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00_ReadMe" sheetId="2" state="visible" r:id="rId2"/>
    <sheet xmlns:r="http://schemas.openxmlformats.org/officeDocument/2006/relationships" name="01_Settings_Lists" sheetId="3" state="visible" r:id="rId3"/>
    <sheet xmlns:r="http://schemas.openxmlformats.org/officeDocument/2006/relationships" name="02_Meta_Raw_Data" sheetId="4" state="visible" r:id="rId4"/>
    <sheet xmlns:r="http://schemas.openxmlformats.org/officeDocument/2006/relationships" name="03_Prospects_CRM" sheetId="5" state="visible" r:id="rId5"/>
    <sheet xmlns:r="http://schemas.openxmlformats.org/officeDocument/2006/relationships" name="04_Activity_Log" sheetId="6" state="visible" r:id="rId6"/>
    <sheet xmlns:r="http://schemas.openxmlformats.org/officeDocument/2006/relationships" name="05_Daily_Funnel" sheetId="7" state="visible" r:id="rId7"/>
    <sheet xmlns:r="http://schemas.openxmlformats.org/officeDocument/2006/relationships" name="06_Merged_Performance" sheetId="8" state="visible" r:id="rId8"/>
    <sheet xmlns:r="http://schemas.openxmlformats.org/officeDocument/2006/relationships" name="07_Campaign_Summary" sheetId="9" state="visible" r:id="rId9"/>
    <sheet xmlns:r="http://schemas.openxmlformats.org/officeDocument/2006/relationships" name="08_AdSet_Summary" sheetId="10" state="visible" r:id="rId10"/>
    <sheet xmlns:r="http://schemas.openxmlformats.org/officeDocument/2006/relationships" name="09_Ad_Summary" sheetId="11" state="visible" r:id="rId11"/>
    <sheet xmlns:r="http://schemas.openxmlformats.org/officeDocument/2006/relationships" name="10_Weekly_Tracker" sheetId="12" state="visible" r:id="rId12"/>
    <sheet xmlns:r="http://schemas.openxmlformats.org/officeDocument/2006/relationships" name="11_Monthly_Tracker" sheetId="13" state="visible" r:id="rId13"/>
    <sheet xmlns:r="http://schemas.openxmlformats.org/officeDocument/2006/relationships" name="12_Quarterly_Tracker" sheetId="14" state="visible" r:id="rId14"/>
    <sheet xmlns:r="http://schemas.openxmlformats.org/officeDocument/2006/relationships" name="13_SLA_Lead_Scoring" sheetId="15" state="visible" r:id="rId15"/>
  </sheets>
  <definedNames>
    <definedName name="_xlnm._FilterDatabase" localSheetId="3" hidden="1">'02_Meta_Raw_Data'!$A$4:$V$2643</definedName>
    <definedName name="_xlnm._FilterDatabase" localSheetId="4" hidden="1">'03_Prospects_CRM'!$A$4:$AG$2602</definedName>
    <definedName name="_xlnm._FilterDatabase" localSheetId="5" hidden="1">'04_Activity_Log'!$A$4:$K$6545</definedName>
    <definedName name="_xlnm._FilterDatabase" localSheetId="6" hidden="1">'05_Daily_Funnel'!$A$4:$Q$95</definedName>
    <definedName name="_xlnm._FilterDatabase" localSheetId="7" hidden="1">'06_Merged_Performance'!$A$4:$T$2643</definedName>
    <definedName name="_xlnm._FilterDatabase" localSheetId="8" hidden="1">'07_Campaign_Summary'!$A$4:$R$9</definedName>
    <definedName name="_xlnm._FilterDatabase" localSheetId="9" hidden="1">'08_AdSet_Summary'!$A$4:$T$16</definedName>
    <definedName name="_xlnm._FilterDatabase" localSheetId="10" hidden="1">'09_Ad_Summary'!$A$4:$V$33</definedName>
    <definedName name="_xlnm._FilterDatabase" localSheetId="11" hidden="1">'10_Weekly_Tracker'!$A$4:$Q$18</definedName>
    <definedName name="_xlnm._FilterDatabase" localSheetId="12" hidden="1">'11_Monthly_Tracker'!$A$4:$Q$7</definedName>
    <definedName name="_xlnm._FilterDatabase" localSheetId="13" hidden="1">'12_Quarterly_Tracker'!$A$4:$Q$5</definedName>
    <definedName name="_xlnm._FilterDatabase" localSheetId="14" hidden="1">'13_SLA_Lead_Scoring'!$A$4:$E$12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 &quot;EGP&quot;"/>
    <numFmt numFmtId="166" formatCode="yyyy-mm-dd h:mm:ss"/>
    <numFmt numFmtId="167" formatCode="yyyy-mm-dd hh:mm"/>
    <numFmt numFmtId="168" formatCode="0.0%"/>
    <numFmt numFmtId="169" formatCode="0.00x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color rgb="00666666"/>
      <sz val="10"/>
    </font>
    <font>
      <b val="1"/>
      <color rgb="001F4E79"/>
    </font>
    <font>
      <b val="1"/>
      <color rgb="00FFFFFF"/>
    </font>
    <font>
      <b val="1"/>
      <color rgb="001F4E79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3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165" fontId="0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pivotButton="0" quotePrefix="0" xfId="0"/>
    <xf numFmtId="3" fontId="0" fillId="4" borderId="0" pivotButton="0" quotePrefix="0" xfId="0"/>
    <xf numFmtId="0" fontId="6" fillId="0" borderId="0" pivotButton="0" quotePrefix="0" xfId="0"/>
    <xf numFmtId="168" fontId="0" fillId="0" borderId="0" pivotButton="0" quotePrefix="0" xfId="0"/>
    <xf numFmtId="165" fontId="0" fillId="4" borderId="0" pivotButton="0" quotePrefix="0" xfId="0"/>
    <xf numFmtId="169" fontId="0" fillId="4" borderId="0" pivotButton="0" quotePrefix="0" xfId="0"/>
    <xf numFmtId="0" fontId="5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Spend vs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'05_Daily_Funnel'!C4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'05_Daily_Funnel'!$A$5:$A$95</f>
            </numRef>
          </cat>
          <val>
            <numRef>
              <f>'05_Daily_Funnel'!$C$5:$C$95</f>
            </numRef>
          </val>
        </ser>
        <ser>
          <idx val="1"/>
          <order val="1"/>
          <tx>
            <strRef>
              <f>'05_Daily_Funnel'!D4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'05_Daily_Funnel'!$A$5:$A$95</f>
            </numRef>
          </cat>
          <val>
            <numRef>
              <f>'05_Daily_Funnel'!$D$5:$D$95</f>
            </numRef>
          </val>
        </ser>
        <ser>
          <idx val="2"/>
          <order val="2"/>
          <tx>
            <strRef>
              <f>'05_Daily_Funnel'!E4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'05_Daily_Funnel'!$A$5:$A$95</f>
            </numRef>
          </cat>
          <val>
            <numRef>
              <f>'05_Daily_Funnel'!$E$5:$E$95</f>
            </numRef>
          </val>
        </ser>
        <ser>
          <idx val="3"/>
          <order val="3"/>
          <tx>
            <strRef>
              <f>'05_Daily_Funnel'!F4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'05_Daily_Funnel'!$A$5:$A$95</f>
            </numRef>
          </cat>
          <val>
            <numRef>
              <f>'05_Daily_Funnel'!$F$5:$F$95</f>
            </numRef>
          </val>
        </ser>
        <ser>
          <idx val="4"/>
          <order val="4"/>
          <tx>
            <strRef>
              <f>'05_Daily_Funnel'!G4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'05_Daily_Funnel'!$A$5:$A$95</f>
            </numRef>
          </cat>
          <val>
            <numRef>
              <f>'05_Daily_Funnel'!$G$5:$G$95</f>
            </numRef>
          </val>
        </ser>
        <ser>
          <idx val="5"/>
          <order val="5"/>
          <tx>
            <strRef>
              <f>'05_Daily_Funnel'!H4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'05_Daily_Funnel'!$A$5:$A$95</f>
            </numRef>
          </cat>
          <val>
            <numRef>
              <f>'05_Daily_Funnel'!$H$5:$H$95</f>
            </numRef>
          </val>
        </ser>
        <ser>
          <idx val="6"/>
          <order val="6"/>
          <tx>
            <strRef>
              <f>'05_Daily_Funnel'!I4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'05_Daily_Funnel'!$A$5:$A$95</f>
            </numRef>
          </cat>
          <val>
            <numRef>
              <f>'05_Daily_Funnel'!$I$5:$I$95</f>
            </numRef>
          </val>
        </ser>
        <ser>
          <idx val="7"/>
          <order val="7"/>
          <tx>
            <strRef>
              <f>'05_Daily_Funnel'!J4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'05_Daily_Funnel'!$A$5:$A$95</f>
            </numRef>
          </cat>
          <val>
            <numRef>
              <f>'05_Daily_Funnel'!$J$5:$J$95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EGP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Deals Won by Campaign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'Dashboard'!$A$16:$A$20</f>
            </numRef>
          </cat>
          <val>
            <numRef>
              <f>'Dashboard'!$D$16:$D$20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etaRawTbl" displayName="MetaRawTbl" ref="A4:V2643" headerRowCount="1">
  <autoFilter ref="A4:V2643"/>
  <tableColumns count="22">
    <tableColumn id="1" name="Date"/>
    <tableColumn id="2" name="Campaign ID"/>
    <tableColumn id="3" name="Campaign Name"/>
    <tableColumn id="4" name="Ad Set ID"/>
    <tableColumn id="5" name="Ad Set Name"/>
    <tableColumn id="6" name="Ad ID"/>
    <tableColumn id="7" name="Ad Name"/>
    <tableColumn id="8" name="Objective"/>
    <tableColumn id="9" name="Product"/>
    <tableColumn id="10" name="Amount Spent"/>
    <tableColumn id="11" name="Impressions"/>
    <tableColumn id="12" name="Reach"/>
    <tableColumn id="13" name="Link Clicks"/>
    <tableColumn id="14" name="CPC"/>
    <tableColumn id="15" name="CPM"/>
    <tableColumn id="16" name="Messaging Conversations Started"/>
    <tableColumn id="17" name="WhatsApp Conversations"/>
    <tableColumn id="18" name="Messenger Conversations"/>
    <tableColumn id="19" name="Instagram DM Conversations"/>
    <tableColumn id="20" name="Messaging Conversations Replied"/>
    <tableColumn id="21" name="Meta Leads"/>
    <tableColumn id="22" name="Website Registrations"/>
  </tableColumns>
  <tableStyleInfo name="TableStyleMedium2" showRowStripes="1"/>
</table>
</file>

<file path=xl/tables/table2.xml><?xml version="1.0" encoding="utf-8"?>
<table xmlns="http://schemas.openxmlformats.org/spreadsheetml/2006/main" id="2" name="ProspectsTbl" displayName="ProspectsTbl" ref="A4:AG2602" headerRowCount="1">
  <autoFilter ref="A4:AG2602"/>
  <tableColumns count="33">
    <tableColumn id="1" name="Lead ID"/>
    <tableColumn id="2" name="Created Date"/>
    <tableColumn id="3" name="Contact Name"/>
    <tableColumn id="4" name="Company"/>
    <tableColumn id="5" name="Phone"/>
    <tableColumn id="6" name="Email"/>
    <tableColumn id="7" name="City"/>
    <tableColumn id="8" name="Industry"/>
    <tableColumn id="9" name="Product"/>
    <tableColumn id="10" name="Lead Source"/>
    <tableColumn id="11" name="Channel"/>
    <tableColumn id="12" name="Campaign ID"/>
    <tableColumn id="13" name="Campaign Name"/>
    <tableColumn id="14" name="Ad Set ID"/>
    <tableColumn id="15" name="Ad Set Name"/>
    <tableColumn id="16" name="Ad ID"/>
    <tableColumn id="17" name="Ad Name"/>
    <tableColumn id="18" name="Owner"/>
    <tableColumn id="19" name="Lead Status"/>
    <tableColumn id="20" name="Lifecycle Stage"/>
    <tableColumn id="21" name="Lead Score"/>
    <tableColumn id="22" name="Package"/>
    <tableColumn id="23" name="Expected Deal Value"/>
    <tableColumn id="24" name="Revenue"/>
    <tableColumn id="25" name="MQL Date"/>
    <tableColumn id="26" name="SQL Date"/>
    <tableColumn id="27" name="Deal Won Date"/>
    <tableColumn id="28" name="Lost Date"/>
    <tableColumn id="29" name="First Response Minutes"/>
    <tableColumn id="30" name="SLA Met"/>
    <tableColumn id="31" name="Lost Reason"/>
    <tableColumn id="32" name="Next Follow-up Date"/>
    <tableColumn id="33" name="Notes"/>
  </tableColumns>
  <tableStyleInfo name="TableStyleMedium2" showRowStripes="1"/>
</table>
</file>

<file path=xl/tables/table3.xml><?xml version="1.0" encoding="utf-8"?>
<table xmlns="http://schemas.openxmlformats.org/spreadsheetml/2006/main" id="3" name="ActivityTbl" displayName="ActivityTbl" ref="A4:K6545" headerRowCount="1">
  <autoFilter ref="A4:K6545"/>
  <tableColumns count="11">
    <tableColumn id="1" name="Event Date"/>
    <tableColumn id="2" name="Event Timestamp"/>
    <tableColumn id="3" name="Lead ID"/>
    <tableColumn id="4" name="Event Type"/>
    <tableColumn id="5" name="Channel"/>
    <tableColumn id="6" name="Owner"/>
    <tableColumn id="7" name="Campaign Name"/>
    <tableColumn id="8" name="Ad Set Name"/>
    <tableColumn id="9" name="Ad Name"/>
    <tableColumn id="10" name="Event Notes"/>
    <tableColumn id="11" name="Outcome"/>
  </tableColumns>
  <tableStyleInfo name="TableStyleMedium2" showRowStripes="1"/>
</table>
</file>

<file path=xl/tables/table4.xml><?xml version="1.0" encoding="utf-8"?>
<table xmlns="http://schemas.openxmlformats.org/spreadsheetml/2006/main" id="4" name="DailyFunnelTbl" displayName="DailyFunnelTbl" ref="A4:Q95" headerRowCount="1">
  <autoFilter ref="A4:Q95"/>
  <tableColumns count="17">
    <tableColumn id="1" name="Date"/>
    <tableColumn id="2" name="Day"/>
    <tableColumn id="3" name="Spend"/>
    <tableColumn id="4" name="Conversations"/>
    <tableColumn id="5" name="CRM Leads"/>
    <tableColumn id="6" name="MQL"/>
    <tableColumn id="7" name="SQL"/>
    <tableColumn id="8" name="Deals Won"/>
    <tableColumn id="9" name="Deals Lost"/>
    <tableColumn id="10" name="Revenue"/>
    <tableColumn id="11" name="CPL"/>
    <tableColumn id="12" name="Cost/MQL"/>
    <tableColumn id="13" name="Cost/SQL"/>
    <tableColumn id="14" name="CAC"/>
    <tableColumn id="15" name="ROAS"/>
    <tableColumn id="16" name="Reply Rate"/>
    <tableColumn id="17" name="SLA Met %"/>
  </tableColumns>
  <tableStyleInfo name="TableStyleMedium2" showRowStripes="1"/>
</table>
</file>

<file path=xl/tables/table5.xml><?xml version="1.0" encoding="utf-8"?>
<table xmlns="http://schemas.openxmlformats.org/spreadsheetml/2006/main" id="5" name="MergedPerfTbl" displayName="MergedPerfTbl" ref="A4:T2643" headerRowCount="1">
  <autoFilter ref="A4:T2643"/>
  <tableColumns count="20">
    <tableColumn id="1" name="Date"/>
    <tableColumn id="2" name="Campaign ID"/>
    <tableColumn id="3" name="Campaign Name"/>
    <tableColumn id="4" name="Ad Set ID"/>
    <tableColumn id="5" name="Ad Set Name"/>
    <tableColumn id="6" name="Ad ID"/>
    <tableColumn id="7" name="Ad Name"/>
    <tableColumn id="8" name="Spend"/>
    <tableColumn id="9" name="Conversations"/>
    <tableColumn id="10" name="CRM Leads"/>
    <tableColumn id="11" name="MQL"/>
    <tableColumn id="12" name="SQL"/>
    <tableColumn id="13" name="Deals Won"/>
    <tableColumn id="14" name="Deals Lost"/>
    <tableColumn id="15" name="Revenue"/>
    <tableColumn id="16" name="CPL"/>
    <tableColumn id="17" name="Cost/MQL"/>
    <tableColumn id="18" name="Cost/SQL"/>
    <tableColumn id="19" name="CAC"/>
    <tableColumn id="20" name="ROAS"/>
  </tableColumns>
  <tableStyleInfo name="TableStyleMedium2" showRowStripes="1"/>
</table>
</file>

<file path=xl/tables/table6.xml><?xml version="1.0" encoding="utf-8"?>
<table xmlns="http://schemas.openxmlformats.org/spreadsheetml/2006/main" id="6" name="07CampaignSummaryTbl" displayName="07CampaignSummaryTbl" ref="A4:R9" headerRowCount="1">
  <autoFilter ref="A4:R9"/>
  <tableColumns count="18">
    <tableColumn id="1" name="ID"/>
    <tableColumn id="2" name="Name"/>
    <tableColumn id="3" name="Spend"/>
    <tableColumn id="4" name="Conversations"/>
    <tableColumn id="5" name="CRM Leads"/>
    <tableColumn id="6" name="MQL"/>
    <tableColumn id="7" name="SQL"/>
    <tableColumn id="8" name="Deals Won"/>
    <tableColumn id="9" name="Deals Lost"/>
    <tableColumn id="10" name="Revenue"/>
    <tableColumn id="11" name="CPL"/>
    <tableColumn id="12" name="Cost/MQL"/>
    <tableColumn id="13" name="Cost/SQL"/>
    <tableColumn id="14" name="CAC"/>
    <tableColumn id="15" name="ROAS"/>
    <tableColumn id="16" name="Lead→MQL"/>
    <tableColumn id="17" name="MQL→SQL"/>
    <tableColumn id="18" name="SQL→Deal"/>
  </tableColumns>
  <tableStyleInfo name="TableStyleMedium2" showRowStripes="1"/>
</table>
</file>

<file path=xl/tables/table7.xml><?xml version="1.0" encoding="utf-8"?>
<table xmlns="http://schemas.openxmlformats.org/spreadsheetml/2006/main" id="7" name="08AdSetSummaryTbl" displayName="08AdSetSummaryTbl" ref="A4:T16" headerRowCount="1">
  <autoFilter ref="A4:T16"/>
  <tableColumns count="20">
    <tableColumn id="1" name="ID"/>
    <tableColumn id="2" name="Name"/>
    <tableColumn id="3" name="Campaign ID"/>
    <tableColumn id="4" name="Campaign Name"/>
    <tableColumn id="5" name="Spend"/>
    <tableColumn id="6" name="Conversations"/>
    <tableColumn id="7" name="CRM Leads"/>
    <tableColumn id="8" name="MQL"/>
    <tableColumn id="9" name="SQL"/>
    <tableColumn id="10" name="Deals Won"/>
    <tableColumn id="11" name="Deals Lost"/>
    <tableColumn id="12" name="Revenue"/>
    <tableColumn id="13" name="CPL"/>
    <tableColumn id="14" name="Cost/MQL"/>
    <tableColumn id="15" name="Cost/SQL"/>
    <tableColumn id="16" name="CAC"/>
    <tableColumn id="17" name="ROAS"/>
    <tableColumn id="18" name="Lead→MQL"/>
    <tableColumn id="19" name="MQL→SQL"/>
    <tableColumn id="20" name="SQL→Deal"/>
  </tableColumns>
  <tableStyleInfo name="TableStyleMedium2" showRowStripes="1"/>
</table>
</file>

<file path=xl/tables/table8.xml><?xml version="1.0" encoding="utf-8"?>
<table xmlns="http://schemas.openxmlformats.org/spreadsheetml/2006/main" id="8" name="09AdSummaryTbl" displayName="09AdSummaryTbl" ref="A4:V33" headerRowCount="1">
  <autoFilter ref="A4:V33"/>
  <tableColumns count="22">
    <tableColumn id="1" name="ID"/>
    <tableColumn id="2" name="Name"/>
    <tableColumn id="3" name="Campaign ID"/>
    <tableColumn id="4" name="Campaign Name"/>
    <tableColumn id="5" name="Ad Set ID"/>
    <tableColumn id="6" name="Ad Set Name"/>
    <tableColumn id="7" name="Spend"/>
    <tableColumn id="8" name="Conversations"/>
    <tableColumn id="9" name="CRM Leads"/>
    <tableColumn id="10" name="MQL"/>
    <tableColumn id="11" name="SQL"/>
    <tableColumn id="12" name="Deals Won"/>
    <tableColumn id="13" name="Deals Lost"/>
    <tableColumn id="14" name="Revenue"/>
    <tableColumn id="15" name="CPL"/>
    <tableColumn id="16" name="Cost/MQL"/>
    <tableColumn id="17" name="Cost/SQL"/>
    <tableColumn id="18" name="CAC"/>
    <tableColumn id="19" name="ROAS"/>
    <tableColumn id="20" name="Lead→MQL"/>
    <tableColumn id="21" name="MQL→SQL"/>
    <tableColumn id="22" name="SQL→Deal"/>
  </tableColumns>
  <tableStyleInfo name="TableStyleMedium2" showRowStripes="1"/>
</table>
</file>

<file path=xl/tables/table9.xml><?xml version="1.0" encoding="utf-8"?>
<table xmlns="http://schemas.openxmlformats.org/spreadsheetml/2006/main" id="9" name="10WeeklyTrackerTbl" displayName="10WeeklyTrackerTbl" ref="A4:Q18" headerRowCount="1">
  <autoFilter ref="A4:Q18"/>
  <tableColumns count="17">
    <tableColumn id="1" name="Period"/>
    <tableColumn id="2" name="Start Date"/>
    <tableColumn id="3" name="End Date"/>
    <tableColumn id="4" name="Spend"/>
    <tableColumn id="5" name="Conversations"/>
    <tableColumn id="6" name="CRM Leads"/>
    <tableColumn id="7" name="MQL"/>
    <tableColumn id="8" name="SQL"/>
    <tableColumn id="9" name="Deals Won"/>
    <tableColumn id="10" name="Revenue"/>
    <tableColumn id="11" name="CPL"/>
    <tableColumn id="12" name="CAC"/>
    <tableColumn id="13" name="ROAS"/>
    <tableColumn id="14" name="Lead→MQL"/>
    <tableColumn id="15" name="MQL→SQL"/>
    <tableColumn id="16" name="SQL→Deal"/>
    <tableColumn id="17" name="SLA Met %"/>
  </tableColumns>
  <tableStyleInfo name="TableStyleMedium2" showRowStripes="1"/>
</table>
</file>

<file path=xl/tables/table10.xml><?xml version="1.0" encoding="utf-8"?>
<table xmlns="http://schemas.openxmlformats.org/spreadsheetml/2006/main" id="10" name="11MonthlyTrackerTbl" displayName="11MonthlyTrackerTbl" ref="A4:Q7" headerRowCount="1">
  <autoFilter ref="A4:Q7"/>
  <tableColumns count="17">
    <tableColumn id="1" name="Period"/>
    <tableColumn id="2" name="Start Date"/>
    <tableColumn id="3" name="End Date"/>
    <tableColumn id="4" name="Spend"/>
    <tableColumn id="5" name="Conversations"/>
    <tableColumn id="6" name="CRM Leads"/>
    <tableColumn id="7" name="MQL"/>
    <tableColumn id="8" name="SQL"/>
    <tableColumn id="9" name="Deals Won"/>
    <tableColumn id="10" name="Revenue"/>
    <tableColumn id="11" name="CPL"/>
    <tableColumn id="12" name="CAC"/>
    <tableColumn id="13" name="ROAS"/>
    <tableColumn id="14" name="Lead→MQL"/>
    <tableColumn id="15" name="MQL→SQL"/>
    <tableColumn id="16" name="SQL→Deal"/>
    <tableColumn id="17" name="SLA Met %"/>
  </tableColumns>
  <tableStyleInfo name="TableStyleMedium2" showRowStripes="1"/>
</table>
</file>

<file path=xl/tables/table11.xml><?xml version="1.0" encoding="utf-8"?>
<table xmlns="http://schemas.openxmlformats.org/spreadsheetml/2006/main" id="11" name="12QuarterlyTrackerTbl" displayName="12QuarterlyTrackerTbl" ref="A4:Q5" headerRowCount="1">
  <autoFilter ref="A4:Q5"/>
  <tableColumns count="17">
    <tableColumn id="1" name="Period"/>
    <tableColumn id="2" name="Start Date"/>
    <tableColumn id="3" name="End Date"/>
    <tableColumn id="4" name="Spend"/>
    <tableColumn id="5" name="Conversations"/>
    <tableColumn id="6" name="CRM Leads"/>
    <tableColumn id="7" name="MQL"/>
    <tableColumn id="8" name="SQL"/>
    <tableColumn id="9" name="Deals Won"/>
    <tableColumn id="10" name="Revenue"/>
    <tableColumn id="11" name="CPL"/>
    <tableColumn id="12" name="CAC"/>
    <tableColumn id="13" name="ROAS"/>
    <tableColumn id="14" name="Lead→MQL"/>
    <tableColumn id="15" name="MQL→SQL"/>
    <tableColumn id="16" name="SQL→Deal"/>
    <tableColumn id="17" name="SLA Met %"/>
  </tableColumns>
  <tableStyleInfo name="TableStyleMedium2" showRowStripes="1"/>
</table>
</file>

<file path=xl/tables/table12.xml><?xml version="1.0" encoding="utf-8"?>
<table xmlns="http://schemas.openxmlformats.org/spreadsheetml/2006/main" id="12" name="SLATbl" displayName="SLATbl" ref="A4:E12" headerRowCount="1">
  <autoFilter ref="A4:E12"/>
  <tableColumns count="5">
    <tableColumn id="1" name="Area"/>
    <tableColumn id="2" name="Rule"/>
    <tableColumn id="3" name="Target / Value"/>
    <tableColumn id="4" name="Owner"/>
    <tableColumn id="5" name="Action if miss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22" customWidth="1" min="4" max="4"/>
    <col width="14" customWidth="1" min="5" max="5"/>
    <col width="12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Mofawtar Q2 Executive Dashboard</t>
        </is>
      </c>
    </row>
    <row r="2" ht="18" customHeight="1">
      <c r="A2" s="2" t="inlineStr">
        <is>
          <t>Sample quarter: Meta Ads → Prospects → MQL → SQL → Deals → Revenue → ROAS.</t>
        </is>
      </c>
    </row>
    <row r="3"/>
    <row r="4" ht="30" customHeight="1">
      <c r="A4" s="3" t="inlineStr">
        <is>
          <t>Spend</t>
        </is>
      </c>
      <c r="B4" s="4">
        <f>SUM('05_Daily_Funnel'!C5:C95)</f>
        <v/>
      </c>
      <c r="D4" s="5" t="inlineStr">
        <is>
          <t>Funnel Conversion</t>
        </is>
      </c>
    </row>
    <row r="5" ht="18" customHeight="1">
      <c r="A5" s="6" t="inlineStr">
        <is>
          <t>CRM Leads</t>
        </is>
      </c>
      <c r="B5" s="7">
        <f>SUM('05_Daily_Funnel'!E5:E95)</f>
        <v/>
      </c>
      <c r="D5" s="8" t="inlineStr">
        <is>
          <t>Lead → MQL</t>
        </is>
      </c>
      <c r="E5" s="9">
        <f>IFERROR(B7/B6,0)</f>
        <v/>
      </c>
    </row>
    <row r="6" ht="18" customHeight="1">
      <c r="A6" s="6" t="inlineStr">
        <is>
          <t>MQL</t>
        </is>
      </c>
      <c r="B6" s="7">
        <f>SUM('05_Daily_Funnel'!F5:F95)</f>
        <v/>
      </c>
      <c r="D6" s="8" t="inlineStr">
        <is>
          <t>MQL → SQL</t>
        </is>
      </c>
      <c r="E6" s="9">
        <f>IFERROR(B8/B7,0)</f>
        <v/>
      </c>
    </row>
    <row r="7" ht="18" customHeight="1">
      <c r="A7" s="6" t="inlineStr">
        <is>
          <t>SQL</t>
        </is>
      </c>
      <c r="B7" s="7">
        <f>SUM('05_Daily_Funnel'!G5:G95)</f>
        <v/>
      </c>
      <c r="D7" s="8" t="inlineStr">
        <is>
          <t>SQL → Deal</t>
        </is>
      </c>
      <c r="E7" s="9">
        <f>IFERROR(B9/B8,0)</f>
        <v/>
      </c>
    </row>
    <row r="8" ht="18" customHeight="1">
      <c r="A8" s="6" t="inlineStr">
        <is>
          <t>Deals Won</t>
        </is>
      </c>
      <c r="B8" s="7">
        <f>SUM('05_Daily_Funnel'!H5:H95)</f>
        <v/>
      </c>
      <c r="D8" s="8" t="inlineStr">
        <is>
          <t>Overall Lead → Deal</t>
        </is>
      </c>
      <c r="E8" s="9">
        <f>IFERROR(B9/B6,0)</f>
        <v/>
      </c>
    </row>
    <row r="9" ht="18" customHeight="1">
      <c r="A9" s="6" t="inlineStr">
        <is>
          <t>Revenue</t>
        </is>
      </c>
      <c r="B9" s="10">
        <f>SUM('05_Daily_Funnel'!J5:J95)</f>
        <v/>
      </c>
      <c r="D9" s="8" t="inlineStr">
        <is>
          <t>SLA Met %</t>
        </is>
      </c>
      <c r="E9" s="9">
        <f>IFERROR(SUMPRODUCT('05_Daily_Funnel'!E5:E95,'05_Daily_Funnel'!Q5:Q95)/B6,0)</f>
        <v/>
      </c>
    </row>
    <row r="10" ht="18" customHeight="1">
      <c r="A10" s="6" t="inlineStr">
        <is>
          <t>ROAS</t>
        </is>
      </c>
      <c r="B10" s="11">
        <f>IFERROR(B10/B5,0)</f>
        <v/>
      </c>
    </row>
    <row r="11" ht="18" customHeight="1">
      <c r="A11" s="6" t="inlineStr">
        <is>
          <t>CAC</t>
        </is>
      </c>
      <c r="B11" s="10">
        <f>IFERROR(B5/B9,0)</f>
        <v/>
      </c>
    </row>
    <row r="12" ht="18" customHeight="1"/>
    <row r="13" ht="18" customHeight="1"/>
    <row r="14" ht="18" customHeight="1">
      <c r="A14" s="12" t="inlineStr">
        <is>
          <t>Campaign Comparison</t>
        </is>
      </c>
    </row>
    <row r="15" ht="18" customHeight="1">
      <c r="A15" s="13" t="inlineStr">
        <is>
          <t>Campaign</t>
        </is>
      </c>
      <c r="B15" s="13" t="inlineStr">
        <is>
          <t>Spend</t>
        </is>
      </c>
      <c r="C15" s="13" t="inlineStr">
        <is>
          <t>Leads</t>
        </is>
      </c>
      <c r="D15" s="13" t="inlineStr">
        <is>
          <t>Deals</t>
        </is>
      </c>
      <c r="E15" s="13" t="inlineStr">
        <is>
          <t>Revenue</t>
        </is>
      </c>
      <c r="F15" s="13" t="inlineStr">
        <is>
          <t>ROAS</t>
        </is>
      </c>
    </row>
    <row r="16" ht="18" customHeight="1">
      <c r="A16" t="inlineStr">
        <is>
          <t>In2out - MessCampaign#1 - Testing - 15/4</t>
        </is>
      </c>
      <c r="B16" s="14">
        <f>SUMIFS('07_Campaign_Summary'!$C:$C,'07_Campaign_Summary'!$A:$A,"CMP-001")</f>
        <v/>
      </c>
      <c r="C16">
        <f>SUMIFS('07_Campaign_Summary'!$E:$E,'07_Campaign_Summary'!$A:$A,"CMP-001")</f>
        <v/>
      </c>
      <c r="D16">
        <f>SUMIFS('07_Campaign_Summary'!$H:$H,'07_Campaign_Summary'!$A:$A,"CMP-001")</f>
        <v/>
      </c>
      <c r="E16" s="14">
        <f>SUMIFS('07_Campaign_Summary'!$J:$J,'07_Campaign_Summary'!$A:$A,"CMP-001")</f>
        <v/>
      </c>
      <c r="F16" s="15">
        <f>SUMIFS('07_Campaign_Summary'!$O:$O,'07_Campaign_Summary'!$A:$A,"CMP-001")</f>
        <v/>
      </c>
    </row>
    <row r="17" ht="18" customHeight="1">
      <c r="A17" t="inlineStr">
        <is>
          <t>In2out - MessCampaign#2 - Testing - 20/4</t>
        </is>
      </c>
      <c r="B17" s="14">
        <f>SUMIFS('07_Campaign_Summary'!$C:$C,'07_Campaign_Summary'!$A:$A,"CMP-002")</f>
        <v/>
      </c>
      <c r="C17">
        <f>SUMIFS('07_Campaign_Summary'!$E:$E,'07_Campaign_Summary'!$A:$A,"CMP-002")</f>
        <v/>
      </c>
      <c r="D17">
        <f>SUMIFS('07_Campaign_Summary'!$H:$H,'07_Campaign_Summary'!$A:$A,"CMP-002")</f>
        <v/>
      </c>
      <c r="E17" s="14">
        <f>SUMIFS('07_Campaign_Summary'!$J:$J,'07_Campaign_Summary'!$A:$A,"CMP-002")</f>
        <v/>
      </c>
      <c r="F17" s="15">
        <f>SUMIFS('07_Campaign_Summary'!$O:$O,'07_Campaign_Summary'!$A:$A,"CMP-002")</f>
        <v/>
      </c>
    </row>
    <row r="18" ht="18" customHeight="1">
      <c r="A18" t="inlineStr">
        <is>
          <t>Mofawtar - E-Receipt - Awareness - Q2</t>
        </is>
      </c>
      <c r="B18" s="14">
        <f>SUMIFS('07_Campaign_Summary'!$C:$C,'07_Campaign_Summary'!$A:$A,"CMP-003")</f>
        <v/>
      </c>
      <c r="C18">
        <f>SUMIFS('07_Campaign_Summary'!$E:$E,'07_Campaign_Summary'!$A:$A,"CMP-003")</f>
        <v/>
      </c>
      <c r="D18">
        <f>SUMIFS('07_Campaign_Summary'!$H:$H,'07_Campaign_Summary'!$A:$A,"CMP-003")</f>
        <v/>
      </c>
      <c r="E18" s="14">
        <f>SUMIFS('07_Campaign_Summary'!$J:$J,'07_Campaign_Summary'!$A:$A,"CMP-003")</f>
        <v/>
      </c>
      <c r="F18" s="15">
        <f>SUMIFS('07_Campaign_Summary'!$O:$O,'07_Campaign_Summary'!$A:$A,"CMP-003")</f>
        <v/>
      </c>
    </row>
    <row r="19" ht="18" customHeight="1">
      <c r="A19" t="inlineStr">
        <is>
          <t>Mofawtar - Tax Invoice - Lead Gen - Q2</t>
        </is>
      </c>
      <c r="B19" s="14">
        <f>SUMIFS('07_Campaign_Summary'!$C:$C,'07_Campaign_Summary'!$A:$A,"CMP-004")</f>
        <v/>
      </c>
      <c r="C19">
        <f>SUMIFS('07_Campaign_Summary'!$E:$E,'07_Campaign_Summary'!$A:$A,"CMP-004")</f>
        <v/>
      </c>
      <c r="D19">
        <f>SUMIFS('07_Campaign_Summary'!$H:$H,'07_Campaign_Summary'!$A:$A,"CMP-004")</f>
        <v/>
      </c>
      <c r="E19" s="14">
        <f>SUMIFS('07_Campaign_Summary'!$J:$J,'07_Campaign_Summary'!$A:$A,"CMP-004")</f>
        <v/>
      </c>
      <c r="F19" s="15">
        <f>SUMIFS('07_Campaign_Summary'!$O:$O,'07_Campaign_Summary'!$A:$A,"CMP-004")</f>
        <v/>
      </c>
    </row>
    <row r="20" ht="18" customHeight="1">
      <c r="A20" t="inlineStr">
        <is>
          <t>Mofawtar - Retargeting - Demo Booking - Q2</t>
        </is>
      </c>
      <c r="B20" s="14">
        <f>SUMIFS('07_Campaign_Summary'!$C:$C,'07_Campaign_Summary'!$A:$A,"CMP-005")</f>
        <v/>
      </c>
      <c r="C20">
        <f>SUMIFS('07_Campaign_Summary'!$E:$E,'07_Campaign_Summary'!$A:$A,"CMP-005")</f>
        <v/>
      </c>
      <c r="D20">
        <f>SUMIFS('07_Campaign_Summary'!$H:$H,'07_Campaign_Summary'!$A:$A,"CMP-005")</f>
        <v/>
      </c>
      <c r="E20" s="14">
        <f>SUMIFS('07_Campaign_Summary'!$J:$J,'07_Campaign_Summary'!$A:$A,"CMP-005")</f>
        <v/>
      </c>
      <c r="F20" s="15">
        <f>SUMIFS('07_Campaign_Summary'!$O:$O,'07_Campaign_Summary'!$A:$A,"CMP-005")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4" customHeight="1">
      <c r="A1" s="1" t="inlineStr">
        <is>
          <t>Mofawtar Meta Ads + CRM + ROAS Tracker | Q2 Sample Filled</t>
        </is>
      </c>
    </row>
    <row r="2" ht="18" customHeight="1">
      <c r="A2" s="2" t="inlineStr">
        <is>
          <t>Invented Q2 data to understand the full flow: Meta Ads &gt; Prospect Info &gt; Lead &gt; MQL / SQL / Deal &gt; Cost &gt; Revenue &gt; ROAS.</t>
        </is>
      </c>
    </row>
    <row r="4" ht="30" customHeight="1">
      <c r="A4" s="16" t="inlineStr">
        <is>
          <t>Purpose</t>
        </is>
      </c>
      <c r="B4" s="17" t="inlineStr">
        <is>
          <t>Pre-filled quarter of realistic dummy data so the team can understand the model before live CRM/Meta integration.</t>
        </is>
      </c>
    </row>
    <row r="5" ht="18" customHeight="1">
      <c r="A5" s="18" t="inlineStr">
        <is>
          <t>Quarter</t>
        </is>
      </c>
      <c r="B5" s="19" t="inlineStr">
        <is>
          <t>2026-04-01 to 2026-06-30</t>
        </is>
      </c>
    </row>
    <row r="6" ht="18" customHeight="1">
      <c r="A6" s="18" t="inlineStr">
        <is>
          <t>Daily contacts</t>
        </is>
      </c>
      <c r="B6" s="19" t="inlineStr">
        <is>
          <t>Average ~30 prospects/day across WhatsApp, Messenger, Instagram DM, Website Form and Phone Call.</t>
        </is>
      </c>
    </row>
    <row r="7" ht="18" customHeight="1">
      <c r="A7" s="18" t="inlineStr">
        <is>
          <t>Granularity</t>
        </is>
      </c>
      <c r="B7" s="19" t="inlineStr">
        <is>
          <t>Day, week, month, quarter + Campaign / Ad Set / Ad.</t>
        </is>
      </c>
    </row>
    <row r="8" ht="18" customHeight="1">
      <c r="A8" s="18" t="inlineStr">
        <is>
          <t>Live usage</t>
        </is>
      </c>
      <c r="B8" s="19" t="inlineStr">
        <is>
          <t>Replace sample data in 02_Meta_Raw_Data and 03_Prospects_CRM with actual exports while keeping same headers.</t>
        </is>
      </c>
    </row>
    <row r="9" ht="18" customHeight="1">
      <c r="A9" s="18" t="inlineStr">
        <is>
          <t>Matching key</t>
        </is>
      </c>
      <c r="B9" s="19" t="inlineStr">
        <is>
          <t>Campaign ID + Ad Set ID + Ad ID + Date.</t>
        </is>
      </c>
    </row>
    <row r="10" ht="18" customHeight="1">
      <c r="A10" s="18" t="inlineStr">
        <is>
          <t>Note</t>
        </is>
      </c>
      <c r="B10" s="19" t="inlineStr">
        <is>
          <t>All numbers are invented sample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4" customHeight="1">
      <c r="A1" s="1" t="inlineStr">
        <is>
          <t>Settings, Lists &amp; Definitions</t>
        </is>
      </c>
    </row>
    <row r="2" ht="18" customHeight="1">
      <c r="A2" s="2" t="inlineStr">
        <is>
          <t>Lookup values and funnel definitions.</t>
        </is>
      </c>
    </row>
    <row r="4" ht="30" customHeight="1">
      <c r="A4" s="20" t="inlineStr">
        <is>
          <t>Lifecycle Stages</t>
        </is>
      </c>
      <c r="B4" s="20" t="inlineStr">
        <is>
          <t>Lead Statuses</t>
        </is>
      </c>
      <c r="C4" s="20" t="inlineStr">
        <is>
          <t>Channels</t>
        </is>
      </c>
      <c r="D4" s="20" t="inlineStr">
        <is>
          <t>Owners</t>
        </is>
      </c>
      <c r="E4" s="20" t="inlineStr">
        <is>
          <t>Products</t>
        </is>
      </c>
      <c r="F4" s="20" t="inlineStr">
        <is>
          <t>Industries</t>
        </is>
      </c>
      <c r="G4" s="20" t="inlineStr">
        <is>
          <t>Lost Reasons</t>
        </is>
      </c>
      <c r="H4" s="20" t="inlineStr">
        <is>
          <t>Campaigns</t>
        </is>
      </c>
    </row>
    <row r="5" ht="18" customHeight="1">
      <c r="A5" t="inlineStr">
        <is>
          <t>Lead</t>
        </is>
      </c>
      <c r="B5" t="inlineStr">
        <is>
          <t>New</t>
        </is>
      </c>
      <c r="C5" t="inlineStr">
        <is>
          <t>WhatsApp</t>
        </is>
      </c>
      <c r="D5" t="inlineStr">
        <is>
          <t>Ahmed</t>
        </is>
      </c>
      <c r="E5" t="inlineStr">
        <is>
          <t>Electronic Receipts</t>
        </is>
      </c>
      <c r="F5" t="inlineStr">
        <is>
          <t>Retail</t>
        </is>
      </c>
      <c r="G5" t="inlineStr">
        <is>
          <t>No budget</t>
        </is>
      </c>
      <c r="H5" t="inlineStr">
        <is>
          <t>In2out - MessCampaign#1 - Testing - 15/4</t>
        </is>
      </c>
    </row>
    <row r="6" ht="18" customHeight="1">
      <c r="A6" t="inlineStr">
        <is>
          <t>MQL</t>
        </is>
      </c>
      <c r="B6" t="inlineStr">
        <is>
          <t>Contacted</t>
        </is>
      </c>
      <c r="C6" t="inlineStr">
        <is>
          <t>Messenger</t>
        </is>
      </c>
      <c r="D6" t="inlineStr">
        <is>
          <t>Mona</t>
        </is>
      </c>
      <c r="E6" t="inlineStr">
        <is>
          <t>Electronic Invoices</t>
        </is>
      </c>
      <c r="F6" t="inlineStr">
        <is>
          <t>Pharmacy</t>
        </is>
      </c>
      <c r="G6" t="inlineStr">
        <is>
          <t>Not decision maker</t>
        </is>
      </c>
      <c r="H6" t="inlineStr">
        <is>
          <t>In2out - MessCampaign#2 - Testing - 20/4</t>
        </is>
      </c>
    </row>
    <row r="7" ht="18" customHeight="1">
      <c r="A7" t="inlineStr">
        <is>
          <t>SQL</t>
        </is>
      </c>
      <c r="B7" t="inlineStr">
        <is>
          <t>Qualified</t>
        </is>
      </c>
      <c r="C7" t="inlineStr">
        <is>
          <t>Instagram DM</t>
        </is>
      </c>
      <c r="D7" t="inlineStr">
        <is>
          <t>Kareem</t>
        </is>
      </c>
      <c r="E7" t="inlineStr">
        <is>
          <t>SaaS Subscription</t>
        </is>
      </c>
      <c r="F7" t="inlineStr">
        <is>
          <t>Restaurant</t>
        </is>
      </c>
      <c r="G7" t="inlineStr">
        <is>
          <t>Wrong fit</t>
        </is>
      </c>
      <c r="H7" t="inlineStr">
        <is>
          <t>Mofawtar - E-Receipt - Awareness - Q2</t>
        </is>
      </c>
    </row>
    <row r="8" ht="18" customHeight="1">
      <c r="A8" t="inlineStr">
        <is>
          <t>Deal Won</t>
        </is>
      </c>
      <c r="B8" t="inlineStr">
        <is>
          <t>Proposal Sent</t>
        </is>
      </c>
      <c r="C8" t="inlineStr">
        <is>
          <t>Website Form</t>
        </is>
      </c>
      <c r="D8" t="inlineStr">
        <is>
          <t>Salma</t>
        </is>
      </c>
      <c r="E8" t="inlineStr">
        <is>
          <t>POS Integration</t>
        </is>
      </c>
      <c r="F8" t="inlineStr">
        <is>
          <t>Medical</t>
        </is>
      </c>
      <c r="G8" t="inlineStr">
        <is>
          <t>No response</t>
        </is>
      </c>
      <c r="H8" t="inlineStr">
        <is>
          <t>Mofawtar - Tax Invoice - Lead Gen - Q2</t>
        </is>
      </c>
    </row>
    <row r="9" ht="18" customHeight="1">
      <c r="A9" t="inlineStr">
        <is>
          <t>Deal Lost</t>
        </is>
      </c>
      <c r="B9" t="inlineStr">
        <is>
          <t>Negotiation</t>
        </is>
      </c>
      <c r="C9" t="inlineStr">
        <is>
          <t>Phone Call</t>
        </is>
      </c>
      <c r="D9" t="inlineStr">
        <is>
          <t>Youssef</t>
        </is>
      </c>
      <c r="F9" t="inlineStr">
        <is>
          <t>Services</t>
        </is>
      </c>
      <c r="G9" t="inlineStr">
        <is>
          <t>Using competitor</t>
        </is>
      </c>
      <c r="H9" t="inlineStr">
        <is>
          <t>Mofawtar - Retargeting - Demo Booking - Q2</t>
        </is>
      </c>
    </row>
    <row r="10" ht="18" customHeight="1">
      <c r="A10" t="inlineStr">
        <is>
          <t>Nurture</t>
        </is>
      </c>
      <c r="B10" t="inlineStr">
        <is>
          <t>Deal Won</t>
        </is>
      </c>
      <c r="F10" t="inlineStr">
        <is>
          <t>Distribution</t>
        </is>
      </c>
      <c r="G10" t="inlineStr">
        <is>
          <t>Price objection</t>
        </is>
      </c>
    </row>
    <row r="11" ht="18" customHeight="1">
      <c r="B11" t="inlineStr">
        <is>
          <t>Deal Lost</t>
        </is>
      </c>
      <c r="F11" t="inlineStr">
        <is>
          <t>E-commerce</t>
        </is>
      </c>
    </row>
    <row r="12" ht="18" customHeight="1">
      <c r="B12" t="inlineStr">
        <is>
          <t>Nurture</t>
        </is>
      </c>
      <c r="F12" t="inlineStr">
        <is>
          <t>Manufacturing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48" customWidth="1" min="5" max="5"/>
    <col width="12" customWidth="1" min="6" max="6"/>
    <col width="30" customWidth="1" min="7" max="7"/>
    <col width="15" customWidth="1" min="8" max="8"/>
    <col width="24" customWidth="1" min="9" max="9"/>
    <col width="14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8" customWidth="1" min="16" max="16"/>
    <col width="18" customWidth="1" min="17" max="17"/>
    <col width="18" customWidth="1" min="18" max="18"/>
    <col width="18" customWidth="1" min="19" max="19"/>
    <col width="20" customWidth="1" min="20" max="20"/>
    <col width="12" customWidth="1" min="21" max="21"/>
    <col width="18" customWidth="1" min="22" max="22"/>
  </cols>
  <sheetData>
    <row r="1" ht="24" customHeight="1">
      <c r="A1" s="1" t="inlineStr">
        <is>
          <t>02 | Meta Ads Raw Data</t>
        </is>
      </c>
    </row>
    <row r="2" ht="18" customHeight="1">
      <c r="A2" s="2" t="inlineStr">
        <is>
          <t>Daily/ad-level Meta data for full quarter.</t>
        </is>
      </c>
    </row>
    <row r="3"/>
    <row r="4" ht="30" customHeight="1">
      <c r="A4" s="20" t="inlineStr">
        <is>
          <t>Date</t>
        </is>
      </c>
      <c r="B4" s="20" t="inlineStr">
        <is>
          <t>Campaign ID</t>
        </is>
      </c>
      <c r="C4" s="20" t="inlineStr">
        <is>
          <t>Campaign Name</t>
        </is>
      </c>
      <c r="D4" s="20" t="inlineStr">
        <is>
          <t>Ad Set ID</t>
        </is>
      </c>
      <c r="E4" s="20" t="inlineStr">
        <is>
          <t>Ad Set Name</t>
        </is>
      </c>
      <c r="F4" s="20" t="inlineStr">
        <is>
          <t>Ad ID</t>
        </is>
      </c>
      <c r="G4" s="20" t="inlineStr">
        <is>
          <t>Ad Name</t>
        </is>
      </c>
      <c r="H4" s="20" t="inlineStr">
        <is>
          <t>Objective</t>
        </is>
      </c>
      <c r="I4" s="20" t="inlineStr">
        <is>
          <t>Product</t>
        </is>
      </c>
      <c r="J4" s="20" t="inlineStr">
        <is>
          <t>Amount Spent</t>
        </is>
      </c>
      <c r="K4" s="20" t="inlineStr">
        <is>
          <t>Impressions</t>
        </is>
      </c>
      <c r="L4" s="20" t="inlineStr">
        <is>
          <t>Reach</t>
        </is>
      </c>
      <c r="M4" s="20" t="inlineStr">
        <is>
          <t>Link Clicks</t>
        </is>
      </c>
      <c r="N4" s="20" t="inlineStr">
        <is>
          <t>CPC</t>
        </is>
      </c>
      <c r="O4" s="20" t="inlineStr">
        <is>
          <t>CPM</t>
        </is>
      </c>
      <c r="P4" s="20" t="inlineStr">
        <is>
          <t>Messaging Conversations Started</t>
        </is>
      </c>
      <c r="Q4" s="20" t="inlineStr">
        <is>
          <t>WhatsApp Conversations</t>
        </is>
      </c>
      <c r="R4" s="20" t="inlineStr">
        <is>
          <t>Messenger Conversations</t>
        </is>
      </c>
      <c r="S4" s="20" t="inlineStr">
        <is>
          <t>Instagram DM Conversations</t>
        </is>
      </c>
      <c r="T4" s="20" t="inlineStr">
        <is>
          <t>Messaging Conversations Replied</t>
        </is>
      </c>
      <c r="U4" s="20" t="inlineStr">
        <is>
          <t>Meta Leads</t>
        </is>
      </c>
      <c r="V4" s="20" t="inlineStr">
        <is>
          <t>Website Registrations</t>
        </is>
      </c>
    </row>
    <row r="5" ht="18" customHeight="1">
      <c r="A5" s="21" t="n">
        <v>46113</v>
      </c>
      <c r="B5" t="inlineStr">
        <is>
          <t>CMP-001</t>
        </is>
      </c>
      <c r="C5" t="inlineStr">
        <is>
          <t>In2out - MessCampaign#1 - Testing - 15/4</t>
        </is>
      </c>
      <c r="D5" t="inlineStr">
        <is>
          <t>AS-0101</t>
        </is>
      </c>
      <c r="E5" t="inlineStr">
        <is>
          <t>In2out - MessCampaign#1 - Testing - 15/4 | Broad SMEs</t>
        </is>
      </c>
      <c r="F5" t="inlineStr">
        <is>
          <t>AD-010101</t>
        </is>
      </c>
      <c r="G5" t="inlineStr">
        <is>
          <t>Pain Point Static | Broad SMEs</t>
        </is>
      </c>
      <c r="H5" t="inlineStr">
        <is>
          <t>Messages</t>
        </is>
      </c>
      <c r="I5" t="inlineStr">
        <is>
          <t>Electronic Receipts</t>
        </is>
      </c>
      <c r="J5" s="14" t="n">
        <v>263.21</v>
      </c>
      <c r="K5" s="22" t="n">
        <v>6783</v>
      </c>
      <c r="L5" s="22" t="n">
        <v>4234</v>
      </c>
      <c r="M5" s="22" t="n">
        <v>131</v>
      </c>
      <c r="N5" t="n">
        <v>2.01</v>
      </c>
      <c r="O5" t="n">
        <v>38.8</v>
      </c>
      <c r="P5" s="22" t="n">
        <v>37</v>
      </c>
      <c r="Q5" s="22" t="n">
        <v>22</v>
      </c>
      <c r="R5" s="22" t="n">
        <v>12</v>
      </c>
      <c r="S5" s="22" t="n">
        <v>3</v>
      </c>
      <c r="T5" s="22" t="n">
        <v>15</v>
      </c>
      <c r="U5" s="22" t="n">
        <v>0</v>
      </c>
      <c r="V5" s="22" t="n">
        <v>0</v>
      </c>
    </row>
    <row r="6" ht="18" customHeight="1">
      <c r="A6" s="21" t="n">
        <v>46113</v>
      </c>
      <c r="B6" t="inlineStr">
        <is>
          <t>CMP-001</t>
        </is>
      </c>
      <c r="C6" t="inlineStr">
        <is>
          <t>In2out - MessCampaign#1 - Testing - 15/4</t>
        </is>
      </c>
      <c r="D6" t="inlineStr">
        <is>
          <t>AS-0101</t>
        </is>
      </c>
      <c r="E6" t="inlineStr">
        <is>
          <t>In2out - MessCampaign#1 - Testing - 15/4 | Broad SMEs</t>
        </is>
      </c>
      <c r="F6" t="inlineStr">
        <is>
          <t>AD-010102</t>
        </is>
      </c>
      <c r="G6" t="inlineStr">
        <is>
          <t>Demo Reel | Broad SMEs</t>
        </is>
      </c>
      <c r="H6" t="inlineStr">
        <is>
          <t>Messages</t>
        </is>
      </c>
      <c r="I6" t="inlineStr">
        <is>
          <t>Electronic Receipts</t>
        </is>
      </c>
      <c r="J6" s="14" t="n">
        <v>166.01</v>
      </c>
      <c r="K6" s="22" t="n">
        <v>3064</v>
      </c>
      <c r="L6" s="22" t="n">
        <v>1707</v>
      </c>
      <c r="M6" s="22" t="n">
        <v>57</v>
      </c>
      <c r="N6" t="n">
        <v>2.91</v>
      </c>
      <c r="O6" t="n">
        <v>54.17</v>
      </c>
      <c r="P6" s="22" t="n">
        <v>15</v>
      </c>
      <c r="Q6" s="22" t="n">
        <v>8</v>
      </c>
      <c r="R6" s="22" t="n">
        <v>3</v>
      </c>
      <c r="S6" s="22" t="n">
        <v>4</v>
      </c>
      <c r="T6" s="22" t="n">
        <v>8</v>
      </c>
      <c r="U6" s="22" t="n">
        <v>0</v>
      </c>
      <c r="V6" s="22" t="n">
        <v>0</v>
      </c>
    </row>
    <row r="7" ht="18" customHeight="1">
      <c r="A7" s="21" t="n">
        <v>46113</v>
      </c>
      <c r="B7" t="inlineStr">
        <is>
          <t>CMP-001</t>
        </is>
      </c>
      <c r="C7" t="inlineStr">
        <is>
          <t>In2out - MessCampaign#1 - Testing - 15/4</t>
        </is>
      </c>
      <c r="D7" t="inlineStr">
        <is>
          <t>AS-0101</t>
        </is>
      </c>
      <c r="E7" t="inlineStr">
        <is>
          <t>In2out - MessCampaign#1 - Testing - 15/4 | Broad SMEs</t>
        </is>
      </c>
      <c r="F7" t="inlineStr">
        <is>
          <t>AD-010103</t>
        </is>
      </c>
      <c r="G7" t="inlineStr">
        <is>
          <t>Offer Carousel | Broad SMEs</t>
        </is>
      </c>
      <c r="H7" t="inlineStr">
        <is>
          <t>Messages</t>
        </is>
      </c>
      <c r="I7" t="inlineStr">
        <is>
          <t>Electronic Receipts</t>
        </is>
      </c>
      <c r="J7" s="14" t="n">
        <v>301.64</v>
      </c>
      <c r="K7" s="22" t="n">
        <v>4998</v>
      </c>
      <c r="L7" s="22" t="n">
        <v>3208</v>
      </c>
      <c r="M7" s="22" t="n">
        <v>88</v>
      </c>
      <c r="N7" t="n">
        <v>3.43</v>
      </c>
      <c r="O7" t="n">
        <v>60.34</v>
      </c>
      <c r="P7" s="22" t="n">
        <v>29</v>
      </c>
      <c r="Q7" s="22" t="n">
        <v>14</v>
      </c>
      <c r="R7" s="22" t="n">
        <v>7</v>
      </c>
      <c r="S7" s="22" t="n">
        <v>8</v>
      </c>
      <c r="T7" s="22" t="n">
        <v>12</v>
      </c>
      <c r="U7" s="22" t="n">
        <v>1</v>
      </c>
      <c r="V7" s="22" t="n">
        <v>0</v>
      </c>
    </row>
    <row r="8" ht="18" customHeight="1">
      <c r="A8" s="21" t="n">
        <v>46113</v>
      </c>
      <c r="B8" t="inlineStr">
        <is>
          <t>CMP-001</t>
        </is>
      </c>
      <c r="C8" t="inlineStr">
        <is>
          <t>In2out - MessCampaign#1 - Testing - 15/4</t>
        </is>
      </c>
      <c r="D8" t="inlineStr">
        <is>
          <t>AS-0102</t>
        </is>
      </c>
      <c r="E8" t="inlineStr">
        <is>
          <t>In2out - MessCampaign#1 - Testing - 15/4 | Interest Tax Owners</t>
        </is>
      </c>
      <c r="F8" t="inlineStr">
        <is>
          <t>AD-010201</t>
        </is>
      </c>
      <c r="G8" t="inlineStr">
        <is>
          <t>Pain Point Static | Interest Tax Owners</t>
        </is>
      </c>
      <c r="H8" t="inlineStr">
        <is>
          <t>Messages</t>
        </is>
      </c>
      <c r="I8" t="inlineStr">
        <is>
          <t>Electronic Receipts</t>
        </is>
      </c>
      <c r="J8" s="14" t="n">
        <v>301.95</v>
      </c>
      <c r="K8" s="22" t="n">
        <v>4921</v>
      </c>
      <c r="L8" s="22" t="n">
        <v>3419</v>
      </c>
      <c r="M8" s="22" t="n">
        <v>189</v>
      </c>
      <c r="N8" t="n">
        <v>1.6</v>
      </c>
      <c r="O8" t="n">
        <v>61.35</v>
      </c>
      <c r="P8" s="22" t="n">
        <v>39</v>
      </c>
      <c r="Q8" s="22" t="n">
        <v>22</v>
      </c>
      <c r="R8" s="22" t="n">
        <v>13</v>
      </c>
      <c r="S8" s="22" t="n">
        <v>4</v>
      </c>
      <c r="T8" s="22" t="n">
        <v>23</v>
      </c>
      <c r="U8" s="22" t="n">
        <v>1</v>
      </c>
      <c r="V8" s="22" t="n">
        <v>0</v>
      </c>
    </row>
    <row r="9" ht="18" customHeight="1">
      <c r="A9" s="21" t="n">
        <v>46113</v>
      </c>
      <c r="B9" t="inlineStr">
        <is>
          <t>CMP-001</t>
        </is>
      </c>
      <c r="C9" t="inlineStr">
        <is>
          <t>In2out - MessCampaign#1 - Testing - 15/4</t>
        </is>
      </c>
      <c r="D9" t="inlineStr">
        <is>
          <t>AS-0102</t>
        </is>
      </c>
      <c r="E9" t="inlineStr">
        <is>
          <t>In2out - MessCampaign#1 - Testing - 15/4 | Interest Tax Owners</t>
        </is>
      </c>
      <c r="F9" t="inlineStr">
        <is>
          <t>AD-010202</t>
        </is>
      </c>
      <c r="G9" t="inlineStr">
        <is>
          <t>Demo Reel | Interest Tax Owners</t>
        </is>
      </c>
      <c r="H9" t="inlineStr">
        <is>
          <t>Messages</t>
        </is>
      </c>
      <c r="I9" t="inlineStr">
        <is>
          <t>Electronic Receipts</t>
        </is>
      </c>
      <c r="J9" s="14" t="n">
        <v>278.26</v>
      </c>
      <c r="K9" s="22" t="n">
        <v>7050</v>
      </c>
      <c r="L9" s="22" t="n">
        <v>4311</v>
      </c>
      <c r="M9" s="22" t="n">
        <v>148</v>
      </c>
      <c r="N9" t="n">
        <v>1.88</v>
      </c>
      <c r="O9" t="n">
        <v>39.47</v>
      </c>
      <c r="P9" s="22" t="n">
        <v>22</v>
      </c>
      <c r="Q9" s="22" t="n">
        <v>10</v>
      </c>
      <c r="R9" s="22" t="n">
        <v>5</v>
      </c>
      <c r="S9" s="22" t="n">
        <v>7</v>
      </c>
      <c r="T9" s="22" t="n">
        <v>10</v>
      </c>
      <c r="U9" s="22" t="n">
        <v>0</v>
      </c>
      <c r="V9" s="22" t="n">
        <v>0</v>
      </c>
    </row>
    <row r="10" ht="18" customHeight="1">
      <c r="A10" s="21" t="n">
        <v>46113</v>
      </c>
      <c r="B10" t="inlineStr">
        <is>
          <t>CMP-002</t>
        </is>
      </c>
      <c r="C10" t="inlineStr">
        <is>
          <t>In2out - MessCampaign#2 - Testing - 20/4</t>
        </is>
      </c>
      <c r="D10" t="inlineStr">
        <is>
          <t>AS-0201</t>
        </is>
      </c>
      <c r="E10" t="inlineStr">
        <is>
          <t>In2out - MessCampaign#2 - Testing - 20/4 | Broad SMEs</t>
        </is>
      </c>
      <c r="F10" t="inlineStr">
        <is>
          <t>AD-020101</t>
        </is>
      </c>
      <c r="G10" t="inlineStr">
        <is>
          <t>Pain Point Static | Broad SMEs</t>
        </is>
      </c>
      <c r="H10" t="inlineStr">
        <is>
          <t>Messages</t>
        </is>
      </c>
      <c r="I10" t="inlineStr">
        <is>
          <t>Electronic Receipts</t>
        </is>
      </c>
      <c r="J10" s="14" t="n">
        <v>201.01</v>
      </c>
      <c r="K10" s="22" t="n">
        <v>4496</v>
      </c>
      <c r="L10" s="22" t="n">
        <v>2796</v>
      </c>
      <c r="M10" s="22" t="n">
        <v>146</v>
      </c>
      <c r="N10" t="n">
        <v>1.38</v>
      </c>
      <c r="O10" t="n">
        <v>44.7</v>
      </c>
      <c r="P10" s="22" t="n">
        <v>30</v>
      </c>
      <c r="Q10" s="22" t="n">
        <v>17</v>
      </c>
      <c r="R10" s="22" t="n">
        <v>6</v>
      </c>
      <c r="S10" s="22" t="n">
        <v>7</v>
      </c>
      <c r="T10" s="22" t="n">
        <v>17</v>
      </c>
      <c r="U10" s="22" t="n">
        <v>0</v>
      </c>
      <c r="V10" s="22" t="n">
        <v>0</v>
      </c>
    </row>
    <row r="11" ht="18" customHeight="1">
      <c r="A11" s="21" t="n">
        <v>46113</v>
      </c>
      <c r="B11" t="inlineStr">
        <is>
          <t>CMP-002</t>
        </is>
      </c>
      <c r="C11" t="inlineStr">
        <is>
          <t>In2out - MessCampaign#2 - Testing - 20/4</t>
        </is>
      </c>
      <c r="D11" t="inlineStr">
        <is>
          <t>AS-0201</t>
        </is>
      </c>
      <c r="E11" t="inlineStr">
        <is>
          <t>In2out - MessCampaign#2 - Testing - 20/4 | Broad SMEs</t>
        </is>
      </c>
      <c r="F11" t="inlineStr">
        <is>
          <t>AD-020102</t>
        </is>
      </c>
      <c r="G11" t="inlineStr">
        <is>
          <t>Demo Reel | Broad SMEs</t>
        </is>
      </c>
      <c r="H11" t="inlineStr">
        <is>
          <t>Messages</t>
        </is>
      </c>
      <c r="I11" t="inlineStr">
        <is>
          <t>Electronic Receipts</t>
        </is>
      </c>
      <c r="J11" s="14" t="n">
        <v>344.08</v>
      </c>
      <c r="K11" s="22" t="n">
        <v>5883</v>
      </c>
      <c r="L11" s="22" t="n">
        <v>4120</v>
      </c>
      <c r="M11" s="22" t="n">
        <v>159</v>
      </c>
      <c r="N11" t="n">
        <v>2.16</v>
      </c>
      <c r="O11" t="n">
        <v>58.48</v>
      </c>
      <c r="P11" s="22" t="n">
        <v>37</v>
      </c>
      <c r="Q11" s="22" t="n">
        <v>23</v>
      </c>
      <c r="R11" s="22" t="n">
        <v>7</v>
      </c>
      <c r="S11" s="22" t="n">
        <v>7</v>
      </c>
      <c r="T11" s="22" t="n">
        <v>13</v>
      </c>
      <c r="U11" s="22" t="n">
        <v>0</v>
      </c>
      <c r="V11" s="22" t="n">
        <v>0</v>
      </c>
    </row>
    <row r="12" ht="18" customHeight="1">
      <c r="A12" s="21" t="n">
        <v>46113</v>
      </c>
      <c r="B12" t="inlineStr">
        <is>
          <t>CMP-002</t>
        </is>
      </c>
      <c r="C12" t="inlineStr">
        <is>
          <t>In2out - MessCampaign#2 - Testing - 20/4</t>
        </is>
      </c>
      <c r="D12" t="inlineStr">
        <is>
          <t>AS-0201</t>
        </is>
      </c>
      <c r="E12" t="inlineStr">
        <is>
          <t>In2out - MessCampaign#2 - Testing - 20/4 | Broad SMEs</t>
        </is>
      </c>
      <c r="F12" t="inlineStr">
        <is>
          <t>AD-020103</t>
        </is>
      </c>
      <c r="G12" t="inlineStr">
        <is>
          <t>Offer Carousel | Broad SMEs</t>
        </is>
      </c>
      <c r="H12" t="inlineStr">
        <is>
          <t>Messages</t>
        </is>
      </c>
      <c r="I12" t="inlineStr">
        <is>
          <t>Electronic Receipts</t>
        </is>
      </c>
      <c r="J12" s="14" t="n">
        <v>164.24</v>
      </c>
      <c r="K12" s="22" t="n">
        <v>2409</v>
      </c>
      <c r="L12" s="22" t="n">
        <v>1894</v>
      </c>
      <c r="M12" s="22" t="n">
        <v>45</v>
      </c>
      <c r="N12" t="n">
        <v>3.65</v>
      </c>
      <c r="O12" t="n">
        <v>68.17</v>
      </c>
      <c r="P12" s="22" t="n">
        <v>9</v>
      </c>
      <c r="Q12" s="22" t="n">
        <v>4</v>
      </c>
      <c r="R12" s="22" t="n">
        <v>4</v>
      </c>
      <c r="S12" s="22" t="n">
        <v>1</v>
      </c>
      <c r="T12" s="22" t="n">
        <v>4</v>
      </c>
      <c r="U12" s="22" t="n">
        <v>0</v>
      </c>
      <c r="V12" s="22" t="n">
        <v>0</v>
      </c>
    </row>
    <row r="13" ht="18" customHeight="1">
      <c r="A13" s="21" t="n">
        <v>46113</v>
      </c>
      <c r="B13" t="inlineStr">
        <is>
          <t>CMP-002</t>
        </is>
      </c>
      <c r="C13" t="inlineStr">
        <is>
          <t>In2out - MessCampaign#2 - Testing - 20/4</t>
        </is>
      </c>
      <c r="D13" t="inlineStr">
        <is>
          <t>AS-0202</t>
        </is>
      </c>
      <c r="E13" t="inlineStr">
        <is>
          <t>In2out - MessCampaign#2 - Testing - 20/4 | Interest Tax Owners</t>
        </is>
      </c>
      <c r="F13" t="inlineStr">
        <is>
          <t>AD-020201</t>
        </is>
      </c>
      <c r="G13" t="inlineStr">
        <is>
          <t>Pain Point Static | Interest Tax Owners</t>
        </is>
      </c>
      <c r="H13" t="inlineStr">
        <is>
          <t>Messages</t>
        </is>
      </c>
      <c r="I13" t="inlineStr">
        <is>
          <t>Electronic Receipts</t>
        </is>
      </c>
      <c r="J13" s="14" t="n">
        <v>245.18</v>
      </c>
      <c r="K13" s="22" t="n">
        <v>5283</v>
      </c>
      <c r="L13" s="22" t="n">
        <v>3739</v>
      </c>
      <c r="M13" s="22" t="n">
        <v>167</v>
      </c>
      <c r="N13" t="n">
        <v>1.47</v>
      </c>
      <c r="O13" t="n">
        <v>46.41</v>
      </c>
      <c r="P13" s="22" t="n">
        <v>27</v>
      </c>
      <c r="Q13" s="22" t="n">
        <v>12</v>
      </c>
      <c r="R13" s="22" t="n">
        <v>12</v>
      </c>
      <c r="S13" s="22" t="n">
        <v>3</v>
      </c>
      <c r="T13" s="22" t="n">
        <v>13</v>
      </c>
      <c r="U13" s="22" t="n">
        <v>0</v>
      </c>
      <c r="V13" s="22" t="n">
        <v>0</v>
      </c>
    </row>
    <row r="14" ht="18" customHeight="1">
      <c r="A14" s="21" t="n">
        <v>46113</v>
      </c>
      <c r="B14" t="inlineStr">
        <is>
          <t>CMP-002</t>
        </is>
      </c>
      <c r="C14" t="inlineStr">
        <is>
          <t>In2out - MessCampaign#2 - Testing - 20/4</t>
        </is>
      </c>
      <c r="D14" t="inlineStr">
        <is>
          <t>AS-0202</t>
        </is>
      </c>
      <c r="E14" t="inlineStr">
        <is>
          <t>In2out - MessCampaign#2 - Testing - 20/4 | Interest Tax Owners</t>
        </is>
      </c>
      <c r="F14" t="inlineStr">
        <is>
          <t>AD-020202</t>
        </is>
      </c>
      <c r="G14" t="inlineStr">
        <is>
          <t>Demo Reel | Interest Tax Owners</t>
        </is>
      </c>
      <c r="H14" t="inlineStr">
        <is>
          <t>Messages</t>
        </is>
      </c>
      <c r="I14" t="inlineStr">
        <is>
          <t>Electronic Receipts</t>
        </is>
      </c>
      <c r="J14" s="14" t="n">
        <v>140.83</v>
      </c>
      <c r="K14" s="22" t="n">
        <v>2424</v>
      </c>
      <c r="L14" s="22" t="n">
        <v>1851</v>
      </c>
      <c r="M14" s="22" t="n">
        <v>51</v>
      </c>
      <c r="N14" t="n">
        <v>2.76</v>
      </c>
      <c r="O14" t="n">
        <v>58.08</v>
      </c>
      <c r="P14" s="22" t="n">
        <v>5</v>
      </c>
      <c r="Q14" s="22" t="n">
        <v>2</v>
      </c>
      <c r="R14" s="22" t="n">
        <v>2</v>
      </c>
      <c r="S14" s="22" t="n">
        <v>1</v>
      </c>
      <c r="T14" s="22" t="n">
        <v>2</v>
      </c>
      <c r="U14" s="22" t="n">
        <v>0</v>
      </c>
      <c r="V14" s="22" t="n">
        <v>0</v>
      </c>
    </row>
    <row r="15" ht="18" customHeight="1">
      <c r="A15" s="21" t="n">
        <v>46113</v>
      </c>
      <c r="B15" t="inlineStr">
        <is>
          <t>CMP-003</t>
        </is>
      </c>
      <c r="C15" t="inlineStr">
        <is>
          <t>Mofawtar - E-Receipt - Awareness - Q2</t>
        </is>
      </c>
      <c r="D15" t="inlineStr">
        <is>
          <t>AS-0301</t>
        </is>
      </c>
      <c r="E15" t="inlineStr">
        <is>
          <t>Mofawtar - E-Receipt - Awareness - Q2 | Broad SMEs</t>
        </is>
      </c>
      <c r="F15" t="inlineStr">
        <is>
          <t>AD-030101</t>
        </is>
      </c>
      <c r="G15" t="inlineStr">
        <is>
          <t>Pain Point Static | Broad SMEs</t>
        </is>
      </c>
      <c r="H15" t="inlineStr">
        <is>
          <t>Messages</t>
        </is>
      </c>
      <c r="I15" t="inlineStr">
        <is>
          <t>Electronic Receipts</t>
        </is>
      </c>
      <c r="J15" s="14" t="n">
        <v>118.15</v>
      </c>
      <c r="K15" s="22" t="n">
        <v>1934</v>
      </c>
      <c r="L15" s="22" t="n">
        <v>1419</v>
      </c>
      <c r="M15" s="22" t="n">
        <v>46</v>
      </c>
      <c r="N15" t="n">
        <v>2.57</v>
      </c>
      <c r="O15" t="n">
        <v>61.06</v>
      </c>
      <c r="P15" s="22" t="n">
        <v>7</v>
      </c>
      <c r="Q15" s="22" t="n">
        <v>4</v>
      </c>
      <c r="R15" s="22" t="n">
        <v>1</v>
      </c>
      <c r="S15" s="22" t="n">
        <v>2</v>
      </c>
      <c r="T15" s="22" t="n">
        <v>3</v>
      </c>
      <c r="U15" s="22" t="n">
        <v>0</v>
      </c>
      <c r="V15" s="22" t="n">
        <v>0</v>
      </c>
    </row>
    <row r="16" ht="18" customHeight="1">
      <c r="A16" s="21" t="n">
        <v>46113</v>
      </c>
      <c r="B16" t="inlineStr">
        <is>
          <t>CMP-003</t>
        </is>
      </c>
      <c r="C16" t="inlineStr">
        <is>
          <t>Mofawtar - E-Receipt - Awareness - Q2</t>
        </is>
      </c>
      <c r="D16" t="inlineStr">
        <is>
          <t>AS-0301</t>
        </is>
      </c>
      <c r="E16" t="inlineStr">
        <is>
          <t>Mofawtar - E-Receipt - Awareness - Q2 | Broad SMEs</t>
        </is>
      </c>
      <c r="F16" t="inlineStr">
        <is>
          <t>AD-030102</t>
        </is>
      </c>
      <c r="G16" t="inlineStr">
        <is>
          <t>Demo Reel | Broad SMEs</t>
        </is>
      </c>
      <c r="H16" t="inlineStr">
        <is>
          <t>Messages</t>
        </is>
      </c>
      <c r="I16" t="inlineStr">
        <is>
          <t>Electronic Receipts</t>
        </is>
      </c>
      <c r="J16" s="14" t="n">
        <v>317.82</v>
      </c>
      <c r="K16" s="22" t="n">
        <v>6845</v>
      </c>
      <c r="L16" s="22" t="n">
        <v>4689</v>
      </c>
      <c r="M16" s="22" t="n">
        <v>109</v>
      </c>
      <c r="N16" t="n">
        <v>2.92</v>
      </c>
      <c r="O16" t="n">
        <v>46.43</v>
      </c>
      <c r="P16" s="22" t="n">
        <v>28</v>
      </c>
      <c r="Q16" s="22" t="n">
        <v>18</v>
      </c>
      <c r="R16" s="22" t="n">
        <v>5</v>
      </c>
      <c r="S16" s="22" t="n">
        <v>5</v>
      </c>
      <c r="T16" s="22" t="n">
        <v>15</v>
      </c>
      <c r="U16" s="22" t="n">
        <v>0</v>
      </c>
      <c r="V16" s="22" t="n">
        <v>0</v>
      </c>
    </row>
    <row r="17" ht="18" customHeight="1">
      <c r="A17" s="21" t="n">
        <v>46113</v>
      </c>
      <c r="B17" t="inlineStr">
        <is>
          <t>CMP-003</t>
        </is>
      </c>
      <c r="C17" t="inlineStr">
        <is>
          <t>Mofawtar - E-Receipt - Awareness - Q2</t>
        </is>
      </c>
      <c r="D17" t="inlineStr">
        <is>
          <t>AS-0301</t>
        </is>
      </c>
      <c r="E17" t="inlineStr">
        <is>
          <t>Mofawtar - E-Receipt - Awareness - Q2 | Broad SMEs</t>
        </is>
      </c>
      <c r="F17" t="inlineStr">
        <is>
          <t>AD-030103</t>
        </is>
      </c>
      <c r="G17" t="inlineStr">
        <is>
          <t>Offer Carousel | Broad SMEs</t>
        </is>
      </c>
      <c r="H17" t="inlineStr">
        <is>
          <t>Messages</t>
        </is>
      </c>
      <c r="I17" t="inlineStr">
        <is>
          <t>Electronic Receipts</t>
        </is>
      </c>
      <c r="J17" s="14" t="n">
        <v>291.64</v>
      </c>
      <c r="K17" s="22" t="n">
        <v>5277</v>
      </c>
      <c r="L17" s="22" t="n">
        <v>4011</v>
      </c>
      <c r="M17" s="22" t="n">
        <v>124</v>
      </c>
      <c r="N17" t="n">
        <v>2.35</v>
      </c>
      <c r="O17" t="n">
        <v>55.26</v>
      </c>
      <c r="P17" s="22" t="n">
        <v>13</v>
      </c>
      <c r="Q17" s="22" t="n">
        <v>6</v>
      </c>
      <c r="R17" s="22" t="n">
        <v>3</v>
      </c>
      <c r="S17" s="22" t="n">
        <v>4</v>
      </c>
      <c r="T17" s="22" t="n">
        <v>8</v>
      </c>
      <c r="U17" s="22" t="n">
        <v>0</v>
      </c>
      <c r="V17" s="22" t="n">
        <v>0</v>
      </c>
    </row>
    <row r="18" ht="18" customHeight="1">
      <c r="A18" s="21" t="n">
        <v>46113</v>
      </c>
      <c r="B18" t="inlineStr">
        <is>
          <t>CMP-003</t>
        </is>
      </c>
      <c r="C18" t="inlineStr">
        <is>
          <t>Mofawtar - E-Receipt - Awareness - Q2</t>
        </is>
      </c>
      <c r="D18" t="inlineStr">
        <is>
          <t>AS-0302</t>
        </is>
      </c>
      <c r="E18" t="inlineStr">
        <is>
          <t>Mofawtar - E-Receipt - Awareness - Q2 | Interest Tax Owners</t>
        </is>
      </c>
      <c r="F18" t="inlineStr">
        <is>
          <t>AD-030201</t>
        </is>
      </c>
      <c r="G18" t="inlineStr">
        <is>
          <t>Pain Point Static | Interest Tax Owners</t>
        </is>
      </c>
      <c r="H18" t="inlineStr">
        <is>
          <t>Messages</t>
        </is>
      </c>
      <c r="I18" t="inlineStr">
        <is>
          <t>Electronic Receipts</t>
        </is>
      </c>
      <c r="J18" s="14" t="n">
        <v>186.54</v>
      </c>
      <c r="K18" s="22" t="n">
        <v>4680</v>
      </c>
      <c r="L18" s="22" t="n">
        <v>3683</v>
      </c>
      <c r="M18" s="22" t="n">
        <v>153</v>
      </c>
      <c r="N18" t="n">
        <v>1.22</v>
      </c>
      <c r="O18" t="n">
        <v>39.85</v>
      </c>
      <c r="P18" s="22" t="n">
        <v>18</v>
      </c>
      <c r="Q18" s="22" t="n">
        <v>9</v>
      </c>
      <c r="R18" s="22" t="n">
        <v>4</v>
      </c>
      <c r="S18" s="22" t="n">
        <v>5</v>
      </c>
      <c r="T18" s="22" t="n">
        <v>10</v>
      </c>
      <c r="U18" s="22" t="n">
        <v>0</v>
      </c>
      <c r="V18" s="22" t="n">
        <v>0</v>
      </c>
    </row>
    <row r="19" ht="18" customHeight="1">
      <c r="A19" s="21" t="n">
        <v>46113</v>
      </c>
      <c r="B19" t="inlineStr">
        <is>
          <t>CMP-003</t>
        </is>
      </c>
      <c r="C19" t="inlineStr">
        <is>
          <t>Mofawtar - E-Receipt - Awareness - Q2</t>
        </is>
      </c>
      <c r="D19" t="inlineStr">
        <is>
          <t>AS-0302</t>
        </is>
      </c>
      <c r="E19" t="inlineStr">
        <is>
          <t>Mofawtar - E-Receipt - Awareness - Q2 | Interest Tax Owners</t>
        </is>
      </c>
      <c r="F19" t="inlineStr">
        <is>
          <t>AD-030202</t>
        </is>
      </c>
      <c r="G19" t="inlineStr">
        <is>
          <t>Demo Reel | Interest Tax Owners</t>
        </is>
      </c>
      <c r="H19" t="inlineStr">
        <is>
          <t>Messages</t>
        </is>
      </c>
      <c r="I19" t="inlineStr">
        <is>
          <t>Electronic Receipts</t>
        </is>
      </c>
      <c r="J19" s="14" t="n">
        <v>225.29</v>
      </c>
      <c r="K19" s="22" t="n">
        <v>4052</v>
      </c>
      <c r="L19" s="22" t="n">
        <v>2518</v>
      </c>
      <c r="M19" s="22" t="n">
        <v>126</v>
      </c>
      <c r="N19" t="n">
        <v>1.79</v>
      </c>
      <c r="O19" t="n">
        <v>55.59</v>
      </c>
      <c r="P19" s="22" t="n">
        <v>22</v>
      </c>
      <c r="Q19" s="22" t="n">
        <v>9</v>
      </c>
      <c r="R19" s="22" t="n">
        <v>8</v>
      </c>
      <c r="S19" s="22" t="n">
        <v>5</v>
      </c>
      <c r="T19" s="22" t="n">
        <v>12</v>
      </c>
      <c r="U19" s="22" t="n">
        <v>0</v>
      </c>
      <c r="V19" s="22" t="n">
        <v>0</v>
      </c>
    </row>
    <row r="20" ht="18" customHeight="1">
      <c r="A20" s="21" t="n">
        <v>46113</v>
      </c>
      <c r="B20" t="inlineStr">
        <is>
          <t>CMP-004</t>
        </is>
      </c>
      <c r="C20" t="inlineStr">
        <is>
          <t>Mofawtar - Tax Invoice - Lead Gen - Q2</t>
        </is>
      </c>
      <c r="D20" t="inlineStr">
        <is>
          <t>AS-0401</t>
        </is>
      </c>
      <c r="E20" t="inlineStr">
        <is>
          <t>Mofawtar - Tax Invoice - Lead Gen - Q2 | Broad SMEs</t>
        </is>
      </c>
      <c r="F20" t="inlineStr">
        <is>
          <t>AD-040101</t>
        </is>
      </c>
      <c r="G20" t="inlineStr">
        <is>
          <t>Pain Point Static | Broad SMEs</t>
        </is>
      </c>
      <c r="H20" t="inlineStr">
        <is>
          <t>Leads</t>
        </is>
      </c>
      <c r="I20" t="inlineStr">
        <is>
          <t>Electronic Invoices</t>
        </is>
      </c>
      <c r="J20" s="14" t="n">
        <v>345.38</v>
      </c>
      <c r="K20" s="22" t="n">
        <v>5874</v>
      </c>
      <c r="L20" s="22" t="n">
        <v>3925</v>
      </c>
      <c r="M20" s="22" t="n">
        <v>137</v>
      </c>
      <c r="N20" t="n">
        <v>2.52</v>
      </c>
      <c r="O20" t="n">
        <v>58.8</v>
      </c>
      <c r="P20" s="22" t="n">
        <v>24</v>
      </c>
      <c r="Q20" s="22" t="n">
        <v>10</v>
      </c>
      <c r="R20" s="22" t="n">
        <v>8</v>
      </c>
      <c r="S20" s="22" t="n">
        <v>6</v>
      </c>
      <c r="T20" s="22" t="n">
        <v>12</v>
      </c>
      <c r="U20" s="22" t="n">
        <v>1</v>
      </c>
      <c r="V20" s="22" t="n">
        <v>0</v>
      </c>
    </row>
    <row r="21" ht="18" customHeight="1">
      <c r="A21" s="21" t="n">
        <v>46113</v>
      </c>
      <c r="B21" t="inlineStr">
        <is>
          <t>CMP-004</t>
        </is>
      </c>
      <c r="C21" t="inlineStr">
        <is>
          <t>Mofawtar - Tax Invoice - Lead Gen - Q2</t>
        </is>
      </c>
      <c r="D21" t="inlineStr">
        <is>
          <t>AS-0401</t>
        </is>
      </c>
      <c r="E21" t="inlineStr">
        <is>
          <t>Mofawtar - Tax Invoice - Lead Gen - Q2 | Broad SMEs</t>
        </is>
      </c>
      <c r="F21" t="inlineStr">
        <is>
          <t>AD-040102</t>
        </is>
      </c>
      <c r="G21" t="inlineStr">
        <is>
          <t>Demo Reel | Broad SMEs</t>
        </is>
      </c>
      <c r="H21" t="inlineStr">
        <is>
          <t>Leads</t>
        </is>
      </c>
      <c r="I21" t="inlineStr">
        <is>
          <t>Electronic Invoices</t>
        </is>
      </c>
      <c r="J21" s="14" t="n">
        <v>131.9</v>
      </c>
      <c r="K21" s="22" t="n">
        <v>2266</v>
      </c>
      <c r="L21" s="22" t="n">
        <v>1386</v>
      </c>
      <c r="M21" s="22" t="n">
        <v>72</v>
      </c>
      <c r="N21" t="n">
        <v>1.83</v>
      </c>
      <c r="O21" t="n">
        <v>58.2</v>
      </c>
      <c r="P21" s="22" t="n">
        <v>25</v>
      </c>
      <c r="Q21" s="22" t="n">
        <v>10</v>
      </c>
      <c r="R21" s="22" t="n">
        <v>8</v>
      </c>
      <c r="S21" s="22" t="n">
        <v>7</v>
      </c>
      <c r="T21" s="22" t="n">
        <v>13</v>
      </c>
      <c r="U21" s="22" t="n">
        <v>0</v>
      </c>
      <c r="V21" s="22" t="n">
        <v>0</v>
      </c>
    </row>
    <row r="22" ht="18" customHeight="1">
      <c r="A22" s="21" t="n">
        <v>46113</v>
      </c>
      <c r="B22" t="inlineStr">
        <is>
          <t>CMP-004</t>
        </is>
      </c>
      <c r="C22" t="inlineStr">
        <is>
          <t>Mofawtar - Tax Invoice - Lead Gen - Q2</t>
        </is>
      </c>
      <c r="D22" t="inlineStr">
        <is>
          <t>AS-0401</t>
        </is>
      </c>
      <c r="E22" t="inlineStr">
        <is>
          <t>Mofawtar - Tax Invoice - Lead Gen - Q2 | Broad SMEs</t>
        </is>
      </c>
      <c r="F22" t="inlineStr">
        <is>
          <t>AD-040103</t>
        </is>
      </c>
      <c r="G22" t="inlineStr">
        <is>
          <t>Offer Carousel | Broad SMEs</t>
        </is>
      </c>
      <c r="H22" t="inlineStr">
        <is>
          <t>Leads</t>
        </is>
      </c>
      <c r="I22" t="inlineStr">
        <is>
          <t>Electronic Invoices</t>
        </is>
      </c>
      <c r="J22" s="14" t="n">
        <v>331.6</v>
      </c>
      <c r="K22" s="22" t="n">
        <v>5892</v>
      </c>
      <c r="L22" s="22" t="n">
        <v>3992</v>
      </c>
      <c r="M22" s="22" t="n">
        <v>172</v>
      </c>
      <c r="N22" t="n">
        <v>1.93</v>
      </c>
      <c r="O22" t="n">
        <v>56.27</v>
      </c>
      <c r="P22" s="22" t="n">
        <v>58</v>
      </c>
      <c r="Q22" s="22" t="n">
        <v>25</v>
      </c>
      <c r="R22" s="22" t="n">
        <v>16</v>
      </c>
      <c r="S22" s="22" t="n">
        <v>17</v>
      </c>
      <c r="T22" s="22" t="n">
        <v>28</v>
      </c>
      <c r="U22" s="22" t="n">
        <v>2</v>
      </c>
      <c r="V22" s="22" t="n">
        <v>1</v>
      </c>
    </row>
    <row r="23" ht="18" customHeight="1">
      <c r="A23" s="21" t="n">
        <v>46113</v>
      </c>
      <c r="B23" t="inlineStr">
        <is>
          <t>CMP-004</t>
        </is>
      </c>
      <c r="C23" t="inlineStr">
        <is>
          <t>Mofawtar - Tax Invoice - Lead Gen - Q2</t>
        </is>
      </c>
      <c r="D23" t="inlineStr">
        <is>
          <t>AS-0402</t>
        </is>
      </c>
      <c r="E23" t="inlineStr">
        <is>
          <t>Mofawtar - Tax Invoice - Lead Gen - Q2 | Interest Tax Owners</t>
        </is>
      </c>
      <c r="F23" t="inlineStr">
        <is>
          <t>AD-040201</t>
        </is>
      </c>
      <c r="G23" t="inlineStr">
        <is>
          <t>Pain Point Static | Interest Tax Owners</t>
        </is>
      </c>
      <c r="H23" t="inlineStr">
        <is>
          <t>Leads</t>
        </is>
      </c>
      <c r="I23" t="inlineStr">
        <is>
          <t>Electronic Invoices</t>
        </is>
      </c>
      <c r="J23" s="14" t="n">
        <v>283.92</v>
      </c>
      <c r="K23" s="22" t="n">
        <v>4767</v>
      </c>
      <c r="L23" s="22" t="n">
        <v>3888</v>
      </c>
      <c r="M23" s="22" t="n">
        <v>67</v>
      </c>
      <c r="N23" t="n">
        <v>4.24</v>
      </c>
      <c r="O23" t="n">
        <v>59.55</v>
      </c>
      <c r="P23" s="22" t="n">
        <v>16</v>
      </c>
      <c r="Q23" s="22" t="n">
        <v>7</v>
      </c>
      <c r="R23" s="22" t="n">
        <v>7</v>
      </c>
      <c r="S23" s="22" t="n">
        <v>2</v>
      </c>
      <c r="T23" s="22" t="n">
        <v>6</v>
      </c>
      <c r="U23" s="22" t="n">
        <v>0</v>
      </c>
      <c r="V23" s="22" t="n">
        <v>0</v>
      </c>
    </row>
    <row r="24" ht="18" customHeight="1">
      <c r="A24" s="21" t="n">
        <v>46113</v>
      </c>
      <c r="B24" t="inlineStr">
        <is>
          <t>CMP-004</t>
        </is>
      </c>
      <c r="C24" t="inlineStr">
        <is>
          <t>Mofawtar - Tax Invoice - Lead Gen - Q2</t>
        </is>
      </c>
      <c r="D24" t="inlineStr">
        <is>
          <t>AS-0402</t>
        </is>
      </c>
      <c r="E24" t="inlineStr">
        <is>
          <t>Mofawtar - Tax Invoice - Lead Gen - Q2 | Interest Tax Owners</t>
        </is>
      </c>
      <c r="F24" t="inlineStr">
        <is>
          <t>AD-040202</t>
        </is>
      </c>
      <c r="G24" t="inlineStr">
        <is>
          <t>Demo Reel | Interest Tax Owners</t>
        </is>
      </c>
      <c r="H24" t="inlineStr">
        <is>
          <t>Leads</t>
        </is>
      </c>
      <c r="I24" t="inlineStr">
        <is>
          <t>Electronic Invoices</t>
        </is>
      </c>
      <c r="J24" s="14" t="n">
        <v>212.95</v>
      </c>
      <c r="K24" s="22" t="n">
        <v>4539</v>
      </c>
      <c r="L24" s="22" t="n">
        <v>2802</v>
      </c>
      <c r="M24" s="22" t="n">
        <v>146</v>
      </c>
      <c r="N24" t="n">
        <v>1.46</v>
      </c>
      <c r="O24" t="n">
        <v>46.91</v>
      </c>
      <c r="P24" s="22" t="n">
        <v>37</v>
      </c>
      <c r="Q24" s="22" t="n">
        <v>24</v>
      </c>
      <c r="R24" s="22" t="n">
        <v>8</v>
      </c>
      <c r="S24" s="22" t="n">
        <v>5</v>
      </c>
      <c r="T24" s="22" t="n">
        <v>13</v>
      </c>
      <c r="U24" s="22" t="n">
        <v>3</v>
      </c>
      <c r="V24" s="22" t="n">
        <v>1</v>
      </c>
    </row>
    <row r="25" ht="18" customHeight="1">
      <c r="A25" s="21" t="n">
        <v>46113</v>
      </c>
      <c r="B25" t="inlineStr">
        <is>
          <t>CMP-004</t>
        </is>
      </c>
      <c r="C25" t="inlineStr">
        <is>
          <t>Mofawtar - Tax Invoice - Lead Gen - Q2</t>
        </is>
      </c>
      <c r="D25" t="inlineStr">
        <is>
          <t>AS-0403</t>
        </is>
      </c>
      <c r="E25" t="inlineStr">
        <is>
          <t>Mofawtar - Tax Invoice - Lead Gen - Q2 | Retargeting Visitors</t>
        </is>
      </c>
      <c r="F25" t="inlineStr">
        <is>
          <t>AD-040301</t>
        </is>
      </c>
      <c r="G25" t="inlineStr">
        <is>
          <t>Pain Point Static | Retargeting Visitors</t>
        </is>
      </c>
      <c r="H25" t="inlineStr">
        <is>
          <t>Leads</t>
        </is>
      </c>
      <c r="I25" t="inlineStr">
        <is>
          <t>Electronic Invoices</t>
        </is>
      </c>
      <c r="J25" s="14" t="n">
        <v>339.34</v>
      </c>
      <c r="K25" s="22" t="n">
        <v>5016</v>
      </c>
      <c r="L25" s="22" t="n">
        <v>3908</v>
      </c>
      <c r="M25" s="22" t="n">
        <v>78</v>
      </c>
      <c r="N25" t="n">
        <v>4.35</v>
      </c>
      <c r="O25" t="n">
        <v>67.64</v>
      </c>
      <c r="P25" s="22" t="n">
        <v>20</v>
      </c>
      <c r="Q25" s="22" t="n">
        <v>9</v>
      </c>
      <c r="R25" s="22" t="n">
        <v>6</v>
      </c>
      <c r="S25" s="22" t="n">
        <v>5</v>
      </c>
      <c r="T25" s="22" t="n">
        <v>7</v>
      </c>
      <c r="U25" s="22" t="n">
        <v>1</v>
      </c>
      <c r="V25" s="22" t="n">
        <v>0</v>
      </c>
    </row>
    <row r="26" ht="18" customHeight="1">
      <c r="A26" s="21" t="n">
        <v>46113</v>
      </c>
      <c r="B26" t="inlineStr">
        <is>
          <t>CMP-004</t>
        </is>
      </c>
      <c r="C26" t="inlineStr">
        <is>
          <t>Mofawtar - Tax Invoice - Lead Gen - Q2</t>
        </is>
      </c>
      <c r="D26" t="inlineStr">
        <is>
          <t>AS-0403</t>
        </is>
      </c>
      <c r="E26" t="inlineStr">
        <is>
          <t>Mofawtar - Tax Invoice - Lead Gen - Q2 | Retargeting Visitors</t>
        </is>
      </c>
      <c r="F26" t="inlineStr">
        <is>
          <t>AD-040302</t>
        </is>
      </c>
      <c r="G26" t="inlineStr">
        <is>
          <t>Demo Reel | Retargeting Visitors</t>
        </is>
      </c>
      <c r="H26" t="inlineStr">
        <is>
          <t>Leads</t>
        </is>
      </c>
      <c r="I26" t="inlineStr">
        <is>
          <t>Electronic Invoices</t>
        </is>
      </c>
      <c r="J26" s="14" t="n">
        <v>176.76</v>
      </c>
      <c r="K26" s="22" t="n">
        <v>2801</v>
      </c>
      <c r="L26" s="22" t="n">
        <v>1884</v>
      </c>
      <c r="M26" s="22" t="n">
        <v>59</v>
      </c>
      <c r="N26" t="n">
        <v>3</v>
      </c>
      <c r="O26" t="n">
        <v>63.09</v>
      </c>
      <c r="P26" s="22" t="n">
        <v>22</v>
      </c>
      <c r="Q26" s="22" t="n">
        <v>15</v>
      </c>
      <c r="R26" s="22" t="n">
        <v>4</v>
      </c>
      <c r="S26" s="22" t="n">
        <v>3</v>
      </c>
      <c r="T26" s="22" t="n">
        <v>12</v>
      </c>
      <c r="U26" s="22" t="n">
        <v>0</v>
      </c>
      <c r="V26" s="22" t="n">
        <v>0</v>
      </c>
    </row>
    <row r="27" ht="18" customHeight="1">
      <c r="A27" s="21" t="n">
        <v>46113</v>
      </c>
      <c r="B27" t="inlineStr">
        <is>
          <t>CMP-005</t>
        </is>
      </c>
      <c r="C27" t="inlineStr">
        <is>
          <t>Mofawtar - Retargeting - Demo Booking - Q2</t>
        </is>
      </c>
      <c r="D27" t="inlineStr">
        <is>
          <t>AS-0501</t>
        </is>
      </c>
      <c r="E27" t="inlineStr">
        <is>
          <t>Mofawtar - Retargeting - Demo Booking - Q2 | Broad SMEs</t>
        </is>
      </c>
      <c r="F27" t="inlineStr">
        <is>
          <t>AD-050101</t>
        </is>
      </c>
      <c r="G27" t="inlineStr">
        <is>
          <t>Pain Point Static | Broad SMEs</t>
        </is>
      </c>
      <c r="H27" t="inlineStr">
        <is>
          <t>Conversions</t>
        </is>
      </c>
      <c r="I27" t="inlineStr">
        <is>
          <t>SaaS Subscription</t>
        </is>
      </c>
      <c r="J27" s="14" t="n">
        <v>424.09</v>
      </c>
      <c r="K27" s="22" t="n">
        <v>7501</v>
      </c>
      <c r="L27" s="22" t="n">
        <v>5223</v>
      </c>
      <c r="M27" s="22" t="n">
        <v>245</v>
      </c>
      <c r="N27" t="n">
        <v>1.73</v>
      </c>
      <c r="O27" t="n">
        <v>56.53</v>
      </c>
      <c r="P27" s="22" t="n">
        <v>46</v>
      </c>
      <c r="Q27" s="22" t="n">
        <v>26</v>
      </c>
      <c r="R27" s="22" t="n">
        <v>13</v>
      </c>
      <c r="S27" s="22" t="n">
        <v>7</v>
      </c>
      <c r="T27" s="22" t="n">
        <v>28</v>
      </c>
      <c r="U27" s="22" t="n">
        <v>2</v>
      </c>
      <c r="V27" s="22" t="n">
        <v>2</v>
      </c>
    </row>
    <row r="28" ht="18" customHeight="1">
      <c r="A28" s="21" t="n">
        <v>46113</v>
      </c>
      <c r="B28" t="inlineStr">
        <is>
          <t>CMP-005</t>
        </is>
      </c>
      <c r="C28" t="inlineStr">
        <is>
          <t>Mofawtar - Retargeting - Demo Booking - Q2</t>
        </is>
      </c>
      <c r="D28" t="inlineStr">
        <is>
          <t>AS-0501</t>
        </is>
      </c>
      <c r="E28" t="inlineStr">
        <is>
          <t>Mofawtar - Retargeting - Demo Booking - Q2 | Broad SMEs</t>
        </is>
      </c>
      <c r="F28" t="inlineStr">
        <is>
          <t>AD-050102</t>
        </is>
      </c>
      <c r="G28" t="inlineStr">
        <is>
          <t>Demo Reel | Broad SMEs</t>
        </is>
      </c>
      <c r="H28" t="inlineStr">
        <is>
          <t>Conversions</t>
        </is>
      </c>
      <c r="I28" t="inlineStr">
        <is>
          <t>SaaS Subscription</t>
        </is>
      </c>
      <c r="J28" s="14" t="n">
        <v>167.51</v>
      </c>
      <c r="K28" s="22" t="n">
        <v>3811</v>
      </c>
      <c r="L28" s="22" t="n">
        <v>2708</v>
      </c>
      <c r="M28" s="22" t="n">
        <v>117</v>
      </c>
      <c r="N28" t="n">
        <v>1.43</v>
      </c>
      <c r="O28" t="n">
        <v>43.95</v>
      </c>
      <c r="P28" s="22" t="n">
        <v>27</v>
      </c>
      <c r="Q28" s="22" t="n">
        <v>11</v>
      </c>
      <c r="R28" s="22" t="n">
        <v>12</v>
      </c>
      <c r="S28" s="22" t="n">
        <v>4</v>
      </c>
      <c r="T28" s="22" t="n">
        <v>11</v>
      </c>
      <c r="U28" s="22" t="n">
        <v>2</v>
      </c>
      <c r="V28" s="22" t="n">
        <v>0</v>
      </c>
    </row>
    <row r="29" ht="18" customHeight="1">
      <c r="A29" s="21" t="n">
        <v>46113</v>
      </c>
      <c r="B29" t="inlineStr">
        <is>
          <t>CMP-005</t>
        </is>
      </c>
      <c r="C29" t="inlineStr">
        <is>
          <t>Mofawtar - Retargeting - Demo Booking - Q2</t>
        </is>
      </c>
      <c r="D29" t="inlineStr">
        <is>
          <t>AS-0501</t>
        </is>
      </c>
      <c r="E29" t="inlineStr">
        <is>
          <t>Mofawtar - Retargeting - Demo Booking - Q2 | Broad SMEs</t>
        </is>
      </c>
      <c r="F29" t="inlineStr">
        <is>
          <t>AD-050103</t>
        </is>
      </c>
      <c r="G29" t="inlineStr">
        <is>
          <t>Offer Carousel | Broad SMEs</t>
        </is>
      </c>
      <c r="H29" t="inlineStr">
        <is>
          <t>Conversions</t>
        </is>
      </c>
      <c r="I29" t="inlineStr">
        <is>
          <t>SaaS Subscription</t>
        </is>
      </c>
      <c r="J29" s="14" t="n">
        <v>265.43</v>
      </c>
      <c r="K29" s="22" t="n">
        <v>4683</v>
      </c>
      <c r="L29" s="22" t="n">
        <v>3236</v>
      </c>
      <c r="M29" s="22" t="n">
        <v>175</v>
      </c>
      <c r="N29" t="n">
        <v>1.52</v>
      </c>
      <c r="O29" t="n">
        <v>56.68</v>
      </c>
      <c r="P29" s="22" t="n">
        <v>40</v>
      </c>
      <c r="Q29" s="22" t="n">
        <v>24</v>
      </c>
      <c r="R29" s="22" t="n">
        <v>8</v>
      </c>
      <c r="S29" s="22" t="n">
        <v>8</v>
      </c>
      <c r="T29" s="22" t="n">
        <v>18</v>
      </c>
      <c r="U29" s="22" t="n">
        <v>3</v>
      </c>
      <c r="V29" s="22" t="n">
        <v>0</v>
      </c>
    </row>
    <row r="30" ht="18" customHeight="1">
      <c r="A30" s="21" t="n">
        <v>46113</v>
      </c>
      <c r="B30" t="inlineStr">
        <is>
          <t>CMP-005</t>
        </is>
      </c>
      <c r="C30" t="inlineStr">
        <is>
          <t>Mofawtar - Retargeting - Demo Booking - Q2</t>
        </is>
      </c>
      <c r="D30" t="inlineStr">
        <is>
          <t>AS-0502</t>
        </is>
      </c>
      <c r="E30" t="inlineStr">
        <is>
          <t>Mofawtar - Retargeting - Demo Booking - Q2 | Interest Tax Owners</t>
        </is>
      </c>
      <c r="F30" t="inlineStr">
        <is>
          <t>AD-050201</t>
        </is>
      </c>
      <c r="G30" t="inlineStr">
        <is>
          <t>Pain Point Static | Interest Tax Owners</t>
        </is>
      </c>
      <c r="H30" t="inlineStr">
        <is>
          <t>Conversions</t>
        </is>
      </c>
      <c r="I30" t="inlineStr">
        <is>
          <t>SaaS Subscription</t>
        </is>
      </c>
      <c r="J30" s="14" t="n">
        <v>235.67</v>
      </c>
      <c r="K30" s="22" t="n">
        <v>3797</v>
      </c>
      <c r="L30" s="22" t="n">
        <v>2162</v>
      </c>
      <c r="M30" s="22" t="n">
        <v>96</v>
      </c>
      <c r="N30" t="n">
        <v>2.45</v>
      </c>
      <c r="O30" t="n">
        <v>62.06</v>
      </c>
      <c r="P30" s="22" t="n">
        <v>43</v>
      </c>
      <c r="Q30" s="22" t="n">
        <v>30</v>
      </c>
      <c r="R30" s="22" t="n">
        <v>6</v>
      </c>
      <c r="S30" s="22" t="n">
        <v>7</v>
      </c>
      <c r="T30" s="22" t="n">
        <v>17</v>
      </c>
      <c r="U30" s="22" t="n">
        <v>1</v>
      </c>
      <c r="V30" s="22" t="n">
        <v>1</v>
      </c>
    </row>
    <row r="31" ht="18" customHeight="1">
      <c r="A31" s="21" t="n">
        <v>46113</v>
      </c>
      <c r="B31" t="inlineStr">
        <is>
          <t>CMP-005</t>
        </is>
      </c>
      <c r="C31" t="inlineStr">
        <is>
          <t>Mofawtar - Retargeting - Demo Booking - Q2</t>
        </is>
      </c>
      <c r="D31" t="inlineStr">
        <is>
          <t>AS-0502</t>
        </is>
      </c>
      <c r="E31" t="inlineStr">
        <is>
          <t>Mofawtar - Retargeting - Demo Booking - Q2 | Interest Tax Owners</t>
        </is>
      </c>
      <c r="F31" t="inlineStr">
        <is>
          <t>AD-050202</t>
        </is>
      </c>
      <c r="G31" t="inlineStr">
        <is>
          <t>Demo Reel | Interest Tax Owners</t>
        </is>
      </c>
      <c r="H31" t="inlineStr">
        <is>
          <t>Conversions</t>
        </is>
      </c>
      <c r="I31" t="inlineStr">
        <is>
          <t>SaaS Subscription</t>
        </is>
      </c>
      <c r="J31" s="14" t="n">
        <v>398.72</v>
      </c>
      <c r="K31" s="22" t="n">
        <v>6028</v>
      </c>
      <c r="L31" s="22" t="n">
        <v>3916</v>
      </c>
      <c r="M31" s="22" t="n">
        <v>107</v>
      </c>
      <c r="N31" t="n">
        <v>3.73</v>
      </c>
      <c r="O31" t="n">
        <v>66.14</v>
      </c>
      <c r="P31" s="22" t="n">
        <v>43</v>
      </c>
      <c r="Q31" s="22" t="n">
        <v>26</v>
      </c>
      <c r="R31" s="22" t="n">
        <v>11</v>
      </c>
      <c r="S31" s="22" t="n">
        <v>6</v>
      </c>
      <c r="T31" s="22" t="n">
        <v>28</v>
      </c>
      <c r="U31" s="22" t="n">
        <v>1</v>
      </c>
      <c r="V31" s="22" t="n">
        <v>0</v>
      </c>
    </row>
    <row r="32" ht="18" customHeight="1">
      <c r="A32" s="21" t="n">
        <v>46113</v>
      </c>
      <c r="B32" t="inlineStr">
        <is>
          <t>CMP-005</t>
        </is>
      </c>
      <c r="C32" t="inlineStr">
        <is>
          <t>Mofawtar - Retargeting - Demo Booking - Q2</t>
        </is>
      </c>
      <c r="D32" t="inlineStr">
        <is>
          <t>AS-0503</t>
        </is>
      </c>
      <c r="E32" t="inlineStr">
        <is>
          <t>Mofawtar - Retargeting - Demo Booking - Q2 | Retargeting Visitors</t>
        </is>
      </c>
      <c r="F32" t="inlineStr">
        <is>
          <t>AD-050301</t>
        </is>
      </c>
      <c r="G32" t="inlineStr">
        <is>
          <t>Pain Point Static | Retargeting Visitors</t>
        </is>
      </c>
      <c r="H32" t="inlineStr">
        <is>
          <t>Conversions</t>
        </is>
      </c>
      <c r="I32" t="inlineStr">
        <is>
          <t>SaaS Subscription</t>
        </is>
      </c>
      <c r="J32" s="14" t="n">
        <v>380.31</v>
      </c>
      <c r="K32" s="22" t="n">
        <v>7993</v>
      </c>
      <c r="L32" s="22" t="n">
        <v>5827</v>
      </c>
      <c r="M32" s="22" t="n">
        <v>300</v>
      </c>
      <c r="N32" t="n">
        <v>1.27</v>
      </c>
      <c r="O32" t="n">
        <v>47.58</v>
      </c>
      <c r="P32" s="22" t="n">
        <v>63</v>
      </c>
      <c r="Q32" s="22" t="n">
        <v>26</v>
      </c>
      <c r="R32" s="22" t="n">
        <v>18</v>
      </c>
      <c r="S32" s="22" t="n">
        <v>19</v>
      </c>
      <c r="T32" s="22" t="n">
        <v>32</v>
      </c>
      <c r="U32" s="22" t="n">
        <v>3</v>
      </c>
      <c r="V32" s="22" t="n">
        <v>2</v>
      </c>
    </row>
    <row r="33" ht="18" customHeight="1">
      <c r="A33" s="21" t="n">
        <v>46113</v>
      </c>
      <c r="B33" t="inlineStr">
        <is>
          <t>CMP-005</t>
        </is>
      </c>
      <c r="C33" t="inlineStr">
        <is>
          <t>Mofawtar - Retargeting - Demo Booking - Q2</t>
        </is>
      </c>
      <c r="D33" t="inlineStr">
        <is>
          <t>AS-0503</t>
        </is>
      </c>
      <c r="E33" t="inlineStr">
        <is>
          <t>Mofawtar - Retargeting - Demo Booking - Q2 | Retargeting Visitors</t>
        </is>
      </c>
      <c r="F33" t="inlineStr">
        <is>
          <t>AD-050302</t>
        </is>
      </c>
      <c r="G33" t="inlineStr">
        <is>
          <t>Demo Reel | Retargeting Visitors</t>
        </is>
      </c>
      <c r="H33" t="inlineStr">
        <is>
          <t>Conversions</t>
        </is>
      </c>
      <c r="I33" t="inlineStr">
        <is>
          <t>SaaS Subscription</t>
        </is>
      </c>
      <c r="J33" s="14" t="n">
        <v>351.59</v>
      </c>
      <c r="K33" s="22" t="n">
        <v>7898</v>
      </c>
      <c r="L33" s="22" t="n">
        <v>5696</v>
      </c>
      <c r="M33" s="22" t="n">
        <v>161</v>
      </c>
      <c r="N33" t="n">
        <v>2.18</v>
      </c>
      <c r="O33" t="n">
        <v>44.52</v>
      </c>
      <c r="P33" s="22" t="n">
        <v>49</v>
      </c>
      <c r="Q33" s="22" t="n">
        <v>33</v>
      </c>
      <c r="R33" s="22" t="n">
        <v>12</v>
      </c>
      <c r="S33" s="22" t="n">
        <v>4</v>
      </c>
      <c r="T33" s="22" t="n">
        <v>18</v>
      </c>
      <c r="U33" s="22" t="n">
        <v>2</v>
      </c>
      <c r="V33" s="22" t="n">
        <v>0</v>
      </c>
    </row>
    <row r="34" ht="18" customHeight="1">
      <c r="A34" s="21" t="n">
        <v>46114</v>
      </c>
      <c r="B34" t="inlineStr">
        <is>
          <t>CMP-001</t>
        </is>
      </c>
      <c r="C34" t="inlineStr">
        <is>
          <t>In2out - MessCampaign#1 - Testing - 15/4</t>
        </is>
      </c>
      <c r="D34" t="inlineStr">
        <is>
          <t>AS-0101</t>
        </is>
      </c>
      <c r="E34" t="inlineStr">
        <is>
          <t>In2out - MessCampaign#1 - Testing - 15/4 | Broad SMEs</t>
        </is>
      </c>
      <c r="F34" t="inlineStr">
        <is>
          <t>AD-010101</t>
        </is>
      </c>
      <c r="G34" t="inlineStr">
        <is>
          <t>Pain Point Static | Broad SMEs</t>
        </is>
      </c>
      <c r="H34" t="inlineStr">
        <is>
          <t>Messages</t>
        </is>
      </c>
      <c r="I34" t="inlineStr">
        <is>
          <t>Electronic Receipts</t>
        </is>
      </c>
      <c r="J34" s="14" t="n">
        <v>105.74</v>
      </c>
      <c r="K34" s="22" t="n">
        <v>1687</v>
      </c>
      <c r="L34" s="22" t="n">
        <v>1218</v>
      </c>
      <c r="M34" s="22" t="n">
        <v>34</v>
      </c>
      <c r="N34" t="n">
        <v>3.11</v>
      </c>
      <c r="O34" t="n">
        <v>62.68</v>
      </c>
      <c r="P34" s="22" t="n">
        <v>9</v>
      </c>
      <c r="Q34" s="22" t="n">
        <v>5</v>
      </c>
      <c r="R34" s="22" t="n">
        <v>2</v>
      </c>
      <c r="S34" s="22" t="n">
        <v>2</v>
      </c>
      <c r="T34" s="22" t="n">
        <v>3</v>
      </c>
      <c r="U34" s="22" t="n">
        <v>0</v>
      </c>
      <c r="V34" s="22" t="n">
        <v>0</v>
      </c>
    </row>
    <row r="35" ht="18" customHeight="1">
      <c r="A35" s="21" t="n">
        <v>46114</v>
      </c>
      <c r="B35" t="inlineStr">
        <is>
          <t>CMP-001</t>
        </is>
      </c>
      <c r="C35" t="inlineStr">
        <is>
          <t>In2out - MessCampaign#1 - Testing - 15/4</t>
        </is>
      </c>
      <c r="D35" t="inlineStr">
        <is>
          <t>AS-0101</t>
        </is>
      </c>
      <c r="E35" t="inlineStr">
        <is>
          <t>In2out - MessCampaign#1 - Testing - 15/4 | Broad SMEs</t>
        </is>
      </c>
      <c r="F35" t="inlineStr">
        <is>
          <t>AD-010102</t>
        </is>
      </c>
      <c r="G35" t="inlineStr">
        <is>
          <t>Demo Reel | Broad SMEs</t>
        </is>
      </c>
      <c r="H35" t="inlineStr">
        <is>
          <t>Messages</t>
        </is>
      </c>
      <c r="I35" t="inlineStr">
        <is>
          <t>Electronic Receipts</t>
        </is>
      </c>
      <c r="J35" s="14" t="n">
        <v>294.83</v>
      </c>
      <c r="K35" s="22" t="n">
        <v>5316</v>
      </c>
      <c r="L35" s="22" t="n">
        <v>4121</v>
      </c>
      <c r="M35" s="22" t="n">
        <v>151</v>
      </c>
      <c r="N35" t="n">
        <v>1.95</v>
      </c>
      <c r="O35" t="n">
        <v>55.46</v>
      </c>
      <c r="P35" s="22" t="n">
        <v>24</v>
      </c>
      <c r="Q35" s="22" t="n">
        <v>10</v>
      </c>
      <c r="R35" s="22" t="n">
        <v>8</v>
      </c>
      <c r="S35" s="22" t="n">
        <v>6</v>
      </c>
      <c r="T35" s="22" t="n">
        <v>16</v>
      </c>
      <c r="U35" s="22" t="n">
        <v>0</v>
      </c>
      <c r="V35" s="22" t="n">
        <v>0</v>
      </c>
    </row>
    <row r="36" ht="18" customHeight="1">
      <c r="A36" s="21" t="n">
        <v>46114</v>
      </c>
      <c r="B36" t="inlineStr">
        <is>
          <t>CMP-001</t>
        </is>
      </c>
      <c r="C36" t="inlineStr">
        <is>
          <t>In2out - MessCampaign#1 - Testing - 15/4</t>
        </is>
      </c>
      <c r="D36" t="inlineStr">
        <is>
          <t>AS-0101</t>
        </is>
      </c>
      <c r="E36" t="inlineStr">
        <is>
          <t>In2out - MessCampaign#1 - Testing - 15/4 | Broad SMEs</t>
        </is>
      </c>
      <c r="F36" t="inlineStr">
        <is>
          <t>AD-010103</t>
        </is>
      </c>
      <c r="G36" t="inlineStr">
        <is>
          <t>Offer Carousel | Broad SMEs</t>
        </is>
      </c>
      <c r="H36" t="inlineStr">
        <is>
          <t>Messages</t>
        </is>
      </c>
      <c r="I36" t="inlineStr">
        <is>
          <t>Electronic Receipts</t>
        </is>
      </c>
      <c r="J36" s="14" t="n">
        <v>293.77</v>
      </c>
      <c r="K36" s="22" t="n">
        <v>6568</v>
      </c>
      <c r="L36" s="22" t="n">
        <v>4054</v>
      </c>
      <c r="M36" s="22" t="n">
        <v>107</v>
      </c>
      <c r="N36" t="n">
        <v>2.75</v>
      </c>
      <c r="O36" t="n">
        <v>44.72</v>
      </c>
      <c r="P36" s="22" t="n">
        <v>31</v>
      </c>
      <c r="Q36" s="22" t="n">
        <v>21</v>
      </c>
      <c r="R36" s="22" t="n">
        <v>6</v>
      </c>
      <c r="S36" s="22" t="n">
        <v>4</v>
      </c>
      <c r="T36" s="22" t="n">
        <v>18</v>
      </c>
      <c r="U36" s="22" t="n">
        <v>0</v>
      </c>
      <c r="V36" s="22" t="n">
        <v>0</v>
      </c>
    </row>
    <row r="37" ht="18" customHeight="1">
      <c r="A37" s="21" t="n">
        <v>46114</v>
      </c>
      <c r="B37" t="inlineStr">
        <is>
          <t>CMP-001</t>
        </is>
      </c>
      <c r="C37" t="inlineStr">
        <is>
          <t>In2out - MessCampaign#1 - Testing - 15/4</t>
        </is>
      </c>
      <c r="D37" t="inlineStr">
        <is>
          <t>AS-0102</t>
        </is>
      </c>
      <c r="E37" t="inlineStr">
        <is>
          <t>In2out - MessCampaign#1 - Testing - 15/4 | Interest Tax Owners</t>
        </is>
      </c>
      <c r="F37" t="inlineStr">
        <is>
          <t>AD-010201</t>
        </is>
      </c>
      <c r="G37" t="inlineStr">
        <is>
          <t>Pain Point Static | Interest Tax Owners</t>
        </is>
      </c>
      <c r="H37" t="inlineStr">
        <is>
          <t>Messages</t>
        </is>
      </c>
      <c r="I37" t="inlineStr">
        <is>
          <t>Electronic Receipts</t>
        </is>
      </c>
      <c r="J37" s="14" t="n">
        <v>286.57</v>
      </c>
      <c r="K37" s="22" t="n">
        <v>4138</v>
      </c>
      <c r="L37" s="22" t="n">
        <v>3181</v>
      </c>
      <c r="M37" s="22" t="n">
        <v>149</v>
      </c>
      <c r="N37" t="n">
        <v>1.92</v>
      </c>
      <c r="O37" t="n">
        <v>69.23999999999999</v>
      </c>
      <c r="P37" s="22" t="n">
        <v>20</v>
      </c>
      <c r="Q37" s="22" t="n">
        <v>12</v>
      </c>
      <c r="R37" s="22" t="n">
        <v>4</v>
      </c>
      <c r="S37" s="22" t="n">
        <v>4</v>
      </c>
      <c r="T37" s="22" t="n">
        <v>14</v>
      </c>
      <c r="U37" s="22" t="n">
        <v>0</v>
      </c>
      <c r="V37" s="22" t="n">
        <v>0</v>
      </c>
    </row>
    <row r="38" ht="18" customHeight="1">
      <c r="A38" s="21" t="n">
        <v>46114</v>
      </c>
      <c r="B38" t="inlineStr">
        <is>
          <t>CMP-001</t>
        </is>
      </c>
      <c r="C38" t="inlineStr">
        <is>
          <t>In2out - MessCampaign#1 - Testing - 15/4</t>
        </is>
      </c>
      <c r="D38" t="inlineStr">
        <is>
          <t>AS-0102</t>
        </is>
      </c>
      <c r="E38" t="inlineStr">
        <is>
          <t>In2out - MessCampaign#1 - Testing - 15/4 | Interest Tax Owners</t>
        </is>
      </c>
      <c r="F38" t="inlineStr">
        <is>
          <t>AD-010202</t>
        </is>
      </c>
      <c r="G38" t="inlineStr">
        <is>
          <t>Demo Reel | Interest Tax Owners</t>
        </is>
      </c>
      <c r="H38" t="inlineStr">
        <is>
          <t>Messages</t>
        </is>
      </c>
      <c r="I38" t="inlineStr">
        <is>
          <t>Electronic Receipts</t>
        </is>
      </c>
      <c r="J38" s="14" t="n">
        <v>275.26</v>
      </c>
      <c r="K38" s="22" t="n">
        <v>5914</v>
      </c>
      <c r="L38" s="22" t="n">
        <v>4509</v>
      </c>
      <c r="M38" s="22" t="n">
        <v>97</v>
      </c>
      <c r="N38" t="n">
        <v>2.84</v>
      </c>
      <c r="O38" t="n">
        <v>46.54</v>
      </c>
      <c r="P38" s="22" t="n">
        <v>30</v>
      </c>
      <c r="Q38" s="22" t="n">
        <v>20</v>
      </c>
      <c r="R38" s="22" t="n">
        <v>5</v>
      </c>
      <c r="S38" s="22" t="n">
        <v>5</v>
      </c>
      <c r="T38" s="22" t="n">
        <v>19</v>
      </c>
      <c r="U38" s="22" t="n">
        <v>0</v>
      </c>
      <c r="V38" s="22" t="n">
        <v>0</v>
      </c>
    </row>
    <row r="39" ht="18" customHeight="1">
      <c r="A39" s="21" t="n">
        <v>46114</v>
      </c>
      <c r="B39" t="inlineStr">
        <is>
          <t>CMP-002</t>
        </is>
      </c>
      <c r="C39" t="inlineStr">
        <is>
          <t>In2out - MessCampaign#2 - Testing - 20/4</t>
        </is>
      </c>
      <c r="D39" t="inlineStr">
        <is>
          <t>AS-0201</t>
        </is>
      </c>
      <c r="E39" t="inlineStr">
        <is>
          <t>In2out - MessCampaign#2 - Testing - 20/4 | Broad SMEs</t>
        </is>
      </c>
      <c r="F39" t="inlineStr">
        <is>
          <t>AD-020101</t>
        </is>
      </c>
      <c r="G39" t="inlineStr">
        <is>
          <t>Pain Point Static | Broad SMEs</t>
        </is>
      </c>
      <c r="H39" t="inlineStr">
        <is>
          <t>Messages</t>
        </is>
      </c>
      <c r="I39" t="inlineStr">
        <is>
          <t>Electronic Receipts</t>
        </is>
      </c>
      <c r="J39" s="14" t="n">
        <v>272.02</v>
      </c>
      <c r="K39" s="22" t="n">
        <v>6007</v>
      </c>
      <c r="L39" s="22" t="n">
        <v>3342</v>
      </c>
      <c r="M39" s="22" t="n">
        <v>97</v>
      </c>
      <c r="N39" t="n">
        <v>2.8</v>
      </c>
      <c r="O39" t="n">
        <v>45.28</v>
      </c>
      <c r="P39" s="22" t="n">
        <v>15</v>
      </c>
      <c r="Q39" s="22" t="n">
        <v>10</v>
      </c>
      <c r="R39" s="22" t="n">
        <v>4</v>
      </c>
      <c r="S39" s="22" t="n">
        <v>1</v>
      </c>
      <c r="T39" s="22" t="n">
        <v>6</v>
      </c>
      <c r="U39" s="22" t="n">
        <v>0</v>
      </c>
      <c r="V39" s="22" t="n">
        <v>0</v>
      </c>
    </row>
    <row r="40" ht="18" customHeight="1">
      <c r="A40" s="21" t="n">
        <v>46114</v>
      </c>
      <c r="B40" t="inlineStr">
        <is>
          <t>CMP-002</t>
        </is>
      </c>
      <c r="C40" t="inlineStr">
        <is>
          <t>In2out - MessCampaign#2 - Testing - 20/4</t>
        </is>
      </c>
      <c r="D40" t="inlineStr">
        <is>
          <t>AS-0201</t>
        </is>
      </c>
      <c r="E40" t="inlineStr">
        <is>
          <t>In2out - MessCampaign#2 - Testing - 20/4 | Broad SMEs</t>
        </is>
      </c>
      <c r="F40" t="inlineStr">
        <is>
          <t>AD-020102</t>
        </is>
      </c>
      <c r="G40" t="inlineStr">
        <is>
          <t>Demo Reel | Broad SMEs</t>
        </is>
      </c>
      <c r="H40" t="inlineStr">
        <is>
          <t>Messages</t>
        </is>
      </c>
      <c r="I40" t="inlineStr">
        <is>
          <t>Electronic Receipts</t>
        </is>
      </c>
      <c r="J40" s="14" t="n">
        <v>311.04</v>
      </c>
      <c r="K40" s="22" t="n">
        <v>5638</v>
      </c>
      <c r="L40" s="22" t="n">
        <v>4530</v>
      </c>
      <c r="M40" s="22" t="n">
        <v>81</v>
      </c>
      <c r="N40" t="n">
        <v>3.84</v>
      </c>
      <c r="O40" t="n">
        <v>55.16</v>
      </c>
      <c r="P40" s="22" t="n">
        <v>20</v>
      </c>
      <c r="Q40" s="22" t="n">
        <v>8</v>
      </c>
      <c r="R40" s="22" t="n">
        <v>10</v>
      </c>
      <c r="S40" s="22" t="n">
        <v>2</v>
      </c>
      <c r="T40" s="22" t="n">
        <v>8</v>
      </c>
      <c r="U40" s="22" t="n">
        <v>0</v>
      </c>
      <c r="V40" s="22" t="n">
        <v>0</v>
      </c>
    </row>
    <row r="41" ht="18" customHeight="1">
      <c r="A41" s="21" t="n">
        <v>46114</v>
      </c>
      <c r="B41" t="inlineStr">
        <is>
          <t>CMP-002</t>
        </is>
      </c>
      <c r="C41" t="inlineStr">
        <is>
          <t>In2out - MessCampaign#2 - Testing - 20/4</t>
        </is>
      </c>
      <c r="D41" t="inlineStr">
        <is>
          <t>AS-0201</t>
        </is>
      </c>
      <c r="E41" t="inlineStr">
        <is>
          <t>In2out - MessCampaign#2 - Testing - 20/4 | Broad SMEs</t>
        </is>
      </c>
      <c r="F41" t="inlineStr">
        <is>
          <t>AD-020103</t>
        </is>
      </c>
      <c r="G41" t="inlineStr">
        <is>
          <t>Offer Carousel | Broad SMEs</t>
        </is>
      </c>
      <c r="H41" t="inlineStr">
        <is>
          <t>Messages</t>
        </is>
      </c>
      <c r="I41" t="inlineStr">
        <is>
          <t>Electronic Receipts</t>
        </is>
      </c>
      <c r="J41" s="14" t="n">
        <v>257.99</v>
      </c>
      <c r="K41" s="22" t="n">
        <v>5370</v>
      </c>
      <c r="L41" s="22" t="n">
        <v>3832</v>
      </c>
      <c r="M41" s="22" t="n">
        <v>124</v>
      </c>
      <c r="N41" t="n">
        <v>2.08</v>
      </c>
      <c r="O41" t="n">
        <v>48.04</v>
      </c>
      <c r="P41" s="22" t="n">
        <v>20</v>
      </c>
      <c r="Q41" s="22" t="n">
        <v>11</v>
      </c>
      <c r="R41" s="22" t="n">
        <v>4</v>
      </c>
      <c r="S41" s="22" t="n">
        <v>5</v>
      </c>
      <c r="T41" s="22" t="n">
        <v>11</v>
      </c>
      <c r="U41" s="22" t="n">
        <v>0</v>
      </c>
      <c r="V41" s="22" t="n">
        <v>0</v>
      </c>
    </row>
    <row r="42" ht="18" customHeight="1">
      <c r="A42" s="21" t="n">
        <v>46114</v>
      </c>
      <c r="B42" t="inlineStr">
        <is>
          <t>CMP-002</t>
        </is>
      </c>
      <c r="C42" t="inlineStr">
        <is>
          <t>In2out - MessCampaign#2 - Testing - 20/4</t>
        </is>
      </c>
      <c r="D42" t="inlineStr">
        <is>
          <t>AS-0202</t>
        </is>
      </c>
      <c r="E42" t="inlineStr">
        <is>
          <t>In2out - MessCampaign#2 - Testing - 20/4 | Interest Tax Owners</t>
        </is>
      </c>
      <c r="F42" t="inlineStr">
        <is>
          <t>AD-020201</t>
        </is>
      </c>
      <c r="G42" t="inlineStr">
        <is>
          <t>Pain Point Static | Interest Tax Owners</t>
        </is>
      </c>
      <c r="H42" t="inlineStr">
        <is>
          <t>Messages</t>
        </is>
      </c>
      <c r="I42" t="inlineStr">
        <is>
          <t>Electronic Receipts</t>
        </is>
      </c>
      <c r="J42" s="14" t="n">
        <v>218.07</v>
      </c>
      <c r="K42" s="22" t="n">
        <v>3573</v>
      </c>
      <c r="L42" s="22" t="n">
        <v>2680</v>
      </c>
      <c r="M42" s="22" t="n">
        <v>95</v>
      </c>
      <c r="N42" t="n">
        <v>2.3</v>
      </c>
      <c r="O42" t="n">
        <v>61.02</v>
      </c>
      <c r="P42" s="22" t="n">
        <v>15</v>
      </c>
      <c r="Q42" s="22" t="n">
        <v>6</v>
      </c>
      <c r="R42" s="22" t="n">
        <v>6</v>
      </c>
      <c r="S42" s="22" t="n">
        <v>3</v>
      </c>
      <c r="T42" s="22" t="n">
        <v>6</v>
      </c>
      <c r="U42" s="22" t="n">
        <v>0</v>
      </c>
      <c r="V42" s="22" t="n">
        <v>0</v>
      </c>
    </row>
    <row r="43" ht="18" customHeight="1">
      <c r="A43" s="21" t="n">
        <v>46114</v>
      </c>
      <c r="B43" t="inlineStr">
        <is>
          <t>CMP-002</t>
        </is>
      </c>
      <c r="C43" t="inlineStr">
        <is>
          <t>In2out - MessCampaign#2 - Testing - 20/4</t>
        </is>
      </c>
      <c r="D43" t="inlineStr">
        <is>
          <t>AS-0202</t>
        </is>
      </c>
      <c r="E43" t="inlineStr">
        <is>
          <t>In2out - MessCampaign#2 - Testing - 20/4 | Interest Tax Owners</t>
        </is>
      </c>
      <c r="F43" t="inlineStr">
        <is>
          <t>AD-020202</t>
        </is>
      </c>
      <c r="G43" t="inlineStr">
        <is>
          <t>Demo Reel | Interest Tax Owners</t>
        </is>
      </c>
      <c r="H43" t="inlineStr">
        <is>
          <t>Messages</t>
        </is>
      </c>
      <c r="I43" t="inlineStr">
        <is>
          <t>Electronic Receipts</t>
        </is>
      </c>
      <c r="J43" s="14" t="n">
        <v>256.15</v>
      </c>
      <c r="K43" s="22" t="n">
        <v>5380</v>
      </c>
      <c r="L43" s="22" t="n">
        <v>3408</v>
      </c>
      <c r="M43" s="22" t="n">
        <v>112</v>
      </c>
      <c r="N43" t="n">
        <v>2.29</v>
      </c>
      <c r="O43" t="n">
        <v>47.61</v>
      </c>
      <c r="P43" s="22" t="n">
        <v>18</v>
      </c>
      <c r="Q43" s="22" t="n">
        <v>8</v>
      </c>
      <c r="R43" s="22" t="n">
        <v>5</v>
      </c>
      <c r="S43" s="22" t="n">
        <v>5</v>
      </c>
      <c r="T43" s="22" t="n">
        <v>8</v>
      </c>
      <c r="U43" s="22" t="n">
        <v>0</v>
      </c>
      <c r="V43" s="22" t="n">
        <v>0</v>
      </c>
    </row>
    <row r="44" ht="18" customHeight="1">
      <c r="A44" s="21" t="n">
        <v>46114</v>
      </c>
      <c r="B44" t="inlineStr">
        <is>
          <t>CMP-003</t>
        </is>
      </c>
      <c r="C44" t="inlineStr">
        <is>
          <t>Mofawtar - E-Receipt - Awareness - Q2</t>
        </is>
      </c>
      <c r="D44" t="inlineStr">
        <is>
          <t>AS-0301</t>
        </is>
      </c>
      <c r="E44" t="inlineStr">
        <is>
          <t>Mofawtar - E-Receipt - Awareness - Q2 | Broad SMEs</t>
        </is>
      </c>
      <c r="F44" t="inlineStr">
        <is>
          <t>AD-030101</t>
        </is>
      </c>
      <c r="G44" t="inlineStr">
        <is>
          <t>Pain Point Static | Broad SMEs</t>
        </is>
      </c>
      <c r="H44" t="inlineStr">
        <is>
          <t>Messages</t>
        </is>
      </c>
      <c r="I44" t="inlineStr">
        <is>
          <t>Electronic Receipts</t>
        </is>
      </c>
      <c r="J44" s="14" t="n">
        <v>294.59</v>
      </c>
      <c r="K44" s="22" t="n">
        <v>5105</v>
      </c>
      <c r="L44" s="22" t="n">
        <v>3222</v>
      </c>
      <c r="M44" s="22" t="n">
        <v>122</v>
      </c>
      <c r="N44" t="n">
        <v>2.41</v>
      </c>
      <c r="O44" t="n">
        <v>57.7</v>
      </c>
      <c r="P44" s="22" t="n">
        <v>13</v>
      </c>
      <c r="Q44" s="22" t="n">
        <v>6</v>
      </c>
      <c r="R44" s="22" t="n">
        <v>4</v>
      </c>
      <c r="S44" s="22" t="n">
        <v>3</v>
      </c>
      <c r="T44" s="22" t="n">
        <v>6</v>
      </c>
      <c r="U44" s="22" t="n">
        <v>0</v>
      </c>
      <c r="V44" s="22" t="n">
        <v>0</v>
      </c>
    </row>
    <row r="45" ht="18" customHeight="1">
      <c r="A45" s="21" t="n">
        <v>46114</v>
      </c>
      <c r="B45" t="inlineStr">
        <is>
          <t>CMP-003</t>
        </is>
      </c>
      <c r="C45" t="inlineStr">
        <is>
          <t>Mofawtar - E-Receipt - Awareness - Q2</t>
        </is>
      </c>
      <c r="D45" t="inlineStr">
        <is>
          <t>AS-0301</t>
        </is>
      </c>
      <c r="E45" t="inlineStr">
        <is>
          <t>Mofawtar - E-Receipt - Awareness - Q2 | Broad SMEs</t>
        </is>
      </c>
      <c r="F45" t="inlineStr">
        <is>
          <t>AD-030102</t>
        </is>
      </c>
      <c r="G45" t="inlineStr">
        <is>
          <t>Demo Reel | Broad SMEs</t>
        </is>
      </c>
      <c r="H45" t="inlineStr">
        <is>
          <t>Messages</t>
        </is>
      </c>
      <c r="I45" t="inlineStr">
        <is>
          <t>Electronic Receipts</t>
        </is>
      </c>
      <c r="J45" s="14" t="n">
        <v>197.85</v>
      </c>
      <c r="K45" s="22" t="n">
        <v>4412</v>
      </c>
      <c r="L45" s="22" t="n">
        <v>2990</v>
      </c>
      <c r="M45" s="22" t="n">
        <v>140</v>
      </c>
      <c r="N45" t="n">
        <v>1.41</v>
      </c>
      <c r="O45" t="n">
        <v>44.84</v>
      </c>
      <c r="P45" s="22" t="n">
        <v>34</v>
      </c>
      <c r="Q45" s="22" t="n">
        <v>14</v>
      </c>
      <c r="R45" s="22" t="n">
        <v>9</v>
      </c>
      <c r="S45" s="22" t="n">
        <v>11</v>
      </c>
      <c r="T45" s="22" t="n">
        <v>17</v>
      </c>
      <c r="U45" s="22" t="n">
        <v>0</v>
      </c>
      <c r="V45" s="22" t="n">
        <v>0</v>
      </c>
    </row>
    <row r="46" ht="18" customHeight="1">
      <c r="A46" s="21" t="n">
        <v>46114</v>
      </c>
      <c r="B46" t="inlineStr">
        <is>
          <t>CMP-003</t>
        </is>
      </c>
      <c r="C46" t="inlineStr">
        <is>
          <t>Mofawtar - E-Receipt - Awareness - Q2</t>
        </is>
      </c>
      <c r="D46" t="inlineStr">
        <is>
          <t>AS-0301</t>
        </is>
      </c>
      <c r="E46" t="inlineStr">
        <is>
          <t>Mofawtar - E-Receipt - Awareness - Q2 | Broad SMEs</t>
        </is>
      </c>
      <c r="F46" t="inlineStr">
        <is>
          <t>AD-030103</t>
        </is>
      </c>
      <c r="G46" t="inlineStr">
        <is>
          <t>Offer Carousel | Broad SMEs</t>
        </is>
      </c>
      <c r="H46" t="inlineStr">
        <is>
          <t>Messages</t>
        </is>
      </c>
      <c r="I46" t="inlineStr">
        <is>
          <t>Electronic Receipts</t>
        </is>
      </c>
      <c r="J46" s="14" t="n">
        <v>276.87</v>
      </c>
      <c r="K46" s="22" t="n">
        <v>4463</v>
      </c>
      <c r="L46" s="22" t="n">
        <v>3265</v>
      </c>
      <c r="M46" s="22" t="n">
        <v>75</v>
      </c>
      <c r="N46" t="n">
        <v>3.69</v>
      </c>
      <c r="O46" t="n">
        <v>62.04</v>
      </c>
      <c r="P46" s="22" t="n">
        <v>10</v>
      </c>
      <c r="Q46" s="22" t="n">
        <v>3</v>
      </c>
      <c r="R46" s="22" t="n">
        <v>3</v>
      </c>
      <c r="S46" s="22" t="n">
        <v>4</v>
      </c>
      <c r="T46" s="22" t="n">
        <v>4</v>
      </c>
      <c r="U46" s="22" t="n">
        <v>0</v>
      </c>
      <c r="V46" s="22" t="n">
        <v>0</v>
      </c>
    </row>
    <row r="47" ht="18" customHeight="1">
      <c r="A47" s="21" t="n">
        <v>46114</v>
      </c>
      <c r="B47" t="inlineStr">
        <is>
          <t>CMP-003</t>
        </is>
      </c>
      <c r="C47" t="inlineStr">
        <is>
          <t>Mofawtar - E-Receipt - Awareness - Q2</t>
        </is>
      </c>
      <c r="D47" t="inlineStr">
        <is>
          <t>AS-0302</t>
        </is>
      </c>
      <c r="E47" t="inlineStr">
        <is>
          <t>Mofawtar - E-Receipt - Awareness - Q2 | Interest Tax Owners</t>
        </is>
      </c>
      <c r="F47" t="inlineStr">
        <is>
          <t>AD-030201</t>
        </is>
      </c>
      <c r="G47" t="inlineStr">
        <is>
          <t>Pain Point Static | Interest Tax Owners</t>
        </is>
      </c>
      <c r="H47" t="inlineStr">
        <is>
          <t>Messages</t>
        </is>
      </c>
      <c r="I47" t="inlineStr">
        <is>
          <t>Electronic Receipts</t>
        </is>
      </c>
      <c r="J47" s="14" t="n">
        <v>192.03</v>
      </c>
      <c r="K47" s="22" t="n">
        <v>3302</v>
      </c>
      <c r="L47" s="22" t="n">
        <v>1989</v>
      </c>
      <c r="M47" s="22" t="n">
        <v>90</v>
      </c>
      <c r="N47" t="n">
        <v>2.13</v>
      </c>
      <c r="O47" t="n">
        <v>58.15</v>
      </c>
      <c r="P47" s="22" t="n">
        <v>17</v>
      </c>
      <c r="Q47" s="22" t="n">
        <v>7</v>
      </c>
      <c r="R47" s="22" t="n">
        <v>7</v>
      </c>
      <c r="S47" s="22" t="n">
        <v>3</v>
      </c>
      <c r="T47" s="22" t="n">
        <v>5</v>
      </c>
      <c r="U47" s="22" t="n">
        <v>0</v>
      </c>
      <c r="V47" s="22" t="n">
        <v>0</v>
      </c>
    </row>
    <row r="48" ht="18" customHeight="1">
      <c r="A48" s="21" t="n">
        <v>46114</v>
      </c>
      <c r="B48" t="inlineStr">
        <is>
          <t>CMP-003</t>
        </is>
      </c>
      <c r="C48" t="inlineStr">
        <is>
          <t>Mofawtar - E-Receipt - Awareness - Q2</t>
        </is>
      </c>
      <c r="D48" t="inlineStr">
        <is>
          <t>AS-0302</t>
        </is>
      </c>
      <c r="E48" t="inlineStr">
        <is>
          <t>Mofawtar - E-Receipt - Awareness - Q2 | Interest Tax Owners</t>
        </is>
      </c>
      <c r="F48" t="inlineStr">
        <is>
          <t>AD-030202</t>
        </is>
      </c>
      <c r="G48" t="inlineStr">
        <is>
          <t>Demo Reel | Interest Tax Owners</t>
        </is>
      </c>
      <c r="H48" t="inlineStr">
        <is>
          <t>Messages</t>
        </is>
      </c>
      <c r="I48" t="inlineStr">
        <is>
          <t>Electronic Receipts</t>
        </is>
      </c>
      <c r="J48" s="14" t="n">
        <v>127.38</v>
      </c>
      <c r="K48" s="22" t="n">
        <v>2468</v>
      </c>
      <c r="L48" s="22" t="n">
        <v>1474</v>
      </c>
      <c r="M48" s="22" t="n">
        <v>81</v>
      </c>
      <c r="N48" t="n">
        <v>1.57</v>
      </c>
      <c r="O48" t="n">
        <v>51.6</v>
      </c>
      <c r="P48" s="22" t="n">
        <v>15</v>
      </c>
      <c r="Q48" s="22" t="n">
        <v>5</v>
      </c>
      <c r="R48" s="22" t="n">
        <v>5</v>
      </c>
      <c r="S48" s="22" t="n">
        <v>5</v>
      </c>
      <c r="T48" s="22" t="n">
        <v>9</v>
      </c>
      <c r="U48" s="22" t="n">
        <v>0</v>
      </c>
      <c r="V48" s="22" t="n">
        <v>0</v>
      </c>
    </row>
    <row r="49" ht="18" customHeight="1">
      <c r="A49" s="21" t="n">
        <v>46114</v>
      </c>
      <c r="B49" t="inlineStr">
        <is>
          <t>CMP-004</t>
        </is>
      </c>
      <c r="C49" t="inlineStr">
        <is>
          <t>Mofawtar - Tax Invoice - Lead Gen - Q2</t>
        </is>
      </c>
      <c r="D49" t="inlineStr">
        <is>
          <t>AS-0401</t>
        </is>
      </c>
      <c r="E49" t="inlineStr">
        <is>
          <t>Mofawtar - Tax Invoice - Lead Gen - Q2 | Broad SMEs</t>
        </is>
      </c>
      <c r="F49" t="inlineStr">
        <is>
          <t>AD-040101</t>
        </is>
      </c>
      <c r="G49" t="inlineStr">
        <is>
          <t>Pain Point Static | Broad SMEs</t>
        </is>
      </c>
      <c r="H49" t="inlineStr">
        <is>
          <t>Leads</t>
        </is>
      </c>
      <c r="I49" t="inlineStr">
        <is>
          <t>Electronic Invoices</t>
        </is>
      </c>
      <c r="J49" s="14" t="n">
        <v>245.19</v>
      </c>
      <c r="K49" s="22" t="n">
        <v>3522</v>
      </c>
      <c r="L49" s="22" t="n">
        <v>2503</v>
      </c>
      <c r="M49" s="22" t="n">
        <v>115</v>
      </c>
      <c r="N49" t="n">
        <v>2.13</v>
      </c>
      <c r="O49" t="n">
        <v>69.61</v>
      </c>
      <c r="P49" s="22" t="n">
        <v>41</v>
      </c>
      <c r="Q49" s="22" t="n">
        <v>24</v>
      </c>
      <c r="R49" s="22" t="n">
        <v>12</v>
      </c>
      <c r="S49" s="22" t="n">
        <v>5</v>
      </c>
      <c r="T49" s="22" t="n">
        <v>20</v>
      </c>
      <c r="U49" s="22" t="n">
        <v>2</v>
      </c>
      <c r="V49" s="22" t="n">
        <v>0</v>
      </c>
    </row>
    <row r="50" ht="18" customHeight="1">
      <c r="A50" s="21" t="n">
        <v>46114</v>
      </c>
      <c r="B50" t="inlineStr">
        <is>
          <t>CMP-004</t>
        </is>
      </c>
      <c r="C50" t="inlineStr">
        <is>
          <t>Mofawtar - Tax Invoice - Lead Gen - Q2</t>
        </is>
      </c>
      <c r="D50" t="inlineStr">
        <is>
          <t>AS-0401</t>
        </is>
      </c>
      <c r="E50" t="inlineStr">
        <is>
          <t>Mofawtar - Tax Invoice - Lead Gen - Q2 | Broad SMEs</t>
        </is>
      </c>
      <c r="F50" t="inlineStr">
        <is>
          <t>AD-040102</t>
        </is>
      </c>
      <c r="G50" t="inlineStr">
        <is>
          <t>Demo Reel | Broad SMEs</t>
        </is>
      </c>
      <c r="H50" t="inlineStr">
        <is>
          <t>Leads</t>
        </is>
      </c>
      <c r="I50" t="inlineStr">
        <is>
          <t>Electronic Invoices</t>
        </is>
      </c>
      <c r="J50" s="14" t="n">
        <v>293.41</v>
      </c>
      <c r="K50" s="22" t="n">
        <v>4747</v>
      </c>
      <c r="L50" s="22" t="n">
        <v>3219</v>
      </c>
      <c r="M50" s="22" t="n">
        <v>84</v>
      </c>
      <c r="N50" t="n">
        <v>3.49</v>
      </c>
      <c r="O50" t="n">
        <v>61.8</v>
      </c>
      <c r="P50" s="22" t="n">
        <v>17</v>
      </c>
      <c r="Q50" s="22" t="n">
        <v>10</v>
      </c>
      <c r="R50" s="22" t="n">
        <v>5</v>
      </c>
      <c r="S50" s="22" t="n">
        <v>2</v>
      </c>
      <c r="T50" s="22" t="n">
        <v>8</v>
      </c>
      <c r="U50" s="22" t="n">
        <v>1</v>
      </c>
      <c r="V50" s="22" t="n">
        <v>0</v>
      </c>
    </row>
    <row r="51" ht="18" customHeight="1">
      <c r="A51" s="21" t="n">
        <v>46114</v>
      </c>
      <c r="B51" t="inlineStr">
        <is>
          <t>CMP-004</t>
        </is>
      </c>
      <c r="C51" t="inlineStr">
        <is>
          <t>Mofawtar - Tax Invoice - Lead Gen - Q2</t>
        </is>
      </c>
      <c r="D51" t="inlineStr">
        <is>
          <t>AS-0401</t>
        </is>
      </c>
      <c r="E51" t="inlineStr">
        <is>
          <t>Mofawtar - Tax Invoice - Lead Gen - Q2 | Broad SMEs</t>
        </is>
      </c>
      <c r="F51" t="inlineStr">
        <is>
          <t>AD-040103</t>
        </is>
      </c>
      <c r="G51" t="inlineStr">
        <is>
          <t>Offer Carousel | Broad SMEs</t>
        </is>
      </c>
      <c r="H51" t="inlineStr">
        <is>
          <t>Leads</t>
        </is>
      </c>
      <c r="I51" t="inlineStr">
        <is>
          <t>Electronic Invoices</t>
        </is>
      </c>
      <c r="J51" s="14" t="n">
        <v>121.27</v>
      </c>
      <c r="K51" s="22" t="n">
        <v>2572</v>
      </c>
      <c r="L51" s="22" t="n">
        <v>1603</v>
      </c>
      <c r="M51" s="22" t="n">
        <v>48</v>
      </c>
      <c r="N51" t="n">
        <v>2.53</v>
      </c>
      <c r="O51" t="n">
        <v>47.14</v>
      </c>
      <c r="P51" s="22" t="n">
        <v>13</v>
      </c>
      <c r="Q51" s="22" t="n">
        <v>5</v>
      </c>
      <c r="R51" s="22" t="n">
        <v>4</v>
      </c>
      <c r="S51" s="22" t="n">
        <v>4</v>
      </c>
      <c r="T51" s="22" t="n">
        <v>7</v>
      </c>
      <c r="U51" s="22" t="n">
        <v>0</v>
      </c>
      <c r="V51" s="22" t="n">
        <v>0</v>
      </c>
    </row>
    <row r="52" ht="18" customHeight="1">
      <c r="A52" s="21" t="n">
        <v>46114</v>
      </c>
      <c r="B52" t="inlineStr">
        <is>
          <t>CMP-004</t>
        </is>
      </c>
      <c r="C52" t="inlineStr">
        <is>
          <t>Mofawtar - Tax Invoice - Lead Gen - Q2</t>
        </is>
      </c>
      <c r="D52" t="inlineStr">
        <is>
          <t>AS-0402</t>
        </is>
      </c>
      <c r="E52" t="inlineStr">
        <is>
          <t>Mofawtar - Tax Invoice - Lead Gen - Q2 | Interest Tax Owners</t>
        </is>
      </c>
      <c r="F52" t="inlineStr">
        <is>
          <t>AD-040201</t>
        </is>
      </c>
      <c r="G52" t="inlineStr">
        <is>
          <t>Pain Point Static | Interest Tax Owners</t>
        </is>
      </c>
      <c r="H52" t="inlineStr">
        <is>
          <t>Leads</t>
        </is>
      </c>
      <c r="I52" t="inlineStr">
        <is>
          <t>Electronic Invoices</t>
        </is>
      </c>
      <c r="J52" s="14" t="n">
        <v>190.6</v>
      </c>
      <c r="K52" s="22" t="n">
        <v>3442</v>
      </c>
      <c r="L52" s="22" t="n">
        <v>2279</v>
      </c>
      <c r="M52" s="22" t="n">
        <v>56</v>
      </c>
      <c r="N52" t="n">
        <v>3.4</v>
      </c>
      <c r="O52" t="n">
        <v>55.36</v>
      </c>
      <c r="P52" s="22" t="n">
        <v>13</v>
      </c>
      <c r="Q52" s="22" t="n">
        <v>8</v>
      </c>
      <c r="R52" s="22" t="n">
        <v>3</v>
      </c>
      <c r="S52" s="22" t="n">
        <v>2</v>
      </c>
      <c r="T52" s="22" t="n">
        <v>7</v>
      </c>
      <c r="U52" s="22" t="n">
        <v>1</v>
      </c>
      <c r="V52" s="22" t="n">
        <v>0</v>
      </c>
    </row>
    <row r="53" ht="18" customHeight="1">
      <c r="A53" s="21" t="n">
        <v>46114</v>
      </c>
      <c r="B53" t="inlineStr">
        <is>
          <t>CMP-004</t>
        </is>
      </c>
      <c r="C53" t="inlineStr">
        <is>
          <t>Mofawtar - Tax Invoice - Lead Gen - Q2</t>
        </is>
      </c>
      <c r="D53" t="inlineStr">
        <is>
          <t>AS-0402</t>
        </is>
      </c>
      <c r="E53" t="inlineStr">
        <is>
          <t>Mofawtar - Tax Invoice - Lead Gen - Q2 | Interest Tax Owners</t>
        </is>
      </c>
      <c r="F53" t="inlineStr">
        <is>
          <t>AD-040202</t>
        </is>
      </c>
      <c r="G53" t="inlineStr">
        <is>
          <t>Demo Reel | Interest Tax Owners</t>
        </is>
      </c>
      <c r="H53" t="inlineStr">
        <is>
          <t>Leads</t>
        </is>
      </c>
      <c r="I53" t="inlineStr">
        <is>
          <t>Electronic Invoices</t>
        </is>
      </c>
      <c r="J53" s="14" t="n">
        <v>184.88</v>
      </c>
      <c r="K53" s="22" t="n">
        <v>4841</v>
      </c>
      <c r="L53" s="22" t="n">
        <v>3122</v>
      </c>
      <c r="M53" s="22" t="n">
        <v>138</v>
      </c>
      <c r="N53" t="n">
        <v>1.34</v>
      </c>
      <c r="O53" t="n">
        <v>38.19</v>
      </c>
      <c r="P53" s="22" t="n">
        <v>48</v>
      </c>
      <c r="Q53" s="22" t="n">
        <v>33</v>
      </c>
      <c r="R53" s="22" t="n">
        <v>9</v>
      </c>
      <c r="S53" s="22" t="n">
        <v>6</v>
      </c>
      <c r="T53" s="22" t="n">
        <v>27</v>
      </c>
      <c r="U53" s="22" t="n">
        <v>2</v>
      </c>
      <c r="V53" s="22" t="n">
        <v>1</v>
      </c>
    </row>
    <row r="54" ht="18" customHeight="1">
      <c r="A54" s="21" t="n">
        <v>46114</v>
      </c>
      <c r="B54" t="inlineStr">
        <is>
          <t>CMP-004</t>
        </is>
      </c>
      <c r="C54" t="inlineStr">
        <is>
          <t>Mofawtar - Tax Invoice - Lead Gen - Q2</t>
        </is>
      </c>
      <c r="D54" t="inlineStr">
        <is>
          <t>AS-0403</t>
        </is>
      </c>
      <c r="E54" t="inlineStr">
        <is>
          <t>Mofawtar - Tax Invoice - Lead Gen - Q2 | Retargeting Visitors</t>
        </is>
      </c>
      <c r="F54" t="inlineStr">
        <is>
          <t>AD-040301</t>
        </is>
      </c>
      <c r="G54" t="inlineStr">
        <is>
          <t>Pain Point Static | Retargeting Visitors</t>
        </is>
      </c>
      <c r="H54" t="inlineStr">
        <is>
          <t>Leads</t>
        </is>
      </c>
      <c r="I54" t="inlineStr">
        <is>
          <t>Electronic Invoices</t>
        </is>
      </c>
      <c r="J54" s="14" t="n">
        <v>151.31</v>
      </c>
      <c r="K54" s="22" t="n">
        <v>3360</v>
      </c>
      <c r="L54" s="22" t="n">
        <v>2243</v>
      </c>
      <c r="M54" s="22" t="n">
        <v>42</v>
      </c>
      <c r="N54" t="n">
        <v>3.6</v>
      </c>
      <c r="O54" t="n">
        <v>45.02</v>
      </c>
      <c r="P54" s="22" t="n">
        <v>9</v>
      </c>
      <c r="Q54" s="22" t="n">
        <v>5</v>
      </c>
      <c r="R54" s="22" t="n">
        <v>2</v>
      </c>
      <c r="S54" s="22" t="n">
        <v>2</v>
      </c>
      <c r="T54" s="22" t="n">
        <v>3</v>
      </c>
      <c r="U54" s="22" t="n">
        <v>0</v>
      </c>
      <c r="V54" s="22" t="n">
        <v>0</v>
      </c>
    </row>
    <row r="55" ht="18" customHeight="1">
      <c r="A55" s="21" t="n">
        <v>46114</v>
      </c>
      <c r="B55" t="inlineStr">
        <is>
          <t>CMP-004</t>
        </is>
      </c>
      <c r="C55" t="inlineStr">
        <is>
          <t>Mofawtar - Tax Invoice - Lead Gen - Q2</t>
        </is>
      </c>
      <c r="D55" t="inlineStr">
        <is>
          <t>AS-0403</t>
        </is>
      </c>
      <c r="E55" t="inlineStr">
        <is>
          <t>Mofawtar - Tax Invoice - Lead Gen - Q2 | Retargeting Visitors</t>
        </is>
      </c>
      <c r="F55" t="inlineStr">
        <is>
          <t>AD-040302</t>
        </is>
      </c>
      <c r="G55" t="inlineStr">
        <is>
          <t>Demo Reel | Retargeting Visitors</t>
        </is>
      </c>
      <c r="H55" t="inlineStr">
        <is>
          <t>Leads</t>
        </is>
      </c>
      <c r="I55" t="inlineStr">
        <is>
          <t>Electronic Invoices</t>
        </is>
      </c>
      <c r="J55" s="14" t="n">
        <v>235.67</v>
      </c>
      <c r="K55" s="22" t="n">
        <v>6064</v>
      </c>
      <c r="L55" s="22" t="n">
        <v>3980</v>
      </c>
      <c r="M55" s="22" t="n">
        <v>148</v>
      </c>
      <c r="N55" t="n">
        <v>1.59</v>
      </c>
      <c r="O55" t="n">
        <v>38.86</v>
      </c>
      <c r="P55" s="22" t="n">
        <v>23</v>
      </c>
      <c r="Q55" s="22" t="n">
        <v>13</v>
      </c>
      <c r="R55" s="22" t="n">
        <v>5</v>
      </c>
      <c r="S55" s="22" t="n">
        <v>5</v>
      </c>
      <c r="T55" s="22" t="n">
        <v>11</v>
      </c>
      <c r="U55" s="22" t="n">
        <v>1</v>
      </c>
      <c r="V55" s="22" t="n">
        <v>0</v>
      </c>
    </row>
    <row r="56" ht="18" customHeight="1">
      <c r="A56" s="21" t="n">
        <v>46114</v>
      </c>
      <c r="B56" t="inlineStr">
        <is>
          <t>CMP-005</t>
        </is>
      </c>
      <c r="C56" t="inlineStr">
        <is>
          <t>Mofawtar - Retargeting - Demo Booking - Q2</t>
        </is>
      </c>
      <c r="D56" t="inlineStr">
        <is>
          <t>AS-0501</t>
        </is>
      </c>
      <c r="E56" t="inlineStr">
        <is>
          <t>Mofawtar - Retargeting - Demo Booking - Q2 | Broad SMEs</t>
        </is>
      </c>
      <c r="F56" t="inlineStr">
        <is>
          <t>AD-050101</t>
        </is>
      </c>
      <c r="G56" t="inlineStr">
        <is>
          <t>Pain Point Static | Broad SMEs</t>
        </is>
      </c>
      <c r="H56" t="inlineStr">
        <is>
          <t>Conversions</t>
        </is>
      </c>
      <c r="I56" t="inlineStr">
        <is>
          <t>SaaS Subscription</t>
        </is>
      </c>
      <c r="J56" s="14" t="n">
        <v>186.81</v>
      </c>
      <c r="K56" s="22" t="n">
        <v>3855</v>
      </c>
      <c r="L56" s="22" t="n">
        <v>2912</v>
      </c>
      <c r="M56" s="22" t="n">
        <v>90</v>
      </c>
      <c r="N56" t="n">
        <v>2.08</v>
      </c>
      <c r="O56" t="n">
        <v>48.46</v>
      </c>
      <c r="P56" s="22" t="n">
        <v>34</v>
      </c>
      <c r="Q56" s="22" t="n">
        <v>22</v>
      </c>
      <c r="R56" s="22" t="n">
        <v>6</v>
      </c>
      <c r="S56" s="22" t="n">
        <v>6</v>
      </c>
      <c r="T56" s="22" t="n">
        <v>12</v>
      </c>
      <c r="U56" s="22" t="n">
        <v>0</v>
      </c>
      <c r="V56" s="22" t="n">
        <v>0</v>
      </c>
    </row>
    <row r="57" ht="18" customHeight="1">
      <c r="A57" s="21" t="n">
        <v>46114</v>
      </c>
      <c r="B57" t="inlineStr">
        <is>
          <t>CMP-005</t>
        </is>
      </c>
      <c r="C57" t="inlineStr">
        <is>
          <t>Mofawtar - Retargeting - Demo Booking - Q2</t>
        </is>
      </c>
      <c r="D57" t="inlineStr">
        <is>
          <t>AS-0501</t>
        </is>
      </c>
      <c r="E57" t="inlineStr">
        <is>
          <t>Mofawtar - Retargeting - Demo Booking - Q2 | Broad SMEs</t>
        </is>
      </c>
      <c r="F57" t="inlineStr">
        <is>
          <t>AD-050102</t>
        </is>
      </c>
      <c r="G57" t="inlineStr">
        <is>
          <t>Demo Reel | Broad SMEs</t>
        </is>
      </c>
      <c r="H57" t="inlineStr">
        <is>
          <t>Conversions</t>
        </is>
      </c>
      <c r="I57" t="inlineStr">
        <is>
          <t>SaaS Subscription</t>
        </is>
      </c>
      <c r="J57" s="14" t="n">
        <v>393.73</v>
      </c>
      <c r="K57" s="22" t="n">
        <v>8002</v>
      </c>
      <c r="L57" s="22" t="n">
        <v>5805</v>
      </c>
      <c r="M57" s="22" t="n">
        <v>268</v>
      </c>
      <c r="N57" t="n">
        <v>1.47</v>
      </c>
      <c r="O57" t="n">
        <v>49.2</v>
      </c>
      <c r="P57" s="22" t="n">
        <v>94</v>
      </c>
      <c r="Q57" s="22" t="n">
        <v>59</v>
      </c>
      <c r="R57" s="22" t="n">
        <v>29</v>
      </c>
      <c r="S57" s="22" t="n">
        <v>6</v>
      </c>
      <c r="T57" s="22" t="n">
        <v>38</v>
      </c>
      <c r="U57" s="22" t="n">
        <v>1</v>
      </c>
      <c r="V57" s="22" t="n">
        <v>0</v>
      </c>
    </row>
    <row r="58" ht="18" customHeight="1">
      <c r="A58" s="21" t="n">
        <v>46114</v>
      </c>
      <c r="B58" t="inlineStr">
        <is>
          <t>CMP-005</t>
        </is>
      </c>
      <c r="C58" t="inlineStr">
        <is>
          <t>Mofawtar - Retargeting - Demo Booking - Q2</t>
        </is>
      </c>
      <c r="D58" t="inlineStr">
        <is>
          <t>AS-0501</t>
        </is>
      </c>
      <c r="E58" t="inlineStr">
        <is>
          <t>Mofawtar - Retargeting - Demo Booking - Q2 | Broad SMEs</t>
        </is>
      </c>
      <c r="F58" t="inlineStr">
        <is>
          <t>AD-050103</t>
        </is>
      </c>
      <c r="G58" t="inlineStr">
        <is>
          <t>Offer Carousel | Broad SMEs</t>
        </is>
      </c>
      <c r="H58" t="inlineStr">
        <is>
          <t>Conversions</t>
        </is>
      </c>
      <c r="I58" t="inlineStr">
        <is>
          <t>SaaS Subscription</t>
        </is>
      </c>
      <c r="J58" s="14" t="n">
        <v>164.38</v>
      </c>
      <c r="K58" s="22" t="n">
        <v>2766</v>
      </c>
      <c r="L58" s="22" t="n">
        <v>1942</v>
      </c>
      <c r="M58" s="22" t="n">
        <v>53</v>
      </c>
      <c r="N58" t="n">
        <v>3.1</v>
      </c>
      <c r="O58" t="n">
        <v>59.42</v>
      </c>
      <c r="P58" s="22" t="n">
        <v>19</v>
      </c>
      <c r="Q58" s="22" t="n">
        <v>12</v>
      </c>
      <c r="R58" s="22" t="n">
        <v>3</v>
      </c>
      <c r="S58" s="22" t="n">
        <v>4</v>
      </c>
      <c r="T58" s="22" t="n">
        <v>10</v>
      </c>
      <c r="U58" s="22" t="n">
        <v>1</v>
      </c>
      <c r="V58" s="22" t="n">
        <v>0</v>
      </c>
    </row>
    <row r="59" ht="18" customHeight="1">
      <c r="A59" s="21" t="n">
        <v>46114</v>
      </c>
      <c r="B59" t="inlineStr">
        <is>
          <t>CMP-005</t>
        </is>
      </c>
      <c r="C59" t="inlineStr">
        <is>
          <t>Mofawtar - Retargeting - Demo Booking - Q2</t>
        </is>
      </c>
      <c r="D59" t="inlineStr">
        <is>
          <t>AS-0502</t>
        </is>
      </c>
      <c r="E59" t="inlineStr">
        <is>
          <t>Mofawtar - Retargeting - Demo Booking - Q2 | Interest Tax Owners</t>
        </is>
      </c>
      <c r="F59" t="inlineStr">
        <is>
          <t>AD-050201</t>
        </is>
      </c>
      <c r="G59" t="inlineStr">
        <is>
          <t>Pain Point Static | Interest Tax Owners</t>
        </is>
      </c>
      <c r="H59" t="inlineStr">
        <is>
          <t>Conversions</t>
        </is>
      </c>
      <c r="I59" t="inlineStr">
        <is>
          <t>SaaS Subscription</t>
        </is>
      </c>
      <c r="J59" s="14" t="n">
        <v>346.32</v>
      </c>
      <c r="K59" s="22" t="n">
        <v>5028</v>
      </c>
      <c r="L59" s="22" t="n">
        <v>2912</v>
      </c>
      <c r="M59" s="22" t="n">
        <v>72</v>
      </c>
      <c r="N59" t="n">
        <v>4.81</v>
      </c>
      <c r="O59" t="n">
        <v>68.87</v>
      </c>
      <c r="P59" s="22" t="n">
        <v>18</v>
      </c>
      <c r="Q59" s="22" t="n">
        <v>10</v>
      </c>
      <c r="R59" s="22" t="n">
        <v>6</v>
      </c>
      <c r="S59" s="22" t="n">
        <v>2</v>
      </c>
      <c r="T59" s="22" t="n">
        <v>8</v>
      </c>
      <c r="U59" s="22" t="n">
        <v>1</v>
      </c>
      <c r="V59" s="22" t="n">
        <v>0</v>
      </c>
    </row>
    <row r="60" ht="18" customHeight="1">
      <c r="A60" s="21" t="n">
        <v>46114</v>
      </c>
      <c r="B60" t="inlineStr">
        <is>
          <t>CMP-005</t>
        </is>
      </c>
      <c r="C60" t="inlineStr">
        <is>
          <t>Mofawtar - Retargeting - Demo Booking - Q2</t>
        </is>
      </c>
      <c r="D60" t="inlineStr">
        <is>
          <t>AS-0502</t>
        </is>
      </c>
      <c r="E60" t="inlineStr">
        <is>
          <t>Mofawtar - Retargeting - Demo Booking - Q2 | Interest Tax Owners</t>
        </is>
      </c>
      <c r="F60" t="inlineStr">
        <is>
          <t>AD-050202</t>
        </is>
      </c>
      <c r="G60" t="inlineStr">
        <is>
          <t>Demo Reel | Interest Tax Owners</t>
        </is>
      </c>
      <c r="H60" t="inlineStr">
        <is>
          <t>Conversions</t>
        </is>
      </c>
      <c r="I60" t="inlineStr">
        <is>
          <t>SaaS Subscription</t>
        </is>
      </c>
      <c r="J60" s="14" t="n">
        <v>312.54</v>
      </c>
      <c r="K60" s="22" t="n">
        <v>5381</v>
      </c>
      <c r="L60" s="22" t="n">
        <v>3107</v>
      </c>
      <c r="M60" s="22" t="n">
        <v>179</v>
      </c>
      <c r="N60" t="n">
        <v>1.75</v>
      </c>
      <c r="O60" t="n">
        <v>58.07</v>
      </c>
      <c r="P60" s="22" t="n">
        <v>73</v>
      </c>
      <c r="Q60" s="22" t="n">
        <v>42</v>
      </c>
      <c r="R60" s="22" t="n">
        <v>15</v>
      </c>
      <c r="S60" s="22" t="n">
        <v>16</v>
      </c>
      <c r="T60" s="22" t="n">
        <v>47</v>
      </c>
      <c r="U60" s="22" t="n">
        <v>3</v>
      </c>
      <c r="V60" s="22" t="n">
        <v>0</v>
      </c>
    </row>
    <row r="61" ht="18" customHeight="1">
      <c r="A61" s="21" t="n">
        <v>46114</v>
      </c>
      <c r="B61" t="inlineStr">
        <is>
          <t>CMP-005</t>
        </is>
      </c>
      <c r="C61" t="inlineStr">
        <is>
          <t>Mofawtar - Retargeting - Demo Booking - Q2</t>
        </is>
      </c>
      <c r="D61" t="inlineStr">
        <is>
          <t>AS-0503</t>
        </is>
      </c>
      <c r="E61" t="inlineStr">
        <is>
          <t>Mofawtar - Retargeting - Demo Booking - Q2 | Retargeting Visitors</t>
        </is>
      </c>
      <c r="F61" t="inlineStr">
        <is>
          <t>AD-050301</t>
        </is>
      </c>
      <c r="G61" t="inlineStr">
        <is>
          <t>Pain Point Static | Retargeting Visitors</t>
        </is>
      </c>
      <c r="H61" t="inlineStr">
        <is>
          <t>Conversions</t>
        </is>
      </c>
      <c r="I61" t="inlineStr">
        <is>
          <t>SaaS Subscription</t>
        </is>
      </c>
      <c r="J61" s="14" t="n">
        <v>243.7</v>
      </c>
      <c r="K61" s="22" t="n">
        <v>4887</v>
      </c>
      <c r="L61" s="22" t="n">
        <v>3355</v>
      </c>
      <c r="M61" s="22" t="n">
        <v>109</v>
      </c>
      <c r="N61" t="n">
        <v>2.24</v>
      </c>
      <c r="O61" t="n">
        <v>49.86</v>
      </c>
      <c r="P61" s="22" t="n">
        <v>44</v>
      </c>
      <c r="Q61" s="22" t="n">
        <v>29</v>
      </c>
      <c r="R61" s="22" t="n">
        <v>7</v>
      </c>
      <c r="S61" s="22" t="n">
        <v>8</v>
      </c>
      <c r="T61" s="22" t="n">
        <v>28</v>
      </c>
      <c r="U61" s="22" t="n">
        <v>1</v>
      </c>
      <c r="V61" s="22" t="n">
        <v>1</v>
      </c>
    </row>
    <row r="62" ht="18" customHeight="1">
      <c r="A62" s="21" t="n">
        <v>46114</v>
      </c>
      <c r="B62" t="inlineStr">
        <is>
          <t>CMP-005</t>
        </is>
      </c>
      <c r="C62" t="inlineStr">
        <is>
          <t>Mofawtar - Retargeting - Demo Booking - Q2</t>
        </is>
      </c>
      <c r="D62" t="inlineStr">
        <is>
          <t>AS-0503</t>
        </is>
      </c>
      <c r="E62" t="inlineStr">
        <is>
          <t>Mofawtar - Retargeting - Demo Booking - Q2 | Retargeting Visitors</t>
        </is>
      </c>
      <c r="F62" t="inlineStr">
        <is>
          <t>AD-050302</t>
        </is>
      </c>
      <c r="G62" t="inlineStr">
        <is>
          <t>Demo Reel | Retargeting Visitors</t>
        </is>
      </c>
      <c r="H62" t="inlineStr">
        <is>
          <t>Conversions</t>
        </is>
      </c>
      <c r="I62" t="inlineStr">
        <is>
          <t>SaaS Subscription</t>
        </is>
      </c>
      <c r="J62" s="14" t="n">
        <v>316.92</v>
      </c>
      <c r="K62" s="22" t="n">
        <v>6102</v>
      </c>
      <c r="L62" s="22" t="n">
        <v>4565</v>
      </c>
      <c r="M62" s="22" t="n">
        <v>233</v>
      </c>
      <c r="N62" t="n">
        <v>1.36</v>
      </c>
      <c r="O62" t="n">
        <v>51.94</v>
      </c>
      <c r="P62" s="22" t="n">
        <v>57</v>
      </c>
      <c r="Q62" s="22" t="n">
        <v>37</v>
      </c>
      <c r="R62" s="22" t="n">
        <v>13</v>
      </c>
      <c r="S62" s="22" t="n">
        <v>7</v>
      </c>
      <c r="T62" s="22" t="n">
        <v>28</v>
      </c>
      <c r="U62" s="22" t="n">
        <v>3</v>
      </c>
      <c r="V62" s="22" t="n">
        <v>2</v>
      </c>
    </row>
    <row r="63" ht="18" customHeight="1">
      <c r="A63" s="21" t="n">
        <v>46115</v>
      </c>
      <c r="B63" t="inlineStr">
        <is>
          <t>CMP-001</t>
        </is>
      </c>
      <c r="C63" t="inlineStr">
        <is>
          <t>In2out - MessCampaign#1 - Testing - 15/4</t>
        </is>
      </c>
      <c r="D63" t="inlineStr">
        <is>
          <t>AS-0101</t>
        </is>
      </c>
      <c r="E63" t="inlineStr">
        <is>
          <t>In2out - MessCampaign#1 - Testing - 15/4 | Broad SMEs</t>
        </is>
      </c>
      <c r="F63" t="inlineStr">
        <is>
          <t>AD-010101</t>
        </is>
      </c>
      <c r="G63" t="inlineStr">
        <is>
          <t>Pain Point Static | Broad SMEs</t>
        </is>
      </c>
      <c r="H63" t="inlineStr">
        <is>
          <t>Messages</t>
        </is>
      </c>
      <c r="I63" t="inlineStr">
        <is>
          <t>Electronic Receipts</t>
        </is>
      </c>
      <c r="J63" s="14" t="n">
        <v>132.32</v>
      </c>
      <c r="K63" s="22" t="n">
        <v>2027</v>
      </c>
      <c r="L63" s="22" t="n">
        <v>1569</v>
      </c>
      <c r="M63" s="22" t="n">
        <v>32</v>
      </c>
      <c r="N63" t="n">
        <v>4.13</v>
      </c>
      <c r="O63" t="n">
        <v>65.25</v>
      </c>
      <c r="P63" s="22" t="n">
        <v>10</v>
      </c>
      <c r="Q63" s="22" t="n">
        <v>4</v>
      </c>
      <c r="R63" s="22" t="n">
        <v>3</v>
      </c>
      <c r="S63" s="22" t="n">
        <v>3</v>
      </c>
      <c r="T63" s="22" t="n">
        <v>5</v>
      </c>
      <c r="U63" s="22" t="n">
        <v>0</v>
      </c>
      <c r="V63" s="22" t="n">
        <v>0</v>
      </c>
    </row>
    <row r="64" ht="18" customHeight="1">
      <c r="A64" s="21" t="n">
        <v>46115</v>
      </c>
      <c r="B64" t="inlineStr">
        <is>
          <t>CMP-001</t>
        </is>
      </c>
      <c r="C64" t="inlineStr">
        <is>
          <t>In2out - MessCampaign#1 - Testing - 15/4</t>
        </is>
      </c>
      <c r="D64" t="inlineStr">
        <is>
          <t>AS-0101</t>
        </is>
      </c>
      <c r="E64" t="inlineStr">
        <is>
          <t>In2out - MessCampaign#1 - Testing - 15/4 | Broad SMEs</t>
        </is>
      </c>
      <c r="F64" t="inlineStr">
        <is>
          <t>AD-010102</t>
        </is>
      </c>
      <c r="G64" t="inlineStr">
        <is>
          <t>Demo Reel | Broad SMEs</t>
        </is>
      </c>
      <c r="H64" t="inlineStr">
        <is>
          <t>Messages</t>
        </is>
      </c>
      <c r="I64" t="inlineStr">
        <is>
          <t>Electronic Receipts</t>
        </is>
      </c>
      <c r="J64" s="14" t="n">
        <v>232.63</v>
      </c>
      <c r="K64" s="22" t="n">
        <v>5308</v>
      </c>
      <c r="L64" s="22" t="n">
        <v>3223</v>
      </c>
      <c r="M64" s="22" t="n">
        <v>180</v>
      </c>
      <c r="N64" t="n">
        <v>1.29</v>
      </c>
      <c r="O64" t="n">
        <v>43.82</v>
      </c>
      <c r="P64" s="22" t="n">
        <v>36</v>
      </c>
      <c r="Q64" s="22" t="n">
        <v>24</v>
      </c>
      <c r="R64" s="22" t="n">
        <v>8</v>
      </c>
      <c r="S64" s="22" t="n">
        <v>4</v>
      </c>
      <c r="T64" s="22" t="n">
        <v>17</v>
      </c>
      <c r="U64" s="22" t="n">
        <v>0</v>
      </c>
      <c r="V64" s="22" t="n">
        <v>1</v>
      </c>
    </row>
    <row r="65" ht="18" customHeight="1">
      <c r="A65" s="21" t="n">
        <v>46115</v>
      </c>
      <c r="B65" t="inlineStr">
        <is>
          <t>CMP-001</t>
        </is>
      </c>
      <c r="C65" t="inlineStr">
        <is>
          <t>In2out - MessCampaign#1 - Testing - 15/4</t>
        </is>
      </c>
      <c r="D65" t="inlineStr">
        <is>
          <t>AS-0101</t>
        </is>
      </c>
      <c r="E65" t="inlineStr">
        <is>
          <t>In2out - MessCampaign#1 - Testing - 15/4 | Broad SMEs</t>
        </is>
      </c>
      <c r="F65" t="inlineStr">
        <is>
          <t>AD-010103</t>
        </is>
      </c>
      <c r="G65" t="inlineStr">
        <is>
          <t>Offer Carousel | Broad SMEs</t>
        </is>
      </c>
      <c r="H65" t="inlineStr">
        <is>
          <t>Messages</t>
        </is>
      </c>
      <c r="I65" t="inlineStr">
        <is>
          <t>Electronic Receipts</t>
        </is>
      </c>
      <c r="J65" s="14" t="n">
        <v>100.84</v>
      </c>
      <c r="K65" s="22" t="n">
        <v>1651</v>
      </c>
      <c r="L65" s="22" t="n">
        <v>1125</v>
      </c>
      <c r="M65" s="22" t="n">
        <v>54</v>
      </c>
      <c r="N65" t="n">
        <v>1.87</v>
      </c>
      <c r="O65" t="n">
        <v>61.04</v>
      </c>
      <c r="P65" s="22" t="n">
        <v>14</v>
      </c>
      <c r="Q65" s="22" t="n">
        <v>8</v>
      </c>
      <c r="R65" s="22" t="n">
        <v>3</v>
      </c>
      <c r="S65" s="22" t="n">
        <v>3</v>
      </c>
      <c r="T65" s="22" t="n">
        <v>9</v>
      </c>
      <c r="U65" s="22" t="n">
        <v>0</v>
      </c>
      <c r="V65" s="22" t="n">
        <v>0</v>
      </c>
    </row>
    <row r="66" ht="18" customHeight="1">
      <c r="A66" s="21" t="n">
        <v>46115</v>
      </c>
      <c r="B66" t="inlineStr">
        <is>
          <t>CMP-001</t>
        </is>
      </c>
      <c r="C66" t="inlineStr">
        <is>
          <t>In2out - MessCampaign#1 - Testing - 15/4</t>
        </is>
      </c>
      <c r="D66" t="inlineStr">
        <is>
          <t>AS-0102</t>
        </is>
      </c>
      <c r="E66" t="inlineStr">
        <is>
          <t>In2out - MessCampaign#1 - Testing - 15/4 | Interest Tax Owners</t>
        </is>
      </c>
      <c r="F66" t="inlineStr">
        <is>
          <t>AD-010201</t>
        </is>
      </c>
      <c r="G66" t="inlineStr">
        <is>
          <t>Pain Point Static | Interest Tax Owners</t>
        </is>
      </c>
      <c r="H66" t="inlineStr">
        <is>
          <t>Messages</t>
        </is>
      </c>
      <c r="I66" t="inlineStr">
        <is>
          <t>Electronic Receipts</t>
        </is>
      </c>
      <c r="J66" s="14" t="n">
        <v>205.23</v>
      </c>
      <c r="K66" s="22" t="n">
        <v>4293</v>
      </c>
      <c r="L66" s="22" t="n">
        <v>3035</v>
      </c>
      <c r="M66" s="22" t="n">
        <v>110</v>
      </c>
      <c r="N66" t="n">
        <v>1.87</v>
      </c>
      <c r="O66" t="n">
        <v>47.8</v>
      </c>
      <c r="P66" s="22" t="n">
        <v>26</v>
      </c>
      <c r="Q66" s="22" t="n">
        <v>13</v>
      </c>
      <c r="R66" s="22" t="n">
        <v>9</v>
      </c>
      <c r="S66" s="22" t="n">
        <v>4</v>
      </c>
      <c r="T66" s="22" t="n">
        <v>12</v>
      </c>
      <c r="U66" s="22" t="n">
        <v>0</v>
      </c>
      <c r="V66" s="22" t="n">
        <v>0</v>
      </c>
    </row>
    <row r="67" ht="18" customHeight="1">
      <c r="A67" s="21" t="n">
        <v>46115</v>
      </c>
      <c r="B67" t="inlineStr">
        <is>
          <t>CMP-001</t>
        </is>
      </c>
      <c r="C67" t="inlineStr">
        <is>
          <t>In2out - MessCampaign#1 - Testing - 15/4</t>
        </is>
      </c>
      <c r="D67" t="inlineStr">
        <is>
          <t>AS-0102</t>
        </is>
      </c>
      <c r="E67" t="inlineStr">
        <is>
          <t>In2out - MessCampaign#1 - Testing - 15/4 | Interest Tax Owners</t>
        </is>
      </c>
      <c r="F67" t="inlineStr">
        <is>
          <t>AD-010202</t>
        </is>
      </c>
      <c r="G67" t="inlineStr">
        <is>
          <t>Demo Reel | Interest Tax Owners</t>
        </is>
      </c>
      <c r="H67" t="inlineStr">
        <is>
          <t>Messages</t>
        </is>
      </c>
      <c r="I67" t="inlineStr">
        <is>
          <t>Electronic Receipts</t>
        </is>
      </c>
      <c r="J67" s="14" t="n">
        <v>129.39</v>
      </c>
      <c r="K67" s="22" t="n">
        <v>3090</v>
      </c>
      <c r="L67" s="22" t="n">
        <v>1860</v>
      </c>
      <c r="M67" s="22" t="n">
        <v>51</v>
      </c>
      <c r="N67" t="n">
        <v>2.54</v>
      </c>
      <c r="O67" t="n">
        <v>41.86</v>
      </c>
      <c r="P67" s="22" t="n">
        <v>12</v>
      </c>
      <c r="Q67" s="22" t="n">
        <v>7</v>
      </c>
      <c r="R67" s="22" t="n">
        <v>2</v>
      </c>
      <c r="S67" s="22" t="n">
        <v>3</v>
      </c>
      <c r="T67" s="22" t="n">
        <v>5</v>
      </c>
      <c r="U67" s="22" t="n">
        <v>0</v>
      </c>
      <c r="V67" s="22" t="n">
        <v>0</v>
      </c>
    </row>
    <row r="68" ht="18" customHeight="1">
      <c r="A68" s="21" t="n">
        <v>46115</v>
      </c>
      <c r="B68" t="inlineStr">
        <is>
          <t>CMP-002</t>
        </is>
      </c>
      <c r="C68" t="inlineStr">
        <is>
          <t>In2out - MessCampaign#2 - Testing - 20/4</t>
        </is>
      </c>
      <c r="D68" t="inlineStr">
        <is>
          <t>AS-0201</t>
        </is>
      </c>
      <c r="E68" t="inlineStr">
        <is>
          <t>In2out - MessCampaign#2 - Testing - 20/4 | Broad SMEs</t>
        </is>
      </c>
      <c r="F68" t="inlineStr">
        <is>
          <t>AD-020101</t>
        </is>
      </c>
      <c r="G68" t="inlineStr">
        <is>
          <t>Pain Point Static | Broad SMEs</t>
        </is>
      </c>
      <c r="H68" t="inlineStr">
        <is>
          <t>Messages</t>
        </is>
      </c>
      <c r="I68" t="inlineStr">
        <is>
          <t>Electronic Receipts</t>
        </is>
      </c>
      <c r="J68" s="14" t="n">
        <v>254.27</v>
      </c>
      <c r="K68" s="22" t="n">
        <v>4640</v>
      </c>
      <c r="L68" s="22" t="n">
        <v>2906</v>
      </c>
      <c r="M68" s="22" t="n">
        <v>65</v>
      </c>
      <c r="N68" t="n">
        <v>3.91</v>
      </c>
      <c r="O68" t="n">
        <v>54.79</v>
      </c>
      <c r="P68" s="22" t="n">
        <v>8</v>
      </c>
      <c r="Q68" s="22" t="n">
        <v>3</v>
      </c>
      <c r="R68" s="22" t="n">
        <v>2</v>
      </c>
      <c r="S68" s="22" t="n">
        <v>3</v>
      </c>
      <c r="T68" s="22" t="n">
        <v>2</v>
      </c>
      <c r="U68" s="22" t="n">
        <v>0</v>
      </c>
      <c r="V68" s="22" t="n">
        <v>0</v>
      </c>
    </row>
    <row r="69" ht="18" customHeight="1">
      <c r="A69" s="21" t="n">
        <v>46115</v>
      </c>
      <c r="B69" t="inlineStr">
        <is>
          <t>CMP-002</t>
        </is>
      </c>
      <c r="C69" t="inlineStr">
        <is>
          <t>In2out - MessCampaign#2 - Testing - 20/4</t>
        </is>
      </c>
      <c r="D69" t="inlineStr">
        <is>
          <t>AS-0201</t>
        </is>
      </c>
      <c r="E69" t="inlineStr">
        <is>
          <t>In2out - MessCampaign#2 - Testing - 20/4 | Broad SMEs</t>
        </is>
      </c>
      <c r="F69" t="inlineStr">
        <is>
          <t>AD-020102</t>
        </is>
      </c>
      <c r="G69" t="inlineStr">
        <is>
          <t>Demo Reel | Broad SMEs</t>
        </is>
      </c>
      <c r="H69" t="inlineStr">
        <is>
          <t>Messages</t>
        </is>
      </c>
      <c r="I69" t="inlineStr">
        <is>
          <t>Electronic Receipts</t>
        </is>
      </c>
      <c r="J69" s="14" t="n">
        <v>253.87</v>
      </c>
      <c r="K69" s="22" t="n">
        <v>4557</v>
      </c>
      <c r="L69" s="22" t="n">
        <v>3364</v>
      </c>
      <c r="M69" s="22" t="n">
        <v>67</v>
      </c>
      <c r="N69" t="n">
        <v>3.79</v>
      </c>
      <c r="O69" t="n">
        <v>55.71</v>
      </c>
      <c r="P69" s="22" t="n">
        <v>16</v>
      </c>
      <c r="Q69" s="22" t="n">
        <v>8</v>
      </c>
      <c r="R69" s="22" t="n">
        <v>6</v>
      </c>
      <c r="S69" s="22" t="n">
        <v>2</v>
      </c>
      <c r="T69" s="22" t="n">
        <v>8</v>
      </c>
      <c r="U69" s="22" t="n">
        <v>0</v>
      </c>
      <c r="V69" s="22" t="n">
        <v>0</v>
      </c>
    </row>
    <row r="70" ht="18" customHeight="1">
      <c r="A70" s="21" t="n">
        <v>46115</v>
      </c>
      <c r="B70" t="inlineStr">
        <is>
          <t>CMP-002</t>
        </is>
      </c>
      <c r="C70" t="inlineStr">
        <is>
          <t>In2out - MessCampaign#2 - Testing - 20/4</t>
        </is>
      </c>
      <c r="D70" t="inlineStr">
        <is>
          <t>AS-0201</t>
        </is>
      </c>
      <c r="E70" t="inlineStr">
        <is>
          <t>In2out - MessCampaign#2 - Testing - 20/4 | Broad SMEs</t>
        </is>
      </c>
      <c r="F70" t="inlineStr">
        <is>
          <t>AD-020103</t>
        </is>
      </c>
      <c r="G70" t="inlineStr">
        <is>
          <t>Offer Carousel | Broad SMEs</t>
        </is>
      </c>
      <c r="H70" t="inlineStr">
        <is>
          <t>Messages</t>
        </is>
      </c>
      <c r="I70" t="inlineStr">
        <is>
          <t>Electronic Receipts</t>
        </is>
      </c>
      <c r="J70" s="14" t="n">
        <v>117.85</v>
      </c>
      <c r="K70" s="22" t="n">
        <v>2972</v>
      </c>
      <c r="L70" s="22" t="n">
        <v>2389</v>
      </c>
      <c r="M70" s="22" t="n">
        <v>66</v>
      </c>
      <c r="N70" t="n">
        <v>1.79</v>
      </c>
      <c r="O70" t="n">
        <v>39.64</v>
      </c>
      <c r="P70" s="22" t="n">
        <v>15</v>
      </c>
      <c r="Q70" s="22" t="n">
        <v>7</v>
      </c>
      <c r="R70" s="22" t="n">
        <v>3</v>
      </c>
      <c r="S70" s="22" t="n">
        <v>5</v>
      </c>
      <c r="T70" s="22" t="n">
        <v>8</v>
      </c>
      <c r="U70" s="22" t="n">
        <v>0</v>
      </c>
      <c r="V70" s="22" t="n">
        <v>0</v>
      </c>
    </row>
    <row r="71" ht="18" customHeight="1">
      <c r="A71" s="21" t="n">
        <v>46115</v>
      </c>
      <c r="B71" t="inlineStr">
        <is>
          <t>CMP-002</t>
        </is>
      </c>
      <c r="C71" t="inlineStr">
        <is>
          <t>In2out - MessCampaign#2 - Testing - 20/4</t>
        </is>
      </c>
      <c r="D71" t="inlineStr">
        <is>
          <t>AS-0202</t>
        </is>
      </c>
      <c r="E71" t="inlineStr">
        <is>
          <t>In2out - MessCampaign#2 - Testing - 20/4 | Interest Tax Owners</t>
        </is>
      </c>
      <c r="F71" t="inlineStr">
        <is>
          <t>AD-020201</t>
        </is>
      </c>
      <c r="G71" t="inlineStr">
        <is>
          <t>Pain Point Static | Interest Tax Owners</t>
        </is>
      </c>
      <c r="H71" t="inlineStr">
        <is>
          <t>Messages</t>
        </is>
      </c>
      <c r="I71" t="inlineStr">
        <is>
          <t>Electronic Receipts</t>
        </is>
      </c>
      <c r="J71" s="14" t="n">
        <v>183.02</v>
      </c>
      <c r="K71" s="22" t="n">
        <v>3835</v>
      </c>
      <c r="L71" s="22" t="n">
        <v>3138</v>
      </c>
      <c r="M71" s="22" t="n">
        <v>56</v>
      </c>
      <c r="N71" t="n">
        <v>3.27</v>
      </c>
      <c r="O71" t="n">
        <v>47.72</v>
      </c>
      <c r="P71" s="22" t="n">
        <v>12</v>
      </c>
      <c r="Q71" s="22" t="n">
        <v>7</v>
      </c>
      <c r="R71" s="22" t="n">
        <v>3</v>
      </c>
      <c r="S71" s="22" t="n">
        <v>2</v>
      </c>
      <c r="T71" s="22" t="n">
        <v>5</v>
      </c>
      <c r="U71" s="22" t="n">
        <v>0</v>
      </c>
      <c r="V71" s="22" t="n">
        <v>0</v>
      </c>
    </row>
    <row r="72" ht="18" customHeight="1">
      <c r="A72" s="21" t="n">
        <v>46115</v>
      </c>
      <c r="B72" t="inlineStr">
        <is>
          <t>CMP-002</t>
        </is>
      </c>
      <c r="C72" t="inlineStr">
        <is>
          <t>In2out - MessCampaign#2 - Testing - 20/4</t>
        </is>
      </c>
      <c r="D72" t="inlineStr">
        <is>
          <t>AS-0202</t>
        </is>
      </c>
      <c r="E72" t="inlineStr">
        <is>
          <t>In2out - MessCampaign#2 - Testing - 20/4 | Interest Tax Owners</t>
        </is>
      </c>
      <c r="F72" t="inlineStr">
        <is>
          <t>AD-020202</t>
        </is>
      </c>
      <c r="G72" t="inlineStr">
        <is>
          <t>Demo Reel | Interest Tax Owners</t>
        </is>
      </c>
      <c r="H72" t="inlineStr">
        <is>
          <t>Messages</t>
        </is>
      </c>
      <c r="I72" t="inlineStr">
        <is>
          <t>Electronic Receipts</t>
        </is>
      </c>
      <c r="J72" s="14" t="n">
        <v>162.34</v>
      </c>
      <c r="K72" s="22" t="n">
        <v>2477</v>
      </c>
      <c r="L72" s="22" t="n">
        <v>2024</v>
      </c>
      <c r="M72" s="22" t="n">
        <v>46</v>
      </c>
      <c r="N72" t="n">
        <v>3.53</v>
      </c>
      <c r="O72" t="n">
        <v>65.53</v>
      </c>
      <c r="P72" s="22" t="n">
        <v>9</v>
      </c>
      <c r="Q72" s="22" t="n">
        <v>5</v>
      </c>
      <c r="R72" s="22" t="n">
        <v>2</v>
      </c>
      <c r="S72" s="22" t="n">
        <v>2</v>
      </c>
      <c r="T72" s="22" t="n">
        <v>5</v>
      </c>
      <c r="U72" s="22" t="n">
        <v>0</v>
      </c>
      <c r="V72" s="22" t="n">
        <v>0</v>
      </c>
    </row>
    <row r="73" ht="18" customHeight="1">
      <c r="A73" s="21" t="n">
        <v>46115</v>
      </c>
      <c r="B73" t="inlineStr">
        <is>
          <t>CMP-003</t>
        </is>
      </c>
      <c r="C73" t="inlineStr">
        <is>
          <t>Mofawtar - E-Receipt - Awareness - Q2</t>
        </is>
      </c>
      <c r="D73" t="inlineStr">
        <is>
          <t>AS-0301</t>
        </is>
      </c>
      <c r="E73" t="inlineStr">
        <is>
          <t>Mofawtar - E-Receipt - Awareness - Q2 | Broad SMEs</t>
        </is>
      </c>
      <c r="F73" t="inlineStr">
        <is>
          <t>AD-030101</t>
        </is>
      </c>
      <c r="G73" t="inlineStr">
        <is>
          <t>Pain Point Static | Broad SMEs</t>
        </is>
      </c>
      <c r="H73" t="inlineStr">
        <is>
          <t>Messages</t>
        </is>
      </c>
      <c r="I73" t="inlineStr">
        <is>
          <t>Electronic Receipts</t>
        </is>
      </c>
      <c r="J73" s="14" t="n">
        <v>199.83</v>
      </c>
      <c r="K73" s="22" t="n">
        <v>4644</v>
      </c>
      <c r="L73" s="22" t="n">
        <v>2772</v>
      </c>
      <c r="M73" s="22" t="n">
        <v>63</v>
      </c>
      <c r="N73" t="n">
        <v>3.17</v>
      </c>
      <c r="O73" t="n">
        <v>43.03</v>
      </c>
      <c r="P73" s="22" t="n">
        <v>6</v>
      </c>
      <c r="Q73" s="22" t="n">
        <v>3</v>
      </c>
      <c r="R73" s="22" t="n">
        <v>2</v>
      </c>
      <c r="S73" s="22" t="n">
        <v>1</v>
      </c>
      <c r="T73" s="22" t="n">
        <v>2</v>
      </c>
      <c r="U73" s="22" t="n">
        <v>0</v>
      </c>
      <c r="V73" s="22" t="n">
        <v>0</v>
      </c>
    </row>
    <row r="74" ht="18" customHeight="1">
      <c r="A74" s="21" t="n">
        <v>46115</v>
      </c>
      <c r="B74" t="inlineStr">
        <is>
          <t>CMP-003</t>
        </is>
      </c>
      <c r="C74" t="inlineStr">
        <is>
          <t>Mofawtar - E-Receipt - Awareness - Q2</t>
        </is>
      </c>
      <c r="D74" t="inlineStr">
        <is>
          <t>AS-0301</t>
        </is>
      </c>
      <c r="E74" t="inlineStr">
        <is>
          <t>Mofawtar - E-Receipt - Awareness - Q2 | Broad SMEs</t>
        </is>
      </c>
      <c r="F74" t="inlineStr">
        <is>
          <t>AD-030102</t>
        </is>
      </c>
      <c r="G74" t="inlineStr">
        <is>
          <t>Demo Reel | Broad SMEs</t>
        </is>
      </c>
      <c r="H74" t="inlineStr">
        <is>
          <t>Messages</t>
        </is>
      </c>
      <c r="I74" t="inlineStr">
        <is>
          <t>Electronic Receipts</t>
        </is>
      </c>
      <c r="J74" s="14" t="n">
        <v>207.15</v>
      </c>
      <c r="K74" s="22" t="n">
        <v>3943</v>
      </c>
      <c r="L74" s="22" t="n">
        <v>2900</v>
      </c>
      <c r="M74" s="22" t="n">
        <v>127</v>
      </c>
      <c r="N74" t="n">
        <v>1.63</v>
      </c>
      <c r="O74" t="n">
        <v>52.53</v>
      </c>
      <c r="P74" s="22" t="n">
        <v>30</v>
      </c>
      <c r="Q74" s="22" t="n">
        <v>17</v>
      </c>
      <c r="R74" s="22" t="n">
        <v>9</v>
      </c>
      <c r="S74" s="22" t="n">
        <v>4</v>
      </c>
      <c r="T74" s="22" t="n">
        <v>19</v>
      </c>
      <c r="U74" s="22" t="n">
        <v>0</v>
      </c>
      <c r="V74" s="22" t="n">
        <v>0</v>
      </c>
    </row>
    <row r="75" ht="18" customHeight="1">
      <c r="A75" s="21" t="n">
        <v>46115</v>
      </c>
      <c r="B75" t="inlineStr">
        <is>
          <t>CMP-003</t>
        </is>
      </c>
      <c r="C75" t="inlineStr">
        <is>
          <t>Mofawtar - E-Receipt - Awareness - Q2</t>
        </is>
      </c>
      <c r="D75" t="inlineStr">
        <is>
          <t>AS-0301</t>
        </is>
      </c>
      <c r="E75" t="inlineStr">
        <is>
          <t>Mofawtar - E-Receipt - Awareness - Q2 | Broad SMEs</t>
        </is>
      </c>
      <c r="F75" t="inlineStr">
        <is>
          <t>AD-030103</t>
        </is>
      </c>
      <c r="G75" t="inlineStr">
        <is>
          <t>Offer Carousel | Broad SMEs</t>
        </is>
      </c>
      <c r="H75" t="inlineStr">
        <is>
          <t>Messages</t>
        </is>
      </c>
      <c r="I75" t="inlineStr">
        <is>
          <t>Electronic Receipts</t>
        </is>
      </c>
      <c r="J75" s="14" t="n">
        <v>197.62</v>
      </c>
      <c r="K75" s="22" t="n">
        <v>2946</v>
      </c>
      <c r="L75" s="22" t="n">
        <v>2277</v>
      </c>
      <c r="M75" s="22" t="n">
        <v>39</v>
      </c>
      <c r="N75" t="n">
        <v>5.07</v>
      </c>
      <c r="O75" t="n">
        <v>67.06999999999999</v>
      </c>
      <c r="P75" s="22" t="n">
        <v>5</v>
      </c>
      <c r="Q75" s="22" t="n">
        <v>2</v>
      </c>
      <c r="R75" s="22" t="n">
        <v>2</v>
      </c>
      <c r="S75" s="22" t="n">
        <v>1</v>
      </c>
      <c r="T75" s="22" t="n">
        <v>2</v>
      </c>
      <c r="U75" s="22" t="n">
        <v>0</v>
      </c>
      <c r="V75" s="22" t="n">
        <v>0</v>
      </c>
    </row>
    <row r="76" ht="18" customHeight="1">
      <c r="A76" s="21" t="n">
        <v>46115</v>
      </c>
      <c r="B76" t="inlineStr">
        <is>
          <t>CMP-003</t>
        </is>
      </c>
      <c r="C76" t="inlineStr">
        <is>
          <t>Mofawtar - E-Receipt - Awareness - Q2</t>
        </is>
      </c>
      <c r="D76" t="inlineStr">
        <is>
          <t>AS-0302</t>
        </is>
      </c>
      <c r="E76" t="inlineStr">
        <is>
          <t>Mofawtar - E-Receipt - Awareness - Q2 | Interest Tax Owners</t>
        </is>
      </c>
      <c r="F76" t="inlineStr">
        <is>
          <t>AD-030201</t>
        </is>
      </c>
      <c r="G76" t="inlineStr">
        <is>
          <t>Pain Point Static | Interest Tax Owners</t>
        </is>
      </c>
      <c r="H76" t="inlineStr">
        <is>
          <t>Messages</t>
        </is>
      </c>
      <c r="I76" t="inlineStr">
        <is>
          <t>Electronic Receipts</t>
        </is>
      </c>
      <c r="J76" s="14" t="n">
        <v>204.69</v>
      </c>
      <c r="K76" s="22" t="n">
        <v>3389</v>
      </c>
      <c r="L76" s="22" t="n">
        <v>2726</v>
      </c>
      <c r="M76" s="22" t="n">
        <v>77</v>
      </c>
      <c r="N76" t="n">
        <v>2.66</v>
      </c>
      <c r="O76" t="n">
        <v>60.39</v>
      </c>
      <c r="P76" s="22" t="n">
        <v>14</v>
      </c>
      <c r="Q76" s="22" t="n">
        <v>5</v>
      </c>
      <c r="R76" s="22" t="n">
        <v>4</v>
      </c>
      <c r="S76" s="22" t="n">
        <v>5</v>
      </c>
      <c r="T76" s="22" t="n">
        <v>6</v>
      </c>
      <c r="U76" s="22" t="n">
        <v>0</v>
      </c>
      <c r="V76" s="22" t="n">
        <v>0</v>
      </c>
    </row>
    <row r="77" ht="18" customHeight="1">
      <c r="A77" s="21" t="n">
        <v>46115</v>
      </c>
      <c r="B77" t="inlineStr">
        <is>
          <t>CMP-003</t>
        </is>
      </c>
      <c r="C77" t="inlineStr">
        <is>
          <t>Mofawtar - E-Receipt - Awareness - Q2</t>
        </is>
      </c>
      <c r="D77" t="inlineStr">
        <is>
          <t>AS-0302</t>
        </is>
      </c>
      <c r="E77" t="inlineStr">
        <is>
          <t>Mofawtar - E-Receipt - Awareness - Q2 | Interest Tax Owners</t>
        </is>
      </c>
      <c r="F77" t="inlineStr">
        <is>
          <t>AD-030202</t>
        </is>
      </c>
      <c r="G77" t="inlineStr">
        <is>
          <t>Demo Reel | Interest Tax Owners</t>
        </is>
      </c>
      <c r="H77" t="inlineStr">
        <is>
          <t>Messages</t>
        </is>
      </c>
      <c r="I77" t="inlineStr">
        <is>
          <t>Electronic Receipts</t>
        </is>
      </c>
      <c r="J77" s="14" t="n">
        <v>101.83</v>
      </c>
      <c r="K77" s="22" t="n">
        <v>1480</v>
      </c>
      <c r="L77" s="22" t="n">
        <v>1148</v>
      </c>
      <c r="M77" s="22" t="n">
        <v>36</v>
      </c>
      <c r="N77" t="n">
        <v>2.83</v>
      </c>
      <c r="O77" t="n">
        <v>68.78</v>
      </c>
      <c r="P77" s="22" t="n">
        <v>9</v>
      </c>
      <c r="Q77" s="22" t="n">
        <v>6</v>
      </c>
      <c r="R77" s="22" t="n">
        <v>2</v>
      </c>
      <c r="S77" s="22" t="n">
        <v>1</v>
      </c>
      <c r="T77" s="22" t="n">
        <v>3</v>
      </c>
      <c r="U77" s="22" t="n">
        <v>0</v>
      </c>
      <c r="V77" s="22" t="n">
        <v>0</v>
      </c>
    </row>
    <row r="78" ht="18" customHeight="1">
      <c r="A78" s="21" t="n">
        <v>46115</v>
      </c>
      <c r="B78" t="inlineStr">
        <is>
          <t>CMP-004</t>
        </is>
      </c>
      <c r="C78" t="inlineStr">
        <is>
          <t>Mofawtar - Tax Invoice - Lead Gen - Q2</t>
        </is>
      </c>
      <c r="D78" t="inlineStr">
        <is>
          <t>AS-0401</t>
        </is>
      </c>
      <c r="E78" t="inlineStr">
        <is>
          <t>Mofawtar - Tax Invoice - Lead Gen - Q2 | Broad SMEs</t>
        </is>
      </c>
      <c r="F78" t="inlineStr">
        <is>
          <t>AD-040101</t>
        </is>
      </c>
      <c r="G78" t="inlineStr">
        <is>
          <t>Pain Point Static | Broad SMEs</t>
        </is>
      </c>
      <c r="H78" t="inlineStr">
        <is>
          <t>Leads</t>
        </is>
      </c>
      <c r="I78" t="inlineStr">
        <is>
          <t>Electronic Invoices</t>
        </is>
      </c>
      <c r="J78" s="14" t="n">
        <v>167.12</v>
      </c>
      <c r="K78" s="22" t="n">
        <v>2839</v>
      </c>
      <c r="L78" s="22" t="n">
        <v>2263</v>
      </c>
      <c r="M78" s="22" t="n">
        <v>45</v>
      </c>
      <c r="N78" t="n">
        <v>3.71</v>
      </c>
      <c r="O78" t="n">
        <v>58.85</v>
      </c>
      <c r="P78" s="22" t="n">
        <v>13</v>
      </c>
      <c r="Q78" s="22" t="n">
        <v>7</v>
      </c>
      <c r="R78" s="22" t="n">
        <v>3</v>
      </c>
      <c r="S78" s="22" t="n">
        <v>3</v>
      </c>
      <c r="T78" s="22" t="n">
        <v>4</v>
      </c>
      <c r="U78" s="22" t="n">
        <v>0</v>
      </c>
      <c r="V78" s="22" t="n">
        <v>0</v>
      </c>
    </row>
    <row r="79" ht="18" customHeight="1">
      <c r="A79" s="21" t="n">
        <v>46115</v>
      </c>
      <c r="B79" t="inlineStr">
        <is>
          <t>CMP-004</t>
        </is>
      </c>
      <c r="C79" t="inlineStr">
        <is>
          <t>Mofawtar - Tax Invoice - Lead Gen - Q2</t>
        </is>
      </c>
      <c r="D79" t="inlineStr">
        <is>
          <t>AS-0401</t>
        </is>
      </c>
      <c r="E79" t="inlineStr">
        <is>
          <t>Mofawtar - Tax Invoice - Lead Gen - Q2 | Broad SMEs</t>
        </is>
      </c>
      <c r="F79" t="inlineStr">
        <is>
          <t>AD-040102</t>
        </is>
      </c>
      <c r="G79" t="inlineStr">
        <is>
          <t>Demo Reel | Broad SMEs</t>
        </is>
      </c>
      <c r="H79" t="inlineStr">
        <is>
          <t>Leads</t>
        </is>
      </c>
      <c r="I79" t="inlineStr">
        <is>
          <t>Electronic Invoices</t>
        </is>
      </c>
      <c r="J79" s="14" t="n">
        <v>201.5</v>
      </c>
      <c r="K79" s="22" t="n">
        <v>3078</v>
      </c>
      <c r="L79" s="22" t="n">
        <v>1966</v>
      </c>
      <c r="M79" s="22" t="n">
        <v>83</v>
      </c>
      <c r="N79" t="n">
        <v>2.43</v>
      </c>
      <c r="O79" t="n">
        <v>65.45</v>
      </c>
      <c r="P79" s="22" t="n">
        <v>18</v>
      </c>
      <c r="Q79" s="22" t="n">
        <v>12</v>
      </c>
      <c r="R79" s="22" t="n">
        <v>4</v>
      </c>
      <c r="S79" s="22" t="n">
        <v>2</v>
      </c>
      <c r="T79" s="22" t="n">
        <v>9</v>
      </c>
      <c r="U79" s="22" t="n">
        <v>1</v>
      </c>
      <c r="V79" s="22" t="n">
        <v>0</v>
      </c>
    </row>
    <row r="80" ht="18" customHeight="1">
      <c r="A80" s="21" t="n">
        <v>46115</v>
      </c>
      <c r="B80" t="inlineStr">
        <is>
          <t>CMP-004</t>
        </is>
      </c>
      <c r="C80" t="inlineStr">
        <is>
          <t>Mofawtar - Tax Invoice - Lead Gen - Q2</t>
        </is>
      </c>
      <c r="D80" t="inlineStr">
        <is>
          <t>AS-0401</t>
        </is>
      </c>
      <c r="E80" t="inlineStr">
        <is>
          <t>Mofawtar - Tax Invoice - Lead Gen - Q2 | Broad SMEs</t>
        </is>
      </c>
      <c r="F80" t="inlineStr">
        <is>
          <t>AD-040103</t>
        </is>
      </c>
      <c r="G80" t="inlineStr">
        <is>
          <t>Offer Carousel | Broad SMEs</t>
        </is>
      </c>
      <c r="H80" t="inlineStr">
        <is>
          <t>Leads</t>
        </is>
      </c>
      <c r="I80" t="inlineStr">
        <is>
          <t>Electronic Invoices</t>
        </is>
      </c>
      <c r="J80" s="14" t="n">
        <v>141.77</v>
      </c>
      <c r="K80" s="22" t="n">
        <v>2053</v>
      </c>
      <c r="L80" s="22" t="n">
        <v>1353</v>
      </c>
      <c r="M80" s="22" t="n">
        <v>47</v>
      </c>
      <c r="N80" t="n">
        <v>3.02</v>
      </c>
      <c r="O80" t="n">
        <v>69.05</v>
      </c>
      <c r="P80" s="22" t="n">
        <v>18</v>
      </c>
      <c r="Q80" s="22" t="n">
        <v>10</v>
      </c>
      <c r="R80" s="22" t="n">
        <v>5</v>
      </c>
      <c r="S80" s="22" t="n">
        <v>3</v>
      </c>
      <c r="T80" s="22" t="n">
        <v>8</v>
      </c>
      <c r="U80" s="22" t="n">
        <v>0</v>
      </c>
      <c r="V80" s="22" t="n">
        <v>0</v>
      </c>
    </row>
    <row r="81" ht="18" customHeight="1">
      <c r="A81" s="21" t="n">
        <v>46115</v>
      </c>
      <c r="B81" t="inlineStr">
        <is>
          <t>CMP-004</t>
        </is>
      </c>
      <c r="C81" t="inlineStr">
        <is>
          <t>Mofawtar - Tax Invoice - Lead Gen - Q2</t>
        </is>
      </c>
      <c r="D81" t="inlineStr">
        <is>
          <t>AS-0402</t>
        </is>
      </c>
      <c r="E81" t="inlineStr">
        <is>
          <t>Mofawtar - Tax Invoice - Lead Gen - Q2 | Interest Tax Owners</t>
        </is>
      </c>
      <c r="F81" t="inlineStr">
        <is>
          <t>AD-040201</t>
        </is>
      </c>
      <c r="G81" t="inlineStr">
        <is>
          <t>Pain Point Static | Interest Tax Owners</t>
        </is>
      </c>
      <c r="H81" t="inlineStr">
        <is>
          <t>Leads</t>
        </is>
      </c>
      <c r="I81" t="inlineStr">
        <is>
          <t>Electronic Invoices</t>
        </is>
      </c>
      <c r="J81" s="14" t="n">
        <v>216.36</v>
      </c>
      <c r="K81" s="22" t="n">
        <v>3729</v>
      </c>
      <c r="L81" s="22" t="n">
        <v>2816</v>
      </c>
      <c r="M81" s="22" t="n">
        <v>61</v>
      </c>
      <c r="N81" t="n">
        <v>3.55</v>
      </c>
      <c r="O81" t="n">
        <v>58.01</v>
      </c>
      <c r="P81" s="22" t="n">
        <v>17</v>
      </c>
      <c r="Q81" s="22" t="n">
        <v>11</v>
      </c>
      <c r="R81" s="22" t="n">
        <v>3</v>
      </c>
      <c r="S81" s="22" t="n">
        <v>3</v>
      </c>
      <c r="T81" s="22" t="n">
        <v>9</v>
      </c>
      <c r="U81" s="22" t="n">
        <v>0</v>
      </c>
      <c r="V81" s="22" t="n">
        <v>0</v>
      </c>
    </row>
    <row r="82" ht="18" customHeight="1">
      <c r="A82" s="21" t="n">
        <v>46115</v>
      </c>
      <c r="B82" t="inlineStr">
        <is>
          <t>CMP-004</t>
        </is>
      </c>
      <c r="C82" t="inlineStr">
        <is>
          <t>Mofawtar - Tax Invoice - Lead Gen - Q2</t>
        </is>
      </c>
      <c r="D82" t="inlineStr">
        <is>
          <t>AS-0402</t>
        </is>
      </c>
      <c r="E82" t="inlineStr">
        <is>
          <t>Mofawtar - Tax Invoice - Lead Gen - Q2 | Interest Tax Owners</t>
        </is>
      </c>
      <c r="F82" t="inlineStr">
        <is>
          <t>AD-040202</t>
        </is>
      </c>
      <c r="G82" t="inlineStr">
        <is>
          <t>Demo Reel | Interest Tax Owners</t>
        </is>
      </c>
      <c r="H82" t="inlineStr">
        <is>
          <t>Leads</t>
        </is>
      </c>
      <c r="I82" t="inlineStr">
        <is>
          <t>Electronic Invoices</t>
        </is>
      </c>
      <c r="J82" s="14" t="n">
        <v>190.95</v>
      </c>
      <c r="K82" s="22" t="n">
        <v>4182</v>
      </c>
      <c r="L82" s="22" t="n">
        <v>2478</v>
      </c>
      <c r="M82" s="22" t="n">
        <v>100</v>
      </c>
      <c r="N82" t="n">
        <v>1.91</v>
      </c>
      <c r="O82" t="n">
        <v>45.66</v>
      </c>
      <c r="P82" s="22" t="n">
        <v>28</v>
      </c>
      <c r="Q82" s="22" t="n">
        <v>11</v>
      </c>
      <c r="R82" s="22" t="n">
        <v>14</v>
      </c>
      <c r="S82" s="22" t="n">
        <v>3</v>
      </c>
      <c r="T82" s="22" t="n">
        <v>17</v>
      </c>
      <c r="U82" s="22" t="n">
        <v>1</v>
      </c>
      <c r="V82" s="22" t="n">
        <v>0</v>
      </c>
    </row>
    <row r="83" ht="18" customHeight="1">
      <c r="A83" s="21" t="n">
        <v>46115</v>
      </c>
      <c r="B83" t="inlineStr">
        <is>
          <t>CMP-004</t>
        </is>
      </c>
      <c r="C83" t="inlineStr">
        <is>
          <t>Mofawtar - Tax Invoice - Lead Gen - Q2</t>
        </is>
      </c>
      <c r="D83" t="inlineStr">
        <is>
          <t>AS-0403</t>
        </is>
      </c>
      <c r="E83" t="inlineStr">
        <is>
          <t>Mofawtar - Tax Invoice - Lead Gen - Q2 | Retargeting Visitors</t>
        </is>
      </c>
      <c r="F83" t="inlineStr">
        <is>
          <t>AD-040301</t>
        </is>
      </c>
      <c r="G83" t="inlineStr">
        <is>
          <t>Pain Point Static | Retargeting Visitors</t>
        </is>
      </c>
      <c r="H83" t="inlineStr">
        <is>
          <t>Leads</t>
        </is>
      </c>
      <c r="I83" t="inlineStr">
        <is>
          <t>Electronic Invoices</t>
        </is>
      </c>
      <c r="J83" s="14" t="n">
        <v>229.4</v>
      </c>
      <c r="K83" s="22" t="n">
        <v>4252</v>
      </c>
      <c r="L83" s="22" t="n">
        <v>3161</v>
      </c>
      <c r="M83" s="22" t="n">
        <v>98</v>
      </c>
      <c r="N83" t="n">
        <v>2.34</v>
      </c>
      <c r="O83" t="n">
        <v>53.95</v>
      </c>
      <c r="P83" s="22" t="n">
        <v>21</v>
      </c>
      <c r="Q83" s="22" t="n">
        <v>13</v>
      </c>
      <c r="R83" s="22" t="n">
        <v>6</v>
      </c>
      <c r="S83" s="22" t="n">
        <v>2</v>
      </c>
      <c r="T83" s="22" t="n">
        <v>8</v>
      </c>
      <c r="U83" s="22" t="n">
        <v>1</v>
      </c>
      <c r="V83" s="22" t="n">
        <v>0</v>
      </c>
    </row>
    <row r="84" ht="18" customHeight="1">
      <c r="A84" s="21" t="n">
        <v>46115</v>
      </c>
      <c r="B84" t="inlineStr">
        <is>
          <t>CMP-004</t>
        </is>
      </c>
      <c r="C84" t="inlineStr">
        <is>
          <t>Mofawtar - Tax Invoice - Lead Gen - Q2</t>
        </is>
      </c>
      <c r="D84" t="inlineStr">
        <is>
          <t>AS-0403</t>
        </is>
      </c>
      <c r="E84" t="inlineStr">
        <is>
          <t>Mofawtar - Tax Invoice - Lead Gen - Q2 | Retargeting Visitors</t>
        </is>
      </c>
      <c r="F84" t="inlineStr">
        <is>
          <t>AD-040302</t>
        </is>
      </c>
      <c r="G84" t="inlineStr">
        <is>
          <t>Demo Reel | Retargeting Visitors</t>
        </is>
      </c>
      <c r="H84" t="inlineStr">
        <is>
          <t>Leads</t>
        </is>
      </c>
      <c r="I84" t="inlineStr">
        <is>
          <t>Electronic Invoices</t>
        </is>
      </c>
      <c r="J84" s="14" t="n">
        <v>244.85</v>
      </c>
      <c r="K84" s="22" t="n">
        <v>4512</v>
      </c>
      <c r="L84" s="22" t="n">
        <v>3552</v>
      </c>
      <c r="M84" s="22" t="n">
        <v>139</v>
      </c>
      <c r="N84" t="n">
        <v>1.76</v>
      </c>
      <c r="O84" t="n">
        <v>54.26</v>
      </c>
      <c r="P84" s="22" t="n">
        <v>29</v>
      </c>
      <c r="Q84" s="22" t="n">
        <v>18</v>
      </c>
      <c r="R84" s="22" t="n">
        <v>6</v>
      </c>
      <c r="S84" s="22" t="n">
        <v>5</v>
      </c>
      <c r="T84" s="22" t="n">
        <v>18</v>
      </c>
      <c r="U84" s="22" t="n">
        <v>2</v>
      </c>
      <c r="V84" s="22" t="n">
        <v>1</v>
      </c>
    </row>
    <row r="85" ht="18" customHeight="1">
      <c r="A85" s="21" t="n">
        <v>46115</v>
      </c>
      <c r="B85" t="inlineStr">
        <is>
          <t>CMP-005</t>
        </is>
      </c>
      <c r="C85" t="inlineStr">
        <is>
          <t>Mofawtar - Retargeting - Demo Booking - Q2</t>
        </is>
      </c>
      <c r="D85" t="inlineStr">
        <is>
          <t>AS-0501</t>
        </is>
      </c>
      <c r="E85" t="inlineStr">
        <is>
          <t>Mofawtar - Retargeting - Demo Booking - Q2 | Broad SMEs</t>
        </is>
      </c>
      <c r="F85" t="inlineStr">
        <is>
          <t>AD-050101</t>
        </is>
      </c>
      <c r="G85" t="inlineStr">
        <is>
          <t>Pain Point Static | Broad SMEs</t>
        </is>
      </c>
      <c r="H85" t="inlineStr">
        <is>
          <t>Conversions</t>
        </is>
      </c>
      <c r="I85" t="inlineStr">
        <is>
          <t>SaaS Subscription</t>
        </is>
      </c>
      <c r="J85" s="14" t="n">
        <v>168.51</v>
      </c>
      <c r="K85" s="22" t="n">
        <v>3543</v>
      </c>
      <c r="L85" s="22" t="n">
        <v>2510</v>
      </c>
      <c r="M85" s="22" t="n">
        <v>138</v>
      </c>
      <c r="N85" t="n">
        <v>1.22</v>
      </c>
      <c r="O85" t="n">
        <v>47.55</v>
      </c>
      <c r="P85" s="22" t="n">
        <v>42</v>
      </c>
      <c r="Q85" s="22" t="n">
        <v>18</v>
      </c>
      <c r="R85" s="22" t="n">
        <v>15</v>
      </c>
      <c r="S85" s="22" t="n">
        <v>9</v>
      </c>
      <c r="T85" s="22" t="n">
        <v>19</v>
      </c>
      <c r="U85" s="22" t="n">
        <v>2</v>
      </c>
      <c r="V85" s="22" t="n">
        <v>1</v>
      </c>
    </row>
    <row r="86" ht="18" customHeight="1">
      <c r="A86" s="21" t="n">
        <v>46115</v>
      </c>
      <c r="B86" t="inlineStr">
        <is>
          <t>CMP-005</t>
        </is>
      </c>
      <c r="C86" t="inlineStr">
        <is>
          <t>Mofawtar - Retargeting - Demo Booking - Q2</t>
        </is>
      </c>
      <c r="D86" t="inlineStr">
        <is>
          <t>AS-0501</t>
        </is>
      </c>
      <c r="E86" t="inlineStr">
        <is>
          <t>Mofawtar - Retargeting - Demo Booking - Q2 | Broad SMEs</t>
        </is>
      </c>
      <c r="F86" t="inlineStr">
        <is>
          <t>AD-050102</t>
        </is>
      </c>
      <c r="G86" t="inlineStr">
        <is>
          <t>Demo Reel | Broad SMEs</t>
        </is>
      </c>
      <c r="H86" t="inlineStr">
        <is>
          <t>Conversions</t>
        </is>
      </c>
      <c r="I86" t="inlineStr">
        <is>
          <t>SaaS Subscription</t>
        </is>
      </c>
      <c r="J86" s="14" t="n">
        <v>205.64</v>
      </c>
      <c r="K86" s="22" t="n">
        <v>4257</v>
      </c>
      <c r="L86" s="22" t="n">
        <v>2558</v>
      </c>
      <c r="M86" s="22" t="n">
        <v>133</v>
      </c>
      <c r="N86" t="n">
        <v>1.55</v>
      </c>
      <c r="O86" t="n">
        <v>48.3</v>
      </c>
      <c r="P86" s="22" t="n">
        <v>44</v>
      </c>
      <c r="Q86" s="22" t="n">
        <v>20</v>
      </c>
      <c r="R86" s="22" t="n">
        <v>18</v>
      </c>
      <c r="S86" s="22" t="n">
        <v>6</v>
      </c>
      <c r="T86" s="22" t="n">
        <v>15</v>
      </c>
      <c r="U86" s="22" t="n">
        <v>2</v>
      </c>
      <c r="V86" s="22" t="n">
        <v>1</v>
      </c>
    </row>
    <row r="87" ht="18" customHeight="1">
      <c r="A87" s="21" t="n">
        <v>46115</v>
      </c>
      <c r="B87" t="inlineStr">
        <is>
          <t>CMP-005</t>
        </is>
      </c>
      <c r="C87" t="inlineStr">
        <is>
          <t>Mofawtar - Retargeting - Demo Booking - Q2</t>
        </is>
      </c>
      <c r="D87" t="inlineStr">
        <is>
          <t>AS-0501</t>
        </is>
      </c>
      <c r="E87" t="inlineStr">
        <is>
          <t>Mofawtar - Retargeting - Demo Booking - Q2 | Broad SMEs</t>
        </is>
      </c>
      <c r="F87" t="inlineStr">
        <is>
          <t>AD-050103</t>
        </is>
      </c>
      <c r="G87" t="inlineStr">
        <is>
          <t>Offer Carousel | Broad SMEs</t>
        </is>
      </c>
      <c r="H87" t="inlineStr">
        <is>
          <t>Conversions</t>
        </is>
      </c>
      <c r="I87" t="inlineStr">
        <is>
          <t>SaaS Subscription</t>
        </is>
      </c>
      <c r="J87" s="14" t="n">
        <v>282.28</v>
      </c>
      <c r="K87" s="22" t="n">
        <v>5605</v>
      </c>
      <c r="L87" s="22" t="n">
        <v>4087</v>
      </c>
      <c r="M87" s="22" t="n">
        <v>193</v>
      </c>
      <c r="N87" t="n">
        <v>1.46</v>
      </c>
      <c r="O87" t="n">
        <v>50.35</v>
      </c>
      <c r="P87" s="22" t="n">
        <v>85</v>
      </c>
      <c r="Q87" s="22" t="n">
        <v>46</v>
      </c>
      <c r="R87" s="22" t="n">
        <v>18</v>
      </c>
      <c r="S87" s="22" t="n">
        <v>21</v>
      </c>
      <c r="T87" s="22" t="n">
        <v>42</v>
      </c>
      <c r="U87" s="22" t="n">
        <v>3</v>
      </c>
      <c r="V87" s="22" t="n">
        <v>2</v>
      </c>
    </row>
    <row r="88" ht="18" customHeight="1">
      <c r="A88" s="21" t="n">
        <v>46115</v>
      </c>
      <c r="B88" t="inlineStr">
        <is>
          <t>CMP-005</t>
        </is>
      </c>
      <c r="C88" t="inlineStr">
        <is>
          <t>Mofawtar - Retargeting - Demo Booking - Q2</t>
        </is>
      </c>
      <c r="D88" t="inlineStr">
        <is>
          <t>AS-0502</t>
        </is>
      </c>
      <c r="E88" t="inlineStr">
        <is>
          <t>Mofawtar - Retargeting - Demo Booking - Q2 | Interest Tax Owners</t>
        </is>
      </c>
      <c r="F88" t="inlineStr">
        <is>
          <t>AD-050201</t>
        </is>
      </c>
      <c r="G88" t="inlineStr">
        <is>
          <t>Pain Point Static | Interest Tax Owners</t>
        </is>
      </c>
      <c r="H88" t="inlineStr">
        <is>
          <t>Conversions</t>
        </is>
      </c>
      <c r="I88" t="inlineStr">
        <is>
          <t>SaaS Subscription</t>
        </is>
      </c>
      <c r="J88" s="14" t="n">
        <v>295.79</v>
      </c>
      <c r="K88" s="22" t="n">
        <v>5678</v>
      </c>
      <c r="L88" s="22" t="n">
        <v>3929</v>
      </c>
      <c r="M88" s="22" t="n">
        <v>143</v>
      </c>
      <c r="N88" t="n">
        <v>2.07</v>
      </c>
      <c r="O88" t="n">
        <v>52.09</v>
      </c>
      <c r="P88" s="22" t="n">
        <v>53</v>
      </c>
      <c r="Q88" s="22" t="n">
        <v>27</v>
      </c>
      <c r="R88" s="22" t="n">
        <v>18</v>
      </c>
      <c r="S88" s="22" t="n">
        <v>8</v>
      </c>
      <c r="T88" s="22" t="n">
        <v>21</v>
      </c>
      <c r="U88" s="22" t="n">
        <v>2</v>
      </c>
      <c r="V88" s="22" t="n">
        <v>1</v>
      </c>
    </row>
    <row r="89" ht="18" customHeight="1">
      <c r="A89" s="21" t="n">
        <v>46115</v>
      </c>
      <c r="B89" t="inlineStr">
        <is>
          <t>CMP-005</t>
        </is>
      </c>
      <c r="C89" t="inlineStr">
        <is>
          <t>Mofawtar - Retargeting - Demo Booking - Q2</t>
        </is>
      </c>
      <c r="D89" t="inlineStr">
        <is>
          <t>AS-0502</t>
        </is>
      </c>
      <c r="E89" t="inlineStr">
        <is>
          <t>Mofawtar - Retargeting - Demo Booking - Q2 | Interest Tax Owners</t>
        </is>
      </c>
      <c r="F89" t="inlineStr">
        <is>
          <t>AD-050202</t>
        </is>
      </c>
      <c r="G89" t="inlineStr">
        <is>
          <t>Demo Reel | Interest Tax Owners</t>
        </is>
      </c>
      <c r="H89" t="inlineStr">
        <is>
          <t>Conversions</t>
        </is>
      </c>
      <c r="I89" t="inlineStr">
        <is>
          <t>SaaS Subscription</t>
        </is>
      </c>
      <c r="J89" s="14" t="n">
        <v>180.5</v>
      </c>
      <c r="K89" s="22" t="n">
        <v>3000</v>
      </c>
      <c r="L89" s="22" t="n">
        <v>2176</v>
      </c>
      <c r="M89" s="22" t="n">
        <v>106</v>
      </c>
      <c r="N89" t="n">
        <v>1.7</v>
      </c>
      <c r="O89" t="n">
        <v>60.17</v>
      </c>
      <c r="P89" s="22" t="n">
        <v>43</v>
      </c>
      <c r="Q89" s="22" t="n">
        <v>28</v>
      </c>
      <c r="R89" s="22" t="n">
        <v>9</v>
      </c>
      <c r="S89" s="22" t="n">
        <v>6</v>
      </c>
      <c r="T89" s="22" t="n">
        <v>19</v>
      </c>
      <c r="U89" s="22" t="n">
        <v>2</v>
      </c>
      <c r="V89" s="22" t="n">
        <v>1</v>
      </c>
    </row>
    <row r="90" ht="18" customHeight="1">
      <c r="A90" s="21" t="n">
        <v>46115</v>
      </c>
      <c r="B90" t="inlineStr">
        <is>
          <t>CMP-005</t>
        </is>
      </c>
      <c r="C90" t="inlineStr">
        <is>
          <t>Mofawtar - Retargeting - Demo Booking - Q2</t>
        </is>
      </c>
      <c r="D90" t="inlineStr">
        <is>
          <t>AS-0503</t>
        </is>
      </c>
      <c r="E90" t="inlineStr">
        <is>
          <t>Mofawtar - Retargeting - Demo Booking - Q2 | Retargeting Visitors</t>
        </is>
      </c>
      <c r="F90" t="inlineStr">
        <is>
          <t>AD-050301</t>
        </is>
      </c>
      <c r="G90" t="inlineStr">
        <is>
          <t>Pain Point Static | Retargeting Visitors</t>
        </is>
      </c>
      <c r="H90" t="inlineStr">
        <is>
          <t>Conversions</t>
        </is>
      </c>
      <c r="I90" t="inlineStr">
        <is>
          <t>SaaS Subscription</t>
        </is>
      </c>
      <c r="J90" s="14" t="n">
        <v>295.41</v>
      </c>
      <c r="K90" s="22" t="n">
        <v>7545</v>
      </c>
      <c r="L90" s="22" t="n">
        <v>4289</v>
      </c>
      <c r="M90" s="22" t="n">
        <v>224</v>
      </c>
      <c r="N90" t="n">
        <v>1.32</v>
      </c>
      <c r="O90" t="n">
        <v>39.15</v>
      </c>
      <c r="P90" s="22" t="n">
        <v>95</v>
      </c>
      <c r="Q90" s="22" t="n">
        <v>68</v>
      </c>
      <c r="R90" s="22" t="n">
        <v>20</v>
      </c>
      <c r="S90" s="22" t="n">
        <v>7</v>
      </c>
      <c r="T90" s="22" t="n">
        <v>46</v>
      </c>
      <c r="U90" s="22" t="n">
        <v>1</v>
      </c>
      <c r="V90" s="22" t="n">
        <v>1</v>
      </c>
    </row>
    <row r="91" ht="18" customHeight="1">
      <c r="A91" s="21" t="n">
        <v>46115</v>
      </c>
      <c r="B91" t="inlineStr">
        <is>
          <t>CMP-005</t>
        </is>
      </c>
      <c r="C91" t="inlineStr">
        <is>
          <t>Mofawtar - Retargeting - Demo Booking - Q2</t>
        </is>
      </c>
      <c r="D91" t="inlineStr">
        <is>
          <t>AS-0503</t>
        </is>
      </c>
      <c r="E91" t="inlineStr">
        <is>
          <t>Mofawtar - Retargeting - Demo Booking - Q2 | Retargeting Visitors</t>
        </is>
      </c>
      <c r="F91" t="inlineStr">
        <is>
          <t>AD-050302</t>
        </is>
      </c>
      <c r="G91" t="inlineStr">
        <is>
          <t>Demo Reel | Retargeting Visitors</t>
        </is>
      </c>
      <c r="H91" t="inlineStr">
        <is>
          <t>Conversions</t>
        </is>
      </c>
      <c r="I91" t="inlineStr">
        <is>
          <t>SaaS Subscription</t>
        </is>
      </c>
      <c r="J91" s="14" t="n">
        <v>295.45</v>
      </c>
      <c r="K91" s="22" t="n">
        <v>5660</v>
      </c>
      <c r="L91" s="22" t="n">
        <v>4173</v>
      </c>
      <c r="M91" s="22" t="n">
        <v>207</v>
      </c>
      <c r="N91" t="n">
        <v>1.43</v>
      </c>
      <c r="O91" t="n">
        <v>52.2</v>
      </c>
      <c r="P91" s="22" t="n">
        <v>38</v>
      </c>
      <c r="Q91" s="22" t="n">
        <v>24</v>
      </c>
      <c r="R91" s="22" t="n">
        <v>7</v>
      </c>
      <c r="S91" s="22" t="n">
        <v>7</v>
      </c>
      <c r="T91" s="22" t="n">
        <v>17</v>
      </c>
      <c r="U91" s="22" t="n">
        <v>1</v>
      </c>
      <c r="V91" s="22" t="n">
        <v>1</v>
      </c>
    </row>
    <row r="92" ht="18" customHeight="1">
      <c r="A92" s="21" t="n">
        <v>46116</v>
      </c>
      <c r="B92" t="inlineStr">
        <is>
          <t>CMP-001</t>
        </is>
      </c>
      <c r="C92" t="inlineStr">
        <is>
          <t>In2out - MessCampaign#1 - Testing - 15/4</t>
        </is>
      </c>
      <c r="D92" t="inlineStr">
        <is>
          <t>AS-0101</t>
        </is>
      </c>
      <c r="E92" t="inlineStr">
        <is>
          <t>In2out - MessCampaign#1 - Testing - 15/4 | Broad SMEs</t>
        </is>
      </c>
      <c r="F92" t="inlineStr">
        <is>
          <t>AD-010101</t>
        </is>
      </c>
      <c r="G92" t="inlineStr">
        <is>
          <t>Pain Point Static | Broad SMEs</t>
        </is>
      </c>
      <c r="H92" t="inlineStr">
        <is>
          <t>Messages</t>
        </is>
      </c>
      <c r="I92" t="inlineStr">
        <is>
          <t>Electronic Receipts</t>
        </is>
      </c>
      <c r="J92" s="14" t="n">
        <v>183.55</v>
      </c>
      <c r="K92" s="22" t="n">
        <v>2896</v>
      </c>
      <c r="L92" s="22" t="n">
        <v>1725</v>
      </c>
      <c r="M92" s="22" t="n">
        <v>45</v>
      </c>
      <c r="N92" t="n">
        <v>4.08</v>
      </c>
      <c r="O92" t="n">
        <v>63.36</v>
      </c>
      <c r="P92" s="22" t="n">
        <v>14</v>
      </c>
      <c r="Q92" s="22" t="n">
        <v>8</v>
      </c>
      <c r="R92" s="22" t="n">
        <v>3</v>
      </c>
      <c r="S92" s="22" t="n">
        <v>3</v>
      </c>
      <c r="T92" s="22" t="n">
        <v>9</v>
      </c>
      <c r="U92" s="22" t="n">
        <v>0</v>
      </c>
      <c r="V92" s="22" t="n">
        <v>0</v>
      </c>
    </row>
    <row r="93" ht="18" customHeight="1">
      <c r="A93" s="21" t="n">
        <v>46116</v>
      </c>
      <c r="B93" t="inlineStr">
        <is>
          <t>CMP-001</t>
        </is>
      </c>
      <c r="C93" t="inlineStr">
        <is>
          <t>In2out - MessCampaign#1 - Testing - 15/4</t>
        </is>
      </c>
      <c r="D93" t="inlineStr">
        <is>
          <t>AS-0101</t>
        </is>
      </c>
      <c r="E93" t="inlineStr">
        <is>
          <t>In2out - MessCampaign#1 - Testing - 15/4 | Broad SMEs</t>
        </is>
      </c>
      <c r="F93" t="inlineStr">
        <is>
          <t>AD-010102</t>
        </is>
      </c>
      <c r="G93" t="inlineStr">
        <is>
          <t>Demo Reel | Broad SMEs</t>
        </is>
      </c>
      <c r="H93" t="inlineStr">
        <is>
          <t>Messages</t>
        </is>
      </c>
      <c r="I93" t="inlineStr">
        <is>
          <t>Electronic Receipts</t>
        </is>
      </c>
      <c r="J93" s="14" t="n">
        <v>129.83</v>
      </c>
      <c r="K93" s="22" t="n">
        <v>2811</v>
      </c>
      <c r="L93" s="22" t="n">
        <v>1553</v>
      </c>
      <c r="M93" s="22" t="n">
        <v>96</v>
      </c>
      <c r="N93" t="n">
        <v>1.35</v>
      </c>
      <c r="O93" t="n">
        <v>46.17</v>
      </c>
      <c r="P93" s="22" t="n">
        <v>30</v>
      </c>
      <c r="Q93" s="22" t="n">
        <v>18</v>
      </c>
      <c r="R93" s="22" t="n">
        <v>6</v>
      </c>
      <c r="S93" s="22" t="n">
        <v>6</v>
      </c>
      <c r="T93" s="22" t="n">
        <v>16</v>
      </c>
      <c r="U93" s="22" t="n">
        <v>0</v>
      </c>
      <c r="V93" s="22" t="n">
        <v>0</v>
      </c>
    </row>
    <row r="94" ht="18" customHeight="1">
      <c r="A94" s="21" t="n">
        <v>46116</v>
      </c>
      <c r="B94" t="inlineStr">
        <is>
          <t>CMP-001</t>
        </is>
      </c>
      <c r="C94" t="inlineStr">
        <is>
          <t>In2out - MessCampaign#1 - Testing - 15/4</t>
        </is>
      </c>
      <c r="D94" t="inlineStr">
        <is>
          <t>AS-0101</t>
        </is>
      </c>
      <c r="E94" t="inlineStr">
        <is>
          <t>In2out - MessCampaign#1 - Testing - 15/4 | Broad SMEs</t>
        </is>
      </c>
      <c r="F94" t="inlineStr">
        <is>
          <t>AD-010103</t>
        </is>
      </c>
      <c r="G94" t="inlineStr">
        <is>
          <t>Offer Carousel | Broad SMEs</t>
        </is>
      </c>
      <c r="H94" t="inlineStr">
        <is>
          <t>Messages</t>
        </is>
      </c>
      <c r="I94" t="inlineStr">
        <is>
          <t>Electronic Receipts</t>
        </is>
      </c>
      <c r="J94" s="14" t="n">
        <v>196.13</v>
      </c>
      <c r="K94" s="22" t="n">
        <v>3802</v>
      </c>
      <c r="L94" s="22" t="n">
        <v>2347</v>
      </c>
      <c r="M94" s="22" t="n">
        <v>133</v>
      </c>
      <c r="N94" t="n">
        <v>1.47</v>
      </c>
      <c r="O94" t="n">
        <v>51.58</v>
      </c>
      <c r="P94" s="22" t="n">
        <v>23</v>
      </c>
      <c r="Q94" s="22" t="n">
        <v>11</v>
      </c>
      <c r="R94" s="22" t="n">
        <v>7</v>
      </c>
      <c r="S94" s="22" t="n">
        <v>5</v>
      </c>
      <c r="T94" s="22" t="n">
        <v>10</v>
      </c>
      <c r="U94" s="22" t="n">
        <v>0</v>
      </c>
      <c r="V94" s="22" t="n">
        <v>0</v>
      </c>
    </row>
    <row r="95" ht="18" customHeight="1">
      <c r="A95" s="21" t="n">
        <v>46116</v>
      </c>
      <c r="B95" t="inlineStr">
        <is>
          <t>CMP-001</t>
        </is>
      </c>
      <c r="C95" t="inlineStr">
        <is>
          <t>In2out - MessCampaign#1 - Testing - 15/4</t>
        </is>
      </c>
      <c r="D95" t="inlineStr">
        <is>
          <t>AS-0102</t>
        </is>
      </c>
      <c r="E95" t="inlineStr">
        <is>
          <t>In2out - MessCampaign#1 - Testing - 15/4 | Interest Tax Owners</t>
        </is>
      </c>
      <c r="F95" t="inlineStr">
        <is>
          <t>AD-010201</t>
        </is>
      </c>
      <c r="G95" t="inlineStr">
        <is>
          <t>Pain Point Static | Interest Tax Owners</t>
        </is>
      </c>
      <c r="H95" t="inlineStr">
        <is>
          <t>Messages</t>
        </is>
      </c>
      <c r="I95" t="inlineStr">
        <is>
          <t>Electronic Receipts</t>
        </is>
      </c>
      <c r="J95" s="14" t="n">
        <v>257.04</v>
      </c>
      <c r="K95" s="22" t="n">
        <v>5417</v>
      </c>
      <c r="L95" s="22" t="n">
        <v>4409</v>
      </c>
      <c r="M95" s="22" t="n">
        <v>164</v>
      </c>
      <c r="N95" t="n">
        <v>1.57</v>
      </c>
      <c r="O95" t="n">
        <v>47.45</v>
      </c>
      <c r="P95" s="22" t="n">
        <v>31</v>
      </c>
      <c r="Q95" s="22" t="n">
        <v>17</v>
      </c>
      <c r="R95" s="22" t="n">
        <v>10</v>
      </c>
      <c r="S95" s="22" t="n">
        <v>4</v>
      </c>
      <c r="T95" s="22" t="n">
        <v>19</v>
      </c>
      <c r="U95" s="22" t="n">
        <v>0</v>
      </c>
      <c r="V95" s="22" t="n">
        <v>0</v>
      </c>
    </row>
    <row r="96" ht="18" customHeight="1">
      <c r="A96" s="21" t="n">
        <v>46116</v>
      </c>
      <c r="B96" t="inlineStr">
        <is>
          <t>CMP-001</t>
        </is>
      </c>
      <c r="C96" t="inlineStr">
        <is>
          <t>In2out - MessCampaign#1 - Testing - 15/4</t>
        </is>
      </c>
      <c r="D96" t="inlineStr">
        <is>
          <t>AS-0102</t>
        </is>
      </c>
      <c r="E96" t="inlineStr">
        <is>
          <t>In2out - MessCampaign#1 - Testing - 15/4 | Interest Tax Owners</t>
        </is>
      </c>
      <c r="F96" t="inlineStr">
        <is>
          <t>AD-010202</t>
        </is>
      </c>
      <c r="G96" t="inlineStr">
        <is>
          <t>Demo Reel | Interest Tax Owners</t>
        </is>
      </c>
      <c r="H96" t="inlineStr">
        <is>
          <t>Messages</t>
        </is>
      </c>
      <c r="I96" t="inlineStr">
        <is>
          <t>Electronic Receipts</t>
        </is>
      </c>
      <c r="J96" s="14" t="n">
        <v>171.64</v>
      </c>
      <c r="K96" s="22" t="n">
        <v>2564</v>
      </c>
      <c r="L96" s="22" t="n">
        <v>1608</v>
      </c>
      <c r="M96" s="22" t="n">
        <v>87</v>
      </c>
      <c r="N96" t="n">
        <v>1.97</v>
      </c>
      <c r="O96" t="n">
        <v>66.93000000000001</v>
      </c>
      <c r="P96" s="22" t="n">
        <v>22</v>
      </c>
      <c r="Q96" s="22" t="n">
        <v>10</v>
      </c>
      <c r="R96" s="22" t="n">
        <v>8</v>
      </c>
      <c r="S96" s="22" t="n">
        <v>4</v>
      </c>
      <c r="T96" s="22" t="n">
        <v>13</v>
      </c>
      <c r="U96" s="22" t="n">
        <v>0</v>
      </c>
      <c r="V96" s="22" t="n">
        <v>0</v>
      </c>
    </row>
    <row r="97" ht="18" customHeight="1">
      <c r="A97" s="21" t="n">
        <v>46116</v>
      </c>
      <c r="B97" t="inlineStr">
        <is>
          <t>CMP-002</t>
        </is>
      </c>
      <c r="C97" t="inlineStr">
        <is>
          <t>In2out - MessCampaign#2 - Testing - 20/4</t>
        </is>
      </c>
      <c r="D97" t="inlineStr">
        <is>
          <t>AS-0201</t>
        </is>
      </c>
      <c r="E97" t="inlineStr">
        <is>
          <t>In2out - MessCampaign#2 - Testing - 20/4 | Broad SMEs</t>
        </is>
      </c>
      <c r="F97" t="inlineStr">
        <is>
          <t>AD-020101</t>
        </is>
      </c>
      <c r="G97" t="inlineStr">
        <is>
          <t>Pain Point Static | Broad SMEs</t>
        </is>
      </c>
      <c r="H97" t="inlineStr">
        <is>
          <t>Messages</t>
        </is>
      </c>
      <c r="I97" t="inlineStr">
        <is>
          <t>Electronic Receipts</t>
        </is>
      </c>
      <c r="J97" s="14" t="n">
        <v>199.61</v>
      </c>
      <c r="K97" s="22" t="n">
        <v>3079</v>
      </c>
      <c r="L97" s="22" t="n">
        <v>2215</v>
      </c>
      <c r="M97" s="22" t="n">
        <v>98</v>
      </c>
      <c r="N97" t="n">
        <v>2.04</v>
      </c>
      <c r="O97" t="n">
        <v>64.83</v>
      </c>
      <c r="P97" s="22" t="n">
        <v>20</v>
      </c>
      <c r="Q97" s="22" t="n">
        <v>9</v>
      </c>
      <c r="R97" s="22" t="n">
        <v>6</v>
      </c>
      <c r="S97" s="22" t="n">
        <v>5</v>
      </c>
      <c r="T97" s="22" t="n">
        <v>10</v>
      </c>
      <c r="U97" s="22" t="n">
        <v>0</v>
      </c>
      <c r="V97" s="22" t="n">
        <v>0</v>
      </c>
    </row>
    <row r="98" ht="18" customHeight="1">
      <c r="A98" s="21" t="n">
        <v>46116</v>
      </c>
      <c r="B98" t="inlineStr">
        <is>
          <t>CMP-002</t>
        </is>
      </c>
      <c r="C98" t="inlineStr">
        <is>
          <t>In2out - MessCampaign#2 - Testing - 20/4</t>
        </is>
      </c>
      <c r="D98" t="inlineStr">
        <is>
          <t>AS-0201</t>
        </is>
      </c>
      <c r="E98" t="inlineStr">
        <is>
          <t>In2out - MessCampaign#2 - Testing - 20/4 | Broad SMEs</t>
        </is>
      </c>
      <c r="F98" t="inlineStr">
        <is>
          <t>AD-020102</t>
        </is>
      </c>
      <c r="G98" t="inlineStr">
        <is>
          <t>Demo Reel | Broad SMEs</t>
        </is>
      </c>
      <c r="H98" t="inlineStr">
        <is>
          <t>Messages</t>
        </is>
      </c>
      <c r="I98" t="inlineStr">
        <is>
          <t>Electronic Receipts</t>
        </is>
      </c>
      <c r="J98" s="14" t="n">
        <v>136.92</v>
      </c>
      <c r="K98" s="22" t="n">
        <v>2211</v>
      </c>
      <c r="L98" s="22" t="n">
        <v>1320</v>
      </c>
      <c r="M98" s="22" t="n">
        <v>32</v>
      </c>
      <c r="N98" t="n">
        <v>4.28</v>
      </c>
      <c r="O98" t="n">
        <v>61.92</v>
      </c>
      <c r="P98" s="22" t="n">
        <v>6</v>
      </c>
      <c r="Q98" s="22" t="n">
        <v>4</v>
      </c>
      <c r="R98" s="22" t="n">
        <v>1</v>
      </c>
      <c r="S98" s="22" t="n">
        <v>1</v>
      </c>
      <c r="T98" s="22" t="n">
        <v>3</v>
      </c>
      <c r="U98" s="22" t="n">
        <v>0</v>
      </c>
      <c r="V98" s="22" t="n">
        <v>0</v>
      </c>
    </row>
    <row r="99" ht="18" customHeight="1">
      <c r="A99" s="21" t="n">
        <v>46116</v>
      </c>
      <c r="B99" t="inlineStr">
        <is>
          <t>CMP-002</t>
        </is>
      </c>
      <c r="C99" t="inlineStr">
        <is>
          <t>In2out - MessCampaign#2 - Testing - 20/4</t>
        </is>
      </c>
      <c r="D99" t="inlineStr">
        <is>
          <t>AS-0201</t>
        </is>
      </c>
      <c r="E99" t="inlineStr">
        <is>
          <t>In2out - MessCampaign#2 - Testing - 20/4 | Broad SMEs</t>
        </is>
      </c>
      <c r="F99" t="inlineStr">
        <is>
          <t>AD-020103</t>
        </is>
      </c>
      <c r="G99" t="inlineStr">
        <is>
          <t>Offer Carousel | Broad SMEs</t>
        </is>
      </c>
      <c r="H99" t="inlineStr">
        <is>
          <t>Messages</t>
        </is>
      </c>
      <c r="I99" t="inlineStr">
        <is>
          <t>Electronic Receipts</t>
        </is>
      </c>
      <c r="J99" s="14" t="n">
        <v>228.11</v>
      </c>
      <c r="K99" s="22" t="n">
        <v>4270</v>
      </c>
      <c r="L99" s="22" t="n">
        <v>3278</v>
      </c>
      <c r="M99" s="22" t="n">
        <v>121</v>
      </c>
      <c r="N99" t="n">
        <v>1.89</v>
      </c>
      <c r="O99" t="n">
        <v>53.42</v>
      </c>
      <c r="P99" s="22" t="n">
        <v>18</v>
      </c>
      <c r="Q99" s="22" t="n">
        <v>7</v>
      </c>
      <c r="R99" s="22" t="n">
        <v>9</v>
      </c>
      <c r="S99" s="22" t="n">
        <v>2</v>
      </c>
      <c r="T99" s="22" t="n">
        <v>7</v>
      </c>
      <c r="U99" s="22" t="n">
        <v>0</v>
      </c>
      <c r="V99" s="22" t="n">
        <v>0</v>
      </c>
    </row>
    <row r="100" ht="18" customHeight="1">
      <c r="A100" s="21" t="n">
        <v>46116</v>
      </c>
      <c r="B100" t="inlineStr">
        <is>
          <t>CMP-002</t>
        </is>
      </c>
      <c r="C100" t="inlineStr">
        <is>
          <t>In2out - MessCampaign#2 - Testing - 20/4</t>
        </is>
      </c>
      <c r="D100" t="inlineStr">
        <is>
          <t>AS-0202</t>
        </is>
      </c>
      <c r="E100" t="inlineStr">
        <is>
          <t>In2out - MessCampaign#2 - Testing - 20/4 | Interest Tax Owners</t>
        </is>
      </c>
      <c r="F100" t="inlineStr">
        <is>
          <t>AD-020201</t>
        </is>
      </c>
      <c r="G100" t="inlineStr">
        <is>
          <t>Pain Point Static | Interest Tax Owners</t>
        </is>
      </c>
      <c r="H100" t="inlineStr">
        <is>
          <t>Messages</t>
        </is>
      </c>
      <c r="I100" t="inlineStr">
        <is>
          <t>Electronic Receipts</t>
        </is>
      </c>
      <c r="J100" s="14" t="n">
        <v>210.81</v>
      </c>
      <c r="K100" s="22" t="n">
        <v>3039</v>
      </c>
      <c r="L100" s="22" t="n">
        <v>2465</v>
      </c>
      <c r="M100" s="22" t="n">
        <v>90</v>
      </c>
      <c r="N100" t="n">
        <v>2.34</v>
      </c>
      <c r="O100" t="n">
        <v>69.36</v>
      </c>
      <c r="P100" s="22" t="n">
        <v>14</v>
      </c>
      <c r="Q100" s="22" t="n">
        <v>9</v>
      </c>
      <c r="R100" s="22" t="n">
        <v>2</v>
      </c>
      <c r="S100" s="22" t="n">
        <v>3</v>
      </c>
      <c r="T100" s="22" t="n">
        <v>7</v>
      </c>
      <c r="U100" s="22" t="n">
        <v>0</v>
      </c>
      <c r="V100" s="22" t="n">
        <v>0</v>
      </c>
    </row>
    <row r="101" ht="18" customHeight="1">
      <c r="A101" s="21" t="n">
        <v>46116</v>
      </c>
      <c r="B101" t="inlineStr">
        <is>
          <t>CMP-002</t>
        </is>
      </c>
      <c r="C101" t="inlineStr">
        <is>
          <t>In2out - MessCampaign#2 - Testing - 20/4</t>
        </is>
      </c>
      <c r="D101" t="inlineStr">
        <is>
          <t>AS-0202</t>
        </is>
      </c>
      <c r="E101" t="inlineStr">
        <is>
          <t>In2out - MessCampaign#2 - Testing - 20/4 | Interest Tax Owners</t>
        </is>
      </c>
      <c r="F101" t="inlineStr">
        <is>
          <t>AD-020202</t>
        </is>
      </c>
      <c r="G101" t="inlineStr">
        <is>
          <t>Demo Reel | Interest Tax Owners</t>
        </is>
      </c>
      <c r="H101" t="inlineStr">
        <is>
          <t>Messages</t>
        </is>
      </c>
      <c r="I101" t="inlineStr">
        <is>
          <t>Electronic Receipts</t>
        </is>
      </c>
      <c r="J101" s="14" t="n">
        <v>201.88</v>
      </c>
      <c r="K101" s="22" t="n">
        <v>3560</v>
      </c>
      <c r="L101" s="22" t="n">
        <v>2748</v>
      </c>
      <c r="M101" s="22" t="n">
        <v>116</v>
      </c>
      <c r="N101" t="n">
        <v>1.74</v>
      </c>
      <c r="O101" t="n">
        <v>56.71</v>
      </c>
      <c r="P101" s="22" t="n">
        <v>13</v>
      </c>
      <c r="Q101" s="22" t="n">
        <v>5</v>
      </c>
      <c r="R101" s="22" t="n">
        <v>3</v>
      </c>
      <c r="S101" s="22" t="n">
        <v>5</v>
      </c>
      <c r="T101" s="22" t="n">
        <v>8</v>
      </c>
      <c r="U101" s="22" t="n">
        <v>0</v>
      </c>
      <c r="V101" s="22" t="n">
        <v>0</v>
      </c>
    </row>
    <row r="102" ht="18" customHeight="1">
      <c r="A102" s="21" t="n">
        <v>46116</v>
      </c>
      <c r="B102" t="inlineStr">
        <is>
          <t>CMP-003</t>
        </is>
      </c>
      <c r="C102" t="inlineStr">
        <is>
          <t>Mofawtar - E-Receipt - Awareness - Q2</t>
        </is>
      </c>
      <c r="D102" t="inlineStr">
        <is>
          <t>AS-0301</t>
        </is>
      </c>
      <c r="E102" t="inlineStr">
        <is>
          <t>Mofawtar - E-Receipt - Awareness - Q2 | Broad SMEs</t>
        </is>
      </c>
      <c r="F102" t="inlineStr">
        <is>
          <t>AD-030101</t>
        </is>
      </c>
      <c r="G102" t="inlineStr">
        <is>
          <t>Pain Point Static | Broad SMEs</t>
        </is>
      </c>
      <c r="H102" t="inlineStr">
        <is>
          <t>Messages</t>
        </is>
      </c>
      <c r="I102" t="inlineStr">
        <is>
          <t>Electronic Receipts</t>
        </is>
      </c>
      <c r="J102" s="14" t="n">
        <v>124.22</v>
      </c>
      <c r="K102" s="22" t="n">
        <v>3103</v>
      </c>
      <c r="L102" s="22" t="n">
        <v>2396</v>
      </c>
      <c r="M102" s="22" t="n">
        <v>99</v>
      </c>
      <c r="N102" t="n">
        <v>1.25</v>
      </c>
      <c r="O102" t="n">
        <v>40.02</v>
      </c>
      <c r="P102" s="22" t="n">
        <v>15</v>
      </c>
      <c r="Q102" s="22" t="n">
        <v>7</v>
      </c>
      <c r="R102" s="22" t="n">
        <v>4</v>
      </c>
      <c r="S102" s="22" t="n">
        <v>4</v>
      </c>
      <c r="T102" s="22" t="n">
        <v>9</v>
      </c>
      <c r="U102" s="22" t="n">
        <v>0</v>
      </c>
      <c r="V102" s="22" t="n">
        <v>0</v>
      </c>
    </row>
    <row r="103" ht="18" customHeight="1">
      <c r="A103" s="21" t="n">
        <v>46116</v>
      </c>
      <c r="B103" t="inlineStr">
        <is>
          <t>CMP-003</t>
        </is>
      </c>
      <c r="C103" t="inlineStr">
        <is>
          <t>Mofawtar - E-Receipt - Awareness - Q2</t>
        </is>
      </c>
      <c r="D103" t="inlineStr">
        <is>
          <t>AS-0301</t>
        </is>
      </c>
      <c r="E103" t="inlineStr">
        <is>
          <t>Mofawtar - E-Receipt - Awareness - Q2 | Broad SMEs</t>
        </is>
      </c>
      <c r="F103" t="inlineStr">
        <is>
          <t>AD-030102</t>
        </is>
      </c>
      <c r="G103" t="inlineStr">
        <is>
          <t>Demo Reel | Broad SMEs</t>
        </is>
      </c>
      <c r="H103" t="inlineStr">
        <is>
          <t>Messages</t>
        </is>
      </c>
      <c r="I103" t="inlineStr">
        <is>
          <t>Electronic Receipts</t>
        </is>
      </c>
      <c r="J103" s="14" t="n">
        <v>102.84</v>
      </c>
      <c r="K103" s="22" t="n">
        <v>1548</v>
      </c>
      <c r="L103" s="22" t="n">
        <v>908</v>
      </c>
      <c r="M103" s="22" t="n">
        <v>34</v>
      </c>
      <c r="N103" t="n">
        <v>3.02</v>
      </c>
      <c r="O103" t="n">
        <v>66.39</v>
      </c>
      <c r="P103" s="22" t="n">
        <v>7</v>
      </c>
      <c r="Q103" s="22" t="n">
        <v>4</v>
      </c>
      <c r="R103" s="22" t="n">
        <v>2</v>
      </c>
      <c r="S103" s="22" t="n">
        <v>1</v>
      </c>
      <c r="T103" s="22" t="n">
        <v>3</v>
      </c>
      <c r="U103" s="22" t="n">
        <v>0</v>
      </c>
      <c r="V103" s="22" t="n">
        <v>0</v>
      </c>
    </row>
    <row r="104" ht="18" customHeight="1">
      <c r="A104" s="21" t="n">
        <v>46116</v>
      </c>
      <c r="B104" t="inlineStr">
        <is>
          <t>CMP-003</t>
        </is>
      </c>
      <c r="C104" t="inlineStr">
        <is>
          <t>Mofawtar - E-Receipt - Awareness - Q2</t>
        </is>
      </c>
      <c r="D104" t="inlineStr">
        <is>
          <t>AS-0301</t>
        </is>
      </c>
      <c r="E104" t="inlineStr">
        <is>
          <t>Mofawtar - E-Receipt - Awareness - Q2 | Broad SMEs</t>
        </is>
      </c>
      <c r="F104" t="inlineStr">
        <is>
          <t>AD-030103</t>
        </is>
      </c>
      <c r="G104" t="inlineStr">
        <is>
          <t>Offer Carousel | Broad SMEs</t>
        </is>
      </c>
      <c r="H104" t="inlineStr">
        <is>
          <t>Messages</t>
        </is>
      </c>
      <c r="I104" t="inlineStr">
        <is>
          <t>Electronic Receipts</t>
        </is>
      </c>
      <c r="J104" s="14" t="n">
        <v>157.54</v>
      </c>
      <c r="K104" s="22" t="n">
        <v>3826</v>
      </c>
      <c r="L104" s="22" t="n">
        <v>2609</v>
      </c>
      <c r="M104" s="22" t="n">
        <v>80</v>
      </c>
      <c r="N104" t="n">
        <v>1.97</v>
      </c>
      <c r="O104" t="n">
        <v>41.17</v>
      </c>
      <c r="P104" s="22" t="n">
        <v>21</v>
      </c>
      <c r="Q104" s="22" t="n">
        <v>8</v>
      </c>
      <c r="R104" s="22" t="n">
        <v>7</v>
      </c>
      <c r="S104" s="22" t="n">
        <v>6</v>
      </c>
      <c r="T104" s="22" t="n">
        <v>10</v>
      </c>
      <c r="U104" s="22" t="n">
        <v>0</v>
      </c>
      <c r="V104" s="22" t="n">
        <v>0</v>
      </c>
    </row>
    <row r="105" ht="18" customHeight="1">
      <c r="A105" s="21" t="n">
        <v>46116</v>
      </c>
      <c r="B105" t="inlineStr">
        <is>
          <t>CMP-003</t>
        </is>
      </c>
      <c r="C105" t="inlineStr">
        <is>
          <t>Mofawtar - E-Receipt - Awareness - Q2</t>
        </is>
      </c>
      <c r="D105" t="inlineStr">
        <is>
          <t>AS-0302</t>
        </is>
      </c>
      <c r="E105" t="inlineStr">
        <is>
          <t>Mofawtar - E-Receipt - Awareness - Q2 | Interest Tax Owners</t>
        </is>
      </c>
      <c r="F105" t="inlineStr">
        <is>
          <t>AD-030201</t>
        </is>
      </c>
      <c r="G105" t="inlineStr">
        <is>
          <t>Pain Point Static | Interest Tax Owners</t>
        </is>
      </c>
      <c r="H105" t="inlineStr">
        <is>
          <t>Messages</t>
        </is>
      </c>
      <c r="I105" t="inlineStr">
        <is>
          <t>Electronic Receipts</t>
        </is>
      </c>
      <c r="J105" s="14" t="n">
        <v>103.21</v>
      </c>
      <c r="K105" s="22" t="n">
        <v>1721</v>
      </c>
      <c r="L105" s="22" t="n">
        <v>1199</v>
      </c>
      <c r="M105" s="22" t="n">
        <v>57</v>
      </c>
      <c r="N105" t="n">
        <v>1.81</v>
      </c>
      <c r="O105" t="n">
        <v>59.94</v>
      </c>
      <c r="P105" s="22" t="n">
        <v>9</v>
      </c>
      <c r="Q105" s="22" t="n">
        <v>4</v>
      </c>
      <c r="R105" s="22" t="n">
        <v>2</v>
      </c>
      <c r="S105" s="22" t="n">
        <v>3</v>
      </c>
      <c r="T105" s="22" t="n">
        <v>3</v>
      </c>
      <c r="U105" s="22" t="n">
        <v>0</v>
      </c>
      <c r="V105" s="22" t="n">
        <v>0</v>
      </c>
    </row>
    <row r="106" ht="18" customHeight="1">
      <c r="A106" s="21" t="n">
        <v>46116</v>
      </c>
      <c r="B106" t="inlineStr">
        <is>
          <t>CMP-003</t>
        </is>
      </c>
      <c r="C106" t="inlineStr">
        <is>
          <t>Mofawtar - E-Receipt - Awareness - Q2</t>
        </is>
      </c>
      <c r="D106" t="inlineStr">
        <is>
          <t>AS-0302</t>
        </is>
      </c>
      <c r="E106" t="inlineStr">
        <is>
          <t>Mofawtar - E-Receipt - Awareness - Q2 | Interest Tax Owners</t>
        </is>
      </c>
      <c r="F106" t="inlineStr">
        <is>
          <t>AD-030202</t>
        </is>
      </c>
      <c r="G106" t="inlineStr">
        <is>
          <t>Demo Reel | Interest Tax Owners</t>
        </is>
      </c>
      <c r="H106" t="inlineStr">
        <is>
          <t>Messages</t>
        </is>
      </c>
      <c r="I106" t="inlineStr">
        <is>
          <t>Electronic Receipts</t>
        </is>
      </c>
      <c r="J106" s="14" t="n">
        <v>200.23</v>
      </c>
      <c r="K106" s="22" t="n">
        <v>3420</v>
      </c>
      <c r="L106" s="22" t="n">
        <v>2432</v>
      </c>
      <c r="M106" s="22" t="n">
        <v>42</v>
      </c>
      <c r="N106" t="n">
        <v>4.77</v>
      </c>
      <c r="O106" t="n">
        <v>58.53</v>
      </c>
      <c r="P106" s="22" t="n">
        <v>10</v>
      </c>
      <c r="Q106" s="22" t="n">
        <v>4</v>
      </c>
      <c r="R106" s="22" t="n">
        <v>3</v>
      </c>
      <c r="S106" s="22" t="n">
        <v>3</v>
      </c>
      <c r="T106" s="22" t="n">
        <v>5</v>
      </c>
      <c r="U106" s="22" t="n">
        <v>0</v>
      </c>
      <c r="V106" s="22" t="n">
        <v>0</v>
      </c>
    </row>
    <row r="107" ht="18" customHeight="1">
      <c r="A107" s="21" t="n">
        <v>46116</v>
      </c>
      <c r="B107" t="inlineStr">
        <is>
          <t>CMP-004</t>
        </is>
      </c>
      <c r="C107" t="inlineStr">
        <is>
          <t>Mofawtar - Tax Invoice - Lead Gen - Q2</t>
        </is>
      </c>
      <c r="D107" t="inlineStr">
        <is>
          <t>AS-0401</t>
        </is>
      </c>
      <c r="E107" t="inlineStr">
        <is>
          <t>Mofawtar - Tax Invoice - Lead Gen - Q2 | Broad SMEs</t>
        </is>
      </c>
      <c r="F107" t="inlineStr">
        <is>
          <t>AD-040101</t>
        </is>
      </c>
      <c r="G107" t="inlineStr">
        <is>
          <t>Pain Point Static | Broad SMEs</t>
        </is>
      </c>
      <c r="H107" t="inlineStr">
        <is>
          <t>Leads</t>
        </is>
      </c>
      <c r="I107" t="inlineStr">
        <is>
          <t>Electronic Invoices</t>
        </is>
      </c>
      <c r="J107" s="14" t="n">
        <v>121.77</v>
      </c>
      <c r="K107" s="22" t="n">
        <v>2711</v>
      </c>
      <c r="L107" s="22" t="n">
        <v>2127</v>
      </c>
      <c r="M107" s="22" t="n">
        <v>52</v>
      </c>
      <c r="N107" t="n">
        <v>2.34</v>
      </c>
      <c r="O107" t="n">
        <v>44.91</v>
      </c>
      <c r="P107" s="22" t="n">
        <v>9</v>
      </c>
      <c r="Q107" s="22" t="n">
        <v>6</v>
      </c>
      <c r="R107" s="22" t="n">
        <v>1</v>
      </c>
      <c r="S107" s="22" t="n">
        <v>2</v>
      </c>
      <c r="T107" s="22" t="n">
        <v>5</v>
      </c>
      <c r="U107" s="22" t="n">
        <v>0</v>
      </c>
      <c r="V107" s="22" t="n">
        <v>0</v>
      </c>
    </row>
    <row r="108" ht="18" customHeight="1">
      <c r="A108" s="21" t="n">
        <v>46116</v>
      </c>
      <c r="B108" t="inlineStr">
        <is>
          <t>CMP-004</t>
        </is>
      </c>
      <c r="C108" t="inlineStr">
        <is>
          <t>Mofawtar - Tax Invoice - Lead Gen - Q2</t>
        </is>
      </c>
      <c r="D108" t="inlineStr">
        <is>
          <t>AS-0401</t>
        </is>
      </c>
      <c r="E108" t="inlineStr">
        <is>
          <t>Mofawtar - Tax Invoice - Lead Gen - Q2 | Broad SMEs</t>
        </is>
      </c>
      <c r="F108" t="inlineStr">
        <is>
          <t>AD-040102</t>
        </is>
      </c>
      <c r="G108" t="inlineStr">
        <is>
          <t>Demo Reel | Broad SMEs</t>
        </is>
      </c>
      <c r="H108" t="inlineStr">
        <is>
          <t>Leads</t>
        </is>
      </c>
      <c r="I108" t="inlineStr">
        <is>
          <t>Electronic Invoices</t>
        </is>
      </c>
      <c r="J108" s="14" t="n">
        <v>129.26</v>
      </c>
      <c r="K108" s="22" t="n">
        <v>2965</v>
      </c>
      <c r="L108" s="22" t="n">
        <v>2159</v>
      </c>
      <c r="M108" s="22" t="n">
        <v>37</v>
      </c>
      <c r="N108" t="n">
        <v>3.49</v>
      </c>
      <c r="O108" t="n">
        <v>43.58</v>
      </c>
      <c r="P108" s="22" t="n">
        <v>5</v>
      </c>
      <c r="Q108" s="22" t="n">
        <v>3</v>
      </c>
      <c r="R108" s="22" t="n">
        <v>1</v>
      </c>
      <c r="S108" s="22" t="n">
        <v>1</v>
      </c>
      <c r="T108" s="22" t="n">
        <v>2</v>
      </c>
      <c r="U108" s="22" t="n">
        <v>0</v>
      </c>
      <c r="V108" s="22" t="n">
        <v>0</v>
      </c>
    </row>
    <row r="109" ht="18" customHeight="1">
      <c r="A109" s="21" t="n">
        <v>46116</v>
      </c>
      <c r="B109" t="inlineStr">
        <is>
          <t>CMP-004</t>
        </is>
      </c>
      <c r="C109" t="inlineStr">
        <is>
          <t>Mofawtar - Tax Invoice - Lead Gen - Q2</t>
        </is>
      </c>
      <c r="D109" t="inlineStr">
        <is>
          <t>AS-0401</t>
        </is>
      </c>
      <c r="E109" t="inlineStr">
        <is>
          <t>Mofawtar - Tax Invoice - Lead Gen - Q2 | Broad SMEs</t>
        </is>
      </c>
      <c r="F109" t="inlineStr">
        <is>
          <t>AD-040103</t>
        </is>
      </c>
      <c r="G109" t="inlineStr">
        <is>
          <t>Offer Carousel | Broad SMEs</t>
        </is>
      </c>
      <c r="H109" t="inlineStr">
        <is>
          <t>Leads</t>
        </is>
      </c>
      <c r="I109" t="inlineStr">
        <is>
          <t>Electronic Invoices</t>
        </is>
      </c>
      <c r="J109" s="14" t="n">
        <v>213.82</v>
      </c>
      <c r="K109" s="22" t="n">
        <v>3899</v>
      </c>
      <c r="L109" s="22" t="n">
        <v>2929</v>
      </c>
      <c r="M109" s="22" t="n">
        <v>87</v>
      </c>
      <c r="N109" t="n">
        <v>2.46</v>
      </c>
      <c r="O109" t="n">
        <v>54.83</v>
      </c>
      <c r="P109" s="22" t="n">
        <v>29</v>
      </c>
      <c r="Q109" s="22" t="n">
        <v>16</v>
      </c>
      <c r="R109" s="22" t="n">
        <v>6</v>
      </c>
      <c r="S109" s="22" t="n">
        <v>7</v>
      </c>
      <c r="T109" s="22" t="n">
        <v>14</v>
      </c>
      <c r="U109" s="22" t="n">
        <v>2</v>
      </c>
      <c r="V109" s="22" t="n">
        <v>0</v>
      </c>
    </row>
    <row r="110" ht="18" customHeight="1">
      <c r="A110" s="21" t="n">
        <v>46116</v>
      </c>
      <c r="B110" t="inlineStr">
        <is>
          <t>CMP-004</t>
        </is>
      </c>
      <c r="C110" t="inlineStr">
        <is>
          <t>Mofawtar - Tax Invoice - Lead Gen - Q2</t>
        </is>
      </c>
      <c r="D110" t="inlineStr">
        <is>
          <t>AS-0402</t>
        </is>
      </c>
      <c r="E110" t="inlineStr">
        <is>
          <t>Mofawtar - Tax Invoice - Lead Gen - Q2 | Interest Tax Owners</t>
        </is>
      </c>
      <c r="F110" t="inlineStr">
        <is>
          <t>AD-040201</t>
        </is>
      </c>
      <c r="G110" t="inlineStr">
        <is>
          <t>Pain Point Static | Interest Tax Owners</t>
        </is>
      </c>
      <c r="H110" t="inlineStr">
        <is>
          <t>Leads</t>
        </is>
      </c>
      <c r="I110" t="inlineStr">
        <is>
          <t>Electronic Invoices</t>
        </is>
      </c>
      <c r="J110" s="14" t="n">
        <v>220.97</v>
      </c>
      <c r="K110" s="22" t="n">
        <v>3361</v>
      </c>
      <c r="L110" s="22" t="n">
        <v>2321</v>
      </c>
      <c r="M110" s="22" t="n">
        <v>74</v>
      </c>
      <c r="N110" t="n">
        <v>2.99</v>
      </c>
      <c r="O110" t="n">
        <v>65.73999999999999</v>
      </c>
      <c r="P110" s="22" t="n">
        <v>28</v>
      </c>
      <c r="Q110" s="22" t="n">
        <v>11</v>
      </c>
      <c r="R110" s="22" t="n">
        <v>10</v>
      </c>
      <c r="S110" s="22" t="n">
        <v>7</v>
      </c>
      <c r="T110" s="22" t="n">
        <v>13</v>
      </c>
      <c r="U110" s="22" t="n">
        <v>1</v>
      </c>
      <c r="V110" s="22" t="n">
        <v>0</v>
      </c>
    </row>
    <row r="111" ht="18" customHeight="1">
      <c r="A111" s="21" t="n">
        <v>46116</v>
      </c>
      <c r="B111" t="inlineStr">
        <is>
          <t>CMP-004</t>
        </is>
      </c>
      <c r="C111" t="inlineStr">
        <is>
          <t>Mofawtar - Tax Invoice - Lead Gen - Q2</t>
        </is>
      </c>
      <c r="D111" t="inlineStr">
        <is>
          <t>AS-0402</t>
        </is>
      </c>
      <c r="E111" t="inlineStr">
        <is>
          <t>Mofawtar - Tax Invoice - Lead Gen - Q2 | Interest Tax Owners</t>
        </is>
      </c>
      <c r="F111" t="inlineStr">
        <is>
          <t>AD-040202</t>
        </is>
      </c>
      <c r="G111" t="inlineStr">
        <is>
          <t>Demo Reel | Interest Tax Owners</t>
        </is>
      </c>
      <c r="H111" t="inlineStr">
        <is>
          <t>Leads</t>
        </is>
      </c>
      <c r="I111" t="inlineStr">
        <is>
          <t>Electronic Invoices</t>
        </is>
      </c>
      <c r="J111" s="14" t="n">
        <v>242.75</v>
      </c>
      <c r="K111" s="22" t="n">
        <v>6015</v>
      </c>
      <c r="L111" s="22" t="n">
        <v>3439</v>
      </c>
      <c r="M111" s="22" t="n">
        <v>152</v>
      </c>
      <c r="N111" t="n">
        <v>1.6</v>
      </c>
      <c r="O111" t="n">
        <v>40.35</v>
      </c>
      <c r="P111" s="22" t="n">
        <v>25</v>
      </c>
      <c r="Q111" s="22" t="n">
        <v>11</v>
      </c>
      <c r="R111" s="22" t="n">
        <v>9</v>
      </c>
      <c r="S111" s="22" t="n">
        <v>5</v>
      </c>
      <c r="T111" s="22" t="n">
        <v>12</v>
      </c>
      <c r="U111" s="22" t="n">
        <v>1</v>
      </c>
      <c r="V111" s="22" t="n">
        <v>1</v>
      </c>
    </row>
    <row r="112" ht="18" customHeight="1">
      <c r="A112" s="21" t="n">
        <v>46116</v>
      </c>
      <c r="B112" t="inlineStr">
        <is>
          <t>CMP-004</t>
        </is>
      </c>
      <c r="C112" t="inlineStr">
        <is>
          <t>Mofawtar - Tax Invoice - Lead Gen - Q2</t>
        </is>
      </c>
      <c r="D112" t="inlineStr">
        <is>
          <t>AS-0403</t>
        </is>
      </c>
      <c r="E112" t="inlineStr">
        <is>
          <t>Mofawtar - Tax Invoice - Lead Gen - Q2 | Retargeting Visitors</t>
        </is>
      </c>
      <c r="F112" t="inlineStr">
        <is>
          <t>AD-040301</t>
        </is>
      </c>
      <c r="G112" t="inlineStr">
        <is>
          <t>Pain Point Static | Retargeting Visitors</t>
        </is>
      </c>
      <c r="H112" t="inlineStr">
        <is>
          <t>Leads</t>
        </is>
      </c>
      <c r="I112" t="inlineStr">
        <is>
          <t>Electronic Invoices</t>
        </is>
      </c>
      <c r="J112" s="14" t="n">
        <v>177.46</v>
      </c>
      <c r="K112" s="22" t="n">
        <v>3378</v>
      </c>
      <c r="L112" s="22" t="n">
        <v>2410</v>
      </c>
      <c r="M112" s="22" t="n">
        <v>47</v>
      </c>
      <c r="N112" t="n">
        <v>3.78</v>
      </c>
      <c r="O112" t="n">
        <v>52.52</v>
      </c>
      <c r="P112" s="22" t="n">
        <v>14</v>
      </c>
      <c r="Q112" s="22" t="n">
        <v>9</v>
      </c>
      <c r="R112" s="22" t="n">
        <v>3</v>
      </c>
      <c r="S112" s="22" t="n">
        <v>2</v>
      </c>
      <c r="T112" s="22" t="n">
        <v>8</v>
      </c>
      <c r="U112" s="22" t="n">
        <v>0</v>
      </c>
      <c r="V112" s="22" t="n">
        <v>0</v>
      </c>
    </row>
    <row r="113" ht="18" customHeight="1">
      <c r="A113" s="21" t="n">
        <v>46116</v>
      </c>
      <c r="B113" t="inlineStr">
        <is>
          <t>CMP-004</t>
        </is>
      </c>
      <c r="C113" t="inlineStr">
        <is>
          <t>Mofawtar - Tax Invoice - Lead Gen - Q2</t>
        </is>
      </c>
      <c r="D113" t="inlineStr">
        <is>
          <t>AS-0403</t>
        </is>
      </c>
      <c r="E113" t="inlineStr">
        <is>
          <t>Mofawtar - Tax Invoice - Lead Gen - Q2 | Retargeting Visitors</t>
        </is>
      </c>
      <c r="F113" t="inlineStr">
        <is>
          <t>AD-040302</t>
        </is>
      </c>
      <c r="G113" t="inlineStr">
        <is>
          <t>Demo Reel | Retargeting Visitors</t>
        </is>
      </c>
      <c r="H113" t="inlineStr">
        <is>
          <t>Leads</t>
        </is>
      </c>
      <c r="I113" t="inlineStr">
        <is>
          <t>Electronic Invoices</t>
        </is>
      </c>
      <c r="J113" s="14" t="n">
        <v>163.86</v>
      </c>
      <c r="K113" s="22" t="n">
        <v>3616</v>
      </c>
      <c r="L113" s="22" t="n">
        <v>2319</v>
      </c>
      <c r="M113" s="22" t="n">
        <v>79</v>
      </c>
      <c r="N113" t="n">
        <v>2.07</v>
      </c>
      <c r="O113" t="n">
        <v>45.31</v>
      </c>
      <c r="P113" s="22" t="n">
        <v>19</v>
      </c>
      <c r="Q113" s="22" t="n">
        <v>7</v>
      </c>
      <c r="R113" s="22" t="n">
        <v>7</v>
      </c>
      <c r="S113" s="22" t="n">
        <v>5</v>
      </c>
      <c r="T113" s="22" t="n">
        <v>10</v>
      </c>
      <c r="U113" s="22" t="n">
        <v>1</v>
      </c>
      <c r="V113" s="22" t="n">
        <v>0</v>
      </c>
    </row>
    <row r="114" ht="18" customHeight="1">
      <c r="A114" s="21" t="n">
        <v>46116</v>
      </c>
      <c r="B114" t="inlineStr">
        <is>
          <t>CMP-005</t>
        </is>
      </c>
      <c r="C114" t="inlineStr">
        <is>
          <t>Mofawtar - Retargeting - Demo Booking - Q2</t>
        </is>
      </c>
      <c r="D114" t="inlineStr">
        <is>
          <t>AS-0501</t>
        </is>
      </c>
      <c r="E114" t="inlineStr">
        <is>
          <t>Mofawtar - Retargeting - Demo Booking - Q2 | Broad SMEs</t>
        </is>
      </c>
      <c r="F114" t="inlineStr">
        <is>
          <t>AD-050101</t>
        </is>
      </c>
      <c r="G114" t="inlineStr">
        <is>
          <t>Pain Point Static | Broad SMEs</t>
        </is>
      </c>
      <c r="H114" t="inlineStr">
        <is>
          <t>Conversions</t>
        </is>
      </c>
      <c r="I114" t="inlineStr">
        <is>
          <t>SaaS Subscription</t>
        </is>
      </c>
      <c r="J114" s="14" t="n">
        <v>306.3</v>
      </c>
      <c r="K114" s="22" t="n">
        <v>7629</v>
      </c>
      <c r="L114" s="22" t="n">
        <v>5909</v>
      </c>
      <c r="M114" s="22" t="n">
        <v>123</v>
      </c>
      <c r="N114" t="n">
        <v>2.49</v>
      </c>
      <c r="O114" t="n">
        <v>40.15</v>
      </c>
      <c r="P114" s="22" t="n">
        <v>24</v>
      </c>
      <c r="Q114" s="22" t="n">
        <v>15</v>
      </c>
      <c r="R114" s="22" t="n">
        <v>6</v>
      </c>
      <c r="S114" s="22" t="n">
        <v>3</v>
      </c>
      <c r="T114" s="22" t="n">
        <v>12</v>
      </c>
      <c r="U114" s="22" t="n">
        <v>2</v>
      </c>
      <c r="V114" s="22" t="n">
        <v>0</v>
      </c>
    </row>
    <row r="115" ht="18" customHeight="1">
      <c r="A115" s="21" t="n">
        <v>46116</v>
      </c>
      <c r="B115" t="inlineStr">
        <is>
          <t>CMP-005</t>
        </is>
      </c>
      <c r="C115" t="inlineStr">
        <is>
          <t>Mofawtar - Retargeting - Demo Booking - Q2</t>
        </is>
      </c>
      <c r="D115" t="inlineStr">
        <is>
          <t>AS-0501</t>
        </is>
      </c>
      <c r="E115" t="inlineStr">
        <is>
          <t>Mofawtar - Retargeting - Demo Booking - Q2 | Broad SMEs</t>
        </is>
      </c>
      <c r="F115" t="inlineStr">
        <is>
          <t>AD-050102</t>
        </is>
      </c>
      <c r="G115" t="inlineStr">
        <is>
          <t>Demo Reel | Broad SMEs</t>
        </is>
      </c>
      <c r="H115" t="inlineStr">
        <is>
          <t>Conversions</t>
        </is>
      </c>
      <c r="I115" t="inlineStr">
        <is>
          <t>SaaS Subscription</t>
        </is>
      </c>
      <c r="J115" s="14" t="n">
        <v>178.58</v>
      </c>
      <c r="K115" s="22" t="n">
        <v>4260</v>
      </c>
      <c r="L115" s="22" t="n">
        <v>2749</v>
      </c>
      <c r="M115" s="22" t="n">
        <v>130</v>
      </c>
      <c r="N115" t="n">
        <v>1.37</v>
      </c>
      <c r="O115" t="n">
        <v>41.91</v>
      </c>
      <c r="P115" s="22" t="n">
        <v>49</v>
      </c>
      <c r="Q115" s="22" t="n">
        <v>33</v>
      </c>
      <c r="R115" s="22" t="n">
        <v>11</v>
      </c>
      <c r="S115" s="22" t="n">
        <v>5</v>
      </c>
      <c r="T115" s="22" t="n">
        <v>31</v>
      </c>
      <c r="U115" s="22" t="n">
        <v>2</v>
      </c>
      <c r="V115" s="22" t="n">
        <v>0</v>
      </c>
    </row>
    <row r="116" ht="18" customHeight="1">
      <c r="A116" s="21" t="n">
        <v>46116</v>
      </c>
      <c r="B116" t="inlineStr">
        <is>
          <t>CMP-005</t>
        </is>
      </c>
      <c r="C116" t="inlineStr">
        <is>
          <t>Mofawtar - Retargeting - Demo Booking - Q2</t>
        </is>
      </c>
      <c r="D116" t="inlineStr">
        <is>
          <t>AS-0501</t>
        </is>
      </c>
      <c r="E116" t="inlineStr">
        <is>
          <t>Mofawtar - Retargeting - Demo Booking - Q2 | Broad SMEs</t>
        </is>
      </c>
      <c r="F116" t="inlineStr">
        <is>
          <t>AD-050103</t>
        </is>
      </c>
      <c r="G116" t="inlineStr">
        <is>
          <t>Offer Carousel | Broad SMEs</t>
        </is>
      </c>
      <c r="H116" t="inlineStr">
        <is>
          <t>Conversions</t>
        </is>
      </c>
      <c r="I116" t="inlineStr">
        <is>
          <t>SaaS Subscription</t>
        </is>
      </c>
      <c r="J116" s="14" t="n">
        <v>232.02</v>
      </c>
      <c r="K116" s="22" t="n">
        <v>5178</v>
      </c>
      <c r="L116" s="22" t="n">
        <v>3766</v>
      </c>
      <c r="M116" s="22" t="n">
        <v>100</v>
      </c>
      <c r="N116" t="n">
        <v>2.32</v>
      </c>
      <c r="O116" t="n">
        <v>44.81</v>
      </c>
      <c r="P116" s="22" t="n">
        <v>20</v>
      </c>
      <c r="Q116" s="22" t="n">
        <v>13</v>
      </c>
      <c r="R116" s="22" t="n">
        <v>4</v>
      </c>
      <c r="S116" s="22" t="n">
        <v>3</v>
      </c>
      <c r="T116" s="22" t="n">
        <v>11</v>
      </c>
      <c r="U116" s="22" t="n">
        <v>1</v>
      </c>
      <c r="V116" s="22" t="n">
        <v>1</v>
      </c>
    </row>
    <row r="117" ht="18" customHeight="1">
      <c r="A117" s="21" t="n">
        <v>46116</v>
      </c>
      <c r="B117" t="inlineStr">
        <is>
          <t>CMP-005</t>
        </is>
      </c>
      <c r="C117" t="inlineStr">
        <is>
          <t>Mofawtar - Retargeting - Demo Booking - Q2</t>
        </is>
      </c>
      <c r="D117" t="inlineStr">
        <is>
          <t>AS-0502</t>
        </is>
      </c>
      <c r="E117" t="inlineStr">
        <is>
          <t>Mofawtar - Retargeting - Demo Booking - Q2 | Interest Tax Owners</t>
        </is>
      </c>
      <c r="F117" t="inlineStr">
        <is>
          <t>AD-050201</t>
        </is>
      </c>
      <c r="G117" t="inlineStr">
        <is>
          <t>Pain Point Static | Interest Tax Owners</t>
        </is>
      </c>
      <c r="H117" t="inlineStr">
        <is>
          <t>Conversions</t>
        </is>
      </c>
      <c r="I117" t="inlineStr">
        <is>
          <t>SaaS Subscription</t>
        </is>
      </c>
      <c r="J117" s="14" t="n">
        <v>289.54</v>
      </c>
      <c r="K117" s="22" t="n">
        <v>4184</v>
      </c>
      <c r="L117" s="22" t="n">
        <v>3225</v>
      </c>
      <c r="M117" s="22" t="n">
        <v>122</v>
      </c>
      <c r="N117" t="n">
        <v>2.37</v>
      </c>
      <c r="O117" t="n">
        <v>69.19</v>
      </c>
      <c r="P117" s="22" t="n">
        <v>42</v>
      </c>
      <c r="Q117" s="22" t="n">
        <v>16</v>
      </c>
      <c r="R117" s="22" t="n">
        <v>21</v>
      </c>
      <c r="S117" s="22" t="n">
        <v>5</v>
      </c>
      <c r="T117" s="22" t="n">
        <v>25</v>
      </c>
      <c r="U117" s="22" t="n">
        <v>1</v>
      </c>
      <c r="V117" s="22" t="n">
        <v>0</v>
      </c>
    </row>
    <row r="118" ht="18" customHeight="1">
      <c r="A118" s="21" t="n">
        <v>46116</v>
      </c>
      <c r="B118" t="inlineStr">
        <is>
          <t>CMP-005</t>
        </is>
      </c>
      <c r="C118" t="inlineStr">
        <is>
          <t>Mofawtar - Retargeting - Demo Booking - Q2</t>
        </is>
      </c>
      <c r="D118" t="inlineStr">
        <is>
          <t>AS-0502</t>
        </is>
      </c>
      <c r="E118" t="inlineStr">
        <is>
          <t>Mofawtar - Retargeting - Demo Booking - Q2 | Interest Tax Owners</t>
        </is>
      </c>
      <c r="F118" t="inlineStr">
        <is>
          <t>AD-050202</t>
        </is>
      </c>
      <c r="G118" t="inlineStr">
        <is>
          <t>Demo Reel | Interest Tax Owners</t>
        </is>
      </c>
      <c r="H118" t="inlineStr">
        <is>
          <t>Conversions</t>
        </is>
      </c>
      <c r="I118" t="inlineStr">
        <is>
          <t>SaaS Subscription</t>
        </is>
      </c>
      <c r="J118" s="14" t="n">
        <v>258.88</v>
      </c>
      <c r="K118" s="22" t="n">
        <v>5406</v>
      </c>
      <c r="L118" s="22" t="n">
        <v>3469</v>
      </c>
      <c r="M118" s="22" t="n">
        <v>75</v>
      </c>
      <c r="N118" t="n">
        <v>3.45</v>
      </c>
      <c r="O118" t="n">
        <v>47.89</v>
      </c>
      <c r="P118" s="22" t="n">
        <v>31</v>
      </c>
      <c r="Q118" s="22" t="n">
        <v>17</v>
      </c>
      <c r="R118" s="22" t="n">
        <v>8</v>
      </c>
      <c r="S118" s="22" t="n">
        <v>6</v>
      </c>
      <c r="T118" s="22" t="n">
        <v>12</v>
      </c>
      <c r="U118" s="22" t="n">
        <v>1</v>
      </c>
      <c r="V118" s="22" t="n">
        <v>0</v>
      </c>
    </row>
    <row r="119" ht="18" customHeight="1">
      <c r="A119" s="21" t="n">
        <v>46116</v>
      </c>
      <c r="B119" t="inlineStr">
        <is>
          <t>CMP-005</t>
        </is>
      </c>
      <c r="C119" t="inlineStr">
        <is>
          <t>Mofawtar - Retargeting - Demo Booking - Q2</t>
        </is>
      </c>
      <c r="D119" t="inlineStr">
        <is>
          <t>AS-0503</t>
        </is>
      </c>
      <c r="E119" t="inlineStr">
        <is>
          <t>Mofawtar - Retargeting - Demo Booking - Q2 | Retargeting Visitors</t>
        </is>
      </c>
      <c r="F119" t="inlineStr">
        <is>
          <t>AD-050301</t>
        </is>
      </c>
      <c r="G119" t="inlineStr">
        <is>
          <t>Pain Point Static | Retargeting Visitors</t>
        </is>
      </c>
      <c r="H119" t="inlineStr">
        <is>
          <t>Conversions</t>
        </is>
      </c>
      <c r="I119" t="inlineStr">
        <is>
          <t>SaaS Subscription</t>
        </is>
      </c>
      <c r="J119" s="14" t="n">
        <v>268.23</v>
      </c>
      <c r="K119" s="22" t="n">
        <v>5976</v>
      </c>
      <c r="L119" s="22" t="n">
        <v>3964</v>
      </c>
      <c r="M119" s="22" t="n">
        <v>134</v>
      </c>
      <c r="N119" t="n">
        <v>2</v>
      </c>
      <c r="O119" t="n">
        <v>44.88</v>
      </c>
      <c r="P119" s="22" t="n">
        <v>36</v>
      </c>
      <c r="Q119" s="22" t="n">
        <v>22</v>
      </c>
      <c r="R119" s="22" t="n">
        <v>10</v>
      </c>
      <c r="S119" s="22" t="n">
        <v>4</v>
      </c>
      <c r="T119" s="22" t="n">
        <v>18</v>
      </c>
      <c r="U119" s="22" t="n">
        <v>1</v>
      </c>
      <c r="V119" s="22" t="n">
        <v>0</v>
      </c>
    </row>
    <row r="120" ht="18" customHeight="1">
      <c r="A120" s="21" t="n">
        <v>46116</v>
      </c>
      <c r="B120" t="inlineStr">
        <is>
          <t>CMP-005</t>
        </is>
      </c>
      <c r="C120" t="inlineStr">
        <is>
          <t>Mofawtar - Retargeting - Demo Booking - Q2</t>
        </is>
      </c>
      <c r="D120" t="inlineStr">
        <is>
          <t>AS-0503</t>
        </is>
      </c>
      <c r="E120" t="inlineStr">
        <is>
          <t>Mofawtar - Retargeting - Demo Booking - Q2 | Retargeting Visitors</t>
        </is>
      </c>
      <c r="F120" t="inlineStr">
        <is>
          <t>AD-050302</t>
        </is>
      </c>
      <c r="G120" t="inlineStr">
        <is>
          <t>Demo Reel | Retargeting Visitors</t>
        </is>
      </c>
      <c r="H120" t="inlineStr">
        <is>
          <t>Conversions</t>
        </is>
      </c>
      <c r="I120" t="inlineStr">
        <is>
          <t>SaaS Subscription</t>
        </is>
      </c>
      <c r="J120" s="14" t="n">
        <v>141.51</v>
      </c>
      <c r="K120" s="22" t="n">
        <v>2449</v>
      </c>
      <c r="L120" s="22" t="n">
        <v>1792</v>
      </c>
      <c r="M120" s="22" t="n">
        <v>50</v>
      </c>
      <c r="N120" t="n">
        <v>2.83</v>
      </c>
      <c r="O120" t="n">
        <v>57.77</v>
      </c>
      <c r="P120" s="22" t="n">
        <v>17</v>
      </c>
      <c r="Q120" s="22" t="n">
        <v>9</v>
      </c>
      <c r="R120" s="22" t="n">
        <v>5</v>
      </c>
      <c r="S120" s="22" t="n">
        <v>3</v>
      </c>
      <c r="T120" s="22" t="n">
        <v>7</v>
      </c>
      <c r="U120" s="22" t="n">
        <v>1</v>
      </c>
      <c r="V120" s="22" t="n">
        <v>0</v>
      </c>
    </row>
    <row r="121" ht="18" customHeight="1">
      <c r="A121" s="21" t="n">
        <v>46117</v>
      </c>
      <c r="B121" t="inlineStr">
        <is>
          <t>CMP-001</t>
        </is>
      </c>
      <c r="C121" t="inlineStr">
        <is>
          <t>In2out - MessCampaign#1 - Testing - 15/4</t>
        </is>
      </c>
      <c r="D121" t="inlineStr">
        <is>
          <t>AS-0101</t>
        </is>
      </c>
      <c r="E121" t="inlineStr">
        <is>
          <t>In2out - MessCampaign#1 - Testing - 15/4 | Broad SMEs</t>
        </is>
      </c>
      <c r="F121" t="inlineStr">
        <is>
          <t>AD-010101</t>
        </is>
      </c>
      <c r="G121" t="inlineStr">
        <is>
          <t>Pain Point Static | Broad SMEs</t>
        </is>
      </c>
      <c r="H121" t="inlineStr">
        <is>
          <t>Messages</t>
        </is>
      </c>
      <c r="I121" t="inlineStr">
        <is>
          <t>Electronic Receipts</t>
        </is>
      </c>
      <c r="J121" s="14" t="n">
        <v>195.28</v>
      </c>
      <c r="K121" s="22" t="n">
        <v>4149</v>
      </c>
      <c r="L121" s="22" t="n">
        <v>3042</v>
      </c>
      <c r="M121" s="22" t="n">
        <v>108</v>
      </c>
      <c r="N121" t="n">
        <v>1.81</v>
      </c>
      <c r="O121" t="n">
        <v>47.06</v>
      </c>
      <c r="P121" s="22" t="n">
        <v>29</v>
      </c>
      <c r="Q121" s="22" t="n">
        <v>11</v>
      </c>
      <c r="R121" s="22" t="n">
        <v>10</v>
      </c>
      <c r="S121" s="22" t="n">
        <v>8</v>
      </c>
      <c r="T121" s="22" t="n">
        <v>17</v>
      </c>
      <c r="U121" s="22" t="n">
        <v>0</v>
      </c>
      <c r="V121" s="22" t="n">
        <v>0</v>
      </c>
    </row>
    <row r="122" ht="18" customHeight="1">
      <c r="A122" s="21" t="n">
        <v>46117</v>
      </c>
      <c r="B122" t="inlineStr">
        <is>
          <t>CMP-001</t>
        </is>
      </c>
      <c r="C122" t="inlineStr">
        <is>
          <t>In2out - MessCampaign#1 - Testing - 15/4</t>
        </is>
      </c>
      <c r="D122" t="inlineStr">
        <is>
          <t>AS-0101</t>
        </is>
      </c>
      <c r="E122" t="inlineStr">
        <is>
          <t>In2out - MessCampaign#1 - Testing - 15/4 | Broad SMEs</t>
        </is>
      </c>
      <c r="F122" t="inlineStr">
        <is>
          <t>AD-010102</t>
        </is>
      </c>
      <c r="G122" t="inlineStr">
        <is>
          <t>Demo Reel | Broad SMEs</t>
        </is>
      </c>
      <c r="H122" t="inlineStr">
        <is>
          <t>Messages</t>
        </is>
      </c>
      <c r="I122" t="inlineStr">
        <is>
          <t>Electronic Receipts</t>
        </is>
      </c>
      <c r="J122" s="14" t="n">
        <v>149.36</v>
      </c>
      <c r="K122" s="22" t="n">
        <v>3523</v>
      </c>
      <c r="L122" s="22" t="n">
        <v>2180</v>
      </c>
      <c r="M122" s="22" t="n">
        <v>77</v>
      </c>
      <c r="N122" t="n">
        <v>1.94</v>
      </c>
      <c r="O122" t="n">
        <v>42.39</v>
      </c>
      <c r="P122" s="22" t="n">
        <v>10</v>
      </c>
      <c r="Q122" s="22" t="n">
        <v>6</v>
      </c>
      <c r="R122" s="22" t="n">
        <v>2</v>
      </c>
      <c r="S122" s="22" t="n">
        <v>2</v>
      </c>
      <c r="T122" s="22" t="n">
        <v>5</v>
      </c>
      <c r="U122" s="22" t="n">
        <v>0</v>
      </c>
      <c r="V122" s="22" t="n">
        <v>0</v>
      </c>
    </row>
    <row r="123" ht="18" customHeight="1">
      <c r="A123" s="21" t="n">
        <v>46117</v>
      </c>
      <c r="B123" t="inlineStr">
        <is>
          <t>CMP-001</t>
        </is>
      </c>
      <c r="C123" t="inlineStr">
        <is>
          <t>In2out - MessCampaign#1 - Testing - 15/4</t>
        </is>
      </c>
      <c r="D123" t="inlineStr">
        <is>
          <t>AS-0101</t>
        </is>
      </c>
      <c r="E123" t="inlineStr">
        <is>
          <t>In2out - MessCampaign#1 - Testing - 15/4 | Broad SMEs</t>
        </is>
      </c>
      <c r="F123" t="inlineStr">
        <is>
          <t>AD-010103</t>
        </is>
      </c>
      <c r="G123" t="inlineStr">
        <is>
          <t>Offer Carousel | Broad SMEs</t>
        </is>
      </c>
      <c r="H123" t="inlineStr">
        <is>
          <t>Messages</t>
        </is>
      </c>
      <c r="I123" t="inlineStr">
        <is>
          <t>Electronic Receipts</t>
        </is>
      </c>
      <c r="J123" s="14" t="n">
        <v>280</v>
      </c>
      <c r="K123" s="22" t="n">
        <v>4388</v>
      </c>
      <c r="L123" s="22" t="n">
        <v>2498</v>
      </c>
      <c r="M123" s="22" t="n">
        <v>156</v>
      </c>
      <c r="N123" t="n">
        <v>1.79</v>
      </c>
      <c r="O123" t="n">
        <v>63.8</v>
      </c>
      <c r="P123" s="22" t="n">
        <v>21</v>
      </c>
      <c r="Q123" s="22" t="n">
        <v>8</v>
      </c>
      <c r="R123" s="22" t="n">
        <v>10</v>
      </c>
      <c r="S123" s="22" t="n">
        <v>3</v>
      </c>
      <c r="T123" s="22" t="n">
        <v>14</v>
      </c>
      <c r="U123" s="22" t="n">
        <v>0</v>
      </c>
      <c r="V123" s="22" t="n">
        <v>0</v>
      </c>
    </row>
    <row r="124" ht="18" customHeight="1">
      <c r="A124" s="21" t="n">
        <v>46117</v>
      </c>
      <c r="B124" t="inlineStr">
        <is>
          <t>CMP-001</t>
        </is>
      </c>
      <c r="C124" t="inlineStr">
        <is>
          <t>In2out - MessCampaign#1 - Testing - 15/4</t>
        </is>
      </c>
      <c r="D124" t="inlineStr">
        <is>
          <t>AS-0102</t>
        </is>
      </c>
      <c r="E124" t="inlineStr">
        <is>
          <t>In2out - MessCampaign#1 - Testing - 15/4 | Interest Tax Owners</t>
        </is>
      </c>
      <c r="F124" t="inlineStr">
        <is>
          <t>AD-010201</t>
        </is>
      </c>
      <c r="G124" t="inlineStr">
        <is>
          <t>Pain Point Static | Interest Tax Owners</t>
        </is>
      </c>
      <c r="H124" t="inlineStr">
        <is>
          <t>Messages</t>
        </is>
      </c>
      <c r="I124" t="inlineStr">
        <is>
          <t>Electronic Receipts</t>
        </is>
      </c>
      <c r="J124" s="14" t="n">
        <v>253.99</v>
      </c>
      <c r="K124" s="22" t="n">
        <v>4944</v>
      </c>
      <c r="L124" s="22" t="n">
        <v>2872</v>
      </c>
      <c r="M124" s="22" t="n">
        <v>70</v>
      </c>
      <c r="N124" t="n">
        <v>3.63</v>
      </c>
      <c r="O124" t="n">
        <v>51.37</v>
      </c>
      <c r="P124" s="22" t="n">
        <v>13</v>
      </c>
      <c r="Q124" s="22" t="n">
        <v>8</v>
      </c>
      <c r="R124" s="22" t="n">
        <v>3</v>
      </c>
      <c r="S124" s="22" t="n">
        <v>2</v>
      </c>
      <c r="T124" s="22" t="n">
        <v>8</v>
      </c>
      <c r="U124" s="22" t="n">
        <v>0</v>
      </c>
      <c r="V124" s="22" t="n">
        <v>0</v>
      </c>
    </row>
    <row r="125" ht="18" customHeight="1">
      <c r="A125" s="21" t="n">
        <v>46117</v>
      </c>
      <c r="B125" t="inlineStr">
        <is>
          <t>CMP-001</t>
        </is>
      </c>
      <c r="C125" t="inlineStr">
        <is>
          <t>In2out - MessCampaign#1 - Testing - 15/4</t>
        </is>
      </c>
      <c r="D125" t="inlineStr">
        <is>
          <t>AS-0102</t>
        </is>
      </c>
      <c r="E125" t="inlineStr">
        <is>
          <t>In2out - MessCampaign#1 - Testing - 15/4 | Interest Tax Owners</t>
        </is>
      </c>
      <c r="F125" t="inlineStr">
        <is>
          <t>AD-010202</t>
        </is>
      </c>
      <c r="G125" t="inlineStr">
        <is>
          <t>Demo Reel | Interest Tax Owners</t>
        </is>
      </c>
      <c r="H125" t="inlineStr">
        <is>
          <t>Messages</t>
        </is>
      </c>
      <c r="I125" t="inlineStr">
        <is>
          <t>Electronic Receipts</t>
        </is>
      </c>
      <c r="J125" s="14" t="n">
        <v>282.34</v>
      </c>
      <c r="K125" s="22" t="n">
        <v>6166</v>
      </c>
      <c r="L125" s="22" t="n">
        <v>4371</v>
      </c>
      <c r="M125" s="22" t="n">
        <v>166</v>
      </c>
      <c r="N125" t="n">
        <v>1.7</v>
      </c>
      <c r="O125" t="n">
        <v>45.79</v>
      </c>
      <c r="P125" s="22" t="n">
        <v>35</v>
      </c>
      <c r="Q125" s="22" t="n">
        <v>16</v>
      </c>
      <c r="R125" s="22" t="n">
        <v>11</v>
      </c>
      <c r="S125" s="22" t="n">
        <v>8</v>
      </c>
      <c r="T125" s="22" t="n">
        <v>17</v>
      </c>
      <c r="U125" s="22" t="n">
        <v>0</v>
      </c>
      <c r="V125" s="22" t="n">
        <v>0</v>
      </c>
    </row>
    <row r="126">
      <c r="A126" s="21" t="n">
        <v>46117</v>
      </c>
      <c r="B126" t="inlineStr">
        <is>
          <t>CMP-002</t>
        </is>
      </c>
      <c r="C126" t="inlineStr">
        <is>
          <t>In2out - MessCampaign#2 - Testing - 20/4</t>
        </is>
      </c>
      <c r="D126" t="inlineStr">
        <is>
          <t>AS-0201</t>
        </is>
      </c>
      <c r="E126" t="inlineStr">
        <is>
          <t>In2out - MessCampaign#2 - Testing - 20/4 | Broad SMEs</t>
        </is>
      </c>
      <c r="F126" t="inlineStr">
        <is>
          <t>AD-020101</t>
        </is>
      </c>
      <c r="G126" t="inlineStr">
        <is>
          <t>Pain Point Static | Broad SMEs</t>
        </is>
      </c>
      <c r="H126" t="inlineStr">
        <is>
          <t>Messages</t>
        </is>
      </c>
      <c r="I126" t="inlineStr">
        <is>
          <t>Electronic Receipts</t>
        </is>
      </c>
      <c r="J126" s="14" t="n">
        <v>128.95</v>
      </c>
      <c r="K126" s="22" t="n">
        <v>2373</v>
      </c>
      <c r="L126" s="22" t="n">
        <v>1885</v>
      </c>
      <c r="M126" s="22" t="n">
        <v>46</v>
      </c>
      <c r="N126" t="n">
        <v>2.8</v>
      </c>
      <c r="O126" t="n">
        <v>54.32</v>
      </c>
      <c r="P126" s="22" t="n">
        <v>10</v>
      </c>
      <c r="Q126" s="22" t="n">
        <v>6</v>
      </c>
      <c r="R126" s="22" t="n">
        <v>3</v>
      </c>
      <c r="S126" s="22" t="n">
        <v>1</v>
      </c>
      <c r="T126" s="22" t="n">
        <v>4</v>
      </c>
      <c r="U126" s="22" t="n">
        <v>0</v>
      </c>
      <c r="V126" s="22" t="n">
        <v>0</v>
      </c>
    </row>
    <row r="127">
      <c r="A127" s="21" t="n">
        <v>46117</v>
      </c>
      <c r="B127" t="inlineStr">
        <is>
          <t>CMP-002</t>
        </is>
      </c>
      <c r="C127" t="inlineStr">
        <is>
          <t>In2out - MessCampaign#2 - Testing - 20/4</t>
        </is>
      </c>
      <c r="D127" t="inlineStr">
        <is>
          <t>AS-0201</t>
        </is>
      </c>
      <c r="E127" t="inlineStr">
        <is>
          <t>In2out - MessCampaign#2 - Testing - 20/4 | Broad SMEs</t>
        </is>
      </c>
      <c r="F127" t="inlineStr">
        <is>
          <t>AD-020102</t>
        </is>
      </c>
      <c r="G127" t="inlineStr">
        <is>
          <t>Demo Reel | Broad SMEs</t>
        </is>
      </c>
      <c r="H127" t="inlineStr">
        <is>
          <t>Messages</t>
        </is>
      </c>
      <c r="I127" t="inlineStr">
        <is>
          <t>Electronic Receipts</t>
        </is>
      </c>
      <c r="J127" s="14" t="n">
        <v>231.5</v>
      </c>
      <c r="K127" s="22" t="n">
        <v>3714</v>
      </c>
      <c r="L127" s="22" t="n">
        <v>2700</v>
      </c>
      <c r="M127" s="22" t="n">
        <v>59</v>
      </c>
      <c r="N127" t="n">
        <v>3.92</v>
      </c>
      <c r="O127" t="n">
        <v>62.33</v>
      </c>
      <c r="P127" s="22" t="n">
        <v>13</v>
      </c>
      <c r="Q127" s="22" t="n">
        <v>7</v>
      </c>
      <c r="R127" s="22" t="n">
        <v>4</v>
      </c>
      <c r="S127" s="22" t="n">
        <v>2</v>
      </c>
      <c r="T127" s="22" t="n">
        <v>7</v>
      </c>
      <c r="U127" s="22" t="n">
        <v>0</v>
      </c>
      <c r="V127" s="22" t="n">
        <v>0</v>
      </c>
    </row>
    <row r="128">
      <c r="A128" s="21" t="n">
        <v>46117</v>
      </c>
      <c r="B128" t="inlineStr">
        <is>
          <t>CMP-002</t>
        </is>
      </c>
      <c r="C128" t="inlineStr">
        <is>
          <t>In2out - MessCampaign#2 - Testing - 20/4</t>
        </is>
      </c>
      <c r="D128" t="inlineStr">
        <is>
          <t>AS-0201</t>
        </is>
      </c>
      <c r="E128" t="inlineStr">
        <is>
          <t>In2out - MessCampaign#2 - Testing - 20/4 | Broad SMEs</t>
        </is>
      </c>
      <c r="F128" t="inlineStr">
        <is>
          <t>AD-020103</t>
        </is>
      </c>
      <c r="G128" t="inlineStr">
        <is>
          <t>Offer Carousel | Broad SMEs</t>
        </is>
      </c>
      <c r="H128" t="inlineStr">
        <is>
          <t>Messages</t>
        </is>
      </c>
      <c r="I128" t="inlineStr">
        <is>
          <t>Electronic Receipts</t>
        </is>
      </c>
      <c r="J128" s="14" t="n">
        <v>223.54</v>
      </c>
      <c r="K128" s="22" t="n">
        <v>3832</v>
      </c>
      <c r="L128" s="22" t="n">
        <v>2753</v>
      </c>
      <c r="M128" s="22" t="n">
        <v>118</v>
      </c>
      <c r="N128" t="n">
        <v>1.89</v>
      </c>
      <c r="O128" t="n">
        <v>58.33</v>
      </c>
      <c r="P128" s="22" t="n">
        <v>23</v>
      </c>
      <c r="Q128" s="22" t="n">
        <v>9</v>
      </c>
      <c r="R128" s="22" t="n">
        <v>6</v>
      </c>
      <c r="S128" s="22" t="n">
        <v>8</v>
      </c>
      <c r="T128" s="22" t="n">
        <v>11</v>
      </c>
      <c r="U128" s="22" t="n">
        <v>0</v>
      </c>
      <c r="V128" s="22" t="n">
        <v>0</v>
      </c>
    </row>
    <row r="129">
      <c r="A129" s="21" t="n">
        <v>46117</v>
      </c>
      <c r="B129" t="inlineStr">
        <is>
          <t>CMP-002</t>
        </is>
      </c>
      <c r="C129" t="inlineStr">
        <is>
          <t>In2out - MessCampaign#2 - Testing - 20/4</t>
        </is>
      </c>
      <c r="D129" t="inlineStr">
        <is>
          <t>AS-0202</t>
        </is>
      </c>
      <c r="E129" t="inlineStr">
        <is>
          <t>In2out - MessCampaign#2 - Testing - 20/4 | Interest Tax Owners</t>
        </is>
      </c>
      <c r="F129" t="inlineStr">
        <is>
          <t>AD-020201</t>
        </is>
      </c>
      <c r="G129" t="inlineStr">
        <is>
          <t>Pain Point Static | Interest Tax Owners</t>
        </is>
      </c>
      <c r="H129" t="inlineStr">
        <is>
          <t>Messages</t>
        </is>
      </c>
      <c r="I129" t="inlineStr">
        <is>
          <t>Electronic Receipts</t>
        </is>
      </c>
      <c r="J129" s="14" t="n">
        <v>116.8</v>
      </c>
      <c r="K129" s="22" t="n">
        <v>2153</v>
      </c>
      <c r="L129" s="22" t="n">
        <v>1364</v>
      </c>
      <c r="M129" s="22" t="n">
        <v>47</v>
      </c>
      <c r="N129" t="n">
        <v>2.49</v>
      </c>
      <c r="O129" t="n">
        <v>54.23</v>
      </c>
      <c r="P129" s="22" t="n">
        <v>5</v>
      </c>
      <c r="Q129" s="22" t="n">
        <v>3</v>
      </c>
      <c r="R129" s="22" t="n">
        <v>0</v>
      </c>
      <c r="S129" s="22" t="n">
        <v>2</v>
      </c>
      <c r="T129" s="22" t="n">
        <v>3</v>
      </c>
      <c r="U129" s="22" t="n">
        <v>0</v>
      </c>
      <c r="V129" s="22" t="n">
        <v>0</v>
      </c>
    </row>
    <row r="130">
      <c r="A130" s="21" t="n">
        <v>46117</v>
      </c>
      <c r="B130" t="inlineStr">
        <is>
          <t>CMP-002</t>
        </is>
      </c>
      <c r="C130" t="inlineStr">
        <is>
          <t>In2out - MessCampaign#2 - Testing - 20/4</t>
        </is>
      </c>
      <c r="D130" t="inlineStr">
        <is>
          <t>AS-0202</t>
        </is>
      </c>
      <c r="E130" t="inlineStr">
        <is>
          <t>In2out - MessCampaign#2 - Testing - 20/4 | Interest Tax Owners</t>
        </is>
      </c>
      <c r="F130" t="inlineStr">
        <is>
          <t>AD-020202</t>
        </is>
      </c>
      <c r="G130" t="inlineStr">
        <is>
          <t>Demo Reel | Interest Tax Owners</t>
        </is>
      </c>
      <c r="H130" t="inlineStr">
        <is>
          <t>Messages</t>
        </is>
      </c>
      <c r="I130" t="inlineStr">
        <is>
          <t>Electronic Receipts</t>
        </is>
      </c>
      <c r="J130" s="14" t="n">
        <v>211.48</v>
      </c>
      <c r="K130" s="22" t="n">
        <v>4004</v>
      </c>
      <c r="L130" s="22" t="n">
        <v>2801</v>
      </c>
      <c r="M130" s="22" t="n">
        <v>117</v>
      </c>
      <c r="N130" t="n">
        <v>1.81</v>
      </c>
      <c r="O130" t="n">
        <v>52.81</v>
      </c>
      <c r="P130" s="22" t="n">
        <v>28</v>
      </c>
      <c r="Q130" s="22" t="n">
        <v>14</v>
      </c>
      <c r="R130" s="22" t="n">
        <v>10</v>
      </c>
      <c r="S130" s="22" t="n">
        <v>4</v>
      </c>
      <c r="T130" s="22" t="n">
        <v>15</v>
      </c>
      <c r="U130" s="22" t="n">
        <v>0</v>
      </c>
      <c r="V130" s="22" t="n">
        <v>0</v>
      </c>
    </row>
    <row r="131">
      <c r="A131" s="21" t="n">
        <v>46117</v>
      </c>
      <c r="B131" t="inlineStr">
        <is>
          <t>CMP-003</t>
        </is>
      </c>
      <c r="C131" t="inlineStr">
        <is>
          <t>Mofawtar - E-Receipt - Awareness - Q2</t>
        </is>
      </c>
      <c r="D131" t="inlineStr">
        <is>
          <t>AS-0301</t>
        </is>
      </c>
      <c r="E131" t="inlineStr">
        <is>
          <t>Mofawtar - E-Receipt - Awareness - Q2 | Broad SMEs</t>
        </is>
      </c>
      <c r="F131" t="inlineStr">
        <is>
          <t>AD-030101</t>
        </is>
      </c>
      <c r="G131" t="inlineStr">
        <is>
          <t>Pain Point Static | Broad SMEs</t>
        </is>
      </c>
      <c r="H131" t="inlineStr">
        <is>
          <t>Messages</t>
        </is>
      </c>
      <c r="I131" t="inlineStr">
        <is>
          <t>Electronic Receipts</t>
        </is>
      </c>
      <c r="J131" s="14" t="n">
        <v>136.68</v>
      </c>
      <c r="K131" s="22" t="n">
        <v>3418</v>
      </c>
      <c r="L131" s="22" t="n">
        <v>1975</v>
      </c>
      <c r="M131" s="22" t="n">
        <v>108</v>
      </c>
      <c r="N131" t="n">
        <v>1.27</v>
      </c>
      <c r="O131" t="n">
        <v>39.98</v>
      </c>
      <c r="P131" s="22" t="n">
        <v>18</v>
      </c>
      <c r="Q131" s="22" t="n">
        <v>11</v>
      </c>
      <c r="R131" s="22" t="n">
        <v>4</v>
      </c>
      <c r="S131" s="22" t="n">
        <v>3</v>
      </c>
      <c r="T131" s="22" t="n">
        <v>7</v>
      </c>
      <c r="U131" s="22" t="n">
        <v>0</v>
      </c>
      <c r="V131" s="22" t="n">
        <v>0</v>
      </c>
    </row>
    <row r="132">
      <c r="A132" s="21" t="n">
        <v>46117</v>
      </c>
      <c r="B132" t="inlineStr">
        <is>
          <t>CMP-003</t>
        </is>
      </c>
      <c r="C132" t="inlineStr">
        <is>
          <t>Mofawtar - E-Receipt - Awareness - Q2</t>
        </is>
      </c>
      <c r="D132" t="inlineStr">
        <is>
          <t>AS-0301</t>
        </is>
      </c>
      <c r="E132" t="inlineStr">
        <is>
          <t>Mofawtar - E-Receipt - Awareness - Q2 | Broad SMEs</t>
        </is>
      </c>
      <c r="F132" t="inlineStr">
        <is>
          <t>AD-030102</t>
        </is>
      </c>
      <c r="G132" t="inlineStr">
        <is>
          <t>Demo Reel | Broad SMEs</t>
        </is>
      </c>
      <c r="H132" t="inlineStr">
        <is>
          <t>Messages</t>
        </is>
      </c>
      <c r="I132" t="inlineStr">
        <is>
          <t>Electronic Receipts</t>
        </is>
      </c>
      <c r="J132" s="14" t="n">
        <v>197.28</v>
      </c>
      <c r="K132" s="22" t="n">
        <v>3604</v>
      </c>
      <c r="L132" s="22" t="n">
        <v>2136</v>
      </c>
      <c r="M132" s="22" t="n">
        <v>72</v>
      </c>
      <c r="N132" t="n">
        <v>2.74</v>
      </c>
      <c r="O132" t="n">
        <v>54.73</v>
      </c>
      <c r="P132" s="22" t="n">
        <v>11</v>
      </c>
      <c r="Q132" s="22" t="n">
        <v>5</v>
      </c>
      <c r="R132" s="22" t="n">
        <v>3</v>
      </c>
      <c r="S132" s="22" t="n">
        <v>3</v>
      </c>
      <c r="T132" s="22" t="n">
        <v>5</v>
      </c>
      <c r="U132" s="22" t="n">
        <v>0</v>
      </c>
      <c r="V132" s="22" t="n">
        <v>0</v>
      </c>
    </row>
    <row r="133">
      <c r="A133" s="21" t="n">
        <v>46117</v>
      </c>
      <c r="B133" t="inlineStr">
        <is>
          <t>CMP-003</t>
        </is>
      </c>
      <c r="C133" t="inlineStr">
        <is>
          <t>Mofawtar - E-Receipt - Awareness - Q2</t>
        </is>
      </c>
      <c r="D133" t="inlineStr">
        <is>
          <t>AS-0301</t>
        </is>
      </c>
      <c r="E133" t="inlineStr">
        <is>
          <t>Mofawtar - E-Receipt - Awareness - Q2 | Broad SMEs</t>
        </is>
      </c>
      <c r="F133" t="inlineStr">
        <is>
          <t>AD-030103</t>
        </is>
      </c>
      <c r="G133" t="inlineStr">
        <is>
          <t>Offer Carousel | Broad SMEs</t>
        </is>
      </c>
      <c r="H133" t="inlineStr">
        <is>
          <t>Messages</t>
        </is>
      </c>
      <c r="I133" t="inlineStr">
        <is>
          <t>Electronic Receipts</t>
        </is>
      </c>
      <c r="J133" s="14" t="n">
        <v>118.84</v>
      </c>
      <c r="K133" s="22" t="n">
        <v>2896</v>
      </c>
      <c r="L133" s="22" t="n">
        <v>2123</v>
      </c>
      <c r="M133" s="22" t="n">
        <v>52</v>
      </c>
      <c r="N133" t="n">
        <v>2.29</v>
      </c>
      <c r="O133" t="n">
        <v>41.02</v>
      </c>
      <c r="P133" s="22" t="n">
        <v>12</v>
      </c>
      <c r="Q133" s="22" t="n">
        <v>7</v>
      </c>
      <c r="R133" s="22" t="n">
        <v>4</v>
      </c>
      <c r="S133" s="22" t="n">
        <v>1</v>
      </c>
      <c r="T133" s="22" t="n">
        <v>7</v>
      </c>
      <c r="U133" s="22" t="n">
        <v>0</v>
      </c>
      <c r="V133" s="22" t="n">
        <v>0</v>
      </c>
    </row>
    <row r="134">
      <c r="A134" s="21" t="n">
        <v>46117</v>
      </c>
      <c r="B134" t="inlineStr">
        <is>
          <t>CMP-003</t>
        </is>
      </c>
      <c r="C134" t="inlineStr">
        <is>
          <t>Mofawtar - E-Receipt - Awareness - Q2</t>
        </is>
      </c>
      <c r="D134" t="inlineStr">
        <is>
          <t>AS-0302</t>
        </is>
      </c>
      <c r="E134" t="inlineStr">
        <is>
          <t>Mofawtar - E-Receipt - Awareness - Q2 | Interest Tax Owners</t>
        </is>
      </c>
      <c r="F134" t="inlineStr">
        <is>
          <t>AD-030201</t>
        </is>
      </c>
      <c r="G134" t="inlineStr">
        <is>
          <t>Pain Point Static | Interest Tax Owners</t>
        </is>
      </c>
      <c r="H134" t="inlineStr">
        <is>
          <t>Messages</t>
        </is>
      </c>
      <c r="I134" t="inlineStr">
        <is>
          <t>Electronic Receipts</t>
        </is>
      </c>
      <c r="J134" s="14" t="n">
        <v>134.7</v>
      </c>
      <c r="K134" s="22" t="n">
        <v>2738</v>
      </c>
      <c r="L134" s="22" t="n">
        <v>2221</v>
      </c>
      <c r="M134" s="22" t="n">
        <v>74</v>
      </c>
      <c r="N134" t="n">
        <v>1.82</v>
      </c>
      <c r="O134" t="n">
        <v>49.19</v>
      </c>
      <c r="P134" s="22" t="n">
        <v>12</v>
      </c>
      <c r="Q134" s="22" t="n">
        <v>6</v>
      </c>
      <c r="R134" s="22" t="n">
        <v>4</v>
      </c>
      <c r="S134" s="22" t="n">
        <v>2</v>
      </c>
      <c r="T134" s="22" t="n">
        <v>5</v>
      </c>
      <c r="U134" s="22" t="n">
        <v>0</v>
      </c>
      <c r="V134" s="22" t="n">
        <v>0</v>
      </c>
    </row>
    <row r="135">
      <c r="A135" s="21" t="n">
        <v>46117</v>
      </c>
      <c r="B135" t="inlineStr">
        <is>
          <t>CMP-003</t>
        </is>
      </c>
      <c r="C135" t="inlineStr">
        <is>
          <t>Mofawtar - E-Receipt - Awareness - Q2</t>
        </is>
      </c>
      <c r="D135" t="inlineStr">
        <is>
          <t>AS-0302</t>
        </is>
      </c>
      <c r="E135" t="inlineStr">
        <is>
          <t>Mofawtar - E-Receipt - Awareness - Q2 | Interest Tax Owners</t>
        </is>
      </c>
      <c r="F135" t="inlineStr">
        <is>
          <t>AD-030202</t>
        </is>
      </c>
      <c r="G135" t="inlineStr">
        <is>
          <t>Demo Reel | Interest Tax Owners</t>
        </is>
      </c>
      <c r="H135" t="inlineStr">
        <is>
          <t>Messages</t>
        </is>
      </c>
      <c r="I135" t="inlineStr">
        <is>
          <t>Electronic Receipts</t>
        </is>
      </c>
      <c r="J135" s="14" t="n">
        <v>275.77</v>
      </c>
      <c r="K135" s="22" t="n">
        <v>4639</v>
      </c>
      <c r="L135" s="22" t="n">
        <v>3589</v>
      </c>
      <c r="M135" s="22" t="n">
        <v>131</v>
      </c>
      <c r="N135" t="n">
        <v>2.11</v>
      </c>
      <c r="O135" t="n">
        <v>59.44</v>
      </c>
      <c r="P135" s="22" t="n">
        <v>29</v>
      </c>
      <c r="Q135" s="22" t="n">
        <v>16</v>
      </c>
      <c r="R135" s="22" t="n">
        <v>9</v>
      </c>
      <c r="S135" s="22" t="n">
        <v>4</v>
      </c>
      <c r="T135" s="22" t="n">
        <v>13</v>
      </c>
      <c r="U135" s="22" t="n">
        <v>0</v>
      </c>
      <c r="V135" s="22" t="n">
        <v>0</v>
      </c>
    </row>
    <row r="136">
      <c r="A136" s="21" t="n">
        <v>46117</v>
      </c>
      <c r="B136" t="inlineStr">
        <is>
          <t>CMP-004</t>
        </is>
      </c>
      <c r="C136" t="inlineStr">
        <is>
          <t>Mofawtar - Tax Invoice - Lead Gen - Q2</t>
        </is>
      </c>
      <c r="D136" t="inlineStr">
        <is>
          <t>AS-0401</t>
        </is>
      </c>
      <c r="E136" t="inlineStr">
        <is>
          <t>Mofawtar - Tax Invoice - Lead Gen - Q2 | Broad SMEs</t>
        </is>
      </c>
      <c r="F136" t="inlineStr">
        <is>
          <t>AD-040101</t>
        </is>
      </c>
      <c r="G136" t="inlineStr">
        <is>
          <t>Pain Point Static | Broad SMEs</t>
        </is>
      </c>
      <c r="H136" t="inlineStr">
        <is>
          <t>Leads</t>
        </is>
      </c>
      <c r="I136" t="inlineStr">
        <is>
          <t>Electronic Invoices</t>
        </is>
      </c>
      <c r="J136" s="14" t="n">
        <v>142.86</v>
      </c>
      <c r="K136" s="22" t="n">
        <v>3184</v>
      </c>
      <c r="L136" s="22" t="n">
        <v>2565</v>
      </c>
      <c r="M136" s="22" t="n">
        <v>72</v>
      </c>
      <c r="N136" t="n">
        <v>1.98</v>
      </c>
      <c r="O136" t="n">
        <v>44.85</v>
      </c>
      <c r="P136" s="22" t="n">
        <v>14</v>
      </c>
      <c r="Q136" s="22" t="n">
        <v>5</v>
      </c>
      <c r="R136" s="22" t="n">
        <v>4</v>
      </c>
      <c r="S136" s="22" t="n">
        <v>5</v>
      </c>
      <c r="T136" s="22" t="n">
        <v>8</v>
      </c>
      <c r="U136" s="22" t="n">
        <v>0</v>
      </c>
      <c r="V136" s="22" t="n">
        <v>0</v>
      </c>
    </row>
    <row r="137">
      <c r="A137" s="21" t="n">
        <v>46117</v>
      </c>
      <c r="B137" t="inlineStr">
        <is>
          <t>CMP-004</t>
        </is>
      </c>
      <c r="C137" t="inlineStr">
        <is>
          <t>Mofawtar - Tax Invoice - Lead Gen - Q2</t>
        </is>
      </c>
      <c r="D137" t="inlineStr">
        <is>
          <t>AS-0401</t>
        </is>
      </c>
      <c r="E137" t="inlineStr">
        <is>
          <t>Mofawtar - Tax Invoice - Lead Gen - Q2 | Broad SMEs</t>
        </is>
      </c>
      <c r="F137" t="inlineStr">
        <is>
          <t>AD-040102</t>
        </is>
      </c>
      <c r="G137" t="inlineStr">
        <is>
          <t>Demo Reel | Broad SMEs</t>
        </is>
      </c>
      <c r="H137" t="inlineStr">
        <is>
          <t>Leads</t>
        </is>
      </c>
      <c r="I137" t="inlineStr">
        <is>
          <t>Electronic Invoices</t>
        </is>
      </c>
      <c r="J137" s="14" t="n">
        <v>280.38</v>
      </c>
      <c r="K137" s="22" t="n">
        <v>4230</v>
      </c>
      <c r="L137" s="22" t="n">
        <v>2369</v>
      </c>
      <c r="M137" s="22" t="n">
        <v>82</v>
      </c>
      <c r="N137" t="n">
        <v>3.42</v>
      </c>
      <c r="O137" t="n">
        <v>66.28</v>
      </c>
      <c r="P137" s="22" t="n">
        <v>27</v>
      </c>
      <c r="Q137" s="22" t="n">
        <v>11</v>
      </c>
      <c r="R137" s="22" t="n">
        <v>9</v>
      </c>
      <c r="S137" s="22" t="n">
        <v>7</v>
      </c>
      <c r="T137" s="22" t="n">
        <v>10</v>
      </c>
      <c r="U137" s="22" t="n">
        <v>1</v>
      </c>
      <c r="V137" s="22" t="n">
        <v>0</v>
      </c>
    </row>
    <row r="138">
      <c r="A138" s="21" t="n">
        <v>46117</v>
      </c>
      <c r="B138" t="inlineStr">
        <is>
          <t>CMP-004</t>
        </is>
      </c>
      <c r="C138" t="inlineStr">
        <is>
          <t>Mofawtar - Tax Invoice - Lead Gen - Q2</t>
        </is>
      </c>
      <c r="D138" t="inlineStr">
        <is>
          <t>AS-0401</t>
        </is>
      </c>
      <c r="E138" t="inlineStr">
        <is>
          <t>Mofawtar - Tax Invoice - Lead Gen - Q2 | Broad SMEs</t>
        </is>
      </c>
      <c r="F138" t="inlineStr">
        <is>
          <t>AD-040103</t>
        </is>
      </c>
      <c r="G138" t="inlineStr">
        <is>
          <t>Offer Carousel | Broad SMEs</t>
        </is>
      </c>
      <c r="H138" t="inlineStr">
        <is>
          <t>Leads</t>
        </is>
      </c>
      <c r="I138" t="inlineStr">
        <is>
          <t>Electronic Invoices</t>
        </is>
      </c>
      <c r="J138" s="14" t="n">
        <v>274.9</v>
      </c>
      <c r="K138" s="22" t="n">
        <v>6349</v>
      </c>
      <c r="L138" s="22" t="n">
        <v>4242</v>
      </c>
      <c r="M138" s="22" t="n">
        <v>133</v>
      </c>
      <c r="N138" t="n">
        <v>2.07</v>
      </c>
      <c r="O138" t="n">
        <v>43.3</v>
      </c>
      <c r="P138" s="22" t="n">
        <v>41</v>
      </c>
      <c r="Q138" s="22" t="n">
        <v>18</v>
      </c>
      <c r="R138" s="22" t="n">
        <v>14</v>
      </c>
      <c r="S138" s="22" t="n">
        <v>9</v>
      </c>
      <c r="T138" s="22" t="n">
        <v>17</v>
      </c>
      <c r="U138" s="22" t="n">
        <v>2</v>
      </c>
      <c r="V138" s="22" t="n">
        <v>0</v>
      </c>
    </row>
    <row r="139">
      <c r="A139" s="21" t="n">
        <v>46117</v>
      </c>
      <c r="B139" t="inlineStr">
        <is>
          <t>CMP-004</t>
        </is>
      </c>
      <c r="C139" t="inlineStr">
        <is>
          <t>Mofawtar - Tax Invoice - Lead Gen - Q2</t>
        </is>
      </c>
      <c r="D139" t="inlineStr">
        <is>
          <t>AS-0402</t>
        </is>
      </c>
      <c r="E139" t="inlineStr">
        <is>
          <t>Mofawtar - Tax Invoice - Lead Gen - Q2 | Interest Tax Owners</t>
        </is>
      </c>
      <c r="F139" t="inlineStr">
        <is>
          <t>AD-040201</t>
        </is>
      </c>
      <c r="G139" t="inlineStr">
        <is>
          <t>Pain Point Static | Interest Tax Owners</t>
        </is>
      </c>
      <c r="H139" t="inlineStr">
        <is>
          <t>Leads</t>
        </is>
      </c>
      <c r="I139" t="inlineStr">
        <is>
          <t>Electronic Invoices</t>
        </is>
      </c>
      <c r="J139" s="14" t="n">
        <v>217.14</v>
      </c>
      <c r="K139" s="22" t="n">
        <v>4532</v>
      </c>
      <c r="L139" s="22" t="n">
        <v>3482</v>
      </c>
      <c r="M139" s="22" t="n">
        <v>101</v>
      </c>
      <c r="N139" t="n">
        <v>2.15</v>
      </c>
      <c r="O139" t="n">
        <v>47.9</v>
      </c>
      <c r="P139" s="22" t="n">
        <v>35</v>
      </c>
      <c r="Q139" s="22" t="n">
        <v>17</v>
      </c>
      <c r="R139" s="22" t="n">
        <v>14</v>
      </c>
      <c r="S139" s="22" t="n">
        <v>4</v>
      </c>
      <c r="T139" s="22" t="n">
        <v>22</v>
      </c>
      <c r="U139" s="22" t="n">
        <v>1</v>
      </c>
      <c r="V139" s="22" t="n">
        <v>0</v>
      </c>
    </row>
    <row r="140">
      <c r="A140" s="21" t="n">
        <v>46117</v>
      </c>
      <c r="B140" t="inlineStr">
        <is>
          <t>CMP-004</t>
        </is>
      </c>
      <c r="C140" t="inlineStr">
        <is>
          <t>Mofawtar - Tax Invoice - Lead Gen - Q2</t>
        </is>
      </c>
      <c r="D140" t="inlineStr">
        <is>
          <t>AS-0402</t>
        </is>
      </c>
      <c r="E140" t="inlineStr">
        <is>
          <t>Mofawtar - Tax Invoice - Lead Gen - Q2 | Interest Tax Owners</t>
        </is>
      </c>
      <c r="F140" t="inlineStr">
        <is>
          <t>AD-040202</t>
        </is>
      </c>
      <c r="G140" t="inlineStr">
        <is>
          <t>Demo Reel | Interest Tax Owners</t>
        </is>
      </c>
      <c r="H140" t="inlineStr">
        <is>
          <t>Leads</t>
        </is>
      </c>
      <c r="I140" t="inlineStr">
        <is>
          <t>Electronic Invoices</t>
        </is>
      </c>
      <c r="J140" s="14" t="n">
        <v>185.19</v>
      </c>
      <c r="K140" s="22" t="n">
        <v>3374</v>
      </c>
      <c r="L140" s="22" t="n">
        <v>2735</v>
      </c>
      <c r="M140" s="22" t="n">
        <v>101</v>
      </c>
      <c r="N140" t="n">
        <v>1.83</v>
      </c>
      <c r="O140" t="n">
        <v>54.88</v>
      </c>
      <c r="P140" s="22" t="n">
        <v>34</v>
      </c>
      <c r="Q140" s="22" t="n">
        <v>14</v>
      </c>
      <c r="R140" s="22" t="n">
        <v>11</v>
      </c>
      <c r="S140" s="22" t="n">
        <v>9</v>
      </c>
      <c r="T140" s="22" t="n">
        <v>18</v>
      </c>
      <c r="U140" s="22" t="n">
        <v>2</v>
      </c>
      <c r="V140" s="22" t="n">
        <v>0</v>
      </c>
    </row>
    <row r="141">
      <c r="A141" s="21" t="n">
        <v>46117</v>
      </c>
      <c r="B141" t="inlineStr">
        <is>
          <t>CMP-004</t>
        </is>
      </c>
      <c r="C141" t="inlineStr">
        <is>
          <t>Mofawtar - Tax Invoice - Lead Gen - Q2</t>
        </is>
      </c>
      <c r="D141" t="inlineStr">
        <is>
          <t>AS-0403</t>
        </is>
      </c>
      <c r="E141" t="inlineStr">
        <is>
          <t>Mofawtar - Tax Invoice - Lead Gen - Q2 | Retargeting Visitors</t>
        </is>
      </c>
      <c r="F141" t="inlineStr">
        <is>
          <t>AD-040301</t>
        </is>
      </c>
      <c r="G141" t="inlineStr">
        <is>
          <t>Pain Point Static | Retargeting Visitors</t>
        </is>
      </c>
      <c r="H141" t="inlineStr">
        <is>
          <t>Leads</t>
        </is>
      </c>
      <c r="I141" t="inlineStr">
        <is>
          <t>Electronic Invoices</t>
        </is>
      </c>
      <c r="J141" s="14" t="n">
        <v>126.54</v>
      </c>
      <c r="K141" s="22" t="n">
        <v>1944</v>
      </c>
      <c r="L141" s="22" t="n">
        <v>1515</v>
      </c>
      <c r="M141" s="22" t="n">
        <v>35</v>
      </c>
      <c r="N141" t="n">
        <v>3.62</v>
      </c>
      <c r="O141" t="n">
        <v>65.06999999999999</v>
      </c>
      <c r="P141" s="22" t="n">
        <v>11</v>
      </c>
      <c r="Q141" s="22" t="n">
        <v>5</v>
      </c>
      <c r="R141" s="22" t="n">
        <v>4</v>
      </c>
      <c r="S141" s="22" t="n">
        <v>2</v>
      </c>
      <c r="T141" s="22" t="n">
        <v>4</v>
      </c>
      <c r="U141" s="22" t="n">
        <v>0</v>
      </c>
      <c r="V141" s="22" t="n">
        <v>0</v>
      </c>
    </row>
    <row r="142">
      <c r="A142" s="21" t="n">
        <v>46117</v>
      </c>
      <c r="B142" t="inlineStr">
        <is>
          <t>CMP-004</t>
        </is>
      </c>
      <c r="C142" t="inlineStr">
        <is>
          <t>Mofawtar - Tax Invoice - Lead Gen - Q2</t>
        </is>
      </c>
      <c r="D142" t="inlineStr">
        <is>
          <t>AS-0403</t>
        </is>
      </c>
      <c r="E142" t="inlineStr">
        <is>
          <t>Mofawtar - Tax Invoice - Lead Gen - Q2 | Retargeting Visitors</t>
        </is>
      </c>
      <c r="F142" t="inlineStr">
        <is>
          <t>AD-040302</t>
        </is>
      </c>
      <c r="G142" t="inlineStr">
        <is>
          <t>Demo Reel | Retargeting Visitors</t>
        </is>
      </c>
      <c r="H142" t="inlineStr">
        <is>
          <t>Leads</t>
        </is>
      </c>
      <c r="I142" t="inlineStr">
        <is>
          <t>Electronic Invoices</t>
        </is>
      </c>
      <c r="J142" s="14" t="n">
        <v>151.63</v>
      </c>
      <c r="K142" s="22" t="n">
        <v>2891</v>
      </c>
      <c r="L142" s="22" t="n">
        <v>1862</v>
      </c>
      <c r="M142" s="22" t="n">
        <v>36</v>
      </c>
      <c r="N142" t="n">
        <v>4.21</v>
      </c>
      <c r="O142" t="n">
        <v>52.44</v>
      </c>
      <c r="P142" s="22" t="n">
        <v>5</v>
      </c>
      <c r="Q142" s="22" t="n">
        <v>2</v>
      </c>
      <c r="R142" s="22" t="n">
        <v>1</v>
      </c>
      <c r="S142" s="22" t="n">
        <v>2</v>
      </c>
      <c r="T142" s="22" t="n">
        <v>3</v>
      </c>
      <c r="U142" s="22" t="n">
        <v>0</v>
      </c>
      <c r="V142" s="22" t="n">
        <v>0</v>
      </c>
    </row>
    <row r="143">
      <c r="A143" s="21" t="n">
        <v>46117</v>
      </c>
      <c r="B143" t="inlineStr">
        <is>
          <t>CMP-005</t>
        </is>
      </c>
      <c r="C143" t="inlineStr">
        <is>
          <t>Mofawtar - Retargeting - Demo Booking - Q2</t>
        </is>
      </c>
      <c r="D143" t="inlineStr">
        <is>
          <t>AS-0501</t>
        </is>
      </c>
      <c r="E143" t="inlineStr">
        <is>
          <t>Mofawtar - Retargeting - Demo Booking - Q2 | Broad SMEs</t>
        </is>
      </c>
      <c r="F143" t="inlineStr">
        <is>
          <t>AD-050101</t>
        </is>
      </c>
      <c r="G143" t="inlineStr">
        <is>
          <t>Pain Point Static | Broad SMEs</t>
        </is>
      </c>
      <c r="H143" t="inlineStr">
        <is>
          <t>Conversions</t>
        </is>
      </c>
      <c r="I143" t="inlineStr">
        <is>
          <t>SaaS Subscription</t>
        </is>
      </c>
      <c r="J143" s="14" t="n">
        <v>375.59</v>
      </c>
      <c r="K143" s="22" t="n">
        <v>5791</v>
      </c>
      <c r="L143" s="22" t="n">
        <v>4201</v>
      </c>
      <c r="M143" s="22" t="n">
        <v>195</v>
      </c>
      <c r="N143" t="n">
        <v>1.93</v>
      </c>
      <c r="O143" t="n">
        <v>64.84999999999999</v>
      </c>
      <c r="P143" s="22" t="n">
        <v>41</v>
      </c>
      <c r="Q143" s="22" t="n">
        <v>19</v>
      </c>
      <c r="R143" s="22" t="n">
        <v>17</v>
      </c>
      <c r="S143" s="22" t="n">
        <v>5</v>
      </c>
      <c r="T143" s="22" t="n">
        <v>23</v>
      </c>
      <c r="U143" s="22" t="n">
        <v>1</v>
      </c>
      <c r="V143" s="22" t="n">
        <v>1</v>
      </c>
    </row>
    <row r="144">
      <c r="A144" s="21" t="n">
        <v>46117</v>
      </c>
      <c r="B144" t="inlineStr">
        <is>
          <t>CMP-005</t>
        </is>
      </c>
      <c r="C144" t="inlineStr">
        <is>
          <t>Mofawtar - Retargeting - Demo Booking - Q2</t>
        </is>
      </c>
      <c r="D144" t="inlineStr">
        <is>
          <t>AS-0501</t>
        </is>
      </c>
      <c r="E144" t="inlineStr">
        <is>
          <t>Mofawtar - Retargeting - Demo Booking - Q2 | Broad SMEs</t>
        </is>
      </c>
      <c r="F144" t="inlineStr">
        <is>
          <t>AD-050102</t>
        </is>
      </c>
      <c r="G144" t="inlineStr">
        <is>
          <t>Demo Reel | Broad SMEs</t>
        </is>
      </c>
      <c r="H144" t="inlineStr">
        <is>
          <t>Conversions</t>
        </is>
      </c>
      <c r="I144" t="inlineStr">
        <is>
          <t>SaaS Subscription</t>
        </is>
      </c>
      <c r="J144" s="14" t="n">
        <v>249.01</v>
      </c>
      <c r="K144" s="22" t="n">
        <v>6524</v>
      </c>
      <c r="L144" s="22" t="n">
        <v>3727</v>
      </c>
      <c r="M144" s="22" t="n">
        <v>132</v>
      </c>
      <c r="N144" t="n">
        <v>1.89</v>
      </c>
      <c r="O144" t="n">
        <v>38.17</v>
      </c>
      <c r="P144" s="22" t="n">
        <v>53</v>
      </c>
      <c r="Q144" s="22" t="n">
        <v>30</v>
      </c>
      <c r="R144" s="22" t="n">
        <v>17</v>
      </c>
      <c r="S144" s="22" t="n">
        <v>6</v>
      </c>
      <c r="T144" s="22" t="n">
        <v>27</v>
      </c>
      <c r="U144" s="22" t="n">
        <v>1</v>
      </c>
      <c r="V144" s="22" t="n">
        <v>0</v>
      </c>
    </row>
    <row r="145">
      <c r="A145" s="21" t="n">
        <v>46117</v>
      </c>
      <c r="B145" t="inlineStr">
        <is>
          <t>CMP-005</t>
        </is>
      </c>
      <c r="C145" t="inlineStr">
        <is>
          <t>Mofawtar - Retargeting - Demo Booking - Q2</t>
        </is>
      </c>
      <c r="D145" t="inlineStr">
        <is>
          <t>AS-0501</t>
        </is>
      </c>
      <c r="E145" t="inlineStr">
        <is>
          <t>Mofawtar - Retargeting - Demo Booking - Q2 | Broad SMEs</t>
        </is>
      </c>
      <c r="F145" t="inlineStr">
        <is>
          <t>AD-050103</t>
        </is>
      </c>
      <c r="G145" t="inlineStr">
        <is>
          <t>Offer Carousel | Broad SMEs</t>
        </is>
      </c>
      <c r="H145" t="inlineStr">
        <is>
          <t>Conversions</t>
        </is>
      </c>
      <c r="I145" t="inlineStr">
        <is>
          <t>SaaS Subscription</t>
        </is>
      </c>
      <c r="J145" s="14" t="n">
        <v>210.3</v>
      </c>
      <c r="K145" s="22" t="n">
        <v>5320</v>
      </c>
      <c r="L145" s="22" t="n">
        <v>3529</v>
      </c>
      <c r="M145" s="22" t="n">
        <v>180</v>
      </c>
      <c r="N145" t="n">
        <v>1.17</v>
      </c>
      <c r="O145" t="n">
        <v>39.53</v>
      </c>
      <c r="P145" s="22" t="n">
        <v>53</v>
      </c>
      <c r="Q145" s="22" t="n">
        <v>22</v>
      </c>
      <c r="R145" s="22" t="n">
        <v>25</v>
      </c>
      <c r="S145" s="22" t="n">
        <v>6</v>
      </c>
      <c r="T145" s="22" t="n">
        <v>28</v>
      </c>
      <c r="U145" s="22" t="n">
        <v>1</v>
      </c>
      <c r="V145" s="22" t="n">
        <v>1</v>
      </c>
    </row>
    <row r="146">
      <c r="A146" s="21" t="n">
        <v>46117</v>
      </c>
      <c r="B146" t="inlineStr">
        <is>
          <t>CMP-005</t>
        </is>
      </c>
      <c r="C146" t="inlineStr">
        <is>
          <t>Mofawtar - Retargeting - Demo Booking - Q2</t>
        </is>
      </c>
      <c r="D146" t="inlineStr">
        <is>
          <t>AS-0502</t>
        </is>
      </c>
      <c r="E146" t="inlineStr">
        <is>
          <t>Mofawtar - Retargeting - Demo Booking - Q2 | Interest Tax Owners</t>
        </is>
      </c>
      <c r="F146" t="inlineStr">
        <is>
          <t>AD-050201</t>
        </is>
      </c>
      <c r="G146" t="inlineStr">
        <is>
          <t>Pain Point Static | Interest Tax Owners</t>
        </is>
      </c>
      <c r="H146" t="inlineStr">
        <is>
          <t>Conversions</t>
        </is>
      </c>
      <c r="I146" t="inlineStr">
        <is>
          <t>SaaS Subscription</t>
        </is>
      </c>
      <c r="J146" s="14" t="n">
        <v>194.76</v>
      </c>
      <c r="K146" s="22" t="n">
        <v>4572</v>
      </c>
      <c r="L146" s="22" t="n">
        <v>3044</v>
      </c>
      <c r="M146" s="22" t="n">
        <v>134</v>
      </c>
      <c r="N146" t="n">
        <v>1.45</v>
      </c>
      <c r="O146" t="n">
        <v>42.59</v>
      </c>
      <c r="P146" s="22" t="n">
        <v>32</v>
      </c>
      <c r="Q146" s="22" t="n">
        <v>16</v>
      </c>
      <c r="R146" s="22" t="n">
        <v>11</v>
      </c>
      <c r="S146" s="22" t="n">
        <v>5</v>
      </c>
      <c r="T146" s="22" t="n">
        <v>12</v>
      </c>
      <c r="U146" s="22" t="n">
        <v>3</v>
      </c>
      <c r="V146" s="22" t="n">
        <v>0</v>
      </c>
    </row>
    <row r="147">
      <c r="A147" s="21" t="n">
        <v>46117</v>
      </c>
      <c r="B147" t="inlineStr">
        <is>
          <t>CMP-005</t>
        </is>
      </c>
      <c r="C147" t="inlineStr">
        <is>
          <t>Mofawtar - Retargeting - Demo Booking - Q2</t>
        </is>
      </c>
      <c r="D147" t="inlineStr">
        <is>
          <t>AS-0502</t>
        </is>
      </c>
      <c r="E147" t="inlineStr">
        <is>
          <t>Mofawtar - Retargeting - Demo Booking - Q2 | Interest Tax Owners</t>
        </is>
      </c>
      <c r="F147" t="inlineStr">
        <is>
          <t>AD-050202</t>
        </is>
      </c>
      <c r="G147" t="inlineStr">
        <is>
          <t>Demo Reel | Interest Tax Owners</t>
        </is>
      </c>
      <c r="H147" t="inlineStr">
        <is>
          <t>Conversions</t>
        </is>
      </c>
      <c r="I147" t="inlineStr">
        <is>
          <t>SaaS Subscription</t>
        </is>
      </c>
      <c r="J147" s="14" t="n">
        <v>269.34</v>
      </c>
      <c r="K147" s="22" t="n">
        <v>4966</v>
      </c>
      <c r="L147" s="22" t="n">
        <v>4056</v>
      </c>
      <c r="M147" s="22" t="n">
        <v>138</v>
      </c>
      <c r="N147" t="n">
        <v>1.95</v>
      </c>
      <c r="O147" t="n">
        <v>54.23</v>
      </c>
      <c r="P147" s="22" t="n">
        <v>38</v>
      </c>
      <c r="Q147" s="22" t="n">
        <v>20</v>
      </c>
      <c r="R147" s="22" t="n">
        <v>12</v>
      </c>
      <c r="S147" s="22" t="n">
        <v>6</v>
      </c>
      <c r="T147" s="22" t="n">
        <v>24</v>
      </c>
      <c r="U147" s="22" t="n">
        <v>1</v>
      </c>
      <c r="V147" s="22" t="n">
        <v>0</v>
      </c>
    </row>
    <row r="148">
      <c r="A148" s="21" t="n">
        <v>46117</v>
      </c>
      <c r="B148" t="inlineStr">
        <is>
          <t>CMP-005</t>
        </is>
      </c>
      <c r="C148" t="inlineStr">
        <is>
          <t>Mofawtar - Retargeting - Demo Booking - Q2</t>
        </is>
      </c>
      <c r="D148" t="inlineStr">
        <is>
          <t>AS-0503</t>
        </is>
      </c>
      <c r="E148" t="inlineStr">
        <is>
          <t>Mofawtar - Retargeting - Demo Booking - Q2 | Retargeting Visitors</t>
        </is>
      </c>
      <c r="F148" t="inlineStr">
        <is>
          <t>AD-050301</t>
        </is>
      </c>
      <c r="G148" t="inlineStr">
        <is>
          <t>Pain Point Static | Retargeting Visitors</t>
        </is>
      </c>
      <c r="H148" t="inlineStr">
        <is>
          <t>Conversions</t>
        </is>
      </c>
      <c r="I148" t="inlineStr">
        <is>
          <t>SaaS Subscription</t>
        </is>
      </c>
      <c r="J148" s="14" t="n">
        <v>338.24</v>
      </c>
      <c r="K148" s="22" t="n">
        <v>6898</v>
      </c>
      <c r="L148" s="22" t="n">
        <v>5158</v>
      </c>
      <c r="M148" s="22" t="n">
        <v>204</v>
      </c>
      <c r="N148" t="n">
        <v>1.66</v>
      </c>
      <c r="O148" t="n">
        <v>49.03</v>
      </c>
      <c r="P148" s="22" t="n">
        <v>78</v>
      </c>
      <c r="Q148" s="22" t="n">
        <v>49</v>
      </c>
      <c r="R148" s="22" t="n">
        <v>16</v>
      </c>
      <c r="S148" s="22" t="n">
        <v>13</v>
      </c>
      <c r="T148" s="22" t="n">
        <v>28</v>
      </c>
      <c r="U148" s="22" t="n">
        <v>3</v>
      </c>
      <c r="V148" s="22" t="n">
        <v>2</v>
      </c>
    </row>
    <row r="149">
      <c r="A149" s="21" t="n">
        <v>46117</v>
      </c>
      <c r="B149" t="inlineStr">
        <is>
          <t>CMP-005</t>
        </is>
      </c>
      <c r="C149" t="inlineStr">
        <is>
          <t>Mofawtar - Retargeting - Demo Booking - Q2</t>
        </is>
      </c>
      <c r="D149" t="inlineStr">
        <is>
          <t>AS-0503</t>
        </is>
      </c>
      <c r="E149" t="inlineStr">
        <is>
          <t>Mofawtar - Retargeting - Demo Booking - Q2 | Retargeting Visitors</t>
        </is>
      </c>
      <c r="F149" t="inlineStr">
        <is>
          <t>AD-050302</t>
        </is>
      </c>
      <c r="G149" t="inlineStr">
        <is>
          <t>Demo Reel | Retargeting Visitors</t>
        </is>
      </c>
      <c r="H149" t="inlineStr">
        <is>
          <t>Conversions</t>
        </is>
      </c>
      <c r="I149" t="inlineStr">
        <is>
          <t>SaaS Subscription</t>
        </is>
      </c>
      <c r="J149" s="14" t="n">
        <v>177.21</v>
      </c>
      <c r="K149" s="22" t="n">
        <v>2815</v>
      </c>
      <c r="L149" s="22" t="n">
        <v>1901</v>
      </c>
      <c r="M149" s="22" t="n">
        <v>88</v>
      </c>
      <c r="N149" t="n">
        <v>2.01</v>
      </c>
      <c r="O149" t="n">
        <v>62.93</v>
      </c>
      <c r="P149" s="22" t="n">
        <v>30</v>
      </c>
      <c r="Q149" s="22" t="n">
        <v>19</v>
      </c>
      <c r="R149" s="22" t="n">
        <v>5</v>
      </c>
      <c r="S149" s="22" t="n">
        <v>6</v>
      </c>
      <c r="T149" s="22" t="n">
        <v>17</v>
      </c>
      <c r="U149" s="22" t="n">
        <v>1</v>
      </c>
      <c r="V149" s="22" t="n">
        <v>0</v>
      </c>
    </row>
    <row r="150">
      <c r="A150" s="21" t="n">
        <v>46118</v>
      </c>
      <c r="B150" t="inlineStr">
        <is>
          <t>CMP-001</t>
        </is>
      </c>
      <c r="C150" t="inlineStr">
        <is>
          <t>In2out - MessCampaign#1 - Testing - 15/4</t>
        </is>
      </c>
      <c r="D150" t="inlineStr">
        <is>
          <t>AS-0101</t>
        </is>
      </c>
      <c r="E150" t="inlineStr">
        <is>
          <t>In2out - MessCampaign#1 - Testing - 15/4 | Broad SMEs</t>
        </is>
      </c>
      <c r="F150" t="inlineStr">
        <is>
          <t>AD-010101</t>
        </is>
      </c>
      <c r="G150" t="inlineStr">
        <is>
          <t>Pain Point Static | Broad SMEs</t>
        </is>
      </c>
      <c r="H150" t="inlineStr">
        <is>
          <t>Messages</t>
        </is>
      </c>
      <c r="I150" t="inlineStr">
        <is>
          <t>Electronic Receipts</t>
        </is>
      </c>
      <c r="J150" s="14" t="n">
        <v>125.62</v>
      </c>
      <c r="K150" s="22" t="n">
        <v>2830</v>
      </c>
      <c r="L150" s="22" t="n">
        <v>1588</v>
      </c>
      <c r="M150" s="22" t="n">
        <v>105</v>
      </c>
      <c r="N150" t="n">
        <v>1.2</v>
      </c>
      <c r="O150" t="n">
        <v>44.38</v>
      </c>
      <c r="P150" s="22" t="n">
        <v>25</v>
      </c>
      <c r="Q150" s="22" t="n">
        <v>17</v>
      </c>
      <c r="R150" s="22" t="n">
        <v>5</v>
      </c>
      <c r="S150" s="22" t="n">
        <v>3</v>
      </c>
      <c r="T150" s="22" t="n">
        <v>11</v>
      </c>
      <c r="U150" s="22" t="n">
        <v>0</v>
      </c>
      <c r="V150" s="22" t="n">
        <v>0</v>
      </c>
    </row>
    <row r="151">
      <c r="A151" s="21" t="n">
        <v>46118</v>
      </c>
      <c r="B151" t="inlineStr">
        <is>
          <t>CMP-001</t>
        </is>
      </c>
      <c r="C151" t="inlineStr">
        <is>
          <t>In2out - MessCampaign#1 - Testing - 15/4</t>
        </is>
      </c>
      <c r="D151" t="inlineStr">
        <is>
          <t>AS-0101</t>
        </is>
      </c>
      <c r="E151" t="inlineStr">
        <is>
          <t>In2out - MessCampaign#1 - Testing - 15/4 | Broad SMEs</t>
        </is>
      </c>
      <c r="F151" t="inlineStr">
        <is>
          <t>AD-010102</t>
        </is>
      </c>
      <c r="G151" t="inlineStr">
        <is>
          <t>Demo Reel | Broad SMEs</t>
        </is>
      </c>
      <c r="H151" t="inlineStr">
        <is>
          <t>Messages</t>
        </is>
      </c>
      <c r="I151" t="inlineStr">
        <is>
          <t>Electronic Receipts</t>
        </is>
      </c>
      <c r="J151" s="14" t="n">
        <v>197.96</v>
      </c>
      <c r="K151" s="22" t="n">
        <v>3142</v>
      </c>
      <c r="L151" s="22" t="n">
        <v>2462</v>
      </c>
      <c r="M151" s="22" t="n">
        <v>69</v>
      </c>
      <c r="N151" t="n">
        <v>2.87</v>
      </c>
      <c r="O151" t="n">
        <v>62.99</v>
      </c>
      <c r="P151" s="22" t="n">
        <v>10</v>
      </c>
      <c r="Q151" s="22" t="n">
        <v>5</v>
      </c>
      <c r="R151" s="22" t="n">
        <v>4</v>
      </c>
      <c r="S151" s="22" t="n">
        <v>1</v>
      </c>
      <c r="T151" s="22" t="n">
        <v>6</v>
      </c>
      <c r="U151" s="22" t="n">
        <v>0</v>
      </c>
      <c r="V151" s="22" t="n">
        <v>0</v>
      </c>
    </row>
    <row r="152">
      <c r="A152" s="21" t="n">
        <v>46118</v>
      </c>
      <c r="B152" t="inlineStr">
        <is>
          <t>CMP-001</t>
        </is>
      </c>
      <c r="C152" t="inlineStr">
        <is>
          <t>In2out - MessCampaign#1 - Testing - 15/4</t>
        </is>
      </c>
      <c r="D152" t="inlineStr">
        <is>
          <t>AS-0101</t>
        </is>
      </c>
      <c r="E152" t="inlineStr">
        <is>
          <t>In2out - MessCampaign#1 - Testing - 15/4 | Broad SMEs</t>
        </is>
      </c>
      <c r="F152" t="inlineStr">
        <is>
          <t>AD-010103</t>
        </is>
      </c>
      <c r="G152" t="inlineStr">
        <is>
          <t>Offer Carousel | Broad SMEs</t>
        </is>
      </c>
      <c r="H152" t="inlineStr">
        <is>
          <t>Messages</t>
        </is>
      </c>
      <c r="I152" t="inlineStr">
        <is>
          <t>Electronic Receipts</t>
        </is>
      </c>
      <c r="J152" s="14" t="n">
        <v>340.43</v>
      </c>
      <c r="K152" s="22" t="n">
        <v>6318</v>
      </c>
      <c r="L152" s="22" t="n">
        <v>4323</v>
      </c>
      <c r="M152" s="22" t="n">
        <v>234</v>
      </c>
      <c r="N152" t="n">
        <v>1.45</v>
      </c>
      <c r="O152" t="n">
        <v>53.88</v>
      </c>
      <c r="P152" s="22" t="n">
        <v>56</v>
      </c>
      <c r="Q152" s="22" t="n">
        <v>36</v>
      </c>
      <c r="R152" s="22" t="n">
        <v>14</v>
      </c>
      <c r="S152" s="22" t="n">
        <v>6</v>
      </c>
      <c r="T152" s="22" t="n">
        <v>23</v>
      </c>
      <c r="U152" s="22" t="n">
        <v>1</v>
      </c>
      <c r="V152" s="22" t="n">
        <v>1</v>
      </c>
    </row>
    <row r="153">
      <c r="A153" s="21" t="n">
        <v>46118</v>
      </c>
      <c r="B153" t="inlineStr">
        <is>
          <t>CMP-001</t>
        </is>
      </c>
      <c r="C153" t="inlineStr">
        <is>
          <t>In2out - MessCampaign#1 - Testing - 15/4</t>
        </is>
      </c>
      <c r="D153" t="inlineStr">
        <is>
          <t>AS-0102</t>
        </is>
      </c>
      <c r="E153" t="inlineStr">
        <is>
          <t>In2out - MessCampaign#1 - Testing - 15/4 | Interest Tax Owners</t>
        </is>
      </c>
      <c r="F153" t="inlineStr">
        <is>
          <t>AD-010201</t>
        </is>
      </c>
      <c r="G153" t="inlineStr">
        <is>
          <t>Pain Point Static | Interest Tax Owners</t>
        </is>
      </c>
      <c r="H153" t="inlineStr">
        <is>
          <t>Messages</t>
        </is>
      </c>
      <c r="I153" t="inlineStr">
        <is>
          <t>Electronic Receipts</t>
        </is>
      </c>
      <c r="J153" s="14" t="n">
        <v>241.5</v>
      </c>
      <c r="K153" s="22" t="n">
        <v>5002</v>
      </c>
      <c r="L153" s="22" t="n">
        <v>2859</v>
      </c>
      <c r="M153" s="22" t="n">
        <v>152</v>
      </c>
      <c r="N153" t="n">
        <v>1.59</v>
      </c>
      <c r="O153" t="n">
        <v>48.28</v>
      </c>
      <c r="P153" s="22" t="n">
        <v>29</v>
      </c>
      <c r="Q153" s="22" t="n">
        <v>16</v>
      </c>
      <c r="R153" s="22" t="n">
        <v>8</v>
      </c>
      <c r="S153" s="22" t="n">
        <v>5</v>
      </c>
      <c r="T153" s="22" t="n">
        <v>17</v>
      </c>
      <c r="U153" s="22" t="n">
        <v>0</v>
      </c>
      <c r="V153" s="22" t="n">
        <v>0</v>
      </c>
    </row>
    <row r="154">
      <c r="A154" s="21" t="n">
        <v>46118</v>
      </c>
      <c r="B154" t="inlineStr">
        <is>
          <t>CMP-001</t>
        </is>
      </c>
      <c r="C154" t="inlineStr">
        <is>
          <t>In2out - MessCampaign#1 - Testing - 15/4</t>
        </is>
      </c>
      <c r="D154" t="inlineStr">
        <is>
          <t>AS-0102</t>
        </is>
      </c>
      <c r="E154" t="inlineStr">
        <is>
          <t>In2out - MessCampaign#1 - Testing - 15/4 | Interest Tax Owners</t>
        </is>
      </c>
      <c r="F154" t="inlineStr">
        <is>
          <t>AD-010202</t>
        </is>
      </c>
      <c r="G154" t="inlineStr">
        <is>
          <t>Demo Reel | Interest Tax Owners</t>
        </is>
      </c>
      <c r="H154" t="inlineStr">
        <is>
          <t>Messages</t>
        </is>
      </c>
      <c r="I154" t="inlineStr">
        <is>
          <t>Electronic Receipts</t>
        </is>
      </c>
      <c r="J154" s="14" t="n">
        <v>316.48</v>
      </c>
      <c r="K154" s="22" t="n">
        <v>6421</v>
      </c>
      <c r="L154" s="22" t="n">
        <v>5262</v>
      </c>
      <c r="M154" s="22" t="n">
        <v>133</v>
      </c>
      <c r="N154" t="n">
        <v>2.38</v>
      </c>
      <c r="O154" t="n">
        <v>49.28</v>
      </c>
      <c r="P154" s="22" t="n">
        <v>44</v>
      </c>
      <c r="Q154" s="22" t="n">
        <v>30</v>
      </c>
      <c r="R154" s="22" t="n">
        <v>6</v>
      </c>
      <c r="S154" s="22" t="n">
        <v>8</v>
      </c>
      <c r="T154" s="22" t="n">
        <v>26</v>
      </c>
      <c r="U154" s="22" t="n">
        <v>0</v>
      </c>
      <c r="V154" s="22" t="n">
        <v>1</v>
      </c>
    </row>
    <row r="155">
      <c r="A155" s="21" t="n">
        <v>46118</v>
      </c>
      <c r="B155" t="inlineStr">
        <is>
          <t>CMP-002</t>
        </is>
      </c>
      <c r="C155" t="inlineStr">
        <is>
          <t>In2out - MessCampaign#2 - Testing - 20/4</t>
        </is>
      </c>
      <c r="D155" t="inlineStr">
        <is>
          <t>AS-0201</t>
        </is>
      </c>
      <c r="E155" t="inlineStr">
        <is>
          <t>In2out - MessCampaign#2 - Testing - 20/4 | Broad SMEs</t>
        </is>
      </c>
      <c r="F155" t="inlineStr">
        <is>
          <t>AD-020101</t>
        </is>
      </c>
      <c r="G155" t="inlineStr">
        <is>
          <t>Pain Point Static | Broad SMEs</t>
        </is>
      </c>
      <c r="H155" t="inlineStr">
        <is>
          <t>Messages</t>
        </is>
      </c>
      <c r="I155" t="inlineStr">
        <is>
          <t>Electronic Receipts</t>
        </is>
      </c>
      <c r="J155" s="14" t="n">
        <v>272.44</v>
      </c>
      <c r="K155" s="22" t="n">
        <v>3977</v>
      </c>
      <c r="L155" s="22" t="n">
        <v>2340</v>
      </c>
      <c r="M155" s="22" t="n">
        <v>100</v>
      </c>
      <c r="N155" t="n">
        <v>2.72</v>
      </c>
      <c r="O155" t="n">
        <v>68.48999999999999</v>
      </c>
      <c r="P155" s="22" t="n">
        <v>22</v>
      </c>
      <c r="Q155" s="22" t="n">
        <v>8</v>
      </c>
      <c r="R155" s="22" t="n">
        <v>6</v>
      </c>
      <c r="S155" s="22" t="n">
        <v>8</v>
      </c>
      <c r="T155" s="22" t="n">
        <v>13</v>
      </c>
      <c r="U155" s="22" t="n">
        <v>0</v>
      </c>
      <c r="V155" s="22" t="n">
        <v>0</v>
      </c>
    </row>
    <row r="156">
      <c r="A156" s="21" t="n">
        <v>46118</v>
      </c>
      <c r="B156" t="inlineStr">
        <is>
          <t>CMP-002</t>
        </is>
      </c>
      <c r="C156" t="inlineStr">
        <is>
          <t>In2out - MessCampaign#2 - Testing - 20/4</t>
        </is>
      </c>
      <c r="D156" t="inlineStr">
        <is>
          <t>AS-0201</t>
        </is>
      </c>
      <c r="E156" t="inlineStr">
        <is>
          <t>In2out - MessCampaign#2 - Testing - 20/4 | Broad SMEs</t>
        </is>
      </c>
      <c r="F156" t="inlineStr">
        <is>
          <t>AD-020102</t>
        </is>
      </c>
      <c r="G156" t="inlineStr">
        <is>
          <t>Demo Reel | Broad SMEs</t>
        </is>
      </c>
      <c r="H156" t="inlineStr">
        <is>
          <t>Messages</t>
        </is>
      </c>
      <c r="I156" t="inlineStr">
        <is>
          <t>Electronic Receipts</t>
        </is>
      </c>
      <c r="J156" s="14" t="n">
        <v>246.53</v>
      </c>
      <c r="K156" s="22" t="n">
        <v>4297</v>
      </c>
      <c r="L156" s="22" t="n">
        <v>3151</v>
      </c>
      <c r="M156" s="22" t="n">
        <v>141</v>
      </c>
      <c r="N156" t="n">
        <v>1.75</v>
      </c>
      <c r="O156" t="n">
        <v>57.36</v>
      </c>
      <c r="P156" s="22" t="n">
        <v>22</v>
      </c>
      <c r="Q156" s="22" t="n">
        <v>14</v>
      </c>
      <c r="R156" s="22" t="n">
        <v>5</v>
      </c>
      <c r="S156" s="22" t="n">
        <v>3</v>
      </c>
      <c r="T156" s="22" t="n">
        <v>11</v>
      </c>
      <c r="U156" s="22" t="n">
        <v>0</v>
      </c>
      <c r="V156" s="22" t="n">
        <v>0</v>
      </c>
    </row>
    <row r="157">
      <c r="A157" s="21" t="n">
        <v>46118</v>
      </c>
      <c r="B157" t="inlineStr">
        <is>
          <t>CMP-002</t>
        </is>
      </c>
      <c r="C157" t="inlineStr">
        <is>
          <t>In2out - MessCampaign#2 - Testing - 20/4</t>
        </is>
      </c>
      <c r="D157" t="inlineStr">
        <is>
          <t>AS-0201</t>
        </is>
      </c>
      <c r="E157" t="inlineStr">
        <is>
          <t>In2out - MessCampaign#2 - Testing - 20/4 | Broad SMEs</t>
        </is>
      </c>
      <c r="F157" t="inlineStr">
        <is>
          <t>AD-020103</t>
        </is>
      </c>
      <c r="G157" t="inlineStr">
        <is>
          <t>Offer Carousel | Broad SMEs</t>
        </is>
      </c>
      <c r="H157" t="inlineStr">
        <is>
          <t>Messages</t>
        </is>
      </c>
      <c r="I157" t="inlineStr">
        <is>
          <t>Electronic Receipts</t>
        </is>
      </c>
      <c r="J157" s="14" t="n">
        <v>173.16</v>
      </c>
      <c r="K157" s="22" t="n">
        <v>4159</v>
      </c>
      <c r="L157" s="22" t="n">
        <v>3113</v>
      </c>
      <c r="M157" s="22" t="n">
        <v>95</v>
      </c>
      <c r="N157" t="n">
        <v>1.82</v>
      </c>
      <c r="O157" t="n">
        <v>41.63</v>
      </c>
      <c r="P157" s="22" t="n">
        <v>15</v>
      </c>
      <c r="Q157" s="22" t="n">
        <v>8</v>
      </c>
      <c r="R157" s="22" t="n">
        <v>3</v>
      </c>
      <c r="S157" s="22" t="n">
        <v>4</v>
      </c>
      <c r="T157" s="22" t="n">
        <v>6</v>
      </c>
      <c r="U157" s="22" t="n">
        <v>0</v>
      </c>
      <c r="V157" s="22" t="n">
        <v>0</v>
      </c>
    </row>
    <row r="158">
      <c r="A158" s="21" t="n">
        <v>46118</v>
      </c>
      <c r="B158" t="inlineStr">
        <is>
          <t>CMP-002</t>
        </is>
      </c>
      <c r="C158" t="inlineStr">
        <is>
          <t>In2out - MessCampaign#2 - Testing - 20/4</t>
        </is>
      </c>
      <c r="D158" t="inlineStr">
        <is>
          <t>AS-0202</t>
        </is>
      </c>
      <c r="E158" t="inlineStr">
        <is>
          <t>In2out - MessCampaign#2 - Testing - 20/4 | Interest Tax Owners</t>
        </is>
      </c>
      <c r="F158" t="inlineStr">
        <is>
          <t>AD-020201</t>
        </is>
      </c>
      <c r="G158" t="inlineStr">
        <is>
          <t>Pain Point Static | Interest Tax Owners</t>
        </is>
      </c>
      <c r="H158" t="inlineStr">
        <is>
          <t>Messages</t>
        </is>
      </c>
      <c r="I158" t="inlineStr">
        <is>
          <t>Electronic Receipts</t>
        </is>
      </c>
      <c r="J158" s="14" t="n">
        <v>181.47</v>
      </c>
      <c r="K158" s="22" t="n">
        <v>2695</v>
      </c>
      <c r="L158" s="22" t="n">
        <v>1839</v>
      </c>
      <c r="M158" s="22" t="n">
        <v>39</v>
      </c>
      <c r="N158" t="n">
        <v>4.65</v>
      </c>
      <c r="O158" t="n">
        <v>67.33</v>
      </c>
      <c r="P158" s="22" t="n">
        <v>9</v>
      </c>
      <c r="Q158" s="22" t="n">
        <v>4</v>
      </c>
      <c r="R158" s="22" t="n">
        <v>4</v>
      </c>
      <c r="S158" s="22" t="n">
        <v>1</v>
      </c>
      <c r="T158" s="22" t="n">
        <v>4</v>
      </c>
      <c r="U158" s="22" t="n">
        <v>0</v>
      </c>
      <c r="V158" s="22" t="n">
        <v>0</v>
      </c>
    </row>
    <row r="159">
      <c r="A159" s="21" t="n">
        <v>46118</v>
      </c>
      <c r="B159" t="inlineStr">
        <is>
          <t>CMP-002</t>
        </is>
      </c>
      <c r="C159" t="inlineStr">
        <is>
          <t>In2out - MessCampaign#2 - Testing - 20/4</t>
        </is>
      </c>
      <c r="D159" t="inlineStr">
        <is>
          <t>AS-0202</t>
        </is>
      </c>
      <c r="E159" t="inlineStr">
        <is>
          <t>In2out - MessCampaign#2 - Testing - 20/4 | Interest Tax Owners</t>
        </is>
      </c>
      <c r="F159" t="inlineStr">
        <is>
          <t>AD-020202</t>
        </is>
      </c>
      <c r="G159" t="inlineStr">
        <is>
          <t>Demo Reel | Interest Tax Owners</t>
        </is>
      </c>
      <c r="H159" t="inlineStr">
        <is>
          <t>Messages</t>
        </is>
      </c>
      <c r="I159" t="inlineStr">
        <is>
          <t>Electronic Receipts</t>
        </is>
      </c>
      <c r="J159" s="14" t="n">
        <v>310.82</v>
      </c>
      <c r="K159" s="22" t="n">
        <v>6444</v>
      </c>
      <c r="L159" s="22" t="n">
        <v>4148</v>
      </c>
      <c r="M159" s="22" t="n">
        <v>86</v>
      </c>
      <c r="N159" t="n">
        <v>3.61</v>
      </c>
      <c r="O159" t="n">
        <v>48.23</v>
      </c>
      <c r="P159" s="22" t="n">
        <v>16</v>
      </c>
      <c r="Q159" s="22" t="n">
        <v>10</v>
      </c>
      <c r="R159" s="22" t="n">
        <v>4</v>
      </c>
      <c r="S159" s="22" t="n">
        <v>2</v>
      </c>
      <c r="T159" s="22" t="n">
        <v>9</v>
      </c>
      <c r="U159" s="22" t="n">
        <v>0</v>
      </c>
      <c r="V159" s="22" t="n">
        <v>0</v>
      </c>
    </row>
    <row r="160">
      <c r="A160" s="21" t="n">
        <v>46118</v>
      </c>
      <c r="B160" t="inlineStr">
        <is>
          <t>CMP-003</t>
        </is>
      </c>
      <c r="C160" t="inlineStr">
        <is>
          <t>Mofawtar - E-Receipt - Awareness - Q2</t>
        </is>
      </c>
      <c r="D160" t="inlineStr">
        <is>
          <t>AS-0301</t>
        </is>
      </c>
      <c r="E160" t="inlineStr">
        <is>
          <t>Mofawtar - E-Receipt - Awareness - Q2 | Broad SMEs</t>
        </is>
      </c>
      <c r="F160" t="inlineStr">
        <is>
          <t>AD-030101</t>
        </is>
      </c>
      <c r="G160" t="inlineStr">
        <is>
          <t>Pain Point Static | Broad SMEs</t>
        </is>
      </c>
      <c r="H160" t="inlineStr">
        <is>
          <t>Messages</t>
        </is>
      </c>
      <c r="I160" t="inlineStr">
        <is>
          <t>Electronic Receipts</t>
        </is>
      </c>
      <c r="J160" s="14" t="n">
        <v>298.84</v>
      </c>
      <c r="K160" s="22" t="n">
        <v>5505</v>
      </c>
      <c r="L160" s="22" t="n">
        <v>3208</v>
      </c>
      <c r="M160" s="22" t="n">
        <v>90</v>
      </c>
      <c r="N160" t="n">
        <v>3.32</v>
      </c>
      <c r="O160" t="n">
        <v>54.28</v>
      </c>
      <c r="P160" s="22" t="n">
        <v>11</v>
      </c>
      <c r="Q160" s="22" t="n">
        <v>7</v>
      </c>
      <c r="R160" s="22" t="n">
        <v>1</v>
      </c>
      <c r="S160" s="22" t="n">
        <v>3</v>
      </c>
      <c r="T160" s="22" t="n">
        <v>5</v>
      </c>
      <c r="U160" s="22" t="n">
        <v>0</v>
      </c>
      <c r="V160" s="22" t="n">
        <v>0</v>
      </c>
    </row>
    <row r="161">
      <c r="A161" s="21" t="n">
        <v>46118</v>
      </c>
      <c r="B161" t="inlineStr">
        <is>
          <t>CMP-003</t>
        </is>
      </c>
      <c r="C161" t="inlineStr">
        <is>
          <t>Mofawtar - E-Receipt - Awareness - Q2</t>
        </is>
      </c>
      <c r="D161" t="inlineStr">
        <is>
          <t>AS-0301</t>
        </is>
      </c>
      <c r="E161" t="inlineStr">
        <is>
          <t>Mofawtar - E-Receipt - Awareness - Q2 | Broad SMEs</t>
        </is>
      </c>
      <c r="F161" t="inlineStr">
        <is>
          <t>AD-030102</t>
        </is>
      </c>
      <c r="G161" t="inlineStr">
        <is>
          <t>Demo Reel | Broad SMEs</t>
        </is>
      </c>
      <c r="H161" t="inlineStr">
        <is>
          <t>Messages</t>
        </is>
      </c>
      <c r="I161" t="inlineStr">
        <is>
          <t>Electronic Receipts</t>
        </is>
      </c>
      <c r="J161" s="14" t="n">
        <v>242.93</v>
      </c>
      <c r="K161" s="22" t="n">
        <v>4218</v>
      </c>
      <c r="L161" s="22" t="n">
        <v>2418</v>
      </c>
      <c r="M161" s="22" t="n">
        <v>79</v>
      </c>
      <c r="N161" t="n">
        <v>3.08</v>
      </c>
      <c r="O161" t="n">
        <v>57.58</v>
      </c>
      <c r="P161" s="22" t="n">
        <v>22</v>
      </c>
      <c r="Q161" s="22" t="n">
        <v>13</v>
      </c>
      <c r="R161" s="22" t="n">
        <v>5</v>
      </c>
      <c r="S161" s="22" t="n">
        <v>4</v>
      </c>
      <c r="T161" s="22" t="n">
        <v>12</v>
      </c>
      <c r="U161" s="22" t="n">
        <v>0</v>
      </c>
      <c r="V161" s="22" t="n">
        <v>0</v>
      </c>
    </row>
    <row r="162">
      <c r="A162" s="21" t="n">
        <v>46118</v>
      </c>
      <c r="B162" t="inlineStr">
        <is>
          <t>CMP-003</t>
        </is>
      </c>
      <c r="C162" t="inlineStr">
        <is>
          <t>Mofawtar - E-Receipt - Awareness - Q2</t>
        </is>
      </c>
      <c r="D162" t="inlineStr">
        <is>
          <t>AS-0301</t>
        </is>
      </c>
      <c r="E162" t="inlineStr">
        <is>
          <t>Mofawtar - E-Receipt - Awareness - Q2 | Broad SMEs</t>
        </is>
      </c>
      <c r="F162" t="inlineStr">
        <is>
          <t>AD-030103</t>
        </is>
      </c>
      <c r="G162" t="inlineStr">
        <is>
          <t>Offer Carousel | Broad SMEs</t>
        </is>
      </c>
      <c r="H162" t="inlineStr">
        <is>
          <t>Messages</t>
        </is>
      </c>
      <c r="I162" t="inlineStr">
        <is>
          <t>Electronic Receipts</t>
        </is>
      </c>
      <c r="J162" s="14" t="n">
        <v>340.12</v>
      </c>
      <c r="K162" s="22" t="n">
        <v>5808</v>
      </c>
      <c r="L162" s="22" t="n">
        <v>3900</v>
      </c>
      <c r="M162" s="22" t="n">
        <v>156</v>
      </c>
      <c r="N162" t="n">
        <v>2.18</v>
      </c>
      <c r="O162" t="n">
        <v>58.55</v>
      </c>
      <c r="P162" s="22" t="n">
        <v>26</v>
      </c>
      <c r="Q162" s="22" t="n">
        <v>17</v>
      </c>
      <c r="R162" s="22" t="n">
        <v>6</v>
      </c>
      <c r="S162" s="22" t="n">
        <v>3</v>
      </c>
      <c r="T162" s="22" t="n">
        <v>14</v>
      </c>
      <c r="U162" s="22" t="n">
        <v>0</v>
      </c>
      <c r="V162" s="22" t="n">
        <v>0</v>
      </c>
    </row>
    <row r="163">
      <c r="A163" s="21" t="n">
        <v>46118</v>
      </c>
      <c r="B163" t="inlineStr">
        <is>
          <t>CMP-003</t>
        </is>
      </c>
      <c r="C163" t="inlineStr">
        <is>
          <t>Mofawtar - E-Receipt - Awareness - Q2</t>
        </is>
      </c>
      <c r="D163" t="inlineStr">
        <is>
          <t>AS-0302</t>
        </is>
      </c>
      <c r="E163" t="inlineStr">
        <is>
          <t>Mofawtar - E-Receipt - Awareness - Q2 | Interest Tax Owners</t>
        </is>
      </c>
      <c r="F163" t="inlineStr">
        <is>
          <t>AD-030201</t>
        </is>
      </c>
      <c r="G163" t="inlineStr">
        <is>
          <t>Pain Point Static | Interest Tax Owners</t>
        </is>
      </c>
      <c r="H163" t="inlineStr">
        <is>
          <t>Messages</t>
        </is>
      </c>
      <c r="I163" t="inlineStr">
        <is>
          <t>Electronic Receipts</t>
        </is>
      </c>
      <c r="J163" s="14" t="n">
        <v>215.43</v>
      </c>
      <c r="K163" s="22" t="n">
        <v>3208</v>
      </c>
      <c r="L163" s="22" t="n">
        <v>1812</v>
      </c>
      <c r="M163" s="22" t="n">
        <v>47</v>
      </c>
      <c r="N163" t="n">
        <v>4.58</v>
      </c>
      <c r="O163" t="n">
        <v>67.14</v>
      </c>
      <c r="P163" s="22" t="n">
        <v>6</v>
      </c>
      <c r="Q163" s="22" t="n">
        <v>2</v>
      </c>
      <c r="R163" s="22" t="n">
        <v>2</v>
      </c>
      <c r="S163" s="22" t="n">
        <v>2</v>
      </c>
      <c r="T163" s="22" t="n">
        <v>3</v>
      </c>
      <c r="U163" s="22" t="n">
        <v>0</v>
      </c>
      <c r="V163" s="22" t="n">
        <v>0</v>
      </c>
    </row>
    <row r="164">
      <c r="A164" s="21" t="n">
        <v>46118</v>
      </c>
      <c r="B164" t="inlineStr">
        <is>
          <t>CMP-003</t>
        </is>
      </c>
      <c r="C164" t="inlineStr">
        <is>
          <t>Mofawtar - E-Receipt - Awareness - Q2</t>
        </is>
      </c>
      <c r="D164" t="inlineStr">
        <is>
          <t>AS-0302</t>
        </is>
      </c>
      <c r="E164" t="inlineStr">
        <is>
          <t>Mofawtar - E-Receipt - Awareness - Q2 | Interest Tax Owners</t>
        </is>
      </c>
      <c r="F164" t="inlineStr">
        <is>
          <t>AD-030202</t>
        </is>
      </c>
      <c r="G164" t="inlineStr">
        <is>
          <t>Demo Reel | Interest Tax Owners</t>
        </is>
      </c>
      <c r="H164" t="inlineStr">
        <is>
          <t>Messages</t>
        </is>
      </c>
      <c r="I164" t="inlineStr">
        <is>
          <t>Electronic Receipts</t>
        </is>
      </c>
      <c r="J164" s="14" t="n">
        <v>322.23</v>
      </c>
      <c r="K164" s="22" t="n">
        <v>4952</v>
      </c>
      <c r="L164" s="22" t="n">
        <v>3058</v>
      </c>
      <c r="M164" s="22" t="n">
        <v>128</v>
      </c>
      <c r="N164" t="n">
        <v>2.52</v>
      </c>
      <c r="O164" t="n">
        <v>65.06999999999999</v>
      </c>
      <c r="P164" s="22" t="n">
        <v>25</v>
      </c>
      <c r="Q164" s="22" t="n">
        <v>10</v>
      </c>
      <c r="R164" s="22" t="n">
        <v>8</v>
      </c>
      <c r="S164" s="22" t="n">
        <v>7</v>
      </c>
      <c r="T164" s="22" t="n">
        <v>12</v>
      </c>
      <c r="U164" s="22" t="n">
        <v>0</v>
      </c>
      <c r="V164" s="22" t="n">
        <v>0</v>
      </c>
    </row>
    <row r="165">
      <c r="A165" s="21" t="n">
        <v>46118</v>
      </c>
      <c r="B165" t="inlineStr">
        <is>
          <t>CMP-004</t>
        </is>
      </c>
      <c r="C165" t="inlineStr">
        <is>
          <t>Mofawtar - Tax Invoice - Lead Gen - Q2</t>
        </is>
      </c>
      <c r="D165" t="inlineStr">
        <is>
          <t>AS-0401</t>
        </is>
      </c>
      <c r="E165" t="inlineStr">
        <is>
          <t>Mofawtar - Tax Invoice - Lead Gen - Q2 | Broad SMEs</t>
        </is>
      </c>
      <c r="F165" t="inlineStr">
        <is>
          <t>AD-040101</t>
        </is>
      </c>
      <c r="G165" t="inlineStr">
        <is>
          <t>Pain Point Static | Broad SMEs</t>
        </is>
      </c>
      <c r="H165" t="inlineStr">
        <is>
          <t>Leads</t>
        </is>
      </c>
      <c r="I165" t="inlineStr">
        <is>
          <t>Electronic Invoices</t>
        </is>
      </c>
      <c r="J165" s="14" t="n">
        <v>333.01</v>
      </c>
      <c r="K165" s="22" t="n">
        <v>7756</v>
      </c>
      <c r="L165" s="22" t="n">
        <v>5645</v>
      </c>
      <c r="M165" s="22" t="n">
        <v>216</v>
      </c>
      <c r="N165" t="n">
        <v>1.54</v>
      </c>
      <c r="O165" t="n">
        <v>42.93</v>
      </c>
      <c r="P165" s="22" t="n">
        <v>63</v>
      </c>
      <c r="Q165" s="22" t="n">
        <v>41</v>
      </c>
      <c r="R165" s="22" t="n">
        <v>14</v>
      </c>
      <c r="S165" s="22" t="n">
        <v>8</v>
      </c>
      <c r="T165" s="22" t="n">
        <v>38</v>
      </c>
      <c r="U165" s="22" t="n">
        <v>1</v>
      </c>
      <c r="V165" s="22" t="n">
        <v>0</v>
      </c>
    </row>
    <row r="166">
      <c r="A166" s="21" t="n">
        <v>46118</v>
      </c>
      <c r="B166" t="inlineStr">
        <is>
          <t>CMP-004</t>
        </is>
      </c>
      <c r="C166" t="inlineStr">
        <is>
          <t>Mofawtar - Tax Invoice - Lead Gen - Q2</t>
        </is>
      </c>
      <c r="D166" t="inlineStr">
        <is>
          <t>AS-0401</t>
        </is>
      </c>
      <c r="E166" t="inlineStr">
        <is>
          <t>Mofawtar - Tax Invoice - Lead Gen - Q2 | Broad SMEs</t>
        </is>
      </c>
      <c r="F166" t="inlineStr">
        <is>
          <t>AD-040102</t>
        </is>
      </c>
      <c r="G166" t="inlineStr">
        <is>
          <t>Demo Reel | Broad SMEs</t>
        </is>
      </c>
      <c r="H166" t="inlineStr">
        <is>
          <t>Leads</t>
        </is>
      </c>
      <c r="I166" t="inlineStr">
        <is>
          <t>Electronic Invoices</t>
        </is>
      </c>
      <c r="J166" s="14" t="n">
        <v>263.68</v>
      </c>
      <c r="K166" s="22" t="n">
        <v>4670</v>
      </c>
      <c r="L166" s="22" t="n">
        <v>3389</v>
      </c>
      <c r="M166" s="22" t="n">
        <v>134</v>
      </c>
      <c r="N166" t="n">
        <v>1.97</v>
      </c>
      <c r="O166" t="n">
        <v>56.46</v>
      </c>
      <c r="P166" s="22" t="n">
        <v>33</v>
      </c>
      <c r="Q166" s="22" t="n">
        <v>19</v>
      </c>
      <c r="R166" s="22" t="n">
        <v>9</v>
      </c>
      <c r="S166" s="22" t="n">
        <v>5</v>
      </c>
      <c r="T166" s="22" t="n">
        <v>17</v>
      </c>
      <c r="U166" s="22" t="n">
        <v>1</v>
      </c>
      <c r="V166" s="22" t="n">
        <v>1</v>
      </c>
    </row>
    <row r="167">
      <c r="A167" s="21" t="n">
        <v>46118</v>
      </c>
      <c r="B167" t="inlineStr">
        <is>
          <t>CMP-004</t>
        </is>
      </c>
      <c r="C167" t="inlineStr">
        <is>
          <t>Mofawtar - Tax Invoice - Lead Gen - Q2</t>
        </is>
      </c>
      <c r="D167" t="inlineStr">
        <is>
          <t>AS-0401</t>
        </is>
      </c>
      <c r="E167" t="inlineStr">
        <is>
          <t>Mofawtar - Tax Invoice - Lead Gen - Q2 | Broad SMEs</t>
        </is>
      </c>
      <c r="F167" t="inlineStr">
        <is>
          <t>AD-040103</t>
        </is>
      </c>
      <c r="G167" t="inlineStr">
        <is>
          <t>Offer Carousel | Broad SMEs</t>
        </is>
      </c>
      <c r="H167" t="inlineStr">
        <is>
          <t>Leads</t>
        </is>
      </c>
      <c r="I167" t="inlineStr">
        <is>
          <t>Electronic Invoices</t>
        </is>
      </c>
      <c r="J167" s="14" t="n">
        <v>227.06</v>
      </c>
      <c r="K167" s="22" t="n">
        <v>3561</v>
      </c>
      <c r="L167" s="22" t="n">
        <v>2617</v>
      </c>
      <c r="M167" s="22" t="n">
        <v>66</v>
      </c>
      <c r="N167" t="n">
        <v>3.44</v>
      </c>
      <c r="O167" t="n">
        <v>63.75</v>
      </c>
      <c r="P167" s="22" t="n">
        <v>11</v>
      </c>
      <c r="Q167" s="22" t="n">
        <v>4</v>
      </c>
      <c r="R167" s="22" t="n">
        <v>4</v>
      </c>
      <c r="S167" s="22" t="n">
        <v>3</v>
      </c>
      <c r="T167" s="22" t="n">
        <v>5</v>
      </c>
      <c r="U167" s="22" t="n">
        <v>0</v>
      </c>
      <c r="V167" s="22" t="n">
        <v>0</v>
      </c>
    </row>
    <row r="168">
      <c r="A168" s="21" t="n">
        <v>46118</v>
      </c>
      <c r="B168" t="inlineStr">
        <is>
          <t>CMP-004</t>
        </is>
      </c>
      <c r="C168" t="inlineStr">
        <is>
          <t>Mofawtar - Tax Invoice - Lead Gen - Q2</t>
        </is>
      </c>
      <c r="D168" t="inlineStr">
        <is>
          <t>AS-0402</t>
        </is>
      </c>
      <c r="E168" t="inlineStr">
        <is>
          <t>Mofawtar - Tax Invoice - Lead Gen - Q2 | Interest Tax Owners</t>
        </is>
      </c>
      <c r="F168" t="inlineStr">
        <is>
          <t>AD-040201</t>
        </is>
      </c>
      <c r="G168" t="inlineStr">
        <is>
          <t>Pain Point Static | Interest Tax Owners</t>
        </is>
      </c>
      <c r="H168" t="inlineStr">
        <is>
          <t>Leads</t>
        </is>
      </c>
      <c r="I168" t="inlineStr">
        <is>
          <t>Electronic Invoices</t>
        </is>
      </c>
      <c r="J168" s="14" t="n">
        <v>187.71</v>
      </c>
      <c r="K168" s="22" t="n">
        <v>3077</v>
      </c>
      <c r="L168" s="22" t="n">
        <v>2302</v>
      </c>
      <c r="M168" s="22" t="n">
        <v>95</v>
      </c>
      <c r="N168" t="n">
        <v>1.98</v>
      </c>
      <c r="O168" t="n">
        <v>60.99</v>
      </c>
      <c r="P168" s="22" t="n">
        <v>36</v>
      </c>
      <c r="Q168" s="22" t="n">
        <v>15</v>
      </c>
      <c r="R168" s="22" t="n">
        <v>12</v>
      </c>
      <c r="S168" s="22" t="n">
        <v>9</v>
      </c>
      <c r="T168" s="22" t="n">
        <v>18</v>
      </c>
      <c r="U168" s="22" t="n">
        <v>1</v>
      </c>
      <c r="V168" s="22" t="n">
        <v>0</v>
      </c>
    </row>
    <row r="169">
      <c r="A169" s="21" t="n">
        <v>46118</v>
      </c>
      <c r="B169" t="inlineStr">
        <is>
          <t>CMP-004</t>
        </is>
      </c>
      <c r="C169" t="inlineStr">
        <is>
          <t>Mofawtar - Tax Invoice - Lead Gen - Q2</t>
        </is>
      </c>
      <c r="D169" t="inlineStr">
        <is>
          <t>AS-0402</t>
        </is>
      </c>
      <c r="E169" t="inlineStr">
        <is>
          <t>Mofawtar - Tax Invoice - Lead Gen - Q2 | Interest Tax Owners</t>
        </is>
      </c>
      <c r="F169" t="inlineStr">
        <is>
          <t>AD-040202</t>
        </is>
      </c>
      <c r="G169" t="inlineStr">
        <is>
          <t>Demo Reel | Interest Tax Owners</t>
        </is>
      </c>
      <c r="H169" t="inlineStr">
        <is>
          <t>Leads</t>
        </is>
      </c>
      <c r="I169" t="inlineStr">
        <is>
          <t>Electronic Invoices</t>
        </is>
      </c>
      <c r="J169" s="14" t="n">
        <v>177.29</v>
      </c>
      <c r="K169" s="22" t="n">
        <v>3859</v>
      </c>
      <c r="L169" s="22" t="n">
        <v>2223</v>
      </c>
      <c r="M169" s="22" t="n">
        <v>70</v>
      </c>
      <c r="N169" t="n">
        <v>2.53</v>
      </c>
      <c r="O169" t="n">
        <v>45.93</v>
      </c>
      <c r="P169" s="22" t="n">
        <v>16</v>
      </c>
      <c r="Q169" s="22" t="n">
        <v>9</v>
      </c>
      <c r="R169" s="22" t="n">
        <v>3</v>
      </c>
      <c r="S169" s="22" t="n">
        <v>4</v>
      </c>
      <c r="T169" s="22" t="n">
        <v>9</v>
      </c>
      <c r="U169" s="22" t="n">
        <v>0</v>
      </c>
      <c r="V169" s="22" t="n">
        <v>0</v>
      </c>
    </row>
    <row r="170">
      <c r="A170" s="21" t="n">
        <v>46118</v>
      </c>
      <c r="B170" t="inlineStr">
        <is>
          <t>CMP-004</t>
        </is>
      </c>
      <c r="C170" t="inlineStr">
        <is>
          <t>Mofawtar - Tax Invoice - Lead Gen - Q2</t>
        </is>
      </c>
      <c r="D170" t="inlineStr">
        <is>
          <t>AS-0403</t>
        </is>
      </c>
      <c r="E170" t="inlineStr">
        <is>
          <t>Mofawtar - Tax Invoice - Lead Gen - Q2 | Retargeting Visitors</t>
        </is>
      </c>
      <c r="F170" t="inlineStr">
        <is>
          <t>AD-040301</t>
        </is>
      </c>
      <c r="G170" t="inlineStr">
        <is>
          <t>Pain Point Static | Retargeting Visitors</t>
        </is>
      </c>
      <c r="H170" t="inlineStr">
        <is>
          <t>Leads</t>
        </is>
      </c>
      <c r="I170" t="inlineStr">
        <is>
          <t>Electronic Invoices</t>
        </is>
      </c>
      <c r="J170" s="14" t="n">
        <v>248.95</v>
      </c>
      <c r="K170" s="22" t="n">
        <v>5185</v>
      </c>
      <c r="L170" s="22" t="n">
        <v>3920</v>
      </c>
      <c r="M170" s="22" t="n">
        <v>119</v>
      </c>
      <c r="N170" t="n">
        <v>2.09</v>
      </c>
      <c r="O170" t="n">
        <v>48.01</v>
      </c>
      <c r="P170" s="22" t="n">
        <v>32</v>
      </c>
      <c r="Q170" s="22" t="n">
        <v>17</v>
      </c>
      <c r="R170" s="22" t="n">
        <v>8</v>
      </c>
      <c r="S170" s="22" t="n">
        <v>7</v>
      </c>
      <c r="T170" s="22" t="n">
        <v>11</v>
      </c>
      <c r="U170" s="22" t="n">
        <v>2</v>
      </c>
      <c r="V170" s="22" t="n">
        <v>0</v>
      </c>
    </row>
    <row r="171">
      <c r="A171" s="21" t="n">
        <v>46118</v>
      </c>
      <c r="B171" t="inlineStr">
        <is>
          <t>CMP-004</t>
        </is>
      </c>
      <c r="C171" t="inlineStr">
        <is>
          <t>Mofawtar - Tax Invoice - Lead Gen - Q2</t>
        </is>
      </c>
      <c r="D171" t="inlineStr">
        <is>
          <t>AS-0403</t>
        </is>
      </c>
      <c r="E171" t="inlineStr">
        <is>
          <t>Mofawtar - Tax Invoice - Lead Gen - Q2 | Retargeting Visitors</t>
        </is>
      </c>
      <c r="F171" t="inlineStr">
        <is>
          <t>AD-040302</t>
        </is>
      </c>
      <c r="G171" t="inlineStr">
        <is>
          <t>Demo Reel | Retargeting Visitors</t>
        </is>
      </c>
      <c r="H171" t="inlineStr">
        <is>
          <t>Leads</t>
        </is>
      </c>
      <c r="I171" t="inlineStr">
        <is>
          <t>Electronic Invoices</t>
        </is>
      </c>
      <c r="J171" s="14" t="n">
        <v>338.8</v>
      </c>
      <c r="K171" s="22" t="n">
        <v>7548</v>
      </c>
      <c r="L171" s="22" t="n">
        <v>4870</v>
      </c>
      <c r="M171" s="22" t="n">
        <v>98</v>
      </c>
      <c r="N171" t="n">
        <v>3.46</v>
      </c>
      <c r="O171" t="n">
        <v>44.88</v>
      </c>
      <c r="P171" s="22" t="n">
        <v>26</v>
      </c>
      <c r="Q171" s="22" t="n">
        <v>17</v>
      </c>
      <c r="R171" s="22" t="n">
        <v>6</v>
      </c>
      <c r="S171" s="22" t="n">
        <v>3</v>
      </c>
      <c r="T171" s="22" t="n">
        <v>12</v>
      </c>
      <c r="U171" s="22" t="n">
        <v>1</v>
      </c>
      <c r="V171" s="22" t="n">
        <v>1</v>
      </c>
    </row>
    <row r="172">
      <c r="A172" s="21" t="n">
        <v>46118</v>
      </c>
      <c r="B172" t="inlineStr">
        <is>
          <t>CMP-005</t>
        </is>
      </c>
      <c r="C172" t="inlineStr">
        <is>
          <t>Mofawtar - Retargeting - Demo Booking - Q2</t>
        </is>
      </c>
      <c r="D172" t="inlineStr">
        <is>
          <t>AS-0501</t>
        </is>
      </c>
      <c r="E172" t="inlineStr">
        <is>
          <t>Mofawtar - Retargeting - Demo Booking - Q2 | Broad SMEs</t>
        </is>
      </c>
      <c r="F172" t="inlineStr">
        <is>
          <t>AD-050101</t>
        </is>
      </c>
      <c r="G172" t="inlineStr">
        <is>
          <t>Pain Point Static | Broad SMEs</t>
        </is>
      </c>
      <c r="H172" t="inlineStr">
        <is>
          <t>Conversions</t>
        </is>
      </c>
      <c r="I172" t="inlineStr">
        <is>
          <t>SaaS Subscription</t>
        </is>
      </c>
      <c r="J172" s="14" t="n">
        <v>268.81</v>
      </c>
      <c r="K172" s="22" t="n">
        <v>4058</v>
      </c>
      <c r="L172" s="22" t="n">
        <v>3029</v>
      </c>
      <c r="M172" s="22" t="n">
        <v>134</v>
      </c>
      <c r="N172" t="n">
        <v>2.01</v>
      </c>
      <c r="O172" t="n">
        <v>66.23999999999999</v>
      </c>
      <c r="P172" s="22" t="n">
        <v>36</v>
      </c>
      <c r="Q172" s="22" t="n">
        <v>18</v>
      </c>
      <c r="R172" s="22" t="n">
        <v>12</v>
      </c>
      <c r="S172" s="22" t="n">
        <v>6</v>
      </c>
      <c r="T172" s="22" t="n">
        <v>14</v>
      </c>
      <c r="U172" s="22" t="n">
        <v>2</v>
      </c>
      <c r="V172" s="22" t="n">
        <v>0</v>
      </c>
    </row>
    <row r="173">
      <c r="A173" s="21" t="n">
        <v>46118</v>
      </c>
      <c r="B173" t="inlineStr">
        <is>
          <t>CMP-005</t>
        </is>
      </c>
      <c r="C173" t="inlineStr">
        <is>
          <t>Mofawtar - Retargeting - Demo Booking - Q2</t>
        </is>
      </c>
      <c r="D173" t="inlineStr">
        <is>
          <t>AS-0501</t>
        </is>
      </c>
      <c r="E173" t="inlineStr">
        <is>
          <t>Mofawtar - Retargeting - Demo Booking - Q2 | Broad SMEs</t>
        </is>
      </c>
      <c r="F173" t="inlineStr">
        <is>
          <t>AD-050102</t>
        </is>
      </c>
      <c r="G173" t="inlineStr">
        <is>
          <t>Demo Reel | Broad SMEs</t>
        </is>
      </c>
      <c r="H173" t="inlineStr">
        <is>
          <t>Conversions</t>
        </is>
      </c>
      <c r="I173" t="inlineStr">
        <is>
          <t>SaaS Subscription</t>
        </is>
      </c>
      <c r="J173" s="14" t="n">
        <v>289.98</v>
      </c>
      <c r="K173" s="22" t="n">
        <v>4642</v>
      </c>
      <c r="L173" s="22" t="n">
        <v>2903</v>
      </c>
      <c r="M173" s="22" t="n">
        <v>180</v>
      </c>
      <c r="N173" t="n">
        <v>1.61</v>
      </c>
      <c r="O173" t="n">
        <v>62.46</v>
      </c>
      <c r="P173" s="22" t="n">
        <v>65</v>
      </c>
      <c r="Q173" s="22" t="n">
        <v>27</v>
      </c>
      <c r="R173" s="22" t="n">
        <v>31</v>
      </c>
      <c r="S173" s="22" t="n">
        <v>7</v>
      </c>
      <c r="T173" s="22" t="n">
        <v>30</v>
      </c>
      <c r="U173" s="22" t="n">
        <v>3</v>
      </c>
      <c r="V173" s="22" t="n">
        <v>0</v>
      </c>
    </row>
    <row r="174">
      <c r="A174" s="21" t="n">
        <v>46118</v>
      </c>
      <c r="B174" t="inlineStr">
        <is>
          <t>CMP-005</t>
        </is>
      </c>
      <c r="C174" t="inlineStr">
        <is>
          <t>Mofawtar - Retargeting - Demo Booking - Q2</t>
        </is>
      </c>
      <c r="D174" t="inlineStr">
        <is>
          <t>AS-0501</t>
        </is>
      </c>
      <c r="E174" t="inlineStr">
        <is>
          <t>Mofawtar - Retargeting - Demo Booking - Q2 | Broad SMEs</t>
        </is>
      </c>
      <c r="F174" t="inlineStr">
        <is>
          <t>AD-050103</t>
        </is>
      </c>
      <c r="G174" t="inlineStr">
        <is>
          <t>Offer Carousel | Broad SMEs</t>
        </is>
      </c>
      <c r="H174" t="inlineStr">
        <is>
          <t>Conversions</t>
        </is>
      </c>
      <c r="I174" t="inlineStr">
        <is>
          <t>SaaS Subscription</t>
        </is>
      </c>
      <c r="J174" s="14" t="n">
        <v>415.5</v>
      </c>
      <c r="K174" s="22" t="n">
        <v>6684</v>
      </c>
      <c r="L174" s="22" t="n">
        <v>4035</v>
      </c>
      <c r="M174" s="22" t="n">
        <v>178</v>
      </c>
      <c r="N174" t="n">
        <v>2.33</v>
      </c>
      <c r="O174" t="n">
        <v>62.16</v>
      </c>
      <c r="P174" s="22" t="n">
        <v>55</v>
      </c>
      <c r="Q174" s="22" t="n">
        <v>21</v>
      </c>
      <c r="R174" s="22" t="n">
        <v>17</v>
      </c>
      <c r="S174" s="22" t="n">
        <v>17</v>
      </c>
      <c r="T174" s="22" t="n">
        <v>24</v>
      </c>
      <c r="U174" s="22" t="n">
        <v>2</v>
      </c>
      <c r="V174" s="22" t="n">
        <v>1</v>
      </c>
    </row>
    <row r="175">
      <c r="A175" s="21" t="n">
        <v>46118</v>
      </c>
      <c r="B175" t="inlineStr">
        <is>
          <t>CMP-005</t>
        </is>
      </c>
      <c r="C175" t="inlineStr">
        <is>
          <t>Mofawtar - Retargeting - Demo Booking - Q2</t>
        </is>
      </c>
      <c r="D175" t="inlineStr">
        <is>
          <t>AS-0502</t>
        </is>
      </c>
      <c r="E175" t="inlineStr">
        <is>
          <t>Mofawtar - Retargeting - Demo Booking - Q2 | Interest Tax Owners</t>
        </is>
      </c>
      <c r="F175" t="inlineStr">
        <is>
          <t>AD-050201</t>
        </is>
      </c>
      <c r="G175" t="inlineStr">
        <is>
          <t>Pain Point Static | Interest Tax Owners</t>
        </is>
      </c>
      <c r="H175" t="inlineStr">
        <is>
          <t>Conversions</t>
        </is>
      </c>
      <c r="I175" t="inlineStr">
        <is>
          <t>SaaS Subscription</t>
        </is>
      </c>
      <c r="J175" s="14" t="n">
        <v>319.43</v>
      </c>
      <c r="K175" s="22" t="n">
        <v>5861</v>
      </c>
      <c r="L175" s="22" t="n">
        <v>3742</v>
      </c>
      <c r="M175" s="22" t="n">
        <v>171</v>
      </c>
      <c r="N175" t="n">
        <v>1.87</v>
      </c>
      <c r="O175" t="n">
        <v>54.5</v>
      </c>
      <c r="P175" s="22" t="n">
        <v>37</v>
      </c>
      <c r="Q175" s="22" t="n">
        <v>26</v>
      </c>
      <c r="R175" s="22" t="n">
        <v>8</v>
      </c>
      <c r="S175" s="22" t="n">
        <v>3</v>
      </c>
      <c r="T175" s="22" t="n">
        <v>16</v>
      </c>
      <c r="U175" s="22" t="n">
        <v>2</v>
      </c>
      <c r="V175" s="22" t="n">
        <v>1</v>
      </c>
    </row>
    <row r="176">
      <c r="A176" s="21" t="n">
        <v>46118</v>
      </c>
      <c r="B176" t="inlineStr">
        <is>
          <t>CMP-005</t>
        </is>
      </c>
      <c r="C176" t="inlineStr">
        <is>
          <t>Mofawtar - Retargeting - Demo Booking - Q2</t>
        </is>
      </c>
      <c r="D176" t="inlineStr">
        <is>
          <t>AS-0502</t>
        </is>
      </c>
      <c r="E176" t="inlineStr">
        <is>
          <t>Mofawtar - Retargeting - Demo Booking - Q2 | Interest Tax Owners</t>
        </is>
      </c>
      <c r="F176" t="inlineStr">
        <is>
          <t>AD-050202</t>
        </is>
      </c>
      <c r="G176" t="inlineStr">
        <is>
          <t>Demo Reel | Interest Tax Owners</t>
        </is>
      </c>
      <c r="H176" t="inlineStr">
        <is>
          <t>Conversions</t>
        </is>
      </c>
      <c r="I176" t="inlineStr">
        <is>
          <t>SaaS Subscription</t>
        </is>
      </c>
      <c r="J176" s="14" t="n">
        <v>298.09</v>
      </c>
      <c r="K176" s="22" t="n">
        <v>4912</v>
      </c>
      <c r="L176" s="22" t="n">
        <v>3099</v>
      </c>
      <c r="M176" s="22" t="n">
        <v>169</v>
      </c>
      <c r="N176" t="n">
        <v>1.76</v>
      </c>
      <c r="O176" t="n">
        <v>60.68</v>
      </c>
      <c r="P176" s="22" t="n">
        <v>46</v>
      </c>
      <c r="Q176" s="22" t="n">
        <v>28</v>
      </c>
      <c r="R176" s="22" t="n">
        <v>15</v>
      </c>
      <c r="S176" s="22" t="n">
        <v>3</v>
      </c>
      <c r="T176" s="22" t="n">
        <v>24</v>
      </c>
      <c r="U176" s="22" t="n">
        <v>3</v>
      </c>
      <c r="V176" s="22" t="n">
        <v>1</v>
      </c>
    </row>
    <row r="177">
      <c r="A177" s="21" t="n">
        <v>46118</v>
      </c>
      <c r="B177" t="inlineStr">
        <is>
          <t>CMP-005</t>
        </is>
      </c>
      <c r="C177" t="inlineStr">
        <is>
          <t>Mofawtar - Retargeting - Demo Booking - Q2</t>
        </is>
      </c>
      <c r="D177" t="inlineStr">
        <is>
          <t>AS-0503</t>
        </is>
      </c>
      <c r="E177" t="inlineStr">
        <is>
          <t>Mofawtar - Retargeting - Demo Booking - Q2 | Retargeting Visitors</t>
        </is>
      </c>
      <c r="F177" t="inlineStr">
        <is>
          <t>AD-050301</t>
        </is>
      </c>
      <c r="G177" t="inlineStr">
        <is>
          <t>Pain Point Static | Retargeting Visitors</t>
        </is>
      </c>
      <c r="H177" t="inlineStr">
        <is>
          <t>Conversions</t>
        </is>
      </c>
      <c r="I177" t="inlineStr">
        <is>
          <t>SaaS Subscription</t>
        </is>
      </c>
      <c r="J177" s="14" t="n">
        <v>343.05</v>
      </c>
      <c r="K177" s="22" t="n">
        <v>8829</v>
      </c>
      <c r="L177" s="22" t="n">
        <v>5987</v>
      </c>
      <c r="M177" s="22" t="n">
        <v>337</v>
      </c>
      <c r="N177" t="n">
        <v>1.02</v>
      </c>
      <c r="O177" t="n">
        <v>38.85</v>
      </c>
      <c r="P177" s="22" t="n">
        <v>131</v>
      </c>
      <c r="Q177" s="22" t="n">
        <v>84</v>
      </c>
      <c r="R177" s="22" t="n">
        <v>32</v>
      </c>
      <c r="S177" s="22" t="n">
        <v>15</v>
      </c>
      <c r="T177" s="22" t="n">
        <v>75</v>
      </c>
      <c r="U177" s="22" t="n">
        <v>5</v>
      </c>
      <c r="V177" s="22" t="n">
        <v>1</v>
      </c>
    </row>
    <row r="178">
      <c r="A178" s="21" t="n">
        <v>46118</v>
      </c>
      <c r="B178" t="inlineStr">
        <is>
          <t>CMP-005</t>
        </is>
      </c>
      <c r="C178" t="inlineStr">
        <is>
          <t>Mofawtar - Retargeting - Demo Booking - Q2</t>
        </is>
      </c>
      <c r="D178" t="inlineStr">
        <is>
          <t>AS-0503</t>
        </is>
      </c>
      <c r="E178" t="inlineStr">
        <is>
          <t>Mofawtar - Retargeting - Demo Booking - Q2 | Retargeting Visitors</t>
        </is>
      </c>
      <c r="F178" t="inlineStr">
        <is>
          <t>AD-050302</t>
        </is>
      </c>
      <c r="G178" t="inlineStr">
        <is>
          <t>Demo Reel | Retargeting Visitors</t>
        </is>
      </c>
      <c r="H178" t="inlineStr">
        <is>
          <t>Conversions</t>
        </is>
      </c>
      <c r="I178" t="inlineStr">
        <is>
          <t>SaaS Subscription</t>
        </is>
      </c>
      <c r="J178" s="14" t="n">
        <v>326.01</v>
      </c>
      <c r="K178" s="22" t="n">
        <v>5637</v>
      </c>
      <c r="L178" s="22" t="n">
        <v>4380</v>
      </c>
      <c r="M178" s="22" t="n">
        <v>98</v>
      </c>
      <c r="N178" t="n">
        <v>3.33</v>
      </c>
      <c r="O178" t="n">
        <v>57.83</v>
      </c>
      <c r="P178" s="22" t="n">
        <v>35</v>
      </c>
      <c r="Q178" s="22" t="n">
        <v>13</v>
      </c>
      <c r="R178" s="22" t="n">
        <v>18</v>
      </c>
      <c r="S178" s="22" t="n">
        <v>4</v>
      </c>
      <c r="T178" s="22" t="n">
        <v>13</v>
      </c>
      <c r="U178" s="22" t="n">
        <v>0</v>
      </c>
      <c r="V178" s="22" t="n">
        <v>0</v>
      </c>
    </row>
    <row r="179">
      <c r="A179" s="21" t="n">
        <v>46119</v>
      </c>
      <c r="B179" t="inlineStr">
        <is>
          <t>CMP-001</t>
        </is>
      </c>
      <c r="C179" t="inlineStr">
        <is>
          <t>In2out - MessCampaign#1 - Testing - 15/4</t>
        </is>
      </c>
      <c r="D179" t="inlineStr">
        <is>
          <t>AS-0101</t>
        </is>
      </c>
      <c r="E179" t="inlineStr">
        <is>
          <t>In2out - MessCampaign#1 - Testing - 15/4 | Broad SMEs</t>
        </is>
      </c>
      <c r="F179" t="inlineStr">
        <is>
          <t>AD-010101</t>
        </is>
      </c>
      <c r="G179" t="inlineStr">
        <is>
          <t>Pain Point Static | Broad SMEs</t>
        </is>
      </c>
      <c r="H179" t="inlineStr">
        <is>
          <t>Messages</t>
        </is>
      </c>
      <c r="I179" t="inlineStr">
        <is>
          <t>Electronic Receipts</t>
        </is>
      </c>
      <c r="J179" s="14" t="n">
        <v>150.48</v>
      </c>
      <c r="K179" s="22" t="n">
        <v>2503</v>
      </c>
      <c r="L179" s="22" t="n">
        <v>1653</v>
      </c>
      <c r="M179" s="22" t="n">
        <v>83</v>
      </c>
      <c r="N179" t="n">
        <v>1.81</v>
      </c>
      <c r="O179" t="n">
        <v>60.1</v>
      </c>
      <c r="P179" s="22" t="n">
        <v>26</v>
      </c>
      <c r="Q179" s="22" t="n">
        <v>17</v>
      </c>
      <c r="R179" s="22" t="n">
        <v>6</v>
      </c>
      <c r="S179" s="22" t="n">
        <v>3</v>
      </c>
      <c r="T179" s="22" t="n">
        <v>10</v>
      </c>
      <c r="U179" s="22" t="n">
        <v>0</v>
      </c>
      <c r="V179" s="22" t="n">
        <v>0</v>
      </c>
    </row>
    <row r="180">
      <c r="A180" s="21" t="n">
        <v>46119</v>
      </c>
      <c r="B180" t="inlineStr">
        <is>
          <t>CMP-001</t>
        </is>
      </c>
      <c r="C180" t="inlineStr">
        <is>
          <t>In2out - MessCampaign#1 - Testing - 15/4</t>
        </is>
      </c>
      <c r="D180" t="inlineStr">
        <is>
          <t>AS-0101</t>
        </is>
      </c>
      <c r="E180" t="inlineStr">
        <is>
          <t>In2out - MessCampaign#1 - Testing - 15/4 | Broad SMEs</t>
        </is>
      </c>
      <c r="F180" t="inlineStr">
        <is>
          <t>AD-010102</t>
        </is>
      </c>
      <c r="G180" t="inlineStr">
        <is>
          <t>Demo Reel | Broad SMEs</t>
        </is>
      </c>
      <c r="H180" t="inlineStr">
        <is>
          <t>Messages</t>
        </is>
      </c>
      <c r="I180" t="inlineStr">
        <is>
          <t>Electronic Receipts</t>
        </is>
      </c>
      <c r="J180" s="14" t="n">
        <v>190.59</v>
      </c>
      <c r="K180" s="22" t="n">
        <v>3219</v>
      </c>
      <c r="L180" s="22" t="n">
        <v>2227</v>
      </c>
      <c r="M180" s="22" t="n">
        <v>69</v>
      </c>
      <c r="N180" t="n">
        <v>2.76</v>
      </c>
      <c r="O180" t="n">
        <v>59.19</v>
      </c>
      <c r="P180" s="22" t="n">
        <v>11</v>
      </c>
      <c r="Q180" s="22" t="n">
        <v>7</v>
      </c>
      <c r="R180" s="22" t="n">
        <v>2</v>
      </c>
      <c r="S180" s="22" t="n">
        <v>2</v>
      </c>
      <c r="T180" s="22" t="n">
        <v>5</v>
      </c>
      <c r="U180" s="22" t="n">
        <v>0</v>
      </c>
      <c r="V180" s="22" t="n">
        <v>0</v>
      </c>
    </row>
    <row r="181">
      <c r="A181" s="21" t="n">
        <v>46119</v>
      </c>
      <c r="B181" t="inlineStr">
        <is>
          <t>CMP-001</t>
        </is>
      </c>
      <c r="C181" t="inlineStr">
        <is>
          <t>In2out - MessCampaign#1 - Testing - 15/4</t>
        </is>
      </c>
      <c r="D181" t="inlineStr">
        <is>
          <t>AS-0101</t>
        </is>
      </c>
      <c r="E181" t="inlineStr">
        <is>
          <t>In2out - MessCampaign#1 - Testing - 15/4 | Broad SMEs</t>
        </is>
      </c>
      <c r="F181" t="inlineStr">
        <is>
          <t>AD-010103</t>
        </is>
      </c>
      <c r="G181" t="inlineStr">
        <is>
          <t>Offer Carousel | Broad SMEs</t>
        </is>
      </c>
      <c r="H181" t="inlineStr">
        <is>
          <t>Messages</t>
        </is>
      </c>
      <c r="I181" t="inlineStr">
        <is>
          <t>Electronic Receipts</t>
        </is>
      </c>
      <c r="J181" s="14" t="n">
        <v>264.1</v>
      </c>
      <c r="K181" s="22" t="n">
        <v>4388</v>
      </c>
      <c r="L181" s="22" t="n">
        <v>3136</v>
      </c>
      <c r="M181" s="22" t="n">
        <v>81</v>
      </c>
      <c r="N181" t="n">
        <v>3.26</v>
      </c>
      <c r="O181" t="n">
        <v>60.19</v>
      </c>
      <c r="P181" s="22" t="n">
        <v>14</v>
      </c>
      <c r="Q181" s="22" t="n">
        <v>7</v>
      </c>
      <c r="R181" s="22" t="n">
        <v>3</v>
      </c>
      <c r="S181" s="22" t="n">
        <v>4</v>
      </c>
      <c r="T181" s="22" t="n">
        <v>10</v>
      </c>
      <c r="U181" s="22" t="n">
        <v>0</v>
      </c>
      <c r="V181" s="22" t="n">
        <v>0</v>
      </c>
    </row>
    <row r="182">
      <c r="A182" s="21" t="n">
        <v>46119</v>
      </c>
      <c r="B182" t="inlineStr">
        <is>
          <t>CMP-001</t>
        </is>
      </c>
      <c r="C182" t="inlineStr">
        <is>
          <t>In2out - MessCampaign#1 - Testing - 15/4</t>
        </is>
      </c>
      <c r="D182" t="inlineStr">
        <is>
          <t>AS-0102</t>
        </is>
      </c>
      <c r="E182" t="inlineStr">
        <is>
          <t>In2out - MessCampaign#1 - Testing - 15/4 | Interest Tax Owners</t>
        </is>
      </c>
      <c r="F182" t="inlineStr">
        <is>
          <t>AD-010201</t>
        </is>
      </c>
      <c r="G182" t="inlineStr">
        <is>
          <t>Pain Point Static | Interest Tax Owners</t>
        </is>
      </c>
      <c r="H182" t="inlineStr">
        <is>
          <t>Messages</t>
        </is>
      </c>
      <c r="I182" t="inlineStr">
        <is>
          <t>Electronic Receipts</t>
        </is>
      </c>
      <c r="J182" s="14" t="n">
        <v>163.38</v>
      </c>
      <c r="K182" s="22" t="n">
        <v>2697</v>
      </c>
      <c r="L182" s="22" t="n">
        <v>1714</v>
      </c>
      <c r="M182" s="22" t="n">
        <v>61</v>
      </c>
      <c r="N182" t="n">
        <v>2.68</v>
      </c>
      <c r="O182" t="n">
        <v>60.56</v>
      </c>
      <c r="P182" s="22" t="n">
        <v>19</v>
      </c>
      <c r="Q182" s="22" t="n">
        <v>12</v>
      </c>
      <c r="R182" s="22" t="n">
        <v>3</v>
      </c>
      <c r="S182" s="22" t="n">
        <v>4</v>
      </c>
      <c r="T182" s="22" t="n">
        <v>8</v>
      </c>
      <c r="U182" s="22" t="n">
        <v>0</v>
      </c>
      <c r="V182" s="22" t="n">
        <v>0</v>
      </c>
    </row>
    <row r="183">
      <c r="A183" s="21" t="n">
        <v>46119</v>
      </c>
      <c r="B183" t="inlineStr">
        <is>
          <t>CMP-001</t>
        </is>
      </c>
      <c r="C183" t="inlineStr">
        <is>
          <t>In2out - MessCampaign#1 - Testing - 15/4</t>
        </is>
      </c>
      <c r="D183" t="inlineStr">
        <is>
          <t>AS-0102</t>
        </is>
      </c>
      <c r="E183" t="inlineStr">
        <is>
          <t>In2out - MessCampaign#1 - Testing - 15/4 | Interest Tax Owners</t>
        </is>
      </c>
      <c r="F183" t="inlineStr">
        <is>
          <t>AD-010202</t>
        </is>
      </c>
      <c r="G183" t="inlineStr">
        <is>
          <t>Demo Reel | Interest Tax Owners</t>
        </is>
      </c>
      <c r="H183" t="inlineStr">
        <is>
          <t>Messages</t>
        </is>
      </c>
      <c r="I183" t="inlineStr">
        <is>
          <t>Electronic Receipts</t>
        </is>
      </c>
      <c r="J183" s="14" t="n">
        <v>341.92</v>
      </c>
      <c r="K183" s="22" t="n">
        <v>5326</v>
      </c>
      <c r="L183" s="22" t="n">
        <v>4302</v>
      </c>
      <c r="M183" s="22" t="n">
        <v>181</v>
      </c>
      <c r="N183" t="n">
        <v>1.89</v>
      </c>
      <c r="O183" t="n">
        <v>64.19</v>
      </c>
      <c r="P183" s="22" t="n">
        <v>34</v>
      </c>
      <c r="Q183" s="22" t="n">
        <v>16</v>
      </c>
      <c r="R183" s="22" t="n">
        <v>13</v>
      </c>
      <c r="S183" s="22" t="n">
        <v>5</v>
      </c>
      <c r="T183" s="22" t="n">
        <v>17</v>
      </c>
      <c r="U183" s="22" t="n">
        <v>0</v>
      </c>
      <c r="V183" s="22" t="n">
        <v>0</v>
      </c>
    </row>
    <row r="184">
      <c r="A184" s="21" t="n">
        <v>46119</v>
      </c>
      <c r="B184" t="inlineStr">
        <is>
          <t>CMP-002</t>
        </is>
      </c>
      <c r="C184" t="inlineStr">
        <is>
          <t>In2out - MessCampaign#2 - Testing - 20/4</t>
        </is>
      </c>
      <c r="D184" t="inlineStr">
        <is>
          <t>AS-0201</t>
        </is>
      </c>
      <c r="E184" t="inlineStr">
        <is>
          <t>In2out - MessCampaign#2 - Testing - 20/4 | Broad SMEs</t>
        </is>
      </c>
      <c r="F184" t="inlineStr">
        <is>
          <t>AD-020101</t>
        </is>
      </c>
      <c r="G184" t="inlineStr">
        <is>
          <t>Pain Point Static | Broad SMEs</t>
        </is>
      </c>
      <c r="H184" t="inlineStr">
        <is>
          <t>Messages</t>
        </is>
      </c>
      <c r="I184" t="inlineStr">
        <is>
          <t>Electronic Receipts</t>
        </is>
      </c>
      <c r="J184" s="14" t="n">
        <v>226.17</v>
      </c>
      <c r="K184" s="22" t="n">
        <v>5086</v>
      </c>
      <c r="L184" s="22" t="n">
        <v>3536</v>
      </c>
      <c r="M184" s="22" t="n">
        <v>165</v>
      </c>
      <c r="N184" t="n">
        <v>1.37</v>
      </c>
      <c r="O184" t="n">
        <v>44.47</v>
      </c>
      <c r="P184" s="22" t="n">
        <v>35</v>
      </c>
      <c r="Q184" s="22" t="n">
        <v>14</v>
      </c>
      <c r="R184" s="22" t="n">
        <v>14</v>
      </c>
      <c r="S184" s="22" t="n">
        <v>7</v>
      </c>
      <c r="T184" s="22" t="n">
        <v>18</v>
      </c>
      <c r="U184" s="22" t="n">
        <v>0</v>
      </c>
      <c r="V184" s="22" t="n">
        <v>0</v>
      </c>
    </row>
    <row r="185">
      <c r="A185" s="21" t="n">
        <v>46119</v>
      </c>
      <c r="B185" t="inlineStr">
        <is>
          <t>CMP-002</t>
        </is>
      </c>
      <c r="C185" t="inlineStr">
        <is>
          <t>In2out - MessCampaign#2 - Testing - 20/4</t>
        </is>
      </c>
      <c r="D185" t="inlineStr">
        <is>
          <t>AS-0201</t>
        </is>
      </c>
      <c r="E185" t="inlineStr">
        <is>
          <t>In2out - MessCampaign#2 - Testing - 20/4 | Broad SMEs</t>
        </is>
      </c>
      <c r="F185" t="inlineStr">
        <is>
          <t>AD-020102</t>
        </is>
      </c>
      <c r="G185" t="inlineStr">
        <is>
          <t>Demo Reel | Broad SMEs</t>
        </is>
      </c>
      <c r="H185" t="inlineStr">
        <is>
          <t>Messages</t>
        </is>
      </c>
      <c r="I185" t="inlineStr">
        <is>
          <t>Electronic Receipts</t>
        </is>
      </c>
      <c r="J185" s="14" t="n">
        <v>238.17</v>
      </c>
      <c r="K185" s="22" t="n">
        <v>4077</v>
      </c>
      <c r="L185" s="22" t="n">
        <v>2300</v>
      </c>
      <c r="M185" s="22" t="n">
        <v>85</v>
      </c>
      <c r="N185" t="n">
        <v>2.8</v>
      </c>
      <c r="O185" t="n">
        <v>58.41</v>
      </c>
      <c r="P185" s="22" t="n">
        <v>18</v>
      </c>
      <c r="Q185" s="22" t="n">
        <v>7</v>
      </c>
      <c r="R185" s="22" t="n">
        <v>8</v>
      </c>
      <c r="S185" s="22" t="n">
        <v>3</v>
      </c>
      <c r="T185" s="22" t="n">
        <v>6</v>
      </c>
      <c r="U185" s="22" t="n">
        <v>0</v>
      </c>
      <c r="V185" s="22" t="n">
        <v>0</v>
      </c>
    </row>
    <row r="186">
      <c r="A186" s="21" t="n">
        <v>46119</v>
      </c>
      <c r="B186" t="inlineStr">
        <is>
          <t>CMP-002</t>
        </is>
      </c>
      <c r="C186" t="inlineStr">
        <is>
          <t>In2out - MessCampaign#2 - Testing - 20/4</t>
        </is>
      </c>
      <c r="D186" t="inlineStr">
        <is>
          <t>AS-0201</t>
        </is>
      </c>
      <c r="E186" t="inlineStr">
        <is>
          <t>In2out - MessCampaign#2 - Testing - 20/4 | Broad SMEs</t>
        </is>
      </c>
      <c r="F186" t="inlineStr">
        <is>
          <t>AD-020103</t>
        </is>
      </c>
      <c r="G186" t="inlineStr">
        <is>
          <t>Offer Carousel | Broad SMEs</t>
        </is>
      </c>
      <c r="H186" t="inlineStr">
        <is>
          <t>Messages</t>
        </is>
      </c>
      <c r="I186" t="inlineStr">
        <is>
          <t>Electronic Receipts</t>
        </is>
      </c>
      <c r="J186" s="14" t="n">
        <v>209.5</v>
      </c>
      <c r="K186" s="22" t="n">
        <v>3084</v>
      </c>
      <c r="L186" s="22" t="n">
        <v>2427</v>
      </c>
      <c r="M186" s="22" t="n">
        <v>69</v>
      </c>
      <c r="N186" t="n">
        <v>3.04</v>
      </c>
      <c r="O186" t="n">
        <v>67.92</v>
      </c>
      <c r="P186" s="22" t="n">
        <v>9</v>
      </c>
      <c r="Q186" s="22" t="n">
        <v>6</v>
      </c>
      <c r="R186" s="22" t="n">
        <v>1</v>
      </c>
      <c r="S186" s="22" t="n">
        <v>2</v>
      </c>
      <c r="T186" s="22" t="n">
        <v>4</v>
      </c>
      <c r="U186" s="22" t="n">
        <v>0</v>
      </c>
      <c r="V186" s="22" t="n">
        <v>0</v>
      </c>
    </row>
    <row r="187">
      <c r="A187" s="21" t="n">
        <v>46119</v>
      </c>
      <c r="B187" t="inlineStr">
        <is>
          <t>CMP-002</t>
        </is>
      </c>
      <c r="C187" t="inlineStr">
        <is>
          <t>In2out - MessCampaign#2 - Testing - 20/4</t>
        </is>
      </c>
      <c r="D187" t="inlineStr">
        <is>
          <t>AS-0202</t>
        </is>
      </c>
      <c r="E187" t="inlineStr">
        <is>
          <t>In2out - MessCampaign#2 - Testing - 20/4 | Interest Tax Owners</t>
        </is>
      </c>
      <c r="F187" t="inlineStr">
        <is>
          <t>AD-020201</t>
        </is>
      </c>
      <c r="G187" t="inlineStr">
        <is>
          <t>Pain Point Static | Interest Tax Owners</t>
        </is>
      </c>
      <c r="H187" t="inlineStr">
        <is>
          <t>Messages</t>
        </is>
      </c>
      <c r="I187" t="inlineStr">
        <is>
          <t>Electronic Receipts</t>
        </is>
      </c>
      <c r="J187" s="14" t="n">
        <v>248.12</v>
      </c>
      <c r="K187" s="22" t="n">
        <v>4501</v>
      </c>
      <c r="L187" s="22" t="n">
        <v>3354</v>
      </c>
      <c r="M187" s="22" t="n">
        <v>146</v>
      </c>
      <c r="N187" t="n">
        <v>1.7</v>
      </c>
      <c r="O187" t="n">
        <v>55.12</v>
      </c>
      <c r="P187" s="22" t="n">
        <v>36</v>
      </c>
      <c r="Q187" s="22" t="n">
        <v>15</v>
      </c>
      <c r="R187" s="22" t="n">
        <v>16</v>
      </c>
      <c r="S187" s="22" t="n">
        <v>5</v>
      </c>
      <c r="T187" s="22" t="n">
        <v>14</v>
      </c>
      <c r="U187" s="22" t="n">
        <v>1</v>
      </c>
      <c r="V187" s="22" t="n">
        <v>1</v>
      </c>
    </row>
    <row r="188">
      <c r="A188" s="21" t="n">
        <v>46119</v>
      </c>
      <c r="B188" t="inlineStr">
        <is>
          <t>CMP-002</t>
        </is>
      </c>
      <c r="C188" t="inlineStr">
        <is>
          <t>In2out - MessCampaign#2 - Testing - 20/4</t>
        </is>
      </c>
      <c r="D188" t="inlineStr">
        <is>
          <t>AS-0202</t>
        </is>
      </c>
      <c r="E188" t="inlineStr">
        <is>
          <t>In2out - MessCampaign#2 - Testing - 20/4 | Interest Tax Owners</t>
        </is>
      </c>
      <c r="F188" t="inlineStr">
        <is>
          <t>AD-020202</t>
        </is>
      </c>
      <c r="G188" t="inlineStr">
        <is>
          <t>Demo Reel | Interest Tax Owners</t>
        </is>
      </c>
      <c r="H188" t="inlineStr">
        <is>
          <t>Messages</t>
        </is>
      </c>
      <c r="I188" t="inlineStr">
        <is>
          <t>Electronic Receipts</t>
        </is>
      </c>
      <c r="J188" s="14" t="n">
        <v>207.21</v>
      </c>
      <c r="K188" s="22" t="n">
        <v>3847</v>
      </c>
      <c r="L188" s="22" t="n">
        <v>3088</v>
      </c>
      <c r="M188" s="22" t="n">
        <v>127</v>
      </c>
      <c r="N188" t="n">
        <v>1.63</v>
      </c>
      <c r="O188" t="n">
        <v>53.85</v>
      </c>
      <c r="P188" s="22" t="n">
        <v>31</v>
      </c>
      <c r="Q188" s="22" t="n">
        <v>21</v>
      </c>
      <c r="R188" s="22" t="n">
        <v>4</v>
      </c>
      <c r="S188" s="22" t="n">
        <v>6</v>
      </c>
      <c r="T188" s="22" t="n">
        <v>16</v>
      </c>
      <c r="U188" s="22" t="n">
        <v>0</v>
      </c>
      <c r="V188" s="22" t="n">
        <v>0</v>
      </c>
    </row>
    <row r="189">
      <c r="A189" s="21" t="n">
        <v>46119</v>
      </c>
      <c r="B189" t="inlineStr">
        <is>
          <t>CMP-003</t>
        </is>
      </c>
      <c r="C189" t="inlineStr">
        <is>
          <t>Mofawtar - E-Receipt - Awareness - Q2</t>
        </is>
      </c>
      <c r="D189" t="inlineStr">
        <is>
          <t>AS-0301</t>
        </is>
      </c>
      <c r="E189" t="inlineStr">
        <is>
          <t>Mofawtar - E-Receipt - Awareness - Q2 | Broad SMEs</t>
        </is>
      </c>
      <c r="F189" t="inlineStr">
        <is>
          <t>AD-030101</t>
        </is>
      </c>
      <c r="G189" t="inlineStr">
        <is>
          <t>Pain Point Static | Broad SMEs</t>
        </is>
      </c>
      <c r="H189" t="inlineStr">
        <is>
          <t>Messages</t>
        </is>
      </c>
      <c r="I189" t="inlineStr">
        <is>
          <t>Electronic Receipts</t>
        </is>
      </c>
      <c r="J189" s="14" t="n">
        <v>181.23</v>
      </c>
      <c r="K189" s="22" t="n">
        <v>2601</v>
      </c>
      <c r="L189" s="22" t="n">
        <v>1812</v>
      </c>
      <c r="M189" s="22" t="n">
        <v>59</v>
      </c>
      <c r="N189" t="n">
        <v>3.07</v>
      </c>
      <c r="O189" t="n">
        <v>69.65000000000001</v>
      </c>
      <c r="P189" s="22" t="n">
        <v>15</v>
      </c>
      <c r="Q189" s="22" t="n">
        <v>10</v>
      </c>
      <c r="R189" s="22" t="n">
        <v>3</v>
      </c>
      <c r="S189" s="22" t="n">
        <v>2</v>
      </c>
      <c r="T189" s="22" t="n">
        <v>6</v>
      </c>
      <c r="U189" s="22" t="n">
        <v>0</v>
      </c>
      <c r="V189" s="22" t="n">
        <v>0</v>
      </c>
    </row>
    <row r="190">
      <c r="A190" s="21" t="n">
        <v>46119</v>
      </c>
      <c r="B190" t="inlineStr">
        <is>
          <t>CMP-003</t>
        </is>
      </c>
      <c r="C190" t="inlineStr">
        <is>
          <t>Mofawtar - E-Receipt - Awareness - Q2</t>
        </is>
      </c>
      <c r="D190" t="inlineStr">
        <is>
          <t>AS-0301</t>
        </is>
      </c>
      <c r="E190" t="inlineStr">
        <is>
          <t>Mofawtar - E-Receipt - Awareness - Q2 | Broad SMEs</t>
        </is>
      </c>
      <c r="F190" t="inlineStr">
        <is>
          <t>AD-030102</t>
        </is>
      </c>
      <c r="G190" t="inlineStr">
        <is>
          <t>Demo Reel | Broad SMEs</t>
        </is>
      </c>
      <c r="H190" t="inlineStr">
        <is>
          <t>Messages</t>
        </is>
      </c>
      <c r="I190" t="inlineStr">
        <is>
          <t>Electronic Receipts</t>
        </is>
      </c>
      <c r="J190" s="14" t="n">
        <v>221.51</v>
      </c>
      <c r="K190" s="22" t="n">
        <v>4791</v>
      </c>
      <c r="L190" s="22" t="n">
        <v>2875</v>
      </c>
      <c r="M190" s="22" t="n">
        <v>135</v>
      </c>
      <c r="N190" t="n">
        <v>1.64</v>
      </c>
      <c r="O190" t="n">
        <v>46.23</v>
      </c>
      <c r="P190" s="22" t="n">
        <v>32</v>
      </c>
      <c r="Q190" s="22" t="n">
        <v>18</v>
      </c>
      <c r="R190" s="22" t="n">
        <v>10</v>
      </c>
      <c r="S190" s="22" t="n">
        <v>4</v>
      </c>
      <c r="T190" s="22" t="n">
        <v>12</v>
      </c>
      <c r="U190" s="22" t="n">
        <v>1</v>
      </c>
      <c r="V190" s="22" t="n">
        <v>0</v>
      </c>
    </row>
    <row r="191">
      <c r="A191" s="21" t="n">
        <v>46119</v>
      </c>
      <c r="B191" t="inlineStr">
        <is>
          <t>CMP-003</t>
        </is>
      </c>
      <c r="C191" t="inlineStr">
        <is>
          <t>Mofawtar - E-Receipt - Awareness - Q2</t>
        </is>
      </c>
      <c r="D191" t="inlineStr">
        <is>
          <t>AS-0301</t>
        </is>
      </c>
      <c r="E191" t="inlineStr">
        <is>
          <t>Mofawtar - E-Receipt - Awareness - Q2 | Broad SMEs</t>
        </is>
      </c>
      <c r="F191" t="inlineStr">
        <is>
          <t>AD-030103</t>
        </is>
      </c>
      <c r="G191" t="inlineStr">
        <is>
          <t>Offer Carousel | Broad SMEs</t>
        </is>
      </c>
      <c r="H191" t="inlineStr">
        <is>
          <t>Messages</t>
        </is>
      </c>
      <c r="I191" t="inlineStr">
        <is>
          <t>Electronic Receipts</t>
        </is>
      </c>
      <c r="J191" s="14" t="n">
        <v>306.53</v>
      </c>
      <c r="K191" s="22" t="n">
        <v>5625</v>
      </c>
      <c r="L191" s="22" t="n">
        <v>3225</v>
      </c>
      <c r="M191" s="22" t="n">
        <v>150</v>
      </c>
      <c r="N191" t="n">
        <v>2.04</v>
      </c>
      <c r="O191" t="n">
        <v>54.49</v>
      </c>
      <c r="P191" s="22" t="n">
        <v>20</v>
      </c>
      <c r="Q191" s="22" t="n">
        <v>8</v>
      </c>
      <c r="R191" s="22" t="n">
        <v>6</v>
      </c>
      <c r="S191" s="22" t="n">
        <v>6</v>
      </c>
      <c r="T191" s="22" t="n">
        <v>8</v>
      </c>
      <c r="U191" s="22" t="n">
        <v>0</v>
      </c>
      <c r="V191" s="22" t="n">
        <v>0</v>
      </c>
    </row>
    <row r="192">
      <c r="A192" s="21" t="n">
        <v>46119</v>
      </c>
      <c r="B192" t="inlineStr">
        <is>
          <t>CMP-003</t>
        </is>
      </c>
      <c r="C192" t="inlineStr">
        <is>
          <t>Mofawtar - E-Receipt - Awareness - Q2</t>
        </is>
      </c>
      <c r="D192" t="inlineStr">
        <is>
          <t>AS-0302</t>
        </is>
      </c>
      <c r="E192" t="inlineStr">
        <is>
          <t>Mofawtar - E-Receipt - Awareness - Q2 | Interest Tax Owners</t>
        </is>
      </c>
      <c r="F192" t="inlineStr">
        <is>
          <t>AD-030201</t>
        </is>
      </c>
      <c r="G192" t="inlineStr">
        <is>
          <t>Pain Point Static | Interest Tax Owners</t>
        </is>
      </c>
      <c r="H192" t="inlineStr">
        <is>
          <t>Messages</t>
        </is>
      </c>
      <c r="I192" t="inlineStr">
        <is>
          <t>Electronic Receipts</t>
        </is>
      </c>
      <c r="J192" s="14" t="n">
        <v>289.62</v>
      </c>
      <c r="K192" s="22" t="n">
        <v>4226</v>
      </c>
      <c r="L192" s="22" t="n">
        <v>2668</v>
      </c>
      <c r="M192" s="22" t="n">
        <v>117</v>
      </c>
      <c r="N192" t="n">
        <v>2.48</v>
      </c>
      <c r="O192" t="n">
        <v>68.53</v>
      </c>
      <c r="P192" s="22" t="n">
        <v>12</v>
      </c>
      <c r="Q192" s="22" t="n">
        <v>7</v>
      </c>
      <c r="R192" s="22" t="n">
        <v>3</v>
      </c>
      <c r="S192" s="22" t="n">
        <v>2</v>
      </c>
      <c r="T192" s="22" t="n">
        <v>4</v>
      </c>
      <c r="U192" s="22" t="n">
        <v>0</v>
      </c>
      <c r="V192" s="22" t="n">
        <v>0</v>
      </c>
    </row>
    <row r="193">
      <c r="A193" s="21" t="n">
        <v>46119</v>
      </c>
      <c r="B193" t="inlineStr">
        <is>
          <t>CMP-003</t>
        </is>
      </c>
      <c r="C193" t="inlineStr">
        <is>
          <t>Mofawtar - E-Receipt - Awareness - Q2</t>
        </is>
      </c>
      <c r="D193" t="inlineStr">
        <is>
          <t>AS-0302</t>
        </is>
      </c>
      <c r="E193" t="inlineStr">
        <is>
          <t>Mofawtar - E-Receipt - Awareness - Q2 | Interest Tax Owners</t>
        </is>
      </c>
      <c r="F193" t="inlineStr">
        <is>
          <t>AD-030202</t>
        </is>
      </c>
      <c r="G193" t="inlineStr">
        <is>
          <t>Demo Reel | Interest Tax Owners</t>
        </is>
      </c>
      <c r="H193" t="inlineStr">
        <is>
          <t>Messages</t>
        </is>
      </c>
      <c r="I193" t="inlineStr">
        <is>
          <t>Electronic Receipts</t>
        </is>
      </c>
      <c r="J193" s="14" t="n">
        <v>209.15</v>
      </c>
      <c r="K193" s="22" t="n">
        <v>3867</v>
      </c>
      <c r="L193" s="22" t="n">
        <v>3061</v>
      </c>
      <c r="M193" s="22" t="n">
        <v>106</v>
      </c>
      <c r="N193" t="n">
        <v>1.97</v>
      </c>
      <c r="O193" t="n">
        <v>54.08</v>
      </c>
      <c r="P193" s="22" t="n">
        <v>17</v>
      </c>
      <c r="Q193" s="22" t="n">
        <v>7</v>
      </c>
      <c r="R193" s="22" t="n">
        <v>8</v>
      </c>
      <c r="S193" s="22" t="n">
        <v>2</v>
      </c>
      <c r="T193" s="22" t="n">
        <v>7</v>
      </c>
      <c r="U193" s="22" t="n">
        <v>0</v>
      </c>
      <c r="V193" s="22" t="n">
        <v>0</v>
      </c>
    </row>
    <row r="194">
      <c r="A194" s="21" t="n">
        <v>46119</v>
      </c>
      <c r="B194" t="inlineStr">
        <is>
          <t>CMP-004</t>
        </is>
      </c>
      <c r="C194" t="inlineStr">
        <is>
          <t>Mofawtar - Tax Invoice - Lead Gen - Q2</t>
        </is>
      </c>
      <c r="D194" t="inlineStr">
        <is>
          <t>AS-0401</t>
        </is>
      </c>
      <c r="E194" t="inlineStr">
        <is>
          <t>Mofawtar - Tax Invoice - Lead Gen - Q2 | Broad SMEs</t>
        </is>
      </c>
      <c r="F194" t="inlineStr">
        <is>
          <t>AD-040101</t>
        </is>
      </c>
      <c r="G194" t="inlineStr">
        <is>
          <t>Pain Point Static | Broad SMEs</t>
        </is>
      </c>
      <c r="H194" t="inlineStr">
        <is>
          <t>Leads</t>
        </is>
      </c>
      <c r="I194" t="inlineStr">
        <is>
          <t>Electronic Invoices</t>
        </is>
      </c>
      <c r="J194" s="14" t="n">
        <v>146.35</v>
      </c>
      <c r="K194" s="22" t="n">
        <v>3411</v>
      </c>
      <c r="L194" s="22" t="n">
        <v>2564</v>
      </c>
      <c r="M194" s="22" t="n">
        <v>86</v>
      </c>
      <c r="N194" t="n">
        <v>1.7</v>
      </c>
      <c r="O194" t="n">
        <v>42.9</v>
      </c>
      <c r="P194" s="22" t="n">
        <v>21</v>
      </c>
      <c r="Q194" s="22" t="n">
        <v>11</v>
      </c>
      <c r="R194" s="22" t="n">
        <v>6</v>
      </c>
      <c r="S194" s="22" t="n">
        <v>4</v>
      </c>
      <c r="T194" s="22" t="n">
        <v>10</v>
      </c>
      <c r="U194" s="22" t="n">
        <v>1</v>
      </c>
      <c r="V194" s="22" t="n">
        <v>0</v>
      </c>
    </row>
    <row r="195">
      <c r="A195" s="21" t="n">
        <v>46119</v>
      </c>
      <c r="B195" t="inlineStr">
        <is>
          <t>CMP-004</t>
        </is>
      </c>
      <c r="C195" t="inlineStr">
        <is>
          <t>Mofawtar - Tax Invoice - Lead Gen - Q2</t>
        </is>
      </c>
      <c r="D195" t="inlineStr">
        <is>
          <t>AS-0401</t>
        </is>
      </c>
      <c r="E195" t="inlineStr">
        <is>
          <t>Mofawtar - Tax Invoice - Lead Gen - Q2 | Broad SMEs</t>
        </is>
      </c>
      <c r="F195" t="inlineStr">
        <is>
          <t>AD-040102</t>
        </is>
      </c>
      <c r="G195" t="inlineStr">
        <is>
          <t>Demo Reel | Broad SMEs</t>
        </is>
      </c>
      <c r="H195" t="inlineStr">
        <is>
          <t>Leads</t>
        </is>
      </c>
      <c r="I195" t="inlineStr">
        <is>
          <t>Electronic Invoices</t>
        </is>
      </c>
      <c r="J195" s="14" t="n">
        <v>172.66</v>
      </c>
      <c r="K195" s="22" t="n">
        <v>2778</v>
      </c>
      <c r="L195" s="22" t="n">
        <v>2182</v>
      </c>
      <c r="M195" s="22" t="n">
        <v>38</v>
      </c>
      <c r="N195" t="n">
        <v>4.54</v>
      </c>
      <c r="O195" t="n">
        <v>62.15</v>
      </c>
      <c r="P195" s="22" t="n">
        <v>9</v>
      </c>
      <c r="Q195" s="22" t="n">
        <v>5</v>
      </c>
      <c r="R195" s="22" t="n">
        <v>1</v>
      </c>
      <c r="S195" s="22" t="n">
        <v>3</v>
      </c>
      <c r="T195" s="22" t="n">
        <v>4</v>
      </c>
      <c r="U195" s="22" t="n">
        <v>0</v>
      </c>
      <c r="V195" s="22" t="n">
        <v>0</v>
      </c>
    </row>
    <row r="196">
      <c r="A196" s="21" t="n">
        <v>46119</v>
      </c>
      <c r="B196" t="inlineStr">
        <is>
          <t>CMP-004</t>
        </is>
      </c>
      <c r="C196" t="inlineStr">
        <is>
          <t>Mofawtar - Tax Invoice - Lead Gen - Q2</t>
        </is>
      </c>
      <c r="D196" t="inlineStr">
        <is>
          <t>AS-0401</t>
        </is>
      </c>
      <c r="E196" t="inlineStr">
        <is>
          <t>Mofawtar - Tax Invoice - Lead Gen - Q2 | Broad SMEs</t>
        </is>
      </c>
      <c r="F196" t="inlineStr">
        <is>
          <t>AD-040103</t>
        </is>
      </c>
      <c r="G196" t="inlineStr">
        <is>
          <t>Offer Carousel | Broad SMEs</t>
        </is>
      </c>
      <c r="H196" t="inlineStr">
        <is>
          <t>Leads</t>
        </is>
      </c>
      <c r="I196" t="inlineStr">
        <is>
          <t>Electronic Invoices</t>
        </is>
      </c>
      <c r="J196" s="14" t="n">
        <v>232.27</v>
      </c>
      <c r="K196" s="22" t="n">
        <v>4123</v>
      </c>
      <c r="L196" s="22" t="n">
        <v>2434</v>
      </c>
      <c r="M196" s="22" t="n">
        <v>79</v>
      </c>
      <c r="N196" t="n">
        <v>2.94</v>
      </c>
      <c r="O196" t="n">
        <v>56.33</v>
      </c>
      <c r="P196" s="22" t="n">
        <v>21</v>
      </c>
      <c r="Q196" s="22" t="n">
        <v>8</v>
      </c>
      <c r="R196" s="22" t="n">
        <v>6</v>
      </c>
      <c r="S196" s="22" t="n">
        <v>7</v>
      </c>
      <c r="T196" s="22" t="n">
        <v>11</v>
      </c>
      <c r="U196" s="22" t="n">
        <v>0</v>
      </c>
      <c r="V196" s="22" t="n">
        <v>0</v>
      </c>
    </row>
    <row r="197">
      <c r="A197" s="21" t="n">
        <v>46119</v>
      </c>
      <c r="B197" t="inlineStr">
        <is>
          <t>CMP-004</t>
        </is>
      </c>
      <c r="C197" t="inlineStr">
        <is>
          <t>Mofawtar - Tax Invoice - Lead Gen - Q2</t>
        </is>
      </c>
      <c r="D197" t="inlineStr">
        <is>
          <t>AS-0402</t>
        </is>
      </c>
      <c r="E197" t="inlineStr">
        <is>
          <t>Mofawtar - Tax Invoice - Lead Gen - Q2 | Interest Tax Owners</t>
        </is>
      </c>
      <c r="F197" t="inlineStr">
        <is>
          <t>AD-040201</t>
        </is>
      </c>
      <c r="G197" t="inlineStr">
        <is>
          <t>Pain Point Static | Interest Tax Owners</t>
        </is>
      </c>
      <c r="H197" t="inlineStr">
        <is>
          <t>Leads</t>
        </is>
      </c>
      <c r="I197" t="inlineStr">
        <is>
          <t>Electronic Invoices</t>
        </is>
      </c>
      <c r="J197" s="14" t="n">
        <v>302.31</v>
      </c>
      <c r="K197" s="22" t="n">
        <v>5757</v>
      </c>
      <c r="L197" s="22" t="n">
        <v>3964</v>
      </c>
      <c r="M197" s="22" t="n">
        <v>126</v>
      </c>
      <c r="N197" t="n">
        <v>2.4</v>
      </c>
      <c r="O197" t="n">
        <v>52.51</v>
      </c>
      <c r="P197" s="22" t="n">
        <v>20</v>
      </c>
      <c r="Q197" s="22" t="n">
        <v>10</v>
      </c>
      <c r="R197" s="22" t="n">
        <v>7</v>
      </c>
      <c r="S197" s="22" t="n">
        <v>3</v>
      </c>
      <c r="T197" s="22" t="n">
        <v>11</v>
      </c>
      <c r="U197" s="22" t="n">
        <v>1</v>
      </c>
      <c r="V197" s="22" t="n">
        <v>1</v>
      </c>
    </row>
    <row r="198">
      <c r="A198" s="21" t="n">
        <v>46119</v>
      </c>
      <c r="B198" t="inlineStr">
        <is>
          <t>CMP-004</t>
        </is>
      </c>
      <c r="C198" t="inlineStr">
        <is>
          <t>Mofawtar - Tax Invoice - Lead Gen - Q2</t>
        </is>
      </c>
      <c r="D198" t="inlineStr">
        <is>
          <t>AS-0402</t>
        </is>
      </c>
      <c r="E198" t="inlineStr">
        <is>
          <t>Mofawtar - Tax Invoice - Lead Gen - Q2 | Interest Tax Owners</t>
        </is>
      </c>
      <c r="F198" t="inlineStr">
        <is>
          <t>AD-040202</t>
        </is>
      </c>
      <c r="G198" t="inlineStr">
        <is>
          <t>Demo Reel | Interest Tax Owners</t>
        </is>
      </c>
      <c r="H198" t="inlineStr">
        <is>
          <t>Leads</t>
        </is>
      </c>
      <c r="I198" t="inlineStr">
        <is>
          <t>Electronic Invoices</t>
        </is>
      </c>
      <c r="J198" s="14" t="n">
        <v>287.78</v>
      </c>
      <c r="K198" s="22" t="n">
        <v>5092</v>
      </c>
      <c r="L198" s="22" t="n">
        <v>2862</v>
      </c>
      <c r="M198" s="22" t="n">
        <v>99</v>
      </c>
      <c r="N198" t="n">
        <v>2.91</v>
      </c>
      <c r="O198" t="n">
        <v>56.51</v>
      </c>
      <c r="P198" s="22" t="n">
        <v>16</v>
      </c>
      <c r="Q198" s="22" t="n">
        <v>11</v>
      </c>
      <c r="R198" s="22" t="n">
        <v>4</v>
      </c>
      <c r="S198" s="22" t="n">
        <v>1</v>
      </c>
      <c r="T198" s="22" t="n">
        <v>5</v>
      </c>
      <c r="U198" s="22" t="n">
        <v>2</v>
      </c>
      <c r="V198" s="22" t="n">
        <v>0</v>
      </c>
    </row>
    <row r="199">
      <c r="A199" s="21" t="n">
        <v>46119</v>
      </c>
      <c r="B199" t="inlineStr">
        <is>
          <t>CMP-004</t>
        </is>
      </c>
      <c r="C199" t="inlineStr">
        <is>
          <t>Mofawtar - Tax Invoice - Lead Gen - Q2</t>
        </is>
      </c>
      <c r="D199" t="inlineStr">
        <is>
          <t>AS-0403</t>
        </is>
      </c>
      <c r="E199" t="inlineStr">
        <is>
          <t>Mofawtar - Tax Invoice - Lead Gen - Q2 | Retargeting Visitors</t>
        </is>
      </c>
      <c r="F199" t="inlineStr">
        <is>
          <t>AD-040301</t>
        </is>
      </c>
      <c r="G199" t="inlineStr">
        <is>
          <t>Pain Point Static | Retargeting Visitors</t>
        </is>
      </c>
      <c r="H199" t="inlineStr">
        <is>
          <t>Leads</t>
        </is>
      </c>
      <c r="I199" t="inlineStr">
        <is>
          <t>Electronic Invoices</t>
        </is>
      </c>
      <c r="J199" s="14" t="n">
        <v>209.95</v>
      </c>
      <c r="K199" s="22" t="n">
        <v>3353</v>
      </c>
      <c r="L199" s="22" t="n">
        <v>2537</v>
      </c>
      <c r="M199" s="22" t="n">
        <v>112</v>
      </c>
      <c r="N199" t="n">
        <v>1.87</v>
      </c>
      <c r="O199" t="n">
        <v>62.61</v>
      </c>
      <c r="P199" s="22" t="n">
        <v>33</v>
      </c>
      <c r="Q199" s="22" t="n">
        <v>17</v>
      </c>
      <c r="R199" s="22" t="n">
        <v>13</v>
      </c>
      <c r="S199" s="22" t="n">
        <v>3</v>
      </c>
      <c r="T199" s="22" t="n">
        <v>15</v>
      </c>
      <c r="U199" s="22" t="n">
        <v>2</v>
      </c>
      <c r="V199" s="22" t="n">
        <v>1</v>
      </c>
    </row>
    <row r="200">
      <c r="A200" s="21" t="n">
        <v>46119</v>
      </c>
      <c r="B200" t="inlineStr">
        <is>
          <t>CMP-004</t>
        </is>
      </c>
      <c r="C200" t="inlineStr">
        <is>
          <t>Mofawtar - Tax Invoice - Lead Gen - Q2</t>
        </is>
      </c>
      <c r="D200" t="inlineStr">
        <is>
          <t>AS-0403</t>
        </is>
      </c>
      <c r="E200" t="inlineStr">
        <is>
          <t>Mofawtar - Tax Invoice - Lead Gen - Q2 | Retargeting Visitors</t>
        </is>
      </c>
      <c r="F200" t="inlineStr">
        <is>
          <t>AD-040302</t>
        </is>
      </c>
      <c r="G200" t="inlineStr">
        <is>
          <t>Demo Reel | Retargeting Visitors</t>
        </is>
      </c>
      <c r="H200" t="inlineStr">
        <is>
          <t>Leads</t>
        </is>
      </c>
      <c r="I200" t="inlineStr">
        <is>
          <t>Electronic Invoices</t>
        </is>
      </c>
      <c r="J200" s="14" t="n">
        <v>202.27</v>
      </c>
      <c r="K200" s="22" t="n">
        <v>3379</v>
      </c>
      <c r="L200" s="22" t="n">
        <v>2462</v>
      </c>
      <c r="M200" s="22" t="n">
        <v>80</v>
      </c>
      <c r="N200" t="n">
        <v>2.53</v>
      </c>
      <c r="O200" t="n">
        <v>59.85</v>
      </c>
      <c r="P200" s="22" t="n">
        <v>24</v>
      </c>
      <c r="Q200" s="22" t="n">
        <v>11</v>
      </c>
      <c r="R200" s="22" t="n">
        <v>6</v>
      </c>
      <c r="S200" s="22" t="n">
        <v>7</v>
      </c>
      <c r="T200" s="22" t="n">
        <v>12</v>
      </c>
      <c r="U200" s="22" t="n">
        <v>1</v>
      </c>
      <c r="V200" s="22" t="n">
        <v>0</v>
      </c>
    </row>
    <row r="201">
      <c r="A201" s="21" t="n">
        <v>46119</v>
      </c>
      <c r="B201" t="inlineStr">
        <is>
          <t>CMP-005</t>
        </is>
      </c>
      <c r="C201" t="inlineStr">
        <is>
          <t>Mofawtar - Retargeting - Demo Booking - Q2</t>
        </is>
      </c>
      <c r="D201" t="inlineStr">
        <is>
          <t>AS-0501</t>
        </is>
      </c>
      <c r="E201" t="inlineStr">
        <is>
          <t>Mofawtar - Retargeting - Demo Booking - Q2 | Broad SMEs</t>
        </is>
      </c>
      <c r="F201" t="inlineStr">
        <is>
          <t>AD-050101</t>
        </is>
      </c>
      <c r="G201" t="inlineStr">
        <is>
          <t>Pain Point Static | Broad SMEs</t>
        </is>
      </c>
      <c r="H201" t="inlineStr">
        <is>
          <t>Conversions</t>
        </is>
      </c>
      <c r="I201" t="inlineStr">
        <is>
          <t>SaaS Subscription</t>
        </is>
      </c>
      <c r="J201" s="14" t="n">
        <v>208.68</v>
      </c>
      <c r="K201" s="22" t="n">
        <v>5475</v>
      </c>
      <c r="L201" s="22" t="n">
        <v>3044</v>
      </c>
      <c r="M201" s="22" t="n">
        <v>116</v>
      </c>
      <c r="N201" t="n">
        <v>1.8</v>
      </c>
      <c r="O201" t="n">
        <v>38.11</v>
      </c>
      <c r="P201" s="22" t="n">
        <v>41</v>
      </c>
      <c r="Q201" s="22" t="n">
        <v>23</v>
      </c>
      <c r="R201" s="22" t="n">
        <v>11</v>
      </c>
      <c r="S201" s="22" t="n">
        <v>7</v>
      </c>
      <c r="T201" s="22" t="n">
        <v>24</v>
      </c>
      <c r="U201" s="22" t="n">
        <v>1</v>
      </c>
      <c r="V201" s="22" t="n">
        <v>0</v>
      </c>
    </row>
    <row r="202">
      <c r="A202" s="21" t="n">
        <v>46119</v>
      </c>
      <c r="B202" t="inlineStr">
        <is>
          <t>CMP-005</t>
        </is>
      </c>
      <c r="C202" t="inlineStr">
        <is>
          <t>Mofawtar - Retargeting - Demo Booking - Q2</t>
        </is>
      </c>
      <c r="D202" t="inlineStr">
        <is>
          <t>AS-0501</t>
        </is>
      </c>
      <c r="E202" t="inlineStr">
        <is>
          <t>Mofawtar - Retargeting - Demo Booking - Q2 | Broad SMEs</t>
        </is>
      </c>
      <c r="F202" t="inlineStr">
        <is>
          <t>AD-050102</t>
        </is>
      </c>
      <c r="G202" t="inlineStr">
        <is>
          <t>Demo Reel | Broad SMEs</t>
        </is>
      </c>
      <c r="H202" t="inlineStr">
        <is>
          <t>Conversions</t>
        </is>
      </c>
      <c r="I202" t="inlineStr">
        <is>
          <t>SaaS Subscription</t>
        </is>
      </c>
      <c r="J202" s="14" t="n">
        <v>223.97</v>
      </c>
      <c r="K202" s="22" t="n">
        <v>3293</v>
      </c>
      <c r="L202" s="22" t="n">
        <v>2455</v>
      </c>
      <c r="M202" s="22" t="n">
        <v>54</v>
      </c>
      <c r="N202" t="n">
        <v>4.15</v>
      </c>
      <c r="O202" t="n">
        <v>68</v>
      </c>
      <c r="P202" s="22" t="n">
        <v>21</v>
      </c>
      <c r="Q202" s="22" t="n">
        <v>10</v>
      </c>
      <c r="R202" s="22" t="n">
        <v>8</v>
      </c>
      <c r="S202" s="22" t="n">
        <v>3</v>
      </c>
      <c r="T202" s="22" t="n">
        <v>13</v>
      </c>
      <c r="U202" s="22" t="n">
        <v>0</v>
      </c>
      <c r="V202" s="22" t="n">
        <v>0</v>
      </c>
    </row>
    <row r="203">
      <c r="A203" s="21" t="n">
        <v>46119</v>
      </c>
      <c r="B203" t="inlineStr">
        <is>
          <t>CMP-005</t>
        </is>
      </c>
      <c r="C203" t="inlineStr">
        <is>
          <t>Mofawtar - Retargeting - Demo Booking - Q2</t>
        </is>
      </c>
      <c r="D203" t="inlineStr">
        <is>
          <t>AS-0501</t>
        </is>
      </c>
      <c r="E203" t="inlineStr">
        <is>
          <t>Mofawtar - Retargeting - Demo Booking - Q2 | Broad SMEs</t>
        </is>
      </c>
      <c r="F203" t="inlineStr">
        <is>
          <t>AD-050103</t>
        </is>
      </c>
      <c r="G203" t="inlineStr">
        <is>
          <t>Offer Carousel | Broad SMEs</t>
        </is>
      </c>
      <c r="H203" t="inlineStr">
        <is>
          <t>Conversions</t>
        </is>
      </c>
      <c r="I203" t="inlineStr">
        <is>
          <t>SaaS Subscription</t>
        </is>
      </c>
      <c r="J203" s="14" t="n">
        <v>173.51</v>
      </c>
      <c r="K203" s="22" t="n">
        <v>4440</v>
      </c>
      <c r="L203" s="22" t="n">
        <v>3158</v>
      </c>
      <c r="M203" s="22" t="n">
        <v>140</v>
      </c>
      <c r="N203" t="n">
        <v>1.24</v>
      </c>
      <c r="O203" t="n">
        <v>39.07</v>
      </c>
      <c r="P203" s="22" t="n">
        <v>26</v>
      </c>
      <c r="Q203" s="22" t="n">
        <v>16</v>
      </c>
      <c r="R203" s="22" t="n">
        <v>6</v>
      </c>
      <c r="S203" s="22" t="n">
        <v>4</v>
      </c>
      <c r="T203" s="22" t="n">
        <v>10</v>
      </c>
      <c r="U203" s="22" t="n">
        <v>1</v>
      </c>
      <c r="V203" s="22" t="n">
        <v>1</v>
      </c>
    </row>
    <row r="204">
      <c r="A204" s="21" t="n">
        <v>46119</v>
      </c>
      <c r="B204" t="inlineStr">
        <is>
          <t>CMP-005</t>
        </is>
      </c>
      <c r="C204" t="inlineStr">
        <is>
          <t>Mofawtar - Retargeting - Demo Booking - Q2</t>
        </is>
      </c>
      <c r="D204" t="inlineStr">
        <is>
          <t>AS-0502</t>
        </is>
      </c>
      <c r="E204" t="inlineStr">
        <is>
          <t>Mofawtar - Retargeting - Demo Booking - Q2 | Interest Tax Owners</t>
        </is>
      </c>
      <c r="F204" t="inlineStr">
        <is>
          <t>AD-050201</t>
        </is>
      </c>
      <c r="G204" t="inlineStr">
        <is>
          <t>Pain Point Static | Interest Tax Owners</t>
        </is>
      </c>
      <c r="H204" t="inlineStr">
        <is>
          <t>Conversions</t>
        </is>
      </c>
      <c r="I204" t="inlineStr">
        <is>
          <t>SaaS Subscription</t>
        </is>
      </c>
      <c r="J204" s="14" t="n">
        <v>160.67</v>
      </c>
      <c r="K204" s="22" t="n">
        <v>2968</v>
      </c>
      <c r="L204" s="22" t="n">
        <v>1864</v>
      </c>
      <c r="M204" s="22" t="n">
        <v>102</v>
      </c>
      <c r="N204" t="n">
        <v>1.58</v>
      </c>
      <c r="O204" t="n">
        <v>54.12</v>
      </c>
      <c r="P204" s="22" t="n">
        <v>38</v>
      </c>
      <c r="Q204" s="22" t="n">
        <v>18</v>
      </c>
      <c r="R204" s="22" t="n">
        <v>13</v>
      </c>
      <c r="S204" s="22" t="n">
        <v>7</v>
      </c>
      <c r="T204" s="22" t="n">
        <v>21</v>
      </c>
      <c r="U204" s="22" t="n">
        <v>1</v>
      </c>
      <c r="V204" s="22" t="n">
        <v>0</v>
      </c>
    </row>
    <row r="205">
      <c r="A205" s="21" t="n">
        <v>46119</v>
      </c>
      <c r="B205" t="inlineStr">
        <is>
          <t>CMP-005</t>
        </is>
      </c>
      <c r="C205" t="inlineStr">
        <is>
          <t>Mofawtar - Retargeting - Demo Booking - Q2</t>
        </is>
      </c>
      <c r="D205" t="inlineStr">
        <is>
          <t>AS-0502</t>
        </is>
      </c>
      <c r="E205" t="inlineStr">
        <is>
          <t>Mofawtar - Retargeting - Demo Booking - Q2 | Interest Tax Owners</t>
        </is>
      </c>
      <c r="F205" t="inlineStr">
        <is>
          <t>AD-050202</t>
        </is>
      </c>
      <c r="G205" t="inlineStr">
        <is>
          <t>Demo Reel | Interest Tax Owners</t>
        </is>
      </c>
      <c r="H205" t="inlineStr">
        <is>
          <t>Conversions</t>
        </is>
      </c>
      <c r="I205" t="inlineStr">
        <is>
          <t>SaaS Subscription</t>
        </is>
      </c>
      <c r="J205" s="14" t="n">
        <v>185.74</v>
      </c>
      <c r="K205" s="22" t="n">
        <v>3141</v>
      </c>
      <c r="L205" s="22" t="n">
        <v>1915</v>
      </c>
      <c r="M205" s="22" t="n">
        <v>67</v>
      </c>
      <c r="N205" t="n">
        <v>2.77</v>
      </c>
      <c r="O205" t="n">
        <v>59.13</v>
      </c>
      <c r="P205" s="22" t="n">
        <v>12</v>
      </c>
      <c r="Q205" s="22" t="n">
        <v>8</v>
      </c>
      <c r="R205" s="22" t="n">
        <v>3</v>
      </c>
      <c r="S205" s="22" t="n">
        <v>1</v>
      </c>
      <c r="T205" s="22" t="n">
        <v>7</v>
      </c>
      <c r="U205" s="22" t="n">
        <v>1</v>
      </c>
      <c r="V205" s="22" t="n">
        <v>0</v>
      </c>
    </row>
    <row r="206">
      <c r="A206" s="21" t="n">
        <v>46119</v>
      </c>
      <c r="B206" t="inlineStr">
        <is>
          <t>CMP-005</t>
        </is>
      </c>
      <c r="C206" t="inlineStr">
        <is>
          <t>Mofawtar - Retargeting - Demo Booking - Q2</t>
        </is>
      </c>
      <c r="D206" t="inlineStr">
        <is>
          <t>AS-0503</t>
        </is>
      </c>
      <c r="E206" t="inlineStr">
        <is>
          <t>Mofawtar - Retargeting - Demo Booking - Q2 | Retargeting Visitors</t>
        </is>
      </c>
      <c r="F206" t="inlineStr">
        <is>
          <t>AD-050301</t>
        </is>
      </c>
      <c r="G206" t="inlineStr">
        <is>
          <t>Pain Point Static | Retargeting Visitors</t>
        </is>
      </c>
      <c r="H206" t="inlineStr">
        <is>
          <t>Conversions</t>
        </is>
      </c>
      <c r="I206" t="inlineStr">
        <is>
          <t>SaaS Subscription</t>
        </is>
      </c>
      <c r="J206" s="14" t="n">
        <v>287.49</v>
      </c>
      <c r="K206" s="22" t="n">
        <v>4159</v>
      </c>
      <c r="L206" s="22" t="n">
        <v>3344</v>
      </c>
      <c r="M206" s="22" t="n">
        <v>128</v>
      </c>
      <c r="N206" t="n">
        <v>2.25</v>
      </c>
      <c r="O206" t="n">
        <v>69.11</v>
      </c>
      <c r="P206" s="22" t="n">
        <v>49</v>
      </c>
      <c r="Q206" s="22" t="n">
        <v>23</v>
      </c>
      <c r="R206" s="22" t="n">
        <v>16</v>
      </c>
      <c r="S206" s="22" t="n">
        <v>10</v>
      </c>
      <c r="T206" s="22" t="n">
        <v>19</v>
      </c>
      <c r="U206" s="22" t="n">
        <v>1</v>
      </c>
      <c r="V206" s="22" t="n">
        <v>1</v>
      </c>
    </row>
    <row r="207">
      <c r="A207" s="21" t="n">
        <v>46119</v>
      </c>
      <c r="B207" t="inlineStr">
        <is>
          <t>CMP-005</t>
        </is>
      </c>
      <c r="C207" t="inlineStr">
        <is>
          <t>Mofawtar - Retargeting - Demo Booking - Q2</t>
        </is>
      </c>
      <c r="D207" t="inlineStr">
        <is>
          <t>AS-0503</t>
        </is>
      </c>
      <c r="E207" t="inlineStr">
        <is>
          <t>Mofawtar - Retargeting - Demo Booking - Q2 | Retargeting Visitors</t>
        </is>
      </c>
      <c r="F207" t="inlineStr">
        <is>
          <t>AD-050302</t>
        </is>
      </c>
      <c r="G207" t="inlineStr">
        <is>
          <t>Demo Reel | Retargeting Visitors</t>
        </is>
      </c>
      <c r="H207" t="inlineStr">
        <is>
          <t>Conversions</t>
        </is>
      </c>
      <c r="I207" t="inlineStr">
        <is>
          <t>SaaS Subscription</t>
        </is>
      </c>
      <c r="J207" s="14" t="n">
        <v>281.1</v>
      </c>
      <c r="K207" s="22" t="n">
        <v>4312</v>
      </c>
      <c r="L207" s="22" t="n">
        <v>2721</v>
      </c>
      <c r="M207" s="22" t="n">
        <v>136</v>
      </c>
      <c r="N207" t="n">
        <v>2.07</v>
      </c>
      <c r="O207" t="n">
        <v>65.18000000000001</v>
      </c>
      <c r="P207" s="22" t="n">
        <v>53</v>
      </c>
      <c r="Q207" s="22" t="n">
        <v>36</v>
      </c>
      <c r="R207" s="22" t="n">
        <v>11</v>
      </c>
      <c r="S207" s="22" t="n">
        <v>6</v>
      </c>
      <c r="T207" s="22" t="n">
        <v>34</v>
      </c>
      <c r="U207" s="22" t="n">
        <v>2</v>
      </c>
      <c r="V207" s="22" t="n">
        <v>0</v>
      </c>
    </row>
    <row r="208">
      <c r="A208" s="21" t="n">
        <v>46120</v>
      </c>
      <c r="B208" t="inlineStr">
        <is>
          <t>CMP-001</t>
        </is>
      </c>
      <c r="C208" t="inlineStr">
        <is>
          <t>In2out - MessCampaign#1 - Testing - 15/4</t>
        </is>
      </c>
      <c r="D208" t="inlineStr">
        <is>
          <t>AS-0101</t>
        </is>
      </c>
      <c r="E208" t="inlineStr">
        <is>
          <t>In2out - MessCampaign#1 - Testing - 15/4 | Broad SMEs</t>
        </is>
      </c>
      <c r="F208" t="inlineStr">
        <is>
          <t>AD-010101</t>
        </is>
      </c>
      <c r="G208" t="inlineStr">
        <is>
          <t>Pain Point Static | Broad SMEs</t>
        </is>
      </c>
      <c r="H208" t="inlineStr">
        <is>
          <t>Messages</t>
        </is>
      </c>
      <c r="I208" t="inlineStr">
        <is>
          <t>Electronic Receipts</t>
        </is>
      </c>
      <c r="J208" s="14" t="n">
        <v>171.6</v>
      </c>
      <c r="K208" s="22" t="n">
        <v>3855</v>
      </c>
      <c r="L208" s="22" t="n">
        <v>2793</v>
      </c>
      <c r="M208" s="22" t="n">
        <v>143</v>
      </c>
      <c r="N208" t="n">
        <v>1.2</v>
      </c>
      <c r="O208" t="n">
        <v>44.51</v>
      </c>
      <c r="P208" s="22" t="n">
        <v>44</v>
      </c>
      <c r="Q208" s="22" t="n">
        <v>18</v>
      </c>
      <c r="R208" s="22" t="n">
        <v>19</v>
      </c>
      <c r="S208" s="22" t="n">
        <v>7</v>
      </c>
      <c r="T208" s="22" t="n">
        <v>19</v>
      </c>
      <c r="U208" s="22" t="n">
        <v>0</v>
      </c>
      <c r="V208" s="22" t="n">
        <v>0</v>
      </c>
    </row>
    <row r="209">
      <c r="A209" s="21" t="n">
        <v>46120</v>
      </c>
      <c r="B209" t="inlineStr">
        <is>
          <t>CMP-001</t>
        </is>
      </c>
      <c r="C209" t="inlineStr">
        <is>
          <t>In2out - MessCampaign#1 - Testing - 15/4</t>
        </is>
      </c>
      <c r="D209" t="inlineStr">
        <is>
          <t>AS-0101</t>
        </is>
      </c>
      <c r="E209" t="inlineStr">
        <is>
          <t>In2out - MessCampaign#1 - Testing - 15/4 | Broad SMEs</t>
        </is>
      </c>
      <c r="F209" t="inlineStr">
        <is>
          <t>AD-010102</t>
        </is>
      </c>
      <c r="G209" t="inlineStr">
        <is>
          <t>Demo Reel | Broad SMEs</t>
        </is>
      </c>
      <c r="H209" t="inlineStr">
        <is>
          <t>Messages</t>
        </is>
      </c>
      <c r="I209" t="inlineStr">
        <is>
          <t>Electronic Receipts</t>
        </is>
      </c>
      <c r="J209" s="14" t="n">
        <v>254.77</v>
      </c>
      <c r="K209" s="22" t="n">
        <v>3862</v>
      </c>
      <c r="L209" s="22" t="n">
        <v>2320</v>
      </c>
      <c r="M209" s="22" t="n">
        <v>127</v>
      </c>
      <c r="N209" t="n">
        <v>2.01</v>
      </c>
      <c r="O209" t="n">
        <v>65.95999999999999</v>
      </c>
      <c r="P209" s="22" t="n">
        <v>35</v>
      </c>
      <c r="Q209" s="22" t="n">
        <v>19</v>
      </c>
      <c r="R209" s="22" t="n">
        <v>10</v>
      </c>
      <c r="S209" s="22" t="n">
        <v>6</v>
      </c>
      <c r="T209" s="22" t="n">
        <v>23</v>
      </c>
      <c r="U209" s="22" t="n">
        <v>0</v>
      </c>
      <c r="V209" s="22" t="n">
        <v>1</v>
      </c>
    </row>
    <row r="210">
      <c r="A210" s="21" t="n">
        <v>46120</v>
      </c>
      <c r="B210" t="inlineStr">
        <is>
          <t>CMP-001</t>
        </is>
      </c>
      <c r="C210" t="inlineStr">
        <is>
          <t>In2out - MessCampaign#1 - Testing - 15/4</t>
        </is>
      </c>
      <c r="D210" t="inlineStr">
        <is>
          <t>AS-0101</t>
        </is>
      </c>
      <c r="E210" t="inlineStr">
        <is>
          <t>In2out - MessCampaign#1 - Testing - 15/4 | Broad SMEs</t>
        </is>
      </c>
      <c r="F210" t="inlineStr">
        <is>
          <t>AD-010103</t>
        </is>
      </c>
      <c r="G210" t="inlineStr">
        <is>
          <t>Offer Carousel | Broad SMEs</t>
        </is>
      </c>
      <c r="H210" t="inlineStr">
        <is>
          <t>Messages</t>
        </is>
      </c>
      <c r="I210" t="inlineStr">
        <is>
          <t>Electronic Receipts</t>
        </is>
      </c>
      <c r="J210" s="14" t="n">
        <v>119.04</v>
      </c>
      <c r="K210" s="22" t="n">
        <v>1750</v>
      </c>
      <c r="L210" s="22" t="n">
        <v>1417</v>
      </c>
      <c r="M210" s="22" t="n">
        <v>29</v>
      </c>
      <c r="N210" t="n">
        <v>4.1</v>
      </c>
      <c r="O210" t="n">
        <v>67.98999999999999</v>
      </c>
      <c r="P210" s="22" t="n">
        <v>9</v>
      </c>
      <c r="Q210" s="22" t="n">
        <v>4</v>
      </c>
      <c r="R210" s="22" t="n">
        <v>2</v>
      </c>
      <c r="S210" s="22" t="n">
        <v>3</v>
      </c>
      <c r="T210" s="22" t="n">
        <v>5</v>
      </c>
      <c r="U210" s="22" t="n">
        <v>0</v>
      </c>
      <c r="V210" s="22" t="n">
        <v>0</v>
      </c>
    </row>
    <row r="211">
      <c r="A211" s="21" t="n">
        <v>46120</v>
      </c>
      <c r="B211" t="inlineStr">
        <is>
          <t>CMP-001</t>
        </is>
      </c>
      <c r="C211" t="inlineStr">
        <is>
          <t>In2out - MessCampaign#1 - Testing - 15/4</t>
        </is>
      </c>
      <c r="D211" t="inlineStr">
        <is>
          <t>AS-0102</t>
        </is>
      </c>
      <c r="E211" t="inlineStr">
        <is>
          <t>In2out - MessCampaign#1 - Testing - 15/4 | Interest Tax Owners</t>
        </is>
      </c>
      <c r="F211" t="inlineStr">
        <is>
          <t>AD-010201</t>
        </is>
      </c>
      <c r="G211" t="inlineStr">
        <is>
          <t>Pain Point Static | Interest Tax Owners</t>
        </is>
      </c>
      <c r="H211" t="inlineStr">
        <is>
          <t>Messages</t>
        </is>
      </c>
      <c r="I211" t="inlineStr">
        <is>
          <t>Electronic Receipts</t>
        </is>
      </c>
      <c r="J211" s="14" t="n">
        <v>243.03</v>
      </c>
      <c r="K211" s="22" t="n">
        <v>3868</v>
      </c>
      <c r="L211" s="22" t="n">
        <v>2524</v>
      </c>
      <c r="M211" s="22" t="n">
        <v>105</v>
      </c>
      <c r="N211" t="n">
        <v>2.31</v>
      </c>
      <c r="O211" t="n">
        <v>62.82</v>
      </c>
      <c r="P211" s="22" t="n">
        <v>21</v>
      </c>
      <c r="Q211" s="22" t="n">
        <v>9</v>
      </c>
      <c r="R211" s="22" t="n">
        <v>7</v>
      </c>
      <c r="S211" s="22" t="n">
        <v>5</v>
      </c>
      <c r="T211" s="22" t="n">
        <v>11</v>
      </c>
      <c r="U211" s="22" t="n">
        <v>0</v>
      </c>
      <c r="V211" s="22" t="n">
        <v>0</v>
      </c>
    </row>
    <row r="212">
      <c r="A212" s="21" t="n">
        <v>46120</v>
      </c>
      <c r="B212" t="inlineStr">
        <is>
          <t>CMP-001</t>
        </is>
      </c>
      <c r="C212" t="inlineStr">
        <is>
          <t>In2out - MessCampaign#1 - Testing - 15/4</t>
        </is>
      </c>
      <c r="D212" t="inlineStr">
        <is>
          <t>AS-0102</t>
        </is>
      </c>
      <c r="E212" t="inlineStr">
        <is>
          <t>In2out - MessCampaign#1 - Testing - 15/4 | Interest Tax Owners</t>
        </is>
      </c>
      <c r="F212" t="inlineStr">
        <is>
          <t>AD-010202</t>
        </is>
      </c>
      <c r="G212" t="inlineStr">
        <is>
          <t>Demo Reel | Interest Tax Owners</t>
        </is>
      </c>
      <c r="H212" t="inlineStr">
        <is>
          <t>Messages</t>
        </is>
      </c>
      <c r="I212" t="inlineStr">
        <is>
          <t>Electronic Receipts</t>
        </is>
      </c>
      <c r="J212" s="14" t="n">
        <v>223.95</v>
      </c>
      <c r="K212" s="22" t="n">
        <v>3452</v>
      </c>
      <c r="L212" s="22" t="n">
        <v>2750</v>
      </c>
      <c r="M212" s="22" t="n">
        <v>80</v>
      </c>
      <c r="N212" t="n">
        <v>2.8</v>
      </c>
      <c r="O212" t="n">
        <v>64.87</v>
      </c>
      <c r="P212" s="22" t="n">
        <v>17</v>
      </c>
      <c r="Q212" s="22" t="n">
        <v>9</v>
      </c>
      <c r="R212" s="22" t="n">
        <v>4</v>
      </c>
      <c r="S212" s="22" t="n">
        <v>4</v>
      </c>
      <c r="T212" s="22" t="n">
        <v>7</v>
      </c>
      <c r="U212" s="22" t="n">
        <v>0</v>
      </c>
      <c r="V212" s="22" t="n">
        <v>0</v>
      </c>
    </row>
    <row r="213">
      <c r="A213" s="21" t="n">
        <v>46120</v>
      </c>
      <c r="B213" t="inlineStr">
        <is>
          <t>CMP-002</t>
        </is>
      </c>
      <c r="C213" t="inlineStr">
        <is>
          <t>In2out - MessCampaign#2 - Testing - 20/4</t>
        </is>
      </c>
      <c r="D213" t="inlineStr">
        <is>
          <t>AS-0201</t>
        </is>
      </c>
      <c r="E213" t="inlineStr">
        <is>
          <t>In2out - MessCampaign#2 - Testing - 20/4 | Broad SMEs</t>
        </is>
      </c>
      <c r="F213" t="inlineStr">
        <is>
          <t>AD-020101</t>
        </is>
      </c>
      <c r="G213" t="inlineStr">
        <is>
          <t>Pain Point Static | Broad SMEs</t>
        </is>
      </c>
      <c r="H213" t="inlineStr">
        <is>
          <t>Messages</t>
        </is>
      </c>
      <c r="I213" t="inlineStr">
        <is>
          <t>Electronic Receipts</t>
        </is>
      </c>
      <c r="J213" s="14" t="n">
        <v>249.28</v>
      </c>
      <c r="K213" s="22" t="n">
        <v>4853</v>
      </c>
      <c r="L213" s="22" t="n">
        <v>2868</v>
      </c>
      <c r="M213" s="22" t="n">
        <v>93</v>
      </c>
      <c r="N213" t="n">
        <v>2.68</v>
      </c>
      <c r="O213" t="n">
        <v>51.36</v>
      </c>
      <c r="P213" s="22" t="n">
        <v>15</v>
      </c>
      <c r="Q213" s="22" t="n">
        <v>9</v>
      </c>
      <c r="R213" s="22" t="n">
        <v>3</v>
      </c>
      <c r="S213" s="22" t="n">
        <v>3</v>
      </c>
      <c r="T213" s="22" t="n">
        <v>8</v>
      </c>
      <c r="U213" s="22" t="n">
        <v>0</v>
      </c>
      <c r="V213" s="22" t="n">
        <v>0</v>
      </c>
    </row>
    <row r="214">
      <c r="A214" s="21" t="n">
        <v>46120</v>
      </c>
      <c r="B214" t="inlineStr">
        <is>
          <t>CMP-002</t>
        </is>
      </c>
      <c r="C214" t="inlineStr">
        <is>
          <t>In2out - MessCampaign#2 - Testing - 20/4</t>
        </is>
      </c>
      <c r="D214" t="inlineStr">
        <is>
          <t>AS-0201</t>
        </is>
      </c>
      <c r="E214" t="inlineStr">
        <is>
          <t>In2out - MessCampaign#2 - Testing - 20/4 | Broad SMEs</t>
        </is>
      </c>
      <c r="F214" t="inlineStr">
        <is>
          <t>AD-020102</t>
        </is>
      </c>
      <c r="G214" t="inlineStr">
        <is>
          <t>Demo Reel | Broad SMEs</t>
        </is>
      </c>
      <c r="H214" t="inlineStr">
        <is>
          <t>Messages</t>
        </is>
      </c>
      <c r="I214" t="inlineStr">
        <is>
          <t>Electronic Receipts</t>
        </is>
      </c>
      <c r="J214" s="14" t="n">
        <v>305.29</v>
      </c>
      <c r="K214" s="22" t="n">
        <v>4429</v>
      </c>
      <c r="L214" s="22" t="n">
        <v>3203</v>
      </c>
      <c r="M214" s="22" t="n">
        <v>100</v>
      </c>
      <c r="N214" t="n">
        <v>3.05</v>
      </c>
      <c r="O214" t="n">
        <v>68.93000000000001</v>
      </c>
      <c r="P214" s="22" t="n">
        <v>12</v>
      </c>
      <c r="Q214" s="22" t="n">
        <v>7</v>
      </c>
      <c r="R214" s="22" t="n">
        <v>2</v>
      </c>
      <c r="S214" s="22" t="n">
        <v>3</v>
      </c>
      <c r="T214" s="22" t="n">
        <v>6</v>
      </c>
      <c r="U214" s="22" t="n">
        <v>0</v>
      </c>
      <c r="V214" s="22" t="n">
        <v>0</v>
      </c>
    </row>
    <row r="215">
      <c r="A215" s="21" t="n">
        <v>46120</v>
      </c>
      <c r="B215" t="inlineStr">
        <is>
          <t>CMP-002</t>
        </is>
      </c>
      <c r="C215" t="inlineStr">
        <is>
          <t>In2out - MessCampaign#2 - Testing - 20/4</t>
        </is>
      </c>
      <c r="D215" t="inlineStr">
        <is>
          <t>AS-0201</t>
        </is>
      </c>
      <c r="E215" t="inlineStr">
        <is>
          <t>In2out - MessCampaign#2 - Testing - 20/4 | Broad SMEs</t>
        </is>
      </c>
      <c r="F215" t="inlineStr">
        <is>
          <t>AD-020103</t>
        </is>
      </c>
      <c r="G215" t="inlineStr">
        <is>
          <t>Offer Carousel | Broad SMEs</t>
        </is>
      </c>
      <c r="H215" t="inlineStr">
        <is>
          <t>Messages</t>
        </is>
      </c>
      <c r="I215" t="inlineStr">
        <is>
          <t>Electronic Receipts</t>
        </is>
      </c>
      <c r="J215" s="14" t="n">
        <v>240.73</v>
      </c>
      <c r="K215" s="22" t="n">
        <v>4112</v>
      </c>
      <c r="L215" s="22" t="n">
        <v>2326</v>
      </c>
      <c r="M215" s="22" t="n">
        <v>52</v>
      </c>
      <c r="N215" t="n">
        <v>4.63</v>
      </c>
      <c r="O215" t="n">
        <v>58.54</v>
      </c>
      <c r="P215" s="22" t="n">
        <v>12</v>
      </c>
      <c r="Q215" s="22" t="n">
        <v>8</v>
      </c>
      <c r="R215" s="22" t="n">
        <v>2</v>
      </c>
      <c r="S215" s="22" t="n">
        <v>2</v>
      </c>
      <c r="T215" s="22" t="n">
        <v>7</v>
      </c>
      <c r="U215" s="22" t="n">
        <v>0</v>
      </c>
      <c r="V215" s="22" t="n">
        <v>0</v>
      </c>
    </row>
    <row r="216">
      <c r="A216" s="21" t="n">
        <v>46120</v>
      </c>
      <c r="B216" t="inlineStr">
        <is>
          <t>CMP-002</t>
        </is>
      </c>
      <c r="C216" t="inlineStr">
        <is>
          <t>In2out - MessCampaign#2 - Testing - 20/4</t>
        </is>
      </c>
      <c r="D216" t="inlineStr">
        <is>
          <t>AS-0202</t>
        </is>
      </c>
      <c r="E216" t="inlineStr">
        <is>
          <t>In2out - MessCampaign#2 - Testing - 20/4 | Interest Tax Owners</t>
        </is>
      </c>
      <c r="F216" t="inlineStr">
        <is>
          <t>AD-020201</t>
        </is>
      </c>
      <c r="G216" t="inlineStr">
        <is>
          <t>Pain Point Static | Interest Tax Owners</t>
        </is>
      </c>
      <c r="H216" t="inlineStr">
        <is>
          <t>Messages</t>
        </is>
      </c>
      <c r="I216" t="inlineStr">
        <is>
          <t>Electronic Receipts</t>
        </is>
      </c>
      <c r="J216" s="14" t="n">
        <v>168.96</v>
      </c>
      <c r="K216" s="22" t="n">
        <v>2786</v>
      </c>
      <c r="L216" s="22" t="n">
        <v>1539</v>
      </c>
      <c r="M216" s="22" t="n">
        <v>64</v>
      </c>
      <c r="N216" t="n">
        <v>2.64</v>
      </c>
      <c r="O216" t="n">
        <v>60.63</v>
      </c>
      <c r="P216" s="22" t="n">
        <v>10</v>
      </c>
      <c r="Q216" s="22" t="n">
        <v>5</v>
      </c>
      <c r="R216" s="22" t="n">
        <v>3</v>
      </c>
      <c r="S216" s="22" t="n">
        <v>2</v>
      </c>
      <c r="T216" s="22" t="n">
        <v>5</v>
      </c>
      <c r="U216" s="22" t="n">
        <v>0</v>
      </c>
      <c r="V216" s="22" t="n">
        <v>0</v>
      </c>
    </row>
    <row r="217">
      <c r="A217" s="21" t="n">
        <v>46120</v>
      </c>
      <c r="B217" t="inlineStr">
        <is>
          <t>CMP-002</t>
        </is>
      </c>
      <c r="C217" t="inlineStr">
        <is>
          <t>In2out - MessCampaign#2 - Testing - 20/4</t>
        </is>
      </c>
      <c r="D217" t="inlineStr">
        <is>
          <t>AS-0202</t>
        </is>
      </c>
      <c r="E217" t="inlineStr">
        <is>
          <t>In2out - MessCampaign#2 - Testing - 20/4 | Interest Tax Owners</t>
        </is>
      </c>
      <c r="F217" t="inlineStr">
        <is>
          <t>AD-020202</t>
        </is>
      </c>
      <c r="G217" t="inlineStr">
        <is>
          <t>Demo Reel | Interest Tax Owners</t>
        </is>
      </c>
      <c r="H217" t="inlineStr">
        <is>
          <t>Messages</t>
        </is>
      </c>
      <c r="I217" t="inlineStr">
        <is>
          <t>Electronic Receipts</t>
        </is>
      </c>
      <c r="J217" s="14" t="n">
        <v>117.03</v>
      </c>
      <c r="K217" s="22" t="n">
        <v>2102</v>
      </c>
      <c r="L217" s="22" t="n">
        <v>1162</v>
      </c>
      <c r="M217" s="22" t="n">
        <v>49</v>
      </c>
      <c r="N217" t="n">
        <v>2.39</v>
      </c>
      <c r="O217" t="n">
        <v>55.65</v>
      </c>
      <c r="P217" s="22" t="n">
        <v>7</v>
      </c>
      <c r="Q217" s="22" t="n">
        <v>4</v>
      </c>
      <c r="R217" s="22" t="n">
        <v>1</v>
      </c>
      <c r="S217" s="22" t="n">
        <v>2</v>
      </c>
      <c r="T217" s="22" t="n">
        <v>4</v>
      </c>
      <c r="U217" s="22" t="n">
        <v>0</v>
      </c>
      <c r="V217" s="22" t="n">
        <v>0</v>
      </c>
    </row>
    <row r="218">
      <c r="A218" s="21" t="n">
        <v>46120</v>
      </c>
      <c r="B218" t="inlineStr">
        <is>
          <t>CMP-003</t>
        </is>
      </c>
      <c r="C218" t="inlineStr">
        <is>
          <t>Mofawtar - E-Receipt - Awareness - Q2</t>
        </is>
      </c>
      <c r="D218" t="inlineStr">
        <is>
          <t>AS-0301</t>
        </is>
      </c>
      <c r="E218" t="inlineStr">
        <is>
          <t>Mofawtar - E-Receipt - Awareness - Q2 | Broad SMEs</t>
        </is>
      </c>
      <c r="F218" t="inlineStr">
        <is>
          <t>AD-030101</t>
        </is>
      </c>
      <c r="G218" t="inlineStr">
        <is>
          <t>Pain Point Static | Broad SMEs</t>
        </is>
      </c>
      <c r="H218" t="inlineStr">
        <is>
          <t>Messages</t>
        </is>
      </c>
      <c r="I218" t="inlineStr">
        <is>
          <t>Electronic Receipts</t>
        </is>
      </c>
      <c r="J218" s="14" t="n">
        <v>325.66</v>
      </c>
      <c r="K218" s="22" t="n">
        <v>7861</v>
      </c>
      <c r="L218" s="22" t="n">
        <v>4527</v>
      </c>
      <c r="M218" s="22" t="n">
        <v>120</v>
      </c>
      <c r="N218" t="n">
        <v>2.71</v>
      </c>
      <c r="O218" t="n">
        <v>41.42</v>
      </c>
      <c r="P218" s="22" t="n">
        <v>16</v>
      </c>
      <c r="Q218" s="22" t="n">
        <v>8</v>
      </c>
      <c r="R218" s="22" t="n">
        <v>6</v>
      </c>
      <c r="S218" s="22" t="n">
        <v>2</v>
      </c>
      <c r="T218" s="22" t="n">
        <v>6</v>
      </c>
      <c r="U218" s="22" t="n">
        <v>0</v>
      </c>
      <c r="V218" s="22" t="n">
        <v>0</v>
      </c>
    </row>
    <row r="219">
      <c r="A219" s="21" t="n">
        <v>46120</v>
      </c>
      <c r="B219" t="inlineStr">
        <is>
          <t>CMP-003</t>
        </is>
      </c>
      <c r="C219" t="inlineStr">
        <is>
          <t>Mofawtar - E-Receipt - Awareness - Q2</t>
        </is>
      </c>
      <c r="D219" t="inlineStr">
        <is>
          <t>AS-0301</t>
        </is>
      </c>
      <c r="E219" t="inlineStr">
        <is>
          <t>Mofawtar - E-Receipt - Awareness - Q2 | Broad SMEs</t>
        </is>
      </c>
      <c r="F219" t="inlineStr">
        <is>
          <t>AD-030102</t>
        </is>
      </c>
      <c r="G219" t="inlineStr">
        <is>
          <t>Demo Reel | Broad SMEs</t>
        </is>
      </c>
      <c r="H219" t="inlineStr">
        <is>
          <t>Messages</t>
        </is>
      </c>
      <c r="I219" t="inlineStr">
        <is>
          <t>Electronic Receipts</t>
        </is>
      </c>
      <c r="J219" s="14" t="n">
        <v>209.29</v>
      </c>
      <c r="K219" s="22" t="n">
        <v>3731</v>
      </c>
      <c r="L219" s="22" t="n">
        <v>3049</v>
      </c>
      <c r="M219" s="22" t="n">
        <v>63</v>
      </c>
      <c r="N219" t="n">
        <v>3.32</v>
      </c>
      <c r="O219" t="n">
        <v>56.08</v>
      </c>
      <c r="P219" s="22" t="n">
        <v>14</v>
      </c>
      <c r="Q219" s="22" t="n">
        <v>9</v>
      </c>
      <c r="R219" s="22" t="n">
        <v>3</v>
      </c>
      <c r="S219" s="22" t="n">
        <v>2</v>
      </c>
      <c r="T219" s="22" t="n">
        <v>8</v>
      </c>
      <c r="U219" s="22" t="n">
        <v>0</v>
      </c>
      <c r="V219" s="22" t="n">
        <v>0</v>
      </c>
    </row>
    <row r="220">
      <c r="A220" s="21" t="n">
        <v>46120</v>
      </c>
      <c r="B220" t="inlineStr">
        <is>
          <t>CMP-003</t>
        </is>
      </c>
      <c r="C220" t="inlineStr">
        <is>
          <t>Mofawtar - E-Receipt - Awareness - Q2</t>
        </is>
      </c>
      <c r="D220" t="inlineStr">
        <is>
          <t>AS-0301</t>
        </is>
      </c>
      <c r="E220" t="inlineStr">
        <is>
          <t>Mofawtar - E-Receipt - Awareness - Q2 | Broad SMEs</t>
        </is>
      </c>
      <c r="F220" t="inlineStr">
        <is>
          <t>AD-030103</t>
        </is>
      </c>
      <c r="G220" t="inlineStr">
        <is>
          <t>Offer Carousel | Broad SMEs</t>
        </is>
      </c>
      <c r="H220" t="inlineStr">
        <is>
          <t>Messages</t>
        </is>
      </c>
      <c r="I220" t="inlineStr">
        <is>
          <t>Electronic Receipts</t>
        </is>
      </c>
      <c r="J220" s="14" t="n">
        <v>203.11</v>
      </c>
      <c r="K220" s="22" t="n">
        <v>3647</v>
      </c>
      <c r="L220" s="22" t="n">
        <v>2061</v>
      </c>
      <c r="M220" s="22" t="n">
        <v>44</v>
      </c>
      <c r="N220" t="n">
        <v>4.62</v>
      </c>
      <c r="O220" t="n">
        <v>55.69</v>
      </c>
      <c r="P220" s="22" t="n">
        <v>6</v>
      </c>
      <c r="Q220" s="22" t="n">
        <v>3</v>
      </c>
      <c r="R220" s="22" t="n">
        <v>1</v>
      </c>
      <c r="S220" s="22" t="n">
        <v>2</v>
      </c>
      <c r="T220" s="22" t="n">
        <v>3</v>
      </c>
      <c r="U220" s="22" t="n">
        <v>0</v>
      </c>
      <c r="V220" s="22" t="n">
        <v>0</v>
      </c>
    </row>
    <row r="221">
      <c r="A221" s="21" t="n">
        <v>46120</v>
      </c>
      <c r="B221" t="inlineStr">
        <is>
          <t>CMP-003</t>
        </is>
      </c>
      <c r="C221" t="inlineStr">
        <is>
          <t>Mofawtar - E-Receipt - Awareness - Q2</t>
        </is>
      </c>
      <c r="D221" t="inlineStr">
        <is>
          <t>AS-0302</t>
        </is>
      </c>
      <c r="E221" t="inlineStr">
        <is>
          <t>Mofawtar - E-Receipt - Awareness - Q2 | Interest Tax Owners</t>
        </is>
      </c>
      <c r="F221" t="inlineStr">
        <is>
          <t>AD-030201</t>
        </is>
      </c>
      <c r="G221" t="inlineStr">
        <is>
          <t>Pain Point Static | Interest Tax Owners</t>
        </is>
      </c>
      <c r="H221" t="inlineStr">
        <is>
          <t>Messages</t>
        </is>
      </c>
      <c r="I221" t="inlineStr">
        <is>
          <t>Electronic Receipts</t>
        </is>
      </c>
      <c r="J221" s="14" t="n">
        <v>137.53</v>
      </c>
      <c r="K221" s="22" t="n">
        <v>2505</v>
      </c>
      <c r="L221" s="22" t="n">
        <v>1406</v>
      </c>
      <c r="M221" s="22" t="n">
        <v>41</v>
      </c>
      <c r="N221" t="n">
        <v>3.35</v>
      </c>
      <c r="O221" t="n">
        <v>54.9</v>
      </c>
      <c r="P221" s="22" t="n">
        <v>10</v>
      </c>
      <c r="Q221" s="22" t="n">
        <v>6</v>
      </c>
      <c r="R221" s="22" t="n">
        <v>2</v>
      </c>
      <c r="S221" s="22" t="n">
        <v>2</v>
      </c>
      <c r="T221" s="22" t="n">
        <v>3</v>
      </c>
      <c r="U221" s="22" t="n">
        <v>0</v>
      </c>
      <c r="V221" s="22" t="n">
        <v>0</v>
      </c>
    </row>
    <row r="222">
      <c r="A222" s="21" t="n">
        <v>46120</v>
      </c>
      <c r="B222" t="inlineStr">
        <is>
          <t>CMP-003</t>
        </is>
      </c>
      <c r="C222" t="inlineStr">
        <is>
          <t>Mofawtar - E-Receipt - Awareness - Q2</t>
        </is>
      </c>
      <c r="D222" t="inlineStr">
        <is>
          <t>AS-0302</t>
        </is>
      </c>
      <c r="E222" t="inlineStr">
        <is>
          <t>Mofawtar - E-Receipt - Awareness - Q2 | Interest Tax Owners</t>
        </is>
      </c>
      <c r="F222" t="inlineStr">
        <is>
          <t>AD-030202</t>
        </is>
      </c>
      <c r="G222" t="inlineStr">
        <is>
          <t>Demo Reel | Interest Tax Owners</t>
        </is>
      </c>
      <c r="H222" t="inlineStr">
        <is>
          <t>Messages</t>
        </is>
      </c>
      <c r="I222" t="inlineStr">
        <is>
          <t>Electronic Receipts</t>
        </is>
      </c>
      <c r="J222" s="14" t="n">
        <v>323.24</v>
      </c>
      <c r="K222" s="22" t="n">
        <v>5768</v>
      </c>
      <c r="L222" s="22" t="n">
        <v>3223</v>
      </c>
      <c r="M222" s="22" t="n">
        <v>187</v>
      </c>
      <c r="N222" t="n">
        <v>1.73</v>
      </c>
      <c r="O222" t="n">
        <v>56.03</v>
      </c>
      <c r="P222" s="22" t="n">
        <v>30</v>
      </c>
      <c r="Q222" s="22" t="n">
        <v>21</v>
      </c>
      <c r="R222" s="22" t="n">
        <v>6</v>
      </c>
      <c r="S222" s="22" t="n">
        <v>3</v>
      </c>
      <c r="T222" s="22" t="n">
        <v>17</v>
      </c>
      <c r="U222" s="22" t="n">
        <v>0</v>
      </c>
      <c r="V222" s="22" t="n">
        <v>0</v>
      </c>
    </row>
    <row r="223">
      <c r="A223" s="21" t="n">
        <v>46120</v>
      </c>
      <c r="B223" t="inlineStr">
        <is>
          <t>CMP-004</t>
        </is>
      </c>
      <c r="C223" t="inlineStr">
        <is>
          <t>Mofawtar - Tax Invoice - Lead Gen - Q2</t>
        </is>
      </c>
      <c r="D223" t="inlineStr">
        <is>
          <t>AS-0401</t>
        </is>
      </c>
      <c r="E223" t="inlineStr">
        <is>
          <t>Mofawtar - Tax Invoice - Lead Gen - Q2 | Broad SMEs</t>
        </is>
      </c>
      <c r="F223" t="inlineStr">
        <is>
          <t>AD-040101</t>
        </is>
      </c>
      <c r="G223" t="inlineStr">
        <is>
          <t>Pain Point Static | Broad SMEs</t>
        </is>
      </c>
      <c r="H223" t="inlineStr">
        <is>
          <t>Leads</t>
        </is>
      </c>
      <c r="I223" t="inlineStr">
        <is>
          <t>Electronic Invoices</t>
        </is>
      </c>
      <c r="J223" s="14" t="n">
        <v>133.27</v>
      </c>
      <c r="K223" s="22" t="n">
        <v>3085</v>
      </c>
      <c r="L223" s="22" t="n">
        <v>1897</v>
      </c>
      <c r="M223" s="22" t="n">
        <v>93</v>
      </c>
      <c r="N223" t="n">
        <v>1.43</v>
      </c>
      <c r="O223" t="n">
        <v>43.2</v>
      </c>
      <c r="P223" s="22" t="n">
        <v>22</v>
      </c>
      <c r="Q223" s="22" t="n">
        <v>15</v>
      </c>
      <c r="R223" s="22" t="n">
        <v>4</v>
      </c>
      <c r="S223" s="22" t="n">
        <v>3</v>
      </c>
      <c r="T223" s="22" t="n">
        <v>12</v>
      </c>
      <c r="U223" s="22" t="n">
        <v>0</v>
      </c>
      <c r="V223" s="22" t="n">
        <v>1</v>
      </c>
    </row>
    <row r="224">
      <c r="A224" s="21" t="n">
        <v>46120</v>
      </c>
      <c r="B224" t="inlineStr">
        <is>
          <t>CMP-004</t>
        </is>
      </c>
      <c r="C224" t="inlineStr">
        <is>
          <t>Mofawtar - Tax Invoice - Lead Gen - Q2</t>
        </is>
      </c>
      <c r="D224" t="inlineStr">
        <is>
          <t>AS-0401</t>
        </is>
      </c>
      <c r="E224" t="inlineStr">
        <is>
          <t>Mofawtar - Tax Invoice - Lead Gen - Q2 | Broad SMEs</t>
        </is>
      </c>
      <c r="F224" t="inlineStr">
        <is>
          <t>AD-040102</t>
        </is>
      </c>
      <c r="G224" t="inlineStr">
        <is>
          <t>Demo Reel | Broad SMEs</t>
        </is>
      </c>
      <c r="H224" t="inlineStr">
        <is>
          <t>Leads</t>
        </is>
      </c>
      <c r="I224" t="inlineStr">
        <is>
          <t>Electronic Invoices</t>
        </is>
      </c>
      <c r="J224" s="14" t="n">
        <v>282.78</v>
      </c>
      <c r="K224" s="22" t="n">
        <v>5234</v>
      </c>
      <c r="L224" s="22" t="n">
        <v>4255</v>
      </c>
      <c r="M224" s="22" t="n">
        <v>68</v>
      </c>
      <c r="N224" t="n">
        <v>4.16</v>
      </c>
      <c r="O224" t="n">
        <v>54.03</v>
      </c>
      <c r="P224" s="22" t="n">
        <v>17</v>
      </c>
      <c r="Q224" s="22" t="n">
        <v>11</v>
      </c>
      <c r="R224" s="22" t="n">
        <v>3</v>
      </c>
      <c r="S224" s="22" t="n">
        <v>3</v>
      </c>
      <c r="T224" s="22" t="n">
        <v>10</v>
      </c>
      <c r="U224" s="22" t="n">
        <v>1</v>
      </c>
      <c r="V224" s="22" t="n">
        <v>0</v>
      </c>
    </row>
    <row r="225">
      <c r="A225" s="21" t="n">
        <v>46120</v>
      </c>
      <c r="B225" t="inlineStr">
        <is>
          <t>CMP-004</t>
        </is>
      </c>
      <c r="C225" t="inlineStr">
        <is>
          <t>Mofawtar - Tax Invoice - Lead Gen - Q2</t>
        </is>
      </c>
      <c r="D225" t="inlineStr">
        <is>
          <t>AS-0401</t>
        </is>
      </c>
      <c r="E225" t="inlineStr">
        <is>
          <t>Mofawtar - Tax Invoice - Lead Gen - Q2 | Broad SMEs</t>
        </is>
      </c>
      <c r="F225" t="inlineStr">
        <is>
          <t>AD-040103</t>
        </is>
      </c>
      <c r="G225" t="inlineStr">
        <is>
          <t>Offer Carousel | Broad SMEs</t>
        </is>
      </c>
      <c r="H225" t="inlineStr">
        <is>
          <t>Leads</t>
        </is>
      </c>
      <c r="I225" t="inlineStr">
        <is>
          <t>Electronic Invoices</t>
        </is>
      </c>
      <c r="J225" s="14" t="n">
        <v>294.19</v>
      </c>
      <c r="K225" s="22" t="n">
        <v>7553</v>
      </c>
      <c r="L225" s="22" t="n">
        <v>4711</v>
      </c>
      <c r="M225" s="22" t="n">
        <v>255</v>
      </c>
      <c r="N225" t="n">
        <v>1.15</v>
      </c>
      <c r="O225" t="n">
        <v>38.95</v>
      </c>
      <c r="P225" s="22" t="n">
        <v>67</v>
      </c>
      <c r="Q225" s="22" t="n">
        <v>33</v>
      </c>
      <c r="R225" s="22" t="n">
        <v>28</v>
      </c>
      <c r="S225" s="22" t="n">
        <v>6</v>
      </c>
      <c r="T225" s="22" t="n">
        <v>32</v>
      </c>
      <c r="U225" s="22" t="n">
        <v>4</v>
      </c>
      <c r="V225" s="22" t="n">
        <v>2</v>
      </c>
    </row>
    <row r="226">
      <c r="A226" s="21" t="n">
        <v>46120</v>
      </c>
      <c r="B226" t="inlineStr">
        <is>
          <t>CMP-004</t>
        </is>
      </c>
      <c r="C226" t="inlineStr">
        <is>
          <t>Mofawtar - Tax Invoice - Lead Gen - Q2</t>
        </is>
      </c>
      <c r="D226" t="inlineStr">
        <is>
          <t>AS-0402</t>
        </is>
      </c>
      <c r="E226" t="inlineStr">
        <is>
          <t>Mofawtar - Tax Invoice - Lead Gen - Q2 | Interest Tax Owners</t>
        </is>
      </c>
      <c r="F226" t="inlineStr">
        <is>
          <t>AD-040201</t>
        </is>
      </c>
      <c r="G226" t="inlineStr">
        <is>
          <t>Pain Point Static | Interest Tax Owners</t>
        </is>
      </c>
      <c r="H226" t="inlineStr">
        <is>
          <t>Leads</t>
        </is>
      </c>
      <c r="I226" t="inlineStr">
        <is>
          <t>Electronic Invoices</t>
        </is>
      </c>
      <c r="J226" s="14" t="n">
        <v>135.3</v>
      </c>
      <c r="K226" s="22" t="n">
        <v>2341</v>
      </c>
      <c r="L226" s="22" t="n">
        <v>1791</v>
      </c>
      <c r="M226" s="22" t="n">
        <v>64</v>
      </c>
      <c r="N226" t="n">
        <v>2.11</v>
      </c>
      <c r="O226" t="n">
        <v>57.8</v>
      </c>
      <c r="P226" s="22" t="n">
        <v>10</v>
      </c>
      <c r="Q226" s="22" t="n">
        <v>4</v>
      </c>
      <c r="R226" s="22" t="n">
        <v>4</v>
      </c>
      <c r="S226" s="22" t="n">
        <v>2</v>
      </c>
      <c r="T226" s="22" t="n">
        <v>5</v>
      </c>
      <c r="U226" s="22" t="n">
        <v>1</v>
      </c>
      <c r="V226" s="22" t="n">
        <v>0</v>
      </c>
    </row>
    <row r="227">
      <c r="A227" s="21" t="n">
        <v>46120</v>
      </c>
      <c r="B227" t="inlineStr">
        <is>
          <t>CMP-004</t>
        </is>
      </c>
      <c r="C227" t="inlineStr">
        <is>
          <t>Mofawtar - Tax Invoice - Lead Gen - Q2</t>
        </is>
      </c>
      <c r="D227" t="inlineStr">
        <is>
          <t>AS-0402</t>
        </is>
      </c>
      <c r="E227" t="inlineStr">
        <is>
          <t>Mofawtar - Tax Invoice - Lead Gen - Q2 | Interest Tax Owners</t>
        </is>
      </c>
      <c r="F227" t="inlineStr">
        <is>
          <t>AD-040202</t>
        </is>
      </c>
      <c r="G227" t="inlineStr">
        <is>
          <t>Demo Reel | Interest Tax Owners</t>
        </is>
      </c>
      <c r="H227" t="inlineStr">
        <is>
          <t>Leads</t>
        </is>
      </c>
      <c r="I227" t="inlineStr">
        <is>
          <t>Electronic Invoices</t>
        </is>
      </c>
      <c r="J227" s="14" t="n">
        <v>140.11</v>
      </c>
      <c r="K227" s="22" t="n">
        <v>3671</v>
      </c>
      <c r="L227" s="22" t="n">
        <v>2324</v>
      </c>
      <c r="M227" s="22" t="n">
        <v>73</v>
      </c>
      <c r="N227" t="n">
        <v>1.92</v>
      </c>
      <c r="O227" t="n">
        <v>38.17</v>
      </c>
      <c r="P227" s="22" t="n">
        <v>15</v>
      </c>
      <c r="Q227" s="22" t="n">
        <v>6</v>
      </c>
      <c r="R227" s="22" t="n">
        <v>4</v>
      </c>
      <c r="S227" s="22" t="n">
        <v>5</v>
      </c>
      <c r="T227" s="22" t="n">
        <v>7</v>
      </c>
      <c r="U227" s="22" t="n">
        <v>1</v>
      </c>
      <c r="V227" s="22" t="n">
        <v>0</v>
      </c>
    </row>
    <row r="228">
      <c r="A228" s="21" t="n">
        <v>46120</v>
      </c>
      <c r="B228" t="inlineStr">
        <is>
          <t>CMP-004</t>
        </is>
      </c>
      <c r="C228" t="inlineStr">
        <is>
          <t>Mofawtar - Tax Invoice - Lead Gen - Q2</t>
        </is>
      </c>
      <c r="D228" t="inlineStr">
        <is>
          <t>AS-0403</t>
        </is>
      </c>
      <c r="E228" t="inlineStr">
        <is>
          <t>Mofawtar - Tax Invoice - Lead Gen - Q2 | Retargeting Visitors</t>
        </is>
      </c>
      <c r="F228" t="inlineStr">
        <is>
          <t>AD-040301</t>
        </is>
      </c>
      <c r="G228" t="inlineStr">
        <is>
          <t>Pain Point Static | Retargeting Visitors</t>
        </is>
      </c>
      <c r="H228" t="inlineStr">
        <is>
          <t>Leads</t>
        </is>
      </c>
      <c r="I228" t="inlineStr">
        <is>
          <t>Electronic Invoices</t>
        </is>
      </c>
      <c r="J228" s="14" t="n">
        <v>121.57</v>
      </c>
      <c r="K228" s="22" t="n">
        <v>2464</v>
      </c>
      <c r="L228" s="22" t="n">
        <v>1417</v>
      </c>
      <c r="M228" s="22" t="n">
        <v>61</v>
      </c>
      <c r="N228" t="n">
        <v>1.99</v>
      </c>
      <c r="O228" t="n">
        <v>49.33</v>
      </c>
      <c r="P228" s="22" t="n">
        <v>13</v>
      </c>
      <c r="Q228" s="22" t="n">
        <v>6</v>
      </c>
      <c r="R228" s="22" t="n">
        <v>3</v>
      </c>
      <c r="S228" s="22" t="n">
        <v>4</v>
      </c>
      <c r="T228" s="22" t="n">
        <v>6</v>
      </c>
      <c r="U228" s="22" t="n">
        <v>0</v>
      </c>
      <c r="V228" s="22" t="n">
        <v>0</v>
      </c>
    </row>
    <row r="229">
      <c r="A229" s="21" t="n">
        <v>46120</v>
      </c>
      <c r="B229" t="inlineStr">
        <is>
          <t>CMP-004</t>
        </is>
      </c>
      <c r="C229" t="inlineStr">
        <is>
          <t>Mofawtar - Tax Invoice - Lead Gen - Q2</t>
        </is>
      </c>
      <c r="D229" t="inlineStr">
        <is>
          <t>AS-0403</t>
        </is>
      </c>
      <c r="E229" t="inlineStr">
        <is>
          <t>Mofawtar - Tax Invoice - Lead Gen - Q2 | Retargeting Visitors</t>
        </is>
      </c>
      <c r="F229" t="inlineStr">
        <is>
          <t>AD-040302</t>
        </is>
      </c>
      <c r="G229" t="inlineStr">
        <is>
          <t>Demo Reel | Retargeting Visitors</t>
        </is>
      </c>
      <c r="H229" t="inlineStr">
        <is>
          <t>Leads</t>
        </is>
      </c>
      <c r="I229" t="inlineStr">
        <is>
          <t>Electronic Invoices</t>
        </is>
      </c>
      <c r="J229" s="14" t="n">
        <v>324.6</v>
      </c>
      <c r="K229" s="22" t="n">
        <v>4683</v>
      </c>
      <c r="L229" s="22" t="n">
        <v>3298</v>
      </c>
      <c r="M229" s="22" t="n">
        <v>73</v>
      </c>
      <c r="N229" t="n">
        <v>4.45</v>
      </c>
      <c r="O229" t="n">
        <v>69.3</v>
      </c>
      <c r="P229" s="22" t="n">
        <v>17</v>
      </c>
      <c r="Q229" s="22" t="n">
        <v>7</v>
      </c>
      <c r="R229" s="22" t="n">
        <v>5</v>
      </c>
      <c r="S229" s="22" t="n">
        <v>5</v>
      </c>
      <c r="T229" s="22" t="n">
        <v>8</v>
      </c>
      <c r="U229" s="22" t="n">
        <v>0</v>
      </c>
      <c r="V229" s="22" t="n">
        <v>0</v>
      </c>
    </row>
    <row r="230">
      <c r="A230" s="21" t="n">
        <v>46120</v>
      </c>
      <c r="B230" t="inlineStr">
        <is>
          <t>CMP-005</t>
        </is>
      </c>
      <c r="C230" t="inlineStr">
        <is>
          <t>Mofawtar - Retargeting - Demo Booking - Q2</t>
        </is>
      </c>
      <c r="D230" t="inlineStr">
        <is>
          <t>AS-0501</t>
        </is>
      </c>
      <c r="E230" t="inlineStr">
        <is>
          <t>Mofawtar - Retargeting - Demo Booking - Q2 | Broad SMEs</t>
        </is>
      </c>
      <c r="F230" t="inlineStr">
        <is>
          <t>AD-050101</t>
        </is>
      </c>
      <c r="G230" t="inlineStr">
        <is>
          <t>Pain Point Static | Broad SMEs</t>
        </is>
      </c>
      <c r="H230" t="inlineStr">
        <is>
          <t>Conversions</t>
        </is>
      </c>
      <c r="I230" t="inlineStr">
        <is>
          <t>SaaS Subscription</t>
        </is>
      </c>
      <c r="J230" s="14" t="n">
        <v>265.97</v>
      </c>
      <c r="K230" s="22" t="n">
        <v>4971</v>
      </c>
      <c r="L230" s="22" t="n">
        <v>2837</v>
      </c>
      <c r="M230" s="22" t="n">
        <v>100</v>
      </c>
      <c r="N230" t="n">
        <v>2.66</v>
      </c>
      <c r="O230" t="n">
        <v>53.5</v>
      </c>
      <c r="P230" s="22" t="n">
        <v>24</v>
      </c>
      <c r="Q230" s="22" t="n">
        <v>14</v>
      </c>
      <c r="R230" s="22" t="n">
        <v>6</v>
      </c>
      <c r="S230" s="22" t="n">
        <v>4</v>
      </c>
      <c r="T230" s="22" t="n">
        <v>9</v>
      </c>
      <c r="U230" s="22" t="n">
        <v>0</v>
      </c>
      <c r="V230" s="22" t="n">
        <v>0</v>
      </c>
    </row>
    <row r="231">
      <c r="A231" s="21" t="n">
        <v>46120</v>
      </c>
      <c r="B231" t="inlineStr">
        <is>
          <t>CMP-005</t>
        </is>
      </c>
      <c r="C231" t="inlineStr">
        <is>
          <t>Mofawtar - Retargeting - Demo Booking - Q2</t>
        </is>
      </c>
      <c r="D231" t="inlineStr">
        <is>
          <t>AS-0501</t>
        </is>
      </c>
      <c r="E231" t="inlineStr">
        <is>
          <t>Mofawtar - Retargeting - Demo Booking - Q2 | Broad SMEs</t>
        </is>
      </c>
      <c r="F231" t="inlineStr">
        <is>
          <t>AD-050102</t>
        </is>
      </c>
      <c r="G231" t="inlineStr">
        <is>
          <t>Demo Reel | Broad SMEs</t>
        </is>
      </c>
      <c r="H231" t="inlineStr">
        <is>
          <t>Conversions</t>
        </is>
      </c>
      <c r="I231" t="inlineStr">
        <is>
          <t>SaaS Subscription</t>
        </is>
      </c>
      <c r="J231" s="14" t="n">
        <v>418.35</v>
      </c>
      <c r="K231" s="22" t="n">
        <v>8602</v>
      </c>
      <c r="L231" s="22" t="n">
        <v>6171</v>
      </c>
      <c r="M231" s="22" t="n">
        <v>293</v>
      </c>
      <c r="N231" t="n">
        <v>1.43</v>
      </c>
      <c r="O231" t="n">
        <v>48.63</v>
      </c>
      <c r="P231" s="22" t="n">
        <v>77</v>
      </c>
      <c r="Q231" s="22" t="n">
        <v>38</v>
      </c>
      <c r="R231" s="22" t="n">
        <v>30</v>
      </c>
      <c r="S231" s="22" t="n">
        <v>9</v>
      </c>
      <c r="T231" s="22" t="n">
        <v>47</v>
      </c>
      <c r="U231" s="22" t="n">
        <v>7</v>
      </c>
      <c r="V231" s="22" t="n">
        <v>0</v>
      </c>
    </row>
    <row r="232">
      <c r="A232" s="21" t="n">
        <v>46120</v>
      </c>
      <c r="B232" t="inlineStr">
        <is>
          <t>CMP-005</t>
        </is>
      </c>
      <c r="C232" t="inlineStr">
        <is>
          <t>Mofawtar - Retargeting - Demo Booking - Q2</t>
        </is>
      </c>
      <c r="D232" t="inlineStr">
        <is>
          <t>AS-0501</t>
        </is>
      </c>
      <c r="E232" t="inlineStr">
        <is>
          <t>Mofawtar - Retargeting - Demo Booking - Q2 | Broad SMEs</t>
        </is>
      </c>
      <c r="F232" t="inlineStr">
        <is>
          <t>AD-050103</t>
        </is>
      </c>
      <c r="G232" t="inlineStr">
        <is>
          <t>Offer Carousel | Broad SMEs</t>
        </is>
      </c>
      <c r="H232" t="inlineStr">
        <is>
          <t>Conversions</t>
        </is>
      </c>
      <c r="I232" t="inlineStr">
        <is>
          <t>SaaS Subscription</t>
        </is>
      </c>
      <c r="J232" s="14" t="n">
        <v>236.97</v>
      </c>
      <c r="K232" s="22" t="n">
        <v>3468</v>
      </c>
      <c r="L232" s="22" t="n">
        <v>2095</v>
      </c>
      <c r="M232" s="22" t="n">
        <v>75</v>
      </c>
      <c r="N232" t="n">
        <v>3.16</v>
      </c>
      <c r="O232" t="n">
        <v>68.31</v>
      </c>
      <c r="P232" s="22" t="n">
        <v>32</v>
      </c>
      <c r="Q232" s="22" t="n">
        <v>22</v>
      </c>
      <c r="R232" s="22" t="n">
        <v>5</v>
      </c>
      <c r="S232" s="22" t="n">
        <v>5</v>
      </c>
      <c r="T232" s="22" t="n">
        <v>18</v>
      </c>
      <c r="U232" s="22" t="n">
        <v>1</v>
      </c>
      <c r="V232" s="22" t="n">
        <v>0</v>
      </c>
    </row>
    <row r="233">
      <c r="A233" s="21" t="n">
        <v>46120</v>
      </c>
      <c r="B233" t="inlineStr">
        <is>
          <t>CMP-005</t>
        </is>
      </c>
      <c r="C233" t="inlineStr">
        <is>
          <t>Mofawtar - Retargeting - Demo Booking - Q2</t>
        </is>
      </c>
      <c r="D233" t="inlineStr">
        <is>
          <t>AS-0502</t>
        </is>
      </c>
      <c r="E233" t="inlineStr">
        <is>
          <t>Mofawtar - Retargeting - Demo Booking - Q2 | Interest Tax Owners</t>
        </is>
      </c>
      <c r="F233" t="inlineStr">
        <is>
          <t>AD-050201</t>
        </is>
      </c>
      <c r="G233" t="inlineStr">
        <is>
          <t>Pain Point Static | Interest Tax Owners</t>
        </is>
      </c>
      <c r="H233" t="inlineStr">
        <is>
          <t>Conversions</t>
        </is>
      </c>
      <c r="I233" t="inlineStr">
        <is>
          <t>SaaS Subscription</t>
        </is>
      </c>
      <c r="J233" s="14" t="n">
        <v>214.38</v>
      </c>
      <c r="K233" s="22" t="n">
        <v>4284</v>
      </c>
      <c r="L233" s="22" t="n">
        <v>3300</v>
      </c>
      <c r="M233" s="22" t="n">
        <v>101</v>
      </c>
      <c r="N233" t="n">
        <v>2.12</v>
      </c>
      <c r="O233" t="n">
        <v>50.03</v>
      </c>
      <c r="P233" s="22" t="n">
        <v>20</v>
      </c>
      <c r="Q233" s="22" t="n">
        <v>11</v>
      </c>
      <c r="R233" s="22" t="n">
        <v>6</v>
      </c>
      <c r="S233" s="22" t="n">
        <v>3</v>
      </c>
      <c r="T233" s="22" t="n">
        <v>10</v>
      </c>
      <c r="U233" s="22" t="n">
        <v>1</v>
      </c>
      <c r="V233" s="22" t="n">
        <v>0</v>
      </c>
    </row>
    <row r="234">
      <c r="A234" s="21" t="n">
        <v>46120</v>
      </c>
      <c r="B234" t="inlineStr">
        <is>
          <t>CMP-005</t>
        </is>
      </c>
      <c r="C234" t="inlineStr">
        <is>
          <t>Mofawtar - Retargeting - Demo Booking - Q2</t>
        </is>
      </c>
      <c r="D234" t="inlineStr">
        <is>
          <t>AS-0502</t>
        </is>
      </c>
      <c r="E234" t="inlineStr">
        <is>
          <t>Mofawtar - Retargeting - Demo Booking - Q2 | Interest Tax Owners</t>
        </is>
      </c>
      <c r="F234" t="inlineStr">
        <is>
          <t>AD-050202</t>
        </is>
      </c>
      <c r="G234" t="inlineStr">
        <is>
          <t>Demo Reel | Interest Tax Owners</t>
        </is>
      </c>
      <c r="H234" t="inlineStr">
        <is>
          <t>Conversions</t>
        </is>
      </c>
      <c r="I234" t="inlineStr">
        <is>
          <t>SaaS Subscription</t>
        </is>
      </c>
      <c r="J234" s="14" t="n">
        <v>419.56</v>
      </c>
      <c r="K234" s="22" t="n">
        <v>7950</v>
      </c>
      <c r="L234" s="22" t="n">
        <v>5893</v>
      </c>
      <c r="M234" s="22" t="n">
        <v>197</v>
      </c>
      <c r="N234" t="n">
        <v>2.13</v>
      </c>
      <c r="O234" t="n">
        <v>52.77</v>
      </c>
      <c r="P234" s="22" t="n">
        <v>50</v>
      </c>
      <c r="Q234" s="22" t="n">
        <v>30</v>
      </c>
      <c r="R234" s="22" t="n">
        <v>15</v>
      </c>
      <c r="S234" s="22" t="n">
        <v>5</v>
      </c>
      <c r="T234" s="22" t="n">
        <v>29</v>
      </c>
      <c r="U234" s="22" t="n">
        <v>2</v>
      </c>
      <c r="V234" s="22" t="n">
        <v>1</v>
      </c>
    </row>
    <row r="235">
      <c r="A235" s="21" t="n">
        <v>46120</v>
      </c>
      <c r="B235" t="inlineStr">
        <is>
          <t>CMP-005</t>
        </is>
      </c>
      <c r="C235" t="inlineStr">
        <is>
          <t>Mofawtar - Retargeting - Demo Booking - Q2</t>
        </is>
      </c>
      <c r="D235" t="inlineStr">
        <is>
          <t>AS-0503</t>
        </is>
      </c>
      <c r="E235" t="inlineStr">
        <is>
          <t>Mofawtar - Retargeting - Demo Booking - Q2 | Retargeting Visitors</t>
        </is>
      </c>
      <c r="F235" t="inlineStr">
        <is>
          <t>AD-050301</t>
        </is>
      </c>
      <c r="G235" t="inlineStr">
        <is>
          <t>Pain Point Static | Retargeting Visitors</t>
        </is>
      </c>
      <c r="H235" t="inlineStr">
        <is>
          <t>Conversions</t>
        </is>
      </c>
      <c r="I235" t="inlineStr">
        <is>
          <t>SaaS Subscription</t>
        </is>
      </c>
      <c r="J235" s="14" t="n">
        <v>327.25</v>
      </c>
      <c r="K235" s="22" t="n">
        <v>7153</v>
      </c>
      <c r="L235" s="22" t="n">
        <v>5206</v>
      </c>
      <c r="M235" s="22" t="n">
        <v>228</v>
      </c>
      <c r="N235" t="n">
        <v>1.44</v>
      </c>
      <c r="O235" t="n">
        <v>45.74</v>
      </c>
      <c r="P235" s="22" t="n">
        <v>89</v>
      </c>
      <c r="Q235" s="22" t="n">
        <v>36</v>
      </c>
      <c r="R235" s="22" t="n">
        <v>44</v>
      </c>
      <c r="S235" s="22" t="n">
        <v>9</v>
      </c>
      <c r="T235" s="22" t="n">
        <v>44</v>
      </c>
      <c r="U235" s="22" t="n">
        <v>3</v>
      </c>
      <c r="V235" s="22" t="n">
        <v>1</v>
      </c>
    </row>
    <row r="236">
      <c r="A236" s="21" t="n">
        <v>46120</v>
      </c>
      <c r="B236" t="inlineStr">
        <is>
          <t>CMP-005</t>
        </is>
      </c>
      <c r="C236" t="inlineStr">
        <is>
          <t>Mofawtar - Retargeting - Demo Booking - Q2</t>
        </is>
      </c>
      <c r="D236" t="inlineStr">
        <is>
          <t>AS-0503</t>
        </is>
      </c>
      <c r="E236" t="inlineStr">
        <is>
          <t>Mofawtar - Retargeting - Demo Booking - Q2 | Retargeting Visitors</t>
        </is>
      </c>
      <c r="F236" t="inlineStr">
        <is>
          <t>AD-050302</t>
        </is>
      </c>
      <c r="G236" t="inlineStr">
        <is>
          <t>Demo Reel | Retargeting Visitors</t>
        </is>
      </c>
      <c r="H236" t="inlineStr">
        <is>
          <t>Conversions</t>
        </is>
      </c>
      <c r="I236" t="inlineStr">
        <is>
          <t>SaaS Subscription</t>
        </is>
      </c>
      <c r="J236" s="14" t="n">
        <v>410.14</v>
      </c>
      <c r="K236" s="22" t="n">
        <v>6820</v>
      </c>
      <c r="L236" s="22" t="n">
        <v>4752</v>
      </c>
      <c r="M236" s="22" t="n">
        <v>230</v>
      </c>
      <c r="N236" t="n">
        <v>1.78</v>
      </c>
      <c r="O236" t="n">
        <v>60.13</v>
      </c>
      <c r="P236" s="22" t="n">
        <v>62</v>
      </c>
      <c r="Q236" s="22" t="n">
        <v>42</v>
      </c>
      <c r="R236" s="22" t="n">
        <v>13</v>
      </c>
      <c r="S236" s="22" t="n">
        <v>7</v>
      </c>
      <c r="T236" s="22" t="n">
        <v>33</v>
      </c>
      <c r="U236" s="22" t="n">
        <v>1</v>
      </c>
      <c r="V236" s="22" t="n">
        <v>2</v>
      </c>
    </row>
    <row r="237">
      <c r="A237" s="21" t="n">
        <v>46121</v>
      </c>
      <c r="B237" t="inlineStr">
        <is>
          <t>CMP-001</t>
        </is>
      </c>
      <c r="C237" t="inlineStr">
        <is>
          <t>In2out - MessCampaign#1 - Testing - 15/4</t>
        </is>
      </c>
      <c r="D237" t="inlineStr">
        <is>
          <t>AS-0101</t>
        </is>
      </c>
      <c r="E237" t="inlineStr">
        <is>
          <t>In2out - MessCampaign#1 - Testing - 15/4 | Broad SMEs</t>
        </is>
      </c>
      <c r="F237" t="inlineStr">
        <is>
          <t>AD-010101</t>
        </is>
      </c>
      <c r="G237" t="inlineStr">
        <is>
          <t>Pain Point Static | Broad SMEs</t>
        </is>
      </c>
      <c r="H237" t="inlineStr">
        <is>
          <t>Messages</t>
        </is>
      </c>
      <c r="I237" t="inlineStr">
        <is>
          <t>Electronic Receipts</t>
        </is>
      </c>
      <c r="J237" s="14" t="n">
        <v>243.1</v>
      </c>
      <c r="K237" s="22" t="n">
        <v>4925</v>
      </c>
      <c r="L237" s="22" t="n">
        <v>3569</v>
      </c>
      <c r="M237" s="22" t="n">
        <v>73</v>
      </c>
      <c r="N237" t="n">
        <v>3.33</v>
      </c>
      <c r="O237" t="n">
        <v>49.36</v>
      </c>
      <c r="P237" s="22" t="n">
        <v>24</v>
      </c>
      <c r="Q237" s="22" t="n">
        <v>14</v>
      </c>
      <c r="R237" s="22" t="n">
        <v>6</v>
      </c>
      <c r="S237" s="22" t="n">
        <v>4</v>
      </c>
      <c r="T237" s="22" t="n">
        <v>15</v>
      </c>
      <c r="U237" s="22" t="n">
        <v>0</v>
      </c>
      <c r="V237" s="22" t="n">
        <v>0</v>
      </c>
    </row>
    <row r="238">
      <c r="A238" s="21" t="n">
        <v>46121</v>
      </c>
      <c r="B238" t="inlineStr">
        <is>
          <t>CMP-001</t>
        </is>
      </c>
      <c r="C238" t="inlineStr">
        <is>
          <t>In2out - MessCampaign#1 - Testing - 15/4</t>
        </is>
      </c>
      <c r="D238" t="inlineStr">
        <is>
          <t>AS-0101</t>
        </is>
      </c>
      <c r="E238" t="inlineStr">
        <is>
          <t>In2out - MessCampaign#1 - Testing - 15/4 | Broad SMEs</t>
        </is>
      </c>
      <c r="F238" t="inlineStr">
        <is>
          <t>AD-010102</t>
        </is>
      </c>
      <c r="G238" t="inlineStr">
        <is>
          <t>Demo Reel | Broad SMEs</t>
        </is>
      </c>
      <c r="H238" t="inlineStr">
        <is>
          <t>Messages</t>
        </is>
      </c>
      <c r="I238" t="inlineStr">
        <is>
          <t>Electronic Receipts</t>
        </is>
      </c>
      <c r="J238" s="14" t="n">
        <v>107.22</v>
      </c>
      <c r="K238" s="22" t="n">
        <v>2316</v>
      </c>
      <c r="L238" s="22" t="n">
        <v>1593</v>
      </c>
      <c r="M238" s="22" t="n">
        <v>62</v>
      </c>
      <c r="N238" t="n">
        <v>1.73</v>
      </c>
      <c r="O238" t="n">
        <v>46.28</v>
      </c>
      <c r="P238" s="22" t="n">
        <v>15</v>
      </c>
      <c r="Q238" s="22" t="n">
        <v>8</v>
      </c>
      <c r="R238" s="22" t="n">
        <v>4</v>
      </c>
      <c r="S238" s="22" t="n">
        <v>3</v>
      </c>
      <c r="T238" s="22" t="n">
        <v>7</v>
      </c>
      <c r="U238" s="22" t="n">
        <v>0</v>
      </c>
      <c r="V238" s="22" t="n">
        <v>0</v>
      </c>
    </row>
    <row r="239">
      <c r="A239" s="21" t="n">
        <v>46121</v>
      </c>
      <c r="B239" t="inlineStr">
        <is>
          <t>CMP-001</t>
        </is>
      </c>
      <c r="C239" t="inlineStr">
        <is>
          <t>In2out - MessCampaign#1 - Testing - 15/4</t>
        </is>
      </c>
      <c r="D239" t="inlineStr">
        <is>
          <t>AS-0101</t>
        </is>
      </c>
      <c r="E239" t="inlineStr">
        <is>
          <t>In2out - MessCampaign#1 - Testing - 15/4 | Broad SMEs</t>
        </is>
      </c>
      <c r="F239" t="inlineStr">
        <is>
          <t>AD-010103</t>
        </is>
      </c>
      <c r="G239" t="inlineStr">
        <is>
          <t>Offer Carousel | Broad SMEs</t>
        </is>
      </c>
      <c r="H239" t="inlineStr">
        <is>
          <t>Messages</t>
        </is>
      </c>
      <c r="I239" t="inlineStr">
        <is>
          <t>Electronic Receipts</t>
        </is>
      </c>
      <c r="J239" s="14" t="n">
        <v>210.1</v>
      </c>
      <c r="K239" s="22" t="n">
        <v>4284</v>
      </c>
      <c r="L239" s="22" t="n">
        <v>2384</v>
      </c>
      <c r="M239" s="22" t="n">
        <v>70</v>
      </c>
      <c r="N239" t="n">
        <v>3</v>
      </c>
      <c r="O239" t="n">
        <v>49.04</v>
      </c>
      <c r="P239" s="22" t="n">
        <v>15</v>
      </c>
      <c r="Q239" s="22" t="n">
        <v>10</v>
      </c>
      <c r="R239" s="22" t="n">
        <v>2</v>
      </c>
      <c r="S239" s="22" t="n">
        <v>3</v>
      </c>
      <c r="T239" s="22" t="n">
        <v>10</v>
      </c>
      <c r="U239" s="22" t="n">
        <v>0</v>
      </c>
      <c r="V239" s="22" t="n">
        <v>0</v>
      </c>
    </row>
    <row r="240">
      <c r="A240" s="21" t="n">
        <v>46121</v>
      </c>
      <c r="B240" t="inlineStr">
        <is>
          <t>CMP-001</t>
        </is>
      </c>
      <c r="C240" t="inlineStr">
        <is>
          <t>In2out - MessCampaign#1 - Testing - 15/4</t>
        </is>
      </c>
      <c r="D240" t="inlineStr">
        <is>
          <t>AS-0102</t>
        </is>
      </c>
      <c r="E240" t="inlineStr">
        <is>
          <t>In2out - MessCampaign#1 - Testing - 15/4 | Interest Tax Owners</t>
        </is>
      </c>
      <c r="F240" t="inlineStr">
        <is>
          <t>AD-010201</t>
        </is>
      </c>
      <c r="G240" t="inlineStr">
        <is>
          <t>Pain Point Static | Interest Tax Owners</t>
        </is>
      </c>
      <c r="H240" t="inlineStr">
        <is>
          <t>Messages</t>
        </is>
      </c>
      <c r="I240" t="inlineStr">
        <is>
          <t>Electronic Receipts</t>
        </is>
      </c>
      <c r="J240" s="14" t="n">
        <v>200.62</v>
      </c>
      <c r="K240" s="22" t="n">
        <v>4496</v>
      </c>
      <c r="L240" s="22" t="n">
        <v>3059</v>
      </c>
      <c r="M240" s="22" t="n">
        <v>116</v>
      </c>
      <c r="N240" t="n">
        <v>1.73</v>
      </c>
      <c r="O240" t="n">
        <v>44.62</v>
      </c>
      <c r="P240" s="22" t="n">
        <v>25</v>
      </c>
      <c r="Q240" s="22" t="n">
        <v>15</v>
      </c>
      <c r="R240" s="22" t="n">
        <v>5</v>
      </c>
      <c r="S240" s="22" t="n">
        <v>5</v>
      </c>
      <c r="T240" s="22" t="n">
        <v>12</v>
      </c>
      <c r="U240" s="22" t="n">
        <v>0</v>
      </c>
      <c r="V240" s="22" t="n">
        <v>0</v>
      </c>
    </row>
    <row r="241">
      <c r="A241" s="21" t="n">
        <v>46121</v>
      </c>
      <c r="B241" t="inlineStr">
        <is>
          <t>CMP-001</t>
        </is>
      </c>
      <c r="C241" t="inlineStr">
        <is>
          <t>In2out - MessCampaign#1 - Testing - 15/4</t>
        </is>
      </c>
      <c r="D241" t="inlineStr">
        <is>
          <t>AS-0102</t>
        </is>
      </c>
      <c r="E241" t="inlineStr">
        <is>
          <t>In2out - MessCampaign#1 - Testing - 15/4 | Interest Tax Owners</t>
        </is>
      </c>
      <c r="F241" t="inlineStr">
        <is>
          <t>AD-010202</t>
        </is>
      </c>
      <c r="G241" t="inlineStr">
        <is>
          <t>Demo Reel | Interest Tax Owners</t>
        </is>
      </c>
      <c r="H241" t="inlineStr">
        <is>
          <t>Messages</t>
        </is>
      </c>
      <c r="I241" t="inlineStr">
        <is>
          <t>Electronic Receipts</t>
        </is>
      </c>
      <c r="J241" s="14" t="n">
        <v>283.33</v>
      </c>
      <c r="K241" s="22" t="n">
        <v>4823</v>
      </c>
      <c r="L241" s="22" t="n">
        <v>3534</v>
      </c>
      <c r="M241" s="22" t="n">
        <v>86</v>
      </c>
      <c r="N241" t="n">
        <v>3.29</v>
      </c>
      <c r="O241" t="n">
        <v>58.74</v>
      </c>
      <c r="P241" s="22" t="n">
        <v>29</v>
      </c>
      <c r="Q241" s="22" t="n">
        <v>13</v>
      </c>
      <c r="R241" s="22" t="n">
        <v>8</v>
      </c>
      <c r="S241" s="22" t="n">
        <v>8</v>
      </c>
      <c r="T241" s="22" t="n">
        <v>12</v>
      </c>
      <c r="U241" s="22" t="n">
        <v>0</v>
      </c>
      <c r="V241" s="22" t="n">
        <v>0</v>
      </c>
    </row>
    <row r="242">
      <c r="A242" s="21" t="n">
        <v>46121</v>
      </c>
      <c r="B242" t="inlineStr">
        <is>
          <t>CMP-002</t>
        </is>
      </c>
      <c r="C242" t="inlineStr">
        <is>
          <t>In2out - MessCampaign#2 - Testing - 20/4</t>
        </is>
      </c>
      <c r="D242" t="inlineStr">
        <is>
          <t>AS-0201</t>
        </is>
      </c>
      <c r="E242" t="inlineStr">
        <is>
          <t>In2out - MessCampaign#2 - Testing - 20/4 | Broad SMEs</t>
        </is>
      </c>
      <c r="F242" t="inlineStr">
        <is>
          <t>AD-020101</t>
        </is>
      </c>
      <c r="G242" t="inlineStr">
        <is>
          <t>Pain Point Static | Broad SMEs</t>
        </is>
      </c>
      <c r="H242" t="inlineStr">
        <is>
          <t>Messages</t>
        </is>
      </c>
      <c r="I242" t="inlineStr">
        <is>
          <t>Electronic Receipts</t>
        </is>
      </c>
      <c r="J242" s="14" t="n">
        <v>153.69</v>
      </c>
      <c r="K242" s="22" t="n">
        <v>3015</v>
      </c>
      <c r="L242" s="22" t="n">
        <v>1808</v>
      </c>
      <c r="M242" s="22" t="n">
        <v>78</v>
      </c>
      <c r="N242" t="n">
        <v>1.97</v>
      </c>
      <c r="O242" t="n">
        <v>50.96</v>
      </c>
      <c r="P242" s="22" t="n">
        <v>13</v>
      </c>
      <c r="Q242" s="22" t="n">
        <v>5</v>
      </c>
      <c r="R242" s="22" t="n">
        <v>5</v>
      </c>
      <c r="S242" s="22" t="n">
        <v>3</v>
      </c>
      <c r="T242" s="22" t="n">
        <v>5</v>
      </c>
      <c r="U242" s="22" t="n">
        <v>0</v>
      </c>
      <c r="V242" s="22" t="n">
        <v>0</v>
      </c>
    </row>
    <row r="243">
      <c r="A243" s="21" t="n">
        <v>46121</v>
      </c>
      <c r="B243" t="inlineStr">
        <is>
          <t>CMP-002</t>
        </is>
      </c>
      <c r="C243" t="inlineStr">
        <is>
          <t>In2out - MessCampaign#2 - Testing - 20/4</t>
        </is>
      </c>
      <c r="D243" t="inlineStr">
        <is>
          <t>AS-0201</t>
        </is>
      </c>
      <c r="E243" t="inlineStr">
        <is>
          <t>In2out - MessCampaign#2 - Testing - 20/4 | Broad SMEs</t>
        </is>
      </c>
      <c r="F243" t="inlineStr">
        <is>
          <t>AD-020102</t>
        </is>
      </c>
      <c r="G243" t="inlineStr">
        <is>
          <t>Demo Reel | Broad SMEs</t>
        </is>
      </c>
      <c r="H243" t="inlineStr">
        <is>
          <t>Messages</t>
        </is>
      </c>
      <c r="I243" t="inlineStr">
        <is>
          <t>Electronic Receipts</t>
        </is>
      </c>
      <c r="J243" s="14" t="n">
        <v>252.99</v>
      </c>
      <c r="K243" s="22" t="n">
        <v>5674</v>
      </c>
      <c r="L243" s="22" t="n">
        <v>4273</v>
      </c>
      <c r="M243" s="22" t="n">
        <v>169</v>
      </c>
      <c r="N243" t="n">
        <v>1.5</v>
      </c>
      <c r="O243" t="n">
        <v>44.59</v>
      </c>
      <c r="P243" s="22" t="n">
        <v>18</v>
      </c>
      <c r="Q243" s="22" t="n">
        <v>7</v>
      </c>
      <c r="R243" s="22" t="n">
        <v>8</v>
      </c>
      <c r="S243" s="22" t="n">
        <v>3</v>
      </c>
      <c r="T243" s="22" t="n">
        <v>7</v>
      </c>
      <c r="U243" s="22" t="n">
        <v>0</v>
      </c>
      <c r="V243" s="22" t="n">
        <v>0</v>
      </c>
    </row>
    <row r="244">
      <c r="A244" s="21" t="n">
        <v>46121</v>
      </c>
      <c r="B244" t="inlineStr">
        <is>
          <t>CMP-002</t>
        </is>
      </c>
      <c r="C244" t="inlineStr">
        <is>
          <t>In2out - MessCampaign#2 - Testing - 20/4</t>
        </is>
      </c>
      <c r="D244" t="inlineStr">
        <is>
          <t>AS-0201</t>
        </is>
      </c>
      <c r="E244" t="inlineStr">
        <is>
          <t>In2out - MessCampaign#2 - Testing - 20/4 | Broad SMEs</t>
        </is>
      </c>
      <c r="F244" t="inlineStr">
        <is>
          <t>AD-020103</t>
        </is>
      </c>
      <c r="G244" t="inlineStr">
        <is>
          <t>Offer Carousel | Broad SMEs</t>
        </is>
      </c>
      <c r="H244" t="inlineStr">
        <is>
          <t>Messages</t>
        </is>
      </c>
      <c r="I244" t="inlineStr">
        <is>
          <t>Electronic Receipts</t>
        </is>
      </c>
      <c r="J244" s="14" t="n">
        <v>160.09</v>
      </c>
      <c r="K244" s="22" t="n">
        <v>2440</v>
      </c>
      <c r="L244" s="22" t="n">
        <v>1689</v>
      </c>
      <c r="M244" s="22" t="n">
        <v>63</v>
      </c>
      <c r="N244" t="n">
        <v>2.54</v>
      </c>
      <c r="O244" t="n">
        <v>65.59999999999999</v>
      </c>
      <c r="P244" s="22" t="n">
        <v>12</v>
      </c>
      <c r="Q244" s="22" t="n">
        <v>7</v>
      </c>
      <c r="R244" s="22" t="n">
        <v>3</v>
      </c>
      <c r="S244" s="22" t="n">
        <v>2</v>
      </c>
      <c r="T244" s="22" t="n">
        <v>5</v>
      </c>
      <c r="U244" s="22" t="n">
        <v>0</v>
      </c>
      <c r="V244" s="22" t="n">
        <v>0</v>
      </c>
    </row>
    <row r="245">
      <c r="A245" s="21" t="n">
        <v>46121</v>
      </c>
      <c r="B245" t="inlineStr">
        <is>
          <t>CMP-002</t>
        </is>
      </c>
      <c r="C245" t="inlineStr">
        <is>
          <t>In2out - MessCampaign#2 - Testing - 20/4</t>
        </is>
      </c>
      <c r="D245" t="inlineStr">
        <is>
          <t>AS-0202</t>
        </is>
      </c>
      <c r="E245" t="inlineStr">
        <is>
          <t>In2out - MessCampaign#2 - Testing - 20/4 | Interest Tax Owners</t>
        </is>
      </c>
      <c r="F245" t="inlineStr">
        <is>
          <t>AD-020201</t>
        </is>
      </c>
      <c r="G245" t="inlineStr">
        <is>
          <t>Pain Point Static | Interest Tax Owners</t>
        </is>
      </c>
      <c r="H245" t="inlineStr">
        <is>
          <t>Messages</t>
        </is>
      </c>
      <c r="I245" t="inlineStr">
        <is>
          <t>Electronic Receipts</t>
        </is>
      </c>
      <c r="J245" s="14" t="n">
        <v>275.89</v>
      </c>
      <c r="K245" s="22" t="n">
        <v>4553</v>
      </c>
      <c r="L245" s="22" t="n">
        <v>2869</v>
      </c>
      <c r="M245" s="22" t="n">
        <v>116</v>
      </c>
      <c r="N245" t="n">
        <v>2.38</v>
      </c>
      <c r="O245" t="n">
        <v>60.59</v>
      </c>
      <c r="P245" s="22" t="n">
        <v>13</v>
      </c>
      <c r="Q245" s="22" t="n">
        <v>5</v>
      </c>
      <c r="R245" s="22" t="n">
        <v>3</v>
      </c>
      <c r="S245" s="22" t="n">
        <v>5</v>
      </c>
      <c r="T245" s="22" t="n">
        <v>5</v>
      </c>
      <c r="U245" s="22" t="n">
        <v>0</v>
      </c>
      <c r="V245" s="22" t="n">
        <v>0</v>
      </c>
    </row>
    <row r="246">
      <c r="A246" s="21" t="n">
        <v>46121</v>
      </c>
      <c r="B246" t="inlineStr">
        <is>
          <t>CMP-002</t>
        </is>
      </c>
      <c r="C246" t="inlineStr">
        <is>
          <t>In2out - MessCampaign#2 - Testing - 20/4</t>
        </is>
      </c>
      <c r="D246" t="inlineStr">
        <is>
          <t>AS-0202</t>
        </is>
      </c>
      <c r="E246" t="inlineStr">
        <is>
          <t>In2out - MessCampaign#2 - Testing - 20/4 | Interest Tax Owners</t>
        </is>
      </c>
      <c r="F246" t="inlineStr">
        <is>
          <t>AD-020202</t>
        </is>
      </c>
      <c r="G246" t="inlineStr">
        <is>
          <t>Demo Reel | Interest Tax Owners</t>
        </is>
      </c>
      <c r="H246" t="inlineStr">
        <is>
          <t>Messages</t>
        </is>
      </c>
      <c r="I246" t="inlineStr">
        <is>
          <t>Electronic Receipts</t>
        </is>
      </c>
      <c r="J246" s="14" t="n">
        <v>212.27</v>
      </c>
      <c r="K246" s="22" t="n">
        <v>4131</v>
      </c>
      <c r="L246" s="22" t="n">
        <v>2425</v>
      </c>
      <c r="M246" s="22" t="n">
        <v>84</v>
      </c>
      <c r="N246" t="n">
        <v>2.53</v>
      </c>
      <c r="O246" t="n">
        <v>51.38</v>
      </c>
      <c r="P246" s="22" t="n">
        <v>11</v>
      </c>
      <c r="Q246" s="22" t="n">
        <v>6</v>
      </c>
      <c r="R246" s="22" t="n">
        <v>3</v>
      </c>
      <c r="S246" s="22" t="n">
        <v>2</v>
      </c>
      <c r="T246" s="22" t="n">
        <v>6</v>
      </c>
      <c r="U246" s="22" t="n">
        <v>0</v>
      </c>
      <c r="V246" s="22" t="n">
        <v>0</v>
      </c>
    </row>
    <row r="247">
      <c r="A247" s="21" t="n">
        <v>46121</v>
      </c>
      <c r="B247" t="inlineStr">
        <is>
          <t>CMP-003</t>
        </is>
      </c>
      <c r="C247" t="inlineStr">
        <is>
          <t>Mofawtar - E-Receipt - Awareness - Q2</t>
        </is>
      </c>
      <c r="D247" t="inlineStr">
        <is>
          <t>AS-0301</t>
        </is>
      </c>
      <c r="E247" t="inlineStr">
        <is>
          <t>Mofawtar - E-Receipt - Awareness - Q2 | Broad SMEs</t>
        </is>
      </c>
      <c r="F247" t="inlineStr">
        <is>
          <t>AD-030101</t>
        </is>
      </c>
      <c r="G247" t="inlineStr">
        <is>
          <t>Pain Point Static | Broad SMEs</t>
        </is>
      </c>
      <c r="H247" t="inlineStr">
        <is>
          <t>Messages</t>
        </is>
      </c>
      <c r="I247" t="inlineStr">
        <is>
          <t>Electronic Receipts</t>
        </is>
      </c>
      <c r="J247" s="14" t="n">
        <v>207.82</v>
      </c>
      <c r="K247" s="22" t="n">
        <v>4891</v>
      </c>
      <c r="L247" s="22" t="n">
        <v>3105</v>
      </c>
      <c r="M247" s="22" t="n">
        <v>107</v>
      </c>
      <c r="N247" t="n">
        <v>1.94</v>
      </c>
      <c r="O247" t="n">
        <v>42.49</v>
      </c>
      <c r="P247" s="22" t="n">
        <v>12</v>
      </c>
      <c r="Q247" s="22" t="n">
        <v>6</v>
      </c>
      <c r="R247" s="22" t="n">
        <v>2</v>
      </c>
      <c r="S247" s="22" t="n">
        <v>4</v>
      </c>
      <c r="T247" s="22" t="n">
        <v>4</v>
      </c>
      <c r="U247" s="22" t="n">
        <v>0</v>
      </c>
      <c r="V247" s="22" t="n">
        <v>0</v>
      </c>
    </row>
    <row r="248">
      <c r="A248" s="21" t="n">
        <v>46121</v>
      </c>
      <c r="B248" t="inlineStr">
        <is>
          <t>CMP-003</t>
        </is>
      </c>
      <c r="C248" t="inlineStr">
        <is>
          <t>Mofawtar - E-Receipt - Awareness - Q2</t>
        </is>
      </c>
      <c r="D248" t="inlineStr">
        <is>
          <t>AS-0301</t>
        </is>
      </c>
      <c r="E248" t="inlineStr">
        <is>
          <t>Mofawtar - E-Receipt - Awareness - Q2 | Broad SMEs</t>
        </is>
      </c>
      <c r="F248" t="inlineStr">
        <is>
          <t>AD-030102</t>
        </is>
      </c>
      <c r="G248" t="inlineStr">
        <is>
          <t>Demo Reel | Broad SMEs</t>
        </is>
      </c>
      <c r="H248" t="inlineStr">
        <is>
          <t>Messages</t>
        </is>
      </c>
      <c r="I248" t="inlineStr">
        <is>
          <t>Electronic Receipts</t>
        </is>
      </c>
      <c r="J248" s="14" t="n">
        <v>211.14</v>
      </c>
      <c r="K248" s="22" t="n">
        <v>3921</v>
      </c>
      <c r="L248" s="22" t="n">
        <v>2881</v>
      </c>
      <c r="M248" s="22" t="n">
        <v>82</v>
      </c>
      <c r="N248" t="n">
        <v>2.57</v>
      </c>
      <c r="O248" t="n">
        <v>53.84</v>
      </c>
      <c r="P248" s="22" t="n">
        <v>20</v>
      </c>
      <c r="Q248" s="22" t="n">
        <v>10</v>
      </c>
      <c r="R248" s="22" t="n">
        <v>4</v>
      </c>
      <c r="S248" s="22" t="n">
        <v>6</v>
      </c>
      <c r="T248" s="22" t="n">
        <v>7</v>
      </c>
      <c r="U248" s="22" t="n">
        <v>0</v>
      </c>
      <c r="V248" s="22" t="n">
        <v>0</v>
      </c>
    </row>
    <row r="249">
      <c r="A249" s="21" t="n">
        <v>46121</v>
      </c>
      <c r="B249" t="inlineStr">
        <is>
          <t>CMP-003</t>
        </is>
      </c>
      <c r="C249" t="inlineStr">
        <is>
          <t>Mofawtar - E-Receipt - Awareness - Q2</t>
        </is>
      </c>
      <c r="D249" t="inlineStr">
        <is>
          <t>AS-0301</t>
        </is>
      </c>
      <c r="E249" t="inlineStr">
        <is>
          <t>Mofawtar - E-Receipt - Awareness - Q2 | Broad SMEs</t>
        </is>
      </c>
      <c r="F249" t="inlineStr">
        <is>
          <t>AD-030103</t>
        </is>
      </c>
      <c r="G249" t="inlineStr">
        <is>
          <t>Offer Carousel | Broad SMEs</t>
        </is>
      </c>
      <c r="H249" t="inlineStr">
        <is>
          <t>Messages</t>
        </is>
      </c>
      <c r="I249" t="inlineStr">
        <is>
          <t>Electronic Receipts</t>
        </is>
      </c>
      <c r="J249" s="14" t="n">
        <v>162.72</v>
      </c>
      <c r="K249" s="22" t="n">
        <v>2947</v>
      </c>
      <c r="L249" s="22" t="n">
        <v>1754</v>
      </c>
      <c r="M249" s="22" t="n">
        <v>65</v>
      </c>
      <c r="N249" t="n">
        <v>2.5</v>
      </c>
      <c r="O249" t="n">
        <v>55.2</v>
      </c>
      <c r="P249" s="22" t="n">
        <v>15</v>
      </c>
      <c r="Q249" s="22" t="n">
        <v>9</v>
      </c>
      <c r="R249" s="22" t="n">
        <v>4</v>
      </c>
      <c r="S249" s="22" t="n">
        <v>2</v>
      </c>
      <c r="T249" s="22" t="n">
        <v>5</v>
      </c>
      <c r="U249" s="22" t="n">
        <v>0</v>
      </c>
      <c r="V249" s="22" t="n">
        <v>0</v>
      </c>
    </row>
    <row r="250">
      <c r="A250" s="21" t="n">
        <v>46121</v>
      </c>
      <c r="B250" t="inlineStr">
        <is>
          <t>CMP-003</t>
        </is>
      </c>
      <c r="C250" t="inlineStr">
        <is>
          <t>Mofawtar - E-Receipt - Awareness - Q2</t>
        </is>
      </c>
      <c r="D250" t="inlineStr">
        <is>
          <t>AS-0302</t>
        </is>
      </c>
      <c r="E250" t="inlineStr">
        <is>
          <t>Mofawtar - E-Receipt - Awareness - Q2 | Interest Tax Owners</t>
        </is>
      </c>
      <c r="F250" t="inlineStr">
        <is>
          <t>AD-030201</t>
        </is>
      </c>
      <c r="G250" t="inlineStr">
        <is>
          <t>Pain Point Static | Interest Tax Owners</t>
        </is>
      </c>
      <c r="H250" t="inlineStr">
        <is>
          <t>Messages</t>
        </is>
      </c>
      <c r="I250" t="inlineStr">
        <is>
          <t>Electronic Receipts</t>
        </is>
      </c>
      <c r="J250" s="14" t="n">
        <v>277.89</v>
      </c>
      <c r="K250" s="22" t="n">
        <v>5586</v>
      </c>
      <c r="L250" s="22" t="n">
        <v>4312</v>
      </c>
      <c r="M250" s="22" t="n">
        <v>72</v>
      </c>
      <c r="N250" t="n">
        <v>3.86</v>
      </c>
      <c r="O250" t="n">
        <v>49.74</v>
      </c>
      <c r="P250" s="22" t="n">
        <v>16</v>
      </c>
      <c r="Q250" s="22" t="n">
        <v>9</v>
      </c>
      <c r="R250" s="22" t="n">
        <v>5</v>
      </c>
      <c r="S250" s="22" t="n">
        <v>2</v>
      </c>
      <c r="T250" s="22" t="n">
        <v>6</v>
      </c>
      <c r="U250" s="22" t="n">
        <v>0</v>
      </c>
      <c r="V250" s="22" t="n">
        <v>0</v>
      </c>
    </row>
    <row r="251">
      <c r="A251" s="21" t="n">
        <v>46121</v>
      </c>
      <c r="B251" t="inlineStr">
        <is>
          <t>CMP-003</t>
        </is>
      </c>
      <c r="C251" t="inlineStr">
        <is>
          <t>Mofawtar - E-Receipt - Awareness - Q2</t>
        </is>
      </c>
      <c r="D251" t="inlineStr">
        <is>
          <t>AS-0302</t>
        </is>
      </c>
      <c r="E251" t="inlineStr">
        <is>
          <t>Mofawtar - E-Receipt - Awareness - Q2 | Interest Tax Owners</t>
        </is>
      </c>
      <c r="F251" t="inlineStr">
        <is>
          <t>AD-030202</t>
        </is>
      </c>
      <c r="G251" t="inlineStr">
        <is>
          <t>Demo Reel | Interest Tax Owners</t>
        </is>
      </c>
      <c r="H251" t="inlineStr">
        <is>
          <t>Messages</t>
        </is>
      </c>
      <c r="I251" t="inlineStr">
        <is>
          <t>Electronic Receipts</t>
        </is>
      </c>
      <c r="J251" s="14" t="n">
        <v>167.52</v>
      </c>
      <c r="K251" s="22" t="n">
        <v>2393</v>
      </c>
      <c r="L251" s="22" t="n">
        <v>1606</v>
      </c>
      <c r="M251" s="22" t="n">
        <v>47</v>
      </c>
      <c r="N251" t="n">
        <v>3.56</v>
      </c>
      <c r="O251" t="n">
        <v>69.98</v>
      </c>
      <c r="P251" s="22" t="n">
        <v>11</v>
      </c>
      <c r="Q251" s="22" t="n">
        <v>5</v>
      </c>
      <c r="R251" s="22" t="n">
        <v>5</v>
      </c>
      <c r="S251" s="22" t="n">
        <v>1</v>
      </c>
      <c r="T251" s="22" t="n">
        <v>6</v>
      </c>
      <c r="U251" s="22" t="n">
        <v>0</v>
      </c>
      <c r="V251" s="22" t="n">
        <v>0</v>
      </c>
    </row>
    <row r="252">
      <c r="A252" s="21" t="n">
        <v>46121</v>
      </c>
      <c r="B252" t="inlineStr">
        <is>
          <t>CMP-004</t>
        </is>
      </c>
      <c r="C252" t="inlineStr">
        <is>
          <t>Mofawtar - Tax Invoice - Lead Gen - Q2</t>
        </is>
      </c>
      <c r="D252" t="inlineStr">
        <is>
          <t>AS-0401</t>
        </is>
      </c>
      <c r="E252" t="inlineStr">
        <is>
          <t>Mofawtar - Tax Invoice - Lead Gen - Q2 | Broad SMEs</t>
        </is>
      </c>
      <c r="F252" t="inlineStr">
        <is>
          <t>AD-040101</t>
        </is>
      </c>
      <c r="G252" t="inlineStr">
        <is>
          <t>Pain Point Static | Broad SMEs</t>
        </is>
      </c>
      <c r="H252" t="inlineStr">
        <is>
          <t>Leads</t>
        </is>
      </c>
      <c r="I252" t="inlineStr">
        <is>
          <t>Electronic Invoices</t>
        </is>
      </c>
      <c r="J252" s="14" t="n">
        <v>228.46</v>
      </c>
      <c r="K252" s="22" t="n">
        <v>4641</v>
      </c>
      <c r="L252" s="22" t="n">
        <v>3443</v>
      </c>
      <c r="M252" s="22" t="n">
        <v>120</v>
      </c>
      <c r="N252" t="n">
        <v>1.9</v>
      </c>
      <c r="O252" t="n">
        <v>49.22</v>
      </c>
      <c r="P252" s="22" t="n">
        <v>22</v>
      </c>
      <c r="Q252" s="22" t="n">
        <v>9</v>
      </c>
      <c r="R252" s="22" t="n">
        <v>6</v>
      </c>
      <c r="S252" s="22" t="n">
        <v>7</v>
      </c>
      <c r="T252" s="22" t="n">
        <v>9</v>
      </c>
      <c r="U252" s="22" t="n">
        <v>0</v>
      </c>
      <c r="V252" s="22" t="n">
        <v>0</v>
      </c>
    </row>
    <row r="253">
      <c r="A253" s="21" t="n">
        <v>46121</v>
      </c>
      <c r="B253" t="inlineStr">
        <is>
          <t>CMP-004</t>
        </is>
      </c>
      <c r="C253" t="inlineStr">
        <is>
          <t>Mofawtar - Tax Invoice - Lead Gen - Q2</t>
        </is>
      </c>
      <c r="D253" t="inlineStr">
        <is>
          <t>AS-0401</t>
        </is>
      </c>
      <c r="E253" t="inlineStr">
        <is>
          <t>Mofawtar - Tax Invoice - Lead Gen - Q2 | Broad SMEs</t>
        </is>
      </c>
      <c r="F253" t="inlineStr">
        <is>
          <t>AD-040102</t>
        </is>
      </c>
      <c r="G253" t="inlineStr">
        <is>
          <t>Demo Reel | Broad SMEs</t>
        </is>
      </c>
      <c r="H253" t="inlineStr">
        <is>
          <t>Leads</t>
        </is>
      </c>
      <c r="I253" t="inlineStr">
        <is>
          <t>Electronic Invoices</t>
        </is>
      </c>
      <c r="J253" s="14" t="n">
        <v>164.03</v>
      </c>
      <c r="K253" s="22" t="n">
        <v>2969</v>
      </c>
      <c r="L253" s="22" t="n">
        <v>1892</v>
      </c>
      <c r="M253" s="22" t="n">
        <v>81</v>
      </c>
      <c r="N253" t="n">
        <v>2.03</v>
      </c>
      <c r="O253" t="n">
        <v>55.24</v>
      </c>
      <c r="P253" s="22" t="n">
        <v>17</v>
      </c>
      <c r="Q253" s="22" t="n">
        <v>8</v>
      </c>
      <c r="R253" s="22" t="n">
        <v>7</v>
      </c>
      <c r="S253" s="22" t="n">
        <v>2</v>
      </c>
      <c r="T253" s="22" t="n">
        <v>11</v>
      </c>
      <c r="U253" s="22" t="n">
        <v>1</v>
      </c>
      <c r="V253" s="22" t="n">
        <v>0</v>
      </c>
    </row>
    <row r="254">
      <c r="A254" s="21" t="n">
        <v>46121</v>
      </c>
      <c r="B254" t="inlineStr">
        <is>
          <t>CMP-004</t>
        </is>
      </c>
      <c r="C254" t="inlineStr">
        <is>
          <t>Mofawtar - Tax Invoice - Lead Gen - Q2</t>
        </is>
      </c>
      <c r="D254" t="inlineStr">
        <is>
          <t>AS-0401</t>
        </is>
      </c>
      <c r="E254" t="inlineStr">
        <is>
          <t>Mofawtar - Tax Invoice - Lead Gen - Q2 | Broad SMEs</t>
        </is>
      </c>
      <c r="F254" t="inlineStr">
        <is>
          <t>AD-040103</t>
        </is>
      </c>
      <c r="G254" t="inlineStr">
        <is>
          <t>Offer Carousel | Broad SMEs</t>
        </is>
      </c>
      <c r="H254" t="inlineStr">
        <is>
          <t>Leads</t>
        </is>
      </c>
      <c r="I254" t="inlineStr">
        <is>
          <t>Electronic Invoices</t>
        </is>
      </c>
      <c r="J254" s="14" t="n">
        <v>307.18</v>
      </c>
      <c r="K254" s="22" t="n">
        <v>4864</v>
      </c>
      <c r="L254" s="22" t="n">
        <v>3881</v>
      </c>
      <c r="M254" s="22" t="n">
        <v>164</v>
      </c>
      <c r="N254" t="n">
        <v>1.87</v>
      </c>
      <c r="O254" t="n">
        <v>63.14</v>
      </c>
      <c r="P254" s="22" t="n">
        <v>58</v>
      </c>
      <c r="Q254" s="22" t="n">
        <v>24</v>
      </c>
      <c r="R254" s="22" t="n">
        <v>27</v>
      </c>
      <c r="S254" s="22" t="n">
        <v>7</v>
      </c>
      <c r="T254" s="22" t="n">
        <v>24</v>
      </c>
      <c r="U254" s="22" t="n">
        <v>3</v>
      </c>
      <c r="V254" s="22" t="n">
        <v>1</v>
      </c>
    </row>
    <row r="255">
      <c r="A255" s="21" t="n">
        <v>46121</v>
      </c>
      <c r="B255" t="inlineStr">
        <is>
          <t>CMP-004</t>
        </is>
      </c>
      <c r="C255" t="inlineStr">
        <is>
          <t>Mofawtar - Tax Invoice - Lead Gen - Q2</t>
        </is>
      </c>
      <c r="D255" t="inlineStr">
        <is>
          <t>AS-0402</t>
        </is>
      </c>
      <c r="E255" t="inlineStr">
        <is>
          <t>Mofawtar - Tax Invoice - Lead Gen - Q2 | Interest Tax Owners</t>
        </is>
      </c>
      <c r="F255" t="inlineStr">
        <is>
          <t>AD-040201</t>
        </is>
      </c>
      <c r="G255" t="inlineStr">
        <is>
          <t>Pain Point Static | Interest Tax Owners</t>
        </is>
      </c>
      <c r="H255" t="inlineStr">
        <is>
          <t>Leads</t>
        </is>
      </c>
      <c r="I255" t="inlineStr">
        <is>
          <t>Electronic Invoices</t>
        </is>
      </c>
      <c r="J255" s="14" t="n">
        <v>264.91</v>
      </c>
      <c r="K255" s="22" t="n">
        <v>4441</v>
      </c>
      <c r="L255" s="22" t="n">
        <v>3029</v>
      </c>
      <c r="M255" s="22" t="n">
        <v>109</v>
      </c>
      <c r="N255" t="n">
        <v>2.43</v>
      </c>
      <c r="O255" t="n">
        <v>59.64</v>
      </c>
      <c r="P255" s="22" t="n">
        <v>23</v>
      </c>
      <c r="Q255" s="22" t="n">
        <v>11</v>
      </c>
      <c r="R255" s="22" t="n">
        <v>7</v>
      </c>
      <c r="S255" s="22" t="n">
        <v>5</v>
      </c>
      <c r="T255" s="22" t="n">
        <v>12</v>
      </c>
      <c r="U255" s="22" t="n">
        <v>2</v>
      </c>
      <c r="V255" s="22" t="n">
        <v>0</v>
      </c>
    </row>
    <row r="256">
      <c r="A256" s="21" t="n">
        <v>46121</v>
      </c>
      <c r="B256" t="inlineStr">
        <is>
          <t>CMP-004</t>
        </is>
      </c>
      <c r="C256" t="inlineStr">
        <is>
          <t>Mofawtar - Tax Invoice - Lead Gen - Q2</t>
        </is>
      </c>
      <c r="D256" t="inlineStr">
        <is>
          <t>AS-0402</t>
        </is>
      </c>
      <c r="E256" t="inlineStr">
        <is>
          <t>Mofawtar - Tax Invoice - Lead Gen - Q2 | Interest Tax Owners</t>
        </is>
      </c>
      <c r="F256" t="inlineStr">
        <is>
          <t>AD-040202</t>
        </is>
      </c>
      <c r="G256" t="inlineStr">
        <is>
          <t>Demo Reel | Interest Tax Owners</t>
        </is>
      </c>
      <c r="H256" t="inlineStr">
        <is>
          <t>Leads</t>
        </is>
      </c>
      <c r="I256" t="inlineStr">
        <is>
          <t>Electronic Invoices</t>
        </is>
      </c>
      <c r="J256" s="14" t="n">
        <v>213.28</v>
      </c>
      <c r="K256" s="22" t="n">
        <v>4547</v>
      </c>
      <c r="L256" s="22" t="n">
        <v>3650</v>
      </c>
      <c r="M256" s="22" t="n">
        <v>91</v>
      </c>
      <c r="N256" t="n">
        <v>2.34</v>
      </c>
      <c r="O256" t="n">
        <v>46.9</v>
      </c>
      <c r="P256" s="22" t="n">
        <v>34</v>
      </c>
      <c r="Q256" s="22" t="n">
        <v>16</v>
      </c>
      <c r="R256" s="22" t="n">
        <v>8</v>
      </c>
      <c r="S256" s="22" t="n">
        <v>10</v>
      </c>
      <c r="T256" s="22" t="n">
        <v>20</v>
      </c>
      <c r="U256" s="22" t="n">
        <v>1</v>
      </c>
      <c r="V256" s="22" t="n">
        <v>0</v>
      </c>
    </row>
    <row r="257">
      <c r="A257" s="21" t="n">
        <v>46121</v>
      </c>
      <c r="B257" t="inlineStr">
        <is>
          <t>CMP-004</t>
        </is>
      </c>
      <c r="C257" t="inlineStr">
        <is>
          <t>Mofawtar - Tax Invoice - Lead Gen - Q2</t>
        </is>
      </c>
      <c r="D257" t="inlineStr">
        <is>
          <t>AS-0403</t>
        </is>
      </c>
      <c r="E257" t="inlineStr">
        <is>
          <t>Mofawtar - Tax Invoice - Lead Gen - Q2 | Retargeting Visitors</t>
        </is>
      </c>
      <c r="F257" t="inlineStr">
        <is>
          <t>AD-040301</t>
        </is>
      </c>
      <c r="G257" t="inlineStr">
        <is>
          <t>Pain Point Static | Retargeting Visitors</t>
        </is>
      </c>
      <c r="H257" t="inlineStr">
        <is>
          <t>Leads</t>
        </is>
      </c>
      <c r="I257" t="inlineStr">
        <is>
          <t>Electronic Invoices</t>
        </is>
      </c>
      <c r="J257" s="14" t="n">
        <v>201.27</v>
      </c>
      <c r="K257" s="22" t="n">
        <v>3396</v>
      </c>
      <c r="L257" s="22" t="n">
        <v>2196</v>
      </c>
      <c r="M257" s="22" t="n">
        <v>45</v>
      </c>
      <c r="N257" t="n">
        <v>4.47</v>
      </c>
      <c r="O257" t="n">
        <v>59.25</v>
      </c>
      <c r="P257" s="22" t="n">
        <v>12</v>
      </c>
      <c r="Q257" s="22" t="n">
        <v>5</v>
      </c>
      <c r="R257" s="22" t="n">
        <v>4</v>
      </c>
      <c r="S257" s="22" t="n">
        <v>3</v>
      </c>
      <c r="T257" s="22" t="n">
        <v>4</v>
      </c>
      <c r="U257" s="22" t="n">
        <v>0</v>
      </c>
      <c r="V257" s="22" t="n">
        <v>0</v>
      </c>
    </row>
    <row r="258">
      <c r="A258" s="21" t="n">
        <v>46121</v>
      </c>
      <c r="B258" t="inlineStr">
        <is>
          <t>CMP-004</t>
        </is>
      </c>
      <c r="C258" t="inlineStr">
        <is>
          <t>Mofawtar - Tax Invoice - Lead Gen - Q2</t>
        </is>
      </c>
      <c r="D258" t="inlineStr">
        <is>
          <t>AS-0403</t>
        </is>
      </c>
      <c r="E258" t="inlineStr">
        <is>
          <t>Mofawtar - Tax Invoice - Lead Gen - Q2 | Retargeting Visitors</t>
        </is>
      </c>
      <c r="F258" t="inlineStr">
        <is>
          <t>AD-040302</t>
        </is>
      </c>
      <c r="G258" t="inlineStr">
        <is>
          <t>Demo Reel | Retargeting Visitors</t>
        </is>
      </c>
      <c r="H258" t="inlineStr">
        <is>
          <t>Leads</t>
        </is>
      </c>
      <c r="I258" t="inlineStr">
        <is>
          <t>Electronic Invoices</t>
        </is>
      </c>
      <c r="J258" s="14" t="n">
        <v>175.93</v>
      </c>
      <c r="K258" s="22" t="n">
        <v>3114</v>
      </c>
      <c r="L258" s="22" t="n">
        <v>2188</v>
      </c>
      <c r="M258" s="22" t="n">
        <v>70</v>
      </c>
      <c r="N258" t="n">
        <v>2.51</v>
      </c>
      <c r="O258" t="n">
        <v>56.49</v>
      </c>
      <c r="P258" s="22" t="n">
        <v>16</v>
      </c>
      <c r="Q258" s="22" t="n">
        <v>9</v>
      </c>
      <c r="R258" s="22" t="n">
        <v>3</v>
      </c>
      <c r="S258" s="22" t="n">
        <v>4</v>
      </c>
      <c r="T258" s="22" t="n">
        <v>6</v>
      </c>
      <c r="U258" s="22" t="n">
        <v>1</v>
      </c>
      <c r="V258" s="22" t="n">
        <v>0</v>
      </c>
    </row>
    <row r="259">
      <c r="A259" s="21" t="n">
        <v>46121</v>
      </c>
      <c r="B259" t="inlineStr">
        <is>
          <t>CMP-005</t>
        </is>
      </c>
      <c r="C259" t="inlineStr">
        <is>
          <t>Mofawtar - Retargeting - Demo Booking - Q2</t>
        </is>
      </c>
      <c r="D259" t="inlineStr">
        <is>
          <t>AS-0501</t>
        </is>
      </c>
      <c r="E259" t="inlineStr">
        <is>
          <t>Mofawtar - Retargeting - Demo Booking - Q2 | Broad SMEs</t>
        </is>
      </c>
      <c r="F259" t="inlineStr">
        <is>
          <t>AD-050101</t>
        </is>
      </c>
      <c r="G259" t="inlineStr">
        <is>
          <t>Pain Point Static | Broad SMEs</t>
        </is>
      </c>
      <c r="H259" t="inlineStr">
        <is>
          <t>Conversions</t>
        </is>
      </c>
      <c r="I259" t="inlineStr">
        <is>
          <t>SaaS Subscription</t>
        </is>
      </c>
      <c r="J259" s="14" t="n">
        <v>163.86</v>
      </c>
      <c r="K259" s="22" t="n">
        <v>2503</v>
      </c>
      <c r="L259" s="22" t="n">
        <v>1674</v>
      </c>
      <c r="M259" s="22" t="n">
        <v>34</v>
      </c>
      <c r="N259" t="n">
        <v>4.82</v>
      </c>
      <c r="O259" t="n">
        <v>65.44</v>
      </c>
      <c r="P259" s="22" t="n">
        <v>14</v>
      </c>
      <c r="Q259" s="22" t="n">
        <v>6</v>
      </c>
      <c r="R259" s="22" t="n">
        <v>5</v>
      </c>
      <c r="S259" s="22" t="n">
        <v>3</v>
      </c>
      <c r="T259" s="22" t="n">
        <v>5</v>
      </c>
      <c r="U259" s="22" t="n">
        <v>0</v>
      </c>
      <c r="V259" s="22" t="n">
        <v>0</v>
      </c>
    </row>
    <row r="260">
      <c r="A260" s="21" t="n">
        <v>46121</v>
      </c>
      <c r="B260" t="inlineStr">
        <is>
          <t>CMP-005</t>
        </is>
      </c>
      <c r="C260" t="inlineStr">
        <is>
          <t>Mofawtar - Retargeting - Demo Booking - Q2</t>
        </is>
      </c>
      <c r="D260" t="inlineStr">
        <is>
          <t>AS-0501</t>
        </is>
      </c>
      <c r="E260" t="inlineStr">
        <is>
          <t>Mofawtar - Retargeting - Demo Booking - Q2 | Broad SMEs</t>
        </is>
      </c>
      <c r="F260" t="inlineStr">
        <is>
          <t>AD-050102</t>
        </is>
      </c>
      <c r="G260" t="inlineStr">
        <is>
          <t>Demo Reel | Broad SMEs</t>
        </is>
      </c>
      <c r="H260" t="inlineStr">
        <is>
          <t>Conversions</t>
        </is>
      </c>
      <c r="I260" t="inlineStr">
        <is>
          <t>SaaS Subscription</t>
        </is>
      </c>
      <c r="J260" s="14" t="n">
        <v>376.09</v>
      </c>
      <c r="K260" s="22" t="n">
        <v>8041</v>
      </c>
      <c r="L260" s="22" t="n">
        <v>5843</v>
      </c>
      <c r="M260" s="22" t="n">
        <v>161</v>
      </c>
      <c r="N260" t="n">
        <v>2.34</v>
      </c>
      <c r="O260" t="n">
        <v>46.77</v>
      </c>
      <c r="P260" s="22" t="n">
        <v>44</v>
      </c>
      <c r="Q260" s="22" t="n">
        <v>30</v>
      </c>
      <c r="R260" s="22" t="n">
        <v>7</v>
      </c>
      <c r="S260" s="22" t="n">
        <v>7</v>
      </c>
      <c r="T260" s="22" t="n">
        <v>20</v>
      </c>
      <c r="U260" s="22" t="n">
        <v>1</v>
      </c>
      <c r="V260" s="22" t="n">
        <v>1</v>
      </c>
    </row>
    <row r="261">
      <c r="A261" s="21" t="n">
        <v>46121</v>
      </c>
      <c r="B261" t="inlineStr">
        <is>
          <t>CMP-005</t>
        </is>
      </c>
      <c r="C261" t="inlineStr">
        <is>
          <t>Mofawtar - Retargeting - Demo Booking - Q2</t>
        </is>
      </c>
      <c r="D261" t="inlineStr">
        <is>
          <t>AS-0501</t>
        </is>
      </c>
      <c r="E261" t="inlineStr">
        <is>
          <t>Mofawtar - Retargeting - Demo Booking - Q2 | Broad SMEs</t>
        </is>
      </c>
      <c r="F261" t="inlineStr">
        <is>
          <t>AD-050103</t>
        </is>
      </c>
      <c r="G261" t="inlineStr">
        <is>
          <t>Offer Carousel | Broad SMEs</t>
        </is>
      </c>
      <c r="H261" t="inlineStr">
        <is>
          <t>Conversions</t>
        </is>
      </c>
      <c r="I261" t="inlineStr">
        <is>
          <t>SaaS Subscription</t>
        </is>
      </c>
      <c r="J261" s="14" t="n">
        <v>192.71</v>
      </c>
      <c r="K261" s="22" t="n">
        <v>3267</v>
      </c>
      <c r="L261" s="22" t="n">
        <v>2417</v>
      </c>
      <c r="M261" s="22" t="n">
        <v>45</v>
      </c>
      <c r="N261" t="n">
        <v>4.28</v>
      </c>
      <c r="O261" t="n">
        <v>58.98</v>
      </c>
      <c r="P261" s="22" t="n">
        <v>13</v>
      </c>
      <c r="Q261" s="22" t="n">
        <v>5</v>
      </c>
      <c r="R261" s="22" t="n">
        <v>4</v>
      </c>
      <c r="S261" s="22" t="n">
        <v>4</v>
      </c>
      <c r="T261" s="22" t="n">
        <v>7</v>
      </c>
      <c r="U261" s="22" t="n">
        <v>0</v>
      </c>
      <c r="V261" s="22" t="n">
        <v>0</v>
      </c>
    </row>
    <row r="262">
      <c r="A262" s="21" t="n">
        <v>46121</v>
      </c>
      <c r="B262" t="inlineStr">
        <is>
          <t>CMP-005</t>
        </is>
      </c>
      <c r="C262" t="inlineStr">
        <is>
          <t>Mofawtar - Retargeting - Demo Booking - Q2</t>
        </is>
      </c>
      <c r="D262" t="inlineStr">
        <is>
          <t>AS-0502</t>
        </is>
      </c>
      <c r="E262" t="inlineStr">
        <is>
          <t>Mofawtar - Retargeting - Demo Booking - Q2 | Interest Tax Owners</t>
        </is>
      </c>
      <c r="F262" t="inlineStr">
        <is>
          <t>AD-050201</t>
        </is>
      </c>
      <c r="G262" t="inlineStr">
        <is>
          <t>Pain Point Static | Interest Tax Owners</t>
        </is>
      </c>
      <c r="H262" t="inlineStr">
        <is>
          <t>Conversions</t>
        </is>
      </c>
      <c r="I262" t="inlineStr">
        <is>
          <t>SaaS Subscription</t>
        </is>
      </c>
      <c r="J262" s="14" t="n">
        <v>345.74</v>
      </c>
      <c r="K262" s="22" t="n">
        <v>4966</v>
      </c>
      <c r="L262" s="22" t="n">
        <v>3297</v>
      </c>
      <c r="M262" s="22" t="n">
        <v>85</v>
      </c>
      <c r="N262" t="n">
        <v>4.07</v>
      </c>
      <c r="O262" t="n">
        <v>69.62</v>
      </c>
      <c r="P262" s="22" t="n">
        <v>16</v>
      </c>
      <c r="Q262" s="22" t="n">
        <v>8</v>
      </c>
      <c r="R262" s="22" t="n">
        <v>5</v>
      </c>
      <c r="S262" s="22" t="n">
        <v>3</v>
      </c>
      <c r="T262" s="22" t="n">
        <v>6</v>
      </c>
      <c r="U262" s="22" t="n">
        <v>1</v>
      </c>
      <c r="V262" s="22" t="n">
        <v>0</v>
      </c>
    </row>
    <row r="263">
      <c r="A263" s="21" t="n">
        <v>46121</v>
      </c>
      <c r="B263" t="inlineStr">
        <is>
          <t>CMP-005</t>
        </is>
      </c>
      <c r="C263" t="inlineStr">
        <is>
          <t>Mofawtar - Retargeting - Demo Booking - Q2</t>
        </is>
      </c>
      <c r="D263" t="inlineStr">
        <is>
          <t>AS-0502</t>
        </is>
      </c>
      <c r="E263" t="inlineStr">
        <is>
          <t>Mofawtar - Retargeting - Demo Booking - Q2 | Interest Tax Owners</t>
        </is>
      </c>
      <c r="F263" t="inlineStr">
        <is>
          <t>AD-050202</t>
        </is>
      </c>
      <c r="G263" t="inlineStr">
        <is>
          <t>Demo Reel | Interest Tax Owners</t>
        </is>
      </c>
      <c r="H263" t="inlineStr">
        <is>
          <t>Conversions</t>
        </is>
      </c>
      <c r="I263" t="inlineStr">
        <is>
          <t>SaaS Subscription</t>
        </is>
      </c>
      <c r="J263" s="14" t="n">
        <v>167.25</v>
      </c>
      <c r="K263" s="22" t="n">
        <v>2665</v>
      </c>
      <c r="L263" s="22" t="n">
        <v>2007</v>
      </c>
      <c r="M263" s="22" t="n">
        <v>45</v>
      </c>
      <c r="N263" t="n">
        <v>3.72</v>
      </c>
      <c r="O263" t="n">
        <v>62.75</v>
      </c>
      <c r="P263" s="22" t="n">
        <v>20</v>
      </c>
      <c r="Q263" s="22" t="n">
        <v>8</v>
      </c>
      <c r="R263" s="22" t="n">
        <v>7</v>
      </c>
      <c r="S263" s="22" t="n">
        <v>5</v>
      </c>
      <c r="T263" s="22" t="n">
        <v>7</v>
      </c>
      <c r="U263" s="22" t="n">
        <v>0</v>
      </c>
      <c r="V263" s="22" t="n">
        <v>0</v>
      </c>
    </row>
    <row r="264">
      <c r="A264" s="21" t="n">
        <v>46121</v>
      </c>
      <c r="B264" t="inlineStr">
        <is>
          <t>CMP-005</t>
        </is>
      </c>
      <c r="C264" t="inlineStr">
        <is>
          <t>Mofawtar - Retargeting - Demo Booking - Q2</t>
        </is>
      </c>
      <c r="D264" t="inlineStr">
        <is>
          <t>AS-0503</t>
        </is>
      </c>
      <c r="E264" t="inlineStr">
        <is>
          <t>Mofawtar - Retargeting - Demo Booking - Q2 | Retargeting Visitors</t>
        </is>
      </c>
      <c r="F264" t="inlineStr">
        <is>
          <t>AD-050301</t>
        </is>
      </c>
      <c r="G264" t="inlineStr">
        <is>
          <t>Pain Point Static | Retargeting Visitors</t>
        </is>
      </c>
      <c r="H264" t="inlineStr">
        <is>
          <t>Conversions</t>
        </is>
      </c>
      <c r="I264" t="inlineStr">
        <is>
          <t>SaaS Subscription</t>
        </is>
      </c>
      <c r="J264" s="14" t="n">
        <v>320.89</v>
      </c>
      <c r="K264" s="22" t="n">
        <v>5523</v>
      </c>
      <c r="L264" s="22" t="n">
        <v>3263</v>
      </c>
      <c r="M264" s="22" t="n">
        <v>133</v>
      </c>
      <c r="N264" t="n">
        <v>2.41</v>
      </c>
      <c r="O264" t="n">
        <v>58.1</v>
      </c>
      <c r="P264" s="22" t="n">
        <v>48</v>
      </c>
      <c r="Q264" s="22" t="n">
        <v>32</v>
      </c>
      <c r="R264" s="22" t="n">
        <v>7</v>
      </c>
      <c r="S264" s="22" t="n">
        <v>9</v>
      </c>
      <c r="T264" s="22" t="n">
        <v>18</v>
      </c>
      <c r="U264" s="22" t="n">
        <v>2</v>
      </c>
      <c r="V264" s="22" t="n">
        <v>1</v>
      </c>
    </row>
    <row r="265">
      <c r="A265" s="21" t="n">
        <v>46121</v>
      </c>
      <c r="B265" t="inlineStr">
        <is>
          <t>CMP-005</t>
        </is>
      </c>
      <c r="C265" t="inlineStr">
        <is>
          <t>Mofawtar - Retargeting - Demo Booking - Q2</t>
        </is>
      </c>
      <c r="D265" t="inlineStr">
        <is>
          <t>AS-0503</t>
        </is>
      </c>
      <c r="E265" t="inlineStr">
        <is>
          <t>Mofawtar - Retargeting - Demo Booking - Q2 | Retargeting Visitors</t>
        </is>
      </c>
      <c r="F265" t="inlineStr">
        <is>
          <t>AD-050302</t>
        </is>
      </c>
      <c r="G265" t="inlineStr">
        <is>
          <t>Demo Reel | Retargeting Visitors</t>
        </is>
      </c>
      <c r="H265" t="inlineStr">
        <is>
          <t>Conversions</t>
        </is>
      </c>
      <c r="I265" t="inlineStr">
        <is>
          <t>SaaS Subscription</t>
        </is>
      </c>
      <c r="J265" s="14" t="n">
        <v>232.06</v>
      </c>
      <c r="K265" s="22" t="n">
        <v>3371</v>
      </c>
      <c r="L265" s="22" t="n">
        <v>2140</v>
      </c>
      <c r="M265" s="22" t="n">
        <v>58</v>
      </c>
      <c r="N265" t="n">
        <v>4</v>
      </c>
      <c r="O265" t="n">
        <v>68.81999999999999</v>
      </c>
      <c r="P265" s="22" t="n">
        <v>14</v>
      </c>
      <c r="Q265" s="22" t="n">
        <v>5</v>
      </c>
      <c r="R265" s="22" t="n">
        <v>6</v>
      </c>
      <c r="S265" s="22" t="n">
        <v>3</v>
      </c>
      <c r="T265" s="22" t="n">
        <v>7</v>
      </c>
      <c r="U265" s="22" t="n">
        <v>1</v>
      </c>
      <c r="V265" s="22" t="n">
        <v>0</v>
      </c>
    </row>
    <row r="266">
      <c r="A266" s="21" t="n">
        <v>46122</v>
      </c>
      <c r="B266" t="inlineStr">
        <is>
          <t>CMP-001</t>
        </is>
      </c>
      <c r="C266" t="inlineStr">
        <is>
          <t>In2out - MessCampaign#1 - Testing - 15/4</t>
        </is>
      </c>
      <c r="D266" t="inlineStr">
        <is>
          <t>AS-0101</t>
        </is>
      </c>
      <c r="E266" t="inlineStr">
        <is>
          <t>In2out - MessCampaign#1 - Testing - 15/4 | Broad SMEs</t>
        </is>
      </c>
      <c r="F266" t="inlineStr">
        <is>
          <t>AD-010101</t>
        </is>
      </c>
      <c r="G266" t="inlineStr">
        <is>
          <t>Pain Point Static | Broad SMEs</t>
        </is>
      </c>
      <c r="H266" t="inlineStr">
        <is>
          <t>Messages</t>
        </is>
      </c>
      <c r="I266" t="inlineStr">
        <is>
          <t>Electronic Receipts</t>
        </is>
      </c>
      <c r="J266" s="14" t="n">
        <v>205</v>
      </c>
      <c r="K266" s="22" t="n">
        <v>3147</v>
      </c>
      <c r="L266" s="22" t="n">
        <v>2290</v>
      </c>
      <c r="M266" s="22" t="n">
        <v>67</v>
      </c>
      <c r="N266" t="n">
        <v>3.06</v>
      </c>
      <c r="O266" t="n">
        <v>65.13</v>
      </c>
      <c r="P266" s="22" t="n">
        <v>16</v>
      </c>
      <c r="Q266" s="22" t="n">
        <v>8</v>
      </c>
      <c r="R266" s="22" t="n">
        <v>5</v>
      </c>
      <c r="S266" s="22" t="n">
        <v>3</v>
      </c>
      <c r="T266" s="22" t="n">
        <v>7</v>
      </c>
      <c r="U266" s="22" t="n">
        <v>0</v>
      </c>
      <c r="V266" s="22" t="n">
        <v>0</v>
      </c>
    </row>
    <row r="267">
      <c r="A267" s="21" t="n">
        <v>46122</v>
      </c>
      <c r="B267" t="inlineStr">
        <is>
          <t>CMP-001</t>
        </is>
      </c>
      <c r="C267" t="inlineStr">
        <is>
          <t>In2out - MessCampaign#1 - Testing - 15/4</t>
        </is>
      </c>
      <c r="D267" t="inlineStr">
        <is>
          <t>AS-0101</t>
        </is>
      </c>
      <c r="E267" t="inlineStr">
        <is>
          <t>In2out - MessCampaign#1 - Testing - 15/4 | Broad SMEs</t>
        </is>
      </c>
      <c r="F267" t="inlineStr">
        <is>
          <t>AD-010102</t>
        </is>
      </c>
      <c r="G267" t="inlineStr">
        <is>
          <t>Demo Reel | Broad SMEs</t>
        </is>
      </c>
      <c r="H267" t="inlineStr">
        <is>
          <t>Messages</t>
        </is>
      </c>
      <c r="I267" t="inlineStr">
        <is>
          <t>Electronic Receipts</t>
        </is>
      </c>
      <c r="J267" s="14" t="n">
        <v>250.49</v>
      </c>
      <c r="K267" s="22" t="n">
        <v>4652</v>
      </c>
      <c r="L267" s="22" t="n">
        <v>2700</v>
      </c>
      <c r="M267" s="22" t="n">
        <v>122</v>
      </c>
      <c r="N267" t="n">
        <v>2.05</v>
      </c>
      <c r="O267" t="n">
        <v>53.84</v>
      </c>
      <c r="P267" s="22" t="n">
        <v>31</v>
      </c>
      <c r="Q267" s="22" t="n">
        <v>17</v>
      </c>
      <c r="R267" s="22" t="n">
        <v>11</v>
      </c>
      <c r="S267" s="22" t="n">
        <v>3</v>
      </c>
      <c r="T267" s="22" t="n">
        <v>22</v>
      </c>
      <c r="U267" s="22" t="n">
        <v>1</v>
      </c>
      <c r="V267" s="22" t="n">
        <v>0</v>
      </c>
    </row>
    <row r="268">
      <c r="A268" s="21" t="n">
        <v>46122</v>
      </c>
      <c r="B268" t="inlineStr">
        <is>
          <t>CMP-001</t>
        </is>
      </c>
      <c r="C268" t="inlineStr">
        <is>
          <t>In2out - MessCampaign#1 - Testing - 15/4</t>
        </is>
      </c>
      <c r="D268" t="inlineStr">
        <is>
          <t>AS-0101</t>
        </is>
      </c>
      <c r="E268" t="inlineStr">
        <is>
          <t>In2out - MessCampaign#1 - Testing - 15/4 | Broad SMEs</t>
        </is>
      </c>
      <c r="F268" t="inlineStr">
        <is>
          <t>AD-010103</t>
        </is>
      </c>
      <c r="G268" t="inlineStr">
        <is>
          <t>Offer Carousel | Broad SMEs</t>
        </is>
      </c>
      <c r="H268" t="inlineStr">
        <is>
          <t>Messages</t>
        </is>
      </c>
      <c r="I268" t="inlineStr">
        <is>
          <t>Electronic Receipts</t>
        </is>
      </c>
      <c r="J268" s="14" t="n">
        <v>234.33</v>
      </c>
      <c r="K268" s="22" t="n">
        <v>4170</v>
      </c>
      <c r="L268" s="22" t="n">
        <v>2704</v>
      </c>
      <c r="M268" s="22" t="n">
        <v>129</v>
      </c>
      <c r="N268" t="n">
        <v>1.82</v>
      </c>
      <c r="O268" t="n">
        <v>56.19</v>
      </c>
      <c r="P268" s="22" t="n">
        <v>37</v>
      </c>
      <c r="Q268" s="22" t="n">
        <v>26</v>
      </c>
      <c r="R268" s="22" t="n">
        <v>8</v>
      </c>
      <c r="S268" s="22" t="n">
        <v>3</v>
      </c>
      <c r="T268" s="22" t="n">
        <v>14</v>
      </c>
      <c r="U268" s="22" t="n">
        <v>0</v>
      </c>
      <c r="V268" s="22" t="n">
        <v>0</v>
      </c>
    </row>
    <row r="269">
      <c r="A269" s="21" t="n">
        <v>46122</v>
      </c>
      <c r="B269" t="inlineStr">
        <is>
          <t>CMP-001</t>
        </is>
      </c>
      <c r="C269" t="inlineStr">
        <is>
          <t>In2out - MessCampaign#1 - Testing - 15/4</t>
        </is>
      </c>
      <c r="D269" t="inlineStr">
        <is>
          <t>AS-0102</t>
        </is>
      </c>
      <c r="E269" t="inlineStr">
        <is>
          <t>In2out - MessCampaign#1 - Testing - 15/4 | Interest Tax Owners</t>
        </is>
      </c>
      <c r="F269" t="inlineStr">
        <is>
          <t>AD-010201</t>
        </is>
      </c>
      <c r="G269" t="inlineStr">
        <is>
          <t>Pain Point Static | Interest Tax Owners</t>
        </is>
      </c>
      <c r="H269" t="inlineStr">
        <is>
          <t>Messages</t>
        </is>
      </c>
      <c r="I269" t="inlineStr">
        <is>
          <t>Electronic Receipts</t>
        </is>
      </c>
      <c r="J269" s="14" t="n">
        <v>92.95999999999999</v>
      </c>
      <c r="K269" s="22" t="n">
        <v>2327</v>
      </c>
      <c r="L269" s="22" t="n">
        <v>1775</v>
      </c>
      <c r="M269" s="22" t="n">
        <v>61</v>
      </c>
      <c r="N269" t="n">
        <v>1.52</v>
      </c>
      <c r="O269" t="n">
        <v>39.94</v>
      </c>
      <c r="P269" s="22" t="n">
        <v>16</v>
      </c>
      <c r="Q269" s="22" t="n">
        <v>8</v>
      </c>
      <c r="R269" s="22" t="n">
        <v>4</v>
      </c>
      <c r="S269" s="22" t="n">
        <v>4</v>
      </c>
      <c r="T269" s="22" t="n">
        <v>9</v>
      </c>
      <c r="U269" s="22" t="n">
        <v>0</v>
      </c>
      <c r="V269" s="22" t="n">
        <v>0</v>
      </c>
    </row>
    <row r="270">
      <c r="A270" s="21" t="n">
        <v>46122</v>
      </c>
      <c r="B270" t="inlineStr">
        <is>
          <t>CMP-001</t>
        </is>
      </c>
      <c r="C270" t="inlineStr">
        <is>
          <t>In2out - MessCampaign#1 - Testing - 15/4</t>
        </is>
      </c>
      <c r="D270" t="inlineStr">
        <is>
          <t>AS-0102</t>
        </is>
      </c>
      <c r="E270" t="inlineStr">
        <is>
          <t>In2out - MessCampaign#1 - Testing - 15/4 | Interest Tax Owners</t>
        </is>
      </c>
      <c r="F270" t="inlineStr">
        <is>
          <t>AD-010202</t>
        </is>
      </c>
      <c r="G270" t="inlineStr">
        <is>
          <t>Demo Reel | Interest Tax Owners</t>
        </is>
      </c>
      <c r="H270" t="inlineStr">
        <is>
          <t>Messages</t>
        </is>
      </c>
      <c r="I270" t="inlineStr">
        <is>
          <t>Electronic Receipts</t>
        </is>
      </c>
      <c r="J270" s="14" t="n">
        <v>192.18</v>
      </c>
      <c r="K270" s="22" t="n">
        <v>4099</v>
      </c>
      <c r="L270" s="22" t="n">
        <v>2597</v>
      </c>
      <c r="M270" s="22" t="n">
        <v>109</v>
      </c>
      <c r="N270" t="n">
        <v>1.76</v>
      </c>
      <c r="O270" t="n">
        <v>46.88</v>
      </c>
      <c r="P270" s="22" t="n">
        <v>19</v>
      </c>
      <c r="Q270" s="22" t="n">
        <v>12</v>
      </c>
      <c r="R270" s="22" t="n">
        <v>4</v>
      </c>
      <c r="S270" s="22" t="n">
        <v>3</v>
      </c>
      <c r="T270" s="22" t="n">
        <v>9</v>
      </c>
      <c r="U270" s="22" t="n">
        <v>0</v>
      </c>
      <c r="V270" s="22" t="n">
        <v>0</v>
      </c>
    </row>
    <row r="271">
      <c r="A271" s="21" t="n">
        <v>46122</v>
      </c>
      <c r="B271" t="inlineStr">
        <is>
          <t>CMP-002</t>
        </is>
      </c>
      <c r="C271" t="inlineStr">
        <is>
          <t>In2out - MessCampaign#2 - Testing - 20/4</t>
        </is>
      </c>
      <c r="D271" t="inlineStr">
        <is>
          <t>AS-0201</t>
        </is>
      </c>
      <c r="E271" t="inlineStr">
        <is>
          <t>In2out - MessCampaign#2 - Testing - 20/4 | Broad SMEs</t>
        </is>
      </c>
      <c r="F271" t="inlineStr">
        <is>
          <t>AD-020101</t>
        </is>
      </c>
      <c r="G271" t="inlineStr">
        <is>
          <t>Pain Point Static | Broad SMEs</t>
        </is>
      </c>
      <c r="H271" t="inlineStr">
        <is>
          <t>Messages</t>
        </is>
      </c>
      <c r="I271" t="inlineStr">
        <is>
          <t>Electronic Receipts</t>
        </is>
      </c>
      <c r="J271" s="14" t="n">
        <v>203.38</v>
      </c>
      <c r="K271" s="22" t="n">
        <v>5069</v>
      </c>
      <c r="L271" s="22" t="n">
        <v>3744</v>
      </c>
      <c r="M271" s="22" t="n">
        <v>142</v>
      </c>
      <c r="N271" t="n">
        <v>1.43</v>
      </c>
      <c r="O271" t="n">
        <v>40.12</v>
      </c>
      <c r="P271" s="22" t="n">
        <v>33</v>
      </c>
      <c r="Q271" s="22" t="n">
        <v>13</v>
      </c>
      <c r="R271" s="22" t="n">
        <v>9</v>
      </c>
      <c r="S271" s="22" t="n">
        <v>11</v>
      </c>
      <c r="T271" s="22" t="n">
        <v>15</v>
      </c>
      <c r="U271" s="22" t="n">
        <v>0</v>
      </c>
      <c r="V271" s="22" t="n">
        <v>0</v>
      </c>
    </row>
    <row r="272">
      <c r="A272" s="21" t="n">
        <v>46122</v>
      </c>
      <c r="B272" t="inlineStr">
        <is>
          <t>CMP-002</t>
        </is>
      </c>
      <c r="C272" t="inlineStr">
        <is>
          <t>In2out - MessCampaign#2 - Testing - 20/4</t>
        </is>
      </c>
      <c r="D272" t="inlineStr">
        <is>
          <t>AS-0201</t>
        </is>
      </c>
      <c r="E272" t="inlineStr">
        <is>
          <t>In2out - MessCampaign#2 - Testing - 20/4 | Broad SMEs</t>
        </is>
      </c>
      <c r="F272" t="inlineStr">
        <is>
          <t>AD-020102</t>
        </is>
      </c>
      <c r="G272" t="inlineStr">
        <is>
          <t>Demo Reel | Broad SMEs</t>
        </is>
      </c>
      <c r="H272" t="inlineStr">
        <is>
          <t>Messages</t>
        </is>
      </c>
      <c r="I272" t="inlineStr">
        <is>
          <t>Electronic Receipts</t>
        </is>
      </c>
      <c r="J272" s="14" t="n">
        <v>139.36</v>
      </c>
      <c r="K272" s="22" t="n">
        <v>2257</v>
      </c>
      <c r="L272" s="22" t="n">
        <v>1692</v>
      </c>
      <c r="M272" s="22" t="n">
        <v>33</v>
      </c>
      <c r="N272" t="n">
        <v>4.22</v>
      </c>
      <c r="O272" t="n">
        <v>61.73</v>
      </c>
      <c r="P272" s="22" t="n">
        <v>7</v>
      </c>
      <c r="Q272" s="22" t="n">
        <v>4</v>
      </c>
      <c r="R272" s="22" t="n">
        <v>1</v>
      </c>
      <c r="S272" s="22" t="n">
        <v>2</v>
      </c>
      <c r="T272" s="22" t="n">
        <v>4</v>
      </c>
      <c r="U272" s="22" t="n">
        <v>0</v>
      </c>
      <c r="V272" s="22" t="n">
        <v>0</v>
      </c>
    </row>
    <row r="273">
      <c r="A273" s="21" t="n">
        <v>46122</v>
      </c>
      <c r="B273" t="inlineStr">
        <is>
          <t>CMP-002</t>
        </is>
      </c>
      <c r="C273" t="inlineStr">
        <is>
          <t>In2out - MessCampaign#2 - Testing - 20/4</t>
        </is>
      </c>
      <c r="D273" t="inlineStr">
        <is>
          <t>AS-0201</t>
        </is>
      </c>
      <c r="E273" t="inlineStr">
        <is>
          <t>In2out - MessCampaign#2 - Testing - 20/4 | Broad SMEs</t>
        </is>
      </c>
      <c r="F273" t="inlineStr">
        <is>
          <t>AD-020103</t>
        </is>
      </c>
      <c r="G273" t="inlineStr">
        <is>
          <t>Offer Carousel | Broad SMEs</t>
        </is>
      </c>
      <c r="H273" t="inlineStr">
        <is>
          <t>Messages</t>
        </is>
      </c>
      <c r="I273" t="inlineStr">
        <is>
          <t>Electronic Receipts</t>
        </is>
      </c>
      <c r="J273" s="14" t="n">
        <v>210.22</v>
      </c>
      <c r="K273" s="22" t="n">
        <v>4850</v>
      </c>
      <c r="L273" s="22" t="n">
        <v>2833</v>
      </c>
      <c r="M273" s="22" t="n">
        <v>141</v>
      </c>
      <c r="N273" t="n">
        <v>1.49</v>
      </c>
      <c r="O273" t="n">
        <v>43.34</v>
      </c>
      <c r="P273" s="22" t="n">
        <v>20</v>
      </c>
      <c r="Q273" s="22" t="n">
        <v>13</v>
      </c>
      <c r="R273" s="22" t="n">
        <v>5</v>
      </c>
      <c r="S273" s="22" t="n">
        <v>2</v>
      </c>
      <c r="T273" s="22" t="n">
        <v>7</v>
      </c>
      <c r="U273" s="22" t="n">
        <v>0</v>
      </c>
      <c r="V273" s="22" t="n">
        <v>0</v>
      </c>
    </row>
    <row r="274">
      <c r="A274" s="21" t="n">
        <v>46122</v>
      </c>
      <c r="B274" t="inlineStr">
        <is>
          <t>CMP-002</t>
        </is>
      </c>
      <c r="C274" t="inlineStr">
        <is>
          <t>In2out - MessCampaign#2 - Testing - 20/4</t>
        </is>
      </c>
      <c r="D274" t="inlineStr">
        <is>
          <t>AS-0202</t>
        </is>
      </c>
      <c r="E274" t="inlineStr">
        <is>
          <t>In2out - MessCampaign#2 - Testing - 20/4 | Interest Tax Owners</t>
        </is>
      </c>
      <c r="F274" t="inlineStr">
        <is>
          <t>AD-020201</t>
        </is>
      </c>
      <c r="G274" t="inlineStr">
        <is>
          <t>Pain Point Static | Interest Tax Owners</t>
        </is>
      </c>
      <c r="H274" t="inlineStr">
        <is>
          <t>Messages</t>
        </is>
      </c>
      <c r="I274" t="inlineStr">
        <is>
          <t>Electronic Receipts</t>
        </is>
      </c>
      <c r="J274" s="14" t="n">
        <v>97.09999999999999</v>
      </c>
      <c r="K274" s="22" t="n">
        <v>1597</v>
      </c>
      <c r="L274" s="22" t="n">
        <v>1126</v>
      </c>
      <c r="M274" s="22" t="n">
        <v>21</v>
      </c>
      <c r="N274" t="n">
        <v>4.62</v>
      </c>
      <c r="O274" t="n">
        <v>60.79</v>
      </c>
      <c r="P274" s="22" t="n">
        <v>3</v>
      </c>
      <c r="Q274" s="22" t="n">
        <v>1</v>
      </c>
      <c r="R274" s="22" t="n">
        <v>1</v>
      </c>
      <c r="S274" s="22" t="n">
        <v>1</v>
      </c>
      <c r="T274" s="22" t="n">
        <v>1</v>
      </c>
      <c r="U274" s="22" t="n">
        <v>0</v>
      </c>
      <c r="V274" s="22" t="n">
        <v>0</v>
      </c>
    </row>
    <row r="275">
      <c r="A275" s="21" t="n">
        <v>46122</v>
      </c>
      <c r="B275" t="inlineStr">
        <is>
          <t>CMP-002</t>
        </is>
      </c>
      <c r="C275" t="inlineStr">
        <is>
          <t>In2out - MessCampaign#2 - Testing - 20/4</t>
        </is>
      </c>
      <c r="D275" t="inlineStr">
        <is>
          <t>AS-0202</t>
        </is>
      </c>
      <c r="E275" t="inlineStr">
        <is>
          <t>In2out - MessCampaign#2 - Testing - 20/4 | Interest Tax Owners</t>
        </is>
      </c>
      <c r="F275" t="inlineStr">
        <is>
          <t>AD-020202</t>
        </is>
      </c>
      <c r="G275" t="inlineStr">
        <is>
          <t>Demo Reel | Interest Tax Owners</t>
        </is>
      </c>
      <c r="H275" t="inlineStr">
        <is>
          <t>Messages</t>
        </is>
      </c>
      <c r="I275" t="inlineStr">
        <is>
          <t>Electronic Receipts</t>
        </is>
      </c>
      <c r="J275" s="14" t="n">
        <v>103.82</v>
      </c>
      <c r="K275" s="22" t="n">
        <v>1841</v>
      </c>
      <c r="L275" s="22" t="n">
        <v>1371</v>
      </c>
      <c r="M275" s="22" t="n">
        <v>31</v>
      </c>
      <c r="N275" t="n">
        <v>3.35</v>
      </c>
      <c r="O275" t="n">
        <v>56.37</v>
      </c>
      <c r="P275" s="22" t="n">
        <v>5</v>
      </c>
      <c r="Q275" s="22" t="n">
        <v>1</v>
      </c>
      <c r="R275" s="22" t="n">
        <v>3</v>
      </c>
      <c r="S275" s="22" t="n">
        <v>1</v>
      </c>
      <c r="T275" s="22" t="n">
        <v>2</v>
      </c>
      <c r="U275" s="22" t="n">
        <v>0</v>
      </c>
      <c r="V275" s="22" t="n">
        <v>0</v>
      </c>
    </row>
    <row r="276">
      <c r="A276" s="21" t="n">
        <v>46122</v>
      </c>
      <c r="B276" t="inlineStr">
        <is>
          <t>CMP-003</t>
        </is>
      </c>
      <c r="C276" t="inlineStr">
        <is>
          <t>Mofawtar - E-Receipt - Awareness - Q2</t>
        </is>
      </c>
      <c r="D276" t="inlineStr">
        <is>
          <t>AS-0301</t>
        </is>
      </c>
      <c r="E276" t="inlineStr">
        <is>
          <t>Mofawtar - E-Receipt - Awareness - Q2 | Broad SMEs</t>
        </is>
      </c>
      <c r="F276" t="inlineStr">
        <is>
          <t>AD-030101</t>
        </is>
      </c>
      <c r="G276" t="inlineStr">
        <is>
          <t>Pain Point Static | Broad SMEs</t>
        </is>
      </c>
      <c r="H276" t="inlineStr">
        <is>
          <t>Messages</t>
        </is>
      </c>
      <c r="I276" t="inlineStr">
        <is>
          <t>Electronic Receipts</t>
        </is>
      </c>
      <c r="J276" s="14" t="n">
        <v>111.94</v>
      </c>
      <c r="K276" s="22" t="n">
        <v>1651</v>
      </c>
      <c r="L276" s="22" t="n">
        <v>1290</v>
      </c>
      <c r="M276" s="22" t="n">
        <v>39</v>
      </c>
      <c r="N276" t="n">
        <v>2.87</v>
      </c>
      <c r="O276" t="n">
        <v>67.8</v>
      </c>
      <c r="P276" s="22" t="n">
        <v>10</v>
      </c>
      <c r="Q276" s="22" t="n">
        <v>6</v>
      </c>
      <c r="R276" s="22" t="n">
        <v>2</v>
      </c>
      <c r="S276" s="22" t="n">
        <v>2</v>
      </c>
      <c r="T276" s="22" t="n">
        <v>4</v>
      </c>
      <c r="U276" s="22" t="n">
        <v>0</v>
      </c>
      <c r="V276" s="22" t="n">
        <v>0</v>
      </c>
    </row>
    <row r="277">
      <c r="A277" s="21" t="n">
        <v>46122</v>
      </c>
      <c r="B277" t="inlineStr">
        <is>
          <t>CMP-003</t>
        </is>
      </c>
      <c r="C277" t="inlineStr">
        <is>
          <t>Mofawtar - E-Receipt - Awareness - Q2</t>
        </is>
      </c>
      <c r="D277" t="inlineStr">
        <is>
          <t>AS-0301</t>
        </is>
      </c>
      <c r="E277" t="inlineStr">
        <is>
          <t>Mofawtar - E-Receipt - Awareness - Q2 | Broad SMEs</t>
        </is>
      </c>
      <c r="F277" t="inlineStr">
        <is>
          <t>AD-030102</t>
        </is>
      </c>
      <c r="G277" t="inlineStr">
        <is>
          <t>Demo Reel | Broad SMEs</t>
        </is>
      </c>
      <c r="H277" t="inlineStr">
        <is>
          <t>Messages</t>
        </is>
      </c>
      <c r="I277" t="inlineStr">
        <is>
          <t>Electronic Receipts</t>
        </is>
      </c>
      <c r="J277" s="14" t="n">
        <v>132.81</v>
      </c>
      <c r="K277" s="22" t="n">
        <v>3279</v>
      </c>
      <c r="L277" s="22" t="n">
        <v>2133</v>
      </c>
      <c r="M277" s="22" t="n">
        <v>75</v>
      </c>
      <c r="N277" t="n">
        <v>1.77</v>
      </c>
      <c r="O277" t="n">
        <v>40.49</v>
      </c>
      <c r="P277" s="22" t="n">
        <v>19</v>
      </c>
      <c r="Q277" s="22" t="n">
        <v>8</v>
      </c>
      <c r="R277" s="22" t="n">
        <v>8</v>
      </c>
      <c r="S277" s="22" t="n">
        <v>3</v>
      </c>
      <c r="T277" s="22" t="n">
        <v>12</v>
      </c>
      <c r="U277" s="22" t="n">
        <v>0</v>
      </c>
      <c r="V277" s="22" t="n">
        <v>0</v>
      </c>
    </row>
    <row r="278">
      <c r="A278" s="21" t="n">
        <v>46122</v>
      </c>
      <c r="B278" t="inlineStr">
        <is>
          <t>CMP-003</t>
        </is>
      </c>
      <c r="C278" t="inlineStr">
        <is>
          <t>Mofawtar - E-Receipt - Awareness - Q2</t>
        </is>
      </c>
      <c r="D278" t="inlineStr">
        <is>
          <t>AS-0301</t>
        </is>
      </c>
      <c r="E278" t="inlineStr">
        <is>
          <t>Mofawtar - E-Receipt - Awareness - Q2 | Broad SMEs</t>
        </is>
      </c>
      <c r="F278" t="inlineStr">
        <is>
          <t>AD-030103</t>
        </is>
      </c>
      <c r="G278" t="inlineStr">
        <is>
          <t>Offer Carousel | Broad SMEs</t>
        </is>
      </c>
      <c r="H278" t="inlineStr">
        <is>
          <t>Messages</t>
        </is>
      </c>
      <c r="I278" t="inlineStr">
        <is>
          <t>Electronic Receipts</t>
        </is>
      </c>
      <c r="J278" s="14" t="n">
        <v>166.19</v>
      </c>
      <c r="K278" s="22" t="n">
        <v>3533</v>
      </c>
      <c r="L278" s="22" t="n">
        <v>2749</v>
      </c>
      <c r="M278" s="22" t="n">
        <v>67</v>
      </c>
      <c r="N278" t="n">
        <v>2.48</v>
      </c>
      <c r="O278" t="n">
        <v>47.03</v>
      </c>
      <c r="P278" s="22" t="n">
        <v>13</v>
      </c>
      <c r="Q278" s="22" t="n">
        <v>4</v>
      </c>
      <c r="R278" s="22" t="n">
        <v>4</v>
      </c>
      <c r="S278" s="22" t="n">
        <v>5</v>
      </c>
      <c r="T278" s="22" t="n">
        <v>6</v>
      </c>
      <c r="U278" s="22" t="n">
        <v>0</v>
      </c>
      <c r="V278" s="22" t="n">
        <v>0</v>
      </c>
    </row>
    <row r="279">
      <c r="A279" s="21" t="n">
        <v>46122</v>
      </c>
      <c r="B279" t="inlineStr">
        <is>
          <t>CMP-003</t>
        </is>
      </c>
      <c r="C279" t="inlineStr">
        <is>
          <t>Mofawtar - E-Receipt - Awareness - Q2</t>
        </is>
      </c>
      <c r="D279" t="inlineStr">
        <is>
          <t>AS-0302</t>
        </is>
      </c>
      <c r="E279" t="inlineStr">
        <is>
          <t>Mofawtar - E-Receipt - Awareness - Q2 | Interest Tax Owners</t>
        </is>
      </c>
      <c r="F279" t="inlineStr">
        <is>
          <t>AD-030201</t>
        </is>
      </c>
      <c r="G279" t="inlineStr">
        <is>
          <t>Pain Point Static | Interest Tax Owners</t>
        </is>
      </c>
      <c r="H279" t="inlineStr">
        <is>
          <t>Messages</t>
        </is>
      </c>
      <c r="I279" t="inlineStr">
        <is>
          <t>Electronic Receipts</t>
        </is>
      </c>
      <c r="J279" s="14" t="n">
        <v>165.99</v>
      </c>
      <c r="K279" s="22" t="n">
        <v>2915</v>
      </c>
      <c r="L279" s="22" t="n">
        <v>1991</v>
      </c>
      <c r="M279" s="22" t="n">
        <v>84</v>
      </c>
      <c r="N279" t="n">
        <v>1.98</v>
      </c>
      <c r="O279" t="n">
        <v>56.93</v>
      </c>
      <c r="P279" s="22" t="n">
        <v>11</v>
      </c>
      <c r="Q279" s="22" t="n">
        <v>7</v>
      </c>
      <c r="R279" s="22" t="n">
        <v>3</v>
      </c>
      <c r="S279" s="22" t="n">
        <v>1</v>
      </c>
      <c r="T279" s="22" t="n">
        <v>4</v>
      </c>
      <c r="U279" s="22" t="n">
        <v>0</v>
      </c>
      <c r="V279" s="22" t="n">
        <v>0</v>
      </c>
    </row>
    <row r="280">
      <c r="A280" s="21" t="n">
        <v>46122</v>
      </c>
      <c r="B280" t="inlineStr">
        <is>
          <t>CMP-003</t>
        </is>
      </c>
      <c r="C280" t="inlineStr">
        <is>
          <t>Mofawtar - E-Receipt - Awareness - Q2</t>
        </is>
      </c>
      <c r="D280" t="inlineStr">
        <is>
          <t>AS-0302</t>
        </is>
      </c>
      <c r="E280" t="inlineStr">
        <is>
          <t>Mofawtar - E-Receipt - Awareness - Q2 | Interest Tax Owners</t>
        </is>
      </c>
      <c r="F280" t="inlineStr">
        <is>
          <t>AD-030202</t>
        </is>
      </c>
      <c r="G280" t="inlineStr">
        <is>
          <t>Demo Reel | Interest Tax Owners</t>
        </is>
      </c>
      <c r="H280" t="inlineStr">
        <is>
          <t>Messages</t>
        </is>
      </c>
      <c r="I280" t="inlineStr">
        <is>
          <t>Electronic Receipts</t>
        </is>
      </c>
      <c r="J280" s="14" t="n">
        <v>126.22</v>
      </c>
      <c r="K280" s="22" t="n">
        <v>2571</v>
      </c>
      <c r="L280" s="22" t="n">
        <v>1996</v>
      </c>
      <c r="M280" s="22" t="n">
        <v>80</v>
      </c>
      <c r="N280" t="n">
        <v>1.58</v>
      </c>
      <c r="O280" t="n">
        <v>49.09</v>
      </c>
      <c r="P280" s="22" t="n">
        <v>21</v>
      </c>
      <c r="Q280" s="22" t="n">
        <v>7</v>
      </c>
      <c r="R280" s="22" t="n">
        <v>9</v>
      </c>
      <c r="S280" s="22" t="n">
        <v>5</v>
      </c>
      <c r="T280" s="22" t="n">
        <v>12</v>
      </c>
      <c r="U280" s="22" t="n">
        <v>0</v>
      </c>
      <c r="V280" s="22" t="n">
        <v>0</v>
      </c>
    </row>
    <row r="281">
      <c r="A281" s="21" t="n">
        <v>46122</v>
      </c>
      <c r="B281" t="inlineStr">
        <is>
          <t>CMP-004</t>
        </is>
      </c>
      <c r="C281" t="inlineStr">
        <is>
          <t>Mofawtar - Tax Invoice - Lead Gen - Q2</t>
        </is>
      </c>
      <c r="D281" t="inlineStr">
        <is>
          <t>AS-0401</t>
        </is>
      </c>
      <c r="E281" t="inlineStr">
        <is>
          <t>Mofawtar - Tax Invoice - Lead Gen - Q2 | Broad SMEs</t>
        </is>
      </c>
      <c r="F281" t="inlineStr">
        <is>
          <t>AD-040101</t>
        </is>
      </c>
      <c r="G281" t="inlineStr">
        <is>
          <t>Pain Point Static | Broad SMEs</t>
        </is>
      </c>
      <c r="H281" t="inlineStr">
        <is>
          <t>Leads</t>
        </is>
      </c>
      <c r="I281" t="inlineStr">
        <is>
          <t>Electronic Invoices</t>
        </is>
      </c>
      <c r="J281" s="14" t="n">
        <v>177.33</v>
      </c>
      <c r="K281" s="22" t="n">
        <v>3886</v>
      </c>
      <c r="L281" s="22" t="n">
        <v>2653</v>
      </c>
      <c r="M281" s="22" t="n">
        <v>51</v>
      </c>
      <c r="N281" t="n">
        <v>3.48</v>
      </c>
      <c r="O281" t="n">
        <v>45.62</v>
      </c>
      <c r="P281" s="22" t="n">
        <v>19</v>
      </c>
      <c r="Q281" s="22" t="n">
        <v>11</v>
      </c>
      <c r="R281" s="22" t="n">
        <v>3</v>
      </c>
      <c r="S281" s="22" t="n">
        <v>5</v>
      </c>
      <c r="T281" s="22" t="n">
        <v>12</v>
      </c>
      <c r="U281" s="22" t="n">
        <v>1</v>
      </c>
      <c r="V281" s="22" t="n">
        <v>0</v>
      </c>
    </row>
    <row r="282">
      <c r="A282" s="21" t="n">
        <v>46122</v>
      </c>
      <c r="B282" t="inlineStr">
        <is>
          <t>CMP-004</t>
        </is>
      </c>
      <c r="C282" t="inlineStr">
        <is>
          <t>Mofawtar - Tax Invoice - Lead Gen - Q2</t>
        </is>
      </c>
      <c r="D282" t="inlineStr">
        <is>
          <t>AS-0401</t>
        </is>
      </c>
      <c r="E282" t="inlineStr">
        <is>
          <t>Mofawtar - Tax Invoice - Lead Gen - Q2 | Broad SMEs</t>
        </is>
      </c>
      <c r="F282" t="inlineStr">
        <is>
          <t>AD-040102</t>
        </is>
      </c>
      <c r="G282" t="inlineStr">
        <is>
          <t>Demo Reel | Broad SMEs</t>
        </is>
      </c>
      <c r="H282" t="inlineStr">
        <is>
          <t>Leads</t>
        </is>
      </c>
      <c r="I282" t="inlineStr">
        <is>
          <t>Electronic Invoices</t>
        </is>
      </c>
      <c r="J282" s="14" t="n">
        <v>206.79</v>
      </c>
      <c r="K282" s="22" t="n">
        <v>4142</v>
      </c>
      <c r="L282" s="22" t="n">
        <v>3367</v>
      </c>
      <c r="M282" s="22" t="n">
        <v>57</v>
      </c>
      <c r="N282" t="n">
        <v>3.63</v>
      </c>
      <c r="O282" t="n">
        <v>49.92</v>
      </c>
      <c r="P282" s="22" t="n">
        <v>9</v>
      </c>
      <c r="Q282" s="22" t="n">
        <v>3</v>
      </c>
      <c r="R282" s="22" t="n">
        <v>4</v>
      </c>
      <c r="S282" s="22" t="n">
        <v>2</v>
      </c>
      <c r="T282" s="22" t="n">
        <v>3</v>
      </c>
      <c r="U282" s="22" t="n">
        <v>0</v>
      </c>
      <c r="V282" s="22" t="n">
        <v>0</v>
      </c>
    </row>
    <row r="283">
      <c r="A283" s="21" t="n">
        <v>46122</v>
      </c>
      <c r="B283" t="inlineStr">
        <is>
          <t>CMP-004</t>
        </is>
      </c>
      <c r="C283" t="inlineStr">
        <is>
          <t>Mofawtar - Tax Invoice - Lead Gen - Q2</t>
        </is>
      </c>
      <c r="D283" t="inlineStr">
        <is>
          <t>AS-0401</t>
        </is>
      </c>
      <c r="E283" t="inlineStr">
        <is>
          <t>Mofawtar - Tax Invoice - Lead Gen - Q2 | Broad SMEs</t>
        </is>
      </c>
      <c r="F283" t="inlineStr">
        <is>
          <t>AD-040103</t>
        </is>
      </c>
      <c r="G283" t="inlineStr">
        <is>
          <t>Offer Carousel | Broad SMEs</t>
        </is>
      </c>
      <c r="H283" t="inlineStr">
        <is>
          <t>Leads</t>
        </is>
      </c>
      <c r="I283" t="inlineStr">
        <is>
          <t>Electronic Invoices</t>
        </is>
      </c>
      <c r="J283" s="14" t="n">
        <v>252.14</v>
      </c>
      <c r="K283" s="22" t="n">
        <v>5532</v>
      </c>
      <c r="L283" s="22" t="n">
        <v>3432</v>
      </c>
      <c r="M283" s="22" t="n">
        <v>104</v>
      </c>
      <c r="N283" t="n">
        <v>2.42</v>
      </c>
      <c r="O283" t="n">
        <v>45.58</v>
      </c>
      <c r="P283" s="22" t="n">
        <v>35</v>
      </c>
      <c r="Q283" s="22" t="n">
        <v>21</v>
      </c>
      <c r="R283" s="22" t="n">
        <v>10</v>
      </c>
      <c r="S283" s="22" t="n">
        <v>4</v>
      </c>
      <c r="T283" s="22" t="n">
        <v>15</v>
      </c>
      <c r="U283" s="22" t="n">
        <v>1</v>
      </c>
      <c r="V283" s="22" t="n">
        <v>0</v>
      </c>
    </row>
    <row r="284">
      <c r="A284" s="21" t="n">
        <v>46122</v>
      </c>
      <c r="B284" t="inlineStr">
        <is>
          <t>CMP-004</t>
        </is>
      </c>
      <c r="C284" t="inlineStr">
        <is>
          <t>Mofawtar - Tax Invoice - Lead Gen - Q2</t>
        </is>
      </c>
      <c r="D284" t="inlineStr">
        <is>
          <t>AS-0402</t>
        </is>
      </c>
      <c r="E284" t="inlineStr">
        <is>
          <t>Mofawtar - Tax Invoice - Lead Gen - Q2 | Interest Tax Owners</t>
        </is>
      </c>
      <c r="F284" t="inlineStr">
        <is>
          <t>AD-040201</t>
        </is>
      </c>
      <c r="G284" t="inlineStr">
        <is>
          <t>Pain Point Static | Interest Tax Owners</t>
        </is>
      </c>
      <c r="H284" t="inlineStr">
        <is>
          <t>Leads</t>
        </is>
      </c>
      <c r="I284" t="inlineStr">
        <is>
          <t>Electronic Invoices</t>
        </is>
      </c>
      <c r="J284" s="14" t="n">
        <v>121.01</v>
      </c>
      <c r="K284" s="22" t="n">
        <v>1922</v>
      </c>
      <c r="L284" s="22" t="n">
        <v>1360</v>
      </c>
      <c r="M284" s="22" t="n">
        <v>29</v>
      </c>
      <c r="N284" t="n">
        <v>4.17</v>
      </c>
      <c r="O284" t="n">
        <v>62.96</v>
      </c>
      <c r="P284" s="22" t="n">
        <v>5</v>
      </c>
      <c r="Q284" s="22" t="n">
        <v>2</v>
      </c>
      <c r="R284" s="22" t="n">
        <v>1</v>
      </c>
      <c r="S284" s="22" t="n">
        <v>2</v>
      </c>
      <c r="T284" s="22" t="n">
        <v>2</v>
      </c>
      <c r="U284" s="22" t="n">
        <v>0</v>
      </c>
      <c r="V284" s="22" t="n">
        <v>0</v>
      </c>
    </row>
    <row r="285">
      <c r="A285" s="21" t="n">
        <v>46122</v>
      </c>
      <c r="B285" t="inlineStr">
        <is>
          <t>CMP-004</t>
        </is>
      </c>
      <c r="C285" t="inlineStr">
        <is>
          <t>Mofawtar - Tax Invoice - Lead Gen - Q2</t>
        </is>
      </c>
      <c r="D285" t="inlineStr">
        <is>
          <t>AS-0402</t>
        </is>
      </c>
      <c r="E285" t="inlineStr">
        <is>
          <t>Mofawtar - Tax Invoice - Lead Gen - Q2 | Interest Tax Owners</t>
        </is>
      </c>
      <c r="F285" t="inlineStr">
        <is>
          <t>AD-040202</t>
        </is>
      </c>
      <c r="G285" t="inlineStr">
        <is>
          <t>Demo Reel | Interest Tax Owners</t>
        </is>
      </c>
      <c r="H285" t="inlineStr">
        <is>
          <t>Leads</t>
        </is>
      </c>
      <c r="I285" t="inlineStr">
        <is>
          <t>Electronic Invoices</t>
        </is>
      </c>
      <c r="J285" s="14" t="n">
        <v>139.19</v>
      </c>
      <c r="K285" s="22" t="n">
        <v>2994</v>
      </c>
      <c r="L285" s="22" t="n">
        <v>1743</v>
      </c>
      <c r="M285" s="22" t="n">
        <v>46</v>
      </c>
      <c r="N285" t="n">
        <v>3.03</v>
      </c>
      <c r="O285" t="n">
        <v>46.48</v>
      </c>
      <c r="P285" s="22" t="n">
        <v>14</v>
      </c>
      <c r="Q285" s="22" t="n">
        <v>9</v>
      </c>
      <c r="R285" s="22" t="n">
        <v>3</v>
      </c>
      <c r="S285" s="22" t="n">
        <v>2</v>
      </c>
      <c r="T285" s="22" t="n">
        <v>5</v>
      </c>
      <c r="U285" s="22" t="n">
        <v>1</v>
      </c>
      <c r="V285" s="22" t="n">
        <v>0</v>
      </c>
    </row>
    <row r="286">
      <c r="A286" s="21" t="n">
        <v>46122</v>
      </c>
      <c r="B286" t="inlineStr">
        <is>
          <t>CMP-004</t>
        </is>
      </c>
      <c r="C286" t="inlineStr">
        <is>
          <t>Mofawtar - Tax Invoice - Lead Gen - Q2</t>
        </is>
      </c>
      <c r="D286" t="inlineStr">
        <is>
          <t>AS-0403</t>
        </is>
      </c>
      <c r="E286" t="inlineStr">
        <is>
          <t>Mofawtar - Tax Invoice - Lead Gen - Q2 | Retargeting Visitors</t>
        </is>
      </c>
      <c r="F286" t="inlineStr">
        <is>
          <t>AD-040301</t>
        </is>
      </c>
      <c r="G286" t="inlineStr">
        <is>
          <t>Pain Point Static | Retargeting Visitors</t>
        </is>
      </c>
      <c r="H286" t="inlineStr">
        <is>
          <t>Leads</t>
        </is>
      </c>
      <c r="I286" t="inlineStr">
        <is>
          <t>Electronic Invoices</t>
        </is>
      </c>
      <c r="J286" s="14" t="n">
        <v>101.81</v>
      </c>
      <c r="K286" s="22" t="n">
        <v>2216</v>
      </c>
      <c r="L286" s="22" t="n">
        <v>1431</v>
      </c>
      <c r="M286" s="22" t="n">
        <v>51</v>
      </c>
      <c r="N286" t="n">
        <v>2</v>
      </c>
      <c r="O286" t="n">
        <v>45.94</v>
      </c>
      <c r="P286" s="22" t="n">
        <v>15</v>
      </c>
      <c r="Q286" s="22" t="n">
        <v>7</v>
      </c>
      <c r="R286" s="22" t="n">
        <v>6</v>
      </c>
      <c r="S286" s="22" t="n">
        <v>2</v>
      </c>
      <c r="T286" s="22" t="n">
        <v>5</v>
      </c>
      <c r="U286" s="22" t="n">
        <v>0</v>
      </c>
      <c r="V286" s="22" t="n">
        <v>0</v>
      </c>
    </row>
    <row r="287">
      <c r="A287" s="21" t="n">
        <v>46122</v>
      </c>
      <c r="B287" t="inlineStr">
        <is>
          <t>CMP-004</t>
        </is>
      </c>
      <c r="C287" t="inlineStr">
        <is>
          <t>Mofawtar - Tax Invoice - Lead Gen - Q2</t>
        </is>
      </c>
      <c r="D287" t="inlineStr">
        <is>
          <t>AS-0403</t>
        </is>
      </c>
      <c r="E287" t="inlineStr">
        <is>
          <t>Mofawtar - Tax Invoice - Lead Gen - Q2 | Retargeting Visitors</t>
        </is>
      </c>
      <c r="F287" t="inlineStr">
        <is>
          <t>AD-040302</t>
        </is>
      </c>
      <c r="G287" t="inlineStr">
        <is>
          <t>Demo Reel | Retargeting Visitors</t>
        </is>
      </c>
      <c r="H287" t="inlineStr">
        <is>
          <t>Leads</t>
        </is>
      </c>
      <c r="I287" t="inlineStr">
        <is>
          <t>Electronic Invoices</t>
        </is>
      </c>
      <c r="J287" s="14" t="n">
        <v>214.92</v>
      </c>
      <c r="K287" s="22" t="n">
        <v>4672</v>
      </c>
      <c r="L287" s="22" t="n">
        <v>3152</v>
      </c>
      <c r="M287" s="22" t="n">
        <v>138</v>
      </c>
      <c r="N287" t="n">
        <v>1.56</v>
      </c>
      <c r="O287" t="n">
        <v>46</v>
      </c>
      <c r="P287" s="22" t="n">
        <v>25</v>
      </c>
      <c r="Q287" s="22" t="n">
        <v>9</v>
      </c>
      <c r="R287" s="22" t="n">
        <v>12</v>
      </c>
      <c r="S287" s="22" t="n">
        <v>4</v>
      </c>
      <c r="T287" s="22" t="n">
        <v>16</v>
      </c>
      <c r="U287" s="22" t="n">
        <v>1</v>
      </c>
      <c r="V287" s="22" t="n">
        <v>1</v>
      </c>
    </row>
    <row r="288">
      <c r="A288" s="21" t="n">
        <v>46122</v>
      </c>
      <c r="B288" t="inlineStr">
        <is>
          <t>CMP-005</t>
        </is>
      </c>
      <c r="C288" t="inlineStr">
        <is>
          <t>Mofawtar - Retargeting - Demo Booking - Q2</t>
        </is>
      </c>
      <c r="D288" t="inlineStr">
        <is>
          <t>AS-0501</t>
        </is>
      </c>
      <c r="E288" t="inlineStr">
        <is>
          <t>Mofawtar - Retargeting - Demo Booking - Q2 | Broad SMEs</t>
        </is>
      </c>
      <c r="F288" t="inlineStr">
        <is>
          <t>AD-050101</t>
        </is>
      </c>
      <c r="G288" t="inlineStr">
        <is>
          <t>Pain Point Static | Broad SMEs</t>
        </is>
      </c>
      <c r="H288" t="inlineStr">
        <is>
          <t>Conversions</t>
        </is>
      </c>
      <c r="I288" t="inlineStr">
        <is>
          <t>SaaS Subscription</t>
        </is>
      </c>
      <c r="J288" s="14" t="n">
        <v>187.75</v>
      </c>
      <c r="K288" s="22" t="n">
        <v>3227</v>
      </c>
      <c r="L288" s="22" t="n">
        <v>2336</v>
      </c>
      <c r="M288" s="22" t="n">
        <v>92</v>
      </c>
      <c r="N288" t="n">
        <v>2.04</v>
      </c>
      <c r="O288" t="n">
        <v>58.17</v>
      </c>
      <c r="P288" s="22" t="n">
        <v>22</v>
      </c>
      <c r="Q288" s="22" t="n">
        <v>14</v>
      </c>
      <c r="R288" s="22" t="n">
        <v>3</v>
      </c>
      <c r="S288" s="22" t="n">
        <v>5</v>
      </c>
      <c r="T288" s="22" t="n">
        <v>8</v>
      </c>
      <c r="U288" s="22" t="n">
        <v>2</v>
      </c>
      <c r="V288" s="22" t="n">
        <v>0</v>
      </c>
    </row>
    <row r="289">
      <c r="A289" s="21" t="n">
        <v>46122</v>
      </c>
      <c r="B289" t="inlineStr">
        <is>
          <t>CMP-005</t>
        </is>
      </c>
      <c r="C289" t="inlineStr">
        <is>
          <t>Mofawtar - Retargeting - Demo Booking - Q2</t>
        </is>
      </c>
      <c r="D289" t="inlineStr">
        <is>
          <t>AS-0501</t>
        </is>
      </c>
      <c r="E289" t="inlineStr">
        <is>
          <t>Mofawtar - Retargeting - Demo Booking - Q2 | Broad SMEs</t>
        </is>
      </c>
      <c r="F289" t="inlineStr">
        <is>
          <t>AD-050102</t>
        </is>
      </c>
      <c r="G289" t="inlineStr">
        <is>
          <t>Demo Reel | Broad SMEs</t>
        </is>
      </c>
      <c r="H289" t="inlineStr">
        <is>
          <t>Conversions</t>
        </is>
      </c>
      <c r="I289" t="inlineStr">
        <is>
          <t>SaaS Subscription</t>
        </is>
      </c>
      <c r="J289" s="14" t="n">
        <v>135.35</v>
      </c>
      <c r="K289" s="22" t="n">
        <v>2021</v>
      </c>
      <c r="L289" s="22" t="n">
        <v>1564</v>
      </c>
      <c r="M289" s="22" t="n">
        <v>44</v>
      </c>
      <c r="N289" t="n">
        <v>3.08</v>
      </c>
      <c r="O289" t="n">
        <v>66.95999999999999</v>
      </c>
      <c r="P289" s="22" t="n">
        <v>8</v>
      </c>
      <c r="Q289" s="22" t="n">
        <v>4</v>
      </c>
      <c r="R289" s="22" t="n">
        <v>2</v>
      </c>
      <c r="S289" s="22" t="n">
        <v>2</v>
      </c>
      <c r="T289" s="22" t="n">
        <v>4</v>
      </c>
      <c r="U289" s="22" t="n">
        <v>0</v>
      </c>
      <c r="V289" s="22" t="n">
        <v>0</v>
      </c>
    </row>
    <row r="290">
      <c r="A290" s="21" t="n">
        <v>46122</v>
      </c>
      <c r="B290" t="inlineStr">
        <is>
          <t>CMP-005</t>
        </is>
      </c>
      <c r="C290" t="inlineStr">
        <is>
          <t>Mofawtar - Retargeting - Demo Booking - Q2</t>
        </is>
      </c>
      <c r="D290" t="inlineStr">
        <is>
          <t>AS-0501</t>
        </is>
      </c>
      <c r="E290" t="inlineStr">
        <is>
          <t>Mofawtar - Retargeting - Demo Booking - Q2 | Broad SMEs</t>
        </is>
      </c>
      <c r="F290" t="inlineStr">
        <is>
          <t>AD-050103</t>
        </is>
      </c>
      <c r="G290" t="inlineStr">
        <is>
          <t>Offer Carousel | Broad SMEs</t>
        </is>
      </c>
      <c r="H290" t="inlineStr">
        <is>
          <t>Conversions</t>
        </is>
      </c>
      <c r="I290" t="inlineStr">
        <is>
          <t>SaaS Subscription</t>
        </is>
      </c>
      <c r="J290" s="14" t="n">
        <v>113.97</v>
      </c>
      <c r="K290" s="22" t="n">
        <v>1903</v>
      </c>
      <c r="L290" s="22" t="n">
        <v>1135</v>
      </c>
      <c r="M290" s="22" t="n">
        <v>36</v>
      </c>
      <c r="N290" t="n">
        <v>3.17</v>
      </c>
      <c r="O290" t="n">
        <v>59.86</v>
      </c>
      <c r="P290" s="22" t="n">
        <v>8</v>
      </c>
      <c r="Q290" s="22" t="n">
        <v>3</v>
      </c>
      <c r="R290" s="22" t="n">
        <v>4</v>
      </c>
      <c r="S290" s="22" t="n">
        <v>1</v>
      </c>
      <c r="T290" s="22" t="n">
        <v>2</v>
      </c>
      <c r="U290" s="22" t="n">
        <v>0</v>
      </c>
      <c r="V290" s="22" t="n">
        <v>0</v>
      </c>
    </row>
    <row r="291">
      <c r="A291" s="21" t="n">
        <v>46122</v>
      </c>
      <c r="B291" t="inlineStr">
        <is>
          <t>CMP-005</t>
        </is>
      </c>
      <c r="C291" t="inlineStr">
        <is>
          <t>Mofawtar - Retargeting - Demo Booking - Q2</t>
        </is>
      </c>
      <c r="D291" t="inlineStr">
        <is>
          <t>AS-0502</t>
        </is>
      </c>
      <c r="E291" t="inlineStr">
        <is>
          <t>Mofawtar - Retargeting - Demo Booking - Q2 | Interest Tax Owners</t>
        </is>
      </c>
      <c r="F291" t="inlineStr">
        <is>
          <t>AD-050201</t>
        </is>
      </c>
      <c r="G291" t="inlineStr">
        <is>
          <t>Pain Point Static | Interest Tax Owners</t>
        </is>
      </c>
      <c r="H291" t="inlineStr">
        <is>
          <t>Conversions</t>
        </is>
      </c>
      <c r="I291" t="inlineStr">
        <is>
          <t>SaaS Subscription</t>
        </is>
      </c>
      <c r="J291" s="14" t="n">
        <v>171.15</v>
      </c>
      <c r="K291" s="22" t="n">
        <v>3343</v>
      </c>
      <c r="L291" s="22" t="n">
        <v>2335</v>
      </c>
      <c r="M291" s="22" t="n">
        <v>51</v>
      </c>
      <c r="N291" t="n">
        <v>3.36</v>
      </c>
      <c r="O291" t="n">
        <v>51.18</v>
      </c>
      <c r="P291" s="22" t="n">
        <v>12</v>
      </c>
      <c r="Q291" s="22" t="n">
        <v>5</v>
      </c>
      <c r="R291" s="22" t="n">
        <v>3</v>
      </c>
      <c r="S291" s="22" t="n">
        <v>4</v>
      </c>
      <c r="T291" s="22" t="n">
        <v>7</v>
      </c>
      <c r="U291" s="22" t="n">
        <v>0</v>
      </c>
      <c r="V291" s="22" t="n">
        <v>0</v>
      </c>
    </row>
    <row r="292">
      <c r="A292" s="21" t="n">
        <v>46122</v>
      </c>
      <c r="B292" t="inlineStr">
        <is>
          <t>CMP-005</t>
        </is>
      </c>
      <c r="C292" t="inlineStr">
        <is>
          <t>Mofawtar - Retargeting - Demo Booking - Q2</t>
        </is>
      </c>
      <c r="D292" t="inlineStr">
        <is>
          <t>AS-0502</t>
        </is>
      </c>
      <c r="E292" t="inlineStr">
        <is>
          <t>Mofawtar - Retargeting - Demo Booking - Q2 | Interest Tax Owners</t>
        </is>
      </c>
      <c r="F292" t="inlineStr">
        <is>
          <t>AD-050202</t>
        </is>
      </c>
      <c r="G292" t="inlineStr">
        <is>
          <t>Demo Reel | Interest Tax Owners</t>
        </is>
      </c>
      <c r="H292" t="inlineStr">
        <is>
          <t>Conversions</t>
        </is>
      </c>
      <c r="I292" t="inlineStr">
        <is>
          <t>SaaS Subscription</t>
        </is>
      </c>
      <c r="J292" s="14" t="n">
        <v>280.29</v>
      </c>
      <c r="K292" s="22" t="n">
        <v>4418</v>
      </c>
      <c r="L292" s="22" t="n">
        <v>3610</v>
      </c>
      <c r="M292" s="22" t="n">
        <v>148</v>
      </c>
      <c r="N292" t="n">
        <v>1.89</v>
      </c>
      <c r="O292" t="n">
        <v>63.44</v>
      </c>
      <c r="P292" s="22" t="n">
        <v>40</v>
      </c>
      <c r="Q292" s="22" t="n">
        <v>22</v>
      </c>
      <c r="R292" s="22" t="n">
        <v>11</v>
      </c>
      <c r="S292" s="22" t="n">
        <v>7</v>
      </c>
      <c r="T292" s="22" t="n">
        <v>25</v>
      </c>
      <c r="U292" s="22" t="n">
        <v>2</v>
      </c>
      <c r="V292" s="22" t="n">
        <v>0</v>
      </c>
    </row>
    <row r="293">
      <c r="A293" s="21" t="n">
        <v>46122</v>
      </c>
      <c r="B293" t="inlineStr">
        <is>
          <t>CMP-005</t>
        </is>
      </c>
      <c r="C293" t="inlineStr">
        <is>
          <t>Mofawtar - Retargeting - Demo Booking - Q2</t>
        </is>
      </c>
      <c r="D293" t="inlineStr">
        <is>
          <t>AS-0503</t>
        </is>
      </c>
      <c r="E293" t="inlineStr">
        <is>
          <t>Mofawtar - Retargeting - Demo Booking - Q2 | Retargeting Visitors</t>
        </is>
      </c>
      <c r="F293" t="inlineStr">
        <is>
          <t>AD-050301</t>
        </is>
      </c>
      <c r="G293" t="inlineStr">
        <is>
          <t>Pain Point Static | Retargeting Visitors</t>
        </is>
      </c>
      <c r="H293" t="inlineStr">
        <is>
          <t>Conversions</t>
        </is>
      </c>
      <c r="I293" t="inlineStr">
        <is>
          <t>SaaS Subscription</t>
        </is>
      </c>
      <c r="J293" s="14" t="n">
        <v>146.33</v>
      </c>
      <c r="K293" s="22" t="n">
        <v>3035</v>
      </c>
      <c r="L293" s="22" t="n">
        <v>1848</v>
      </c>
      <c r="M293" s="22" t="n">
        <v>110</v>
      </c>
      <c r="N293" t="n">
        <v>1.33</v>
      </c>
      <c r="O293" t="n">
        <v>48.2</v>
      </c>
      <c r="P293" s="22" t="n">
        <v>42</v>
      </c>
      <c r="Q293" s="22" t="n">
        <v>16</v>
      </c>
      <c r="R293" s="22" t="n">
        <v>22</v>
      </c>
      <c r="S293" s="22" t="n">
        <v>4</v>
      </c>
      <c r="T293" s="22" t="n">
        <v>21</v>
      </c>
      <c r="U293" s="22" t="n">
        <v>2</v>
      </c>
      <c r="V293" s="22" t="n">
        <v>1</v>
      </c>
    </row>
    <row r="294">
      <c r="A294" s="21" t="n">
        <v>46122</v>
      </c>
      <c r="B294" t="inlineStr">
        <is>
          <t>CMP-005</t>
        </is>
      </c>
      <c r="C294" t="inlineStr">
        <is>
          <t>Mofawtar - Retargeting - Demo Booking - Q2</t>
        </is>
      </c>
      <c r="D294" t="inlineStr">
        <is>
          <t>AS-0503</t>
        </is>
      </c>
      <c r="E294" t="inlineStr">
        <is>
          <t>Mofawtar - Retargeting - Demo Booking - Q2 | Retargeting Visitors</t>
        </is>
      </c>
      <c r="F294" t="inlineStr">
        <is>
          <t>AD-050302</t>
        </is>
      </c>
      <c r="G294" t="inlineStr">
        <is>
          <t>Demo Reel | Retargeting Visitors</t>
        </is>
      </c>
      <c r="H294" t="inlineStr">
        <is>
          <t>Conversions</t>
        </is>
      </c>
      <c r="I294" t="inlineStr">
        <is>
          <t>SaaS Subscription</t>
        </is>
      </c>
      <c r="J294" s="14" t="n">
        <v>317.27</v>
      </c>
      <c r="K294" s="22" t="n">
        <v>7699</v>
      </c>
      <c r="L294" s="22" t="n">
        <v>5599</v>
      </c>
      <c r="M294" s="22" t="n">
        <v>158</v>
      </c>
      <c r="N294" t="n">
        <v>2.01</v>
      </c>
      <c r="O294" t="n">
        <v>41.2</v>
      </c>
      <c r="P294" s="22" t="n">
        <v>63</v>
      </c>
      <c r="Q294" s="22" t="n">
        <v>43</v>
      </c>
      <c r="R294" s="22" t="n">
        <v>9</v>
      </c>
      <c r="S294" s="22" t="n">
        <v>11</v>
      </c>
      <c r="T294" s="22" t="n">
        <v>41</v>
      </c>
      <c r="U294" s="22" t="n">
        <v>1</v>
      </c>
      <c r="V294" s="22" t="n">
        <v>1</v>
      </c>
    </row>
    <row r="295">
      <c r="A295" s="21" t="n">
        <v>46123</v>
      </c>
      <c r="B295" t="inlineStr">
        <is>
          <t>CMP-001</t>
        </is>
      </c>
      <c r="C295" t="inlineStr">
        <is>
          <t>In2out - MessCampaign#1 - Testing - 15/4</t>
        </is>
      </c>
      <c r="D295" t="inlineStr">
        <is>
          <t>AS-0101</t>
        </is>
      </c>
      <c r="E295" t="inlineStr">
        <is>
          <t>In2out - MessCampaign#1 - Testing - 15/4 | Broad SMEs</t>
        </is>
      </c>
      <c r="F295" t="inlineStr">
        <is>
          <t>AD-010101</t>
        </is>
      </c>
      <c r="G295" t="inlineStr">
        <is>
          <t>Pain Point Static | Broad SMEs</t>
        </is>
      </c>
      <c r="H295" t="inlineStr">
        <is>
          <t>Messages</t>
        </is>
      </c>
      <c r="I295" t="inlineStr">
        <is>
          <t>Electronic Receipts</t>
        </is>
      </c>
      <c r="J295" s="14" t="n">
        <v>223.41</v>
      </c>
      <c r="K295" s="22" t="n">
        <v>4526</v>
      </c>
      <c r="L295" s="22" t="n">
        <v>3514</v>
      </c>
      <c r="M295" s="22" t="n">
        <v>159</v>
      </c>
      <c r="N295" t="n">
        <v>1.41</v>
      </c>
      <c r="O295" t="n">
        <v>49.35</v>
      </c>
      <c r="P295" s="22" t="n">
        <v>26</v>
      </c>
      <c r="Q295" s="22" t="n">
        <v>15</v>
      </c>
      <c r="R295" s="22" t="n">
        <v>8</v>
      </c>
      <c r="S295" s="22" t="n">
        <v>3</v>
      </c>
      <c r="T295" s="22" t="n">
        <v>16</v>
      </c>
      <c r="U295" s="22" t="n">
        <v>0</v>
      </c>
      <c r="V295" s="22" t="n">
        <v>0</v>
      </c>
    </row>
    <row r="296">
      <c r="A296" s="21" t="n">
        <v>46123</v>
      </c>
      <c r="B296" t="inlineStr">
        <is>
          <t>CMP-001</t>
        </is>
      </c>
      <c r="C296" t="inlineStr">
        <is>
          <t>In2out - MessCampaign#1 - Testing - 15/4</t>
        </is>
      </c>
      <c r="D296" t="inlineStr">
        <is>
          <t>AS-0101</t>
        </is>
      </c>
      <c r="E296" t="inlineStr">
        <is>
          <t>In2out - MessCampaign#1 - Testing - 15/4 | Broad SMEs</t>
        </is>
      </c>
      <c r="F296" t="inlineStr">
        <is>
          <t>AD-010102</t>
        </is>
      </c>
      <c r="G296" t="inlineStr">
        <is>
          <t>Demo Reel | Broad SMEs</t>
        </is>
      </c>
      <c r="H296" t="inlineStr">
        <is>
          <t>Messages</t>
        </is>
      </c>
      <c r="I296" t="inlineStr">
        <is>
          <t>Electronic Receipts</t>
        </is>
      </c>
      <c r="J296" s="14" t="n">
        <v>206.74</v>
      </c>
      <c r="K296" s="22" t="n">
        <v>3025</v>
      </c>
      <c r="L296" s="22" t="n">
        <v>2124</v>
      </c>
      <c r="M296" s="22" t="n">
        <v>84</v>
      </c>
      <c r="N296" t="n">
        <v>2.46</v>
      </c>
      <c r="O296" t="n">
        <v>68.31999999999999</v>
      </c>
      <c r="P296" s="22" t="n">
        <v>14</v>
      </c>
      <c r="Q296" s="22" t="n">
        <v>10</v>
      </c>
      <c r="R296" s="22" t="n">
        <v>3</v>
      </c>
      <c r="S296" s="22" t="n">
        <v>1</v>
      </c>
      <c r="T296" s="22" t="n">
        <v>7</v>
      </c>
      <c r="U296" s="22" t="n">
        <v>0</v>
      </c>
      <c r="V296" s="22" t="n">
        <v>0</v>
      </c>
    </row>
    <row r="297">
      <c r="A297" s="21" t="n">
        <v>46123</v>
      </c>
      <c r="B297" t="inlineStr">
        <is>
          <t>CMP-001</t>
        </is>
      </c>
      <c r="C297" t="inlineStr">
        <is>
          <t>In2out - MessCampaign#1 - Testing - 15/4</t>
        </is>
      </c>
      <c r="D297" t="inlineStr">
        <is>
          <t>AS-0101</t>
        </is>
      </c>
      <c r="E297" t="inlineStr">
        <is>
          <t>In2out - MessCampaign#1 - Testing - 15/4 | Broad SMEs</t>
        </is>
      </c>
      <c r="F297" t="inlineStr">
        <is>
          <t>AD-010103</t>
        </is>
      </c>
      <c r="G297" t="inlineStr">
        <is>
          <t>Offer Carousel | Broad SMEs</t>
        </is>
      </c>
      <c r="H297" t="inlineStr">
        <is>
          <t>Messages</t>
        </is>
      </c>
      <c r="I297" t="inlineStr">
        <is>
          <t>Electronic Receipts</t>
        </is>
      </c>
      <c r="J297" s="14" t="n">
        <v>101.64</v>
      </c>
      <c r="K297" s="22" t="n">
        <v>2236</v>
      </c>
      <c r="L297" s="22" t="n">
        <v>1361</v>
      </c>
      <c r="M297" s="22" t="n">
        <v>60</v>
      </c>
      <c r="N297" t="n">
        <v>1.69</v>
      </c>
      <c r="O297" t="n">
        <v>45.44</v>
      </c>
      <c r="P297" s="22" t="n">
        <v>7</v>
      </c>
      <c r="Q297" s="22" t="n">
        <v>4</v>
      </c>
      <c r="R297" s="22" t="n">
        <v>1</v>
      </c>
      <c r="S297" s="22" t="n">
        <v>2</v>
      </c>
      <c r="T297" s="22" t="n">
        <v>3</v>
      </c>
      <c r="U297" s="22" t="n">
        <v>0</v>
      </c>
      <c r="V297" s="22" t="n">
        <v>0</v>
      </c>
    </row>
    <row r="298">
      <c r="A298" s="21" t="n">
        <v>46123</v>
      </c>
      <c r="B298" t="inlineStr">
        <is>
          <t>CMP-001</t>
        </is>
      </c>
      <c r="C298" t="inlineStr">
        <is>
          <t>In2out - MessCampaign#1 - Testing - 15/4</t>
        </is>
      </c>
      <c r="D298" t="inlineStr">
        <is>
          <t>AS-0102</t>
        </is>
      </c>
      <c r="E298" t="inlineStr">
        <is>
          <t>In2out - MessCampaign#1 - Testing - 15/4 | Interest Tax Owners</t>
        </is>
      </c>
      <c r="F298" t="inlineStr">
        <is>
          <t>AD-010201</t>
        </is>
      </c>
      <c r="G298" t="inlineStr">
        <is>
          <t>Pain Point Static | Interest Tax Owners</t>
        </is>
      </c>
      <c r="H298" t="inlineStr">
        <is>
          <t>Messages</t>
        </is>
      </c>
      <c r="I298" t="inlineStr">
        <is>
          <t>Electronic Receipts</t>
        </is>
      </c>
      <c r="J298" s="14" t="n">
        <v>231.49</v>
      </c>
      <c r="K298" s="22" t="n">
        <v>4787</v>
      </c>
      <c r="L298" s="22" t="n">
        <v>2661</v>
      </c>
      <c r="M298" s="22" t="n">
        <v>137</v>
      </c>
      <c r="N298" t="n">
        <v>1.69</v>
      </c>
      <c r="O298" t="n">
        <v>48.35</v>
      </c>
      <c r="P298" s="22" t="n">
        <v>44</v>
      </c>
      <c r="Q298" s="22" t="n">
        <v>28</v>
      </c>
      <c r="R298" s="22" t="n">
        <v>12</v>
      </c>
      <c r="S298" s="22" t="n">
        <v>4</v>
      </c>
      <c r="T298" s="22" t="n">
        <v>29</v>
      </c>
      <c r="U298" s="22" t="n">
        <v>1</v>
      </c>
      <c r="V298" s="22" t="n">
        <v>0</v>
      </c>
    </row>
    <row r="299">
      <c r="A299" s="21" t="n">
        <v>46123</v>
      </c>
      <c r="B299" t="inlineStr">
        <is>
          <t>CMP-001</t>
        </is>
      </c>
      <c r="C299" t="inlineStr">
        <is>
          <t>In2out - MessCampaign#1 - Testing - 15/4</t>
        </is>
      </c>
      <c r="D299" t="inlineStr">
        <is>
          <t>AS-0102</t>
        </is>
      </c>
      <c r="E299" t="inlineStr">
        <is>
          <t>In2out - MessCampaign#1 - Testing - 15/4 | Interest Tax Owners</t>
        </is>
      </c>
      <c r="F299" t="inlineStr">
        <is>
          <t>AD-010202</t>
        </is>
      </c>
      <c r="G299" t="inlineStr">
        <is>
          <t>Demo Reel | Interest Tax Owners</t>
        </is>
      </c>
      <c r="H299" t="inlineStr">
        <is>
          <t>Messages</t>
        </is>
      </c>
      <c r="I299" t="inlineStr">
        <is>
          <t>Electronic Receipts</t>
        </is>
      </c>
      <c r="J299" s="14" t="n">
        <v>248.3</v>
      </c>
      <c r="K299" s="22" t="n">
        <v>4901</v>
      </c>
      <c r="L299" s="22" t="n">
        <v>2829</v>
      </c>
      <c r="M299" s="22" t="n">
        <v>105</v>
      </c>
      <c r="N299" t="n">
        <v>2.36</v>
      </c>
      <c r="O299" t="n">
        <v>50.66</v>
      </c>
      <c r="P299" s="22" t="n">
        <v>16</v>
      </c>
      <c r="Q299" s="22" t="n">
        <v>6</v>
      </c>
      <c r="R299" s="22" t="n">
        <v>8</v>
      </c>
      <c r="S299" s="22" t="n">
        <v>2</v>
      </c>
      <c r="T299" s="22" t="n">
        <v>10</v>
      </c>
      <c r="U299" s="22" t="n">
        <v>0</v>
      </c>
      <c r="V299" s="22" t="n">
        <v>0</v>
      </c>
    </row>
    <row r="300">
      <c r="A300" s="21" t="n">
        <v>46123</v>
      </c>
      <c r="B300" t="inlineStr">
        <is>
          <t>CMP-002</t>
        </is>
      </c>
      <c r="C300" t="inlineStr">
        <is>
          <t>In2out - MessCampaign#2 - Testing - 20/4</t>
        </is>
      </c>
      <c r="D300" t="inlineStr">
        <is>
          <t>AS-0201</t>
        </is>
      </c>
      <c r="E300" t="inlineStr">
        <is>
          <t>In2out - MessCampaign#2 - Testing - 20/4 | Broad SMEs</t>
        </is>
      </c>
      <c r="F300" t="inlineStr">
        <is>
          <t>AD-020101</t>
        </is>
      </c>
      <c r="G300" t="inlineStr">
        <is>
          <t>Pain Point Static | Broad SMEs</t>
        </is>
      </c>
      <c r="H300" t="inlineStr">
        <is>
          <t>Messages</t>
        </is>
      </c>
      <c r="I300" t="inlineStr">
        <is>
          <t>Electronic Receipts</t>
        </is>
      </c>
      <c r="J300" s="14" t="n">
        <v>116.1</v>
      </c>
      <c r="K300" s="22" t="n">
        <v>1682</v>
      </c>
      <c r="L300" s="22" t="n">
        <v>1240</v>
      </c>
      <c r="M300" s="22" t="n">
        <v>54</v>
      </c>
      <c r="N300" t="n">
        <v>2.15</v>
      </c>
      <c r="O300" t="n">
        <v>69</v>
      </c>
      <c r="P300" s="22" t="n">
        <v>12</v>
      </c>
      <c r="Q300" s="22" t="n">
        <v>5</v>
      </c>
      <c r="R300" s="22" t="n">
        <v>4</v>
      </c>
      <c r="S300" s="22" t="n">
        <v>3</v>
      </c>
      <c r="T300" s="22" t="n">
        <v>4</v>
      </c>
      <c r="U300" s="22" t="n">
        <v>0</v>
      </c>
      <c r="V300" s="22" t="n">
        <v>0</v>
      </c>
    </row>
    <row r="301">
      <c r="A301" s="21" t="n">
        <v>46123</v>
      </c>
      <c r="B301" t="inlineStr">
        <is>
          <t>CMP-002</t>
        </is>
      </c>
      <c r="C301" t="inlineStr">
        <is>
          <t>In2out - MessCampaign#2 - Testing - 20/4</t>
        </is>
      </c>
      <c r="D301" t="inlineStr">
        <is>
          <t>AS-0201</t>
        </is>
      </c>
      <c r="E301" t="inlineStr">
        <is>
          <t>In2out - MessCampaign#2 - Testing - 20/4 | Broad SMEs</t>
        </is>
      </c>
      <c r="F301" t="inlineStr">
        <is>
          <t>AD-020102</t>
        </is>
      </c>
      <c r="G301" t="inlineStr">
        <is>
          <t>Demo Reel | Broad SMEs</t>
        </is>
      </c>
      <c r="H301" t="inlineStr">
        <is>
          <t>Messages</t>
        </is>
      </c>
      <c r="I301" t="inlineStr">
        <is>
          <t>Electronic Receipts</t>
        </is>
      </c>
      <c r="J301" s="14" t="n">
        <v>108.03</v>
      </c>
      <c r="K301" s="22" t="n">
        <v>1761</v>
      </c>
      <c r="L301" s="22" t="n">
        <v>1419</v>
      </c>
      <c r="M301" s="22" t="n">
        <v>57</v>
      </c>
      <c r="N301" t="n">
        <v>1.9</v>
      </c>
      <c r="O301" t="n">
        <v>61.32</v>
      </c>
      <c r="P301" s="22" t="n">
        <v>9</v>
      </c>
      <c r="Q301" s="22" t="n">
        <v>6</v>
      </c>
      <c r="R301" s="22" t="n">
        <v>2</v>
      </c>
      <c r="S301" s="22" t="n">
        <v>1</v>
      </c>
      <c r="T301" s="22" t="n">
        <v>3</v>
      </c>
      <c r="U301" s="22" t="n">
        <v>0</v>
      </c>
      <c r="V301" s="22" t="n">
        <v>0</v>
      </c>
    </row>
    <row r="302">
      <c r="A302" s="21" t="n">
        <v>46123</v>
      </c>
      <c r="B302" t="inlineStr">
        <is>
          <t>CMP-002</t>
        </is>
      </c>
      <c r="C302" t="inlineStr">
        <is>
          <t>In2out - MessCampaign#2 - Testing - 20/4</t>
        </is>
      </c>
      <c r="D302" t="inlineStr">
        <is>
          <t>AS-0201</t>
        </is>
      </c>
      <c r="E302" t="inlineStr">
        <is>
          <t>In2out - MessCampaign#2 - Testing - 20/4 | Broad SMEs</t>
        </is>
      </c>
      <c r="F302" t="inlineStr">
        <is>
          <t>AD-020103</t>
        </is>
      </c>
      <c r="G302" t="inlineStr">
        <is>
          <t>Offer Carousel | Broad SMEs</t>
        </is>
      </c>
      <c r="H302" t="inlineStr">
        <is>
          <t>Messages</t>
        </is>
      </c>
      <c r="I302" t="inlineStr">
        <is>
          <t>Electronic Receipts</t>
        </is>
      </c>
      <c r="J302" s="14" t="n">
        <v>252.71</v>
      </c>
      <c r="K302" s="22" t="n">
        <v>5607</v>
      </c>
      <c r="L302" s="22" t="n">
        <v>3940</v>
      </c>
      <c r="M302" s="22" t="n">
        <v>182</v>
      </c>
      <c r="N302" t="n">
        <v>1.39</v>
      </c>
      <c r="O302" t="n">
        <v>45.07</v>
      </c>
      <c r="P302" s="22" t="n">
        <v>22</v>
      </c>
      <c r="Q302" s="22" t="n">
        <v>13</v>
      </c>
      <c r="R302" s="22" t="n">
        <v>4</v>
      </c>
      <c r="S302" s="22" t="n">
        <v>5</v>
      </c>
      <c r="T302" s="22" t="n">
        <v>14</v>
      </c>
      <c r="U302" s="22" t="n">
        <v>0</v>
      </c>
      <c r="V302" s="22" t="n">
        <v>0</v>
      </c>
    </row>
    <row r="303">
      <c r="A303" s="21" t="n">
        <v>46123</v>
      </c>
      <c r="B303" t="inlineStr">
        <is>
          <t>CMP-002</t>
        </is>
      </c>
      <c r="C303" t="inlineStr">
        <is>
          <t>In2out - MessCampaign#2 - Testing - 20/4</t>
        </is>
      </c>
      <c r="D303" t="inlineStr">
        <is>
          <t>AS-0202</t>
        </is>
      </c>
      <c r="E303" t="inlineStr">
        <is>
          <t>In2out - MessCampaign#2 - Testing - 20/4 | Interest Tax Owners</t>
        </is>
      </c>
      <c r="F303" t="inlineStr">
        <is>
          <t>AD-020201</t>
        </is>
      </c>
      <c r="G303" t="inlineStr">
        <is>
          <t>Pain Point Static | Interest Tax Owners</t>
        </is>
      </c>
      <c r="H303" t="inlineStr">
        <is>
          <t>Messages</t>
        </is>
      </c>
      <c r="I303" t="inlineStr">
        <is>
          <t>Electronic Receipts</t>
        </is>
      </c>
      <c r="J303" s="14" t="n">
        <v>101.38</v>
      </c>
      <c r="K303" s="22" t="n">
        <v>1670</v>
      </c>
      <c r="L303" s="22" t="n">
        <v>1206</v>
      </c>
      <c r="M303" s="22" t="n">
        <v>52</v>
      </c>
      <c r="N303" t="n">
        <v>1.95</v>
      </c>
      <c r="O303" t="n">
        <v>60.69</v>
      </c>
      <c r="P303" s="22" t="n">
        <v>9</v>
      </c>
      <c r="Q303" s="22" t="n">
        <v>4</v>
      </c>
      <c r="R303" s="22" t="n">
        <v>2</v>
      </c>
      <c r="S303" s="22" t="n">
        <v>3</v>
      </c>
      <c r="T303" s="22" t="n">
        <v>3</v>
      </c>
      <c r="U303" s="22" t="n">
        <v>0</v>
      </c>
      <c r="V303" s="22" t="n">
        <v>0</v>
      </c>
    </row>
    <row r="304">
      <c r="A304" s="21" t="n">
        <v>46123</v>
      </c>
      <c r="B304" t="inlineStr">
        <is>
          <t>CMP-002</t>
        </is>
      </c>
      <c r="C304" t="inlineStr">
        <is>
          <t>In2out - MessCampaign#2 - Testing - 20/4</t>
        </is>
      </c>
      <c r="D304" t="inlineStr">
        <is>
          <t>AS-0202</t>
        </is>
      </c>
      <c r="E304" t="inlineStr">
        <is>
          <t>In2out - MessCampaign#2 - Testing - 20/4 | Interest Tax Owners</t>
        </is>
      </c>
      <c r="F304" t="inlineStr">
        <is>
          <t>AD-020202</t>
        </is>
      </c>
      <c r="G304" t="inlineStr">
        <is>
          <t>Demo Reel | Interest Tax Owners</t>
        </is>
      </c>
      <c r="H304" t="inlineStr">
        <is>
          <t>Messages</t>
        </is>
      </c>
      <c r="I304" t="inlineStr">
        <is>
          <t>Electronic Receipts</t>
        </is>
      </c>
      <c r="J304" s="14" t="n">
        <v>86.31999999999999</v>
      </c>
      <c r="K304" s="22" t="n">
        <v>1714</v>
      </c>
      <c r="L304" s="22" t="n">
        <v>1281</v>
      </c>
      <c r="M304" s="22" t="n">
        <v>57</v>
      </c>
      <c r="N304" t="n">
        <v>1.51</v>
      </c>
      <c r="O304" t="n">
        <v>50.35</v>
      </c>
      <c r="P304" s="22" t="n">
        <v>13</v>
      </c>
      <c r="Q304" s="22" t="n">
        <v>7</v>
      </c>
      <c r="R304" s="22" t="n">
        <v>3</v>
      </c>
      <c r="S304" s="22" t="n">
        <v>3</v>
      </c>
      <c r="T304" s="22" t="n">
        <v>6</v>
      </c>
      <c r="U304" s="22" t="n">
        <v>0</v>
      </c>
      <c r="V304" s="22" t="n">
        <v>0</v>
      </c>
    </row>
    <row r="305">
      <c r="A305" s="21" t="n">
        <v>46123</v>
      </c>
      <c r="B305" t="inlineStr">
        <is>
          <t>CMP-003</t>
        </is>
      </c>
      <c r="C305" t="inlineStr">
        <is>
          <t>Mofawtar - E-Receipt - Awareness - Q2</t>
        </is>
      </c>
      <c r="D305" t="inlineStr">
        <is>
          <t>AS-0301</t>
        </is>
      </c>
      <c r="E305" t="inlineStr">
        <is>
          <t>Mofawtar - E-Receipt - Awareness - Q2 | Broad SMEs</t>
        </is>
      </c>
      <c r="F305" t="inlineStr">
        <is>
          <t>AD-030101</t>
        </is>
      </c>
      <c r="G305" t="inlineStr">
        <is>
          <t>Pain Point Static | Broad SMEs</t>
        </is>
      </c>
      <c r="H305" t="inlineStr">
        <is>
          <t>Messages</t>
        </is>
      </c>
      <c r="I305" t="inlineStr">
        <is>
          <t>Electronic Receipts</t>
        </is>
      </c>
      <c r="J305" s="14" t="n">
        <v>234.89</v>
      </c>
      <c r="K305" s="22" t="n">
        <v>3992</v>
      </c>
      <c r="L305" s="22" t="n">
        <v>2936</v>
      </c>
      <c r="M305" s="22" t="n">
        <v>62</v>
      </c>
      <c r="N305" t="n">
        <v>3.79</v>
      </c>
      <c r="O305" t="n">
        <v>58.83</v>
      </c>
      <c r="P305" s="22" t="n">
        <v>7</v>
      </c>
      <c r="Q305" s="22" t="n">
        <v>4</v>
      </c>
      <c r="R305" s="22" t="n">
        <v>1</v>
      </c>
      <c r="S305" s="22" t="n">
        <v>2</v>
      </c>
      <c r="T305" s="22" t="n">
        <v>3</v>
      </c>
      <c r="U305" s="22" t="n">
        <v>0</v>
      </c>
      <c r="V305" s="22" t="n">
        <v>0</v>
      </c>
    </row>
    <row r="306">
      <c r="A306" s="21" t="n">
        <v>46123</v>
      </c>
      <c r="B306" t="inlineStr">
        <is>
          <t>CMP-003</t>
        </is>
      </c>
      <c r="C306" t="inlineStr">
        <is>
          <t>Mofawtar - E-Receipt - Awareness - Q2</t>
        </is>
      </c>
      <c r="D306" t="inlineStr">
        <is>
          <t>AS-0301</t>
        </is>
      </c>
      <c r="E306" t="inlineStr">
        <is>
          <t>Mofawtar - E-Receipt - Awareness - Q2 | Broad SMEs</t>
        </is>
      </c>
      <c r="F306" t="inlineStr">
        <is>
          <t>AD-030102</t>
        </is>
      </c>
      <c r="G306" t="inlineStr">
        <is>
          <t>Demo Reel | Broad SMEs</t>
        </is>
      </c>
      <c r="H306" t="inlineStr">
        <is>
          <t>Messages</t>
        </is>
      </c>
      <c r="I306" t="inlineStr">
        <is>
          <t>Electronic Receipts</t>
        </is>
      </c>
      <c r="J306" s="14" t="n">
        <v>115.39</v>
      </c>
      <c r="K306" s="22" t="n">
        <v>2307</v>
      </c>
      <c r="L306" s="22" t="n">
        <v>1724</v>
      </c>
      <c r="M306" s="22" t="n">
        <v>55</v>
      </c>
      <c r="N306" t="n">
        <v>2.1</v>
      </c>
      <c r="O306" t="n">
        <v>50.01</v>
      </c>
      <c r="P306" s="22" t="n">
        <v>14</v>
      </c>
      <c r="Q306" s="22" t="n">
        <v>5</v>
      </c>
      <c r="R306" s="22" t="n">
        <v>6</v>
      </c>
      <c r="S306" s="22" t="n">
        <v>3</v>
      </c>
      <c r="T306" s="22" t="n">
        <v>7</v>
      </c>
      <c r="U306" s="22" t="n">
        <v>0</v>
      </c>
      <c r="V306" s="22" t="n">
        <v>0</v>
      </c>
    </row>
    <row r="307">
      <c r="A307" s="21" t="n">
        <v>46123</v>
      </c>
      <c r="B307" t="inlineStr">
        <is>
          <t>CMP-003</t>
        </is>
      </c>
      <c r="C307" t="inlineStr">
        <is>
          <t>Mofawtar - E-Receipt - Awareness - Q2</t>
        </is>
      </c>
      <c r="D307" t="inlineStr">
        <is>
          <t>AS-0301</t>
        </is>
      </c>
      <c r="E307" t="inlineStr">
        <is>
          <t>Mofawtar - E-Receipt - Awareness - Q2 | Broad SMEs</t>
        </is>
      </c>
      <c r="F307" t="inlineStr">
        <is>
          <t>AD-030103</t>
        </is>
      </c>
      <c r="G307" t="inlineStr">
        <is>
          <t>Offer Carousel | Broad SMEs</t>
        </is>
      </c>
      <c r="H307" t="inlineStr">
        <is>
          <t>Messages</t>
        </is>
      </c>
      <c r="I307" t="inlineStr">
        <is>
          <t>Electronic Receipts</t>
        </is>
      </c>
      <c r="J307" s="14" t="n">
        <v>248.39</v>
      </c>
      <c r="K307" s="22" t="n">
        <v>5739</v>
      </c>
      <c r="L307" s="22" t="n">
        <v>4535</v>
      </c>
      <c r="M307" s="22" t="n">
        <v>88</v>
      </c>
      <c r="N307" t="n">
        <v>2.82</v>
      </c>
      <c r="O307" t="n">
        <v>43.28</v>
      </c>
      <c r="P307" s="22" t="n">
        <v>11</v>
      </c>
      <c r="Q307" s="22" t="n">
        <v>4</v>
      </c>
      <c r="R307" s="22" t="n">
        <v>3</v>
      </c>
      <c r="S307" s="22" t="n">
        <v>4</v>
      </c>
      <c r="T307" s="22" t="n">
        <v>6</v>
      </c>
      <c r="U307" s="22" t="n">
        <v>0</v>
      </c>
      <c r="V307" s="22" t="n">
        <v>0</v>
      </c>
    </row>
    <row r="308">
      <c r="A308" s="21" t="n">
        <v>46123</v>
      </c>
      <c r="B308" t="inlineStr">
        <is>
          <t>CMP-003</t>
        </is>
      </c>
      <c r="C308" t="inlineStr">
        <is>
          <t>Mofawtar - E-Receipt - Awareness - Q2</t>
        </is>
      </c>
      <c r="D308" t="inlineStr">
        <is>
          <t>AS-0302</t>
        </is>
      </c>
      <c r="E308" t="inlineStr">
        <is>
          <t>Mofawtar - E-Receipt - Awareness - Q2 | Interest Tax Owners</t>
        </is>
      </c>
      <c r="F308" t="inlineStr">
        <is>
          <t>AD-030201</t>
        </is>
      </c>
      <c r="G308" t="inlineStr">
        <is>
          <t>Pain Point Static | Interest Tax Owners</t>
        </is>
      </c>
      <c r="H308" t="inlineStr">
        <is>
          <t>Messages</t>
        </is>
      </c>
      <c r="I308" t="inlineStr">
        <is>
          <t>Electronic Receipts</t>
        </is>
      </c>
      <c r="J308" s="14" t="n">
        <v>131.78</v>
      </c>
      <c r="K308" s="22" t="n">
        <v>2803</v>
      </c>
      <c r="L308" s="22" t="n">
        <v>1721</v>
      </c>
      <c r="M308" s="22" t="n">
        <v>36</v>
      </c>
      <c r="N308" t="n">
        <v>3.66</v>
      </c>
      <c r="O308" t="n">
        <v>47.01</v>
      </c>
      <c r="P308" s="22" t="n">
        <v>7</v>
      </c>
      <c r="Q308" s="22" t="n">
        <v>4</v>
      </c>
      <c r="R308" s="22" t="n">
        <v>1</v>
      </c>
      <c r="S308" s="22" t="n">
        <v>2</v>
      </c>
      <c r="T308" s="22" t="n">
        <v>3</v>
      </c>
      <c r="U308" s="22" t="n">
        <v>0</v>
      </c>
      <c r="V308" s="22" t="n">
        <v>0</v>
      </c>
    </row>
    <row r="309">
      <c r="A309" s="21" t="n">
        <v>46123</v>
      </c>
      <c r="B309" t="inlineStr">
        <is>
          <t>CMP-003</t>
        </is>
      </c>
      <c r="C309" t="inlineStr">
        <is>
          <t>Mofawtar - E-Receipt - Awareness - Q2</t>
        </is>
      </c>
      <c r="D309" t="inlineStr">
        <is>
          <t>AS-0302</t>
        </is>
      </c>
      <c r="E309" t="inlineStr">
        <is>
          <t>Mofawtar - E-Receipt - Awareness - Q2 | Interest Tax Owners</t>
        </is>
      </c>
      <c r="F309" t="inlineStr">
        <is>
          <t>AD-030202</t>
        </is>
      </c>
      <c r="G309" t="inlineStr">
        <is>
          <t>Demo Reel | Interest Tax Owners</t>
        </is>
      </c>
      <c r="H309" t="inlineStr">
        <is>
          <t>Messages</t>
        </is>
      </c>
      <c r="I309" t="inlineStr">
        <is>
          <t>Electronic Receipts</t>
        </is>
      </c>
      <c r="J309" s="14" t="n">
        <v>200.1</v>
      </c>
      <c r="K309" s="22" t="n">
        <v>3497</v>
      </c>
      <c r="L309" s="22" t="n">
        <v>2111</v>
      </c>
      <c r="M309" s="22" t="n">
        <v>43</v>
      </c>
      <c r="N309" t="n">
        <v>4.65</v>
      </c>
      <c r="O309" t="n">
        <v>57.21</v>
      </c>
      <c r="P309" s="22" t="n">
        <v>5</v>
      </c>
      <c r="Q309" s="22" t="n">
        <v>2</v>
      </c>
      <c r="R309" s="22" t="n">
        <v>1</v>
      </c>
      <c r="S309" s="22" t="n">
        <v>2</v>
      </c>
      <c r="T309" s="22" t="n">
        <v>3</v>
      </c>
      <c r="U309" s="22" t="n">
        <v>0</v>
      </c>
      <c r="V309" s="22" t="n">
        <v>0</v>
      </c>
    </row>
    <row r="310">
      <c r="A310" s="21" t="n">
        <v>46123</v>
      </c>
      <c r="B310" t="inlineStr">
        <is>
          <t>CMP-004</t>
        </is>
      </c>
      <c r="C310" t="inlineStr">
        <is>
          <t>Mofawtar - Tax Invoice - Lead Gen - Q2</t>
        </is>
      </c>
      <c r="D310" t="inlineStr">
        <is>
          <t>AS-0401</t>
        </is>
      </c>
      <c r="E310" t="inlineStr">
        <is>
          <t>Mofawtar - Tax Invoice - Lead Gen - Q2 | Broad SMEs</t>
        </is>
      </c>
      <c r="F310" t="inlineStr">
        <is>
          <t>AD-040101</t>
        </is>
      </c>
      <c r="G310" t="inlineStr">
        <is>
          <t>Pain Point Static | Broad SMEs</t>
        </is>
      </c>
      <c r="H310" t="inlineStr">
        <is>
          <t>Leads</t>
        </is>
      </c>
      <c r="I310" t="inlineStr">
        <is>
          <t>Electronic Invoices</t>
        </is>
      </c>
      <c r="J310" s="14" t="n">
        <v>170.32</v>
      </c>
      <c r="K310" s="22" t="n">
        <v>2879</v>
      </c>
      <c r="L310" s="22" t="n">
        <v>1654</v>
      </c>
      <c r="M310" s="22" t="n">
        <v>69</v>
      </c>
      <c r="N310" t="n">
        <v>2.47</v>
      </c>
      <c r="O310" t="n">
        <v>59.15</v>
      </c>
      <c r="P310" s="22" t="n">
        <v>13</v>
      </c>
      <c r="Q310" s="22" t="n">
        <v>8</v>
      </c>
      <c r="R310" s="22" t="n">
        <v>2</v>
      </c>
      <c r="S310" s="22" t="n">
        <v>3</v>
      </c>
      <c r="T310" s="22" t="n">
        <v>6</v>
      </c>
      <c r="U310" s="22" t="n">
        <v>0</v>
      </c>
      <c r="V310" s="22" t="n">
        <v>0</v>
      </c>
    </row>
    <row r="311">
      <c r="A311" s="21" t="n">
        <v>46123</v>
      </c>
      <c r="B311" t="inlineStr">
        <is>
          <t>CMP-004</t>
        </is>
      </c>
      <c r="C311" t="inlineStr">
        <is>
          <t>Mofawtar - Tax Invoice - Lead Gen - Q2</t>
        </is>
      </c>
      <c r="D311" t="inlineStr">
        <is>
          <t>AS-0401</t>
        </is>
      </c>
      <c r="E311" t="inlineStr">
        <is>
          <t>Mofawtar - Tax Invoice - Lead Gen - Q2 | Broad SMEs</t>
        </is>
      </c>
      <c r="F311" t="inlineStr">
        <is>
          <t>AD-040102</t>
        </is>
      </c>
      <c r="G311" t="inlineStr">
        <is>
          <t>Demo Reel | Broad SMEs</t>
        </is>
      </c>
      <c r="H311" t="inlineStr">
        <is>
          <t>Leads</t>
        </is>
      </c>
      <c r="I311" t="inlineStr">
        <is>
          <t>Electronic Invoices</t>
        </is>
      </c>
      <c r="J311" s="14" t="n">
        <v>125.06</v>
      </c>
      <c r="K311" s="22" t="n">
        <v>2684</v>
      </c>
      <c r="L311" s="22" t="n">
        <v>1520</v>
      </c>
      <c r="M311" s="22" t="n">
        <v>76</v>
      </c>
      <c r="N311" t="n">
        <v>1.65</v>
      </c>
      <c r="O311" t="n">
        <v>46.59</v>
      </c>
      <c r="P311" s="22" t="n">
        <v>23</v>
      </c>
      <c r="Q311" s="22" t="n">
        <v>9</v>
      </c>
      <c r="R311" s="22" t="n">
        <v>8</v>
      </c>
      <c r="S311" s="22" t="n">
        <v>6</v>
      </c>
      <c r="T311" s="22" t="n">
        <v>11</v>
      </c>
      <c r="U311" s="22" t="n">
        <v>1</v>
      </c>
      <c r="V311" s="22" t="n">
        <v>0</v>
      </c>
    </row>
    <row r="312">
      <c r="A312" s="21" t="n">
        <v>46123</v>
      </c>
      <c r="B312" t="inlineStr">
        <is>
          <t>CMP-004</t>
        </is>
      </c>
      <c r="C312" t="inlineStr">
        <is>
          <t>Mofawtar - Tax Invoice - Lead Gen - Q2</t>
        </is>
      </c>
      <c r="D312" t="inlineStr">
        <is>
          <t>AS-0401</t>
        </is>
      </c>
      <c r="E312" t="inlineStr">
        <is>
          <t>Mofawtar - Tax Invoice - Lead Gen - Q2 | Broad SMEs</t>
        </is>
      </c>
      <c r="F312" t="inlineStr">
        <is>
          <t>AD-040103</t>
        </is>
      </c>
      <c r="G312" t="inlineStr">
        <is>
          <t>Offer Carousel | Broad SMEs</t>
        </is>
      </c>
      <c r="H312" t="inlineStr">
        <is>
          <t>Leads</t>
        </is>
      </c>
      <c r="I312" t="inlineStr">
        <is>
          <t>Electronic Invoices</t>
        </is>
      </c>
      <c r="J312" s="14" t="n">
        <v>181.43</v>
      </c>
      <c r="K312" s="22" t="n">
        <v>2795</v>
      </c>
      <c r="L312" s="22" t="n">
        <v>2154</v>
      </c>
      <c r="M312" s="22" t="n">
        <v>59</v>
      </c>
      <c r="N312" t="n">
        <v>3.08</v>
      </c>
      <c r="O312" t="n">
        <v>64.91</v>
      </c>
      <c r="P312" s="22" t="n">
        <v>16</v>
      </c>
      <c r="Q312" s="22" t="n">
        <v>10</v>
      </c>
      <c r="R312" s="22" t="n">
        <v>3</v>
      </c>
      <c r="S312" s="22" t="n">
        <v>3</v>
      </c>
      <c r="T312" s="22" t="n">
        <v>9</v>
      </c>
      <c r="U312" s="22" t="n">
        <v>0</v>
      </c>
      <c r="V312" s="22" t="n">
        <v>0</v>
      </c>
    </row>
    <row r="313">
      <c r="A313" s="21" t="n">
        <v>46123</v>
      </c>
      <c r="B313" t="inlineStr">
        <is>
          <t>CMP-004</t>
        </is>
      </c>
      <c r="C313" t="inlineStr">
        <is>
          <t>Mofawtar - Tax Invoice - Lead Gen - Q2</t>
        </is>
      </c>
      <c r="D313" t="inlineStr">
        <is>
          <t>AS-0402</t>
        </is>
      </c>
      <c r="E313" t="inlineStr">
        <is>
          <t>Mofawtar - Tax Invoice - Lead Gen - Q2 | Interest Tax Owners</t>
        </is>
      </c>
      <c r="F313" t="inlineStr">
        <is>
          <t>AD-040201</t>
        </is>
      </c>
      <c r="G313" t="inlineStr">
        <is>
          <t>Pain Point Static | Interest Tax Owners</t>
        </is>
      </c>
      <c r="H313" t="inlineStr">
        <is>
          <t>Leads</t>
        </is>
      </c>
      <c r="I313" t="inlineStr">
        <is>
          <t>Electronic Invoices</t>
        </is>
      </c>
      <c r="J313" s="14" t="n">
        <v>241.56</v>
      </c>
      <c r="K313" s="22" t="n">
        <v>3969</v>
      </c>
      <c r="L313" s="22" t="n">
        <v>2721</v>
      </c>
      <c r="M313" s="22" t="n">
        <v>126</v>
      </c>
      <c r="N313" t="n">
        <v>1.92</v>
      </c>
      <c r="O313" t="n">
        <v>60.86</v>
      </c>
      <c r="P313" s="22" t="n">
        <v>42</v>
      </c>
      <c r="Q313" s="22" t="n">
        <v>25</v>
      </c>
      <c r="R313" s="22" t="n">
        <v>11</v>
      </c>
      <c r="S313" s="22" t="n">
        <v>6</v>
      </c>
      <c r="T313" s="22" t="n">
        <v>16</v>
      </c>
      <c r="U313" s="22" t="n">
        <v>2</v>
      </c>
      <c r="V313" s="22" t="n">
        <v>0</v>
      </c>
    </row>
    <row r="314">
      <c r="A314" s="21" t="n">
        <v>46123</v>
      </c>
      <c r="B314" t="inlineStr">
        <is>
          <t>CMP-004</t>
        </is>
      </c>
      <c r="C314" t="inlineStr">
        <is>
          <t>Mofawtar - Tax Invoice - Lead Gen - Q2</t>
        </is>
      </c>
      <c r="D314" t="inlineStr">
        <is>
          <t>AS-0402</t>
        </is>
      </c>
      <c r="E314" t="inlineStr">
        <is>
          <t>Mofawtar - Tax Invoice - Lead Gen - Q2 | Interest Tax Owners</t>
        </is>
      </c>
      <c r="F314" t="inlineStr">
        <is>
          <t>AD-040202</t>
        </is>
      </c>
      <c r="G314" t="inlineStr">
        <is>
          <t>Demo Reel | Interest Tax Owners</t>
        </is>
      </c>
      <c r="H314" t="inlineStr">
        <is>
          <t>Leads</t>
        </is>
      </c>
      <c r="I314" t="inlineStr">
        <is>
          <t>Electronic Invoices</t>
        </is>
      </c>
      <c r="J314" s="14" t="n">
        <v>255.61</v>
      </c>
      <c r="K314" s="22" t="n">
        <v>3698</v>
      </c>
      <c r="L314" s="22" t="n">
        <v>2841</v>
      </c>
      <c r="M314" s="22" t="n">
        <v>54</v>
      </c>
      <c r="N314" t="n">
        <v>4.73</v>
      </c>
      <c r="O314" t="n">
        <v>69.11</v>
      </c>
      <c r="P314" s="22" t="n">
        <v>13</v>
      </c>
      <c r="Q314" s="22" t="n">
        <v>9</v>
      </c>
      <c r="R314" s="22" t="n">
        <v>2</v>
      </c>
      <c r="S314" s="22" t="n">
        <v>2</v>
      </c>
      <c r="T314" s="22" t="n">
        <v>8</v>
      </c>
      <c r="U314" s="22" t="n">
        <v>0</v>
      </c>
      <c r="V314" s="22" t="n">
        <v>0</v>
      </c>
    </row>
    <row r="315">
      <c r="A315" s="21" t="n">
        <v>46123</v>
      </c>
      <c r="B315" t="inlineStr">
        <is>
          <t>CMP-004</t>
        </is>
      </c>
      <c r="C315" t="inlineStr">
        <is>
          <t>Mofawtar - Tax Invoice - Lead Gen - Q2</t>
        </is>
      </c>
      <c r="D315" t="inlineStr">
        <is>
          <t>AS-0403</t>
        </is>
      </c>
      <c r="E315" t="inlineStr">
        <is>
          <t>Mofawtar - Tax Invoice - Lead Gen - Q2 | Retargeting Visitors</t>
        </is>
      </c>
      <c r="F315" t="inlineStr">
        <is>
          <t>AD-040301</t>
        </is>
      </c>
      <c r="G315" t="inlineStr">
        <is>
          <t>Pain Point Static | Retargeting Visitors</t>
        </is>
      </c>
      <c r="H315" t="inlineStr">
        <is>
          <t>Leads</t>
        </is>
      </c>
      <c r="I315" t="inlineStr">
        <is>
          <t>Electronic Invoices</t>
        </is>
      </c>
      <c r="J315" s="14" t="n">
        <v>130.51</v>
      </c>
      <c r="K315" s="22" t="n">
        <v>1943</v>
      </c>
      <c r="L315" s="22" t="n">
        <v>1548</v>
      </c>
      <c r="M315" s="22" t="n">
        <v>26</v>
      </c>
      <c r="N315" t="n">
        <v>5.02</v>
      </c>
      <c r="O315" t="n">
        <v>67.15000000000001</v>
      </c>
      <c r="P315" s="22" t="n">
        <v>6</v>
      </c>
      <c r="Q315" s="22" t="n">
        <v>3</v>
      </c>
      <c r="R315" s="22" t="n">
        <v>1</v>
      </c>
      <c r="S315" s="22" t="n">
        <v>2</v>
      </c>
      <c r="T315" s="22" t="n">
        <v>2</v>
      </c>
      <c r="U315" s="22" t="n">
        <v>0</v>
      </c>
      <c r="V315" s="22" t="n">
        <v>0</v>
      </c>
    </row>
    <row r="316">
      <c r="A316" s="21" t="n">
        <v>46123</v>
      </c>
      <c r="B316" t="inlineStr">
        <is>
          <t>CMP-004</t>
        </is>
      </c>
      <c r="C316" t="inlineStr">
        <is>
          <t>Mofawtar - Tax Invoice - Lead Gen - Q2</t>
        </is>
      </c>
      <c r="D316" t="inlineStr">
        <is>
          <t>AS-0403</t>
        </is>
      </c>
      <c r="E316" t="inlineStr">
        <is>
          <t>Mofawtar - Tax Invoice - Lead Gen - Q2 | Retargeting Visitors</t>
        </is>
      </c>
      <c r="F316" t="inlineStr">
        <is>
          <t>AD-040302</t>
        </is>
      </c>
      <c r="G316" t="inlineStr">
        <is>
          <t>Demo Reel | Retargeting Visitors</t>
        </is>
      </c>
      <c r="H316" t="inlineStr">
        <is>
          <t>Leads</t>
        </is>
      </c>
      <c r="I316" t="inlineStr">
        <is>
          <t>Electronic Invoices</t>
        </is>
      </c>
      <c r="J316" s="14" t="n">
        <v>221.54</v>
      </c>
      <c r="K316" s="22" t="n">
        <v>3823</v>
      </c>
      <c r="L316" s="22" t="n">
        <v>2642</v>
      </c>
      <c r="M316" s="22" t="n">
        <v>81</v>
      </c>
      <c r="N316" t="n">
        <v>2.74</v>
      </c>
      <c r="O316" t="n">
        <v>57.94</v>
      </c>
      <c r="P316" s="22" t="n">
        <v>20</v>
      </c>
      <c r="Q316" s="22" t="n">
        <v>8</v>
      </c>
      <c r="R316" s="22" t="n">
        <v>8</v>
      </c>
      <c r="S316" s="22" t="n">
        <v>4</v>
      </c>
      <c r="T316" s="22" t="n">
        <v>11</v>
      </c>
      <c r="U316" s="22" t="n">
        <v>1</v>
      </c>
      <c r="V316" s="22" t="n">
        <v>0</v>
      </c>
    </row>
    <row r="317">
      <c r="A317" s="21" t="n">
        <v>46123</v>
      </c>
      <c r="B317" t="inlineStr">
        <is>
          <t>CMP-005</t>
        </is>
      </c>
      <c r="C317" t="inlineStr">
        <is>
          <t>Mofawtar - Retargeting - Demo Booking - Q2</t>
        </is>
      </c>
      <c r="D317" t="inlineStr">
        <is>
          <t>AS-0501</t>
        </is>
      </c>
      <c r="E317" t="inlineStr">
        <is>
          <t>Mofawtar - Retargeting - Demo Booking - Q2 | Broad SMEs</t>
        </is>
      </c>
      <c r="F317" t="inlineStr">
        <is>
          <t>AD-050101</t>
        </is>
      </c>
      <c r="G317" t="inlineStr">
        <is>
          <t>Pain Point Static | Broad SMEs</t>
        </is>
      </c>
      <c r="H317" t="inlineStr">
        <is>
          <t>Conversions</t>
        </is>
      </c>
      <c r="I317" t="inlineStr">
        <is>
          <t>SaaS Subscription</t>
        </is>
      </c>
      <c r="J317" s="14" t="n">
        <v>228.74</v>
      </c>
      <c r="K317" s="22" t="n">
        <v>5547</v>
      </c>
      <c r="L317" s="22" t="n">
        <v>3479</v>
      </c>
      <c r="M317" s="22" t="n">
        <v>151</v>
      </c>
      <c r="N317" t="n">
        <v>1.51</v>
      </c>
      <c r="O317" t="n">
        <v>41.23</v>
      </c>
      <c r="P317" s="22" t="n">
        <v>40</v>
      </c>
      <c r="Q317" s="22" t="n">
        <v>20</v>
      </c>
      <c r="R317" s="22" t="n">
        <v>12</v>
      </c>
      <c r="S317" s="22" t="n">
        <v>8</v>
      </c>
      <c r="T317" s="22" t="n">
        <v>20</v>
      </c>
      <c r="U317" s="22" t="n">
        <v>2</v>
      </c>
      <c r="V317" s="22" t="n">
        <v>0</v>
      </c>
    </row>
    <row r="318">
      <c r="A318" s="21" t="n">
        <v>46123</v>
      </c>
      <c r="B318" t="inlineStr">
        <is>
          <t>CMP-005</t>
        </is>
      </c>
      <c r="C318" t="inlineStr">
        <is>
          <t>Mofawtar - Retargeting - Demo Booking - Q2</t>
        </is>
      </c>
      <c r="D318" t="inlineStr">
        <is>
          <t>AS-0501</t>
        </is>
      </c>
      <c r="E318" t="inlineStr">
        <is>
          <t>Mofawtar - Retargeting - Demo Booking - Q2 | Broad SMEs</t>
        </is>
      </c>
      <c r="F318" t="inlineStr">
        <is>
          <t>AD-050102</t>
        </is>
      </c>
      <c r="G318" t="inlineStr">
        <is>
          <t>Demo Reel | Broad SMEs</t>
        </is>
      </c>
      <c r="H318" t="inlineStr">
        <is>
          <t>Conversions</t>
        </is>
      </c>
      <c r="I318" t="inlineStr">
        <is>
          <t>SaaS Subscription</t>
        </is>
      </c>
      <c r="J318" s="14" t="n">
        <v>166.91</v>
      </c>
      <c r="K318" s="22" t="n">
        <v>3917</v>
      </c>
      <c r="L318" s="22" t="n">
        <v>2798</v>
      </c>
      <c r="M318" s="22" t="n">
        <v>122</v>
      </c>
      <c r="N318" t="n">
        <v>1.37</v>
      </c>
      <c r="O318" t="n">
        <v>42.6</v>
      </c>
      <c r="P318" s="22" t="n">
        <v>22</v>
      </c>
      <c r="Q318" s="22" t="n">
        <v>15</v>
      </c>
      <c r="R318" s="22" t="n">
        <v>4</v>
      </c>
      <c r="S318" s="22" t="n">
        <v>3</v>
      </c>
      <c r="T318" s="22" t="n">
        <v>9</v>
      </c>
      <c r="U318" s="22" t="n">
        <v>2</v>
      </c>
      <c r="V318" s="22" t="n">
        <v>1</v>
      </c>
    </row>
    <row r="319">
      <c r="A319" s="21" t="n">
        <v>46123</v>
      </c>
      <c r="B319" t="inlineStr">
        <is>
          <t>CMP-005</t>
        </is>
      </c>
      <c r="C319" t="inlineStr">
        <is>
          <t>Mofawtar - Retargeting - Demo Booking - Q2</t>
        </is>
      </c>
      <c r="D319" t="inlineStr">
        <is>
          <t>AS-0501</t>
        </is>
      </c>
      <c r="E319" t="inlineStr">
        <is>
          <t>Mofawtar - Retargeting - Demo Booking - Q2 | Broad SMEs</t>
        </is>
      </c>
      <c r="F319" t="inlineStr">
        <is>
          <t>AD-050103</t>
        </is>
      </c>
      <c r="G319" t="inlineStr">
        <is>
          <t>Offer Carousel | Broad SMEs</t>
        </is>
      </c>
      <c r="H319" t="inlineStr">
        <is>
          <t>Conversions</t>
        </is>
      </c>
      <c r="I319" t="inlineStr">
        <is>
          <t>SaaS Subscription</t>
        </is>
      </c>
      <c r="J319" s="14" t="n">
        <v>300.71</v>
      </c>
      <c r="K319" s="22" t="n">
        <v>7780</v>
      </c>
      <c r="L319" s="22" t="n">
        <v>5996</v>
      </c>
      <c r="M319" s="22" t="n">
        <v>167</v>
      </c>
      <c r="N319" t="n">
        <v>1.8</v>
      </c>
      <c r="O319" t="n">
        <v>38.65</v>
      </c>
      <c r="P319" s="22" t="n">
        <v>41</v>
      </c>
      <c r="Q319" s="22" t="n">
        <v>22</v>
      </c>
      <c r="R319" s="22" t="n">
        <v>13</v>
      </c>
      <c r="S319" s="22" t="n">
        <v>6</v>
      </c>
      <c r="T319" s="22" t="n">
        <v>15</v>
      </c>
      <c r="U319" s="22" t="n">
        <v>3</v>
      </c>
      <c r="V319" s="22" t="n">
        <v>0</v>
      </c>
    </row>
    <row r="320">
      <c r="A320" s="21" t="n">
        <v>46123</v>
      </c>
      <c r="B320" t="inlineStr">
        <is>
          <t>CMP-005</t>
        </is>
      </c>
      <c r="C320" t="inlineStr">
        <is>
          <t>Mofawtar - Retargeting - Demo Booking - Q2</t>
        </is>
      </c>
      <c r="D320" t="inlineStr">
        <is>
          <t>AS-0502</t>
        </is>
      </c>
      <c r="E320" t="inlineStr">
        <is>
          <t>Mofawtar - Retargeting - Demo Booking - Q2 | Interest Tax Owners</t>
        </is>
      </c>
      <c r="F320" t="inlineStr">
        <is>
          <t>AD-050201</t>
        </is>
      </c>
      <c r="G320" t="inlineStr">
        <is>
          <t>Pain Point Static | Interest Tax Owners</t>
        </is>
      </c>
      <c r="H320" t="inlineStr">
        <is>
          <t>Conversions</t>
        </is>
      </c>
      <c r="I320" t="inlineStr">
        <is>
          <t>SaaS Subscription</t>
        </is>
      </c>
      <c r="J320" s="14" t="n">
        <v>317.33</v>
      </c>
      <c r="K320" s="22" t="n">
        <v>6081</v>
      </c>
      <c r="L320" s="22" t="n">
        <v>4700</v>
      </c>
      <c r="M320" s="22" t="n">
        <v>125</v>
      </c>
      <c r="N320" t="n">
        <v>2.54</v>
      </c>
      <c r="O320" t="n">
        <v>52.18</v>
      </c>
      <c r="P320" s="22" t="n">
        <v>36</v>
      </c>
      <c r="Q320" s="22" t="n">
        <v>21</v>
      </c>
      <c r="R320" s="22" t="n">
        <v>7</v>
      </c>
      <c r="S320" s="22" t="n">
        <v>8</v>
      </c>
      <c r="T320" s="22" t="n">
        <v>14</v>
      </c>
      <c r="U320" s="22" t="n">
        <v>2</v>
      </c>
      <c r="V320" s="22" t="n">
        <v>1</v>
      </c>
    </row>
    <row r="321">
      <c r="A321" s="21" t="n">
        <v>46123</v>
      </c>
      <c r="B321" t="inlineStr">
        <is>
          <t>CMP-005</t>
        </is>
      </c>
      <c r="C321" t="inlineStr">
        <is>
          <t>Mofawtar - Retargeting - Demo Booking - Q2</t>
        </is>
      </c>
      <c r="D321" t="inlineStr">
        <is>
          <t>AS-0502</t>
        </is>
      </c>
      <c r="E321" t="inlineStr">
        <is>
          <t>Mofawtar - Retargeting - Demo Booking - Q2 | Interest Tax Owners</t>
        </is>
      </c>
      <c r="F321" t="inlineStr">
        <is>
          <t>AD-050202</t>
        </is>
      </c>
      <c r="G321" t="inlineStr">
        <is>
          <t>Demo Reel | Interest Tax Owners</t>
        </is>
      </c>
      <c r="H321" t="inlineStr">
        <is>
          <t>Conversions</t>
        </is>
      </c>
      <c r="I321" t="inlineStr">
        <is>
          <t>SaaS Subscription</t>
        </is>
      </c>
      <c r="J321" s="14" t="n">
        <v>271.11</v>
      </c>
      <c r="K321" s="22" t="n">
        <v>4123</v>
      </c>
      <c r="L321" s="22" t="n">
        <v>3181</v>
      </c>
      <c r="M321" s="22" t="n">
        <v>110</v>
      </c>
      <c r="N321" t="n">
        <v>2.46</v>
      </c>
      <c r="O321" t="n">
        <v>65.75</v>
      </c>
      <c r="P321" s="22" t="n">
        <v>23</v>
      </c>
      <c r="Q321" s="22" t="n">
        <v>11</v>
      </c>
      <c r="R321" s="22" t="n">
        <v>7</v>
      </c>
      <c r="S321" s="22" t="n">
        <v>5</v>
      </c>
      <c r="T321" s="22" t="n">
        <v>9</v>
      </c>
      <c r="U321" s="22" t="n">
        <v>2</v>
      </c>
      <c r="V321" s="22" t="n">
        <v>1</v>
      </c>
    </row>
    <row r="322">
      <c r="A322" s="21" t="n">
        <v>46123</v>
      </c>
      <c r="B322" t="inlineStr">
        <is>
          <t>CMP-005</t>
        </is>
      </c>
      <c r="C322" t="inlineStr">
        <is>
          <t>Mofawtar - Retargeting - Demo Booking - Q2</t>
        </is>
      </c>
      <c r="D322" t="inlineStr">
        <is>
          <t>AS-0503</t>
        </is>
      </c>
      <c r="E322" t="inlineStr">
        <is>
          <t>Mofawtar - Retargeting - Demo Booking - Q2 | Retargeting Visitors</t>
        </is>
      </c>
      <c r="F322" t="inlineStr">
        <is>
          <t>AD-050301</t>
        </is>
      </c>
      <c r="G322" t="inlineStr">
        <is>
          <t>Pain Point Static | Retargeting Visitors</t>
        </is>
      </c>
      <c r="H322" t="inlineStr">
        <is>
          <t>Conversions</t>
        </is>
      </c>
      <c r="I322" t="inlineStr">
        <is>
          <t>SaaS Subscription</t>
        </is>
      </c>
      <c r="J322" s="14" t="n">
        <v>113.86</v>
      </c>
      <c r="K322" s="22" t="n">
        <v>2577</v>
      </c>
      <c r="L322" s="22" t="n">
        <v>1996</v>
      </c>
      <c r="M322" s="22" t="n">
        <v>90</v>
      </c>
      <c r="N322" t="n">
        <v>1.27</v>
      </c>
      <c r="O322" t="n">
        <v>44.17</v>
      </c>
      <c r="P322" s="22" t="n">
        <v>21</v>
      </c>
      <c r="Q322" s="22" t="n">
        <v>11</v>
      </c>
      <c r="R322" s="22" t="n">
        <v>8</v>
      </c>
      <c r="S322" s="22" t="n">
        <v>2</v>
      </c>
      <c r="T322" s="22" t="n">
        <v>11</v>
      </c>
      <c r="U322" s="22" t="n">
        <v>1</v>
      </c>
      <c r="V322" s="22" t="n">
        <v>0</v>
      </c>
    </row>
    <row r="323">
      <c r="A323" s="21" t="n">
        <v>46123</v>
      </c>
      <c r="B323" t="inlineStr">
        <is>
          <t>CMP-005</t>
        </is>
      </c>
      <c r="C323" t="inlineStr">
        <is>
          <t>Mofawtar - Retargeting - Demo Booking - Q2</t>
        </is>
      </c>
      <c r="D323" t="inlineStr">
        <is>
          <t>AS-0503</t>
        </is>
      </c>
      <c r="E323" t="inlineStr">
        <is>
          <t>Mofawtar - Retargeting - Demo Booking - Q2 | Retargeting Visitors</t>
        </is>
      </c>
      <c r="F323" t="inlineStr">
        <is>
          <t>AD-050302</t>
        </is>
      </c>
      <c r="G323" t="inlineStr">
        <is>
          <t>Demo Reel | Retargeting Visitors</t>
        </is>
      </c>
      <c r="H323" t="inlineStr">
        <is>
          <t>Conversions</t>
        </is>
      </c>
      <c r="I323" t="inlineStr">
        <is>
          <t>SaaS Subscription</t>
        </is>
      </c>
      <c r="J323" s="14" t="n">
        <v>216.35</v>
      </c>
      <c r="K323" s="22" t="n">
        <v>3708</v>
      </c>
      <c r="L323" s="22" t="n">
        <v>2163</v>
      </c>
      <c r="M323" s="22" t="n">
        <v>54</v>
      </c>
      <c r="N323" t="n">
        <v>4.01</v>
      </c>
      <c r="O323" t="n">
        <v>58.33</v>
      </c>
      <c r="P323" s="22" t="n">
        <v>14</v>
      </c>
      <c r="Q323" s="22" t="n">
        <v>8</v>
      </c>
      <c r="R323" s="22" t="n">
        <v>3</v>
      </c>
      <c r="S323" s="22" t="n">
        <v>3</v>
      </c>
      <c r="T323" s="22" t="n">
        <v>8</v>
      </c>
      <c r="U323" s="22" t="n">
        <v>0</v>
      </c>
      <c r="V323" s="22" t="n">
        <v>0</v>
      </c>
    </row>
    <row r="324">
      <c r="A324" s="21" t="n">
        <v>46124</v>
      </c>
      <c r="B324" t="inlineStr">
        <is>
          <t>CMP-001</t>
        </is>
      </c>
      <c r="C324" t="inlineStr">
        <is>
          <t>In2out - MessCampaign#1 - Testing - 15/4</t>
        </is>
      </c>
      <c r="D324" t="inlineStr">
        <is>
          <t>AS-0101</t>
        </is>
      </c>
      <c r="E324" t="inlineStr">
        <is>
          <t>In2out - MessCampaign#1 - Testing - 15/4 | Broad SMEs</t>
        </is>
      </c>
      <c r="F324" t="inlineStr">
        <is>
          <t>AD-010101</t>
        </is>
      </c>
      <c r="G324" t="inlineStr">
        <is>
          <t>Pain Point Static | Broad SMEs</t>
        </is>
      </c>
      <c r="H324" t="inlineStr">
        <is>
          <t>Messages</t>
        </is>
      </c>
      <c r="I324" t="inlineStr">
        <is>
          <t>Electronic Receipts</t>
        </is>
      </c>
      <c r="J324" s="14" t="n">
        <v>139.34</v>
      </c>
      <c r="K324" s="22" t="n">
        <v>2091</v>
      </c>
      <c r="L324" s="22" t="n">
        <v>1572</v>
      </c>
      <c r="M324" s="22" t="n">
        <v>65</v>
      </c>
      <c r="N324" t="n">
        <v>2.14</v>
      </c>
      <c r="O324" t="n">
        <v>66.62</v>
      </c>
      <c r="P324" s="22" t="n">
        <v>12</v>
      </c>
      <c r="Q324" s="22" t="n">
        <v>6</v>
      </c>
      <c r="R324" s="22" t="n">
        <v>3</v>
      </c>
      <c r="S324" s="22" t="n">
        <v>3</v>
      </c>
      <c r="T324" s="22" t="n">
        <v>6</v>
      </c>
      <c r="U324" s="22" t="n">
        <v>0</v>
      </c>
      <c r="V324" s="22" t="n">
        <v>0</v>
      </c>
    </row>
    <row r="325">
      <c r="A325" s="21" t="n">
        <v>46124</v>
      </c>
      <c r="B325" t="inlineStr">
        <is>
          <t>CMP-001</t>
        </is>
      </c>
      <c r="C325" t="inlineStr">
        <is>
          <t>In2out - MessCampaign#1 - Testing - 15/4</t>
        </is>
      </c>
      <c r="D325" t="inlineStr">
        <is>
          <t>AS-0101</t>
        </is>
      </c>
      <c r="E325" t="inlineStr">
        <is>
          <t>In2out - MessCampaign#1 - Testing - 15/4 | Broad SMEs</t>
        </is>
      </c>
      <c r="F325" t="inlineStr">
        <is>
          <t>AD-010102</t>
        </is>
      </c>
      <c r="G325" t="inlineStr">
        <is>
          <t>Demo Reel | Broad SMEs</t>
        </is>
      </c>
      <c r="H325" t="inlineStr">
        <is>
          <t>Messages</t>
        </is>
      </c>
      <c r="I325" t="inlineStr">
        <is>
          <t>Electronic Receipts</t>
        </is>
      </c>
      <c r="J325" s="14" t="n">
        <v>240.95</v>
      </c>
      <c r="K325" s="22" t="n">
        <v>4036</v>
      </c>
      <c r="L325" s="22" t="n">
        <v>2513</v>
      </c>
      <c r="M325" s="22" t="n">
        <v>97</v>
      </c>
      <c r="N325" t="n">
        <v>2.48</v>
      </c>
      <c r="O325" t="n">
        <v>59.69</v>
      </c>
      <c r="P325" s="22" t="n">
        <v>13</v>
      </c>
      <c r="Q325" s="22" t="n">
        <v>8</v>
      </c>
      <c r="R325" s="22" t="n">
        <v>3</v>
      </c>
      <c r="S325" s="22" t="n">
        <v>2</v>
      </c>
      <c r="T325" s="22" t="n">
        <v>5</v>
      </c>
      <c r="U325" s="22" t="n">
        <v>0</v>
      </c>
      <c r="V325" s="22" t="n">
        <v>0</v>
      </c>
    </row>
    <row r="326">
      <c r="A326" s="21" t="n">
        <v>46124</v>
      </c>
      <c r="B326" t="inlineStr">
        <is>
          <t>CMP-001</t>
        </is>
      </c>
      <c r="C326" t="inlineStr">
        <is>
          <t>In2out - MessCampaign#1 - Testing - 15/4</t>
        </is>
      </c>
      <c r="D326" t="inlineStr">
        <is>
          <t>AS-0101</t>
        </is>
      </c>
      <c r="E326" t="inlineStr">
        <is>
          <t>In2out - MessCampaign#1 - Testing - 15/4 | Broad SMEs</t>
        </is>
      </c>
      <c r="F326" t="inlineStr">
        <is>
          <t>AD-010103</t>
        </is>
      </c>
      <c r="G326" t="inlineStr">
        <is>
          <t>Offer Carousel | Broad SMEs</t>
        </is>
      </c>
      <c r="H326" t="inlineStr">
        <is>
          <t>Messages</t>
        </is>
      </c>
      <c r="I326" t="inlineStr">
        <is>
          <t>Electronic Receipts</t>
        </is>
      </c>
      <c r="J326" s="14" t="n">
        <v>231.24</v>
      </c>
      <c r="K326" s="22" t="n">
        <v>6042</v>
      </c>
      <c r="L326" s="22" t="n">
        <v>3734</v>
      </c>
      <c r="M326" s="22" t="n">
        <v>206</v>
      </c>
      <c r="N326" t="n">
        <v>1.12</v>
      </c>
      <c r="O326" t="n">
        <v>38.27</v>
      </c>
      <c r="P326" s="22" t="n">
        <v>40</v>
      </c>
      <c r="Q326" s="22" t="n">
        <v>28</v>
      </c>
      <c r="R326" s="22" t="n">
        <v>8</v>
      </c>
      <c r="S326" s="22" t="n">
        <v>4</v>
      </c>
      <c r="T326" s="22" t="n">
        <v>21</v>
      </c>
      <c r="U326" s="22" t="n">
        <v>0</v>
      </c>
      <c r="V326" s="22" t="n">
        <v>0</v>
      </c>
    </row>
    <row r="327">
      <c r="A327" s="21" t="n">
        <v>46124</v>
      </c>
      <c r="B327" t="inlineStr">
        <is>
          <t>CMP-001</t>
        </is>
      </c>
      <c r="C327" t="inlineStr">
        <is>
          <t>In2out - MessCampaign#1 - Testing - 15/4</t>
        </is>
      </c>
      <c r="D327" t="inlineStr">
        <is>
          <t>AS-0102</t>
        </is>
      </c>
      <c r="E327" t="inlineStr">
        <is>
          <t>In2out - MessCampaign#1 - Testing - 15/4 | Interest Tax Owners</t>
        </is>
      </c>
      <c r="F327" t="inlineStr">
        <is>
          <t>AD-010201</t>
        </is>
      </c>
      <c r="G327" t="inlineStr">
        <is>
          <t>Pain Point Static | Interest Tax Owners</t>
        </is>
      </c>
      <c r="H327" t="inlineStr">
        <is>
          <t>Messages</t>
        </is>
      </c>
      <c r="I327" t="inlineStr">
        <is>
          <t>Electronic Receipts</t>
        </is>
      </c>
      <c r="J327" s="14" t="n">
        <v>157.92</v>
      </c>
      <c r="K327" s="22" t="n">
        <v>2983</v>
      </c>
      <c r="L327" s="22" t="n">
        <v>2186</v>
      </c>
      <c r="M327" s="22" t="n">
        <v>103</v>
      </c>
      <c r="N327" t="n">
        <v>1.53</v>
      </c>
      <c r="O327" t="n">
        <v>52.93</v>
      </c>
      <c r="P327" s="22" t="n">
        <v>22</v>
      </c>
      <c r="Q327" s="22" t="n">
        <v>9</v>
      </c>
      <c r="R327" s="22" t="n">
        <v>8</v>
      </c>
      <c r="S327" s="22" t="n">
        <v>5</v>
      </c>
      <c r="T327" s="22" t="n">
        <v>13</v>
      </c>
      <c r="U327" s="22" t="n">
        <v>0</v>
      </c>
      <c r="V327" s="22" t="n">
        <v>0</v>
      </c>
    </row>
    <row r="328">
      <c r="A328" s="21" t="n">
        <v>46124</v>
      </c>
      <c r="B328" t="inlineStr">
        <is>
          <t>CMP-001</t>
        </is>
      </c>
      <c r="C328" t="inlineStr">
        <is>
          <t>In2out - MessCampaign#1 - Testing - 15/4</t>
        </is>
      </c>
      <c r="D328" t="inlineStr">
        <is>
          <t>AS-0102</t>
        </is>
      </c>
      <c r="E328" t="inlineStr">
        <is>
          <t>In2out - MessCampaign#1 - Testing - 15/4 | Interest Tax Owners</t>
        </is>
      </c>
      <c r="F328" t="inlineStr">
        <is>
          <t>AD-010202</t>
        </is>
      </c>
      <c r="G328" t="inlineStr">
        <is>
          <t>Demo Reel | Interest Tax Owners</t>
        </is>
      </c>
      <c r="H328" t="inlineStr">
        <is>
          <t>Messages</t>
        </is>
      </c>
      <c r="I328" t="inlineStr">
        <is>
          <t>Electronic Receipts</t>
        </is>
      </c>
      <c r="J328" s="14" t="n">
        <v>240.94</v>
      </c>
      <c r="K328" s="22" t="n">
        <v>4191</v>
      </c>
      <c r="L328" s="22" t="n">
        <v>2642</v>
      </c>
      <c r="M328" s="22" t="n">
        <v>69</v>
      </c>
      <c r="N328" t="n">
        <v>3.49</v>
      </c>
      <c r="O328" t="n">
        <v>57.49</v>
      </c>
      <c r="P328" s="22" t="n">
        <v>10</v>
      </c>
      <c r="Q328" s="22" t="n">
        <v>7</v>
      </c>
      <c r="R328" s="22" t="n">
        <v>2</v>
      </c>
      <c r="S328" s="22" t="n">
        <v>1</v>
      </c>
      <c r="T328" s="22" t="n">
        <v>6</v>
      </c>
      <c r="U328" s="22" t="n">
        <v>0</v>
      </c>
      <c r="V328" s="22" t="n">
        <v>0</v>
      </c>
    </row>
    <row r="329">
      <c r="A329" s="21" t="n">
        <v>46124</v>
      </c>
      <c r="B329" t="inlineStr">
        <is>
          <t>CMP-002</t>
        </is>
      </c>
      <c r="C329" t="inlineStr">
        <is>
          <t>In2out - MessCampaign#2 - Testing - 20/4</t>
        </is>
      </c>
      <c r="D329" t="inlineStr">
        <is>
          <t>AS-0201</t>
        </is>
      </c>
      <c r="E329" t="inlineStr">
        <is>
          <t>In2out - MessCampaign#2 - Testing - 20/4 | Broad SMEs</t>
        </is>
      </c>
      <c r="F329" t="inlineStr">
        <is>
          <t>AD-020101</t>
        </is>
      </c>
      <c r="G329" t="inlineStr">
        <is>
          <t>Pain Point Static | Broad SMEs</t>
        </is>
      </c>
      <c r="H329" t="inlineStr">
        <is>
          <t>Messages</t>
        </is>
      </c>
      <c r="I329" t="inlineStr">
        <is>
          <t>Electronic Receipts</t>
        </is>
      </c>
      <c r="J329" s="14" t="n">
        <v>292.4</v>
      </c>
      <c r="K329" s="22" t="n">
        <v>6147</v>
      </c>
      <c r="L329" s="22" t="n">
        <v>3629</v>
      </c>
      <c r="M329" s="22" t="n">
        <v>177</v>
      </c>
      <c r="N329" t="n">
        <v>1.65</v>
      </c>
      <c r="O329" t="n">
        <v>47.56</v>
      </c>
      <c r="P329" s="22" t="n">
        <v>43</v>
      </c>
      <c r="Q329" s="22" t="n">
        <v>28</v>
      </c>
      <c r="R329" s="22" t="n">
        <v>11</v>
      </c>
      <c r="S329" s="22" t="n">
        <v>4</v>
      </c>
      <c r="T329" s="22" t="n">
        <v>23</v>
      </c>
      <c r="U329" s="22" t="n">
        <v>1</v>
      </c>
      <c r="V329" s="22" t="n">
        <v>0</v>
      </c>
    </row>
    <row r="330">
      <c r="A330" s="21" t="n">
        <v>46124</v>
      </c>
      <c r="B330" t="inlineStr">
        <is>
          <t>CMP-002</t>
        </is>
      </c>
      <c r="C330" t="inlineStr">
        <is>
          <t>In2out - MessCampaign#2 - Testing - 20/4</t>
        </is>
      </c>
      <c r="D330" t="inlineStr">
        <is>
          <t>AS-0201</t>
        </is>
      </c>
      <c r="E330" t="inlineStr">
        <is>
          <t>In2out - MessCampaign#2 - Testing - 20/4 | Broad SMEs</t>
        </is>
      </c>
      <c r="F330" t="inlineStr">
        <is>
          <t>AD-020102</t>
        </is>
      </c>
      <c r="G330" t="inlineStr">
        <is>
          <t>Demo Reel | Broad SMEs</t>
        </is>
      </c>
      <c r="H330" t="inlineStr">
        <is>
          <t>Messages</t>
        </is>
      </c>
      <c r="I330" t="inlineStr">
        <is>
          <t>Electronic Receipts</t>
        </is>
      </c>
      <c r="J330" s="14" t="n">
        <v>256.47</v>
      </c>
      <c r="K330" s="22" t="n">
        <v>4348</v>
      </c>
      <c r="L330" s="22" t="n">
        <v>3562</v>
      </c>
      <c r="M330" s="22" t="n">
        <v>76</v>
      </c>
      <c r="N330" t="n">
        <v>3.37</v>
      </c>
      <c r="O330" t="n">
        <v>58.97</v>
      </c>
      <c r="P330" s="22" t="n">
        <v>12</v>
      </c>
      <c r="Q330" s="22" t="n">
        <v>6</v>
      </c>
      <c r="R330" s="22" t="n">
        <v>2</v>
      </c>
      <c r="S330" s="22" t="n">
        <v>4</v>
      </c>
      <c r="T330" s="22" t="n">
        <v>6</v>
      </c>
      <c r="U330" s="22" t="n">
        <v>0</v>
      </c>
      <c r="V330" s="22" t="n">
        <v>0</v>
      </c>
    </row>
    <row r="331">
      <c r="A331" s="21" t="n">
        <v>46124</v>
      </c>
      <c r="B331" t="inlineStr">
        <is>
          <t>CMP-002</t>
        </is>
      </c>
      <c r="C331" t="inlineStr">
        <is>
          <t>In2out - MessCampaign#2 - Testing - 20/4</t>
        </is>
      </c>
      <c r="D331" t="inlineStr">
        <is>
          <t>AS-0201</t>
        </is>
      </c>
      <c r="E331" t="inlineStr">
        <is>
          <t>In2out - MessCampaign#2 - Testing - 20/4 | Broad SMEs</t>
        </is>
      </c>
      <c r="F331" t="inlineStr">
        <is>
          <t>AD-020103</t>
        </is>
      </c>
      <c r="G331" t="inlineStr">
        <is>
          <t>Offer Carousel | Broad SMEs</t>
        </is>
      </c>
      <c r="H331" t="inlineStr">
        <is>
          <t>Messages</t>
        </is>
      </c>
      <c r="I331" t="inlineStr">
        <is>
          <t>Electronic Receipts</t>
        </is>
      </c>
      <c r="J331" s="14" t="n">
        <v>257.58</v>
      </c>
      <c r="K331" s="22" t="n">
        <v>5709</v>
      </c>
      <c r="L331" s="22" t="n">
        <v>3964</v>
      </c>
      <c r="M331" s="22" t="n">
        <v>167</v>
      </c>
      <c r="N331" t="n">
        <v>1.54</v>
      </c>
      <c r="O331" t="n">
        <v>45.12</v>
      </c>
      <c r="P331" s="22" t="n">
        <v>41</v>
      </c>
      <c r="Q331" s="22" t="n">
        <v>24</v>
      </c>
      <c r="R331" s="22" t="n">
        <v>11</v>
      </c>
      <c r="S331" s="22" t="n">
        <v>6</v>
      </c>
      <c r="T331" s="22" t="n">
        <v>25</v>
      </c>
      <c r="U331" s="22" t="n">
        <v>1</v>
      </c>
      <c r="V331" s="22" t="n">
        <v>1</v>
      </c>
    </row>
    <row r="332">
      <c r="A332" s="21" t="n">
        <v>46124</v>
      </c>
      <c r="B332" t="inlineStr">
        <is>
          <t>CMP-002</t>
        </is>
      </c>
      <c r="C332" t="inlineStr">
        <is>
          <t>In2out - MessCampaign#2 - Testing - 20/4</t>
        </is>
      </c>
      <c r="D332" t="inlineStr">
        <is>
          <t>AS-0202</t>
        </is>
      </c>
      <c r="E332" t="inlineStr">
        <is>
          <t>In2out - MessCampaign#2 - Testing - 20/4 | Interest Tax Owners</t>
        </is>
      </c>
      <c r="F332" t="inlineStr">
        <is>
          <t>AD-020201</t>
        </is>
      </c>
      <c r="G332" t="inlineStr">
        <is>
          <t>Pain Point Static | Interest Tax Owners</t>
        </is>
      </c>
      <c r="H332" t="inlineStr">
        <is>
          <t>Messages</t>
        </is>
      </c>
      <c r="I332" t="inlineStr">
        <is>
          <t>Electronic Receipts</t>
        </is>
      </c>
      <c r="J332" s="14" t="n">
        <v>143.04</v>
      </c>
      <c r="K332" s="22" t="n">
        <v>3478</v>
      </c>
      <c r="L332" s="22" t="n">
        <v>2033</v>
      </c>
      <c r="M332" s="22" t="n">
        <v>61</v>
      </c>
      <c r="N332" t="n">
        <v>2.34</v>
      </c>
      <c r="O332" t="n">
        <v>41.12</v>
      </c>
      <c r="P332" s="22" t="n">
        <v>14</v>
      </c>
      <c r="Q332" s="22" t="n">
        <v>8</v>
      </c>
      <c r="R332" s="22" t="n">
        <v>3</v>
      </c>
      <c r="S332" s="22" t="n">
        <v>3</v>
      </c>
      <c r="T332" s="22" t="n">
        <v>7</v>
      </c>
      <c r="U332" s="22" t="n">
        <v>0</v>
      </c>
      <c r="V332" s="22" t="n">
        <v>0</v>
      </c>
    </row>
    <row r="333">
      <c r="A333" s="21" t="n">
        <v>46124</v>
      </c>
      <c r="B333" t="inlineStr">
        <is>
          <t>CMP-002</t>
        </is>
      </c>
      <c r="C333" t="inlineStr">
        <is>
          <t>In2out - MessCampaign#2 - Testing - 20/4</t>
        </is>
      </c>
      <c r="D333" t="inlineStr">
        <is>
          <t>AS-0202</t>
        </is>
      </c>
      <c r="E333" t="inlineStr">
        <is>
          <t>In2out - MessCampaign#2 - Testing - 20/4 | Interest Tax Owners</t>
        </is>
      </c>
      <c r="F333" t="inlineStr">
        <is>
          <t>AD-020202</t>
        </is>
      </c>
      <c r="G333" t="inlineStr">
        <is>
          <t>Demo Reel | Interest Tax Owners</t>
        </is>
      </c>
      <c r="H333" t="inlineStr">
        <is>
          <t>Messages</t>
        </is>
      </c>
      <c r="I333" t="inlineStr">
        <is>
          <t>Electronic Receipts</t>
        </is>
      </c>
      <c r="J333" s="14" t="n">
        <v>179.61</v>
      </c>
      <c r="K333" s="22" t="n">
        <v>2905</v>
      </c>
      <c r="L333" s="22" t="n">
        <v>1838</v>
      </c>
      <c r="M333" s="22" t="n">
        <v>85</v>
      </c>
      <c r="N333" t="n">
        <v>2.11</v>
      </c>
      <c r="O333" t="n">
        <v>61.81</v>
      </c>
      <c r="P333" s="22" t="n">
        <v>13</v>
      </c>
      <c r="Q333" s="22" t="n">
        <v>6</v>
      </c>
      <c r="R333" s="22" t="n">
        <v>3</v>
      </c>
      <c r="S333" s="22" t="n">
        <v>4</v>
      </c>
      <c r="T333" s="22" t="n">
        <v>7</v>
      </c>
      <c r="U333" s="22" t="n">
        <v>0</v>
      </c>
      <c r="V333" s="22" t="n">
        <v>0</v>
      </c>
    </row>
    <row r="334">
      <c r="A334" s="21" t="n">
        <v>46124</v>
      </c>
      <c r="B334" t="inlineStr">
        <is>
          <t>CMP-003</t>
        </is>
      </c>
      <c r="C334" t="inlineStr">
        <is>
          <t>Mofawtar - E-Receipt - Awareness - Q2</t>
        </is>
      </c>
      <c r="D334" t="inlineStr">
        <is>
          <t>AS-0301</t>
        </is>
      </c>
      <c r="E334" t="inlineStr">
        <is>
          <t>Mofawtar - E-Receipt - Awareness - Q2 | Broad SMEs</t>
        </is>
      </c>
      <c r="F334" t="inlineStr">
        <is>
          <t>AD-030101</t>
        </is>
      </c>
      <c r="G334" t="inlineStr">
        <is>
          <t>Pain Point Static | Broad SMEs</t>
        </is>
      </c>
      <c r="H334" t="inlineStr">
        <is>
          <t>Messages</t>
        </is>
      </c>
      <c r="I334" t="inlineStr">
        <is>
          <t>Electronic Receipts</t>
        </is>
      </c>
      <c r="J334" s="14" t="n">
        <v>227.55</v>
      </c>
      <c r="K334" s="22" t="n">
        <v>3335</v>
      </c>
      <c r="L334" s="22" t="n">
        <v>1898</v>
      </c>
      <c r="M334" s="22" t="n">
        <v>105</v>
      </c>
      <c r="N334" t="n">
        <v>2.17</v>
      </c>
      <c r="O334" t="n">
        <v>68.22</v>
      </c>
      <c r="P334" s="22" t="n">
        <v>20</v>
      </c>
      <c r="Q334" s="22" t="n">
        <v>13</v>
      </c>
      <c r="R334" s="22" t="n">
        <v>4</v>
      </c>
      <c r="S334" s="22" t="n">
        <v>3</v>
      </c>
      <c r="T334" s="22" t="n">
        <v>8</v>
      </c>
      <c r="U334" s="22" t="n">
        <v>0</v>
      </c>
      <c r="V334" s="22" t="n">
        <v>0</v>
      </c>
    </row>
    <row r="335">
      <c r="A335" s="21" t="n">
        <v>46124</v>
      </c>
      <c r="B335" t="inlineStr">
        <is>
          <t>CMP-003</t>
        </is>
      </c>
      <c r="C335" t="inlineStr">
        <is>
          <t>Mofawtar - E-Receipt - Awareness - Q2</t>
        </is>
      </c>
      <c r="D335" t="inlineStr">
        <is>
          <t>AS-0301</t>
        </is>
      </c>
      <c r="E335" t="inlineStr">
        <is>
          <t>Mofawtar - E-Receipt - Awareness - Q2 | Broad SMEs</t>
        </is>
      </c>
      <c r="F335" t="inlineStr">
        <is>
          <t>AD-030102</t>
        </is>
      </c>
      <c r="G335" t="inlineStr">
        <is>
          <t>Demo Reel | Broad SMEs</t>
        </is>
      </c>
      <c r="H335" t="inlineStr">
        <is>
          <t>Messages</t>
        </is>
      </c>
      <c r="I335" t="inlineStr">
        <is>
          <t>Electronic Receipts</t>
        </is>
      </c>
      <c r="J335" s="14" t="n">
        <v>133.85</v>
      </c>
      <c r="K335" s="22" t="n">
        <v>3013</v>
      </c>
      <c r="L335" s="22" t="n">
        <v>1990</v>
      </c>
      <c r="M335" s="22" t="n">
        <v>73</v>
      </c>
      <c r="N335" t="n">
        <v>1.83</v>
      </c>
      <c r="O335" t="n">
        <v>44.41</v>
      </c>
      <c r="P335" s="22" t="n">
        <v>19</v>
      </c>
      <c r="Q335" s="22" t="n">
        <v>10</v>
      </c>
      <c r="R335" s="22" t="n">
        <v>5</v>
      </c>
      <c r="S335" s="22" t="n">
        <v>4</v>
      </c>
      <c r="T335" s="22" t="n">
        <v>10</v>
      </c>
      <c r="U335" s="22" t="n">
        <v>0</v>
      </c>
      <c r="V335" s="22" t="n">
        <v>0</v>
      </c>
    </row>
    <row r="336">
      <c r="A336" s="21" t="n">
        <v>46124</v>
      </c>
      <c r="B336" t="inlineStr">
        <is>
          <t>CMP-003</t>
        </is>
      </c>
      <c r="C336" t="inlineStr">
        <is>
          <t>Mofawtar - E-Receipt - Awareness - Q2</t>
        </is>
      </c>
      <c r="D336" t="inlineStr">
        <is>
          <t>AS-0301</t>
        </is>
      </c>
      <c r="E336" t="inlineStr">
        <is>
          <t>Mofawtar - E-Receipt - Awareness - Q2 | Broad SMEs</t>
        </is>
      </c>
      <c r="F336" t="inlineStr">
        <is>
          <t>AD-030103</t>
        </is>
      </c>
      <c r="G336" t="inlineStr">
        <is>
          <t>Offer Carousel | Broad SMEs</t>
        </is>
      </c>
      <c r="H336" t="inlineStr">
        <is>
          <t>Messages</t>
        </is>
      </c>
      <c r="I336" t="inlineStr">
        <is>
          <t>Electronic Receipts</t>
        </is>
      </c>
      <c r="J336" s="14" t="n">
        <v>237.52</v>
      </c>
      <c r="K336" s="22" t="n">
        <v>5440</v>
      </c>
      <c r="L336" s="22" t="n">
        <v>3923</v>
      </c>
      <c r="M336" s="22" t="n">
        <v>65</v>
      </c>
      <c r="N336" t="n">
        <v>3.65</v>
      </c>
      <c r="O336" t="n">
        <v>43.66</v>
      </c>
      <c r="P336" s="22" t="n">
        <v>10</v>
      </c>
      <c r="Q336" s="22" t="n">
        <v>6</v>
      </c>
      <c r="R336" s="22" t="n">
        <v>2</v>
      </c>
      <c r="S336" s="22" t="n">
        <v>2</v>
      </c>
      <c r="T336" s="22" t="n">
        <v>5</v>
      </c>
      <c r="U336" s="22" t="n">
        <v>0</v>
      </c>
      <c r="V336" s="22" t="n">
        <v>0</v>
      </c>
    </row>
    <row r="337">
      <c r="A337" s="21" t="n">
        <v>46124</v>
      </c>
      <c r="B337" t="inlineStr">
        <is>
          <t>CMP-003</t>
        </is>
      </c>
      <c r="C337" t="inlineStr">
        <is>
          <t>Mofawtar - E-Receipt - Awareness - Q2</t>
        </is>
      </c>
      <c r="D337" t="inlineStr">
        <is>
          <t>AS-0302</t>
        </is>
      </c>
      <c r="E337" t="inlineStr">
        <is>
          <t>Mofawtar - E-Receipt - Awareness - Q2 | Interest Tax Owners</t>
        </is>
      </c>
      <c r="F337" t="inlineStr">
        <is>
          <t>AD-030201</t>
        </is>
      </c>
      <c r="G337" t="inlineStr">
        <is>
          <t>Pain Point Static | Interest Tax Owners</t>
        </is>
      </c>
      <c r="H337" t="inlineStr">
        <is>
          <t>Messages</t>
        </is>
      </c>
      <c r="I337" t="inlineStr">
        <is>
          <t>Electronic Receipts</t>
        </is>
      </c>
      <c r="J337" s="14" t="n">
        <v>123.49</v>
      </c>
      <c r="K337" s="22" t="n">
        <v>2141</v>
      </c>
      <c r="L337" s="22" t="n">
        <v>1543</v>
      </c>
      <c r="M337" s="22" t="n">
        <v>44</v>
      </c>
      <c r="N337" t="n">
        <v>2.81</v>
      </c>
      <c r="O337" t="n">
        <v>57.66</v>
      </c>
      <c r="P337" s="22" t="n">
        <v>12</v>
      </c>
      <c r="Q337" s="22" t="n">
        <v>6</v>
      </c>
      <c r="R337" s="22" t="n">
        <v>2</v>
      </c>
      <c r="S337" s="22" t="n">
        <v>4</v>
      </c>
      <c r="T337" s="22" t="n">
        <v>4</v>
      </c>
      <c r="U337" s="22" t="n">
        <v>0</v>
      </c>
      <c r="V337" s="22" t="n">
        <v>0</v>
      </c>
    </row>
    <row r="338">
      <c r="A338" s="21" t="n">
        <v>46124</v>
      </c>
      <c r="B338" t="inlineStr">
        <is>
          <t>CMP-003</t>
        </is>
      </c>
      <c r="C338" t="inlineStr">
        <is>
          <t>Mofawtar - E-Receipt - Awareness - Q2</t>
        </is>
      </c>
      <c r="D338" t="inlineStr">
        <is>
          <t>AS-0302</t>
        </is>
      </c>
      <c r="E338" t="inlineStr">
        <is>
          <t>Mofawtar - E-Receipt - Awareness - Q2 | Interest Tax Owners</t>
        </is>
      </c>
      <c r="F338" t="inlineStr">
        <is>
          <t>AD-030202</t>
        </is>
      </c>
      <c r="G338" t="inlineStr">
        <is>
          <t>Demo Reel | Interest Tax Owners</t>
        </is>
      </c>
      <c r="H338" t="inlineStr">
        <is>
          <t>Messages</t>
        </is>
      </c>
      <c r="I338" t="inlineStr">
        <is>
          <t>Electronic Receipts</t>
        </is>
      </c>
      <c r="J338" s="14" t="n">
        <v>172.66</v>
      </c>
      <c r="K338" s="22" t="n">
        <v>2670</v>
      </c>
      <c r="L338" s="22" t="n">
        <v>1605</v>
      </c>
      <c r="M338" s="22" t="n">
        <v>71</v>
      </c>
      <c r="N338" t="n">
        <v>2.43</v>
      </c>
      <c r="O338" t="n">
        <v>64.66</v>
      </c>
      <c r="P338" s="22" t="n">
        <v>15</v>
      </c>
      <c r="Q338" s="22" t="n">
        <v>6</v>
      </c>
      <c r="R338" s="22" t="n">
        <v>6</v>
      </c>
      <c r="S338" s="22" t="n">
        <v>3</v>
      </c>
      <c r="T338" s="22" t="n">
        <v>6</v>
      </c>
      <c r="U338" s="22" t="n">
        <v>0</v>
      </c>
      <c r="V338" s="22" t="n">
        <v>0</v>
      </c>
    </row>
    <row r="339">
      <c r="A339" s="21" t="n">
        <v>46124</v>
      </c>
      <c r="B339" t="inlineStr">
        <is>
          <t>CMP-004</t>
        </is>
      </c>
      <c r="C339" t="inlineStr">
        <is>
          <t>Mofawtar - Tax Invoice - Lead Gen - Q2</t>
        </is>
      </c>
      <c r="D339" t="inlineStr">
        <is>
          <t>AS-0401</t>
        </is>
      </c>
      <c r="E339" t="inlineStr">
        <is>
          <t>Mofawtar - Tax Invoice - Lead Gen - Q2 | Broad SMEs</t>
        </is>
      </c>
      <c r="F339" t="inlineStr">
        <is>
          <t>AD-040101</t>
        </is>
      </c>
      <c r="G339" t="inlineStr">
        <is>
          <t>Pain Point Static | Broad SMEs</t>
        </is>
      </c>
      <c r="H339" t="inlineStr">
        <is>
          <t>Leads</t>
        </is>
      </c>
      <c r="I339" t="inlineStr">
        <is>
          <t>Electronic Invoices</t>
        </is>
      </c>
      <c r="J339" s="14" t="n">
        <v>228.62</v>
      </c>
      <c r="K339" s="22" t="n">
        <v>5274</v>
      </c>
      <c r="L339" s="22" t="n">
        <v>4073</v>
      </c>
      <c r="M339" s="22" t="n">
        <v>97</v>
      </c>
      <c r="N339" t="n">
        <v>2.36</v>
      </c>
      <c r="O339" t="n">
        <v>43.34</v>
      </c>
      <c r="P339" s="22" t="n">
        <v>21</v>
      </c>
      <c r="Q339" s="22" t="n">
        <v>13</v>
      </c>
      <c r="R339" s="22" t="n">
        <v>5</v>
      </c>
      <c r="S339" s="22" t="n">
        <v>3</v>
      </c>
      <c r="T339" s="22" t="n">
        <v>9</v>
      </c>
      <c r="U339" s="22" t="n">
        <v>2</v>
      </c>
      <c r="V339" s="22" t="n">
        <v>1</v>
      </c>
    </row>
    <row r="340">
      <c r="A340" s="21" t="n">
        <v>46124</v>
      </c>
      <c r="B340" t="inlineStr">
        <is>
          <t>CMP-004</t>
        </is>
      </c>
      <c r="C340" t="inlineStr">
        <is>
          <t>Mofawtar - Tax Invoice - Lead Gen - Q2</t>
        </is>
      </c>
      <c r="D340" t="inlineStr">
        <is>
          <t>AS-0401</t>
        </is>
      </c>
      <c r="E340" t="inlineStr">
        <is>
          <t>Mofawtar - Tax Invoice - Lead Gen - Q2 | Broad SMEs</t>
        </is>
      </c>
      <c r="F340" t="inlineStr">
        <is>
          <t>AD-040102</t>
        </is>
      </c>
      <c r="G340" t="inlineStr">
        <is>
          <t>Demo Reel | Broad SMEs</t>
        </is>
      </c>
      <c r="H340" t="inlineStr">
        <is>
          <t>Leads</t>
        </is>
      </c>
      <c r="I340" t="inlineStr">
        <is>
          <t>Electronic Invoices</t>
        </is>
      </c>
      <c r="J340" s="14" t="n">
        <v>176.97</v>
      </c>
      <c r="K340" s="22" t="n">
        <v>2647</v>
      </c>
      <c r="L340" s="22" t="n">
        <v>1712</v>
      </c>
      <c r="M340" s="22" t="n">
        <v>42</v>
      </c>
      <c r="N340" t="n">
        <v>4.21</v>
      </c>
      <c r="O340" t="n">
        <v>66.84</v>
      </c>
      <c r="P340" s="22" t="n">
        <v>15</v>
      </c>
      <c r="Q340" s="22" t="n">
        <v>10</v>
      </c>
      <c r="R340" s="22" t="n">
        <v>3</v>
      </c>
      <c r="S340" s="22" t="n">
        <v>2</v>
      </c>
      <c r="T340" s="22" t="n">
        <v>6</v>
      </c>
      <c r="U340" s="22" t="n">
        <v>0</v>
      </c>
      <c r="V340" s="22" t="n">
        <v>0</v>
      </c>
    </row>
    <row r="341">
      <c r="A341" s="21" t="n">
        <v>46124</v>
      </c>
      <c r="B341" t="inlineStr">
        <is>
          <t>CMP-004</t>
        </is>
      </c>
      <c r="C341" t="inlineStr">
        <is>
          <t>Mofawtar - Tax Invoice - Lead Gen - Q2</t>
        </is>
      </c>
      <c r="D341" t="inlineStr">
        <is>
          <t>AS-0401</t>
        </is>
      </c>
      <c r="E341" t="inlineStr">
        <is>
          <t>Mofawtar - Tax Invoice - Lead Gen - Q2 | Broad SMEs</t>
        </is>
      </c>
      <c r="F341" t="inlineStr">
        <is>
          <t>AD-040103</t>
        </is>
      </c>
      <c r="G341" t="inlineStr">
        <is>
          <t>Offer Carousel | Broad SMEs</t>
        </is>
      </c>
      <c r="H341" t="inlineStr">
        <is>
          <t>Leads</t>
        </is>
      </c>
      <c r="I341" t="inlineStr">
        <is>
          <t>Electronic Invoices</t>
        </is>
      </c>
      <c r="J341" s="14" t="n">
        <v>259.16</v>
      </c>
      <c r="K341" s="22" t="n">
        <v>4557</v>
      </c>
      <c r="L341" s="22" t="n">
        <v>2714</v>
      </c>
      <c r="M341" s="22" t="n">
        <v>91</v>
      </c>
      <c r="N341" t="n">
        <v>2.85</v>
      </c>
      <c r="O341" t="n">
        <v>56.87</v>
      </c>
      <c r="P341" s="22" t="n">
        <v>27</v>
      </c>
      <c r="Q341" s="22" t="n">
        <v>10</v>
      </c>
      <c r="R341" s="22" t="n">
        <v>13</v>
      </c>
      <c r="S341" s="22" t="n">
        <v>4</v>
      </c>
      <c r="T341" s="22" t="n">
        <v>11</v>
      </c>
      <c r="U341" s="22" t="n">
        <v>1</v>
      </c>
      <c r="V341" s="22" t="n">
        <v>0</v>
      </c>
    </row>
    <row r="342">
      <c r="A342" s="21" t="n">
        <v>46124</v>
      </c>
      <c r="B342" t="inlineStr">
        <is>
          <t>CMP-004</t>
        </is>
      </c>
      <c r="C342" t="inlineStr">
        <is>
          <t>Mofawtar - Tax Invoice - Lead Gen - Q2</t>
        </is>
      </c>
      <c r="D342" t="inlineStr">
        <is>
          <t>AS-0402</t>
        </is>
      </c>
      <c r="E342" t="inlineStr">
        <is>
          <t>Mofawtar - Tax Invoice - Lead Gen - Q2 | Interest Tax Owners</t>
        </is>
      </c>
      <c r="F342" t="inlineStr">
        <is>
          <t>AD-040201</t>
        </is>
      </c>
      <c r="G342" t="inlineStr">
        <is>
          <t>Pain Point Static | Interest Tax Owners</t>
        </is>
      </c>
      <c r="H342" t="inlineStr">
        <is>
          <t>Leads</t>
        </is>
      </c>
      <c r="I342" t="inlineStr">
        <is>
          <t>Electronic Invoices</t>
        </is>
      </c>
      <c r="J342" s="14" t="n">
        <v>313.88</v>
      </c>
      <c r="K342" s="22" t="n">
        <v>5303</v>
      </c>
      <c r="L342" s="22" t="n">
        <v>3852</v>
      </c>
      <c r="M342" s="22" t="n">
        <v>65</v>
      </c>
      <c r="N342" t="n">
        <v>4.83</v>
      </c>
      <c r="O342" t="n">
        <v>59.18</v>
      </c>
      <c r="P342" s="22" t="n">
        <v>20</v>
      </c>
      <c r="Q342" s="22" t="n">
        <v>10</v>
      </c>
      <c r="R342" s="22" t="n">
        <v>6</v>
      </c>
      <c r="S342" s="22" t="n">
        <v>4</v>
      </c>
      <c r="T342" s="22" t="n">
        <v>10</v>
      </c>
      <c r="U342" s="22" t="n">
        <v>0</v>
      </c>
      <c r="V342" s="22" t="n">
        <v>0</v>
      </c>
    </row>
    <row r="343">
      <c r="A343" s="21" t="n">
        <v>46124</v>
      </c>
      <c r="B343" t="inlineStr">
        <is>
          <t>CMP-004</t>
        </is>
      </c>
      <c r="C343" t="inlineStr">
        <is>
          <t>Mofawtar - Tax Invoice - Lead Gen - Q2</t>
        </is>
      </c>
      <c r="D343" t="inlineStr">
        <is>
          <t>AS-0402</t>
        </is>
      </c>
      <c r="E343" t="inlineStr">
        <is>
          <t>Mofawtar - Tax Invoice - Lead Gen - Q2 | Interest Tax Owners</t>
        </is>
      </c>
      <c r="F343" t="inlineStr">
        <is>
          <t>AD-040202</t>
        </is>
      </c>
      <c r="G343" t="inlineStr">
        <is>
          <t>Demo Reel | Interest Tax Owners</t>
        </is>
      </c>
      <c r="H343" t="inlineStr">
        <is>
          <t>Leads</t>
        </is>
      </c>
      <c r="I343" t="inlineStr">
        <is>
          <t>Electronic Invoices</t>
        </is>
      </c>
      <c r="J343" s="14" t="n">
        <v>250.99</v>
      </c>
      <c r="K343" s="22" t="n">
        <v>4314</v>
      </c>
      <c r="L343" s="22" t="n">
        <v>2723</v>
      </c>
      <c r="M343" s="22" t="n">
        <v>114</v>
      </c>
      <c r="N343" t="n">
        <v>2.2</v>
      </c>
      <c r="O343" t="n">
        <v>58.17</v>
      </c>
      <c r="P343" s="22" t="n">
        <v>35</v>
      </c>
      <c r="Q343" s="22" t="n">
        <v>16</v>
      </c>
      <c r="R343" s="22" t="n">
        <v>13</v>
      </c>
      <c r="S343" s="22" t="n">
        <v>6</v>
      </c>
      <c r="T343" s="22" t="n">
        <v>13</v>
      </c>
      <c r="U343" s="22" t="n">
        <v>2</v>
      </c>
      <c r="V343" s="22" t="n">
        <v>0</v>
      </c>
    </row>
    <row r="344">
      <c r="A344" s="21" t="n">
        <v>46124</v>
      </c>
      <c r="B344" t="inlineStr">
        <is>
          <t>CMP-004</t>
        </is>
      </c>
      <c r="C344" t="inlineStr">
        <is>
          <t>Mofawtar - Tax Invoice - Lead Gen - Q2</t>
        </is>
      </c>
      <c r="D344" t="inlineStr">
        <is>
          <t>AS-0403</t>
        </is>
      </c>
      <c r="E344" t="inlineStr">
        <is>
          <t>Mofawtar - Tax Invoice - Lead Gen - Q2 | Retargeting Visitors</t>
        </is>
      </c>
      <c r="F344" t="inlineStr">
        <is>
          <t>AD-040301</t>
        </is>
      </c>
      <c r="G344" t="inlineStr">
        <is>
          <t>Pain Point Static | Retargeting Visitors</t>
        </is>
      </c>
      <c r="H344" t="inlineStr">
        <is>
          <t>Leads</t>
        </is>
      </c>
      <c r="I344" t="inlineStr">
        <is>
          <t>Electronic Invoices</t>
        </is>
      </c>
      <c r="J344" s="14" t="n">
        <v>255.94</v>
      </c>
      <c r="K344" s="22" t="n">
        <v>6127</v>
      </c>
      <c r="L344" s="22" t="n">
        <v>3558</v>
      </c>
      <c r="M344" s="22" t="n">
        <v>87</v>
      </c>
      <c r="N344" t="n">
        <v>2.94</v>
      </c>
      <c r="O344" t="n">
        <v>41.77</v>
      </c>
      <c r="P344" s="22" t="n">
        <v>17</v>
      </c>
      <c r="Q344" s="22" t="n">
        <v>7</v>
      </c>
      <c r="R344" s="22" t="n">
        <v>5</v>
      </c>
      <c r="S344" s="22" t="n">
        <v>5</v>
      </c>
      <c r="T344" s="22" t="n">
        <v>8</v>
      </c>
      <c r="U344" s="22" t="n">
        <v>0</v>
      </c>
      <c r="V344" s="22" t="n">
        <v>0</v>
      </c>
    </row>
    <row r="345">
      <c r="A345" s="21" t="n">
        <v>46124</v>
      </c>
      <c r="B345" t="inlineStr">
        <is>
          <t>CMP-004</t>
        </is>
      </c>
      <c r="C345" t="inlineStr">
        <is>
          <t>Mofawtar - Tax Invoice - Lead Gen - Q2</t>
        </is>
      </c>
      <c r="D345" t="inlineStr">
        <is>
          <t>AS-0403</t>
        </is>
      </c>
      <c r="E345" t="inlineStr">
        <is>
          <t>Mofawtar - Tax Invoice - Lead Gen - Q2 | Retargeting Visitors</t>
        </is>
      </c>
      <c r="F345" t="inlineStr">
        <is>
          <t>AD-040302</t>
        </is>
      </c>
      <c r="G345" t="inlineStr">
        <is>
          <t>Demo Reel | Retargeting Visitors</t>
        </is>
      </c>
      <c r="H345" t="inlineStr">
        <is>
          <t>Leads</t>
        </is>
      </c>
      <c r="I345" t="inlineStr">
        <is>
          <t>Electronic Invoices</t>
        </is>
      </c>
      <c r="J345" s="14" t="n">
        <v>167.02</v>
      </c>
      <c r="K345" s="22" t="n">
        <v>4254</v>
      </c>
      <c r="L345" s="22" t="n">
        <v>2909</v>
      </c>
      <c r="M345" s="22" t="n">
        <v>70</v>
      </c>
      <c r="N345" t="n">
        <v>2.39</v>
      </c>
      <c r="O345" t="n">
        <v>39.26</v>
      </c>
      <c r="P345" s="22" t="n">
        <v>26</v>
      </c>
      <c r="Q345" s="22" t="n">
        <v>12</v>
      </c>
      <c r="R345" s="22" t="n">
        <v>6</v>
      </c>
      <c r="S345" s="22" t="n">
        <v>8</v>
      </c>
      <c r="T345" s="22" t="n">
        <v>14</v>
      </c>
      <c r="U345" s="22" t="n">
        <v>1</v>
      </c>
      <c r="V345" s="22" t="n">
        <v>0</v>
      </c>
    </row>
    <row r="346">
      <c r="A346" s="21" t="n">
        <v>46124</v>
      </c>
      <c r="B346" t="inlineStr">
        <is>
          <t>CMP-005</t>
        </is>
      </c>
      <c r="C346" t="inlineStr">
        <is>
          <t>Mofawtar - Retargeting - Demo Booking - Q2</t>
        </is>
      </c>
      <c r="D346" t="inlineStr">
        <is>
          <t>AS-0501</t>
        </is>
      </c>
      <c r="E346" t="inlineStr">
        <is>
          <t>Mofawtar - Retargeting - Demo Booking - Q2 | Broad SMEs</t>
        </is>
      </c>
      <c r="F346" t="inlineStr">
        <is>
          <t>AD-050101</t>
        </is>
      </c>
      <c r="G346" t="inlineStr">
        <is>
          <t>Pain Point Static | Broad SMEs</t>
        </is>
      </c>
      <c r="H346" t="inlineStr">
        <is>
          <t>Conversions</t>
        </is>
      </c>
      <c r="I346" t="inlineStr">
        <is>
          <t>SaaS Subscription</t>
        </is>
      </c>
      <c r="J346" s="14" t="n">
        <v>306.87</v>
      </c>
      <c r="K346" s="22" t="n">
        <v>7174</v>
      </c>
      <c r="L346" s="22" t="n">
        <v>4120</v>
      </c>
      <c r="M346" s="22" t="n">
        <v>191</v>
      </c>
      <c r="N346" t="n">
        <v>1.61</v>
      </c>
      <c r="O346" t="n">
        <v>42.77</v>
      </c>
      <c r="P346" s="22" t="n">
        <v>71</v>
      </c>
      <c r="Q346" s="22" t="n">
        <v>29</v>
      </c>
      <c r="R346" s="22" t="n">
        <v>23</v>
      </c>
      <c r="S346" s="22" t="n">
        <v>19</v>
      </c>
      <c r="T346" s="22" t="n">
        <v>29</v>
      </c>
      <c r="U346" s="22" t="n">
        <v>4</v>
      </c>
      <c r="V346" s="22" t="n">
        <v>0</v>
      </c>
    </row>
    <row r="347">
      <c r="A347" s="21" t="n">
        <v>46124</v>
      </c>
      <c r="B347" t="inlineStr">
        <is>
          <t>CMP-005</t>
        </is>
      </c>
      <c r="C347" t="inlineStr">
        <is>
          <t>Mofawtar - Retargeting - Demo Booking - Q2</t>
        </is>
      </c>
      <c r="D347" t="inlineStr">
        <is>
          <t>AS-0501</t>
        </is>
      </c>
      <c r="E347" t="inlineStr">
        <is>
          <t>Mofawtar - Retargeting - Demo Booking - Q2 | Broad SMEs</t>
        </is>
      </c>
      <c r="F347" t="inlineStr">
        <is>
          <t>AD-050102</t>
        </is>
      </c>
      <c r="G347" t="inlineStr">
        <is>
          <t>Demo Reel | Broad SMEs</t>
        </is>
      </c>
      <c r="H347" t="inlineStr">
        <is>
          <t>Conversions</t>
        </is>
      </c>
      <c r="I347" t="inlineStr">
        <is>
          <t>SaaS Subscription</t>
        </is>
      </c>
      <c r="J347" s="14" t="n">
        <v>253.12</v>
      </c>
      <c r="K347" s="22" t="n">
        <v>6144</v>
      </c>
      <c r="L347" s="22" t="n">
        <v>3669</v>
      </c>
      <c r="M347" s="22" t="n">
        <v>90</v>
      </c>
      <c r="N347" t="n">
        <v>2.81</v>
      </c>
      <c r="O347" t="n">
        <v>41.19</v>
      </c>
      <c r="P347" s="22" t="n">
        <v>22</v>
      </c>
      <c r="Q347" s="22" t="n">
        <v>14</v>
      </c>
      <c r="R347" s="22" t="n">
        <v>4</v>
      </c>
      <c r="S347" s="22" t="n">
        <v>4</v>
      </c>
      <c r="T347" s="22" t="n">
        <v>12</v>
      </c>
      <c r="U347" s="22" t="n">
        <v>0</v>
      </c>
      <c r="V347" s="22" t="n">
        <v>0</v>
      </c>
    </row>
    <row r="348">
      <c r="A348" s="21" t="n">
        <v>46124</v>
      </c>
      <c r="B348" t="inlineStr">
        <is>
          <t>CMP-005</t>
        </is>
      </c>
      <c r="C348" t="inlineStr">
        <is>
          <t>Mofawtar - Retargeting - Demo Booking - Q2</t>
        </is>
      </c>
      <c r="D348" t="inlineStr">
        <is>
          <t>AS-0501</t>
        </is>
      </c>
      <c r="E348" t="inlineStr">
        <is>
          <t>Mofawtar - Retargeting - Demo Booking - Q2 | Broad SMEs</t>
        </is>
      </c>
      <c r="F348" t="inlineStr">
        <is>
          <t>AD-050103</t>
        </is>
      </c>
      <c r="G348" t="inlineStr">
        <is>
          <t>Offer Carousel | Broad SMEs</t>
        </is>
      </c>
      <c r="H348" t="inlineStr">
        <is>
          <t>Conversions</t>
        </is>
      </c>
      <c r="I348" t="inlineStr">
        <is>
          <t>SaaS Subscription</t>
        </is>
      </c>
      <c r="J348" s="14" t="n">
        <v>143.3</v>
      </c>
      <c r="K348" s="22" t="n">
        <v>2195</v>
      </c>
      <c r="L348" s="22" t="n">
        <v>1600</v>
      </c>
      <c r="M348" s="22" t="n">
        <v>39</v>
      </c>
      <c r="N348" t="n">
        <v>3.67</v>
      </c>
      <c r="O348" t="n">
        <v>65.26000000000001</v>
      </c>
      <c r="P348" s="22" t="n">
        <v>10</v>
      </c>
      <c r="Q348" s="22" t="n">
        <v>5</v>
      </c>
      <c r="R348" s="22" t="n">
        <v>3</v>
      </c>
      <c r="S348" s="22" t="n">
        <v>2</v>
      </c>
      <c r="T348" s="22" t="n">
        <v>6</v>
      </c>
      <c r="U348" s="22" t="n">
        <v>0</v>
      </c>
      <c r="V348" s="22" t="n">
        <v>0</v>
      </c>
    </row>
    <row r="349">
      <c r="A349" s="21" t="n">
        <v>46124</v>
      </c>
      <c r="B349" t="inlineStr">
        <is>
          <t>CMP-005</t>
        </is>
      </c>
      <c r="C349" t="inlineStr">
        <is>
          <t>Mofawtar - Retargeting - Demo Booking - Q2</t>
        </is>
      </c>
      <c r="D349" t="inlineStr">
        <is>
          <t>AS-0502</t>
        </is>
      </c>
      <c r="E349" t="inlineStr">
        <is>
          <t>Mofawtar - Retargeting - Demo Booking - Q2 | Interest Tax Owners</t>
        </is>
      </c>
      <c r="F349" t="inlineStr">
        <is>
          <t>AD-050201</t>
        </is>
      </c>
      <c r="G349" t="inlineStr">
        <is>
          <t>Pain Point Static | Interest Tax Owners</t>
        </is>
      </c>
      <c r="H349" t="inlineStr">
        <is>
          <t>Conversions</t>
        </is>
      </c>
      <c r="I349" t="inlineStr">
        <is>
          <t>SaaS Subscription</t>
        </is>
      </c>
      <c r="J349" s="14" t="n">
        <v>179.25</v>
      </c>
      <c r="K349" s="22" t="n">
        <v>3526</v>
      </c>
      <c r="L349" s="22" t="n">
        <v>2855</v>
      </c>
      <c r="M349" s="22" t="n">
        <v>72</v>
      </c>
      <c r="N349" t="n">
        <v>2.49</v>
      </c>
      <c r="O349" t="n">
        <v>50.82</v>
      </c>
      <c r="P349" s="22" t="n">
        <v>20</v>
      </c>
      <c r="Q349" s="22" t="n">
        <v>13</v>
      </c>
      <c r="R349" s="22" t="n">
        <v>5</v>
      </c>
      <c r="S349" s="22" t="n">
        <v>2</v>
      </c>
      <c r="T349" s="22" t="n">
        <v>11</v>
      </c>
      <c r="U349" s="22" t="n">
        <v>1</v>
      </c>
      <c r="V349" s="22" t="n">
        <v>0</v>
      </c>
    </row>
    <row r="350">
      <c r="A350" s="21" t="n">
        <v>46124</v>
      </c>
      <c r="B350" t="inlineStr">
        <is>
          <t>CMP-005</t>
        </is>
      </c>
      <c r="C350" t="inlineStr">
        <is>
          <t>Mofawtar - Retargeting - Demo Booking - Q2</t>
        </is>
      </c>
      <c r="D350" t="inlineStr">
        <is>
          <t>AS-0502</t>
        </is>
      </c>
      <c r="E350" t="inlineStr">
        <is>
          <t>Mofawtar - Retargeting - Demo Booking - Q2 | Interest Tax Owners</t>
        </is>
      </c>
      <c r="F350" t="inlineStr">
        <is>
          <t>AD-050202</t>
        </is>
      </c>
      <c r="G350" t="inlineStr">
        <is>
          <t>Demo Reel | Interest Tax Owners</t>
        </is>
      </c>
      <c r="H350" t="inlineStr">
        <is>
          <t>Conversions</t>
        </is>
      </c>
      <c r="I350" t="inlineStr">
        <is>
          <t>SaaS Subscription</t>
        </is>
      </c>
      <c r="J350" s="14" t="n">
        <v>313.99</v>
      </c>
      <c r="K350" s="22" t="n">
        <v>7874</v>
      </c>
      <c r="L350" s="22" t="n">
        <v>6334</v>
      </c>
      <c r="M350" s="22" t="n">
        <v>140</v>
      </c>
      <c r="N350" t="n">
        <v>2.24</v>
      </c>
      <c r="O350" t="n">
        <v>39.88</v>
      </c>
      <c r="P350" s="22" t="n">
        <v>40</v>
      </c>
      <c r="Q350" s="22" t="n">
        <v>23</v>
      </c>
      <c r="R350" s="22" t="n">
        <v>13</v>
      </c>
      <c r="S350" s="22" t="n">
        <v>4</v>
      </c>
      <c r="T350" s="22" t="n">
        <v>22</v>
      </c>
      <c r="U350" s="22" t="n">
        <v>1</v>
      </c>
      <c r="V350" s="22" t="n">
        <v>0</v>
      </c>
    </row>
    <row r="351">
      <c r="A351" s="21" t="n">
        <v>46124</v>
      </c>
      <c r="B351" t="inlineStr">
        <is>
          <t>CMP-005</t>
        </is>
      </c>
      <c r="C351" t="inlineStr">
        <is>
          <t>Mofawtar - Retargeting - Demo Booking - Q2</t>
        </is>
      </c>
      <c r="D351" t="inlineStr">
        <is>
          <t>AS-0503</t>
        </is>
      </c>
      <c r="E351" t="inlineStr">
        <is>
          <t>Mofawtar - Retargeting - Demo Booking - Q2 | Retargeting Visitors</t>
        </is>
      </c>
      <c r="F351" t="inlineStr">
        <is>
          <t>AD-050301</t>
        </is>
      </c>
      <c r="G351" t="inlineStr">
        <is>
          <t>Pain Point Static | Retargeting Visitors</t>
        </is>
      </c>
      <c r="H351" t="inlineStr">
        <is>
          <t>Conversions</t>
        </is>
      </c>
      <c r="I351" t="inlineStr">
        <is>
          <t>SaaS Subscription</t>
        </is>
      </c>
      <c r="J351" s="14" t="n">
        <v>225.38</v>
      </c>
      <c r="K351" s="22" t="n">
        <v>5790</v>
      </c>
      <c r="L351" s="22" t="n">
        <v>4254</v>
      </c>
      <c r="M351" s="22" t="n">
        <v>202</v>
      </c>
      <c r="N351" t="n">
        <v>1.12</v>
      </c>
      <c r="O351" t="n">
        <v>38.92</v>
      </c>
      <c r="P351" s="22" t="n">
        <v>89</v>
      </c>
      <c r="Q351" s="22" t="n">
        <v>37</v>
      </c>
      <c r="R351" s="22" t="n">
        <v>42</v>
      </c>
      <c r="S351" s="22" t="n">
        <v>10</v>
      </c>
      <c r="T351" s="22" t="n">
        <v>34</v>
      </c>
      <c r="U351" s="22" t="n">
        <v>2</v>
      </c>
      <c r="V351" s="22" t="n">
        <v>0</v>
      </c>
    </row>
    <row r="352">
      <c r="A352" s="21" t="n">
        <v>46124</v>
      </c>
      <c r="B352" t="inlineStr">
        <is>
          <t>CMP-005</t>
        </is>
      </c>
      <c r="C352" t="inlineStr">
        <is>
          <t>Mofawtar - Retargeting - Demo Booking - Q2</t>
        </is>
      </c>
      <c r="D352" t="inlineStr">
        <is>
          <t>AS-0503</t>
        </is>
      </c>
      <c r="E352" t="inlineStr">
        <is>
          <t>Mofawtar - Retargeting - Demo Booking - Q2 | Retargeting Visitors</t>
        </is>
      </c>
      <c r="F352" t="inlineStr">
        <is>
          <t>AD-050302</t>
        </is>
      </c>
      <c r="G352" t="inlineStr">
        <is>
          <t>Demo Reel | Retargeting Visitors</t>
        </is>
      </c>
      <c r="H352" t="inlineStr">
        <is>
          <t>Conversions</t>
        </is>
      </c>
      <c r="I352" t="inlineStr">
        <is>
          <t>SaaS Subscription</t>
        </is>
      </c>
      <c r="J352" s="14" t="n">
        <v>199.92</v>
      </c>
      <c r="K352" s="22" t="n">
        <v>4160</v>
      </c>
      <c r="L352" s="22" t="n">
        <v>3079</v>
      </c>
      <c r="M352" s="22" t="n">
        <v>128</v>
      </c>
      <c r="N352" t="n">
        <v>1.56</v>
      </c>
      <c r="O352" t="n">
        <v>48.06</v>
      </c>
      <c r="P352" s="22" t="n">
        <v>49</v>
      </c>
      <c r="Q352" s="22" t="n">
        <v>28</v>
      </c>
      <c r="R352" s="22" t="n">
        <v>14</v>
      </c>
      <c r="S352" s="22" t="n">
        <v>7</v>
      </c>
      <c r="T352" s="22" t="n">
        <v>32</v>
      </c>
      <c r="U352" s="22" t="n">
        <v>2</v>
      </c>
      <c r="V352" s="22" t="n">
        <v>0</v>
      </c>
    </row>
    <row r="353">
      <c r="A353" s="21" t="n">
        <v>46125</v>
      </c>
      <c r="B353" t="inlineStr">
        <is>
          <t>CMP-001</t>
        </is>
      </c>
      <c r="C353" t="inlineStr">
        <is>
          <t>In2out - MessCampaign#1 - Testing - 15/4</t>
        </is>
      </c>
      <c r="D353" t="inlineStr">
        <is>
          <t>AS-0101</t>
        </is>
      </c>
      <c r="E353" t="inlineStr">
        <is>
          <t>In2out - MessCampaign#1 - Testing - 15/4 | Broad SMEs</t>
        </is>
      </c>
      <c r="F353" t="inlineStr">
        <is>
          <t>AD-010101</t>
        </is>
      </c>
      <c r="G353" t="inlineStr">
        <is>
          <t>Pain Point Static | Broad SMEs</t>
        </is>
      </c>
      <c r="H353" t="inlineStr">
        <is>
          <t>Messages</t>
        </is>
      </c>
      <c r="I353" t="inlineStr">
        <is>
          <t>Electronic Receipts</t>
        </is>
      </c>
      <c r="J353" s="14" t="n">
        <v>236.34</v>
      </c>
      <c r="K353" s="22" t="n">
        <v>3911</v>
      </c>
      <c r="L353" s="22" t="n">
        <v>2251</v>
      </c>
      <c r="M353" s="22" t="n">
        <v>119</v>
      </c>
      <c r="N353" t="n">
        <v>1.99</v>
      </c>
      <c r="O353" t="n">
        <v>60.42</v>
      </c>
      <c r="P353" s="22" t="n">
        <v>21</v>
      </c>
      <c r="Q353" s="22" t="n">
        <v>10</v>
      </c>
      <c r="R353" s="22" t="n">
        <v>7</v>
      </c>
      <c r="S353" s="22" t="n">
        <v>4</v>
      </c>
      <c r="T353" s="22" t="n">
        <v>10</v>
      </c>
      <c r="U353" s="22" t="n">
        <v>0</v>
      </c>
      <c r="V353" s="22" t="n">
        <v>0</v>
      </c>
    </row>
    <row r="354">
      <c r="A354" s="21" t="n">
        <v>46125</v>
      </c>
      <c r="B354" t="inlineStr">
        <is>
          <t>CMP-001</t>
        </is>
      </c>
      <c r="C354" t="inlineStr">
        <is>
          <t>In2out - MessCampaign#1 - Testing - 15/4</t>
        </is>
      </c>
      <c r="D354" t="inlineStr">
        <is>
          <t>AS-0101</t>
        </is>
      </c>
      <c r="E354" t="inlineStr">
        <is>
          <t>In2out - MessCampaign#1 - Testing - 15/4 | Broad SMEs</t>
        </is>
      </c>
      <c r="F354" t="inlineStr">
        <is>
          <t>AD-010102</t>
        </is>
      </c>
      <c r="G354" t="inlineStr">
        <is>
          <t>Demo Reel | Broad SMEs</t>
        </is>
      </c>
      <c r="H354" t="inlineStr">
        <is>
          <t>Messages</t>
        </is>
      </c>
      <c r="I354" t="inlineStr">
        <is>
          <t>Electronic Receipts</t>
        </is>
      </c>
      <c r="J354" s="14" t="n">
        <v>343.68</v>
      </c>
      <c r="K354" s="22" t="n">
        <v>8646</v>
      </c>
      <c r="L354" s="22" t="n">
        <v>6257</v>
      </c>
      <c r="M354" s="22" t="n">
        <v>153</v>
      </c>
      <c r="N354" t="n">
        <v>2.25</v>
      </c>
      <c r="O354" t="n">
        <v>39.75</v>
      </c>
      <c r="P354" s="22" t="n">
        <v>47</v>
      </c>
      <c r="Q354" s="22" t="n">
        <v>31</v>
      </c>
      <c r="R354" s="22" t="n">
        <v>12</v>
      </c>
      <c r="S354" s="22" t="n">
        <v>4</v>
      </c>
      <c r="T354" s="22" t="n">
        <v>19</v>
      </c>
      <c r="U354" s="22" t="n">
        <v>1</v>
      </c>
      <c r="V354" s="22" t="n">
        <v>0</v>
      </c>
    </row>
    <row r="355">
      <c r="A355" s="21" t="n">
        <v>46125</v>
      </c>
      <c r="B355" t="inlineStr">
        <is>
          <t>CMP-001</t>
        </is>
      </c>
      <c r="C355" t="inlineStr">
        <is>
          <t>In2out - MessCampaign#1 - Testing - 15/4</t>
        </is>
      </c>
      <c r="D355" t="inlineStr">
        <is>
          <t>AS-0101</t>
        </is>
      </c>
      <c r="E355" t="inlineStr">
        <is>
          <t>In2out - MessCampaign#1 - Testing - 15/4 | Broad SMEs</t>
        </is>
      </c>
      <c r="F355" t="inlineStr">
        <is>
          <t>AD-010103</t>
        </is>
      </c>
      <c r="G355" t="inlineStr">
        <is>
          <t>Offer Carousel | Broad SMEs</t>
        </is>
      </c>
      <c r="H355" t="inlineStr">
        <is>
          <t>Messages</t>
        </is>
      </c>
      <c r="I355" t="inlineStr">
        <is>
          <t>Electronic Receipts</t>
        </is>
      </c>
      <c r="J355" s="14" t="n">
        <v>339.6</v>
      </c>
      <c r="K355" s="22" t="n">
        <v>8573</v>
      </c>
      <c r="L355" s="22" t="n">
        <v>5230</v>
      </c>
      <c r="M355" s="22" t="n">
        <v>257</v>
      </c>
      <c r="N355" t="n">
        <v>1.32</v>
      </c>
      <c r="O355" t="n">
        <v>39.61</v>
      </c>
      <c r="P355" s="22" t="n">
        <v>55</v>
      </c>
      <c r="Q355" s="22" t="n">
        <v>25</v>
      </c>
      <c r="R355" s="22" t="n">
        <v>19</v>
      </c>
      <c r="S355" s="22" t="n">
        <v>11</v>
      </c>
      <c r="T355" s="22" t="n">
        <v>36</v>
      </c>
      <c r="U355" s="22" t="n">
        <v>1</v>
      </c>
      <c r="V355" s="22" t="n">
        <v>1</v>
      </c>
    </row>
    <row r="356">
      <c r="A356" s="21" t="n">
        <v>46125</v>
      </c>
      <c r="B356" t="inlineStr">
        <is>
          <t>CMP-001</t>
        </is>
      </c>
      <c r="C356" t="inlineStr">
        <is>
          <t>In2out - MessCampaign#1 - Testing - 15/4</t>
        </is>
      </c>
      <c r="D356" t="inlineStr">
        <is>
          <t>AS-0102</t>
        </is>
      </c>
      <c r="E356" t="inlineStr">
        <is>
          <t>In2out - MessCampaign#1 - Testing - 15/4 | Interest Tax Owners</t>
        </is>
      </c>
      <c r="F356" t="inlineStr">
        <is>
          <t>AD-010201</t>
        </is>
      </c>
      <c r="G356" t="inlineStr">
        <is>
          <t>Pain Point Static | Interest Tax Owners</t>
        </is>
      </c>
      <c r="H356" t="inlineStr">
        <is>
          <t>Messages</t>
        </is>
      </c>
      <c r="I356" t="inlineStr">
        <is>
          <t>Electronic Receipts</t>
        </is>
      </c>
      <c r="J356" s="14" t="n">
        <v>218.77</v>
      </c>
      <c r="K356" s="22" t="n">
        <v>5233</v>
      </c>
      <c r="L356" s="22" t="n">
        <v>3580</v>
      </c>
      <c r="M356" s="22" t="n">
        <v>158</v>
      </c>
      <c r="N356" t="n">
        <v>1.38</v>
      </c>
      <c r="O356" t="n">
        <v>41.8</v>
      </c>
      <c r="P356" s="22" t="n">
        <v>24</v>
      </c>
      <c r="Q356" s="22" t="n">
        <v>12</v>
      </c>
      <c r="R356" s="22" t="n">
        <v>8</v>
      </c>
      <c r="S356" s="22" t="n">
        <v>4</v>
      </c>
      <c r="T356" s="22" t="n">
        <v>9</v>
      </c>
      <c r="U356" s="22" t="n">
        <v>0</v>
      </c>
      <c r="V356" s="22" t="n">
        <v>0</v>
      </c>
    </row>
    <row r="357">
      <c r="A357" s="21" t="n">
        <v>46125</v>
      </c>
      <c r="B357" t="inlineStr">
        <is>
          <t>CMP-001</t>
        </is>
      </c>
      <c r="C357" t="inlineStr">
        <is>
          <t>In2out - MessCampaign#1 - Testing - 15/4</t>
        </is>
      </c>
      <c r="D357" t="inlineStr">
        <is>
          <t>AS-0102</t>
        </is>
      </c>
      <c r="E357" t="inlineStr">
        <is>
          <t>In2out - MessCampaign#1 - Testing - 15/4 | Interest Tax Owners</t>
        </is>
      </c>
      <c r="F357" t="inlineStr">
        <is>
          <t>AD-010202</t>
        </is>
      </c>
      <c r="G357" t="inlineStr">
        <is>
          <t>Demo Reel | Interest Tax Owners</t>
        </is>
      </c>
      <c r="H357" t="inlineStr">
        <is>
          <t>Messages</t>
        </is>
      </c>
      <c r="I357" t="inlineStr">
        <is>
          <t>Electronic Receipts</t>
        </is>
      </c>
      <c r="J357" s="14" t="n">
        <v>258.5</v>
      </c>
      <c r="K357" s="22" t="n">
        <v>5413</v>
      </c>
      <c r="L357" s="22" t="n">
        <v>3720</v>
      </c>
      <c r="M357" s="22" t="n">
        <v>103</v>
      </c>
      <c r="N357" t="n">
        <v>2.51</v>
      </c>
      <c r="O357" t="n">
        <v>47.75</v>
      </c>
      <c r="P357" s="22" t="n">
        <v>28</v>
      </c>
      <c r="Q357" s="22" t="n">
        <v>19</v>
      </c>
      <c r="R357" s="22" t="n">
        <v>5</v>
      </c>
      <c r="S357" s="22" t="n">
        <v>4</v>
      </c>
      <c r="T357" s="22" t="n">
        <v>11</v>
      </c>
      <c r="U357" s="22" t="n">
        <v>0</v>
      </c>
      <c r="V357" s="22" t="n">
        <v>0</v>
      </c>
    </row>
    <row r="358">
      <c r="A358" s="21" t="n">
        <v>46125</v>
      </c>
      <c r="B358" t="inlineStr">
        <is>
          <t>CMP-002</t>
        </is>
      </c>
      <c r="C358" t="inlineStr">
        <is>
          <t>In2out - MessCampaign#2 - Testing - 20/4</t>
        </is>
      </c>
      <c r="D358" t="inlineStr">
        <is>
          <t>AS-0201</t>
        </is>
      </c>
      <c r="E358" t="inlineStr">
        <is>
          <t>In2out - MessCampaign#2 - Testing - 20/4 | Broad SMEs</t>
        </is>
      </c>
      <c r="F358" t="inlineStr">
        <is>
          <t>AD-020101</t>
        </is>
      </c>
      <c r="G358" t="inlineStr">
        <is>
          <t>Pain Point Static | Broad SMEs</t>
        </is>
      </c>
      <c r="H358" t="inlineStr">
        <is>
          <t>Messages</t>
        </is>
      </c>
      <c r="I358" t="inlineStr">
        <is>
          <t>Electronic Receipts</t>
        </is>
      </c>
      <c r="J358" s="14" t="n">
        <v>244.89</v>
      </c>
      <c r="K358" s="22" t="n">
        <v>4234</v>
      </c>
      <c r="L358" s="22" t="n">
        <v>2869</v>
      </c>
      <c r="M358" s="22" t="n">
        <v>112</v>
      </c>
      <c r="N358" t="n">
        <v>2.19</v>
      </c>
      <c r="O358" t="n">
        <v>57.83</v>
      </c>
      <c r="P358" s="22" t="n">
        <v>24</v>
      </c>
      <c r="Q358" s="22" t="n">
        <v>10</v>
      </c>
      <c r="R358" s="22" t="n">
        <v>10</v>
      </c>
      <c r="S358" s="22" t="n">
        <v>4</v>
      </c>
      <c r="T358" s="22" t="n">
        <v>10</v>
      </c>
      <c r="U358" s="22" t="n">
        <v>0</v>
      </c>
      <c r="V358" s="22" t="n">
        <v>0</v>
      </c>
    </row>
    <row r="359">
      <c r="A359" s="21" t="n">
        <v>46125</v>
      </c>
      <c r="B359" t="inlineStr">
        <is>
          <t>CMP-002</t>
        </is>
      </c>
      <c r="C359" t="inlineStr">
        <is>
          <t>In2out - MessCampaign#2 - Testing - 20/4</t>
        </is>
      </c>
      <c r="D359" t="inlineStr">
        <is>
          <t>AS-0201</t>
        </is>
      </c>
      <c r="E359" t="inlineStr">
        <is>
          <t>In2out - MessCampaign#2 - Testing - 20/4 | Broad SMEs</t>
        </is>
      </c>
      <c r="F359" t="inlineStr">
        <is>
          <t>AD-020102</t>
        </is>
      </c>
      <c r="G359" t="inlineStr">
        <is>
          <t>Demo Reel | Broad SMEs</t>
        </is>
      </c>
      <c r="H359" t="inlineStr">
        <is>
          <t>Messages</t>
        </is>
      </c>
      <c r="I359" t="inlineStr">
        <is>
          <t>Electronic Receipts</t>
        </is>
      </c>
      <c r="J359" s="14" t="n">
        <v>338.28</v>
      </c>
      <c r="K359" s="22" t="n">
        <v>7145</v>
      </c>
      <c r="L359" s="22" t="n">
        <v>4936</v>
      </c>
      <c r="M359" s="22" t="n">
        <v>196</v>
      </c>
      <c r="N359" t="n">
        <v>1.73</v>
      </c>
      <c r="O359" t="n">
        <v>47.34</v>
      </c>
      <c r="P359" s="22" t="n">
        <v>21</v>
      </c>
      <c r="Q359" s="22" t="n">
        <v>9</v>
      </c>
      <c r="R359" s="22" t="n">
        <v>6</v>
      </c>
      <c r="S359" s="22" t="n">
        <v>6</v>
      </c>
      <c r="T359" s="22" t="n">
        <v>12</v>
      </c>
      <c r="U359" s="22" t="n">
        <v>0</v>
      </c>
      <c r="V359" s="22" t="n">
        <v>0</v>
      </c>
    </row>
    <row r="360">
      <c r="A360" s="21" t="n">
        <v>46125</v>
      </c>
      <c r="B360" t="inlineStr">
        <is>
          <t>CMP-002</t>
        </is>
      </c>
      <c r="C360" t="inlineStr">
        <is>
          <t>In2out - MessCampaign#2 - Testing - 20/4</t>
        </is>
      </c>
      <c r="D360" t="inlineStr">
        <is>
          <t>AS-0201</t>
        </is>
      </c>
      <c r="E360" t="inlineStr">
        <is>
          <t>In2out - MessCampaign#2 - Testing - 20/4 | Broad SMEs</t>
        </is>
      </c>
      <c r="F360" t="inlineStr">
        <is>
          <t>AD-020103</t>
        </is>
      </c>
      <c r="G360" t="inlineStr">
        <is>
          <t>Offer Carousel | Broad SMEs</t>
        </is>
      </c>
      <c r="H360" t="inlineStr">
        <is>
          <t>Messages</t>
        </is>
      </c>
      <c r="I360" t="inlineStr">
        <is>
          <t>Electronic Receipts</t>
        </is>
      </c>
      <c r="J360" s="14" t="n">
        <v>256.61</v>
      </c>
      <c r="K360" s="22" t="n">
        <v>5831</v>
      </c>
      <c r="L360" s="22" t="n">
        <v>4671</v>
      </c>
      <c r="M360" s="22" t="n">
        <v>120</v>
      </c>
      <c r="N360" t="n">
        <v>2.14</v>
      </c>
      <c r="O360" t="n">
        <v>44</v>
      </c>
      <c r="P360" s="22" t="n">
        <v>21</v>
      </c>
      <c r="Q360" s="22" t="n">
        <v>13</v>
      </c>
      <c r="R360" s="22" t="n">
        <v>5</v>
      </c>
      <c r="S360" s="22" t="n">
        <v>3</v>
      </c>
      <c r="T360" s="22" t="n">
        <v>8</v>
      </c>
      <c r="U360" s="22" t="n">
        <v>0</v>
      </c>
      <c r="V360" s="22" t="n">
        <v>0</v>
      </c>
    </row>
    <row r="361">
      <c r="A361" s="21" t="n">
        <v>46125</v>
      </c>
      <c r="B361" t="inlineStr">
        <is>
          <t>CMP-002</t>
        </is>
      </c>
      <c r="C361" t="inlineStr">
        <is>
          <t>In2out - MessCampaign#2 - Testing - 20/4</t>
        </is>
      </c>
      <c r="D361" t="inlineStr">
        <is>
          <t>AS-0202</t>
        </is>
      </c>
      <c r="E361" t="inlineStr">
        <is>
          <t>In2out - MessCampaign#2 - Testing - 20/4 | Interest Tax Owners</t>
        </is>
      </c>
      <c r="F361" t="inlineStr">
        <is>
          <t>AD-020201</t>
        </is>
      </c>
      <c r="G361" t="inlineStr">
        <is>
          <t>Pain Point Static | Interest Tax Owners</t>
        </is>
      </c>
      <c r="H361" t="inlineStr">
        <is>
          <t>Messages</t>
        </is>
      </c>
      <c r="I361" t="inlineStr">
        <is>
          <t>Electronic Receipts</t>
        </is>
      </c>
      <c r="J361" s="14" t="n">
        <v>308.95</v>
      </c>
      <c r="K361" s="22" t="n">
        <v>5435</v>
      </c>
      <c r="L361" s="22" t="n">
        <v>4122</v>
      </c>
      <c r="M361" s="22" t="n">
        <v>119</v>
      </c>
      <c r="N361" t="n">
        <v>2.6</v>
      </c>
      <c r="O361" t="n">
        <v>56.84</v>
      </c>
      <c r="P361" s="22" t="n">
        <v>24</v>
      </c>
      <c r="Q361" s="22" t="n">
        <v>16</v>
      </c>
      <c r="R361" s="22" t="n">
        <v>4</v>
      </c>
      <c r="S361" s="22" t="n">
        <v>4</v>
      </c>
      <c r="T361" s="22" t="n">
        <v>12</v>
      </c>
      <c r="U361" s="22" t="n">
        <v>0</v>
      </c>
      <c r="V361" s="22" t="n">
        <v>0</v>
      </c>
    </row>
    <row r="362">
      <c r="A362" s="21" t="n">
        <v>46125</v>
      </c>
      <c r="B362" t="inlineStr">
        <is>
          <t>CMP-002</t>
        </is>
      </c>
      <c r="C362" t="inlineStr">
        <is>
          <t>In2out - MessCampaign#2 - Testing - 20/4</t>
        </is>
      </c>
      <c r="D362" t="inlineStr">
        <is>
          <t>AS-0202</t>
        </is>
      </c>
      <c r="E362" t="inlineStr">
        <is>
          <t>In2out - MessCampaign#2 - Testing - 20/4 | Interest Tax Owners</t>
        </is>
      </c>
      <c r="F362" t="inlineStr">
        <is>
          <t>AD-020202</t>
        </is>
      </c>
      <c r="G362" t="inlineStr">
        <is>
          <t>Demo Reel | Interest Tax Owners</t>
        </is>
      </c>
      <c r="H362" t="inlineStr">
        <is>
          <t>Messages</t>
        </is>
      </c>
      <c r="I362" t="inlineStr">
        <is>
          <t>Electronic Receipts</t>
        </is>
      </c>
      <c r="J362" s="14" t="n">
        <v>331.56</v>
      </c>
      <c r="K362" s="22" t="n">
        <v>5113</v>
      </c>
      <c r="L362" s="22" t="n">
        <v>3478</v>
      </c>
      <c r="M362" s="22" t="n">
        <v>118</v>
      </c>
      <c r="N362" t="n">
        <v>2.81</v>
      </c>
      <c r="O362" t="n">
        <v>64.84</v>
      </c>
      <c r="P362" s="22" t="n">
        <v>29</v>
      </c>
      <c r="Q362" s="22" t="n">
        <v>12</v>
      </c>
      <c r="R362" s="22" t="n">
        <v>11</v>
      </c>
      <c r="S362" s="22" t="n">
        <v>6</v>
      </c>
      <c r="T362" s="22" t="n">
        <v>16</v>
      </c>
      <c r="U362" s="22" t="n">
        <v>0</v>
      </c>
      <c r="V362" s="22" t="n">
        <v>0</v>
      </c>
    </row>
    <row r="363">
      <c r="A363" s="21" t="n">
        <v>46125</v>
      </c>
      <c r="B363" t="inlineStr">
        <is>
          <t>CMP-003</t>
        </is>
      </c>
      <c r="C363" t="inlineStr">
        <is>
          <t>Mofawtar - E-Receipt - Awareness - Q2</t>
        </is>
      </c>
      <c r="D363" t="inlineStr">
        <is>
          <t>AS-0301</t>
        </is>
      </c>
      <c r="E363" t="inlineStr">
        <is>
          <t>Mofawtar - E-Receipt - Awareness - Q2 | Broad SMEs</t>
        </is>
      </c>
      <c r="F363" t="inlineStr">
        <is>
          <t>AD-030101</t>
        </is>
      </c>
      <c r="G363" t="inlineStr">
        <is>
          <t>Pain Point Static | Broad SMEs</t>
        </is>
      </c>
      <c r="H363" t="inlineStr">
        <is>
          <t>Messages</t>
        </is>
      </c>
      <c r="I363" t="inlineStr">
        <is>
          <t>Electronic Receipts</t>
        </is>
      </c>
      <c r="J363" s="14" t="n">
        <v>254.23</v>
      </c>
      <c r="K363" s="22" t="n">
        <v>3837</v>
      </c>
      <c r="L363" s="22" t="n">
        <v>2632</v>
      </c>
      <c r="M363" s="22" t="n">
        <v>78</v>
      </c>
      <c r="N363" t="n">
        <v>3.26</v>
      </c>
      <c r="O363" t="n">
        <v>66.25</v>
      </c>
      <c r="P363" s="22" t="n">
        <v>21</v>
      </c>
      <c r="Q363" s="22" t="n">
        <v>14</v>
      </c>
      <c r="R363" s="22" t="n">
        <v>5</v>
      </c>
      <c r="S363" s="22" t="n">
        <v>2</v>
      </c>
      <c r="T363" s="22" t="n">
        <v>9</v>
      </c>
      <c r="U363" s="22" t="n">
        <v>0</v>
      </c>
      <c r="V363" s="22" t="n">
        <v>0</v>
      </c>
    </row>
    <row r="364">
      <c r="A364" s="21" t="n">
        <v>46125</v>
      </c>
      <c r="B364" t="inlineStr">
        <is>
          <t>CMP-003</t>
        </is>
      </c>
      <c r="C364" t="inlineStr">
        <is>
          <t>Mofawtar - E-Receipt - Awareness - Q2</t>
        </is>
      </c>
      <c r="D364" t="inlineStr">
        <is>
          <t>AS-0301</t>
        </is>
      </c>
      <c r="E364" t="inlineStr">
        <is>
          <t>Mofawtar - E-Receipt - Awareness - Q2 | Broad SMEs</t>
        </is>
      </c>
      <c r="F364" t="inlineStr">
        <is>
          <t>AD-030102</t>
        </is>
      </c>
      <c r="G364" t="inlineStr">
        <is>
          <t>Demo Reel | Broad SMEs</t>
        </is>
      </c>
      <c r="H364" t="inlineStr">
        <is>
          <t>Messages</t>
        </is>
      </c>
      <c r="I364" t="inlineStr">
        <is>
          <t>Electronic Receipts</t>
        </is>
      </c>
      <c r="J364" s="14" t="n">
        <v>220.11</v>
      </c>
      <c r="K364" s="22" t="n">
        <v>5207</v>
      </c>
      <c r="L364" s="22" t="n">
        <v>3444</v>
      </c>
      <c r="M364" s="22" t="n">
        <v>142</v>
      </c>
      <c r="N364" t="n">
        <v>1.55</v>
      </c>
      <c r="O364" t="n">
        <v>42.27</v>
      </c>
      <c r="P364" s="22" t="n">
        <v>33</v>
      </c>
      <c r="Q364" s="22" t="n">
        <v>15</v>
      </c>
      <c r="R364" s="22" t="n">
        <v>13</v>
      </c>
      <c r="S364" s="22" t="n">
        <v>5</v>
      </c>
      <c r="T364" s="22" t="n">
        <v>20</v>
      </c>
      <c r="U364" s="22" t="n">
        <v>1</v>
      </c>
      <c r="V364" s="22" t="n">
        <v>0</v>
      </c>
    </row>
    <row r="365">
      <c r="A365" s="21" t="n">
        <v>46125</v>
      </c>
      <c r="B365" t="inlineStr">
        <is>
          <t>CMP-003</t>
        </is>
      </c>
      <c r="C365" t="inlineStr">
        <is>
          <t>Mofawtar - E-Receipt - Awareness - Q2</t>
        </is>
      </c>
      <c r="D365" t="inlineStr">
        <is>
          <t>AS-0301</t>
        </is>
      </c>
      <c r="E365" t="inlineStr">
        <is>
          <t>Mofawtar - E-Receipt - Awareness - Q2 | Broad SMEs</t>
        </is>
      </c>
      <c r="F365" t="inlineStr">
        <is>
          <t>AD-030103</t>
        </is>
      </c>
      <c r="G365" t="inlineStr">
        <is>
          <t>Offer Carousel | Broad SMEs</t>
        </is>
      </c>
      <c r="H365" t="inlineStr">
        <is>
          <t>Messages</t>
        </is>
      </c>
      <c r="I365" t="inlineStr">
        <is>
          <t>Electronic Receipts</t>
        </is>
      </c>
      <c r="J365" s="14" t="n">
        <v>261.63</v>
      </c>
      <c r="K365" s="22" t="n">
        <v>5888</v>
      </c>
      <c r="L365" s="22" t="n">
        <v>4230</v>
      </c>
      <c r="M365" s="22" t="n">
        <v>108</v>
      </c>
      <c r="N365" t="n">
        <v>2.42</v>
      </c>
      <c r="O365" t="n">
        <v>44.43</v>
      </c>
      <c r="P365" s="22" t="n">
        <v>18</v>
      </c>
      <c r="Q365" s="22" t="n">
        <v>10</v>
      </c>
      <c r="R365" s="22" t="n">
        <v>6</v>
      </c>
      <c r="S365" s="22" t="n">
        <v>2</v>
      </c>
      <c r="T365" s="22" t="n">
        <v>9</v>
      </c>
      <c r="U365" s="22" t="n">
        <v>0</v>
      </c>
      <c r="V365" s="22" t="n">
        <v>0</v>
      </c>
    </row>
    <row r="366">
      <c r="A366" s="21" t="n">
        <v>46125</v>
      </c>
      <c r="B366" t="inlineStr">
        <is>
          <t>CMP-003</t>
        </is>
      </c>
      <c r="C366" t="inlineStr">
        <is>
          <t>Mofawtar - E-Receipt - Awareness - Q2</t>
        </is>
      </c>
      <c r="D366" t="inlineStr">
        <is>
          <t>AS-0302</t>
        </is>
      </c>
      <c r="E366" t="inlineStr">
        <is>
          <t>Mofawtar - E-Receipt - Awareness - Q2 | Interest Tax Owners</t>
        </is>
      </c>
      <c r="F366" t="inlineStr">
        <is>
          <t>AD-030201</t>
        </is>
      </c>
      <c r="G366" t="inlineStr">
        <is>
          <t>Pain Point Static | Interest Tax Owners</t>
        </is>
      </c>
      <c r="H366" t="inlineStr">
        <is>
          <t>Messages</t>
        </is>
      </c>
      <c r="I366" t="inlineStr">
        <is>
          <t>Electronic Receipts</t>
        </is>
      </c>
      <c r="J366" s="14" t="n">
        <v>275.89</v>
      </c>
      <c r="K366" s="22" t="n">
        <v>5710</v>
      </c>
      <c r="L366" s="22" t="n">
        <v>3318</v>
      </c>
      <c r="M366" s="22" t="n">
        <v>112</v>
      </c>
      <c r="N366" t="n">
        <v>2.46</v>
      </c>
      <c r="O366" t="n">
        <v>48.32</v>
      </c>
      <c r="P366" s="22" t="n">
        <v>21</v>
      </c>
      <c r="Q366" s="22" t="n">
        <v>12</v>
      </c>
      <c r="R366" s="22" t="n">
        <v>6</v>
      </c>
      <c r="S366" s="22" t="n">
        <v>3</v>
      </c>
      <c r="T366" s="22" t="n">
        <v>10</v>
      </c>
      <c r="U366" s="22" t="n">
        <v>0</v>
      </c>
      <c r="V366" s="22" t="n">
        <v>0</v>
      </c>
    </row>
    <row r="367">
      <c r="A367" s="21" t="n">
        <v>46125</v>
      </c>
      <c r="B367" t="inlineStr">
        <is>
          <t>CMP-003</t>
        </is>
      </c>
      <c r="C367" t="inlineStr">
        <is>
          <t>Mofawtar - E-Receipt - Awareness - Q2</t>
        </is>
      </c>
      <c r="D367" t="inlineStr">
        <is>
          <t>AS-0302</t>
        </is>
      </c>
      <c r="E367" t="inlineStr">
        <is>
          <t>Mofawtar - E-Receipt - Awareness - Q2 | Interest Tax Owners</t>
        </is>
      </c>
      <c r="F367" t="inlineStr">
        <is>
          <t>AD-030202</t>
        </is>
      </c>
      <c r="G367" t="inlineStr">
        <is>
          <t>Demo Reel | Interest Tax Owners</t>
        </is>
      </c>
      <c r="H367" t="inlineStr">
        <is>
          <t>Messages</t>
        </is>
      </c>
      <c r="I367" t="inlineStr">
        <is>
          <t>Electronic Receipts</t>
        </is>
      </c>
      <c r="J367" s="14" t="n">
        <v>181.55</v>
      </c>
      <c r="K367" s="22" t="n">
        <v>2788</v>
      </c>
      <c r="L367" s="22" t="n">
        <v>2141</v>
      </c>
      <c r="M367" s="22" t="n">
        <v>65</v>
      </c>
      <c r="N367" t="n">
        <v>2.79</v>
      </c>
      <c r="O367" t="n">
        <v>65.11</v>
      </c>
      <c r="P367" s="22" t="n">
        <v>7</v>
      </c>
      <c r="Q367" s="22" t="n">
        <v>3</v>
      </c>
      <c r="R367" s="22" t="n">
        <v>2</v>
      </c>
      <c r="S367" s="22" t="n">
        <v>2</v>
      </c>
      <c r="T367" s="22" t="n">
        <v>2</v>
      </c>
      <c r="U367" s="22" t="n">
        <v>0</v>
      </c>
      <c r="V367" s="22" t="n">
        <v>0</v>
      </c>
    </row>
    <row r="368">
      <c r="A368" s="21" t="n">
        <v>46125</v>
      </c>
      <c r="B368" t="inlineStr">
        <is>
          <t>CMP-004</t>
        </is>
      </c>
      <c r="C368" t="inlineStr">
        <is>
          <t>Mofawtar - Tax Invoice - Lead Gen - Q2</t>
        </is>
      </c>
      <c r="D368" t="inlineStr">
        <is>
          <t>AS-0401</t>
        </is>
      </c>
      <c r="E368" t="inlineStr">
        <is>
          <t>Mofawtar - Tax Invoice - Lead Gen - Q2 | Broad SMEs</t>
        </is>
      </c>
      <c r="F368" t="inlineStr">
        <is>
          <t>AD-040101</t>
        </is>
      </c>
      <c r="G368" t="inlineStr">
        <is>
          <t>Pain Point Static | Broad SMEs</t>
        </is>
      </c>
      <c r="H368" t="inlineStr">
        <is>
          <t>Leads</t>
        </is>
      </c>
      <c r="I368" t="inlineStr">
        <is>
          <t>Electronic Invoices</t>
        </is>
      </c>
      <c r="J368" s="14" t="n">
        <v>181.71</v>
      </c>
      <c r="K368" s="22" t="n">
        <v>3948</v>
      </c>
      <c r="L368" s="22" t="n">
        <v>3066</v>
      </c>
      <c r="M368" s="22" t="n">
        <v>107</v>
      </c>
      <c r="N368" t="n">
        <v>1.7</v>
      </c>
      <c r="O368" t="n">
        <v>46.02</v>
      </c>
      <c r="P368" s="22" t="n">
        <v>23</v>
      </c>
      <c r="Q368" s="22" t="n">
        <v>14</v>
      </c>
      <c r="R368" s="22" t="n">
        <v>4</v>
      </c>
      <c r="S368" s="22" t="n">
        <v>5</v>
      </c>
      <c r="T368" s="22" t="n">
        <v>13</v>
      </c>
      <c r="U368" s="22" t="n">
        <v>0</v>
      </c>
      <c r="V368" s="22" t="n">
        <v>1</v>
      </c>
    </row>
    <row r="369">
      <c r="A369" s="21" t="n">
        <v>46125</v>
      </c>
      <c r="B369" t="inlineStr">
        <is>
          <t>CMP-004</t>
        </is>
      </c>
      <c r="C369" t="inlineStr">
        <is>
          <t>Mofawtar - Tax Invoice - Lead Gen - Q2</t>
        </is>
      </c>
      <c r="D369" t="inlineStr">
        <is>
          <t>AS-0401</t>
        </is>
      </c>
      <c r="E369" t="inlineStr">
        <is>
          <t>Mofawtar - Tax Invoice - Lead Gen - Q2 | Broad SMEs</t>
        </is>
      </c>
      <c r="F369" t="inlineStr">
        <is>
          <t>AD-040102</t>
        </is>
      </c>
      <c r="G369" t="inlineStr">
        <is>
          <t>Demo Reel | Broad SMEs</t>
        </is>
      </c>
      <c r="H369" t="inlineStr">
        <is>
          <t>Leads</t>
        </is>
      </c>
      <c r="I369" t="inlineStr">
        <is>
          <t>Electronic Invoices</t>
        </is>
      </c>
      <c r="J369" s="14" t="n">
        <v>286.32</v>
      </c>
      <c r="K369" s="22" t="n">
        <v>4359</v>
      </c>
      <c r="L369" s="22" t="n">
        <v>3271</v>
      </c>
      <c r="M369" s="22" t="n">
        <v>106</v>
      </c>
      <c r="N369" t="n">
        <v>2.7</v>
      </c>
      <c r="O369" t="n">
        <v>65.67</v>
      </c>
      <c r="P369" s="22" t="n">
        <v>21</v>
      </c>
      <c r="Q369" s="22" t="n">
        <v>13</v>
      </c>
      <c r="R369" s="22" t="n">
        <v>6</v>
      </c>
      <c r="S369" s="22" t="n">
        <v>2</v>
      </c>
      <c r="T369" s="22" t="n">
        <v>9</v>
      </c>
      <c r="U369" s="22" t="n">
        <v>1</v>
      </c>
      <c r="V369" s="22" t="n">
        <v>1</v>
      </c>
    </row>
    <row r="370">
      <c r="A370" s="21" t="n">
        <v>46125</v>
      </c>
      <c r="B370" t="inlineStr">
        <is>
          <t>CMP-004</t>
        </is>
      </c>
      <c r="C370" t="inlineStr">
        <is>
          <t>Mofawtar - Tax Invoice - Lead Gen - Q2</t>
        </is>
      </c>
      <c r="D370" t="inlineStr">
        <is>
          <t>AS-0401</t>
        </is>
      </c>
      <c r="E370" t="inlineStr">
        <is>
          <t>Mofawtar - Tax Invoice - Lead Gen - Q2 | Broad SMEs</t>
        </is>
      </c>
      <c r="F370" t="inlineStr">
        <is>
          <t>AD-040103</t>
        </is>
      </c>
      <c r="G370" t="inlineStr">
        <is>
          <t>Offer Carousel | Broad SMEs</t>
        </is>
      </c>
      <c r="H370" t="inlineStr">
        <is>
          <t>Leads</t>
        </is>
      </c>
      <c r="I370" t="inlineStr">
        <is>
          <t>Electronic Invoices</t>
        </is>
      </c>
      <c r="J370" s="14" t="n">
        <v>205.03</v>
      </c>
      <c r="K370" s="22" t="n">
        <v>2988</v>
      </c>
      <c r="L370" s="22" t="n">
        <v>2430</v>
      </c>
      <c r="M370" s="22" t="n">
        <v>56</v>
      </c>
      <c r="N370" t="n">
        <v>3.66</v>
      </c>
      <c r="O370" t="n">
        <v>68.61</v>
      </c>
      <c r="P370" s="22" t="n">
        <v>15</v>
      </c>
      <c r="Q370" s="22" t="n">
        <v>5</v>
      </c>
      <c r="R370" s="22" t="n">
        <v>5</v>
      </c>
      <c r="S370" s="22" t="n">
        <v>5</v>
      </c>
      <c r="T370" s="22" t="n">
        <v>8</v>
      </c>
      <c r="U370" s="22" t="n">
        <v>1</v>
      </c>
      <c r="V370" s="22" t="n">
        <v>0</v>
      </c>
    </row>
    <row r="371">
      <c r="A371" s="21" t="n">
        <v>46125</v>
      </c>
      <c r="B371" t="inlineStr">
        <is>
          <t>CMP-004</t>
        </is>
      </c>
      <c r="C371" t="inlineStr">
        <is>
          <t>Mofawtar - Tax Invoice - Lead Gen - Q2</t>
        </is>
      </c>
      <c r="D371" t="inlineStr">
        <is>
          <t>AS-0402</t>
        </is>
      </c>
      <c r="E371" t="inlineStr">
        <is>
          <t>Mofawtar - Tax Invoice - Lead Gen - Q2 | Interest Tax Owners</t>
        </is>
      </c>
      <c r="F371" t="inlineStr">
        <is>
          <t>AD-040201</t>
        </is>
      </c>
      <c r="G371" t="inlineStr">
        <is>
          <t>Pain Point Static | Interest Tax Owners</t>
        </is>
      </c>
      <c r="H371" t="inlineStr">
        <is>
          <t>Leads</t>
        </is>
      </c>
      <c r="I371" t="inlineStr">
        <is>
          <t>Electronic Invoices</t>
        </is>
      </c>
      <c r="J371" s="14" t="n">
        <v>307.23</v>
      </c>
      <c r="K371" s="22" t="n">
        <v>4574</v>
      </c>
      <c r="L371" s="22" t="n">
        <v>3385</v>
      </c>
      <c r="M371" s="22" t="n">
        <v>120</v>
      </c>
      <c r="N371" t="n">
        <v>2.56</v>
      </c>
      <c r="O371" t="n">
        <v>67.17</v>
      </c>
      <c r="P371" s="22" t="n">
        <v>39</v>
      </c>
      <c r="Q371" s="22" t="n">
        <v>22</v>
      </c>
      <c r="R371" s="22" t="n">
        <v>11</v>
      </c>
      <c r="S371" s="22" t="n">
        <v>6</v>
      </c>
      <c r="T371" s="22" t="n">
        <v>23</v>
      </c>
      <c r="U371" s="22" t="n">
        <v>2</v>
      </c>
      <c r="V371" s="22" t="n">
        <v>0</v>
      </c>
    </row>
    <row r="372">
      <c r="A372" s="21" t="n">
        <v>46125</v>
      </c>
      <c r="B372" t="inlineStr">
        <is>
          <t>CMP-004</t>
        </is>
      </c>
      <c r="C372" t="inlineStr">
        <is>
          <t>Mofawtar - Tax Invoice - Lead Gen - Q2</t>
        </is>
      </c>
      <c r="D372" t="inlineStr">
        <is>
          <t>AS-0402</t>
        </is>
      </c>
      <c r="E372" t="inlineStr">
        <is>
          <t>Mofawtar - Tax Invoice - Lead Gen - Q2 | Interest Tax Owners</t>
        </is>
      </c>
      <c r="F372" t="inlineStr">
        <is>
          <t>AD-040202</t>
        </is>
      </c>
      <c r="G372" t="inlineStr">
        <is>
          <t>Demo Reel | Interest Tax Owners</t>
        </is>
      </c>
      <c r="H372" t="inlineStr">
        <is>
          <t>Leads</t>
        </is>
      </c>
      <c r="I372" t="inlineStr">
        <is>
          <t>Electronic Invoices</t>
        </is>
      </c>
      <c r="J372" s="14" t="n">
        <v>156.49</v>
      </c>
      <c r="K372" s="22" t="n">
        <v>2614</v>
      </c>
      <c r="L372" s="22" t="n">
        <v>1569</v>
      </c>
      <c r="M372" s="22" t="n">
        <v>41</v>
      </c>
      <c r="N372" t="n">
        <v>3.82</v>
      </c>
      <c r="O372" t="n">
        <v>59.85</v>
      </c>
      <c r="P372" s="22" t="n">
        <v>11</v>
      </c>
      <c r="Q372" s="22" t="n">
        <v>5</v>
      </c>
      <c r="R372" s="22" t="n">
        <v>3</v>
      </c>
      <c r="S372" s="22" t="n">
        <v>3</v>
      </c>
      <c r="T372" s="22" t="n">
        <v>5</v>
      </c>
      <c r="U372" s="22" t="n">
        <v>0</v>
      </c>
      <c r="V372" s="22" t="n">
        <v>0</v>
      </c>
    </row>
    <row r="373">
      <c r="A373" s="21" t="n">
        <v>46125</v>
      </c>
      <c r="B373" t="inlineStr">
        <is>
          <t>CMP-004</t>
        </is>
      </c>
      <c r="C373" t="inlineStr">
        <is>
          <t>Mofawtar - Tax Invoice - Lead Gen - Q2</t>
        </is>
      </c>
      <c r="D373" t="inlineStr">
        <is>
          <t>AS-0403</t>
        </is>
      </c>
      <c r="E373" t="inlineStr">
        <is>
          <t>Mofawtar - Tax Invoice - Lead Gen - Q2 | Retargeting Visitors</t>
        </is>
      </c>
      <c r="F373" t="inlineStr">
        <is>
          <t>AD-040301</t>
        </is>
      </c>
      <c r="G373" t="inlineStr">
        <is>
          <t>Pain Point Static | Retargeting Visitors</t>
        </is>
      </c>
      <c r="H373" t="inlineStr">
        <is>
          <t>Leads</t>
        </is>
      </c>
      <c r="I373" t="inlineStr">
        <is>
          <t>Electronic Invoices</t>
        </is>
      </c>
      <c r="J373" s="14" t="n">
        <v>174.41</v>
      </c>
      <c r="K373" s="22" t="n">
        <v>3590</v>
      </c>
      <c r="L373" s="22" t="n">
        <v>2662</v>
      </c>
      <c r="M373" s="22" t="n">
        <v>55</v>
      </c>
      <c r="N373" t="n">
        <v>3.17</v>
      </c>
      <c r="O373" t="n">
        <v>48.58</v>
      </c>
      <c r="P373" s="22" t="n">
        <v>10</v>
      </c>
      <c r="Q373" s="22" t="n">
        <v>4</v>
      </c>
      <c r="R373" s="22" t="n">
        <v>2</v>
      </c>
      <c r="S373" s="22" t="n">
        <v>4</v>
      </c>
      <c r="T373" s="22" t="n">
        <v>6</v>
      </c>
      <c r="U373" s="22" t="n">
        <v>0</v>
      </c>
      <c r="V373" s="22" t="n">
        <v>0</v>
      </c>
    </row>
    <row r="374">
      <c r="A374" s="21" t="n">
        <v>46125</v>
      </c>
      <c r="B374" t="inlineStr">
        <is>
          <t>CMP-004</t>
        </is>
      </c>
      <c r="C374" t="inlineStr">
        <is>
          <t>Mofawtar - Tax Invoice - Lead Gen - Q2</t>
        </is>
      </c>
      <c r="D374" t="inlineStr">
        <is>
          <t>AS-0403</t>
        </is>
      </c>
      <c r="E374" t="inlineStr">
        <is>
          <t>Mofawtar - Tax Invoice - Lead Gen - Q2 | Retargeting Visitors</t>
        </is>
      </c>
      <c r="F374" t="inlineStr">
        <is>
          <t>AD-040302</t>
        </is>
      </c>
      <c r="G374" t="inlineStr">
        <is>
          <t>Demo Reel | Retargeting Visitors</t>
        </is>
      </c>
      <c r="H374" t="inlineStr">
        <is>
          <t>Leads</t>
        </is>
      </c>
      <c r="I374" t="inlineStr">
        <is>
          <t>Electronic Invoices</t>
        </is>
      </c>
      <c r="J374" s="14" t="n">
        <v>228.82</v>
      </c>
      <c r="K374" s="22" t="n">
        <v>4062</v>
      </c>
      <c r="L374" s="22" t="n">
        <v>2626</v>
      </c>
      <c r="M374" s="22" t="n">
        <v>118</v>
      </c>
      <c r="N374" t="n">
        <v>1.94</v>
      </c>
      <c r="O374" t="n">
        <v>56.33</v>
      </c>
      <c r="P374" s="22" t="n">
        <v>26</v>
      </c>
      <c r="Q374" s="22" t="n">
        <v>11</v>
      </c>
      <c r="R374" s="22" t="n">
        <v>7</v>
      </c>
      <c r="S374" s="22" t="n">
        <v>8</v>
      </c>
      <c r="T374" s="22" t="n">
        <v>9</v>
      </c>
      <c r="U374" s="22" t="n">
        <v>1</v>
      </c>
      <c r="V374" s="22" t="n">
        <v>0</v>
      </c>
    </row>
    <row r="375">
      <c r="A375" s="21" t="n">
        <v>46125</v>
      </c>
      <c r="B375" t="inlineStr">
        <is>
          <t>CMP-005</t>
        </is>
      </c>
      <c r="C375" t="inlineStr">
        <is>
          <t>Mofawtar - Retargeting - Demo Booking - Q2</t>
        </is>
      </c>
      <c r="D375" t="inlineStr">
        <is>
          <t>AS-0501</t>
        </is>
      </c>
      <c r="E375" t="inlineStr">
        <is>
          <t>Mofawtar - Retargeting - Demo Booking - Q2 | Broad SMEs</t>
        </is>
      </c>
      <c r="F375" t="inlineStr">
        <is>
          <t>AD-050101</t>
        </is>
      </c>
      <c r="G375" t="inlineStr">
        <is>
          <t>Pain Point Static | Broad SMEs</t>
        </is>
      </c>
      <c r="H375" t="inlineStr">
        <is>
          <t>Conversions</t>
        </is>
      </c>
      <c r="I375" t="inlineStr">
        <is>
          <t>SaaS Subscription</t>
        </is>
      </c>
      <c r="J375" s="14" t="n">
        <v>299.44</v>
      </c>
      <c r="K375" s="22" t="n">
        <v>7313</v>
      </c>
      <c r="L375" s="22" t="n">
        <v>4458</v>
      </c>
      <c r="M375" s="22" t="n">
        <v>140</v>
      </c>
      <c r="N375" t="n">
        <v>2.14</v>
      </c>
      <c r="O375" t="n">
        <v>40.94</v>
      </c>
      <c r="P375" s="22" t="n">
        <v>37</v>
      </c>
      <c r="Q375" s="22" t="n">
        <v>18</v>
      </c>
      <c r="R375" s="22" t="n">
        <v>10</v>
      </c>
      <c r="S375" s="22" t="n">
        <v>9</v>
      </c>
      <c r="T375" s="22" t="n">
        <v>21</v>
      </c>
      <c r="U375" s="22" t="n">
        <v>2</v>
      </c>
      <c r="V375" s="22" t="n">
        <v>1</v>
      </c>
    </row>
    <row r="376">
      <c r="A376" s="21" t="n">
        <v>46125</v>
      </c>
      <c r="B376" t="inlineStr">
        <is>
          <t>CMP-005</t>
        </is>
      </c>
      <c r="C376" t="inlineStr">
        <is>
          <t>Mofawtar - Retargeting - Demo Booking - Q2</t>
        </is>
      </c>
      <c r="D376" t="inlineStr">
        <is>
          <t>AS-0501</t>
        </is>
      </c>
      <c r="E376" t="inlineStr">
        <is>
          <t>Mofawtar - Retargeting - Demo Booking - Q2 | Broad SMEs</t>
        </is>
      </c>
      <c r="F376" t="inlineStr">
        <is>
          <t>AD-050102</t>
        </is>
      </c>
      <c r="G376" t="inlineStr">
        <is>
          <t>Demo Reel | Broad SMEs</t>
        </is>
      </c>
      <c r="H376" t="inlineStr">
        <is>
          <t>Conversions</t>
        </is>
      </c>
      <c r="I376" t="inlineStr">
        <is>
          <t>SaaS Subscription</t>
        </is>
      </c>
      <c r="J376" s="14" t="n">
        <v>382.22</v>
      </c>
      <c r="K376" s="22" t="n">
        <v>5507</v>
      </c>
      <c r="L376" s="22" t="n">
        <v>3041</v>
      </c>
      <c r="M376" s="22" t="n">
        <v>169</v>
      </c>
      <c r="N376" t="n">
        <v>2.26</v>
      </c>
      <c r="O376" t="n">
        <v>69.40000000000001</v>
      </c>
      <c r="P376" s="22" t="n">
        <v>50</v>
      </c>
      <c r="Q376" s="22" t="n">
        <v>34</v>
      </c>
      <c r="R376" s="22" t="n">
        <v>11</v>
      </c>
      <c r="S376" s="22" t="n">
        <v>5</v>
      </c>
      <c r="T376" s="22" t="n">
        <v>27</v>
      </c>
      <c r="U376" s="22" t="n">
        <v>4</v>
      </c>
      <c r="V376" s="22" t="n">
        <v>1</v>
      </c>
    </row>
    <row r="377">
      <c r="A377" s="21" t="n">
        <v>46125</v>
      </c>
      <c r="B377" t="inlineStr">
        <is>
          <t>CMP-005</t>
        </is>
      </c>
      <c r="C377" t="inlineStr">
        <is>
          <t>Mofawtar - Retargeting - Demo Booking - Q2</t>
        </is>
      </c>
      <c r="D377" t="inlineStr">
        <is>
          <t>AS-0501</t>
        </is>
      </c>
      <c r="E377" t="inlineStr">
        <is>
          <t>Mofawtar - Retargeting - Demo Booking - Q2 | Broad SMEs</t>
        </is>
      </c>
      <c r="F377" t="inlineStr">
        <is>
          <t>AD-050103</t>
        </is>
      </c>
      <c r="G377" t="inlineStr">
        <is>
          <t>Offer Carousel | Broad SMEs</t>
        </is>
      </c>
      <c r="H377" t="inlineStr">
        <is>
          <t>Conversions</t>
        </is>
      </c>
      <c r="I377" t="inlineStr">
        <is>
          <t>SaaS Subscription</t>
        </is>
      </c>
      <c r="J377" s="14" t="n">
        <v>237.05</v>
      </c>
      <c r="K377" s="22" t="n">
        <v>3521</v>
      </c>
      <c r="L377" s="22" t="n">
        <v>2834</v>
      </c>
      <c r="M377" s="22" t="n">
        <v>82</v>
      </c>
      <c r="N377" t="n">
        <v>2.89</v>
      </c>
      <c r="O377" t="n">
        <v>67.31</v>
      </c>
      <c r="P377" s="22" t="n">
        <v>26</v>
      </c>
      <c r="Q377" s="22" t="n">
        <v>12</v>
      </c>
      <c r="R377" s="22" t="n">
        <v>11</v>
      </c>
      <c r="S377" s="22" t="n">
        <v>3</v>
      </c>
      <c r="T377" s="22" t="n">
        <v>15</v>
      </c>
      <c r="U377" s="22" t="n">
        <v>1</v>
      </c>
      <c r="V377" s="22" t="n">
        <v>0</v>
      </c>
    </row>
    <row r="378">
      <c r="A378" s="21" t="n">
        <v>46125</v>
      </c>
      <c r="B378" t="inlineStr">
        <is>
          <t>CMP-005</t>
        </is>
      </c>
      <c r="C378" t="inlineStr">
        <is>
          <t>Mofawtar - Retargeting - Demo Booking - Q2</t>
        </is>
      </c>
      <c r="D378" t="inlineStr">
        <is>
          <t>AS-0502</t>
        </is>
      </c>
      <c r="E378" t="inlineStr">
        <is>
          <t>Mofawtar - Retargeting - Demo Booking - Q2 | Interest Tax Owners</t>
        </is>
      </c>
      <c r="F378" t="inlineStr">
        <is>
          <t>AD-050201</t>
        </is>
      </c>
      <c r="G378" t="inlineStr">
        <is>
          <t>Pain Point Static | Interest Tax Owners</t>
        </is>
      </c>
      <c r="H378" t="inlineStr">
        <is>
          <t>Conversions</t>
        </is>
      </c>
      <c r="I378" t="inlineStr">
        <is>
          <t>SaaS Subscription</t>
        </is>
      </c>
      <c r="J378" s="14" t="n">
        <v>273.03</v>
      </c>
      <c r="K378" s="22" t="n">
        <v>6929</v>
      </c>
      <c r="L378" s="22" t="n">
        <v>5491</v>
      </c>
      <c r="M378" s="22" t="n">
        <v>129</v>
      </c>
      <c r="N378" t="n">
        <v>2.12</v>
      </c>
      <c r="O378" t="n">
        <v>39.4</v>
      </c>
      <c r="P378" s="22" t="n">
        <v>40</v>
      </c>
      <c r="Q378" s="22" t="n">
        <v>28</v>
      </c>
      <c r="R378" s="22" t="n">
        <v>6</v>
      </c>
      <c r="S378" s="22" t="n">
        <v>6</v>
      </c>
      <c r="T378" s="22" t="n">
        <v>25</v>
      </c>
      <c r="U378" s="22" t="n">
        <v>2</v>
      </c>
      <c r="V378" s="22" t="n">
        <v>0</v>
      </c>
    </row>
    <row r="379">
      <c r="A379" s="21" t="n">
        <v>46125</v>
      </c>
      <c r="B379" t="inlineStr">
        <is>
          <t>CMP-005</t>
        </is>
      </c>
      <c r="C379" t="inlineStr">
        <is>
          <t>Mofawtar - Retargeting - Demo Booking - Q2</t>
        </is>
      </c>
      <c r="D379" t="inlineStr">
        <is>
          <t>AS-0502</t>
        </is>
      </c>
      <c r="E379" t="inlineStr">
        <is>
          <t>Mofawtar - Retargeting - Demo Booking - Q2 | Interest Tax Owners</t>
        </is>
      </c>
      <c r="F379" t="inlineStr">
        <is>
          <t>AD-050202</t>
        </is>
      </c>
      <c r="G379" t="inlineStr">
        <is>
          <t>Demo Reel | Interest Tax Owners</t>
        </is>
      </c>
      <c r="H379" t="inlineStr">
        <is>
          <t>Conversions</t>
        </is>
      </c>
      <c r="I379" t="inlineStr">
        <is>
          <t>SaaS Subscription</t>
        </is>
      </c>
      <c r="J379" s="14" t="n">
        <v>163.28</v>
      </c>
      <c r="K379" s="22" t="n">
        <v>2746</v>
      </c>
      <c r="L379" s="22" t="n">
        <v>2083</v>
      </c>
      <c r="M379" s="22" t="n">
        <v>97</v>
      </c>
      <c r="N379" t="n">
        <v>1.68</v>
      </c>
      <c r="O379" t="n">
        <v>59.45</v>
      </c>
      <c r="P379" s="22" t="n">
        <v>28</v>
      </c>
      <c r="Q379" s="22" t="n">
        <v>11</v>
      </c>
      <c r="R379" s="22" t="n">
        <v>11</v>
      </c>
      <c r="S379" s="22" t="n">
        <v>6</v>
      </c>
      <c r="T379" s="22" t="n">
        <v>15</v>
      </c>
      <c r="U379" s="22" t="n">
        <v>2</v>
      </c>
      <c r="V379" s="22" t="n">
        <v>0</v>
      </c>
    </row>
    <row r="380">
      <c r="A380" s="21" t="n">
        <v>46125</v>
      </c>
      <c r="B380" t="inlineStr">
        <is>
          <t>CMP-005</t>
        </is>
      </c>
      <c r="C380" t="inlineStr">
        <is>
          <t>Mofawtar - Retargeting - Demo Booking - Q2</t>
        </is>
      </c>
      <c r="D380" t="inlineStr">
        <is>
          <t>AS-0503</t>
        </is>
      </c>
      <c r="E380" t="inlineStr">
        <is>
          <t>Mofawtar - Retargeting - Demo Booking - Q2 | Retargeting Visitors</t>
        </is>
      </c>
      <c r="F380" t="inlineStr">
        <is>
          <t>AD-050301</t>
        </is>
      </c>
      <c r="G380" t="inlineStr">
        <is>
          <t>Pain Point Static | Retargeting Visitors</t>
        </is>
      </c>
      <c r="H380" t="inlineStr">
        <is>
          <t>Conversions</t>
        </is>
      </c>
      <c r="I380" t="inlineStr">
        <is>
          <t>SaaS Subscription</t>
        </is>
      </c>
      <c r="J380" s="14" t="n">
        <v>331.07</v>
      </c>
      <c r="K380" s="22" t="n">
        <v>4863</v>
      </c>
      <c r="L380" s="22" t="n">
        <v>3655</v>
      </c>
      <c r="M380" s="22" t="n">
        <v>86</v>
      </c>
      <c r="N380" t="n">
        <v>3.85</v>
      </c>
      <c r="O380" t="n">
        <v>68.06999999999999</v>
      </c>
      <c r="P380" s="22" t="n">
        <v>25</v>
      </c>
      <c r="Q380" s="22" t="n">
        <v>12</v>
      </c>
      <c r="R380" s="22" t="n">
        <v>6</v>
      </c>
      <c r="S380" s="22" t="n">
        <v>7</v>
      </c>
      <c r="T380" s="22" t="n">
        <v>9</v>
      </c>
      <c r="U380" s="22" t="n">
        <v>1</v>
      </c>
      <c r="V380" s="22" t="n">
        <v>0</v>
      </c>
    </row>
    <row r="381">
      <c r="A381" s="21" t="n">
        <v>46125</v>
      </c>
      <c r="B381" t="inlineStr">
        <is>
          <t>CMP-005</t>
        </is>
      </c>
      <c r="C381" t="inlineStr">
        <is>
          <t>Mofawtar - Retargeting - Demo Booking - Q2</t>
        </is>
      </c>
      <c r="D381" t="inlineStr">
        <is>
          <t>AS-0503</t>
        </is>
      </c>
      <c r="E381" t="inlineStr">
        <is>
          <t>Mofawtar - Retargeting - Demo Booking - Q2 | Retargeting Visitors</t>
        </is>
      </c>
      <c r="F381" t="inlineStr">
        <is>
          <t>AD-050302</t>
        </is>
      </c>
      <c r="G381" t="inlineStr">
        <is>
          <t>Demo Reel | Retargeting Visitors</t>
        </is>
      </c>
      <c r="H381" t="inlineStr">
        <is>
          <t>Conversions</t>
        </is>
      </c>
      <c r="I381" t="inlineStr">
        <is>
          <t>SaaS Subscription</t>
        </is>
      </c>
      <c r="J381" s="14" t="n">
        <v>310.4</v>
      </c>
      <c r="K381" s="22" t="n">
        <v>6854</v>
      </c>
      <c r="L381" s="22" t="n">
        <v>4248</v>
      </c>
      <c r="M381" s="22" t="n">
        <v>161</v>
      </c>
      <c r="N381" t="n">
        <v>1.93</v>
      </c>
      <c r="O381" t="n">
        <v>45.28</v>
      </c>
      <c r="P381" s="22" t="n">
        <v>55</v>
      </c>
      <c r="Q381" s="22" t="n">
        <v>28</v>
      </c>
      <c r="R381" s="22" t="n">
        <v>12</v>
      </c>
      <c r="S381" s="22" t="n">
        <v>15</v>
      </c>
      <c r="T381" s="22" t="n">
        <v>30</v>
      </c>
      <c r="U381" s="22" t="n">
        <v>2</v>
      </c>
      <c r="V381" s="22" t="n">
        <v>1</v>
      </c>
    </row>
    <row r="382">
      <c r="A382" s="21" t="n">
        <v>46126</v>
      </c>
      <c r="B382" t="inlineStr">
        <is>
          <t>CMP-001</t>
        </is>
      </c>
      <c r="C382" t="inlineStr">
        <is>
          <t>In2out - MessCampaign#1 - Testing - 15/4</t>
        </is>
      </c>
      <c r="D382" t="inlineStr">
        <is>
          <t>AS-0101</t>
        </is>
      </c>
      <c r="E382" t="inlineStr">
        <is>
          <t>In2out - MessCampaign#1 - Testing - 15/4 | Broad SMEs</t>
        </is>
      </c>
      <c r="F382" t="inlineStr">
        <is>
          <t>AD-010101</t>
        </is>
      </c>
      <c r="G382" t="inlineStr">
        <is>
          <t>Pain Point Static | Broad SMEs</t>
        </is>
      </c>
      <c r="H382" t="inlineStr">
        <is>
          <t>Messages</t>
        </is>
      </c>
      <c r="I382" t="inlineStr">
        <is>
          <t>Electronic Receipts</t>
        </is>
      </c>
      <c r="J382" s="14" t="n">
        <v>258.34</v>
      </c>
      <c r="K382" s="22" t="n">
        <v>4153</v>
      </c>
      <c r="L382" s="22" t="n">
        <v>2940</v>
      </c>
      <c r="M382" s="22" t="n">
        <v>130</v>
      </c>
      <c r="N382" t="n">
        <v>1.99</v>
      </c>
      <c r="O382" t="n">
        <v>62.19</v>
      </c>
      <c r="P382" s="22" t="n">
        <v>19</v>
      </c>
      <c r="Q382" s="22" t="n">
        <v>13</v>
      </c>
      <c r="R382" s="22" t="n">
        <v>2</v>
      </c>
      <c r="S382" s="22" t="n">
        <v>4</v>
      </c>
      <c r="T382" s="22" t="n">
        <v>12</v>
      </c>
      <c r="U382" s="22" t="n">
        <v>0</v>
      </c>
      <c r="V382" s="22" t="n">
        <v>0</v>
      </c>
    </row>
    <row r="383">
      <c r="A383" s="21" t="n">
        <v>46126</v>
      </c>
      <c r="B383" t="inlineStr">
        <is>
          <t>CMP-001</t>
        </is>
      </c>
      <c r="C383" t="inlineStr">
        <is>
          <t>In2out - MessCampaign#1 - Testing - 15/4</t>
        </is>
      </c>
      <c r="D383" t="inlineStr">
        <is>
          <t>AS-0101</t>
        </is>
      </c>
      <c r="E383" t="inlineStr">
        <is>
          <t>In2out - MessCampaign#1 - Testing - 15/4 | Broad SMEs</t>
        </is>
      </c>
      <c r="F383" t="inlineStr">
        <is>
          <t>AD-010102</t>
        </is>
      </c>
      <c r="G383" t="inlineStr">
        <is>
          <t>Demo Reel | Broad SMEs</t>
        </is>
      </c>
      <c r="H383" t="inlineStr">
        <is>
          <t>Messages</t>
        </is>
      </c>
      <c r="I383" t="inlineStr">
        <is>
          <t>Electronic Receipts</t>
        </is>
      </c>
      <c r="J383" s="14" t="n">
        <v>292.28</v>
      </c>
      <c r="K383" s="22" t="n">
        <v>5620</v>
      </c>
      <c r="L383" s="22" t="n">
        <v>3690</v>
      </c>
      <c r="M383" s="22" t="n">
        <v>171</v>
      </c>
      <c r="N383" t="n">
        <v>1.71</v>
      </c>
      <c r="O383" t="n">
        <v>52.01</v>
      </c>
      <c r="P383" s="22" t="n">
        <v>39</v>
      </c>
      <c r="Q383" s="22" t="n">
        <v>21</v>
      </c>
      <c r="R383" s="22" t="n">
        <v>9</v>
      </c>
      <c r="S383" s="22" t="n">
        <v>9</v>
      </c>
      <c r="T383" s="22" t="n">
        <v>20</v>
      </c>
      <c r="U383" s="22" t="n">
        <v>1</v>
      </c>
      <c r="V383" s="22" t="n">
        <v>0</v>
      </c>
    </row>
    <row r="384">
      <c r="A384" s="21" t="n">
        <v>46126</v>
      </c>
      <c r="B384" t="inlineStr">
        <is>
          <t>CMP-001</t>
        </is>
      </c>
      <c r="C384" t="inlineStr">
        <is>
          <t>In2out - MessCampaign#1 - Testing - 15/4</t>
        </is>
      </c>
      <c r="D384" t="inlineStr">
        <is>
          <t>AS-0101</t>
        </is>
      </c>
      <c r="E384" t="inlineStr">
        <is>
          <t>In2out - MessCampaign#1 - Testing - 15/4 | Broad SMEs</t>
        </is>
      </c>
      <c r="F384" t="inlineStr">
        <is>
          <t>AD-010103</t>
        </is>
      </c>
      <c r="G384" t="inlineStr">
        <is>
          <t>Offer Carousel | Broad SMEs</t>
        </is>
      </c>
      <c r="H384" t="inlineStr">
        <is>
          <t>Messages</t>
        </is>
      </c>
      <c r="I384" t="inlineStr">
        <is>
          <t>Electronic Receipts</t>
        </is>
      </c>
      <c r="J384" s="14" t="n">
        <v>337.29</v>
      </c>
      <c r="K384" s="22" t="n">
        <v>7915</v>
      </c>
      <c r="L384" s="22" t="n">
        <v>5800</v>
      </c>
      <c r="M384" s="22" t="n">
        <v>292</v>
      </c>
      <c r="N384" t="n">
        <v>1.16</v>
      </c>
      <c r="O384" t="n">
        <v>42.61</v>
      </c>
      <c r="P384" s="22" t="n">
        <v>87</v>
      </c>
      <c r="Q384" s="22" t="n">
        <v>54</v>
      </c>
      <c r="R384" s="22" t="n">
        <v>19</v>
      </c>
      <c r="S384" s="22" t="n">
        <v>14</v>
      </c>
      <c r="T384" s="22" t="n">
        <v>61</v>
      </c>
      <c r="U384" s="22" t="n">
        <v>2</v>
      </c>
      <c r="V384" s="22" t="n">
        <v>1</v>
      </c>
    </row>
    <row r="385">
      <c r="A385" s="21" t="n">
        <v>46126</v>
      </c>
      <c r="B385" t="inlineStr">
        <is>
          <t>CMP-001</t>
        </is>
      </c>
      <c r="C385" t="inlineStr">
        <is>
          <t>In2out - MessCampaign#1 - Testing - 15/4</t>
        </is>
      </c>
      <c r="D385" t="inlineStr">
        <is>
          <t>AS-0102</t>
        </is>
      </c>
      <c r="E385" t="inlineStr">
        <is>
          <t>In2out - MessCampaign#1 - Testing - 15/4 | Interest Tax Owners</t>
        </is>
      </c>
      <c r="F385" t="inlineStr">
        <is>
          <t>AD-010201</t>
        </is>
      </c>
      <c r="G385" t="inlineStr">
        <is>
          <t>Pain Point Static | Interest Tax Owners</t>
        </is>
      </c>
      <c r="H385" t="inlineStr">
        <is>
          <t>Messages</t>
        </is>
      </c>
      <c r="I385" t="inlineStr">
        <is>
          <t>Electronic Receipts</t>
        </is>
      </c>
      <c r="J385" s="14" t="n">
        <v>143.97</v>
      </c>
      <c r="K385" s="22" t="n">
        <v>3772</v>
      </c>
      <c r="L385" s="22" t="n">
        <v>2682</v>
      </c>
      <c r="M385" s="22" t="n">
        <v>103</v>
      </c>
      <c r="N385" t="n">
        <v>1.4</v>
      </c>
      <c r="O385" t="n">
        <v>38.16</v>
      </c>
      <c r="P385" s="22" t="n">
        <v>33</v>
      </c>
      <c r="Q385" s="22" t="n">
        <v>15</v>
      </c>
      <c r="R385" s="22" t="n">
        <v>13</v>
      </c>
      <c r="S385" s="22" t="n">
        <v>5</v>
      </c>
      <c r="T385" s="22" t="n">
        <v>22</v>
      </c>
      <c r="U385" s="22" t="n">
        <v>0</v>
      </c>
      <c r="V385" s="22" t="n">
        <v>0</v>
      </c>
    </row>
    <row r="386">
      <c r="A386" s="21" t="n">
        <v>46126</v>
      </c>
      <c r="B386" t="inlineStr">
        <is>
          <t>CMP-001</t>
        </is>
      </c>
      <c r="C386" t="inlineStr">
        <is>
          <t>In2out - MessCampaign#1 - Testing - 15/4</t>
        </is>
      </c>
      <c r="D386" t="inlineStr">
        <is>
          <t>AS-0102</t>
        </is>
      </c>
      <c r="E386" t="inlineStr">
        <is>
          <t>In2out - MessCampaign#1 - Testing - 15/4 | Interest Tax Owners</t>
        </is>
      </c>
      <c r="F386" t="inlineStr">
        <is>
          <t>AD-010202</t>
        </is>
      </c>
      <c r="G386" t="inlineStr">
        <is>
          <t>Demo Reel | Interest Tax Owners</t>
        </is>
      </c>
      <c r="H386" t="inlineStr">
        <is>
          <t>Messages</t>
        </is>
      </c>
      <c r="I386" t="inlineStr">
        <is>
          <t>Electronic Receipts</t>
        </is>
      </c>
      <c r="J386" s="14" t="n">
        <v>264.71</v>
      </c>
      <c r="K386" s="22" t="n">
        <v>4865</v>
      </c>
      <c r="L386" s="22" t="n">
        <v>2887</v>
      </c>
      <c r="M386" s="22" t="n">
        <v>94</v>
      </c>
      <c r="N386" t="n">
        <v>2.82</v>
      </c>
      <c r="O386" t="n">
        <v>54.4</v>
      </c>
      <c r="P386" s="22" t="n">
        <v>28</v>
      </c>
      <c r="Q386" s="22" t="n">
        <v>12</v>
      </c>
      <c r="R386" s="22" t="n">
        <v>8</v>
      </c>
      <c r="S386" s="22" t="n">
        <v>8</v>
      </c>
      <c r="T386" s="22" t="n">
        <v>18</v>
      </c>
      <c r="U386" s="22" t="n">
        <v>0</v>
      </c>
      <c r="V386" s="22" t="n">
        <v>0</v>
      </c>
    </row>
    <row r="387">
      <c r="A387" s="21" t="n">
        <v>46126</v>
      </c>
      <c r="B387" t="inlineStr">
        <is>
          <t>CMP-002</t>
        </is>
      </c>
      <c r="C387" t="inlineStr">
        <is>
          <t>In2out - MessCampaign#2 - Testing - 20/4</t>
        </is>
      </c>
      <c r="D387" t="inlineStr">
        <is>
          <t>AS-0201</t>
        </is>
      </c>
      <c r="E387" t="inlineStr">
        <is>
          <t>In2out - MessCampaign#2 - Testing - 20/4 | Broad SMEs</t>
        </is>
      </c>
      <c r="F387" t="inlineStr">
        <is>
          <t>AD-020101</t>
        </is>
      </c>
      <c r="G387" t="inlineStr">
        <is>
          <t>Pain Point Static | Broad SMEs</t>
        </is>
      </c>
      <c r="H387" t="inlineStr">
        <is>
          <t>Messages</t>
        </is>
      </c>
      <c r="I387" t="inlineStr">
        <is>
          <t>Electronic Receipts</t>
        </is>
      </c>
      <c r="J387" s="14" t="n">
        <v>330.88</v>
      </c>
      <c r="K387" s="22" t="n">
        <v>4739</v>
      </c>
      <c r="L387" s="22" t="n">
        <v>3196</v>
      </c>
      <c r="M387" s="22" t="n">
        <v>114</v>
      </c>
      <c r="N387" t="n">
        <v>2.9</v>
      </c>
      <c r="O387" t="n">
        <v>69.81999999999999</v>
      </c>
      <c r="P387" s="22" t="n">
        <v>16</v>
      </c>
      <c r="Q387" s="22" t="n">
        <v>6</v>
      </c>
      <c r="R387" s="22" t="n">
        <v>4</v>
      </c>
      <c r="S387" s="22" t="n">
        <v>6</v>
      </c>
      <c r="T387" s="22" t="n">
        <v>9</v>
      </c>
      <c r="U387" s="22" t="n">
        <v>0</v>
      </c>
      <c r="V387" s="22" t="n">
        <v>0</v>
      </c>
    </row>
    <row r="388">
      <c r="A388" s="21" t="n">
        <v>46126</v>
      </c>
      <c r="B388" t="inlineStr">
        <is>
          <t>CMP-002</t>
        </is>
      </c>
      <c r="C388" t="inlineStr">
        <is>
          <t>In2out - MessCampaign#2 - Testing - 20/4</t>
        </is>
      </c>
      <c r="D388" t="inlineStr">
        <is>
          <t>AS-0201</t>
        </is>
      </c>
      <c r="E388" t="inlineStr">
        <is>
          <t>In2out - MessCampaign#2 - Testing - 20/4 | Broad SMEs</t>
        </is>
      </c>
      <c r="F388" t="inlineStr">
        <is>
          <t>AD-020102</t>
        </is>
      </c>
      <c r="G388" t="inlineStr">
        <is>
          <t>Demo Reel | Broad SMEs</t>
        </is>
      </c>
      <c r="H388" t="inlineStr">
        <is>
          <t>Messages</t>
        </is>
      </c>
      <c r="I388" t="inlineStr">
        <is>
          <t>Electronic Receipts</t>
        </is>
      </c>
      <c r="J388" s="14" t="n">
        <v>145.12</v>
      </c>
      <c r="K388" s="22" t="n">
        <v>2460</v>
      </c>
      <c r="L388" s="22" t="n">
        <v>1419</v>
      </c>
      <c r="M388" s="22" t="n">
        <v>63</v>
      </c>
      <c r="N388" t="n">
        <v>2.3</v>
      </c>
      <c r="O388" t="n">
        <v>58.98</v>
      </c>
      <c r="P388" s="22" t="n">
        <v>15</v>
      </c>
      <c r="Q388" s="22" t="n">
        <v>7</v>
      </c>
      <c r="R388" s="22" t="n">
        <v>5</v>
      </c>
      <c r="S388" s="22" t="n">
        <v>3</v>
      </c>
      <c r="T388" s="22" t="n">
        <v>8</v>
      </c>
      <c r="U388" s="22" t="n">
        <v>0</v>
      </c>
      <c r="V388" s="22" t="n">
        <v>0</v>
      </c>
    </row>
    <row r="389">
      <c r="A389" s="21" t="n">
        <v>46126</v>
      </c>
      <c r="B389" t="inlineStr">
        <is>
          <t>CMP-002</t>
        </is>
      </c>
      <c r="C389" t="inlineStr">
        <is>
          <t>In2out - MessCampaign#2 - Testing - 20/4</t>
        </is>
      </c>
      <c r="D389" t="inlineStr">
        <is>
          <t>AS-0201</t>
        </is>
      </c>
      <c r="E389" t="inlineStr">
        <is>
          <t>In2out - MessCampaign#2 - Testing - 20/4 | Broad SMEs</t>
        </is>
      </c>
      <c r="F389" t="inlineStr">
        <is>
          <t>AD-020103</t>
        </is>
      </c>
      <c r="G389" t="inlineStr">
        <is>
          <t>Offer Carousel | Broad SMEs</t>
        </is>
      </c>
      <c r="H389" t="inlineStr">
        <is>
          <t>Messages</t>
        </is>
      </c>
      <c r="I389" t="inlineStr">
        <is>
          <t>Electronic Receipts</t>
        </is>
      </c>
      <c r="J389" s="14" t="n">
        <v>246.14</v>
      </c>
      <c r="K389" s="22" t="n">
        <v>4956</v>
      </c>
      <c r="L389" s="22" t="n">
        <v>3149</v>
      </c>
      <c r="M389" s="22" t="n">
        <v>106</v>
      </c>
      <c r="N389" t="n">
        <v>2.32</v>
      </c>
      <c r="O389" t="n">
        <v>49.66</v>
      </c>
      <c r="P389" s="22" t="n">
        <v>10</v>
      </c>
      <c r="Q389" s="22" t="n">
        <v>4</v>
      </c>
      <c r="R389" s="22" t="n">
        <v>3</v>
      </c>
      <c r="S389" s="22" t="n">
        <v>3</v>
      </c>
      <c r="T389" s="22" t="n">
        <v>5</v>
      </c>
      <c r="U389" s="22" t="n">
        <v>0</v>
      </c>
      <c r="V389" s="22" t="n">
        <v>0</v>
      </c>
    </row>
    <row r="390">
      <c r="A390" s="21" t="n">
        <v>46126</v>
      </c>
      <c r="B390" t="inlineStr">
        <is>
          <t>CMP-002</t>
        </is>
      </c>
      <c r="C390" t="inlineStr">
        <is>
          <t>In2out - MessCampaign#2 - Testing - 20/4</t>
        </is>
      </c>
      <c r="D390" t="inlineStr">
        <is>
          <t>AS-0202</t>
        </is>
      </c>
      <c r="E390" t="inlineStr">
        <is>
          <t>In2out - MessCampaign#2 - Testing - 20/4 | Interest Tax Owners</t>
        </is>
      </c>
      <c r="F390" t="inlineStr">
        <is>
          <t>AD-020201</t>
        </is>
      </c>
      <c r="G390" t="inlineStr">
        <is>
          <t>Pain Point Static | Interest Tax Owners</t>
        </is>
      </c>
      <c r="H390" t="inlineStr">
        <is>
          <t>Messages</t>
        </is>
      </c>
      <c r="I390" t="inlineStr">
        <is>
          <t>Electronic Receipts</t>
        </is>
      </c>
      <c r="J390" s="14" t="n">
        <v>146.52</v>
      </c>
      <c r="K390" s="22" t="n">
        <v>2384</v>
      </c>
      <c r="L390" s="22" t="n">
        <v>1876</v>
      </c>
      <c r="M390" s="22" t="n">
        <v>52</v>
      </c>
      <c r="N390" t="n">
        <v>2.82</v>
      </c>
      <c r="O390" t="n">
        <v>61.46</v>
      </c>
      <c r="P390" s="22" t="n">
        <v>8</v>
      </c>
      <c r="Q390" s="22" t="n">
        <v>3</v>
      </c>
      <c r="R390" s="22" t="n">
        <v>3</v>
      </c>
      <c r="S390" s="22" t="n">
        <v>2</v>
      </c>
      <c r="T390" s="22" t="n">
        <v>3</v>
      </c>
      <c r="U390" s="22" t="n">
        <v>0</v>
      </c>
      <c r="V390" s="22" t="n">
        <v>0</v>
      </c>
    </row>
    <row r="391">
      <c r="A391" s="21" t="n">
        <v>46126</v>
      </c>
      <c r="B391" t="inlineStr">
        <is>
          <t>CMP-002</t>
        </is>
      </c>
      <c r="C391" t="inlineStr">
        <is>
          <t>In2out - MessCampaign#2 - Testing - 20/4</t>
        </is>
      </c>
      <c r="D391" t="inlineStr">
        <is>
          <t>AS-0202</t>
        </is>
      </c>
      <c r="E391" t="inlineStr">
        <is>
          <t>In2out - MessCampaign#2 - Testing - 20/4 | Interest Tax Owners</t>
        </is>
      </c>
      <c r="F391" t="inlineStr">
        <is>
          <t>AD-020202</t>
        </is>
      </c>
      <c r="G391" t="inlineStr">
        <is>
          <t>Demo Reel | Interest Tax Owners</t>
        </is>
      </c>
      <c r="H391" t="inlineStr">
        <is>
          <t>Messages</t>
        </is>
      </c>
      <c r="I391" t="inlineStr">
        <is>
          <t>Electronic Receipts</t>
        </is>
      </c>
      <c r="J391" s="14" t="n">
        <v>313.86</v>
      </c>
      <c r="K391" s="22" t="n">
        <v>7388</v>
      </c>
      <c r="L391" s="22" t="n">
        <v>5137</v>
      </c>
      <c r="M391" s="22" t="n">
        <v>131</v>
      </c>
      <c r="N391" t="n">
        <v>2.4</v>
      </c>
      <c r="O391" t="n">
        <v>42.48</v>
      </c>
      <c r="P391" s="22" t="n">
        <v>32</v>
      </c>
      <c r="Q391" s="22" t="n">
        <v>12</v>
      </c>
      <c r="R391" s="22" t="n">
        <v>9</v>
      </c>
      <c r="S391" s="22" t="n">
        <v>11</v>
      </c>
      <c r="T391" s="22" t="n">
        <v>11</v>
      </c>
      <c r="U391" s="22" t="n">
        <v>0</v>
      </c>
      <c r="V391" s="22" t="n">
        <v>0</v>
      </c>
    </row>
    <row r="392">
      <c r="A392" s="21" t="n">
        <v>46126</v>
      </c>
      <c r="B392" t="inlineStr">
        <is>
          <t>CMP-003</t>
        </is>
      </c>
      <c r="C392" t="inlineStr">
        <is>
          <t>Mofawtar - E-Receipt - Awareness - Q2</t>
        </is>
      </c>
      <c r="D392" t="inlineStr">
        <is>
          <t>AS-0301</t>
        </is>
      </c>
      <c r="E392" t="inlineStr">
        <is>
          <t>Mofawtar - E-Receipt - Awareness - Q2 | Broad SMEs</t>
        </is>
      </c>
      <c r="F392" t="inlineStr">
        <is>
          <t>AD-030101</t>
        </is>
      </c>
      <c r="G392" t="inlineStr">
        <is>
          <t>Pain Point Static | Broad SMEs</t>
        </is>
      </c>
      <c r="H392" t="inlineStr">
        <is>
          <t>Messages</t>
        </is>
      </c>
      <c r="I392" t="inlineStr">
        <is>
          <t>Electronic Receipts</t>
        </is>
      </c>
      <c r="J392" s="14" t="n">
        <v>249.92</v>
      </c>
      <c r="K392" s="22" t="n">
        <v>4903</v>
      </c>
      <c r="L392" s="22" t="n">
        <v>3477</v>
      </c>
      <c r="M392" s="22" t="n">
        <v>156</v>
      </c>
      <c r="N392" t="n">
        <v>1.6</v>
      </c>
      <c r="O392" t="n">
        <v>50.96</v>
      </c>
      <c r="P392" s="22" t="n">
        <v>31</v>
      </c>
      <c r="Q392" s="22" t="n">
        <v>17</v>
      </c>
      <c r="R392" s="22" t="n">
        <v>11</v>
      </c>
      <c r="S392" s="22" t="n">
        <v>3</v>
      </c>
      <c r="T392" s="22" t="n">
        <v>15</v>
      </c>
      <c r="U392" s="22" t="n">
        <v>1</v>
      </c>
      <c r="V392" s="22" t="n">
        <v>0</v>
      </c>
    </row>
    <row r="393">
      <c r="A393" s="21" t="n">
        <v>46126</v>
      </c>
      <c r="B393" t="inlineStr">
        <is>
          <t>CMP-003</t>
        </is>
      </c>
      <c r="C393" t="inlineStr">
        <is>
          <t>Mofawtar - E-Receipt - Awareness - Q2</t>
        </is>
      </c>
      <c r="D393" t="inlineStr">
        <is>
          <t>AS-0301</t>
        </is>
      </c>
      <c r="E393" t="inlineStr">
        <is>
          <t>Mofawtar - E-Receipt - Awareness - Q2 | Broad SMEs</t>
        </is>
      </c>
      <c r="F393" t="inlineStr">
        <is>
          <t>AD-030102</t>
        </is>
      </c>
      <c r="G393" t="inlineStr">
        <is>
          <t>Demo Reel | Broad SMEs</t>
        </is>
      </c>
      <c r="H393" t="inlineStr">
        <is>
          <t>Messages</t>
        </is>
      </c>
      <c r="I393" t="inlineStr">
        <is>
          <t>Electronic Receipts</t>
        </is>
      </c>
      <c r="J393" s="14" t="n">
        <v>167.08</v>
      </c>
      <c r="K393" s="22" t="n">
        <v>2664</v>
      </c>
      <c r="L393" s="22" t="n">
        <v>1992</v>
      </c>
      <c r="M393" s="22" t="n">
        <v>49</v>
      </c>
      <c r="N393" t="n">
        <v>3.41</v>
      </c>
      <c r="O393" t="n">
        <v>62.71</v>
      </c>
      <c r="P393" s="22" t="n">
        <v>9</v>
      </c>
      <c r="Q393" s="22" t="n">
        <v>4</v>
      </c>
      <c r="R393" s="22" t="n">
        <v>3</v>
      </c>
      <c r="S393" s="22" t="n">
        <v>2</v>
      </c>
      <c r="T393" s="22" t="n">
        <v>4</v>
      </c>
      <c r="U393" s="22" t="n">
        <v>0</v>
      </c>
      <c r="V393" s="22" t="n">
        <v>0</v>
      </c>
    </row>
    <row r="394">
      <c r="A394" s="21" t="n">
        <v>46126</v>
      </c>
      <c r="B394" t="inlineStr">
        <is>
          <t>CMP-003</t>
        </is>
      </c>
      <c r="C394" t="inlineStr">
        <is>
          <t>Mofawtar - E-Receipt - Awareness - Q2</t>
        </is>
      </c>
      <c r="D394" t="inlineStr">
        <is>
          <t>AS-0301</t>
        </is>
      </c>
      <c r="E394" t="inlineStr">
        <is>
          <t>Mofawtar - E-Receipt - Awareness - Q2 | Broad SMEs</t>
        </is>
      </c>
      <c r="F394" t="inlineStr">
        <is>
          <t>AD-030103</t>
        </is>
      </c>
      <c r="G394" t="inlineStr">
        <is>
          <t>Offer Carousel | Broad SMEs</t>
        </is>
      </c>
      <c r="H394" t="inlineStr">
        <is>
          <t>Messages</t>
        </is>
      </c>
      <c r="I394" t="inlineStr">
        <is>
          <t>Electronic Receipts</t>
        </is>
      </c>
      <c r="J394" s="14" t="n">
        <v>301.81</v>
      </c>
      <c r="K394" s="22" t="n">
        <v>5235</v>
      </c>
      <c r="L394" s="22" t="n">
        <v>3113</v>
      </c>
      <c r="M394" s="22" t="n">
        <v>122</v>
      </c>
      <c r="N394" t="n">
        <v>2.47</v>
      </c>
      <c r="O394" t="n">
        <v>57.65</v>
      </c>
      <c r="P394" s="22" t="n">
        <v>22</v>
      </c>
      <c r="Q394" s="22" t="n">
        <v>9</v>
      </c>
      <c r="R394" s="22" t="n">
        <v>10</v>
      </c>
      <c r="S394" s="22" t="n">
        <v>3</v>
      </c>
      <c r="T394" s="22" t="n">
        <v>12</v>
      </c>
      <c r="U394" s="22" t="n">
        <v>0</v>
      </c>
      <c r="V394" s="22" t="n">
        <v>0</v>
      </c>
    </row>
    <row r="395">
      <c r="A395" s="21" t="n">
        <v>46126</v>
      </c>
      <c r="B395" t="inlineStr">
        <is>
          <t>CMP-003</t>
        </is>
      </c>
      <c r="C395" t="inlineStr">
        <is>
          <t>Mofawtar - E-Receipt - Awareness - Q2</t>
        </is>
      </c>
      <c r="D395" t="inlineStr">
        <is>
          <t>AS-0302</t>
        </is>
      </c>
      <c r="E395" t="inlineStr">
        <is>
          <t>Mofawtar - E-Receipt - Awareness - Q2 | Interest Tax Owners</t>
        </is>
      </c>
      <c r="F395" t="inlineStr">
        <is>
          <t>AD-030201</t>
        </is>
      </c>
      <c r="G395" t="inlineStr">
        <is>
          <t>Pain Point Static | Interest Tax Owners</t>
        </is>
      </c>
      <c r="H395" t="inlineStr">
        <is>
          <t>Messages</t>
        </is>
      </c>
      <c r="I395" t="inlineStr">
        <is>
          <t>Electronic Receipts</t>
        </is>
      </c>
      <c r="J395" s="14" t="n">
        <v>227.19</v>
      </c>
      <c r="K395" s="22" t="n">
        <v>4591</v>
      </c>
      <c r="L395" s="22" t="n">
        <v>2796</v>
      </c>
      <c r="M395" s="22" t="n">
        <v>104</v>
      </c>
      <c r="N395" t="n">
        <v>2.18</v>
      </c>
      <c r="O395" t="n">
        <v>49.48</v>
      </c>
      <c r="P395" s="22" t="n">
        <v>12</v>
      </c>
      <c r="Q395" s="22" t="n">
        <v>6</v>
      </c>
      <c r="R395" s="22" t="n">
        <v>2</v>
      </c>
      <c r="S395" s="22" t="n">
        <v>4</v>
      </c>
      <c r="T395" s="22" t="n">
        <v>4</v>
      </c>
      <c r="U395" s="22" t="n">
        <v>0</v>
      </c>
      <c r="V395" s="22" t="n">
        <v>0</v>
      </c>
    </row>
    <row r="396">
      <c r="A396" s="21" t="n">
        <v>46126</v>
      </c>
      <c r="B396" t="inlineStr">
        <is>
          <t>CMP-003</t>
        </is>
      </c>
      <c r="C396" t="inlineStr">
        <is>
          <t>Mofawtar - E-Receipt - Awareness - Q2</t>
        </is>
      </c>
      <c r="D396" t="inlineStr">
        <is>
          <t>AS-0302</t>
        </is>
      </c>
      <c r="E396" t="inlineStr">
        <is>
          <t>Mofawtar - E-Receipt - Awareness - Q2 | Interest Tax Owners</t>
        </is>
      </c>
      <c r="F396" t="inlineStr">
        <is>
          <t>AD-030202</t>
        </is>
      </c>
      <c r="G396" t="inlineStr">
        <is>
          <t>Demo Reel | Interest Tax Owners</t>
        </is>
      </c>
      <c r="H396" t="inlineStr">
        <is>
          <t>Messages</t>
        </is>
      </c>
      <c r="I396" t="inlineStr">
        <is>
          <t>Electronic Receipts</t>
        </is>
      </c>
      <c r="J396" s="14" t="n">
        <v>223.99</v>
      </c>
      <c r="K396" s="22" t="n">
        <v>4262</v>
      </c>
      <c r="L396" s="22" t="n">
        <v>2397</v>
      </c>
      <c r="M396" s="22" t="n">
        <v>143</v>
      </c>
      <c r="N396" t="n">
        <v>1.57</v>
      </c>
      <c r="O396" t="n">
        <v>52.55</v>
      </c>
      <c r="P396" s="22" t="n">
        <v>23</v>
      </c>
      <c r="Q396" s="22" t="n">
        <v>14</v>
      </c>
      <c r="R396" s="22" t="n">
        <v>5</v>
      </c>
      <c r="S396" s="22" t="n">
        <v>4</v>
      </c>
      <c r="T396" s="22" t="n">
        <v>13</v>
      </c>
      <c r="U396" s="22" t="n">
        <v>0</v>
      </c>
      <c r="V396" s="22" t="n">
        <v>0</v>
      </c>
    </row>
    <row r="397">
      <c r="A397" s="21" t="n">
        <v>46126</v>
      </c>
      <c r="B397" t="inlineStr">
        <is>
          <t>CMP-004</t>
        </is>
      </c>
      <c r="C397" t="inlineStr">
        <is>
          <t>Mofawtar - Tax Invoice - Lead Gen - Q2</t>
        </is>
      </c>
      <c r="D397" t="inlineStr">
        <is>
          <t>AS-0401</t>
        </is>
      </c>
      <c r="E397" t="inlineStr">
        <is>
          <t>Mofawtar - Tax Invoice - Lead Gen - Q2 | Broad SMEs</t>
        </is>
      </c>
      <c r="F397" t="inlineStr">
        <is>
          <t>AD-040101</t>
        </is>
      </c>
      <c r="G397" t="inlineStr">
        <is>
          <t>Pain Point Static | Broad SMEs</t>
        </is>
      </c>
      <c r="H397" t="inlineStr">
        <is>
          <t>Leads</t>
        </is>
      </c>
      <c r="I397" t="inlineStr">
        <is>
          <t>Electronic Invoices</t>
        </is>
      </c>
      <c r="J397" s="14" t="n">
        <v>241.24</v>
      </c>
      <c r="K397" s="22" t="n">
        <v>5537</v>
      </c>
      <c r="L397" s="22" t="n">
        <v>4022</v>
      </c>
      <c r="M397" s="22" t="n">
        <v>110</v>
      </c>
      <c r="N397" t="n">
        <v>2.19</v>
      </c>
      <c r="O397" t="n">
        <v>43.56</v>
      </c>
      <c r="P397" s="22" t="n">
        <v>33</v>
      </c>
      <c r="Q397" s="22" t="n">
        <v>21</v>
      </c>
      <c r="R397" s="22" t="n">
        <v>7</v>
      </c>
      <c r="S397" s="22" t="n">
        <v>5</v>
      </c>
      <c r="T397" s="22" t="n">
        <v>15</v>
      </c>
      <c r="U397" s="22" t="n">
        <v>2</v>
      </c>
      <c r="V397" s="22" t="n">
        <v>0</v>
      </c>
    </row>
    <row r="398">
      <c r="A398" s="21" t="n">
        <v>46126</v>
      </c>
      <c r="B398" t="inlineStr">
        <is>
          <t>CMP-004</t>
        </is>
      </c>
      <c r="C398" t="inlineStr">
        <is>
          <t>Mofawtar - Tax Invoice - Lead Gen - Q2</t>
        </is>
      </c>
      <c r="D398" t="inlineStr">
        <is>
          <t>AS-0401</t>
        </is>
      </c>
      <c r="E398" t="inlineStr">
        <is>
          <t>Mofawtar - Tax Invoice - Lead Gen - Q2 | Broad SMEs</t>
        </is>
      </c>
      <c r="F398" t="inlineStr">
        <is>
          <t>AD-040102</t>
        </is>
      </c>
      <c r="G398" t="inlineStr">
        <is>
          <t>Demo Reel | Broad SMEs</t>
        </is>
      </c>
      <c r="H398" t="inlineStr">
        <is>
          <t>Leads</t>
        </is>
      </c>
      <c r="I398" t="inlineStr">
        <is>
          <t>Electronic Invoices</t>
        </is>
      </c>
      <c r="J398" s="14" t="n">
        <v>197.02</v>
      </c>
      <c r="K398" s="22" t="n">
        <v>2995</v>
      </c>
      <c r="L398" s="22" t="n">
        <v>2040</v>
      </c>
      <c r="M398" s="22" t="n">
        <v>67</v>
      </c>
      <c r="N398" t="n">
        <v>2.94</v>
      </c>
      <c r="O398" t="n">
        <v>65.77</v>
      </c>
      <c r="P398" s="22" t="n">
        <v>19</v>
      </c>
      <c r="Q398" s="22" t="n">
        <v>10</v>
      </c>
      <c r="R398" s="22" t="n">
        <v>4</v>
      </c>
      <c r="S398" s="22" t="n">
        <v>5</v>
      </c>
      <c r="T398" s="22" t="n">
        <v>7</v>
      </c>
      <c r="U398" s="22" t="n">
        <v>0</v>
      </c>
      <c r="V398" s="22" t="n">
        <v>0</v>
      </c>
    </row>
    <row r="399">
      <c r="A399" s="21" t="n">
        <v>46126</v>
      </c>
      <c r="B399" t="inlineStr">
        <is>
          <t>CMP-004</t>
        </is>
      </c>
      <c r="C399" t="inlineStr">
        <is>
          <t>Mofawtar - Tax Invoice - Lead Gen - Q2</t>
        </is>
      </c>
      <c r="D399" t="inlineStr">
        <is>
          <t>AS-0401</t>
        </is>
      </c>
      <c r="E399" t="inlineStr">
        <is>
          <t>Mofawtar - Tax Invoice - Lead Gen - Q2 | Broad SMEs</t>
        </is>
      </c>
      <c r="F399" t="inlineStr">
        <is>
          <t>AD-040103</t>
        </is>
      </c>
      <c r="G399" t="inlineStr">
        <is>
          <t>Offer Carousel | Broad SMEs</t>
        </is>
      </c>
      <c r="H399" t="inlineStr">
        <is>
          <t>Leads</t>
        </is>
      </c>
      <c r="I399" t="inlineStr">
        <is>
          <t>Electronic Invoices</t>
        </is>
      </c>
      <c r="J399" s="14" t="n">
        <v>164.36</v>
      </c>
      <c r="K399" s="22" t="n">
        <v>3737</v>
      </c>
      <c r="L399" s="22" t="n">
        <v>2420</v>
      </c>
      <c r="M399" s="22" t="n">
        <v>103</v>
      </c>
      <c r="N399" t="n">
        <v>1.6</v>
      </c>
      <c r="O399" t="n">
        <v>43.98</v>
      </c>
      <c r="P399" s="22" t="n">
        <v>18</v>
      </c>
      <c r="Q399" s="22" t="n">
        <v>8</v>
      </c>
      <c r="R399" s="22" t="n">
        <v>7</v>
      </c>
      <c r="S399" s="22" t="n">
        <v>3</v>
      </c>
      <c r="T399" s="22" t="n">
        <v>10</v>
      </c>
      <c r="U399" s="22" t="n">
        <v>1</v>
      </c>
      <c r="V399" s="22" t="n">
        <v>0</v>
      </c>
    </row>
    <row r="400">
      <c r="A400" s="21" t="n">
        <v>46126</v>
      </c>
      <c r="B400" t="inlineStr">
        <is>
          <t>CMP-004</t>
        </is>
      </c>
      <c r="C400" t="inlineStr">
        <is>
          <t>Mofawtar - Tax Invoice - Lead Gen - Q2</t>
        </is>
      </c>
      <c r="D400" t="inlineStr">
        <is>
          <t>AS-0402</t>
        </is>
      </c>
      <c r="E400" t="inlineStr">
        <is>
          <t>Mofawtar - Tax Invoice - Lead Gen - Q2 | Interest Tax Owners</t>
        </is>
      </c>
      <c r="F400" t="inlineStr">
        <is>
          <t>AD-040201</t>
        </is>
      </c>
      <c r="G400" t="inlineStr">
        <is>
          <t>Pain Point Static | Interest Tax Owners</t>
        </is>
      </c>
      <c r="H400" t="inlineStr">
        <is>
          <t>Leads</t>
        </is>
      </c>
      <c r="I400" t="inlineStr">
        <is>
          <t>Electronic Invoices</t>
        </is>
      </c>
      <c r="J400" s="14" t="n">
        <v>164.17</v>
      </c>
      <c r="K400" s="22" t="n">
        <v>3803</v>
      </c>
      <c r="L400" s="22" t="n">
        <v>2947</v>
      </c>
      <c r="M400" s="22" t="n">
        <v>47</v>
      </c>
      <c r="N400" t="n">
        <v>3.49</v>
      </c>
      <c r="O400" t="n">
        <v>43.16</v>
      </c>
      <c r="P400" s="22" t="n">
        <v>7</v>
      </c>
      <c r="Q400" s="22" t="n">
        <v>4</v>
      </c>
      <c r="R400" s="22" t="n">
        <v>1</v>
      </c>
      <c r="S400" s="22" t="n">
        <v>2</v>
      </c>
      <c r="T400" s="22" t="n">
        <v>3</v>
      </c>
      <c r="U400" s="22" t="n">
        <v>0</v>
      </c>
      <c r="V400" s="22" t="n">
        <v>0</v>
      </c>
    </row>
    <row r="401">
      <c r="A401" s="21" t="n">
        <v>46126</v>
      </c>
      <c r="B401" t="inlineStr">
        <is>
          <t>CMP-004</t>
        </is>
      </c>
      <c r="C401" t="inlineStr">
        <is>
          <t>Mofawtar - Tax Invoice - Lead Gen - Q2</t>
        </is>
      </c>
      <c r="D401" t="inlineStr">
        <is>
          <t>AS-0402</t>
        </is>
      </c>
      <c r="E401" t="inlineStr">
        <is>
          <t>Mofawtar - Tax Invoice - Lead Gen - Q2 | Interest Tax Owners</t>
        </is>
      </c>
      <c r="F401" t="inlineStr">
        <is>
          <t>AD-040202</t>
        </is>
      </c>
      <c r="G401" t="inlineStr">
        <is>
          <t>Demo Reel | Interest Tax Owners</t>
        </is>
      </c>
      <c r="H401" t="inlineStr">
        <is>
          <t>Leads</t>
        </is>
      </c>
      <c r="I401" t="inlineStr">
        <is>
          <t>Electronic Invoices</t>
        </is>
      </c>
      <c r="J401" s="14" t="n">
        <v>128.42</v>
      </c>
      <c r="K401" s="22" t="n">
        <v>2775</v>
      </c>
      <c r="L401" s="22" t="n">
        <v>1661</v>
      </c>
      <c r="M401" s="22" t="n">
        <v>91</v>
      </c>
      <c r="N401" t="n">
        <v>1.41</v>
      </c>
      <c r="O401" t="n">
        <v>46.26</v>
      </c>
      <c r="P401" s="22" t="n">
        <v>26</v>
      </c>
      <c r="Q401" s="22" t="n">
        <v>14</v>
      </c>
      <c r="R401" s="22" t="n">
        <v>5</v>
      </c>
      <c r="S401" s="22" t="n">
        <v>7</v>
      </c>
      <c r="T401" s="22" t="n">
        <v>14</v>
      </c>
      <c r="U401" s="22" t="n">
        <v>1</v>
      </c>
      <c r="V401" s="22" t="n">
        <v>0</v>
      </c>
    </row>
    <row r="402">
      <c r="A402" s="21" t="n">
        <v>46126</v>
      </c>
      <c r="B402" t="inlineStr">
        <is>
          <t>CMP-004</t>
        </is>
      </c>
      <c r="C402" t="inlineStr">
        <is>
          <t>Mofawtar - Tax Invoice - Lead Gen - Q2</t>
        </is>
      </c>
      <c r="D402" t="inlineStr">
        <is>
          <t>AS-0403</t>
        </is>
      </c>
      <c r="E402" t="inlineStr">
        <is>
          <t>Mofawtar - Tax Invoice - Lead Gen - Q2 | Retargeting Visitors</t>
        </is>
      </c>
      <c r="F402" t="inlineStr">
        <is>
          <t>AD-040301</t>
        </is>
      </c>
      <c r="G402" t="inlineStr">
        <is>
          <t>Pain Point Static | Retargeting Visitors</t>
        </is>
      </c>
      <c r="H402" t="inlineStr">
        <is>
          <t>Leads</t>
        </is>
      </c>
      <c r="I402" t="inlineStr">
        <is>
          <t>Electronic Invoices</t>
        </is>
      </c>
      <c r="J402" s="14" t="n">
        <v>135.31</v>
      </c>
      <c r="K402" s="22" t="n">
        <v>2583</v>
      </c>
      <c r="L402" s="22" t="n">
        <v>2113</v>
      </c>
      <c r="M402" s="22" t="n">
        <v>80</v>
      </c>
      <c r="N402" t="n">
        <v>1.69</v>
      </c>
      <c r="O402" t="n">
        <v>52.37</v>
      </c>
      <c r="P402" s="22" t="n">
        <v>15</v>
      </c>
      <c r="Q402" s="22" t="n">
        <v>9</v>
      </c>
      <c r="R402" s="22" t="n">
        <v>4</v>
      </c>
      <c r="S402" s="22" t="n">
        <v>2</v>
      </c>
      <c r="T402" s="22" t="n">
        <v>8</v>
      </c>
      <c r="U402" s="22" t="n">
        <v>1</v>
      </c>
      <c r="V402" s="22" t="n">
        <v>0</v>
      </c>
    </row>
    <row r="403">
      <c r="A403" s="21" t="n">
        <v>46126</v>
      </c>
      <c r="B403" t="inlineStr">
        <is>
          <t>CMP-004</t>
        </is>
      </c>
      <c r="C403" t="inlineStr">
        <is>
          <t>Mofawtar - Tax Invoice - Lead Gen - Q2</t>
        </is>
      </c>
      <c r="D403" t="inlineStr">
        <is>
          <t>AS-0403</t>
        </is>
      </c>
      <c r="E403" t="inlineStr">
        <is>
          <t>Mofawtar - Tax Invoice - Lead Gen - Q2 | Retargeting Visitors</t>
        </is>
      </c>
      <c r="F403" t="inlineStr">
        <is>
          <t>AD-040302</t>
        </is>
      </c>
      <c r="G403" t="inlineStr">
        <is>
          <t>Demo Reel | Retargeting Visitors</t>
        </is>
      </c>
      <c r="H403" t="inlineStr">
        <is>
          <t>Leads</t>
        </is>
      </c>
      <c r="I403" t="inlineStr">
        <is>
          <t>Electronic Invoices</t>
        </is>
      </c>
      <c r="J403" s="14" t="n">
        <v>267.88</v>
      </c>
      <c r="K403" s="22" t="n">
        <v>5765</v>
      </c>
      <c r="L403" s="22" t="n">
        <v>4297</v>
      </c>
      <c r="M403" s="22" t="n">
        <v>112</v>
      </c>
      <c r="N403" t="n">
        <v>2.39</v>
      </c>
      <c r="O403" t="n">
        <v>46.46</v>
      </c>
      <c r="P403" s="22" t="n">
        <v>28</v>
      </c>
      <c r="Q403" s="22" t="n">
        <v>16</v>
      </c>
      <c r="R403" s="22" t="n">
        <v>6</v>
      </c>
      <c r="S403" s="22" t="n">
        <v>6</v>
      </c>
      <c r="T403" s="22" t="n">
        <v>13</v>
      </c>
      <c r="U403" s="22" t="n">
        <v>0</v>
      </c>
      <c r="V403" s="22" t="n">
        <v>0</v>
      </c>
    </row>
    <row r="404">
      <c r="A404" s="21" t="n">
        <v>46126</v>
      </c>
      <c r="B404" t="inlineStr">
        <is>
          <t>CMP-005</t>
        </is>
      </c>
      <c r="C404" t="inlineStr">
        <is>
          <t>Mofawtar - Retargeting - Demo Booking - Q2</t>
        </is>
      </c>
      <c r="D404" t="inlineStr">
        <is>
          <t>AS-0501</t>
        </is>
      </c>
      <c r="E404" t="inlineStr">
        <is>
          <t>Mofawtar - Retargeting - Demo Booking - Q2 | Broad SMEs</t>
        </is>
      </c>
      <c r="F404" t="inlineStr">
        <is>
          <t>AD-050101</t>
        </is>
      </c>
      <c r="G404" t="inlineStr">
        <is>
          <t>Pain Point Static | Broad SMEs</t>
        </is>
      </c>
      <c r="H404" t="inlineStr">
        <is>
          <t>Conversions</t>
        </is>
      </c>
      <c r="I404" t="inlineStr">
        <is>
          <t>SaaS Subscription</t>
        </is>
      </c>
      <c r="J404" s="14" t="n">
        <v>392.58</v>
      </c>
      <c r="K404" s="22" t="n">
        <v>7251</v>
      </c>
      <c r="L404" s="22" t="n">
        <v>4809</v>
      </c>
      <c r="M404" s="22" t="n">
        <v>127</v>
      </c>
      <c r="N404" t="n">
        <v>3.09</v>
      </c>
      <c r="O404" t="n">
        <v>54.14</v>
      </c>
      <c r="P404" s="22" t="n">
        <v>25</v>
      </c>
      <c r="Q404" s="22" t="n">
        <v>13</v>
      </c>
      <c r="R404" s="22" t="n">
        <v>8</v>
      </c>
      <c r="S404" s="22" t="n">
        <v>4</v>
      </c>
      <c r="T404" s="22" t="n">
        <v>9</v>
      </c>
      <c r="U404" s="22" t="n">
        <v>2</v>
      </c>
      <c r="V404" s="22" t="n">
        <v>0</v>
      </c>
    </row>
    <row r="405">
      <c r="A405" s="21" t="n">
        <v>46126</v>
      </c>
      <c r="B405" t="inlineStr">
        <is>
          <t>CMP-005</t>
        </is>
      </c>
      <c r="C405" t="inlineStr">
        <is>
          <t>Mofawtar - Retargeting - Demo Booking - Q2</t>
        </is>
      </c>
      <c r="D405" t="inlineStr">
        <is>
          <t>AS-0501</t>
        </is>
      </c>
      <c r="E405" t="inlineStr">
        <is>
          <t>Mofawtar - Retargeting - Demo Booking - Q2 | Broad SMEs</t>
        </is>
      </c>
      <c r="F405" t="inlineStr">
        <is>
          <t>AD-050102</t>
        </is>
      </c>
      <c r="G405" t="inlineStr">
        <is>
          <t>Demo Reel | Broad SMEs</t>
        </is>
      </c>
      <c r="H405" t="inlineStr">
        <is>
          <t>Conversions</t>
        </is>
      </c>
      <c r="I405" t="inlineStr">
        <is>
          <t>SaaS Subscription</t>
        </is>
      </c>
      <c r="J405" s="14" t="n">
        <v>178.31</v>
      </c>
      <c r="K405" s="22" t="n">
        <v>3337</v>
      </c>
      <c r="L405" s="22" t="n">
        <v>1952</v>
      </c>
      <c r="M405" s="22" t="n">
        <v>96</v>
      </c>
      <c r="N405" t="n">
        <v>1.86</v>
      </c>
      <c r="O405" t="n">
        <v>53.43</v>
      </c>
      <c r="P405" s="22" t="n">
        <v>38</v>
      </c>
      <c r="Q405" s="22" t="n">
        <v>26</v>
      </c>
      <c r="R405" s="22" t="n">
        <v>9</v>
      </c>
      <c r="S405" s="22" t="n">
        <v>3</v>
      </c>
      <c r="T405" s="22" t="n">
        <v>20</v>
      </c>
      <c r="U405" s="22" t="n">
        <v>1</v>
      </c>
      <c r="V405" s="22" t="n">
        <v>0</v>
      </c>
    </row>
    <row r="406">
      <c r="A406" s="21" t="n">
        <v>46126</v>
      </c>
      <c r="B406" t="inlineStr">
        <is>
          <t>CMP-005</t>
        </is>
      </c>
      <c r="C406" t="inlineStr">
        <is>
          <t>Mofawtar - Retargeting - Demo Booking - Q2</t>
        </is>
      </c>
      <c r="D406" t="inlineStr">
        <is>
          <t>AS-0501</t>
        </is>
      </c>
      <c r="E406" t="inlineStr">
        <is>
          <t>Mofawtar - Retargeting - Demo Booking - Q2 | Broad SMEs</t>
        </is>
      </c>
      <c r="F406" t="inlineStr">
        <is>
          <t>AD-050103</t>
        </is>
      </c>
      <c r="G406" t="inlineStr">
        <is>
          <t>Offer Carousel | Broad SMEs</t>
        </is>
      </c>
      <c r="H406" t="inlineStr">
        <is>
          <t>Conversions</t>
        </is>
      </c>
      <c r="I406" t="inlineStr">
        <is>
          <t>SaaS Subscription</t>
        </is>
      </c>
      <c r="J406" s="14" t="n">
        <v>156.92</v>
      </c>
      <c r="K406" s="22" t="n">
        <v>2855</v>
      </c>
      <c r="L406" s="22" t="n">
        <v>1747</v>
      </c>
      <c r="M406" s="22" t="n">
        <v>97</v>
      </c>
      <c r="N406" t="n">
        <v>1.62</v>
      </c>
      <c r="O406" t="n">
        <v>54.95</v>
      </c>
      <c r="P406" s="22" t="n">
        <v>37</v>
      </c>
      <c r="Q406" s="22" t="n">
        <v>18</v>
      </c>
      <c r="R406" s="22" t="n">
        <v>13</v>
      </c>
      <c r="S406" s="22" t="n">
        <v>6</v>
      </c>
      <c r="T406" s="22" t="n">
        <v>21</v>
      </c>
      <c r="U406" s="22" t="n">
        <v>1</v>
      </c>
      <c r="V406" s="22" t="n">
        <v>0</v>
      </c>
    </row>
    <row r="407">
      <c r="A407" s="21" t="n">
        <v>46126</v>
      </c>
      <c r="B407" t="inlineStr">
        <is>
          <t>CMP-005</t>
        </is>
      </c>
      <c r="C407" t="inlineStr">
        <is>
          <t>Mofawtar - Retargeting - Demo Booking - Q2</t>
        </is>
      </c>
      <c r="D407" t="inlineStr">
        <is>
          <t>AS-0502</t>
        </is>
      </c>
      <c r="E407" t="inlineStr">
        <is>
          <t>Mofawtar - Retargeting - Demo Booking - Q2 | Interest Tax Owners</t>
        </is>
      </c>
      <c r="F407" t="inlineStr">
        <is>
          <t>AD-050201</t>
        </is>
      </c>
      <c r="G407" t="inlineStr">
        <is>
          <t>Pain Point Static | Interest Tax Owners</t>
        </is>
      </c>
      <c r="H407" t="inlineStr">
        <is>
          <t>Conversions</t>
        </is>
      </c>
      <c r="I407" t="inlineStr">
        <is>
          <t>SaaS Subscription</t>
        </is>
      </c>
      <c r="J407" s="14" t="n">
        <v>172.59</v>
      </c>
      <c r="K407" s="22" t="n">
        <v>4081</v>
      </c>
      <c r="L407" s="22" t="n">
        <v>2770</v>
      </c>
      <c r="M407" s="22" t="n">
        <v>80</v>
      </c>
      <c r="N407" t="n">
        <v>2.16</v>
      </c>
      <c r="O407" t="n">
        <v>42.28</v>
      </c>
      <c r="P407" s="22" t="n">
        <v>32</v>
      </c>
      <c r="Q407" s="22" t="n">
        <v>15</v>
      </c>
      <c r="R407" s="22" t="n">
        <v>13</v>
      </c>
      <c r="S407" s="22" t="n">
        <v>4</v>
      </c>
      <c r="T407" s="22" t="n">
        <v>15</v>
      </c>
      <c r="U407" s="22" t="n">
        <v>0</v>
      </c>
      <c r="V407" s="22" t="n">
        <v>0</v>
      </c>
    </row>
    <row r="408">
      <c r="A408" s="21" t="n">
        <v>46126</v>
      </c>
      <c r="B408" t="inlineStr">
        <is>
          <t>CMP-005</t>
        </is>
      </c>
      <c r="C408" t="inlineStr">
        <is>
          <t>Mofawtar - Retargeting - Demo Booking - Q2</t>
        </is>
      </c>
      <c r="D408" t="inlineStr">
        <is>
          <t>AS-0502</t>
        </is>
      </c>
      <c r="E408" t="inlineStr">
        <is>
          <t>Mofawtar - Retargeting - Demo Booking - Q2 | Interest Tax Owners</t>
        </is>
      </c>
      <c r="F408" t="inlineStr">
        <is>
          <t>AD-050202</t>
        </is>
      </c>
      <c r="G408" t="inlineStr">
        <is>
          <t>Demo Reel | Interest Tax Owners</t>
        </is>
      </c>
      <c r="H408" t="inlineStr">
        <is>
          <t>Conversions</t>
        </is>
      </c>
      <c r="I408" t="inlineStr">
        <is>
          <t>SaaS Subscription</t>
        </is>
      </c>
      <c r="J408" s="14" t="n">
        <v>372.32</v>
      </c>
      <c r="K408" s="22" t="n">
        <v>6590</v>
      </c>
      <c r="L408" s="22" t="n">
        <v>3834</v>
      </c>
      <c r="M408" s="22" t="n">
        <v>92</v>
      </c>
      <c r="N408" t="n">
        <v>4.05</v>
      </c>
      <c r="O408" t="n">
        <v>56.5</v>
      </c>
      <c r="P408" s="22" t="n">
        <v>32</v>
      </c>
      <c r="Q408" s="22" t="n">
        <v>19</v>
      </c>
      <c r="R408" s="22" t="n">
        <v>7</v>
      </c>
      <c r="S408" s="22" t="n">
        <v>6</v>
      </c>
      <c r="T408" s="22" t="n">
        <v>14</v>
      </c>
      <c r="U408" s="22" t="n">
        <v>0</v>
      </c>
      <c r="V408" s="22" t="n">
        <v>0</v>
      </c>
    </row>
    <row r="409">
      <c r="A409" s="21" t="n">
        <v>46126</v>
      </c>
      <c r="B409" t="inlineStr">
        <is>
          <t>CMP-005</t>
        </is>
      </c>
      <c r="C409" t="inlineStr">
        <is>
          <t>Mofawtar - Retargeting - Demo Booking - Q2</t>
        </is>
      </c>
      <c r="D409" t="inlineStr">
        <is>
          <t>AS-0503</t>
        </is>
      </c>
      <c r="E409" t="inlineStr">
        <is>
          <t>Mofawtar - Retargeting - Demo Booking - Q2 | Retargeting Visitors</t>
        </is>
      </c>
      <c r="F409" t="inlineStr">
        <is>
          <t>AD-050301</t>
        </is>
      </c>
      <c r="G409" t="inlineStr">
        <is>
          <t>Pain Point Static | Retargeting Visitors</t>
        </is>
      </c>
      <c r="H409" t="inlineStr">
        <is>
          <t>Conversions</t>
        </is>
      </c>
      <c r="I409" t="inlineStr">
        <is>
          <t>SaaS Subscription</t>
        </is>
      </c>
      <c r="J409" s="14" t="n">
        <v>217.61</v>
      </c>
      <c r="K409" s="22" t="n">
        <v>3329</v>
      </c>
      <c r="L409" s="22" t="n">
        <v>2211</v>
      </c>
      <c r="M409" s="22" t="n">
        <v>76</v>
      </c>
      <c r="N409" t="n">
        <v>2.86</v>
      </c>
      <c r="O409" t="n">
        <v>65.36</v>
      </c>
      <c r="P409" s="22" t="n">
        <v>18</v>
      </c>
      <c r="Q409" s="22" t="n">
        <v>11</v>
      </c>
      <c r="R409" s="22" t="n">
        <v>5</v>
      </c>
      <c r="S409" s="22" t="n">
        <v>2</v>
      </c>
      <c r="T409" s="22" t="n">
        <v>8</v>
      </c>
      <c r="U409" s="22" t="n">
        <v>1</v>
      </c>
      <c r="V409" s="22" t="n">
        <v>0</v>
      </c>
    </row>
    <row r="410">
      <c r="A410" s="21" t="n">
        <v>46126</v>
      </c>
      <c r="B410" t="inlineStr">
        <is>
          <t>CMP-005</t>
        </is>
      </c>
      <c r="C410" t="inlineStr">
        <is>
          <t>Mofawtar - Retargeting - Demo Booking - Q2</t>
        </is>
      </c>
      <c r="D410" t="inlineStr">
        <is>
          <t>AS-0503</t>
        </is>
      </c>
      <c r="E410" t="inlineStr">
        <is>
          <t>Mofawtar - Retargeting - Demo Booking - Q2 | Retargeting Visitors</t>
        </is>
      </c>
      <c r="F410" t="inlineStr">
        <is>
          <t>AD-050302</t>
        </is>
      </c>
      <c r="G410" t="inlineStr">
        <is>
          <t>Demo Reel | Retargeting Visitors</t>
        </is>
      </c>
      <c r="H410" t="inlineStr">
        <is>
          <t>Conversions</t>
        </is>
      </c>
      <c r="I410" t="inlineStr">
        <is>
          <t>SaaS Subscription</t>
        </is>
      </c>
      <c r="J410" s="14" t="n">
        <v>251.27</v>
      </c>
      <c r="K410" s="22" t="n">
        <v>4506</v>
      </c>
      <c r="L410" s="22" t="n">
        <v>2787</v>
      </c>
      <c r="M410" s="22" t="n">
        <v>97</v>
      </c>
      <c r="N410" t="n">
        <v>2.59</v>
      </c>
      <c r="O410" t="n">
        <v>55.76</v>
      </c>
      <c r="P410" s="22" t="n">
        <v>26</v>
      </c>
      <c r="Q410" s="22" t="n">
        <v>16</v>
      </c>
      <c r="R410" s="22" t="n">
        <v>7</v>
      </c>
      <c r="S410" s="22" t="n">
        <v>3</v>
      </c>
      <c r="T410" s="22" t="n">
        <v>15</v>
      </c>
      <c r="U410" s="22" t="n">
        <v>1</v>
      </c>
      <c r="V410" s="22" t="n">
        <v>0</v>
      </c>
    </row>
    <row r="411">
      <c r="A411" s="21" t="n">
        <v>46127</v>
      </c>
      <c r="B411" t="inlineStr">
        <is>
          <t>CMP-001</t>
        </is>
      </c>
      <c r="C411" t="inlineStr">
        <is>
          <t>In2out - MessCampaign#1 - Testing - 15/4</t>
        </is>
      </c>
      <c r="D411" t="inlineStr">
        <is>
          <t>AS-0101</t>
        </is>
      </c>
      <c r="E411" t="inlineStr">
        <is>
          <t>In2out - MessCampaign#1 - Testing - 15/4 | Broad SMEs</t>
        </is>
      </c>
      <c r="F411" t="inlineStr">
        <is>
          <t>AD-010101</t>
        </is>
      </c>
      <c r="G411" t="inlineStr">
        <is>
          <t>Pain Point Static | Broad SMEs</t>
        </is>
      </c>
      <c r="H411" t="inlineStr">
        <is>
          <t>Messages</t>
        </is>
      </c>
      <c r="I411" t="inlineStr">
        <is>
          <t>Electronic Receipts</t>
        </is>
      </c>
      <c r="J411" s="14" t="n">
        <v>218.66</v>
      </c>
      <c r="K411" s="22" t="n">
        <v>3621</v>
      </c>
      <c r="L411" s="22" t="n">
        <v>2149</v>
      </c>
      <c r="M411" s="22" t="n">
        <v>69</v>
      </c>
      <c r="N411" t="n">
        <v>3.17</v>
      </c>
      <c r="O411" t="n">
        <v>60.38</v>
      </c>
      <c r="P411" s="22" t="n">
        <v>18</v>
      </c>
      <c r="Q411" s="22" t="n">
        <v>8</v>
      </c>
      <c r="R411" s="22" t="n">
        <v>6</v>
      </c>
      <c r="S411" s="22" t="n">
        <v>4</v>
      </c>
      <c r="T411" s="22" t="n">
        <v>11</v>
      </c>
      <c r="U411" s="22" t="n">
        <v>0</v>
      </c>
      <c r="V411" s="22" t="n">
        <v>0</v>
      </c>
    </row>
    <row r="412">
      <c r="A412" s="21" t="n">
        <v>46127</v>
      </c>
      <c r="B412" t="inlineStr">
        <is>
          <t>CMP-001</t>
        </is>
      </c>
      <c r="C412" t="inlineStr">
        <is>
          <t>In2out - MessCampaign#1 - Testing - 15/4</t>
        </is>
      </c>
      <c r="D412" t="inlineStr">
        <is>
          <t>AS-0101</t>
        </is>
      </c>
      <c r="E412" t="inlineStr">
        <is>
          <t>In2out - MessCampaign#1 - Testing - 15/4 | Broad SMEs</t>
        </is>
      </c>
      <c r="F412" t="inlineStr">
        <is>
          <t>AD-010102</t>
        </is>
      </c>
      <c r="G412" t="inlineStr">
        <is>
          <t>Demo Reel | Broad SMEs</t>
        </is>
      </c>
      <c r="H412" t="inlineStr">
        <is>
          <t>Messages</t>
        </is>
      </c>
      <c r="I412" t="inlineStr">
        <is>
          <t>Electronic Receipts</t>
        </is>
      </c>
      <c r="J412" s="14" t="n">
        <v>338.32</v>
      </c>
      <c r="K412" s="22" t="n">
        <v>8863</v>
      </c>
      <c r="L412" s="22" t="n">
        <v>5092</v>
      </c>
      <c r="M412" s="22" t="n">
        <v>154</v>
      </c>
      <c r="N412" t="n">
        <v>2.2</v>
      </c>
      <c r="O412" t="n">
        <v>38.17</v>
      </c>
      <c r="P412" s="22" t="n">
        <v>54</v>
      </c>
      <c r="Q412" s="22" t="n">
        <v>28</v>
      </c>
      <c r="R412" s="22" t="n">
        <v>12</v>
      </c>
      <c r="S412" s="22" t="n">
        <v>14</v>
      </c>
      <c r="T412" s="22" t="n">
        <v>24</v>
      </c>
      <c r="U412" s="22" t="n">
        <v>0</v>
      </c>
      <c r="V412" s="22" t="n">
        <v>0</v>
      </c>
    </row>
    <row r="413">
      <c r="A413" s="21" t="n">
        <v>46127</v>
      </c>
      <c r="B413" t="inlineStr">
        <is>
          <t>CMP-001</t>
        </is>
      </c>
      <c r="C413" t="inlineStr">
        <is>
          <t>In2out - MessCampaign#1 - Testing - 15/4</t>
        </is>
      </c>
      <c r="D413" t="inlineStr">
        <is>
          <t>AS-0101</t>
        </is>
      </c>
      <c r="E413" t="inlineStr">
        <is>
          <t>In2out - MessCampaign#1 - Testing - 15/4 | Broad SMEs</t>
        </is>
      </c>
      <c r="F413" t="inlineStr">
        <is>
          <t>AD-010103</t>
        </is>
      </c>
      <c r="G413" t="inlineStr">
        <is>
          <t>Offer Carousel | Broad SMEs</t>
        </is>
      </c>
      <c r="H413" t="inlineStr">
        <is>
          <t>Messages</t>
        </is>
      </c>
      <c r="I413" t="inlineStr">
        <is>
          <t>Electronic Receipts</t>
        </is>
      </c>
      <c r="J413" s="14" t="n">
        <v>204.28</v>
      </c>
      <c r="K413" s="22" t="n">
        <v>2939</v>
      </c>
      <c r="L413" s="22" t="n">
        <v>2103</v>
      </c>
      <c r="M413" s="22" t="n">
        <v>79</v>
      </c>
      <c r="N413" t="n">
        <v>2.59</v>
      </c>
      <c r="O413" t="n">
        <v>69.5</v>
      </c>
      <c r="P413" s="22" t="n">
        <v>26</v>
      </c>
      <c r="Q413" s="22" t="n">
        <v>15</v>
      </c>
      <c r="R413" s="22" t="n">
        <v>9</v>
      </c>
      <c r="S413" s="22" t="n">
        <v>2</v>
      </c>
      <c r="T413" s="22" t="n">
        <v>17</v>
      </c>
      <c r="U413" s="22" t="n">
        <v>0</v>
      </c>
      <c r="V413" s="22" t="n">
        <v>0</v>
      </c>
    </row>
    <row r="414">
      <c r="A414" s="21" t="n">
        <v>46127</v>
      </c>
      <c r="B414" t="inlineStr">
        <is>
          <t>CMP-001</t>
        </is>
      </c>
      <c r="C414" t="inlineStr">
        <is>
          <t>In2out - MessCampaign#1 - Testing - 15/4</t>
        </is>
      </c>
      <c r="D414" t="inlineStr">
        <is>
          <t>AS-0102</t>
        </is>
      </c>
      <c r="E414" t="inlineStr">
        <is>
          <t>In2out - MessCampaign#1 - Testing - 15/4 | Interest Tax Owners</t>
        </is>
      </c>
      <c r="F414" t="inlineStr">
        <is>
          <t>AD-010201</t>
        </is>
      </c>
      <c r="G414" t="inlineStr">
        <is>
          <t>Pain Point Static | Interest Tax Owners</t>
        </is>
      </c>
      <c r="H414" t="inlineStr">
        <is>
          <t>Messages</t>
        </is>
      </c>
      <c r="I414" t="inlineStr">
        <is>
          <t>Electronic Receipts</t>
        </is>
      </c>
      <c r="J414" s="14" t="n">
        <v>162.09</v>
      </c>
      <c r="K414" s="22" t="n">
        <v>2746</v>
      </c>
      <c r="L414" s="22" t="n">
        <v>2106</v>
      </c>
      <c r="M414" s="22" t="n">
        <v>57</v>
      </c>
      <c r="N414" t="n">
        <v>2.84</v>
      </c>
      <c r="O414" t="n">
        <v>59.02</v>
      </c>
      <c r="P414" s="22" t="n">
        <v>11</v>
      </c>
      <c r="Q414" s="22" t="n">
        <v>6</v>
      </c>
      <c r="R414" s="22" t="n">
        <v>3</v>
      </c>
      <c r="S414" s="22" t="n">
        <v>2</v>
      </c>
      <c r="T414" s="22" t="n">
        <v>5</v>
      </c>
      <c r="U414" s="22" t="n">
        <v>0</v>
      </c>
      <c r="V414" s="22" t="n">
        <v>0</v>
      </c>
    </row>
    <row r="415">
      <c r="A415" s="21" t="n">
        <v>46127</v>
      </c>
      <c r="B415" t="inlineStr">
        <is>
          <t>CMP-001</t>
        </is>
      </c>
      <c r="C415" t="inlineStr">
        <is>
          <t>In2out - MessCampaign#1 - Testing - 15/4</t>
        </is>
      </c>
      <c r="D415" t="inlineStr">
        <is>
          <t>AS-0102</t>
        </is>
      </c>
      <c r="E415" t="inlineStr">
        <is>
          <t>In2out - MessCampaign#1 - Testing - 15/4 | Interest Tax Owners</t>
        </is>
      </c>
      <c r="F415" t="inlineStr">
        <is>
          <t>AD-010202</t>
        </is>
      </c>
      <c r="G415" t="inlineStr">
        <is>
          <t>Demo Reel | Interest Tax Owners</t>
        </is>
      </c>
      <c r="H415" t="inlineStr">
        <is>
          <t>Messages</t>
        </is>
      </c>
      <c r="I415" t="inlineStr">
        <is>
          <t>Electronic Receipts</t>
        </is>
      </c>
      <c r="J415" s="14" t="n">
        <v>170.77</v>
      </c>
      <c r="K415" s="22" t="n">
        <v>4492</v>
      </c>
      <c r="L415" s="22" t="n">
        <v>2661</v>
      </c>
      <c r="M415" s="22" t="n">
        <v>175</v>
      </c>
      <c r="N415" t="n">
        <v>0.98</v>
      </c>
      <c r="O415" t="n">
        <v>38.01</v>
      </c>
      <c r="P415" s="22" t="n">
        <v>55</v>
      </c>
      <c r="Q415" s="22" t="n">
        <v>27</v>
      </c>
      <c r="R415" s="22" t="n">
        <v>17</v>
      </c>
      <c r="S415" s="22" t="n">
        <v>11</v>
      </c>
      <c r="T415" s="22" t="n">
        <v>32</v>
      </c>
      <c r="U415" s="22" t="n">
        <v>1</v>
      </c>
      <c r="V415" s="22" t="n">
        <v>1</v>
      </c>
    </row>
    <row r="416">
      <c r="A416" s="21" t="n">
        <v>46127</v>
      </c>
      <c r="B416" t="inlineStr">
        <is>
          <t>CMP-002</t>
        </is>
      </c>
      <c r="C416" t="inlineStr">
        <is>
          <t>In2out - MessCampaign#2 - Testing - 20/4</t>
        </is>
      </c>
      <c r="D416" t="inlineStr">
        <is>
          <t>AS-0201</t>
        </is>
      </c>
      <c r="E416" t="inlineStr">
        <is>
          <t>In2out - MessCampaign#2 - Testing - 20/4 | Broad SMEs</t>
        </is>
      </c>
      <c r="F416" t="inlineStr">
        <is>
          <t>AD-020101</t>
        </is>
      </c>
      <c r="G416" t="inlineStr">
        <is>
          <t>Pain Point Static | Broad SMEs</t>
        </is>
      </c>
      <c r="H416" t="inlineStr">
        <is>
          <t>Messages</t>
        </is>
      </c>
      <c r="I416" t="inlineStr">
        <is>
          <t>Electronic Receipts</t>
        </is>
      </c>
      <c r="J416" s="14" t="n">
        <v>131.35</v>
      </c>
      <c r="K416" s="22" t="n">
        <v>3212</v>
      </c>
      <c r="L416" s="22" t="n">
        <v>2013</v>
      </c>
      <c r="M416" s="22" t="n">
        <v>97</v>
      </c>
      <c r="N416" t="n">
        <v>1.35</v>
      </c>
      <c r="O416" t="n">
        <v>40.89</v>
      </c>
      <c r="P416" s="22" t="n">
        <v>24</v>
      </c>
      <c r="Q416" s="22" t="n">
        <v>11</v>
      </c>
      <c r="R416" s="22" t="n">
        <v>10</v>
      </c>
      <c r="S416" s="22" t="n">
        <v>3</v>
      </c>
      <c r="T416" s="22" t="n">
        <v>10</v>
      </c>
      <c r="U416" s="22" t="n">
        <v>0</v>
      </c>
      <c r="V416" s="22" t="n">
        <v>0</v>
      </c>
    </row>
    <row r="417">
      <c r="A417" s="21" t="n">
        <v>46127</v>
      </c>
      <c r="B417" t="inlineStr">
        <is>
          <t>CMP-002</t>
        </is>
      </c>
      <c r="C417" t="inlineStr">
        <is>
          <t>In2out - MessCampaign#2 - Testing - 20/4</t>
        </is>
      </c>
      <c r="D417" t="inlineStr">
        <is>
          <t>AS-0201</t>
        </is>
      </c>
      <c r="E417" t="inlineStr">
        <is>
          <t>In2out - MessCampaign#2 - Testing - 20/4 | Broad SMEs</t>
        </is>
      </c>
      <c r="F417" t="inlineStr">
        <is>
          <t>AD-020102</t>
        </is>
      </c>
      <c r="G417" t="inlineStr">
        <is>
          <t>Demo Reel | Broad SMEs</t>
        </is>
      </c>
      <c r="H417" t="inlineStr">
        <is>
          <t>Messages</t>
        </is>
      </c>
      <c r="I417" t="inlineStr">
        <is>
          <t>Electronic Receipts</t>
        </is>
      </c>
      <c r="J417" s="14" t="n">
        <v>330.26</v>
      </c>
      <c r="K417" s="22" t="n">
        <v>5855</v>
      </c>
      <c r="L417" s="22" t="n">
        <v>3633</v>
      </c>
      <c r="M417" s="22" t="n">
        <v>122</v>
      </c>
      <c r="N417" t="n">
        <v>2.71</v>
      </c>
      <c r="O417" t="n">
        <v>56.4</v>
      </c>
      <c r="P417" s="22" t="n">
        <v>14</v>
      </c>
      <c r="Q417" s="22" t="n">
        <v>5</v>
      </c>
      <c r="R417" s="22" t="n">
        <v>5</v>
      </c>
      <c r="S417" s="22" t="n">
        <v>4</v>
      </c>
      <c r="T417" s="22" t="n">
        <v>9</v>
      </c>
      <c r="U417" s="22" t="n">
        <v>0</v>
      </c>
      <c r="V417" s="22" t="n">
        <v>0</v>
      </c>
    </row>
    <row r="418">
      <c r="A418" s="21" t="n">
        <v>46127</v>
      </c>
      <c r="B418" t="inlineStr">
        <is>
          <t>CMP-002</t>
        </is>
      </c>
      <c r="C418" t="inlineStr">
        <is>
          <t>In2out - MessCampaign#2 - Testing - 20/4</t>
        </is>
      </c>
      <c r="D418" t="inlineStr">
        <is>
          <t>AS-0201</t>
        </is>
      </c>
      <c r="E418" t="inlineStr">
        <is>
          <t>In2out - MessCampaign#2 - Testing - 20/4 | Broad SMEs</t>
        </is>
      </c>
      <c r="F418" t="inlineStr">
        <is>
          <t>AD-020103</t>
        </is>
      </c>
      <c r="G418" t="inlineStr">
        <is>
          <t>Offer Carousel | Broad SMEs</t>
        </is>
      </c>
      <c r="H418" t="inlineStr">
        <is>
          <t>Messages</t>
        </is>
      </c>
      <c r="I418" t="inlineStr">
        <is>
          <t>Electronic Receipts</t>
        </is>
      </c>
      <c r="J418" s="14" t="n">
        <v>317.88</v>
      </c>
      <c r="K418" s="22" t="n">
        <v>4965</v>
      </c>
      <c r="L418" s="22" t="n">
        <v>3501</v>
      </c>
      <c r="M418" s="22" t="n">
        <v>135</v>
      </c>
      <c r="N418" t="n">
        <v>2.35</v>
      </c>
      <c r="O418" t="n">
        <v>64.02</v>
      </c>
      <c r="P418" s="22" t="n">
        <v>34</v>
      </c>
      <c r="Q418" s="22" t="n">
        <v>19</v>
      </c>
      <c r="R418" s="22" t="n">
        <v>11</v>
      </c>
      <c r="S418" s="22" t="n">
        <v>4</v>
      </c>
      <c r="T418" s="22" t="n">
        <v>19</v>
      </c>
      <c r="U418" s="22" t="n">
        <v>1</v>
      </c>
      <c r="V418" s="22" t="n">
        <v>0</v>
      </c>
    </row>
    <row r="419">
      <c r="A419" s="21" t="n">
        <v>46127</v>
      </c>
      <c r="B419" t="inlineStr">
        <is>
          <t>CMP-002</t>
        </is>
      </c>
      <c r="C419" t="inlineStr">
        <is>
          <t>In2out - MessCampaign#2 - Testing - 20/4</t>
        </is>
      </c>
      <c r="D419" t="inlineStr">
        <is>
          <t>AS-0202</t>
        </is>
      </c>
      <c r="E419" t="inlineStr">
        <is>
          <t>In2out - MessCampaign#2 - Testing - 20/4 | Interest Tax Owners</t>
        </is>
      </c>
      <c r="F419" t="inlineStr">
        <is>
          <t>AD-020201</t>
        </is>
      </c>
      <c r="G419" t="inlineStr">
        <is>
          <t>Pain Point Static | Interest Tax Owners</t>
        </is>
      </c>
      <c r="H419" t="inlineStr">
        <is>
          <t>Messages</t>
        </is>
      </c>
      <c r="I419" t="inlineStr">
        <is>
          <t>Electronic Receipts</t>
        </is>
      </c>
      <c r="J419" s="14" t="n">
        <v>221.93</v>
      </c>
      <c r="K419" s="22" t="n">
        <v>3908</v>
      </c>
      <c r="L419" s="22" t="n">
        <v>2178</v>
      </c>
      <c r="M419" s="22" t="n">
        <v>56</v>
      </c>
      <c r="N419" t="n">
        <v>3.96</v>
      </c>
      <c r="O419" t="n">
        <v>56.78</v>
      </c>
      <c r="P419" s="22" t="n">
        <v>6</v>
      </c>
      <c r="Q419" s="22" t="n">
        <v>3</v>
      </c>
      <c r="R419" s="22" t="n">
        <v>2</v>
      </c>
      <c r="S419" s="22" t="n">
        <v>1</v>
      </c>
      <c r="T419" s="22" t="n">
        <v>3</v>
      </c>
      <c r="U419" s="22" t="n">
        <v>0</v>
      </c>
      <c r="V419" s="22" t="n">
        <v>0</v>
      </c>
    </row>
    <row r="420">
      <c r="A420" s="21" t="n">
        <v>46127</v>
      </c>
      <c r="B420" t="inlineStr">
        <is>
          <t>CMP-002</t>
        </is>
      </c>
      <c r="C420" t="inlineStr">
        <is>
          <t>In2out - MessCampaign#2 - Testing - 20/4</t>
        </is>
      </c>
      <c r="D420" t="inlineStr">
        <is>
          <t>AS-0202</t>
        </is>
      </c>
      <c r="E420" t="inlineStr">
        <is>
          <t>In2out - MessCampaign#2 - Testing - 20/4 | Interest Tax Owners</t>
        </is>
      </c>
      <c r="F420" t="inlineStr">
        <is>
          <t>AD-020202</t>
        </is>
      </c>
      <c r="G420" t="inlineStr">
        <is>
          <t>Demo Reel | Interest Tax Owners</t>
        </is>
      </c>
      <c r="H420" t="inlineStr">
        <is>
          <t>Messages</t>
        </is>
      </c>
      <c r="I420" t="inlineStr">
        <is>
          <t>Electronic Receipts</t>
        </is>
      </c>
      <c r="J420" s="14" t="n">
        <v>336.21</v>
      </c>
      <c r="K420" s="22" t="n">
        <v>6165</v>
      </c>
      <c r="L420" s="22" t="n">
        <v>3406</v>
      </c>
      <c r="M420" s="22" t="n">
        <v>186</v>
      </c>
      <c r="N420" t="n">
        <v>1.81</v>
      </c>
      <c r="O420" t="n">
        <v>54.53</v>
      </c>
      <c r="P420" s="22" t="n">
        <v>26</v>
      </c>
      <c r="Q420" s="22" t="n">
        <v>10</v>
      </c>
      <c r="R420" s="22" t="n">
        <v>11</v>
      </c>
      <c r="S420" s="22" t="n">
        <v>5</v>
      </c>
      <c r="T420" s="22" t="n">
        <v>15</v>
      </c>
      <c r="U420" s="22" t="n">
        <v>0</v>
      </c>
      <c r="V420" s="22" t="n">
        <v>0</v>
      </c>
    </row>
    <row r="421">
      <c r="A421" s="21" t="n">
        <v>46127</v>
      </c>
      <c r="B421" t="inlineStr">
        <is>
          <t>CMP-003</t>
        </is>
      </c>
      <c r="C421" t="inlineStr">
        <is>
          <t>Mofawtar - E-Receipt - Awareness - Q2</t>
        </is>
      </c>
      <c r="D421" t="inlineStr">
        <is>
          <t>AS-0301</t>
        </is>
      </c>
      <c r="E421" t="inlineStr">
        <is>
          <t>Mofawtar - E-Receipt - Awareness - Q2 | Broad SMEs</t>
        </is>
      </c>
      <c r="F421" t="inlineStr">
        <is>
          <t>AD-030101</t>
        </is>
      </c>
      <c r="G421" t="inlineStr">
        <is>
          <t>Pain Point Static | Broad SMEs</t>
        </is>
      </c>
      <c r="H421" t="inlineStr">
        <is>
          <t>Messages</t>
        </is>
      </c>
      <c r="I421" t="inlineStr">
        <is>
          <t>Electronic Receipts</t>
        </is>
      </c>
      <c r="J421" s="14" t="n">
        <v>225.58</v>
      </c>
      <c r="K421" s="22" t="n">
        <v>4574</v>
      </c>
      <c r="L421" s="22" t="n">
        <v>3620</v>
      </c>
      <c r="M421" s="22" t="n">
        <v>81</v>
      </c>
      <c r="N421" t="n">
        <v>2.78</v>
      </c>
      <c r="O421" t="n">
        <v>49.31</v>
      </c>
      <c r="P421" s="22" t="n">
        <v>21</v>
      </c>
      <c r="Q421" s="22" t="n">
        <v>12</v>
      </c>
      <c r="R421" s="22" t="n">
        <v>7</v>
      </c>
      <c r="S421" s="22" t="n">
        <v>2</v>
      </c>
      <c r="T421" s="22" t="n">
        <v>10</v>
      </c>
      <c r="U421" s="22" t="n">
        <v>0</v>
      </c>
      <c r="V421" s="22" t="n">
        <v>0</v>
      </c>
    </row>
    <row r="422">
      <c r="A422" s="21" t="n">
        <v>46127</v>
      </c>
      <c r="B422" t="inlineStr">
        <is>
          <t>CMP-003</t>
        </is>
      </c>
      <c r="C422" t="inlineStr">
        <is>
          <t>Mofawtar - E-Receipt - Awareness - Q2</t>
        </is>
      </c>
      <c r="D422" t="inlineStr">
        <is>
          <t>AS-0301</t>
        </is>
      </c>
      <c r="E422" t="inlineStr">
        <is>
          <t>Mofawtar - E-Receipt - Awareness - Q2 | Broad SMEs</t>
        </is>
      </c>
      <c r="F422" t="inlineStr">
        <is>
          <t>AD-030102</t>
        </is>
      </c>
      <c r="G422" t="inlineStr">
        <is>
          <t>Demo Reel | Broad SMEs</t>
        </is>
      </c>
      <c r="H422" t="inlineStr">
        <is>
          <t>Messages</t>
        </is>
      </c>
      <c r="I422" t="inlineStr">
        <is>
          <t>Electronic Receipts</t>
        </is>
      </c>
      <c r="J422" s="14" t="n">
        <v>317.1</v>
      </c>
      <c r="K422" s="22" t="n">
        <v>7107</v>
      </c>
      <c r="L422" s="22" t="n">
        <v>4297</v>
      </c>
      <c r="M422" s="22" t="n">
        <v>124</v>
      </c>
      <c r="N422" t="n">
        <v>2.56</v>
      </c>
      <c r="O422" t="n">
        <v>44.62</v>
      </c>
      <c r="P422" s="22" t="n">
        <v>26</v>
      </c>
      <c r="Q422" s="22" t="n">
        <v>11</v>
      </c>
      <c r="R422" s="22" t="n">
        <v>7</v>
      </c>
      <c r="S422" s="22" t="n">
        <v>8</v>
      </c>
      <c r="T422" s="22" t="n">
        <v>16</v>
      </c>
      <c r="U422" s="22" t="n">
        <v>0</v>
      </c>
      <c r="V422" s="22" t="n">
        <v>0</v>
      </c>
    </row>
    <row r="423">
      <c r="A423" s="21" t="n">
        <v>46127</v>
      </c>
      <c r="B423" t="inlineStr">
        <is>
          <t>CMP-003</t>
        </is>
      </c>
      <c r="C423" t="inlineStr">
        <is>
          <t>Mofawtar - E-Receipt - Awareness - Q2</t>
        </is>
      </c>
      <c r="D423" t="inlineStr">
        <is>
          <t>AS-0301</t>
        </is>
      </c>
      <c r="E423" t="inlineStr">
        <is>
          <t>Mofawtar - E-Receipt - Awareness - Q2 | Broad SMEs</t>
        </is>
      </c>
      <c r="F423" t="inlineStr">
        <is>
          <t>AD-030103</t>
        </is>
      </c>
      <c r="G423" t="inlineStr">
        <is>
          <t>Offer Carousel | Broad SMEs</t>
        </is>
      </c>
      <c r="H423" t="inlineStr">
        <is>
          <t>Messages</t>
        </is>
      </c>
      <c r="I423" t="inlineStr">
        <is>
          <t>Electronic Receipts</t>
        </is>
      </c>
      <c r="J423" s="14" t="n">
        <v>257.29</v>
      </c>
      <c r="K423" s="22" t="n">
        <v>4119</v>
      </c>
      <c r="L423" s="22" t="n">
        <v>2867</v>
      </c>
      <c r="M423" s="22" t="n">
        <v>53</v>
      </c>
      <c r="N423" t="n">
        <v>4.85</v>
      </c>
      <c r="O423" t="n">
        <v>62.46</v>
      </c>
      <c r="P423" s="22" t="n">
        <v>10</v>
      </c>
      <c r="Q423" s="22" t="n">
        <v>5</v>
      </c>
      <c r="R423" s="22" t="n">
        <v>3</v>
      </c>
      <c r="S423" s="22" t="n">
        <v>2</v>
      </c>
      <c r="T423" s="22" t="n">
        <v>6</v>
      </c>
      <c r="U423" s="22" t="n">
        <v>0</v>
      </c>
      <c r="V423" s="22" t="n">
        <v>0</v>
      </c>
    </row>
    <row r="424">
      <c r="A424" s="21" t="n">
        <v>46127</v>
      </c>
      <c r="B424" t="inlineStr">
        <is>
          <t>CMP-003</t>
        </is>
      </c>
      <c r="C424" t="inlineStr">
        <is>
          <t>Mofawtar - E-Receipt - Awareness - Q2</t>
        </is>
      </c>
      <c r="D424" t="inlineStr">
        <is>
          <t>AS-0302</t>
        </is>
      </c>
      <c r="E424" t="inlineStr">
        <is>
          <t>Mofawtar - E-Receipt - Awareness - Q2 | Interest Tax Owners</t>
        </is>
      </c>
      <c r="F424" t="inlineStr">
        <is>
          <t>AD-030201</t>
        </is>
      </c>
      <c r="G424" t="inlineStr">
        <is>
          <t>Pain Point Static | Interest Tax Owners</t>
        </is>
      </c>
      <c r="H424" t="inlineStr">
        <is>
          <t>Messages</t>
        </is>
      </c>
      <c r="I424" t="inlineStr">
        <is>
          <t>Electronic Receipts</t>
        </is>
      </c>
      <c r="J424" s="14" t="n">
        <v>228.88</v>
      </c>
      <c r="K424" s="22" t="n">
        <v>3293</v>
      </c>
      <c r="L424" s="22" t="n">
        <v>2625</v>
      </c>
      <c r="M424" s="22" t="n">
        <v>59</v>
      </c>
      <c r="N424" t="n">
        <v>3.88</v>
      </c>
      <c r="O424" t="n">
        <v>69.5</v>
      </c>
      <c r="P424" s="22" t="n">
        <v>8</v>
      </c>
      <c r="Q424" s="22" t="n">
        <v>4</v>
      </c>
      <c r="R424" s="22" t="n">
        <v>1</v>
      </c>
      <c r="S424" s="22" t="n">
        <v>3</v>
      </c>
      <c r="T424" s="22" t="n">
        <v>4</v>
      </c>
      <c r="U424" s="22" t="n">
        <v>0</v>
      </c>
      <c r="V424" s="22" t="n">
        <v>0</v>
      </c>
    </row>
    <row r="425">
      <c r="A425" s="21" t="n">
        <v>46127</v>
      </c>
      <c r="B425" t="inlineStr">
        <is>
          <t>CMP-003</t>
        </is>
      </c>
      <c r="C425" t="inlineStr">
        <is>
          <t>Mofawtar - E-Receipt - Awareness - Q2</t>
        </is>
      </c>
      <c r="D425" t="inlineStr">
        <is>
          <t>AS-0302</t>
        </is>
      </c>
      <c r="E425" t="inlineStr">
        <is>
          <t>Mofawtar - E-Receipt - Awareness - Q2 | Interest Tax Owners</t>
        </is>
      </c>
      <c r="F425" t="inlineStr">
        <is>
          <t>AD-030202</t>
        </is>
      </c>
      <c r="G425" t="inlineStr">
        <is>
          <t>Demo Reel | Interest Tax Owners</t>
        </is>
      </c>
      <c r="H425" t="inlineStr">
        <is>
          <t>Messages</t>
        </is>
      </c>
      <c r="I425" t="inlineStr">
        <is>
          <t>Electronic Receipts</t>
        </is>
      </c>
      <c r="J425" s="14" t="n">
        <v>231.57</v>
      </c>
      <c r="K425" s="22" t="n">
        <v>4576</v>
      </c>
      <c r="L425" s="22" t="n">
        <v>3364</v>
      </c>
      <c r="M425" s="22" t="n">
        <v>72</v>
      </c>
      <c r="N425" t="n">
        <v>3.22</v>
      </c>
      <c r="O425" t="n">
        <v>50.6</v>
      </c>
      <c r="P425" s="22" t="n">
        <v>19</v>
      </c>
      <c r="Q425" s="22" t="n">
        <v>11</v>
      </c>
      <c r="R425" s="22" t="n">
        <v>5</v>
      </c>
      <c r="S425" s="22" t="n">
        <v>3</v>
      </c>
      <c r="T425" s="22" t="n">
        <v>10</v>
      </c>
      <c r="U425" s="22" t="n">
        <v>0</v>
      </c>
      <c r="V425" s="22" t="n">
        <v>0</v>
      </c>
    </row>
    <row r="426">
      <c r="A426" s="21" t="n">
        <v>46127</v>
      </c>
      <c r="B426" t="inlineStr">
        <is>
          <t>CMP-004</t>
        </is>
      </c>
      <c r="C426" t="inlineStr">
        <is>
          <t>Mofawtar - Tax Invoice - Lead Gen - Q2</t>
        </is>
      </c>
      <c r="D426" t="inlineStr">
        <is>
          <t>AS-0401</t>
        </is>
      </c>
      <c r="E426" t="inlineStr">
        <is>
          <t>Mofawtar - Tax Invoice - Lead Gen - Q2 | Broad SMEs</t>
        </is>
      </c>
      <c r="F426" t="inlineStr">
        <is>
          <t>AD-040101</t>
        </is>
      </c>
      <c r="G426" t="inlineStr">
        <is>
          <t>Pain Point Static | Broad SMEs</t>
        </is>
      </c>
      <c r="H426" t="inlineStr">
        <is>
          <t>Leads</t>
        </is>
      </c>
      <c r="I426" t="inlineStr">
        <is>
          <t>Electronic Invoices</t>
        </is>
      </c>
      <c r="J426" s="14" t="n">
        <v>249.71</v>
      </c>
      <c r="K426" s="22" t="n">
        <v>5157</v>
      </c>
      <c r="L426" s="22" t="n">
        <v>3689</v>
      </c>
      <c r="M426" s="22" t="n">
        <v>91</v>
      </c>
      <c r="N426" t="n">
        <v>2.74</v>
      </c>
      <c r="O426" t="n">
        <v>48.41</v>
      </c>
      <c r="P426" s="22" t="n">
        <v>25</v>
      </c>
      <c r="Q426" s="22" t="n">
        <v>11</v>
      </c>
      <c r="R426" s="22" t="n">
        <v>8</v>
      </c>
      <c r="S426" s="22" t="n">
        <v>6</v>
      </c>
      <c r="T426" s="22" t="n">
        <v>13</v>
      </c>
      <c r="U426" s="22" t="n">
        <v>1</v>
      </c>
      <c r="V426" s="22" t="n">
        <v>0</v>
      </c>
    </row>
    <row r="427">
      <c r="A427" s="21" t="n">
        <v>46127</v>
      </c>
      <c r="B427" t="inlineStr">
        <is>
          <t>CMP-004</t>
        </is>
      </c>
      <c r="C427" t="inlineStr">
        <is>
          <t>Mofawtar - Tax Invoice - Lead Gen - Q2</t>
        </is>
      </c>
      <c r="D427" t="inlineStr">
        <is>
          <t>AS-0401</t>
        </is>
      </c>
      <c r="E427" t="inlineStr">
        <is>
          <t>Mofawtar - Tax Invoice - Lead Gen - Q2 | Broad SMEs</t>
        </is>
      </c>
      <c r="F427" t="inlineStr">
        <is>
          <t>AD-040102</t>
        </is>
      </c>
      <c r="G427" t="inlineStr">
        <is>
          <t>Demo Reel | Broad SMEs</t>
        </is>
      </c>
      <c r="H427" t="inlineStr">
        <is>
          <t>Leads</t>
        </is>
      </c>
      <c r="I427" t="inlineStr">
        <is>
          <t>Electronic Invoices</t>
        </is>
      </c>
      <c r="J427" s="14" t="n">
        <v>164.13</v>
      </c>
      <c r="K427" s="22" t="n">
        <v>2716</v>
      </c>
      <c r="L427" s="22" t="n">
        <v>1766</v>
      </c>
      <c r="M427" s="22" t="n">
        <v>83</v>
      </c>
      <c r="N427" t="n">
        <v>1.98</v>
      </c>
      <c r="O427" t="n">
        <v>60.42</v>
      </c>
      <c r="P427" s="22" t="n">
        <v>17</v>
      </c>
      <c r="Q427" s="22" t="n">
        <v>7</v>
      </c>
      <c r="R427" s="22" t="n">
        <v>5</v>
      </c>
      <c r="S427" s="22" t="n">
        <v>5</v>
      </c>
      <c r="T427" s="22" t="n">
        <v>8</v>
      </c>
      <c r="U427" s="22" t="n">
        <v>0</v>
      </c>
      <c r="V427" s="22" t="n">
        <v>0</v>
      </c>
    </row>
    <row r="428">
      <c r="A428" s="21" t="n">
        <v>46127</v>
      </c>
      <c r="B428" t="inlineStr">
        <is>
          <t>CMP-004</t>
        </is>
      </c>
      <c r="C428" t="inlineStr">
        <is>
          <t>Mofawtar - Tax Invoice - Lead Gen - Q2</t>
        </is>
      </c>
      <c r="D428" t="inlineStr">
        <is>
          <t>AS-0401</t>
        </is>
      </c>
      <c r="E428" t="inlineStr">
        <is>
          <t>Mofawtar - Tax Invoice - Lead Gen - Q2 | Broad SMEs</t>
        </is>
      </c>
      <c r="F428" t="inlineStr">
        <is>
          <t>AD-040103</t>
        </is>
      </c>
      <c r="G428" t="inlineStr">
        <is>
          <t>Offer Carousel | Broad SMEs</t>
        </is>
      </c>
      <c r="H428" t="inlineStr">
        <is>
          <t>Leads</t>
        </is>
      </c>
      <c r="I428" t="inlineStr">
        <is>
          <t>Electronic Invoices</t>
        </is>
      </c>
      <c r="J428" s="14" t="n">
        <v>177.86</v>
      </c>
      <c r="K428" s="22" t="n">
        <v>3905</v>
      </c>
      <c r="L428" s="22" t="n">
        <v>2603</v>
      </c>
      <c r="M428" s="22" t="n">
        <v>79</v>
      </c>
      <c r="N428" t="n">
        <v>2.25</v>
      </c>
      <c r="O428" t="n">
        <v>45.55</v>
      </c>
      <c r="P428" s="22" t="n">
        <v>14</v>
      </c>
      <c r="Q428" s="22" t="n">
        <v>9</v>
      </c>
      <c r="R428" s="22" t="n">
        <v>2</v>
      </c>
      <c r="S428" s="22" t="n">
        <v>3</v>
      </c>
      <c r="T428" s="22" t="n">
        <v>8</v>
      </c>
      <c r="U428" s="22" t="n">
        <v>0</v>
      </c>
      <c r="V428" s="22" t="n">
        <v>0</v>
      </c>
    </row>
    <row r="429">
      <c r="A429" s="21" t="n">
        <v>46127</v>
      </c>
      <c r="B429" t="inlineStr">
        <is>
          <t>CMP-004</t>
        </is>
      </c>
      <c r="C429" t="inlineStr">
        <is>
          <t>Mofawtar - Tax Invoice - Lead Gen - Q2</t>
        </is>
      </c>
      <c r="D429" t="inlineStr">
        <is>
          <t>AS-0402</t>
        </is>
      </c>
      <c r="E429" t="inlineStr">
        <is>
          <t>Mofawtar - Tax Invoice - Lead Gen - Q2 | Interest Tax Owners</t>
        </is>
      </c>
      <c r="F429" t="inlineStr">
        <is>
          <t>AD-040201</t>
        </is>
      </c>
      <c r="G429" t="inlineStr">
        <is>
          <t>Pain Point Static | Interest Tax Owners</t>
        </is>
      </c>
      <c r="H429" t="inlineStr">
        <is>
          <t>Leads</t>
        </is>
      </c>
      <c r="I429" t="inlineStr">
        <is>
          <t>Electronic Invoices</t>
        </is>
      </c>
      <c r="J429" s="14" t="n">
        <v>345.47</v>
      </c>
      <c r="K429" s="22" t="n">
        <v>5300</v>
      </c>
      <c r="L429" s="22" t="n">
        <v>3654</v>
      </c>
      <c r="M429" s="22" t="n">
        <v>147</v>
      </c>
      <c r="N429" t="n">
        <v>2.35</v>
      </c>
      <c r="O429" t="n">
        <v>65.18000000000001</v>
      </c>
      <c r="P429" s="22" t="n">
        <v>49</v>
      </c>
      <c r="Q429" s="22" t="n">
        <v>23</v>
      </c>
      <c r="R429" s="22" t="n">
        <v>17</v>
      </c>
      <c r="S429" s="22" t="n">
        <v>9</v>
      </c>
      <c r="T429" s="22" t="n">
        <v>25</v>
      </c>
      <c r="U429" s="22" t="n">
        <v>1</v>
      </c>
      <c r="V429" s="22" t="n">
        <v>1</v>
      </c>
    </row>
    <row r="430">
      <c r="A430" s="21" t="n">
        <v>46127</v>
      </c>
      <c r="B430" t="inlineStr">
        <is>
          <t>CMP-004</t>
        </is>
      </c>
      <c r="C430" t="inlineStr">
        <is>
          <t>Mofawtar - Tax Invoice - Lead Gen - Q2</t>
        </is>
      </c>
      <c r="D430" t="inlineStr">
        <is>
          <t>AS-0402</t>
        </is>
      </c>
      <c r="E430" t="inlineStr">
        <is>
          <t>Mofawtar - Tax Invoice - Lead Gen - Q2 | Interest Tax Owners</t>
        </is>
      </c>
      <c r="F430" t="inlineStr">
        <is>
          <t>AD-040202</t>
        </is>
      </c>
      <c r="G430" t="inlineStr">
        <is>
          <t>Demo Reel | Interest Tax Owners</t>
        </is>
      </c>
      <c r="H430" t="inlineStr">
        <is>
          <t>Leads</t>
        </is>
      </c>
      <c r="I430" t="inlineStr">
        <is>
          <t>Electronic Invoices</t>
        </is>
      </c>
      <c r="J430" s="14" t="n">
        <v>129.37</v>
      </c>
      <c r="K430" s="22" t="n">
        <v>2020</v>
      </c>
      <c r="L430" s="22" t="n">
        <v>1370</v>
      </c>
      <c r="M430" s="22" t="n">
        <v>52</v>
      </c>
      <c r="N430" t="n">
        <v>2.49</v>
      </c>
      <c r="O430" t="n">
        <v>64.04000000000001</v>
      </c>
      <c r="P430" s="22" t="n">
        <v>13</v>
      </c>
      <c r="Q430" s="22" t="n">
        <v>6</v>
      </c>
      <c r="R430" s="22" t="n">
        <v>4</v>
      </c>
      <c r="S430" s="22" t="n">
        <v>3</v>
      </c>
      <c r="T430" s="22" t="n">
        <v>6</v>
      </c>
      <c r="U430" s="22" t="n">
        <v>1</v>
      </c>
      <c r="V430" s="22" t="n">
        <v>0</v>
      </c>
    </row>
    <row r="431">
      <c r="A431" s="21" t="n">
        <v>46127</v>
      </c>
      <c r="B431" t="inlineStr">
        <is>
          <t>CMP-004</t>
        </is>
      </c>
      <c r="C431" t="inlineStr">
        <is>
          <t>Mofawtar - Tax Invoice - Lead Gen - Q2</t>
        </is>
      </c>
      <c r="D431" t="inlineStr">
        <is>
          <t>AS-0403</t>
        </is>
      </c>
      <c r="E431" t="inlineStr">
        <is>
          <t>Mofawtar - Tax Invoice - Lead Gen - Q2 | Retargeting Visitors</t>
        </is>
      </c>
      <c r="F431" t="inlineStr">
        <is>
          <t>AD-040301</t>
        </is>
      </c>
      <c r="G431" t="inlineStr">
        <is>
          <t>Pain Point Static | Retargeting Visitors</t>
        </is>
      </c>
      <c r="H431" t="inlineStr">
        <is>
          <t>Leads</t>
        </is>
      </c>
      <c r="I431" t="inlineStr">
        <is>
          <t>Electronic Invoices</t>
        </is>
      </c>
      <c r="J431" s="14" t="n">
        <v>120.08</v>
      </c>
      <c r="K431" s="22" t="n">
        <v>2867</v>
      </c>
      <c r="L431" s="22" t="n">
        <v>2248</v>
      </c>
      <c r="M431" s="22" t="n">
        <v>95</v>
      </c>
      <c r="N431" t="n">
        <v>1.26</v>
      </c>
      <c r="O431" t="n">
        <v>41.88</v>
      </c>
      <c r="P431" s="22" t="n">
        <v>18</v>
      </c>
      <c r="Q431" s="22" t="n">
        <v>10</v>
      </c>
      <c r="R431" s="22" t="n">
        <v>5</v>
      </c>
      <c r="S431" s="22" t="n">
        <v>3</v>
      </c>
      <c r="T431" s="22" t="n">
        <v>7</v>
      </c>
      <c r="U431" s="22" t="n">
        <v>1</v>
      </c>
      <c r="V431" s="22" t="n">
        <v>0</v>
      </c>
    </row>
    <row r="432">
      <c r="A432" s="21" t="n">
        <v>46127</v>
      </c>
      <c r="B432" t="inlineStr">
        <is>
          <t>CMP-004</t>
        </is>
      </c>
      <c r="C432" t="inlineStr">
        <is>
          <t>Mofawtar - Tax Invoice - Lead Gen - Q2</t>
        </is>
      </c>
      <c r="D432" t="inlineStr">
        <is>
          <t>AS-0403</t>
        </is>
      </c>
      <c r="E432" t="inlineStr">
        <is>
          <t>Mofawtar - Tax Invoice - Lead Gen - Q2 | Retargeting Visitors</t>
        </is>
      </c>
      <c r="F432" t="inlineStr">
        <is>
          <t>AD-040302</t>
        </is>
      </c>
      <c r="G432" t="inlineStr">
        <is>
          <t>Demo Reel | Retargeting Visitors</t>
        </is>
      </c>
      <c r="H432" t="inlineStr">
        <is>
          <t>Leads</t>
        </is>
      </c>
      <c r="I432" t="inlineStr">
        <is>
          <t>Electronic Invoices</t>
        </is>
      </c>
      <c r="J432" s="14" t="n">
        <v>271.01</v>
      </c>
      <c r="K432" s="22" t="n">
        <v>5056</v>
      </c>
      <c r="L432" s="22" t="n">
        <v>3786</v>
      </c>
      <c r="M432" s="22" t="n">
        <v>159</v>
      </c>
      <c r="N432" t="n">
        <v>1.7</v>
      </c>
      <c r="O432" t="n">
        <v>53.6</v>
      </c>
      <c r="P432" s="22" t="n">
        <v>38</v>
      </c>
      <c r="Q432" s="22" t="n">
        <v>18</v>
      </c>
      <c r="R432" s="22" t="n">
        <v>14</v>
      </c>
      <c r="S432" s="22" t="n">
        <v>6</v>
      </c>
      <c r="T432" s="22" t="n">
        <v>15</v>
      </c>
      <c r="U432" s="22" t="n">
        <v>1</v>
      </c>
      <c r="V432" s="22" t="n">
        <v>1</v>
      </c>
    </row>
    <row r="433">
      <c r="A433" s="21" t="n">
        <v>46127</v>
      </c>
      <c r="B433" t="inlineStr">
        <is>
          <t>CMP-005</t>
        </is>
      </c>
      <c r="C433" t="inlineStr">
        <is>
          <t>Mofawtar - Retargeting - Demo Booking - Q2</t>
        </is>
      </c>
      <c r="D433" t="inlineStr">
        <is>
          <t>AS-0501</t>
        </is>
      </c>
      <c r="E433" t="inlineStr">
        <is>
          <t>Mofawtar - Retargeting - Demo Booking - Q2 | Broad SMEs</t>
        </is>
      </c>
      <c r="F433" t="inlineStr">
        <is>
          <t>AD-050101</t>
        </is>
      </c>
      <c r="G433" t="inlineStr">
        <is>
          <t>Pain Point Static | Broad SMEs</t>
        </is>
      </c>
      <c r="H433" t="inlineStr">
        <is>
          <t>Conversions</t>
        </is>
      </c>
      <c r="I433" t="inlineStr">
        <is>
          <t>SaaS Subscription</t>
        </is>
      </c>
      <c r="J433" s="14" t="n">
        <v>241.8</v>
      </c>
      <c r="K433" s="22" t="n">
        <v>4154</v>
      </c>
      <c r="L433" s="22" t="n">
        <v>2925</v>
      </c>
      <c r="M433" s="22" t="n">
        <v>146</v>
      </c>
      <c r="N433" t="n">
        <v>1.66</v>
      </c>
      <c r="O433" t="n">
        <v>58.2</v>
      </c>
      <c r="P433" s="22" t="n">
        <v>28</v>
      </c>
      <c r="Q433" s="22" t="n">
        <v>12</v>
      </c>
      <c r="R433" s="22" t="n">
        <v>8</v>
      </c>
      <c r="S433" s="22" t="n">
        <v>8</v>
      </c>
      <c r="T433" s="22" t="n">
        <v>12</v>
      </c>
      <c r="U433" s="22" t="n">
        <v>1</v>
      </c>
      <c r="V433" s="22" t="n">
        <v>0</v>
      </c>
    </row>
    <row r="434">
      <c r="A434" s="21" t="n">
        <v>46127</v>
      </c>
      <c r="B434" t="inlineStr">
        <is>
          <t>CMP-005</t>
        </is>
      </c>
      <c r="C434" t="inlineStr">
        <is>
          <t>Mofawtar - Retargeting - Demo Booking - Q2</t>
        </is>
      </c>
      <c r="D434" t="inlineStr">
        <is>
          <t>AS-0501</t>
        </is>
      </c>
      <c r="E434" t="inlineStr">
        <is>
          <t>Mofawtar - Retargeting - Demo Booking - Q2 | Broad SMEs</t>
        </is>
      </c>
      <c r="F434" t="inlineStr">
        <is>
          <t>AD-050102</t>
        </is>
      </c>
      <c r="G434" t="inlineStr">
        <is>
          <t>Demo Reel | Broad SMEs</t>
        </is>
      </c>
      <c r="H434" t="inlineStr">
        <is>
          <t>Conversions</t>
        </is>
      </c>
      <c r="I434" t="inlineStr">
        <is>
          <t>SaaS Subscription</t>
        </is>
      </c>
      <c r="J434" s="14" t="n">
        <v>330.52</v>
      </c>
      <c r="K434" s="22" t="n">
        <v>7080</v>
      </c>
      <c r="L434" s="22" t="n">
        <v>4744</v>
      </c>
      <c r="M434" s="22" t="n">
        <v>252</v>
      </c>
      <c r="N434" t="n">
        <v>1.31</v>
      </c>
      <c r="O434" t="n">
        <v>46.68</v>
      </c>
      <c r="P434" s="22" t="n">
        <v>69</v>
      </c>
      <c r="Q434" s="22" t="n">
        <v>39</v>
      </c>
      <c r="R434" s="22" t="n">
        <v>25</v>
      </c>
      <c r="S434" s="22" t="n">
        <v>5</v>
      </c>
      <c r="T434" s="22" t="n">
        <v>33</v>
      </c>
      <c r="U434" s="22" t="n">
        <v>2</v>
      </c>
      <c r="V434" s="22" t="n">
        <v>0</v>
      </c>
    </row>
    <row r="435">
      <c r="A435" s="21" t="n">
        <v>46127</v>
      </c>
      <c r="B435" t="inlineStr">
        <is>
          <t>CMP-005</t>
        </is>
      </c>
      <c r="C435" t="inlineStr">
        <is>
          <t>Mofawtar - Retargeting - Demo Booking - Q2</t>
        </is>
      </c>
      <c r="D435" t="inlineStr">
        <is>
          <t>AS-0501</t>
        </is>
      </c>
      <c r="E435" t="inlineStr">
        <is>
          <t>Mofawtar - Retargeting - Demo Booking - Q2 | Broad SMEs</t>
        </is>
      </c>
      <c r="F435" t="inlineStr">
        <is>
          <t>AD-050103</t>
        </is>
      </c>
      <c r="G435" t="inlineStr">
        <is>
          <t>Offer Carousel | Broad SMEs</t>
        </is>
      </c>
      <c r="H435" t="inlineStr">
        <is>
          <t>Conversions</t>
        </is>
      </c>
      <c r="I435" t="inlineStr">
        <is>
          <t>SaaS Subscription</t>
        </is>
      </c>
      <c r="J435" s="14" t="n">
        <v>354.52</v>
      </c>
      <c r="K435" s="22" t="n">
        <v>5990</v>
      </c>
      <c r="L435" s="22" t="n">
        <v>4815</v>
      </c>
      <c r="M435" s="22" t="n">
        <v>188</v>
      </c>
      <c r="N435" t="n">
        <v>1.89</v>
      </c>
      <c r="O435" t="n">
        <v>59.18</v>
      </c>
      <c r="P435" s="22" t="n">
        <v>36</v>
      </c>
      <c r="Q435" s="22" t="n">
        <v>15</v>
      </c>
      <c r="R435" s="22" t="n">
        <v>10</v>
      </c>
      <c r="S435" s="22" t="n">
        <v>11</v>
      </c>
      <c r="T435" s="22" t="n">
        <v>13</v>
      </c>
      <c r="U435" s="22" t="n">
        <v>4</v>
      </c>
      <c r="V435" s="22" t="n">
        <v>1</v>
      </c>
    </row>
    <row r="436">
      <c r="A436" s="21" t="n">
        <v>46127</v>
      </c>
      <c r="B436" t="inlineStr">
        <is>
          <t>CMP-005</t>
        </is>
      </c>
      <c r="C436" t="inlineStr">
        <is>
          <t>Mofawtar - Retargeting - Demo Booking - Q2</t>
        </is>
      </c>
      <c r="D436" t="inlineStr">
        <is>
          <t>AS-0502</t>
        </is>
      </c>
      <c r="E436" t="inlineStr">
        <is>
          <t>Mofawtar - Retargeting - Demo Booking - Q2 | Interest Tax Owners</t>
        </is>
      </c>
      <c r="F436" t="inlineStr">
        <is>
          <t>AD-050201</t>
        </is>
      </c>
      <c r="G436" t="inlineStr">
        <is>
          <t>Pain Point Static | Interest Tax Owners</t>
        </is>
      </c>
      <c r="H436" t="inlineStr">
        <is>
          <t>Conversions</t>
        </is>
      </c>
      <c r="I436" t="inlineStr">
        <is>
          <t>SaaS Subscription</t>
        </is>
      </c>
      <c r="J436" s="14" t="n">
        <v>151.99</v>
      </c>
      <c r="K436" s="22" t="n">
        <v>2997</v>
      </c>
      <c r="L436" s="22" t="n">
        <v>2267</v>
      </c>
      <c r="M436" s="22" t="n">
        <v>47</v>
      </c>
      <c r="N436" t="n">
        <v>3.23</v>
      </c>
      <c r="O436" t="n">
        <v>50.7</v>
      </c>
      <c r="P436" s="22" t="n">
        <v>11</v>
      </c>
      <c r="Q436" s="22" t="n">
        <v>4</v>
      </c>
      <c r="R436" s="22" t="n">
        <v>4</v>
      </c>
      <c r="S436" s="22" t="n">
        <v>3</v>
      </c>
      <c r="T436" s="22" t="n">
        <v>6</v>
      </c>
      <c r="U436" s="22" t="n">
        <v>0</v>
      </c>
      <c r="V436" s="22" t="n">
        <v>0</v>
      </c>
    </row>
    <row r="437">
      <c r="A437" s="21" t="n">
        <v>46127</v>
      </c>
      <c r="B437" t="inlineStr">
        <is>
          <t>CMP-005</t>
        </is>
      </c>
      <c r="C437" t="inlineStr">
        <is>
          <t>Mofawtar - Retargeting - Demo Booking - Q2</t>
        </is>
      </c>
      <c r="D437" t="inlineStr">
        <is>
          <t>AS-0502</t>
        </is>
      </c>
      <c r="E437" t="inlineStr">
        <is>
          <t>Mofawtar - Retargeting - Demo Booking - Q2 | Interest Tax Owners</t>
        </is>
      </c>
      <c r="F437" t="inlineStr">
        <is>
          <t>AD-050202</t>
        </is>
      </c>
      <c r="G437" t="inlineStr">
        <is>
          <t>Demo Reel | Interest Tax Owners</t>
        </is>
      </c>
      <c r="H437" t="inlineStr">
        <is>
          <t>Conversions</t>
        </is>
      </c>
      <c r="I437" t="inlineStr">
        <is>
          <t>SaaS Subscription</t>
        </is>
      </c>
      <c r="J437" s="14" t="n">
        <v>226.43</v>
      </c>
      <c r="K437" s="22" t="n">
        <v>3900</v>
      </c>
      <c r="L437" s="22" t="n">
        <v>2283</v>
      </c>
      <c r="M437" s="22" t="n">
        <v>136</v>
      </c>
      <c r="N437" t="n">
        <v>1.66</v>
      </c>
      <c r="O437" t="n">
        <v>58.05</v>
      </c>
      <c r="P437" s="22" t="n">
        <v>24</v>
      </c>
      <c r="Q437" s="22" t="n">
        <v>14</v>
      </c>
      <c r="R437" s="22" t="n">
        <v>7</v>
      </c>
      <c r="S437" s="22" t="n">
        <v>3</v>
      </c>
      <c r="T437" s="22" t="n">
        <v>10</v>
      </c>
      <c r="U437" s="22" t="n">
        <v>2</v>
      </c>
      <c r="V437" s="22" t="n">
        <v>1</v>
      </c>
    </row>
    <row r="438">
      <c r="A438" s="21" t="n">
        <v>46127</v>
      </c>
      <c r="B438" t="inlineStr">
        <is>
          <t>CMP-005</t>
        </is>
      </c>
      <c r="C438" t="inlineStr">
        <is>
          <t>Mofawtar - Retargeting - Demo Booking - Q2</t>
        </is>
      </c>
      <c r="D438" t="inlineStr">
        <is>
          <t>AS-0503</t>
        </is>
      </c>
      <c r="E438" t="inlineStr">
        <is>
          <t>Mofawtar - Retargeting - Demo Booking - Q2 | Retargeting Visitors</t>
        </is>
      </c>
      <c r="F438" t="inlineStr">
        <is>
          <t>AD-050301</t>
        </is>
      </c>
      <c r="G438" t="inlineStr">
        <is>
          <t>Pain Point Static | Retargeting Visitors</t>
        </is>
      </c>
      <c r="H438" t="inlineStr">
        <is>
          <t>Conversions</t>
        </is>
      </c>
      <c r="I438" t="inlineStr">
        <is>
          <t>SaaS Subscription</t>
        </is>
      </c>
      <c r="J438" s="14" t="n">
        <v>300.47</v>
      </c>
      <c r="K438" s="22" t="n">
        <v>6431</v>
      </c>
      <c r="L438" s="22" t="n">
        <v>4309</v>
      </c>
      <c r="M438" s="22" t="n">
        <v>246</v>
      </c>
      <c r="N438" t="n">
        <v>1.22</v>
      </c>
      <c r="O438" t="n">
        <v>46.72</v>
      </c>
      <c r="P438" s="22" t="n">
        <v>90</v>
      </c>
      <c r="Q438" s="22" t="n">
        <v>39</v>
      </c>
      <c r="R438" s="22" t="n">
        <v>35</v>
      </c>
      <c r="S438" s="22" t="n">
        <v>16</v>
      </c>
      <c r="T438" s="22" t="n">
        <v>49</v>
      </c>
      <c r="U438" s="22" t="n">
        <v>4</v>
      </c>
      <c r="V438" s="22" t="n">
        <v>1</v>
      </c>
    </row>
    <row r="439">
      <c r="A439" s="21" t="n">
        <v>46127</v>
      </c>
      <c r="B439" t="inlineStr">
        <is>
          <t>CMP-005</t>
        </is>
      </c>
      <c r="C439" t="inlineStr">
        <is>
          <t>Mofawtar - Retargeting - Demo Booking - Q2</t>
        </is>
      </c>
      <c r="D439" t="inlineStr">
        <is>
          <t>AS-0503</t>
        </is>
      </c>
      <c r="E439" t="inlineStr">
        <is>
          <t>Mofawtar - Retargeting - Demo Booking - Q2 | Retargeting Visitors</t>
        </is>
      </c>
      <c r="F439" t="inlineStr">
        <is>
          <t>AD-050302</t>
        </is>
      </c>
      <c r="G439" t="inlineStr">
        <is>
          <t>Demo Reel | Retargeting Visitors</t>
        </is>
      </c>
      <c r="H439" t="inlineStr">
        <is>
          <t>Conversions</t>
        </is>
      </c>
      <c r="I439" t="inlineStr">
        <is>
          <t>SaaS Subscription</t>
        </is>
      </c>
      <c r="J439" s="14" t="n">
        <v>295.52</v>
      </c>
      <c r="K439" s="22" t="n">
        <v>5054</v>
      </c>
      <c r="L439" s="22" t="n">
        <v>3202</v>
      </c>
      <c r="M439" s="22" t="n">
        <v>114</v>
      </c>
      <c r="N439" t="n">
        <v>2.59</v>
      </c>
      <c r="O439" t="n">
        <v>58.46</v>
      </c>
      <c r="P439" s="22" t="n">
        <v>36</v>
      </c>
      <c r="Q439" s="22" t="n">
        <v>23</v>
      </c>
      <c r="R439" s="22" t="n">
        <v>8</v>
      </c>
      <c r="S439" s="22" t="n">
        <v>5</v>
      </c>
      <c r="T439" s="22" t="n">
        <v>16</v>
      </c>
      <c r="U439" s="22" t="n">
        <v>1</v>
      </c>
      <c r="V439" s="22" t="n">
        <v>0</v>
      </c>
    </row>
    <row r="440">
      <c r="A440" s="21" t="n">
        <v>46128</v>
      </c>
      <c r="B440" t="inlineStr">
        <is>
          <t>CMP-001</t>
        </is>
      </c>
      <c r="C440" t="inlineStr">
        <is>
          <t>In2out - MessCampaign#1 - Testing - 15/4</t>
        </is>
      </c>
      <c r="D440" t="inlineStr">
        <is>
          <t>AS-0101</t>
        </is>
      </c>
      <c r="E440" t="inlineStr">
        <is>
          <t>In2out - MessCampaign#1 - Testing - 15/4 | Broad SMEs</t>
        </is>
      </c>
      <c r="F440" t="inlineStr">
        <is>
          <t>AD-010101</t>
        </is>
      </c>
      <c r="G440" t="inlineStr">
        <is>
          <t>Pain Point Static | Broad SMEs</t>
        </is>
      </c>
      <c r="H440" t="inlineStr">
        <is>
          <t>Messages</t>
        </is>
      </c>
      <c r="I440" t="inlineStr">
        <is>
          <t>Electronic Receipts</t>
        </is>
      </c>
      <c r="J440" s="14" t="n">
        <v>105.02</v>
      </c>
      <c r="K440" s="22" t="n">
        <v>1638</v>
      </c>
      <c r="L440" s="22" t="n">
        <v>1275</v>
      </c>
      <c r="M440" s="22" t="n">
        <v>36</v>
      </c>
      <c r="N440" t="n">
        <v>2.92</v>
      </c>
      <c r="O440" t="n">
        <v>64.09</v>
      </c>
      <c r="P440" s="22" t="n">
        <v>8</v>
      </c>
      <c r="Q440" s="22" t="n">
        <v>3</v>
      </c>
      <c r="R440" s="22" t="n">
        <v>4</v>
      </c>
      <c r="S440" s="22" t="n">
        <v>1</v>
      </c>
      <c r="T440" s="22" t="n">
        <v>5</v>
      </c>
      <c r="U440" s="22" t="n">
        <v>0</v>
      </c>
      <c r="V440" s="22" t="n">
        <v>0</v>
      </c>
    </row>
    <row r="441">
      <c r="A441" s="21" t="n">
        <v>46128</v>
      </c>
      <c r="B441" t="inlineStr">
        <is>
          <t>CMP-001</t>
        </is>
      </c>
      <c r="C441" t="inlineStr">
        <is>
          <t>In2out - MessCampaign#1 - Testing - 15/4</t>
        </is>
      </c>
      <c r="D441" t="inlineStr">
        <is>
          <t>AS-0101</t>
        </is>
      </c>
      <c r="E441" t="inlineStr">
        <is>
          <t>In2out - MessCampaign#1 - Testing - 15/4 | Broad SMEs</t>
        </is>
      </c>
      <c r="F441" t="inlineStr">
        <is>
          <t>AD-010102</t>
        </is>
      </c>
      <c r="G441" t="inlineStr">
        <is>
          <t>Demo Reel | Broad SMEs</t>
        </is>
      </c>
      <c r="H441" t="inlineStr">
        <is>
          <t>Messages</t>
        </is>
      </c>
      <c r="I441" t="inlineStr">
        <is>
          <t>Electronic Receipts</t>
        </is>
      </c>
      <c r="J441" s="14" t="n">
        <v>195.39</v>
      </c>
      <c r="K441" s="22" t="n">
        <v>4124</v>
      </c>
      <c r="L441" s="22" t="n">
        <v>2525</v>
      </c>
      <c r="M441" s="22" t="n">
        <v>57</v>
      </c>
      <c r="N441" t="n">
        <v>3.43</v>
      </c>
      <c r="O441" t="n">
        <v>47.37</v>
      </c>
      <c r="P441" s="22" t="n">
        <v>11</v>
      </c>
      <c r="Q441" s="22" t="n">
        <v>5</v>
      </c>
      <c r="R441" s="22" t="n">
        <v>4</v>
      </c>
      <c r="S441" s="22" t="n">
        <v>2</v>
      </c>
      <c r="T441" s="22" t="n">
        <v>5</v>
      </c>
      <c r="U441" s="22" t="n">
        <v>0</v>
      </c>
      <c r="V441" s="22" t="n">
        <v>0</v>
      </c>
    </row>
    <row r="442">
      <c r="A442" s="21" t="n">
        <v>46128</v>
      </c>
      <c r="B442" t="inlineStr">
        <is>
          <t>CMP-001</t>
        </is>
      </c>
      <c r="C442" t="inlineStr">
        <is>
          <t>In2out - MessCampaign#1 - Testing - 15/4</t>
        </is>
      </c>
      <c r="D442" t="inlineStr">
        <is>
          <t>AS-0101</t>
        </is>
      </c>
      <c r="E442" t="inlineStr">
        <is>
          <t>In2out - MessCampaign#1 - Testing - 15/4 | Broad SMEs</t>
        </is>
      </c>
      <c r="F442" t="inlineStr">
        <is>
          <t>AD-010103</t>
        </is>
      </c>
      <c r="G442" t="inlineStr">
        <is>
          <t>Offer Carousel | Broad SMEs</t>
        </is>
      </c>
      <c r="H442" t="inlineStr">
        <is>
          <t>Messages</t>
        </is>
      </c>
      <c r="I442" t="inlineStr">
        <is>
          <t>Electronic Receipts</t>
        </is>
      </c>
      <c r="J442" s="14" t="n">
        <v>186.84</v>
      </c>
      <c r="K442" s="22" t="n">
        <v>3728</v>
      </c>
      <c r="L442" s="22" t="n">
        <v>2315</v>
      </c>
      <c r="M442" s="22" t="n">
        <v>91</v>
      </c>
      <c r="N442" t="n">
        <v>2.05</v>
      </c>
      <c r="O442" t="n">
        <v>50.11</v>
      </c>
      <c r="P442" s="22" t="n">
        <v>16</v>
      </c>
      <c r="Q442" s="22" t="n">
        <v>10</v>
      </c>
      <c r="R442" s="22" t="n">
        <v>4</v>
      </c>
      <c r="S442" s="22" t="n">
        <v>2</v>
      </c>
      <c r="T442" s="22" t="n">
        <v>10</v>
      </c>
      <c r="U442" s="22" t="n">
        <v>0</v>
      </c>
      <c r="V442" s="22" t="n">
        <v>0</v>
      </c>
    </row>
    <row r="443">
      <c r="A443" s="21" t="n">
        <v>46128</v>
      </c>
      <c r="B443" t="inlineStr">
        <is>
          <t>CMP-001</t>
        </is>
      </c>
      <c r="C443" t="inlineStr">
        <is>
          <t>In2out - MessCampaign#1 - Testing - 15/4</t>
        </is>
      </c>
      <c r="D443" t="inlineStr">
        <is>
          <t>AS-0102</t>
        </is>
      </c>
      <c r="E443" t="inlineStr">
        <is>
          <t>In2out - MessCampaign#1 - Testing - 15/4 | Interest Tax Owners</t>
        </is>
      </c>
      <c r="F443" t="inlineStr">
        <is>
          <t>AD-010201</t>
        </is>
      </c>
      <c r="G443" t="inlineStr">
        <is>
          <t>Pain Point Static | Interest Tax Owners</t>
        </is>
      </c>
      <c r="H443" t="inlineStr">
        <is>
          <t>Messages</t>
        </is>
      </c>
      <c r="I443" t="inlineStr">
        <is>
          <t>Electronic Receipts</t>
        </is>
      </c>
      <c r="J443" s="14" t="n">
        <v>261.01</v>
      </c>
      <c r="K443" s="22" t="n">
        <v>4085</v>
      </c>
      <c r="L443" s="22" t="n">
        <v>2702</v>
      </c>
      <c r="M443" s="22" t="n">
        <v>144</v>
      </c>
      <c r="N443" t="n">
        <v>1.81</v>
      </c>
      <c r="O443" t="n">
        <v>63.88</v>
      </c>
      <c r="P443" s="22" t="n">
        <v>24</v>
      </c>
      <c r="Q443" s="22" t="n">
        <v>11</v>
      </c>
      <c r="R443" s="22" t="n">
        <v>9</v>
      </c>
      <c r="S443" s="22" t="n">
        <v>4</v>
      </c>
      <c r="T443" s="22" t="n">
        <v>14</v>
      </c>
      <c r="U443" s="22" t="n">
        <v>0</v>
      </c>
      <c r="V443" s="22" t="n">
        <v>0</v>
      </c>
    </row>
    <row r="444">
      <c r="A444" s="21" t="n">
        <v>46128</v>
      </c>
      <c r="B444" t="inlineStr">
        <is>
          <t>CMP-001</t>
        </is>
      </c>
      <c r="C444" t="inlineStr">
        <is>
          <t>In2out - MessCampaign#1 - Testing - 15/4</t>
        </is>
      </c>
      <c r="D444" t="inlineStr">
        <is>
          <t>AS-0102</t>
        </is>
      </c>
      <c r="E444" t="inlineStr">
        <is>
          <t>In2out - MessCampaign#1 - Testing - 15/4 | Interest Tax Owners</t>
        </is>
      </c>
      <c r="F444" t="inlineStr">
        <is>
          <t>AD-010202</t>
        </is>
      </c>
      <c r="G444" t="inlineStr">
        <is>
          <t>Demo Reel | Interest Tax Owners</t>
        </is>
      </c>
      <c r="H444" t="inlineStr">
        <is>
          <t>Messages</t>
        </is>
      </c>
      <c r="I444" t="inlineStr">
        <is>
          <t>Electronic Receipts</t>
        </is>
      </c>
      <c r="J444" s="14" t="n">
        <v>144.44</v>
      </c>
      <c r="K444" s="22" t="n">
        <v>3739</v>
      </c>
      <c r="L444" s="22" t="n">
        <v>2106</v>
      </c>
      <c r="M444" s="22" t="n">
        <v>102</v>
      </c>
      <c r="N444" t="n">
        <v>1.42</v>
      </c>
      <c r="O444" t="n">
        <v>38.62</v>
      </c>
      <c r="P444" s="22" t="n">
        <v>17</v>
      </c>
      <c r="Q444" s="22" t="n">
        <v>7</v>
      </c>
      <c r="R444" s="22" t="n">
        <v>5</v>
      </c>
      <c r="S444" s="22" t="n">
        <v>5</v>
      </c>
      <c r="T444" s="22" t="n">
        <v>10</v>
      </c>
      <c r="U444" s="22" t="n">
        <v>0</v>
      </c>
      <c r="V444" s="22" t="n">
        <v>0</v>
      </c>
    </row>
    <row r="445">
      <c r="A445" s="21" t="n">
        <v>46128</v>
      </c>
      <c r="B445" t="inlineStr">
        <is>
          <t>CMP-002</t>
        </is>
      </c>
      <c r="C445" t="inlineStr">
        <is>
          <t>In2out - MessCampaign#2 - Testing - 20/4</t>
        </is>
      </c>
      <c r="D445" t="inlineStr">
        <is>
          <t>AS-0201</t>
        </is>
      </c>
      <c r="E445" t="inlineStr">
        <is>
          <t>In2out - MessCampaign#2 - Testing - 20/4 | Broad SMEs</t>
        </is>
      </c>
      <c r="F445" t="inlineStr">
        <is>
          <t>AD-020101</t>
        </is>
      </c>
      <c r="G445" t="inlineStr">
        <is>
          <t>Pain Point Static | Broad SMEs</t>
        </is>
      </c>
      <c r="H445" t="inlineStr">
        <is>
          <t>Messages</t>
        </is>
      </c>
      <c r="I445" t="inlineStr">
        <is>
          <t>Electronic Receipts</t>
        </is>
      </c>
      <c r="J445" s="14" t="n">
        <v>136.64</v>
      </c>
      <c r="K445" s="22" t="n">
        <v>2540</v>
      </c>
      <c r="L445" s="22" t="n">
        <v>1631</v>
      </c>
      <c r="M445" s="22" t="n">
        <v>47</v>
      </c>
      <c r="N445" t="n">
        <v>2.91</v>
      </c>
      <c r="O445" t="n">
        <v>53.79</v>
      </c>
      <c r="P445" s="22" t="n">
        <v>10</v>
      </c>
      <c r="Q445" s="22" t="n">
        <v>7</v>
      </c>
      <c r="R445" s="22" t="n">
        <v>1</v>
      </c>
      <c r="S445" s="22" t="n">
        <v>2</v>
      </c>
      <c r="T445" s="22" t="n">
        <v>5</v>
      </c>
      <c r="U445" s="22" t="n">
        <v>0</v>
      </c>
      <c r="V445" s="22" t="n">
        <v>0</v>
      </c>
    </row>
    <row r="446">
      <c r="A446" s="21" t="n">
        <v>46128</v>
      </c>
      <c r="B446" t="inlineStr">
        <is>
          <t>CMP-002</t>
        </is>
      </c>
      <c r="C446" t="inlineStr">
        <is>
          <t>In2out - MessCampaign#2 - Testing - 20/4</t>
        </is>
      </c>
      <c r="D446" t="inlineStr">
        <is>
          <t>AS-0201</t>
        </is>
      </c>
      <c r="E446" t="inlineStr">
        <is>
          <t>In2out - MessCampaign#2 - Testing - 20/4 | Broad SMEs</t>
        </is>
      </c>
      <c r="F446" t="inlineStr">
        <is>
          <t>AD-020102</t>
        </is>
      </c>
      <c r="G446" t="inlineStr">
        <is>
          <t>Demo Reel | Broad SMEs</t>
        </is>
      </c>
      <c r="H446" t="inlineStr">
        <is>
          <t>Messages</t>
        </is>
      </c>
      <c r="I446" t="inlineStr">
        <is>
          <t>Electronic Receipts</t>
        </is>
      </c>
      <c r="J446" s="14" t="n">
        <v>304.85</v>
      </c>
      <c r="K446" s="22" t="n">
        <v>7660</v>
      </c>
      <c r="L446" s="22" t="n">
        <v>5817</v>
      </c>
      <c r="M446" s="22" t="n">
        <v>103</v>
      </c>
      <c r="N446" t="n">
        <v>2.96</v>
      </c>
      <c r="O446" t="n">
        <v>39.79</v>
      </c>
      <c r="P446" s="22" t="n">
        <v>18</v>
      </c>
      <c r="Q446" s="22" t="n">
        <v>8</v>
      </c>
      <c r="R446" s="22" t="n">
        <v>7</v>
      </c>
      <c r="S446" s="22" t="n">
        <v>3</v>
      </c>
      <c r="T446" s="22" t="n">
        <v>10</v>
      </c>
      <c r="U446" s="22" t="n">
        <v>0</v>
      </c>
      <c r="V446" s="22" t="n">
        <v>0</v>
      </c>
    </row>
    <row r="447">
      <c r="A447" s="21" t="n">
        <v>46128</v>
      </c>
      <c r="B447" t="inlineStr">
        <is>
          <t>CMP-002</t>
        </is>
      </c>
      <c r="C447" t="inlineStr">
        <is>
          <t>In2out - MessCampaign#2 - Testing - 20/4</t>
        </is>
      </c>
      <c r="D447" t="inlineStr">
        <is>
          <t>AS-0201</t>
        </is>
      </c>
      <c r="E447" t="inlineStr">
        <is>
          <t>In2out - MessCampaign#2 - Testing - 20/4 | Broad SMEs</t>
        </is>
      </c>
      <c r="F447" t="inlineStr">
        <is>
          <t>AD-020103</t>
        </is>
      </c>
      <c r="G447" t="inlineStr">
        <is>
          <t>Offer Carousel | Broad SMEs</t>
        </is>
      </c>
      <c r="H447" t="inlineStr">
        <is>
          <t>Messages</t>
        </is>
      </c>
      <c r="I447" t="inlineStr">
        <is>
          <t>Electronic Receipts</t>
        </is>
      </c>
      <c r="J447" s="14" t="n">
        <v>266.31</v>
      </c>
      <c r="K447" s="22" t="n">
        <v>5793</v>
      </c>
      <c r="L447" s="22" t="n">
        <v>4392</v>
      </c>
      <c r="M447" s="22" t="n">
        <v>125</v>
      </c>
      <c r="N447" t="n">
        <v>2.13</v>
      </c>
      <c r="O447" t="n">
        <v>45.97</v>
      </c>
      <c r="P447" s="22" t="n">
        <v>27</v>
      </c>
      <c r="Q447" s="22" t="n">
        <v>10</v>
      </c>
      <c r="R447" s="22" t="n">
        <v>10</v>
      </c>
      <c r="S447" s="22" t="n">
        <v>7</v>
      </c>
      <c r="T447" s="22" t="n">
        <v>15</v>
      </c>
      <c r="U447" s="22" t="n">
        <v>0</v>
      </c>
      <c r="V447" s="22" t="n">
        <v>0</v>
      </c>
    </row>
    <row r="448">
      <c r="A448" s="21" t="n">
        <v>46128</v>
      </c>
      <c r="B448" t="inlineStr">
        <is>
          <t>CMP-002</t>
        </is>
      </c>
      <c r="C448" t="inlineStr">
        <is>
          <t>In2out - MessCampaign#2 - Testing - 20/4</t>
        </is>
      </c>
      <c r="D448" t="inlineStr">
        <is>
          <t>AS-0202</t>
        </is>
      </c>
      <c r="E448" t="inlineStr">
        <is>
          <t>In2out - MessCampaign#2 - Testing - 20/4 | Interest Tax Owners</t>
        </is>
      </c>
      <c r="F448" t="inlineStr">
        <is>
          <t>AD-020201</t>
        </is>
      </c>
      <c r="G448" t="inlineStr">
        <is>
          <t>Pain Point Static | Interest Tax Owners</t>
        </is>
      </c>
      <c r="H448" t="inlineStr">
        <is>
          <t>Messages</t>
        </is>
      </c>
      <c r="I448" t="inlineStr">
        <is>
          <t>Electronic Receipts</t>
        </is>
      </c>
      <c r="J448" s="14" t="n">
        <v>204.29</v>
      </c>
      <c r="K448" s="22" t="n">
        <v>3415</v>
      </c>
      <c r="L448" s="22" t="n">
        <v>2166</v>
      </c>
      <c r="M448" s="22" t="n">
        <v>65</v>
      </c>
      <c r="N448" t="n">
        <v>3.14</v>
      </c>
      <c r="O448" t="n">
        <v>59.81</v>
      </c>
      <c r="P448" s="22" t="n">
        <v>13</v>
      </c>
      <c r="Q448" s="22" t="n">
        <v>5</v>
      </c>
      <c r="R448" s="22" t="n">
        <v>6</v>
      </c>
      <c r="S448" s="22" t="n">
        <v>2</v>
      </c>
      <c r="T448" s="22" t="n">
        <v>6</v>
      </c>
      <c r="U448" s="22" t="n">
        <v>0</v>
      </c>
      <c r="V448" s="22" t="n">
        <v>0</v>
      </c>
    </row>
    <row r="449">
      <c r="A449" s="21" t="n">
        <v>46128</v>
      </c>
      <c r="B449" t="inlineStr">
        <is>
          <t>CMP-002</t>
        </is>
      </c>
      <c r="C449" t="inlineStr">
        <is>
          <t>In2out - MessCampaign#2 - Testing - 20/4</t>
        </is>
      </c>
      <c r="D449" t="inlineStr">
        <is>
          <t>AS-0202</t>
        </is>
      </c>
      <c r="E449" t="inlineStr">
        <is>
          <t>In2out - MessCampaign#2 - Testing - 20/4 | Interest Tax Owners</t>
        </is>
      </c>
      <c r="F449" t="inlineStr">
        <is>
          <t>AD-020202</t>
        </is>
      </c>
      <c r="G449" t="inlineStr">
        <is>
          <t>Demo Reel | Interest Tax Owners</t>
        </is>
      </c>
      <c r="H449" t="inlineStr">
        <is>
          <t>Messages</t>
        </is>
      </c>
      <c r="I449" t="inlineStr">
        <is>
          <t>Electronic Receipts</t>
        </is>
      </c>
      <c r="J449" s="14" t="n">
        <v>146.73</v>
      </c>
      <c r="K449" s="22" t="n">
        <v>2209</v>
      </c>
      <c r="L449" s="22" t="n">
        <v>1730</v>
      </c>
      <c r="M449" s="22" t="n">
        <v>37</v>
      </c>
      <c r="N449" t="n">
        <v>3.97</v>
      </c>
      <c r="O449" t="n">
        <v>66.40000000000001</v>
      </c>
      <c r="P449" s="22" t="n">
        <v>4</v>
      </c>
      <c r="Q449" s="22" t="n">
        <v>2</v>
      </c>
      <c r="R449" s="22" t="n">
        <v>1</v>
      </c>
      <c r="S449" s="22" t="n">
        <v>1</v>
      </c>
      <c r="T449" s="22" t="n">
        <v>1</v>
      </c>
      <c r="U449" s="22" t="n">
        <v>0</v>
      </c>
      <c r="V449" s="22" t="n">
        <v>0</v>
      </c>
    </row>
    <row r="450">
      <c r="A450" s="21" t="n">
        <v>46128</v>
      </c>
      <c r="B450" t="inlineStr">
        <is>
          <t>CMP-003</t>
        </is>
      </c>
      <c r="C450" t="inlineStr">
        <is>
          <t>Mofawtar - E-Receipt - Awareness - Q2</t>
        </is>
      </c>
      <c r="D450" t="inlineStr">
        <is>
          <t>AS-0301</t>
        </is>
      </c>
      <c r="E450" t="inlineStr">
        <is>
          <t>Mofawtar - E-Receipt - Awareness - Q2 | Broad SMEs</t>
        </is>
      </c>
      <c r="F450" t="inlineStr">
        <is>
          <t>AD-030101</t>
        </is>
      </c>
      <c r="G450" t="inlineStr">
        <is>
          <t>Pain Point Static | Broad SMEs</t>
        </is>
      </c>
      <c r="H450" t="inlineStr">
        <is>
          <t>Messages</t>
        </is>
      </c>
      <c r="I450" t="inlineStr">
        <is>
          <t>Electronic Receipts</t>
        </is>
      </c>
      <c r="J450" s="14" t="n">
        <v>270.72</v>
      </c>
      <c r="K450" s="22" t="n">
        <v>7071</v>
      </c>
      <c r="L450" s="22" t="n">
        <v>3969</v>
      </c>
      <c r="M450" s="22" t="n">
        <v>206</v>
      </c>
      <c r="N450" t="n">
        <v>1.31</v>
      </c>
      <c r="O450" t="n">
        <v>38.29</v>
      </c>
      <c r="P450" s="22" t="n">
        <v>38</v>
      </c>
      <c r="Q450" s="22" t="n">
        <v>22</v>
      </c>
      <c r="R450" s="22" t="n">
        <v>9</v>
      </c>
      <c r="S450" s="22" t="n">
        <v>7</v>
      </c>
      <c r="T450" s="22" t="n">
        <v>14</v>
      </c>
      <c r="U450" s="22" t="n">
        <v>0</v>
      </c>
      <c r="V450" s="22" t="n">
        <v>0</v>
      </c>
    </row>
    <row r="451">
      <c r="A451" s="21" t="n">
        <v>46128</v>
      </c>
      <c r="B451" t="inlineStr">
        <is>
          <t>CMP-003</t>
        </is>
      </c>
      <c r="C451" t="inlineStr">
        <is>
          <t>Mofawtar - E-Receipt - Awareness - Q2</t>
        </is>
      </c>
      <c r="D451" t="inlineStr">
        <is>
          <t>AS-0301</t>
        </is>
      </c>
      <c r="E451" t="inlineStr">
        <is>
          <t>Mofawtar - E-Receipt - Awareness - Q2 | Broad SMEs</t>
        </is>
      </c>
      <c r="F451" t="inlineStr">
        <is>
          <t>AD-030102</t>
        </is>
      </c>
      <c r="G451" t="inlineStr">
        <is>
          <t>Demo Reel | Broad SMEs</t>
        </is>
      </c>
      <c r="H451" t="inlineStr">
        <is>
          <t>Messages</t>
        </is>
      </c>
      <c r="I451" t="inlineStr">
        <is>
          <t>Electronic Receipts</t>
        </is>
      </c>
      <c r="J451" s="14" t="n">
        <v>234.92</v>
      </c>
      <c r="K451" s="22" t="n">
        <v>3465</v>
      </c>
      <c r="L451" s="22" t="n">
        <v>2838</v>
      </c>
      <c r="M451" s="22" t="n">
        <v>89</v>
      </c>
      <c r="N451" t="n">
        <v>2.64</v>
      </c>
      <c r="O451" t="n">
        <v>67.79000000000001</v>
      </c>
      <c r="P451" s="22" t="n">
        <v>10</v>
      </c>
      <c r="Q451" s="22" t="n">
        <v>5</v>
      </c>
      <c r="R451" s="22" t="n">
        <v>3</v>
      </c>
      <c r="S451" s="22" t="n">
        <v>2</v>
      </c>
      <c r="T451" s="22" t="n">
        <v>5</v>
      </c>
      <c r="U451" s="22" t="n">
        <v>0</v>
      </c>
      <c r="V451" s="22" t="n">
        <v>0</v>
      </c>
    </row>
    <row r="452">
      <c r="A452" s="21" t="n">
        <v>46128</v>
      </c>
      <c r="B452" t="inlineStr">
        <is>
          <t>CMP-003</t>
        </is>
      </c>
      <c r="C452" t="inlineStr">
        <is>
          <t>Mofawtar - E-Receipt - Awareness - Q2</t>
        </is>
      </c>
      <c r="D452" t="inlineStr">
        <is>
          <t>AS-0301</t>
        </is>
      </c>
      <c r="E452" t="inlineStr">
        <is>
          <t>Mofawtar - E-Receipt - Awareness - Q2 | Broad SMEs</t>
        </is>
      </c>
      <c r="F452" t="inlineStr">
        <is>
          <t>AD-030103</t>
        </is>
      </c>
      <c r="G452" t="inlineStr">
        <is>
          <t>Offer Carousel | Broad SMEs</t>
        </is>
      </c>
      <c r="H452" t="inlineStr">
        <is>
          <t>Messages</t>
        </is>
      </c>
      <c r="I452" t="inlineStr">
        <is>
          <t>Electronic Receipts</t>
        </is>
      </c>
      <c r="J452" s="14" t="n">
        <v>311.15</v>
      </c>
      <c r="K452" s="22" t="n">
        <v>4920</v>
      </c>
      <c r="L452" s="22" t="n">
        <v>3711</v>
      </c>
      <c r="M452" s="22" t="n">
        <v>146</v>
      </c>
      <c r="N452" t="n">
        <v>2.13</v>
      </c>
      <c r="O452" t="n">
        <v>63.23</v>
      </c>
      <c r="P452" s="22" t="n">
        <v>26</v>
      </c>
      <c r="Q452" s="22" t="n">
        <v>11</v>
      </c>
      <c r="R452" s="22" t="n">
        <v>10</v>
      </c>
      <c r="S452" s="22" t="n">
        <v>5</v>
      </c>
      <c r="T452" s="22" t="n">
        <v>11</v>
      </c>
      <c r="U452" s="22" t="n">
        <v>0</v>
      </c>
      <c r="V452" s="22" t="n">
        <v>0</v>
      </c>
    </row>
    <row r="453">
      <c r="A453" s="21" t="n">
        <v>46128</v>
      </c>
      <c r="B453" t="inlineStr">
        <is>
          <t>CMP-003</t>
        </is>
      </c>
      <c r="C453" t="inlineStr">
        <is>
          <t>Mofawtar - E-Receipt - Awareness - Q2</t>
        </is>
      </c>
      <c r="D453" t="inlineStr">
        <is>
          <t>AS-0302</t>
        </is>
      </c>
      <c r="E453" t="inlineStr">
        <is>
          <t>Mofawtar - E-Receipt - Awareness - Q2 | Interest Tax Owners</t>
        </is>
      </c>
      <c r="F453" t="inlineStr">
        <is>
          <t>AD-030201</t>
        </is>
      </c>
      <c r="G453" t="inlineStr">
        <is>
          <t>Pain Point Static | Interest Tax Owners</t>
        </is>
      </c>
      <c r="H453" t="inlineStr">
        <is>
          <t>Messages</t>
        </is>
      </c>
      <c r="I453" t="inlineStr">
        <is>
          <t>Electronic Receipts</t>
        </is>
      </c>
      <c r="J453" s="14" t="n">
        <v>206.91</v>
      </c>
      <c r="K453" s="22" t="n">
        <v>3979</v>
      </c>
      <c r="L453" s="22" t="n">
        <v>2505</v>
      </c>
      <c r="M453" s="22" t="n">
        <v>108</v>
      </c>
      <c r="N453" t="n">
        <v>1.92</v>
      </c>
      <c r="O453" t="n">
        <v>52</v>
      </c>
      <c r="P453" s="22" t="n">
        <v>15</v>
      </c>
      <c r="Q453" s="22" t="n">
        <v>6</v>
      </c>
      <c r="R453" s="22" t="n">
        <v>5</v>
      </c>
      <c r="S453" s="22" t="n">
        <v>4</v>
      </c>
      <c r="T453" s="22" t="n">
        <v>8</v>
      </c>
      <c r="U453" s="22" t="n">
        <v>0</v>
      </c>
      <c r="V453" s="22" t="n">
        <v>0</v>
      </c>
    </row>
    <row r="454">
      <c r="A454" s="21" t="n">
        <v>46128</v>
      </c>
      <c r="B454" t="inlineStr">
        <is>
          <t>CMP-003</t>
        </is>
      </c>
      <c r="C454" t="inlineStr">
        <is>
          <t>Mofawtar - E-Receipt - Awareness - Q2</t>
        </is>
      </c>
      <c r="D454" t="inlineStr">
        <is>
          <t>AS-0302</t>
        </is>
      </c>
      <c r="E454" t="inlineStr">
        <is>
          <t>Mofawtar - E-Receipt - Awareness - Q2 | Interest Tax Owners</t>
        </is>
      </c>
      <c r="F454" t="inlineStr">
        <is>
          <t>AD-030202</t>
        </is>
      </c>
      <c r="G454" t="inlineStr">
        <is>
          <t>Demo Reel | Interest Tax Owners</t>
        </is>
      </c>
      <c r="H454" t="inlineStr">
        <is>
          <t>Messages</t>
        </is>
      </c>
      <c r="I454" t="inlineStr">
        <is>
          <t>Electronic Receipts</t>
        </is>
      </c>
      <c r="J454" s="14" t="n">
        <v>297.04</v>
      </c>
      <c r="K454" s="22" t="n">
        <v>5328</v>
      </c>
      <c r="L454" s="22" t="n">
        <v>3029</v>
      </c>
      <c r="M454" s="22" t="n">
        <v>82</v>
      </c>
      <c r="N454" t="n">
        <v>3.62</v>
      </c>
      <c r="O454" t="n">
        <v>55.74</v>
      </c>
      <c r="P454" s="22" t="n">
        <v>13</v>
      </c>
      <c r="Q454" s="22" t="n">
        <v>6</v>
      </c>
      <c r="R454" s="22" t="n">
        <v>4</v>
      </c>
      <c r="S454" s="22" t="n">
        <v>3</v>
      </c>
      <c r="T454" s="22" t="n">
        <v>4</v>
      </c>
      <c r="U454" s="22" t="n">
        <v>0</v>
      </c>
      <c r="V454" s="22" t="n">
        <v>0</v>
      </c>
    </row>
    <row r="455">
      <c r="A455" s="21" t="n">
        <v>46128</v>
      </c>
      <c r="B455" t="inlineStr">
        <is>
          <t>CMP-004</t>
        </is>
      </c>
      <c r="C455" t="inlineStr">
        <is>
          <t>Mofawtar - Tax Invoice - Lead Gen - Q2</t>
        </is>
      </c>
      <c r="D455" t="inlineStr">
        <is>
          <t>AS-0401</t>
        </is>
      </c>
      <c r="E455" t="inlineStr">
        <is>
          <t>Mofawtar - Tax Invoice - Lead Gen - Q2 | Broad SMEs</t>
        </is>
      </c>
      <c r="F455" t="inlineStr">
        <is>
          <t>AD-040101</t>
        </is>
      </c>
      <c r="G455" t="inlineStr">
        <is>
          <t>Pain Point Static | Broad SMEs</t>
        </is>
      </c>
      <c r="H455" t="inlineStr">
        <is>
          <t>Leads</t>
        </is>
      </c>
      <c r="I455" t="inlineStr">
        <is>
          <t>Electronic Invoices</t>
        </is>
      </c>
      <c r="J455" s="14" t="n">
        <v>143.96</v>
      </c>
      <c r="K455" s="22" t="n">
        <v>3729</v>
      </c>
      <c r="L455" s="22" t="n">
        <v>2913</v>
      </c>
      <c r="M455" s="22" t="n">
        <v>108</v>
      </c>
      <c r="N455" t="n">
        <v>1.33</v>
      </c>
      <c r="O455" t="n">
        <v>38.6</v>
      </c>
      <c r="P455" s="22" t="n">
        <v>22</v>
      </c>
      <c r="Q455" s="22" t="n">
        <v>13</v>
      </c>
      <c r="R455" s="22" t="n">
        <v>6</v>
      </c>
      <c r="S455" s="22" t="n">
        <v>3</v>
      </c>
      <c r="T455" s="22" t="n">
        <v>11</v>
      </c>
      <c r="U455" s="22" t="n">
        <v>1</v>
      </c>
      <c r="V455" s="22" t="n">
        <v>0</v>
      </c>
    </row>
    <row r="456">
      <c r="A456" s="21" t="n">
        <v>46128</v>
      </c>
      <c r="B456" t="inlineStr">
        <is>
          <t>CMP-004</t>
        </is>
      </c>
      <c r="C456" t="inlineStr">
        <is>
          <t>Mofawtar - Tax Invoice - Lead Gen - Q2</t>
        </is>
      </c>
      <c r="D456" t="inlineStr">
        <is>
          <t>AS-0401</t>
        </is>
      </c>
      <c r="E456" t="inlineStr">
        <is>
          <t>Mofawtar - Tax Invoice - Lead Gen - Q2 | Broad SMEs</t>
        </is>
      </c>
      <c r="F456" t="inlineStr">
        <is>
          <t>AD-040102</t>
        </is>
      </c>
      <c r="G456" t="inlineStr">
        <is>
          <t>Demo Reel | Broad SMEs</t>
        </is>
      </c>
      <c r="H456" t="inlineStr">
        <is>
          <t>Leads</t>
        </is>
      </c>
      <c r="I456" t="inlineStr">
        <is>
          <t>Electronic Invoices</t>
        </is>
      </c>
      <c r="J456" s="14" t="n">
        <v>209.49</v>
      </c>
      <c r="K456" s="22" t="n">
        <v>3764</v>
      </c>
      <c r="L456" s="22" t="n">
        <v>2693</v>
      </c>
      <c r="M456" s="22" t="n">
        <v>71</v>
      </c>
      <c r="N456" t="n">
        <v>2.95</v>
      </c>
      <c r="O456" t="n">
        <v>55.65</v>
      </c>
      <c r="P456" s="22" t="n">
        <v>21</v>
      </c>
      <c r="Q456" s="22" t="n">
        <v>8</v>
      </c>
      <c r="R456" s="22" t="n">
        <v>8</v>
      </c>
      <c r="S456" s="22" t="n">
        <v>5</v>
      </c>
      <c r="T456" s="22" t="n">
        <v>7</v>
      </c>
      <c r="U456" s="22" t="n">
        <v>1</v>
      </c>
      <c r="V456" s="22" t="n">
        <v>0</v>
      </c>
    </row>
    <row r="457">
      <c r="A457" s="21" t="n">
        <v>46128</v>
      </c>
      <c r="B457" t="inlineStr">
        <is>
          <t>CMP-004</t>
        </is>
      </c>
      <c r="C457" t="inlineStr">
        <is>
          <t>Mofawtar - Tax Invoice - Lead Gen - Q2</t>
        </is>
      </c>
      <c r="D457" t="inlineStr">
        <is>
          <t>AS-0401</t>
        </is>
      </c>
      <c r="E457" t="inlineStr">
        <is>
          <t>Mofawtar - Tax Invoice - Lead Gen - Q2 | Broad SMEs</t>
        </is>
      </c>
      <c r="F457" t="inlineStr">
        <is>
          <t>AD-040103</t>
        </is>
      </c>
      <c r="G457" t="inlineStr">
        <is>
          <t>Offer Carousel | Broad SMEs</t>
        </is>
      </c>
      <c r="H457" t="inlineStr">
        <is>
          <t>Leads</t>
        </is>
      </c>
      <c r="I457" t="inlineStr">
        <is>
          <t>Electronic Invoices</t>
        </is>
      </c>
      <c r="J457" s="14" t="n">
        <v>288.43</v>
      </c>
      <c r="K457" s="22" t="n">
        <v>6486</v>
      </c>
      <c r="L457" s="22" t="n">
        <v>4417</v>
      </c>
      <c r="M457" s="22" t="n">
        <v>91</v>
      </c>
      <c r="N457" t="n">
        <v>3.17</v>
      </c>
      <c r="O457" t="n">
        <v>44.47</v>
      </c>
      <c r="P457" s="22" t="n">
        <v>25</v>
      </c>
      <c r="Q457" s="22" t="n">
        <v>16</v>
      </c>
      <c r="R457" s="22" t="n">
        <v>6</v>
      </c>
      <c r="S457" s="22" t="n">
        <v>3</v>
      </c>
      <c r="T457" s="22" t="n">
        <v>12</v>
      </c>
      <c r="U457" s="22" t="n">
        <v>1</v>
      </c>
      <c r="V457" s="22" t="n">
        <v>0</v>
      </c>
    </row>
    <row r="458">
      <c r="A458" s="21" t="n">
        <v>46128</v>
      </c>
      <c r="B458" t="inlineStr">
        <is>
          <t>CMP-004</t>
        </is>
      </c>
      <c r="C458" t="inlineStr">
        <is>
          <t>Mofawtar - Tax Invoice - Lead Gen - Q2</t>
        </is>
      </c>
      <c r="D458" t="inlineStr">
        <is>
          <t>AS-0402</t>
        </is>
      </c>
      <c r="E458" t="inlineStr">
        <is>
          <t>Mofawtar - Tax Invoice - Lead Gen - Q2 | Interest Tax Owners</t>
        </is>
      </c>
      <c r="F458" t="inlineStr">
        <is>
          <t>AD-040201</t>
        </is>
      </c>
      <c r="G458" t="inlineStr">
        <is>
          <t>Pain Point Static | Interest Tax Owners</t>
        </is>
      </c>
      <c r="H458" t="inlineStr">
        <is>
          <t>Leads</t>
        </is>
      </c>
      <c r="I458" t="inlineStr">
        <is>
          <t>Electronic Invoices</t>
        </is>
      </c>
      <c r="J458" s="14" t="n">
        <v>181.93</v>
      </c>
      <c r="K458" s="22" t="n">
        <v>3170</v>
      </c>
      <c r="L458" s="22" t="n">
        <v>1804</v>
      </c>
      <c r="M458" s="22" t="n">
        <v>102</v>
      </c>
      <c r="N458" t="n">
        <v>1.78</v>
      </c>
      <c r="O458" t="n">
        <v>57.39</v>
      </c>
      <c r="P458" s="22" t="n">
        <v>20</v>
      </c>
      <c r="Q458" s="22" t="n">
        <v>10</v>
      </c>
      <c r="R458" s="22" t="n">
        <v>8</v>
      </c>
      <c r="S458" s="22" t="n">
        <v>2</v>
      </c>
      <c r="T458" s="22" t="n">
        <v>7</v>
      </c>
      <c r="U458" s="22" t="n">
        <v>2</v>
      </c>
      <c r="V458" s="22" t="n">
        <v>0</v>
      </c>
    </row>
    <row r="459">
      <c r="A459" s="21" t="n">
        <v>46128</v>
      </c>
      <c r="B459" t="inlineStr">
        <is>
          <t>CMP-004</t>
        </is>
      </c>
      <c r="C459" t="inlineStr">
        <is>
          <t>Mofawtar - Tax Invoice - Lead Gen - Q2</t>
        </is>
      </c>
      <c r="D459" t="inlineStr">
        <is>
          <t>AS-0402</t>
        </is>
      </c>
      <c r="E459" t="inlineStr">
        <is>
          <t>Mofawtar - Tax Invoice - Lead Gen - Q2 | Interest Tax Owners</t>
        </is>
      </c>
      <c r="F459" t="inlineStr">
        <is>
          <t>AD-040202</t>
        </is>
      </c>
      <c r="G459" t="inlineStr">
        <is>
          <t>Demo Reel | Interest Tax Owners</t>
        </is>
      </c>
      <c r="H459" t="inlineStr">
        <is>
          <t>Leads</t>
        </is>
      </c>
      <c r="I459" t="inlineStr">
        <is>
          <t>Electronic Invoices</t>
        </is>
      </c>
      <c r="J459" s="14" t="n">
        <v>222.18</v>
      </c>
      <c r="K459" s="22" t="n">
        <v>3266</v>
      </c>
      <c r="L459" s="22" t="n">
        <v>2163</v>
      </c>
      <c r="M459" s="22" t="n">
        <v>65</v>
      </c>
      <c r="N459" t="n">
        <v>3.42</v>
      </c>
      <c r="O459" t="n">
        <v>68.02</v>
      </c>
      <c r="P459" s="22" t="n">
        <v>20</v>
      </c>
      <c r="Q459" s="22" t="n">
        <v>13</v>
      </c>
      <c r="R459" s="22" t="n">
        <v>3</v>
      </c>
      <c r="S459" s="22" t="n">
        <v>4</v>
      </c>
      <c r="T459" s="22" t="n">
        <v>7</v>
      </c>
      <c r="U459" s="22" t="n">
        <v>0</v>
      </c>
      <c r="V459" s="22" t="n">
        <v>0</v>
      </c>
    </row>
    <row r="460">
      <c r="A460" s="21" t="n">
        <v>46128</v>
      </c>
      <c r="B460" t="inlineStr">
        <is>
          <t>CMP-004</t>
        </is>
      </c>
      <c r="C460" t="inlineStr">
        <is>
          <t>Mofawtar - Tax Invoice - Lead Gen - Q2</t>
        </is>
      </c>
      <c r="D460" t="inlineStr">
        <is>
          <t>AS-0403</t>
        </is>
      </c>
      <c r="E460" t="inlineStr">
        <is>
          <t>Mofawtar - Tax Invoice - Lead Gen - Q2 | Retargeting Visitors</t>
        </is>
      </c>
      <c r="F460" t="inlineStr">
        <is>
          <t>AD-040301</t>
        </is>
      </c>
      <c r="G460" t="inlineStr">
        <is>
          <t>Pain Point Static | Retargeting Visitors</t>
        </is>
      </c>
      <c r="H460" t="inlineStr">
        <is>
          <t>Leads</t>
        </is>
      </c>
      <c r="I460" t="inlineStr">
        <is>
          <t>Electronic Invoices</t>
        </is>
      </c>
      <c r="J460" s="14" t="n">
        <v>303.37</v>
      </c>
      <c r="K460" s="22" t="n">
        <v>4413</v>
      </c>
      <c r="L460" s="22" t="n">
        <v>2542</v>
      </c>
      <c r="M460" s="22" t="n">
        <v>123</v>
      </c>
      <c r="N460" t="n">
        <v>2.47</v>
      </c>
      <c r="O460" t="n">
        <v>68.73999999999999</v>
      </c>
      <c r="P460" s="22" t="n">
        <v>33</v>
      </c>
      <c r="Q460" s="22" t="n">
        <v>14</v>
      </c>
      <c r="R460" s="22" t="n">
        <v>12</v>
      </c>
      <c r="S460" s="22" t="n">
        <v>7</v>
      </c>
      <c r="T460" s="22" t="n">
        <v>14</v>
      </c>
      <c r="U460" s="22" t="n">
        <v>2</v>
      </c>
      <c r="V460" s="22" t="n">
        <v>0</v>
      </c>
    </row>
    <row r="461">
      <c r="A461" s="21" t="n">
        <v>46128</v>
      </c>
      <c r="B461" t="inlineStr">
        <is>
          <t>CMP-004</t>
        </is>
      </c>
      <c r="C461" t="inlineStr">
        <is>
          <t>Mofawtar - Tax Invoice - Lead Gen - Q2</t>
        </is>
      </c>
      <c r="D461" t="inlineStr">
        <is>
          <t>AS-0403</t>
        </is>
      </c>
      <c r="E461" t="inlineStr">
        <is>
          <t>Mofawtar - Tax Invoice - Lead Gen - Q2 | Retargeting Visitors</t>
        </is>
      </c>
      <c r="F461" t="inlineStr">
        <is>
          <t>AD-040302</t>
        </is>
      </c>
      <c r="G461" t="inlineStr">
        <is>
          <t>Demo Reel | Retargeting Visitors</t>
        </is>
      </c>
      <c r="H461" t="inlineStr">
        <is>
          <t>Leads</t>
        </is>
      </c>
      <c r="I461" t="inlineStr">
        <is>
          <t>Electronic Invoices</t>
        </is>
      </c>
      <c r="J461" s="14" t="n">
        <v>262.33</v>
      </c>
      <c r="K461" s="22" t="n">
        <v>5115</v>
      </c>
      <c r="L461" s="22" t="n">
        <v>2958</v>
      </c>
      <c r="M461" s="22" t="n">
        <v>133</v>
      </c>
      <c r="N461" t="n">
        <v>1.97</v>
      </c>
      <c r="O461" t="n">
        <v>51.29</v>
      </c>
      <c r="P461" s="22" t="n">
        <v>31</v>
      </c>
      <c r="Q461" s="22" t="n">
        <v>16</v>
      </c>
      <c r="R461" s="22" t="n">
        <v>10</v>
      </c>
      <c r="S461" s="22" t="n">
        <v>5</v>
      </c>
      <c r="T461" s="22" t="n">
        <v>19</v>
      </c>
      <c r="U461" s="22" t="n">
        <v>1</v>
      </c>
      <c r="V461" s="22" t="n">
        <v>0</v>
      </c>
    </row>
    <row r="462">
      <c r="A462" s="21" t="n">
        <v>46128</v>
      </c>
      <c r="B462" t="inlineStr">
        <is>
          <t>CMP-005</t>
        </is>
      </c>
      <c r="C462" t="inlineStr">
        <is>
          <t>Mofawtar - Retargeting - Demo Booking - Q2</t>
        </is>
      </c>
      <c r="D462" t="inlineStr">
        <is>
          <t>AS-0501</t>
        </is>
      </c>
      <c r="E462" t="inlineStr">
        <is>
          <t>Mofawtar - Retargeting - Demo Booking - Q2 | Broad SMEs</t>
        </is>
      </c>
      <c r="F462" t="inlineStr">
        <is>
          <t>AD-050101</t>
        </is>
      </c>
      <c r="G462" t="inlineStr">
        <is>
          <t>Pain Point Static | Broad SMEs</t>
        </is>
      </c>
      <c r="H462" t="inlineStr">
        <is>
          <t>Conversions</t>
        </is>
      </c>
      <c r="I462" t="inlineStr">
        <is>
          <t>SaaS Subscription</t>
        </is>
      </c>
      <c r="J462" s="14" t="n">
        <v>236.66</v>
      </c>
      <c r="K462" s="22" t="n">
        <v>4849</v>
      </c>
      <c r="L462" s="22" t="n">
        <v>2874</v>
      </c>
      <c r="M462" s="22" t="n">
        <v>189</v>
      </c>
      <c r="N462" t="n">
        <v>1.25</v>
      </c>
      <c r="O462" t="n">
        <v>48.8</v>
      </c>
      <c r="P462" s="22" t="n">
        <v>55</v>
      </c>
      <c r="Q462" s="22" t="n">
        <v>27</v>
      </c>
      <c r="R462" s="22" t="n">
        <v>16</v>
      </c>
      <c r="S462" s="22" t="n">
        <v>12</v>
      </c>
      <c r="T462" s="22" t="n">
        <v>36</v>
      </c>
      <c r="U462" s="22" t="n">
        <v>2</v>
      </c>
      <c r="V462" s="22" t="n">
        <v>1</v>
      </c>
    </row>
    <row r="463">
      <c r="A463" s="21" t="n">
        <v>46128</v>
      </c>
      <c r="B463" t="inlineStr">
        <is>
          <t>CMP-005</t>
        </is>
      </c>
      <c r="C463" t="inlineStr">
        <is>
          <t>Mofawtar - Retargeting - Demo Booking - Q2</t>
        </is>
      </c>
      <c r="D463" t="inlineStr">
        <is>
          <t>AS-0501</t>
        </is>
      </c>
      <c r="E463" t="inlineStr">
        <is>
          <t>Mofawtar - Retargeting - Demo Booking - Q2 | Broad SMEs</t>
        </is>
      </c>
      <c r="F463" t="inlineStr">
        <is>
          <t>AD-050102</t>
        </is>
      </c>
      <c r="G463" t="inlineStr">
        <is>
          <t>Demo Reel | Broad SMEs</t>
        </is>
      </c>
      <c r="H463" t="inlineStr">
        <is>
          <t>Conversions</t>
        </is>
      </c>
      <c r="I463" t="inlineStr">
        <is>
          <t>SaaS Subscription</t>
        </is>
      </c>
      <c r="J463" s="14" t="n">
        <v>331.85</v>
      </c>
      <c r="K463" s="22" t="n">
        <v>6408</v>
      </c>
      <c r="L463" s="22" t="n">
        <v>4780</v>
      </c>
      <c r="M463" s="22" t="n">
        <v>187</v>
      </c>
      <c r="N463" t="n">
        <v>1.77</v>
      </c>
      <c r="O463" t="n">
        <v>51.78</v>
      </c>
      <c r="P463" s="22" t="n">
        <v>61</v>
      </c>
      <c r="Q463" s="22" t="n">
        <v>27</v>
      </c>
      <c r="R463" s="22" t="n">
        <v>25</v>
      </c>
      <c r="S463" s="22" t="n">
        <v>9</v>
      </c>
      <c r="T463" s="22" t="n">
        <v>38</v>
      </c>
      <c r="U463" s="22" t="n">
        <v>2</v>
      </c>
      <c r="V463" s="22" t="n">
        <v>2</v>
      </c>
    </row>
    <row r="464">
      <c r="A464" s="21" t="n">
        <v>46128</v>
      </c>
      <c r="B464" t="inlineStr">
        <is>
          <t>CMP-005</t>
        </is>
      </c>
      <c r="C464" t="inlineStr">
        <is>
          <t>Mofawtar - Retargeting - Demo Booking - Q2</t>
        </is>
      </c>
      <c r="D464" t="inlineStr">
        <is>
          <t>AS-0501</t>
        </is>
      </c>
      <c r="E464" t="inlineStr">
        <is>
          <t>Mofawtar - Retargeting - Demo Booking - Q2 | Broad SMEs</t>
        </is>
      </c>
      <c r="F464" t="inlineStr">
        <is>
          <t>AD-050103</t>
        </is>
      </c>
      <c r="G464" t="inlineStr">
        <is>
          <t>Offer Carousel | Broad SMEs</t>
        </is>
      </c>
      <c r="H464" t="inlineStr">
        <is>
          <t>Conversions</t>
        </is>
      </c>
      <c r="I464" t="inlineStr">
        <is>
          <t>SaaS Subscription</t>
        </is>
      </c>
      <c r="J464" s="14" t="n">
        <v>248.72</v>
      </c>
      <c r="K464" s="22" t="n">
        <v>4905</v>
      </c>
      <c r="L464" s="22" t="n">
        <v>3659</v>
      </c>
      <c r="M464" s="22" t="n">
        <v>189</v>
      </c>
      <c r="N464" t="n">
        <v>1.32</v>
      </c>
      <c r="O464" t="n">
        <v>50.71</v>
      </c>
      <c r="P464" s="22" t="n">
        <v>63</v>
      </c>
      <c r="Q464" s="22" t="n">
        <v>35</v>
      </c>
      <c r="R464" s="22" t="n">
        <v>23</v>
      </c>
      <c r="S464" s="22" t="n">
        <v>5</v>
      </c>
      <c r="T464" s="22" t="n">
        <v>27</v>
      </c>
      <c r="U464" s="22" t="n">
        <v>2</v>
      </c>
      <c r="V464" s="22" t="n">
        <v>0</v>
      </c>
    </row>
    <row r="465">
      <c r="A465" s="21" t="n">
        <v>46128</v>
      </c>
      <c r="B465" t="inlineStr">
        <is>
          <t>CMP-005</t>
        </is>
      </c>
      <c r="C465" t="inlineStr">
        <is>
          <t>Mofawtar - Retargeting - Demo Booking - Q2</t>
        </is>
      </c>
      <c r="D465" t="inlineStr">
        <is>
          <t>AS-0502</t>
        </is>
      </c>
      <c r="E465" t="inlineStr">
        <is>
          <t>Mofawtar - Retargeting - Demo Booking - Q2 | Interest Tax Owners</t>
        </is>
      </c>
      <c r="F465" t="inlineStr">
        <is>
          <t>AD-050201</t>
        </is>
      </c>
      <c r="G465" t="inlineStr">
        <is>
          <t>Pain Point Static | Interest Tax Owners</t>
        </is>
      </c>
      <c r="H465" t="inlineStr">
        <is>
          <t>Conversions</t>
        </is>
      </c>
      <c r="I465" t="inlineStr">
        <is>
          <t>SaaS Subscription</t>
        </is>
      </c>
      <c r="J465" s="14" t="n">
        <v>355.88</v>
      </c>
      <c r="K465" s="22" t="n">
        <v>9197</v>
      </c>
      <c r="L465" s="22" t="n">
        <v>7099</v>
      </c>
      <c r="M465" s="22" t="n">
        <v>287</v>
      </c>
      <c r="N465" t="n">
        <v>1.24</v>
      </c>
      <c r="O465" t="n">
        <v>38.69</v>
      </c>
      <c r="P465" s="22" t="n">
        <v>71</v>
      </c>
      <c r="Q465" s="22" t="n">
        <v>40</v>
      </c>
      <c r="R465" s="22" t="n">
        <v>20</v>
      </c>
      <c r="S465" s="22" t="n">
        <v>11</v>
      </c>
      <c r="T465" s="22" t="n">
        <v>45</v>
      </c>
      <c r="U465" s="22" t="n">
        <v>2</v>
      </c>
      <c r="V465" s="22" t="n">
        <v>0</v>
      </c>
    </row>
    <row r="466">
      <c r="A466" s="21" t="n">
        <v>46128</v>
      </c>
      <c r="B466" t="inlineStr">
        <is>
          <t>CMP-005</t>
        </is>
      </c>
      <c r="C466" t="inlineStr">
        <is>
          <t>Mofawtar - Retargeting - Demo Booking - Q2</t>
        </is>
      </c>
      <c r="D466" t="inlineStr">
        <is>
          <t>AS-0502</t>
        </is>
      </c>
      <c r="E466" t="inlineStr">
        <is>
          <t>Mofawtar - Retargeting - Demo Booking - Q2 | Interest Tax Owners</t>
        </is>
      </c>
      <c r="F466" t="inlineStr">
        <is>
          <t>AD-050202</t>
        </is>
      </c>
      <c r="G466" t="inlineStr">
        <is>
          <t>Demo Reel | Interest Tax Owners</t>
        </is>
      </c>
      <c r="H466" t="inlineStr">
        <is>
          <t>Conversions</t>
        </is>
      </c>
      <c r="I466" t="inlineStr">
        <is>
          <t>SaaS Subscription</t>
        </is>
      </c>
      <c r="J466" s="14" t="n">
        <v>224.61</v>
      </c>
      <c r="K466" s="22" t="n">
        <v>5293</v>
      </c>
      <c r="L466" s="22" t="n">
        <v>3435</v>
      </c>
      <c r="M466" s="22" t="n">
        <v>151</v>
      </c>
      <c r="N466" t="n">
        <v>1.49</v>
      </c>
      <c r="O466" t="n">
        <v>42.43</v>
      </c>
      <c r="P466" s="22" t="n">
        <v>35</v>
      </c>
      <c r="Q466" s="22" t="n">
        <v>22</v>
      </c>
      <c r="R466" s="22" t="n">
        <v>6</v>
      </c>
      <c r="S466" s="22" t="n">
        <v>7</v>
      </c>
      <c r="T466" s="22" t="n">
        <v>16</v>
      </c>
      <c r="U466" s="22" t="n">
        <v>3</v>
      </c>
      <c r="V466" s="22" t="n">
        <v>1</v>
      </c>
    </row>
    <row r="467">
      <c r="A467" s="21" t="n">
        <v>46128</v>
      </c>
      <c r="B467" t="inlineStr">
        <is>
          <t>CMP-005</t>
        </is>
      </c>
      <c r="C467" t="inlineStr">
        <is>
          <t>Mofawtar - Retargeting - Demo Booking - Q2</t>
        </is>
      </c>
      <c r="D467" t="inlineStr">
        <is>
          <t>AS-0503</t>
        </is>
      </c>
      <c r="E467" t="inlineStr">
        <is>
          <t>Mofawtar - Retargeting - Demo Booking - Q2 | Retargeting Visitors</t>
        </is>
      </c>
      <c r="F467" t="inlineStr">
        <is>
          <t>AD-050301</t>
        </is>
      </c>
      <c r="G467" t="inlineStr">
        <is>
          <t>Pain Point Static | Retargeting Visitors</t>
        </is>
      </c>
      <c r="H467" t="inlineStr">
        <is>
          <t>Conversions</t>
        </is>
      </c>
      <c r="I467" t="inlineStr">
        <is>
          <t>SaaS Subscription</t>
        </is>
      </c>
      <c r="J467" s="14" t="n">
        <v>321.19</v>
      </c>
      <c r="K467" s="22" t="n">
        <v>5068</v>
      </c>
      <c r="L467" s="22" t="n">
        <v>3023</v>
      </c>
      <c r="M467" s="22" t="n">
        <v>175</v>
      </c>
      <c r="N467" t="n">
        <v>1.84</v>
      </c>
      <c r="O467" t="n">
        <v>63.37</v>
      </c>
      <c r="P467" s="22" t="n">
        <v>63</v>
      </c>
      <c r="Q467" s="22" t="n">
        <v>36</v>
      </c>
      <c r="R467" s="22" t="n">
        <v>21</v>
      </c>
      <c r="S467" s="22" t="n">
        <v>6</v>
      </c>
      <c r="T467" s="22" t="n">
        <v>33</v>
      </c>
      <c r="U467" s="22" t="n">
        <v>2</v>
      </c>
      <c r="V467" s="22" t="n">
        <v>1</v>
      </c>
    </row>
    <row r="468">
      <c r="A468" s="21" t="n">
        <v>46128</v>
      </c>
      <c r="B468" t="inlineStr">
        <is>
          <t>CMP-005</t>
        </is>
      </c>
      <c r="C468" t="inlineStr">
        <is>
          <t>Mofawtar - Retargeting - Demo Booking - Q2</t>
        </is>
      </c>
      <c r="D468" t="inlineStr">
        <is>
          <t>AS-0503</t>
        </is>
      </c>
      <c r="E468" t="inlineStr">
        <is>
          <t>Mofawtar - Retargeting - Demo Booking - Q2 | Retargeting Visitors</t>
        </is>
      </c>
      <c r="F468" t="inlineStr">
        <is>
          <t>AD-050302</t>
        </is>
      </c>
      <c r="G468" t="inlineStr">
        <is>
          <t>Demo Reel | Retargeting Visitors</t>
        </is>
      </c>
      <c r="H468" t="inlineStr">
        <is>
          <t>Conversions</t>
        </is>
      </c>
      <c r="I468" t="inlineStr">
        <is>
          <t>SaaS Subscription</t>
        </is>
      </c>
      <c r="J468" s="14" t="n">
        <v>282.52</v>
      </c>
      <c r="K468" s="22" t="n">
        <v>6973</v>
      </c>
      <c r="L468" s="22" t="n">
        <v>3940</v>
      </c>
      <c r="M468" s="22" t="n">
        <v>232</v>
      </c>
      <c r="N468" t="n">
        <v>1.22</v>
      </c>
      <c r="O468" t="n">
        <v>40.51</v>
      </c>
      <c r="P468" s="22" t="n">
        <v>62</v>
      </c>
      <c r="Q468" s="22" t="n">
        <v>40</v>
      </c>
      <c r="R468" s="22" t="n">
        <v>13</v>
      </c>
      <c r="S468" s="22" t="n">
        <v>9</v>
      </c>
      <c r="T468" s="22" t="n">
        <v>38</v>
      </c>
      <c r="U468" s="22" t="n">
        <v>5</v>
      </c>
      <c r="V468" s="22" t="n">
        <v>0</v>
      </c>
    </row>
    <row r="469">
      <c r="A469" s="21" t="n">
        <v>46129</v>
      </c>
      <c r="B469" t="inlineStr">
        <is>
          <t>CMP-001</t>
        </is>
      </c>
      <c r="C469" t="inlineStr">
        <is>
          <t>In2out - MessCampaign#1 - Testing - 15/4</t>
        </is>
      </c>
      <c r="D469" t="inlineStr">
        <is>
          <t>AS-0101</t>
        </is>
      </c>
      <c r="E469" t="inlineStr">
        <is>
          <t>In2out - MessCampaign#1 - Testing - 15/4 | Broad SMEs</t>
        </is>
      </c>
      <c r="F469" t="inlineStr">
        <is>
          <t>AD-010101</t>
        </is>
      </c>
      <c r="G469" t="inlineStr">
        <is>
          <t>Pain Point Static | Broad SMEs</t>
        </is>
      </c>
      <c r="H469" t="inlineStr">
        <is>
          <t>Messages</t>
        </is>
      </c>
      <c r="I469" t="inlineStr">
        <is>
          <t>Electronic Receipts</t>
        </is>
      </c>
      <c r="J469" s="14" t="n">
        <v>198.51</v>
      </c>
      <c r="K469" s="22" t="n">
        <v>3465</v>
      </c>
      <c r="L469" s="22" t="n">
        <v>1916</v>
      </c>
      <c r="M469" s="22" t="n">
        <v>115</v>
      </c>
      <c r="N469" t="n">
        <v>1.73</v>
      </c>
      <c r="O469" t="n">
        <v>57.27</v>
      </c>
      <c r="P469" s="22" t="n">
        <v>24</v>
      </c>
      <c r="Q469" s="22" t="n">
        <v>11</v>
      </c>
      <c r="R469" s="22" t="n">
        <v>6</v>
      </c>
      <c r="S469" s="22" t="n">
        <v>7</v>
      </c>
      <c r="T469" s="22" t="n">
        <v>13</v>
      </c>
      <c r="U469" s="22" t="n">
        <v>0</v>
      </c>
      <c r="V469" s="22" t="n">
        <v>0</v>
      </c>
    </row>
    <row r="470">
      <c r="A470" s="21" t="n">
        <v>46129</v>
      </c>
      <c r="B470" t="inlineStr">
        <is>
          <t>CMP-001</t>
        </is>
      </c>
      <c r="C470" t="inlineStr">
        <is>
          <t>In2out - MessCampaign#1 - Testing - 15/4</t>
        </is>
      </c>
      <c r="D470" t="inlineStr">
        <is>
          <t>AS-0101</t>
        </is>
      </c>
      <c r="E470" t="inlineStr">
        <is>
          <t>In2out - MessCampaign#1 - Testing - 15/4 | Broad SMEs</t>
        </is>
      </c>
      <c r="F470" t="inlineStr">
        <is>
          <t>AD-010102</t>
        </is>
      </c>
      <c r="G470" t="inlineStr">
        <is>
          <t>Demo Reel | Broad SMEs</t>
        </is>
      </c>
      <c r="H470" t="inlineStr">
        <is>
          <t>Messages</t>
        </is>
      </c>
      <c r="I470" t="inlineStr">
        <is>
          <t>Electronic Receipts</t>
        </is>
      </c>
      <c r="J470" s="14" t="n">
        <v>124.12</v>
      </c>
      <c r="K470" s="22" t="n">
        <v>3133</v>
      </c>
      <c r="L470" s="22" t="n">
        <v>2341</v>
      </c>
      <c r="M470" s="22" t="n">
        <v>74</v>
      </c>
      <c r="N470" t="n">
        <v>1.68</v>
      </c>
      <c r="O470" t="n">
        <v>39.62</v>
      </c>
      <c r="P470" s="22" t="n">
        <v>16</v>
      </c>
      <c r="Q470" s="22" t="n">
        <v>9</v>
      </c>
      <c r="R470" s="22" t="n">
        <v>4</v>
      </c>
      <c r="S470" s="22" t="n">
        <v>3</v>
      </c>
      <c r="T470" s="22" t="n">
        <v>7</v>
      </c>
      <c r="U470" s="22" t="n">
        <v>0</v>
      </c>
      <c r="V470" s="22" t="n">
        <v>0</v>
      </c>
    </row>
    <row r="471">
      <c r="A471" s="21" t="n">
        <v>46129</v>
      </c>
      <c r="B471" t="inlineStr">
        <is>
          <t>CMP-001</t>
        </is>
      </c>
      <c r="C471" t="inlineStr">
        <is>
          <t>In2out - MessCampaign#1 - Testing - 15/4</t>
        </is>
      </c>
      <c r="D471" t="inlineStr">
        <is>
          <t>AS-0101</t>
        </is>
      </c>
      <c r="E471" t="inlineStr">
        <is>
          <t>In2out - MessCampaign#1 - Testing - 15/4 | Broad SMEs</t>
        </is>
      </c>
      <c r="F471" t="inlineStr">
        <is>
          <t>AD-010103</t>
        </is>
      </c>
      <c r="G471" t="inlineStr">
        <is>
          <t>Offer Carousel | Broad SMEs</t>
        </is>
      </c>
      <c r="H471" t="inlineStr">
        <is>
          <t>Messages</t>
        </is>
      </c>
      <c r="I471" t="inlineStr">
        <is>
          <t>Electronic Receipts</t>
        </is>
      </c>
      <c r="J471" s="14" t="n">
        <v>108.86</v>
      </c>
      <c r="K471" s="22" t="n">
        <v>2678</v>
      </c>
      <c r="L471" s="22" t="n">
        <v>1886</v>
      </c>
      <c r="M471" s="22" t="n">
        <v>40</v>
      </c>
      <c r="N471" t="n">
        <v>2.72</v>
      </c>
      <c r="O471" t="n">
        <v>40.64</v>
      </c>
      <c r="P471" s="22" t="n">
        <v>8</v>
      </c>
      <c r="Q471" s="22" t="n">
        <v>3</v>
      </c>
      <c r="R471" s="22" t="n">
        <v>3</v>
      </c>
      <c r="S471" s="22" t="n">
        <v>2</v>
      </c>
      <c r="T471" s="22" t="n">
        <v>5</v>
      </c>
      <c r="U471" s="22" t="n">
        <v>0</v>
      </c>
      <c r="V471" s="22" t="n">
        <v>0</v>
      </c>
    </row>
    <row r="472">
      <c r="A472" s="21" t="n">
        <v>46129</v>
      </c>
      <c r="B472" t="inlineStr">
        <is>
          <t>CMP-001</t>
        </is>
      </c>
      <c r="C472" t="inlineStr">
        <is>
          <t>In2out - MessCampaign#1 - Testing - 15/4</t>
        </is>
      </c>
      <c r="D472" t="inlineStr">
        <is>
          <t>AS-0102</t>
        </is>
      </c>
      <c r="E472" t="inlineStr">
        <is>
          <t>In2out - MessCampaign#1 - Testing - 15/4 | Interest Tax Owners</t>
        </is>
      </c>
      <c r="F472" t="inlineStr">
        <is>
          <t>AD-010201</t>
        </is>
      </c>
      <c r="G472" t="inlineStr">
        <is>
          <t>Pain Point Static | Interest Tax Owners</t>
        </is>
      </c>
      <c r="H472" t="inlineStr">
        <is>
          <t>Messages</t>
        </is>
      </c>
      <c r="I472" t="inlineStr">
        <is>
          <t>Electronic Receipts</t>
        </is>
      </c>
      <c r="J472" s="14" t="n">
        <v>182.41</v>
      </c>
      <c r="K472" s="22" t="n">
        <v>3402</v>
      </c>
      <c r="L472" s="22" t="n">
        <v>2470</v>
      </c>
      <c r="M472" s="22" t="n">
        <v>63</v>
      </c>
      <c r="N472" t="n">
        <v>2.9</v>
      </c>
      <c r="O472" t="n">
        <v>53.61</v>
      </c>
      <c r="P472" s="22" t="n">
        <v>16</v>
      </c>
      <c r="Q472" s="22" t="n">
        <v>10</v>
      </c>
      <c r="R472" s="22" t="n">
        <v>3</v>
      </c>
      <c r="S472" s="22" t="n">
        <v>3</v>
      </c>
      <c r="T472" s="22" t="n">
        <v>6</v>
      </c>
      <c r="U472" s="22" t="n">
        <v>0</v>
      </c>
      <c r="V472" s="22" t="n">
        <v>0</v>
      </c>
    </row>
    <row r="473">
      <c r="A473" s="21" t="n">
        <v>46129</v>
      </c>
      <c r="B473" t="inlineStr">
        <is>
          <t>CMP-001</t>
        </is>
      </c>
      <c r="C473" t="inlineStr">
        <is>
          <t>In2out - MessCampaign#1 - Testing - 15/4</t>
        </is>
      </c>
      <c r="D473" t="inlineStr">
        <is>
          <t>AS-0102</t>
        </is>
      </c>
      <c r="E473" t="inlineStr">
        <is>
          <t>In2out - MessCampaign#1 - Testing - 15/4 | Interest Tax Owners</t>
        </is>
      </c>
      <c r="F473" t="inlineStr">
        <is>
          <t>AD-010202</t>
        </is>
      </c>
      <c r="G473" t="inlineStr">
        <is>
          <t>Demo Reel | Interest Tax Owners</t>
        </is>
      </c>
      <c r="H473" t="inlineStr">
        <is>
          <t>Messages</t>
        </is>
      </c>
      <c r="I473" t="inlineStr">
        <is>
          <t>Electronic Receipts</t>
        </is>
      </c>
      <c r="J473" s="14" t="n">
        <v>245.24</v>
      </c>
      <c r="K473" s="22" t="n">
        <v>6000</v>
      </c>
      <c r="L473" s="22" t="n">
        <v>4388</v>
      </c>
      <c r="M473" s="22" t="n">
        <v>147</v>
      </c>
      <c r="N473" t="n">
        <v>1.67</v>
      </c>
      <c r="O473" t="n">
        <v>40.87</v>
      </c>
      <c r="P473" s="22" t="n">
        <v>30</v>
      </c>
      <c r="Q473" s="22" t="n">
        <v>14</v>
      </c>
      <c r="R473" s="22" t="n">
        <v>11</v>
      </c>
      <c r="S473" s="22" t="n">
        <v>5</v>
      </c>
      <c r="T473" s="22" t="n">
        <v>11</v>
      </c>
      <c r="U473" s="22" t="n">
        <v>0</v>
      </c>
      <c r="V473" s="22" t="n">
        <v>0</v>
      </c>
    </row>
    <row r="474">
      <c r="A474" s="21" t="n">
        <v>46129</v>
      </c>
      <c r="B474" t="inlineStr">
        <is>
          <t>CMP-002</t>
        </is>
      </c>
      <c r="C474" t="inlineStr">
        <is>
          <t>In2out - MessCampaign#2 - Testing - 20/4</t>
        </is>
      </c>
      <c r="D474" t="inlineStr">
        <is>
          <t>AS-0201</t>
        </is>
      </c>
      <c r="E474" t="inlineStr">
        <is>
          <t>In2out - MessCampaign#2 - Testing - 20/4 | Broad SMEs</t>
        </is>
      </c>
      <c r="F474" t="inlineStr">
        <is>
          <t>AD-020101</t>
        </is>
      </c>
      <c r="G474" t="inlineStr">
        <is>
          <t>Pain Point Static | Broad SMEs</t>
        </is>
      </c>
      <c r="H474" t="inlineStr">
        <is>
          <t>Messages</t>
        </is>
      </c>
      <c r="I474" t="inlineStr">
        <is>
          <t>Electronic Receipts</t>
        </is>
      </c>
      <c r="J474" s="14" t="n">
        <v>192.21</v>
      </c>
      <c r="K474" s="22" t="n">
        <v>2758</v>
      </c>
      <c r="L474" s="22" t="n">
        <v>1846</v>
      </c>
      <c r="M474" s="22" t="n">
        <v>41</v>
      </c>
      <c r="N474" t="n">
        <v>4.69</v>
      </c>
      <c r="O474" t="n">
        <v>69.69</v>
      </c>
      <c r="P474" s="22" t="n">
        <v>4</v>
      </c>
      <c r="Q474" s="22" t="n">
        <v>2</v>
      </c>
      <c r="R474" s="22" t="n">
        <v>1</v>
      </c>
      <c r="S474" s="22" t="n">
        <v>1</v>
      </c>
      <c r="T474" s="22" t="n">
        <v>1</v>
      </c>
      <c r="U474" s="22" t="n">
        <v>0</v>
      </c>
      <c r="V474" s="22" t="n">
        <v>0</v>
      </c>
    </row>
    <row r="475">
      <c r="A475" s="21" t="n">
        <v>46129</v>
      </c>
      <c r="B475" t="inlineStr">
        <is>
          <t>CMP-002</t>
        </is>
      </c>
      <c r="C475" t="inlineStr">
        <is>
          <t>In2out - MessCampaign#2 - Testing - 20/4</t>
        </is>
      </c>
      <c r="D475" t="inlineStr">
        <is>
          <t>AS-0201</t>
        </is>
      </c>
      <c r="E475" t="inlineStr">
        <is>
          <t>In2out - MessCampaign#2 - Testing - 20/4 | Broad SMEs</t>
        </is>
      </c>
      <c r="F475" t="inlineStr">
        <is>
          <t>AD-020102</t>
        </is>
      </c>
      <c r="G475" t="inlineStr">
        <is>
          <t>Demo Reel | Broad SMEs</t>
        </is>
      </c>
      <c r="H475" t="inlineStr">
        <is>
          <t>Messages</t>
        </is>
      </c>
      <c r="I475" t="inlineStr">
        <is>
          <t>Electronic Receipts</t>
        </is>
      </c>
      <c r="J475" s="14" t="n">
        <v>105.45</v>
      </c>
      <c r="K475" s="22" t="n">
        <v>2653</v>
      </c>
      <c r="L475" s="22" t="n">
        <v>2138</v>
      </c>
      <c r="M475" s="22" t="n">
        <v>85</v>
      </c>
      <c r="N475" t="n">
        <v>1.24</v>
      </c>
      <c r="O475" t="n">
        <v>39.75</v>
      </c>
      <c r="P475" s="22" t="n">
        <v>20</v>
      </c>
      <c r="Q475" s="22" t="n">
        <v>13</v>
      </c>
      <c r="R475" s="22" t="n">
        <v>3</v>
      </c>
      <c r="S475" s="22" t="n">
        <v>4</v>
      </c>
      <c r="T475" s="22" t="n">
        <v>11</v>
      </c>
      <c r="U475" s="22" t="n">
        <v>0</v>
      </c>
      <c r="V475" s="22" t="n">
        <v>0</v>
      </c>
    </row>
    <row r="476">
      <c r="A476" s="21" t="n">
        <v>46129</v>
      </c>
      <c r="B476" t="inlineStr">
        <is>
          <t>CMP-002</t>
        </is>
      </c>
      <c r="C476" t="inlineStr">
        <is>
          <t>In2out - MessCampaign#2 - Testing - 20/4</t>
        </is>
      </c>
      <c r="D476" t="inlineStr">
        <is>
          <t>AS-0201</t>
        </is>
      </c>
      <c r="E476" t="inlineStr">
        <is>
          <t>In2out - MessCampaign#2 - Testing - 20/4 | Broad SMEs</t>
        </is>
      </c>
      <c r="F476" t="inlineStr">
        <is>
          <t>AD-020103</t>
        </is>
      </c>
      <c r="G476" t="inlineStr">
        <is>
          <t>Offer Carousel | Broad SMEs</t>
        </is>
      </c>
      <c r="H476" t="inlineStr">
        <is>
          <t>Messages</t>
        </is>
      </c>
      <c r="I476" t="inlineStr">
        <is>
          <t>Electronic Receipts</t>
        </is>
      </c>
      <c r="J476" s="14" t="n">
        <v>90.02</v>
      </c>
      <c r="K476" s="22" t="n">
        <v>2014</v>
      </c>
      <c r="L476" s="22" t="n">
        <v>1400</v>
      </c>
      <c r="M476" s="22" t="n">
        <v>33</v>
      </c>
      <c r="N476" t="n">
        <v>2.73</v>
      </c>
      <c r="O476" t="n">
        <v>44.69</v>
      </c>
      <c r="P476" s="22" t="n">
        <v>6</v>
      </c>
      <c r="Q476" s="22" t="n">
        <v>2</v>
      </c>
      <c r="R476" s="22" t="n">
        <v>2</v>
      </c>
      <c r="S476" s="22" t="n">
        <v>2</v>
      </c>
      <c r="T476" s="22" t="n">
        <v>3</v>
      </c>
      <c r="U476" s="22" t="n">
        <v>0</v>
      </c>
      <c r="V476" s="22" t="n">
        <v>0</v>
      </c>
    </row>
    <row r="477">
      <c r="A477" s="21" t="n">
        <v>46129</v>
      </c>
      <c r="B477" t="inlineStr">
        <is>
          <t>CMP-002</t>
        </is>
      </c>
      <c r="C477" t="inlineStr">
        <is>
          <t>In2out - MessCampaign#2 - Testing - 20/4</t>
        </is>
      </c>
      <c r="D477" t="inlineStr">
        <is>
          <t>AS-0202</t>
        </is>
      </c>
      <c r="E477" t="inlineStr">
        <is>
          <t>In2out - MessCampaign#2 - Testing - 20/4 | Interest Tax Owners</t>
        </is>
      </c>
      <c r="F477" t="inlineStr">
        <is>
          <t>AD-020201</t>
        </is>
      </c>
      <c r="G477" t="inlineStr">
        <is>
          <t>Pain Point Static | Interest Tax Owners</t>
        </is>
      </c>
      <c r="H477" t="inlineStr">
        <is>
          <t>Messages</t>
        </is>
      </c>
      <c r="I477" t="inlineStr">
        <is>
          <t>Electronic Receipts</t>
        </is>
      </c>
      <c r="J477" s="14" t="n">
        <v>89.27</v>
      </c>
      <c r="K477" s="22" t="n">
        <v>1575</v>
      </c>
      <c r="L477" s="22" t="n">
        <v>1148</v>
      </c>
      <c r="M477" s="22" t="n">
        <v>20</v>
      </c>
      <c r="N477" t="n">
        <v>4.46</v>
      </c>
      <c r="O477" t="n">
        <v>56.66</v>
      </c>
      <c r="P477" s="22" t="n">
        <v>2</v>
      </c>
      <c r="Q477" s="22" t="n">
        <v>0</v>
      </c>
      <c r="R477" s="22" t="n">
        <v>1</v>
      </c>
      <c r="S477" s="22" t="n">
        <v>1</v>
      </c>
      <c r="T477" s="22" t="n">
        <v>1</v>
      </c>
      <c r="U477" s="22" t="n">
        <v>0</v>
      </c>
      <c r="V477" s="22" t="n">
        <v>0</v>
      </c>
    </row>
    <row r="478">
      <c r="A478" s="21" t="n">
        <v>46129</v>
      </c>
      <c r="B478" t="inlineStr">
        <is>
          <t>CMP-002</t>
        </is>
      </c>
      <c r="C478" t="inlineStr">
        <is>
          <t>In2out - MessCampaign#2 - Testing - 20/4</t>
        </is>
      </c>
      <c r="D478" t="inlineStr">
        <is>
          <t>AS-0202</t>
        </is>
      </c>
      <c r="E478" t="inlineStr">
        <is>
          <t>In2out - MessCampaign#2 - Testing - 20/4 | Interest Tax Owners</t>
        </is>
      </c>
      <c r="F478" t="inlineStr">
        <is>
          <t>AD-020202</t>
        </is>
      </c>
      <c r="G478" t="inlineStr">
        <is>
          <t>Demo Reel | Interest Tax Owners</t>
        </is>
      </c>
      <c r="H478" t="inlineStr">
        <is>
          <t>Messages</t>
        </is>
      </c>
      <c r="I478" t="inlineStr">
        <is>
          <t>Electronic Receipts</t>
        </is>
      </c>
      <c r="J478" s="14" t="n">
        <v>87.54000000000001</v>
      </c>
      <c r="K478" s="22" t="n">
        <v>1735</v>
      </c>
      <c r="L478" s="22" t="n">
        <v>1081</v>
      </c>
      <c r="M478" s="22" t="n">
        <v>53</v>
      </c>
      <c r="N478" t="n">
        <v>1.65</v>
      </c>
      <c r="O478" t="n">
        <v>50.44</v>
      </c>
      <c r="P478" s="22" t="n">
        <v>11</v>
      </c>
      <c r="Q478" s="22" t="n">
        <v>7</v>
      </c>
      <c r="R478" s="22" t="n">
        <v>1</v>
      </c>
      <c r="S478" s="22" t="n">
        <v>3</v>
      </c>
      <c r="T478" s="22" t="n">
        <v>6</v>
      </c>
      <c r="U478" s="22" t="n">
        <v>0</v>
      </c>
      <c r="V478" s="22" t="n">
        <v>0</v>
      </c>
    </row>
    <row r="479">
      <c r="A479" s="21" t="n">
        <v>46129</v>
      </c>
      <c r="B479" t="inlineStr">
        <is>
          <t>CMP-003</t>
        </is>
      </c>
      <c r="C479" t="inlineStr">
        <is>
          <t>Mofawtar - E-Receipt - Awareness - Q2</t>
        </is>
      </c>
      <c r="D479" t="inlineStr">
        <is>
          <t>AS-0301</t>
        </is>
      </c>
      <c r="E479" t="inlineStr">
        <is>
          <t>Mofawtar - E-Receipt - Awareness - Q2 | Broad SMEs</t>
        </is>
      </c>
      <c r="F479" t="inlineStr">
        <is>
          <t>AD-030101</t>
        </is>
      </c>
      <c r="G479" t="inlineStr">
        <is>
          <t>Pain Point Static | Broad SMEs</t>
        </is>
      </c>
      <c r="H479" t="inlineStr">
        <is>
          <t>Messages</t>
        </is>
      </c>
      <c r="I479" t="inlineStr">
        <is>
          <t>Electronic Receipts</t>
        </is>
      </c>
      <c r="J479" s="14" t="n">
        <v>151.66</v>
      </c>
      <c r="K479" s="22" t="n">
        <v>2189</v>
      </c>
      <c r="L479" s="22" t="n">
        <v>1262</v>
      </c>
      <c r="M479" s="22" t="n">
        <v>41</v>
      </c>
      <c r="N479" t="n">
        <v>3.7</v>
      </c>
      <c r="O479" t="n">
        <v>69.25</v>
      </c>
      <c r="P479" s="22" t="n">
        <v>10</v>
      </c>
      <c r="Q479" s="22" t="n">
        <v>5</v>
      </c>
      <c r="R479" s="22" t="n">
        <v>2</v>
      </c>
      <c r="S479" s="22" t="n">
        <v>3</v>
      </c>
      <c r="T479" s="22" t="n">
        <v>5</v>
      </c>
      <c r="U479" s="22" t="n">
        <v>0</v>
      </c>
      <c r="V479" s="22" t="n">
        <v>0</v>
      </c>
    </row>
    <row r="480">
      <c r="A480" s="21" t="n">
        <v>46129</v>
      </c>
      <c r="B480" t="inlineStr">
        <is>
          <t>CMP-003</t>
        </is>
      </c>
      <c r="C480" t="inlineStr">
        <is>
          <t>Mofawtar - E-Receipt - Awareness - Q2</t>
        </is>
      </c>
      <c r="D480" t="inlineStr">
        <is>
          <t>AS-0301</t>
        </is>
      </c>
      <c r="E480" t="inlineStr">
        <is>
          <t>Mofawtar - E-Receipt - Awareness - Q2 | Broad SMEs</t>
        </is>
      </c>
      <c r="F480" t="inlineStr">
        <is>
          <t>AD-030102</t>
        </is>
      </c>
      <c r="G480" t="inlineStr">
        <is>
          <t>Demo Reel | Broad SMEs</t>
        </is>
      </c>
      <c r="H480" t="inlineStr">
        <is>
          <t>Messages</t>
        </is>
      </c>
      <c r="I480" t="inlineStr">
        <is>
          <t>Electronic Receipts</t>
        </is>
      </c>
      <c r="J480" s="14" t="n">
        <v>89.8</v>
      </c>
      <c r="K480" s="22" t="n">
        <v>1955</v>
      </c>
      <c r="L480" s="22" t="n">
        <v>1354</v>
      </c>
      <c r="M480" s="22" t="n">
        <v>37</v>
      </c>
      <c r="N480" t="n">
        <v>2.43</v>
      </c>
      <c r="O480" t="n">
        <v>45.92</v>
      </c>
      <c r="P480" s="22" t="n">
        <v>6</v>
      </c>
      <c r="Q480" s="22" t="n">
        <v>2</v>
      </c>
      <c r="R480" s="22" t="n">
        <v>2</v>
      </c>
      <c r="S480" s="22" t="n">
        <v>2</v>
      </c>
      <c r="T480" s="22" t="n">
        <v>2</v>
      </c>
      <c r="U480" s="22" t="n">
        <v>0</v>
      </c>
      <c r="V480" s="22" t="n">
        <v>0</v>
      </c>
    </row>
    <row r="481">
      <c r="A481" s="21" t="n">
        <v>46129</v>
      </c>
      <c r="B481" t="inlineStr">
        <is>
          <t>CMP-003</t>
        </is>
      </c>
      <c r="C481" t="inlineStr">
        <is>
          <t>Mofawtar - E-Receipt - Awareness - Q2</t>
        </is>
      </c>
      <c r="D481" t="inlineStr">
        <is>
          <t>AS-0301</t>
        </is>
      </c>
      <c r="E481" t="inlineStr">
        <is>
          <t>Mofawtar - E-Receipt - Awareness - Q2 | Broad SMEs</t>
        </is>
      </c>
      <c r="F481" t="inlineStr">
        <is>
          <t>AD-030103</t>
        </is>
      </c>
      <c r="G481" t="inlineStr">
        <is>
          <t>Offer Carousel | Broad SMEs</t>
        </is>
      </c>
      <c r="H481" t="inlineStr">
        <is>
          <t>Messages</t>
        </is>
      </c>
      <c r="I481" t="inlineStr">
        <is>
          <t>Electronic Receipts</t>
        </is>
      </c>
      <c r="J481" s="14" t="n">
        <v>254.55</v>
      </c>
      <c r="K481" s="22" t="n">
        <v>4710</v>
      </c>
      <c r="L481" s="22" t="n">
        <v>3622</v>
      </c>
      <c r="M481" s="22" t="n">
        <v>121</v>
      </c>
      <c r="N481" t="n">
        <v>2.1</v>
      </c>
      <c r="O481" t="n">
        <v>54.04</v>
      </c>
      <c r="P481" s="22" t="n">
        <v>31</v>
      </c>
      <c r="Q481" s="22" t="n">
        <v>21</v>
      </c>
      <c r="R481" s="22" t="n">
        <v>7</v>
      </c>
      <c r="S481" s="22" t="n">
        <v>3</v>
      </c>
      <c r="T481" s="22" t="n">
        <v>11</v>
      </c>
      <c r="U481" s="22" t="n">
        <v>0</v>
      </c>
      <c r="V481" s="22" t="n">
        <v>0</v>
      </c>
    </row>
    <row r="482">
      <c r="A482" s="21" t="n">
        <v>46129</v>
      </c>
      <c r="B482" t="inlineStr">
        <is>
          <t>CMP-003</t>
        </is>
      </c>
      <c r="C482" t="inlineStr">
        <is>
          <t>Mofawtar - E-Receipt - Awareness - Q2</t>
        </is>
      </c>
      <c r="D482" t="inlineStr">
        <is>
          <t>AS-0302</t>
        </is>
      </c>
      <c r="E482" t="inlineStr">
        <is>
          <t>Mofawtar - E-Receipt - Awareness - Q2 | Interest Tax Owners</t>
        </is>
      </c>
      <c r="F482" t="inlineStr">
        <is>
          <t>AD-030201</t>
        </is>
      </c>
      <c r="G482" t="inlineStr">
        <is>
          <t>Pain Point Static | Interest Tax Owners</t>
        </is>
      </c>
      <c r="H482" t="inlineStr">
        <is>
          <t>Messages</t>
        </is>
      </c>
      <c r="I482" t="inlineStr">
        <is>
          <t>Electronic Receipts</t>
        </is>
      </c>
      <c r="J482" s="14" t="n">
        <v>112.22</v>
      </c>
      <c r="K482" s="22" t="n">
        <v>1682</v>
      </c>
      <c r="L482" s="22" t="n">
        <v>1223</v>
      </c>
      <c r="M482" s="22" t="n">
        <v>23</v>
      </c>
      <c r="N482" t="n">
        <v>4.88</v>
      </c>
      <c r="O482" t="n">
        <v>66.70999999999999</v>
      </c>
      <c r="P482" s="22" t="n">
        <v>3</v>
      </c>
      <c r="Q482" s="22" t="n">
        <v>2</v>
      </c>
      <c r="R482" s="22" t="n">
        <v>0</v>
      </c>
      <c r="S482" s="22" t="n">
        <v>1</v>
      </c>
      <c r="T482" s="22" t="n">
        <v>1</v>
      </c>
      <c r="U482" s="22" t="n">
        <v>0</v>
      </c>
      <c r="V482" s="22" t="n">
        <v>0</v>
      </c>
    </row>
    <row r="483">
      <c r="A483" s="21" t="n">
        <v>46129</v>
      </c>
      <c r="B483" t="inlineStr">
        <is>
          <t>CMP-003</t>
        </is>
      </c>
      <c r="C483" t="inlineStr">
        <is>
          <t>Mofawtar - E-Receipt - Awareness - Q2</t>
        </is>
      </c>
      <c r="D483" t="inlineStr">
        <is>
          <t>AS-0302</t>
        </is>
      </c>
      <c r="E483" t="inlineStr">
        <is>
          <t>Mofawtar - E-Receipt - Awareness - Q2 | Interest Tax Owners</t>
        </is>
      </c>
      <c r="F483" t="inlineStr">
        <is>
          <t>AD-030202</t>
        </is>
      </c>
      <c r="G483" t="inlineStr">
        <is>
          <t>Demo Reel | Interest Tax Owners</t>
        </is>
      </c>
      <c r="H483" t="inlineStr">
        <is>
          <t>Messages</t>
        </is>
      </c>
      <c r="I483" t="inlineStr">
        <is>
          <t>Electronic Receipts</t>
        </is>
      </c>
      <c r="J483" s="14" t="n">
        <v>112.4</v>
      </c>
      <c r="K483" s="22" t="n">
        <v>1627</v>
      </c>
      <c r="L483" s="22" t="n">
        <v>1294</v>
      </c>
      <c r="M483" s="22" t="n">
        <v>31</v>
      </c>
      <c r="N483" t="n">
        <v>3.63</v>
      </c>
      <c r="O483" t="n">
        <v>69.06</v>
      </c>
      <c r="P483" s="22" t="n">
        <v>6</v>
      </c>
      <c r="Q483" s="22" t="n">
        <v>2</v>
      </c>
      <c r="R483" s="22" t="n">
        <v>2</v>
      </c>
      <c r="S483" s="22" t="n">
        <v>2</v>
      </c>
      <c r="T483" s="22" t="n">
        <v>3</v>
      </c>
      <c r="U483" s="22" t="n">
        <v>0</v>
      </c>
      <c r="V483" s="22" t="n">
        <v>0</v>
      </c>
    </row>
    <row r="484">
      <c r="A484" s="21" t="n">
        <v>46129</v>
      </c>
      <c r="B484" t="inlineStr">
        <is>
          <t>CMP-004</t>
        </is>
      </c>
      <c r="C484" t="inlineStr">
        <is>
          <t>Mofawtar - Tax Invoice - Lead Gen - Q2</t>
        </is>
      </c>
      <c r="D484" t="inlineStr">
        <is>
          <t>AS-0401</t>
        </is>
      </c>
      <c r="E484" t="inlineStr">
        <is>
          <t>Mofawtar - Tax Invoice - Lead Gen - Q2 | Broad SMEs</t>
        </is>
      </c>
      <c r="F484" t="inlineStr">
        <is>
          <t>AD-040101</t>
        </is>
      </c>
      <c r="G484" t="inlineStr">
        <is>
          <t>Pain Point Static | Broad SMEs</t>
        </is>
      </c>
      <c r="H484" t="inlineStr">
        <is>
          <t>Leads</t>
        </is>
      </c>
      <c r="I484" t="inlineStr">
        <is>
          <t>Electronic Invoices</t>
        </is>
      </c>
      <c r="J484" s="14" t="n">
        <v>139.31</v>
      </c>
      <c r="K484" s="22" t="n">
        <v>2300</v>
      </c>
      <c r="L484" s="22" t="n">
        <v>1590</v>
      </c>
      <c r="M484" s="22" t="n">
        <v>34</v>
      </c>
      <c r="N484" t="n">
        <v>4.1</v>
      </c>
      <c r="O484" t="n">
        <v>60.56</v>
      </c>
      <c r="P484" s="22" t="n">
        <v>13</v>
      </c>
      <c r="Q484" s="22" t="n">
        <v>9</v>
      </c>
      <c r="R484" s="22" t="n">
        <v>2</v>
      </c>
      <c r="S484" s="22" t="n">
        <v>2</v>
      </c>
      <c r="T484" s="22" t="n">
        <v>8</v>
      </c>
      <c r="U484" s="22" t="n">
        <v>0</v>
      </c>
      <c r="V484" s="22" t="n">
        <v>0</v>
      </c>
    </row>
    <row r="485">
      <c r="A485" s="21" t="n">
        <v>46129</v>
      </c>
      <c r="B485" t="inlineStr">
        <is>
          <t>CMP-004</t>
        </is>
      </c>
      <c r="C485" t="inlineStr">
        <is>
          <t>Mofawtar - Tax Invoice - Lead Gen - Q2</t>
        </is>
      </c>
      <c r="D485" t="inlineStr">
        <is>
          <t>AS-0401</t>
        </is>
      </c>
      <c r="E485" t="inlineStr">
        <is>
          <t>Mofawtar - Tax Invoice - Lead Gen - Q2 | Broad SMEs</t>
        </is>
      </c>
      <c r="F485" t="inlineStr">
        <is>
          <t>AD-040102</t>
        </is>
      </c>
      <c r="G485" t="inlineStr">
        <is>
          <t>Demo Reel | Broad SMEs</t>
        </is>
      </c>
      <c r="H485" t="inlineStr">
        <is>
          <t>Leads</t>
        </is>
      </c>
      <c r="I485" t="inlineStr">
        <is>
          <t>Electronic Invoices</t>
        </is>
      </c>
      <c r="J485" s="14" t="n">
        <v>182.07</v>
      </c>
      <c r="K485" s="22" t="n">
        <v>2663</v>
      </c>
      <c r="L485" s="22" t="n">
        <v>1549</v>
      </c>
      <c r="M485" s="22" t="n">
        <v>50</v>
      </c>
      <c r="N485" t="n">
        <v>3.64</v>
      </c>
      <c r="O485" t="n">
        <v>68.36</v>
      </c>
      <c r="P485" s="22" t="n">
        <v>17</v>
      </c>
      <c r="Q485" s="22" t="n">
        <v>10</v>
      </c>
      <c r="R485" s="22" t="n">
        <v>5</v>
      </c>
      <c r="S485" s="22" t="n">
        <v>2</v>
      </c>
      <c r="T485" s="22" t="n">
        <v>10</v>
      </c>
      <c r="U485" s="22" t="n">
        <v>0</v>
      </c>
      <c r="V485" s="22" t="n">
        <v>0</v>
      </c>
    </row>
    <row r="486">
      <c r="A486" s="21" t="n">
        <v>46129</v>
      </c>
      <c r="B486" t="inlineStr">
        <is>
          <t>CMP-004</t>
        </is>
      </c>
      <c r="C486" t="inlineStr">
        <is>
          <t>Mofawtar - Tax Invoice - Lead Gen - Q2</t>
        </is>
      </c>
      <c r="D486" t="inlineStr">
        <is>
          <t>AS-0401</t>
        </is>
      </c>
      <c r="E486" t="inlineStr">
        <is>
          <t>Mofawtar - Tax Invoice - Lead Gen - Q2 | Broad SMEs</t>
        </is>
      </c>
      <c r="F486" t="inlineStr">
        <is>
          <t>AD-040103</t>
        </is>
      </c>
      <c r="G486" t="inlineStr">
        <is>
          <t>Offer Carousel | Broad SMEs</t>
        </is>
      </c>
      <c r="H486" t="inlineStr">
        <is>
          <t>Leads</t>
        </is>
      </c>
      <c r="I486" t="inlineStr">
        <is>
          <t>Electronic Invoices</t>
        </is>
      </c>
      <c r="J486" s="14" t="n">
        <v>162.39</v>
      </c>
      <c r="K486" s="22" t="n">
        <v>2392</v>
      </c>
      <c r="L486" s="22" t="n">
        <v>1893</v>
      </c>
      <c r="M486" s="22" t="n">
        <v>77</v>
      </c>
      <c r="N486" t="n">
        <v>2.11</v>
      </c>
      <c r="O486" t="n">
        <v>67.88</v>
      </c>
      <c r="P486" s="22" t="n">
        <v>16</v>
      </c>
      <c r="Q486" s="22" t="n">
        <v>10</v>
      </c>
      <c r="R486" s="22" t="n">
        <v>2</v>
      </c>
      <c r="S486" s="22" t="n">
        <v>4</v>
      </c>
      <c r="T486" s="22" t="n">
        <v>6</v>
      </c>
      <c r="U486" s="22" t="n">
        <v>1</v>
      </c>
      <c r="V486" s="22" t="n">
        <v>0</v>
      </c>
    </row>
    <row r="487">
      <c r="A487" s="21" t="n">
        <v>46129</v>
      </c>
      <c r="B487" t="inlineStr">
        <is>
          <t>CMP-004</t>
        </is>
      </c>
      <c r="C487" t="inlineStr">
        <is>
          <t>Mofawtar - Tax Invoice - Lead Gen - Q2</t>
        </is>
      </c>
      <c r="D487" t="inlineStr">
        <is>
          <t>AS-0402</t>
        </is>
      </c>
      <c r="E487" t="inlineStr">
        <is>
          <t>Mofawtar - Tax Invoice - Lead Gen - Q2 | Interest Tax Owners</t>
        </is>
      </c>
      <c r="F487" t="inlineStr">
        <is>
          <t>AD-040201</t>
        </is>
      </c>
      <c r="G487" t="inlineStr">
        <is>
          <t>Pain Point Static | Interest Tax Owners</t>
        </is>
      </c>
      <c r="H487" t="inlineStr">
        <is>
          <t>Leads</t>
        </is>
      </c>
      <c r="I487" t="inlineStr">
        <is>
          <t>Electronic Invoices</t>
        </is>
      </c>
      <c r="J487" s="14" t="n">
        <v>132.05</v>
      </c>
      <c r="K487" s="22" t="n">
        <v>2351</v>
      </c>
      <c r="L487" s="22" t="n">
        <v>1439</v>
      </c>
      <c r="M487" s="22" t="n">
        <v>40</v>
      </c>
      <c r="N487" t="n">
        <v>3.3</v>
      </c>
      <c r="O487" t="n">
        <v>56.15</v>
      </c>
      <c r="P487" s="22" t="n">
        <v>12</v>
      </c>
      <c r="Q487" s="22" t="n">
        <v>6</v>
      </c>
      <c r="R487" s="22" t="n">
        <v>4</v>
      </c>
      <c r="S487" s="22" t="n">
        <v>2</v>
      </c>
      <c r="T487" s="22" t="n">
        <v>5</v>
      </c>
      <c r="U487" s="22" t="n">
        <v>0</v>
      </c>
      <c r="V487" s="22" t="n">
        <v>0</v>
      </c>
    </row>
    <row r="488">
      <c r="A488" s="21" t="n">
        <v>46129</v>
      </c>
      <c r="B488" t="inlineStr">
        <is>
          <t>CMP-004</t>
        </is>
      </c>
      <c r="C488" t="inlineStr">
        <is>
          <t>Mofawtar - Tax Invoice - Lead Gen - Q2</t>
        </is>
      </c>
      <c r="D488" t="inlineStr">
        <is>
          <t>AS-0402</t>
        </is>
      </c>
      <c r="E488" t="inlineStr">
        <is>
          <t>Mofawtar - Tax Invoice - Lead Gen - Q2 | Interest Tax Owners</t>
        </is>
      </c>
      <c r="F488" t="inlineStr">
        <is>
          <t>AD-040202</t>
        </is>
      </c>
      <c r="G488" t="inlineStr">
        <is>
          <t>Demo Reel | Interest Tax Owners</t>
        </is>
      </c>
      <c r="H488" t="inlineStr">
        <is>
          <t>Leads</t>
        </is>
      </c>
      <c r="I488" t="inlineStr">
        <is>
          <t>Electronic Invoices</t>
        </is>
      </c>
      <c r="J488" s="14" t="n">
        <v>208.71</v>
      </c>
      <c r="K488" s="22" t="n">
        <v>4176</v>
      </c>
      <c r="L488" s="22" t="n">
        <v>3257</v>
      </c>
      <c r="M488" s="22" t="n">
        <v>95</v>
      </c>
      <c r="N488" t="n">
        <v>2.2</v>
      </c>
      <c r="O488" t="n">
        <v>49.97</v>
      </c>
      <c r="P488" s="22" t="n">
        <v>17</v>
      </c>
      <c r="Q488" s="22" t="n">
        <v>7</v>
      </c>
      <c r="R488" s="22" t="n">
        <v>4</v>
      </c>
      <c r="S488" s="22" t="n">
        <v>6</v>
      </c>
      <c r="T488" s="22" t="n">
        <v>9</v>
      </c>
      <c r="U488" s="22" t="n">
        <v>0</v>
      </c>
      <c r="V488" s="22" t="n">
        <v>0</v>
      </c>
    </row>
    <row r="489">
      <c r="A489" s="21" t="n">
        <v>46129</v>
      </c>
      <c r="B489" t="inlineStr">
        <is>
          <t>CMP-004</t>
        </is>
      </c>
      <c r="C489" t="inlineStr">
        <is>
          <t>Mofawtar - Tax Invoice - Lead Gen - Q2</t>
        </is>
      </c>
      <c r="D489" t="inlineStr">
        <is>
          <t>AS-0403</t>
        </is>
      </c>
      <c r="E489" t="inlineStr">
        <is>
          <t>Mofawtar - Tax Invoice - Lead Gen - Q2 | Retargeting Visitors</t>
        </is>
      </c>
      <c r="F489" t="inlineStr">
        <is>
          <t>AD-040301</t>
        </is>
      </c>
      <c r="G489" t="inlineStr">
        <is>
          <t>Pain Point Static | Retargeting Visitors</t>
        </is>
      </c>
      <c r="H489" t="inlineStr">
        <is>
          <t>Leads</t>
        </is>
      </c>
      <c r="I489" t="inlineStr">
        <is>
          <t>Electronic Invoices</t>
        </is>
      </c>
      <c r="J489" s="14" t="n">
        <v>157.23</v>
      </c>
      <c r="K489" s="22" t="n">
        <v>2545</v>
      </c>
      <c r="L489" s="22" t="n">
        <v>2078</v>
      </c>
      <c r="M489" s="22" t="n">
        <v>72</v>
      </c>
      <c r="N489" t="n">
        <v>2.18</v>
      </c>
      <c r="O489" t="n">
        <v>61.76</v>
      </c>
      <c r="P489" s="22" t="n">
        <v>11</v>
      </c>
      <c r="Q489" s="22" t="n">
        <v>7</v>
      </c>
      <c r="R489" s="22" t="n">
        <v>3</v>
      </c>
      <c r="S489" s="22" t="n">
        <v>1</v>
      </c>
      <c r="T489" s="22" t="n">
        <v>6</v>
      </c>
      <c r="U489" s="22" t="n">
        <v>1</v>
      </c>
      <c r="V489" s="22" t="n">
        <v>0</v>
      </c>
    </row>
    <row r="490">
      <c r="A490" s="21" t="n">
        <v>46129</v>
      </c>
      <c r="B490" t="inlineStr">
        <is>
          <t>CMP-004</t>
        </is>
      </c>
      <c r="C490" t="inlineStr">
        <is>
          <t>Mofawtar - Tax Invoice - Lead Gen - Q2</t>
        </is>
      </c>
      <c r="D490" t="inlineStr">
        <is>
          <t>AS-0403</t>
        </is>
      </c>
      <c r="E490" t="inlineStr">
        <is>
          <t>Mofawtar - Tax Invoice - Lead Gen - Q2 | Retargeting Visitors</t>
        </is>
      </c>
      <c r="F490" t="inlineStr">
        <is>
          <t>AD-040302</t>
        </is>
      </c>
      <c r="G490" t="inlineStr">
        <is>
          <t>Demo Reel | Retargeting Visitors</t>
        </is>
      </c>
      <c r="H490" t="inlineStr">
        <is>
          <t>Leads</t>
        </is>
      </c>
      <c r="I490" t="inlineStr">
        <is>
          <t>Electronic Invoices</t>
        </is>
      </c>
      <c r="J490" s="14" t="n">
        <v>164.89</v>
      </c>
      <c r="K490" s="22" t="n">
        <v>3592</v>
      </c>
      <c r="L490" s="22" t="n">
        <v>2368</v>
      </c>
      <c r="M490" s="22" t="n">
        <v>46</v>
      </c>
      <c r="N490" t="n">
        <v>3.58</v>
      </c>
      <c r="O490" t="n">
        <v>45.9</v>
      </c>
      <c r="P490" s="22" t="n">
        <v>14</v>
      </c>
      <c r="Q490" s="22" t="n">
        <v>7</v>
      </c>
      <c r="R490" s="22" t="n">
        <v>4</v>
      </c>
      <c r="S490" s="22" t="n">
        <v>3</v>
      </c>
      <c r="T490" s="22" t="n">
        <v>7</v>
      </c>
      <c r="U490" s="22" t="n">
        <v>0</v>
      </c>
      <c r="V490" s="22" t="n">
        <v>0</v>
      </c>
    </row>
    <row r="491">
      <c r="A491" s="21" t="n">
        <v>46129</v>
      </c>
      <c r="B491" t="inlineStr">
        <is>
          <t>CMP-005</t>
        </is>
      </c>
      <c r="C491" t="inlineStr">
        <is>
          <t>Mofawtar - Retargeting - Demo Booking - Q2</t>
        </is>
      </c>
      <c r="D491" t="inlineStr">
        <is>
          <t>AS-0501</t>
        </is>
      </c>
      <c r="E491" t="inlineStr">
        <is>
          <t>Mofawtar - Retargeting - Demo Booking - Q2 | Broad SMEs</t>
        </is>
      </c>
      <c r="F491" t="inlineStr">
        <is>
          <t>AD-050101</t>
        </is>
      </c>
      <c r="G491" t="inlineStr">
        <is>
          <t>Pain Point Static | Broad SMEs</t>
        </is>
      </c>
      <c r="H491" t="inlineStr">
        <is>
          <t>Conversions</t>
        </is>
      </c>
      <c r="I491" t="inlineStr">
        <is>
          <t>SaaS Subscription</t>
        </is>
      </c>
      <c r="J491" s="14" t="n">
        <v>220.68</v>
      </c>
      <c r="K491" s="22" t="n">
        <v>3342</v>
      </c>
      <c r="L491" s="22" t="n">
        <v>2548</v>
      </c>
      <c r="M491" s="22" t="n">
        <v>90</v>
      </c>
      <c r="N491" t="n">
        <v>2.45</v>
      </c>
      <c r="O491" t="n">
        <v>66.03</v>
      </c>
      <c r="P491" s="22" t="n">
        <v>26</v>
      </c>
      <c r="Q491" s="22" t="n">
        <v>17</v>
      </c>
      <c r="R491" s="22" t="n">
        <v>4</v>
      </c>
      <c r="S491" s="22" t="n">
        <v>5</v>
      </c>
      <c r="T491" s="22" t="n">
        <v>17</v>
      </c>
      <c r="U491" s="22" t="n">
        <v>1</v>
      </c>
      <c r="V491" s="22" t="n">
        <v>0</v>
      </c>
    </row>
    <row r="492">
      <c r="A492" s="21" t="n">
        <v>46129</v>
      </c>
      <c r="B492" t="inlineStr">
        <is>
          <t>CMP-005</t>
        </is>
      </c>
      <c r="C492" t="inlineStr">
        <is>
          <t>Mofawtar - Retargeting - Demo Booking - Q2</t>
        </is>
      </c>
      <c r="D492" t="inlineStr">
        <is>
          <t>AS-0501</t>
        </is>
      </c>
      <c r="E492" t="inlineStr">
        <is>
          <t>Mofawtar - Retargeting - Demo Booking - Q2 | Broad SMEs</t>
        </is>
      </c>
      <c r="F492" t="inlineStr">
        <is>
          <t>AD-050102</t>
        </is>
      </c>
      <c r="G492" t="inlineStr">
        <is>
          <t>Demo Reel | Broad SMEs</t>
        </is>
      </c>
      <c r="H492" t="inlineStr">
        <is>
          <t>Conversions</t>
        </is>
      </c>
      <c r="I492" t="inlineStr">
        <is>
          <t>SaaS Subscription</t>
        </is>
      </c>
      <c r="J492" s="14" t="n">
        <v>265.87</v>
      </c>
      <c r="K492" s="22" t="n">
        <v>4760</v>
      </c>
      <c r="L492" s="22" t="n">
        <v>3281</v>
      </c>
      <c r="M492" s="22" t="n">
        <v>141</v>
      </c>
      <c r="N492" t="n">
        <v>1.89</v>
      </c>
      <c r="O492" t="n">
        <v>55.85</v>
      </c>
      <c r="P492" s="22" t="n">
        <v>26</v>
      </c>
      <c r="Q492" s="22" t="n">
        <v>12</v>
      </c>
      <c r="R492" s="22" t="n">
        <v>8</v>
      </c>
      <c r="S492" s="22" t="n">
        <v>6</v>
      </c>
      <c r="T492" s="22" t="n">
        <v>11</v>
      </c>
      <c r="U492" s="22" t="n">
        <v>3</v>
      </c>
      <c r="V492" s="22" t="n">
        <v>0</v>
      </c>
    </row>
    <row r="493">
      <c r="A493" s="21" t="n">
        <v>46129</v>
      </c>
      <c r="B493" t="inlineStr">
        <is>
          <t>CMP-005</t>
        </is>
      </c>
      <c r="C493" t="inlineStr">
        <is>
          <t>Mofawtar - Retargeting - Demo Booking - Q2</t>
        </is>
      </c>
      <c r="D493" t="inlineStr">
        <is>
          <t>AS-0501</t>
        </is>
      </c>
      <c r="E493" t="inlineStr">
        <is>
          <t>Mofawtar - Retargeting - Demo Booking - Q2 | Broad SMEs</t>
        </is>
      </c>
      <c r="F493" t="inlineStr">
        <is>
          <t>AD-050103</t>
        </is>
      </c>
      <c r="G493" t="inlineStr">
        <is>
          <t>Offer Carousel | Broad SMEs</t>
        </is>
      </c>
      <c r="H493" t="inlineStr">
        <is>
          <t>Conversions</t>
        </is>
      </c>
      <c r="I493" t="inlineStr">
        <is>
          <t>SaaS Subscription</t>
        </is>
      </c>
      <c r="J493" s="14" t="n">
        <v>198.56</v>
      </c>
      <c r="K493" s="22" t="n">
        <v>3446</v>
      </c>
      <c r="L493" s="22" t="n">
        <v>1946</v>
      </c>
      <c r="M493" s="22" t="n">
        <v>92</v>
      </c>
      <c r="N493" t="n">
        <v>2.16</v>
      </c>
      <c r="O493" t="n">
        <v>57.62</v>
      </c>
      <c r="P493" s="22" t="n">
        <v>19</v>
      </c>
      <c r="Q493" s="22" t="n">
        <v>12</v>
      </c>
      <c r="R493" s="22" t="n">
        <v>4</v>
      </c>
      <c r="S493" s="22" t="n">
        <v>3</v>
      </c>
      <c r="T493" s="22" t="n">
        <v>10</v>
      </c>
      <c r="U493" s="22" t="n">
        <v>0</v>
      </c>
      <c r="V493" s="22" t="n">
        <v>0</v>
      </c>
    </row>
    <row r="494">
      <c r="A494" s="21" t="n">
        <v>46129</v>
      </c>
      <c r="B494" t="inlineStr">
        <is>
          <t>CMP-005</t>
        </is>
      </c>
      <c r="C494" t="inlineStr">
        <is>
          <t>Mofawtar - Retargeting - Demo Booking - Q2</t>
        </is>
      </c>
      <c r="D494" t="inlineStr">
        <is>
          <t>AS-0502</t>
        </is>
      </c>
      <c r="E494" t="inlineStr">
        <is>
          <t>Mofawtar - Retargeting - Demo Booking - Q2 | Interest Tax Owners</t>
        </is>
      </c>
      <c r="F494" t="inlineStr">
        <is>
          <t>AD-050201</t>
        </is>
      </c>
      <c r="G494" t="inlineStr">
        <is>
          <t>Pain Point Static | Interest Tax Owners</t>
        </is>
      </c>
      <c r="H494" t="inlineStr">
        <is>
          <t>Conversions</t>
        </is>
      </c>
      <c r="I494" t="inlineStr">
        <is>
          <t>SaaS Subscription</t>
        </is>
      </c>
      <c r="J494" s="14" t="n">
        <v>309.5</v>
      </c>
      <c r="K494" s="22" t="n">
        <v>5134</v>
      </c>
      <c r="L494" s="22" t="n">
        <v>3011</v>
      </c>
      <c r="M494" s="22" t="n">
        <v>124</v>
      </c>
      <c r="N494" t="n">
        <v>2.5</v>
      </c>
      <c r="O494" t="n">
        <v>60.28</v>
      </c>
      <c r="P494" s="22" t="n">
        <v>36</v>
      </c>
      <c r="Q494" s="22" t="n">
        <v>15</v>
      </c>
      <c r="R494" s="22" t="n">
        <v>14</v>
      </c>
      <c r="S494" s="22" t="n">
        <v>7</v>
      </c>
      <c r="T494" s="22" t="n">
        <v>20</v>
      </c>
      <c r="U494" s="22" t="n">
        <v>1</v>
      </c>
      <c r="V494" s="22" t="n">
        <v>0</v>
      </c>
    </row>
    <row r="495">
      <c r="A495" s="21" t="n">
        <v>46129</v>
      </c>
      <c r="B495" t="inlineStr">
        <is>
          <t>CMP-005</t>
        </is>
      </c>
      <c r="C495" t="inlineStr">
        <is>
          <t>Mofawtar - Retargeting - Demo Booking - Q2</t>
        </is>
      </c>
      <c r="D495" t="inlineStr">
        <is>
          <t>AS-0502</t>
        </is>
      </c>
      <c r="E495" t="inlineStr">
        <is>
          <t>Mofawtar - Retargeting - Demo Booking - Q2 | Interest Tax Owners</t>
        </is>
      </c>
      <c r="F495" t="inlineStr">
        <is>
          <t>AD-050202</t>
        </is>
      </c>
      <c r="G495" t="inlineStr">
        <is>
          <t>Demo Reel | Interest Tax Owners</t>
        </is>
      </c>
      <c r="H495" t="inlineStr">
        <is>
          <t>Conversions</t>
        </is>
      </c>
      <c r="I495" t="inlineStr">
        <is>
          <t>SaaS Subscription</t>
        </is>
      </c>
      <c r="J495" s="14" t="n">
        <v>161.46</v>
      </c>
      <c r="K495" s="22" t="n">
        <v>2684</v>
      </c>
      <c r="L495" s="22" t="n">
        <v>2133</v>
      </c>
      <c r="M495" s="22" t="n">
        <v>91</v>
      </c>
      <c r="N495" t="n">
        <v>1.77</v>
      </c>
      <c r="O495" t="n">
        <v>60.13</v>
      </c>
      <c r="P495" s="22" t="n">
        <v>33</v>
      </c>
      <c r="Q495" s="22" t="n">
        <v>13</v>
      </c>
      <c r="R495" s="22" t="n">
        <v>9</v>
      </c>
      <c r="S495" s="22" t="n">
        <v>11</v>
      </c>
      <c r="T495" s="22" t="n">
        <v>16</v>
      </c>
      <c r="U495" s="22" t="n">
        <v>1</v>
      </c>
      <c r="V495" s="22" t="n">
        <v>0</v>
      </c>
    </row>
    <row r="496">
      <c r="A496" s="21" t="n">
        <v>46129</v>
      </c>
      <c r="B496" t="inlineStr">
        <is>
          <t>CMP-005</t>
        </is>
      </c>
      <c r="C496" t="inlineStr">
        <is>
          <t>Mofawtar - Retargeting - Demo Booking - Q2</t>
        </is>
      </c>
      <c r="D496" t="inlineStr">
        <is>
          <t>AS-0503</t>
        </is>
      </c>
      <c r="E496" t="inlineStr">
        <is>
          <t>Mofawtar - Retargeting - Demo Booking - Q2 | Retargeting Visitors</t>
        </is>
      </c>
      <c r="F496" t="inlineStr">
        <is>
          <t>AD-050301</t>
        </is>
      </c>
      <c r="G496" t="inlineStr">
        <is>
          <t>Pain Point Static | Retargeting Visitors</t>
        </is>
      </c>
      <c r="H496" t="inlineStr">
        <is>
          <t>Conversions</t>
        </is>
      </c>
      <c r="I496" t="inlineStr">
        <is>
          <t>SaaS Subscription</t>
        </is>
      </c>
      <c r="J496" s="14" t="n">
        <v>190.3</v>
      </c>
      <c r="K496" s="22" t="n">
        <v>3005</v>
      </c>
      <c r="L496" s="22" t="n">
        <v>2067</v>
      </c>
      <c r="M496" s="22" t="n">
        <v>113</v>
      </c>
      <c r="N496" t="n">
        <v>1.68</v>
      </c>
      <c r="O496" t="n">
        <v>63.31</v>
      </c>
      <c r="P496" s="22" t="n">
        <v>31</v>
      </c>
      <c r="Q496" s="22" t="n">
        <v>15</v>
      </c>
      <c r="R496" s="22" t="n">
        <v>12</v>
      </c>
      <c r="S496" s="22" t="n">
        <v>4</v>
      </c>
      <c r="T496" s="22" t="n">
        <v>19</v>
      </c>
      <c r="U496" s="22" t="n">
        <v>1</v>
      </c>
      <c r="V496" s="22" t="n">
        <v>0</v>
      </c>
    </row>
    <row r="497">
      <c r="A497" s="21" t="n">
        <v>46129</v>
      </c>
      <c r="B497" t="inlineStr">
        <is>
          <t>CMP-005</t>
        </is>
      </c>
      <c r="C497" t="inlineStr">
        <is>
          <t>Mofawtar - Retargeting - Demo Booking - Q2</t>
        </is>
      </c>
      <c r="D497" t="inlineStr">
        <is>
          <t>AS-0503</t>
        </is>
      </c>
      <c r="E497" t="inlineStr">
        <is>
          <t>Mofawtar - Retargeting - Demo Booking - Q2 | Retargeting Visitors</t>
        </is>
      </c>
      <c r="F497" t="inlineStr">
        <is>
          <t>AD-050302</t>
        </is>
      </c>
      <c r="G497" t="inlineStr">
        <is>
          <t>Demo Reel | Retargeting Visitors</t>
        </is>
      </c>
      <c r="H497" t="inlineStr">
        <is>
          <t>Conversions</t>
        </is>
      </c>
      <c r="I497" t="inlineStr">
        <is>
          <t>SaaS Subscription</t>
        </is>
      </c>
      <c r="J497" s="14" t="n">
        <v>139.93</v>
      </c>
      <c r="K497" s="22" t="n">
        <v>2126</v>
      </c>
      <c r="L497" s="22" t="n">
        <v>1271</v>
      </c>
      <c r="M497" s="22" t="n">
        <v>67</v>
      </c>
      <c r="N497" t="n">
        <v>2.09</v>
      </c>
      <c r="O497" t="n">
        <v>65.8</v>
      </c>
      <c r="P497" s="22" t="n">
        <v>19</v>
      </c>
      <c r="Q497" s="22" t="n">
        <v>9</v>
      </c>
      <c r="R497" s="22" t="n">
        <v>7</v>
      </c>
      <c r="S497" s="22" t="n">
        <v>3</v>
      </c>
      <c r="T497" s="22" t="n">
        <v>9</v>
      </c>
      <c r="U497" s="22" t="n">
        <v>1</v>
      </c>
      <c r="V497" s="22" t="n">
        <v>0</v>
      </c>
    </row>
    <row r="498">
      <c r="A498" s="21" t="n">
        <v>46130</v>
      </c>
      <c r="B498" t="inlineStr">
        <is>
          <t>CMP-001</t>
        </is>
      </c>
      <c r="C498" t="inlineStr">
        <is>
          <t>In2out - MessCampaign#1 - Testing - 15/4</t>
        </is>
      </c>
      <c r="D498" t="inlineStr">
        <is>
          <t>AS-0101</t>
        </is>
      </c>
      <c r="E498" t="inlineStr">
        <is>
          <t>In2out - MessCampaign#1 - Testing - 15/4 | Broad SMEs</t>
        </is>
      </c>
      <c r="F498" t="inlineStr">
        <is>
          <t>AD-010101</t>
        </is>
      </c>
      <c r="G498" t="inlineStr">
        <is>
          <t>Pain Point Static | Broad SMEs</t>
        </is>
      </c>
      <c r="H498" t="inlineStr">
        <is>
          <t>Messages</t>
        </is>
      </c>
      <c r="I498" t="inlineStr">
        <is>
          <t>Electronic Receipts</t>
        </is>
      </c>
      <c r="J498" s="14" t="n">
        <v>108.76</v>
      </c>
      <c r="K498" s="22" t="n">
        <v>2444</v>
      </c>
      <c r="L498" s="22" t="n">
        <v>1755</v>
      </c>
      <c r="M498" s="22" t="n">
        <v>49</v>
      </c>
      <c r="N498" t="n">
        <v>2.22</v>
      </c>
      <c r="O498" t="n">
        <v>44.49</v>
      </c>
      <c r="P498" s="22" t="n">
        <v>11</v>
      </c>
      <c r="Q498" s="22" t="n">
        <v>7</v>
      </c>
      <c r="R498" s="22" t="n">
        <v>2</v>
      </c>
      <c r="S498" s="22" t="n">
        <v>2</v>
      </c>
      <c r="T498" s="22" t="n">
        <v>4</v>
      </c>
      <c r="U498" s="22" t="n">
        <v>0</v>
      </c>
      <c r="V498" s="22" t="n">
        <v>0</v>
      </c>
    </row>
    <row r="499">
      <c r="A499" s="21" t="n">
        <v>46130</v>
      </c>
      <c r="B499" t="inlineStr">
        <is>
          <t>CMP-001</t>
        </is>
      </c>
      <c r="C499" t="inlineStr">
        <is>
          <t>In2out - MessCampaign#1 - Testing - 15/4</t>
        </is>
      </c>
      <c r="D499" t="inlineStr">
        <is>
          <t>AS-0101</t>
        </is>
      </c>
      <c r="E499" t="inlineStr">
        <is>
          <t>In2out - MessCampaign#1 - Testing - 15/4 | Broad SMEs</t>
        </is>
      </c>
      <c r="F499" t="inlineStr">
        <is>
          <t>AD-010102</t>
        </is>
      </c>
      <c r="G499" t="inlineStr">
        <is>
          <t>Demo Reel | Broad SMEs</t>
        </is>
      </c>
      <c r="H499" t="inlineStr">
        <is>
          <t>Messages</t>
        </is>
      </c>
      <c r="I499" t="inlineStr">
        <is>
          <t>Electronic Receipts</t>
        </is>
      </c>
      <c r="J499" s="14" t="n">
        <v>187.5</v>
      </c>
      <c r="K499" s="22" t="n">
        <v>3522</v>
      </c>
      <c r="L499" s="22" t="n">
        <v>2327</v>
      </c>
      <c r="M499" s="22" t="n">
        <v>55</v>
      </c>
      <c r="N499" t="n">
        <v>3.41</v>
      </c>
      <c r="O499" t="n">
        <v>53.22</v>
      </c>
      <c r="P499" s="22" t="n">
        <v>14</v>
      </c>
      <c r="Q499" s="22" t="n">
        <v>6</v>
      </c>
      <c r="R499" s="22" t="n">
        <v>5</v>
      </c>
      <c r="S499" s="22" t="n">
        <v>3</v>
      </c>
      <c r="T499" s="22" t="n">
        <v>8</v>
      </c>
      <c r="U499" s="22" t="n">
        <v>0</v>
      </c>
      <c r="V499" s="22" t="n">
        <v>0</v>
      </c>
    </row>
    <row r="500">
      <c r="A500" s="21" t="n">
        <v>46130</v>
      </c>
      <c r="B500" t="inlineStr">
        <is>
          <t>CMP-001</t>
        </is>
      </c>
      <c r="C500" t="inlineStr">
        <is>
          <t>In2out - MessCampaign#1 - Testing - 15/4</t>
        </is>
      </c>
      <c r="D500" t="inlineStr">
        <is>
          <t>AS-0101</t>
        </is>
      </c>
      <c r="E500" t="inlineStr">
        <is>
          <t>In2out - MessCampaign#1 - Testing - 15/4 | Broad SMEs</t>
        </is>
      </c>
      <c r="F500" t="inlineStr">
        <is>
          <t>AD-010103</t>
        </is>
      </c>
      <c r="G500" t="inlineStr">
        <is>
          <t>Offer Carousel | Broad SMEs</t>
        </is>
      </c>
      <c r="H500" t="inlineStr">
        <is>
          <t>Messages</t>
        </is>
      </c>
      <c r="I500" t="inlineStr">
        <is>
          <t>Electronic Receipts</t>
        </is>
      </c>
      <c r="J500" s="14" t="n">
        <v>94.52</v>
      </c>
      <c r="K500" s="22" t="n">
        <v>2211</v>
      </c>
      <c r="L500" s="22" t="n">
        <v>1606</v>
      </c>
      <c r="M500" s="22" t="n">
        <v>32</v>
      </c>
      <c r="N500" t="n">
        <v>2.95</v>
      </c>
      <c r="O500" t="n">
        <v>42.74</v>
      </c>
      <c r="P500" s="22" t="n">
        <v>9</v>
      </c>
      <c r="Q500" s="22" t="n">
        <v>5</v>
      </c>
      <c r="R500" s="22" t="n">
        <v>3</v>
      </c>
      <c r="S500" s="22" t="n">
        <v>1</v>
      </c>
      <c r="T500" s="22" t="n">
        <v>4</v>
      </c>
      <c r="U500" s="22" t="n">
        <v>0</v>
      </c>
      <c r="V500" s="22" t="n">
        <v>0</v>
      </c>
    </row>
    <row r="501">
      <c r="A501" s="21" t="n">
        <v>46130</v>
      </c>
      <c r="B501" t="inlineStr">
        <is>
          <t>CMP-001</t>
        </is>
      </c>
      <c r="C501" t="inlineStr">
        <is>
          <t>In2out - MessCampaign#1 - Testing - 15/4</t>
        </is>
      </c>
      <c r="D501" t="inlineStr">
        <is>
          <t>AS-0102</t>
        </is>
      </c>
      <c r="E501" t="inlineStr">
        <is>
          <t>In2out - MessCampaign#1 - Testing - 15/4 | Interest Tax Owners</t>
        </is>
      </c>
      <c r="F501" t="inlineStr">
        <is>
          <t>AD-010201</t>
        </is>
      </c>
      <c r="G501" t="inlineStr">
        <is>
          <t>Pain Point Static | Interest Tax Owners</t>
        </is>
      </c>
      <c r="H501" t="inlineStr">
        <is>
          <t>Messages</t>
        </is>
      </c>
      <c r="I501" t="inlineStr">
        <is>
          <t>Electronic Receipts</t>
        </is>
      </c>
      <c r="J501" s="14" t="n">
        <v>157.9</v>
      </c>
      <c r="K501" s="22" t="n">
        <v>3612</v>
      </c>
      <c r="L501" s="22" t="n">
        <v>2642</v>
      </c>
      <c r="M501" s="22" t="n">
        <v>105</v>
      </c>
      <c r="N501" t="n">
        <v>1.5</v>
      </c>
      <c r="O501" t="n">
        <v>43.7</v>
      </c>
      <c r="P501" s="22" t="n">
        <v>29</v>
      </c>
      <c r="Q501" s="22" t="n">
        <v>16</v>
      </c>
      <c r="R501" s="22" t="n">
        <v>9</v>
      </c>
      <c r="S501" s="22" t="n">
        <v>4</v>
      </c>
      <c r="T501" s="22" t="n">
        <v>12</v>
      </c>
      <c r="U501" s="22" t="n">
        <v>0</v>
      </c>
      <c r="V501" s="22" t="n">
        <v>0</v>
      </c>
    </row>
    <row r="502">
      <c r="A502" s="21" t="n">
        <v>46130</v>
      </c>
      <c r="B502" t="inlineStr">
        <is>
          <t>CMP-001</t>
        </is>
      </c>
      <c r="C502" t="inlineStr">
        <is>
          <t>In2out - MessCampaign#1 - Testing - 15/4</t>
        </is>
      </c>
      <c r="D502" t="inlineStr">
        <is>
          <t>AS-0102</t>
        </is>
      </c>
      <c r="E502" t="inlineStr">
        <is>
          <t>In2out - MessCampaign#1 - Testing - 15/4 | Interest Tax Owners</t>
        </is>
      </c>
      <c r="F502" t="inlineStr">
        <is>
          <t>AD-010202</t>
        </is>
      </c>
      <c r="G502" t="inlineStr">
        <is>
          <t>Demo Reel | Interest Tax Owners</t>
        </is>
      </c>
      <c r="H502" t="inlineStr">
        <is>
          <t>Messages</t>
        </is>
      </c>
      <c r="I502" t="inlineStr">
        <is>
          <t>Electronic Receipts</t>
        </is>
      </c>
      <c r="J502" s="14" t="n">
        <v>246.5</v>
      </c>
      <c r="K502" s="22" t="n">
        <v>6015</v>
      </c>
      <c r="L502" s="22" t="n">
        <v>3794</v>
      </c>
      <c r="M502" s="22" t="n">
        <v>139</v>
      </c>
      <c r="N502" t="n">
        <v>1.77</v>
      </c>
      <c r="O502" t="n">
        <v>40.98</v>
      </c>
      <c r="P502" s="22" t="n">
        <v>29</v>
      </c>
      <c r="Q502" s="22" t="n">
        <v>11</v>
      </c>
      <c r="R502" s="22" t="n">
        <v>11</v>
      </c>
      <c r="S502" s="22" t="n">
        <v>7</v>
      </c>
      <c r="T502" s="22" t="n">
        <v>16</v>
      </c>
      <c r="U502" s="22" t="n">
        <v>0</v>
      </c>
      <c r="V502" s="22" t="n">
        <v>0</v>
      </c>
    </row>
    <row r="503">
      <c r="A503" s="21" t="n">
        <v>46130</v>
      </c>
      <c r="B503" t="inlineStr">
        <is>
          <t>CMP-002</t>
        </is>
      </c>
      <c r="C503" t="inlineStr">
        <is>
          <t>In2out - MessCampaign#2 - Testing - 20/4</t>
        </is>
      </c>
      <c r="D503" t="inlineStr">
        <is>
          <t>AS-0201</t>
        </is>
      </c>
      <c r="E503" t="inlineStr">
        <is>
          <t>In2out - MessCampaign#2 - Testing - 20/4 | Broad SMEs</t>
        </is>
      </c>
      <c r="F503" t="inlineStr">
        <is>
          <t>AD-020101</t>
        </is>
      </c>
      <c r="G503" t="inlineStr">
        <is>
          <t>Pain Point Static | Broad SMEs</t>
        </is>
      </c>
      <c r="H503" t="inlineStr">
        <is>
          <t>Messages</t>
        </is>
      </c>
      <c r="I503" t="inlineStr">
        <is>
          <t>Electronic Receipts</t>
        </is>
      </c>
      <c r="J503" s="14" t="n">
        <v>205.71</v>
      </c>
      <c r="K503" s="22" t="n">
        <v>4397</v>
      </c>
      <c r="L503" s="22" t="n">
        <v>3044</v>
      </c>
      <c r="M503" s="22" t="n">
        <v>103</v>
      </c>
      <c r="N503" t="n">
        <v>2</v>
      </c>
      <c r="O503" t="n">
        <v>46.78</v>
      </c>
      <c r="P503" s="22" t="n">
        <v>22</v>
      </c>
      <c r="Q503" s="22" t="n">
        <v>12</v>
      </c>
      <c r="R503" s="22" t="n">
        <v>4</v>
      </c>
      <c r="S503" s="22" t="n">
        <v>6</v>
      </c>
      <c r="T503" s="22" t="n">
        <v>12</v>
      </c>
      <c r="U503" s="22" t="n">
        <v>0</v>
      </c>
      <c r="V503" s="22" t="n">
        <v>0</v>
      </c>
    </row>
    <row r="504">
      <c r="A504" s="21" t="n">
        <v>46130</v>
      </c>
      <c r="B504" t="inlineStr">
        <is>
          <t>CMP-002</t>
        </is>
      </c>
      <c r="C504" t="inlineStr">
        <is>
          <t>In2out - MessCampaign#2 - Testing - 20/4</t>
        </is>
      </c>
      <c r="D504" t="inlineStr">
        <is>
          <t>AS-0201</t>
        </is>
      </c>
      <c r="E504" t="inlineStr">
        <is>
          <t>In2out - MessCampaign#2 - Testing - 20/4 | Broad SMEs</t>
        </is>
      </c>
      <c r="F504" t="inlineStr">
        <is>
          <t>AD-020102</t>
        </is>
      </c>
      <c r="G504" t="inlineStr">
        <is>
          <t>Demo Reel | Broad SMEs</t>
        </is>
      </c>
      <c r="H504" t="inlineStr">
        <is>
          <t>Messages</t>
        </is>
      </c>
      <c r="I504" t="inlineStr">
        <is>
          <t>Electronic Receipts</t>
        </is>
      </c>
      <c r="J504" s="14" t="n">
        <v>169.39</v>
      </c>
      <c r="K504" s="22" t="n">
        <v>2821</v>
      </c>
      <c r="L504" s="22" t="n">
        <v>2262</v>
      </c>
      <c r="M504" s="22" t="n">
        <v>95</v>
      </c>
      <c r="N504" t="n">
        <v>1.78</v>
      </c>
      <c r="O504" t="n">
        <v>60.04</v>
      </c>
      <c r="P504" s="22" t="n">
        <v>14</v>
      </c>
      <c r="Q504" s="22" t="n">
        <v>8</v>
      </c>
      <c r="R504" s="22" t="n">
        <v>3</v>
      </c>
      <c r="S504" s="22" t="n">
        <v>3</v>
      </c>
      <c r="T504" s="22" t="n">
        <v>7</v>
      </c>
      <c r="U504" s="22" t="n">
        <v>0</v>
      </c>
      <c r="V504" s="22" t="n">
        <v>0</v>
      </c>
    </row>
    <row r="505">
      <c r="A505" s="21" t="n">
        <v>46130</v>
      </c>
      <c r="B505" t="inlineStr">
        <is>
          <t>CMP-002</t>
        </is>
      </c>
      <c r="C505" t="inlineStr">
        <is>
          <t>In2out - MessCampaign#2 - Testing - 20/4</t>
        </is>
      </c>
      <c r="D505" t="inlineStr">
        <is>
          <t>AS-0201</t>
        </is>
      </c>
      <c r="E505" t="inlineStr">
        <is>
          <t>In2out - MessCampaign#2 - Testing - 20/4 | Broad SMEs</t>
        </is>
      </c>
      <c r="F505" t="inlineStr">
        <is>
          <t>AD-020103</t>
        </is>
      </c>
      <c r="G505" t="inlineStr">
        <is>
          <t>Offer Carousel | Broad SMEs</t>
        </is>
      </c>
      <c r="H505" t="inlineStr">
        <is>
          <t>Messages</t>
        </is>
      </c>
      <c r="I505" t="inlineStr">
        <is>
          <t>Electronic Receipts</t>
        </is>
      </c>
      <c r="J505" s="14" t="n">
        <v>108.44</v>
      </c>
      <c r="K505" s="22" t="n">
        <v>1936</v>
      </c>
      <c r="L505" s="22" t="n">
        <v>1336</v>
      </c>
      <c r="M505" s="22" t="n">
        <v>50</v>
      </c>
      <c r="N505" t="n">
        <v>2.17</v>
      </c>
      <c r="O505" t="n">
        <v>56</v>
      </c>
      <c r="P505" s="22" t="n">
        <v>9</v>
      </c>
      <c r="Q505" s="22" t="n">
        <v>3</v>
      </c>
      <c r="R505" s="22" t="n">
        <v>4</v>
      </c>
      <c r="S505" s="22" t="n">
        <v>2</v>
      </c>
      <c r="T505" s="22" t="n">
        <v>5</v>
      </c>
      <c r="U505" s="22" t="n">
        <v>0</v>
      </c>
      <c r="V505" s="22" t="n">
        <v>0</v>
      </c>
    </row>
    <row r="506">
      <c r="A506" s="21" t="n">
        <v>46130</v>
      </c>
      <c r="B506" t="inlineStr">
        <is>
          <t>CMP-002</t>
        </is>
      </c>
      <c r="C506" t="inlineStr">
        <is>
          <t>In2out - MessCampaign#2 - Testing - 20/4</t>
        </is>
      </c>
      <c r="D506" t="inlineStr">
        <is>
          <t>AS-0202</t>
        </is>
      </c>
      <c r="E506" t="inlineStr">
        <is>
          <t>In2out - MessCampaign#2 - Testing - 20/4 | Interest Tax Owners</t>
        </is>
      </c>
      <c r="F506" t="inlineStr">
        <is>
          <t>AD-020201</t>
        </is>
      </c>
      <c r="G506" t="inlineStr">
        <is>
          <t>Pain Point Static | Interest Tax Owners</t>
        </is>
      </c>
      <c r="H506" t="inlineStr">
        <is>
          <t>Messages</t>
        </is>
      </c>
      <c r="I506" t="inlineStr">
        <is>
          <t>Electronic Receipts</t>
        </is>
      </c>
      <c r="J506" s="14" t="n">
        <v>90.23</v>
      </c>
      <c r="K506" s="22" t="n">
        <v>1555</v>
      </c>
      <c r="L506" s="22" t="n">
        <v>904</v>
      </c>
      <c r="M506" s="22" t="n">
        <v>47</v>
      </c>
      <c r="N506" t="n">
        <v>1.92</v>
      </c>
      <c r="O506" t="n">
        <v>58.01</v>
      </c>
      <c r="P506" s="22" t="n">
        <v>10</v>
      </c>
      <c r="Q506" s="22" t="n">
        <v>7</v>
      </c>
      <c r="R506" s="22" t="n">
        <v>1</v>
      </c>
      <c r="S506" s="22" t="n">
        <v>2</v>
      </c>
      <c r="T506" s="22" t="n">
        <v>4</v>
      </c>
      <c r="U506" s="22" t="n">
        <v>0</v>
      </c>
      <c r="V506" s="22" t="n">
        <v>0</v>
      </c>
    </row>
    <row r="507">
      <c r="A507" s="21" t="n">
        <v>46130</v>
      </c>
      <c r="B507" t="inlineStr">
        <is>
          <t>CMP-002</t>
        </is>
      </c>
      <c r="C507" t="inlineStr">
        <is>
          <t>In2out - MessCampaign#2 - Testing - 20/4</t>
        </is>
      </c>
      <c r="D507" t="inlineStr">
        <is>
          <t>AS-0202</t>
        </is>
      </c>
      <c r="E507" t="inlineStr">
        <is>
          <t>In2out - MessCampaign#2 - Testing - 20/4 | Interest Tax Owners</t>
        </is>
      </c>
      <c r="F507" t="inlineStr">
        <is>
          <t>AD-020202</t>
        </is>
      </c>
      <c r="G507" t="inlineStr">
        <is>
          <t>Demo Reel | Interest Tax Owners</t>
        </is>
      </c>
      <c r="H507" t="inlineStr">
        <is>
          <t>Messages</t>
        </is>
      </c>
      <c r="I507" t="inlineStr">
        <is>
          <t>Electronic Receipts</t>
        </is>
      </c>
      <c r="J507" s="14" t="n">
        <v>88.05</v>
      </c>
      <c r="K507" s="22" t="n">
        <v>1981</v>
      </c>
      <c r="L507" s="22" t="n">
        <v>1240</v>
      </c>
      <c r="M507" s="22" t="n">
        <v>58</v>
      </c>
      <c r="N507" t="n">
        <v>1.52</v>
      </c>
      <c r="O507" t="n">
        <v>44.44</v>
      </c>
      <c r="P507" s="22" t="n">
        <v>8</v>
      </c>
      <c r="Q507" s="22" t="n">
        <v>4</v>
      </c>
      <c r="R507" s="22" t="n">
        <v>2</v>
      </c>
      <c r="S507" s="22" t="n">
        <v>2</v>
      </c>
      <c r="T507" s="22" t="n">
        <v>2</v>
      </c>
      <c r="U507" s="22" t="n">
        <v>0</v>
      </c>
      <c r="V507" s="22" t="n">
        <v>0</v>
      </c>
    </row>
    <row r="508">
      <c r="A508" s="21" t="n">
        <v>46130</v>
      </c>
      <c r="B508" t="inlineStr">
        <is>
          <t>CMP-003</t>
        </is>
      </c>
      <c r="C508" t="inlineStr">
        <is>
          <t>Mofawtar - E-Receipt - Awareness - Q2</t>
        </is>
      </c>
      <c r="D508" t="inlineStr">
        <is>
          <t>AS-0301</t>
        </is>
      </c>
      <c r="E508" t="inlineStr">
        <is>
          <t>Mofawtar - E-Receipt - Awareness - Q2 | Broad SMEs</t>
        </is>
      </c>
      <c r="F508" t="inlineStr">
        <is>
          <t>AD-030101</t>
        </is>
      </c>
      <c r="G508" t="inlineStr">
        <is>
          <t>Pain Point Static | Broad SMEs</t>
        </is>
      </c>
      <c r="H508" t="inlineStr">
        <is>
          <t>Messages</t>
        </is>
      </c>
      <c r="I508" t="inlineStr">
        <is>
          <t>Electronic Receipts</t>
        </is>
      </c>
      <c r="J508" s="14" t="n">
        <v>210.84</v>
      </c>
      <c r="K508" s="22" t="n">
        <v>3653</v>
      </c>
      <c r="L508" s="22" t="n">
        <v>2037</v>
      </c>
      <c r="M508" s="22" t="n">
        <v>57</v>
      </c>
      <c r="N508" t="n">
        <v>3.7</v>
      </c>
      <c r="O508" t="n">
        <v>57.71</v>
      </c>
      <c r="P508" s="22" t="n">
        <v>9</v>
      </c>
      <c r="Q508" s="22" t="n">
        <v>4</v>
      </c>
      <c r="R508" s="22" t="n">
        <v>3</v>
      </c>
      <c r="S508" s="22" t="n">
        <v>2</v>
      </c>
      <c r="T508" s="22" t="n">
        <v>5</v>
      </c>
      <c r="U508" s="22" t="n">
        <v>0</v>
      </c>
      <c r="V508" s="22" t="n">
        <v>0</v>
      </c>
    </row>
    <row r="509">
      <c r="A509" s="21" t="n">
        <v>46130</v>
      </c>
      <c r="B509" t="inlineStr">
        <is>
          <t>CMP-003</t>
        </is>
      </c>
      <c r="C509" t="inlineStr">
        <is>
          <t>Mofawtar - E-Receipt - Awareness - Q2</t>
        </is>
      </c>
      <c r="D509" t="inlineStr">
        <is>
          <t>AS-0301</t>
        </is>
      </c>
      <c r="E509" t="inlineStr">
        <is>
          <t>Mofawtar - E-Receipt - Awareness - Q2 | Broad SMEs</t>
        </is>
      </c>
      <c r="F509" t="inlineStr">
        <is>
          <t>AD-030102</t>
        </is>
      </c>
      <c r="G509" t="inlineStr">
        <is>
          <t>Demo Reel | Broad SMEs</t>
        </is>
      </c>
      <c r="H509" t="inlineStr">
        <is>
          <t>Messages</t>
        </is>
      </c>
      <c r="I509" t="inlineStr">
        <is>
          <t>Electronic Receipts</t>
        </is>
      </c>
      <c r="J509" s="14" t="n">
        <v>169.01</v>
      </c>
      <c r="K509" s="22" t="n">
        <v>2910</v>
      </c>
      <c r="L509" s="22" t="n">
        <v>2301</v>
      </c>
      <c r="M509" s="22" t="n">
        <v>69</v>
      </c>
      <c r="N509" t="n">
        <v>2.45</v>
      </c>
      <c r="O509" t="n">
        <v>58.07</v>
      </c>
      <c r="P509" s="22" t="n">
        <v>11</v>
      </c>
      <c r="Q509" s="22" t="n">
        <v>7</v>
      </c>
      <c r="R509" s="22" t="n">
        <v>2</v>
      </c>
      <c r="S509" s="22" t="n">
        <v>2</v>
      </c>
      <c r="T509" s="22" t="n">
        <v>6</v>
      </c>
      <c r="U509" s="22" t="n">
        <v>0</v>
      </c>
      <c r="V509" s="22" t="n">
        <v>0</v>
      </c>
    </row>
    <row r="510">
      <c r="A510" s="21" t="n">
        <v>46130</v>
      </c>
      <c r="B510" t="inlineStr">
        <is>
          <t>CMP-003</t>
        </is>
      </c>
      <c r="C510" t="inlineStr">
        <is>
          <t>Mofawtar - E-Receipt - Awareness - Q2</t>
        </is>
      </c>
      <c r="D510" t="inlineStr">
        <is>
          <t>AS-0301</t>
        </is>
      </c>
      <c r="E510" t="inlineStr">
        <is>
          <t>Mofawtar - E-Receipt - Awareness - Q2 | Broad SMEs</t>
        </is>
      </c>
      <c r="F510" t="inlineStr">
        <is>
          <t>AD-030103</t>
        </is>
      </c>
      <c r="G510" t="inlineStr">
        <is>
          <t>Offer Carousel | Broad SMEs</t>
        </is>
      </c>
      <c r="H510" t="inlineStr">
        <is>
          <t>Messages</t>
        </is>
      </c>
      <c r="I510" t="inlineStr">
        <is>
          <t>Electronic Receipts</t>
        </is>
      </c>
      <c r="J510" s="14" t="n">
        <v>210.94</v>
      </c>
      <c r="K510" s="22" t="n">
        <v>4385</v>
      </c>
      <c r="L510" s="22" t="n">
        <v>3046</v>
      </c>
      <c r="M510" s="22" t="n">
        <v>72</v>
      </c>
      <c r="N510" t="n">
        <v>2.93</v>
      </c>
      <c r="O510" t="n">
        <v>48.1</v>
      </c>
      <c r="P510" s="22" t="n">
        <v>16</v>
      </c>
      <c r="Q510" s="22" t="n">
        <v>10</v>
      </c>
      <c r="R510" s="22" t="n">
        <v>4</v>
      </c>
      <c r="S510" s="22" t="n">
        <v>2</v>
      </c>
      <c r="T510" s="22" t="n">
        <v>7</v>
      </c>
      <c r="U510" s="22" t="n">
        <v>0</v>
      </c>
      <c r="V510" s="22" t="n">
        <v>0</v>
      </c>
    </row>
    <row r="511">
      <c r="A511" s="21" t="n">
        <v>46130</v>
      </c>
      <c r="B511" t="inlineStr">
        <is>
          <t>CMP-003</t>
        </is>
      </c>
      <c r="C511" t="inlineStr">
        <is>
          <t>Mofawtar - E-Receipt - Awareness - Q2</t>
        </is>
      </c>
      <c r="D511" t="inlineStr">
        <is>
          <t>AS-0302</t>
        </is>
      </c>
      <c r="E511" t="inlineStr">
        <is>
          <t>Mofawtar - E-Receipt - Awareness - Q2 | Interest Tax Owners</t>
        </is>
      </c>
      <c r="F511" t="inlineStr">
        <is>
          <t>AD-030201</t>
        </is>
      </c>
      <c r="G511" t="inlineStr">
        <is>
          <t>Pain Point Static | Interest Tax Owners</t>
        </is>
      </c>
      <c r="H511" t="inlineStr">
        <is>
          <t>Messages</t>
        </is>
      </c>
      <c r="I511" t="inlineStr">
        <is>
          <t>Electronic Receipts</t>
        </is>
      </c>
      <c r="J511" s="14" t="n">
        <v>91.47</v>
      </c>
      <c r="K511" s="22" t="n">
        <v>1316</v>
      </c>
      <c r="L511" s="22" t="n">
        <v>946</v>
      </c>
      <c r="M511" s="22" t="n">
        <v>40</v>
      </c>
      <c r="N511" t="n">
        <v>2.29</v>
      </c>
      <c r="O511" t="n">
        <v>69.48</v>
      </c>
      <c r="P511" s="22" t="n">
        <v>8</v>
      </c>
      <c r="Q511" s="22" t="n">
        <v>4</v>
      </c>
      <c r="R511" s="22" t="n">
        <v>2</v>
      </c>
      <c r="S511" s="22" t="n">
        <v>2</v>
      </c>
      <c r="T511" s="22" t="n">
        <v>4</v>
      </c>
      <c r="U511" s="22" t="n">
        <v>0</v>
      </c>
      <c r="V511" s="22" t="n">
        <v>0</v>
      </c>
    </row>
    <row r="512">
      <c r="A512" s="21" t="n">
        <v>46130</v>
      </c>
      <c r="B512" t="inlineStr">
        <is>
          <t>CMP-003</t>
        </is>
      </c>
      <c r="C512" t="inlineStr">
        <is>
          <t>Mofawtar - E-Receipt - Awareness - Q2</t>
        </is>
      </c>
      <c r="D512" t="inlineStr">
        <is>
          <t>AS-0302</t>
        </is>
      </c>
      <c r="E512" t="inlineStr">
        <is>
          <t>Mofawtar - E-Receipt - Awareness - Q2 | Interest Tax Owners</t>
        </is>
      </c>
      <c r="F512" t="inlineStr">
        <is>
          <t>AD-030202</t>
        </is>
      </c>
      <c r="G512" t="inlineStr">
        <is>
          <t>Demo Reel | Interest Tax Owners</t>
        </is>
      </c>
      <c r="H512" t="inlineStr">
        <is>
          <t>Messages</t>
        </is>
      </c>
      <c r="I512" t="inlineStr">
        <is>
          <t>Electronic Receipts</t>
        </is>
      </c>
      <c r="J512" s="14" t="n">
        <v>140.26</v>
      </c>
      <c r="K512" s="22" t="n">
        <v>3595</v>
      </c>
      <c r="L512" s="22" t="n">
        <v>2378</v>
      </c>
      <c r="M512" s="22" t="n">
        <v>82</v>
      </c>
      <c r="N512" t="n">
        <v>1.71</v>
      </c>
      <c r="O512" t="n">
        <v>39.01</v>
      </c>
      <c r="P512" s="22" t="n">
        <v>12</v>
      </c>
      <c r="Q512" s="22" t="n">
        <v>6</v>
      </c>
      <c r="R512" s="22" t="n">
        <v>4</v>
      </c>
      <c r="S512" s="22" t="n">
        <v>2</v>
      </c>
      <c r="T512" s="22" t="n">
        <v>5</v>
      </c>
      <c r="U512" s="22" t="n">
        <v>0</v>
      </c>
      <c r="V512" s="22" t="n">
        <v>0</v>
      </c>
    </row>
    <row r="513">
      <c r="A513" s="21" t="n">
        <v>46130</v>
      </c>
      <c r="B513" t="inlineStr">
        <is>
          <t>CMP-004</t>
        </is>
      </c>
      <c r="C513" t="inlineStr">
        <is>
          <t>Mofawtar - Tax Invoice - Lead Gen - Q2</t>
        </is>
      </c>
      <c r="D513" t="inlineStr">
        <is>
          <t>AS-0401</t>
        </is>
      </c>
      <c r="E513" t="inlineStr">
        <is>
          <t>Mofawtar - Tax Invoice - Lead Gen - Q2 | Broad SMEs</t>
        </is>
      </c>
      <c r="F513" t="inlineStr">
        <is>
          <t>AD-040101</t>
        </is>
      </c>
      <c r="G513" t="inlineStr">
        <is>
          <t>Pain Point Static | Broad SMEs</t>
        </is>
      </c>
      <c r="H513" t="inlineStr">
        <is>
          <t>Leads</t>
        </is>
      </c>
      <c r="I513" t="inlineStr">
        <is>
          <t>Electronic Invoices</t>
        </is>
      </c>
      <c r="J513" s="14" t="n">
        <v>221.27</v>
      </c>
      <c r="K513" s="22" t="n">
        <v>3518</v>
      </c>
      <c r="L513" s="22" t="n">
        <v>2802</v>
      </c>
      <c r="M513" s="22" t="n">
        <v>76</v>
      </c>
      <c r="N513" t="n">
        <v>2.91</v>
      </c>
      <c r="O513" t="n">
        <v>62.89</v>
      </c>
      <c r="P513" s="22" t="n">
        <v>11</v>
      </c>
      <c r="Q513" s="22" t="n">
        <v>5</v>
      </c>
      <c r="R513" s="22" t="n">
        <v>3</v>
      </c>
      <c r="S513" s="22" t="n">
        <v>3</v>
      </c>
      <c r="T513" s="22" t="n">
        <v>4</v>
      </c>
      <c r="U513" s="22" t="n">
        <v>1</v>
      </c>
      <c r="V513" s="22" t="n">
        <v>0</v>
      </c>
    </row>
    <row r="514">
      <c r="A514" s="21" t="n">
        <v>46130</v>
      </c>
      <c r="B514" t="inlineStr">
        <is>
          <t>CMP-004</t>
        </is>
      </c>
      <c r="C514" t="inlineStr">
        <is>
          <t>Mofawtar - Tax Invoice - Lead Gen - Q2</t>
        </is>
      </c>
      <c r="D514" t="inlineStr">
        <is>
          <t>AS-0401</t>
        </is>
      </c>
      <c r="E514" t="inlineStr">
        <is>
          <t>Mofawtar - Tax Invoice - Lead Gen - Q2 | Broad SMEs</t>
        </is>
      </c>
      <c r="F514" t="inlineStr">
        <is>
          <t>AD-040102</t>
        </is>
      </c>
      <c r="G514" t="inlineStr">
        <is>
          <t>Demo Reel | Broad SMEs</t>
        </is>
      </c>
      <c r="H514" t="inlineStr">
        <is>
          <t>Leads</t>
        </is>
      </c>
      <c r="I514" t="inlineStr">
        <is>
          <t>Electronic Invoices</t>
        </is>
      </c>
      <c r="J514" s="14" t="n">
        <v>176.27</v>
      </c>
      <c r="K514" s="22" t="n">
        <v>2806</v>
      </c>
      <c r="L514" s="22" t="n">
        <v>1651</v>
      </c>
      <c r="M514" s="22" t="n">
        <v>87</v>
      </c>
      <c r="N514" t="n">
        <v>2.03</v>
      </c>
      <c r="O514" t="n">
        <v>62.82</v>
      </c>
      <c r="P514" s="22" t="n">
        <v>30</v>
      </c>
      <c r="Q514" s="22" t="n">
        <v>20</v>
      </c>
      <c r="R514" s="22" t="n">
        <v>7</v>
      </c>
      <c r="S514" s="22" t="n">
        <v>3</v>
      </c>
      <c r="T514" s="22" t="n">
        <v>11</v>
      </c>
      <c r="U514" s="22" t="n">
        <v>1</v>
      </c>
      <c r="V514" s="22" t="n">
        <v>0</v>
      </c>
    </row>
    <row r="515">
      <c r="A515" s="21" t="n">
        <v>46130</v>
      </c>
      <c r="B515" t="inlineStr">
        <is>
          <t>CMP-004</t>
        </is>
      </c>
      <c r="C515" t="inlineStr">
        <is>
          <t>Mofawtar - Tax Invoice - Lead Gen - Q2</t>
        </is>
      </c>
      <c r="D515" t="inlineStr">
        <is>
          <t>AS-0401</t>
        </is>
      </c>
      <c r="E515" t="inlineStr">
        <is>
          <t>Mofawtar - Tax Invoice - Lead Gen - Q2 | Broad SMEs</t>
        </is>
      </c>
      <c r="F515" t="inlineStr">
        <is>
          <t>AD-040103</t>
        </is>
      </c>
      <c r="G515" t="inlineStr">
        <is>
          <t>Offer Carousel | Broad SMEs</t>
        </is>
      </c>
      <c r="H515" t="inlineStr">
        <is>
          <t>Leads</t>
        </is>
      </c>
      <c r="I515" t="inlineStr">
        <is>
          <t>Electronic Invoices</t>
        </is>
      </c>
      <c r="J515" s="14" t="n">
        <v>209</v>
      </c>
      <c r="K515" s="22" t="n">
        <v>3819</v>
      </c>
      <c r="L515" s="22" t="n">
        <v>2104</v>
      </c>
      <c r="M515" s="22" t="n">
        <v>124</v>
      </c>
      <c r="N515" t="n">
        <v>1.69</v>
      </c>
      <c r="O515" t="n">
        <v>54.72</v>
      </c>
      <c r="P515" s="22" t="n">
        <v>38</v>
      </c>
      <c r="Q515" s="22" t="n">
        <v>22</v>
      </c>
      <c r="R515" s="22" t="n">
        <v>7</v>
      </c>
      <c r="S515" s="22" t="n">
        <v>9</v>
      </c>
      <c r="T515" s="22" t="n">
        <v>18</v>
      </c>
      <c r="U515" s="22" t="n">
        <v>0</v>
      </c>
      <c r="V515" s="22" t="n">
        <v>0</v>
      </c>
    </row>
    <row r="516">
      <c r="A516" s="21" t="n">
        <v>46130</v>
      </c>
      <c r="B516" t="inlineStr">
        <is>
          <t>CMP-004</t>
        </is>
      </c>
      <c r="C516" t="inlineStr">
        <is>
          <t>Mofawtar - Tax Invoice - Lead Gen - Q2</t>
        </is>
      </c>
      <c r="D516" t="inlineStr">
        <is>
          <t>AS-0402</t>
        </is>
      </c>
      <c r="E516" t="inlineStr">
        <is>
          <t>Mofawtar - Tax Invoice - Lead Gen - Q2 | Interest Tax Owners</t>
        </is>
      </c>
      <c r="F516" t="inlineStr">
        <is>
          <t>AD-040201</t>
        </is>
      </c>
      <c r="G516" t="inlineStr">
        <is>
          <t>Pain Point Static | Interest Tax Owners</t>
        </is>
      </c>
      <c r="H516" t="inlineStr">
        <is>
          <t>Leads</t>
        </is>
      </c>
      <c r="I516" t="inlineStr">
        <is>
          <t>Electronic Invoices</t>
        </is>
      </c>
      <c r="J516" s="14" t="n">
        <v>199.58</v>
      </c>
      <c r="K516" s="22" t="n">
        <v>4157</v>
      </c>
      <c r="L516" s="22" t="n">
        <v>2934</v>
      </c>
      <c r="M516" s="22" t="n">
        <v>78</v>
      </c>
      <c r="N516" t="n">
        <v>2.56</v>
      </c>
      <c r="O516" t="n">
        <v>48</v>
      </c>
      <c r="P516" s="22" t="n">
        <v>28</v>
      </c>
      <c r="Q516" s="22" t="n">
        <v>13</v>
      </c>
      <c r="R516" s="22" t="n">
        <v>7</v>
      </c>
      <c r="S516" s="22" t="n">
        <v>8</v>
      </c>
      <c r="T516" s="22" t="n">
        <v>12</v>
      </c>
      <c r="U516" s="22" t="n">
        <v>0</v>
      </c>
      <c r="V516" s="22" t="n">
        <v>0</v>
      </c>
    </row>
    <row r="517">
      <c r="A517" s="21" t="n">
        <v>46130</v>
      </c>
      <c r="B517" t="inlineStr">
        <is>
          <t>CMP-004</t>
        </is>
      </c>
      <c r="C517" t="inlineStr">
        <is>
          <t>Mofawtar - Tax Invoice - Lead Gen - Q2</t>
        </is>
      </c>
      <c r="D517" t="inlineStr">
        <is>
          <t>AS-0402</t>
        </is>
      </c>
      <c r="E517" t="inlineStr">
        <is>
          <t>Mofawtar - Tax Invoice - Lead Gen - Q2 | Interest Tax Owners</t>
        </is>
      </c>
      <c r="F517" t="inlineStr">
        <is>
          <t>AD-040202</t>
        </is>
      </c>
      <c r="G517" t="inlineStr">
        <is>
          <t>Demo Reel | Interest Tax Owners</t>
        </is>
      </c>
      <c r="H517" t="inlineStr">
        <is>
          <t>Leads</t>
        </is>
      </c>
      <c r="I517" t="inlineStr">
        <is>
          <t>Electronic Invoices</t>
        </is>
      </c>
      <c r="J517" s="14" t="n">
        <v>106.36</v>
      </c>
      <c r="K517" s="22" t="n">
        <v>2486</v>
      </c>
      <c r="L517" s="22" t="n">
        <v>1550</v>
      </c>
      <c r="M517" s="22" t="n">
        <v>30</v>
      </c>
      <c r="N517" t="n">
        <v>3.55</v>
      </c>
      <c r="O517" t="n">
        <v>42.78</v>
      </c>
      <c r="P517" s="22" t="n">
        <v>8</v>
      </c>
      <c r="Q517" s="22" t="n">
        <v>4</v>
      </c>
      <c r="R517" s="22" t="n">
        <v>2</v>
      </c>
      <c r="S517" s="22" t="n">
        <v>2</v>
      </c>
      <c r="T517" s="22" t="n">
        <v>3</v>
      </c>
      <c r="U517" s="22" t="n">
        <v>0</v>
      </c>
      <c r="V517" s="22" t="n">
        <v>0</v>
      </c>
    </row>
    <row r="518">
      <c r="A518" s="21" t="n">
        <v>46130</v>
      </c>
      <c r="B518" t="inlineStr">
        <is>
          <t>CMP-004</t>
        </is>
      </c>
      <c r="C518" t="inlineStr">
        <is>
          <t>Mofawtar - Tax Invoice - Lead Gen - Q2</t>
        </is>
      </c>
      <c r="D518" t="inlineStr">
        <is>
          <t>AS-0403</t>
        </is>
      </c>
      <c r="E518" t="inlineStr">
        <is>
          <t>Mofawtar - Tax Invoice - Lead Gen - Q2 | Retargeting Visitors</t>
        </is>
      </c>
      <c r="F518" t="inlineStr">
        <is>
          <t>AD-040301</t>
        </is>
      </c>
      <c r="G518" t="inlineStr">
        <is>
          <t>Pain Point Static | Retargeting Visitors</t>
        </is>
      </c>
      <c r="H518" t="inlineStr">
        <is>
          <t>Leads</t>
        </is>
      </c>
      <c r="I518" t="inlineStr">
        <is>
          <t>Electronic Invoices</t>
        </is>
      </c>
      <c r="J518" s="14" t="n">
        <v>207.39</v>
      </c>
      <c r="K518" s="22" t="n">
        <v>4406</v>
      </c>
      <c r="L518" s="22" t="n">
        <v>2714</v>
      </c>
      <c r="M518" s="22" t="n">
        <v>59</v>
      </c>
      <c r="N518" t="n">
        <v>3.52</v>
      </c>
      <c r="O518" t="n">
        <v>47.06</v>
      </c>
      <c r="P518" s="22" t="n">
        <v>17</v>
      </c>
      <c r="Q518" s="22" t="n">
        <v>8</v>
      </c>
      <c r="R518" s="22" t="n">
        <v>5</v>
      </c>
      <c r="S518" s="22" t="n">
        <v>4</v>
      </c>
      <c r="T518" s="22" t="n">
        <v>6</v>
      </c>
      <c r="U518" s="22" t="n">
        <v>0</v>
      </c>
      <c r="V518" s="22" t="n">
        <v>0</v>
      </c>
    </row>
    <row r="519">
      <c r="A519" s="21" t="n">
        <v>46130</v>
      </c>
      <c r="B519" t="inlineStr">
        <is>
          <t>CMP-004</t>
        </is>
      </c>
      <c r="C519" t="inlineStr">
        <is>
          <t>Mofawtar - Tax Invoice - Lead Gen - Q2</t>
        </is>
      </c>
      <c r="D519" t="inlineStr">
        <is>
          <t>AS-0403</t>
        </is>
      </c>
      <c r="E519" t="inlineStr">
        <is>
          <t>Mofawtar - Tax Invoice - Lead Gen - Q2 | Retargeting Visitors</t>
        </is>
      </c>
      <c r="F519" t="inlineStr">
        <is>
          <t>AD-040302</t>
        </is>
      </c>
      <c r="G519" t="inlineStr">
        <is>
          <t>Demo Reel | Retargeting Visitors</t>
        </is>
      </c>
      <c r="H519" t="inlineStr">
        <is>
          <t>Leads</t>
        </is>
      </c>
      <c r="I519" t="inlineStr">
        <is>
          <t>Electronic Invoices</t>
        </is>
      </c>
      <c r="J519" s="14" t="n">
        <v>104.34</v>
      </c>
      <c r="K519" s="22" t="n">
        <v>2626</v>
      </c>
      <c r="L519" s="22" t="n">
        <v>1746</v>
      </c>
      <c r="M519" s="22" t="n">
        <v>41</v>
      </c>
      <c r="N519" t="n">
        <v>2.54</v>
      </c>
      <c r="O519" t="n">
        <v>39.72</v>
      </c>
      <c r="P519" s="22" t="n">
        <v>11</v>
      </c>
      <c r="Q519" s="22" t="n">
        <v>6</v>
      </c>
      <c r="R519" s="22" t="n">
        <v>3</v>
      </c>
      <c r="S519" s="22" t="n">
        <v>2</v>
      </c>
      <c r="T519" s="22" t="n">
        <v>6</v>
      </c>
      <c r="U519" s="22" t="n">
        <v>0</v>
      </c>
      <c r="V519" s="22" t="n">
        <v>0</v>
      </c>
    </row>
    <row r="520">
      <c r="A520" s="21" t="n">
        <v>46130</v>
      </c>
      <c r="B520" t="inlineStr">
        <is>
          <t>CMP-005</t>
        </is>
      </c>
      <c r="C520" t="inlineStr">
        <is>
          <t>Mofawtar - Retargeting - Demo Booking - Q2</t>
        </is>
      </c>
      <c r="D520" t="inlineStr">
        <is>
          <t>AS-0501</t>
        </is>
      </c>
      <c r="E520" t="inlineStr">
        <is>
          <t>Mofawtar - Retargeting - Demo Booking - Q2 | Broad SMEs</t>
        </is>
      </c>
      <c r="F520" t="inlineStr">
        <is>
          <t>AD-050101</t>
        </is>
      </c>
      <c r="G520" t="inlineStr">
        <is>
          <t>Pain Point Static | Broad SMEs</t>
        </is>
      </c>
      <c r="H520" t="inlineStr">
        <is>
          <t>Conversions</t>
        </is>
      </c>
      <c r="I520" t="inlineStr">
        <is>
          <t>SaaS Subscription</t>
        </is>
      </c>
      <c r="J520" s="14" t="n">
        <v>283.58</v>
      </c>
      <c r="K520" s="22" t="n">
        <v>4663</v>
      </c>
      <c r="L520" s="22" t="n">
        <v>3409</v>
      </c>
      <c r="M520" s="22" t="n">
        <v>127</v>
      </c>
      <c r="N520" t="n">
        <v>2.23</v>
      </c>
      <c r="O520" t="n">
        <v>60.81</v>
      </c>
      <c r="P520" s="22" t="n">
        <v>56</v>
      </c>
      <c r="Q520" s="22" t="n">
        <v>35</v>
      </c>
      <c r="R520" s="22" t="n">
        <v>13</v>
      </c>
      <c r="S520" s="22" t="n">
        <v>8</v>
      </c>
      <c r="T520" s="22" t="n">
        <v>21</v>
      </c>
      <c r="U520" s="22" t="n">
        <v>2</v>
      </c>
      <c r="V520" s="22" t="n">
        <v>1</v>
      </c>
    </row>
    <row r="521">
      <c r="A521" s="21" t="n">
        <v>46130</v>
      </c>
      <c r="B521" t="inlineStr">
        <is>
          <t>CMP-005</t>
        </is>
      </c>
      <c r="C521" t="inlineStr">
        <is>
          <t>Mofawtar - Retargeting - Demo Booking - Q2</t>
        </is>
      </c>
      <c r="D521" t="inlineStr">
        <is>
          <t>AS-0501</t>
        </is>
      </c>
      <c r="E521" t="inlineStr">
        <is>
          <t>Mofawtar - Retargeting - Demo Booking - Q2 | Broad SMEs</t>
        </is>
      </c>
      <c r="F521" t="inlineStr">
        <is>
          <t>AD-050102</t>
        </is>
      </c>
      <c r="G521" t="inlineStr">
        <is>
          <t>Demo Reel | Broad SMEs</t>
        </is>
      </c>
      <c r="H521" t="inlineStr">
        <is>
          <t>Conversions</t>
        </is>
      </c>
      <c r="I521" t="inlineStr">
        <is>
          <t>SaaS Subscription</t>
        </is>
      </c>
      <c r="J521" s="14" t="n">
        <v>208.42</v>
      </c>
      <c r="K521" s="22" t="n">
        <v>3963</v>
      </c>
      <c r="L521" s="22" t="n">
        <v>2912</v>
      </c>
      <c r="M521" s="22" t="n">
        <v>125</v>
      </c>
      <c r="N521" t="n">
        <v>1.67</v>
      </c>
      <c r="O521" t="n">
        <v>52.58</v>
      </c>
      <c r="P521" s="22" t="n">
        <v>37</v>
      </c>
      <c r="Q521" s="22" t="n">
        <v>16</v>
      </c>
      <c r="R521" s="22" t="n">
        <v>11</v>
      </c>
      <c r="S521" s="22" t="n">
        <v>10</v>
      </c>
      <c r="T521" s="22" t="n">
        <v>22</v>
      </c>
      <c r="U521" s="22" t="n">
        <v>2</v>
      </c>
      <c r="V521" s="22" t="n">
        <v>1</v>
      </c>
    </row>
    <row r="522">
      <c r="A522" s="21" t="n">
        <v>46130</v>
      </c>
      <c r="B522" t="inlineStr">
        <is>
          <t>CMP-005</t>
        </is>
      </c>
      <c r="C522" t="inlineStr">
        <is>
          <t>Mofawtar - Retargeting - Demo Booking - Q2</t>
        </is>
      </c>
      <c r="D522" t="inlineStr">
        <is>
          <t>AS-0501</t>
        </is>
      </c>
      <c r="E522" t="inlineStr">
        <is>
          <t>Mofawtar - Retargeting - Demo Booking - Q2 | Broad SMEs</t>
        </is>
      </c>
      <c r="F522" t="inlineStr">
        <is>
          <t>AD-050103</t>
        </is>
      </c>
      <c r="G522" t="inlineStr">
        <is>
          <t>Offer Carousel | Broad SMEs</t>
        </is>
      </c>
      <c r="H522" t="inlineStr">
        <is>
          <t>Conversions</t>
        </is>
      </c>
      <c r="I522" t="inlineStr">
        <is>
          <t>SaaS Subscription</t>
        </is>
      </c>
      <c r="J522" s="14" t="n">
        <v>192.02</v>
      </c>
      <c r="K522" s="22" t="n">
        <v>3179</v>
      </c>
      <c r="L522" s="22" t="n">
        <v>2319</v>
      </c>
      <c r="M522" s="22" t="n">
        <v>107</v>
      </c>
      <c r="N522" t="n">
        <v>1.79</v>
      </c>
      <c r="O522" t="n">
        <v>60.39</v>
      </c>
      <c r="P522" s="22" t="n">
        <v>44</v>
      </c>
      <c r="Q522" s="22" t="n">
        <v>23</v>
      </c>
      <c r="R522" s="22" t="n">
        <v>9</v>
      </c>
      <c r="S522" s="22" t="n">
        <v>12</v>
      </c>
      <c r="T522" s="22" t="n">
        <v>21</v>
      </c>
      <c r="U522" s="22" t="n">
        <v>1</v>
      </c>
      <c r="V522" s="22" t="n">
        <v>0</v>
      </c>
    </row>
    <row r="523">
      <c r="A523" s="21" t="n">
        <v>46130</v>
      </c>
      <c r="B523" t="inlineStr">
        <is>
          <t>CMP-005</t>
        </is>
      </c>
      <c r="C523" t="inlineStr">
        <is>
          <t>Mofawtar - Retargeting - Demo Booking - Q2</t>
        </is>
      </c>
      <c r="D523" t="inlineStr">
        <is>
          <t>AS-0502</t>
        </is>
      </c>
      <c r="E523" t="inlineStr">
        <is>
          <t>Mofawtar - Retargeting - Demo Booking - Q2 | Interest Tax Owners</t>
        </is>
      </c>
      <c r="F523" t="inlineStr">
        <is>
          <t>AD-050201</t>
        </is>
      </c>
      <c r="G523" t="inlineStr">
        <is>
          <t>Pain Point Static | Interest Tax Owners</t>
        </is>
      </c>
      <c r="H523" t="inlineStr">
        <is>
          <t>Conversions</t>
        </is>
      </c>
      <c r="I523" t="inlineStr">
        <is>
          <t>SaaS Subscription</t>
        </is>
      </c>
      <c r="J523" s="14" t="n">
        <v>144.39</v>
      </c>
      <c r="K523" s="22" t="n">
        <v>2307</v>
      </c>
      <c r="L523" s="22" t="n">
        <v>1645</v>
      </c>
      <c r="M523" s="22" t="n">
        <v>39</v>
      </c>
      <c r="N523" t="n">
        <v>3.7</v>
      </c>
      <c r="O523" t="n">
        <v>62.57</v>
      </c>
      <c r="P523" s="22" t="n">
        <v>7</v>
      </c>
      <c r="Q523" s="22" t="n">
        <v>4</v>
      </c>
      <c r="R523" s="22" t="n">
        <v>2</v>
      </c>
      <c r="S523" s="22" t="n">
        <v>1</v>
      </c>
      <c r="T523" s="22" t="n">
        <v>3</v>
      </c>
      <c r="U523" s="22" t="n">
        <v>0</v>
      </c>
      <c r="V523" s="22" t="n">
        <v>0</v>
      </c>
    </row>
    <row r="524">
      <c r="A524" s="21" t="n">
        <v>46130</v>
      </c>
      <c r="B524" t="inlineStr">
        <is>
          <t>CMP-005</t>
        </is>
      </c>
      <c r="C524" t="inlineStr">
        <is>
          <t>Mofawtar - Retargeting - Demo Booking - Q2</t>
        </is>
      </c>
      <c r="D524" t="inlineStr">
        <is>
          <t>AS-0502</t>
        </is>
      </c>
      <c r="E524" t="inlineStr">
        <is>
          <t>Mofawtar - Retargeting - Demo Booking - Q2 | Interest Tax Owners</t>
        </is>
      </c>
      <c r="F524" t="inlineStr">
        <is>
          <t>AD-050202</t>
        </is>
      </c>
      <c r="G524" t="inlineStr">
        <is>
          <t>Demo Reel | Interest Tax Owners</t>
        </is>
      </c>
      <c r="H524" t="inlineStr">
        <is>
          <t>Conversions</t>
        </is>
      </c>
      <c r="I524" t="inlineStr">
        <is>
          <t>SaaS Subscription</t>
        </is>
      </c>
      <c r="J524" s="14" t="n">
        <v>222.3</v>
      </c>
      <c r="K524" s="22" t="n">
        <v>4373</v>
      </c>
      <c r="L524" s="22" t="n">
        <v>2893</v>
      </c>
      <c r="M524" s="22" t="n">
        <v>129</v>
      </c>
      <c r="N524" t="n">
        <v>1.72</v>
      </c>
      <c r="O524" t="n">
        <v>50.83</v>
      </c>
      <c r="P524" s="22" t="n">
        <v>41</v>
      </c>
      <c r="Q524" s="22" t="n">
        <v>29</v>
      </c>
      <c r="R524" s="22" t="n">
        <v>7</v>
      </c>
      <c r="S524" s="22" t="n">
        <v>5</v>
      </c>
      <c r="T524" s="22" t="n">
        <v>18</v>
      </c>
      <c r="U524" s="22" t="n">
        <v>2</v>
      </c>
      <c r="V524" s="22" t="n">
        <v>1</v>
      </c>
    </row>
    <row r="525">
      <c r="A525" s="21" t="n">
        <v>46130</v>
      </c>
      <c r="B525" t="inlineStr">
        <is>
          <t>CMP-005</t>
        </is>
      </c>
      <c r="C525" t="inlineStr">
        <is>
          <t>Mofawtar - Retargeting - Demo Booking - Q2</t>
        </is>
      </c>
      <c r="D525" t="inlineStr">
        <is>
          <t>AS-0503</t>
        </is>
      </c>
      <c r="E525" t="inlineStr">
        <is>
          <t>Mofawtar - Retargeting - Demo Booking - Q2 | Retargeting Visitors</t>
        </is>
      </c>
      <c r="F525" t="inlineStr">
        <is>
          <t>AD-050301</t>
        </is>
      </c>
      <c r="G525" t="inlineStr">
        <is>
          <t>Pain Point Static | Retargeting Visitors</t>
        </is>
      </c>
      <c r="H525" t="inlineStr">
        <is>
          <t>Conversions</t>
        </is>
      </c>
      <c r="I525" t="inlineStr">
        <is>
          <t>SaaS Subscription</t>
        </is>
      </c>
      <c r="J525" s="14" t="n">
        <v>276.45</v>
      </c>
      <c r="K525" s="22" t="n">
        <v>5323</v>
      </c>
      <c r="L525" s="22" t="n">
        <v>4059</v>
      </c>
      <c r="M525" s="22" t="n">
        <v>146</v>
      </c>
      <c r="N525" t="n">
        <v>1.89</v>
      </c>
      <c r="O525" t="n">
        <v>51.93</v>
      </c>
      <c r="P525" s="22" t="n">
        <v>34</v>
      </c>
      <c r="Q525" s="22" t="n">
        <v>20</v>
      </c>
      <c r="R525" s="22" t="n">
        <v>6</v>
      </c>
      <c r="S525" s="22" t="n">
        <v>8</v>
      </c>
      <c r="T525" s="22" t="n">
        <v>21</v>
      </c>
      <c r="U525" s="22" t="n">
        <v>2</v>
      </c>
      <c r="V525" s="22" t="n">
        <v>1</v>
      </c>
    </row>
    <row r="526">
      <c r="A526" s="21" t="n">
        <v>46130</v>
      </c>
      <c r="B526" t="inlineStr">
        <is>
          <t>CMP-005</t>
        </is>
      </c>
      <c r="C526" t="inlineStr">
        <is>
          <t>Mofawtar - Retargeting - Demo Booking - Q2</t>
        </is>
      </c>
      <c r="D526" t="inlineStr">
        <is>
          <t>AS-0503</t>
        </is>
      </c>
      <c r="E526" t="inlineStr">
        <is>
          <t>Mofawtar - Retargeting - Demo Booking - Q2 | Retargeting Visitors</t>
        </is>
      </c>
      <c r="F526" t="inlineStr">
        <is>
          <t>AD-050302</t>
        </is>
      </c>
      <c r="G526" t="inlineStr">
        <is>
          <t>Demo Reel | Retargeting Visitors</t>
        </is>
      </c>
      <c r="H526" t="inlineStr">
        <is>
          <t>Conversions</t>
        </is>
      </c>
      <c r="I526" t="inlineStr">
        <is>
          <t>SaaS Subscription</t>
        </is>
      </c>
      <c r="J526" s="14" t="n">
        <v>235.09</v>
      </c>
      <c r="K526" s="22" t="n">
        <v>4451</v>
      </c>
      <c r="L526" s="22" t="n">
        <v>3115</v>
      </c>
      <c r="M526" s="22" t="n">
        <v>153</v>
      </c>
      <c r="N526" t="n">
        <v>1.54</v>
      </c>
      <c r="O526" t="n">
        <v>52.81</v>
      </c>
      <c r="P526" s="22" t="n">
        <v>34</v>
      </c>
      <c r="Q526" s="22" t="n">
        <v>23</v>
      </c>
      <c r="R526" s="22" t="n">
        <v>5</v>
      </c>
      <c r="S526" s="22" t="n">
        <v>6</v>
      </c>
      <c r="T526" s="22" t="n">
        <v>13</v>
      </c>
      <c r="U526" s="22" t="n">
        <v>3</v>
      </c>
      <c r="V526" s="22" t="n">
        <v>1</v>
      </c>
    </row>
    <row r="527">
      <c r="A527" s="21" t="n">
        <v>46131</v>
      </c>
      <c r="B527" t="inlineStr">
        <is>
          <t>CMP-001</t>
        </is>
      </c>
      <c r="C527" t="inlineStr">
        <is>
          <t>In2out - MessCampaign#1 - Testing - 15/4</t>
        </is>
      </c>
      <c r="D527" t="inlineStr">
        <is>
          <t>AS-0101</t>
        </is>
      </c>
      <c r="E527" t="inlineStr">
        <is>
          <t>In2out - MessCampaign#1 - Testing - 15/4 | Broad SMEs</t>
        </is>
      </c>
      <c r="F527" t="inlineStr">
        <is>
          <t>AD-010101</t>
        </is>
      </c>
      <c r="G527" t="inlineStr">
        <is>
          <t>Pain Point Static | Broad SMEs</t>
        </is>
      </c>
      <c r="H527" t="inlineStr">
        <is>
          <t>Messages</t>
        </is>
      </c>
      <c r="I527" t="inlineStr">
        <is>
          <t>Electronic Receipts</t>
        </is>
      </c>
      <c r="J527" s="14" t="n">
        <v>184.57</v>
      </c>
      <c r="K527" s="22" t="n">
        <v>3429</v>
      </c>
      <c r="L527" s="22" t="n">
        <v>2497</v>
      </c>
      <c r="M527" s="22" t="n">
        <v>55</v>
      </c>
      <c r="N527" t="n">
        <v>3.36</v>
      </c>
      <c r="O527" t="n">
        <v>53.82</v>
      </c>
      <c r="P527" s="22" t="n">
        <v>16</v>
      </c>
      <c r="Q527" s="22" t="n">
        <v>10</v>
      </c>
      <c r="R527" s="22" t="n">
        <v>4</v>
      </c>
      <c r="S527" s="22" t="n">
        <v>2</v>
      </c>
      <c r="T527" s="22" t="n">
        <v>9</v>
      </c>
      <c r="U527" s="22" t="n">
        <v>0</v>
      </c>
      <c r="V527" s="22" t="n">
        <v>0</v>
      </c>
    </row>
    <row r="528">
      <c r="A528" s="21" t="n">
        <v>46131</v>
      </c>
      <c r="B528" t="inlineStr">
        <is>
          <t>CMP-001</t>
        </is>
      </c>
      <c r="C528" t="inlineStr">
        <is>
          <t>In2out - MessCampaign#1 - Testing - 15/4</t>
        </is>
      </c>
      <c r="D528" t="inlineStr">
        <is>
          <t>AS-0101</t>
        </is>
      </c>
      <c r="E528" t="inlineStr">
        <is>
          <t>In2out - MessCampaign#1 - Testing - 15/4 | Broad SMEs</t>
        </is>
      </c>
      <c r="F528" t="inlineStr">
        <is>
          <t>AD-010102</t>
        </is>
      </c>
      <c r="G528" t="inlineStr">
        <is>
          <t>Demo Reel | Broad SMEs</t>
        </is>
      </c>
      <c r="H528" t="inlineStr">
        <is>
          <t>Messages</t>
        </is>
      </c>
      <c r="I528" t="inlineStr">
        <is>
          <t>Electronic Receipts</t>
        </is>
      </c>
      <c r="J528" s="14" t="n">
        <v>136.34</v>
      </c>
      <c r="K528" s="22" t="n">
        <v>2478</v>
      </c>
      <c r="L528" s="22" t="n">
        <v>1623</v>
      </c>
      <c r="M528" s="22" t="n">
        <v>70</v>
      </c>
      <c r="N528" t="n">
        <v>1.95</v>
      </c>
      <c r="O528" t="n">
        <v>55</v>
      </c>
      <c r="P528" s="22" t="n">
        <v>12</v>
      </c>
      <c r="Q528" s="22" t="n">
        <v>7</v>
      </c>
      <c r="R528" s="22" t="n">
        <v>2</v>
      </c>
      <c r="S528" s="22" t="n">
        <v>3</v>
      </c>
      <c r="T528" s="22" t="n">
        <v>6</v>
      </c>
      <c r="U528" s="22" t="n">
        <v>0</v>
      </c>
      <c r="V528" s="22" t="n">
        <v>0</v>
      </c>
    </row>
    <row r="529">
      <c r="A529" s="21" t="n">
        <v>46131</v>
      </c>
      <c r="B529" t="inlineStr">
        <is>
          <t>CMP-001</t>
        </is>
      </c>
      <c r="C529" t="inlineStr">
        <is>
          <t>In2out - MessCampaign#1 - Testing - 15/4</t>
        </is>
      </c>
      <c r="D529" t="inlineStr">
        <is>
          <t>AS-0101</t>
        </is>
      </c>
      <c r="E529" t="inlineStr">
        <is>
          <t>In2out - MessCampaign#1 - Testing - 15/4 | Broad SMEs</t>
        </is>
      </c>
      <c r="F529" t="inlineStr">
        <is>
          <t>AD-010103</t>
        </is>
      </c>
      <c r="G529" t="inlineStr">
        <is>
          <t>Offer Carousel | Broad SMEs</t>
        </is>
      </c>
      <c r="H529" t="inlineStr">
        <is>
          <t>Messages</t>
        </is>
      </c>
      <c r="I529" t="inlineStr">
        <is>
          <t>Electronic Receipts</t>
        </is>
      </c>
      <c r="J529" s="14" t="n">
        <v>303.1</v>
      </c>
      <c r="K529" s="22" t="n">
        <v>5838</v>
      </c>
      <c r="L529" s="22" t="n">
        <v>4759</v>
      </c>
      <c r="M529" s="22" t="n">
        <v>131</v>
      </c>
      <c r="N529" t="n">
        <v>2.31</v>
      </c>
      <c r="O529" t="n">
        <v>51.91</v>
      </c>
      <c r="P529" s="22" t="n">
        <v>19</v>
      </c>
      <c r="Q529" s="22" t="n">
        <v>7</v>
      </c>
      <c r="R529" s="22" t="n">
        <v>10</v>
      </c>
      <c r="S529" s="22" t="n">
        <v>2</v>
      </c>
      <c r="T529" s="22" t="n">
        <v>9</v>
      </c>
      <c r="U529" s="22" t="n">
        <v>0</v>
      </c>
      <c r="V529" s="22" t="n">
        <v>0</v>
      </c>
    </row>
    <row r="530">
      <c r="A530" s="21" t="n">
        <v>46131</v>
      </c>
      <c r="B530" t="inlineStr">
        <is>
          <t>CMP-001</t>
        </is>
      </c>
      <c r="C530" t="inlineStr">
        <is>
          <t>In2out - MessCampaign#1 - Testing - 15/4</t>
        </is>
      </c>
      <c r="D530" t="inlineStr">
        <is>
          <t>AS-0102</t>
        </is>
      </c>
      <c r="E530" t="inlineStr">
        <is>
          <t>In2out - MessCampaign#1 - Testing - 15/4 | Interest Tax Owners</t>
        </is>
      </c>
      <c r="F530" t="inlineStr">
        <is>
          <t>AD-010201</t>
        </is>
      </c>
      <c r="G530" t="inlineStr">
        <is>
          <t>Pain Point Static | Interest Tax Owners</t>
        </is>
      </c>
      <c r="H530" t="inlineStr">
        <is>
          <t>Messages</t>
        </is>
      </c>
      <c r="I530" t="inlineStr">
        <is>
          <t>Electronic Receipts</t>
        </is>
      </c>
      <c r="J530" s="14" t="n">
        <v>182.54</v>
      </c>
      <c r="K530" s="22" t="n">
        <v>3285</v>
      </c>
      <c r="L530" s="22" t="n">
        <v>1853</v>
      </c>
      <c r="M530" s="22" t="n">
        <v>103</v>
      </c>
      <c r="N530" t="n">
        <v>1.77</v>
      </c>
      <c r="O530" t="n">
        <v>55.56</v>
      </c>
      <c r="P530" s="22" t="n">
        <v>31</v>
      </c>
      <c r="Q530" s="22" t="n">
        <v>15</v>
      </c>
      <c r="R530" s="22" t="n">
        <v>12</v>
      </c>
      <c r="S530" s="22" t="n">
        <v>4</v>
      </c>
      <c r="T530" s="22" t="n">
        <v>21</v>
      </c>
      <c r="U530" s="22" t="n">
        <v>0</v>
      </c>
      <c r="V530" s="22" t="n">
        <v>0</v>
      </c>
    </row>
    <row r="531">
      <c r="A531" s="21" t="n">
        <v>46131</v>
      </c>
      <c r="B531" t="inlineStr">
        <is>
          <t>CMP-001</t>
        </is>
      </c>
      <c r="C531" t="inlineStr">
        <is>
          <t>In2out - MessCampaign#1 - Testing - 15/4</t>
        </is>
      </c>
      <c r="D531" t="inlineStr">
        <is>
          <t>AS-0102</t>
        </is>
      </c>
      <c r="E531" t="inlineStr">
        <is>
          <t>In2out - MessCampaign#1 - Testing - 15/4 | Interest Tax Owners</t>
        </is>
      </c>
      <c r="F531" t="inlineStr">
        <is>
          <t>AD-010202</t>
        </is>
      </c>
      <c r="G531" t="inlineStr">
        <is>
          <t>Demo Reel | Interest Tax Owners</t>
        </is>
      </c>
      <c r="H531" t="inlineStr">
        <is>
          <t>Messages</t>
        </is>
      </c>
      <c r="I531" t="inlineStr">
        <is>
          <t>Electronic Receipts</t>
        </is>
      </c>
      <c r="J531" s="14" t="n">
        <v>187.8</v>
      </c>
      <c r="K531" s="22" t="n">
        <v>3897</v>
      </c>
      <c r="L531" s="22" t="n">
        <v>2546</v>
      </c>
      <c r="M531" s="22" t="n">
        <v>91</v>
      </c>
      <c r="N531" t="n">
        <v>2.06</v>
      </c>
      <c r="O531" t="n">
        <v>48.18</v>
      </c>
      <c r="P531" s="22" t="n">
        <v>22</v>
      </c>
      <c r="Q531" s="22" t="n">
        <v>13</v>
      </c>
      <c r="R531" s="22" t="n">
        <v>5</v>
      </c>
      <c r="S531" s="22" t="n">
        <v>4</v>
      </c>
      <c r="T531" s="22" t="n">
        <v>9</v>
      </c>
      <c r="U531" s="22" t="n">
        <v>0</v>
      </c>
      <c r="V531" s="22" t="n">
        <v>0</v>
      </c>
    </row>
    <row r="532">
      <c r="A532" s="21" t="n">
        <v>46131</v>
      </c>
      <c r="B532" t="inlineStr">
        <is>
          <t>CMP-002</t>
        </is>
      </c>
      <c r="C532" t="inlineStr">
        <is>
          <t>In2out - MessCampaign#2 - Testing - 20/4</t>
        </is>
      </c>
      <c r="D532" t="inlineStr">
        <is>
          <t>AS-0201</t>
        </is>
      </c>
      <c r="E532" t="inlineStr">
        <is>
          <t>In2out - MessCampaign#2 - Testing - 20/4 | Broad SMEs</t>
        </is>
      </c>
      <c r="F532" t="inlineStr">
        <is>
          <t>AD-020101</t>
        </is>
      </c>
      <c r="G532" t="inlineStr">
        <is>
          <t>Pain Point Static | Broad SMEs</t>
        </is>
      </c>
      <c r="H532" t="inlineStr">
        <is>
          <t>Messages</t>
        </is>
      </c>
      <c r="I532" t="inlineStr">
        <is>
          <t>Electronic Receipts</t>
        </is>
      </c>
      <c r="J532" s="14" t="n">
        <v>281.39</v>
      </c>
      <c r="K532" s="22" t="n">
        <v>6553</v>
      </c>
      <c r="L532" s="22" t="n">
        <v>5368</v>
      </c>
      <c r="M532" s="22" t="n">
        <v>175</v>
      </c>
      <c r="N532" t="n">
        <v>1.61</v>
      </c>
      <c r="O532" t="n">
        <v>42.94</v>
      </c>
      <c r="P532" s="22" t="n">
        <v>21</v>
      </c>
      <c r="Q532" s="22" t="n">
        <v>8</v>
      </c>
      <c r="R532" s="22" t="n">
        <v>5</v>
      </c>
      <c r="S532" s="22" t="n">
        <v>8</v>
      </c>
      <c r="T532" s="22" t="n">
        <v>12</v>
      </c>
      <c r="U532" s="22" t="n">
        <v>0</v>
      </c>
      <c r="V532" s="22" t="n">
        <v>0</v>
      </c>
    </row>
    <row r="533">
      <c r="A533" s="21" t="n">
        <v>46131</v>
      </c>
      <c r="B533" t="inlineStr">
        <is>
          <t>CMP-002</t>
        </is>
      </c>
      <c r="C533" t="inlineStr">
        <is>
          <t>In2out - MessCampaign#2 - Testing - 20/4</t>
        </is>
      </c>
      <c r="D533" t="inlineStr">
        <is>
          <t>AS-0201</t>
        </is>
      </c>
      <c r="E533" t="inlineStr">
        <is>
          <t>In2out - MessCampaign#2 - Testing - 20/4 | Broad SMEs</t>
        </is>
      </c>
      <c r="F533" t="inlineStr">
        <is>
          <t>AD-020102</t>
        </is>
      </c>
      <c r="G533" t="inlineStr">
        <is>
          <t>Demo Reel | Broad SMEs</t>
        </is>
      </c>
      <c r="H533" t="inlineStr">
        <is>
          <t>Messages</t>
        </is>
      </c>
      <c r="I533" t="inlineStr">
        <is>
          <t>Electronic Receipts</t>
        </is>
      </c>
      <c r="J533" s="14" t="n">
        <v>312.95</v>
      </c>
      <c r="K533" s="22" t="n">
        <v>7687</v>
      </c>
      <c r="L533" s="22" t="n">
        <v>5560</v>
      </c>
      <c r="M533" s="22" t="n">
        <v>162</v>
      </c>
      <c r="N533" t="n">
        <v>1.93</v>
      </c>
      <c r="O533" t="n">
        <v>40.71</v>
      </c>
      <c r="P533" s="22" t="n">
        <v>28</v>
      </c>
      <c r="Q533" s="22" t="n">
        <v>18</v>
      </c>
      <c r="R533" s="22" t="n">
        <v>6</v>
      </c>
      <c r="S533" s="22" t="n">
        <v>4</v>
      </c>
      <c r="T533" s="22" t="n">
        <v>13</v>
      </c>
      <c r="U533" s="22" t="n">
        <v>0</v>
      </c>
      <c r="V533" s="22" t="n">
        <v>0</v>
      </c>
    </row>
    <row r="534">
      <c r="A534" s="21" t="n">
        <v>46131</v>
      </c>
      <c r="B534" t="inlineStr">
        <is>
          <t>CMP-002</t>
        </is>
      </c>
      <c r="C534" t="inlineStr">
        <is>
          <t>In2out - MessCampaign#2 - Testing - 20/4</t>
        </is>
      </c>
      <c r="D534" t="inlineStr">
        <is>
          <t>AS-0201</t>
        </is>
      </c>
      <c r="E534" t="inlineStr">
        <is>
          <t>In2out - MessCampaign#2 - Testing - 20/4 | Broad SMEs</t>
        </is>
      </c>
      <c r="F534" t="inlineStr">
        <is>
          <t>AD-020103</t>
        </is>
      </c>
      <c r="G534" t="inlineStr">
        <is>
          <t>Offer Carousel | Broad SMEs</t>
        </is>
      </c>
      <c r="H534" t="inlineStr">
        <is>
          <t>Messages</t>
        </is>
      </c>
      <c r="I534" t="inlineStr">
        <is>
          <t>Electronic Receipts</t>
        </is>
      </c>
      <c r="J534" s="14" t="n">
        <v>220.93</v>
      </c>
      <c r="K534" s="22" t="n">
        <v>4216</v>
      </c>
      <c r="L534" s="22" t="n">
        <v>2723</v>
      </c>
      <c r="M534" s="22" t="n">
        <v>67</v>
      </c>
      <c r="N534" t="n">
        <v>3.3</v>
      </c>
      <c r="O534" t="n">
        <v>52.4</v>
      </c>
      <c r="P534" s="22" t="n">
        <v>13</v>
      </c>
      <c r="Q534" s="22" t="n">
        <v>7</v>
      </c>
      <c r="R534" s="22" t="n">
        <v>4</v>
      </c>
      <c r="S534" s="22" t="n">
        <v>2</v>
      </c>
      <c r="T534" s="22" t="n">
        <v>5</v>
      </c>
      <c r="U534" s="22" t="n">
        <v>0</v>
      </c>
      <c r="V534" s="22" t="n">
        <v>0</v>
      </c>
    </row>
    <row r="535">
      <c r="A535" s="21" t="n">
        <v>46131</v>
      </c>
      <c r="B535" t="inlineStr">
        <is>
          <t>CMP-002</t>
        </is>
      </c>
      <c r="C535" t="inlineStr">
        <is>
          <t>In2out - MessCampaign#2 - Testing - 20/4</t>
        </is>
      </c>
      <c r="D535" t="inlineStr">
        <is>
          <t>AS-0202</t>
        </is>
      </c>
      <c r="E535" t="inlineStr">
        <is>
          <t>In2out - MessCampaign#2 - Testing - 20/4 | Interest Tax Owners</t>
        </is>
      </c>
      <c r="F535" t="inlineStr">
        <is>
          <t>AD-020201</t>
        </is>
      </c>
      <c r="G535" t="inlineStr">
        <is>
          <t>Pain Point Static | Interest Tax Owners</t>
        </is>
      </c>
      <c r="H535" t="inlineStr">
        <is>
          <t>Messages</t>
        </is>
      </c>
      <c r="I535" t="inlineStr">
        <is>
          <t>Electronic Receipts</t>
        </is>
      </c>
      <c r="J535" s="14" t="n">
        <v>219.69</v>
      </c>
      <c r="K535" s="22" t="n">
        <v>4416</v>
      </c>
      <c r="L535" s="22" t="n">
        <v>3595</v>
      </c>
      <c r="M535" s="22" t="n">
        <v>108</v>
      </c>
      <c r="N535" t="n">
        <v>2.03</v>
      </c>
      <c r="O535" t="n">
        <v>49.74</v>
      </c>
      <c r="P535" s="22" t="n">
        <v>23</v>
      </c>
      <c r="Q535" s="22" t="n">
        <v>9</v>
      </c>
      <c r="R535" s="22" t="n">
        <v>8</v>
      </c>
      <c r="S535" s="22" t="n">
        <v>6</v>
      </c>
      <c r="T535" s="22" t="n">
        <v>12</v>
      </c>
      <c r="U535" s="22" t="n">
        <v>0</v>
      </c>
      <c r="V535" s="22" t="n">
        <v>0</v>
      </c>
    </row>
    <row r="536">
      <c r="A536" s="21" t="n">
        <v>46131</v>
      </c>
      <c r="B536" t="inlineStr">
        <is>
          <t>CMP-002</t>
        </is>
      </c>
      <c r="C536" t="inlineStr">
        <is>
          <t>In2out - MessCampaign#2 - Testing - 20/4</t>
        </is>
      </c>
      <c r="D536" t="inlineStr">
        <is>
          <t>AS-0202</t>
        </is>
      </c>
      <c r="E536" t="inlineStr">
        <is>
          <t>In2out - MessCampaign#2 - Testing - 20/4 | Interest Tax Owners</t>
        </is>
      </c>
      <c r="F536" t="inlineStr">
        <is>
          <t>AD-020202</t>
        </is>
      </c>
      <c r="G536" t="inlineStr">
        <is>
          <t>Demo Reel | Interest Tax Owners</t>
        </is>
      </c>
      <c r="H536" t="inlineStr">
        <is>
          <t>Messages</t>
        </is>
      </c>
      <c r="I536" t="inlineStr">
        <is>
          <t>Electronic Receipts</t>
        </is>
      </c>
      <c r="J536" s="14" t="n">
        <v>311.55</v>
      </c>
      <c r="K536" s="22" t="n">
        <v>4484</v>
      </c>
      <c r="L536" s="22" t="n">
        <v>3409</v>
      </c>
      <c r="M536" s="22" t="n">
        <v>99</v>
      </c>
      <c r="N536" t="n">
        <v>3.15</v>
      </c>
      <c r="O536" t="n">
        <v>69.48</v>
      </c>
      <c r="P536" s="22" t="n">
        <v>11</v>
      </c>
      <c r="Q536" s="22" t="n">
        <v>7</v>
      </c>
      <c r="R536" s="22" t="n">
        <v>1</v>
      </c>
      <c r="S536" s="22" t="n">
        <v>3</v>
      </c>
      <c r="T536" s="22" t="n">
        <v>5</v>
      </c>
      <c r="U536" s="22" t="n">
        <v>0</v>
      </c>
      <c r="V536" s="22" t="n">
        <v>0</v>
      </c>
    </row>
    <row r="537">
      <c r="A537" s="21" t="n">
        <v>46131</v>
      </c>
      <c r="B537" t="inlineStr">
        <is>
          <t>CMP-003</t>
        </is>
      </c>
      <c r="C537" t="inlineStr">
        <is>
          <t>Mofawtar - E-Receipt - Awareness - Q2</t>
        </is>
      </c>
      <c r="D537" t="inlineStr">
        <is>
          <t>AS-0301</t>
        </is>
      </c>
      <c r="E537" t="inlineStr">
        <is>
          <t>Mofawtar - E-Receipt - Awareness - Q2 | Broad SMEs</t>
        </is>
      </c>
      <c r="F537" t="inlineStr">
        <is>
          <t>AD-030101</t>
        </is>
      </c>
      <c r="G537" t="inlineStr">
        <is>
          <t>Pain Point Static | Broad SMEs</t>
        </is>
      </c>
      <c r="H537" t="inlineStr">
        <is>
          <t>Messages</t>
        </is>
      </c>
      <c r="I537" t="inlineStr">
        <is>
          <t>Electronic Receipts</t>
        </is>
      </c>
      <c r="J537" s="14" t="n">
        <v>121.4</v>
      </c>
      <c r="K537" s="22" t="n">
        <v>2083</v>
      </c>
      <c r="L537" s="22" t="n">
        <v>1594</v>
      </c>
      <c r="M537" s="22" t="n">
        <v>39</v>
      </c>
      <c r="N537" t="n">
        <v>3.11</v>
      </c>
      <c r="O537" t="n">
        <v>58.28</v>
      </c>
      <c r="P537" s="22" t="n">
        <v>4</v>
      </c>
      <c r="Q537" s="22" t="n">
        <v>1</v>
      </c>
      <c r="R537" s="22" t="n">
        <v>2</v>
      </c>
      <c r="S537" s="22" t="n">
        <v>1</v>
      </c>
      <c r="T537" s="22" t="n">
        <v>1</v>
      </c>
      <c r="U537" s="22" t="n">
        <v>0</v>
      </c>
      <c r="V537" s="22" t="n">
        <v>0</v>
      </c>
    </row>
    <row r="538">
      <c r="A538" s="21" t="n">
        <v>46131</v>
      </c>
      <c r="B538" t="inlineStr">
        <is>
          <t>CMP-003</t>
        </is>
      </c>
      <c r="C538" t="inlineStr">
        <is>
          <t>Mofawtar - E-Receipt - Awareness - Q2</t>
        </is>
      </c>
      <c r="D538" t="inlineStr">
        <is>
          <t>AS-0301</t>
        </is>
      </c>
      <c r="E538" t="inlineStr">
        <is>
          <t>Mofawtar - E-Receipt - Awareness - Q2 | Broad SMEs</t>
        </is>
      </c>
      <c r="F538" t="inlineStr">
        <is>
          <t>AD-030102</t>
        </is>
      </c>
      <c r="G538" t="inlineStr">
        <is>
          <t>Demo Reel | Broad SMEs</t>
        </is>
      </c>
      <c r="H538" t="inlineStr">
        <is>
          <t>Messages</t>
        </is>
      </c>
      <c r="I538" t="inlineStr">
        <is>
          <t>Electronic Receipts</t>
        </is>
      </c>
      <c r="J538" s="14" t="n">
        <v>259.1</v>
      </c>
      <c r="K538" s="22" t="n">
        <v>5033</v>
      </c>
      <c r="L538" s="22" t="n">
        <v>4073</v>
      </c>
      <c r="M538" s="22" t="n">
        <v>148</v>
      </c>
      <c r="N538" t="n">
        <v>1.75</v>
      </c>
      <c r="O538" t="n">
        <v>51.47</v>
      </c>
      <c r="P538" s="22" t="n">
        <v>23</v>
      </c>
      <c r="Q538" s="22" t="n">
        <v>9</v>
      </c>
      <c r="R538" s="22" t="n">
        <v>11</v>
      </c>
      <c r="S538" s="22" t="n">
        <v>3</v>
      </c>
      <c r="T538" s="22" t="n">
        <v>13</v>
      </c>
      <c r="U538" s="22" t="n">
        <v>0</v>
      </c>
      <c r="V538" s="22" t="n">
        <v>0</v>
      </c>
    </row>
    <row r="539">
      <c r="A539" s="21" t="n">
        <v>46131</v>
      </c>
      <c r="B539" t="inlineStr">
        <is>
          <t>CMP-003</t>
        </is>
      </c>
      <c r="C539" t="inlineStr">
        <is>
          <t>Mofawtar - E-Receipt - Awareness - Q2</t>
        </is>
      </c>
      <c r="D539" t="inlineStr">
        <is>
          <t>AS-0301</t>
        </is>
      </c>
      <c r="E539" t="inlineStr">
        <is>
          <t>Mofawtar - E-Receipt - Awareness - Q2 | Broad SMEs</t>
        </is>
      </c>
      <c r="F539" t="inlineStr">
        <is>
          <t>AD-030103</t>
        </is>
      </c>
      <c r="G539" t="inlineStr">
        <is>
          <t>Offer Carousel | Broad SMEs</t>
        </is>
      </c>
      <c r="H539" t="inlineStr">
        <is>
          <t>Messages</t>
        </is>
      </c>
      <c r="I539" t="inlineStr">
        <is>
          <t>Electronic Receipts</t>
        </is>
      </c>
      <c r="J539" s="14" t="n">
        <v>117.9</v>
      </c>
      <c r="K539" s="22" t="n">
        <v>2218</v>
      </c>
      <c r="L539" s="22" t="n">
        <v>1321</v>
      </c>
      <c r="M539" s="22" t="n">
        <v>29</v>
      </c>
      <c r="N539" t="n">
        <v>4.07</v>
      </c>
      <c r="O539" t="n">
        <v>53.14</v>
      </c>
      <c r="P539" s="22" t="n">
        <v>8</v>
      </c>
      <c r="Q539" s="22" t="n">
        <v>5</v>
      </c>
      <c r="R539" s="22" t="n">
        <v>2</v>
      </c>
      <c r="S539" s="22" t="n">
        <v>1</v>
      </c>
      <c r="T539" s="22" t="n">
        <v>3</v>
      </c>
      <c r="U539" s="22" t="n">
        <v>0</v>
      </c>
      <c r="V539" s="22" t="n">
        <v>0</v>
      </c>
    </row>
    <row r="540">
      <c r="A540" s="21" t="n">
        <v>46131</v>
      </c>
      <c r="B540" t="inlineStr">
        <is>
          <t>CMP-003</t>
        </is>
      </c>
      <c r="C540" t="inlineStr">
        <is>
          <t>Mofawtar - E-Receipt - Awareness - Q2</t>
        </is>
      </c>
      <c r="D540" t="inlineStr">
        <is>
          <t>AS-0302</t>
        </is>
      </c>
      <c r="E540" t="inlineStr">
        <is>
          <t>Mofawtar - E-Receipt - Awareness - Q2 | Interest Tax Owners</t>
        </is>
      </c>
      <c r="F540" t="inlineStr">
        <is>
          <t>AD-030201</t>
        </is>
      </c>
      <c r="G540" t="inlineStr">
        <is>
          <t>Pain Point Static | Interest Tax Owners</t>
        </is>
      </c>
      <c r="H540" t="inlineStr">
        <is>
          <t>Messages</t>
        </is>
      </c>
      <c r="I540" t="inlineStr">
        <is>
          <t>Electronic Receipts</t>
        </is>
      </c>
      <c r="J540" s="14" t="n">
        <v>283.8</v>
      </c>
      <c r="K540" s="22" t="n">
        <v>6052</v>
      </c>
      <c r="L540" s="22" t="n">
        <v>3545</v>
      </c>
      <c r="M540" s="22" t="n">
        <v>110</v>
      </c>
      <c r="N540" t="n">
        <v>2.58</v>
      </c>
      <c r="O540" t="n">
        <v>46.89</v>
      </c>
      <c r="P540" s="22" t="n">
        <v>28</v>
      </c>
      <c r="Q540" s="22" t="n">
        <v>10</v>
      </c>
      <c r="R540" s="22" t="n">
        <v>8</v>
      </c>
      <c r="S540" s="22" t="n">
        <v>10</v>
      </c>
      <c r="T540" s="22" t="n">
        <v>11</v>
      </c>
      <c r="U540" s="22" t="n">
        <v>0</v>
      </c>
      <c r="V540" s="22" t="n">
        <v>0</v>
      </c>
    </row>
    <row r="541">
      <c r="A541" s="21" t="n">
        <v>46131</v>
      </c>
      <c r="B541" t="inlineStr">
        <is>
          <t>CMP-003</t>
        </is>
      </c>
      <c r="C541" t="inlineStr">
        <is>
          <t>Mofawtar - E-Receipt - Awareness - Q2</t>
        </is>
      </c>
      <c r="D541" t="inlineStr">
        <is>
          <t>AS-0302</t>
        </is>
      </c>
      <c r="E541" t="inlineStr">
        <is>
          <t>Mofawtar - E-Receipt - Awareness - Q2 | Interest Tax Owners</t>
        </is>
      </c>
      <c r="F541" t="inlineStr">
        <is>
          <t>AD-030202</t>
        </is>
      </c>
      <c r="G541" t="inlineStr">
        <is>
          <t>Demo Reel | Interest Tax Owners</t>
        </is>
      </c>
      <c r="H541" t="inlineStr">
        <is>
          <t>Messages</t>
        </is>
      </c>
      <c r="I541" t="inlineStr">
        <is>
          <t>Electronic Receipts</t>
        </is>
      </c>
      <c r="J541" s="14" t="n">
        <v>198.8</v>
      </c>
      <c r="K541" s="22" t="n">
        <v>3113</v>
      </c>
      <c r="L541" s="22" t="n">
        <v>1931</v>
      </c>
      <c r="M541" s="22" t="n">
        <v>85</v>
      </c>
      <c r="N541" t="n">
        <v>2.34</v>
      </c>
      <c r="O541" t="n">
        <v>63.85</v>
      </c>
      <c r="P541" s="22" t="n">
        <v>16</v>
      </c>
      <c r="Q541" s="22" t="n">
        <v>10</v>
      </c>
      <c r="R541" s="22" t="n">
        <v>4</v>
      </c>
      <c r="S541" s="22" t="n">
        <v>2</v>
      </c>
      <c r="T541" s="22" t="n">
        <v>7</v>
      </c>
      <c r="U541" s="22" t="n">
        <v>0</v>
      </c>
      <c r="V541" s="22" t="n">
        <v>0</v>
      </c>
    </row>
    <row r="542">
      <c r="A542" s="21" t="n">
        <v>46131</v>
      </c>
      <c r="B542" t="inlineStr">
        <is>
          <t>CMP-004</t>
        </is>
      </c>
      <c r="C542" t="inlineStr">
        <is>
          <t>Mofawtar - Tax Invoice - Lead Gen - Q2</t>
        </is>
      </c>
      <c r="D542" t="inlineStr">
        <is>
          <t>AS-0401</t>
        </is>
      </c>
      <c r="E542" t="inlineStr">
        <is>
          <t>Mofawtar - Tax Invoice - Lead Gen - Q2 | Broad SMEs</t>
        </is>
      </c>
      <c r="F542" t="inlineStr">
        <is>
          <t>AD-040101</t>
        </is>
      </c>
      <c r="G542" t="inlineStr">
        <is>
          <t>Pain Point Static | Broad SMEs</t>
        </is>
      </c>
      <c r="H542" t="inlineStr">
        <is>
          <t>Leads</t>
        </is>
      </c>
      <c r="I542" t="inlineStr">
        <is>
          <t>Electronic Invoices</t>
        </is>
      </c>
      <c r="J542" s="14" t="n">
        <v>301.13</v>
      </c>
      <c r="K542" s="22" t="n">
        <v>7013</v>
      </c>
      <c r="L542" s="22" t="n">
        <v>4796</v>
      </c>
      <c r="M542" s="22" t="n">
        <v>237</v>
      </c>
      <c r="N542" t="n">
        <v>1.27</v>
      </c>
      <c r="O542" t="n">
        <v>42.93</v>
      </c>
      <c r="P542" s="22" t="n">
        <v>78</v>
      </c>
      <c r="Q542" s="22" t="n">
        <v>35</v>
      </c>
      <c r="R542" s="22" t="n">
        <v>26</v>
      </c>
      <c r="S542" s="22" t="n">
        <v>17</v>
      </c>
      <c r="T542" s="22" t="n">
        <v>42</v>
      </c>
      <c r="U542" s="22" t="n">
        <v>2</v>
      </c>
      <c r="V542" s="22" t="n">
        <v>2</v>
      </c>
    </row>
    <row r="543">
      <c r="A543" s="21" t="n">
        <v>46131</v>
      </c>
      <c r="B543" t="inlineStr">
        <is>
          <t>CMP-004</t>
        </is>
      </c>
      <c r="C543" t="inlineStr">
        <is>
          <t>Mofawtar - Tax Invoice - Lead Gen - Q2</t>
        </is>
      </c>
      <c r="D543" t="inlineStr">
        <is>
          <t>AS-0401</t>
        </is>
      </c>
      <c r="E543" t="inlineStr">
        <is>
          <t>Mofawtar - Tax Invoice - Lead Gen - Q2 | Broad SMEs</t>
        </is>
      </c>
      <c r="F543" t="inlineStr">
        <is>
          <t>AD-040102</t>
        </is>
      </c>
      <c r="G543" t="inlineStr">
        <is>
          <t>Demo Reel | Broad SMEs</t>
        </is>
      </c>
      <c r="H543" t="inlineStr">
        <is>
          <t>Leads</t>
        </is>
      </c>
      <c r="I543" t="inlineStr">
        <is>
          <t>Electronic Invoices</t>
        </is>
      </c>
      <c r="J543" s="14" t="n">
        <v>177.47</v>
      </c>
      <c r="K543" s="22" t="n">
        <v>3030</v>
      </c>
      <c r="L543" s="22" t="n">
        <v>2284</v>
      </c>
      <c r="M543" s="22" t="n">
        <v>44</v>
      </c>
      <c r="N543" t="n">
        <v>4.03</v>
      </c>
      <c r="O543" t="n">
        <v>58.55</v>
      </c>
      <c r="P543" s="22" t="n">
        <v>8</v>
      </c>
      <c r="Q543" s="22" t="n">
        <v>4</v>
      </c>
      <c r="R543" s="22" t="n">
        <v>2</v>
      </c>
      <c r="S543" s="22" t="n">
        <v>2</v>
      </c>
      <c r="T543" s="22" t="n">
        <v>4</v>
      </c>
      <c r="U543" s="22" t="n">
        <v>0</v>
      </c>
      <c r="V543" s="22" t="n">
        <v>0</v>
      </c>
    </row>
    <row r="544">
      <c r="A544" s="21" t="n">
        <v>46131</v>
      </c>
      <c r="B544" t="inlineStr">
        <is>
          <t>CMP-004</t>
        </is>
      </c>
      <c r="C544" t="inlineStr">
        <is>
          <t>Mofawtar - Tax Invoice - Lead Gen - Q2</t>
        </is>
      </c>
      <c r="D544" t="inlineStr">
        <is>
          <t>AS-0401</t>
        </is>
      </c>
      <c r="E544" t="inlineStr">
        <is>
          <t>Mofawtar - Tax Invoice - Lead Gen - Q2 | Broad SMEs</t>
        </is>
      </c>
      <c r="F544" t="inlineStr">
        <is>
          <t>AD-040103</t>
        </is>
      </c>
      <c r="G544" t="inlineStr">
        <is>
          <t>Offer Carousel | Broad SMEs</t>
        </is>
      </c>
      <c r="H544" t="inlineStr">
        <is>
          <t>Leads</t>
        </is>
      </c>
      <c r="I544" t="inlineStr">
        <is>
          <t>Electronic Invoices</t>
        </is>
      </c>
      <c r="J544" s="14" t="n">
        <v>184.76</v>
      </c>
      <c r="K544" s="22" t="n">
        <v>3049</v>
      </c>
      <c r="L544" s="22" t="n">
        <v>2067</v>
      </c>
      <c r="M544" s="22" t="n">
        <v>46</v>
      </c>
      <c r="N544" t="n">
        <v>4.02</v>
      </c>
      <c r="O544" t="n">
        <v>60.58</v>
      </c>
      <c r="P544" s="22" t="n">
        <v>16</v>
      </c>
      <c r="Q544" s="22" t="n">
        <v>6</v>
      </c>
      <c r="R544" s="22" t="n">
        <v>8</v>
      </c>
      <c r="S544" s="22" t="n">
        <v>2</v>
      </c>
      <c r="T544" s="22" t="n">
        <v>7</v>
      </c>
      <c r="U544" s="22" t="n">
        <v>0</v>
      </c>
      <c r="V544" s="22" t="n">
        <v>0</v>
      </c>
    </row>
    <row r="545">
      <c r="A545" s="21" t="n">
        <v>46131</v>
      </c>
      <c r="B545" t="inlineStr">
        <is>
          <t>CMP-004</t>
        </is>
      </c>
      <c r="C545" t="inlineStr">
        <is>
          <t>Mofawtar - Tax Invoice - Lead Gen - Q2</t>
        </is>
      </c>
      <c r="D545" t="inlineStr">
        <is>
          <t>AS-0402</t>
        </is>
      </c>
      <c r="E545" t="inlineStr">
        <is>
          <t>Mofawtar - Tax Invoice - Lead Gen - Q2 | Interest Tax Owners</t>
        </is>
      </c>
      <c r="F545" t="inlineStr">
        <is>
          <t>AD-040201</t>
        </is>
      </c>
      <c r="G545" t="inlineStr">
        <is>
          <t>Pain Point Static | Interest Tax Owners</t>
        </is>
      </c>
      <c r="H545" t="inlineStr">
        <is>
          <t>Leads</t>
        </is>
      </c>
      <c r="I545" t="inlineStr">
        <is>
          <t>Electronic Invoices</t>
        </is>
      </c>
      <c r="J545" s="14" t="n">
        <v>248.4</v>
      </c>
      <c r="K545" s="22" t="n">
        <v>6318</v>
      </c>
      <c r="L545" s="22" t="n">
        <v>5040</v>
      </c>
      <c r="M545" s="22" t="n">
        <v>164</v>
      </c>
      <c r="N545" t="n">
        <v>1.51</v>
      </c>
      <c r="O545" t="n">
        <v>39.31</v>
      </c>
      <c r="P545" s="22" t="n">
        <v>61</v>
      </c>
      <c r="Q545" s="22" t="n">
        <v>32</v>
      </c>
      <c r="R545" s="22" t="n">
        <v>23</v>
      </c>
      <c r="S545" s="22" t="n">
        <v>6</v>
      </c>
      <c r="T545" s="22" t="n">
        <v>37</v>
      </c>
      <c r="U545" s="22" t="n">
        <v>2</v>
      </c>
      <c r="V545" s="22" t="n">
        <v>0</v>
      </c>
    </row>
    <row r="546">
      <c r="A546" s="21" t="n">
        <v>46131</v>
      </c>
      <c r="B546" t="inlineStr">
        <is>
          <t>CMP-004</t>
        </is>
      </c>
      <c r="C546" t="inlineStr">
        <is>
          <t>Mofawtar - Tax Invoice - Lead Gen - Q2</t>
        </is>
      </c>
      <c r="D546" t="inlineStr">
        <is>
          <t>AS-0402</t>
        </is>
      </c>
      <c r="E546" t="inlineStr">
        <is>
          <t>Mofawtar - Tax Invoice - Lead Gen - Q2 | Interest Tax Owners</t>
        </is>
      </c>
      <c r="F546" t="inlineStr">
        <is>
          <t>AD-040202</t>
        </is>
      </c>
      <c r="G546" t="inlineStr">
        <is>
          <t>Demo Reel | Interest Tax Owners</t>
        </is>
      </c>
      <c r="H546" t="inlineStr">
        <is>
          <t>Leads</t>
        </is>
      </c>
      <c r="I546" t="inlineStr">
        <is>
          <t>Electronic Invoices</t>
        </is>
      </c>
      <c r="J546" s="14" t="n">
        <v>125.64</v>
      </c>
      <c r="K546" s="22" t="n">
        <v>2131</v>
      </c>
      <c r="L546" s="22" t="n">
        <v>1397</v>
      </c>
      <c r="M546" s="22" t="n">
        <v>61</v>
      </c>
      <c r="N546" t="n">
        <v>2.06</v>
      </c>
      <c r="O546" t="n">
        <v>58.94</v>
      </c>
      <c r="P546" s="22" t="n">
        <v>20</v>
      </c>
      <c r="Q546" s="22" t="n">
        <v>12</v>
      </c>
      <c r="R546" s="22" t="n">
        <v>5</v>
      </c>
      <c r="S546" s="22" t="n">
        <v>3</v>
      </c>
      <c r="T546" s="22" t="n">
        <v>8</v>
      </c>
      <c r="U546" s="22" t="n">
        <v>0</v>
      </c>
      <c r="V546" s="22" t="n">
        <v>0</v>
      </c>
    </row>
    <row r="547">
      <c r="A547" s="21" t="n">
        <v>46131</v>
      </c>
      <c r="B547" t="inlineStr">
        <is>
          <t>CMP-004</t>
        </is>
      </c>
      <c r="C547" t="inlineStr">
        <is>
          <t>Mofawtar - Tax Invoice - Lead Gen - Q2</t>
        </is>
      </c>
      <c r="D547" t="inlineStr">
        <is>
          <t>AS-0403</t>
        </is>
      </c>
      <c r="E547" t="inlineStr">
        <is>
          <t>Mofawtar - Tax Invoice - Lead Gen - Q2 | Retargeting Visitors</t>
        </is>
      </c>
      <c r="F547" t="inlineStr">
        <is>
          <t>AD-040301</t>
        </is>
      </c>
      <c r="G547" t="inlineStr">
        <is>
          <t>Pain Point Static | Retargeting Visitors</t>
        </is>
      </c>
      <c r="H547" t="inlineStr">
        <is>
          <t>Leads</t>
        </is>
      </c>
      <c r="I547" t="inlineStr">
        <is>
          <t>Electronic Invoices</t>
        </is>
      </c>
      <c r="J547" s="14" t="n">
        <v>142.78</v>
      </c>
      <c r="K547" s="22" t="n">
        <v>2571</v>
      </c>
      <c r="L547" s="22" t="n">
        <v>1881</v>
      </c>
      <c r="M547" s="22" t="n">
        <v>77</v>
      </c>
      <c r="N547" t="n">
        <v>1.85</v>
      </c>
      <c r="O547" t="n">
        <v>55.52</v>
      </c>
      <c r="P547" s="22" t="n">
        <v>11</v>
      </c>
      <c r="Q547" s="22" t="n">
        <v>4</v>
      </c>
      <c r="R547" s="22" t="n">
        <v>3</v>
      </c>
      <c r="S547" s="22" t="n">
        <v>4</v>
      </c>
      <c r="T547" s="22" t="n">
        <v>5</v>
      </c>
      <c r="U547" s="22" t="n">
        <v>0</v>
      </c>
      <c r="V547" s="22" t="n">
        <v>0</v>
      </c>
    </row>
    <row r="548">
      <c r="A548" s="21" t="n">
        <v>46131</v>
      </c>
      <c r="B548" t="inlineStr">
        <is>
          <t>CMP-004</t>
        </is>
      </c>
      <c r="C548" t="inlineStr">
        <is>
          <t>Mofawtar - Tax Invoice - Lead Gen - Q2</t>
        </is>
      </c>
      <c r="D548" t="inlineStr">
        <is>
          <t>AS-0403</t>
        </is>
      </c>
      <c r="E548" t="inlineStr">
        <is>
          <t>Mofawtar - Tax Invoice - Lead Gen - Q2 | Retargeting Visitors</t>
        </is>
      </c>
      <c r="F548" t="inlineStr">
        <is>
          <t>AD-040302</t>
        </is>
      </c>
      <c r="G548" t="inlineStr">
        <is>
          <t>Demo Reel | Retargeting Visitors</t>
        </is>
      </c>
      <c r="H548" t="inlineStr">
        <is>
          <t>Leads</t>
        </is>
      </c>
      <c r="I548" t="inlineStr">
        <is>
          <t>Electronic Invoices</t>
        </is>
      </c>
      <c r="J548" s="14" t="n">
        <v>145.55</v>
      </c>
      <c r="K548" s="22" t="n">
        <v>3755</v>
      </c>
      <c r="L548" s="22" t="n">
        <v>2158</v>
      </c>
      <c r="M548" s="22" t="n">
        <v>122</v>
      </c>
      <c r="N548" t="n">
        <v>1.19</v>
      </c>
      <c r="O548" t="n">
        <v>38.76</v>
      </c>
      <c r="P548" s="22" t="n">
        <v>37</v>
      </c>
      <c r="Q548" s="22" t="n">
        <v>24</v>
      </c>
      <c r="R548" s="22" t="n">
        <v>10</v>
      </c>
      <c r="S548" s="22" t="n">
        <v>3</v>
      </c>
      <c r="T548" s="22" t="n">
        <v>20</v>
      </c>
      <c r="U548" s="22" t="n">
        <v>2</v>
      </c>
      <c r="V548" s="22" t="n">
        <v>0</v>
      </c>
    </row>
    <row r="549">
      <c r="A549" s="21" t="n">
        <v>46131</v>
      </c>
      <c r="B549" t="inlineStr">
        <is>
          <t>CMP-005</t>
        </is>
      </c>
      <c r="C549" t="inlineStr">
        <is>
          <t>Mofawtar - Retargeting - Demo Booking - Q2</t>
        </is>
      </c>
      <c r="D549" t="inlineStr">
        <is>
          <t>AS-0501</t>
        </is>
      </c>
      <c r="E549" t="inlineStr">
        <is>
          <t>Mofawtar - Retargeting - Demo Booking - Q2 | Broad SMEs</t>
        </is>
      </c>
      <c r="F549" t="inlineStr">
        <is>
          <t>AD-050101</t>
        </is>
      </c>
      <c r="G549" t="inlineStr">
        <is>
          <t>Pain Point Static | Broad SMEs</t>
        </is>
      </c>
      <c r="H549" t="inlineStr">
        <is>
          <t>Conversions</t>
        </is>
      </c>
      <c r="I549" t="inlineStr">
        <is>
          <t>SaaS Subscription</t>
        </is>
      </c>
      <c r="J549" s="14" t="n">
        <v>356.07</v>
      </c>
      <c r="K549" s="22" t="n">
        <v>8446</v>
      </c>
      <c r="L549" s="22" t="n">
        <v>6142</v>
      </c>
      <c r="M549" s="22" t="n">
        <v>308</v>
      </c>
      <c r="N549" t="n">
        <v>1.16</v>
      </c>
      <c r="O549" t="n">
        <v>42.16</v>
      </c>
      <c r="P549" s="22" t="n">
        <v>101</v>
      </c>
      <c r="Q549" s="22" t="n">
        <v>71</v>
      </c>
      <c r="R549" s="22" t="n">
        <v>24</v>
      </c>
      <c r="S549" s="22" t="n">
        <v>6</v>
      </c>
      <c r="T549" s="22" t="n">
        <v>57</v>
      </c>
      <c r="U549" s="22" t="n">
        <v>3</v>
      </c>
      <c r="V549" s="22" t="n">
        <v>2</v>
      </c>
    </row>
    <row r="550">
      <c r="A550" s="21" t="n">
        <v>46131</v>
      </c>
      <c r="B550" t="inlineStr">
        <is>
          <t>CMP-005</t>
        </is>
      </c>
      <c r="C550" t="inlineStr">
        <is>
          <t>Mofawtar - Retargeting - Demo Booking - Q2</t>
        </is>
      </c>
      <c r="D550" t="inlineStr">
        <is>
          <t>AS-0501</t>
        </is>
      </c>
      <c r="E550" t="inlineStr">
        <is>
          <t>Mofawtar - Retargeting - Demo Booking - Q2 | Broad SMEs</t>
        </is>
      </c>
      <c r="F550" t="inlineStr">
        <is>
          <t>AD-050102</t>
        </is>
      </c>
      <c r="G550" t="inlineStr">
        <is>
          <t>Demo Reel | Broad SMEs</t>
        </is>
      </c>
      <c r="H550" t="inlineStr">
        <is>
          <t>Conversions</t>
        </is>
      </c>
      <c r="I550" t="inlineStr">
        <is>
          <t>SaaS Subscription</t>
        </is>
      </c>
      <c r="J550" s="14" t="n">
        <v>377</v>
      </c>
      <c r="K550" s="22" t="n">
        <v>6450</v>
      </c>
      <c r="L550" s="22" t="n">
        <v>5154</v>
      </c>
      <c r="M550" s="22" t="n">
        <v>134</v>
      </c>
      <c r="N550" t="n">
        <v>2.81</v>
      </c>
      <c r="O550" t="n">
        <v>58.44</v>
      </c>
      <c r="P550" s="22" t="n">
        <v>39</v>
      </c>
      <c r="Q550" s="22" t="n">
        <v>26</v>
      </c>
      <c r="R550" s="22" t="n">
        <v>9</v>
      </c>
      <c r="S550" s="22" t="n">
        <v>4</v>
      </c>
      <c r="T550" s="22" t="n">
        <v>17</v>
      </c>
      <c r="U550" s="22" t="n">
        <v>1</v>
      </c>
      <c r="V550" s="22" t="n">
        <v>0</v>
      </c>
    </row>
    <row r="551">
      <c r="A551" s="21" t="n">
        <v>46131</v>
      </c>
      <c r="B551" t="inlineStr">
        <is>
          <t>CMP-005</t>
        </is>
      </c>
      <c r="C551" t="inlineStr">
        <is>
          <t>Mofawtar - Retargeting - Demo Booking - Q2</t>
        </is>
      </c>
      <c r="D551" t="inlineStr">
        <is>
          <t>AS-0501</t>
        </is>
      </c>
      <c r="E551" t="inlineStr">
        <is>
          <t>Mofawtar - Retargeting - Demo Booking - Q2 | Broad SMEs</t>
        </is>
      </c>
      <c r="F551" t="inlineStr">
        <is>
          <t>AD-050103</t>
        </is>
      </c>
      <c r="G551" t="inlineStr">
        <is>
          <t>Offer Carousel | Broad SMEs</t>
        </is>
      </c>
      <c r="H551" t="inlineStr">
        <is>
          <t>Conversions</t>
        </is>
      </c>
      <c r="I551" t="inlineStr">
        <is>
          <t>SaaS Subscription</t>
        </is>
      </c>
      <c r="J551" s="14" t="n">
        <v>335.24</v>
      </c>
      <c r="K551" s="22" t="n">
        <v>6671</v>
      </c>
      <c r="L551" s="22" t="n">
        <v>4268</v>
      </c>
      <c r="M551" s="22" t="n">
        <v>102</v>
      </c>
      <c r="N551" t="n">
        <v>3.29</v>
      </c>
      <c r="O551" t="n">
        <v>50.25</v>
      </c>
      <c r="P551" s="22" t="n">
        <v>44</v>
      </c>
      <c r="Q551" s="22" t="n">
        <v>20</v>
      </c>
      <c r="R551" s="22" t="n">
        <v>15</v>
      </c>
      <c r="S551" s="22" t="n">
        <v>9</v>
      </c>
      <c r="T551" s="22" t="n">
        <v>22</v>
      </c>
      <c r="U551" s="22" t="n">
        <v>2</v>
      </c>
      <c r="V551" s="22" t="n">
        <v>0</v>
      </c>
    </row>
    <row r="552">
      <c r="A552" s="21" t="n">
        <v>46131</v>
      </c>
      <c r="B552" t="inlineStr">
        <is>
          <t>CMP-005</t>
        </is>
      </c>
      <c r="C552" t="inlineStr">
        <is>
          <t>Mofawtar - Retargeting - Demo Booking - Q2</t>
        </is>
      </c>
      <c r="D552" t="inlineStr">
        <is>
          <t>AS-0502</t>
        </is>
      </c>
      <c r="E552" t="inlineStr">
        <is>
          <t>Mofawtar - Retargeting - Demo Booking - Q2 | Interest Tax Owners</t>
        </is>
      </c>
      <c r="F552" t="inlineStr">
        <is>
          <t>AD-050201</t>
        </is>
      </c>
      <c r="G552" t="inlineStr">
        <is>
          <t>Pain Point Static | Interest Tax Owners</t>
        </is>
      </c>
      <c r="H552" t="inlineStr">
        <is>
          <t>Conversions</t>
        </is>
      </c>
      <c r="I552" t="inlineStr">
        <is>
          <t>SaaS Subscription</t>
        </is>
      </c>
      <c r="J552" s="14" t="n">
        <v>178.09</v>
      </c>
      <c r="K552" s="22" t="n">
        <v>3313</v>
      </c>
      <c r="L552" s="22" t="n">
        <v>1950</v>
      </c>
      <c r="M552" s="22" t="n">
        <v>110</v>
      </c>
      <c r="N552" t="n">
        <v>1.62</v>
      </c>
      <c r="O552" t="n">
        <v>53.75</v>
      </c>
      <c r="P552" s="22" t="n">
        <v>25</v>
      </c>
      <c r="Q552" s="22" t="n">
        <v>14</v>
      </c>
      <c r="R552" s="22" t="n">
        <v>8</v>
      </c>
      <c r="S552" s="22" t="n">
        <v>3</v>
      </c>
      <c r="T552" s="22" t="n">
        <v>14</v>
      </c>
      <c r="U552" s="22" t="n">
        <v>0</v>
      </c>
      <c r="V552" s="22" t="n">
        <v>0</v>
      </c>
    </row>
    <row r="553">
      <c r="A553" s="21" t="n">
        <v>46131</v>
      </c>
      <c r="B553" t="inlineStr">
        <is>
          <t>CMP-005</t>
        </is>
      </c>
      <c r="C553" t="inlineStr">
        <is>
          <t>Mofawtar - Retargeting - Demo Booking - Q2</t>
        </is>
      </c>
      <c r="D553" t="inlineStr">
        <is>
          <t>AS-0502</t>
        </is>
      </c>
      <c r="E553" t="inlineStr">
        <is>
          <t>Mofawtar - Retargeting - Demo Booking - Q2 | Interest Tax Owners</t>
        </is>
      </c>
      <c r="F553" t="inlineStr">
        <is>
          <t>AD-050202</t>
        </is>
      </c>
      <c r="G553" t="inlineStr">
        <is>
          <t>Demo Reel | Interest Tax Owners</t>
        </is>
      </c>
      <c r="H553" t="inlineStr">
        <is>
          <t>Conversions</t>
        </is>
      </c>
      <c r="I553" t="inlineStr">
        <is>
          <t>SaaS Subscription</t>
        </is>
      </c>
      <c r="J553" s="14" t="n">
        <v>281.23</v>
      </c>
      <c r="K553" s="22" t="n">
        <v>6111</v>
      </c>
      <c r="L553" s="22" t="n">
        <v>4096</v>
      </c>
      <c r="M553" s="22" t="n">
        <v>222</v>
      </c>
      <c r="N553" t="n">
        <v>1.27</v>
      </c>
      <c r="O553" t="n">
        <v>46.02</v>
      </c>
      <c r="P553" s="22" t="n">
        <v>47</v>
      </c>
      <c r="Q553" s="22" t="n">
        <v>28</v>
      </c>
      <c r="R553" s="22" t="n">
        <v>15</v>
      </c>
      <c r="S553" s="22" t="n">
        <v>4</v>
      </c>
      <c r="T553" s="22" t="n">
        <v>26</v>
      </c>
      <c r="U553" s="22" t="n">
        <v>2</v>
      </c>
      <c r="V553" s="22" t="n">
        <v>1</v>
      </c>
    </row>
    <row r="554">
      <c r="A554" s="21" t="n">
        <v>46131</v>
      </c>
      <c r="B554" t="inlineStr">
        <is>
          <t>CMP-005</t>
        </is>
      </c>
      <c r="C554" t="inlineStr">
        <is>
          <t>Mofawtar - Retargeting - Demo Booking - Q2</t>
        </is>
      </c>
      <c r="D554" t="inlineStr">
        <is>
          <t>AS-0503</t>
        </is>
      </c>
      <c r="E554" t="inlineStr">
        <is>
          <t>Mofawtar - Retargeting - Demo Booking - Q2 | Retargeting Visitors</t>
        </is>
      </c>
      <c r="F554" t="inlineStr">
        <is>
          <t>AD-050301</t>
        </is>
      </c>
      <c r="G554" t="inlineStr">
        <is>
          <t>Pain Point Static | Retargeting Visitors</t>
        </is>
      </c>
      <c r="H554" t="inlineStr">
        <is>
          <t>Conversions</t>
        </is>
      </c>
      <c r="I554" t="inlineStr">
        <is>
          <t>SaaS Subscription</t>
        </is>
      </c>
      <c r="J554" s="14" t="n">
        <v>368.71</v>
      </c>
      <c r="K554" s="22" t="n">
        <v>6538</v>
      </c>
      <c r="L554" s="22" t="n">
        <v>4505</v>
      </c>
      <c r="M554" s="22" t="n">
        <v>245</v>
      </c>
      <c r="N554" t="n">
        <v>1.5</v>
      </c>
      <c r="O554" t="n">
        <v>56.39</v>
      </c>
      <c r="P554" s="22" t="n">
        <v>75</v>
      </c>
      <c r="Q554" s="22" t="n">
        <v>39</v>
      </c>
      <c r="R554" s="22" t="n">
        <v>28</v>
      </c>
      <c r="S554" s="22" t="n">
        <v>8</v>
      </c>
      <c r="T554" s="22" t="n">
        <v>44</v>
      </c>
      <c r="U554" s="22" t="n">
        <v>5</v>
      </c>
      <c r="V554" s="22" t="n">
        <v>1</v>
      </c>
    </row>
    <row r="555">
      <c r="A555" s="21" t="n">
        <v>46131</v>
      </c>
      <c r="B555" t="inlineStr">
        <is>
          <t>CMP-005</t>
        </is>
      </c>
      <c r="C555" t="inlineStr">
        <is>
          <t>Mofawtar - Retargeting - Demo Booking - Q2</t>
        </is>
      </c>
      <c r="D555" t="inlineStr">
        <is>
          <t>AS-0503</t>
        </is>
      </c>
      <c r="E555" t="inlineStr">
        <is>
          <t>Mofawtar - Retargeting - Demo Booking - Q2 | Retargeting Visitors</t>
        </is>
      </c>
      <c r="F555" t="inlineStr">
        <is>
          <t>AD-050302</t>
        </is>
      </c>
      <c r="G555" t="inlineStr">
        <is>
          <t>Demo Reel | Retargeting Visitors</t>
        </is>
      </c>
      <c r="H555" t="inlineStr">
        <is>
          <t>Conversions</t>
        </is>
      </c>
      <c r="I555" t="inlineStr">
        <is>
          <t>SaaS Subscription</t>
        </is>
      </c>
      <c r="J555" s="14" t="n">
        <v>132.12</v>
      </c>
      <c r="K555" s="22" t="n">
        <v>1927</v>
      </c>
      <c r="L555" s="22" t="n">
        <v>1485</v>
      </c>
      <c r="M555" s="22" t="n">
        <v>50</v>
      </c>
      <c r="N555" t="n">
        <v>2.64</v>
      </c>
      <c r="O555" t="n">
        <v>68.53</v>
      </c>
      <c r="P555" s="22" t="n">
        <v>16</v>
      </c>
      <c r="Q555" s="22" t="n">
        <v>11</v>
      </c>
      <c r="R555" s="22" t="n">
        <v>2</v>
      </c>
      <c r="S555" s="22" t="n">
        <v>3</v>
      </c>
      <c r="T555" s="22" t="n">
        <v>8</v>
      </c>
      <c r="U555" s="22" t="n">
        <v>0</v>
      </c>
      <c r="V555" s="22" t="n">
        <v>0</v>
      </c>
    </row>
    <row r="556">
      <c r="A556" s="21" t="n">
        <v>46132</v>
      </c>
      <c r="B556" t="inlineStr">
        <is>
          <t>CMP-001</t>
        </is>
      </c>
      <c r="C556" t="inlineStr">
        <is>
          <t>In2out - MessCampaign#1 - Testing - 15/4</t>
        </is>
      </c>
      <c r="D556" t="inlineStr">
        <is>
          <t>AS-0101</t>
        </is>
      </c>
      <c r="E556" t="inlineStr">
        <is>
          <t>In2out - MessCampaign#1 - Testing - 15/4 | Broad SMEs</t>
        </is>
      </c>
      <c r="F556" t="inlineStr">
        <is>
          <t>AD-010101</t>
        </is>
      </c>
      <c r="G556" t="inlineStr">
        <is>
          <t>Pain Point Static | Broad SMEs</t>
        </is>
      </c>
      <c r="H556" t="inlineStr">
        <is>
          <t>Messages</t>
        </is>
      </c>
      <c r="I556" t="inlineStr">
        <is>
          <t>Electronic Receipts</t>
        </is>
      </c>
      <c r="J556" s="14" t="n">
        <v>336.99</v>
      </c>
      <c r="K556" s="22" t="n">
        <v>8239</v>
      </c>
      <c r="L556" s="22" t="n">
        <v>5720</v>
      </c>
      <c r="M556" s="22" t="n">
        <v>313</v>
      </c>
      <c r="N556" t="n">
        <v>1.08</v>
      </c>
      <c r="O556" t="n">
        <v>40.9</v>
      </c>
      <c r="P556" s="22" t="n">
        <v>46</v>
      </c>
      <c r="Q556" s="22" t="n">
        <v>24</v>
      </c>
      <c r="R556" s="22" t="n">
        <v>16</v>
      </c>
      <c r="S556" s="22" t="n">
        <v>6</v>
      </c>
      <c r="T556" s="22" t="n">
        <v>27</v>
      </c>
      <c r="U556" s="22" t="n">
        <v>0</v>
      </c>
      <c r="V556" s="22" t="n">
        <v>0</v>
      </c>
    </row>
    <row r="557">
      <c r="A557" s="21" t="n">
        <v>46132</v>
      </c>
      <c r="B557" t="inlineStr">
        <is>
          <t>CMP-001</t>
        </is>
      </c>
      <c r="C557" t="inlineStr">
        <is>
          <t>In2out - MessCampaign#1 - Testing - 15/4</t>
        </is>
      </c>
      <c r="D557" t="inlineStr">
        <is>
          <t>AS-0101</t>
        </is>
      </c>
      <c r="E557" t="inlineStr">
        <is>
          <t>In2out - MessCampaign#1 - Testing - 15/4 | Broad SMEs</t>
        </is>
      </c>
      <c r="F557" t="inlineStr">
        <is>
          <t>AD-010102</t>
        </is>
      </c>
      <c r="G557" t="inlineStr">
        <is>
          <t>Demo Reel | Broad SMEs</t>
        </is>
      </c>
      <c r="H557" t="inlineStr">
        <is>
          <t>Messages</t>
        </is>
      </c>
      <c r="I557" t="inlineStr">
        <is>
          <t>Electronic Receipts</t>
        </is>
      </c>
      <c r="J557" s="14" t="n">
        <v>204.24</v>
      </c>
      <c r="K557" s="22" t="n">
        <v>4630</v>
      </c>
      <c r="L557" s="22" t="n">
        <v>3416</v>
      </c>
      <c r="M557" s="22" t="n">
        <v>168</v>
      </c>
      <c r="N557" t="n">
        <v>1.22</v>
      </c>
      <c r="O557" t="n">
        <v>44.11</v>
      </c>
      <c r="P557" s="22" t="n">
        <v>44</v>
      </c>
      <c r="Q557" s="22" t="n">
        <v>22</v>
      </c>
      <c r="R557" s="22" t="n">
        <v>10</v>
      </c>
      <c r="S557" s="22" t="n">
        <v>12</v>
      </c>
      <c r="T557" s="22" t="n">
        <v>26</v>
      </c>
      <c r="U557" s="22" t="n">
        <v>1</v>
      </c>
      <c r="V557" s="22" t="n">
        <v>0</v>
      </c>
    </row>
    <row r="558">
      <c r="A558" s="21" t="n">
        <v>46132</v>
      </c>
      <c r="B558" t="inlineStr">
        <is>
          <t>CMP-001</t>
        </is>
      </c>
      <c r="C558" t="inlineStr">
        <is>
          <t>In2out - MessCampaign#1 - Testing - 15/4</t>
        </is>
      </c>
      <c r="D558" t="inlineStr">
        <is>
          <t>AS-0101</t>
        </is>
      </c>
      <c r="E558" t="inlineStr">
        <is>
          <t>In2out - MessCampaign#1 - Testing - 15/4 | Broad SMEs</t>
        </is>
      </c>
      <c r="F558" t="inlineStr">
        <is>
          <t>AD-010103</t>
        </is>
      </c>
      <c r="G558" t="inlineStr">
        <is>
          <t>Offer Carousel | Broad SMEs</t>
        </is>
      </c>
      <c r="H558" t="inlineStr">
        <is>
          <t>Messages</t>
        </is>
      </c>
      <c r="I558" t="inlineStr">
        <is>
          <t>Electronic Receipts</t>
        </is>
      </c>
      <c r="J558" s="14" t="n">
        <v>160.1</v>
      </c>
      <c r="K558" s="22" t="n">
        <v>2623</v>
      </c>
      <c r="L558" s="22" t="n">
        <v>1862</v>
      </c>
      <c r="M558" s="22" t="n">
        <v>68</v>
      </c>
      <c r="N558" t="n">
        <v>2.35</v>
      </c>
      <c r="O558" t="n">
        <v>61.03</v>
      </c>
      <c r="P558" s="22" t="n">
        <v>9</v>
      </c>
      <c r="Q558" s="22" t="n">
        <v>5</v>
      </c>
      <c r="R558" s="22" t="n">
        <v>2</v>
      </c>
      <c r="S558" s="22" t="n">
        <v>2</v>
      </c>
      <c r="T558" s="22" t="n">
        <v>5</v>
      </c>
      <c r="U558" s="22" t="n">
        <v>0</v>
      </c>
      <c r="V558" s="22" t="n">
        <v>0</v>
      </c>
    </row>
    <row r="559">
      <c r="A559" s="21" t="n">
        <v>46132</v>
      </c>
      <c r="B559" t="inlineStr">
        <is>
          <t>CMP-001</t>
        </is>
      </c>
      <c r="C559" t="inlineStr">
        <is>
          <t>In2out - MessCampaign#1 - Testing - 15/4</t>
        </is>
      </c>
      <c r="D559" t="inlineStr">
        <is>
          <t>AS-0102</t>
        </is>
      </c>
      <c r="E559" t="inlineStr">
        <is>
          <t>In2out - MessCampaign#1 - Testing - 15/4 | Interest Tax Owners</t>
        </is>
      </c>
      <c r="F559" t="inlineStr">
        <is>
          <t>AD-010201</t>
        </is>
      </c>
      <c r="G559" t="inlineStr">
        <is>
          <t>Pain Point Static | Interest Tax Owners</t>
        </is>
      </c>
      <c r="H559" t="inlineStr">
        <is>
          <t>Messages</t>
        </is>
      </c>
      <c r="I559" t="inlineStr">
        <is>
          <t>Electronic Receipts</t>
        </is>
      </c>
      <c r="J559" s="14" t="n">
        <v>345.54</v>
      </c>
      <c r="K559" s="22" t="n">
        <v>8818</v>
      </c>
      <c r="L559" s="22" t="n">
        <v>4983</v>
      </c>
      <c r="M559" s="22" t="n">
        <v>297</v>
      </c>
      <c r="N559" t="n">
        <v>1.16</v>
      </c>
      <c r="O559" t="n">
        <v>39.19</v>
      </c>
      <c r="P559" s="22" t="n">
        <v>41</v>
      </c>
      <c r="Q559" s="22" t="n">
        <v>17</v>
      </c>
      <c r="R559" s="22" t="n">
        <v>18</v>
      </c>
      <c r="S559" s="22" t="n">
        <v>6</v>
      </c>
      <c r="T559" s="22" t="n">
        <v>25</v>
      </c>
      <c r="U559" s="22" t="n">
        <v>0</v>
      </c>
      <c r="V559" s="22" t="n">
        <v>0</v>
      </c>
    </row>
    <row r="560">
      <c r="A560" s="21" t="n">
        <v>46132</v>
      </c>
      <c r="B560" t="inlineStr">
        <is>
          <t>CMP-001</t>
        </is>
      </c>
      <c r="C560" t="inlineStr">
        <is>
          <t>In2out - MessCampaign#1 - Testing - 15/4</t>
        </is>
      </c>
      <c r="D560" t="inlineStr">
        <is>
          <t>AS-0102</t>
        </is>
      </c>
      <c r="E560" t="inlineStr">
        <is>
          <t>In2out - MessCampaign#1 - Testing - 15/4 | Interest Tax Owners</t>
        </is>
      </c>
      <c r="F560" t="inlineStr">
        <is>
          <t>AD-010202</t>
        </is>
      </c>
      <c r="G560" t="inlineStr">
        <is>
          <t>Demo Reel | Interest Tax Owners</t>
        </is>
      </c>
      <c r="H560" t="inlineStr">
        <is>
          <t>Messages</t>
        </is>
      </c>
      <c r="I560" t="inlineStr">
        <is>
          <t>Electronic Receipts</t>
        </is>
      </c>
      <c r="J560" s="14" t="n">
        <v>317.45</v>
      </c>
      <c r="K560" s="22" t="n">
        <v>7422</v>
      </c>
      <c r="L560" s="22" t="n">
        <v>5243</v>
      </c>
      <c r="M560" s="22" t="n">
        <v>276</v>
      </c>
      <c r="N560" t="n">
        <v>1.15</v>
      </c>
      <c r="O560" t="n">
        <v>42.77</v>
      </c>
      <c r="P560" s="22" t="n">
        <v>38</v>
      </c>
      <c r="Q560" s="22" t="n">
        <v>16</v>
      </c>
      <c r="R560" s="22" t="n">
        <v>15</v>
      </c>
      <c r="S560" s="22" t="n">
        <v>7</v>
      </c>
      <c r="T560" s="22" t="n">
        <v>20</v>
      </c>
      <c r="U560" s="22" t="n">
        <v>1</v>
      </c>
      <c r="V560" s="22" t="n">
        <v>0</v>
      </c>
    </row>
    <row r="561">
      <c r="A561" s="21" t="n">
        <v>46132</v>
      </c>
      <c r="B561" t="inlineStr">
        <is>
          <t>CMP-002</t>
        </is>
      </c>
      <c r="C561" t="inlineStr">
        <is>
          <t>In2out - MessCampaign#2 - Testing - 20/4</t>
        </is>
      </c>
      <c r="D561" t="inlineStr">
        <is>
          <t>AS-0201</t>
        </is>
      </c>
      <c r="E561" t="inlineStr">
        <is>
          <t>In2out - MessCampaign#2 - Testing - 20/4 | Broad SMEs</t>
        </is>
      </c>
      <c r="F561" t="inlineStr">
        <is>
          <t>AD-020101</t>
        </is>
      </c>
      <c r="G561" t="inlineStr">
        <is>
          <t>Pain Point Static | Broad SMEs</t>
        </is>
      </c>
      <c r="H561" t="inlineStr">
        <is>
          <t>Messages</t>
        </is>
      </c>
      <c r="I561" t="inlineStr">
        <is>
          <t>Electronic Receipts</t>
        </is>
      </c>
      <c r="J561" s="14" t="n">
        <v>277.5</v>
      </c>
      <c r="K561" s="22" t="n">
        <v>6579</v>
      </c>
      <c r="L561" s="22" t="n">
        <v>3924</v>
      </c>
      <c r="M561" s="22" t="n">
        <v>86</v>
      </c>
      <c r="N561" t="n">
        <v>3.23</v>
      </c>
      <c r="O561" t="n">
        <v>42.18</v>
      </c>
      <c r="P561" s="22" t="n">
        <v>16</v>
      </c>
      <c r="Q561" s="22" t="n">
        <v>10</v>
      </c>
      <c r="R561" s="22" t="n">
        <v>3</v>
      </c>
      <c r="S561" s="22" t="n">
        <v>3</v>
      </c>
      <c r="T561" s="22" t="n">
        <v>6</v>
      </c>
      <c r="U561" s="22" t="n">
        <v>0</v>
      </c>
      <c r="V561" s="22" t="n">
        <v>0</v>
      </c>
    </row>
    <row r="562">
      <c r="A562" s="21" t="n">
        <v>46132</v>
      </c>
      <c r="B562" t="inlineStr">
        <is>
          <t>CMP-002</t>
        </is>
      </c>
      <c r="C562" t="inlineStr">
        <is>
          <t>In2out - MessCampaign#2 - Testing - 20/4</t>
        </is>
      </c>
      <c r="D562" t="inlineStr">
        <is>
          <t>AS-0201</t>
        </is>
      </c>
      <c r="E562" t="inlineStr">
        <is>
          <t>In2out - MessCampaign#2 - Testing - 20/4 | Broad SMEs</t>
        </is>
      </c>
      <c r="F562" t="inlineStr">
        <is>
          <t>AD-020102</t>
        </is>
      </c>
      <c r="G562" t="inlineStr">
        <is>
          <t>Demo Reel | Broad SMEs</t>
        </is>
      </c>
      <c r="H562" t="inlineStr">
        <is>
          <t>Messages</t>
        </is>
      </c>
      <c r="I562" t="inlineStr">
        <is>
          <t>Electronic Receipts</t>
        </is>
      </c>
      <c r="J562" s="14" t="n">
        <v>140.06</v>
      </c>
      <c r="K562" s="22" t="n">
        <v>2598</v>
      </c>
      <c r="L562" s="22" t="n">
        <v>1989</v>
      </c>
      <c r="M562" s="22" t="n">
        <v>43</v>
      </c>
      <c r="N562" t="n">
        <v>3.26</v>
      </c>
      <c r="O562" t="n">
        <v>53.91</v>
      </c>
      <c r="P562" s="22" t="n">
        <v>12</v>
      </c>
      <c r="Q562" s="22" t="n">
        <v>6</v>
      </c>
      <c r="R562" s="22" t="n">
        <v>4</v>
      </c>
      <c r="S562" s="22" t="n">
        <v>2</v>
      </c>
      <c r="T562" s="22" t="n">
        <v>7</v>
      </c>
      <c r="U562" s="22" t="n">
        <v>0</v>
      </c>
      <c r="V562" s="22" t="n">
        <v>0</v>
      </c>
    </row>
    <row r="563">
      <c r="A563" s="21" t="n">
        <v>46132</v>
      </c>
      <c r="B563" t="inlineStr">
        <is>
          <t>CMP-002</t>
        </is>
      </c>
      <c r="C563" t="inlineStr">
        <is>
          <t>In2out - MessCampaign#2 - Testing - 20/4</t>
        </is>
      </c>
      <c r="D563" t="inlineStr">
        <is>
          <t>AS-0201</t>
        </is>
      </c>
      <c r="E563" t="inlineStr">
        <is>
          <t>In2out - MessCampaign#2 - Testing - 20/4 | Broad SMEs</t>
        </is>
      </c>
      <c r="F563" t="inlineStr">
        <is>
          <t>AD-020103</t>
        </is>
      </c>
      <c r="G563" t="inlineStr">
        <is>
          <t>Offer Carousel | Broad SMEs</t>
        </is>
      </c>
      <c r="H563" t="inlineStr">
        <is>
          <t>Messages</t>
        </is>
      </c>
      <c r="I563" t="inlineStr">
        <is>
          <t>Electronic Receipts</t>
        </is>
      </c>
      <c r="J563" s="14" t="n">
        <v>340.92</v>
      </c>
      <c r="K563" s="22" t="n">
        <v>6041</v>
      </c>
      <c r="L563" s="22" t="n">
        <v>3546</v>
      </c>
      <c r="M563" s="22" t="n">
        <v>183</v>
      </c>
      <c r="N563" t="n">
        <v>1.86</v>
      </c>
      <c r="O563" t="n">
        <v>56.43</v>
      </c>
      <c r="P563" s="22" t="n">
        <v>45</v>
      </c>
      <c r="Q563" s="22" t="n">
        <v>28</v>
      </c>
      <c r="R563" s="22" t="n">
        <v>11</v>
      </c>
      <c r="S563" s="22" t="n">
        <v>6</v>
      </c>
      <c r="T563" s="22" t="n">
        <v>20</v>
      </c>
      <c r="U563" s="22" t="n">
        <v>0</v>
      </c>
      <c r="V563" s="22" t="n">
        <v>0</v>
      </c>
    </row>
    <row r="564">
      <c r="A564" s="21" t="n">
        <v>46132</v>
      </c>
      <c r="B564" t="inlineStr">
        <is>
          <t>CMP-002</t>
        </is>
      </c>
      <c r="C564" t="inlineStr">
        <is>
          <t>In2out - MessCampaign#2 - Testing - 20/4</t>
        </is>
      </c>
      <c r="D564" t="inlineStr">
        <is>
          <t>AS-0202</t>
        </is>
      </c>
      <c r="E564" t="inlineStr">
        <is>
          <t>In2out - MessCampaign#2 - Testing - 20/4 | Interest Tax Owners</t>
        </is>
      </c>
      <c r="F564" t="inlineStr">
        <is>
          <t>AD-020201</t>
        </is>
      </c>
      <c r="G564" t="inlineStr">
        <is>
          <t>Pain Point Static | Interest Tax Owners</t>
        </is>
      </c>
      <c r="H564" t="inlineStr">
        <is>
          <t>Messages</t>
        </is>
      </c>
      <c r="I564" t="inlineStr">
        <is>
          <t>Electronic Receipts</t>
        </is>
      </c>
      <c r="J564" s="14" t="n">
        <v>211.4</v>
      </c>
      <c r="K564" s="22" t="n">
        <v>3506</v>
      </c>
      <c r="L564" s="22" t="n">
        <v>2452</v>
      </c>
      <c r="M564" s="22" t="n">
        <v>75</v>
      </c>
      <c r="N564" t="n">
        <v>2.82</v>
      </c>
      <c r="O564" t="n">
        <v>60.28</v>
      </c>
      <c r="P564" s="22" t="n">
        <v>21</v>
      </c>
      <c r="Q564" s="22" t="n">
        <v>8</v>
      </c>
      <c r="R564" s="22" t="n">
        <v>6</v>
      </c>
      <c r="S564" s="22" t="n">
        <v>7</v>
      </c>
      <c r="T564" s="22" t="n">
        <v>12</v>
      </c>
      <c r="U564" s="22" t="n">
        <v>0</v>
      </c>
      <c r="V564" s="22" t="n">
        <v>0</v>
      </c>
    </row>
    <row r="565">
      <c r="A565" s="21" t="n">
        <v>46132</v>
      </c>
      <c r="B565" t="inlineStr">
        <is>
          <t>CMP-002</t>
        </is>
      </c>
      <c r="C565" t="inlineStr">
        <is>
          <t>In2out - MessCampaign#2 - Testing - 20/4</t>
        </is>
      </c>
      <c r="D565" t="inlineStr">
        <is>
          <t>AS-0202</t>
        </is>
      </c>
      <c r="E565" t="inlineStr">
        <is>
          <t>In2out - MessCampaign#2 - Testing - 20/4 | Interest Tax Owners</t>
        </is>
      </c>
      <c r="F565" t="inlineStr">
        <is>
          <t>AD-020202</t>
        </is>
      </c>
      <c r="G565" t="inlineStr">
        <is>
          <t>Demo Reel | Interest Tax Owners</t>
        </is>
      </c>
      <c r="H565" t="inlineStr">
        <is>
          <t>Messages</t>
        </is>
      </c>
      <c r="I565" t="inlineStr">
        <is>
          <t>Electronic Receipts</t>
        </is>
      </c>
      <c r="J565" s="14" t="n">
        <v>119.11</v>
      </c>
      <c r="K565" s="22" t="n">
        <v>2222</v>
      </c>
      <c r="L565" s="22" t="n">
        <v>1225</v>
      </c>
      <c r="M565" s="22" t="n">
        <v>35</v>
      </c>
      <c r="N565" t="n">
        <v>3.4</v>
      </c>
      <c r="O565" t="n">
        <v>53.58</v>
      </c>
      <c r="P565" s="22" t="n">
        <v>7</v>
      </c>
      <c r="Q565" s="22" t="n">
        <v>4</v>
      </c>
      <c r="R565" s="22" t="n">
        <v>2</v>
      </c>
      <c r="S565" s="22" t="n">
        <v>1</v>
      </c>
      <c r="T565" s="22" t="n">
        <v>3</v>
      </c>
      <c r="U565" s="22" t="n">
        <v>0</v>
      </c>
      <c r="V565" s="22" t="n">
        <v>0</v>
      </c>
    </row>
    <row r="566">
      <c r="A566" s="21" t="n">
        <v>46132</v>
      </c>
      <c r="B566" t="inlineStr">
        <is>
          <t>CMP-003</t>
        </is>
      </c>
      <c r="C566" t="inlineStr">
        <is>
          <t>Mofawtar - E-Receipt - Awareness - Q2</t>
        </is>
      </c>
      <c r="D566" t="inlineStr">
        <is>
          <t>AS-0301</t>
        </is>
      </c>
      <c r="E566" t="inlineStr">
        <is>
          <t>Mofawtar - E-Receipt - Awareness - Q2 | Broad SMEs</t>
        </is>
      </c>
      <c r="F566" t="inlineStr">
        <is>
          <t>AD-030101</t>
        </is>
      </c>
      <c r="G566" t="inlineStr">
        <is>
          <t>Pain Point Static | Broad SMEs</t>
        </is>
      </c>
      <c r="H566" t="inlineStr">
        <is>
          <t>Messages</t>
        </is>
      </c>
      <c r="I566" t="inlineStr">
        <is>
          <t>Electronic Receipts</t>
        </is>
      </c>
      <c r="J566" s="14" t="n">
        <v>275.43</v>
      </c>
      <c r="K566" s="22" t="n">
        <v>6175</v>
      </c>
      <c r="L566" s="22" t="n">
        <v>4462</v>
      </c>
      <c r="M566" s="22" t="n">
        <v>145</v>
      </c>
      <c r="N566" t="n">
        <v>1.9</v>
      </c>
      <c r="O566" t="n">
        <v>44.6</v>
      </c>
      <c r="P566" s="22" t="n">
        <v>25</v>
      </c>
      <c r="Q566" s="22" t="n">
        <v>17</v>
      </c>
      <c r="R566" s="22" t="n">
        <v>5</v>
      </c>
      <c r="S566" s="22" t="n">
        <v>3</v>
      </c>
      <c r="T566" s="22" t="n">
        <v>9</v>
      </c>
      <c r="U566" s="22" t="n">
        <v>0</v>
      </c>
      <c r="V566" s="22" t="n">
        <v>0</v>
      </c>
    </row>
    <row r="567">
      <c r="A567" s="21" t="n">
        <v>46132</v>
      </c>
      <c r="B567" t="inlineStr">
        <is>
          <t>CMP-003</t>
        </is>
      </c>
      <c r="C567" t="inlineStr">
        <is>
          <t>Mofawtar - E-Receipt - Awareness - Q2</t>
        </is>
      </c>
      <c r="D567" t="inlineStr">
        <is>
          <t>AS-0301</t>
        </is>
      </c>
      <c r="E567" t="inlineStr">
        <is>
          <t>Mofawtar - E-Receipt - Awareness - Q2 | Broad SMEs</t>
        </is>
      </c>
      <c r="F567" t="inlineStr">
        <is>
          <t>AD-030102</t>
        </is>
      </c>
      <c r="G567" t="inlineStr">
        <is>
          <t>Demo Reel | Broad SMEs</t>
        </is>
      </c>
      <c r="H567" t="inlineStr">
        <is>
          <t>Messages</t>
        </is>
      </c>
      <c r="I567" t="inlineStr">
        <is>
          <t>Electronic Receipts</t>
        </is>
      </c>
      <c r="J567" s="14" t="n">
        <v>335.02</v>
      </c>
      <c r="K567" s="22" t="n">
        <v>5769</v>
      </c>
      <c r="L567" s="22" t="n">
        <v>4391</v>
      </c>
      <c r="M567" s="22" t="n">
        <v>113</v>
      </c>
      <c r="N567" t="n">
        <v>2.96</v>
      </c>
      <c r="O567" t="n">
        <v>58.07</v>
      </c>
      <c r="P567" s="22" t="n">
        <v>12</v>
      </c>
      <c r="Q567" s="22" t="n">
        <v>5</v>
      </c>
      <c r="R567" s="22" t="n">
        <v>3</v>
      </c>
      <c r="S567" s="22" t="n">
        <v>4</v>
      </c>
      <c r="T567" s="22" t="n">
        <v>6</v>
      </c>
      <c r="U567" s="22" t="n">
        <v>0</v>
      </c>
      <c r="V567" s="22" t="n">
        <v>0</v>
      </c>
    </row>
    <row r="568">
      <c r="A568" s="21" t="n">
        <v>46132</v>
      </c>
      <c r="B568" t="inlineStr">
        <is>
          <t>CMP-003</t>
        </is>
      </c>
      <c r="C568" t="inlineStr">
        <is>
          <t>Mofawtar - E-Receipt - Awareness - Q2</t>
        </is>
      </c>
      <c r="D568" t="inlineStr">
        <is>
          <t>AS-0301</t>
        </is>
      </c>
      <c r="E568" t="inlineStr">
        <is>
          <t>Mofawtar - E-Receipt - Awareness - Q2 | Broad SMEs</t>
        </is>
      </c>
      <c r="F568" t="inlineStr">
        <is>
          <t>AD-030103</t>
        </is>
      </c>
      <c r="G568" t="inlineStr">
        <is>
          <t>Offer Carousel | Broad SMEs</t>
        </is>
      </c>
      <c r="H568" t="inlineStr">
        <is>
          <t>Messages</t>
        </is>
      </c>
      <c r="I568" t="inlineStr">
        <is>
          <t>Electronic Receipts</t>
        </is>
      </c>
      <c r="J568" s="14" t="n">
        <v>291.32</v>
      </c>
      <c r="K568" s="22" t="n">
        <v>5270</v>
      </c>
      <c r="L568" s="22" t="n">
        <v>3210</v>
      </c>
      <c r="M568" s="22" t="n">
        <v>152</v>
      </c>
      <c r="N568" t="n">
        <v>1.92</v>
      </c>
      <c r="O568" t="n">
        <v>55.27</v>
      </c>
      <c r="P568" s="22" t="n">
        <v>33</v>
      </c>
      <c r="Q568" s="22" t="n">
        <v>15</v>
      </c>
      <c r="R568" s="22" t="n">
        <v>9</v>
      </c>
      <c r="S568" s="22" t="n">
        <v>9</v>
      </c>
      <c r="T568" s="22" t="n">
        <v>19</v>
      </c>
      <c r="U568" s="22" t="n">
        <v>1</v>
      </c>
      <c r="V568" s="22" t="n">
        <v>0</v>
      </c>
    </row>
    <row r="569">
      <c r="A569" s="21" t="n">
        <v>46132</v>
      </c>
      <c r="B569" t="inlineStr">
        <is>
          <t>CMP-003</t>
        </is>
      </c>
      <c r="C569" t="inlineStr">
        <is>
          <t>Mofawtar - E-Receipt - Awareness - Q2</t>
        </is>
      </c>
      <c r="D569" t="inlineStr">
        <is>
          <t>AS-0302</t>
        </is>
      </c>
      <c r="E569" t="inlineStr">
        <is>
          <t>Mofawtar - E-Receipt - Awareness - Q2 | Interest Tax Owners</t>
        </is>
      </c>
      <c r="F569" t="inlineStr">
        <is>
          <t>AD-030201</t>
        </is>
      </c>
      <c r="G569" t="inlineStr">
        <is>
          <t>Pain Point Static | Interest Tax Owners</t>
        </is>
      </c>
      <c r="H569" t="inlineStr">
        <is>
          <t>Messages</t>
        </is>
      </c>
      <c r="I569" t="inlineStr">
        <is>
          <t>Electronic Receipts</t>
        </is>
      </c>
      <c r="J569" s="14" t="n">
        <v>225.09</v>
      </c>
      <c r="K569" s="22" t="n">
        <v>5157</v>
      </c>
      <c r="L569" s="22" t="n">
        <v>3769</v>
      </c>
      <c r="M569" s="22" t="n">
        <v>66</v>
      </c>
      <c r="N569" t="n">
        <v>3.41</v>
      </c>
      <c r="O569" t="n">
        <v>43.64</v>
      </c>
      <c r="P569" s="22" t="n">
        <v>14</v>
      </c>
      <c r="Q569" s="22" t="n">
        <v>6</v>
      </c>
      <c r="R569" s="22" t="n">
        <v>4</v>
      </c>
      <c r="S569" s="22" t="n">
        <v>4</v>
      </c>
      <c r="T569" s="22" t="n">
        <v>6</v>
      </c>
      <c r="U569" s="22" t="n">
        <v>0</v>
      </c>
      <c r="V569" s="22" t="n">
        <v>0</v>
      </c>
    </row>
    <row r="570">
      <c r="A570" s="21" t="n">
        <v>46132</v>
      </c>
      <c r="B570" t="inlineStr">
        <is>
          <t>CMP-003</t>
        </is>
      </c>
      <c r="C570" t="inlineStr">
        <is>
          <t>Mofawtar - E-Receipt - Awareness - Q2</t>
        </is>
      </c>
      <c r="D570" t="inlineStr">
        <is>
          <t>AS-0302</t>
        </is>
      </c>
      <c r="E570" t="inlineStr">
        <is>
          <t>Mofawtar - E-Receipt - Awareness - Q2 | Interest Tax Owners</t>
        </is>
      </c>
      <c r="F570" t="inlineStr">
        <is>
          <t>AD-030202</t>
        </is>
      </c>
      <c r="G570" t="inlineStr">
        <is>
          <t>Demo Reel | Interest Tax Owners</t>
        </is>
      </c>
      <c r="H570" t="inlineStr">
        <is>
          <t>Messages</t>
        </is>
      </c>
      <c r="I570" t="inlineStr">
        <is>
          <t>Electronic Receipts</t>
        </is>
      </c>
      <c r="J570" s="14" t="n">
        <v>125.51</v>
      </c>
      <c r="K570" s="22" t="n">
        <v>2034</v>
      </c>
      <c r="L570" s="22" t="n">
        <v>1626</v>
      </c>
      <c r="M570" s="22" t="n">
        <v>32</v>
      </c>
      <c r="N570" t="n">
        <v>3.92</v>
      </c>
      <c r="O570" t="n">
        <v>61.69</v>
      </c>
      <c r="P570" s="22" t="n">
        <v>7</v>
      </c>
      <c r="Q570" s="22" t="n">
        <v>3</v>
      </c>
      <c r="R570" s="22" t="n">
        <v>1</v>
      </c>
      <c r="S570" s="22" t="n">
        <v>3</v>
      </c>
      <c r="T570" s="22" t="n">
        <v>4</v>
      </c>
      <c r="U570" s="22" t="n">
        <v>0</v>
      </c>
      <c r="V570" s="22" t="n">
        <v>0</v>
      </c>
    </row>
    <row r="571">
      <c r="A571" s="21" t="n">
        <v>46132</v>
      </c>
      <c r="B571" t="inlineStr">
        <is>
          <t>CMP-004</t>
        </is>
      </c>
      <c r="C571" t="inlineStr">
        <is>
          <t>Mofawtar - Tax Invoice - Lead Gen - Q2</t>
        </is>
      </c>
      <c r="D571" t="inlineStr">
        <is>
          <t>AS-0401</t>
        </is>
      </c>
      <c r="E571" t="inlineStr">
        <is>
          <t>Mofawtar - Tax Invoice - Lead Gen - Q2 | Broad SMEs</t>
        </is>
      </c>
      <c r="F571" t="inlineStr">
        <is>
          <t>AD-040101</t>
        </is>
      </c>
      <c r="G571" t="inlineStr">
        <is>
          <t>Pain Point Static | Broad SMEs</t>
        </is>
      </c>
      <c r="H571" t="inlineStr">
        <is>
          <t>Leads</t>
        </is>
      </c>
      <c r="I571" t="inlineStr">
        <is>
          <t>Electronic Invoices</t>
        </is>
      </c>
      <c r="J571" s="14" t="n">
        <v>190.8</v>
      </c>
      <c r="K571" s="22" t="n">
        <v>4301</v>
      </c>
      <c r="L571" s="22" t="n">
        <v>3151</v>
      </c>
      <c r="M571" s="22" t="n">
        <v>82</v>
      </c>
      <c r="N571" t="n">
        <v>2.33</v>
      </c>
      <c r="O571" t="n">
        <v>44.36</v>
      </c>
      <c r="P571" s="22" t="n">
        <v>27</v>
      </c>
      <c r="Q571" s="22" t="n">
        <v>13</v>
      </c>
      <c r="R571" s="22" t="n">
        <v>6</v>
      </c>
      <c r="S571" s="22" t="n">
        <v>8</v>
      </c>
      <c r="T571" s="22" t="n">
        <v>15</v>
      </c>
      <c r="U571" s="22" t="n">
        <v>1</v>
      </c>
      <c r="V571" s="22" t="n">
        <v>0</v>
      </c>
    </row>
    <row r="572">
      <c r="A572" s="21" t="n">
        <v>46132</v>
      </c>
      <c r="B572" t="inlineStr">
        <is>
          <t>CMP-004</t>
        </is>
      </c>
      <c r="C572" t="inlineStr">
        <is>
          <t>Mofawtar - Tax Invoice - Lead Gen - Q2</t>
        </is>
      </c>
      <c r="D572" t="inlineStr">
        <is>
          <t>AS-0401</t>
        </is>
      </c>
      <c r="E572" t="inlineStr">
        <is>
          <t>Mofawtar - Tax Invoice - Lead Gen - Q2 | Broad SMEs</t>
        </is>
      </c>
      <c r="F572" t="inlineStr">
        <is>
          <t>AD-040102</t>
        </is>
      </c>
      <c r="G572" t="inlineStr">
        <is>
          <t>Demo Reel | Broad SMEs</t>
        </is>
      </c>
      <c r="H572" t="inlineStr">
        <is>
          <t>Leads</t>
        </is>
      </c>
      <c r="I572" t="inlineStr">
        <is>
          <t>Electronic Invoices</t>
        </is>
      </c>
      <c r="J572" s="14" t="n">
        <v>166.47</v>
      </c>
      <c r="K572" s="22" t="n">
        <v>3136</v>
      </c>
      <c r="L572" s="22" t="n">
        <v>2134</v>
      </c>
      <c r="M572" s="22" t="n">
        <v>99</v>
      </c>
      <c r="N572" t="n">
        <v>1.68</v>
      </c>
      <c r="O572" t="n">
        <v>53.07</v>
      </c>
      <c r="P572" s="22" t="n">
        <v>18</v>
      </c>
      <c r="Q572" s="22" t="n">
        <v>12</v>
      </c>
      <c r="R572" s="22" t="n">
        <v>3</v>
      </c>
      <c r="S572" s="22" t="n">
        <v>3</v>
      </c>
      <c r="T572" s="22" t="n">
        <v>8</v>
      </c>
      <c r="U572" s="22" t="n">
        <v>0</v>
      </c>
      <c r="V572" s="22" t="n">
        <v>0</v>
      </c>
    </row>
    <row r="573">
      <c r="A573" s="21" t="n">
        <v>46132</v>
      </c>
      <c r="B573" t="inlineStr">
        <is>
          <t>CMP-004</t>
        </is>
      </c>
      <c r="C573" t="inlineStr">
        <is>
          <t>Mofawtar - Tax Invoice - Lead Gen - Q2</t>
        </is>
      </c>
      <c r="D573" t="inlineStr">
        <is>
          <t>AS-0401</t>
        </is>
      </c>
      <c r="E573" t="inlineStr">
        <is>
          <t>Mofawtar - Tax Invoice - Lead Gen - Q2 | Broad SMEs</t>
        </is>
      </c>
      <c r="F573" t="inlineStr">
        <is>
          <t>AD-040103</t>
        </is>
      </c>
      <c r="G573" t="inlineStr">
        <is>
          <t>Offer Carousel | Broad SMEs</t>
        </is>
      </c>
      <c r="H573" t="inlineStr">
        <is>
          <t>Leads</t>
        </is>
      </c>
      <c r="I573" t="inlineStr">
        <is>
          <t>Electronic Invoices</t>
        </is>
      </c>
      <c r="J573" s="14" t="n">
        <v>261.5</v>
      </c>
      <c r="K573" s="22" t="n">
        <v>3777</v>
      </c>
      <c r="L573" s="22" t="n">
        <v>2283</v>
      </c>
      <c r="M573" s="22" t="n">
        <v>55</v>
      </c>
      <c r="N573" t="n">
        <v>4.75</v>
      </c>
      <c r="O573" t="n">
        <v>69.22</v>
      </c>
      <c r="P573" s="22" t="n">
        <v>17</v>
      </c>
      <c r="Q573" s="22" t="n">
        <v>6</v>
      </c>
      <c r="R573" s="22" t="n">
        <v>5</v>
      </c>
      <c r="S573" s="22" t="n">
        <v>6</v>
      </c>
      <c r="T573" s="22" t="n">
        <v>10</v>
      </c>
      <c r="U573" s="22" t="n">
        <v>0</v>
      </c>
      <c r="V573" s="22" t="n">
        <v>0</v>
      </c>
    </row>
    <row r="574">
      <c r="A574" s="21" t="n">
        <v>46132</v>
      </c>
      <c r="B574" t="inlineStr">
        <is>
          <t>CMP-004</t>
        </is>
      </c>
      <c r="C574" t="inlineStr">
        <is>
          <t>Mofawtar - Tax Invoice - Lead Gen - Q2</t>
        </is>
      </c>
      <c r="D574" t="inlineStr">
        <is>
          <t>AS-0402</t>
        </is>
      </c>
      <c r="E574" t="inlineStr">
        <is>
          <t>Mofawtar - Tax Invoice - Lead Gen - Q2 | Interest Tax Owners</t>
        </is>
      </c>
      <c r="F574" t="inlineStr">
        <is>
          <t>AD-040201</t>
        </is>
      </c>
      <c r="G574" t="inlineStr">
        <is>
          <t>Pain Point Static | Interest Tax Owners</t>
        </is>
      </c>
      <c r="H574" t="inlineStr">
        <is>
          <t>Leads</t>
        </is>
      </c>
      <c r="I574" t="inlineStr">
        <is>
          <t>Electronic Invoices</t>
        </is>
      </c>
      <c r="J574" s="14" t="n">
        <v>194.87</v>
      </c>
      <c r="K574" s="22" t="n">
        <v>2936</v>
      </c>
      <c r="L574" s="22" t="n">
        <v>2093</v>
      </c>
      <c r="M574" s="22" t="n">
        <v>86</v>
      </c>
      <c r="N574" t="n">
        <v>2.27</v>
      </c>
      <c r="O574" t="n">
        <v>66.37</v>
      </c>
      <c r="P574" s="22" t="n">
        <v>25</v>
      </c>
      <c r="Q574" s="22" t="n">
        <v>14</v>
      </c>
      <c r="R574" s="22" t="n">
        <v>5</v>
      </c>
      <c r="S574" s="22" t="n">
        <v>6</v>
      </c>
      <c r="T574" s="22" t="n">
        <v>16</v>
      </c>
      <c r="U574" s="22" t="n">
        <v>1</v>
      </c>
      <c r="V574" s="22" t="n">
        <v>0</v>
      </c>
    </row>
    <row r="575">
      <c r="A575" s="21" t="n">
        <v>46132</v>
      </c>
      <c r="B575" t="inlineStr">
        <is>
          <t>CMP-004</t>
        </is>
      </c>
      <c r="C575" t="inlineStr">
        <is>
          <t>Mofawtar - Tax Invoice - Lead Gen - Q2</t>
        </is>
      </c>
      <c r="D575" t="inlineStr">
        <is>
          <t>AS-0402</t>
        </is>
      </c>
      <c r="E575" t="inlineStr">
        <is>
          <t>Mofawtar - Tax Invoice - Lead Gen - Q2 | Interest Tax Owners</t>
        </is>
      </c>
      <c r="F575" t="inlineStr">
        <is>
          <t>AD-040202</t>
        </is>
      </c>
      <c r="G575" t="inlineStr">
        <is>
          <t>Demo Reel | Interest Tax Owners</t>
        </is>
      </c>
      <c r="H575" t="inlineStr">
        <is>
          <t>Leads</t>
        </is>
      </c>
      <c r="I575" t="inlineStr">
        <is>
          <t>Electronic Invoices</t>
        </is>
      </c>
      <c r="J575" s="14" t="n">
        <v>313.46</v>
      </c>
      <c r="K575" s="22" t="n">
        <v>5842</v>
      </c>
      <c r="L575" s="22" t="n">
        <v>4783</v>
      </c>
      <c r="M575" s="22" t="n">
        <v>146</v>
      </c>
      <c r="N575" t="n">
        <v>2.15</v>
      </c>
      <c r="O575" t="n">
        <v>53.65</v>
      </c>
      <c r="P575" s="22" t="n">
        <v>50</v>
      </c>
      <c r="Q575" s="22" t="n">
        <v>23</v>
      </c>
      <c r="R575" s="22" t="n">
        <v>20</v>
      </c>
      <c r="S575" s="22" t="n">
        <v>7</v>
      </c>
      <c r="T575" s="22" t="n">
        <v>28</v>
      </c>
      <c r="U575" s="22" t="n">
        <v>1</v>
      </c>
      <c r="V575" s="22" t="n">
        <v>0</v>
      </c>
    </row>
    <row r="576">
      <c r="A576" s="21" t="n">
        <v>46132</v>
      </c>
      <c r="B576" t="inlineStr">
        <is>
          <t>CMP-004</t>
        </is>
      </c>
      <c r="C576" t="inlineStr">
        <is>
          <t>Mofawtar - Tax Invoice - Lead Gen - Q2</t>
        </is>
      </c>
      <c r="D576" t="inlineStr">
        <is>
          <t>AS-0403</t>
        </is>
      </c>
      <c r="E576" t="inlineStr">
        <is>
          <t>Mofawtar - Tax Invoice - Lead Gen - Q2 | Retargeting Visitors</t>
        </is>
      </c>
      <c r="F576" t="inlineStr">
        <is>
          <t>AD-040301</t>
        </is>
      </c>
      <c r="G576" t="inlineStr">
        <is>
          <t>Pain Point Static | Retargeting Visitors</t>
        </is>
      </c>
      <c r="H576" t="inlineStr">
        <is>
          <t>Leads</t>
        </is>
      </c>
      <c r="I576" t="inlineStr">
        <is>
          <t>Electronic Invoices</t>
        </is>
      </c>
      <c r="J576" s="14" t="n">
        <v>249.36</v>
      </c>
      <c r="K576" s="22" t="n">
        <v>3747</v>
      </c>
      <c r="L576" s="22" t="n">
        <v>2659</v>
      </c>
      <c r="M576" s="22" t="n">
        <v>57</v>
      </c>
      <c r="N576" t="n">
        <v>4.37</v>
      </c>
      <c r="O576" t="n">
        <v>66.54000000000001</v>
      </c>
      <c r="P576" s="22" t="n">
        <v>16</v>
      </c>
      <c r="Q576" s="22" t="n">
        <v>6</v>
      </c>
      <c r="R576" s="22" t="n">
        <v>8</v>
      </c>
      <c r="S576" s="22" t="n">
        <v>2</v>
      </c>
      <c r="T576" s="22" t="n">
        <v>5</v>
      </c>
      <c r="U576" s="22" t="n">
        <v>0</v>
      </c>
      <c r="V576" s="22" t="n">
        <v>0</v>
      </c>
    </row>
    <row r="577">
      <c r="A577" s="21" t="n">
        <v>46132</v>
      </c>
      <c r="B577" t="inlineStr">
        <is>
          <t>CMP-004</t>
        </is>
      </c>
      <c r="C577" t="inlineStr">
        <is>
          <t>Mofawtar - Tax Invoice - Lead Gen - Q2</t>
        </is>
      </c>
      <c r="D577" t="inlineStr">
        <is>
          <t>AS-0403</t>
        </is>
      </c>
      <c r="E577" t="inlineStr">
        <is>
          <t>Mofawtar - Tax Invoice - Lead Gen - Q2 | Retargeting Visitors</t>
        </is>
      </c>
      <c r="F577" t="inlineStr">
        <is>
          <t>AD-040302</t>
        </is>
      </c>
      <c r="G577" t="inlineStr">
        <is>
          <t>Demo Reel | Retargeting Visitors</t>
        </is>
      </c>
      <c r="H577" t="inlineStr">
        <is>
          <t>Leads</t>
        </is>
      </c>
      <c r="I577" t="inlineStr">
        <is>
          <t>Electronic Invoices</t>
        </is>
      </c>
      <c r="J577" s="14" t="n">
        <v>123.27</v>
      </c>
      <c r="K577" s="22" t="n">
        <v>2241</v>
      </c>
      <c r="L577" s="22" t="n">
        <v>1522</v>
      </c>
      <c r="M577" s="22" t="n">
        <v>66</v>
      </c>
      <c r="N577" t="n">
        <v>1.87</v>
      </c>
      <c r="O577" t="n">
        <v>55</v>
      </c>
      <c r="P577" s="22" t="n">
        <v>22</v>
      </c>
      <c r="Q577" s="22" t="n">
        <v>11</v>
      </c>
      <c r="R577" s="22" t="n">
        <v>6</v>
      </c>
      <c r="S577" s="22" t="n">
        <v>5</v>
      </c>
      <c r="T577" s="22" t="n">
        <v>11</v>
      </c>
      <c r="U577" s="22" t="n">
        <v>0</v>
      </c>
      <c r="V577" s="22" t="n">
        <v>0</v>
      </c>
    </row>
    <row r="578">
      <c r="A578" s="21" t="n">
        <v>46132</v>
      </c>
      <c r="B578" t="inlineStr">
        <is>
          <t>CMP-005</t>
        </is>
      </c>
      <c r="C578" t="inlineStr">
        <is>
          <t>Mofawtar - Retargeting - Demo Booking - Q2</t>
        </is>
      </c>
      <c r="D578" t="inlineStr">
        <is>
          <t>AS-0501</t>
        </is>
      </c>
      <c r="E578" t="inlineStr">
        <is>
          <t>Mofawtar - Retargeting - Demo Booking - Q2 | Broad SMEs</t>
        </is>
      </c>
      <c r="F578" t="inlineStr">
        <is>
          <t>AD-050101</t>
        </is>
      </c>
      <c r="G578" t="inlineStr">
        <is>
          <t>Pain Point Static | Broad SMEs</t>
        </is>
      </c>
      <c r="H578" t="inlineStr">
        <is>
          <t>Conversions</t>
        </is>
      </c>
      <c r="I578" t="inlineStr">
        <is>
          <t>SaaS Subscription</t>
        </is>
      </c>
      <c r="J578" s="14" t="n">
        <v>418.67</v>
      </c>
      <c r="K578" s="22" t="n">
        <v>9910</v>
      </c>
      <c r="L578" s="22" t="n">
        <v>6241</v>
      </c>
      <c r="M578" s="22" t="n">
        <v>299</v>
      </c>
      <c r="N578" t="n">
        <v>1.4</v>
      </c>
      <c r="O578" t="n">
        <v>42.25</v>
      </c>
      <c r="P578" s="22" t="n">
        <v>59</v>
      </c>
      <c r="Q578" s="22" t="n">
        <v>32</v>
      </c>
      <c r="R578" s="22" t="n">
        <v>15</v>
      </c>
      <c r="S578" s="22" t="n">
        <v>12</v>
      </c>
      <c r="T578" s="22" t="n">
        <v>33</v>
      </c>
      <c r="U578" s="22" t="n">
        <v>6</v>
      </c>
      <c r="V578" s="22" t="n">
        <v>2</v>
      </c>
    </row>
    <row r="579">
      <c r="A579" s="21" t="n">
        <v>46132</v>
      </c>
      <c r="B579" t="inlineStr">
        <is>
          <t>CMP-005</t>
        </is>
      </c>
      <c r="C579" t="inlineStr">
        <is>
          <t>Mofawtar - Retargeting - Demo Booking - Q2</t>
        </is>
      </c>
      <c r="D579" t="inlineStr">
        <is>
          <t>AS-0501</t>
        </is>
      </c>
      <c r="E579" t="inlineStr">
        <is>
          <t>Mofawtar - Retargeting - Demo Booking - Q2 | Broad SMEs</t>
        </is>
      </c>
      <c r="F579" t="inlineStr">
        <is>
          <t>AD-050102</t>
        </is>
      </c>
      <c r="G579" t="inlineStr">
        <is>
          <t>Demo Reel | Broad SMEs</t>
        </is>
      </c>
      <c r="H579" t="inlineStr">
        <is>
          <t>Conversions</t>
        </is>
      </c>
      <c r="I579" t="inlineStr">
        <is>
          <t>SaaS Subscription</t>
        </is>
      </c>
      <c r="J579" s="14" t="n">
        <v>151.42</v>
      </c>
      <c r="K579" s="22" t="n">
        <v>2881</v>
      </c>
      <c r="L579" s="22" t="n">
        <v>2184</v>
      </c>
      <c r="M579" s="22" t="n">
        <v>103</v>
      </c>
      <c r="N579" t="n">
        <v>1.47</v>
      </c>
      <c r="O579" t="n">
        <v>52.55</v>
      </c>
      <c r="P579" s="22" t="n">
        <v>29</v>
      </c>
      <c r="Q579" s="22" t="n">
        <v>18</v>
      </c>
      <c r="R579" s="22" t="n">
        <v>6</v>
      </c>
      <c r="S579" s="22" t="n">
        <v>5</v>
      </c>
      <c r="T579" s="22" t="n">
        <v>14</v>
      </c>
      <c r="U579" s="22" t="n">
        <v>1</v>
      </c>
      <c r="V579" s="22" t="n">
        <v>1</v>
      </c>
    </row>
    <row r="580">
      <c r="A580" s="21" t="n">
        <v>46132</v>
      </c>
      <c r="B580" t="inlineStr">
        <is>
          <t>CMP-005</t>
        </is>
      </c>
      <c r="C580" t="inlineStr">
        <is>
          <t>Mofawtar - Retargeting - Demo Booking - Q2</t>
        </is>
      </c>
      <c r="D580" t="inlineStr">
        <is>
          <t>AS-0501</t>
        </is>
      </c>
      <c r="E580" t="inlineStr">
        <is>
          <t>Mofawtar - Retargeting - Demo Booking - Q2 | Broad SMEs</t>
        </is>
      </c>
      <c r="F580" t="inlineStr">
        <is>
          <t>AD-050103</t>
        </is>
      </c>
      <c r="G580" t="inlineStr">
        <is>
          <t>Offer Carousel | Broad SMEs</t>
        </is>
      </c>
      <c r="H580" t="inlineStr">
        <is>
          <t>Conversions</t>
        </is>
      </c>
      <c r="I580" t="inlineStr">
        <is>
          <t>SaaS Subscription</t>
        </is>
      </c>
      <c r="J580" s="14" t="n">
        <v>164.79</v>
      </c>
      <c r="K580" s="22" t="n">
        <v>2474</v>
      </c>
      <c r="L580" s="22" t="n">
        <v>1583</v>
      </c>
      <c r="M580" s="22" t="n">
        <v>36</v>
      </c>
      <c r="N580" t="n">
        <v>4.58</v>
      </c>
      <c r="O580" t="n">
        <v>66.59</v>
      </c>
      <c r="P580" s="22" t="n">
        <v>10</v>
      </c>
      <c r="Q580" s="22" t="n">
        <v>4</v>
      </c>
      <c r="R580" s="22" t="n">
        <v>4</v>
      </c>
      <c r="S580" s="22" t="n">
        <v>2</v>
      </c>
      <c r="T580" s="22" t="n">
        <v>5</v>
      </c>
      <c r="U580" s="22" t="n">
        <v>0</v>
      </c>
      <c r="V580" s="22" t="n">
        <v>0</v>
      </c>
    </row>
    <row r="581">
      <c r="A581" s="21" t="n">
        <v>46132</v>
      </c>
      <c r="B581" t="inlineStr">
        <is>
          <t>CMP-005</t>
        </is>
      </c>
      <c r="C581" t="inlineStr">
        <is>
          <t>Mofawtar - Retargeting - Demo Booking - Q2</t>
        </is>
      </c>
      <c r="D581" t="inlineStr">
        <is>
          <t>AS-0502</t>
        </is>
      </c>
      <c r="E581" t="inlineStr">
        <is>
          <t>Mofawtar - Retargeting - Demo Booking - Q2 | Interest Tax Owners</t>
        </is>
      </c>
      <c r="F581" t="inlineStr">
        <is>
          <t>AD-050201</t>
        </is>
      </c>
      <c r="G581" t="inlineStr">
        <is>
          <t>Pain Point Static | Interest Tax Owners</t>
        </is>
      </c>
      <c r="H581" t="inlineStr">
        <is>
          <t>Conversions</t>
        </is>
      </c>
      <c r="I581" t="inlineStr">
        <is>
          <t>SaaS Subscription</t>
        </is>
      </c>
      <c r="J581" s="14" t="n">
        <v>167.75</v>
      </c>
      <c r="K581" s="22" t="n">
        <v>2534</v>
      </c>
      <c r="L581" s="22" t="n">
        <v>1897</v>
      </c>
      <c r="M581" s="22" t="n">
        <v>38</v>
      </c>
      <c r="N581" t="n">
        <v>4.41</v>
      </c>
      <c r="O581" t="n">
        <v>66.19</v>
      </c>
      <c r="P581" s="22" t="n">
        <v>16</v>
      </c>
      <c r="Q581" s="22" t="n">
        <v>9</v>
      </c>
      <c r="R581" s="22" t="n">
        <v>5</v>
      </c>
      <c r="S581" s="22" t="n">
        <v>2</v>
      </c>
      <c r="T581" s="22" t="n">
        <v>6</v>
      </c>
      <c r="U581" s="22" t="n">
        <v>0</v>
      </c>
      <c r="V581" s="22" t="n">
        <v>0</v>
      </c>
    </row>
    <row r="582">
      <c r="A582" s="21" t="n">
        <v>46132</v>
      </c>
      <c r="B582" t="inlineStr">
        <is>
          <t>CMP-005</t>
        </is>
      </c>
      <c r="C582" t="inlineStr">
        <is>
          <t>Mofawtar - Retargeting - Demo Booking - Q2</t>
        </is>
      </c>
      <c r="D582" t="inlineStr">
        <is>
          <t>AS-0502</t>
        </is>
      </c>
      <c r="E582" t="inlineStr">
        <is>
          <t>Mofawtar - Retargeting - Demo Booking - Q2 | Interest Tax Owners</t>
        </is>
      </c>
      <c r="F582" t="inlineStr">
        <is>
          <t>AD-050202</t>
        </is>
      </c>
      <c r="G582" t="inlineStr">
        <is>
          <t>Demo Reel | Interest Tax Owners</t>
        </is>
      </c>
      <c r="H582" t="inlineStr">
        <is>
          <t>Conversions</t>
        </is>
      </c>
      <c r="I582" t="inlineStr">
        <is>
          <t>SaaS Subscription</t>
        </is>
      </c>
      <c r="J582" s="14" t="n">
        <v>249.93</v>
      </c>
      <c r="K582" s="22" t="n">
        <v>5731</v>
      </c>
      <c r="L582" s="22" t="n">
        <v>4016</v>
      </c>
      <c r="M582" s="22" t="n">
        <v>88</v>
      </c>
      <c r="N582" t="n">
        <v>2.84</v>
      </c>
      <c r="O582" t="n">
        <v>43.61</v>
      </c>
      <c r="P582" s="22" t="n">
        <v>32</v>
      </c>
      <c r="Q582" s="22" t="n">
        <v>14</v>
      </c>
      <c r="R582" s="22" t="n">
        <v>15</v>
      </c>
      <c r="S582" s="22" t="n">
        <v>3</v>
      </c>
      <c r="T582" s="22" t="n">
        <v>13</v>
      </c>
      <c r="U582" s="22" t="n">
        <v>0</v>
      </c>
      <c r="V582" s="22" t="n">
        <v>0</v>
      </c>
    </row>
    <row r="583">
      <c r="A583" s="21" t="n">
        <v>46132</v>
      </c>
      <c r="B583" t="inlineStr">
        <is>
          <t>CMP-005</t>
        </is>
      </c>
      <c r="C583" t="inlineStr">
        <is>
          <t>Mofawtar - Retargeting - Demo Booking - Q2</t>
        </is>
      </c>
      <c r="D583" t="inlineStr">
        <is>
          <t>AS-0503</t>
        </is>
      </c>
      <c r="E583" t="inlineStr">
        <is>
          <t>Mofawtar - Retargeting - Demo Booking - Q2 | Retargeting Visitors</t>
        </is>
      </c>
      <c r="F583" t="inlineStr">
        <is>
          <t>AD-050301</t>
        </is>
      </c>
      <c r="G583" t="inlineStr">
        <is>
          <t>Pain Point Static | Retargeting Visitors</t>
        </is>
      </c>
      <c r="H583" t="inlineStr">
        <is>
          <t>Conversions</t>
        </is>
      </c>
      <c r="I583" t="inlineStr">
        <is>
          <t>SaaS Subscription</t>
        </is>
      </c>
      <c r="J583" s="14" t="n">
        <v>415.55</v>
      </c>
      <c r="K583" s="22" t="n">
        <v>7346</v>
      </c>
      <c r="L583" s="22" t="n">
        <v>5942</v>
      </c>
      <c r="M583" s="22" t="n">
        <v>140</v>
      </c>
      <c r="N583" t="n">
        <v>2.97</v>
      </c>
      <c r="O583" t="n">
        <v>56.56</v>
      </c>
      <c r="P583" s="22" t="n">
        <v>53</v>
      </c>
      <c r="Q583" s="22" t="n">
        <v>24</v>
      </c>
      <c r="R583" s="22" t="n">
        <v>17</v>
      </c>
      <c r="S583" s="22" t="n">
        <v>12</v>
      </c>
      <c r="T583" s="22" t="n">
        <v>22</v>
      </c>
      <c r="U583" s="22" t="n">
        <v>2</v>
      </c>
      <c r="V583" s="22" t="n">
        <v>0</v>
      </c>
    </row>
    <row r="584">
      <c r="A584" s="21" t="n">
        <v>46132</v>
      </c>
      <c r="B584" t="inlineStr">
        <is>
          <t>CMP-005</t>
        </is>
      </c>
      <c r="C584" t="inlineStr">
        <is>
          <t>Mofawtar - Retargeting - Demo Booking - Q2</t>
        </is>
      </c>
      <c r="D584" t="inlineStr">
        <is>
          <t>AS-0503</t>
        </is>
      </c>
      <c r="E584" t="inlineStr">
        <is>
          <t>Mofawtar - Retargeting - Demo Booking - Q2 | Retargeting Visitors</t>
        </is>
      </c>
      <c r="F584" t="inlineStr">
        <is>
          <t>AD-050302</t>
        </is>
      </c>
      <c r="G584" t="inlineStr">
        <is>
          <t>Demo Reel | Retargeting Visitors</t>
        </is>
      </c>
      <c r="H584" t="inlineStr">
        <is>
          <t>Conversions</t>
        </is>
      </c>
      <c r="I584" t="inlineStr">
        <is>
          <t>SaaS Subscription</t>
        </is>
      </c>
      <c r="J584" s="14" t="n">
        <v>162.67</v>
      </c>
      <c r="K584" s="22" t="n">
        <v>3316</v>
      </c>
      <c r="L584" s="22" t="n">
        <v>2259</v>
      </c>
      <c r="M584" s="22" t="n">
        <v>89</v>
      </c>
      <c r="N584" t="n">
        <v>1.83</v>
      </c>
      <c r="O584" t="n">
        <v>49.05</v>
      </c>
      <c r="P584" s="22" t="n">
        <v>18</v>
      </c>
      <c r="Q584" s="22" t="n">
        <v>11</v>
      </c>
      <c r="R584" s="22" t="n">
        <v>5</v>
      </c>
      <c r="S584" s="22" t="n">
        <v>2</v>
      </c>
      <c r="T584" s="22" t="n">
        <v>9</v>
      </c>
      <c r="U584" s="22" t="n">
        <v>1</v>
      </c>
      <c r="V584" s="22" t="n">
        <v>0</v>
      </c>
    </row>
    <row r="585">
      <c r="A585" s="21" t="n">
        <v>46133</v>
      </c>
      <c r="B585" t="inlineStr">
        <is>
          <t>CMP-001</t>
        </is>
      </c>
      <c r="C585" t="inlineStr">
        <is>
          <t>In2out - MessCampaign#1 - Testing - 15/4</t>
        </is>
      </c>
      <c r="D585" t="inlineStr">
        <is>
          <t>AS-0101</t>
        </is>
      </c>
      <c r="E585" t="inlineStr">
        <is>
          <t>In2out - MessCampaign#1 - Testing - 15/4 | Broad SMEs</t>
        </is>
      </c>
      <c r="F585" t="inlineStr">
        <is>
          <t>AD-010101</t>
        </is>
      </c>
      <c r="G585" t="inlineStr">
        <is>
          <t>Pain Point Static | Broad SMEs</t>
        </is>
      </c>
      <c r="H585" t="inlineStr">
        <is>
          <t>Messages</t>
        </is>
      </c>
      <c r="I585" t="inlineStr">
        <is>
          <t>Electronic Receipts</t>
        </is>
      </c>
      <c r="J585" s="14" t="n">
        <v>300.28</v>
      </c>
      <c r="K585" s="22" t="n">
        <v>4399</v>
      </c>
      <c r="L585" s="22" t="n">
        <v>3380</v>
      </c>
      <c r="M585" s="22" t="n">
        <v>165</v>
      </c>
      <c r="N585" t="n">
        <v>1.82</v>
      </c>
      <c r="O585" t="n">
        <v>68.25</v>
      </c>
      <c r="P585" s="22" t="n">
        <v>24</v>
      </c>
      <c r="Q585" s="22" t="n">
        <v>16</v>
      </c>
      <c r="R585" s="22" t="n">
        <v>5</v>
      </c>
      <c r="S585" s="22" t="n">
        <v>3</v>
      </c>
      <c r="T585" s="22" t="n">
        <v>9</v>
      </c>
      <c r="U585" s="22" t="n">
        <v>0</v>
      </c>
      <c r="V585" s="22" t="n">
        <v>0</v>
      </c>
    </row>
    <row r="586">
      <c r="A586" s="21" t="n">
        <v>46133</v>
      </c>
      <c r="B586" t="inlineStr">
        <is>
          <t>CMP-001</t>
        </is>
      </c>
      <c r="C586" t="inlineStr">
        <is>
          <t>In2out - MessCampaign#1 - Testing - 15/4</t>
        </is>
      </c>
      <c r="D586" t="inlineStr">
        <is>
          <t>AS-0101</t>
        </is>
      </c>
      <c r="E586" t="inlineStr">
        <is>
          <t>In2out - MessCampaign#1 - Testing - 15/4 | Broad SMEs</t>
        </is>
      </c>
      <c r="F586" t="inlineStr">
        <is>
          <t>AD-010102</t>
        </is>
      </c>
      <c r="G586" t="inlineStr">
        <is>
          <t>Demo Reel | Broad SMEs</t>
        </is>
      </c>
      <c r="H586" t="inlineStr">
        <is>
          <t>Messages</t>
        </is>
      </c>
      <c r="I586" t="inlineStr">
        <is>
          <t>Electronic Receipts</t>
        </is>
      </c>
      <c r="J586" s="14" t="n">
        <v>336.48</v>
      </c>
      <c r="K586" s="22" t="n">
        <v>8108</v>
      </c>
      <c r="L586" s="22" t="n">
        <v>5063</v>
      </c>
      <c r="M586" s="22" t="n">
        <v>254</v>
      </c>
      <c r="N586" t="n">
        <v>1.32</v>
      </c>
      <c r="O586" t="n">
        <v>41.5</v>
      </c>
      <c r="P586" s="22" t="n">
        <v>59</v>
      </c>
      <c r="Q586" s="22" t="n">
        <v>39</v>
      </c>
      <c r="R586" s="22" t="n">
        <v>13</v>
      </c>
      <c r="S586" s="22" t="n">
        <v>7</v>
      </c>
      <c r="T586" s="22" t="n">
        <v>35</v>
      </c>
      <c r="U586" s="22" t="n">
        <v>1</v>
      </c>
      <c r="V586" s="22" t="n">
        <v>1</v>
      </c>
    </row>
    <row r="587">
      <c r="A587" s="21" t="n">
        <v>46133</v>
      </c>
      <c r="B587" t="inlineStr">
        <is>
          <t>CMP-001</t>
        </is>
      </c>
      <c r="C587" t="inlineStr">
        <is>
          <t>In2out - MessCampaign#1 - Testing - 15/4</t>
        </is>
      </c>
      <c r="D587" t="inlineStr">
        <is>
          <t>AS-0101</t>
        </is>
      </c>
      <c r="E587" t="inlineStr">
        <is>
          <t>In2out - MessCampaign#1 - Testing - 15/4 | Broad SMEs</t>
        </is>
      </c>
      <c r="F587" t="inlineStr">
        <is>
          <t>AD-010103</t>
        </is>
      </c>
      <c r="G587" t="inlineStr">
        <is>
          <t>Offer Carousel | Broad SMEs</t>
        </is>
      </c>
      <c r="H587" t="inlineStr">
        <is>
          <t>Messages</t>
        </is>
      </c>
      <c r="I587" t="inlineStr">
        <is>
          <t>Electronic Receipts</t>
        </is>
      </c>
      <c r="J587" s="14" t="n">
        <v>240.57</v>
      </c>
      <c r="K587" s="22" t="n">
        <v>5697</v>
      </c>
      <c r="L587" s="22" t="n">
        <v>3666</v>
      </c>
      <c r="M587" s="22" t="n">
        <v>142</v>
      </c>
      <c r="N587" t="n">
        <v>1.69</v>
      </c>
      <c r="O587" t="n">
        <v>42.22</v>
      </c>
      <c r="P587" s="22" t="n">
        <v>37</v>
      </c>
      <c r="Q587" s="22" t="n">
        <v>17</v>
      </c>
      <c r="R587" s="22" t="n">
        <v>9</v>
      </c>
      <c r="S587" s="22" t="n">
        <v>11</v>
      </c>
      <c r="T587" s="22" t="n">
        <v>25</v>
      </c>
      <c r="U587" s="22" t="n">
        <v>0</v>
      </c>
      <c r="V587" s="22" t="n">
        <v>1</v>
      </c>
    </row>
    <row r="588">
      <c r="A588" s="21" t="n">
        <v>46133</v>
      </c>
      <c r="B588" t="inlineStr">
        <is>
          <t>CMP-001</t>
        </is>
      </c>
      <c r="C588" t="inlineStr">
        <is>
          <t>In2out - MessCampaign#1 - Testing - 15/4</t>
        </is>
      </c>
      <c r="D588" t="inlineStr">
        <is>
          <t>AS-0102</t>
        </is>
      </c>
      <c r="E588" t="inlineStr">
        <is>
          <t>In2out - MessCampaign#1 - Testing - 15/4 | Interest Tax Owners</t>
        </is>
      </c>
      <c r="F588" t="inlineStr">
        <is>
          <t>AD-010201</t>
        </is>
      </c>
      <c r="G588" t="inlineStr">
        <is>
          <t>Pain Point Static | Interest Tax Owners</t>
        </is>
      </c>
      <c r="H588" t="inlineStr">
        <is>
          <t>Messages</t>
        </is>
      </c>
      <c r="I588" t="inlineStr">
        <is>
          <t>Electronic Receipts</t>
        </is>
      </c>
      <c r="J588" s="14" t="n">
        <v>264.42</v>
      </c>
      <c r="K588" s="22" t="n">
        <v>5167</v>
      </c>
      <c r="L588" s="22" t="n">
        <v>3320</v>
      </c>
      <c r="M588" s="22" t="n">
        <v>155</v>
      </c>
      <c r="N588" t="n">
        <v>1.71</v>
      </c>
      <c r="O588" t="n">
        <v>51.17</v>
      </c>
      <c r="P588" s="22" t="n">
        <v>31</v>
      </c>
      <c r="Q588" s="22" t="n">
        <v>18</v>
      </c>
      <c r="R588" s="22" t="n">
        <v>9</v>
      </c>
      <c r="S588" s="22" t="n">
        <v>4</v>
      </c>
      <c r="T588" s="22" t="n">
        <v>20</v>
      </c>
      <c r="U588" s="22" t="n">
        <v>0</v>
      </c>
      <c r="V588" s="22" t="n">
        <v>0</v>
      </c>
    </row>
    <row r="589">
      <c r="A589" s="21" t="n">
        <v>46133</v>
      </c>
      <c r="B589" t="inlineStr">
        <is>
          <t>CMP-001</t>
        </is>
      </c>
      <c r="C589" t="inlineStr">
        <is>
          <t>In2out - MessCampaign#1 - Testing - 15/4</t>
        </is>
      </c>
      <c r="D589" t="inlineStr">
        <is>
          <t>AS-0102</t>
        </is>
      </c>
      <c r="E589" t="inlineStr">
        <is>
          <t>In2out - MessCampaign#1 - Testing - 15/4 | Interest Tax Owners</t>
        </is>
      </c>
      <c r="F589" t="inlineStr">
        <is>
          <t>AD-010202</t>
        </is>
      </c>
      <c r="G589" t="inlineStr">
        <is>
          <t>Demo Reel | Interest Tax Owners</t>
        </is>
      </c>
      <c r="H589" t="inlineStr">
        <is>
          <t>Messages</t>
        </is>
      </c>
      <c r="I589" t="inlineStr">
        <is>
          <t>Electronic Receipts</t>
        </is>
      </c>
      <c r="J589" s="14" t="n">
        <v>145.98</v>
      </c>
      <c r="K589" s="22" t="n">
        <v>2307</v>
      </c>
      <c r="L589" s="22" t="n">
        <v>1375</v>
      </c>
      <c r="M589" s="22" t="n">
        <v>47</v>
      </c>
      <c r="N589" t="n">
        <v>3.11</v>
      </c>
      <c r="O589" t="n">
        <v>63.26</v>
      </c>
      <c r="P589" s="22" t="n">
        <v>10</v>
      </c>
      <c r="Q589" s="22" t="n">
        <v>7</v>
      </c>
      <c r="R589" s="22" t="n">
        <v>2</v>
      </c>
      <c r="S589" s="22" t="n">
        <v>1</v>
      </c>
      <c r="T589" s="22" t="n">
        <v>4</v>
      </c>
      <c r="U589" s="22" t="n">
        <v>0</v>
      </c>
      <c r="V589" s="22" t="n">
        <v>0</v>
      </c>
    </row>
    <row r="590">
      <c r="A590" s="21" t="n">
        <v>46133</v>
      </c>
      <c r="B590" t="inlineStr">
        <is>
          <t>CMP-002</t>
        </is>
      </c>
      <c r="C590" t="inlineStr">
        <is>
          <t>In2out - MessCampaign#2 - Testing - 20/4</t>
        </is>
      </c>
      <c r="D590" t="inlineStr">
        <is>
          <t>AS-0201</t>
        </is>
      </c>
      <c r="E590" t="inlineStr">
        <is>
          <t>In2out - MessCampaign#2 - Testing - 20/4 | Broad SMEs</t>
        </is>
      </c>
      <c r="F590" t="inlineStr">
        <is>
          <t>AD-020101</t>
        </is>
      </c>
      <c r="G590" t="inlineStr">
        <is>
          <t>Pain Point Static | Broad SMEs</t>
        </is>
      </c>
      <c r="H590" t="inlineStr">
        <is>
          <t>Messages</t>
        </is>
      </c>
      <c r="I590" t="inlineStr">
        <is>
          <t>Electronic Receipts</t>
        </is>
      </c>
      <c r="J590" s="14" t="n">
        <v>153.93</v>
      </c>
      <c r="K590" s="22" t="n">
        <v>2278</v>
      </c>
      <c r="L590" s="22" t="n">
        <v>1690</v>
      </c>
      <c r="M590" s="22" t="n">
        <v>41</v>
      </c>
      <c r="N590" t="n">
        <v>3.75</v>
      </c>
      <c r="O590" t="n">
        <v>67.56999999999999</v>
      </c>
      <c r="P590" s="22" t="n">
        <v>10</v>
      </c>
      <c r="Q590" s="22" t="n">
        <v>6</v>
      </c>
      <c r="R590" s="22" t="n">
        <v>2</v>
      </c>
      <c r="S590" s="22" t="n">
        <v>2</v>
      </c>
      <c r="T590" s="22" t="n">
        <v>5</v>
      </c>
      <c r="U590" s="22" t="n">
        <v>0</v>
      </c>
      <c r="V590" s="22" t="n">
        <v>0</v>
      </c>
    </row>
    <row r="591">
      <c r="A591" s="21" t="n">
        <v>46133</v>
      </c>
      <c r="B591" t="inlineStr">
        <is>
          <t>CMP-002</t>
        </is>
      </c>
      <c r="C591" t="inlineStr">
        <is>
          <t>In2out - MessCampaign#2 - Testing - 20/4</t>
        </is>
      </c>
      <c r="D591" t="inlineStr">
        <is>
          <t>AS-0201</t>
        </is>
      </c>
      <c r="E591" t="inlineStr">
        <is>
          <t>In2out - MessCampaign#2 - Testing - 20/4 | Broad SMEs</t>
        </is>
      </c>
      <c r="F591" t="inlineStr">
        <is>
          <t>AD-020102</t>
        </is>
      </c>
      <c r="G591" t="inlineStr">
        <is>
          <t>Demo Reel | Broad SMEs</t>
        </is>
      </c>
      <c r="H591" t="inlineStr">
        <is>
          <t>Messages</t>
        </is>
      </c>
      <c r="I591" t="inlineStr">
        <is>
          <t>Electronic Receipts</t>
        </is>
      </c>
      <c r="J591" s="14" t="n">
        <v>125.01</v>
      </c>
      <c r="K591" s="22" t="n">
        <v>2597</v>
      </c>
      <c r="L591" s="22" t="n">
        <v>1517</v>
      </c>
      <c r="M591" s="22" t="n">
        <v>46</v>
      </c>
      <c r="N591" t="n">
        <v>2.72</v>
      </c>
      <c r="O591" t="n">
        <v>48.13</v>
      </c>
      <c r="P591" s="22" t="n">
        <v>6</v>
      </c>
      <c r="Q591" s="22" t="n">
        <v>3</v>
      </c>
      <c r="R591" s="22" t="n">
        <v>1</v>
      </c>
      <c r="S591" s="22" t="n">
        <v>2</v>
      </c>
      <c r="T591" s="22" t="n">
        <v>2</v>
      </c>
      <c r="U591" s="22" t="n">
        <v>0</v>
      </c>
      <c r="V591" s="22" t="n">
        <v>0</v>
      </c>
    </row>
    <row r="592">
      <c r="A592" s="21" t="n">
        <v>46133</v>
      </c>
      <c r="B592" t="inlineStr">
        <is>
          <t>CMP-002</t>
        </is>
      </c>
      <c r="C592" t="inlineStr">
        <is>
          <t>In2out - MessCampaign#2 - Testing - 20/4</t>
        </is>
      </c>
      <c r="D592" t="inlineStr">
        <is>
          <t>AS-0201</t>
        </is>
      </c>
      <c r="E592" t="inlineStr">
        <is>
          <t>In2out - MessCampaign#2 - Testing - 20/4 | Broad SMEs</t>
        </is>
      </c>
      <c r="F592" t="inlineStr">
        <is>
          <t>AD-020103</t>
        </is>
      </c>
      <c r="G592" t="inlineStr">
        <is>
          <t>Offer Carousel | Broad SMEs</t>
        </is>
      </c>
      <c r="H592" t="inlineStr">
        <is>
          <t>Messages</t>
        </is>
      </c>
      <c r="I592" t="inlineStr">
        <is>
          <t>Electronic Receipts</t>
        </is>
      </c>
      <c r="J592" s="14" t="n">
        <v>240.21</v>
      </c>
      <c r="K592" s="22" t="n">
        <v>5560</v>
      </c>
      <c r="L592" s="22" t="n">
        <v>3510</v>
      </c>
      <c r="M592" s="22" t="n">
        <v>179</v>
      </c>
      <c r="N592" t="n">
        <v>1.34</v>
      </c>
      <c r="O592" t="n">
        <v>43.2</v>
      </c>
      <c r="P592" s="22" t="n">
        <v>29</v>
      </c>
      <c r="Q592" s="22" t="n">
        <v>15</v>
      </c>
      <c r="R592" s="22" t="n">
        <v>7</v>
      </c>
      <c r="S592" s="22" t="n">
        <v>7</v>
      </c>
      <c r="T592" s="22" t="n">
        <v>14</v>
      </c>
      <c r="U592" s="22" t="n">
        <v>0</v>
      </c>
      <c r="V592" s="22" t="n">
        <v>0</v>
      </c>
    </row>
    <row r="593">
      <c r="A593" s="21" t="n">
        <v>46133</v>
      </c>
      <c r="B593" t="inlineStr">
        <is>
          <t>CMP-002</t>
        </is>
      </c>
      <c r="C593" t="inlineStr">
        <is>
          <t>In2out - MessCampaign#2 - Testing - 20/4</t>
        </is>
      </c>
      <c r="D593" t="inlineStr">
        <is>
          <t>AS-0202</t>
        </is>
      </c>
      <c r="E593" t="inlineStr">
        <is>
          <t>In2out - MessCampaign#2 - Testing - 20/4 | Interest Tax Owners</t>
        </is>
      </c>
      <c r="F593" t="inlineStr">
        <is>
          <t>AD-020201</t>
        </is>
      </c>
      <c r="G593" t="inlineStr">
        <is>
          <t>Pain Point Static | Interest Tax Owners</t>
        </is>
      </c>
      <c r="H593" t="inlineStr">
        <is>
          <t>Messages</t>
        </is>
      </c>
      <c r="I593" t="inlineStr">
        <is>
          <t>Electronic Receipts</t>
        </is>
      </c>
      <c r="J593" s="14" t="n">
        <v>286.09</v>
      </c>
      <c r="K593" s="22" t="n">
        <v>4133</v>
      </c>
      <c r="L593" s="22" t="n">
        <v>2642</v>
      </c>
      <c r="M593" s="22" t="n">
        <v>113</v>
      </c>
      <c r="N593" t="n">
        <v>2.53</v>
      </c>
      <c r="O593" t="n">
        <v>69.22</v>
      </c>
      <c r="P593" s="22" t="n">
        <v>20</v>
      </c>
      <c r="Q593" s="22" t="n">
        <v>9</v>
      </c>
      <c r="R593" s="22" t="n">
        <v>9</v>
      </c>
      <c r="S593" s="22" t="n">
        <v>2</v>
      </c>
      <c r="T593" s="22" t="n">
        <v>13</v>
      </c>
      <c r="U593" s="22" t="n">
        <v>0</v>
      </c>
      <c r="V593" s="22" t="n">
        <v>0</v>
      </c>
    </row>
    <row r="594">
      <c r="A594" s="21" t="n">
        <v>46133</v>
      </c>
      <c r="B594" t="inlineStr">
        <is>
          <t>CMP-002</t>
        </is>
      </c>
      <c r="C594" t="inlineStr">
        <is>
          <t>In2out - MessCampaign#2 - Testing - 20/4</t>
        </is>
      </c>
      <c r="D594" t="inlineStr">
        <is>
          <t>AS-0202</t>
        </is>
      </c>
      <c r="E594" t="inlineStr">
        <is>
          <t>In2out - MessCampaign#2 - Testing - 20/4 | Interest Tax Owners</t>
        </is>
      </c>
      <c r="F594" t="inlineStr">
        <is>
          <t>AD-020202</t>
        </is>
      </c>
      <c r="G594" t="inlineStr">
        <is>
          <t>Demo Reel | Interest Tax Owners</t>
        </is>
      </c>
      <c r="H594" t="inlineStr">
        <is>
          <t>Messages</t>
        </is>
      </c>
      <c r="I594" t="inlineStr">
        <is>
          <t>Electronic Receipts</t>
        </is>
      </c>
      <c r="J594" s="14" t="n">
        <v>246.07</v>
      </c>
      <c r="K594" s="22" t="n">
        <v>3671</v>
      </c>
      <c r="L594" s="22" t="n">
        <v>2457</v>
      </c>
      <c r="M594" s="22" t="n">
        <v>99</v>
      </c>
      <c r="N594" t="n">
        <v>2.49</v>
      </c>
      <c r="O594" t="n">
        <v>67.02</v>
      </c>
      <c r="P594" s="22" t="n">
        <v>21</v>
      </c>
      <c r="Q594" s="22" t="n">
        <v>14</v>
      </c>
      <c r="R594" s="22" t="n">
        <v>3</v>
      </c>
      <c r="S594" s="22" t="n">
        <v>4</v>
      </c>
      <c r="T594" s="22" t="n">
        <v>10</v>
      </c>
      <c r="U594" s="22" t="n">
        <v>0</v>
      </c>
      <c r="V594" s="22" t="n">
        <v>0</v>
      </c>
    </row>
    <row r="595">
      <c r="A595" s="21" t="n">
        <v>46133</v>
      </c>
      <c r="B595" t="inlineStr">
        <is>
          <t>CMP-003</t>
        </is>
      </c>
      <c r="C595" t="inlineStr">
        <is>
          <t>Mofawtar - E-Receipt - Awareness - Q2</t>
        </is>
      </c>
      <c r="D595" t="inlineStr">
        <is>
          <t>AS-0301</t>
        </is>
      </c>
      <c r="E595" t="inlineStr">
        <is>
          <t>Mofawtar - E-Receipt - Awareness - Q2 | Broad SMEs</t>
        </is>
      </c>
      <c r="F595" t="inlineStr">
        <is>
          <t>AD-030101</t>
        </is>
      </c>
      <c r="G595" t="inlineStr">
        <is>
          <t>Pain Point Static | Broad SMEs</t>
        </is>
      </c>
      <c r="H595" t="inlineStr">
        <is>
          <t>Messages</t>
        </is>
      </c>
      <c r="I595" t="inlineStr">
        <is>
          <t>Electronic Receipts</t>
        </is>
      </c>
      <c r="J595" s="14" t="n">
        <v>309.74</v>
      </c>
      <c r="K595" s="22" t="n">
        <v>5925</v>
      </c>
      <c r="L595" s="22" t="n">
        <v>3406</v>
      </c>
      <c r="M595" s="22" t="n">
        <v>78</v>
      </c>
      <c r="N595" t="n">
        <v>3.97</v>
      </c>
      <c r="O595" t="n">
        <v>52.27</v>
      </c>
      <c r="P595" s="22" t="n">
        <v>16</v>
      </c>
      <c r="Q595" s="22" t="n">
        <v>9</v>
      </c>
      <c r="R595" s="22" t="n">
        <v>3</v>
      </c>
      <c r="S595" s="22" t="n">
        <v>4</v>
      </c>
      <c r="T595" s="22" t="n">
        <v>10</v>
      </c>
      <c r="U595" s="22" t="n">
        <v>0</v>
      </c>
      <c r="V595" s="22" t="n">
        <v>0</v>
      </c>
    </row>
    <row r="596">
      <c r="A596" s="21" t="n">
        <v>46133</v>
      </c>
      <c r="B596" t="inlineStr">
        <is>
          <t>CMP-003</t>
        </is>
      </c>
      <c r="C596" t="inlineStr">
        <is>
          <t>Mofawtar - E-Receipt - Awareness - Q2</t>
        </is>
      </c>
      <c r="D596" t="inlineStr">
        <is>
          <t>AS-0301</t>
        </is>
      </c>
      <c r="E596" t="inlineStr">
        <is>
          <t>Mofawtar - E-Receipt - Awareness - Q2 | Broad SMEs</t>
        </is>
      </c>
      <c r="F596" t="inlineStr">
        <is>
          <t>AD-030102</t>
        </is>
      </c>
      <c r="G596" t="inlineStr">
        <is>
          <t>Demo Reel | Broad SMEs</t>
        </is>
      </c>
      <c r="H596" t="inlineStr">
        <is>
          <t>Messages</t>
        </is>
      </c>
      <c r="I596" t="inlineStr">
        <is>
          <t>Electronic Receipts</t>
        </is>
      </c>
      <c r="J596" s="14" t="n">
        <v>239.87</v>
      </c>
      <c r="K596" s="22" t="n">
        <v>4590</v>
      </c>
      <c r="L596" s="22" t="n">
        <v>3356</v>
      </c>
      <c r="M596" s="22" t="n">
        <v>63</v>
      </c>
      <c r="N596" t="n">
        <v>3.81</v>
      </c>
      <c r="O596" t="n">
        <v>52.25</v>
      </c>
      <c r="P596" s="22" t="n">
        <v>12</v>
      </c>
      <c r="Q596" s="22" t="n">
        <v>5</v>
      </c>
      <c r="R596" s="22" t="n">
        <v>4</v>
      </c>
      <c r="S596" s="22" t="n">
        <v>3</v>
      </c>
      <c r="T596" s="22" t="n">
        <v>6</v>
      </c>
      <c r="U596" s="22" t="n">
        <v>0</v>
      </c>
      <c r="V596" s="22" t="n">
        <v>0</v>
      </c>
    </row>
    <row r="597">
      <c r="A597" s="21" t="n">
        <v>46133</v>
      </c>
      <c r="B597" t="inlineStr">
        <is>
          <t>CMP-003</t>
        </is>
      </c>
      <c r="C597" t="inlineStr">
        <is>
          <t>Mofawtar - E-Receipt - Awareness - Q2</t>
        </is>
      </c>
      <c r="D597" t="inlineStr">
        <is>
          <t>AS-0301</t>
        </is>
      </c>
      <c r="E597" t="inlineStr">
        <is>
          <t>Mofawtar - E-Receipt - Awareness - Q2 | Broad SMEs</t>
        </is>
      </c>
      <c r="F597" t="inlineStr">
        <is>
          <t>AD-030103</t>
        </is>
      </c>
      <c r="G597" t="inlineStr">
        <is>
          <t>Offer Carousel | Broad SMEs</t>
        </is>
      </c>
      <c r="H597" t="inlineStr">
        <is>
          <t>Messages</t>
        </is>
      </c>
      <c r="I597" t="inlineStr">
        <is>
          <t>Electronic Receipts</t>
        </is>
      </c>
      <c r="J597" s="14" t="n">
        <v>198.91</v>
      </c>
      <c r="K597" s="22" t="n">
        <v>4654</v>
      </c>
      <c r="L597" s="22" t="n">
        <v>3632</v>
      </c>
      <c r="M597" s="22" t="n">
        <v>93</v>
      </c>
      <c r="N597" t="n">
        <v>2.14</v>
      </c>
      <c r="O597" t="n">
        <v>42.73</v>
      </c>
      <c r="P597" s="22" t="n">
        <v>15</v>
      </c>
      <c r="Q597" s="22" t="n">
        <v>7</v>
      </c>
      <c r="R597" s="22" t="n">
        <v>4</v>
      </c>
      <c r="S597" s="22" t="n">
        <v>4</v>
      </c>
      <c r="T597" s="22" t="n">
        <v>9</v>
      </c>
      <c r="U597" s="22" t="n">
        <v>0</v>
      </c>
      <c r="V597" s="22" t="n">
        <v>0</v>
      </c>
    </row>
    <row r="598">
      <c r="A598" s="21" t="n">
        <v>46133</v>
      </c>
      <c r="B598" t="inlineStr">
        <is>
          <t>CMP-003</t>
        </is>
      </c>
      <c r="C598" t="inlineStr">
        <is>
          <t>Mofawtar - E-Receipt - Awareness - Q2</t>
        </is>
      </c>
      <c r="D598" t="inlineStr">
        <is>
          <t>AS-0302</t>
        </is>
      </c>
      <c r="E598" t="inlineStr">
        <is>
          <t>Mofawtar - E-Receipt - Awareness - Q2 | Interest Tax Owners</t>
        </is>
      </c>
      <c r="F598" t="inlineStr">
        <is>
          <t>AD-030201</t>
        </is>
      </c>
      <c r="G598" t="inlineStr">
        <is>
          <t>Pain Point Static | Interest Tax Owners</t>
        </is>
      </c>
      <c r="H598" t="inlineStr">
        <is>
          <t>Messages</t>
        </is>
      </c>
      <c r="I598" t="inlineStr">
        <is>
          <t>Electronic Receipts</t>
        </is>
      </c>
      <c r="J598" s="14" t="n">
        <v>283.63</v>
      </c>
      <c r="K598" s="22" t="n">
        <v>5431</v>
      </c>
      <c r="L598" s="22" t="n">
        <v>4442</v>
      </c>
      <c r="M598" s="22" t="n">
        <v>161</v>
      </c>
      <c r="N598" t="n">
        <v>1.76</v>
      </c>
      <c r="O598" t="n">
        <v>52.22</v>
      </c>
      <c r="P598" s="22" t="n">
        <v>25</v>
      </c>
      <c r="Q598" s="22" t="n">
        <v>16</v>
      </c>
      <c r="R598" s="22" t="n">
        <v>7</v>
      </c>
      <c r="S598" s="22" t="n">
        <v>2</v>
      </c>
      <c r="T598" s="22" t="n">
        <v>12</v>
      </c>
      <c r="U598" s="22" t="n">
        <v>0</v>
      </c>
      <c r="V598" s="22" t="n">
        <v>0</v>
      </c>
    </row>
    <row r="599">
      <c r="A599" s="21" t="n">
        <v>46133</v>
      </c>
      <c r="B599" t="inlineStr">
        <is>
          <t>CMP-003</t>
        </is>
      </c>
      <c r="C599" t="inlineStr">
        <is>
          <t>Mofawtar - E-Receipt - Awareness - Q2</t>
        </is>
      </c>
      <c r="D599" t="inlineStr">
        <is>
          <t>AS-0302</t>
        </is>
      </c>
      <c r="E599" t="inlineStr">
        <is>
          <t>Mofawtar - E-Receipt - Awareness - Q2 | Interest Tax Owners</t>
        </is>
      </c>
      <c r="F599" t="inlineStr">
        <is>
          <t>AD-030202</t>
        </is>
      </c>
      <c r="G599" t="inlineStr">
        <is>
          <t>Demo Reel | Interest Tax Owners</t>
        </is>
      </c>
      <c r="H599" t="inlineStr">
        <is>
          <t>Messages</t>
        </is>
      </c>
      <c r="I599" t="inlineStr">
        <is>
          <t>Electronic Receipts</t>
        </is>
      </c>
      <c r="J599" s="14" t="n">
        <v>251.14</v>
      </c>
      <c r="K599" s="22" t="n">
        <v>6162</v>
      </c>
      <c r="L599" s="22" t="n">
        <v>3734</v>
      </c>
      <c r="M599" s="22" t="n">
        <v>138</v>
      </c>
      <c r="N599" t="n">
        <v>1.82</v>
      </c>
      <c r="O599" t="n">
        <v>40.75</v>
      </c>
      <c r="P599" s="22" t="n">
        <v>35</v>
      </c>
      <c r="Q599" s="22" t="n">
        <v>25</v>
      </c>
      <c r="R599" s="22" t="n">
        <v>4</v>
      </c>
      <c r="S599" s="22" t="n">
        <v>6</v>
      </c>
      <c r="T599" s="22" t="n">
        <v>22</v>
      </c>
      <c r="U599" s="22" t="n">
        <v>1</v>
      </c>
      <c r="V599" s="22" t="n">
        <v>0</v>
      </c>
    </row>
    <row r="600">
      <c r="A600" s="21" t="n">
        <v>46133</v>
      </c>
      <c r="B600" t="inlineStr">
        <is>
          <t>CMP-004</t>
        </is>
      </c>
      <c r="C600" t="inlineStr">
        <is>
          <t>Mofawtar - Tax Invoice - Lead Gen - Q2</t>
        </is>
      </c>
      <c r="D600" t="inlineStr">
        <is>
          <t>AS-0401</t>
        </is>
      </c>
      <c r="E600" t="inlineStr">
        <is>
          <t>Mofawtar - Tax Invoice - Lead Gen - Q2 | Broad SMEs</t>
        </is>
      </c>
      <c r="F600" t="inlineStr">
        <is>
          <t>AD-040101</t>
        </is>
      </c>
      <c r="G600" t="inlineStr">
        <is>
          <t>Pain Point Static | Broad SMEs</t>
        </is>
      </c>
      <c r="H600" t="inlineStr">
        <is>
          <t>Leads</t>
        </is>
      </c>
      <c r="I600" t="inlineStr">
        <is>
          <t>Electronic Invoices</t>
        </is>
      </c>
      <c r="J600" s="14" t="n">
        <v>210.09</v>
      </c>
      <c r="K600" s="22" t="n">
        <v>3123</v>
      </c>
      <c r="L600" s="22" t="n">
        <v>2067</v>
      </c>
      <c r="M600" s="22" t="n">
        <v>75</v>
      </c>
      <c r="N600" t="n">
        <v>2.8</v>
      </c>
      <c r="O600" t="n">
        <v>67.26000000000001</v>
      </c>
      <c r="P600" s="22" t="n">
        <v>23</v>
      </c>
      <c r="Q600" s="22" t="n">
        <v>14</v>
      </c>
      <c r="R600" s="22" t="n">
        <v>4</v>
      </c>
      <c r="S600" s="22" t="n">
        <v>5</v>
      </c>
      <c r="T600" s="22" t="n">
        <v>9</v>
      </c>
      <c r="U600" s="22" t="n">
        <v>0</v>
      </c>
      <c r="V600" s="22" t="n">
        <v>0</v>
      </c>
    </row>
    <row r="601">
      <c r="A601" s="21" t="n">
        <v>46133</v>
      </c>
      <c r="B601" t="inlineStr">
        <is>
          <t>CMP-004</t>
        </is>
      </c>
      <c r="C601" t="inlineStr">
        <is>
          <t>Mofawtar - Tax Invoice - Lead Gen - Q2</t>
        </is>
      </c>
      <c r="D601" t="inlineStr">
        <is>
          <t>AS-0401</t>
        </is>
      </c>
      <c r="E601" t="inlineStr">
        <is>
          <t>Mofawtar - Tax Invoice - Lead Gen - Q2 | Broad SMEs</t>
        </is>
      </c>
      <c r="F601" t="inlineStr">
        <is>
          <t>AD-040102</t>
        </is>
      </c>
      <c r="G601" t="inlineStr">
        <is>
          <t>Demo Reel | Broad SMEs</t>
        </is>
      </c>
      <c r="H601" t="inlineStr">
        <is>
          <t>Leads</t>
        </is>
      </c>
      <c r="I601" t="inlineStr">
        <is>
          <t>Electronic Invoices</t>
        </is>
      </c>
      <c r="J601" s="14" t="n">
        <v>125.26</v>
      </c>
      <c r="K601" s="22" t="n">
        <v>1943</v>
      </c>
      <c r="L601" s="22" t="n">
        <v>1506</v>
      </c>
      <c r="M601" s="22" t="n">
        <v>36</v>
      </c>
      <c r="N601" t="n">
        <v>3.48</v>
      </c>
      <c r="O601" t="n">
        <v>64.44</v>
      </c>
      <c r="P601" s="22" t="n">
        <v>10</v>
      </c>
      <c r="Q601" s="22" t="n">
        <v>5</v>
      </c>
      <c r="R601" s="22" t="n">
        <v>2</v>
      </c>
      <c r="S601" s="22" t="n">
        <v>3</v>
      </c>
      <c r="T601" s="22" t="n">
        <v>3</v>
      </c>
      <c r="U601" s="22" t="n">
        <v>0</v>
      </c>
      <c r="V601" s="22" t="n">
        <v>0</v>
      </c>
    </row>
    <row r="602">
      <c r="A602" s="21" t="n">
        <v>46133</v>
      </c>
      <c r="B602" t="inlineStr">
        <is>
          <t>CMP-004</t>
        </is>
      </c>
      <c r="C602" t="inlineStr">
        <is>
          <t>Mofawtar - Tax Invoice - Lead Gen - Q2</t>
        </is>
      </c>
      <c r="D602" t="inlineStr">
        <is>
          <t>AS-0401</t>
        </is>
      </c>
      <c r="E602" t="inlineStr">
        <is>
          <t>Mofawtar - Tax Invoice - Lead Gen - Q2 | Broad SMEs</t>
        </is>
      </c>
      <c r="F602" t="inlineStr">
        <is>
          <t>AD-040103</t>
        </is>
      </c>
      <c r="G602" t="inlineStr">
        <is>
          <t>Offer Carousel | Broad SMEs</t>
        </is>
      </c>
      <c r="H602" t="inlineStr">
        <is>
          <t>Leads</t>
        </is>
      </c>
      <c r="I602" t="inlineStr">
        <is>
          <t>Electronic Invoices</t>
        </is>
      </c>
      <c r="J602" s="14" t="n">
        <v>308.21</v>
      </c>
      <c r="K602" s="22" t="n">
        <v>5802</v>
      </c>
      <c r="L602" s="22" t="n">
        <v>4215</v>
      </c>
      <c r="M602" s="22" t="n">
        <v>183</v>
      </c>
      <c r="N602" t="n">
        <v>1.68</v>
      </c>
      <c r="O602" t="n">
        <v>53.12</v>
      </c>
      <c r="P602" s="22" t="n">
        <v>45</v>
      </c>
      <c r="Q602" s="22" t="n">
        <v>24</v>
      </c>
      <c r="R602" s="22" t="n">
        <v>15</v>
      </c>
      <c r="S602" s="22" t="n">
        <v>6</v>
      </c>
      <c r="T602" s="22" t="n">
        <v>19</v>
      </c>
      <c r="U602" s="22" t="n">
        <v>1</v>
      </c>
      <c r="V602" s="22" t="n">
        <v>0</v>
      </c>
    </row>
    <row r="603">
      <c r="A603" s="21" t="n">
        <v>46133</v>
      </c>
      <c r="B603" t="inlineStr">
        <is>
          <t>CMP-004</t>
        </is>
      </c>
      <c r="C603" t="inlineStr">
        <is>
          <t>Mofawtar - Tax Invoice - Lead Gen - Q2</t>
        </is>
      </c>
      <c r="D603" t="inlineStr">
        <is>
          <t>AS-0402</t>
        </is>
      </c>
      <c r="E603" t="inlineStr">
        <is>
          <t>Mofawtar - Tax Invoice - Lead Gen - Q2 | Interest Tax Owners</t>
        </is>
      </c>
      <c r="F603" t="inlineStr">
        <is>
          <t>AD-040201</t>
        </is>
      </c>
      <c r="G603" t="inlineStr">
        <is>
          <t>Pain Point Static | Interest Tax Owners</t>
        </is>
      </c>
      <c r="H603" t="inlineStr">
        <is>
          <t>Leads</t>
        </is>
      </c>
      <c r="I603" t="inlineStr">
        <is>
          <t>Electronic Invoices</t>
        </is>
      </c>
      <c r="J603" s="14" t="n">
        <v>345.19</v>
      </c>
      <c r="K603" s="22" t="n">
        <v>8600</v>
      </c>
      <c r="L603" s="22" t="n">
        <v>6461</v>
      </c>
      <c r="M603" s="22" t="n">
        <v>213</v>
      </c>
      <c r="N603" t="n">
        <v>1.62</v>
      </c>
      <c r="O603" t="n">
        <v>40.14</v>
      </c>
      <c r="P603" s="22" t="n">
        <v>60</v>
      </c>
      <c r="Q603" s="22" t="n">
        <v>40</v>
      </c>
      <c r="R603" s="22" t="n">
        <v>14</v>
      </c>
      <c r="S603" s="22" t="n">
        <v>6</v>
      </c>
      <c r="T603" s="22" t="n">
        <v>29</v>
      </c>
      <c r="U603" s="22" t="n">
        <v>4</v>
      </c>
      <c r="V603" s="22" t="n">
        <v>0</v>
      </c>
    </row>
    <row r="604">
      <c r="A604" s="21" t="n">
        <v>46133</v>
      </c>
      <c r="B604" t="inlineStr">
        <is>
          <t>CMP-004</t>
        </is>
      </c>
      <c r="C604" t="inlineStr">
        <is>
          <t>Mofawtar - Tax Invoice - Lead Gen - Q2</t>
        </is>
      </c>
      <c r="D604" t="inlineStr">
        <is>
          <t>AS-0402</t>
        </is>
      </c>
      <c r="E604" t="inlineStr">
        <is>
          <t>Mofawtar - Tax Invoice - Lead Gen - Q2 | Interest Tax Owners</t>
        </is>
      </c>
      <c r="F604" t="inlineStr">
        <is>
          <t>AD-040202</t>
        </is>
      </c>
      <c r="G604" t="inlineStr">
        <is>
          <t>Demo Reel | Interest Tax Owners</t>
        </is>
      </c>
      <c r="H604" t="inlineStr">
        <is>
          <t>Leads</t>
        </is>
      </c>
      <c r="I604" t="inlineStr">
        <is>
          <t>Electronic Invoices</t>
        </is>
      </c>
      <c r="J604" s="14" t="n">
        <v>233.89</v>
      </c>
      <c r="K604" s="22" t="n">
        <v>4146</v>
      </c>
      <c r="L604" s="22" t="n">
        <v>3226</v>
      </c>
      <c r="M604" s="22" t="n">
        <v>64</v>
      </c>
      <c r="N604" t="n">
        <v>3.65</v>
      </c>
      <c r="O604" t="n">
        <v>56.41</v>
      </c>
      <c r="P604" s="22" t="n">
        <v>10</v>
      </c>
      <c r="Q604" s="22" t="n">
        <v>4</v>
      </c>
      <c r="R604" s="22" t="n">
        <v>4</v>
      </c>
      <c r="S604" s="22" t="n">
        <v>2</v>
      </c>
      <c r="T604" s="22" t="n">
        <v>3</v>
      </c>
      <c r="U604" s="22" t="n">
        <v>0</v>
      </c>
      <c r="V604" s="22" t="n">
        <v>0</v>
      </c>
    </row>
    <row r="605">
      <c r="A605" s="21" t="n">
        <v>46133</v>
      </c>
      <c r="B605" t="inlineStr">
        <is>
          <t>CMP-004</t>
        </is>
      </c>
      <c r="C605" t="inlineStr">
        <is>
          <t>Mofawtar - Tax Invoice - Lead Gen - Q2</t>
        </is>
      </c>
      <c r="D605" t="inlineStr">
        <is>
          <t>AS-0403</t>
        </is>
      </c>
      <c r="E605" t="inlineStr">
        <is>
          <t>Mofawtar - Tax Invoice - Lead Gen - Q2 | Retargeting Visitors</t>
        </is>
      </c>
      <c r="F605" t="inlineStr">
        <is>
          <t>AD-040301</t>
        </is>
      </c>
      <c r="G605" t="inlineStr">
        <is>
          <t>Pain Point Static | Retargeting Visitors</t>
        </is>
      </c>
      <c r="H605" t="inlineStr">
        <is>
          <t>Leads</t>
        </is>
      </c>
      <c r="I605" t="inlineStr">
        <is>
          <t>Electronic Invoices</t>
        </is>
      </c>
      <c r="J605" s="14" t="n">
        <v>212.41</v>
      </c>
      <c r="K605" s="22" t="n">
        <v>3161</v>
      </c>
      <c r="L605" s="22" t="n">
        <v>2042</v>
      </c>
      <c r="M605" s="22" t="n">
        <v>58</v>
      </c>
      <c r="N605" t="n">
        <v>3.66</v>
      </c>
      <c r="O605" t="n">
        <v>67.19</v>
      </c>
      <c r="P605" s="22" t="n">
        <v>15</v>
      </c>
      <c r="Q605" s="22" t="n">
        <v>10</v>
      </c>
      <c r="R605" s="22" t="n">
        <v>3</v>
      </c>
      <c r="S605" s="22" t="n">
        <v>2</v>
      </c>
      <c r="T605" s="22" t="n">
        <v>8</v>
      </c>
      <c r="U605" s="22" t="n">
        <v>0</v>
      </c>
      <c r="V605" s="22" t="n">
        <v>0</v>
      </c>
    </row>
    <row r="606">
      <c r="A606" s="21" t="n">
        <v>46133</v>
      </c>
      <c r="B606" t="inlineStr">
        <is>
          <t>CMP-004</t>
        </is>
      </c>
      <c r="C606" t="inlineStr">
        <is>
          <t>Mofawtar - Tax Invoice - Lead Gen - Q2</t>
        </is>
      </c>
      <c r="D606" t="inlineStr">
        <is>
          <t>AS-0403</t>
        </is>
      </c>
      <c r="E606" t="inlineStr">
        <is>
          <t>Mofawtar - Tax Invoice - Lead Gen - Q2 | Retargeting Visitors</t>
        </is>
      </c>
      <c r="F606" t="inlineStr">
        <is>
          <t>AD-040302</t>
        </is>
      </c>
      <c r="G606" t="inlineStr">
        <is>
          <t>Demo Reel | Retargeting Visitors</t>
        </is>
      </c>
      <c r="H606" t="inlineStr">
        <is>
          <t>Leads</t>
        </is>
      </c>
      <c r="I606" t="inlineStr">
        <is>
          <t>Electronic Invoices</t>
        </is>
      </c>
      <c r="J606" s="14" t="n">
        <v>289.36</v>
      </c>
      <c r="K606" s="22" t="n">
        <v>5223</v>
      </c>
      <c r="L606" s="22" t="n">
        <v>4102</v>
      </c>
      <c r="M606" s="22" t="n">
        <v>157</v>
      </c>
      <c r="N606" t="n">
        <v>1.84</v>
      </c>
      <c r="O606" t="n">
        <v>55.4</v>
      </c>
      <c r="P606" s="22" t="n">
        <v>49</v>
      </c>
      <c r="Q606" s="22" t="n">
        <v>23</v>
      </c>
      <c r="R606" s="22" t="n">
        <v>18</v>
      </c>
      <c r="S606" s="22" t="n">
        <v>8</v>
      </c>
      <c r="T606" s="22" t="n">
        <v>27</v>
      </c>
      <c r="U606" s="22" t="n">
        <v>1</v>
      </c>
      <c r="V606" s="22" t="n">
        <v>1</v>
      </c>
    </row>
    <row r="607">
      <c r="A607" s="21" t="n">
        <v>46133</v>
      </c>
      <c r="B607" t="inlineStr">
        <is>
          <t>CMP-005</t>
        </is>
      </c>
      <c r="C607" t="inlineStr">
        <is>
          <t>Mofawtar - Retargeting - Demo Booking - Q2</t>
        </is>
      </c>
      <c r="D607" t="inlineStr">
        <is>
          <t>AS-0501</t>
        </is>
      </c>
      <c r="E607" t="inlineStr">
        <is>
          <t>Mofawtar - Retargeting - Demo Booking - Q2 | Broad SMEs</t>
        </is>
      </c>
      <c r="F607" t="inlineStr">
        <is>
          <t>AD-050101</t>
        </is>
      </c>
      <c r="G607" t="inlineStr">
        <is>
          <t>Pain Point Static | Broad SMEs</t>
        </is>
      </c>
      <c r="H607" t="inlineStr">
        <is>
          <t>Conversions</t>
        </is>
      </c>
      <c r="I607" t="inlineStr">
        <is>
          <t>SaaS Subscription</t>
        </is>
      </c>
      <c r="J607" s="14" t="n">
        <v>382.11</v>
      </c>
      <c r="K607" s="22" t="n">
        <v>9947</v>
      </c>
      <c r="L607" s="22" t="n">
        <v>6862</v>
      </c>
      <c r="M607" s="22" t="n">
        <v>231</v>
      </c>
      <c r="N607" t="n">
        <v>1.65</v>
      </c>
      <c r="O607" t="n">
        <v>38.41</v>
      </c>
      <c r="P607" s="22" t="n">
        <v>71</v>
      </c>
      <c r="Q607" s="22" t="n">
        <v>35</v>
      </c>
      <c r="R607" s="22" t="n">
        <v>29</v>
      </c>
      <c r="S607" s="22" t="n">
        <v>7</v>
      </c>
      <c r="T607" s="22" t="n">
        <v>27</v>
      </c>
      <c r="U607" s="22" t="n">
        <v>2</v>
      </c>
      <c r="V607" s="22" t="n">
        <v>0</v>
      </c>
    </row>
    <row r="608">
      <c r="A608" s="21" t="n">
        <v>46133</v>
      </c>
      <c r="B608" t="inlineStr">
        <is>
          <t>CMP-005</t>
        </is>
      </c>
      <c r="C608" t="inlineStr">
        <is>
          <t>Mofawtar - Retargeting - Demo Booking - Q2</t>
        </is>
      </c>
      <c r="D608" t="inlineStr">
        <is>
          <t>AS-0501</t>
        </is>
      </c>
      <c r="E608" t="inlineStr">
        <is>
          <t>Mofawtar - Retargeting - Demo Booking - Q2 | Broad SMEs</t>
        </is>
      </c>
      <c r="F608" t="inlineStr">
        <is>
          <t>AD-050102</t>
        </is>
      </c>
      <c r="G608" t="inlineStr">
        <is>
          <t>Demo Reel | Broad SMEs</t>
        </is>
      </c>
      <c r="H608" t="inlineStr">
        <is>
          <t>Conversions</t>
        </is>
      </c>
      <c r="I608" t="inlineStr">
        <is>
          <t>SaaS Subscription</t>
        </is>
      </c>
      <c r="J608" s="14" t="n">
        <v>198.78</v>
      </c>
      <c r="K608" s="22" t="n">
        <v>2979</v>
      </c>
      <c r="L608" s="22" t="n">
        <v>2131</v>
      </c>
      <c r="M608" s="22" t="n">
        <v>103</v>
      </c>
      <c r="N608" t="n">
        <v>1.93</v>
      </c>
      <c r="O608" t="n">
        <v>66.70999999999999</v>
      </c>
      <c r="P608" s="22" t="n">
        <v>32</v>
      </c>
      <c r="Q608" s="22" t="n">
        <v>17</v>
      </c>
      <c r="R608" s="22" t="n">
        <v>10</v>
      </c>
      <c r="S608" s="22" t="n">
        <v>5</v>
      </c>
      <c r="T608" s="22" t="n">
        <v>18</v>
      </c>
      <c r="U608" s="22" t="n">
        <v>0</v>
      </c>
      <c r="V608" s="22" t="n">
        <v>0</v>
      </c>
    </row>
    <row r="609">
      <c r="A609" s="21" t="n">
        <v>46133</v>
      </c>
      <c r="B609" t="inlineStr">
        <is>
          <t>CMP-005</t>
        </is>
      </c>
      <c r="C609" t="inlineStr">
        <is>
          <t>Mofawtar - Retargeting - Demo Booking - Q2</t>
        </is>
      </c>
      <c r="D609" t="inlineStr">
        <is>
          <t>AS-0501</t>
        </is>
      </c>
      <c r="E609" t="inlineStr">
        <is>
          <t>Mofawtar - Retargeting - Demo Booking - Q2 | Broad SMEs</t>
        </is>
      </c>
      <c r="F609" t="inlineStr">
        <is>
          <t>AD-050103</t>
        </is>
      </c>
      <c r="G609" t="inlineStr">
        <is>
          <t>Offer Carousel | Broad SMEs</t>
        </is>
      </c>
      <c r="H609" t="inlineStr">
        <is>
          <t>Conversions</t>
        </is>
      </c>
      <c r="I609" t="inlineStr">
        <is>
          <t>SaaS Subscription</t>
        </is>
      </c>
      <c r="J609" s="14" t="n">
        <v>166.44</v>
      </c>
      <c r="K609" s="22" t="n">
        <v>2592</v>
      </c>
      <c r="L609" s="22" t="n">
        <v>2071</v>
      </c>
      <c r="M609" s="22" t="n">
        <v>67</v>
      </c>
      <c r="N609" t="n">
        <v>2.48</v>
      </c>
      <c r="O609" t="n">
        <v>64.2</v>
      </c>
      <c r="P609" s="22" t="n">
        <v>17</v>
      </c>
      <c r="Q609" s="22" t="n">
        <v>8</v>
      </c>
      <c r="R609" s="22" t="n">
        <v>6</v>
      </c>
      <c r="S609" s="22" t="n">
        <v>3</v>
      </c>
      <c r="T609" s="22" t="n">
        <v>10</v>
      </c>
      <c r="U609" s="22" t="n">
        <v>1</v>
      </c>
      <c r="V609" s="22" t="n">
        <v>0</v>
      </c>
    </row>
    <row r="610">
      <c r="A610" s="21" t="n">
        <v>46133</v>
      </c>
      <c r="B610" t="inlineStr">
        <is>
          <t>CMP-005</t>
        </is>
      </c>
      <c r="C610" t="inlineStr">
        <is>
          <t>Mofawtar - Retargeting - Demo Booking - Q2</t>
        </is>
      </c>
      <c r="D610" t="inlineStr">
        <is>
          <t>AS-0502</t>
        </is>
      </c>
      <c r="E610" t="inlineStr">
        <is>
          <t>Mofawtar - Retargeting - Demo Booking - Q2 | Interest Tax Owners</t>
        </is>
      </c>
      <c r="F610" t="inlineStr">
        <is>
          <t>AD-050201</t>
        </is>
      </c>
      <c r="G610" t="inlineStr">
        <is>
          <t>Pain Point Static | Interest Tax Owners</t>
        </is>
      </c>
      <c r="H610" t="inlineStr">
        <is>
          <t>Conversions</t>
        </is>
      </c>
      <c r="I610" t="inlineStr">
        <is>
          <t>SaaS Subscription</t>
        </is>
      </c>
      <c r="J610" s="14" t="n">
        <v>243.14</v>
      </c>
      <c r="K610" s="22" t="n">
        <v>4004</v>
      </c>
      <c r="L610" s="22" t="n">
        <v>2233</v>
      </c>
      <c r="M610" s="22" t="n">
        <v>137</v>
      </c>
      <c r="N610" t="n">
        <v>1.77</v>
      </c>
      <c r="O610" t="n">
        <v>60.72</v>
      </c>
      <c r="P610" s="22" t="n">
        <v>32</v>
      </c>
      <c r="Q610" s="22" t="n">
        <v>21</v>
      </c>
      <c r="R610" s="22" t="n">
        <v>5</v>
      </c>
      <c r="S610" s="22" t="n">
        <v>6</v>
      </c>
      <c r="T610" s="22" t="n">
        <v>13</v>
      </c>
      <c r="U610" s="22" t="n">
        <v>1</v>
      </c>
      <c r="V610" s="22" t="n">
        <v>0</v>
      </c>
    </row>
    <row r="611">
      <c r="A611" s="21" t="n">
        <v>46133</v>
      </c>
      <c r="B611" t="inlineStr">
        <is>
          <t>CMP-005</t>
        </is>
      </c>
      <c r="C611" t="inlineStr">
        <is>
          <t>Mofawtar - Retargeting - Demo Booking - Q2</t>
        </is>
      </c>
      <c r="D611" t="inlineStr">
        <is>
          <t>AS-0502</t>
        </is>
      </c>
      <c r="E611" t="inlineStr">
        <is>
          <t>Mofawtar - Retargeting - Demo Booking - Q2 | Interest Tax Owners</t>
        </is>
      </c>
      <c r="F611" t="inlineStr">
        <is>
          <t>AD-050202</t>
        </is>
      </c>
      <c r="G611" t="inlineStr">
        <is>
          <t>Demo Reel | Interest Tax Owners</t>
        </is>
      </c>
      <c r="H611" t="inlineStr">
        <is>
          <t>Conversions</t>
        </is>
      </c>
      <c r="I611" t="inlineStr">
        <is>
          <t>SaaS Subscription</t>
        </is>
      </c>
      <c r="J611" s="14" t="n">
        <v>167.07</v>
      </c>
      <c r="K611" s="22" t="n">
        <v>2779</v>
      </c>
      <c r="L611" s="22" t="n">
        <v>2116</v>
      </c>
      <c r="M611" s="22" t="n">
        <v>43</v>
      </c>
      <c r="N611" t="n">
        <v>3.89</v>
      </c>
      <c r="O611" t="n">
        <v>60.11</v>
      </c>
      <c r="P611" s="22" t="n">
        <v>16</v>
      </c>
      <c r="Q611" s="22" t="n">
        <v>10</v>
      </c>
      <c r="R611" s="22" t="n">
        <v>2</v>
      </c>
      <c r="S611" s="22" t="n">
        <v>4</v>
      </c>
      <c r="T611" s="22" t="n">
        <v>6</v>
      </c>
      <c r="U611" s="22" t="n">
        <v>0</v>
      </c>
      <c r="V611" s="22" t="n">
        <v>0</v>
      </c>
    </row>
    <row r="612">
      <c r="A612" s="21" t="n">
        <v>46133</v>
      </c>
      <c r="B612" t="inlineStr">
        <is>
          <t>CMP-005</t>
        </is>
      </c>
      <c r="C612" t="inlineStr">
        <is>
          <t>Mofawtar - Retargeting - Demo Booking - Q2</t>
        </is>
      </c>
      <c r="D612" t="inlineStr">
        <is>
          <t>AS-0503</t>
        </is>
      </c>
      <c r="E612" t="inlineStr">
        <is>
          <t>Mofawtar - Retargeting - Demo Booking - Q2 | Retargeting Visitors</t>
        </is>
      </c>
      <c r="F612" t="inlineStr">
        <is>
          <t>AD-050301</t>
        </is>
      </c>
      <c r="G612" t="inlineStr">
        <is>
          <t>Pain Point Static | Retargeting Visitors</t>
        </is>
      </c>
      <c r="H612" t="inlineStr">
        <is>
          <t>Conversions</t>
        </is>
      </c>
      <c r="I612" t="inlineStr">
        <is>
          <t>SaaS Subscription</t>
        </is>
      </c>
      <c r="J612" s="14" t="n">
        <v>161.49</v>
      </c>
      <c r="K612" s="22" t="n">
        <v>3862</v>
      </c>
      <c r="L612" s="22" t="n">
        <v>2387</v>
      </c>
      <c r="M612" s="22" t="n">
        <v>59</v>
      </c>
      <c r="N612" t="n">
        <v>2.74</v>
      </c>
      <c r="O612" t="n">
        <v>41.81</v>
      </c>
      <c r="P612" s="22" t="n">
        <v>21</v>
      </c>
      <c r="Q612" s="22" t="n">
        <v>13</v>
      </c>
      <c r="R612" s="22" t="n">
        <v>6</v>
      </c>
      <c r="S612" s="22" t="n">
        <v>2</v>
      </c>
      <c r="T612" s="22" t="n">
        <v>13</v>
      </c>
      <c r="U612" s="22" t="n">
        <v>0</v>
      </c>
      <c r="V612" s="22" t="n">
        <v>0</v>
      </c>
    </row>
    <row r="613">
      <c r="A613" s="21" t="n">
        <v>46133</v>
      </c>
      <c r="B613" t="inlineStr">
        <is>
          <t>CMP-005</t>
        </is>
      </c>
      <c r="C613" t="inlineStr">
        <is>
          <t>Mofawtar - Retargeting - Demo Booking - Q2</t>
        </is>
      </c>
      <c r="D613" t="inlineStr">
        <is>
          <t>AS-0503</t>
        </is>
      </c>
      <c r="E613" t="inlineStr">
        <is>
          <t>Mofawtar - Retargeting - Demo Booking - Q2 | Retargeting Visitors</t>
        </is>
      </c>
      <c r="F613" t="inlineStr">
        <is>
          <t>AD-050302</t>
        </is>
      </c>
      <c r="G613" t="inlineStr">
        <is>
          <t>Demo Reel | Retargeting Visitors</t>
        </is>
      </c>
      <c r="H613" t="inlineStr">
        <is>
          <t>Conversions</t>
        </is>
      </c>
      <c r="I613" t="inlineStr">
        <is>
          <t>SaaS Subscription</t>
        </is>
      </c>
      <c r="J613" s="14" t="n">
        <v>197.73</v>
      </c>
      <c r="K613" s="22" t="n">
        <v>4014</v>
      </c>
      <c r="L613" s="22" t="n">
        <v>2306</v>
      </c>
      <c r="M613" s="22" t="n">
        <v>141</v>
      </c>
      <c r="N613" t="n">
        <v>1.4</v>
      </c>
      <c r="O613" t="n">
        <v>49.25</v>
      </c>
      <c r="P613" s="22" t="n">
        <v>61</v>
      </c>
      <c r="Q613" s="22" t="n">
        <v>42</v>
      </c>
      <c r="R613" s="22" t="n">
        <v>11</v>
      </c>
      <c r="S613" s="22" t="n">
        <v>8</v>
      </c>
      <c r="T613" s="22" t="n">
        <v>24</v>
      </c>
      <c r="U613" s="22" t="n">
        <v>2</v>
      </c>
      <c r="V613" s="22" t="n">
        <v>1</v>
      </c>
    </row>
    <row r="614">
      <c r="A614" s="21" t="n">
        <v>46134</v>
      </c>
      <c r="B614" t="inlineStr">
        <is>
          <t>CMP-001</t>
        </is>
      </c>
      <c r="C614" t="inlineStr">
        <is>
          <t>In2out - MessCampaign#1 - Testing - 15/4</t>
        </is>
      </c>
      <c r="D614" t="inlineStr">
        <is>
          <t>AS-0101</t>
        </is>
      </c>
      <c r="E614" t="inlineStr">
        <is>
          <t>In2out - MessCampaign#1 - Testing - 15/4 | Broad SMEs</t>
        </is>
      </c>
      <c r="F614" t="inlineStr">
        <is>
          <t>AD-010101</t>
        </is>
      </c>
      <c r="G614" t="inlineStr">
        <is>
          <t>Pain Point Static | Broad SMEs</t>
        </is>
      </c>
      <c r="H614" t="inlineStr">
        <is>
          <t>Messages</t>
        </is>
      </c>
      <c r="I614" t="inlineStr">
        <is>
          <t>Electronic Receipts</t>
        </is>
      </c>
      <c r="J614" s="14" t="n">
        <v>171.36</v>
      </c>
      <c r="K614" s="22" t="n">
        <v>3046</v>
      </c>
      <c r="L614" s="22" t="n">
        <v>1756</v>
      </c>
      <c r="M614" s="22" t="n">
        <v>86</v>
      </c>
      <c r="N614" t="n">
        <v>1.99</v>
      </c>
      <c r="O614" t="n">
        <v>56.25</v>
      </c>
      <c r="P614" s="22" t="n">
        <v>11</v>
      </c>
      <c r="Q614" s="22" t="n">
        <v>4</v>
      </c>
      <c r="R614" s="22" t="n">
        <v>3</v>
      </c>
      <c r="S614" s="22" t="n">
        <v>4</v>
      </c>
      <c r="T614" s="22" t="n">
        <v>5</v>
      </c>
      <c r="U614" s="22" t="n">
        <v>0</v>
      </c>
      <c r="V614" s="22" t="n">
        <v>0</v>
      </c>
    </row>
    <row r="615">
      <c r="A615" s="21" t="n">
        <v>46134</v>
      </c>
      <c r="B615" t="inlineStr">
        <is>
          <t>CMP-001</t>
        </is>
      </c>
      <c r="C615" t="inlineStr">
        <is>
          <t>In2out - MessCampaign#1 - Testing - 15/4</t>
        </is>
      </c>
      <c r="D615" t="inlineStr">
        <is>
          <t>AS-0101</t>
        </is>
      </c>
      <c r="E615" t="inlineStr">
        <is>
          <t>In2out - MessCampaign#1 - Testing - 15/4 | Broad SMEs</t>
        </is>
      </c>
      <c r="F615" t="inlineStr">
        <is>
          <t>AD-010102</t>
        </is>
      </c>
      <c r="G615" t="inlineStr">
        <is>
          <t>Demo Reel | Broad SMEs</t>
        </is>
      </c>
      <c r="H615" t="inlineStr">
        <is>
          <t>Messages</t>
        </is>
      </c>
      <c r="I615" t="inlineStr">
        <is>
          <t>Electronic Receipts</t>
        </is>
      </c>
      <c r="J615" s="14" t="n">
        <v>340.4</v>
      </c>
      <c r="K615" s="22" t="n">
        <v>8270</v>
      </c>
      <c r="L615" s="22" t="n">
        <v>5026</v>
      </c>
      <c r="M615" s="22" t="n">
        <v>219</v>
      </c>
      <c r="N615" t="n">
        <v>1.55</v>
      </c>
      <c r="O615" t="n">
        <v>41.16</v>
      </c>
      <c r="P615" s="22" t="n">
        <v>61</v>
      </c>
      <c r="Q615" s="22" t="n">
        <v>30</v>
      </c>
      <c r="R615" s="22" t="n">
        <v>21</v>
      </c>
      <c r="S615" s="22" t="n">
        <v>10</v>
      </c>
      <c r="T615" s="22" t="n">
        <v>32</v>
      </c>
      <c r="U615" s="22" t="n">
        <v>2</v>
      </c>
      <c r="V615" s="22" t="n">
        <v>0</v>
      </c>
    </row>
    <row r="616">
      <c r="A616" s="21" t="n">
        <v>46134</v>
      </c>
      <c r="B616" t="inlineStr">
        <is>
          <t>CMP-001</t>
        </is>
      </c>
      <c r="C616" t="inlineStr">
        <is>
          <t>In2out - MessCampaign#1 - Testing - 15/4</t>
        </is>
      </c>
      <c r="D616" t="inlineStr">
        <is>
          <t>AS-0101</t>
        </is>
      </c>
      <c r="E616" t="inlineStr">
        <is>
          <t>In2out - MessCampaign#1 - Testing - 15/4 | Broad SMEs</t>
        </is>
      </c>
      <c r="F616" t="inlineStr">
        <is>
          <t>AD-010103</t>
        </is>
      </c>
      <c r="G616" t="inlineStr">
        <is>
          <t>Offer Carousel | Broad SMEs</t>
        </is>
      </c>
      <c r="H616" t="inlineStr">
        <is>
          <t>Messages</t>
        </is>
      </c>
      <c r="I616" t="inlineStr">
        <is>
          <t>Electronic Receipts</t>
        </is>
      </c>
      <c r="J616" s="14" t="n">
        <v>197.46</v>
      </c>
      <c r="K616" s="22" t="n">
        <v>3937</v>
      </c>
      <c r="L616" s="22" t="n">
        <v>2393</v>
      </c>
      <c r="M616" s="22" t="n">
        <v>76</v>
      </c>
      <c r="N616" t="n">
        <v>2.6</v>
      </c>
      <c r="O616" t="n">
        <v>50.15</v>
      </c>
      <c r="P616" s="22" t="n">
        <v>11</v>
      </c>
      <c r="Q616" s="22" t="n">
        <v>7</v>
      </c>
      <c r="R616" s="22" t="n">
        <v>1</v>
      </c>
      <c r="S616" s="22" t="n">
        <v>3</v>
      </c>
      <c r="T616" s="22" t="n">
        <v>4</v>
      </c>
      <c r="U616" s="22" t="n">
        <v>0</v>
      </c>
      <c r="V616" s="22" t="n">
        <v>0</v>
      </c>
    </row>
    <row r="617">
      <c r="A617" s="21" t="n">
        <v>46134</v>
      </c>
      <c r="B617" t="inlineStr">
        <is>
          <t>CMP-001</t>
        </is>
      </c>
      <c r="C617" t="inlineStr">
        <is>
          <t>In2out - MessCampaign#1 - Testing - 15/4</t>
        </is>
      </c>
      <c r="D617" t="inlineStr">
        <is>
          <t>AS-0102</t>
        </is>
      </c>
      <c r="E617" t="inlineStr">
        <is>
          <t>In2out - MessCampaign#1 - Testing - 15/4 | Interest Tax Owners</t>
        </is>
      </c>
      <c r="F617" t="inlineStr">
        <is>
          <t>AD-010201</t>
        </is>
      </c>
      <c r="G617" t="inlineStr">
        <is>
          <t>Pain Point Static | Interest Tax Owners</t>
        </is>
      </c>
      <c r="H617" t="inlineStr">
        <is>
          <t>Messages</t>
        </is>
      </c>
      <c r="I617" t="inlineStr">
        <is>
          <t>Electronic Receipts</t>
        </is>
      </c>
      <c r="J617" s="14" t="n">
        <v>278.29</v>
      </c>
      <c r="K617" s="22" t="n">
        <v>4984</v>
      </c>
      <c r="L617" s="22" t="n">
        <v>2795</v>
      </c>
      <c r="M617" s="22" t="n">
        <v>110</v>
      </c>
      <c r="N617" t="n">
        <v>2.53</v>
      </c>
      <c r="O617" t="n">
        <v>55.83</v>
      </c>
      <c r="P617" s="22" t="n">
        <v>17</v>
      </c>
      <c r="Q617" s="22" t="n">
        <v>8</v>
      </c>
      <c r="R617" s="22" t="n">
        <v>6</v>
      </c>
      <c r="S617" s="22" t="n">
        <v>3</v>
      </c>
      <c r="T617" s="22" t="n">
        <v>8</v>
      </c>
      <c r="U617" s="22" t="n">
        <v>0</v>
      </c>
      <c r="V617" s="22" t="n">
        <v>0</v>
      </c>
    </row>
    <row r="618">
      <c r="A618" s="21" t="n">
        <v>46134</v>
      </c>
      <c r="B618" t="inlineStr">
        <is>
          <t>CMP-001</t>
        </is>
      </c>
      <c r="C618" t="inlineStr">
        <is>
          <t>In2out - MessCampaign#1 - Testing - 15/4</t>
        </is>
      </c>
      <c r="D618" t="inlineStr">
        <is>
          <t>AS-0102</t>
        </is>
      </c>
      <c r="E618" t="inlineStr">
        <is>
          <t>In2out - MessCampaign#1 - Testing - 15/4 | Interest Tax Owners</t>
        </is>
      </c>
      <c r="F618" t="inlineStr">
        <is>
          <t>AD-010202</t>
        </is>
      </c>
      <c r="G618" t="inlineStr">
        <is>
          <t>Demo Reel | Interest Tax Owners</t>
        </is>
      </c>
      <c r="H618" t="inlineStr">
        <is>
          <t>Messages</t>
        </is>
      </c>
      <c r="I618" t="inlineStr">
        <is>
          <t>Electronic Receipts</t>
        </is>
      </c>
      <c r="J618" s="14" t="n">
        <v>243.45</v>
      </c>
      <c r="K618" s="22" t="n">
        <v>5147</v>
      </c>
      <c r="L618" s="22" t="n">
        <v>4019</v>
      </c>
      <c r="M618" s="22" t="n">
        <v>95</v>
      </c>
      <c r="N618" t="n">
        <v>2.56</v>
      </c>
      <c r="O618" t="n">
        <v>47.3</v>
      </c>
      <c r="P618" s="22" t="n">
        <v>13</v>
      </c>
      <c r="Q618" s="22" t="n">
        <v>8</v>
      </c>
      <c r="R618" s="22" t="n">
        <v>3</v>
      </c>
      <c r="S618" s="22" t="n">
        <v>2</v>
      </c>
      <c r="T618" s="22" t="n">
        <v>8</v>
      </c>
      <c r="U618" s="22" t="n">
        <v>0</v>
      </c>
      <c r="V618" s="22" t="n">
        <v>0</v>
      </c>
    </row>
    <row r="619">
      <c r="A619" s="21" t="n">
        <v>46134</v>
      </c>
      <c r="B619" t="inlineStr">
        <is>
          <t>CMP-002</t>
        </is>
      </c>
      <c r="C619" t="inlineStr">
        <is>
          <t>In2out - MessCampaign#2 - Testing - 20/4</t>
        </is>
      </c>
      <c r="D619" t="inlineStr">
        <is>
          <t>AS-0201</t>
        </is>
      </c>
      <c r="E619" t="inlineStr">
        <is>
          <t>In2out - MessCampaign#2 - Testing - 20/4 | Broad SMEs</t>
        </is>
      </c>
      <c r="F619" t="inlineStr">
        <is>
          <t>AD-020101</t>
        </is>
      </c>
      <c r="G619" t="inlineStr">
        <is>
          <t>Pain Point Static | Broad SMEs</t>
        </is>
      </c>
      <c r="H619" t="inlineStr">
        <is>
          <t>Messages</t>
        </is>
      </c>
      <c r="I619" t="inlineStr">
        <is>
          <t>Electronic Receipts</t>
        </is>
      </c>
      <c r="J619" s="14" t="n">
        <v>229.07</v>
      </c>
      <c r="K619" s="22" t="n">
        <v>5537</v>
      </c>
      <c r="L619" s="22" t="n">
        <v>3700</v>
      </c>
      <c r="M619" s="22" t="n">
        <v>146</v>
      </c>
      <c r="N619" t="n">
        <v>1.57</v>
      </c>
      <c r="O619" t="n">
        <v>41.37</v>
      </c>
      <c r="P619" s="22" t="n">
        <v>16</v>
      </c>
      <c r="Q619" s="22" t="n">
        <v>6</v>
      </c>
      <c r="R619" s="22" t="n">
        <v>6</v>
      </c>
      <c r="S619" s="22" t="n">
        <v>4</v>
      </c>
      <c r="T619" s="22" t="n">
        <v>8</v>
      </c>
      <c r="U619" s="22" t="n">
        <v>0</v>
      </c>
      <c r="V619" s="22" t="n">
        <v>0</v>
      </c>
    </row>
    <row r="620">
      <c r="A620" s="21" t="n">
        <v>46134</v>
      </c>
      <c r="B620" t="inlineStr">
        <is>
          <t>CMP-002</t>
        </is>
      </c>
      <c r="C620" t="inlineStr">
        <is>
          <t>In2out - MessCampaign#2 - Testing - 20/4</t>
        </is>
      </c>
      <c r="D620" t="inlineStr">
        <is>
          <t>AS-0201</t>
        </is>
      </c>
      <c r="E620" t="inlineStr">
        <is>
          <t>In2out - MessCampaign#2 - Testing - 20/4 | Broad SMEs</t>
        </is>
      </c>
      <c r="F620" t="inlineStr">
        <is>
          <t>AD-020102</t>
        </is>
      </c>
      <c r="G620" t="inlineStr">
        <is>
          <t>Demo Reel | Broad SMEs</t>
        </is>
      </c>
      <c r="H620" t="inlineStr">
        <is>
          <t>Messages</t>
        </is>
      </c>
      <c r="I620" t="inlineStr">
        <is>
          <t>Electronic Receipts</t>
        </is>
      </c>
      <c r="J620" s="14" t="n">
        <v>341.38</v>
      </c>
      <c r="K620" s="22" t="n">
        <v>8519</v>
      </c>
      <c r="L620" s="22" t="n">
        <v>6928</v>
      </c>
      <c r="M620" s="22" t="n">
        <v>165</v>
      </c>
      <c r="N620" t="n">
        <v>2.07</v>
      </c>
      <c r="O620" t="n">
        <v>40.07</v>
      </c>
      <c r="P620" s="22" t="n">
        <v>32</v>
      </c>
      <c r="Q620" s="22" t="n">
        <v>22</v>
      </c>
      <c r="R620" s="22" t="n">
        <v>4</v>
      </c>
      <c r="S620" s="22" t="n">
        <v>6</v>
      </c>
      <c r="T620" s="22" t="n">
        <v>19</v>
      </c>
      <c r="U620" s="22" t="n">
        <v>1</v>
      </c>
      <c r="V620" s="22" t="n">
        <v>0</v>
      </c>
    </row>
    <row r="621">
      <c r="A621" s="21" t="n">
        <v>46134</v>
      </c>
      <c r="B621" t="inlineStr">
        <is>
          <t>CMP-002</t>
        </is>
      </c>
      <c r="C621" t="inlineStr">
        <is>
          <t>In2out - MessCampaign#2 - Testing - 20/4</t>
        </is>
      </c>
      <c r="D621" t="inlineStr">
        <is>
          <t>AS-0201</t>
        </is>
      </c>
      <c r="E621" t="inlineStr">
        <is>
          <t>In2out - MessCampaign#2 - Testing - 20/4 | Broad SMEs</t>
        </is>
      </c>
      <c r="F621" t="inlineStr">
        <is>
          <t>AD-020103</t>
        </is>
      </c>
      <c r="G621" t="inlineStr">
        <is>
          <t>Offer Carousel | Broad SMEs</t>
        </is>
      </c>
      <c r="H621" t="inlineStr">
        <is>
          <t>Messages</t>
        </is>
      </c>
      <c r="I621" t="inlineStr">
        <is>
          <t>Electronic Receipts</t>
        </is>
      </c>
      <c r="J621" s="14" t="n">
        <v>280.32</v>
      </c>
      <c r="K621" s="22" t="n">
        <v>4950</v>
      </c>
      <c r="L621" s="22" t="n">
        <v>3087</v>
      </c>
      <c r="M621" s="22" t="n">
        <v>145</v>
      </c>
      <c r="N621" t="n">
        <v>1.93</v>
      </c>
      <c r="O621" t="n">
        <v>56.62</v>
      </c>
      <c r="P621" s="22" t="n">
        <v>29</v>
      </c>
      <c r="Q621" s="22" t="n">
        <v>14</v>
      </c>
      <c r="R621" s="22" t="n">
        <v>9</v>
      </c>
      <c r="S621" s="22" t="n">
        <v>6</v>
      </c>
      <c r="T621" s="22" t="n">
        <v>15</v>
      </c>
      <c r="U621" s="22" t="n">
        <v>0</v>
      </c>
      <c r="V621" s="22" t="n">
        <v>0</v>
      </c>
    </row>
    <row r="622">
      <c r="A622" s="21" t="n">
        <v>46134</v>
      </c>
      <c r="B622" t="inlineStr">
        <is>
          <t>CMP-002</t>
        </is>
      </c>
      <c r="C622" t="inlineStr">
        <is>
          <t>In2out - MessCampaign#2 - Testing - 20/4</t>
        </is>
      </c>
      <c r="D622" t="inlineStr">
        <is>
          <t>AS-0202</t>
        </is>
      </c>
      <c r="E622" t="inlineStr">
        <is>
          <t>In2out - MessCampaign#2 - Testing - 20/4 | Interest Tax Owners</t>
        </is>
      </c>
      <c r="F622" t="inlineStr">
        <is>
          <t>AD-020201</t>
        </is>
      </c>
      <c r="G622" t="inlineStr">
        <is>
          <t>Pain Point Static | Interest Tax Owners</t>
        </is>
      </c>
      <c r="H622" t="inlineStr">
        <is>
          <t>Messages</t>
        </is>
      </c>
      <c r="I622" t="inlineStr">
        <is>
          <t>Electronic Receipts</t>
        </is>
      </c>
      <c r="J622" s="14" t="n">
        <v>179.92</v>
      </c>
      <c r="K622" s="22" t="n">
        <v>2875</v>
      </c>
      <c r="L622" s="22" t="n">
        <v>1665</v>
      </c>
      <c r="M622" s="22" t="n">
        <v>50</v>
      </c>
      <c r="N622" t="n">
        <v>3.6</v>
      </c>
      <c r="O622" t="n">
        <v>62.58</v>
      </c>
      <c r="P622" s="22" t="n">
        <v>9</v>
      </c>
      <c r="Q622" s="22" t="n">
        <v>5</v>
      </c>
      <c r="R622" s="22" t="n">
        <v>2</v>
      </c>
      <c r="S622" s="22" t="n">
        <v>2</v>
      </c>
      <c r="T622" s="22" t="n">
        <v>3</v>
      </c>
      <c r="U622" s="22" t="n">
        <v>0</v>
      </c>
      <c r="V622" s="22" t="n">
        <v>0</v>
      </c>
    </row>
    <row r="623">
      <c r="A623" s="21" t="n">
        <v>46134</v>
      </c>
      <c r="B623" t="inlineStr">
        <is>
          <t>CMP-002</t>
        </is>
      </c>
      <c r="C623" t="inlineStr">
        <is>
          <t>In2out - MessCampaign#2 - Testing - 20/4</t>
        </is>
      </c>
      <c r="D623" t="inlineStr">
        <is>
          <t>AS-0202</t>
        </is>
      </c>
      <c r="E623" t="inlineStr">
        <is>
          <t>In2out - MessCampaign#2 - Testing - 20/4 | Interest Tax Owners</t>
        </is>
      </c>
      <c r="F623" t="inlineStr">
        <is>
          <t>AD-020202</t>
        </is>
      </c>
      <c r="G623" t="inlineStr">
        <is>
          <t>Demo Reel | Interest Tax Owners</t>
        </is>
      </c>
      <c r="H623" t="inlineStr">
        <is>
          <t>Messages</t>
        </is>
      </c>
      <c r="I623" t="inlineStr">
        <is>
          <t>Electronic Receipts</t>
        </is>
      </c>
      <c r="J623" s="14" t="n">
        <v>272.14</v>
      </c>
      <c r="K623" s="22" t="n">
        <v>3937</v>
      </c>
      <c r="L623" s="22" t="n">
        <v>2572</v>
      </c>
      <c r="M623" s="22" t="n">
        <v>106</v>
      </c>
      <c r="N623" t="n">
        <v>2.57</v>
      </c>
      <c r="O623" t="n">
        <v>69.11</v>
      </c>
      <c r="P623" s="22" t="n">
        <v>13</v>
      </c>
      <c r="Q623" s="22" t="n">
        <v>7</v>
      </c>
      <c r="R623" s="22" t="n">
        <v>2</v>
      </c>
      <c r="S623" s="22" t="n">
        <v>4</v>
      </c>
      <c r="T623" s="22" t="n">
        <v>4</v>
      </c>
      <c r="U623" s="22" t="n">
        <v>0</v>
      </c>
      <c r="V623" s="22" t="n">
        <v>0</v>
      </c>
    </row>
    <row r="624">
      <c r="A624" s="21" t="n">
        <v>46134</v>
      </c>
      <c r="B624" t="inlineStr">
        <is>
          <t>CMP-003</t>
        </is>
      </c>
      <c r="C624" t="inlineStr">
        <is>
          <t>Mofawtar - E-Receipt - Awareness - Q2</t>
        </is>
      </c>
      <c r="D624" t="inlineStr">
        <is>
          <t>AS-0301</t>
        </is>
      </c>
      <c r="E624" t="inlineStr">
        <is>
          <t>Mofawtar - E-Receipt - Awareness - Q2 | Broad SMEs</t>
        </is>
      </c>
      <c r="F624" t="inlineStr">
        <is>
          <t>AD-030101</t>
        </is>
      </c>
      <c r="G624" t="inlineStr">
        <is>
          <t>Pain Point Static | Broad SMEs</t>
        </is>
      </c>
      <c r="H624" t="inlineStr">
        <is>
          <t>Messages</t>
        </is>
      </c>
      <c r="I624" t="inlineStr">
        <is>
          <t>Electronic Receipts</t>
        </is>
      </c>
      <c r="J624" s="14" t="n">
        <v>298.62</v>
      </c>
      <c r="K624" s="22" t="n">
        <v>6716</v>
      </c>
      <c r="L624" s="22" t="n">
        <v>4894</v>
      </c>
      <c r="M624" s="22" t="n">
        <v>153</v>
      </c>
      <c r="N624" t="n">
        <v>1.95</v>
      </c>
      <c r="O624" t="n">
        <v>44.46</v>
      </c>
      <c r="P624" s="22" t="n">
        <v>23</v>
      </c>
      <c r="Q624" s="22" t="n">
        <v>11</v>
      </c>
      <c r="R624" s="22" t="n">
        <v>9</v>
      </c>
      <c r="S624" s="22" t="n">
        <v>3</v>
      </c>
      <c r="T624" s="22" t="n">
        <v>11</v>
      </c>
      <c r="U624" s="22" t="n">
        <v>0</v>
      </c>
      <c r="V624" s="22" t="n">
        <v>0</v>
      </c>
    </row>
    <row r="625">
      <c r="A625" s="21" t="n">
        <v>46134</v>
      </c>
      <c r="B625" t="inlineStr">
        <is>
          <t>CMP-003</t>
        </is>
      </c>
      <c r="C625" t="inlineStr">
        <is>
          <t>Mofawtar - E-Receipt - Awareness - Q2</t>
        </is>
      </c>
      <c r="D625" t="inlineStr">
        <is>
          <t>AS-0301</t>
        </is>
      </c>
      <c r="E625" t="inlineStr">
        <is>
          <t>Mofawtar - E-Receipt - Awareness - Q2 | Broad SMEs</t>
        </is>
      </c>
      <c r="F625" t="inlineStr">
        <is>
          <t>AD-030102</t>
        </is>
      </c>
      <c r="G625" t="inlineStr">
        <is>
          <t>Demo Reel | Broad SMEs</t>
        </is>
      </c>
      <c r="H625" t="inlineStr">
        <is>
          <t>Messages</t>
        </is>
      </c>
      <c r="I625" t="inlineStr">
        <is>
          <t>Electronic Receipts</t>
        </is>
      </c>
      <c r="J625" s="14" t="n">
        <v>214.92</v>
      </c>
      <c r="K625" s="22" t="n">
        <v>3194</v>
      </c>
      <c r="L625" s="22" t="n">
        <v>2087</v>
      </c>
      <c r="M625" s="22" t="n">
        <v>60</v>
      </c>
      <c r="N625" t="n">
        <v>3.58</v>
      </c>
      <c r="O625" t="n">
        <v>67.28</v>
      </c>
      <c r="P625" s="22" t="n">
        <v>10</v>
      </c>
      <c r="Q625" s="22" t="n">
        <v>5</v>
      </c>
      <c r="R625" s="22" t="n">
        <v>2</v>
      </c>
      <c r="S625" s="22" t="n">
        <v>3</v>
      </c>
      <c r="T625" s="22" t="n">
        <v>5</v>
      </c>
      <c r="U625" s="22" t="n">
        <v>0</v>
      </c>
      <c r="V625" s="22" t="n">
        <v>0</v>
      </c>
    </row>
    <row r="626">
      <c r="A626" s="21" t="n">
        <v>46134</v>
      </c>
      <c r="B626" t="inlineStr">
        <is>
          <t>CMP-003</t>
        </is>
      </c>
      <c r="C626" t="inlineStr">
        <is>
          <t>Mofawtar - E-Receipt - Awareness - Q2</t>
        </is>
      </c>
      <c r="D626" t="inlineStr">
        <is>
          <t>AS-0301</t>
        </is>
      </c>
      <c r="E626" t="inlineStr">
        <is>
          <t>Mofawtar - E-Receipt - Awareness - Q2 | Broad SMEs</t>
        </is>
      </c>
      <c r="F626" t="inlineStr">
        <is>
          <t>AD-030103</t>
        </is>
      </c>
      <c r="G626" t="inlineStr">
        <is>
          <t>Offer Carousel | Broad SMEs</t>
        </is>
      </c>
      <c r="H626" t="inlineStr">
        <is>
          <t>Messages</t>
        </is>
      </c>
      <c r="I626" t="inlineStr">
        <is>
          <t>Electronic Receipts</t>
        </is>
      </c>
      <c r="J626" s="14" t="n">
        <v>278.6</v>
      </c>
      <c r="K626" s="22" t="n">
        <v>5185</v>
      </c>
      <c r="L626" s="22" t="n">
        <v>3040</v>
      </c>
      <c r="M626" s="22" t="n">
        <v>143</v>
      </c>
      <c r="N626" t="n">
        <v>1.95</v>
      </c>
      <c r="O626" t="n">
        <v>53.73</v>
      </c>
      <c r="P626" s="22" t="n">
        <v>27</v>
      </c>
      <c r="Q626" s="22" t="n">
        <v>11</v>
      </c>
      <c r="R626" s="22" t="n">
        <v>11</v>
      </c>
      <c r="S626" s="22" t="n">
        <v>5</v>
      </c>
      <c r="T626" s="22" t="n">
        <v>14</v>
      </c>
      <c r="U626" s="22" t="n">
        <v>0</v>
      </c>
      <c r="V626" s="22" t="n">
        <v>0</v>
      </c>
    </row>
    <row r="627">
      <c r="A627" s="21" t="n">
        <v>46134</v>
      </c>
      <c r="B627" t="inlineStr">
        <is>
          <t>CMP-003</t>
        </is>
      </c>
      <c r="C627" t="inlineStr">
        <is>
          <t>Mofawtar - E-Receipt - Awareness - Q2</t>
        </is>
      </c>
      <c r="D627" t="inlineStr">
        <is>
          <t>AS-0302</t>
        </is>
      </c>
      <c r="E627" t="inlineStr">
        <is>
          <t>Mofawtar - E-Receipt - Awareness - Q2 | Interest Tax Owners</t>
        </is>
      </c>
      <c r="F627" t="inlineStr">
        <is>
          <t>AD-030201</t>
        </is>
      </c>
      <c r="G627" t="inlineStr">
        <is>
          <t>Pain Point Static | Interest Tax Owners</t>
        </is>
      </c>
      <c r="H627" t="inlineStr">
        <is>
          <t>Messages</t>
        </is>
      </c>
      <c r="I627" t="inlineStr">
        <is>
          <t>Electronic Receipts</t>
        </is>
      </c>
      <c r="J627" s="14" t="n">
        <v>225.44</v>
      </c>
      <c r="K627" s="22" t="n">
        <v>3450</v>
      </c>
      <c r="L627" s="22" t="n">
        <v>2369</v>
      </c>
      <c r="M627" s="22" t="n">
        <v>71</v>
      </c>
      <c r="N627" t="n">
        <v>3.18</v>
      </c>
      <c r="O627" t="n">
        <v>65.34</v>
      </c>
      <c r="P627" s="22" t="n">
        <v>13</v>
      </c>
      <c r="Q627" s="22" t="n">
        <v>9</v>
      </c>
      <c r="R627" s="22" t="n">
        <v>2</v>
      </c>
      <c r="S627" s="22" t="n">
        <v>2</v>
      </c>
      <c r="T627" s="22" t="n">
        <v>5</v>
      </c>
      <c r="U627" s="22" t="n">
        <v>0</v>
      </c>
      <c r="V627" s="22" t="n">
        <v>0</v>
      </c>
    </row>
    <row r="628">
      <c r="A628" s="21" t="n">
        <v>46134</v>
      </c>
      <c r="B628" t="inlineStr">
        <is>
          <t>CMP-003</t>
        </is>
      </c>
      <c r="C628" t="inlineStr">
        <is>
          <t>Mofawtar - E-Receipt - Awareness - Q2</t>
        </is>
      </c>
      <c r="D628" t="inlineStr">
        <is>
          <t>AS-0302</t>
        </is>
      </c>
      <c r="E628" t="inlineStr">
        <is>
          <t>Mofawtar - E-Receipt - Awareness - Q2 | Interest Tax Owners</t>
        </is>
      </c>
      <c r="F628" t="inlineStr">
        <is>
          <t>AD-030202</t>
        </is>
      </c>
      <c r="G628" t="inlineStr">
        <is>
          <t>Demo Reel | Interest Tax Owners</t>
        </is>
      </c>
      <c r="H628" t="inlineStr">
        <is>
          <t>Messages</t>
        </is>
      </c>
      <c r="I628" t="inlineStr">
        <is>
          <t>Electronic Receipts</t>
        </is>
      </c>
      <c r="J628" s="14" t="n">
        <v>122</v>
      </c>
      <c r="K628" s="22" t="n">
        <v>3093</v>
      </c>
      <c r="L628" s="22" t="n">
        <v>2400</v>
      </c>
      <c r="M628" s="22" t="n">
        <v>60</v>
      </c>
      <c r="N628" t="n">
        <v>2.03</v>
      </c>
      <c r="O628" t="n">
        <v>39.44</v>
      </c>
      <c r="P628" s="22" t="n">
        <v>14</v>
      </c>
      <c r="Q628" s="22" t="n">
        <v>5</v>
      </c>
      <c r="R628" s="22" t="n">
        <v>7</v>
      </c>
      <c r="S628" s="22" t="n">
        <v>2</v>
      </c>
      <c r="T628" s="22" t="n">
        <v>6</v>
      </c>
      <c r="U628" s="22" t="n">
        <v>0</v>
      </c>
      <c r="V628" s="22" t="n">
        <v>0</v>
      </c>
    </row>
    <row r="629">
      <c r="A629" s="21" t="n">
        <v>46134</v>
      </c>
      <c r="B629" t="inlineStr">
        <is>
          <t>CMP-004</t>
        </is>
      </c>
      <c r="C629" t="inlineStr">
        <is>
          <t>Mofawtar - Tax Invoice - Lead Gen - Q2</t>
        </is>
      </c>
      <c r="D629" t="inlineStr">
        <is>
          <t>AS-0401</t>
        </is>
      </c>
      <c r="E629" t="inlineStr">
        <is>
          <t>Mofawtar - Tax Invoice - Lead Gen - Q2 | Broad SMEs</t>
        </is>
      </c>
      <c r="F629" t="inlineStr">
        <is>
          <t>AD-040101</t>
        </is>
      </c>
      <c r="G629" t="inlineStr">
        <is>
          <t>Pain Point Static | Broad SMEs</t>
        </is>
      </c>
      <c r="H629" t="inlineStr">
        <is>
          <t>Leads</t>
        </is>
      </c>
      <c r="I629" t="inlineStr">
        <is>
          <t>Electronic Invoices</t>
        </is>
      </c>
      <c r="J629" s="14" t="n">
        <v>198.05</v>
      </c>
      <c r="K629" s="22" t="n">
        <v>4022</v>
      </c>
      <c r="L629" s="22" t="n">
        <v>2930</v>
      </c>
      <c r="M629" s="22" t="n">
        <v>70</v>
      </c>
      <c r="N629" t="n">
        <v>2.83</v>
      </c>
      <c r="O629" t="n">
        <v>49.24</v>
      </c>
      <c r="P629" s="22" t="n">
        <v>21</v>
      </c>
      <c r="Q629" s="22" t="n">
        <v>12</v>
      </c>
      <c r="R629" s="22" t="n">
        <v>7</v>
      </c>
      <c r="S629" s="22" t="n">
        <v>2</v>
      </c>
      <c r="T629" s="22" t="n">
        <v>7</v>
      </c>
      <c r="U629" s="22" t="n">
        <v>0</v>
      </c>
      <c r="V629" s="22" t="n">
        <v>0</v>
      </c>
    </row>
    <row r="630">
      <c r="A630" s="21" t="n">
        <v>46134</v>
      </c>
      <c r="B630" t="inlineStr">
        <is>
          <t>CMP-004</t>
        </is>
      </c>
      <c r="C630" t="inlineStr">
        <is>
          <t>Mofawtar - Tax Invoice - Lead Gen - Q2</t>
        </is>
      </c>
      <c r="D630" t="inlineStr">
        <is>
          <t>AS-0401</t>
        </is>
      </c>
      <c r="E630" t="inlineStr">
        <is>
          <t>Mofawtar - Tax Invoice - Lead Gen - Q2 | Broad SMEs</t>
        </is>
      </c>
      <c r="F630" t="inlineStr">
        <is>
          <t>AD-040102</t>
        </is>
      </c>
      <c r="G630" t="inlineStr">
        <is>
          <t>Demo Reel | Broad SMEs</t>
        </is>
      </c>
      <c r="H630" t="inlineStr">
        <is>
          <t>Leads</t>
        </is>
      </c>
      <c r="I630" t="inlineStr">
        <is>
          <t>Electronic Invoices</t>
        </is>
      </c>
      <c r="J630" s="14" t="n">
        <v>120.05</v>
      </c>
      <c r="K630" s="22" t="n">
        <v>2478</v>
      </c>
      <c r="L630" s="22" t="n">
        <v>1671</v>
      </c>
      <c r="M630" s="22" t="n">
        <v>76</v>
      </c>
      <c r="N630" t="n">
        <v>1.58</v>
      </c>
      <c r="O630" t="n">
        <v>48.44</v>
      </c>
      <c r="P630" s="22" t="n">
        <v>21</v>
      </c>
      <c r="Q630" s="22" t="n">
        <v>14</v>
      </c>
      <c r="R630" s="22" t="n">
        <v>3</v>
      </c>
      <c r="S630" s="22" t="n">
        <v>4</v>
      </c>
      <c r="T630" s="22" t="n">
        <v>11</v>
      </c>
      <c r="U630" s="22" t="n">
        <v>1</v>
      </c>
      <c r="V630" s="22" t="n">
        <v>0</v>
      </c>
    </row>
    <row r="631">
      <c r="A631" s="21" t="n">
        <v>46134</v>
      </c>
      <c r="B631" t="inlineStr">
        <is>
          <t>CMP-004</t>
        </is>
      </c>
      <c r="C631" t="inlineStr">
        <is>
          <t>Mofawtar - Tax Invoice - Lead Gen - Q2</t>
        </is>
      </c>
      <c r="D631" t="inlineStr">
        <is>
          <t>AS-0401</t>
        </is>
      </c>
      <c r="E631" t="inlineStr">
        <is>
          <t>Mofawtar - Tax Invoice - Lead Gen - Q2 | Broad SMEs</t>
        </is>
      </c>
      <c r="F631" t="inlineStr">
        <is>
          <t>AD-040103</t>
        </is>
      </c>
      <c r="G631" t="inlineStr">
        <is>
          <t>Offer Carousel | Broad SMEs</t>
        </is>
      </c>
      <c r="H631" t="inlineStr">
        <is>
          <t>Leads</t>
        </is>
      </c>
      <c r="I631" t="inlineStr">
        <is>
          <t>Electronic Invoices</t>
        </is>
      </c>
      <c r="J631" s="14" t="n">
        <v>202.76</v>
      </c>
      <c r="K631" s="22" t="n">
        <v>4015</v>
      </c>
      <c r="L631" s="22" t="n">
        <v>2828</v>
      </c>
      <c r="M631" s="22" t="n">
        <v>119</v>
      </c>
      <c r="N631" t="n">
        <v>1.7</v>
      </c>
      <c r="O631" t="n">
        <v>50.49</v>
      </c>
      <c r="P631" s="22" t="n">
        <v>20</v>
      </c>
      <c r="Q631" s="22" t="n">
        <v>12</v>
      </c>
      <c r="R631" s="22" t="n">
        <v>4</v>
      </c>
      <c r="S631" s="22" t="n">
        <v>4</v>
      </c>
      <c r="T631" s="22" t="n">
        <v>10</v>
      </c>
      <c r="U631" s="22" t="n">
        <v>2</v>
      </c>
      <c r="V631" s="22" t="n">
        <v>0</v>
      </c>
    </row>
    <row r="632">
      <c r="A632" s="21" t="n">
        <v>46134</v>
      </c>
      <c r="B632" t="inlineStr">
        <is>
          <t>CMP-004</t>
        </is>
      </c>
      <c r="C632" t="inlineStr">
        <is>
          <t>Mofawtar - Tax Invoice - Lead Gen - Q2</t>
        </is>
      </c>
      <c r="D632" t="inlineStr">
        <is>
          <t>AS-0402</t>
        </is>
      </c>
      <c r="E632" t="inlineStr">
        <is>
          <t>Mofawtar - Tax Invoice - Lead Gen - Q2 | Interest Tax Owners</t>
        </is>
      </c>
      <c r="F632" t="inlineStr">
        <is>
          <t>AD-040201</t>
        </is>
      </c>
      <c r="G632" t="inlineStr">
        <is>
          <t>Pain Point Static | Interest Tax Owners</t>
        </is>
      </c>
      <c r="H632" t="inlineStr">
        <is>
          <t>Leads</t>
        </is>
      </c>
      <c r="I632" t="inlineStr">
        <is>
          <t>Electronic Invoices</t>
        </is>
      </c>
      <c r="J632" s="14" t="n">
        <v>257.53</v>
      </c>
      <c r="K632" s="22" t="n">
        <v>5189</v>
      </c>
      <c r="L632" s="22" t="n">
        <v>3464</v>
      </c>
      <c r="M632" s="22" t="n">
        <v>118</v>
      </c>
      <c r="N632" t="n">
        <v>2.18</v>
      </c>
      <c r="O632" t="n">
        <v>49.63</v>
      </c>
      <c r="P632" s="22" t="n">
        <v>41</v>
      </c>
      <c r="Q632" s="22" t="n">
        <v>26</v>
      </c>
      <c r="R632" s="22" t="n">
        <v>11</v>
      </c>
      <c r="S632" s="22" t="n">
        <v>4</v>
      </c>
      <c r="T632" s="22" t="n">
        <v>21</v>
      </c>
      <c r="U632" s="22" t="n">
        <v>1</v>
      </c>
      <c r="V632" s="22" t="n">
        <v>0</v>
      </c>
    </row>
    <row r="633">
      <c r="A633" s="21" t="n">
        <v>46134</v>
      </c>
      <c r="B633" t="inlineStr">
        <is>
          <t>CMP-004</t>
        </is>
      </c>
      <c r="C633" t="inlineStr">
        <is>
          <t>Mofawtar - Tax Invoice - Lead Gen - Q2</t>
        </is>
      </c>
      <c r="D633" t="inlineStr">
        <is>
          <t>AS-0402</t>
        </is>
      </c>
      <c r="E633" t="inlineStr">
        <is>
          <t>Mofawtar - Tax Invoice - Lead Gen - Q2 | Interest Tax Owners</t>
        </is>
      </c>
      <c r="F633" t="inlineStr">
        <is>
          <t>AD-040202</t>
        </is>
      </c>
      <c r="G633" t="inlineStr">
        <is>
          <t>Demo Reel | Interest Tax Owners</t>
        </is>
      </c>
      <c r="H633" t="inlineStr">
        <is>
          <t>Leads</t>
        </is>
      </c>
      <c r="I633" t="inlineStr">
        <is>
          <t>Electronic Invoices</t>
        </is>
      </c>
      <c r="J633" s="14" t="n">
        <v>345.63</v>
      </c>
      <c r="K633" s="22" t="n">
        <v>6795</v>
      </c>
      <c r="L633" s="22" t="n">
        <v>4151</v>
      </c>
      <c r="M633" s="22" t="n">
        <v>192</v>
      </c>
      <c r="N633" t="n">
        <v>1.8</v>
      </c>
      <c r="O633" t="n">
        <v>50.86</v>
      </c>
      <c r="P633" s="22" t="n">
        <v>32</v>
      </c>
      <c r="Q633" s="22" t="n">
        <v>21</v>
      </c>
      <c r="R633" s="22" t="n">
        <v>5</v>
      </c>
      <c r="S633" s="22" t="n">
        <v>6</v>
      </c>
      <c r="T633" s="22" t="n">
        <v>14</v>
      </c>
      <c r="U633" s="22" t="n">
        <v>1</v>
      </c>
      <c r="V633" s="22" t="n">
        <v>1</v>
      </c>
    </row>
    <row r="634">
      <c r="A634" s="21" t="n">
        <v>46134</v>
      </c>
      <c r="B634" t="inlineStr">
        <is>
          <t>CMP-004</t>
        </is>
      </c>
      <c r="C634" t="inlineStr">
        <is>
          <t>Mofawtar - Tax Invoice - Lead Gen - Q2</t>
        </is>
      </c>
      <c r="D634" t="inlineStr">
        <is>
          <t>AS-0403</t>
        </is>
      </c>
      <c r="E634" t="inlineStr">
        <is>
          <t>Mofawtar - Tax Invoice - Lead Gen - Q2 | Retargeting Visitors</t>
        </is>
      </c>
      <c r="F634" t="inlineStr">
        <is>
          <t>AD-040301</t>
        </is>
      </c>
      <c r="G634" t="inlineStr">
        <is>
          <t>Pain Point Static | Retargeting Visitors</t>
        </is>
      </c>
      <c r="H634" t="inlineStr">
        <is>
          <t>Leads</t>
        </is>
      </c>
      <c r="I634" t="inlineStr">
        <is>
          <t>Electronic Invoices</t>
        </is>
      </c>
      <c r="J634" s="14" t="n">
        <v>225.29</v>
      </c>
      <c r="K634" s="22" t="n">
        <v>5038</v>
      </c>
      <c r="L634" s="22" t="n">
        <v>3853</v>
      </c>
      <c r="M634" s="22" t="n">
        <v>132</v>
      </c>
      <c r="N634" t="n">
        <v>1.71</v>
      </c>
      <c r="O634" t="n">
        <v>44.71</v>
      </c>
      <c r="P634" s="22" t="n">
        <v>29</v>
      </c>
      <c r="Q634" s="22" t="n">
        <v>18</v>
      </c>
      <c r="R634" s="22" t="n">
        <v>6</v>
      </c>
      <c r="S634" s="22" t="n">
        <v>5</v>
      </c>
      <c r="T634" s="22" t="n">
        <v>15</v>
      </c>
      <c r="U634" s="22" t="n">
        <v>1</v>
      </c>
      <c r="V634" s="22" t="n">
        <v>0</v>
      </c>
    </row>
    <row r="635">
      <c r="A635" s="21" t="n">
        <v>46134</v>
      </c>
      <c r="B635" t="inlineStr">
        <is>
          <t>CMP-004</t>
        </is>
      </c>
      <c r="C635" t="inlineStr">
        <is>
          <t>Mofawtar - Tax Invoice - Lead Gen - Q2</t>
        </is>
      </c>
      <c r="D635" t="inlineStr">
        <is>
          <t>AS-0403</t>
        </is>
      </c>
      <c r="E635" t="inlineStr">
        <is>
          <t>Mofawtar - Tax Invoice - Lead Gen - Q2 | Retargeting Visitors</t>
        </is>
      </c>
      <c r="F635" t="inlineStr">
        <is>
          <t>AD-040302</t>
        </is>
      </c>
      <c r="G635" t="inlineStr">
        <is>
          <t>Demo Reel | Retargeting Visitors</t>
        </is>
      </c>
      <c r="H635" t="inlineStr">
        <is>
          <t>Leads</t>
        </is>
      </c>
      <c r="I635" t="inlineStr">
        <is>
          <t>Electronic Invoices</t>
        </is>
      </c>
      <c r="J635" s="14" t="n">
        <v>259.87</v>
      </c>
      <c r="K635" s="22" t="n">
        <v>4949</v>
      </c>
      <c r="L635" s="22" t="n">
        <v>3742</v>
      </c>
      <c r="M635" s="22" t="n">
        <v>79</v>
      </c>
      <c r="N635" t="n">
        <v>3.29</v>
      </c>
      <c r="O635" t="n">
        <v>52.5</v>
      </c>
      <c r="P635" s="22" t="n">
        <v>12</v>
      </c>
      <c r="Q635" s="22" t="n">
        <v>7</v>
      </c>
      <c r="R635" s="22" t="n">
        <v>3</v>
      </c>
      <c r="S635" s="22" t="n">
        <v>2</v>
      </c>
      <c r="T635" s="22" t="n">
        <v>6</v>
      </c>
      <c r="U635" s="22" t="n">
        <v>0</v>
      </c>
      <c r="V635" s="22" t="n">
        <v>0</v>
      </c>
    </row>
    <row r="636">
      <c r="A636" s="21" t="n">
        <v>46134</v>
      </c>
      <c r="B636" t="inlineStr">
        <is>
          <t>CMP-005</t>
        </is>
      </c>
      <c r="C636" t="inlineStr">
        <is>
          <t>Mofawtar - Retargeting - Demo Booking - Q2</t>
        </is>
      </c>
      <c r="D636" t="inlineStr">
        <is>
          <t>AS-0501</t>
        </is>
      </c>
      <c r="E636" t="inlineStr">
        <is>
          <t>Mofawtar - Retargeting - Demo Booking - Q2 | Broad SMEs</t>
        </is>
      </c>
      <c r="F636" t="inlineStr">
        <is>
          <t>AD-050101</t>
        </is>
      </c>
      <c r="G636" t="inlineStr">
        <is>
          <t>Pain Point Static | Broad SMEs</t>
        </is>
      </c>
      <c r="H636" t="inlineStr">
        <is>
          <t>Conversions</t>
        </is>
      </c>
      <c r="I636" t="inlineStr">
        <is>
          <t>SaaS Subscription</t>
        </is>
      </c>
      <c r="J636" s="14" t="n">
        <v>358.69</v>
      </c>
      <c r="K636" s="22" t="n">
        <v>6773</v>
      </c>
      <c r="L636" s="22" t="n">
        <v>5438</v>
      </c>
      <c r="M636" s="22" t="n">
        <v>184</v>
      </c>
      <c r="N636" t="n">
        <v>1.95</v>
      </c>
      <c r="O636" t="n">
        <v>52.95</v>
      </c>
      <c r="P636" s="22" t="n">
        <v>63</v>
      </c>
      <c r="Q636" s="22" t="n">
        <v>40</v>
      </c>
      <c r="R636" s="22" t="n">
        <v>14</v>
      </c>
      <c r="S636" s="22" t="n">
        <v>9</v>
      </c>
      <c r="T636" s="22" t="n">
        <v>33</v>
      </c>
      <c r="U636" s="22" t="n">
        <v>3</v>
      </c>
      <c r="V636" s="22" t="n">
        <v>1</v>
      </c>
    </row>
    <row r="637">
      <c r="A637" s="21" t="n">
        <v>46134</v>
      </c>
      <c r="B637" t="inlineStr">
        <is>
          <t>CMP-005</t>
        </is>
      </c>
      <c r="C637" t="inlineStr">
        <is>
          <t>Mofawtar - Retargeting - Demo Booking - Q2</t>
        </is>
      </c>
      <c r="D637" t="inlineStr">
        <is>
          <t>AS-0501</t>
        </is>
      </c>
      <c r="E637" t="inlineStr">
        <is>
          <t>Mofawtar - Retargeting - Demo Booking - Q2 | Broad SMEs</t>
        </is>
      </c>
      <c r="F637" t="inlineStr">
        <is>
          <t>AD-050102</t>
        </is>
      </c>
      <c r="G637" t="inlineStr">
        <is>
          <t>Demo Reel | Broad SMEs</t>
        </is>
      </c>
      <c r="H637" t="inlineStr">
        <is>
          <t>Conversions</t>
        </is>
      </c>
      <c r="I637" t="inlineStr">
        <is>
          <t>SaaS Subscription</t>
        </is>
      </c>
      <c r="J637" s="14" t="n">
        <v>249.56</v>
      </c>
      <c r="K637" s="22" t="n">
        <v>5840</v>
      </c>
      <c r="L637" s="22" t="n">
        <v>3449</v>
      </c>
      <c r="M637" s="22" t="n">
        <v>181</v>
      </c>
      <c r="N637" t="n">
        <v>1.38</v>
      </c>
      <c r="O637" t="n">
        <v>42.73</v>
      </c>
      <c r="P637" s="22" t="n">
        <v>46</v>
      </c>
      <c r="Q637" s="22" t="n">
        <v>24</v>
      </c>
      <c r="R637" s="22" t="n">
        <v>12</v>
      </c>
      <c r="S637" s="22" t="n">
        <v>10</v>
      </c>
      <c r="T637" s="22" t="n">
        <v>27</v>
      </c>
      <c r="U637" s="22" t="n">
        <v>1</v>
      </c>
      <c r="V637" s="22" t="n">
        <v>0</v>
      </c>
    </row>
    <row r="638">
      <c r="A638" s="21" t="n">
        <v>46134</v>
      </c>
      <c r="B638" t="inlineStr">
        <is>
          <t>CMP-005</t>
        </is>
      </c>
      <c r="C638" t="inlineStr">
        <is>
          <t>Mofawtar - Retargeting - Demo Booking - Q2</t>
        </is>
      </c>
      <c r="D638" t="inlineStr">
        <is>
          <t>AS-0501</t>
        </is>
      </c>
      <c r="E638" t="inlineStr">
        <is>
          <t>Mofawtar - Retargeting - Demo Booking - Q2 | Broad SMEs</t>
        </is>
      </c>
      <c r="F638" t="inlineStr">
        <is>
          <t>AD-050103</t>
        </is>
      </c>
      <c r="G638" t="inlineStr">
        <is>
          <t>Offer Carousel | Broad SMEs</t>
        </is>
      </c>
      <c r="H638" t="inlineStr">
        <is>
          <t>Conversions</t>
        </is>
      </c>
      <c r="I638" t="inlineStr">
        <is>
          <t>SaaS Subscription</t>
        </is>
      </c>
      <c r="J638" s="14" t="n">
        <v>263.47</v>
      </c>
      <c r="K638" s="22" t="n">
        <v>4093</v>
      </c>
      <c r="L638" s="22" t="n">
        <v>2965</v>
      </c>
      <c r="M638" s="22" t="n">
        <v>83</v>
      </c>
      <c r="N638" t="n">
        <v>3.17</v>
      </c>
      <c r="O638" t="n">
        <v>64.36</v>
      </c>
      <c r="P638" s="22" t="n">
        <v>28</v>
      </c>
      <c r="Q638" s="22" t="n">
        <v>14</v>
      </c>
      <c r="R638" s="22" t="n">
        <v>6</v>
      </c>
      <c r="S638" s="22" t="n">
        <v>8</v>
      </c>
      <c r="T638" s="22" t="n">
        <v>11</v>
      </c>
      <c r="U638" s="22" t="n">
        <v>0</v>
      </c>
      <c r="V638" s="22" t="n">
        <v>0</v>
      </c>
    </row>
    <row r="639">
      <c r="A639" s="21" t="n">
        <v>46134</v>
      </c>
      <c r="B639" t="inlineStr">
        <is>
          <t>CMP-005</t>
        </is>
      </c>
      <c r="C639" t="inlineStr">
        <is>
          <t>Mofawtar - Retargeting - Demo Booking - Q2</t>
        </is>
      </c>
      <c r="D639" t="inlineStr">
        <is>
          <t>AS-0502</t>
        </is>
      </c>
      <c r="E639" t="inlineStr">
        <is>
          <t>Mofawtar - Retargeting - Demo Booking - Q2 | Interest Tax Owners</t>
        </is>
      </c>
      <c r="F639" t="inlineStr">
        <is>
          <t>AD-050201</t>
        </is>
      </c>
      <c r="G639" t="inlineStr">
        <is>
          <t>Pain Point Static | Interest Tax Owners</t>
        </is>
      </c>
      <c r="H639" t="inlineStr">
        <is>
          <t>Conversions</t>
        </is>
      </c>
      <c r="I639" t="inlineStr">
        <is>
          <t>SaaS Subscription</t>
        </is>
      </c>
      <c r="J639" s="14" t="n">
        <v>278.4</v>
      </c>
      <c r="K639" s="22" t="n">
        <v>4979</v>
      </c>
      <c r="L639" s="22" t="n">
        <v>3324</v>
      </c>
      <c r="M639" s="22" t="n">
        <v>150</v>
      </c>
      <c r="N639" t="n">
        <v>1.86</v>
      </c>
      <c r="O639" t="n">
        <v>55.91</v>
      </c>
      <c r="P639" s="22" t="n">
        <v>27</v>
      </c>
      <c r="Q639" s="22" t="n">
        <v>11</v>
      </c>
      <c r="R639" s="22" t="n">
        <v>8</v>
      </c>
      <c r="S639" s="22" t="n">
        <v>8</v>
      </c>
      <c r="T639" s="22" t="n">
        <v>11</v>
      </c>
      <c r="U639" s="22" t="n">
        <v>3</v>
      </c>
      <c r="V639" s="22" t="n">
        <v>1</v>
      </c>
    </row>
    <row r="640">
      <c r="A640" s="21" t="n">
        <v>46134</v>
      </c>
      <c r="B640" t="inlineStr">
        <is>
          <t>CMP-005</t>
        </is>
      </c>
      <c r="C640" t="inlineStr">
        <is>
          <t>Mofawtar - Retargeting - Demo Booking - Q2</t>
        </is>
      </c>
      <c r="D640" t="inlineStr">
        <is>
          <t>AS-0502</t>
        </is>
      </c>
      <c r="E640" t="inlineStr">
        <is>
          <t>Mofawtar - Retargeting - Demo Booking - Q2 | Interest Tax Owners</t>
        </is>
      </c>
      <c r="F640" t="inlineStr">
        <is>
          <t>AD-050202</t>
        </is>
      </c>
      <c r="G640" t="inlineStr">
        <is>
          <t>Demo Reel | Interest Tax Owners</t>
        </is>
      </c>
      <c r="H640" t="inlineStr">
        <is>
          <t>Conversions</t>
        </is>
      </c>
      <c r="I640" t="inlineStr">
        <is>
          <t>SaaS Subscription</t>
        </is>
      </c>
      <c r="J640" s="14" t="n">
        <v>195.19</v>
      </c>
      <c r="K640" s="22" t="n">
        <v>2990</v>
      </c>
      <c r="L640" s="22" t="n">
        <v>2422</v>
      </c>
      <c r="M640" s="22" t="n">
        <v>78</v>
      </c>
      <c r="N640" t="n">
        <v>2.5</v>
      </c>
      <c r="O640" t="n">
        <v>65.28</v>
      </c>
      <c r="P640" s="22" t="n">
        <v>13</v>
      </c>
      <c r="Q640" s="22" t="n">
        <v>8</v>
      </c>
      <c r="R640" s="22" t="n">
        <v>2</v>
      </c>
      <c r="S640" s="22" t="n">
        <v>3</v>
      </c>
      <c r="T640" s="22" t="n">
        <v>6</v>
      </c>
      <c r="U640" s="22" t="n">
        <v>1</v>
      </c>
      <c r="V640" s="22" t="n">
        <v>0</v>
      </c>
    </row>
    <row r="641">
      <c r="A641" s="21" t="n">
        <v>46134</v>
      </c>
      <c r="B641" t="inlineStr">
        <is>
          <t>CMP-005</t>
        </is>
      </c>
      <c r="C641" t="inlineStr">
        <is>
          <t>Mofawtar - Retargeting - Demo Booking - Q2</t>
        </is>
      </c>
      <c r="D641" t="inlineStr">
        <is>
          <t>AS-0503</t>
        </is>
      </c>
      <c r="E641" t="inlineStr">
        <is>
          <t>Mofawtar - Retargeting - Demo Booking - Q2 | Retargeting Visitors</t>
        </is>
      </c>
      <c r="F641" t="inlineStr">
        <is>
          <t>AD-050301</t>
        </is>
      </c>
      <c r="G641" t="inlineStr">
        <is>
          <t>Pain Point Static | Retargeting Visitors</t>
        </is>
      </c>
      <c r="H641" t="inlineStr">
        <is>
          <t>Conversions</t>
        </is>
      </c>
      <c r="I641" t="inlineStr">
        <is>
          <t>SaaS Subscription</t>
        </is>
      </c>
      <c r="J641" s="14" t="n">
        <v>261.9</v>
      </c>
      <c r="K641" s="22" t="n">
        <v>5277</v>
      </c>
      <c r="L641" s="22" t="n">
        <v>3839</v>
      </c>
      <c r="M641" s="22" t="n">
        <v>84</v>
      </c>
      <c r="N641" t="n">
        <v>3.12</v>
      </c>
      <c r="O641" t="n">
        <v>49.63</v>
      </c>
      <c r="P641" s="22" t="n">
        <v>36</v>
      </c>
      <c r="Q641" s="22" t="n">
        <v>22</v>
      </c>
      <c r="R641" s="22" t="n">
        <v>7</v>
      </c>
      <c r="S641" s="22" t="n">
        <v>7</v>
      </c>
      <c r="T641" s="22" t="n">
        <v>13</v>
      </c>
      <c r="U641" s="22" t="n">
        <v>1</v>
      </c>
      <c r="V641" s="22" t="n">
        <v>0</v>
      </c>
    </row>
    <row r="642">
      <c r="A642" s="21" t="n">
        <v>46134</v>
      </c>
      <c r="B642" t="inlineStr">
        <is>
          <t>CMP-005</t>
        </is>
      </c>
      <c r="C642" t="inlineStr">
        <is>
          <t>Mofawtar - Retargeting - Demo Booking - Q2</t>
        </is>
      </c>
      <c r="D642" t="inlineStr">
        <is>
          <t>AS-0503</t>
        </is>
      </c>
      <c r="E642" t="inlineStr">
        <is>
          <t>Mofawtar - Retargeting - Demo Booking - Q2 | Retargeting Visitors</t>
        </is>
      </c>
      <c r="F642" t="inlineStr">
        <is>
          <t>AD-050302</t>
        </is>
      </c>
      <c r="G642" t="inlineStr">
        <is>
          <t>Demo Reel | Retargeting Visitors</t>
        </is>
      </c>
      <c r="H642" t="inlineStr">
        <is>
          <t>Conversions</t>
        </is>
      </c>
      <c r="I642" t="inlineStr">
        <is>
          <t>SaaS Subscription</t>
        </is>
      </c>
      <c r="J642" s="14" t="n">
        <v>295.09</v>
      </c>
      <c r="K642" s="22" t="n">
        <v>4573</v>
      </c>
      <c r="L642" s="22" t="n">
        <v>3687</v>
      </c>
      <c r="M642" s="22" t="n">
        <v>170</v>
      </c>
      <c r="N642" t="n">
        <v>1.74</v>
      </c>
      <c r="O642" t="n">
        <v>64.53</v>
      </c>
      <c r="P642" s="22" t="n">
        <v>41</v>
      </c>
      <c r="Q642" s="22" t="n">
        <v>27</v>
      </c>
      <c r="R642" s="22" t="n">
        <v>7</v>
      </c>
      <c r="S642" s="22" t="n">
        <v>7</v>
      </c>
      <c r="T642" s="22" t="n">
        <v>15</v>
      </c>
      <c r="U642" s="22" t="n">
        <v>3</v>
      </c>
      <c r="V642" s="22" t="n">
        <v>0</v>
      </c>
    </row>
    <row r="643">
      <c r="A643" s="21" t="n">
        <v>46135</v>
      </c>
      <c r="B643" t="inlineStr">
        <is>
          <t>CMP-001</t>
        </is>
      </c>
      <c r="C643" t="inlineStr">
        <is>
          <t>In2out - MessCampaign#1 - Testing - 15/4</t>
        </is>
      </c>
      <c r="D643" t="inlineStr">
        <is>
          <t>AS-0101</t>
        </is>
      </c>
      <c r="E643" t="inlineStr">
        <is>
          <t>In2out - MessCampaign#1 - Testing - 15/4 | Broad SMEs</t>
        </is>
      </c>
      <c r="F643" t="inlineStr">
        <is>
          <t>AD-010101</t>
        </is>
      </c>
      <c r="G643" t="inlineStr">
        <is>
          <t>Pain Point Static | Broad SMEs</t>
        </is>
      </c>
      <c r="H643" t="inlineStr">
        <is>
          <t>Messages</t>
        </is>
      </c>
      <c r="I643" t="inlineStr">
        <is>
          <t>Electronic Receipts</t>
        </is>
      </c>
      <c r="J643" s="14" t="n">
        <v>227.71</v>
      </c>
      <c r="K643" s="22" t="n">
        <v>4511</v>
      </c>
      <c r="L643" s="22" t="n">
        <v>3392</v>
      </c>
      <c r="M643" s="22" t="n">
        <v>89</v>
      </c>
      <c r="N643" t="n">
        <v>2.56</v>
      </c>
      <c r="O643" t="n">
        <v>50.48</v>
      </c>
      <c r="P643" s="22" t="n">
        <v>19</v>
      </c>
      <c r="Q643" s="22" t="n">
        <v>8</v>
      </c>
      <c r="R643" s="22" t="n">
        <v>5</v>
      </c>
      <c r="S643" s="22" t="n">
        <v>6</v>
      </c>
      <c r="T643" s="22" t="n">
        <v>13</v>
      </c>
      <c r="U643" s="22" t="n">
        <v>0</v>
      </c>
      <c r="V643" s="22" t="n">
        <v>0</v>
      </c>
    </row>
    <row r="644">
      <c r="A644" s="21" t="n">
        <v>46135</v>
      </c>
      <c r="B644" t="inlineStr">
        <is>
          <t>CMP-001</t>
        </is>
      </c>
      <c r="C644" t="inlineStr">
        <is>
          <t>In2out - MessCampaign#1 - Testing - 15/4</t>
        </is>
      </c>
      <c r="D644" t="inlineStr">
        <is>
          <t>AS-0101</t>
        </is>
      </c>
      <c r="E644" t="inlineStr">
        <is>
          <t>In2out - MessCampaign#1 - Testing - 15/4 | Broad SMEs</t>
        </is>
      </c>
      <c r="F644" t="inlineStr">
        <is>
          <t>AD-010102</t>
        </is>
      </c>
      <c r="G644" t="inlineStr">
        <is>
          <t>Demo Reel | Broad SMEs</t>
        </is>
      </c>
      <c r="H644" t="inlineStr">
        <is>
          <t>Messages</t>
        </is>
      </c>
      <c r="I644" t="inlineStr">
        <is>
          <t>Electronic Receipts</t>
        </is>
      </c>
      <c r="J644" s="14" t="n">
        <v>228.79</v>
      </c>
      <c r="K644" s="22" t="n">
        <v>4261</v>
      </c>
      <c r="L644" s="22" t="n">
        <v>2774</v>
      </c>
      <c r="M644" s="22" t="n">
        <v>161</v>
      </c>
      <c r="N644" t="n">
        <v>1.42</v>
      </c>
      <c r="O644" t="n">
        <v>53.69</v>
      </c>
      <c r="P644" s="22" t="n">
        <v>31</v>
      </c>
      <c r="Q644" s="22" t="n">
        <v>16</v>
      </c>
      <c r="R644" s="22" t="n">
        <v>10</v>
      </c>
      <c r="S644" s="22" t="n">
        <v>5</v>
      </c>
      <c r="T644" s="22" t="n">
        <v>22</v>
      </c>
      <c r="U644" s="22" t="n">
        <v>1</v>
      </c>
      <c r="V644" s="22" t="n">
        <v>0</v>
      </c>
    </row>
    <row r="645">
      <c r="A645" s="21" t="n">
        <v>46135</v>
      </c>
      <c r="B645" t="inlineStr">
        <is>
          <t>CMP-001</t>
        </is>
      </c>
      <c r="C645" t="inlineStr">
        <is>
          <t>In2out - MessCampaign#1 - Testing - 15/4</t>
        </is>
      </c>
      <c r="D645" t="inlineStr">
        <is>
          <t>AS-0101</t>
        </is>
      </c>
      <c r="E645" t="inlineStr">
        <is>
          <t>In2out - MessCampaign#1 - Testing - 15/4 | Broad SMEs</t>
        </is>
      </c>
      <c r="F645" t="inlineStr">
        <is>
          <t>AD-010103</t>
        </is>
      </c>
      <c r="G645" t="inlineStr">
        <is>
          <t>Offer Carousel | Broad SMEs</t>
        </is>
      </c>
      <c r="H645" t="inlineStr">
        <is>
          <t>Messages</t>
        </is>
      </c>
      <c r="I645" t="inlineStr">
        <is>
          <t>Electronic Receipts</t>
        </is>
      </c>
      <c r="J645" s="14" t="n">
        <v>181.23</v>
      </c>
      <c r="K645" s="22" t="n">
        <v>2975</v>
      </c>
      <c r="L645" s="22" t="n">
        <v>2296</v>
      </c>
      <c r="M645" s="22" t="n">
        <v>42</v>
      </c>
      <c r="N645" t="n">
        <v>4.31</v>
      </c>
      <c r="O645" t="n">
        <v>60.9</v>
      </c>
      <c r="P645" s="22" t="n">
        <v>14</v>
      </c>
      <c r="Q645" s="22" t="n">
        <v>8</v>
      </c>
      <c r="R645" s="22" t="n">
        <v>4</v>
      </c>
      <c r="S645" s="22" t="n">
        <v>2</v>
      </c>
      <c r="T645" s="22" t="n">
        <v>8</v>
      </c>
      <c r="U645" s="22" t="n">
        <v>0</v>
      </c>
      <c r="V645" s="22" t="n">
        <v>0</v>
      </c>
    </row>
    <row r="646">
      <c r="A646" s="21" t="n">
        <v>46135</v>
      </c>
      <c r="B646" t="inlineStr">
        <is>
          <t>CMP-001</t>
        </is>
      </c>
      <c r="C646" t="inlineStr">
        <is>
          <t>In2out - MessCampaign#1 - Testing - 15/4</t>
        </is>
      </c>
      <c r="D646" t="inlineStr">
        <is>
          <t>AS-0102</t>
        </is>
      </c>
      <c r="E646" t="inlineStr">
        <is>
          <t>In2out - MessCampaign#1 - Testing - 15/4 | Interest Tax Owners</t>
        </is>
      </c>
      <c r="F646" t="inlineStr">
        <is>
          <t>AD-010201</t>
        </is>
      </c>
      <c r="G646" t="inlineStr">
        <is>
          <t>Pain Point Static | Interest Tax Owners</t>
        </is>
      </c>
      <c r="H646" t="inlineStr">
        <is>
          <t>Messages</t>
        </is>
      </c>
      <c r="I646" t="inlineStr">
        <is>
          <t>Electronic Receipts</t>
        </is>
      </c>
      <c r="J646" s="14" t="n">
        <v>270.65</v>
      </c>
      <c r="K646" s="22" t="n">
        <v>5926</v>
      </c>
      <c r="L646" s="22" t="n">
        <v>4143</v>
      </c>
      <c r="M646" s="22" t="n">
        <v>128</v>
      </c>
      <c r="N646" t="n">
        <v>2.11</v>
      </c>
      <c r="O646" t="n">
        <v>45.67</v>
      </c>
      <c r="P646" s="22" t="n">
        <v>42</v>
      </c>
      <c r="Q646" s="22" t="n">
        <v>21</v>
      </c>
      <c r="R646" s="22" t="n">
        <v>16</v>
      </c>
      <c r="S646" s="22" t="n">
        <v>5</v>
      </c>
      <c r="T646" s="22" t="n">
        <v>17</v>
      </c>
      <c r="U646" s="22" t="n">
        <v>1</v>
      </c>
      <c r="V646" s="22" t="n">
        <v>1</v>
      </c>
    </row>
    <row r="647">
      <c r="A647" s="21" t="n">
        <v>46135</v>
      </c>
      <c r="B647" t="inlineStr">
        <is>
          <t>CMP-001</t>
        </is>
      </c>
      <c r="C647" t="inlineStr">
        <is>
          <t>In2out - MessCampaign#1 - Testing - 15/4</t>
        </is>
      </c>
      <c r="D647" t="inlineStr">
        <is>
          <t>AS-0102</t>
        </is>
      </c>
      <c r="E647" t="inlineStr">
        <is>
          <t>In2out - MessCampaign#1 - Testing - 15/4 | Interest Tax Owners</t>
        </is>
      </c>
      <c r="F647" t="inlineStr">
        <is>
          <t>AD-010202</t>
        </is>
      </c>
      <c r="G647" t="inlineStr">
        <is>
          <t>Demo Reel | Interest Tax Owners</t>
        </is>
      </c>
      <c r="H647" t="inlineStr">
        <is>
          <t>Messages</t>
        </is>
      </c>
      <c r="I647" t="inlineStr">
        <is>
          <t>Electronic Receipts</t>
        </is>
      </c>
      <c r="J647" s="14" t="n">
        <v>186.58</v>
      </c>
      <c r="K647" s="22" t="n">
        <v>2780</v>
      </c>
      <c r="L647" s="22" t="n">
        <v>1823</v>
      </c>
      <c r="M647" s="22" t="n">
        <v>107</v>
      </c>
      <c r="N647" t="n">
        <v>1.74</v>
      </c>
      <c r="O647" t="n">
        <v>67.11</v>
      </c>
      <c r="P647" s="22" t="n">
        <v>19</v>
      </c>
      <c r="Q647" s="22" t="n">
        <v>7</v>
      </c>
      <c r="R647" s="22" t="n">
        <v>9</v>
      </c>
      <c r="S647" s="22" t="n">
        <v>3</v>
      </c>
      <c r="T647" s="22" t="n">
        <v>8</v>
      </c>
      <c r="U647" s="22" t="n">
        <v>0</v>
      </c>
      <c r="V647" s="22" t="n">
        <v>0</v>
      </c>
    </row>
    <row r="648">
      <c r="A648" s="21" t="n">
        <v>46135</v>
      </c>
      <c r="B648" t="inlineStr">
        <is>
          <t>CMP-002</t>
        </is>
      </c>
      <c r="C648" t="inlineStr">
        <is>
          <t>In2out - MessCampaign#2 - Testing - 20/4</t>
        </is>
      </c>
      <c r="D648" t="inlineStr">
        <is>
          <t>AS-0201</t>
        </is>
      </c>
      <c r="E648" t="inlineStr">
        <is>
          <t>In2out - MessCampaign#2 - Testing - 20/4 | Broad SMEs</t>
        </is>
      </c>
      <c r="F648" t="inlineStr">
        <is>
          <t>AD-020101</t>
        </is>
      </c>
      <c r="G648" t="inlineStr">
        <is>
          <t>Pain Point Static | Broad SMEs</t>
        </is>
      </c>
      <c r="H648" t="inlineStr">
        <is>
          <t>Messages</t>
        </is>
      </c>
      <c r="I648" t="inlineStr">
        <is>
          <t>Electronic Receipts</t>
        </is>
      </c>
      <c r="J648" s="14" t="n">
        <v>297.34</v>
      </c>
      <c r="K648" s="22" t="n">
        <v>5108</v>
      </c>
      <c r="L648" s="22" t="n">
        <v>4022</v>
      </c>
      <c r="M648" s="22" t="n">
        <v>147</v>
      </c>
      <c r="N648" t="n">
        <v>2.02</v>
      </c>
      <c r="O648" t="n">
        <v>58.2</v>
      </c>
      <c r="P648" s="22" t="n">
        <v>24</v>
      </c>
      <c r="Q648" s="22" t="n">
        <v>9</v>
      </c>
      <c r="R648" s="22" t="n">
        <v>11</v>
      </c>
      <c r="S648" s="22" t="n">
        <v>4</v>
      </c>
      <c r="T648" s="22" t="n">
        <v>14</v>
      </c>
      <c r="U648" s="22" t="n">
        <v>0</v>
      </c>
      <c r="V648" s="22" t="n">
        <v>0</v>
      </c>
    </row>
    <row r="649">
      <c r="A649" s="21" t="n">
        <v>46135</v>
      </c>
      <c r="B649" t="inlineStr">
        <is>
          <t>CMP-002</t>
        </is>
      </c>
      <c r="C649" t="inlineStr">
        <is>
          <t>In2out - MessCampaign#2 - Testing - 20/4</t>
        </is>
      </c>
      <c r="D649" t="inlineStr">
        <is>
          <t>AS-0201</t>
        </is>
      </c>
      <c r="E649" t="inlineStr">
        <is>
          <t>In2out - MessCampaign#2 - Testing - 20/4 | Broad SMEs</t>
        </is>
      </c>
      <c r="F649" t="inlineStr">
        <is>
          <t>AD-020102</t>
        </is>
      </c>
      <c r="G649" t="inlineStr">
        <is>
          <t>Demo Reel | Broad SMEs</t>
        </is>
      </c>
      <c r="H649" t="inlineStr">
        <is>
          <t>Messages</t>
        </is>
      </c>
      <c r="I649" t="inlineStr">
        <is>
          <t>Electronic Receipts</t>
        </is>
      </c>
      <c r="J649" s="14" t="n">
        <v>191.72</v>
      </c>
      <c r="K649" s="22" t="n">
        <v>2953</v>
      </c>
      <c r="L649" s="22" t="n">
        <v>2196</v>
      </c>
      <c r="M649" s="22" t="n">
        <v>92</v>
      </c>
      <c r="N649" t="n">
        <v>2.08</v>
      </c>
      <c r="O649" t="n">
        <v>64.92</v>
      </c>
      <c r="P649" s="22" t="n">
        <v>21</v>
      </c>
      <c r="Q649" s="22" t="n">
        <v>13</v>
      </c>
      <c r="R649" s="22" t="n">
        <v>5</v>
      </c>
      <c r="S649" s="22" t="n">
        <v>3</v>
      </c>
      <c r="T649" s="22" t="n">
        <v>10</v>
      </c>
      <c r="U649" s="22" t="n">
        <v>0</v>
      </c>
      <c r="V649" s="22" t="n">
        <v>0</v>
      </c>
    </row>
    <row r="650">
      <c r="A650" s="21" t="n">
        <v>46135</v>
      </c>
      <c r="B650" t="inlineStr">
        <is>
          <t>CMP-002</t>
        </is>
      </c>
      <c r="C650" t="inlineStr">
        <is>
          <t>In2out - MessCampaign#2 - Testing - 20/4</t>
        </is>
      </c>
      <c r="D650" t="inlineStr">
        <is>
          <t>AS-0201</t>
        </is>
      </c>
      <c r="E650" t="inlineStr">
        <is>
          <t>In2out - MessCampaign#2 - Testing - 20/4 | Broad SMEs</t>
        </is>
      </c>
      <c r="F650" t="inlineStr">
        <is>
          <t>AD-020103</t>
        </is>
      </c>
      <c r="G650" t="inlineStr">
        <is>
          <t>Offer Carousel | Broad SMEs</t>
        </is>
      </c>
      <c r="H650" t="inlineStr">
        <is>
          <t>Messages</t>
        </is>
      </c>
      <c r="I650" t="inlineStr">
        <is>
          <t>Electronic Receipts</t>
        </is>
      </c>
      <c r="J650" s="14" t="n">
        <v>275.82</v>
      </c>
      <c r="K650" s="22" t="n">
        <v>4476</v>
      </c>
      <c r="L650" s="22" t="n">
        <v>3009</v>
      </c>
      <c r="M650" s="22" t="n">
        <v>56</v>
      </c>
      <c r="N650" t="n">
        <v>4.93</v>
      </c>
      <c r="O650" t="n">
        <v>61.61</v>
      </c>
      <c r="P650" s="22" t="n">
        <v>6</v>
      </c>
      <c r="Q650" s="22" t="n">
        <v>3</v>
      </c>
      <c r="R650" s="22" t="n">
        <v>2</v>
      </c>
      <c r="S650" s="22" t="n">
        <v>1</v>
      </c>
      <c r="T650" s="22" t="n">
        <v>3</v>
      </c>
      <c r="U650" s="22" t="n">
        <v>0</v>
      </c>
      <c r="V650" s="22" t="n">
        <v>0</v>
      </c>
    </row>
    <row r="651">
      <c r="A651" s="21" t="n">
        <v>46135</v>
      </c>
      <c r="B651" t="inlineStr">
        <is>
          <t>CMP-002</t>
        </is>
      </c>
      <c r="C651" t="inlineStr">
        <is>
          <t>In2out - MessCampaign#2 - Testing - 20/4</t>
        </is>
      </c>
      <c r="D651" t="inlineStr">
        <is>
          <t>AS-0202</t>
        </is>
      </c>
      <c r="E651" t="inlineStr">
        <is>
          <t>In2out - MessCampaign#2 - Testing - 20/4 | Interest Tax Owners</t>
        </is>
      </c>
      <c r="F651" t="inlineStr">
        <is>
          <t>AD-020201</t>
        </is>
      </c>
      <c r="G651" t="inlineStr">
        <is>
          <t>Pain Point Static | Interest Tax Owners</t>
        </is>
      </c>
      <c r="H651" t="inlineStr">
        <is>
          <t>Messages</t>
        </is>
      </c>
      <c r="I651" t="inlineStr">
        <is>
          <t>Electronic Receipts</t>
        </is>
      </c>
      <c r="J651" s="14" t="n">
        <v>236.94</v>
      </c>
      <c r="K651" s="22" t="n">
        <v>4932</v>
      </c>
      <c r="L651" s="22" t="n">
        <v>2822</v>
      </c>
      <c r="M651" s="22" t="n">
        <v>76</v>
      </c>
      <c r="N651" t="n">
        <v>3.12</v>
      </c>
      <c r="O651" t="n">
        <v>48.04</v>
      </c>
      <c r="P651" s="22" t="n">
        <v>14</v>
      </c>
      <c r="Q651" s="22" t="n">
        <v>9</v>
      </c>
      <c r="R651" s="22" t="n">
        <v>3</v>
      </c>
      <c r="S651" s="22" t="n">
        <v>2</v>
      </c>
      <c r="T651" s="22" t="n">
        <v>8</v>
      </c>
      <c r="U651" s="22" t="n">
        <v>0</v>
      </c>
      <c r="V651" s="22" t="n">
        <v>0</v>
      </c>
    </row>
    <row r="652">
      <c r="A652" s="21" t="n">
        <v>46135</v>
      </c>
      <c r="B652" t="inlineStr">
        <is>
          <t>CMP-002</t>
        </is>
      </c>
      <c r="C652" t="inlineStr">
        <is>
          <t>In2out - MessCampaign#2 - Testing - 20/4</t>
        </is>
      </c>
      <c r="D652" t="inlineStr">
        <is>
          <t>AS-0202</t>
        </is>
      </c>
      <c r="E652" t="inlineStr">
        <is>
          <t>In2out - MessCampaign#2 - Testing - 20/4 | Interest Tax Owners</t>
        </is>
      </c>
      <c r="F652" t="inlineStr">
        <is>
          <t>AD-020202</t>
        </is>
      </c>
      <c r="G652" t="inlineStr">
        <is>
          <t>Demo Reel | Interest Tax Owners</t>
        </is>
      </c>
      <c r="H652" t="inlineStr">
        <is>
          <t>Messages</t>
        </is>
      </c>
      <c r="I652" t="inlineStr">
        <is>
          <t>Electronic Receipts</t>
        </is>
      </c>
      <c r="J652" s="14" t="n">
        <v>271.45</v>
      </c>
      <c r="K652" s="22" t="n">
        <v>5629</v>
      </c>
      <c r="L652" s="22" t="n">
        <v>3822</v>
      </c>
      <c r="M652" s="22" t="n">
        <v>158</v>
      </c>
      <c r="N652" t="n">
        <v>1.72</v>
      </c>
      <c r="O652" t="n">
        <v>48.22</v>
      </c>
      <c r="P652" s="22" t="n">
        <v>22</v>
      </c>
      <c r="Q652" s="22" t="n">
        <v>13</v>
      </c>
      <c r="R652" s="22" t="n">
        <v>7</v>
      </c>
      <c r="S652" s="22" t="n">
        <v>2</v>
      </c>
      <c r="T652" s="22" t="n">
        <v>13</v>
      </c>
      <c r="U652" s="22" t="n">
        <v>0</v>
      </c>
      <c r="V652" s="22" t="n">
        <v>0</v>
      </c>
    </row>
    <row r="653">
      <c r="A653" s="21" t="n">
        <v>46135</v>
      </c>
      <c r="B653" t="inlineStr">
        <is>
          <t>CMP-003</t>
        </is>
      </c>
      <c r="C653" t="inlineStr">
        <is>
          <t>Mofawtar - E-Receipt - Awareness - Q2</t>
        </is>
      </c>
      <c r="D653" t="inlineStr">
        <is>
          <t>AS-0301</t>
        </is>
      </c>
      <c r="E653" t="inlineStr">
        <is>
          <t>Mofawtar - E-Receipt - Awareness - Q2 | Broad SMEs</t>
        </is>
      </c>
      <c r="F653" t="inlineStr">
        <is>
          <t>AD-030101</t>
        </is>
      </c>
      <c r="G653" t="inlineStr">
        <is>
          <t>Pain Point Static | Broad SMEs</t>
        </is>
      </c>
      <c r="H653" t="inlineStr">
        <is>
          <t>Messages</t>
        </is>
      </c>
      <c r="I653" t="inlineStr">
        <is>
          <t>Electronic Receipts</t>
        </is>
      </c>
      <c r="J653" s="14" t="n">
        <v>143.2</v>
      </c>
      <c r="K653" s="22" t="n">
        <v>2168</v>
      </c>
      <c r="L653" s="22" t="n">
        <v>1745</v>
      </c>
      <c r="M653" s="22" t="n">
        <v>68</v>
      </c>
      <c r="N653" t="n">
        <v>2.11</v>
      </c>
      <c r="O653" t="n">
        <v>66.04000000000001</v>
      </c>
      <c r="P653" s="22" t="n">
        <v>9</v>
      </c>
      <c r="Q653" s="22" t="n">
        <v>6</v>
      </c>
      <c r="R653" s="22" t="n">
        <v>2</v>
      </c>
      <c r="S653" s="22" t="n">
        <v>1</v>
      </c>
      <c r="T653" s="22" t="n">
        <v>4</v>
      </c>
      <c r="U653" s="22" t="n">
        <v>0</v>
      </c>
      <c r="V653" s="22" t="n">
        <v>0</v>
      </c>
    </row>
    <row r="654">
      <c r="A654" s="21" t="n">
        <v>46135</v>
      </c>
      <c r="B654" t="inlineStr">
        <is>
          <t>CMP-003</t>
        </is>
      </c>
      <c r="C654" t="inlineStr">
        <is>
          <t>Mofawtar - E-Receipt - Awareness - Q2</t>
        </is>
      </c>
      <c r="D654" t="inlineStr">
        <is>
          <t>AS-0301</t>
        </is>
      </c>
      <c r="E654" t="inlineStr">
        <is>
          <t>Mofawtar - E-Receipt - Awareness - Q2 | Broad SMEs</t>
        </is>
      </c>
      <c r="F654" t="inlineStr">
        <is>
          <t>AD-030102</t>
        </is>
      </c>
      <c r="G654" t="inlineStr">
        <is>
          <t>Demo Reel | Broad SMEs</t>
        </is>
      </c>
      <c r="H654" t="inlineStr">
        <is>
          <t>Messages</t>
        </is>
      </c>
      <c r="I654" t="inlineStr">
        <is>
          <t>Electronic Receipts</t>
        </is>
      </c>
      <c r="J654" s="14" t="n">
        <v>309.57</v>
      </c>
      <c r="K654" s="22" t="n">
        <v>6981</v>
      </c>
      <c r="L654" s="22" t="n">
        <v>5161</v>
      </c>
      <c r="M654" s="22" t="n">
        <v>109</v>
      </c>
      <c r="N654" t="n">
        <v>2.84</v>
      </c>
      <c r="O654" t="n">
        <v>44.34</v>
      </c>
      <c r="P654" s="22" t="n">
        <v>19</v>
      </c>
      <c r="Q654" s="22" t="n">
        <v>9</v>
      </c>
      <c r="R654" s="22" t="n">
        <v>5</v>
      </c>
      <c r="S654" s="22" t="n">
        <v>5</v>
      </c>
      <c r="T654" s="22" t="n">
        <v>7</v>
      </c>
      <c r="U654" s="22" t="n">
        <v>0</v>
      </c>
      <c r="V654" s="22" t="n">
        <v>0</v>
      </c>
    </row>
    <row r="655">
      <c r="A655" s="21" t="n">
        <v>46135</v>
      </c>
      <c r="B655" t="inlineStr">
        <is>
          <t>CMP-003</t>
        </is>
      </c>
      <c r="C655" t="inlineStr">
        <is>
          <t>Mofawtar - E-Receipt - Awareness - Q2</t>
        </is>
      </c>
      <c r="D655" t="inlineStr">
        <is>
          <t>AS-0301</t>
        </is>
      </c>
      <c r="E655" t="inlineStr">
        <is>
          <t>Mofawtar - E-Receipt - Awareness - Q2 | Broad SMEs</t>
        </is>
      </c>
      <c r="F655" t="inlineStr">
        <is>
          <t>AD-030103</t>
        </is>
      </c>
      <c r="G655" t="inlineStr">
        <is>
          <t>Offer Carousel | Broad SMEs</t>
        </is>
      </c>
      <c r="H655" t="inlineStr">
        <is>
          <t>Messages</t>
        </is>
      </c>
      <c r="I655" t="inlineStr">
        <is>
          <t>Electronic Receipts</t>
        </is>
      </c>
      <c r="J655" s="14" t="n">
        <v>129.64</v>
      </c>
      <c r="K655" s="22" t="n">
        <v>2125</v>
      </c>
      <c r="L655" s="22" t="n">
        <v>1418</v>
      </c>
      <c r="M655" s="22" t="n">
        <v>68</v>
      </c>
      <c r="N655" t="n">
        <v>1.91</v>
      </c>
      <c r="O655" t="n">
        <v>60.99</v>
      </c>
      <c r="P655" s="22" t="n">
        <v>12</v>
      </c>
      <c r="Q655" s="22" t="n">
        <v>7</v>
      </c>
      <c r="R655" s="22" t="n">
        <v>2</v>
      </c>
      <c r="S655" s="22" t="n">
        <v>3</v>
      </c>
      <c r="T655" s="22" t="n">
        <v>6</v>
      </c>
      <c r="U655" s="22" t="n">
        <v>0</v>
      </c>
      <c r="V655" s="22" t="n">
        <v>0</v>
      </c>
    </row>
    <row r="656">
      <c r="A656" s="21" t="n">
        <v>46135</v>
      </c>
      <c r="B656" t="inlineStr">
        <is>
          <t>CMP-003</t>
        </is>
      </c>
      <c r="C656" t="inlineStr">
        <is>
          <t>Mofawtar - E-Receipt - Awareness - Q2</t>
        </is>
      </c>
      <c r="D656" t="inlineStr">
        <is>
          <t>AS-0302</t>
        </is>
      </c>
      <c r="E656" t="inlineStr">
        <is>
          <t>Mofawtar - E-Receipt - Awareness - Q2 | Interest Tax Owners</t>
        </is>
      </c>
      <c r="F656" t="inlineStr">
        <is>
          <t>AD-030201</t>
        </is>
      </c>
      <c r="G656" t="inlineStr">
        <is>
          <t>Pain Point Static | Interest Tax Owners</t>
        </is>
      </c>
      <c r="H656" t="inlineStr">
        <is>
          <t>Messages</t>
        </is>
      </c>
      <c r="I656" t="inlineStr">
        <is>
          <t>Electronic Receipts</t>
        </is>
      </c>
      <c r="J656" s="14" t="n">
        <v>269.25</v>
      </c>
      <c r="K656" s="22" t="n">
        <v>5702</v>
      </c>
      <c r="L656" s="22" t="n">
        <v>3896</v>
      </c>
      <c r="M656" s="22" t="n">
        <v>84</v>
      </c>
      <c r="N656" t="n">
        <v>3.21</v>
      </c>
      <c r="O656" t="n">
        <v>47.21</v>
      </c>
      <c r="P656" s="22" t="n">
        <v>21</v>
      </c>
      <c r="Q656" s="22" t="n">
        <v>12</v>
      </c>
      <c r="R656" s="22" t="n">
        <v>7</v>
      </c>
      <c r="S656" s="22" t="n">
        <v>2</v>
      </c>
      <c r="T656" s="22" t="n">
        <v>9</v>
      </c>
      <c r="U656" s="22" t="n">
        <v>0</v>
      </c>
      <c r="V656" s="22" t="n">
        <v>0</v>
      </c>
    </row>
    <row r="657">
      <c r="A657" s="21" t="n">
        <v>46135</v>
      </c>
      <c r="B657" t="inlineStr">
        <is>
          <t>CMP-003</t>
        </is>
      </c>
      <c r="C657" t="inlineStr">
        <is>
          <t>Mofawtar - E-Receipt - Awareness - Q2</t>
        </is>
      </c>
      <c r="D657" t="inlineStr">
        <is>
          <t>AS-0302</t>
        </is>
      </c>
      <c r="E657" t="inlineStr">
        <is>
          <t>Mofawtar - E-Receipt - Awareness - Q2 | Interest Tax Owners</t>
        </is>
      </c>
      <c r="F657" t="inlineStr">
        <is>
          <t>AD-030202</t>
        </is>
      </c>
      <c r="G657" t="inlineStr">
        <is>
          <t>Demo Reel | Interest Tax Owners</t>
        </is>
      </c>
      <c r="H657" t="inlineStr">
        <is>
          <t>Messages</t>
        </is>
      </c>
      <c r="I657" t="inlineStr">
        <is>
          <t>Electronic Receipts</t>
        </is>
      </c>
      <c r="J657" s="14" t="n">
        <v>190.79</v>
      </c>
      <c r="K657" s="22" t="n">
        <v>4471</v>
      </c>
      <c r="L657" s="22" t="n">
        <v>2809</v>
      </c>
      <c r="M657" s="22" t="n">
        <v>79</v>
      </c>
      <c r="N657" t="n">
        <v>2.42</v>
      </c>
      <c r="O657" t="n">
        <v>42.67</v>
      </c>
      <c r="P657" s="22" t="n">
        <v>16</v>
      </c>
      <c r="Q657" s="22" t="n">
        <v>11</v>
      </c>
      <c r="R657" s="22" t="n">
        <v>2</v>
      </c>
      <c r="S657" s="22" t="n">
        <v>3</v>
      </c>
      <c r="T657" s="22" t="n">
        <v>8</v>
      </c>
      <c r="U657" s="22" t="n">
        <v>0</v>
      </c>
      <c r="V657" s="22" t="n">
        <v>0</v>
      </c>
    </row>
    <row r="658">
      <c r="A658" s="21" t="n">
        <v>46135</v>
      </c>
      <c r="B658" t="inlineStr">
        <is>
          <t>CMP-004</t>
        </is>
      </c>
      <c r="C658" t="inlineStr">
        <is>
          <t>Mofawtar - Tax Invoice - Lead Gen - Q2</t>
        </is>
      </c>
      <c r="D658" t="inlineStr">
        <is>
          <t>AS-0401</t>
        </is>
      </c>
      <c r="E658" t="inlineStr">
        <is>
          <t>Mofawtar - Tax Invoice - Lead Gen - Q2 | Broad SMEs</t>
        </is>
      </c>
      <c r="F658" t="inlineStr">
        <is>
          <t>AD-040101</t>
        </is>
      </c>
      <c r="G658" t="inlineStr">
        <is>
          <t>Pain Point Static | Broad SMEs</t>
        </is>
      </c>
      <c r="H658" t="inlineStr">
        <is>
          <t>Leads</t>
        </is>
      </c>
      <c r="I658" t="inlineStr">
        <is>
          <t>Electronic Invoices</t>
        </is>
      </c>
      <c r="J658" s="14" t="n">
        <v>132.97</v>
      </c>
      <c r="K658" s="22" t="n">
        <v>2750</v>
      </c>
      <c r="L658" s="22" t="n">
        <v>2027</v>
      </c>
      <c r="M658" s="22" t="n">
        <v>74</v>
      </c>
      <c r="N658" t="n">
        <v>1.8</v>
      </c>
      <c r="O658" t="n">
        <v>48.34</v>
      </c>
      <c r="P658" s="22" t="n">
        <v>23</v>
      </c>
      <c r="Q658" s="22" t="n">
        <v>14</v>
      </c>
      <c r="R658" s="22" t="n">
        <v>6</v>
      </c>
      <c r="S658" s="22" t="n">
        <v>3</v>
      </c>
      <c r="T658" s="22" t="n">
        <v>9</v>
      </c>
      <c r="U658" s="22" t="n">
        <v>0</v>
      </c>
      <c r="V658" s="22" t="n">
        <v>0</v>
      </c>
    </row>
    <row r="659">
      <c r="A659" s="21" t="n">
        <v>46135</v>
      </c>
      <c r="B659" t="inlineStr">
        <is>
          <t>CMP-004</t>
        </is>
      </c>
      <c r="C659" t="inlineStr">
        <is>
          <t>Mofawtar - Tax Invoice - Lead Gen - Q2</t>
        </is>
      </c>
      <c r="D659" t="inlineStr">
        <is>
          <t>AS-0401</t>
        </is>
      </c>
      <c r="E659" t="inlineStr">
        <is>
          <t>Mofawtar - Tax Invoice - Lead Gen - Q2 | Broad SMEs</t>
        </is>
      </c>
      <c r="F659" t="inlineStr">
        <is>
          <t>AD-040102</t>
        </is>
      </c>
      <c r="G659" t="inlineStr">
        <is>
          <t>Demo Reel | Broad SMEs</t>
        </is>
      </c>
      <c r="H659" t="inlineStr">
        <is>
          <t>Leads</t>
        </is>
      </c>
      <c r="I659" t="inlineStr">
        <is>
          <t>Electronic Invoices</t>
        </is>
      </c>
      <c r="J659" s="14" t="n">
        <v>174.9</v>
      </c>
      <c r="K659" s="22" t="n">
        <v>3842</v>
      </c>
      <c r="L659" s="22" t="n">
        <v>3055</v>
      </c>
      <c r="M659" s="22" t="n">
        <v>130</v>
      </c>
      <c r="N659" t="n">
        <v>1.35</v>
      </c>
      <c r="O659" t="n">
        <v>45.51</v>
      </c>
      <c r="P659" s="22" t="n">
        <v>48</v>
      </c>
      <c r="Q659" s="22" t="n">
        <v>34</v>
      </c>
      <c r="R659" s="22" t="n">
        <v>9</v>
      </c>
      <c r="S659" s="22" t="n">
        <v>5</v>
      </c>
      <c r="T659" s="22" t="n">
        <v>27</v>
      </c>
      <c r="U659" s="22" t="n">
        <v>0</v>
      </c>
      <c r="V659" s="22" t="n">
        <v>0</v>
      </c>
    </row>
    <row r="660">
      <c r="A660" s="21" t="n">
        <v>46135</v>
      </c>
      <c r="B660" t="inlineStr">
        <is>
          <t>CMP-004</t>
        </is>
      </c>
      <c r="C660" t="inlineStr">
        <is>
          <t>Mofawtar - Tax Invoice - Lead Gen - Q2</t>
        </is>
      </c>
      <c r="D660" t="inlineStr">
        <is>
          <t>AS-0401</t>
        </is>
      </c>
      <c r="E660" t="inlineStr">
        <is>
          <t>Mofawtar - Tax Invoice - Lead Gen - Q2 | Broad SMEs</t>
        </is>
      </c>
      <c r="F660" t="inlineStr">
        <is>
          <t>AD-040103</t>
        </is>
      </c>
      <c r="G660" t="inlineStr">
        <is>
          <t>Offer Carousel | Broad SMEs</t>
        </is>
      </c>
      <c r="H660" t="inlineStr">
        <is>
          <t>Leads</t>
        </is>
      </c>
      <c r="I660" t="inlineStr">
        <is>
          <t>Electronic Invoices</t>
        </is>
      </c>
      <c r="J660" s="14" t="n">
        <v>235.13</v>
      </c>
      <c r="K660" s="22" t="n">
        <v>4931</v>
      </c>
      <c r="L660" s="22" t="n">
        <v>3237</v>
      </c>
      <c r="M660" s="22" t="n">
        <v>99</v>
      </c>
      <c r="N660" t="n">
        <v>2.38</v>
      </c>
      <c r="O660" t="n">
        <v>47.68</v>
      </c>
      <c r="P660" s="22" t="n">
        <v>37</v>
      </c>
      <c r="Q660" s="22" t="n">
        <v>21</v>
      </c>
      <c r="R660" s="22" t="n">
        <v>10</v>
      </c>
      <c r="S660" s="22" t="n">
        <v>6</v>
      </c>
      <c r="T660" s="22" t="n">
        <v>15</v>
      </c>
      <c r="U660" s="22" t="n">
        <v>1</v>
      </c>
      <c r="V660" s="22" t="n">
        <v>1</v>
      </c>
    </row>
    <row r="661">
      <c r="A661" s="21" t="n">
        <v>46135</v>
      </c>
      <c r="B661" t="inlineStr">
        <is>
          <t>CMP-004</t>
        </is>
      </c>
      <c r="C661" t="inlineStr">
        <is>
          <t>Mofawtar - Tax Invoice - Lead Gen - Q2</t>
        </is>
      </c>
      <c r="D661" t="inlineStr">
        <is>
          <t>AS-0402</t>
        </is>
      </c>
      <c r="E661" t="inlineStr">
        <is>
          <t>Mofawtar - Tax Invoice - Lead Gen - Q2 | Interest Tax Owners</t>
        </is>
      </c>
      <c r="F661" t="inlineStr">
        <is>
          <t>AD-040201</t>
        </is>
      </c>
      <c r="G661" t="inlineStr">
        <is>
          <t>Pain Point Static | Interest Tax Owners</t>
        </is>
      </c>
      <c r="H661" t="inlineStr">
        <is>
          <t>Leads</t>
        </is>
      </c>
      <c r="I661" t="inlineStr">
        <is>
          <t>Electronic Invoices</t>
        </is>
      </c>
      <c r="J661" s="14" t="n">
        <v>289.36</v>
      </c>
      <c r="K661" s="22" t="n">
        <v>6853</v>
      </c>
      <c r="L661" s="22" t="n">
        <v>4356</v>
      </c>
      <c r="M661" s="22" t="n">
        <v>162</v>
      </c>
      <c r="N661" t="n">
        <v>1.79</v>
      </c>
      <c r="O661" t="n">
        <v>42.22</v>
      </c>
      <c r="P661" s="22" t="n">
        <v>29</v>
      </c>
      <c r="Q661" s="22" t="n">
        <v>12</v>
      </c>
      <c r="R661" s="22" t="n">
        <v>7</v>
      </c>
      <c r="S661" s="22" t="n">
        <v>10</v>
      </c>
      <c r="T661" s="22" t="n">
        <v>11</v>
      </c>
      <c r="U661" s="22" t="n">
        <v>3</v>
      </c>
      <c r="V661" s="22" t="n">
        <v>1</v>
      </c>
    </row>
    <row r="662">
      <c r="A662" s="21" t="n">
        <v>46135</v>
      </c>
      <c r="B662" t="inlineStr">
        <is>
          <t>CMP-004</t>
        </is>
      </c>
      <c r="C662" t="inlineStr">
        <is>
          <t>Mofawtar - Tax Invoice - Lead Gen - Q2</t>
        </is>
      </c>
      <c r="D662" t="inlineStr">
        <is>
          <t>AS-0402</t>
        </is>
      </c>
      <c r="E662" t="inlineStr">
        <is>
          <t>Mofawtar - Tax Invoice - Lead Gen - Q2 | Interest Tax Owners</t>
        </is>
      </c>
      <c r="F662" t="inlineStr">
        <is>
          <t>AD-040202</t>
        </is>
      </c>
      <c r="G662" t="inlineStr">
        <is>
          <t>Demo Reel | Interest Tax Owners</t>
        </is>
      </c>
      <c r="H662" t="inlineStr">
        <is>
          <t>Leads</t>
        </is>
      </c>
      <c r="I662" t="inlineStr">
        <is>
          <t>Electronic Invoices</t>
        </is>
      </c>
      <c r="J662" s="14" t="n">
        <v>262.04</v>
      </c>
      <c r="K662" s="22" t="n">
        <v>3874</v>
      </c>
      <c r="L662" s="22" t="n">
        <v>2426</v>
      </c>
      <c r="M662" s="22" t="n">
        <v>121</v>
      </c>
      <c r="N662" t="n">
        <v>2.17</v>
      </c>
      <c r="O662" t="n">
        <v>67.64</v>
      </c>
      <c r="P662" s="22" t="n">
        <v>35</v>
      </c>
      <c r="Q662" s="22" t="n">
        <v>22</v>
      </c>
      <c r="R662" s="22" t="n">
        <v>7</v>
      </c>
      <c r="S662" s="22" t="n">
        <v>6</v>
      </c>
      <c r="T662" s="22" t="n">
        <v>15</v>
      </c>
      <c r="U662" s="22" t="n">
        <v>2</v>
      </c>
      <c r="V662" s="22" t="n">
        <v>0</v>
      </c>
    </row>
    <row r="663">
      <c r="A663" s="21" t="n">
        <v>46135</v>
      </c>
      <c r="B663" t="inlineStr">
        <is>
          <t>CMP-004</t>
        </is>
      </c>
      <c r="C663" t="inlineStr">
        <is>
          <t>Mofawtar - Tax Invoice - Lead Gen - Q2</t>
        </is>
      </c>
      <c r="D663" t="inlineStr">
        <is>
          <t>AS-0403</t>
        </is>
      </c>
      <c r="E663" t="inlineStr">
        <is>
          <t>Mofawtar - Tax Invoice - Lead Gen - Q2 | Retargeting Visitors</t>
        </is>
      </c>
      <c r="F663" t="inlineStr">
        <is>
          <t>AD-040301</t>
        </is>
      </c>
      <c r="G663" t="inlineStr">
        <is>
          <t>Pain Point Static | Retargeting Visitors</t>
        </is>
      </c>
      <c r="H663" t="inlineStr">
        <is>
          <t>Leads</t>
        </is>
      </c>
      <c r="I663" t="inlineStr">
        <is>
          <t>Electronic Invoices</t>
        </is>
      </c>
      <c r="J663" s="14" t="n">
        <v>313.86</v>
      </c>
      <c r="K663" s="22" t="n">
        <v>5026</v>
      </c>
      <c r="L663" s="22" t="n">
        <v>2969</v>
      </c>
      <c r="M663" s="22" t="n">
        <v>154</v>
      </c>
      <c r="N663" t="n">
        <v>2.04</v>
      </c>
      <c r="O663" t="n">
        <v>62.44</v>
      </c>
      <c r="P663" s="22" t="n">
        <v>47</v>
      </c>
      <c r="Q663" s="22" t="n">
        <v>30</v>
      </c>
      <c r="R663" s="22" t="n">
        <v>8</v>
      </c>
      <c r="S663" s="22" t="n">
        <v>9</v>
      </c>
      <c r="T663" s="22" t="n">
        <v>18</v>
      </c>
      <c r="U663" s="22" t="n">
        <v>1</v>
      </c>
      <c r="V663" s="22" t="n">
        <v>0</v>
      </c>
    </row>
    <row r="664">
      <c r="A664" s="21" t="n">
        <v>46135</v>
      </c>
      <c r="B664" t="inlineStr">
        <is>
          <t>CMP-004</t>
        </is>
      </c>
      <c r="C664" t="inlineStr">
        <is>
          <t>Mofawtar - Tax Invoice - Lead Gen - Q2</t>
        </is>
      </c>
      <c r="D664" t="inlineStr">
        <is>
          <t>AS-0403</t>
        </is>
      </c>
      <c r="E664" t="inlineStr">
        <is>
          <t>Mofawtar - Tax Invoice - Lead Gen - Q2 | Retargeting Visitors</t>
        </is>
      </c>
      <c r="F664" t="inlineStr">
        <is>
          <t>AD-040302</t>
        </is>
      </c>
      <c r="G664" t="inlineStr">
        <is>
          <t>Demo Reel | Retargeting Visitors</t>
        </is>
      </c>
      <c r="H664" t="inlineStr">
        <is>
          <t>Leads</t>
        </is>
      </c>
      <c r="I664" t="inlineStr">
        <is>
          <t>Electronic Invoices</t>
        </is>
      </c>
      <c r="J664" s="14" t="n">
        <v>159.65</v>
      </c>
      <c r="K664" s="22" t="n">
        <v>2634</v>
      </c>
      <c r="L664" s="22" t="n">
        <v>1759</v>
      </c>
      <c r="M664" s="22" t="n">
        <v>89</v>
      </c>
      <c r="N664" t="n">
        <v>1.79</v>
      </c>
      <c r="O664" t="n">
        <v>60.59</v>
      </c>
      <c r="P664" s="22" t="n">
        <v>32</v>
      </c>
      <c r="Q664" s="22" t="n">
        <v>12</v>
      </c>
      <c r="R664" s="22" t="n">
        <v>11</v>
      </c>
      <c r="S664" s="22" t="n">
        <v>9</v>
      </c>
      <c r="T664" s="22" t="n">
        <v>18</v>
      </c>
      <c r="U664" s="22" t="n">
        <v>1</v>
      </c>
      <c r="V664" s="22" t="n">
        <v>0</v>
      </c>
    </row>
    <row r="665">
      <c r="A665" s="21" t="n">
        <v>46135</v>
      </c>
      <c r="B665" t="inlineStr">
        <is>
          <t>CMP-005</t>
        </is>
      </c>
      <c r="C665" t="inlineStr">
        <is>
          <t>Mofawtar - Retargeting - Demo Booking - Q2</t>
        </is>
      </c>
      <c r="D665" t="inlineStr">
        <is>
          <t>AS-0501</t>
        </is>
      </c>
      <c r="E665" t="inlineStr">
        <is>
          <t>Mofawtar - Retargeting - Demo Booking - Q2 | Broad SMEs</t>
        </is>
      </c>
      <c r="F665" t="inlineStr">
        <is>
          <t>AD-050101</t>
        </is>
      </c>
      <c r="G665" t="inlineStr">
        <is>
          <t>Pain Point Static | Broad SMEs</t>
        </is>
      </c>
      <c r="H665" t="inlineStr">
        <is>
          <t>Conversions</t>
        </is>
      </c>
      <c r="I665" t="inlineStr">
        <is>
          <t>SaaS Subscription</t>
        </is>
      </c>
      <c r="J665" s="14" t="n">
        <v>353.28</v>
      </c>
      <c r="K665" s="22" t="n">
        <v>5373</v>
      </c>
      <c r="L665" s="22" t="n">
        <v>3134</v>
      </c>
      <c r="M665" s="22" t="n">
        <v>86</v>
      </c>
      <c r="N665" t="n">
        <v>4.11</v>
      </c>
      <c r="O665" t="n">
        <v>65.73999999999999</v>
      </c>
      <c r="P665" s="22" t="n">
        <v>35</v>
      </c>
      <c r="Q665" s="22" t="n">
        <v>15</v>
      </c>
      <c r="R665" s="22" t="n">
        <v>10</v>
      </c>
      <c r="S665" s="22" t="n">
        <v>10</v>
      </c>
      <c r="T665" s="22" t="n">
        <v>17</v>
      </c>
      <c r="U665" s="22" t="n">
        <v>0</v>
      </c>
      <c r="V665" s="22" t="n">
        <v>0</v>
      </c>
    </row>
    <row r="666">
      <c r="A666" s="21" t="n">
        <v>46135</v>
      </c>
      <c r="B666" t="inlineStr">
        <is>
          <t>CMP-005</t>
        </is>
      </c>
      <c r="C666" t="inlineStr">
        <is>
          <t>Mofawtar - Retargeting - Demo Booking - Q2</t>
        </is>
      </c>
      <c r="D666" t="inlineStr">
        <is>
          <t>AS-0501</t>
        </is>
      </c>
      <c r="E666" t="inlineStr">
        <is>
          <t>Mofawtar - Retargeting - Demo Booking - Q2 | Broad SMEs</t>
        </is>
      </c>
      <c r="F666" t="inlineStr">
        <is>
          <t>AD-050102</t>
        </is>
      </c>
      <c r="G666" t="inlineStr">
        <is>
          <t>Demo Reel | Broad SMEs</t>
        </is>
      </c>
      <c r="H666" t="inlineStr">
        <is>
          <t>Conversions</t>
        </is>
      </c>
      <c r="I666" t="inlineStr">
        <is>
          <t>SaaS Subscription</t>
        </is>
      </c>
      <c r="J666" s="14" t="n">
        <v>284.99</v>
      </c>
      <c r="K666" s="22" t="n">
        <v>5028</v>
      </c>
      <c r="L666" s="22" t="n">
        <v>4084</v>
      </c>
      <c r="M666" s="22" t="n">
        <v>136</v>
      </c>
      <c r="N666" t="n">
        <v>2.1</v>
      </c>
      <c r="O666" t="n">
        <v>56.67</v>
      </c>
      <c r="P666" s="22" t="n">
        <v>45</v>
      </c>
      <c r="Q666" s="22" t="n">
        <v>23</v>
      </c>
      <c r="R666" s="22" t="n">
        <v>10</v>
      </c>
      <c r="S666" s="22" t="n">
        <v>12</v>
      </c>
      <c r="T666" s="22" t="n">
        <v>26</v>
      </c>
      <c r="U666" s="22" t="n">
        <v>2</v>
      </c>
      <c r="V666" s="22" t="n">
        <v>1</v>
      </c>
    </row>
    <row r="667">
      <c r="A667" s="21" t="n">
        <v>46135</v>
      </c>
      <c r="B667" t="inlineStr">
        <is>
          <t>CMP-005</t>
        </is>
      </c>
      <c r="C667" t="inlineStr">
        <is>
          <t>Mofawtar - Retargeting - Demo Booking - Q2</t>
        </is>
      </c>
      <c r="D667" t="inlineStr">
        <is>
          <t>AS-0501</t>
        </is>
      </c>
      <c r="E667" t="inlineStr">
        <is>
          <t>Mofawtar - Retargeting - Demo Booking - Q2 | Broad SMEs</t>
        </is>
      </c>
      <c r="F667" t="inlineStr">
        <is>
          <t>AD-050103</t>
        </is>
      </c>
      <c r="G667" t="inlineStr">
        <is>
          <t>Offer Carousel | Broad SMEs</t>
        </is>
      </c>
      <c r="H667" t="inlineStr">
        <is>
          <t>Conversions</t>
        </is>
      </c>
      <c r="I667" t="inlineStr">
        <is>
          <t>SaaS Subscription</t>
        </is>
      </c>
      <c r="J667" s="14" t="n">
        <v>138.07</v>
      </c>
      <c r="K667" s="22" t="n">
        <v>2308</v>
      </c>
      <c r="L667" s="22" t="n">
        <v>1693</v>
      </c>
      <c r="M667" s="22" t="n">
        <v>54</v>
      </c>
      <c r="N667" t="n">
        <v>2.56</v>
      </c>
      <c r="O667" t="n">
        <v>59.8</v>
      </c>
      <c r="P667" s="22" t="n">
        <v>18</v>
      </c>
      <c r="Q667" s="22" t="n">
        <v>12</v>
      </c>
      <c r="R667" s="22" t="n">
        <v>4</v>
      </c>
      <c r="S667" s="22" t="n">
        <v>2</v>
      </c>
      <c r="T667" s="22" t="n">
        <v>7</v>
      </c>
      <c r="U667" s="22" t="n">
        <v>0</v>
      </c>
      <c r="V667" s="22" t="n">
        <v>0</v>
      </c>
    </row>
    <row r="668">
      <c r="A668" s="21" t="n">
        <v>46135</v>
      </c>
      <c r="B668" t="inlineStr">
        <is>
          <t>CMP-005</t>
        </is>
      </c>
      <c r="C668" t="inlineStr">
        <is>
          <t>Mofawtar - Retargeting - Demo Booking - Q2</t>
        </is>
      </c>
      <c r="D668" t="inlineStr">
        <is>
          <t>AS-0502</t>
        </is>
      </c>
      <c r="E668" t="inlineStr">
        <is>
          <t>Mofawtar - Retargeting - Demo Booking - Q2 | Interest Tax Owners</t>
        </is>
      </c>
      <c r="F668" t="inlineStr">
        <is>
          <t>AD-050201</t>
        </is>
      </c>
      <c r="G668" t="inlineStr">
        <is>
          <t>Pain Point Static | Interest Tax Owners</t>
        </is>
      </c>
      <c r="H668" t="inlineStr">
        <is>
          <t>Conversions</t>
        </is>
      </c>
      <c r="I668" t="inlineStr">
        <is>
          <t>SaaS Subscription</t>
        </is>
      </c>
      <c r="J668" s="14" t="n">
        <v>304.38</v>
      </c>
      <c r="K668" s="22" t="n">
        <v>5794</v>
      </c>
      <c r="L668" s="22" t="n">
        <v>4680</v>
      </c>
      <c r="M668" s="22" t="n">
        <v>167</v>
      </c>
      <c r="N668" t="n">
        <v>1.82</v>
      </c>
      <c r="O668" t="n">
        <v>52.53</v>
      </c>
      <c r="P668" s="22" t="n">
        <v>29</v>
      </c>
      <c r="Q668" s="22" t="n">
        <v>20</v>
      </c>
      <c r="R668" s="22" t="n">
        <v>6</v>
      </c>
      <c r="S668" s="22" t="n">
        <v>3</v>
      </c>
      <c r="T668" s="22" t="n">
        <v>18</v>
      </c>
      <c r="U668" s="22" t="n">
        <v>2</v>
      </c>
      <c r="V668" s="22" t="n">
        <v>1</v>
      </c>
    </row>
    <row r="669">
      <c r="A669" s="21" t="n">
        <v>46135</v>
      </c>
      <c r="B669" t="inlineStr">
        <is>
          <t>CMP-005</t>
        </is>
      </c>
      <c r="C669" t="inlineStr">
        <is>
          <t>Mofawtar - Retargeting - Demo Booking - Q2</t>
        </is>
      </c>
      <c r="D669" t="inlineStr">
        <is>
          <t>AS-0502</t>
        </is>
      </c>
      <c r="E669" t="inlineStr">
        <is>
          <t>Mofawtar - Retargeting - Demo Booking - Q2 | Interest Tax Owners</t>
        </is>
      </c>
      <c r="F669" t="inlineStr">
        <is>
          <t>AD-050202</t>
        </is>
      </c>
      <c r="G669" t="inlineStr">
        <is>
          <t>Demo Reel | Interest Tax Owners</t>
        </is>
      </c>
      <c r="H669" t="inlineStr">
        <is>
          <t>Conversions</t>
        </is>
      </c>
      <c r="I669" t="inlineStr">
        <is>
          <t>SaaS Subscription</t>
        </is>
      </c>
      <c r="J669" s="14" t="n">
        <v>324.01</v>
      </c>
      <c r="K669" s="22" t="n">
        <v>4720</v>
      </c>
      <c r="L669" s="22" t="n">
        <v>3321</v>
      </c>
      <c r="M669" s="22" t="n">
        <v>90</v>
      </c>
      <c r="N669" t="n">
        <v>3.6</v>
      </c>
      <c r="O669" t="n">
        <v>68.64</v>
      </c>
      <c r="P669" s="22" t="n">
        <v>16</v>
      </c>
      <c r="Q669" s="22" t="n">
        <v>9</v>
      </c>
      <c r="R669" s="22" t="n">
        <v>4</v>
      </c>
      <c r="S669" s="22" t="n">
        <v>3</v>
      </c>
      <c r="T669" s="22" t="n">
        <v>5</v>
      </c>
      <c r="U669" s="22" t="n">
        <v>0</v>
      </c>
      <c r="V669" s="22" t="n">
        <v>1</v>
      </c>
    </row>
    <row r="670">
      <c r="A670" s="21" t="n">
        <v>46135</v>
      </c>
      <c r="B670" t="inlineStr">
        <is>
          <t>CMP-005</t>
        </is>
      </c>
      <c r="C670" t="inlineStr">
        <is>
          <t>Mofawtar - Retargeting - Demo Booking - Q2</t>
        </is>
      </c>
      <c r="D670" t="inlineStr">
        <is>
          <t>AS-0503</t>
        </is>
      </c>
      <c r="E670" t="inlineStr">
        <is>
          <t>Mofawtar - Retargeting - Demo Booking - Q2 | Retargeting Visitors</t>
        </is>
      </c>
      <c r="F670" t="inlineStr">
        <is>
          <t>AD-050301</t>
        </is>
      </c>
      <c r="G670" t="inlineStr">
        <is>
          <t>Pain Point Static | Retargeting Visitors</t>
        </is>
      </c>
      <c r="H670" t="inlineStr">
        <is>
          <t>Conversions</t>
        </is>
      </c>
      <c r="I670" t="inlineStr">
        <is>
          <t>SaaS Subscription</t>
        </is>
      </c>
      <c r="J670" s="14" t="n">
        <v>231.37</v>
      </c>
      <c r="K670" s="22" t="n">
        <v>4557</v>
      </c>
      <c r="L670" s="22" t="n">
        <v>2725</v>
      </c>
      <c r="M670" s="22" t="n">
        <v>174</v>
      </c>
      <c r="N670" t="n">
        <v>1.33</v>
      </c>
      <c r="O670" t="n">
        <v>50.76</v>
      </c>
      <c r="P670" s="22" t="n">
        <v>71</v>
      </c>
      <c r="Q670" s="22" t="n">
        <v>29</v>
      </c>
      <c r="R670" s="22" t="n">
        <v>33</v>
      </c>
      <c r="S670" s="22" t="n">
        <v>9</v>
      </c>
      <c r="T670" s="22" t="n">
        <v>28</v>
      </c>
      <c r="U670" s="22" t="n">
        <v>3</v>
      </c>
      <c r="V670" s="22" t="n">
        <v>0</v>
      </c>
    </row>
    <row r="671">
      <c r="A671" s="21" t="n">
        <v>46135</v>
      </c>
      <c r="B671" t="inlineStr">
        <is>
          <t>CMP-005</t>
        </is>
      </c>
      <c r="C671" t="inlineStr">
        <is>
          <t>Mofawtar - Retargeting - Demo Booking - Q2</t>
        </is>
      </c>
      <c r="D671" t="inlineStr">
        <is>
          <t>AS-0503</t>
        </is>
      </c>
      <c r="E671" t="inlineStr">
        <is>
          <t>Mofawtar - Retargeting - Demo Booking - Q2 | Retargeting Visitors</t>
        </is>
      </c>
      <c r="F671" t="inlineStr">
        <is>
          <t>AD-050302</t>
        </is>
      </c>
      <c r="G671" t="inlineStr">
        <is>
          <t>Demo Reel | Retargeting Visitors</t>
        </is>
      </c>
      <c r="H671" t="inlineStr">
        <is>
          <t>Conversions</t>
        </is>
      </c>
      <c r="I671" t="inlineStr">
        <is>
          <t>SaaS Subscription</t>
        </is>
      </c>
      <c r="J671" s="14" t="n">
        <v>328.8</v>
      </c>
      <c r="K671" s="22" t="n">
        <v>5579</v>
      </c>
      <c r="L671" s="22" t="n">
        <v>3250</v>
      </c>
      <c r="M671" s="22" t="n">
        <v>146</v>
      </c>
      <c r="N671" t="n">
        <v>2.25</v>
      </c>
      <c r="O671" t="n">
        <v>58.93</v>
      </c>
      <c r="P671" s="22" t="n">
        <v>42</v>
      </c>
      <c r="Q671" s="22" t="n">
        <v>27</v>
      </c>
      <c r="R671" s="22" t="n">
        <v>8</v>
      </c>
      <c r="S671" s="22" t="n">
        <v>7</v>
      </c>
      <c r="T671" s="22" t="n">
        <v>23</v>
      </c>
      <c r="U671" s="22" t="n">
        <v>1</v>
      </c>
      <c r="V671" s="22" t="n">
        <v>1</v>
      </c>
    </row>
    <row r="672">
      <c r="A672" s="21" t="n">
        <v>46136</v>
      </c>
      <c r="B672" t="inlineStr">
        <is>
          <t>CMP-001</t>
        </is>
      </c>
      <c r="C672" t="inlineStr">
        <is>
          <t>In2out - MessCampaign#1 - Testing - 15/4</t>
        </is>
      </c>
      <c r="D672" t="inlineStr">
        <is>
          <t>AS-0101</t>
        </is>
      </c>
      <c r="E672" t="inlineStr">
        <is>
          <t>In2out - MessCampaign#1 - Testing - 15/4 | Broad SMEs</t>
        </is>
      </c>
      <c r="F672" t="inlineStr">
        <is>
          <t>AD-010101</t>
        </is>
      </c>
      <c r="G672" t="inlineStr">
        <is>
          <t>Pain Point Static | Broad SMEs</t>
        </is>
      </c>
      <c r="H672" t="inlineStr">
        <is>
          <t>Messages</t>
        </is>
      </c>
      <c r="I672" t="inlineStr">
        <is>
          <t>Electronic Receipts</t>
        </is>
      </c>
      <c r="J672" s="14" t="n">
        <v>229.38</v>
      </c>
      <c r="K672" s="22" t="n">
        <v>4216</v>
      </c>
      <c r="L672" s="22" t="n">
        <v>2876</v>
      </c>
      <c r="M672" s="22" t="n">
        <v>152</v>
      </c>
      <c r="N672" t="n">
        <v>1.51</v>
      </c>
      <c r="O672" t="n">
        <v>54.4</v>
      </c>
      <c r="P672" s="22" t="n">
        <v>35</v>
      </c>
      <c r="Q672" s="22" t="n">
        <v>20</v>
      </c>
      <c r="R672" s="22" t="n">
        <v>9</v>
      </c>
      <c r="S672" s="22" t="n">
        <v>6</v>
      </c>
      <c r="T672" s="22" t="n">
        <v>22</v>
      </c>
      <c r="U672" s="22" t="n">
        <v>1</v>
      </c>
      <c r="V672" s="22" t="n">
        <v>0</v>
      </c>
    </row>
    <row r="673">
      <c r="A673" s="21" t="n">
        <v>46136</v>
      </c>
      <c r="B673" t="inlineStr">
        <is>
          <t>CMP-001</t>
        </is>
      </c>
      <c r="C673" t="inlineStr">
        <is>
          <t>In2out - MessCampaign#1 - Testing - 15/4</t>
        </is>
      </c>
      <c r="D673" t="inlineStr">
        <is>
          <t>AS-0101</t>
        </is>
      </c>
      <c r="E673" t="inlineStr">
        <is>
          <t>In2out - MessCampaign#1 - Testing - 15/4 | Broad SMEs</t>
        </is>
      </c>
      <c r="F673" t="inlineStr">
        <is>
          <t>AD-010102</t>
        </is>
      </c>
      <c r="G673" t="inlineStr">
        <is>
          <t>Demo Reel | Broad SMEs</t>
        </is>
      </c>
      <c r="H673" t="inlineStr">
        <is>
          <t>Messages</t>
        </is>
      </c>
      <c r="I673" t="inlineStr">
        <is>
          <t>Electronic Receipts</t>
        </is>
      </c>
      <c r="J673" s="14" t="n">
        <v>160.85</v>
      </c>
      <c r="K673" s="22" t="n">
        <v>3115</v>
      </c>
      <c r="L673" s="22" t="n">
        <v>1747</v>
      </c>
      <c r="M673" s="22" t="n">
        <v>69</v>
      </c>
      <c r="N673" t="n">
        <v>2.33</v>
      </c>
      <c r="O673" t="n">
        <v>51.63</v>
      </c>
      <c r="P673" s="22" t="n">
        <v>15</v>
      </c>
      <c r="Q673" s="22" t="n">
        <v>6</v>
      </c>
      <c r="R673" s="22" t="n">
        <v>6</v>
      </c>
      <c r="S673" s="22" t="n">
        <v>3</v>
      </c>
      <c r="T673" s="22" t="n">
        <v>6</v>
      </c>
      <c r="U673" s="22" t="n">
        <v>0</v>
      </c>
      <c r="V673" s="22" t="n">
        <v>0</v>
      </c>
    </row>
    <row r="674">
      <c r="A674" s="21" t="n">
        <v>46136</v>
      </c>
      <c r="B674" t="inlineStr">
        <is>
          <t>CMP-001</t>
        </is>
      </c>
      <c r="C674" t="inlineStr">
        <is>
          <t>In2out - MessCampaign#1 - Testing - 15/4</t>
        </is>
      </c>
      <c r="D674" t="inlineStr">
        <is>
          <t>AS-0101</t>
        </is>
      </c>
      <c r="E674" t="inlineStr">
        <is>
          <t>In2out - MessCampaign#1 - Testing - 15/4 | Broad SMEs</t>
        </is>
      </c>
      <c r="F674" t="inlineStr">
        <is>
          <t>AD-010103</t>
        </is>
      </c>
      <c r="G674" t="inlineStr">
        <is>
          <t>Offer Carousel | Broad SMEs</t>
        </is>
      </c>
      <c r="H674" t="inlineStr">
        <is>
          <t>Messages</t>
        </is>
      </c>
      <c r="I674" t="inlineStr">
        <is>
          <t>Electronic Receipts</t>
        </is>
      </c>
      <c r="J674" s="14" t="n">
        <v>176.45</v>
      </c>
      <c r="K674" s="22" t="n">
        <v>3730</v>
      </c>
      <c r="L674" s="22" t="n">
        <v>2491</v>
      </c>
      <c r="M674" s="22" t="n">
        <v>137</v>
      </c>
      <c r="N674" t="n">
        <v>1.29</v>
      </c>
      <c r="O674" t="n">
        <v>47.3</v>
      </c>
      <c r="P674" s="22" t="n">
        <v>31</v>
      </c>
      <c r="Q674" s="22" t="n">
        <v>13</v>
      </c>
      <c r="R674" s="22" t="n">
        <v>9</v>
      </c>
      <c r="S674" s="22" t="n">
        <v>9</v>
      </c>
      <c r="T674" s="22" t="n">
        <v>21</v>
      </c>
      <c r="U674" s="22" t="n">
        <v>1</v>
      </c>
      <c r="V674" s="22" t="n">
        <v>0</v>
      </c>
    </row>
    <row r="675">
      <c r="A675" s="21" t="n">
        <v>46136</v>
      </c>
      <c r="B675" t="inlineStr">
        <is>
          <t>CMP-001</t>
        </is>
      </c>
      <c r="C675" t="inlineStr">
        <is>
          <t>In2out - MessCampaign#1 - Testing - 15/4</t>
        </is>
      </c>
      <c r="D675" t="inlineStr">
        <is>
          <t>AS-0102</t>
        </is>
      </c>
      <c r="E675" t="inlineStr">
        <is>
          <t>In2out - MessCampaign#1 - Testing - 15/4 | Interest Tax Owners</t>
        </is>
      </c>
      <c r="F675" t="inlineStr">
        <is>
          <t>AD-010201</t>
        </is>
      </c>
      <c r="G675" t="inlineStr">
        <is>
          <t>Pain Point Static | Interest Tax Owners</t>
        </is>
      </c>
      <c r="H675" t="inlineStr">
        <is>
          <t>Messages</t>
        </is>
      </c>
      <c r="I675" t="inlineStr">
        <is>
          <t>Electronic Receipts</t>
        </is>
      </c>
      <c r="J675" s="14" t="n">
        <v>136.98</v>
      </c>
      <c r="K675" s="22" t="n">
        <v>3465</v>
      </c>
      <c r="L675" s="22" t="n">
        <v>1977</v>
      </c>
      <c r="M675" s="22" t="n">
        <v>51</v>
      </c>
      <c r="N675" t="n">
        <v>2.69</v>
      </c>
      <c r="O675" t="n">
        <v>39.53</v>
      </c>
      <c r="P675" s="22" t="n">
        <v>7</v>
      </c>
      <c r="Q675" s="22" t="n">
        <v>3</v>
      </c>
      <c r="R675" s="22" t="n">
        <v>1</v>
      </c>
      <c r="S675" s="22" t="n">
        <v>3</v>
      </c>
      <c r="T675" s="22" t="n">
        <v>4</v>
      </c>
      <c r="U675" s="22" t="n">
        <v>0</v>
      </c>
      <c r="V675" s="22" t="n">
        <v>0</v>
      </c>
    </row>
    <row r="676">
      <c r="A676" s="21" t="n">
        <v>46136</v>
      </c>
      <c r="B676" t="inlineStr">
        <is>
          <t>CMP-001</t>
        </is>
      </c>
      <c r="C676" t="inlineStr">
        <is>
          <t>In2out - MessCampaign#1 - Testing - 15/4</t>
        </is>
      </c>
      <c r="D676" t="inlineStr">
        <is>
          <t>AS-0102</t>
        </is>
      </c>
      <c r="E676" t="inlineStr">
        <is>
          <t>In2out - MessCampaign#1 - Testing - 15/4 | Interest Tax Owners</t>
        </is>
      </c>
      <c r="F676" t="inlineStr">
        <is>
          <t>AD-010202</t>
        </is>
      </c>
      <c r="G676" t="inlineStr">
        <is>
          <t>Demo Reel | Interest Tax Owners</t>
        </is>
      </c>
      <c r="H676" t="inlineStr">
        <is>
          <t>Messages</t>
        </is>
      </c>
      <c r="I676" t="inlineStr">
        <is>
          <t>Electronic Receipts</t>
        </is>
      </c>
      <c r="J676" s="14" t="n">
        <v>129.99</v>
      </c>
      <c r="K676" s="22" t="n">
        <v>3200</v>
      </c>
      <c r="L676" s="22" t="n">
        <v>2194</v>
      </c>
      <c r="M676" s="22" t="n">
        <v>53</v>
      </c>
      <c r="N676" t="n">
        <v>2.45</v>
      </c>
      <c r="O676" t="n">
        <v>40.62</v>
      </c>
      <c r="P676" s="22" t="n">
        <v>14</v>
      </c>
      <c r="Q676" s="22" t="n">
        <v>6</v>
      </c>
      <c r="R676" s="22" t="n">
        <v>4</v>
      </c>
      <c r="S676" s="22" t="n">
        <v>4</v>
      </c>
      <c r="T676" s="22" t="n">
        <v>7</v>
      </c>
      <c r="U676" s="22" t="n">
        <v>0</v>
      </c>
      <c r="V676" s="22" t="n">
        <v>0</v>
      </c>
    </row>
    <row r="677">
      <c r="A677" s="21" t="n">
        <v>46136</v>
      </c>
      <c r="B677" t="inlineStr">
        <is>
          <t>CMP-002</t>
        </is>
      </c>
      <c r="C677" t="inlineStr">
        <is>
          <t>In2out - MessCampaign#2 - Testing - 20/4</t>
        </is>
      </c>
      <c r="D677" t="inlineStr">
        <is>
          <t>AS-0201</t>
        </is>
      </c>
      <c r="E677" t="inlineStr">
        <is>
          <t>In2out - MessCampaign#2 - Testing - 20/4 | Broad SMEs</t>
        </is>
      </c>
      <c r="F677" t="inlineStr">
        <is>
          <t>AD-020101</t>
        </is>
      </c>
      <c r="G677" t="inlineStr">
        <is>
          <t>Pain Point Static | Broad SMEs</t>
        </is>
      </c>
      <c r="H677" t="inlineStr">
        <is>
          <t>Messages</t>
        </is>
      </c>
      <c r="I677" t="inlineStr">
        <is>
          <t>Electronic Receipts</t>
        </is>
      </c>
      <c r="J677" s="14" t="n">
        <v>137.35</v>
      </c>
      <c r="K677" s="22" t="n">
        <v>2418</v>
      </c>
      <c r="L677" s="22" t="n">
        <v>1626</v>
      </c>
      <c r="M677" s="22" t="n">
        <v>64</v>
      </c>
      <c r="N677" t="n">
        <v>2.15</v>
      </c>
      <c r="O677" t="n">
        <v>56.79</v>
      </c>
      <c r="P677" s="22" t="n">
        <v>12</v>
      </c>
      <c r="Q677" s="22" t="n">
        <v>5</v>
      </c>
      <c r="R677" s="22" t="n">
        <v>5</v>
      </c>
      <c r="S677" s="22" t="n">
        <v>2</v>
      </c>
      <c r="T677" s="22" t="n">
        <v>7</v>
      </c>
      <c r="U677" s="22" t="n">
        <v>0</v>
      </c>
      <c r="V677" s="22" t="n">
        <v>0</v>
      </c>
    </row>
    <row r="678">
      <c r="A678" s="21" t="n">
        <v>46136</v>
      </c>
      <c r="B678" t="inlineStr">
        <is>
          <t>CMP-002</t>
        </is>
      </c>
      <c r="C678" t="inlineStr">
        <is>
          <t>In2out - MessCampaign#2 - Testing - 20/4</t>
        </is>
      </c>
      <c r="D678" t="inlineStr">
        <is>
          <t>AS-0201</t>
        </is>
      </c>
      <c r="E678" t="inlineStr">
        <is>
          <t>In2out - MessCampaign#2 - Testing - 20/4 | Broad SMEs</t>
        </is>
      </c>
      <c r="F678" t="inlineStr">
        <is>
          <t>AD-020102</t>
        </is>
      </c>
      <c r="G678" t="inlineStr">
        <is>
          <t>Demo Reel | Broad SMEs</t>
        </is>
      </c>
      <c r="H678" t="inlineStr">
        <is>
          <t>Messages</t>
        </is>
      </c>
      <c r="I678" t="inlineStr">
        <is>
          <t>Electronic Receipts</t>
        </is>
      </c>
      <c r="J678" s="14" t="n">
        <v>214.74</v>
      </c>
      <c r="K678" s="22" t="n">
        <v>3745</v>
      </c>
      <c r="L678" s="22" t="n">
        <v>2941</v>
      </c>
      <c r="M678" s="22" t="n">
        <v>53</v>
      </c>
      <c r="N678" t="n">
        <v>4.05</v>
      </c>
      <c r="O678" t="n">
        <v>57.33</v>
      </c>
      <c r="P678" s="22" t="n">
        <v>9</v>
      </c>
      <c r="Q678" s="22" t="n">
        <v>3</v>
      </c>
      <c r="R678" s="22" t="n">
        <v>2</v>
      </c>
      <c r="S678" s="22" t="n">
        <v>4</v>
      </c>
      <c r="T678" s="22" t="n">
        <v>3</v>
      </c>
      <c r="U678" s="22" t="n">
        <v>0</v>
      </c>
      <c r="V678" s="22" t="n">
        <v>0</v>
      </c>
    </row>
    <row r="679">
      <c r="A679" s="21" t="n">
        <v>46136</v>
      </c>
      <c r="B679" t="inlineStr">
        <is>
          <t>CMP-002</t>
        </is>
      </c>
      <c r="C679" t="inlineStr">
        <is>
          <t>In2out - MessCampaign#2 - Testing - 20/4</t>
        </is>
      </c>
      <c r="D679" t="inlineStr">
        <is>
          <t>AS-0201</t>
        </is>
      </c>
      <c r="E679" t="inlineStr">
        <is>
          <t>In2out - MessCampaign#2 - Testing - 20/4 | Broad SMEs</t>
        </is>
      </c>
      <c r="F679" t="inlineStr">
        <is>
          <t>AD-020103</t>
        </is>
      </c>
      <c r="G679" t="inlineStr">
        <is>
          <t>Offer Carousel | Broad SMEs</t>
        </is>
      </c>
      <c r="H679" t="inlineStr">
        <is>
          <t>Messages</t>
        </is>
      </c>
      <c r="I679" t="inlineStr">
        <is>
          <t>Electronic Receipts</t>
        </is>
      </c>
      <c r="J679" s="14" t="n">
        <v>235.7</v>
      </c>
      <c r="K679" s="22" t="n">
        <v>3420</v>
      </c>
      <c r="L679" s="22" t="n">
        <v>2436</v>
      </c>
      <c r="M679" s="22" t="n">
        <v>77</v>
      </c>
      <c r="N679" t="n">
        <v>3.06</v>
      </c>
      <c r="O679" t="n">
        <v>68.91</v>
      </c>
      <c r="P679" s="22" t="n">
        <v>15</v>
      </c>
      <c r="Q679" s="22" t="n">
        <v>10</v>
      </c>
      <c r="R679" s="22" t="n">
        <v>2</v>
      </c>
      <c r="S679" s="22" t="n">
        <v>3</v>
      </c>
      <c r="T679" s="22" t="n">
        <v>8</v>
      </c>
      <c r="U679" s="22" t="n">
        <v>0</v>
      </c>
      <c r="V679" s="22" t="n">
        <v>0</v>
      </c>
    </row>
    <row r="680">
      <c r="A680" s="21" t="n">
        <v>46136</v>
      </c>
      <c r="B680" t="inlineStr">
        <is>
          <t>CMP-002</t>
        </is>
      </c>
      <c r="C680" t="inlineStr">
        <is>
          <t>In2out - MessCampaign#2 - Testing - 20/4</t>
        </is>
      </c>
      <c r="D680" t="inlineStr">
        <is>
          <t>AS-0202</t>
        </is>
      </c>
      <c r="E680" t="inlineStr">
        <is>
          <t>In2out - MessCampaign#2 - Testing - 20/4 | Interest Tax Owners</t>
        </is>
      </c>
      <c r="F680" t="inlineStr">
        <is>
          <t>AD-020201</t>
        </is>
      </c>
      <c r="G680" t="inlineStr">
        <is>
          <t>Pain Point Static | Interest Tax Owners</t>
        </is>
      </c>
      <c r="H680" t="inlineStr">
        <is>
          <t>Messages</t>
        </is>
      </c>
      <c r="I680" t="inlineStr">
        <is>
          <t>Electronic Receipts</t>
        </is>
      </c>
      <c r="J680" s="14" t="n">
        <v>138.22</v>
      </c>
      <c r="K680" s="22" t="n">
        <v>3290</v>
      </c>
      <c r="L680" s="22" t="n">
        <v>1821</v>
      </c>
      <c r="M680" s="22" t="n">
        <v>47</v>
      </c>
      <c r="N680" t="n">
        <v>2.94</v>
      </c>
      <c r="O680" t="n">
        <v>42</v>
      </c>
      <c r="P680" s="22" t="n">
        <v>4</v>
      </c>
      <c r="Q680" s="22" t="n">
        <v>2</v>
      </c>
      <c r="R680" s="22" t="n">
        <v>1</v>
      </c>
      <c r="S680" s="22" t="n">
        <v>1</v>
      </c>
      <c r="T680" s="22" t="n">
        <v>1</v>
      </c>
      <c r="U680" s="22" t="n">
        <v>0</v>
      </c>
      <c r="V680" s="22" t="n">
        <v>0</v>
      </c>
    </row>
    <row r="681">
      <c r="A681" s="21" t="n">
        <v>46136</v>
      </c>
      <c r="B681" t="inlineStr">
        <is>
          <t>CMP-002</t>
        </is>
      </c>
      <c r="C681" t="inlineStr">
        <is>
          <t>In2out - MessCampaign#2 - Testing - 20/4</t>
        </is>
      </c>
      <c r="D681" t="inlineStr">
        <is>
          <t>AS-0202</t>
        </is>
      </c>
      <c r="E681" t="inlineStr">
        <is>
          <t>In2out - MessCampaign#2 - Testing - 20/4 | Interest Tax Owners</t>
        </is>
      </c>
      <c r="F681" t="inlineStr">
        <is>
          <t>AD-020202</t>
        </is>
      </c>
      <c r="G681" t="inlineStr">
        <is>
          <t>Demo Reel | Interest Tax Owners</t>
        </is>
      </c>
      <c r="H681" t="inlineStr">
        <is>
          <t>Messages</t>
        </is>
      </c>
      <c r="I681" t="inlineStr">
        <is>
          <t>Electronic Receipts</t>
        </is>
      </c>
      <c r="J681" s="14" t="n">
        <v>161.14</v>
      </c>
      <c r="K681" s="22" t="n">
        <v>2776</v>
      </c>
      <c r="L681" s="22" t="n">
        <v>2118</v>
      </c>
      <c r="M681" s="22" t="n">
        <v>44</v>
      </c>
      <c r="N681" t="n">
        <v>3.66</v>
      </c>
      <c r="O681" t="n">
        <v>58.03</v>
      </c>
      <c r="P681" s="22" t="n">
        <v>6</v>
      </c>
      <c r="Q681" s="22" t="n">
        <v>3</v>
      </c>
      <c r="R681" s="22" t="n">
        <v>1</v>
      </c>
      <c r="S681" s="22" t="n">
        <v>2</v>
      </c>
      <c r="T681" s="22" t="n">
        <v>2</v>
      </c>
      <c r="U681" s="22" t="n">
        <v>0</v>
      </c>
      <c r="V681" s="22" t="n">
        <v>0</v>
      </c>
    </row>
    <row r="682">
      <c r="A682" s="21" t="n">
        <v>46136</v>
      </c>
      <c r="B682" t="inlineStr">
        <is>
          <t>CMP-003</t>
        </is>
      </c>
      <c r="C682" t="inlineStr">
        <is>
          <t>Mofawtar - E-Receipt - Awareness - Q2</t>
        </is>
      </c>
      <c r="D682" t="inlineStr">
        <is>
          <t>AS-0301</t>
        </is>
      </c>
      <c r="E682" t="inlineStr">
        <is>
          <t>Mofawtar - E-Receipt - Awareness - Q2 | Broad SMEs</t>
        </is>
      </c>
      <c r="F682" t="inlineStr">
        <is>
          <t>AD-030101</t>
        </is>
      </c>
      <c r="G682" t="inlineStr">
        <is>
          <t>Pain Point Static | Broad SMEs</t>
        </is>
      </c>
      <c r="H682" t="inlineStr">
        <is>
          <t>Messages</t>
        </is>
      </c>
      <c r="I682" t="inlineStr">
        <is>
          <t>Electronic Receipts</t>
        </is>
      </c>
      <c r="J682" s="14" t="n">
        <v>207.09</v>
      </c>
      <c r="K682" s="22" t="n">
        <v>3008</v>
      </c>
      <c r="L682" s="22" t="n">
        <v>2037</v>
      </c>
      <c r="M682" s="22" t="n">
        <v>92</v>
      </c>
      <c r="N682" t="n">
        <v>2.25</v>
      </c>
      <c r="O682" t="n">
        <v>68.84</v>
      </c>
      <c r="P682" s="22" t="n">
        <v>19</v>
      </c>
      <c r="Q682" s="22" t="n">
        <v>8</v>
      </c>
      <c r="R682" s="22" t="n">
        <v>7</v>
      </c>
      <c r="S682" s="22" t="n">
        <v>4</v>
      </c>
      <c r="T682" s="22" t="n">
        <v>11</v>
      </c>
      <c r="U682" s="22" t="n">
        <v>0</v>
      </c>
      <c r="V682" s="22" t="n">
        <v>0</v>
      </c>
    </row>
    <row r="683">
      <c r="A683" s="21" t="n">
        <v>46136</v>
      </c>
      <c r="B683" t="inlineStr">
        <is>
          <t>CMP-003</t>
        </is>
      </c>
      <c r="C683" t="inlineStr">
        <is>
          <t>Mofawtar - E-Receipt - Awareness - Q2</t>
        </is>
      </c>
      <c r="D683" t="inlineStr">
        <is>
          <t>AS-0301</t>
        </is>
      </c>
      <c r="E683" t="inlineStr">
        <is>
          <t>Mofawtar - E-Receipt - Awareness - Q2 | Broad SMEs</t>
        </is>
      </c>
      <c r="F683" t="inlineStr">
        <is>
          <t>AD-030102</t>
        </is>
      </c>
      <c r="G683" t="inlineStr">
        <is>
          <t>Demo Reel | Broad SMEs</t>
        </is>
      </c>
      <c r="H683" t="inlineStr">
        <is>
          <t>Messages</t>
        </is>
      </c>
      <c r="I683" t="inlineStr">
        <is>
          <t>Electronic Receipts</t>
        </is>
      </c>
      <c r="J683" s="14" t="n">
        <v>194.66</v>
      </c>
      <c r="K683" s="22" t="n">
        <v>3200</v>
      </c>
      <c r="L683" s="22" t="n">
        <v>2606</v>
      </c>
      <c r="M683" s="22" t="n">
        <v>98</v>
      </c>
      <c r="N683" t="n">
        <v>1.99</v>
      </c>
      <c r="O683" t="n">
        <v>60.82</v>
      </c>
      <c r="P683" s="22" t="n">
        <v>22</v>
      </c>
      <c r="Q683" s="22" t="n">
        <v>12</v>
      </c>
      <c r="R683" s="22" t="n">
        <v>6</v>
      </c>
      <c r="S683" s="22" t="n">
        <v>4</v>
      </c>
      <c r="T683" s="22" t="n">
        <v>9</v>
      </c>
      <c r="U683" s="22" t="n">
        <v>0</v>
      </c>
      <c r="V683" s="22" t="n">
        <v>0</v>
      </c>
    </row>
    <row r="684">
      <c r="A684" s="21" t="n">
        <v>46136</v>
      </c>
      <c r="B684" t="inlineStr">
        <is>
          <t>CMP-003</t>
        </is>
      </c>
      <c r="C684" t="inlineStr">
        <is>
          <t>Mofawtar - E-Receipt - Awareness - Q2</t>
        </is>
      </c>
      <c r="D684" t="inlineStr">
        <is>
          <t>AS-0301</t>
        </is>
      </c>
      <c r="E684" t="inlineStr">
        <is>
          <t>Mofawtar - E-Receipt - Awareness - Q2 | Broad SMEs</t>
        </is>
      </c>
      <c r="F684" t="inlineStr">
        <is>
          <t>AD-030103</t>
        </is>
      </c>
      <c r="G684" t="inlineStr">
        <is>
          <t>Offer Carousel | Broad SMEs</t>
        </is>
      </c>
      <c r="H684" t="inlineStr">
        <is>
          <t>Messages</t>
        </is>
      </c>
      <c r="I684" t="inlineStr">
        <is>
          <t>Electronic Receipts</t>
        </is>
      </c>
      <c r="J684" s="14" t="n">
        <v>187.88</v>
      </c>
      <c r="K684" s="22" t="n">
        <v>3263</v>
      </c>
      <c r="L684" s="22" t="n">
        <v>2392</v>
      </c>
      <c r="M684" s="22" t="n">
        <v>97</v>
      </c>
      <c r="N684" t="n">
        <v>1.94</v>
      </c>
      <c r="O684" t="n">
        <v>57.57</v>
      </c>
      <c r="P684" s="22" t="n">
        <v>18</v>
      </c>
      <c r="Q684" s="22" t="n">
        <v>11</v>
      </c>
      <c r="R684" s="22" t="n">
        <v>4</v>
      </c>
      <c r="S684" s="22" t="n">
        <v>3</v>
      </c>
      <c r="T684" s="22" t="n">
        <v>8</v>
      </c>
      <c r="U684" s="22" t="n">
        <v>0</v>
      </c>
      <c r="V684" s="22" t="n">
        <v>0</v>
      </c>
    </row>
    <row r="685">
      <c r="A685" s="21" t="n">
        <v>46136</v>
      </c>
      <c r="B685" t="inlineStr">
        <is>
          <t>CMP-003</t>
        </is>
      </c>
      <c r="C685" t="inlineStr">
        <is>
          <t>Mofawtar - E-Receipt - Awareness - Q2</t>
        </is>
      </c>
      <c r="D685" t="inlineStr">
        <is>
          <t>AS-0302</t>
        </is>
      </c>
      <c r="E685" t="inlineStr">
        <is>
          <t>Mofawtar - E-Receipt - Awareness - Q2 | Interest Tax Owners</t>
        </is>
      </c>
      <c r="F685" t="inlineStr">
        <is>
          <t>AD-030201</t>
        </is>
      </c>
      <c r="G685" t="inlineStr">
        <is>
          <t>Pain Point Static | Interest Tax Owners</t>
        </is>
      </c>
      <c r="H685" t="inlineStr">
        <is>
          <t>Messages</t>
        </is>
      </c>
      <c r="I685" t="inlineStr">
        <is>
          <t>Electronic Receipts</t>
        </is>
      </c>
      <c r="J685" s="14" t="n">
        <v>239.85</v>
      </c>
      <c r="K685" s="22" t="n">
        <v>4671</v>
      </c>
      <c r="L685" s="22" t="n">
        <v>3166</v>
      </c>
      <c r="M685" s="22" t="n">
        <v>106</v>
      </c>
      <c r="N685" t="n">
        <v>2.26</v>
      </c>
      <c r="O685" t="n">
        <v>51.35</v>
      </c>
      <c r="P685" s="22" t="n">
        <v>28</v>
      </c>
      <c r="Q685" s="22" t="n">
        <v>13</v>
      </c>
      <c r="R685" s="22" t="n">
        <v>10</v>
      </c>
      <c r="S685" s="22" t="n">
        <v>5</v>
      </c>
      <c r="T685" s="22" t="n">
        <v>9</v>
      </c>
      <c r="U685" s="22" t="n">
        <v>0</v>
      </c>
      <c r="V685" s="22" t="n">
        <v>0</v>
      </c>
    </row>
    <row r="686">
      <c r="A686" s="21" t="n">
        <v>46136</v>
      </c>
      <c r="B686" t="inlineStr">
        <is>
          <t>CMP-003</t>
        </is>
      </c>
      <c r="C686" t="inlineStr">
        <is>
          <t>Mofawtar - E-Receipt - Awareness - Q2</t>
        </is>
      </c>
      <c r="D686" t="inlineStr">
        <is>
          <t>AS-0302</t>
        </is>
      </c>
      <c r="E686" t="inlineStr">
        <is>
          <t>Mofawtar - E-Receipt - Awareness - Q2 | Interest Tax Owners</t>
        </is>
      </c>
      <c r="F686" t="inlineStr">
        <is>
          <t>AD-030202</t>
        </is>
      </c>
      <c r="G686" t="inlineStr">
        <is>
          <t>Demo Reel | Interest Tax Owners</t>
        </is>
      </c>
      <c r="H686" t="inlineStr">
        <is>
          <t>Messages</t>
        </is>
      </c>
      <c r="I686" t="inlineStr">
        <is>
          <t>Electronic Receipts</t>
        </is>
      </c>
      <c r="J686" s="14" t="n">
        <v>145.31</v>
      </c>
      <c r="K686" s="22" t="n">
        <v>3198</v>
      </c>
      <c r="L686" s="22" t="n">
        <v>1948</v>
      </c>
      <c r="M686" s="22" t="n">
        <v>102</v>
      </c>
      <c r="N686" t="n">
        <v>1.42</v>
      </c>
      <c r="O686" t="n">
        <v>45.43</v>
      </c>
      <c r="P686" s="22" t="n">
        <v>16</v>
      </c>
      <c r="Q686" s="22" t="n">
        <v>9</v>
      </c>
      <c r="R686" s="22" t="n">
        <v>5</v>
      </c>
      <c r="S686" s="22" t="n">
        <v>2</v>
      </c>
      <c r="T686" s="22" t="n">
        <v>8</v>
      </c>
      <c r="U686" s="22" t="n">
        <v>0</v>
      </c>
      <c r="V686" s="22" t="n">
        <v>0</v>
      </c>
    </row>
    <row r="687">
      <c r="A687" s="21" t="n">
        <v>46136</v>
      </c>
      <c r="B687" t="inlineStr">
        <is>
          <t>CMP-004</t>
        </is>
      </c>
      <c r="C687" t="inlineStr">
        <is>
          <t>Mofawtar - Tax Invoice - Lead Gen - Q2</t>
        </is>
      </c>
      <c r="D687" t="inlineStr">
        <is>
          <t>AS-0401</t>
        </is>
      </c>
      <c r="E687" t="inlineStr">
        <is>
          <t>Mofawtar - Tax Invoice - Lead Gen - Q2 | Broad SMEs</t>
        </is>
      </c>
      <c r="F687" t="inlineStr">
        <is>
          <t>AD-040101</t>
        </is>
      </c>
      <c r="G687" t="inlineStr">
        <is>
          <t>Pain Point Static | Broad SMEs</t>
        </is>
      </c>
      <c r="H687" t="inlineStr">
        <is>
          <t>Leads</t>
        </is>
      </c>
      <c r="I687" t="inlineStr">
        <is>
          <t>Electronic Invoices</t>
        </is>
      </c>
      <c r="J687" s="14" t="n">
        <v>208.6</v>
      </c>
      <c r="K687" s="22" t="n">
        <v>3035</v>
      </c>
      <c r="L687" s="22" t="n">
        <v>2351</v>
      </c>
      <c r="M687" s="22" t="n">
        <v>81</v>
      </c>
      <c r="N687" t="n">
        <v>2.58</v>
      </c>
      <c r="O687" t="n">
        <v>68.70999999999999</v>
      </c>
      <c r="P687" s="22" t="n">
        <v>26</v>
      </c>
      <c r="Q687" s="22" t="n">
        <v>16</v>
      </c>
      <c r="R687" s="22" t="n">
        <v>7</v>
      </c>
      <c r="S687" s="22" t="n">
        <v>3</v>
      </c>
      <c r="T687" s="22" t="n">
        <v>15</v>
      </c>
      <c r="U687" s="22" t="n">
        <v>1</v>
      </c>
      <c r="V687" s="22" t="n">
        <v>0</v>
      </c>
    </row>
    <row r="688">
      <c r="A688" s="21" t="n">
        <v>46136</v>
      </c>
      <c r="B688" t="inlineStr">
        <is>
          <t>CMP-004</t>
        </is>
      </c>
      <c r="C688" t="inlineStr">
        <is>
          <t>Mofawtar - Tax Invoice - Lead Gen - Q2</t>
        </is>
      </c>
      <c r="D688" t="inlineStr">
        <is>
          <t>AS-0401</t>
        </is>
      </c>
      <c r="E688" t="inlineStr">
        <is>
          <t>Mofawtar - Tax Invoice - Lead Gen - Q2 | Broad SMEs</t>
        </is>
      </c>
      <c r="F688" t="inlineStr">
        <is>
          <t>AD-040102</t>
        </is>
      </c>
      <c r="G688" t="inlineStr">
        <is>
          <t>Demo Reel | Broad SMEs</t>
        </is>
      </c>
      <c r="H688" t="inlineStr">
        <is>
          <t>Leads</t>
        </is>
      </c>
      <c r="I688" t="inlineStr">
        <is>
          <t>Electronic Invoices</t>
        </is>
      </c>
      <c r="J688" s="14" t="n">
        <v>215.12</v>
      </c>
      <c r="K688" s="22" t="n">
        <v>3624</v>
      </c>
      <c r="L688" s="22" t="n">
        <v>2119</v>
      </c>
      <c r="M688" s="22" t="n">
        <v>59</v>
      </c>
      <c r="N688" t="n">
        <v>3.65</v>
      </c>
      <c r="O688" t="n">
        <v>59.35</v>
      </c>
      <c r="P688" s="22" t="n">
        <v>17</v>
      </c>
      <c r="Q688" s="22" t="n">
        <v>7</v>
      </c>
      <c r="R688" s="22" t="n">
        <v>6</v>
      </c>
      <c r="S688" s="22" t="n">
        <v>4</v>
      </c>
      <c r="T688" s="22" t="n">
        <v>11</v>
      </c>
      <c r="U688" s="22" t="n">
        <v>0</v>
      </c>
      <c r="V688" s="22" t="n">
        <v>0</v>
      </c>
    </row>
    <row r="689">
      <c r="A689" s="21" t="n">
        <v>46136</v>
      </c>
      <c r="B689" t="inlineStr">
        <is>
          <t>CMP-004</t>
        </is>
      </c>
      <c r="C689" t="inlineStr">
        <is>
          <t>Mofawtar - Tax Invoice - Lead Gen - Q2</t>
        </is>
      </c>
      <c r="D689" t="inlineStr">
        <is>
          <t>AS-0401</t>
        </is>
      </c>
      <c r="E689" t="inlineStr">
        <is>
          <t>Mofawtar - Tax Invoice - Lead Gen - Q2 | Broad SMEs</t>
        </is>
      </c>
      <c r="F689" t="inlineStr">
        <is>
          <t>AD-040103</t>
        </is>
      </c>
      <c r="G689" t="inlineStr">
        <is>
          <t>Offer Carousel | Broad SMEs</t>
        </is>
      </c>
      <c r="H689" t="inlineStr">
        <is>
          <t>Leads</t>
        </is>
      </c>
      <c r="I689" t="inlineStr">
        <is>
          <t>Electronic Invoices</t>
        </is>
      </c>
      <c r="J689" s="14" t="n">
        <v>94.2</v>
      </c>
      <c r="K689" s="22" t="n">
        <v>2441</v>
      </c>
      <c r="L689" s="22" t="n">
        <v>1923</v>
      </c>
      <c r="M689" s="22" t="n">
        <v>48</v>
      </c>
      <c r="N689" t="n">
        <v>1.96</v>
      </c>
      <c r="O689" t="n">
        <v>38.58</v>
      </c>
      <c r="P689" s="22" t="n">
        <v>9</v>
      </c>
      <c r="Q689" s="22" t="n">
        <v>5</v>
      </c>
      <c r="R689" s="22" t="n">
        <v>3</v>
      </c>
      <c r="S689" s="22" t="n">
        <v>1</v>
      </c>
      <c r="T689" s="22" t="n">
        <v>3</v>
      </c>
      <c r="U689" s="22" t="n">
        <v>0</v>
      </c>
      <c r="V689" s="22" t="n">
        <v>0</v>
      </c>
    </row>
    <row r="690">
      <c r="A690" s="21" t="n">
        <v>46136</v>
      </c>
      <c r="B690" t="inlineStr">
        <is>
          <t>CMP-004</t>
        </is>
      </c>
      <c r="C690" t="inlineStr">
        <is>
          <t>Mofawtar - Tax Invoice - Lead Gen - Q2</t>
        </is>
      </c>
      <c r="D690" t="inlineStr">
        <is>
          <t>AS-0402</t>
        </is>
      </c>
      <c r="E690" t="inlineStr">
        <is>
          <t>Mofawtar - Tax Invoice - Lead Gen - Q2 | Interest Tax Owners</t>
        </is>
      </c>
      <c r="F690" t="inlineStr">
        <is>
          <t>AD-040201</t>
        </is>
      </c>
      <c r="G690" t="inlineStr">
        <is>
          <t>Pain Point Static | Interest Tax Owners</t>
        </is>
      </c>
      <c r="H690" t="inlineStr">
        <is>
          <t>Leads</t>
        </is>
      </c>
      <c r="I690" t="inlineStr">
        <is>
          <t>Electronic Invoices</t>
        </is>
      </c>
      <c r="J690" s="14" t="n">
        <v>192.44</v>
      </c>
      <c r="K690" s="22" t="n">
        <v>4597</v>
      </c>
      <c r="L690" s="22" t="n">
        <v>2806</v>
      </c>
      <c r="M690" s="22" t="n">
        <v>81</v>
      </c>
      <c r="N690" t="n">
        <v>2.38</v>
      </c>
      <c r="O690" t="n">
        <v>41.86</v>
      </c>
      <c r="P690" s="22" t="n">
        <v>18</v>
      </c>
      <c r="Q690" s="22" t="n">
        <v>9</v>
      </c>
      <c r="R690" s="22" t="n">
        <v>4</v>
      </c>
      <c r="S690" s="22" t="n">
        <v>5</v>
      </c>
      <c r="T690" s="22" t="n">
        <v>11</v>
      </c>
      <c r="U690" s="22" t="n">
        <v>0</v>
      </c>
      <c r="V690" s="22" t="n">
        <v>0</v>
      </c>
    </row>
    <row r="691">
      <c r="A691" s="21" t="n">
        <v>46136</v>
      </c>
      <c r="B691" t="inlineStr">
        <is>
          <t>CMP-004</t>
        </is>
      </c>
      <c r="C691" t="inlineStr">
        <is>
          <t>Mofawtar - Tax Invoice - Lead Gen - Q2</t>
        </is>
      </c>
      <c r="D691" t="inlineStr">
        <is>
          <t>AS-0402</t>
        </is>
      </c>
      <c r="E691" t="inlineStr">
        <is>
          <t>Mofawtar - Tax Invoice - Lead Gen - Q2 | Interest Tax Owners</t>
        </is>
      </c>
      <c r="F691" t="inlineStr">
        <is>
          <t>AD-040202</t>
        </is>
      </c>
      <c r="G691" t="inlineStr">
        <is>
          <t>Demo Reel | Interest Tax Owners</t>
        </is>
      </c>
      <c r="H691" t="inlineStr">
        <is>
          <t>Leads</t>
        </is>
      </c>
      <c r="I691" t="inlineStr">
        <is>
          <t>Electronic Invoices</t>
        </is>
      </c>
      <c r="J691" s="14" t="n">
        <v>204.94</v>
      </c>
      <c r="K691" s="22" t="n">
        <v>3760</v>
      </c>
      <c r="L691" s="22" t="n">
        <v>2747</v>
      </c>
      <c r="M691" s="22" t="n">
        <v>103</v>
      </c>
      <c r="N691" t="n">
        <v>1.99</v>
      </c>
      <c r="O691" t="n">
        <v>54.49</v>
      </c>
      <c r="P691" s="22" t="n">
        <v>38</v>
      </c>
      <c r="Q691" s="22" t="n">
        <v>20</v>
      </c>
      <c r="R691" s="22" t="n">
        <v>11</v>
      </c>
      <c r="S691" s="22" t="n">
        <v>7</v>
      </c>
      <c r="T691" s="22" t="n">
        <v>23</v>
      </c>
      <c r="U691" s="22" t="n">
        <v>0</v>
      </c>
      <c r="V691" s="22" t="n">
        <v>0</v>
      </c>
    </row>
    <row r="692">
      <c r="A692" s="21" t="n">
        <v>46136</v>
      </c>
      <c r="B692" t="inlineStr">
        <is>
          <t>CMP-004</t>
        </is>
      </c>
      <c r="C692" t="inlineStr">
        <is>
          <t>Mofawtar - Tax Invoice - Lead Gen - Q2</t>
        </is>
      </c>
      <c r="D692" t="inlineStr">
        <is>
          <t>AS-0403</t>
        </is>
      </c>
      <c r="E692" t="inlineStr">
        <is>
          <t>Mofawtar - Tax Invoice - Lead Gen - Q2 | Retargeting Visitors</t>
        </is>
      </c>
      <c r="F692" t="inlineStr">
        <is>
          <t>AD-040301</t>
        </is>
      </c>
      <c r="G692" t="inlineStr">
        <is>
          <t>Pain Point Static | Retargeting Visitors</t>
        </is>
      </c>
      <c r="H692" t="inlineStr">
        <is>
          <t>Leads</t>
        </is>
      </c>
      <c r="I692" t="inlineStr">
        <is>
          <t>Electronic Invoices</t>
        </is>
      </c>
      <c r="J692" s="14" t="n">
        <v>191.24</v>
      </c>
      <c r="K692" s="22" t="n">
        <v>3034</v>
      </c>
      <c r="L692" s="22" t="n">
        <v>2444</v>
      </c>
      <c r="M692" s="22" t="n">
        <v>91</v>
      </c>
      <c r="N692" t="n">
        <v>2.1</v>
      </c>
      <c r="O692" t="n">
        <v>63.03</v>
      </c>
      <c r="P692" s="22" t="n">
        <v>14</v>
      </c>
      <c r="Q692" s="22" t="n">
        <v>5</v>
      </c>
      <c r="R692" s="22" t="n">
        <v>6</v>
      </c>
      <c r="S692" s="22" t="n">
        <v>3</v>
      </c>
      <c r="T692" s="22" t="n">
        <v>8</v>
      </c>
      <c r="U692" s="22" t="n">
        <v>2</v>
      </c>
      <c r="V692" s="22" t="n">
        <v>0</v>
      </c>
    </row>
    <row r="693">
      <c r="A693" s="21" t="n">
        <v>46136</v>
      </c>
      <c r="B693" t="inlineStr">
        <is>
          <t>CMP-004</t>
        </is>
      </c>
      <c r="C693" t="inlineStr">
        <is>
          <t>Mofawtar - Tax Invoice - Lead Gen - Q2</t>
        </is>
      </c>
      <c r="D693" t="inlineStr">
        <is>
          <t>AS-0403</t>
        </is>
      </c>
      <c r="E693" t="inlineStr">
        <is>
          <t>Mofawtar - Tax Invoice - Lead Gen - Q2 | Retargeting Visitors</t>
        </is>
      </c>
      <c r="F693" t="inlineStr">
        <is>
          <t>AD-040302</t>
        </is>
      </c>
      <c r="G693" t="inlineStr">
        <is>
          <t>Demo Reel | Retargeting Visitors</t>
        </is>
      </c>
      <c r="H693" t="inlineStr">
        <is>
          <t>Leads</t>
        </is>
      </c>
      <c r="I693" t="inlineStr">
        <is>
          <t>Electronic Invoices</t>
        </is>
      </c>
      <c r="J693" s="14" t="n">
        <v>136.4</v>
      </c>
      <c r="K693" s="22" t="n">
        <v>2616</v>
      </c>
      <c r="L693" s="22" t="n">
        <v>1796</v>
      </c>
      <c r="M693" s="22" t="n">
        <v>73</v>
      </c>
      <c r="N693" t="n">
        <v>1.87</v>
      </c>
      <c r="O693" t="n">
        <v>52.13</v>
      </c>
      <c r="P693" s="22" t="n">
        <v>12</v>
      </c>
      <c r="Q693" s="22" t="n">
        <v>7</v>
      </c>
      <c r="R693" s="22" t="n">
        <v>2</v>
      </c>
      <c r="S693" s="22" t="n">
        <v>3</v>
      </c>
      <c r="T693" s="22" t="n">
        <v>4</v>
      </c>
      <c r="U693" s="22" t="n">
        <v>1</v>
      </c>
      <c r="V693" s="22" t="n">
        <v>0</v>
      </c>
    </row>
    <row r="694">
      <c r="A694" s="21" t="n">
        <v>46136</v>
      </c>
      <c r="B694" t="inlineStr">
        <is>
          <t>CMP-005</t>
        </is>
      </c>
      <c r="C694" t="inlineStr">
        <is>
          <t>Mofawtar - Retargeting - Demo Booking - Q2</t>
        </is>
      </c>
      <c r="D694" t="inlineStr">
        <is>
          <t>AS-0501</t>
        </is>
      </c>
      <c r="E694" t="inlineStr">
        <is>
          <t>Mofawtar - Retargeting - Demo Booking - Q2 | Broad SMEs</t>
        </is>
      </c>
      <c r="F694" t="inlineStr">
        <is>
          <t>AD-050101</t>
        </is>
      </c>
      <c r="G694" t="inlineStr">
        <is>
          <t>Pain Point Static | Broad SMEs</t>
        </is>
      </c>
      <c r="H694" t="inlineStr">
        <is>
          <t>Conversions</t>
        </is>
      </c>
      <c r="I694" t="inlineStr">
        <is>
          <t>SaaS Subscription</t>
        </is>
      </c>
      <c r="J694" s="14" t="n">
        <v>197.12</v>
      </c>
      <c r="K694" s="22" t="n">
        <v>3148</v>
      </c>
      <c r="L694" s="22" t="n">
        <v>1939</v>
      </c>
      <c r="M694" s="22" t="n">
        <v>107</v>
      </c>
      <c r="N694" t="n">
        <v>1.84</v>
      </c>
      <c r="O694" t="n">
        <v>62.61</v>
      </c>
      <c r="P694" s="22" t="n">
        <v>28</v>
      </c>
      <c r="Q694" s="22" t="n">
        <v>15</v>
      </c>
      <c r="R694" s="22" t="n">
        <v>6</v>
      </c>
      <c r="S694" s="22" t="n">
        <v>7</v>
      </c>
      <c r="T694" s="22" t="n">
        <v>13</v>
      </c>
      <c r="U694" s="22" t="n">
        <v>2</v>
      </c>
      <c r="V694" s="22" t="n">
        <v>0</v>
      </c>
    </row>
    <row r="695">
      <c r="A695" s="21" t="n">
        <v>46136</v>
      </c>
      <c r="B695" t="inlineStr">
        <is>
          <t>CMP-005</t>
        </is>
      </c>
      <c r="C695" t="inlineStr">
        <is>
          <t>Mofawtar - Retargeting - Demo Booking - Q2</t>
        </is>
      </c>
      <c r="D695" t="inlineStr">
        <is>
          <t>AS-0501</t>
        </is>
      </c>
      <c r="E695" t="inlineStr">
        <is>
          <t>Mofawtar - Retargeting - Demo Booking - Q2 | Broad SMEs</t>
        </is>
      </c>
      <c r="F695" t="inlineStr">
        <is>
          <t>AD-050102</t>
        </is>
      </c>
      <c r="G695" t="inlineStr">
        <is>
          <t>Demo Reel | Broad SMEs</t>
        </is>
      </c>
      <c r="H695" t="inlineStr">
        <is>
          <t>Conversions</t>
        </is>
      </c>
      <c r="I695" t="inlineStr">
        <is>
          <t>SaaS Subscription</t>
        </is>
      </c>
      <c r="J695" s="14" t="n">
        <v>250.77</v>
      </c>
      <c r="K695" s="22" t="n">
        <v>5852</v>
      </c>
      <c r="L695" s="22" t="n">
        <v>4409</v>
      </c>
      <c r="M695" s="22" t="n">
        <v>143</v>
      </c>
      <c r="N695" t="n">
        <v>1.75</v>
      </c>
      <c r="O695" t="n">
        <v>42.85</v>
      </c>
      <c r="P695" s="22" t="n">
        <v>33</v>
      </c>
      <c r="Q695" s="22" t="n">
        <v>21</v>
      </c>
      <c r="R695" s="22" t="n">
        <v>7</v>
      </c>
      <c r="S695" s="22" t="n">
        <v>5</v>
      </c>
      <c r="T695" s="22" t="n">
        <v>15</v>
      </c>
      <c r="U695" s="22" t="n">
        <v>2</v>
      </c>
      <c r="V695" s="22" t="n">
        <v>1</v>
      </c>
    </row>
    <row r="696">
      <c r="A696" s="21" t="n">
        <v>46136</v>
      </c>
      <c r="B696" t="inlineStr">
        <is>
          <t>CMP-005</t>
        </is>
      </c>
      <c r="C696" t="inlineStr">
        <is>
          <t>Mofawtar - Retargeting - Demo Booking - Q2</t>
        </is>
      </c>
      <c r="D696" t="inlineStr">
        <is>
          <t>AS-0501</t>
        </is>
      </c>
      <c r="E696" t="inlineStr">
        <is>
          <t>Mofawtar - Retargeting - Demo Booking - Q2 | Broad SMEs</t>
        </is>
      </c>
      <c r="F696" t="inlineStr">
        <is>
          <t>AD-050103</t>
        </is>
      </c>
      <c r="G696" t="inlineStr">
        <is>
          <t>Offer Carousel | Broad SMEs</t>
        </is>
      </c>
      <c r="H696" t="inlineStr">
        <is>
          <t>Conversions</t>
        </is>
      </c>
      <c r="I696" t="inlineStr">
        <is>
          <t>SaaS Subscription</t>
        </is>
      </c>
      <c r="J696" s="14" t="n">
        <v>278.66</v>
      </c>
      <c r="K696" s="22" t="n">
        <v>5620</v>
      </c>
      <c r="L696" s="22" t="n">
        <v>3136</v>
      </c>
      <c r="M696" s="22" t="n">
        <v>98</v>
      </c>
      <c r="N696" t="n">
        <v>2.84</v>
      </c>
      <c r="O696" t="n">
        <v>49.58</v>
      </c>
      <c r="P696" s="22" t="n">
        <v>17</v>
      </c>
      <c r="Q696" s="22" t="n">
        <v>11</v>
      </c>
      <c r="R696" s="22" t="n">
        <v>4</v>
      </c>
      <c r="S696" s="22" t="n">
        <v>2</v>
      </c>
      <c r="T696" s="22" t="n">
        <v>6</v>
      </c>
      <c r="U696" s="22" t="n">
        <v>1</v>
      </c>
      <c r="V696" s="22" t="n">
        <v>1</v>
      </c>
    </row>
    <row r="697">
      <c r="A697" s="21" t="n">
        <v>46136</v>
      </c>
      <c r="B697" t="inlineStr">
        <is>
          <t>CMP-005</t>
        </is>
      </c>
      <c r="C697" t="inlineStr">
        <is>
          <t>Mofawtar - Retargeting - Demo Booking - Q2</t>
        </is>
      </c>
      <c r="D697" t="inlineStr">
        <is>
          <t>AS-0502</t>
        </is>
      </c>
      <c r="E697" t="inlineStr">
        <is>
          <t>Mofawtar - Retargeting - Demo Booking - Q2 | Interest Tax Owners</t>
        </is>
      </c>
      <c r="F697" t="inlineStr">
        <is>
          <t>AD-050201</t>
        </is>
      </c>
      <c r="G697" t="inlineStr">
        <is>
          <t>Pain Point Static | Interest Tax Owners</t>
        </is>
      </c>
      <c r="H697" t="inlineStr">
        <is>
          <t>Conversions</t>
        </is>
      </c>
      <c r="I697" t="inlineStr">
        <is>
          <t>SaaS Subscription</t>
        </is>
      </c>
      <c r="J697" s="14" t="n">
        <v>143</v>
      </c>
      <c r="K697" s="22" t="n">
        <v>3577</v>
      </c>
      <c r="L697" s="22" t="n">
        <v>2700</v>
      </c>
      <c r="M697" s="22" t="n">
        <v>109</v>
      </c>
      <c r="N697" t="n">
        <v>1.31</v>
      </c>
      <c r="O697" t="n">
        <v>39.97</v>
      </c>
      <c r="P697" s="22" t="n">
        <v>38</v>
      </c>
      <c r="Q697" s="22" t="n">
        <v>26</v>
      </c>
      <c r="R697" s="22" t="n">
        <v>5</v>
      </c>
      <c r="S697" s="22" t="n">
        <v>7</v>
      </c>
      <c r="T697" s="22" t="n">
        <v>20</v>
      </c>
      <c r="U697" s="22" t="n">
        <v>2</v>
      </c>
      <c r="V697" s="22" t="n">
        <v>0</v>
      </c>
    </row>
    <row r="698">
      <c r="A698" s="21" t="n">
        <v>46136</v>
      </c>
      <c r="B698" t="inlineStr">
        <is>
          <t>CMP-005</t>
        </is>
      </c>
      <c r="C698" t="inlineStr">
        <is>
          <t>Mofawtar - Retargeting - Demo Booking - Q2</t>
        </is>
      </c>
      <c r="D698" t="inlineStr">
        <is>
          <t>AS-0502</t>
        </is>
      </c>
      <c r="E698" t="inlineStr">
        <is>
          <t>Mofawtar - Retargeting - Demo Booking - Q2 | Interest Tax Owners</t>
        </is>
      </c>
      <c r="F698" t="inlineStr">
        <is>
          <t>AD-050202</t>
        </is>
      </c>
      <c r="G698" t="inlineStr">
        <is>
          <t>Demo Reel | Interest Tax Owners</t>
        </is>
      </c>
      <c r="H698" t="inlineStr">
        <is>
          <t>Conversions</t>
        </is>
      </c>
      <c r="I698" t="inlineStr">
        <is>
          <t>SaaS Subscription</t>
        </is>
      </c>
      <c r="J698" s="14" t="n">
        <v>219.51</v>
      </c>
      <c r="K698" s="22" t="n">
        <v>4624</v>
      </c>
      <c r="L698" s="22" t="n">
        <v>3045</v>
      </c>
      <c r="M698" s="22" t="n">
        <v>143</v>
      </c>
      <c r="N698" t="n">
        <v>1.54</v>
      </c>
      <c r="O698" t="n">
        <v>47.46</v>
      </c>
      <c r="P698" s="22" t="n">
        <v>46</v>
      </c>
      <c r="Q698" s="22" t="n">
        <v>22</v>
      </c>
      <c r="R698" s="22" t="n">
        <v>17</v>
      </c>
      <c r="S698" s="22" t="n">
        <v>7</v>
      </c>
      <c r="T698" s="22" t="n">
        <v>29</v>
      </c>
      <c r="U698" s="22" t="n">
        <v>0</v>
      </c>
      <c r="V698" s="22" t="n">
        <v>0</v>
      </c>
    </row>
    <row r="699">
      <c r="A699" s="21" t="n">
        <v>46136</v>
      </c>
      <c r="B699" t="inlineStr">
        <is>
          <t>CMP-005</t>
        </is>
      </c>
      <c r="C699" t="inlineStr">
        <is>
          <t>Mofawtar - Retargeting - Demo Booking - Q2</t>
        </is>
      </c>
      <c r="D699" t="inlineStr">
        <is>
          <t>AS-0503</t>
        </is>
      </c>
      <c r="E699" t="inlineStr">
        <is>
          <t>Mofawtar - Retargeting - Demo Booking - Q2 | Retargeting Visitors</t>
        </is>
      </c>
      <c r="F699" t="inlineStr">
        <is>
          <t>AD-050301</t>
        </is>
      </c>
      <c r="G699" t="inlineStr">
        <is>
          <t>Pain Point Static | Retargeting Visitors</t>
        </is>
      </c>
      <c r="H699" t="inlineStr">
        <is>
          <t>Conversions</t>
        </is>
      </c>
      <c r="I699" t="inlineStr">
        <is>
          <t>SaaS Subscription</t>
        </is>
      </c>
      <c r="J699" s="14" t="n">
        <v>221.23</v>
      </c>
      <c r="K699" s="22" t="n">
        <v>3279</v>
      </c>
      <c r="L699" s="22" t="n">
        <v>2423</v>
      </c>
      <c r="M699" s="22" t="n">
        <v>82</v>
      </c>
      <c r="N699" t="n">
        <v>2.7</v>
      </c>
      <c r="O699" t="n">
        <v>67.45</v>
      </c>
      <c r="P699" s="22" t="n">
        <v>18</v>
      </c>
      <c r="Q699" s="22" t="n">
        <v>10</v>
      </c>
      <c r="R699" s="22" t="n">
        <v>6</v>
      </c>
      <c r="S699" s="22" t="n">
        <v>2</v>
      </c>
      <c r="T699" s="22" t="n">
        <v>9</v>
      </c>
      <c r="U699" s="22" t="n">
        <v>1</v>
      </c>
      <c r="V699" s="22" t="n">
        <v>0</v>
      </c>
    </row>
    <row r="700">
      <c r="A700" s="21" t="n">
        <v>46136</v>
      </c>
      <c r="B700" t="inlineStr">
        <is>
          <t>CMP-005</t>
        </is>
      </c>
      <c r="C700" t="inlineStr">
        <is>
          <t>Mofawtar - Retargeting - Demo Booking - Q2</t>
        </is>
      </c>
      <c r="D700" t="inlineStr">
        <is>
          <t>AS-0503</t>
        </is>
      </c>
      <c r="E700" t="inlineStr">
        <is>
          <t>Mofawtar - Retargeting - Demo Booking - Q2 | Retargeting Visitors</t>
        </is>
      </c>
      <c r="F700" t="inlineStr">
        <is>
          <t>AD-050302</t>
        </is>
      </c>
      <c r="G700" t="inlineStr">
        <is>
          <t>Demo Reel | Retargeting Visitors</t>
        </is>
      </c>
      <c r="H700" t="inlineStr">
        <is>
          <t>Conversions</t>
        </is>
      </c>
      <c r="I700" t="inlineStr">
        <is>
          <t>SaaS Subscription</t>
        </is>
      </c>
      <c r="J700" s="14" t="n">
        <v>275.86</v>
      </c>
      <c r="K700" s="22" t="n">
        <v>5414</v>
      </c>
      <c r="L700" s="22" t="n">
        <v>3266</v>
      </c>
      <c r="M700" s="22" t="n">
        <v>116</v>
      </c>
      <c r="N700" t="n">
        <v>2.38</v>
      </c>
      <c r="O700" t="n">
        <v>50.94</v>
      </c>
      <c r="P700" s="22" t="n">
        <v>21</v>
      </c>
      <c r="Q700" s="22" t="n">
        <v>10</v>
      </c>
      <c r="R700" s="22" t="n">
        <v>8</v>
      </c>
      <c r="S700" s="22" t="n">
        <v>3</v>
      </c>
      <c r="T700" s="22" t="n">
        <v>12</v>
      </c>
      <c r="U700" s="22" t="n">
        <v>0</v>
      </c>
      <c r="V700" s="22" t="n">
        <v>1</v>
      </c>
    </row>
    <row r="701">
      <c r="A701" s="21" t="n">
        <v>46137</v>
      </c>
      <c r="B701" t="inlineStr">
        <is>
          <t>CMP-001</t>
        </is>
      </c>
      <c r="C701" t="inlineStr">
        <is>
          <t>In2out - MessCampaign#1 - Testing - 15/4</t>
        </is>
      </c>
      <c r="D701" t="inlineStr">
        <is>
          <t>AS-0101</t>
        </is>
      </c>
      <c r="E701" t="inlineStr">
        <is>
          <t>In2out - MessCampaign#1 - Testing - 15/4 | Broad SMEs</t>
        </is>
      </c>
      <c r="F701" t="inlineStr">
        <is>
          <t>AD-010101</t>
        </is>
      </c>
      <c r="G701" t="inlineStr">
        <is>
          <t>Pain Point Static | Broad SMEs</t>
        </is>
      </c>
      <c r="H701" t="inlineStr">
        <is>
          <t>Messages</t>
        </is>
      </c>
      <c r="I701" t="inlineStr">
        <is>
          <t>Electronic Receipts</t>
        </is>
      </c>
      <c r="J701" s="14" t="n">
        <v>134.99</v>
      </c>
      <c r="K701" s="22" t="n">
        <v>3294</v>
      </c>
      <c r="L701" s="22" t="n">
        <v>2302</v>
      </c>
      <c r="M701" s="22" t="n">
        <v>88</v>
      </c>
      <c r="N701" t="n">
        <v>1.53</v>
      </c>
      <c r="O701" t="n">
        <v>40.97</v>
      </c>
      <c r="P701" s="22" t="n">
        <v>25</v>
      </c>
      <c r="Q701" s="22" t="n">
        <v>10</v>
      </c>
      <c r="R701" s="22" t="n">
        <v>6</v>
      </c>
      <c r="S701" s="22" t="n">
        <v>9</v>
      </c>
      <c r="T701" s="22" t="n">
        <v>16</v>
      </c>
      <c r="U701" s="22" t="n">
        <v>0</v>
      </c>
      <c r="V701" s="22" t="n">
        <v>0</v>
      </c>
    </row>
    <row r="702">
      <c r="A702" s="21" t="n">
        <v>46137</v>
      </c>
      <c r="B702" t="inlineStr">
        <is>
          <t>CMP-001</t>
        </is>
      </c>
      <c r="C702" t="inlineStr">
        <is>
          <t>In2out - MessCampaign#1 - Testing - 15/4</t>
        </is>
      </c>
      <c r="D702" t="inlineStr">
        <is>
          <t>AS-0101</t>
        </is>
      </c>
      <c r="E702" t="inlineStr">
        <is>
          <t>In2out - MessCampaign#1 - Testing - 15/4 | Broad SMEs</t>
        </is>
      </c>
      <c r="F702" t="inlineStr">
        <is>
          <t>AD-010102</t>
        </is>
      </c>
      <c r="G702" t="inlineStr">
        <is>
          <t>Demo Reel | Broad SMEs</t>
        </is>
      </c>
      <c r="H702" t="inlineStr">
        <is>
          <t>Messages</t>
        </is>
      </c>
      <c r="I702" t="inlineStr">
        <is>
          <t>Electronic Receipts</t>
        </is>
      </c>
      <c r="J702" s="14" t="n">
        <v>219.41</v>
      </c>
      <c r="K702" s="22" t="n">
        <v>3582</v>
      </c>
      <c r="L702" s="22" t="n">
        <v>2924</v>
      </c>
      <c r="M702" s="22" t="n">
        <v>59</v>
      </c>
      <c r="N702" t="n">
        <v>3.72</v>
      </c>
      <c r="O702" t="n">
        <v>61.25</v>
      </c>
      <c r="P702" s="22" t="n">
        <v>8</v>
      </c>
      <c r="Q702" s="22" t="n">
        <v>4</v>
      </c>
      <c r="R702" s="22" t="n">
        <v>2</v>
      </c>
      <c r="S702" s="22" t="n">
        <v>2</v>
      </c>
      <c r="T702" s="22" t="n">
        <v>4</v>
      </c>
      <c r="U702" s="22" t="n">
        <v>0</v>
      </c>
      <c r="V702" s="22" t="n">
        <v>0</v>
      </c>
    </row>
    <row r="703">
      <c r="A703" s="21" t="n">
        <v>46137</v>
      </c>
      <c r="B703" t="inlineStr">
        <is>
          <t>CMP-001</t>
        </is>
      </c>
      <c r="C703" t="inlineStr">
        <is>
          <t>In2out - MessCampaign#1 - Testing - 15/4</t>
        </is>
      </c>
      <c r="D703" t="inlineStr">
        <is>
          <t>AS-0101</t>
        </is>
      </c>
      <c r="E703" t="inlineStr">
        <is>
          <t>In2out - MessCampaign#1 - Testing - 15/4 | Broad SMEs</t>
        </is>
      </c>
      <c r="F703" t="inlineStr">
        <is>
          <t>AD-010103</t>
        </is>
      </c>
      <c r="G703" t="inlineStr">
        <is>
          <t>Offer Carousel | Broad SMEs</t>
        </is>
      </c>
      <c r="H703" t="inlineStr">
        <is>
          <t>Messages</t>
        </is>
      </c>
      <c r="I703" t="inlineStr">
        <is>
          <t>Electronic Receipts</t>
        </is>
      </c>
      <c r="J703" s="14" t="n">
        <v>107.58</v>
      </c>
      <c r="K703" s="22" t="n">
        <v>2263</v>
      </c>
      <c r="L703" s="22" t="n">
        <v>1694</v>
      </c>
      <c r="M703" s="22" t="n">
        <v>57</v>
      </c>
      <c r="N703" t="n">
        <v>1.89</v>
      </c>
      <c r="O703" t="n">
        <v>47.53</v>
      </c>
      <c r="P703" s="22" t="n">
        <v>19</v>
      </c>
      <c r="Q703" s="22" t="n">
        <v>12</v>
      </c>
      <c r="R703" s="22" t="n">
        <v>5</v>
      </c>
      <c r="S703" s="22" t="n">
        <v>2</v>
      </c>
      <c r="T703" s="22" t="n">
        <v>10</v>
      </c>
      <c r="U703" s="22" t="n">
        <v>0</v>
      </c>
      <c r="V703" s="22" t="n">
        <v>0</v>
      </c>
    </row>
    <row r="704">
      <c r="A704" s="21" t="n">
        <v>46137</v>
      </c>
      <c r="B704" t="inlineStr">
        <is>
          <t>CMP-001</t>
        </is>
      </c>
      <c r="C704" t="inlineStr">
        <is>
          <t>In2out - MessCampaign#1 - Testing - 15/4</t>
        </is>
      </c>
      <c r="D704" t="inlineStr">
        <is>
          <t>AS-0102</t>
        </is>
      </c>
      <c r="E704" t="inlineStr">
        <is>
          <t>In2out - MessCampaign#1 - Testing - 15/4 | Interest Tax Owners</t>
        </is>
      </c>
      <c r="F704" t="inlineStr">
        <is>
          <t>AD-010201</t>
        </is>
      </c>
      <c r="G704" t="inlineStr">
        <is>
          <t>Pain Point Static | Interest Tax Owners</t>
        </is>
      </c>
      <c r="H704" t="inlineStr">
        <is>
          <t>Messages</t>
        </is>
      </c>
      <c r="I704" t="inlineStr">
        <is>
          <t>Electronic Receipts</t>
        </is>
      </c>
      <c r="J704" s="14" t="n">
        <v>177.93</v>
      </c>
      <c r="K704" s="22" t="n">
        <v>3118</v>
      </c>
      <c r="L704" s="22" t="n">
        <v>2009</v>
      </c>
      <c r="M704" s="22" t="n">
        <v>65</v>
      </c>
      <c r="N704" t="n">
        <v>2.74</v>
      </c>
      <c r="O704" t="n">
        <v>57.06</v>
      </c>
      <c r="P704" s="22" t="n">
        <v>19</v>
      </c>
      <c r="Q704" s="22" t="n">
        <v>11</v>
      </c>
      <c r="R704" s="22" t="n">
        <v>5</v>
      </c>
      <c r="S704" s="22" t="n">
        <v>3</v>
      </c>
      <c r="T704" s="22" t="n">
        <v>11</v>
      </c>
      <c r="U704" s="22" t="n">
        <v>0</v>
      </c>
      <c r="V704" s="22" t="n">
        <v>0</v>
      </c>
    </row>
    <row r="705">
      <c r="A705" s="21" t="n">
        <v>46137</v>
      </c>
      <c r="B705" t="inlineStr">
        <is>
          <t>CMP-001</t>
        </is>
      </c>
      <c r="C705" t="inlineStr">
        <is>
          <t>In2out - MessCampaign#1 - Testing - 15/4</t>
        </is>
      </c>
      <c r="D705" t="inlineStr">
        <is>
          <t>AS-0102</t>
        </is>
      </c>
      <c r="E705" t="inlineStr">
        <is>
          <t>In2out - MessCampaign#1 - Testing - 15/4 | Interest Tax Owners</t>
        </is>
      </c>
      <c r="F705" t="inlineStr">
        <is>
          <t>AD-010202</t>
        </is>
      </c>
      <c r="G705" t="inlineStr">
        <is>
          <t>Demo Reel | Interest Tax Owners</t>
        </is>
      </c>
      <c r="H705" t="inlineStr">
        <is>
          <t>Messages</t>
        </is>
      </c>
      <c r="I705" t="inlineStr">
        <is>
          <t>Electronic Receipts</t>
        </is>
      </c>
      <c r="J705" s="14" t="n">
        <v>142.56</v>
      </c>
      <c r="K705" s="22" t="n">
        <v>2517</v>
      </c>
      <c r="L705" s="22" t="n">
        <v>1943</v>
      </c>
      <c r="M705" s="22" t="n">
        <v>57</v>
      </c>
      <c r="N705" t="n">
        <v>2.5</v>
      </c>
      <c r="O705" t="n">
        <v>56.64</v>
      </c>
      <c r="P705" s="22" t="n">
        <v>8</v>
      </c>
      <c r="Q705" s="22" t="n">
        <v>4</v>
      </c>
      <c r="R705" s="22" t="n">
        <v>3</v>
      </c>
      <c r="S705" s="22" t="n">
        <v>1</v>
      </c>
      <c r="T705" s="22" t="n">
        <v>3</v>
      </c>
      <c r="U705" s="22" t="n">
        <v>0</v>
      </c>
      <c r="V705" s="22" t="n">
        <v>0</v>
      </c>
    </row>
    <row r="706">
      <c r="A706" s="21" t="n">
        <v>46137</v>
      </c>
      <c r="B706" t="inlineStr">
        <is>
          <t>CMP-002</t>
        </is>
      </c>
      <c r="C706" t="inlineStr">
        <is>
          <t>In2out - MessCampaign#2 - Testing - 20/4</t>
        </is>
      </c>
      <c r="D706" t="inlineStr">
        <is>
          <t>AS-0201</t>
        </is>
      </c>
      <c r="E706" t="inlineStr">
        <is>
          <t>In2out - MessCampaign#2 - Testing - 20/4 | Broad SMEs</t>
        </is>
      </c>
      <c r="F706" t="inlineStr">
        <is>
          <t>AD-020101</t>
        </is>
      </c>
      <c r="G706" t="inlineStr">
        <is>
          <t>Pain Point Static | Broad SMEs</t>
        </is>
      </c>
      <c r="H706" t="inlineStr">
        <is>
          <t>Messages</t>
        </is>
      </c>
      <c r="I706" t="inlineStr">
        <is>
          <t>Electronic Receipts</t>
        </is>
      </c>
      <c r="J706" s="14" t="n">
        <v>168.11</v>
      </c>
      <c r="K706" s="22" t="n">
        <v>3215</v>
      </c>
      <c r="L706" s="22" t="n">
        <v>2088</v>
      </c>
      <c r="M706" s="22" t="n">
        <v>75</v>
      </c>
      <c r="N706" t="n">
        <v>2.24</v>
      </c>
      <c r="O706" t="n">
        <v>52.28</v>
      </c>
      <c r="P706" s="22" t="n">
        <v>14</v>
      </c>
      <c r="Q706" s="22" t="n">
        <v>7</v>
      </c>
      <c r="R706" s="22" t="n">
        <v>4</v>
      </c>
      <c r="S706" s="22" t="n">
        <v>3</v>
      </c>
      <c r="T706" s="22" t="n">
        <v>6</v>
      </c>
      <c r="U706" s="22" t="n">
        <v>0</v>
      </c>
      <c r="V706" s="22" t="n">
        <v>0</v>
      </c>
    </row>
    <row r="707">
      <c r="A707" s="21" t="n">
        <v>46137</v>
      </c>
      <c r="B707" t="inlineStr">
        <is>
          <t>CMP-002</t>
        </is>
      </c>
      <c r="C707" t="inlineStr">
        <is>
          <t>In2out - MessCampaign#2 - Testing - 20/4</t>
        </is>
      </c>
      <c r="D707" t="inlineStr">
        <is>
          <t>AS-0201</t>
        </is>
      </c>
      <c r="E707" t="inlineStr">
        <is>
          <t>In2out - MessCampaign#2 - Testing - 20/4 | Broad SMEs</t>
        </is>
      </c>
      <c r="F707" t="inlineStr">
        <is>
          <t>AD-020102</t>
        </is>
      </c>
      <c r="G707" t="inlineStr">
        <is>
          <t>Demo Reel | Broad SMEs</t>
        </is>
      </c>
      <c r="H707" t="inlineStr">
        <is>
          <t>Messages</t>
        </is>
      </c>
      <c r="I707" t="inlineStr">
        <is>
          <t>Electronic Receipts</t>
        </is>
      </c>
      <c r="J707" s="14" t="n">
        <v>161.88</v>
      </c>
      <c r="K707" s="22" t="n">
        <v>2387</v>
      </c>
      <c r="L707" s="22" t="n">
        <v>1628</v>
      </c>
      <c r="M707" s="22" t="n">
        <v>79</v>
      </c>
      <c r="N707" t="n">
        <v>2.05</v>
      </c>
      <c r="O707" t="n">
        <v>67.79000000000001</v>
      </c>
      <c r="P707" s="22" t="n">
        <v>18</v>
      </c>
      <c r="Q707" s="22" t="n">
        <v>7</v>
      </c>
      <c r="R707" s="22" t="n">
        <v>5</v>
      </c>
      <c r="S707" s="22" t="n">
        <v>6</v>
      </c>
      <c r="T707" s="22" t="n">
        <v>10</v>
      </c>
      <c r="U707" s="22" t="n">
        <v>0</v>
      </c>
      <c r="V707" s="22" t="n">
        <v>0</v>
      </c>
    </row>
    <row r="708">
      <c r="A708" s="21" t="n">
        <v>46137</v>
      </c>
      <c r="B708" t="inlineStr">
        <is>
          <t>CMP-002</t>
        </is>
      </c>
      <c r="C708" t="inlineStr">
        <is>
          <t>In2out - MessCampaign#2 - Testing - 20/4</t>
        </is>
      </c>
      <c r="D708" t="inlineStr">
        <is>
          <t>AS-0201</t>
        </is>
      </c>
      <c r="E708" t="inlineStr">
        <is>
          <t>In2out - MessCampaign#2 - Testing - 20/4 | Broad SMEs</t>
        </is>
      </c>
      <c r="F708" t="inlineStr">
        <is>
          <t>AD-020103</t>
        </is>
      </c>
      <c r="G708" t="inlineStr">
        <is>
          <t>Offer Carousel | Broad SMEs</t>
        </is>
      </c>
      <c r="H708" t="inlineStr">
        <is>
          <t>Messages</t>
        </is>
      </c>
      <c r="I708" t="inlineStr">
        <is>
          <t>Electronic Receipts</t>
        </is>
      </c>
      <c r="J708" s="14" t="n">
        <v>234.76</v>
      </c>
      <c r="K708" s="22" t="n">
        <v>5619</v>
      </c>
      <c r="L708" s="22" t="n">
        <v>3413</v>
      </c>
      <c r="M708" s="22" t="n">
        <v>125</v>
      </c>
      <c r="N708" t="n">
        <v>1.88</v>
      </c>
      <c r="O708" t="n">
        <v>41.78</v>
      </c>
      <c r="P708" s="22" t="n">
        <v>27</v>
      </c>
      <c r="Q708" s="22" t="n">
        <v>18</v>
      </c>
      <c r="R708" s="22" t="n">
        <v>5</v>
      </c>
      <c r="S708" s="22" t="n">
        <v>4</v>
      </c>
      <c r="T708" s="22" t="n">
        <v>17</v>
      </c>
      <c r="U708" s="22" t="n">
        <v>0</v>
      </c>
      <c r="V708" s="22" t="n">
        <v>0</v>
      </c>
    </row>
    <row r="709">
      <c r="A709" s="21" t="n">
        <v>46137</v>
      </c>
      <c r="B709" t="inlineStr">
        <is>
          <t>CMP-002</t>
        </is>
      </c>
      <c r="C709" t="inlineStr">
        <is>
          <t>In2out - MessCampaign#2 - Testing - 20/4</t>
        </is>
      </c>
      <c r="D709" t="inlineStr">
        <is>
          <t>AS-0202</t>
        </is>
      </c>
      <c r="E709" t="inlineStr">
        <is>
          <t>In2out - MessCampaign#2 - Testing - 20/4 | Interest Tax Owners</t>
        </is>
      </c>
      <c r="F709" t="inlineStr">
        <is>
          <t>AD-020201</t>
        </is>
      </c>
      <c r="G709" t="inlineStr">
        <is>
          <t>Pain Point Static | Interest Tax Owners</t>
        </is>
      </c>
      <c r="H709" t="inlineStr">
        <is>
          <t>Messages</t>
        </is>
      </c>
      <c r="I709" t="inlineStr">
        <is>
          <t>Electronic Receipts</t>
        </is>
      </c>
      <c r="J709" s="14" t="n">
        <v>106.91</v>
      </c>
      <c r="K709" s="22" t="n">
        <v>1899</v>
      </c>
      <c r="L709" s="22" t="n">
        <v>1065</v>
      </c>
      <c r="M709" s="22" t="n">
        <v>29</v>
      </c>
      <c r="N709" t="n">
        <v>3.69</v>
      </c>
      <c r="O709" t="n">
        <v>56.3</v>
      </c>
      <c r="P709" s="22" t="n">
        <v>4</v>
      </c>
      <c r="Q709" s="22" t="n">
        <v>2</v>
      </c>
      <c r="R709" s="22" t="n">
        <v>1</v>
      </c>
      <c r="S709" s="22" t="n">
        <v>1</v>
      </c>
      <c r="T709" s="22" t="n">
        <v>2</v>
      </c>
      <c r="U709" s="22" t="n">
        <v>0</v>
      </c>
      <c r="V709" s="22" t="n">
        <v>0</v>
      </c>
    </row>
    <row r="710">
      <c r="A710" s="21" t="n">
        <v>46137</v>
      </c>
      <c r="B710" t="inlineStr">
        <is>
          <t>CMP-002</t>
        </is>
      </c>
      <c r="C710" t="inlineStr">
        <is>
          <t>In2out - MessCampaign#2 - Testing - 20/4</t>
        </is>
      </c>
      <c r="D710" t="inlineStr">
        <is>
          <t>AS-0202</t>
        </is>
      </c>
      <c r="E710" t="inlineStr">
        <is>
          <t>In2out - MessCampaign#2 - Testing - 20/4 | Interest Tax Owners</t>
        </is>
      </c>
      <c r="F710" t="inlineStr">
        <is>
          <t>AD-020202</t>
        </is>
      </c>
      <c r="G710" t="inlineStr">
        <is>
          <t>Demo Reel | Interest Tax Owners</t>
        </is>
      </c>
      <c r="H710" t="inlineStr">
        <is>
          <t>Messages</t>
        </is>
      </c>
      <c r="I710" t="inlineStr">
        <is>
          <t>Electronic Receipts</t>
        </is>
      </c>
      <c r="J710" s="14" t="n">
        <v>187.63</v>
      </c>
      <c r="K710" s="22" t="n">
        <v>4743</v>
      </c>
      <c r="L710" s="22" t="n">
        <v>3753</v>
      </c>
      <c r="M710" s="22" t="n">
        <v>149</v>
      </c>
      <c r="N710" t="n">
        <v>1.26</v>
      </c>
      <c r="O710" t="n">
        <v>39.56</v>
      </c>
      <c r="P710" s="22" t="n">
        <v>20</v>
      </c>
      <c r="Q710" s="22" t="n">
        <v>13</v>
      </c>
      <c r="R710" s="22" t="n">
        <v>4</v>
      </c>
      <c r="S710" s="22" t="n">
        <v>3</v>
      </c>
      <c r="T710" s="22" t="n">
        <v>7</v>
      </c>
      <c r="U710" s="22" t="n">
        <v>0</v>
      </c>
      <c r="V710" s="22" t="n">
        <v>0</v>
      </c>
    </row>
    <row r="711">
      <c r="A711" s="21" t="n">
        <v>46137</v>
      </c>
      <c r="B711" t="inlineStr">
        <is>
          <t>CMP-003</t>
        </is>
      </c>
      <c r="C711" t="inlineStr">
        <is>
          <t>Mofawtar - E-Receipt - Awareness - Q2</t>
        </is>
      </c>
      <c r="D711" t="inlineStr">
        <is>
          <t>AS-0301</t>
        </is>
      </c>
      <c r="E711" t="inlineStr">
        <is>
          <t>Mofawtar - E-Receipt - Awareness - Q2 | Broad SMEs</t>
        </is>
      </c>
      <c r="F711" t="inlineStr">
        <is>
          <t>AD-030101</t>
        </is>
      </c>
      <c r="G711" t="inlineStr">
        <is>
          <t>Pain Point Static | Broad SMEs</t>
        </is>
      </c>
      <c r="H711" t="inlineStr">
        <is>
          <t>Messages</t>
        </is>
      </c>
      <c r="I711" t="inlineStr">
        <is>
          <t>Electronic Receipts</t>
        </is>
      </c>
      <c r="J711" s="14" t="n">
        <v>158.01</v>
      </c>
      <c r="K711" s="22" t="n">
        <v>2804</v>
      </c>
      <c r="L711" s="22" t="n">
        <v>1970</v>
      </c>
      <c r="M711" s="22" t="n">
        <v>89</v>
      </c>
      <c r="N711" t="n">
        <v>1.78</v>
      </c>
      <c r="O711" t="n">
        <v>56.34</v>
      </c>
      <c r="P711" s="22" t="n">
        <v>21</v>
      </c>
      <c r="Q711" s="22" t="n">
        <v>11</v>
      </c>
      <c r="R711" s="22" t="n">
        <v>7</v>
      </c>
      <c r="S711" s="22" t="n">
        <v>3</v>
      </c>
      <c r="T711" s="22" t="n">
        <v>11</v>
      </c>
      <c r="U711" s="22" t="n">
        <v>0</v>
      </c>
      <c r="V711" s="22" t="n">
        <v>0</v>
      </c>
    </row>
    <row r="712">
      <c r="A712" s="21" t="n">
        <v>46137</v>
      </c>
      <c r="B712" t="inlineStr">
        <is>
          <t>CMP-003</t>
        </is>
      </c>
      <c r="C712" t="inlineStr">
        <is>
          <t>Mofawtar - E-Receipt - Awareness - Q2</t>
        </is>
      </c>
      <c r="D712" t="inlineStr">
        <is>
          <t>AS-0301</t>
        </is>
      </c>
      <c r="E712" t="inlineStr">
        <is>
          <t>Mofawtar - E-Receipt - Awareness - Q2 | Broad SMEs</t>
        </is>
      </c>
      <c r="F712" t="inlineStr">
        <is>
          <t>AD-030102</t>
        </is>
      </c>
      <c r="G712" t="inlineStr">
        <is>
          <t>Demo Reel | Broad SMEs</t>
        </is>
      </c>
      <c r="H712" t="inlineStr">
        <is>
          <t>Messages</t>
        </is>
      </c>
      <c r="I712" t="inlineStr">
        <is>
          <t>Electronic Receipts</t>
        </is>
      </c>
      <c r="J712" s="14" t="n">
        <v>165.47</v>
      </c>
      <c r="K712" s="22" t="n">
        <v>3157</v>
      </c>
      <c r="L712" s="22" t="n">
        <v>2119</v>
      </c>
      <c r="M712" s="22" t="n">
        <v>98</v>
      </c>
      <c r="N712" t="n">
        <v>1.69</v>
      </c>
      <c r="O712" t="n">
        <v>52.4</v>
      </c>
      <c r="P712" s="22" t="n">
        <v>16</v>
      </c>
      <c r="Q712" s="22" t="n">
        <v>10</v>
      </c>
      <c r="R712" s="22" t="n">
        <v>4</v>
      </c>
      <c r="S712" s="22" t="n">
        <v>2</v>
      </c>
      <c r="T712" s="22" t="n">
        <v>7</v>
      </c>
      <c r="U712" s="22" t="n">
        <v>0</v>
      </c>
      <c r="V712" s="22" t="n">
        <v>0</v>
      </c>
    </row>
    <row r="713">
      <c r="A713" s="21" t="n">
        <v>46137</v>
      </c>
      <c r="B713" t="inlineStr">
        <is>
          <t>CMP-003</t>
        </is>
      </c>
      <c r="C713" t="inlineStr">
        <is>
          <t>Mofawtar - E-Receipt - Awareness - Q2</t>
        </is>
      </c>
      <c r="D713" t="inlineStr">
        <is>
          <t>AS-0301</t>
        </is>
      </c>
      <c r="E713" t="inlineStr">
        <is>
          <t>Mofawtar - E-Receipt - Awareness - Q2 | Broad SMEs</t>
        </is>
      </c>
      <c r="F713" t="inlineStr">
        <is>
          <t>AD-030103</t>
        </is>
      </c>
      <c r="G713" t="inlineStr">
        <is>
          <t>Offer Carousel | Broad SMEs</t>
        </is>
      </c>
      <c r="H713" t="inlineStr">
        <is>
          <t>Messages</t>
        </is>
      </c>
      <c r="I713" t="inlineStr">
        <is>
          <t>Electronic Receipts</t>
        </is>
      </c>
      <c r="J713" s="14" t="n">
        <v>179.26</v>
      </c>
      <c r="K713" s="22" t="n">
        <v>2610</v>
      </c>
      <c r="L713" s="22" t="n">
        <v>2062</v>
      </c>
      <c r="M713" s="22" t="n">
        <v>73</v>
      </c>
      <c r="N713" t="n">
        <v>2.46</v>
      </c>
      <c r="O713" t="n">
        <v>68.66</v>
      </c>
      <c r="P713" s="22" t="n">
        <v>15</v>
      </c>
      <c r="Q713" s="22" t="n">
        <v>10</v>
      </c>
      <c r="R713" s="22" t="n">
        <v>3</v>
      </c>
      <c r="S713" s="22" t="n">
        <v>2</v>
      </c>
      <c r="T713" s="22" t="n">
        <v>7</v>
      </c>
      <c r="U713" s="22" t="n">
        <v>0</v>
      </c>
      <c r="V713" s="22" t="n">
        <v>0</v>
      </c>
    </row>
    <row r="714">
      <c r="A714" s="21" t="n">
        <v>46137</v>
      </c>
      <c r="B714" t="inlineStr">
        <is>
          <t>CMP-003</t>
        </is>
      </c>
      <c r="C714" t="inlineStr">
        <is>
          <t>Mofawtar - E-Receipt - Awareness - Q2</t>
        </is>
      </c>
      <c r="D714" t="inlineStr">
        <is>
          <t>AS-0302</t>
        </is>
      </c>
      <c r="E714" t="inlineStr">
        <is>
          <t>Mofawtar - E-Receipt - Awareness - Q2 | Interest Tax Owners</t>
        </is>
      </c>
      <c r="F714" t="inlineStr">
        <is>
          <t>AD-030201</t>
        </is>
      </c>
      <c r="G714" t="inlineStr">
        <is>
          <t>Pain Point Static | Interest Tax Owners</t>
        </is>
      </c>
      <c r="H714" t="inlineStr">
        <is>
          <t>Messages</t>
        </is>
      </c>
      <c r="I714" t="inlineStr">
        <is>
          <t>Electronic Receipts</t>
        </is>
      </c>
      <c r="J714" s="14" t="n">
        <v>182.71</v>
      </c>
      <c r="K714" s="22" t="n">
        <v>4354</v>
      </c>
      <c r="L714" s="22" t="n">
        <v>3052</v>
      </c>
      <c r="M714" s="22" t="n">
        <v>70</v>
      </c>
      <c r="N714" t="n">
        <v>2.61</v>
      </c>
      <c r="O714" t="n">
        <v>41.96</v>
      </c>
      <c r="P714" s="22" t="n">
        <v>14</v>
      </c>
      <c r="Q714" s="22" t="n">
        <v>8</v>
      </c>
      <c r="R714" s="22" t="n">
        <v>2</v>
      </c>
      <c r="S714" s="22" t="n">
        <v>4</v>
      </c>
      <c r="T714" s="22" t="n">
        <v>7</v>
      </c>
      <c r="U714" s="22" t="n">
        <v>0</v>
      </c>
      <c r="V714" s="22" t="n">
        <v>0</v>
      </c>
    </row>
    <row r="715">
      <c r="A715" s="21" t="n">
        <v>46137</v>
      </c>
      <c r="B715" t="inlineStr">
        <is>
          <t>CMP-003</t>
        </is>
      </c>
      <c r="C715" t="inlineStr">
        <is>
          <t>Mofawtar - E-Receipt - Awareness - Q2</t>
        </is>
      </c>
      <c r="D715" t="inlineStr">
        <is>
          <t>AS-0302</t>
        </is>
      </c>
      <c r="E715" t="inlineStr">
        <is>
          <t>Mofawtar - E-Receipt - Awareness - Q2 | Interest Tax Owners</t>
        </is>
      </c>
      <c r="F715" t="inlineStr">
        <is>
          <t>AD-030202</t>
        </is>
      </c>
      <c r="G715" t="inlineStr">
        <is>
          <t>Demo Reel | Interest Tax Owners</t>
        </is>
      </c>
      <c r="H715" t="inlineStr">
        <is>
          <t>Messages</t>
        </is>
      </c>
      <c r="I715" t="inlineStr">
        <is>
          <t>Electronic Receipts</t>
        </is>
      </c>
      <c r="J715" s="14" t="n">
        <v>240.54</v>
      </c>
      <c r="K715" s="22" t="n">
        <v>5747</v>
      </c>
      <c r="L715" s="22" t="n">
        <v>4613</v>
      </c>
      <c r="M715" s="22" t="n">
        <v>91</v>
      </c>
      <c r="N715" t="n">
        <v>2.64</v>
      </c>
      <c r="O715" t="n">
        <v>41.85</v>
      </c>
      <c r="P715" s="22" t="n">
        <v>10</v>
      </c>
      <c r="Q715" s="22" t="n">
        <v>6</v>
      </c>
      <c r="R715" s="22" t="n">
        <v>2</v>
      </c>
      <c r="S715" s="22" t="n">
        <v>2</v>
      </c>
      <c r="T715" s="22" t="n">
        <v>5</v>
      </c>
      <c r="U715" s="22" t="n">
        <v>0</v>
      </c>
      <c r="V715" s="22" t="n">
        <v>0</v>
      </c>
    </row>
    <row r="716">
      <c r="A716" s="21" t="n">
        <v>46137</v>
      </c>
      <c r="B716" t="inlineStr">
        <is>
          <t>CMP-004</t>
        </is>
      </c>
      <c r="C716" t="inlineStr">
        <is>
          <t>Mofawtar - Tax Invoice - Lead Gen - Q2</t>
        </is>
      </c>
      <c r="D716" t="inlineStr">
        <is>
          <t>AS-0401</t>
        </is>
      </c>
      <c r="E716" t="inlineStr">
        <is>
          <t>Mofawtar - Tax Invoice - Lead Gen - Q2 | Broad SMEs</t>
        </is>
      </c>
      <c r="F716" t="inlineStr">
        <is>
          <t>AD-040101</t>
        </is>
      </c>
      <c r="G716" t="inlineStr">
        <is>
          <t>Pain Point Static | Broad SMEs</t>
        </is>
      </c>
      <c r="H716" t="inlineStr">
        <is>
          <t>Leads</t>
        </is>
      </c>
      <c r="I716" t="inlineStr">
        <is>
          <t>Electronic Invoices</t>
        </is>
      </c>
      <c r="J716" s="14" t="n">
        <v>225.05</v>
      </c>
      <c r="K716" s="22" t="n">
        <v>3919</v>
      </c>
      <c r="L716" s="22" t="n">
        <v>2580</v>
      </c>
      <c r="M716" s="22" t="n">
        <v>50</v>
      </c>
      <c r="N716" t="n">
        <v>4.5</v>
      </c>
      <c r="O716" t="n">
        <v>57.42</v>
      </c>
      <c r="P716" s="22" t="n">
        <v>17</v>
      </c>
      <c r="Q716" s="22" t="n">
        <v>6</v>
      </c>
      <c r="R716" s="22" t="n">
        <v>6</v>
      </c>
      <c r="S716" s="22" t="n">
        <v>5</v>
      </c>
      <c r="T716" s="22" t="n">
        <v>8</v>
      </c>
      <c r="U716" s="22" t="n">
        <v>1</v>
      </c>
      <c r="V716" s="22" t="n">
        <v>0</v>
      </c>
    </row>
    <row r="717">
      <c r="A717" s="21" t="n">
        <v>46137</v>
      </c>
      <c r="B717" t="inlineStr">
        <is>
          <t>CMP-004</t>
        </is>
      </c>
      <c r="C717" t="inlineStr">
        <is>
          <t>Mofawtar - Tax Invoice - Lead Gen - Q2</t>
        </is>
      </c>
      <c r="D717" t="inlineStr">
        <is>
          <t>AS-0401</t>
        </is>
      </c>
      <c r="E717" t="inlineStr">
        <is>
          <t>Mofawtar - Tax Invoice - Lead Gen - Q2 | Broad SMEs</t>
        </is>
      </c>
      <c r="F717" t="inlineStr">
        <is>
          <t>AD-040102</t>
        </is>
      </c>
      <c r="G717" t="inlineStr">
        <is>
          <t>Demo Reel | Broad SMEs</t>
        </is>
      </c>
      <c r="H717" t="inlineStr">
        <is>
          <t>Leads</t>
        </is>
      </c>
      <c r="I717" t="inlineStr">
        <is>
          <t>Electronic Invoices</t>
        </is>
      </c>
      <c r="J717" s="14" t="n">
        <v>130.39</v>
      </c>
      <c r="K717" s="22" t="n">
        <v>3129</v>
      </c>
      <c r="L717" s="22" t="n">
        <v>1804</v>
      </c>
      <c r="M717" s="22" t="n">
        <v>49</v>
      </c>
      <c r="N717" t="n">
        <v>2.66</v>
      </c>
      <c r="O717" t="n">
        <v>41.67</v>
      </c>
      <c r="P717" s="22" t="n">
        <v>9</v>
      </c>
      <c r="Q717" s="22" t="n">
        <v>4</v>
      </c>
      <c r="R717" s="22" t="n">
        <v>2</v>
      </c>
      <c r="S717" s="22" t="n">
        <v>3</v>
      </c>
      <c r="T717" s="22" t="n">
        <v>4</v>
      </c>
      <c r="U717" s="22" t="n">
        <v>0</v>
      </c>
      <c r="V717" s="22" t="n">
        <v>0</v>
      </c>
    </row>
    <row r="718">
      <c r="A718" s="21" t="n">
        <v>46137</v>
      </c>
      <c r="B718" t="inlineStr">
        <is>
          <t>CMP-004</t>
        </is>
      </c>
      <c r="C718" t="inlineStr">
        <is>
          <t>Mofawtar - Tax Invoice - Lead Gen - Q2</t>
        </is>
      </c>
      <c r="D718" t="inlineStr">
        <is>
          <t>AS-0401</t>
        </is>
      </c>
      <c r="E718" t="inlineStr">
        <is>
          <t>Mofawtar - Tax Invoice - Lead Gen - Q2 | Broad SMEs</t>
        </is>
      </c>
      <c r="F718" t="inlineStr">
        <is>
          <t>AD-040103</t>
        </is>
      </c>
      <c r="G718" t="inlineStr">
        <is>
          <t>Offer Carousel | Broad SMEs</t>
        </is>
      </c>
      <c r="H718" t="inlineStr">
        <is>
          <t>Leads</t>
        </is>
      </c>
      <c r="I718" t="inlineStr">
        <is>
          <t>Electronic Invoices</t>
        </is>
      </c>
      <c r="J718" s="14" t="n">
        <v>191.91</v>
      </c>
      <c r="K718" s="22" t="n">
        <v>3964</v>
      </c>
      <c r="L718" s="22" t="n">
        <v>2209</v>
      </c>
      <c r="M718" s="22" t="n">
        <v>52</v>
      </c>
      <c r="N718" t="n">
        <v>3.69</v>
      </c>
      <c r="O718" t="n">
        <v>48.41</v>
      </c>
      <c r="P718" s="22" t="n">
        <v>12</v>
      </c>
      <c r="Q718" s="22" t="n">
        <v>5</v>
      </c>
      <c r="R718" s="22" t="n">
        <v>4</v>
      </c>
      <c r="S718" s="22" t="n">
        <v>3</v>
      </c>
      <c r="T718" s="22" t="n">
        <v>5</v>
      </c>
      <c r="U718" s="22" t="n">
        <v>0</v>
      </c>
      <c r="V718" s="22" t="n">
        <v>0</v>
      </c>
    </row>
    <row r="719">
      <c r="A719" s="21" t="n">
        <v>46137</v>
      </c>
      <c r="B719" t="inlineStr">
        <is>
          <t>CMP-004</t>
        </is>
      </c>
      <c r="C719" t="inlineStr">
        <is>
          <t>Mofawtar - Tax Invoice - Lead Gen - Q2</t>
        </is>
      </c>
      <c r="D719" t="inlineStr">
        <is>
          <t>AS-0402</t>
        </is>
      </c>
      <c r="E719" t="inlineStr">
        <is>
          <t>Mofawtar - Tax Invoice - Lead Gen - Q2 | Interest Tax Owners</t>
        </is>
      </c>
      <c r="F719" t="inlineStr">
        <is>
          <t>AD-040201</t>
        </is>
      </c>
      <c r="G719" t="inlineStr">
        <is>
          <t>Pain Point Static | Interest Tax Owners</t>
        </is>
      </c>
      <c r="H719" t="inlineStr">
        <is>
          <t>Leads</t>
        </is>
      </c>
      <c r="I719" t="inlineStr">
        <is>
          <t>Electronic Invoices</t>
        </is>
      </c>
      <c r="J719" s="14" t="n">
        <v>106.93</v>
      </c>
      <c r="K719" s="22" t="n">
        <v>2403</v>
      </c>
      <c r="L719" s="22" t="n">
        <v>1809</v>
      </c>
      <c r="M719" s="22" t="n">
        <v>59</v>
      </c>
      <c r="N719" t="n">
        <v>1.81</v>
      </c>
      <c r="O719" t="n">
        <v>44.48</v>
      </c>
      <c r="P719" s="22" t="n">
        <v>15</v>
      </c>
      <c r="Q719" s="22" t="n">
        <v>9</v>
      </c>
      <c r="R719" s="22" t="n">
        <v>3</v>
      </c>
      <c r="S719" s="22" t="n">
        <v>3</v>
      </c>
      <c r="T719" s="22" t="n">
        <v>5</v>
      </c>
      <c r="U719" s="22" t="n">
        <v>0</v>
      </c>
      <c r="V719" s="22" t="n">
        <v>0</v>
      </c>
    </row>
    <row r="720">
      <c r="A720" s="21" t="n">
        <v>46137</v>
      </c>
      <c r="B720" t="inlineStr">
        <is>
          <t>CMP-004</t>
        </is>
      </c>
      <c r="C720" t="inlineStr">
        <is>
          <t>Mofawtar - Tax Invoice - Lead Gen - Q2</t>
        </is>
      </c>
      <c r="D720" t="inlineStr">
        <is>
          <t>AS-0402</t>
        </is>
      </c>
      <c r="E720" t="inlineStr">
        <is>
          <t>Mofawtar - Tax Invoice - Lead Gen - Q2 | Interest Tax Owners</t>
        </is>
      </c>
      <c r="F720" t="inlineStr">
        <is>
          <t>AD-040202</t>
        </is>
      </c>
      <c r="G720" t="inlineStr">
        <is>
          <t>Demo Reel | Interest Tax Owners</t>
        </is>
      </c>
      <c r="H720" t="inlineStr">
        <is>
          <t>Leads</t>
        </is>
      </c>
      <c r="I720" t="inlineStr">
        <is>
          <t>Electronic Invoices</t>
        </is>
      </c>
      <c r="J720" s="14" t="n">
        <v>156.2</v>
      </c>
      <c r="K720" s="22" t="n">
        <v>2919</v>
      </c>
      <c r="L720" s="22" t="n">
        <v>1926</v>
      </c>
      <c r="M720" s="22" t="n">
        <v>50</v>
      </c>
      <c r="N720" t="n">
        <v>3.12</v>
      </c>
      <c r="O720" t="n">
        <v>53.49</v>
      </c>
      <c r="P720" s="22" t="n">
        <v>18</v>
      </c>
      <c r="Q720" s="22" t="n">
        <v>8</v>
      </c>
      <c r="R720" s="22" t="n">
        <v>8</v>
      </c>
      <c r="S720" s="22" t="n">
        <v>2</v>
      </c>
      <c r="T720" s="22" t="n">
        <v>10</v>
      </c>
      <c r="U720" s="22" t="n">
        <v>0</v>
      </c>
      <c r="V720" s="22" t="n">
        <v>0</v>
      </c>
    </row>
    <row r="721">
      <c r="A721" s="21" t="n">
        <v>46137</v>
      </c>
      <c r="B721" t="inlineStr">
        <is>
          <t>CMP-004</t>
        </is>
      </c>
      <c r="C721" t="inlineStr">
        <is>
          <t>Mofawtar - Tax Invoice - Lead Gen - Q2</t>
        </is>
      </c>
      <c r="D721" t="inlineStr">
        <is>
          <t>AS-0403</t>
        </is>
      </c>
      <c r="E721" t="inlineStr">
        <is>
          <t>Mofawtar - Tax Invoice - Lead Gen - Q2 | Retargeting Visitors</t>
        </is>
      </c>
      <c r="F721" t="inlineStr">
        <is>
          <t>AD-040301</t>
        </is>
      </c>
      <c r="G721" t="inlineStr">
        <is>
          <t>Pain Point Static | Retargeting Visitors</t>
        </is>
      </c>
      <c r="H721" t="inlineStr">
        <is>
          <t>Leads</t>
        </is>
      </c>
      <c r="I721" t="inlineStr">
        <is>
          <t>Electronic Invoices</t>
        </is>
      </c>
      <c r="J721" s="14" t="n">
        <v>221.31</v>
      </c>
      <c r="K721" s="22" t="n">
        <v>4634</v>
      </c>
      <c r="L721" s="22" t="n">
        <v>3057</v>
      </c>
      <c r="M721" s="22" t="n">
        <v>64</v>
      </c>
      <c r="N721" t="n">
        <v>3.46</v>
      </c>
      <c r="O721" t="n">
        <v>47.75</v>
      </c>
      <c r="P721" s="22" t="n">
        <v>19</v>
      </c>
      <c r="Q721" s="22" t="n">
        <v>8</v>
      </c>
      <c r="R721" s="22" t="n">
        <v>9</v>
      </c>
      <c r="S721" s="22" t="n">
        <v>2</v>
      </c>
      <c r="T721" s="22" t="n">
        <v>8</v>
      </c>
      <c r="U721" s="22" t="n">
        <v>1</v>
      </c>
      <c r="V721" s="22" t="n">
        <v>0</v>
      </c>
    </row>
    <row r="722">
      <c r="A722" s="21" t="n">
        <v>46137</v>
      </c>
      <c r="B722" t="inlineStr">
        <is>
          <t>CMP-004</t>
        </is>
      </c>
      <c r="C722" t="inlineStr">
        <is>
          <t>Mofawtar - Tax Invoice - Lead Gen - Q2</t>
        </is>
      </c>
      <c r="D722" t="inlineStr">
        <is>
          <t>AS-0403</t>
        </is>
      </c>
      <c r="E722" t="inlineStr">
        <is>
          <t>Mofawtar - Tax Invoice - Lead Gen - Q2 | Retargeting Visitors</t>
        </is>
      </c>
      <c r="F722" t="inlineStr">
        <is>
          <t>AD-040302</t>
        </is>
      </c>
      <c r="G722" t="inlineStr">
        <is>
          <t>Demo Reel | Retargeting Visitors</t>
        </is>
      </c>
      <c r="H722" t="inlineStr">
        <is>
          <t>Leads</t>
        </is>
      </c>
      <c r="I722" t="inlineStr">
        <is>
          <t>Electronic Invoices</t>
        </is>
      </c>
      <c r="J722" s="14" t="n">
        <v>178.66</v>
      </c>
      <c r="K722" s="22" t="n">
        <v>3465</v>
      </c>
      <c r="L722" s="22" t="n">
        <v>2758</v>
      </c>
      <c r="M722" s="22" t="n">
        <v>76</v>
      </c>
      <c r="N722" t="n">
        <v>2.35</v>
      </c>
      <c r="O722" t="n">
        <v>51.56</v>
      </c>
      <c r="P722" s="22" t="n">
        <v>11</v>
      </c>
      <c r="Q722" s="22" t="n">
        <v>5</v>
      </c>
      <c r="R722" s="22" t="n">
        <v>4</v>
      </c>
      <c r="S722" s="22" t="n">
        <v>2</v>
      </c>
      <c r="T722" s="22" t="n">
        <v>4</v>
      </c>
      <c r="U722" s="22" t="n">
        <v>1</v>
      </c>
      <c r="V722" s="22" t="n">
        <v>0</v>
      </c>
    </row>
    <row r="723">
      <c r="A723" s="21" t="n">
        <v>46137</v>
      </c>
      <c r="B723" t="inlineStr">
        <is>
          <t>CMP-005</t>
        </is>
      </c>
      <c r="C723" t="inlineStr">
        <is>
          <t>Mofawtar - Retargeting - Demo Booking - Q2</t>
        </is>
      </c>
      <c r="D723" t="inlineStr">
        <is>
          <t>AS-0501</t>
        </is>
      </c>
      <c r="E723" t="inlineStr">
        <is>
          <t>Mofawtar - Retargeting - Demo Booking - Q2 | Broad SMEs</t>
        </is>
      </c>
      <c r="F723" t="inlineStr">
        <is>
          <t>AD-050101</t>
        </is>
      </c>
      <c r="G723" t="inlineStr">
        <is>
          <t>Pain Point Static | Broad SMEs</t>
        </is>
      </c>
      <c r="H723" t="inlineStr">
        <is>
          <t>Conversions</t>
        </is>
      </c>
      <c r="I723" t="inlineStr">
        <is>
          <t>SaaS Subscription</t>
        </is>
      </c>
      <c r="J723" s="14" t="n">
        <v>308.56</v>
      </c>
      <c r="K723" s="22" t="n">
        <v>5775</v>
      </c>
      <c r="L723" s="22" t="n">
        <v>4108</v>
      </c>
      <c r="M723" s="22" t="n">
        <v>202</v>
      </c>
      <c r="N723" t="n">
        <v>1.53</v>
      </c>
      <c r="O723" t="n">
        <v>53.43</v>
      </c>
      <c r="P723" s="22" t="n">
        <v>56</v>
      </c>
      <c r="Q723" s="22" t="n">
        <v>27</v>
      </c>
      <c r="R723" s="22" t="n">
        <v>20</v>
      </c>
      <c r="S723" s="22" t="n">
        <v>9</v>
      </c>
      <c r="T723" s="22" t="n">
        <v>29</v>
      </c>
      <c r="U723" s="22" t="n">
        <v>3</v>
      </c>
      <c r="V723" s="22" t="n">
        <v>0</v>
      </c>
    </row>
    <row r="724">
      <c r="A724" s="21" t="n">
        <v>46137</v>
      </c>
      <c r="B724" t="inlineStr">
        <is>
          <t>CMP-005</t>
        </is>
      </c>
      <c r="C724" t="inlineStr">
        <is>
          <t>Mofawtar - Retargeting - Demo Booking - Q2</t>
        </is>
      </c>
      <c r="D724" t="inlineStr">
        <is>
          <t>AS-0501</t>
        </is>
      </c>
      <c r="E724" t="inlineStr">
        <is>
          <t>Mofawtar - Retargeting - Demo Booking - Q2 | Broad SMEs</t>
        </is>
      </c>
      <c r="F724" t="inlineStr">
        <is>
          <t>AD-050102</t>
        </is>
      </c>
      <c r="G724" t="inlineStr">
        <is>
          <t>Demo Reel | Broad SMEs</t>
        </is>
      </c>
      <c r="H724" t="inlineStr">
        <is>
          <t>Conversions</t>
        </is>
      </c>
      <c r="I724" t="inlineStr">
        <is>
          <t>SaaS Subscription</t>
        </is>
      </c>
      <c r="J724" s="14" t="n">
        <v>266.73</v>
      </c>
      <c r="K724" s="22" t="n">
        <v>4761</v>
      </c>
      <c r="L724" s="22" t="n">
        <v>3005</v>
      </c>
      <c r="M724" s="22" t="n">
        <v>113</v>
      </c>
      <c r="N724" t="n">
        <v>2.36</v>
      </c>
      <c r="O724" t="n">
        <v>56.02</v>
      </c>
      <c r="P724" s="22" t="n">
        <v>23</v>
      </c>
      <c r="Q724" s="22" t="n">
        <v>9</v>
      </c>
      <c r="R724" s="22" t="n">
        <v>9</v>
      </c>
      <c r="S724" s="22" t="n">
        <v>5</v>
      </c>
      <c r="T724" s="22" t="n">
        <v>10</v>
      </c>
      <c r="U724" s="22" t="n">
        <v>1</v>
      </c>
      <c r="V724" s="22" t="n">
        <v>0</v>
      </c>
    </row>
    <row r="725">
      <c r="A725" s="21" t="n">
        <v>46137</v>
      </c>
      <c r="B725" t="inlineStr">
        <is>
          <t>CMP-005</t>
        </is>
      </c>
      <c r="C725" t="inlineStr">
        <is>
          <t>Mofawtar - Retargeting - Demo Booking - Q2</t>
        </is>
      </c>
      <c r="D725" t="inlineStr">
        <is>
          <t>AS-0501</t>
        </is>
      </c>
      <c r="E725" t="inlineStr">
        <is>
          <t>Mofawtar - Retargeting - Demo Booking - Q2 | Broad SMEs</t>
        </is>
      </c>
      <c r="F725" t="inlineStr">
        <is>
          <t>AD-050103</t>
        </is>
      </c>
      <c r="G725" t="inlineStr">
        <is>
          <t>Offer Carousel | Broad SMEs</t>
        </is>
      </c>
      <c r="H725" t="inlineStr">
        <is>
          <t>Conversions</t>
        </is>
      </c>
      <c r="I725" t="inlineStr">
        <is>
          <t>SaaS Subscription</t>
        </is>
      </c>
      <c r="J725" s="14" t="n">
        <v>313.71</v>
      </c>
      <c r="K725" s="22" t="n">
        <v>6510</v>
      </c>
      <c r="L725" s="22" t="n">
        <v>4779</v>
      </c>
      <c r="M725" s="22" t="n">
        <v>146</v>
      </c>
      <c r="N725" t="n">
        <v>2.15</v>
      </c>
      <c r="O725" t="n">
        <v>48.19</v>
      </c>
      <c r="P725" s="22" t="n">
        <v>35</v>
      </c>
      <c r="Q725" s="22" t="n">
        <v>22</v>
      </c>
      <c r="R725" s="22" t="n">
        <v>8</v>
      </c>
      <c r="S725" s="22" t="n">
        <v>5</v>
      </c>
      <c r="T725" s="22" t="n">
        <v>14</v>
      </c>
      <c r="U725" s="22" t="n">
        <v>3</v>
      </c>
      <c r="V725" s="22" t="n">
        <v>0</v>
      </c>
    </row>
    <row r="726">
      <c r="A726" s="21" t="n">
        <v>46137</v>
      </c>
      <c r="B726" t="inlineStr">
        <is>
          <t>CMP-005</t>
        </is>
      </c>
      <c r="C726" t="inlineStr">
        <is>
          <t>Mofawtar - Retargeting - Demo Booking - Q2</t>
        </is>
      </c>
      <c r="D726" t="inlineStr">
        <is>
          <t>AS-0502</t>
        </is>
      </c>
      <c r="E726" t="inlineStr">
        <is>
          <t>Mofawtar - Retargeting - Demo Booking - Q2 | Interest Tax Owners</t>
        </is>
      </c>
      <c r="F726" t="inlineStr">
        <is>
          <t>AD-050201</t>
        </is>
      </c>
      <c r="G726" t="inlineStr">
        <is>
          <t>Pain Point Static | Interest Tax Owners</t>
        </is>
      </c>
      <c r="H726" t="inlineStr">
        <is>
          <t>Conversions</t>
        </is>
      </c>
      <c r="I726" t="inlineStr">
        <is>
          <t>SaaS Subscription</t>
        </is>
      </c>
      <c r="J726" s="14" t="n">
        <v>206.6</v>
      </c>
      <c r="K726" s="22" t="n">
        <v>3612</v>
      </c>
      <c r="L726" s="22" t="n">
        <v>2002</v>
      </c>
      <c r="M726" s="22" t="n">
        <v>113</v>
      </c>
      <c r="N726" t="n">
        <v>1.83</v>
      </c>
      <c r="O726" t="n">
        <v>57.18</v>
      </c>
      <c r="P726" s="22" t="n">
        <v>39</v>
      </c>
      <c r="Q726" s="22" t="n">
        <v>14</v>
      </c>
      <c r="R726" s="22" t="n">
        <v>16</v>
      </c>
      <c r="S726" s="22" t="n">
        <v>9</v>
      </c>
      <c r="T726" s="22" t="n">
        <v>24</v>
      </c>
      <c r="U726" s="22" t="n">
        <v>2</v>
      </c>
      <c r="V726" s="22" t="n">
        <v>0</v>
      </c>
    </row>
    <row r="727">
      <c r="A727" s="21" t="n">
        <v>46137</v>
      </c>
      <c r="B727" t="inlineStr">
        <is>
          <t>CMP-005</t>
        </is>
      </c>
      <c r="C727" t="inlineStr">
        <is>
          <t>Mofawtar - Retargeting - Demo Booking - Q2</t>
        </is>
      </c>
      <c r="D727" t="inlineStr">
        <is>
          <t>AS-0502</t>
        </is>
      </c>
      <c r="E727" t="inlineStr">
        <is>
          <t>Mofawtar - Retargeting - Demo Booking - Q2 | Interest Tax Owners</t>
        </is>
      </c>
      <c r="F727" t="inlineStr">
        <is>
          <t>AD-050202</t>
        </is>
      </c>
      <c r="G727" t="inlineStr">
        <is>
          <t>Demo Reel | Interest Tax Owners</t>
        </is>
      </c>
      <c r="H727" t="inlineStr">
        <is>
          <t>Conversions</t>
        </is>
      </c>
      <c r="I727" t="inlineStr">
        <is>
          <t>SaaS Subscription</t>
        </is>
      </c>
      <c r="J727" s="14" t="n">
        <v>300.33</v>
      </c>
      <c r="K727" s="22" t="n">
        <v>4963</v>
      </c>
      <c r="L727" s="22" t="n">
        <v>3751</v>
      </c>
      <c r="M727" s="22" t="n">
        <v>136</v>
      </c>
      <c r="N727" t="n">
        <v>2.21</v>
      </c>
      <c r="O727" t="n">
        <v>60.51</v>
      </c>
      <c r="P727" s="22" t="n">
        <v>53</v>
      </c>
      <c r="Q727" s="22" t="n">
        <v>31</v>
      </c>
      <c r="R727" s="22" t="n">
        <v>10</v>
      </c>
      <c r="S727" s="22" t="n">
        <v>12</v>
      </c>
      <c r="T727" s="22" t="n">
        <v>19</v>
      </c>
      <c r="U727" s="22" t="n">
        <v>2</v>
      </c>
      <c r="V727" s="22" t="n">
        <v>1</v>
      </c>
    </row>
    <row r="728">
      <c r="A728" s="21" t="n">
        <v>46137</v>
      </c>
      <c r="B728" t="inlineStr">
        <is>
          <t>CMP-005</t>
        </is>
      </c>
      <c r="C728" t="inlineStr">
        <is>
          <t>Mofawtar - Retargeting - Demo Booking - Q2</t>
        </is>
      </c>
      <c r="D728" t="inlineStr">
        <is>
          <t>AS-0503</t>
        </is>
      </c>
      <c r="E728" t="inlineStr">
        <is>
          <t>Mofawtar - Retargeting - Demo Booking - Q2 | Retargeting Visitors</t>
        </is>
      </c>
      <c r="F728" t="inlineStr">
        <is>
          <t>AD-050301</t>
        </is>
      </c>
      <c r="G728" t="inlineStr">
        <is>
          <t>Pain Point Static | Retargeting Visitors</t>
        </is>
      </c>
      <c r="H728" t="inlineStr">
        <is>
          <t>Conversions</t>
        </is>
      </c>
      <c r="I728" t="inlineStr">
        <is>
          <t>SaaS Subscription</t>
        </is>
      </c>
      <c r="J728" s="14" t="n">
        <v>252.33</v>
      </c>
      <c r="K728" s="22" t="n">
        <v>5118</v>
      </c>
      <c r="L728" s="22" t="n">
        <v>3938</v>
      </c>
      <c r="M728" s="22" t="n">
        <v>177</v>
      </c>
      <c r="N728" t="n">
        <v>1.43</v>
      </c>
      <c r="O728" t="n">
        <v>49.3</v>
      </c>
      <c r="P728" s="22" t="n">
        <v>48</v>
      </c>
      <c r="Q728" s="22" t="n">
        <v>21</v>
      </c>
      <c r="R728" s="22" t="n">
        <v>20</v>
      </c>
      <c r="S728" s="22" t="n">
        <v>7</v>
      </c>
      <c r="T728" s="22" t="n">
        <v>27</v>
      </c>
      <c r="U728" s="22" t="n">
        <v>1</v>
      </c>
      <c r="V728" s="22" t="n">
        <v>1</v>
      </c>
    </row>
    <row r="729">
      <c r="A729" s="21" t="n">
        <v>46137</v>
      </c>
      <c r="B729" t="inlineStr">
        <is>
          <t>CMP-005</t>
        </is>
      </c>
      <c r="C729" t="inlineStr">
        <is>
          <t>Mofawtar - Retargeting - Demo Booking - Q2</t>
        </is>
      </c>
      <c r="D729" t="inlineStr">
        <is>
          <t>AS-0503</t>
        </is>
      </c>
      <c r="E729" t="inlineStr">
        <is>
          <t>Mofawtar - Retargeting - Demo Booking - Q2 | Retargeting Visitors</t>
        </is>
      </c>
      <c r="F729" t="inlineStr">
        <is>
          <t>AD-050302</t>
        </is>
      </c>
      <c r="G729" t="inlineStr">
        <is>
          <t>Demo Reel | Retargeting Visitors</t>
        </is>
      </c>
      <c r="H729" t="inlineStr">
        <is>
          <t>Conversions</t>
        </is>
      </c>
      <c r="I729" t="inlineStr">
        <is>
          <t>SaaS Subscription</t>
        </is>
      </c>
      <c r="J729" s="14" t="n">
        <v>309.15</v>
      </c>
      <c r="K729" s="22" t="n">
        <v>5919</v>
      </c>
      <c r="L729" s="22" t="n">
        <v>3609</v>
      </c>
      <c r="M729" s="22" t="n">
        <v>84</v>
      </c>
      <c r="N729" t="n">
        <v>3.68</v>
      </c>
      <c r="O729" t="n">
        <v>52.23</v>
      </c>
      <c r="P729" s="22" t="n">
        <v>21</v>
      </c>
      <c r="Q729" s="22" t="n">
        <v>14</v>
      </c>
      <c r="R729" s="22" t="n">
        <v>4</v>
      </c>
      <c r="S729" s="22" t="n">
        <v>3</v>
      </c>
      <c r="T729" s="22" t="n">
        <v>7</v>
      </c>
      <c r="U729" s="22" t="n">
        <v>1</v>
      </c>
      <c r="V729" s="22" t="n">
        <v>0</v>
      </c>
    </row>
    <row r="730">
      <c r="A730" s="21" t="n">
        <v>46138</v>
      </c>
      <c r="B730" t="inlineStr">
        <is>
          <t>CMP-001</t>
        </is>
      </c>
      <c r="C730" t="inlineStr">
        <is>
          <t>In2out - MessCampaign#1 - Testing - 15/4</t>
        </is>
      </c>
      <c r="D730" t="inlineStr">
        <is>
          <t>AS-0101</t>
        </is>
      </c>
      <c r="E730" t="inlineStr">
        <is>
          <t>In2out - MessCampaign#1 - Testing - 15/4 | Broad SMEs</t>
        </is>
      </c>
      <c r="F730" t="inlineStr">
        <is>
          <t>AD-010101</t>
        </is>
      </c>
      <c r="G730" t="inlineStr">
        <is>
          <t>Pain Point Static | Broad SMEs</t>
        </is>
      </c>
      <c r="H730" t="inlineStr">
        <is>
          <t>Messages</t>
        </is>
      </c>
      <c r="I730" t="inlineStr">
        <is>
          <t>Electronic Receipts</t>
        </is>
      </c>
      <c r="J730" s="14" t="n">
        <v>255.74</v>
      </c>
      <c r="K730" s="22" t="n">
        <v>5621</v>
      </c>
      <c r="L730" s="22" t="n">
        <v>3840</v>
      </c>
      <c r="M730" s="22" t="n">
        <v>129</v>
      </c>
      <c r="N730" t="n">
        <v>1.98</v>
      </c>
      <c r="O730" t="n">
        <v>45.5</v>
      </c>
      <c r="P730" s="22" t="n">
        <v>24</v>
      </c>
      <c r="Q730" s="22" t="n">
        <v>16</v>
      </c>
      <c r="R730" s="22" t="n">
        <v>5</v>
      </c>
      <c r="S730" s="22" t="n">
        <v>3</v>
      </c>
      <c r="T730" s="22" t="n">
        <v>10</v>
      </c>
      <c r="U730" s="22" t="n">
        <v>0</v>
      </c>
      <c r="V730" s="22" t="n">
        <v>0</v>
      </c>
    </row>
    <row r="731">
      <c r="A731" s="21" t="n">
        <v>46138</v>
      </c>
      <c r="B731" t="inlineStr">
        <is>
          <t>CMP-001</t>
        </is>
      </c>
      <c r="C731" t="inlineStr">
        <is>
          <t>In2out - MessCampaign#1 - Testing - 15/4</t>
        </is>
      </c>
      <c r="D731" t="inlineStr">
        <is>
          <t>AS-0101</t>
        </is>
      </c>
      <c r="E731" t="inlineStr">
        <is>
          <t>In2out - MessCampaign#1 - Testing - 15/4 | Broad SMEs</t>
        </is>
      </c>
      <c r="F731" t="inlineStr">
        <is>
          <t>AD-010102</t>
        </is>
      </c>
      <c r="G731" t="inlineStr">
        <is>
          <t>Demo Reel | Broad SMEs</t>
        </is>
      </c>
      <c r="H731" t="inlineStr">
        <is>
          <t>Messages</t>
        </is>
      </c>
      <c r="I731" t="inlineStr">
        <is>
          <t>Electronic Receipts</t>
        </is>
      </c>
      <c r="J731" s="14" t="n">
        <v>188.18</v>
      </c>
      <c r="K731" s="22" t="n">
        <v>2858</v>
      </c>
      <c r="L731" s="22" t="n">
        <v>2011</v>
      </c>
      <c r="M731" s="22" t="n">
        <v>75</v>
      </c>
      <c r="N731" t="n">
        <v>2.51</v>
      </c>
      <c r="O731" t="n">
        <v>65.84</v>
      </c>
      <c r="P731" s="22" t="n">
        <v>18</v>
      </c>
      <c r="Q731" s="22" t="n">
        <v>10</v>
      </c>
      <c r="R731" s="22" t="n">
        <v>5</v>
      </c>
      <c r="S731" s="22" t="n">
        <v>3</v>
      </c>
      <c r="T731" s="22" t="n">
        <v>11</v>
      </c>
      <c r="U731" s="22" t="n">
        <v>0</v>
      </c>
      <c r="V731" s="22" t="n">
        <v>0</v>
      </c>
    </row>
    <row r="732">
      <c r="A732" s="21" t="n">
        <v>46138</v>
      </c>
      <c r="B732" t="inlineStr">
        <is>
          <t>CMP-001</t>
        </is>
      </c>
      <c r="C732" t="inlineStr">
        <is>
          <t>In2out - MessCampaign#1 - Testing - 15/4</t>
        </is>
      </c>
      <c r="D732" t="inlineStr">
        <is>
          <t>AS-0101</t>
        </is>
      </c>
      <c r="E732" t="inlineStr">
        <is>
          <t>In2out - MessCampaign#1 - Testing - 15/4 | Broad SMEs</t>
        </is>
      </c>
      <c r="F732" t="inlineStr">
        <is>
          <t>AD-010103</t>
        </is>
      </c>
      <c r="G732" t="inlineStr">
        <is>
          <t>Offer Carousel | Broad SMEs</t>
        </is>
      </c>
      <c r="H732" t="inlineStr">
        <is>
          <t>Messages</t>
        </is>
      </c>
      <c r="I732" t="inlineStr">
        <is>
          <t>Electronic Receipts</t>
        </is>
      </c>
      <c r="J732" s="14" t="n">
        <v>131.93</v>
      </c>
      <c r="K732" s="22" t="n">
        <v>3291</v>
      </c>
      <c r="L732" s="22" t="n">
        <v>2040</v>
      </c>
      <c r="M732" s="22" t="n">
        <v>92</v>
      </c>
      <c r="N732" t="n">
        <v>1.43</v>
      </c>
      <c r="O732" t="n">
        <v>40.08</v>
      </c>
      <c r="P732" s="22" t="n">
        <v>16</v>
      </c>
      <c r="Q732" s="22" t="n">
        <v>8</v>
      </c>
      <c r="R732" s="22" t="n">
        <v>6</v>
      </c>
      <c r="S732" s="22" t="n">
        <v>2</v>
      </c>
      <c r="T732" s="22" t="n">
        <v>7</v>
      </c>
      <c r="U732" s="22" t="n">
        <v>0</v>
      </c>
      <c r="V732" s="22" t="n">
        <v>0</v>
      </c>
    </row>
    <row r="733">
      <c r="A733" s="21" t="n">
        <v>46138</v>
      </c>
      <c r="B733" t="inlineStr">
        <is>
          <t>CMP-001</t>
        </is>
      </c>
      <c r="C733" t="inlineStr">
        <is>
          <t>In2out - MessCampaign#1 - Testing - 15/4</t>
        </is>
      </c>
      <c r="D733" t="inlineStr">
        <is>
          <t>AS-0102</t>
        </is>
      </c>
      <c r="E733" t="inlineStr">
        <is>
          <t>In2out - MessCampaign#1 - Testing - 15/4 | Interest Tax Owners</t>
        </is>
      </c>
      <c r="F733" t="inlineStr">
        <is>
          <t>AD-010201</t>
        </is>
      </c>
      <c r="G733" t="inlineStr">
        <is>
          <t>Pain Point Static | Interest Tax Owners</t>
        </is>
      </c>
      <c r="H733" t="inlineStr">
        <is>
          <t>Messages</t>
        </is>
      </c>
      <c r="I733" t="inlineStr">
        <is>
          <t>Electronic Receipts</t>
        </is>
      </c>
      <c r="J733" s="14" t="n">
        <v>250.53</v>
      </c>
      <c r="K733" s="22" t="n">
        <v>4550</v>
      </c>
      <c r="L733" s="22" t="n">
        <v>2813</v>
      </c>
      <c r="M733" s="22" t="n">
        <v>127</v>
      </c>
      <c r="N733" t="n">
        <v>1.97</v>
      </c>
      <c r="O733" t="n">
        <v>55.05</v>
      </c>
      <c r="P733" s="22" t="n">
        <v>28</v>
      </c>
      <c r="Q733" s="22" t="n">
        <v>19</v>
      </c>
      <c r="R733" s="22" t="n">
        <v>6</v>
      </c>
      <c r="S733" s="22" t="n">
        <v>3</v>
      </c>
      <c r="T733" s="22" t="n">
        <v>19</v>
      </c>
      <c r="U733" s="22" t="n">
        <v>0</v>
      </c>
      <c r="V733" s="22" t="n">
        <v>0</v>
      </c>
    </row>
    <row r="734">
      <c r="A734" s="21" t="n">
        <v>46138</v>
      </c>
      <c r="B734" t="inlineStr">
        <is>
          <t>CMP-001</t>
        </is>
      </c>
      <c r="C734" t="inlineStr">
        <is>
          <t>In2out - MessCampaign#1 - Testing - 15/4</t>
        </is>
      </c>
      <c r="D734" t="inlineStr">
        <is>
          <t>AS-0102</t>
        </is>
      </c>
      <c r="E734" t="inlineStr">
        <is>
          <t>In2out - MessCampaign#1 - Testing - 15/4 | Interest Tax Owners</t>
        </is>
      </c>
      <c r="F734" t="inlineStr">
        <is>
          <t>AD-010202</t>
        </is>
      </c>
      <c r="G734" t="inlineStr">
        <is>
          <t>Demo Reel | Interest Tax Owners</t>
        </is>
      </c>
      <c r="H734" t="inlineStr">
        <is>
          <t>Messages</t>
        </is>
      </c>
      <c r="I734" t="inlineStr">
        <is>
          <t>Electronic Receipts</t>
        </is>
      </c>
      <c r="J734" s="14" t="n">
        <v>195.84</v>
      </c>
      <c r="K734" s="22" t="n">
        <v>2803</v>
      </c>
      <c r="L734" s="22" t="n">
        <v>1749</v>
      </c>
      <c r="M734" s="22" t="n">
        <v>86</v>
      </c>
      <c r="N734" t="n">
        <v>2.28</v>
      </c>
      <c r="O734" t="n">
        <v>69.84</v>
      </c>
      <c r="P734" s="22" t="n">
        <v>19</v>
      </c>
      <c r="Q734" s="22" t="n">
        <v>9</v>
      </c>
      <c r="R734" s="22" t="n">
        <v>7</v>
      </c>
      <c r="S734" s="22" t="n">
        <v>3</v>
      </c>
      <c r="T734" s="22" t="n">
        <v>13</v>
      </c>
      <c r="U734" s="22" t="n">
        <v>0</v>
      </c>
      <c r="V734" s="22" t="n">
        <v>0</v>
      </c>
    </row>
    <row r="735">
      <c r="A735" s="21" t="n">
        <v>46138</v>
      </c>
      <c r="B735" t="inlineStr">
        <is>
          <t>CMP-002</t>
        </is>
      </c>
      <c r="C735" t="inlineStr">
        <is>
          <t>In2out - MessCampaign#2 - Testing - 20/4</t>
        </is>
      </c>
      <c r="D735" t="inlineStr">
        <is>
          <t>AS-0201</t>
        </is>
      </c>
      <c r="E735" t="inlineStr">
        <is>
          <t>In2out - MessCampaign#2 - Testing - 20/4 | Broad SMEs</t>
        </is>
      </c>
      <c r="F735" t="inlineStr">
        <is>
          <t>AD-020101</t>
        </is>
      </c>
      <c r="G735" t="inlineStr">
        <is>
          <t>Pain Point Static | Broad SMEs</t>
        </is>
      </c>
      <c r="H735" t="inlineStr">
        <is>
          <t>Messages</t>
        </is>
      </c>
      <c r="I735" t="inlineStr">
        <is>
          <t>Electronic Receipts</t>
        </is>
      </c>
      <c r="J735" s="14" t="n">
        <v>193.21</v>
      </c>
      <c r="K735" s="22" t="n">
        <v>3689</v>
      </c>
      <c r="L735" s="22" t="n">
        <v>2034</v>
      </c>
      <c r="M735" s="22" t="n">
        <v>60</v>
      </c>
      <c r="N735" t="n">
        <v>3.22</v>
      </c>
      <c r="O735" t="n">
        <v>52.36</v>
      </c>
      <c r="P735" s="22" t="n">
        <v>6</v>
      </c>
      <c r="Q735" s="22" t="n">
        <v>3</v>
      </c>
      <c r="R735" s="22" t="n">
        <v>1</v>
      </c>
      <c r="S735" s="22" t="n">
        <v>2</v>
      </c>
      <c r="T735" s="22" t="n">
        <v>3</v>
      </c>
      <c r="U735" s="22" t="n">
        <v>0</v>
      </c>
      <c r="V735" s="22" t="n">
        <v>0</v>
      </c>
    </row>
    <row r="736">
      <c r="A736" s="21" t="n">
        <v>46138</v>
      </c>
      <c r="B736" t="inlineStr">
        <is>
          <t>CMP-002</t>
        </is>
      </c>
      <c r="C736" t="inlineStr">
        <is>
          <t>In2out - MessCampaign#2 - Testing - 20/4</t>
        </is>
      </c>
      <c r="D736" t="inlineStr">
        <is>
          <t>AS-0201</t>
        </is>
      </c>
      <c r="E736" t="inlineStr">
        <is>
          <t>In2out - MessCampaign#2 - Testing - 20/4 | Broad SMEs</t>
        </is>
      </c>
      <c r="F736" t="inlineStr">
        <is>
          <t>AD-020102</t>
        </is>
      </c>
      <c r="G736" t="inlineStr">
        <is>
          <t>Demo Reel | Broad SMEs</t>
        </is>
      </c>
      <c r="H736" t="inlineStr">
        <is>
          <t>Messages</t>
        </is>
      </c>
      <c r="I736" t="inlineStr">
        <is>
          <t>Electronic Receipts</t>
        </is>
      </c>
      <c r="J736" s="14" t="n">
        <v>120.63</v>
      </c>
      <c r="K736" s="22" t="n">
        <v>2622</v>
      </c>
      <c r="L736" s="22" t="n">
        <v>1558</v>
      </c>
      <c r="M736" s="22" t="n">
        <v>49</v>
      </c>
      <c r="N736" t="n">
        <v>2.46</v>
      </c>
      <c r="O736" t="n">
        <v>46</v>
      </c>
      <c r="P736" s="22" t="n">
        <v>9</v>
      </c>
      <c r="Q736" s="22" t="n">
        <v>3</v>
      </c>
      <c r="R736" s="22" t="n">
        <v>3</v>
      </c>
      <c r="S736" s="22" t="n">
        <v>3</v>
      </c>
      <c r="T736" s="22" t="n">
        <v>5</v>
      </c>
      <c r="U736" s="22" t="n">
        <v>0</v>
      </c>
      <c r="V736" s="22" t="n">
        <v>0</v>
      </c>
    </row>
    <row r="737">
      <c r="A737" s="21" t="n">
        <v>46138</v>
      </c>
      <c r="B737" t="inlineStr">
        <is>
          <t>CMP-002</t>
        </is>
      </c>
      <c r="C737" t="inlineStr">
        <is>
          <t>In2out - MessCampaign#2 - Testing - 20/4</t>
        </is>
      </c>
      <c r="D737" t="inlineStr">
        <is>
          <t>AS-0201</t>
        </is>
      </c>
      <c r="E737" t="inlineStr">
        <is>
          <t>In2out - MessCampaign#2 - Testing - 20/4 | Broad SMEs</t>
        </is>
      </c>
      <c r="F737" t="inlineStr">
        <is>
          <t>AD-020103</t>
        </is>
      </c>
      <c r="G737" t="inlineStr">
        <is>
          <t>Offer Carousel | Broad SMEs</t>
        </is>
      </c>
      <c r="H737" t="inlineStr">
        <is>
          <t>Messages</t>
        </is>
      </c>
      <c r="I737" t="inlineStr">
        <is>
          <t>Electronic Receipts</t>
        </is>
      </c>
      <c r="J737" s="14" t="n">
        <v>175.2</v>
      </c>
      <c r="K737" s="22" t="n">
        <v>3807</v>
      </c>
      <c r="L737" s="22" t="n">
        <v>2204</v>
      </c>
      <c r="M737" s="22" t="n">
        <v>65</v>
      </c>
      <c r="N737" t="n">
        <v>2.7</v>
      </c>
      <c r="O737" t="n">
        <v>46.01</v>
      </c>
      <c r="P737" s="22" t="n">
        <v>10</v>
      </c>
      <c r="Q737" s="22" t="n">
        <v>3</v>
      </c>
      <c r="R737" s="22" t="n">
        <v>4</v>
      </c>
      <c r="S737" s="22" t="n">
        <v>3</v>
      </c>
      <c r="T737" s="22" t="n">
        <v>5</v>
      </c>
      <c r="U737" s="22" t="n">
        <v>0</v>
      </c>
      <c r="V737" s="22" t="n">
        <v>0</v>
      </c>
    </row>
    <row r="738">
      <c r="A738" s="21" t="n">
        <v>46138</v>
      </c>
      <c r="B738" t="inlineStr">
        <is>
          <t>CMP-002</t>
        </is>
      </c>
      <c r="C738" t="inlineStr">
        <is>
          <t>In2out - MessCampaign#2 - Testing - 20/4</t>
        </is>
      </c>
      <c r="D738" t="inlineStr">
        <is>
          <t>AS-0202</t>
        </is>
      </c>
      <c r="E738" t="inlineStr">
        <is>
          <t>In2out - MessCampaign#2 - Testing - 20/4 | Interest Tax Owners</t>
        </is>
      </c>
      <c r="F738" t="inlineStr">
        <is>
          <t>AD-020201</t>
        </is>
      </c>
      <c r="G738" t="inlineStr">
        <is>
          <t>Pain Point Static | Interest Tax Owners</t>
        </is>
      </c>
      <c r="H738" t="inlineStr">
        <is>
          <t>Messages</t>
        </is>
      </c>
      <c r="I738" t="inlineStr">
        <is>
          <t>Electronic Receipts</t>
        </is>
      </c>
      <c r="J738" s="14" t="n">
        <v>235.11</v>
      </c>
      <c r="K738" s="22" t="n">
        <v>3764</v>
      </c>
      <c r="L738" s="22" t="n">
        <v>2705</v>
      </c>
      <c r="M738" s="22" t="n">
        <v>93</v>
      </c>
      <c r="N738" t="n">
        <v>2.53</v>
      </c>
      <c r="O738" t="n">
        <v>62.45</v>
      </c>
      <c r="P738" s="22" t="n">
        <v>10</v>
      </c>
      <c r="Q738" s="22" t="n">
        <v>4</v>
      </c>
      <c r="R738" s="22" t="n">
        <v>2</v>
      </c>
      <c r="S738" s="22" t="n">
        <v>4</v>
      </c>
      <c r="T738" s="22" t="n">
        <v>4</v>
      </c>
      <c r="U738" s="22" t="n">
        <v>0</v>
      </c>
      <c r="V738" s="22" t="n">
        <v>0</v>
      </c>
    </row>
    <row r="739">
      <c r="A739" s="21" t="n">
        <v>46138</v>
      </c>
      <c r="B739" t="inlineStr">
        <is>
          <t>CMP-002</t>
        </is>
      </c>
      <c r="C739" t="inlineStr">
        <is>
          <t>In2out - MessCampaign#2 - Testing - 20/4</t>
        </is>
      </c>
      <c r="D739" t="inlineStr">
        <is>
          <t>AS-0202</t>
        </is>
      </c>
      <c r="E739" t="inlineStr">
        <is>
          <t>In2out - MessCampaign#2 - Testing - 20/4 | Interest Tax Owners</t>
        </is>
      </c>
      <c r="F739" t="inlineStr">
        <is>
          <t>AD-020202</t>
        </is>
      </c>
      <c r="G739" t="inlineStr">
        <is>
          <t>Demo Reel | Interest Tax Owners</t>
        </is>
      </c>
      <c r="H739" t="inlineStr">
        <is>
          <t>Messages</t>
        </is>
      </c>
      <c r="I739" t="inlineStr">
        <is>
          <t>Electronic Receipts</t>
        </is>
      </c>
      <c r="J739" s="14" t="n">
        <v>131.78</v>
      </c>
      <c r="K739" s="22" t="n">
        <v>1954</v>
      </c>
      <c r="L739" s="22" t="n">
        <v>1307</v>
      </c>
      <c r="M739" s="22" t="n">
        <v>36</v>
      </c>
      <c r="N739" t="n">
        <v>3.66</v>
      </c>
      <c r="O739" t="n">
        <v>67.41</v>
      </c>
      <c r="P739" s="22" t="n">
        <v>7</v>
      </c>
      <c r="Q739" s="22" t="n">
        <v>2</v>
      </c>
      <c r="R739" s="22" t="n">
        <v>3</v>
      </c>
      <c r="S739" s="22" t="n">
        <v>2</v>
      </c>
      <c r="T739" s="22" t="n">
        <v>3</v>
      </c>
      <c r="U739" s="22" t="n">
        <v>0</v>
      </c>
      <c r="V739" s="22" t="n">
        <v>0</v>
      </c>
    </row>
    <row r="740">
      <c r="A740" s="21" t="n">
        <v>46138</v>
      </c>
      <c r="B740" t="inlineStr">
        <is>
          <t>CMP-003</t>
        </is>
      </c>
      <c r="C740" t="inlineStr">
        <is>
          <t>Mofawtar - E-Receipt - Awareness - Q2</t>
        </is>
      </c>
      <c r="D740" t="inlineStr">
        <is>
          <t>AS-0301</t>
        </is>
      </c>
      <c r="E740" t="inlineStr">
        <is>
          <t>Mofawtar - E-Receipt - Awareness - Q2 | Broad SMEs</t>
        </is>
      </c>
      <c r="F740" t="inlineStr">
        <is>
          <t>AD-030101</t>
        </is>
      </c>
      <c r="G740" t="inlineStr">
        <is>
          <t>Pain Point Static | Broad SMEs</t>
        </is>
      </c>
      <c r="H740" t="inlineStr">
        <is>
          <t>Messages</t>
        </is>
      </c>
      <c r="I740" t="inlineStr">
        <is>
          <t>Electronic Receipts</t>
        </is>
      </c>
      <c r="J740" s="14" t="n">
        <v>125.12</v>
      </c>
      <c r="K740" s="22" t="n">
        <v>2016</v>
      </c>
      <c r="L740" s="22" t="n">
        <v>1235</v>
      </c>
      <c r="M740" s="22" t="n">
        <v>50</v>
      </c>
      <c r="N740" t="n">
        <v>2.5</v>
      </c>
      <c r="O740" t="n">
        <v>62.06</v>
      </c>
      <c r="P740" s="22" t="n">
        <v>11</v>
      </c>
      <c r="Q740" s="22" t="n">
        <v>4</v>
      </c>
      <c r="R740" s="22" t="n">
        <v>4</v>
      </c>
      <c r="S740" s="22" t="n">
        <v>3</v>
      </c>
      <c r="T740" s="22" t="n">
        <v>6</v>
      </c>
      <c r="U740" s="22" t="n">
        <v>0</v>
      </c>
      <c r="V740" s="22" t="n">
        <v>0</v>
      </c>
    </row>
    <row r="741">
      <c r="A741" s="21" t="n">
        <v>46138</v>
      </c>
      <c r="B741" t="inlineStr">
        <is>
          <t>CMP-003</t>
        </is>
      </c>
      <c r="C741" t="inlineStr">
        <is>
          <t>Mofawtar - E-Receipt - Awareness - Q2</t>
        </is>
      </c>
      <c r="D741" t="inlineStr">
        <is>
          <t>AS-0301</t>
        </is>
      </c>
      <c r="E741" t="inlineStr">
        <is>
          <t>Mofawtar - E-Receipt - Awareness - Q2 | Broad SMEs</t>
        </is>
      </c>
      <c r="F741" t="inlineStr">
        <is>
          <t>AD-030102</t>
        </is>
      </c>
      <c r="G741" t="inlineStr">
        <is>
          <t>Demo Reel | Broad SMEs</t>
        </is>
      </c>
      <c r="H741" t="inlineStr">
        <is>
          <t>Messages</t>
        </is>
      </c>
      <c r="I741" t="inlineStr">
        <is>
          <t>Electronic Receipts</t>
        </is>
      </c>
      <c r="J741" s="14" t="n">
        <v>176.32</v>
      </c>
      <c r="K741" s="22" t="n">
        <v>2592</v>
      </c>
      <c r="L741" s="22" t="n">
        <v>1973</v>
      </c>
      <c r="M741" s="22" t="n">
        <v>56</v>
      </c>
      <c r="N741" t="n">
        <v>3.15</v>
      </c>
      <c r="O741" t="n">
        <v>68</v>
      </c>
      <c r="P741" s="22" t="n">
        <v>9</v>
      </c>
      <c r="Q741" s="22" t="n">
        <v>4</v>
      </c>
      <c r="R741" s="22" t="n">
        <v>2</v>
      </c>
      <c r="S741" s="22" t="n">
        <v>3</v>
      </c>
      <c r="T741" s="22" t="n">
        <v>4</v>
      </c>
      <c r="U741" s="22" t="n">
        <v>0</v>
      </c>
      <c r="V741" s="22" t="n">
        <v>0</v>
      </c>
    </row>
    <row r="742">
      <c r="A742" s="21" t="n">
        <v>46138</v>
      </c>
      <c r="B742" t="inlineStr">
        <is>
          <t>CMP-003</t>
        </is>
      </c>
      <c r="C742" t="inlineStr">
        <is>
          <t>Mofawtar - E-Receipt - Awareness - Q2</t>
        </is>
      </c>
      <c r="D742" t="inlineStr">
        <is>
          <t>AS-0301</t>
        </is>
      </c>
      <c r="E742" t="inlineStr">
        <is>
          <t>Mofawtar - E-Receipt - Awareness - Q2 | Broad SMEs</t>
        </is>
      </c>
      <c r="F742" t="inlineStr">
        <is>
          <t>AD-030103</t>
        </is>
      </c>
      <c r="G742" t="inlineStr">
        <is>
          <t>Offer Carousel | Broad SMEs</t>
        </is>
      </c>
      <c r="H742" t="inlineStr">
        <is>
          <t>Messages</t>
        </is>
      </c>
      <c r="I742" t="inlineStr">
        <is>
          <t>Electronic Receipts</t>
        </is>
      </c>
      <c r="J742" s="14" t="n">
        <v>145.66</v>
      </c>
      <c r="K742" s="22" t="n">
        <v>2585</v>
      </c>
      <c r="L742" s="22" t="n">
        <v>1866</v>
      </c>
      <c r="M742" s="22" t="n">
        <v>45</v>
      </c>
      <c r="N742" t="n">
        <v>3.24</v>
      </c>
      <c r="O742" t="n">
        <v>56.34</v>
      </c>
      <c r="P742" s="22" t="n">
        <v>8</v>
      </c>
      <c r="Q742" s="22" t="n">
        <v>5</v>
      </c>
      <c r="R742" s="22" t="n">
        <v>1</v>
      </c>
      <c r="S742" s="22" t="n">
        <v>2</v>
      </c>
      <c r="T742" s="22" t="n">
        <v>3</v>
      </c>
      <c r="U742" s="22" t="n">
        <v>0</v>
      </c>
      <c r="V742" s="22" t="n">
        <v>0</v>
      </c>
    </row>
    <row r="743">
      <c r="A743" s="21" t="n">
        <v>46138</v>
      </c>
      <c r="B743" t="inlineStr">
        <is>
          <t>CMP-003</t>
        </is>
      </c>
      <c r="C743" t="inlineStr">
        <is>
          <t>Mofawtar - E-Receipt - Awareness - Q2</t>
        </is>
      </c>
      <c r="D743" t="inlineStr">
        <is>
          <t>AS-0302</t>
        </is>
      </c>
      <c r="E743" t="inlineStr">
        <is>
          <t>Mofawtar - E-Receipt - Awareness - Q2 | Interest Tax Owners</t>
        </is>
      </c>
      <c r="F743" t="inlineStr">
        <is>
          <t>AD-030201</t>
        </is>
      </c>
      <c r="G743" t="inlineStr">
        <is>
          <t>Pain Point Static | Interest Tax Owners</t>
        </is>
      </c>
      <c r="H743" t="inlineStr">
        <is>
          <t>Messages</t>
        </is>
      </c>
      <c r="I743" t="inlineStr">
        <is>
          <t>Electronic Receipts</t>
        </is>
      </c>
      <c r="J743" s="14" t="n">
        <v>170.45</v>
      </c>
      <c r="K743" s="22" t="n">
        <v>3281</v>
      </c>
      <c r="L743" s="22" t="n">
        <v>2654</v>
      </c>
      <c r="M743" s="22" t="n">
        <v>93</v>
      </c>
      <c r="N743" t="n">
        <v>1.83</v>
      </c>
      <c r="O743" t="n">
        <v>51.95</v>
      </c>
      <c r="P743" s="22" t="n">
        <v>14</v>
      </c>
      <c r="Q743" s="22" t="n">
        <v>9</v>
      </c>
      <c r="R743" s="22" t="n">
        <v>3</v>
      </c>
      <c r="S743" s="22" t="n">
        <v>2</v>
      </c>
      <c r="T743" s="22" t="n">
        <v>5</v>
      </c>
      <c r="U743" s="22" t="n">
        <v>0</v>
      </c>
      <c r="V743" s="22" t="n">
        <v>0</v>
      </c>
    </row>
    <row r="744">
      <c r="A744" s="21" t="n">
        <v>46138</v>
      </c>
      <c r="B744" t="inlineStr">
        <is>
          <t>CMP-003</t>
        </is>
      </c>
      <c r="C744" t="inlineStr">
        <is>
          <t>Mofawtar - E-Receipt - Awareness - Q2</t>
        </is>
      </c>
      <c r="D744" t="inlineStr">
        <is>
          <t>AS-0302</t>
        </is>
      </c>
      <c r="E744" t="inlineStr">
        <is>
          <t>Mofawtar - E-Receipt - Awareness - Q2 | Interest Tax Owners</t>
        </is>
      </c>
      <c r="F744" t="inlineStr">
        <is>
          <t>AD-030202</t>
        </is>
      </c>
      <c r="G744" t="inlineStr">
        <is>
          <t>Demo Reel | Interest Tax Owners</t>
        </is>
      </c>
      <c r="H744" t="inlineStr">
        <is>
          <t>Messages</t>
        </is>
      </c>
      <c r="I744" t="inlineStr">
        <is>
          <t>Electronic Receipts</t>
        </is>
      </c>
      <c r="J744" s="14" t="n">
        <v>182.45</v>
      </c>
      <c r="K744" s="22" t="n">
        <v>4768</v>
      </c>
      <c r="L744" s="22" t="n">
        <v>3377</v>
      </c>
      <c r="M744" s="22" t="n">
        <v>128</v>
      </c>
      <c r="N744" t="n">
        <v>1.43</v>
      </c>
      <c r="O744" t="n">
        <v>38.26</v>
      </c>
      <c r="P744" s="22" t="n">
        <v>15</v>
      </c>
      <c r="Q744" s="22" t="n">
        <v>8</v>
      </c>
      <c r="R744" s="22" t="n">
        <v>5</v>
      </c>
      <c r="S744" s="22" t="n">
        <v>2</v>
      </c>
      <c r="T744" s="22" t="n">
        <v>9</v>
      </c>
      <c r="U744" s="22" t="n">
        <v>0</v>
      </c>
      <c r="V744" s="22" t="n">
        <v>0</v>
      </c>
    </row>
    <row r="745">
      <c r="A745" s="21" t="n">
        <v>46138</v>
      </c>
      <c r="B745" t="inlineStr">
        <is>
          <t>CMP-004</t>
        </is>
      </c>
      <c r="C745" t="inlineStr">
        <is>
          <t>Mofawtar - Tax Invoice - Lead Gen - Q2</t>
        </is>
      </c>
      <c r="D745" t="inlineStr">
        <is>
          <t>AS-0401</t>
        </is>
      </c>
      <c r="E745" t="inlineStr">
        <is>
          <t>Mofawtar - Tax Invoice - Lead Gen - Q2 | Broad SMEs</t>
        </is>
      </c>
      <c r="F745" t="inlineStr">
        <is>
          <t>AD-040101</t>
        </is>
      </c>
      <c r="G745" t="inlineStr">
        <is>
          <t>Pain Point Static | Broad SMEs</t>
        </is>
      </c>
      <c r="H745" t="inlineStr">
        <is>
          <t>Leads</t>
        </is>
      </c>
      <c r="I745" t="inlineStr">
        <is>
          <t>Electronic Invoices</t>
        </is>
      </c>
      <c r="J745" s="14" t="n">
        <v>147.08</v>
      </c>
      <c r="K745" s="22" t="n">
        <v>2192</v>
      </c>
      <c r="L745" s="22" t="n">
        <v>1670</v>
      </c>
      <c r="M745" s="22" t="n">
        <v>42</v>
      </c>
      <c r="N745" t="n">
        <v>3.5</v>
      </c>
      <c r="O745" t="n">
        <v>67.06999999999999</v>
      </c>
      <c r="P745" s="22" t="n">
        <v>12</v>
      </c>
      <c r="Q745" s="22" t="n">
        <v>7</v>
      </c>
      <c r="R745" s="22" t="n">
        <v>4</v>
      </c>
      <c r="S745" s="22" t="n">
        <v>1</v>
      </c>
      <c r="T745" s="22" t="n">
        <v>6</v>
      </c>
      <c r="U745" s="22" t="n">
        <v>0</v>
      </c>
      <c r="V745" s="22" t="n">
        <v>0</v>
      </c>
    </row>
    <row r="746">
      <c r="A746" s="21" t="n">
        <v>46138</v>
      </c>
      <c r="B746" t="inlineStr">
        <is>
          <t>CMP-004</t>
        </is>
      </c>
      <c r="C746" t="inlineStr">
        <is>
          <t>Mofawtar - Tax Invoice - Lead Gen - Q2</t>
        </is>
      </c>
      <c r="D746" t="inlineStr">
        <is>
          <t>AS-0401</t>
        </is>
      </c>
      <c r="E746" t="inlineStr">
        <is>
          <t>Mofawtar - Tax Invoice - Lead Gen - Q2 | Broad SMEs</t>
        </is>
      </c>
      <c r="F746" t="inlineStr">
        <is>
          <t>AD-040102</t>
        </is>
      </c>
      <c r="G746" t="inlineStr">
        <is>
          <t>Demo Reel | Broad SMEs</t>
        </is>
      </c>
      <c r="H746" t="inlineStr">
        <is>
          <t>Leads</t>
        </is>
      </c>
      <c r="I746" t="inlineStr">
        <is>
          <t>Electronic Invoices</t>
        </is>
      </c>
      <c r="J746" s="14" t="n">
        <v>307.24</v>
      </c>
      <c r="K746" s="22" t="n">
        <v>5323</v>
      </c>
      <c r="L746" s="22" t="n">
        <v>3529</v>
      </c>
      <c r="M746" s="22" t="n">
        <v>82</v>
      </c>
      <c r="N746" t="n">
        <v>3.75</v>
      </c>
      <c r="O746" t="n">
        <v>57.72</v>
      </c>
      <c r="P746" s="22" t="n">
        <v>21</v>
      </c>
      <c r="Q746" s="22" t="n">
        <v>13</v>
      </c>
      <c r="R746" s="22" t="n">
        <v>3</v>
      </c>
      <c r="S746" s="22" t="n">
        <v>5</v>
      </c>
      <c r="T746" s="22" t="n">
        <v>8</v>
      </c>
      <c r="U746" s="22" t="n">
        <v>0</v>
      </c>
      <c r="V746" s="22" t="n">
        <v>0</v>
      </c>
    </row>
    <row r="747">
      <c r="A747" s="21" t="n">
        <v>46138</v>
      </c>
      <c r="B747" t="inlineStr">
        <is>
          <t>CMP-004</t>
        </is>
      </c>
      <c r="C747" t="inlineStr">
        <is>
          <t>Mofawtar - Tax Invoice - Lead Gen - Q2</t>
        </is>
      </c>
      <c r="D747" t="inlineStr">
        <is>
          <t>AS-0401</t>
        </is>
      </c>
      <c r="E747" t="inlineStr">
        <is>
          <t>Mofawtar - Tax Invoice - Lead Gen - Q2 | Broad SMEs</t>
        </is>
      </c>
      <c r="F747" t="inlineStr">
        <is>
          <t>AD-040103</t>
        </is>
      </c>
      <c r="G747" t="inlineStr">
        <is>
          <t>Offer Carousel | Broad SMEs</t>
        </is>
      </c>
      <c r="H747" t="inlineStr">
        <is>
          <t>Leads</t>
        </is>
      </c>
      <c r="I747" t="inlineStr">
        <is>
          <t>Electronic Invoices</t>
        </is>
      </c>
      <c r="J747" s="14" t="n">
        <v>153.36</v>
      </c>
      <c r="K747" s="22" t="n">
        <v>2645</v>
      </c>
      <c r="L747" s="22" t="n">
        <v>1625</v>
      </c>
      <c r="M747" s="22" t="n">
        <v>74</v>
      </c>
      <c r="N747" t="n">
        <v>2.07</v>
      </c>
      <c r="O747" t="n">
        <v>57.97</v>
      </c>
      <c r="P747" s="22" t="n">
        <v>27</v>
      </c>
      <c r="Q747" s="22" t="n">
        <v>13</v>
      </c>
      <c r="R747" s="22" t="n">
        <v>10</v>
      </c>
      <c r="S747" s="22" t="n">
        <v>4</v>
      </c>
      <c r="T747" s="22" t="n">
        <v>11</v>
      </c>
      <c r="U747" s="22" t="n">
        <v>0</v>
      </c>
      <c r="V747" s="22" t="n">
        <v>0</v>
      </c>
    </row>
    <row r="748">
      <c r="A748" s="21" t="n">
        <v>46138</v>
      </c>
      <c r="B748" t="inlineStr">
        <is>
          <t>CMP-004</t>
        </is>
      </c>
      <c r="C748" t="inlineStr">
        <is>
          <t>Mofawtar - Tax Invoice - Lead Gen - Q2</t>
        </is>
      </c>
      <c r="D748" t="inlineStr">
        <is>
          <t>AS-0402</t>
        </is>
      </c>
      <c r="E748" t="inlineStr">
        <is>
          <t>Mofawtar - Tax Invoice - Lead Gen - Q2 | Interest Tax Owners</t>
        </is>
      </c>
      <c r="F748" t="inlineStr">
        <is>
          <t>AD-040201</t>
        </is>
      </c>
      <c r="G748" t="inlineStr">
        <is>
          <t>Pain Point Static | Interest Tax Owners</t>
        </is>
      </c>
      <c r="H748" t="inlineStr">
        <is>
          <t>Leads</t>
        </is>
      </c>
      <c r="I748" t="inlineStr">
        <is>
          <t>Electronic Invoices</t>
        </is>
      </c>
      <c r="J748" s="14" t="n">
        <v>181.19</v>
      </c>
      <c r="K748" s="22" t="n">
        <v>4489</v>
      </c>
      <c r="L748" s="22" t="n">
        <v>2505</v>
      </c>
      <c r="M748" s="22" t="n">
        <v>65</v>
      </c>
      <c r="N748" t="n">
        <v>2.79</v>
      </c>
      <c r="O748" t="n">
        <v>40.36</v>
      </c>
      <c r="P748" s="22" t="n">
        <v>14</v>
      </c>
      <c r="Q748" s="22" t="n">
        <v>6</v>
      </c>
      <c r="R748" s="22" t="n">
        <v>5</v>
      </c>
      <c r="S748" s="22" t="n">
        <v>3</v>
      </c>
      <c r="T748" s="22" t="n">
        <v>8</v>
      </c>
      <c r="U748" s="22" t="n">
        <v>0</v>
      </c>
      <c r="V748" s="22" t="n">
        <v>0</v>
      </c>
    </row>
    <row r="749">
      <c r="A749" s="21" t="n">
        <v>46138</v>
      </c>
      <c r="B749" t="inlineStr">
        <is>
          <t>CMP-004</t>
        </is>
      </c>
      <c r="C749" t="inlineStr">
        <is>
          <t>Mofawtar - Tax Invoice - Lead Gen - Q2</t>
        </is>
      </c>
      <c r="D749" t="inlineStr">
        <is>
          <t>AS-0402</t>
        </is>
      </c>
      <c r="E749" t="inlineStr">
        <is>
          <t>Mofawtar - Tax Invoice - Lead Gen - Q2 | Interest Tax Owners</t>
        </is>
      </c>
      <c r="F749" t="inlineStr">
        <is>
          <t>AD-040202</t>
        </is>
      </c>
      <c r="G749" t="inlineStr">
        <is>
          <t>Demo Reel | Interest Tax Owners</t>
        </is>
      </c>
      <c r="H749" t="inlineStr">
        <is>
          <t>Leads</t>
        </is>
      </c>
      <c r="I749" t="inlineStr">
        <is>
          <t>Electronic Invoices</t>
        </is>
      </c>
      <c r="J749" s="14" t="n">
        <v>146.54</v>
      </c>
      <c r="K749" s="22" t="n">
        <v>3363</v>
      </c>
      <c r="L749" s="22" t="n">
        <v>2653</v>
      </c>
      <c r="M749" s="22" t="n">
        <v>93</v>
      </c>
      <c r="N749" t="n">
        <v>1.58</v>
      </c>
      <c r="O749" t="n">
        <v>43.57</v>
      </c>
      <c r="P749" s="22" t="n">
        <v>21</v>
      </c>
      <c r="Q749" s="22" t="n">
        <v>11</v>
      </c>
      <c r="R749" s="22" t="n">
        <v>5</v>
      </c>
      <c r="S749" s="22" t="n">
        <v>5</v>
      </c>
      <c r="T749" s="22" t="n">
        <v>7</v>
      </c>
      <c r="U749" s="22" t="n">
        <v>2</v>
      </c>
      <c r="V749" s="22" t="n">
        <v>1</v>
      </c>
    </row>
    <row r="750">
      <c r="A750" s="21" t="n">
        <v>46138</v>
      </c>
      <c r="B750" t="inlineStr">
        <is>
          <t>CMP-004</t>
        </is>
      </c>
      <c r="C750" t="inlineStr">
        <is>
          <t>Mofawtar - Tax Invoice - Lead Gen - Q2</t>
        </is>
      </c>
      <c r="D750" t="inlineStr">
        <is>
          <t>AS-0403</t>
        </is>
      </c>
      <c r="E750" t="inlineStr">
        <is>
          <t>Mofawtar - Tax Invoice - Lead Gen - Q2 | Retargeting Visitors</t>
        </is>
      </c>
      <c r="F750" t="inlineStr">
        <is>
          <t>AD-040301</t>
        </is>
      </c>
      <c r="G750" t="inlineStr">
        <is>
          <t>Pain Point Static | Retargeting Visitors</t>
        </is>
      </c>
      <c r="H750" t="inlineStr">
        <is>
          <t>Leads</t>
        </is>
      </c>
      <c r="I750" t="inlineStr">
        <is>
          <t>Electronic Invoices</t>
        </is>
      </c>
      <c r="J750" s="14" t="n">
        <v>109.41</v>
      </c>
      <c r="K750" s="22" t="n">
        <v>1833</v>
      </c>
      <c r="L750" s="22" t="n">
        <v>1195</v>
      </c>
      <c r="M750" s="22" t="n">
        <v>53</v>
      </c>
      <c r="N750" t="n">
        <v>2.06</v>
      </c>
      <c r="O750" t="n">
        <v>59.68</v>
      </c>
      <c r="P750" s="22" t="n">
        <v>9</v>
      </c>
      <c r="Q750" s="22" t="n">
        <v>6</v>
      </c>
      <c r="R750" s="22" t="n">
        <v>1</v>
      </c>
      <c r="S750" s="22" t="n">
        <v>2</v>
      </c>
      <c r="T750" s="22" t="n">
        <v>3</v>
      </c>
      <c r="U750" s="22" t="n">
        <v>1</v>
      </c>
      <c r="V750" s="22" t="n">
        <v>0</v>
      </c>
    </row>
    <row r="751">
      <c r="A751" s="21" t="n">
        <v>46138</v>
      </c>
      <c r="B751" t="inlineStr">
        <is>
          <t>CMP-004</t>
        </is>
      </c>
      <c r="C751" t="inlineStr">
        <is>
          <t>Mofawtar - Tax Invoice - Lead Gen - Q2</t>
        </is>
      </c>
      <c r="D751" t="inlineStr">
        <is>
          <t>AS-0403</t>
        </is>
      </c>
      <c r="E751" t="inlineStr">
        <is>
          <t>Mofawtar - Tax Invoice - Lead Gen - Q2 | Retargeting Visitors</t>
        </is>
      </c>
      <c r="F751" t="inlineStr">
        <is>
          <t>AD-040302</t>
        </is>
      </c>
      <c r="G751" t="inlineStr">
        <is>
          <t>Demo Reel | Retargeting Visitors</t>
        </is>
      </c>
      <c r="H751" t="inlineStr">
        <is>
          <t>Leads</t>
        </is>
      </c>
      <c r="I751" t="inlineStr">
        <is>
          <t>Electronic Invoices</t>
        </is>
      </c>
      <c r="J751" s="14" t="n">
        <v>302.64</v>
      </c>
      <c r="K751" s="22" t="n">
        <v>4369</v>
      </c>
      <c r="L751" s="22" t="n">
        <v>3579</v>
      </c>
      <c r="M751" s="22" t="n">
        <v>137</v>
      </c>
      <c r="N751" t="n">
        <v>2.21</v>
      </c>
      <c r="O751" t="n">
        <v>69.27</v>
      </c>
      <c r="P751" s="22" t="n">
        <v>49</v>
      </c>
      <c r="Q751" s="22" t="n">
        <v>19</v>
      </c>
      <c r="R751" s="22" t="n">
        <v>15</v>
      </c>
      <c r="S751" s="22" t="n">
        <v>15</v>
      </c>
      <c r="T751" s="22" t="n">
        <v>31</v>
      </c>
      <c r="U751" s="22" t="n">
        <v>2</v>
      </c>
      <c r="V751" s="22" t="n">
        <v>0</v>
      </c>
    </row>
    <row r="752">
      <c r="A752" s="21" t="n">
        <v>46138</v>
      </c>
      <c r="B752" t="inlineStr">
        <is>
          <t>CMP-005</t>
        </is>
      </c>
      <c r="C752" t="inlineStr">
        <is>
          <t>Mofawtar - Retargeting - Demo Booking - Q2</t>
        </is>
      </c>
      <c r="D752" t="inlineStr">
        <is>
          <t>AS-0501</t>
        </is>
      </c>
      <c r="E752" t="inlineStr">
        <is>
          <t>Mofawtar - Retargeting - Demo Booking - Q2 | Broad SMEs</t>
        </is>
      </c>
      <c r="F752" t="inlineStr">
        <is>
          <t>AD-050101</t>
        </is>
      </c>
      <c r="G752" t="inlineStr">
        <is>
          <t>Pain Point Static | Broad SMEs</t>
        </is>
      </c>
      <c r="H752" t="inlineStr">
        <is>
          <t>Conversions</t>
        </is>
      </c>
      <c r="I752" t="inlineStr">
        <is>
          <t>SaaS Subscription</t>
        </is>
      </c>
      <c r="J752" s="14" t="n">
        <v>230.53</v>
      </c>
      <c r="K752" s="22" t="n">
        <v>4612</v>
      </c>
      <c r="L752" s="22" t="n">
        <v>3283</v>
      </c>
      <c r="M752" s="22" t="n">
        <v>177</v>
      </c>
      <c r="N752" t="n">
        <v>1.3</v>
      </c>
      <c r="O752" t="n">
        <v>49.98</v>
      </c>
      <c r="P752" s="22" t="n">
        <v>42</v>
      </c>
      <c r="Q752" s="22" t="n">
        <v>16</v>
      </c>
      <c r="R752" s="22" t="n">
        <v>18</v>
      </c>
      <c r="S752" s="22" t="n">
        <v>8</v>
      </c>
      <c r="T752" s="22" t="n">
        <v>17</v>
      </c>
      <c r="U752" s="22" t="n">
        <v>2</v>
      </c>
      <c r="V752" s="22" t="n">
        <v>1</v>
      </c>
    </row>
    <row r="753">
      <c r="A753" s="21" t="n">
        <v>46138</v>
      </c>
      <c r="B753" t="inlineStr">
        <is>
          <t>CMP-005</t>
        </is>
      </c>
      <c r="C753" t="inlineStr">
        <is>
          <t>Mofawtar - Retargeting - Demo Booking - Q2</t>
        </is>
      </c>
      <c r="D753" t="inlineStr">
        <is>
          <t>AS-0501</t>
        </is>
      </c>
      <c r="E753" t="inlineStr">
        <is>
          <t>Mofawtar - Retargeting - Demo Booking - Q2 | Broad SMEs</t>
        </is>
      </c>
      <c r="F753" t="inlineStr">
        <is>
          <t>AD-050102</t>
        </is>
      </c>
      <c r="G753" t="inlineStr">
        <is>
          <t>Demo Reel | Broad SMEs</t>
        </is>
      </c>
      <c r="H753" t="inlineStr">
        <is>
          <t>Conversions</t>
        </is>
      </c>
      <c r="I753" t="inlineStr">
        <is>
          <t>SaaS Subscription</t>
        </is>
      </c>
      <c r="J753" s="14" t="n">
        <v>217.27</v>
      </c>
      <c r="K753" s="22" t="n">
        <v>5472</v>
      </c>
      <c r="L753" s="22" t="n">
        <v>4185</v>
      </c>
      <c r="M753" s="22" t="n">
        <v>196</v>
      </c>
      <c r="N753" t="n">
        <v>1.11</v>
      </c>
      <c r="O753" t="n">
        <v>39.7</v>
      </c>
      <c r="P753" s="22" t="n">
        <v>80</v>
      </c>
      <c r="Q753" s="22" t="n">
        <v>56</v>
      </c>
      <c r="R753" s="22" t="n">
        <v>19</v>
      </c>
      <c r="S753" s="22" t="n">
        <v>5</v>
      </c>
      <c r="T753" s="22" t="n">
        <v>33</v>
      </c>
      <c r="U753" s="22" t="n">
        <v>1</v>
      </c>
      <c r="V753" s="22" t="n">
        <v>1</v>
      </c>
    </row>
    <row r="754">
      <c r="A754" s="21" t="n">
        <v>46138</v>
      </c>
      <c r="B754" t="inlineStr">
        <is>
          <t>CMP-005</t>
        </is>
      </c>
      <c r="C754" t="inlineStr">
        <is>
          <t>Mofawtar - Retargeting - Demo Booking - Q2</t>
        </is>
      </c>
      <c r="D754" t="inlineStr">
        <is>
          <t>AS-0501</t>
        </is>
      </c>
      <c r="E754" t="inlineStr">
        <is>
          <t>Mofawtar - Retargeting - Demo Booking - Q2 | Broad SMEs</t>
        </is>
      </c>
      <c r="F754" t="inlineStr">
        <is>
          <t>AD-050103</t>
        </is>
      </c>
      <c r="G754" t="inlineStr">
        <is>
          <t>Offer Carousel | Broad SMEs</t>
        </is>
      </c>
      <c r="H754" t="inlineStr">
        <is>
          <t>Conversions</t>
        </is>
      </c>
      <c r="I754" t="inlineStr">
        <is>
          <t>SaaS Subscription</t>
        </is>
      </c>
      <c r="J754" s="14" t="n">
        <v>305.42</v>
      </c>
      <c r="K754" s="22" t="n">
        <v>7621</v>
      </c>
      <c r="L754" s="22" t="n">
        <v>5238</v>
      </c>
      <c r="M754" s="22" t="n">
        <v>250</v>
      </c>
      <c r="N754" t="n">
        <v>1.22</v>
      </c>
      <c r="O754" t="n">
        <v>40.08</v>
      </c>
      <c r="P754" s="22" t="n">
        <v>87</v>
      </c>
      <c r="Q754" s="22" t="n">
        <v>48</v>
      </c>
      <c r="R754" s="22" t="n">
        <v>25</v>
      </c>
      <c r="S754" s="22" t="n">
        <v>14</v>
      </c>
      <c r="T754" s="22" t="n">
        <v>42</v>
      </c>
      <c r="U754" s="22" t="n">
        <v>3</v>
      </c>
      <c r="V754" s="22" t="n">
        <v>1</v>
      </c>
    </row>
    <row r="755">
      <c r="A755" s="21" t="n">
        <v>46138</v>
      </c>
      <c r="B755" t="inlineStr">
        <is>
          <t>CMP-005</t>
        </is>
      </c>
      <c r="C755" t="inlineStr">
        <is>
          <t>Mofawtar - Retargeting - Demo Booking - Q2</t>
        </is>
      </c>
      <c r="D755" t="inlineStr">
        <is>
          <t>AS-0502</t>
        </is>
      </c>
      <c r="E755" t="inlineStr">
        <is>
          <t>Mofawtar - Retargeting - Demo Booking - Q2 | Interest Tax Owners</t>
        </is>
      </c>
      <c r="F755" t="inlineStr">
        <is>
          <t>AD-050201</t>
        </is>
      </c>
      <c r="G755" t="inlineStr">
        <is>
          <t>Pain Point Static | Interest Tax Owners</t>
        </is>
      </c>
      <c r="H755" t="inlineStr">
        <is>
          <t>Conversions</t>
        </is>
      </c>
      <c r="I755" t="inlineStr">
        <is>
          <t>SaaS Subscription</t>
        </is>
      </c>
      <c r="J755" s="14" t="n">
        <v>313.56</v>
      </c>
      <c r="K755" s="22" t="n">
        <v>5148</v>
      </c>
      <c r="L755" s="22" t="n">
        <v>3519</v>
      </c>
      <c r="M755" s="22" t="n">
        <v>105</v>
      </c>
      <c r="N755" t="n">
        <v>2.99</v>
      </c>
      <c r="O755" t="n">
        <v>60.9</v>
      </c>
      <c r="P755" s="22" t="n">
        <v>29</v>
      </c>
      <c r="Q755" s="22" t="n">
        <v>20</v>
      </c>
      <c r="R755" s="22" t="n">
        <v>6</v>
      </c>
      <c r="S755" s="22" t="n">
        <v>3</v>
      </c>
      <c r="T755" s="22" t="n">
        <v>10</v>
      </c>
      <c r="U755" s="22" t="n">
        <v>1</v>
      </c>
      <c r="V755" s="22" t="n">
        <v>0</v>
      </c>
    </row>
    <row r="756">
      <c r="A756" s="21" t="n">
        <v>46138</v>
      </c>
      <c r="B756" t="inlineStr">
        <is>
          <t>CMP-005</t>
        </is>
      </c>
      <c r="C756" t="inlineStr">
        <is>
          <t>Mofawtar - Retargeting - Demo Booking - Q2</t>
        </is>
      </c>
      <c r="D756" t="inlineStr">
        <is>
          <t>AS-0502</t>
        </is>
      </c>
      <c r="E756" t="inlineStr">
        <is>
          <t>Mofawtar - Retargeting - Demo Booking - Q2 | Interest Tax Owners</t>
        </is>
      </c>
      <c r="F756" t="inlineStr">
        <is>
          <t>AD-050202</t>
        </is>
      </c>
      <c r="G756" t="inlineStr">
        <is>
          <t>Demo Reel | Interest Tax Owners</t>
        </is>
      </c>
      <c r="H756" t="inlineStr">
        <is>
          <t>Conversions</t>
        </is>
      </c>
      <c r="I756" t="inlineStr">
        <is>
          <t>SaaS Subscription</t>
        </is>
      </c>
      <c r="J756" s="14" t="n">
        <v>357.83</v>
      </c>
      <c r="K756" s="22" t="n">
        <v>7062</v>
      </c>
      <c r="L756" s="22" t="n">
        <v>4467</v>
      </c>
      <c r="M756" s="22" t="n">
        <v>256</v>
      </c>
      <c r="N756" t="n">
        <v>1.4</v>
      </c>
      <c r="O756" t="n">
        <v>50.67</v>
      </c>
      <c r="P756" s="22" t="n">
        <v>84</v>
      </c>
      <c r="Q756" s="22" t="n">
        <v>58</v>
      </c>
      <c r="R756" s="22" t="n">
        <v>15</v>
      </c>
      <c r="S756" s="22" t="n">
        <v>11</v>
      </c>
      <c r="T756" s="22" t="n">
        <v>43</v>
      </c>
      <c r="U756" s="22" t="n">
        <v>2</v>
      </c>
      <c r="V756" s="22" t="n">
        <v>0</v>
      </c>
    </row>
    <row r="757">
      <c r="A757" s="21" t="n">
        <v>46138</v>
      </c>
      <c r="B757" t="inlineStr">
        <is>
          <t>CMP-005</t>
        </is>
      </c>
      <c r="C757" t="inlineStr">
        <is>
          <t>Mofawtar - Retargeting - Demo Booking - Q2</t>
        </is>
      </c>
      <c r="D757" t="inlineStr">
        <is>
          <t>AS-0503</t>
        </is>
      </c>
      <c r="E757" t="inlineStr">
        <is>
          <t>Mofawtar - Retargeting - Demo Booking - Q2 | Retargeting Visitors</t>
        </is>
      </c>
      <c r="F757" t="inlineStr">
        <is>
          <t>AD-050301</t>
        </is>
      </c>
      <c r="G757" t="inlineStr">
        <is>
          <t>Pain Point Static | Retargeting Visitors</t>
        </is>
      </c>
      <c r="H757" t="inlineStr">
        <is>
          <t>Conversions</t>
        </is>
      </c>
      <c r="I757" t="inlineStr">
        <is>
          <t>SaaS Subscription</t>
        </is>
      </c>
      <c r="J757" s="14" t="n">
        <v>247.93</v>
      </c>
      <c r="K757" s="22" t="n">
        <v>5034</v>
      </c>
      <c r="L757" s="22" t="n">
        <v>3562</v>
      </c>
      <c r="M757" s="22" t="n">
        <v>128</v>
      </c>
      <c r="N757" t="n">
        <v>1.94</v>
      </c>
      <c r="O757" t="n">
        <v>49.25</v>
      </c>
      <c r="P757" s="22" t="n">
        <v>44</v>
      </c>
      <c r="Q757" s="22" t="n">
        <v>23</v>
      </c>
      <c r="R757" s="22" t="n">
        <v>13</v>
      </c>
      <c r="S757" s="22" t="n">
        <v>8</v>
      </c>
      <c r="T757" s="22" t="n">
        <v>20</v>
      </c>
      <c r="U757" s="22" t="n">
        <v>2</v>
      </c>
      <c r="V757" s="22" t="n">
        <v>0</v>
      </c>
    </row>
    <row r="758">
      <c r="A758" s="21" t="n">
        <v>46138</v>
      </c>
      <c r="B758" t="inlineStr">
        <is>
          <t>CMP-005</t>
        </is>
      </c>
      <c r="C758" t="inlineStr">
        <is>
          <t>Mofawtar - Retargeting - Demo Booking - Q2</t>
        </is>
      </c>
      <c r="D758" t="inlineStr">
        <is>
          <t>AS-0503</t>
        </is>
      </c>
      <c r="E758" t="inlineStr">
        <is>
          <t>Mofawtar - Retargeting - Demo Booking - Q2 | Retargeting Visitors</t>
        </is>
      </c>
      <c r="F758" t="inlineStr">
        <is>
          <t>AD-050302</t>
        </is>
      </c>
      <c r="G758" t="inlineStr">
        <is>
          <t>Demo Reel | Retargeting Visitors</t>
        </is>
      </c>
      <c r="H758" t="inlineStr">
        <is>
          <t>Conversions</t>
        </is>
      </c>
      <c r="I758" t="inlineStr">
        <is>
          <t>SaaS Subscription</t>
        </is>
      </c>
      <c r="J758" s="14" t="n">
        <v>231.62</v>
      </c>
      <c r="K758" s="22" t="n">
        <v>5294</v>
      </c>
      <c r="L758" s="22" t="n">
        <v>3245</v>
      </c>
      <c r="M758" s="22" t="n">
        <v>159</v>
      </c>
      <c r="N758" t="n">
        <v>1.46</v>
      </c>
      <c r="O758" t="n">
        <v>43.75</v>
      </c>
      <c r="P758" s="22" t="n">
        <v>43</v>
      </c>
      <c r="Q758" s="22" t="n">
        <v>17</v>
      </c>
      <c r="R758" s="22" t="n">
        <v>20</v>
      </c>
      <c r="S758" s="22" t="n">
        <v>6</v>
      </c>
      <c r="T758" s="22" t="n">
        <v>21</v>
      </c>
      <c r="U758" s="22" t="n">
        <v>2</v>
      </c>
      <c r="V758" s="22" t="n">
        <v>1</v>
      </c>
    </row>
    <row r="759">
      <c r="A759" s="21" t="n">
        <v>46139</v>
      </c>
      <c r="B759" t="inlineStr">
        <is>
          <t>CMP-001</t>
        </is>
      </c>
      <c r="C759" t="inlineStr">
        <is>
          <t>In2out - MessCampaign#1 - Testing - 15/4</t>
        </is>
      </c>
      <c r="D759" t="inlineStr">
        <is>
          <t>AS-0101</t>
        </is>
      </c>
      <c r="E759" t="inlineStr">
        <is>
          <t>In2out - MessCampaign#1 - Testing - 15/4 | Broad SMEs</t>
        </is>
      </c>
      <c r="F759" t="inlineStr">
        <is>
          <t>AD-010101</t>
        </is>
      </c>
      <c r="G759" t="inlineStr">
        <is>
          <t>Pain Point Static | Broad SMEs</t>
        </is>
      </c>
      <c r="H759" t="inlineStr">
        <is>
          <t>Messages</t>
        </is>
      </c>
      <c r="I759" t="inlineStr">
        <is>
          <t>Electronic Receipts</t>
        </is>
      </c>
      <c r="J759" s="14" t="n">
        <v>329.55</v>
      </c>
      <c r="K759" s="22" t="n">
        <v>8008</v>
      </c>
      <c r="L759" s="22" t="n">
        <v>4558</v>
      </c>
      <c r="M759" s="22" t="n">
        <v>118</v>
      </c>
      <c r="N759" t="n">
        <v>2.79</v>
      </c>
      <c r="O759" t="n">
        <v>41.15</v>
      </c>
      <c r="P759" s="22" t="n">
        <v>20</v>
      </c>
      <c r="Q759" s="22" t="n">
        <v>8</v>
      </c>
      <c r="R759" s="22" t="n">
        <v>6</v>
      </c>
      <c r="S759" s="22" t="n">
        <v>6</v>
      </c>
      <c r="T759" s="22" t="n">
        <v>9</v>
      </c>
      <c r="U759" s="22" t="n">
        <v>0</v>
      </c>
      <c r="V759" s="22" t="n">
        <v>0</v>
      </c>
    </row>
    <row r="760">
      <c r="A760" s="21" t="n">
        <v>46139</v>
      </c>
      <c r="B760" t="inlineStr">
        <is>
          <t>CMP-001</t>
        </is>
      </c>
      <c r="C760" t="inlineStr">
        <is>
          <t>In2out - MessCampaign#1 - Testing - 15/4</t>
        </is>
      </c>
      <c r="D760" t="inlineStr">
        <is>
          <t>AS-0101</t>
        </is>
      </c>
      <c r="E760" t="inlineStr">
        <is>
          <t>In2out - MessCampaign#1 - Testing - 15/4 | Broad SMEs</t>
        </is>
      </c>
      <c r="F760" t="inlineStr">
        <is>
          <t>AD-010102</t>
        </is>
      </c>
      <c r="G760" t="inlineStr">
        <is>
          <t>Demo Reel | Broad SMEs</t>
        </is>
      </c>
      <c r="H760" t="inlineStr">
        <is>
          <t>Messages</t>
        </is>
      </c>
      <c r="I760" t="inlineStr">
        <is>
          <t>Electronic Receipts</t>
        </is>
      </c>
      <c r="J760" s="14" t="n">
        <v>178.9</v>
      </c>
      <c r="K760" s="22" t="n">
        <v>2953</v>
      </c>
      <c r="L760" s="22" t="n">
        <v>2419</v>
      </c>
      <c r="M760" s="22" t="n">
        <v>115</v>
      </c>
      <c r="N760" t="n">
        <v>1.56</v>
      </c>
      <c r="O760" t="n">
        <v>60.58</v>
      </c>
      <c r="P760" s="22" t="n">
        <v>33</v>
      </c>
      <c r="Q760" s="22" t="n">
        <v>20</v>
      </c>
      <c r="R760" s="22" t="n">
        <v>10</v>
      </c>
      <c r="S760" s="22" t="n">
        <v>3</v>
      </c>
      <c r="T760" s="22" t="n">
        <v>12</v>
      </c>
      <c r="U760" s="22" t="n">
        <v>0</v>
      </c>
      <c r="V760" s="22" t="n">
        <v>0</v>
      </c>
    </row>
    <row r="761">
      <c r="A761" s="21" t="n">
        <v>46139</v>
      </c>
      <c r="B761" t="inlineStr">
        <is>
          <t>CMP-001</t>
        </is>
      </c>
      <c r="C761" t="inlineStr">
        <is>
          <t>In2out - MessCampaign#1 - Testing - 15/4</t>
        </is>
      </c>
      <c r="D761" t="inlineStr">
        <is>
          <t>AS-0101</t>
        </is>
      </c>
      <c r="E761" t="inlineStr">
        <is>
          <t>In2out - MessCampaign#1 - Testing - 15/4 | Broad SMEs</t>
        </is>
      </c>
      <c r="F761" t="inlineStr">
        <is>
          <t>AD-010103</t>
        </is>
      </c>
      <c r="G761" t="inlineStr">
        <is>
          <t>Offer Carousel | Broad SMEs</t>
        </is>
      </c>
      <c r="H761" t="inlineStr">
        <is>
          <t>Messages</t>
        </is>
      </c>
      <c r="I761" t="inlineStr">
        <is>
          <t>Electronic Receipts</t>
        </is>
      </c>
      <c r="J761" s="14" t="n">
        <v>296.4</v>
      </c>
      <c r="K761" s="22" t="n">
        <v>5820</v>
      </c>
      <c r="L761" s="22" t="n">
        <v>3838</v>
      </c>
      <c r="M761" s="22" t="n">
        <v>165</v>
      </c>
      <c r="N761" t="n">
        <v>1.8</v>
      </c>
      <c r="O761" t="n">
        <v>50.92</v>
      </c>
      <c r="P761" s="22" t="n">
        <v>44</v>
      </c>
      <c r="Q761" s="22" t="n">
        <v>23</v>
      </c>
      <c r="R761" s="22" t="n">
        <v>13</v>
      </c>
      <c r="S761" s="22" t="n">
        <v>8</v>
      </c>
      <c r="T761" s="22" t="n">
        <v>28</v>
      </c>
      <c r="U761" s="22" t="n">
        <v>0</v>
      </c>
      <c r="V761" s="22" t="n">
        <v>0</v>
      </c>
    </row>
    <row r="762">
      <c r="A762" s="21" t="n">
        <v>46139</v>
      </c>
      <c r="B762" t="inlineStr">
        <is>
          <t>CMP-001</t>
        </is>
      </c>
      <c r="C762" t="inlineStr">
        <is>
          <t>In2out - MessCampaign#1 - Testing - 15/4</t>
        </is>
      </c>
      <c r="D762" t="inlineStr">
        <is>
          <t>AS-0102</t>
        </is>
      </c>
      <c r="E762" t="inlineStr">
        <is>
          <t>In2out - MessCampaign#1 - Testing - 15/4 | Interest Tax Owners</t>
        </is>
      </c>
      <c r="F762" t="inlineStr">
        <is>
          <t>AD-010201</t>
        </is>
      </c>
      <c r="G762" t="inlineStr">
        <is>
          <t>Pain Point Static | Interest Tax Owners</t>
        </is>
      </c>
      <c r="H762" t="inlineStr">
        <is>
          <t>Messages</t>
        </is>
      </c>
      <c r="I762" t="inlineStr">
        <is>
          <t>Electronic Receipts</t>
        </is>
      </c>
      <c r="J762" s="14" t="n">
        <v>167.92</v>
      </c>
      <c r="K762" s="22" t="n">
        <v>2709</v>
      </c>
      <c r="L762" s="22" t="n">
        <v>1836</v>
      </c>
      <c r="M762" s="22" t="n">
        <v>72</v>
      </c>
      <c r="N762" t="n">
        <v>2.33</v>
      </c>
      <c r="O762" t="n">
        <v>61.97</v>
      </c>
      <c r="P762" s="22" t="n">
        <v>21</v>
      </c>
      <c r="Q762" s="22" t="n">
        <v>13</v>
      </c>
      <c r="R762" s="22" t="n">
        <v>5</v>
      </c>
      <c r="S762" s="22" t="n">
        <v>3</v>
      </c>
      <c r="T762" s="22" t="n">
        <v>11</v>
      </c>
      <c r="U762" s="22" t="n">
        <v>0</v>
      </c>
      <c r="V762" s="22" t="n">
        <v>0</v>
      </c>
    </row>
    <row r="763">
      <c r="A763" s="21" t="n">
        <v>46139</v>
      </c>
      <c r="B763" t="inlineStr">
        <is>
          <t>CMP-001</t>
        </is>
      </c>
      <c r="C763" t="inlineStr">
        <is>
          <t>In2out - MessCampaign#1 - Testing - 15/4</t>
        </is>
      </c>
      <c r="D763" t="inlineStr">
        <is>
          <t>AS-0102</t>
        </is>
      </c>
      <c r="E763" t="inlineStr">
        <is>
          <t>In2out - MessCampaign#1 - Testing - 15/4 | Interest Tax Owners</t>
        </is>
      </c>
      <c r="F763" t="inlineStr">
        <is>
          <t>AD-010202</t>
        </is>
      </c>
      <c r="G763" t="inlineStr">
        <is>
          <t>Demo Reel | Interest Tax Owners</t>
        </is>
      </c>
      <c r="H763" t="inlineStr">
        <is>
          <t>Messages</t>
        </is>
      </c>
      <c r="I763" t="inlineStr">
        <is>
          <t>Electronic Receipts</t>
        </is>
      </c>
      <c r="J763" s="14" t="n">
        <v>158.89</v>
      </c>
      <c r="K763" s="22" t="n">
        <v>2536</v>
      </c>
      <c r="L763" s="22" t="n">
        <v>1872</v>
      </c>
      <c r="M763" s="22" t="n">
        <v>48</v>
      </c>
      <c r="N763" t="n">
        <v>3.31</v>
      </c>
      <c r="O763" t="n">
        <v>62.64</v>
      </c>
      <c r="P763" s="22" t="n">
        <v>10</v>
      </c>
      <c r="Q763" s="22" t="n">
        <v>5</v>
      </c>
      <c r="R763" s="22" t="n">
        <v>2</v>
      </c>
      <c r="S763" s="22" t="n">
        <v>3</v>
      </c>
      <c r="T763" s="22" t="n">
        <v>5</v>
      </c>
      <c r="U763" s="22" t="n">
        <v>0</v>
      </c>
      <c r="V763" s="22" t="n">
        <v>0</v>
      </c>
    </row>
    <row r="764">
      <c r="A764" s="21" t="n">
        <v>46139</v>
      </c>
      <c r="B764" t="inlineStr">
        <is>
          <t>CMP-002</t>
        </is>
      </c>
      <c r="C764" t="inlineStr">
        <is>
          <t>In2out - MessCampaign#2 - Testing - 20/4</t>
        </is>
      </c>
      <c r="D764" t="inlineStr">
        <is>
          <t>AS-0201</t>
        </is>
      </c>
      <c r="E764" t="inlineStr">
        <is>
          <t>In2out - MessCampaign#2 - Testing - 20/4 | Broad SMEs</t>
        </is>
      </c>
      <c r="F764" t="inlineStr">
        <is>
          <t>AD-020101</t>
        </is>
      </c>
      <c r="G764" t="inlineStr">
        <is>
          <t>Pain Point Static | Broad SMEs</t>
        </is>
      </c>
      <c r="H764" t="inlineStr">
        <is>
          <t>Messages</t>
        </is>
      </c>
      <c r="I764" t="inlineStr">
        <is>
          <t>Electronic Receipts</t>
        </is>
      </c>
      <c r="J764" s="14" t="n">
        <v>117.74</v>
      </c>
      <c r="K764" s="22" t="n">
        <v>1841</v>
      </c>
      <c r="L764" s="22" t="n">
        <v>1427</v>
      </c>
      <c r="M764" s="22" t="n">
        <v>35</v>
      </c>
      <c r="N764" t="n">
        <v>3.36</v>
      </c>
      <c r="O764" t="n">
        <v>63.93</v>
      </c>
      <c r="P764" s="22" t="n">
        <v>5</v>
      </c>
      <c r="Q764" s="22" t="n">
        <v>3</v>
      </c>
      <c r="R764" s="22" t="n">
        <v>1</v>
      </c>
      <c r="S764" s="22" t="n">
        <v>1</v>
      </c>
      <c r="T764" s="22" t="n">
        <v>2</v>
      </c>
      <c r="U764" s="22" t="n">
        <v>0</v>
      </c>
      <c r="V764" s="22" t="n">
        <v>0</v>
      </c>
    </row>
    <row r="765">
      <c r="A765" s="21" t="n">
        <v>46139</v>
      </c>
      <c r="B765" t="inlineStr">
        <is>
          <t>CMP-002</t>
        </is>
      </c>
      <c r="C765" t="inlineStr">
        <is>
          <t>In2out - MessCampaign#2 - Testing - 20/4</t>
        </is>
      </c>
      <c r="D765" t="inlineStr">
        <is>
          <t>AS-0201</t>
        </is>
      </c>
      <c r="E765" t="inlineStr">
        <is>
          <t>In2out - MessCampaign#2 - Testing - 20/4 | Broad SMEs</t>
        </is>
      </c>
      <c r="F765" t="inlineStr">
        <is>
          <t>AD-020102</t>
        </is>
      </c>
      <c r="G765" t="inlineStr">
        <is>
          <t>Demo Reel | Broad SMEs</t>
        </is>
      </c>
      <c r="H765" t="inlineStr">
        <is>
          <t>Messages</t>
        </is>
      </c>
      <c r="I765" t="inlineStr">
        <is>
          <t>Electronic Receipts</t>
        </is>
      </c>
      <c r="J765" s="14" t="n">
        <v>120.87</v>
      </c>
      <c r="K765" s="22" t="n">
        <v>1914</v>
      </c>
      <c r="L765" s="22" t="n">
        <v>1529</v>
      </c>
      <c r="M765" s="22" t="n">
        <v>29</v>
      </c>
      <c r="N765" t="n">
        <v>4.17</v>
      </c>
      <c r="O765" t="n">
        <v>63.13</v>
      </c>
      <c r="P765" s="22" t="n">
        <v>7</v>
      </c>
      <c r="Q765" s="22" t="n">
        <v>3</v>
      </c>
      <c r="R765" s="22" t="n">
        <v>2</v>
      </c>
      <c r="S765" s="22" t="n">
        <v>2</v>
      </c>
      <c r="T765" s="22" t="n">
        <v>3</v>
      </c>
      <c r="U765" s="22" t="n">
        <v>0</v>
      </c>
      <c r="V765" s="22" t="n">
        <v>0</v>
      </c>
    </row>
    <row r="766">
      <c r="A766" s="21" t="n">
        <v>46139</v>
      </c>
      <c r="B766" t="inlineStr">
        <is>
          <t>CMP-002</t>
        </is>
      </c>
      <c r="C766" t="inlineStr">
        <is>
          <t>In2out - MessCampaign#2 - Testing - 20/4</t>
        </is>
      </c>
      <c r="D766" t="inlineStr">
        <is>
          <t>AS-0201</t>
        </is>
      </c>
      <c r="E766" t="inlineStr">
        <is>
          <t>In2out - MessCampaign#2 - Testing - 20/4 | Broad SMEs</t>
        </is>
      </c>
      <c r="F766" t="inlineStr">
        <is>
          <t>AD-020103</t>
        </is>
      </c>
      <c r="G766" t="inlineStr">
        <is>
          <t>Offer Carousel | Broad SMEs</t>
        </is>
      </c>
      <c r="H766" t="inlineStr">
        <is>
          <t>Messages</t>
        </is>
      </c>
      <c r="I766" t="inlineStr">
        <is>
          <t>Electronic Receipts</t>
        </is>
      </c>
      <c r="J766" s="14" t="n">
        <v>341.92</v>
      </c>
      <c r="K766" s="22" t="n">
        <v>7677</v>
      </c>
      <c r="L766" s="22" t="n">
        <v>5032</v>
      </c>
      <c r="M766" s="22" t="n">
        <v>182</v>
      </c>
      <c r="N766" t="n">
        <v>1.88</v>
      </c>
      <c r="O766" t="n">
        <v>44.53</v>
      </c>
      <c r="P766" s="22" t="n">
        <v>24</v>
      </c>
      <c r="Q766" s="22" t="n">
        <v>10</v>
      </c>
      <c r="R766" s="22" t="n">
        <v>9</v>
      </c>
      <c r="S766" s="22" t="n">
        <v>5</v>
      </c>
      <c r="T766" s="22" t="n">
        <v>11</v>
      </c>
      <c r="U766" s="22" t="n">
        <v>0</v>
      </c>
      <c r="V766" s="22" t="n">
        <v>0</v>
      </c>
    </row>
    <row r="767">
      <c r="A767" s="21" t="n">
        <v>46139</v>
      </c>
      <c r="B767" t="inlineStr">
        <is>
          <t>CMP-002</t>
        </is>
      </c>
      <c r="C767" t="inlineStr">
        <is>
          <t>In2out - MessCampaign#2 - Testing - 20/4</t>
        </is>
      </c>
      <c r="D767" t="inlineStr">
        <is>
          <t>AS-0202</t>
        </is>
      </c>
      <c r="E767" t="inlineStr">
        <is>
          <t>In2out - MessCampaign#2 - Testing - 20/4 | Interest Tax Owners</t>
        </is>
      </c>
      <c r="F767" t="inlineStr">
        <is>
          <t>AD-020201</t>
        </is>
      </c>
      <c r="G767" t="inlineStr">
        <is>
          <t>Pain Point Static | Interest Tax Owners</t>
        </is>
      </c>
      <c r="H767" t="inlineStr">
        <is>
          <t>Messages</t>
        </is>
      </c>
      <c r="I767" t="inlineStr">
        <is>
          <t>Electronic Receipts</t>
        </is>
      </c>
      <c r="J767" s="14" t="n">
        <v>139.6</v>
      </c>
      <c r="K767" s="22" t="n">
        <v>2506</v>
      </c>
      <c r="L767" s="22" t="n">
        <v>1399</v>
      </c>
      <c r="M767" s="22" t="n">
        <v>68</v>
      </c>
      <c r="N767" t="n">
        <v>2.05</v>
      </c>
      <c r="O767" t="n">
        <v>55.69</v>
      </c>
      <c r="P767" s="22" t="n">
        <v>12</v>
      </c>
      <c r="Q767" s="22" t="n">
        <v>5</v>
      </c>
      <c r="R767" s="22" t="n">
        <v>3</v>
      </c>
      <c r="S767" s="22" t="n">
        <v>4</v>
      </c>
      <c r="T767" s="22" t="n">
        <v>7</v>
      </c>
      <c r="U767" s="22" t="n">
        <v>0</v>
      </c>
      <c r="V767" s="22" t="n">
        <v>0</v>
      </c>
    </row>
    <row r="768">
      <c r="A768" s="21" t="n">
        <v>46139</v>
      </c>
      <c r="B768" t="inlineStr">
        <is>
          <t>CMP-002</t>
        </is>
      </c>
      <c r="C768" t="inlineStr">
        <is>
          <t>In2out - MessCampaign#2 - Testing - 20/4</t>
        </is>
      </c>
      <c r="D768" t="inlineStr">
        <is>
          <t>AS-0202</t>
        </is>
      </c>
      <c r="E768" t="inlineStr">
        <is>
          <t>In2out - MessCampaign#2 - Testing - 20/4 | Interest Tax Owners</t>
        </is>
      </c>
      <c r="F768" t="inlineStr">
        <is>
          <t>AD-020202</t>
        </is>
      </c>
      <c r="G768" t="inlineStr">
        <is>
          <t>Demo Reel | Interest Tax Owners</t>
        </is>
      </c>
      <c r="H768" t="inlineStr">
        <is>
          <t>Messages</t>
        </is>
      </c>
      <c r="I768" t="inlineStr">
        <is>
          <t>Electronic Receipts</t>
        </is>
      </c>
      <c r="J768" s="14" t="n">
        <v>267.86</v>
      </c>
      <c r="K768" s="22" t="n">
        <v>6656</v>
      </c>
      <c r="L768" s="22" t="n">
        <v>3764</v>
      </c>
      <c r="M768" s="22" t="n">
        <v>155</v>
      </c>
      <c r="N768" t="n">
        <v>1.73</v>
      </c>
      <c r="O768" t="n">
        <v>40.24</v>
      </c>
      <c r="P768" s="22" t="n">
        <v>20</v>
      </c>
      <c r="Q768" s="22" t="n">
        <v>13</v>
      </c>
      <c r="R768" s="22" t="n">
        <v>4</v>
      </c>
      <c r="S768" s="22" t="n">
        <v>3</v>
      </c>
      <c r="T768" s="22" t="n">
        <v>7</v>
      </c>
      <c r="U768" s="22" t="n">
        <v>0</v>
      </c>
      <c r="V768" s="22" t="n">
        <v>0</v>
      </c>
    </row>
    <row r="769">
      <c r="A769" s="21" t="n">
        <v>46139</v>
      </c>
      <c r="B769" t="inlineStr">
        <is>
          <t>CMP-003</t>
        </is>
      </c>
      <c r="C769" t="inlineStr">
        <is>
          <t>Mofawtar - E-Receipt - Awareness - Q2</t>
        </is>
      </c>
      <c r="D769" t="inlineStr">
        <is>
          <t>AS-0301</t>
        </is>
      </c>
      <c r="E769" t="inlineStr">
        <is>
          <t>Mofawtar - E-Receipt - Awareness - Q2 | Broad SMEs</t>
        </is>
      </c>
      <c r="F769" t="inlineStr">
        <is>
          <t>AD-030101</t>
        </is>
      </c>
      <c r="G769" t="inlineStr">
        <is>
          <t>Pain Point Static | Broad SMEs</t>
        </is>
      </c>
      <c r="H769" t="inlineStr">
        <is>
          <t>Messages</t>
        </is>
      </c>
      <c r="I769" t="inlineStr">
        <is>
          <t>Electronic Receipts</t>
        </is>
      </c>
      <c r="J769" s="14" t="n">
        <v>225.98</v>
      </c>
      <c r="K769" s="22" t="n">
        <v>5621</v>
      </c>
      <c r="L769" s="22" t="n">
        <v>4541</v>
      </c>
      <c r="M769" s="22" t="n">
        <v>174</v>
      </c>
      <c r="N769" t="n">
        <v>1.3</v>
      </c>
      <c r="O769" t="n">
        <v>40.2</v>
      </c>
      <c r="P769" s="22" t="n">
        <v>22</v>
      </c>
      <c r="Q769" s="22" t="n">
        <v>9</v>
      </c>
      <c r="R769" s="22" t="n">
        <v>8</v>
      </c>
      <c r="S769" s="22" t="n">
        <v>5</v>
      </c>
      <c r="T769" s="22" t="n">
        <v>12</v>
      </c>
      <c r="U769" s="22" t="n">
        <v>0</v>
      </c>
      <c r="V769" s="22" t="n">
        <v>0</v>
      </c>
    </row>
    <row r="770">
      <c r="A770" s="21" t="n">
        <v>46139</v>
      </c>
      <c r="B770" t="inlineStr">
        <is>
          <t>CMP-003</t>
        </is>
      </c>
      <c r="C770" t="inlineStr">
        <is>
          <t>Mofawtar - E-Receipt - Awareness - Q2</t>
        </is>
      </c>
      <c r="D770" t="inlineStr">
        <is>
          <t>AS-0301</t>
        </is>
      </c>
      <c r="E770" t="inlineStr">
        <is>
          <t>Mofawtar - E-Receipt - Awareness - Q2 | Broad SMEs</t>
        </is>
      </c>
      <c r="F770" t="inlineStr">
        <is>
          <t>AD-030102</t>
        </is>
      </c>
      <c r="G770" t="inlineStr">
        <is>
          <t>Demo Reel | Broad SMEs</t>
        </is>
      </c>
      <c r="H770" t="inlineStr">
        <is>
          <t>Messages</t>
        </is>
      </c>
      <c r="I770" t="inlineStr">
        <is>
          <t>Electronic Receipts</t>
        </is>
      </c>
      <c r="J770" s="14" t="n">
        <v>332.44</v>
      </c>
      <c r="K770" s="22" t="n">
        <v>5852</v>
      </c>
      <c r="L770" s="22" t="n">
        <v>4012</v>
      </c>
      <c r="M770" s="22" t="n">
        <v>158</v>
      </c>
      <c r="N770" t="n">
        <v>2.1</v>
      </c>
      <c r="O770" t="n">
        <v>56.8</v>
      </c>
      <c r="P770" s="22" t="n">
        <v>24</v>
      </c>
      <c r="Q770" s="22" t="n">
        <v>9</v>
      </c>
      <c r="R770" s="22" t="n">
        <v>7</v>
      </c>
      <c r="S770" s="22" t="n">
        <v>8</v>
      </c>
      <c r="T770" s="22" t="n">
        <v>8</v>
      </c>
      <c r="U770" s="22" t="n">
        <v>0</v>
      </c>
      <c r="V770" s="22" t="n">
        <v>0</v>
      </c>
    </row>
    <row r="771">
      <c r="A771" s="21" t="n">
        <v>46139</v>
      </c>
      <c r="B771" t="inlineStr">
        <is>
          <t>CMP-003</t>
        </is>
      </c>
      <c r="C771" t="inlineStr">
        <is>
          <t>Mofawtar - E-Receipt - Awareness - Q2</t>
        </is>
      </c>
      <c r="D771" t="inlineStr">
        <is>
          <t>AS-0301</t>
        </is>
      </c>
      <c r="E771" t="inlineStr">
        <is>
          <t>Mofawtar - E-Receipt - Awareness - Q2 | Broad SMEs</t>
        </is>
      </c>
      <c r="F771" t="inlineStr">
        <is>
          <t>AD-030103</t>
        </is>
      </c>
      <c r="G771" t="inlineStr">
        <is>
          <t>Offer Carousel | Broad SMEs</t>
        </is>
      </c>
      <c r="H771" t="inlineStr">
        <is>
          <t>Messages</t>
        </is>
      </c>
      <c r="I771" t="inlineStr">
        <is>
          <t>Electronic Receipts</t>
        </is>
      </c>
      <c r="J771" s="14" t="n">
        <v>236.97</v>
      </c>
      <c r="K771" s="22" t="n">
        <v>3530</v>
      </c>
      <c r="L771" s="22" t="n">
        <v>2779</v>
      </c>
      <c r="M771" s="22" t="n">
        <v>78</v>
      </c>
      <c r="N771" t="n">
        <v>3.04</v>
      </c>
      <c r="O771" t="n">
        <v>67.13</v>
      </c>
      <c r="P771" s="22" t="n">
        <v>16</v>
      </c>
      <c r="Q771" s="22" t="n">
        <v>10</v>
      </c>
      <c r="R771" s="22" t="n">
        <v>3</v>
      </c>
      <c r="S771" s="22" t="n">
        <v>3</v>
      </c>
      <c r="T771" s="22" t="n">
        <v>9</v>
      </c>
      <c r="U771" s="22" t="n">
        <v>0</v>
      </c>
      <c r="V771" s="22" t="n">
        <v>0</v>
      </c>
    </row>
    <row r="772">
      <c r="A772" s="21" t="n">
        <v>46139</v>
      </c>
      <c r="B772" t="inlineStr">
        <is>
          <t>CMP-003</t>
        </is>
      </c>
      <c r="C772" t="inlineStr">
        <is>
          <t>Mofawtar - E-Receipt - Awareness - Q2</t>
        </is>
      </c>
      <c r="D772" t="inlineStr">
        <is>
          <t>AS-0302</t>
        </is>
      </c>
      <c r="E772" t="inlineStr">
        <is>
          <t>Mofawtar - E-Receipt - Awareness - Q2 | Interest Tax Owners</t>
        </is>
      </c>
      <c r="F772" t="inlineStr">
        <is>
          <t>AD-030201</t>
        </is>
      </c>
      <c r="G772" t="inlineStr">
        <is>
          <t>Pain Point Static | Interest Tax Owners</t>
        </is>
      </c>
      <c r="H772" t="inlineStr">
        <is>
          <t>Messages</t>
        </is>
      </c>
      <c r="I772" t="inlineStr">
        <is>
          <t>Electronic Receipts</t>
        </is>
      </c>
      <c r="J772" s="14" t="n">
        <v>279.89</v>
      </c>
      <c r="K772" s="22" t="n">
        <v>5890</v>
      </c>
      <c r="L772" s="22" t="n">
        <v>4214</v>
      </c>
      <c r="M772" s="22" t="n">
        <v>175</v>
      </c>
      <c r="N772" t="n">
        <v>1.6</v>
      </c>
      <c r="O772" t="n">
        <v>47.52</v>
      </c>
      <c r="P772" s="22" t="n">
        <v>24</v>
      </c>
      <c r="Q772" s="22" t="n">
        <v>11</v>
      </c>
      <c r="R772" s="22" t="n">
        <v>10</v>
      </c>
      <c r="S772" s="22" t="n">
        <v>3</v>
      </c>
      <c r="T772" s="22" t="n">
        <v>13</v>
      </c>
      <c r="U772" s="22" t="n">
        <v>0</v>
      </c>
      <c r="V772" s="22" t="n">
        <v>0</v>
      </c>
    </row>
    <row r="773">
      <c r="A773" s="21" t="n">
        <v>46139</v>
      </c>
      <c r="B773" t="inlineStr">
        <is>
          <t>CMP-003</t>
        </is>
      </c>
      <c r="C773" t="inlineStr">
        <is>
          <t>Mofawtar - E-Receipt - Awareness - Q2</t>
        </is>
      </c>
      <c r="D773" t="inlineStr">
        <is>
          <t>AS-0302</t>
        </is>
      </c>
      <c r="E773" t="inlineStr">
        <is>
          <t>Mofawtar - E-Receipt - Awareness - Q2 | Interest Tax Owners</t>
        </is>
      </c>
      <c r="F773" t="inlineStr">
        <is>
          <t>AD-030202</t>
        </is>
      </c>
      <c r="G773" t="inlineStr">
        <is>
          <t>Demo Reel | Interest Tax Owners</t>
        </is>
      </c>
      <c r="H773" t="inlineStr">
        <is>
          <t>Messages</t>
        </is>
      </c>
      <c r="I773" t="inlineStr">
        <is>
          <t>Electronic Receipts</t>
        </is>
      </c>
      <c r="J773" s="14" t="n">
        <v>157.88</v>
      </c>
      <c r="K773" s="22" t="n">
        <v>2809</v>
      </c>
      <c r="L773" s="22" t="n">
        <v>1843</v>
      </c>
      <c r="M773" s="22" t="n">
        <v>92</v>
      </c>
      <c r="N773" t="n">
        <v>1.72</v>
      </c>
      <c r="O773" t="n">
        <v>56.2</v>
      </c>
      <c r="P773" s="22" t="n">
        <v>13</v>
      </c>
      <c r="Q773" s="22" t="n">
        <v>8</v>
      </c>
      <c r="R773" s="22" t="n">
        <v>2</v>
      </c>
      <c r="S773" s="22" t="n">
        <v>3</v>
      </c>
      <c r="T773" s="22" t="n">
        <v>7</v>
      </c>
      <c r="U773" s="22" t="n">
        <v>0</v>
      </c>
      <c r="V773" s="22" t="n">
        <v>0</v>
      </c>
    </row>
    <row r="774">
      <c r="A774" s="21" t="n">
        <v>46139</v>
      </c>
      <c r="B774" t="inlineStr">
        <is>
          <t>CMP-004</t>
        </is>
      </c>
      <c r="C774" t="inlineStr">
        <is>
          <t>Mofawtar - Tax Invoice - Lead Gen - Q2</t>
        </is>
      </c>
      <c r="D774" t="inlineStr">
        <is>
          <t>AS-0401</t>
        </is>
      </c>
      <c r="E774" t="inlineStr">
        <is>
          <t>Mofawtar - Tax Invoice - Lead Gen - Q2 | Broad SMEs</t>
        </is>
      </c>
      <c r="F774" t="inlineStr">
        <is>
          <t>AD-040101</t>
        </is>
      </c>
      <c r="G774" t="inlineStr">
        <is>
          <t>Pain Point Static | Broad SMEs</t>
        </is>
      </c>
      <c r="H774" t="inlineStr">
        <is>
          <t>Leads</t>
        </is>
      </c>
      <c r="I774" t="inlineStr">
        <is>
          <t>Electronic Invoices</t>
        </is>
      </c>
      <c r="J774" s="14" t="n">
        <v>276.75</v>
      </c>
      <c r="K774" s="22" t="n">
        <v>4528</v>
      </c>
      <c r="L774" s="22" t="n">
        <v>2756</v>
      </c>
      <c r="M774" s="22" t="n">
        <v>103</v>
      </c>
      <c r="N774" t="n">
        <v>2.69</v>
      </c>
      <c r="O774" t="n">
        <v>61.12</v>
      </c>
      <c r="P774" s="22" t="n">
        <v>39</v>
      </c>
      <c r="Q774" s="22" t="n">
        <v>22</v>
      </c>
      <c r="R774" s="22" t="n">
        <v>14</v>
      </c>
      <c r="S774" s="22" t="n">
        <v>3</v>
      </c>
      <c r="T774" s="22" t="n">
        <v>14</v>
      </c>
      <c r="U774" s="22" t="n">
        <v>0</v>
      </c>
      <c r="V774" s="22" t="n">
        <v>0</v>
      </c>
    </row>
    <row r="775">
      <c r="A775" s="21" t="n">
        <v>46139</v>
      </c>
      <c r="B775" t="inlineStr">
        <is>
          <t>CMP-004</t>
        </is>
      </c>
      <c r="C775" t="inlineStr">
        <is>
          <t>Mofawtar - Tax Invoice - Lead Gen - Q2</t>
        </is>
      </c>
      <c r="D775" t="inlineStr">
        <is>
          <t>AS-0401</t>
        </is>
      </c>
      <c r="E775" t="inlineStr">
        <is>
          <t>Mofawtar - Tax Invoice - Lead Gen - Q2 | Broad SMEs</t>
        </is>
      </c>
      <c r="F775" t="inlineStr">
        <is>
          <t>AD-040102</t>
        </is>
      </c>
      <c r="G775" t="inlineStr">
        <is>
          <t>Demo Reel | Broad SMEs</t>
        </is>
      </c>
      <c r="H775" t="inlineStr">
        <is>
          <t>Leads</t>
        </is>
      </c>
      <c r="I775" t="inlineStr">
        <is>
          <t>Electronic Invoices</t>
        </is>
      </c>
      <c r="J775" s="14" t="n">
        <v>190.81</v>
      </c>
      <c r="K775" s="22" t="n">
        <v>3639</v>
      </c>
      <c r="L775" s="22" t="n">
        <v>2249</v>
      </c>
      <c r="M775" s="22" t="n">
        <v>84</v>
      </c>
      <c r="N775" t="n">
        <v>2.27</v>
      </c>
      <c r="O775" t="n">
        <v>52.43</v>
      </c>
      <c r="P775" s="22" t="n">
        <v>21</v>
      </c>
      <c r="Q775" s="22" t="n">
        <v>8</v>
      </c>
      <c r="R775" s="22" t="n">
        <v>9</v>
      </c>
      <c r="S775" s="22" t="n">
        <v>4</v>
      </c>
      <c r="T775" s="22" t="n">
        <v>12</v>
      </c>
      <c r="U775" s="22" t="n">
        <v>1</v>
      </c>
      <c r="V775" s="22" t="n">
        <v>0</v>
      </c>
    </row>
    <row r="776">
      <c r="A776" s="21" t="n">
        <v>46139</v>
      </c>
      <c r="B776" t="inlineStr">
        <is>
          <t>CMP-004</t>
        </is>
      </c>
      <c r="C776" t="inlineStr">
        <is>
          <t>Mofawtar - Tax Invoice - Lead Gen - Q2</t>
        </is>
      </c>
      <c r="D776" t="inlineStr">
        <is>
          <t>AS-0401</t>
        </is>
      </c>
      <c r="E776" t="inlineStr">
        <is>
          <t>Mofawtar - Tax Invoice - Lead Gen - Q2 | Broad SMEs</t>
        </is>
      </c>
      <c r="F776" t="inlineStr">
        <is>
          <t>AD-040103</t>
        </is>
      </c>
      <c r="G776" t="inlineStr">
        <is>
          <t>Offer Carousel | Broad SMEs</t>
        </is>
      </c>
      <c r="H776" t="inlineStr">
        <is>
          <t>Leads</t>
        </is>
      </c>
      <c r="I776" t="inlineStr">
        <is>
          <t>Electronic Invoices</t>
        </is>
      </c>
      <c r="J776" s="14" t="n">
        <v>313.18</v>
      </c>
      <c r="K776" s="22" t="n">
        <v>6177</v>
      </c>
      <c r="L776" s="22" t="n">
        <v>3415</v>
      </c>
      <c r="M776" s="22" t="n">
        <v>89</v>
      </c>
      <c r="N776" t="n">
        <v>3.52</v>
      </c>
      <c r="O776" t="n">
        <v>50.69</v>
      </c>
      <c r="P776" s="22" t="n">
        <v>32</v>
      </c>
      <c r="Q776" s="22" t="n">
        <v>15</v>
      </c>
      <c r="R776" s="22" t="n">
        <v>12</v>
      </c>
      <c r="S776" s="22" t="n">
        <v>5</v>
      </c>
      <c r="T776" s="22" t="n">
        <v>16</v>
      </c>
      <c r="U776" s="22" t="n">
        <v>0</v>
      </c>
      <c r="V776" s="22" t="n">
        <v>0</v>
      </c>
    </row>
    <row r="777">
      <c r="A777" s="21" t="n">
        <v>46139</v>
      </c>
      <c r="B777" t="inlineStr">
        <is>
          <t>CMP-004</t>
        </is>
      </c>
      <c r="C777" t="inlineStr">
        <is>
          <t>Mofawtar - Tax Invoice - Lead Gen - Q2</t>
        </is>
      </c>
      <c r="D777" t="inlineStr">
        <is>
          <t>AS-0402</t>
        </is>
      </c>
      <c r="E777" t="inlineStr">
        <is>
          <t>Mofawtar - Tax Invoice - Lead Gen - Q2 | Interest Tax Owners</t>
        </is>
      </c>
      <c r="F777" t="inlineStr">
        <is>
          <t>AD-040201</t>
        </is>
      </c>
      <c r="G777" t="inlineStr">
        <is>
          <t>Pain Point Static | Interest Tax Owners</t>
        </is>
      </c>
      <c r="H777" t="inlineStr">
        <is>
          <t>Leads</t>
        </is>
      </c>
      <c r="I777" t="inlineStr">
        <is>
          <t>Electronic Invoices</t>
        </is>
      </c>
      <c r="J777" s="14" t="n">
        <v>171.47</v>
      </c>
      <c r="K777" s="22" t="n">
        <v>2506</v>
      </c>
      <c r="L777" s="22" t="n">
        <v>1473</v>
      </c>
      <c r="M777" s="22" t="n">
        <v>75</v>
      </c>
      <c r="N777" t="n">
        <v>2.29</v>
      </c>
      <c r="O777" t="n">
        <v>68.40000000000001</v>
      </c>
      <c r="P777" s="22" t="n">
        <v>26</v>
      </c>
      <c r="Q777" s="22" t="n">
        <v>11</v>
      </c>
      <c r="R777" s="22" t="n">
        <v>6</v>
      </c>
      <c r="S777" s="22" t="n">
        <v>9</v>
      </c>
      <c r="T777" s="22" t="n">
        <v>9</v>
      </c>
      <c r="U777" s="22" t="n">
        <v>0</v>
      </c>
      <c r="V777" s="22" t="n">
        <v>0</v>
      </c>
    </row>
    <row r="778">
      <c r="A778" s="21" t="n">
        <v>46139</v>
      </c>
      <c r="B778" t="inlineStr">
        <is>
          <t>CMP-004</t>
        </is>
      </c>
      <c r="C778" t="inlineStr">
        <is>
          <t>Mofawtar - Tax Invoice - Lead Gen - Q2</t>
        </is>
      </c>
      <c r="D778" t="inlineStr">
        <is>
          <t>AS-0402</t>
        </is>
      </c>
      <c r="E778" t="inlineStr">
        <is>
          <t>Mofawtar - Tax Invoice - Lead Gen - Q2 | Interest Tax Owners</t>
        </is>
      </c>
      <c r="F778" t="inlineStr">
        <is>
          <t>AD-040202</t>
        </is>
      </c>
      <c r="G778" t="inlineStr">
        <is>
          <t>Demo Reel | Interest Tax Owners</t>
        </is>
      </c>
      <c r="H778" t="inlineStr">
        <is>
          <t>Leads</t>
        </is>
      </c>
      <c r="I778" t="inlineStr">
        <is>
          <t>Electronic Invoices</t>
        </is>
      </c>
      <c r="J778" s="14" t="n">
        <v>205.79</v>
      </c>
      <c r="K778" s="22" t="n">
        <v>5083</v>
      </c>
      <c r="L778" s="22" t="n">
        <v>3843</v>
      </c>
      <c r="M778" s="22" t="n">
        <v>136</v>
      </c>
      <c r="N778" t="n">
        <v>1.51</v>
      </c>
      <c r="O778" t="n">
        <v>40.48</v>
      </c>
      <c r="P778" s="22" t="n">
        <v>25</v>
      </c>
      <c r="Q778" s="22" t="n">
        <v>12</v>
      </c>
      <c r="R778" s="22" t="n">
        <v>6</v>
      </c>
      <c r="S778" s="22" t="n">
        <v>7</v>
      </c>
      <c r="T778" s="22" t="n">
        <v>9</v>
      </c>
      <c r="U778" s="22" t="n">
        <v>2</v>
      </c>
      <c r="V778" s="22" t="n">
        <v>0</v>
      </c>
    </row>
    <row r="779">
      <c r="A779" s="21" t="n">
        <v>46139</v>
      </c>
      <c r="B779" t="inlineStr">
        <is>
          <t>CMP-004</t>
        </is>
      </c>
      <c r="C779" t="inlineStr">
        <is>
          <t>Mofawtar - Tax Invoice - Lead Gen - Q2</t>
        </is>
      </c>
      <c r="D779" t="inlineStr">
        <is>
          <t>AS-0403</t>
        </is>
      </c>
      <c r="E779" t="inlineStr">
        <is>
          <t>Mofawtar - Tax Invoice - Lead Gen - Q2 | Retargeting Visitors</t>
        </is>
      </c>
      <c r="F779" t="inlineStr">
        <is>
          <t>AD-040301</t>
        </is>
      </c>
      <c r="G779" t="inlineStr">
        <is>
          <t>Pain Point Static | Retargeting Visitors</t>
        </is>
      </c>
      <c r="H779" t="inlineStr">
        <is>
          <t>Leads</t>
        </is>
      </c>
      <c r="I779" t="inlineStr">
        <is>
          <t>Electronic Invoices</t>
        </is>
      </c>
      <c r="J779" s="14" t="n">
        <v>276.45</v>
      </c>
      <c r="K779" s="22" t="n">
        <v>4268</v>
      </c>
      <c r="L779" s="22" t="n">
        <v>3282</v>
      </c>
      <c r="M779" s="22" t="n">
        <v>111</v>
      </c>
      <c r="N779" t="n">
        <v>2.49</v>
      </c>
      <c r="O779" t="n">
        <v>64.77</v>
      </c>
      <c r="P779" s="22" t="n">
        <v>35</v>
      </c>
      <c r="Q779" s="22" t="n">
        <v>23</v>
      </c>
      <c r="R779" s="22" t="n">
        <v>7</v>
      </c>
      <c r="S779" s="22" t="n">
        <v>5</v>
      </c>
      <c r="T779" s="22" t="n">
        <v>15</v>
      </c>
      <c r="U779" s="22" t="n">
        <v>0</v>
      </c>
      <c r="V779" s="22" t="n">
        <v>0</v>
      </c>
    </row>
    <row r="780">
      <c r="A780" s="21" t="n">
        <v>46139</v>
      </c>
      <c r="B780" t="inlineStr">
        <is>
          <t>CMP-004</t>
        </is>
      </c>
      <c r="C780" t="inlineStr">
        <is>
          <t>Mofawtar - Tax Invoice - Lead Gen - Q2</t>
        </is>
      </c>
      <c r="D780" t="inlineStr">
        <is>
          <t>AS-0403</t>
        </is>
      </c>
      <c r="E780" t="inlineStr">
        <is>
          <t>Mofawtar - Tax Invoice - Lead Gen - Q2 | Retargeting Visitors</t>
        </is>
      </c>
      <c r="F780" t="inlineStr">
        <is>
          <t>AD-040302</t>
        </is>
      </c>
      <c r="G780" t="inlineStr">
        <is>
          <t>Demo Reel | Retargeting Visitors</t>
        </is>
      </c>
      <c r="H780" t="inlineStr">
        <is>
          <t>Leads</t>
        </is>
      </c>
      <c r="I780" t="inlineStr">
        <is>
          <t>Electronic Invoices</t>
        </is>
      </c>
      <c r="J780" s="14" t="n">
        <v>293.93</v>
      </c>
      <c r="K780" s="22" t="n">
        <v>4699</v>
      </c>
      <c r="L780" s="22" t="n">
        <v>3762</v>
      </c>
      <c r="M780" s="22" t="n">
        <v>95</v>
      </c>
      <c r="N780" t="n">
        <v>3.09</v>
      </c>
      <c r="O780" t="n">
        <v>62.55</v>
      </c>
      <c r="P780" s="22" t="n">
        <v>19</v>
      </c>
      <c r="Q780" s="22" t="n">
        <v>7</v>
      </c>
      <c r="R780" s="22" t="n">
        <v>7</v>
      </c>
      <c r="S780" s="22" t="n">
        <v>5</v>
      </c>
      <c r="T780" s="22" t="n">
        <v>12</v>
      </c>
      <c r="U780" s="22" t="n">
        <v>1</v>
      </c>
      <c r="V780" s="22" t="n">
        <v>0</v>
      </c>
    </row>
    <row r="781">
      <c r="A781" s="21" t="n">
        <v>46139</v>
      </c>
      <c r="B781" t="inlineStr">
        <is>
          <t>CMP-005</t>
        </is>
      </c>
      <c r="C781" t="inlineStr">
        <is>
          <t>Mofawtar - Retargeting - Demo Booking - Q2</t>
        </is>
      </c>
      <c r="D781" t="inlineStr">
        <is>
          <t>AS-0501</t>
        </is>
      </c>
      <c r="E781" t="inlineStr">
        <is>
          <t>Mofawtar - Retargeting - Demo Booking - Q2 | Broad SMEs</t>
        </is>
      </c>
      <c r="F781" t="inlineStr">
        <is>
          <t>AD-050101</t>
        </is>
      </c>
      <c r="G781" t="inlineStr">
        <is>
          <t>Pain Point Static | Broad SMEs</t>
        </is>
      </c>
      <c r="H781" t="inlineStr">
        <is>
          <t>Conversions</t>
        </is>
      </c>
      <c r="I781" t="inlineStr">
        <is>
          <t>SaaS Subscription</t>
        </is>
      </c>
      <c r="J781" s="14" t="n">
        <v>337.53</v>
      </c>
      <c r="K781" s="22" t="n">
        <v>7490</v>
      </c>
      <c r="L781" s="22" t="n">
        <v>5903</v>
      </c>
      <c r="M781" s="22" t="n">
        <v>254</v>
      </c>
      <c r="N781" t="n">
        <v>1.33</v>
      </c>
      <c r="O781" t="n">
        <v>45.06</v>
      </c>
      <c r="P781" s="22" t="n">
        <v>102</v>
      </c>
      <c r="Q781" s="22" t="n">
        <v>44</v>
      </c>
      <c r="R781" s="22" t="n">
        <v>29</v>
      </c>
      <c r="S781" s="22" t="n">
        <v>29</v>
      </c>
      <c r="T781" s="22" t="n">
        <v>48</v>
      </c>
      <c r="U781" s="22" t="n">
        <v>2</v>
      </c>
      <c r="V781" s="22" t="n">
        <v>1</v>
      </c>
    </row>
    <row r="782">
      <c r="A782" s="21" t="n">
        <v>46139</v>
      </c>
      <c r="B782" t="inlineStr">
        <is>
          <t>CMP-005</t>
        </is>
      </c>
      <c r="C782" t="inlineStr">
        <is>
          <t>Mofawtar - Retargeting - Demo Booking - Q2</t>
        </is>
      </c>
      <c r="D782" t="inlineStr">
        <is>
          <t>AS-0501</t>
        </is>
      </c>
      <c r="E782" t="inlineStr">
        <is>
          <t>Mofawtar - Retargeting - Demo Booking - Q2 | Broad SMEs</t>
        </is>
      </c>
      <c r="F782" t="inlineStr">
        <is>
          <t>AD-050102</t>
        </is>
      </c>
      <c r="G782" t="inlineStr">
        <is>
          <t>Demo Reel | Broad SMEs</t>
        </is>
      </c>
      <c r="H782" t="inlineStr">
        <is>
          <t>Conversions</t>
        </is>
      </c>
      <c r="I782" t="inlineStr">
        <is>
          <t>SaaS Subscription</t>
        </is>
      </c>
      <c r="J782" s="14" t="n">
        <v>306.67</v>
      </c>
      <c r="K782" s="22" t="n">
        <v>6959</v>
      </c>
      <c r="L782" s="22" t="n">
        <v>4216</v>
      </c>
      <c r="M782" s="22" t="n">
        <v>191</v>
      </c>
      <c r="N782" t="n">
        <v>1.61</v>
      </c>
      <c r="O782" t="n">
        <v>44.07</v>
      </c>
      <c r="P782" s="22" t="n">
        <v>82</v>
      </c>
      <c r="Q782" s="22" t="n">
        <v>34</v>
      </c>
      <c r="R782" s="22" t="n">
        <v>25</v>
      </c>
      <c r="S782" s="22" t="n">
        <v>23</v>
      </c>
      <c r="T782" s="22" t="n">
        <v>37</v>
      </c>
      <c r="U782" s="22" t="n">
        <v>1</v>
      </c>
      <c r="V782" s="22" t="n">
        <v>1</v>
      </c>
    </row>
    <row r="783">
      <c r="A783" s="21" t="n">
        <v>46139</v>
      </c>
      <c r="B783" t="inlineStr">
        <is>
          <t>CMP-005</t>
        </is>
      </c>
      <c r="C783" t="inlineStr">
        <is>
          <t>Mofawtar - Retargeting - Demo Booking - Q2</t>
        </is>
      </c>
      <c r="D783" t="inlineStr">
        <is>
          <t>AS-0501</t>
        </is>
      </c>
      <c r="E783" t="inlineStr">
        <is>
          <t>Mofawtar - Retargeting - Demo Booking - Q2 | Broad SMEs</t>
        </is>
      </c>
      <c r="F783" t="inlineStr">
        <is>
          <t>AD-050103</t>
        </is>
      </c>
      <c r="G783" t="inlineStr">
        <is>
          <t>Offer Carousel | Broad SMEs</t>
        </is>
      </c>
      <c r="H783" t="inlineStr">
        <is>
          <t>Conversions</t>
        </is>
      </c>
      <c r="I783" t="inlineStr">
        <is>
          <t>SaaS Subscription</t>
        </is>
      </c>
      <c r="J783" s="14" t="n">
        <v>235.69</v>
      </c>
      <c r="K783" s="22" t="n">
        <v>4671</v>
      </c>
      <c r="L783" s="22" t="n">
        <v>3147</v>
      </c>
      <c r="M783" s="22" t="n">
        <v>72</v>
      </c>
      <c r="N783" t="n">
        <v>3.27</v>
      </c>
      <c r="O783" t="n">
        <v>50.45</v>
      </c>
      <c r="P783" s="22" t="n">
        <v>28</v>
      </c>
      <c r="Q783" s="22" t="n">
        <v>16</v>
      </c>
      <c r="R783" s="22" t="n">
        <v>7</v>
      </c>
      <c r="S783" s="22" t="n">
        <v>5</v>
      </c>
      <c r="T783" s="22" t="n">
        <v>10</v>
      </c>
      <c r="U783" s="22" t="n">
        <v>0</v>
      </c>
      <c r="V783" s="22" t="n">
        <v>0</v>
      </c>
    </row>
    <row r="784">
      <c r="A784" s="21" t="n">
        <v>46139</v>
      </c>
      <c r="B784" t="inlineStr">
        <is>
          <t>CMP-005</t>
        </is>
      </c>
      <c r="C784" t="inlineStr">
        <is>
          <t>Mofawtar - Retargeting - Demo Booking - Q2</t>
        </is>
      </c>
      <c r="D784" t="inlineStr">
        <is>
          <t>AS-0502</t>
        </is>
      </c>
      <c r="E784" t="inlineStr">
        <is>
          <t>Mofawtar - Retargeting - Demo Booking - Q2 | Interest Tax Owners</t>
        </is>
      </c>
      <c r="F784" t="inlineStr">
        <is>
          <t>AD-050201</t>
        </is>
      </c>
      <c r="G784" t="inlineStr">
        <is>
          <t>Pain Point Static | Interest Tax Owners</t>
        </is>
      </c>
      <c r="H784" t="inlineStr">
        <is>
          <t>Conversions</t>
        </is>
      </c>
      <c r="I784" t="inlineStr">
        <is>
          <t>SaaS Subscription</t>
        </is>
      </c>
      <c r="J784" s="14" t="n">
        <v>317.3</v>
      </c>
      <c r="K784" s="22" t="n">
        <v>4568</v>
      </c>
      <c r="L784" s="22" t="n">
        <v>2637</v>
      </c>
      <c r="M784" s="22" t="n">
        <v>125</v>
      </c>
      <c r="N784" t="n">
        <v>2.54</v>
      </c>
      <c r="O784" t="n">
        <v>69.45999999999999</v>
      </c>
      <c r="P784" s="22" t="n">
        <v>55</v>
      </c>
      <c r="Q784" s="22" t="n">
        <v>36</v>
      </c>
      <c r="R784" s="22" t="n">
        <v>9</v>
      </c>
      <c r="S784" s="22" t="n">
        <v>10</v>
      </c>
      <c r="T784" s="22" t="n">
        <v>35</v>
      </c>
      <c r="U784" s="22" t="n">
        <v>2</v>
      </c>
      <c r="V784" s="22" t="n">
        <v>1</v>
      </c>
    </row>
    <row r="785">
      <c r="A785" s="21" t="n">
        <v>46139</v>
      </c>
      <c r="B785" t="inlineStr">
        <is>
          <t>CMP-005</t>
        </is>
      </c>
      <c r="C785" t="inlineStr">
        <is>
          <t>Mofawtar - Retargeting - Demo Booking - Q2</t>
        </is>
      </c>
      <c r="D785" t="inlineStr">
        <is>
          <t>AS-0502</t>
        </is>
      </c>
      <c r="E785" t="inlineStr">
        <is>
          <t>Mofawtar - Retargeting - Demo Booking - Q2 | Interest Tax Owners</t>
        </is>
      </c>
      <c r="F785" t="inlineStr">
        <is>
          <t>AD-050202</t>
        </is>
      </c>
      <c r="G785" t="inlineStr">
        <is>
          <t>Demo Reel | Interest Tax Owners</t>
        </is>
      </c>
      <c r="H785" t="inlineStr">
        <is>
          <t>Conversions</t>
        </is>
      </c>
      <c r="I785" t="inlineStr">
        <is>
          <t>SaaS Subscription</t>
        </is>
      </c>
      <c r="J785" s="14" t="n">
        <v>345.44</v>
      </c>
      <c r="K785" s="22" t="n">
        <v>5786</v>
      </c>
      <c r="L785" s="22" t="n">
        <v>4701</v>
      </c>
      <c r="M785" s="22" t="n">
        <v>181</v>
      </c>
      <c r="N785" t="n">
        <v>1.91</v>
      </c>
      <c r="O785" t="n">
        <v>59.69</v>
      </c>
      <c r="P785" s="22" t="n">
        <v>48</v>
      </c>
      <c r="Q785" s="22" t="n">
        <v>28</v>
      </c>
      <c r="R785" s="22" t="n">
        <v>16</v>
      </c>
      <c r="S785" s="22" t="n">
        <v>4</v>
      </c>
      <c r="T785" s="22" t="n">
        <v>21</v>
      </c>
      <c r="U785" s="22" t="n">
        <v>4</v>
      </c>
      <c r="V785" s="22" t="n">
        <v>1</v>
      </c>
    </row>
    <row r="786">
      <c r="A786" s="21" t="n">
        <v>46139</v>
      </c>
      <c r="B786" t="inlineStr">
        <is>
          <t>CMP-005</t>
        </is>
      </c>
      <c r="C786" t="inlineStr">
        <is>
          <t>Mofawtar - Retargeting - Demo Booking - Q2</t>
        </is>
      </c>
      <c r="D786" t="inlineStr">
        <is>
          <t>AS-0503</t>
        </is>
      </c>
      <c r="E786" t="inlineStr">
        <is>
          <t>Mofawtar - Retargeting - Demo Booking - Q2 | Retargeting Visitors</t>
        </is>
      </c>
      <c r="F786" t="inlineStr">
        <is>
          <t>AD-050301</t>
        </is>
      </c>
      <c r="G786" t="inlineStr">
        <is>
          <t>Pain Point Static | Retargeting Visitors</t>
        </is>
      </c>
      <c r="H786" t="inlineStr">
        <is>
          <t>Conversions</t>
        </is>
      </c>
      <c r="I786" t="inlineStr">
        <is>
          <t>SaaS Subscription</t>
        </is>
      </c>
      <c r="J786" s="14" t="n">
        <v>241.14</v>
      </c>
      <c r="K786" s="22" t="n">
        <v>4195</v>
      </c>
      <c r="L786" s="22" t="n">
        <v>2969</v>
      </c>
      <c r="M786" s="22" t="n">
        <v>98</v>
      </c>
      <c r="N786" t="n">
        <v>2.46</v>
      </c>
      <c r="O786" t="n">
        <v>57.47</v>
      </c>
      <c r="P786" s="22" t="n">
        <v>34</v>
      </c>
      <c r="Q786" s="22" t="n">
        <v>15</v>
      </c>
      <c r="R786" s="22" t="n">
        <v>13</v>
      </c>
      <c r="S786" s="22" t="n">
        <v>6</v>
      </c>
      <c r="T786" s="22" t="n">
        <v>22</v>
      </c>
      <c r="U786" s="22" t="n">
        <v>1</v>
      </c>
      <c r="V786" s="22" t="n">
        <v>0</v>
      </c>
    </row>
    <row r="787">
      <c r="A787" s="21" t="n">
        <v>46139</v>
      </c>
      <c r="B787" t="inlineStr">
        <is>
          <t>CMP-005</t>
        </is>
      </c>
      <c r="C787" t="inlineStr">
        <is>
          <t>Mofawtar - Retargeting - Demo Booking - Q2</t>
        </is>
      </c>
      <c r="D787" t="inlineStr">
        <is>
          <t>AS-0503</t>
        </is>
      </c>
      <c r="E787" t="inlineStr">
        <is>
          <t>Mofawtar - Retargeting - Demo Booking - Q2 | Retargeting Visitors</t>
        </is>
      </c>
      <c r="F787" t="inlineStr">
        <is>
          <t>AD-050302</t>
        </is>
      </c>
      <c r="G787" t="inlineStr">
        <is>
          <t>Demo Reel | Retargeting Visitors</t>
        </is>
      </c>
      <c r="H787" t="inlineStr">
        <is>
          <t>Conversions</t>
        </is>
      </c>
      <c r="I787" t="inlineStr">
        <is>
          <t>SaaS Subscription</t>
        </is>
      </c>
      <c r="J787" s="14" t="n">
        <v>403.32</v>
      </c>
      <c r="K787" s="22" t="n">
        <v>8423</v>
      </c>
      <c r="L787" s="22" t="n">
        <v>6310</v>
      </c>
      <c r="M787" s="22" t="n">
        <v>277</v>
      </c>
      <c r="N787" t="n">
        <v>1.46</v>
      </c>
      <c r="O787" t="n">
        <v>47.88</v>
      </c>
      <c r="P787" s="22" t="n">
        <v>95</v>
      </c>
      <c r="Q787" s="22" t="n">
        <v>38</v>
      </c>
      <c r="R787" s="22" t="n">
        <v>34</v>
      </c>
      <c r="S787" s="22" t="n">
        <v>23</v>
      </c>
      <c r="T787" s="22" t="n">
        <v>41</v>
      </c>
      <c r="U787" s="22" t="n">
        <v>2</v>
      </c>
      <c r="V787" s="22" t="n">
        <v>1</v>
      </c>
    </row>
    <row r="788">
      <c r="A788" s="21" t="n">
        <v>46140</v>
      </c>
      <c r="B788" t="inlineStr">
        <is>
          <t>CMP-001</t>
        </is>
      </c>
      <c r="C788" t="inlineStr">
        <is>
          <t>In2out - MessCampaign#1 - Testing - 15/4</t>
        </is>
      </c>
      <c r="D788" t="inlineStr">
        <is>
          <t>AS-0101</t>
        </is>
      </c>
      <c r="E788" t="inlineStr">
        <is>
          <t>In2out - MessCampaign#1 - Testing - 15/4 | Broad SMEs</t>
        </is>
      </c>
      <c r="F788" t="inlineStr">
        <is>
          <t>AD-010101</t>
        </is>
      </c>
      <c r="G788" t="inlineStr">
        <is>
          <t>Pain Point Static | Broad SMEs</t>
        </is>
      </c>
      <c r="H788" t="inlineStr">
        <is>
          <t>Messages</t>
        </is>
      </c>
      <c r="I788" t="inlineStr">
        <is>
          <t>Electronic Receipts</t>
        </is>
      </c>
      <c r="J788" s="14" t="n">
        <v>124.26</v>
      </c>
      <c r="K788" s="22" t="n">
        <v>1839</v>
      </c>
      <c r="L788" s="22" t="n">
        <v>1308</v>
      </c>
      <c r="M788" s="22" t="n">
        <v>69</v>
      </c>
      <c r="N788" t="n">
        <v>1.8</v>
      </c>
      <c r="O788" t="n">
        <v>67.55</v>
      </c>
      <c r="P788" s="22" t="n">
        <v>19</v>
      </c>
      <c r="Q788" s="22" t="n">
        <v>9</v>
      </c>
      <c r="R788" s="22" t="n">
        <v>5</v>
      </c>
      <c r="S788" s="22" t="n">
        <v>5</v>
      </c>
      <c r="T788" s="22" t="n">
        <v>11</v>
      </c>
      <c r="U788" s="22" t="n">
        <v>0</v>
      </c>
      <c r="V788" s="22" t="n">
        <v>0</v>
      </c>
    </row>
    <row r="789">
      <c r="A789" s="21" t="n">
        <v>46140</v>
      </c>
      <c r="B789" t="inlineStr">
        <is>
          <t>CMP-001</t>
        </is>
      </c>
      <c r="C789" t="inlineStr">
        <is>
          <t>In2out - MessCampaign#1 - Testing - 15/4</t>
        </is>
      </c>
      <c r="D789" t="inlineStr">
        <is>
          <t>AS-0101</t>
        </is>
      </c>
      <c r="E789" t="inlineStr">
        <is>
          <t>In2out - MessCampaign#1 - Testing - 15/4 | Broad SMEs</t>
        </is>
      </c>
      <c r="F789" t="inlineStr">
        <is>
          <t>AD-010102</t>
        </is>
      </c>
      <c r="G789" t="inlineStr">
        <is>
          <t>Demo Reel | Broad SMEs</t>
        </is>
      </c>
      <c r="H789" t="inlineStr">
        <is>
          <t>Messages</t>
        </is>
      </c>
      <c r="I789" t="inlineStr">
        <is>
          <t>Electronic Receipts</t>
        </is>
      </c>
      <c r="J789" s="14" t="n">
        <v>341.32</v>
      </c>
      <c r="K789" s="22" t="n">
        <v>5810</v>
      </c>
      <c r="L789" s="22" t="n">
        <v>3647</v>
      </c>
      <c r="M789" s="22" t="n">
        <v>83</v>
      </c>
      <c r="N789" t="n">
        <v>4.11</v>
      </c>
      <c r="O789" t="n">
        <v>58.74</v>
      </c>
      <c r="P789" s="22" t="n">
        <v>25</v>
      </c>
      <c r="Q789" s="22" t="n">
        <v>12</v>
      </c>
      <c r="R789" s="22" t="n">
        <v>7</v>
      </c>
      <c r="S789" s="22" t="n">
        <v>6</v>
      </c>
      <c r="T789" s="22" t="n">
        <v>14</v>
      </c>
      <c r="U789" s="22" t="n">
        <v>0</v>
      </c>
      <c r="V789" s="22" t="n">
        <v>0</v>
      </c>
    </row>
    <row r="790">
      <c r="A790" s="21" t="n">
        <v>46140</v>
      </c>
      <c r="B790" t="inlineStr">
        <is>
          <t>CMP-001</t>
        </is>
      </c>
      <c r="C790" t="inlineStr">
        <is>
          <t>In2out - MessCampaign#1 - Testing - 15/4</t>
        </is>
      </c>
      <c r="D790" t="inlineStr">
        <is>
          <t>AS-0101</t>
        </is>
      </c>
      <c r="E790" t="inlineStr">
        <is>
          <t>In2out - MessCampaign#1 - Testing - 15/4 | Broad SMEs</t>
        </is>
      </c>
      <c r="F790" t="inlineStr">
        <is>
          <t>AD-010103</t>
        </is>
      </c>
      <c r="G790" t="inlineStr">
        <is>
          <t>Offer Carousel | Broad SMEs</t>
        </is>
      </c>
      <c r="H790" t="inlineStr">
        <is>
          <t>Messages</t>
        </is>
      </c>
      <c r="I790" t="inlineStr">
        <is>
          <t>Electronic Receipts</t>
        </is>
      </c>
      <c r="J790" s="14" t="n">
        <v>172.87</v>
      </c>
      <c r="K790" s="22" t="n">
        <v>2881</v>
      </c>
      <c r="L790" s="22" t="n">
        <v>2144</v>
      </c>
      <c r="M790" s="22" t="n">
        <v>84</v>
      </c>
      <c r="N790" t="n">
        <v>2.06</v>
      </c>
      <c r="O790" t="n">
        <v>60</v>
      </c>
      <c r="P790" s="22" t="n">
        <v>17</v>
      </c>
      <c r="Q790" s="22" t="n">
        <v>8</v>
      </c>
      <c r="R790" s="22" t="n">
        <v>5</v>
      </c>
      <c r="S790" s="22" t="n">
        <v>4</v>
      </c>
      <c r="T790" s="22" t="n">
        <v>6</v>
      </c>
      <c r="U790" s="22" t="n">
        <v>0</v>
      </c>
      <c r="V790" s="22" t="n">
        <v>0</v>
      </c>
    </row>
    <row r="791">
      <c r="A791" s="21" t="n">
        <v>46140</v>
      </c>
      <c r="B791" t="inlineStr">
        <is>
          <t>CMP-001</t>
        </is>
      </c>
      <c r="C791" t="inlineStr">
        <is>
          <t>In2out - MessCampaign#1 - Testing - 15/4</t>
        </is>
      </c>
      <c r="D791" t="inlineStr">
        <is>
          <t>AS-0102</t>
        </is>
      </c>
      <c r="E791" t="inlineStr">
        <is>
          <t>In2out - MessCampaign#1 - Testing - 15/4 | Interest Tax Owners</t>
        </is>
      </c>
      <c r="F791" t="inlineStr">
        <is>
          <t>AD-010201</t>
        </is>
      </c>
      <c r="G791" t="inlineStr">
        <is>
          <t>Pain Point Static | Interest Tax Owners</t>
        </is>
      </c>
      <c r="H791" t="inlineStr">
        <is>
          <t>Messages</t>
        </is>
      </c>
      <c r="I791" t="inlineStr">
        <is>
          <t>Electronic Receipts</t>
        </is>
      </c>
      <c r="J791" s="14" t="n">
        <v>159.96</v>
      </c>
      <c r="K791" s="22" t="n">
        <v>2743</v>
      </c>
      <c r="L791" s="22" t="n">
        <v>1613</v>
      </c>
      <c r="M791" s="22" t="n">
        <v>52</v>
      </c>
      <c r="N791" t="n">
        <v>3.08</v>
      </c>
      <c r="O791" t="n">
        <v>58.3</v>
      </c>
      <c r="P791" s="22" t="n">
        <v>7</v>
      </c>
      <c r="Q791" s="22" t="n">
        <v>4</v>
      </c>
      <c r="R791" s="22" t="n">
        <v>2</v>
      </c>
      <c r="S791" s="22" t="n">
        <v>1</v>
      </c>
      <c r="T791" s="22" t="n">
        <v>4</v>
      </c>
      <c r="U791" s="22" t="n">
        <v>0</v>
      </c>
      <c r="V791" s="22" t="n">
        <v>0</v>
      </c>
    </row>
    <row r="792">
      <c r="A792" s="21" t="n">
        <v>46140</v>
      </c>
      <c r="B792" t="inlineStr">
        <is>
          <t>CMP-001</t>
        </is>
      </c>
      <c r="C792" t="inlineStr">
        <is>
          <t>In2out - MessCampaign#1 - Testing - 15/4</t>
        </is>
      </c>
      <c r="D792" t="inlineStr">
        <is>
          <t>AS-0102</t>
        </is>
      </c>
      <c r="E792" t="inlineStr">
        <is>
          <t>In2out - MessCampaign#1 - Testing - 15/4 | Interest Tax Owners</t>
        </is>
      </c>
      <c r="F792" t="inlineStr">
        <is>
          <t>AD-010202</t>
        </is>
      </c>
      <c r="G792" t="inlineStr">
        <is>
          <t>Demo Reel | Interest Tax Owners</t>
        </is>
      </c>
      <c r="H792" t="inlineStr">
        <is>
          <t>Messages</t>
        </is>
      </c>
      <c r="I792" t="inlineStr">
        <is>
          <t>Electronic Receipts</t>
        </is>
      </c>
      <c r="J792" s="14" t="n">
        <v>282.97</v>
      </c>
      <c r="K792" s="22" t="n">
        <v>5899</v>
      </c>
      <c r="L792" s="22" t="n">
        <v>4393</v>
      </c>
      <c r="M792" s="22" t="n">
        <v>117</v>
      </c>
      <c r="N792" t="n">
        <v>2.42</v>
      </c>
      <c r="O792" t="n">
        <v>47.97</v>
      </c>
      <c r="P792" s="22" t="n">
        <v>19</v>
      </c>
      <c r="Q792" s="22" t="n">
        <v>8</v>
      </c>
      <c r="R792" s="22" t="n">
        <v>6</v>
      </c>
      <c r="S792" s="22" t="n">
        <v>5</v>
      </c>
      <c r="T792" s="22" t="n">
        <v>10</v>
      </c>
      <c r="U792" s="22" t="n">
        <v>0</v>
      </c>
      <c r="V792" s="22" t="n">
        <v>0</v>
      </c>
    </row>
    <row r="793">
      <c r="A793" s="21" t="n">
        <v>46140</v>
      </c>
      <c r="B793" t="inlineStr">
        <is>
          <t>CMP-002</t>
        </is>
      </c>
      <c r="C793" t="inlineStr">
        <is>
          <t>In2out - MessCampaign#2 - Testing - 20/4</t>
        </is>
      </c>
      <c r="D793" t="inlineStr">
        <is>
          <t>AS-0201</t>
        </is>
      </c>
      <c r="E793" t="inlineStr">
        <is>
          <t>In2out - MessCampaign#2 - Testing - 20/4 | Broad SMEs</t>
        </is>
      </c>
      <c r="F793" t="inlineStr">
        <is>
          <t>AD-020101</t>
        </is>
      </c>
      <c r="G793" t="inlineStr">
        <is>
          <t>Pain Point Static | Broad SMEs</t>
        </is>
      </c>
      <c r="H793" t="inlineStr">
        <is>
          <t>Messages</t>
        </is>
      </c>
      <c r="I793" t="inlineStr">
        <is>
          <t>Electronic Receipts</t>
        </is>
      </c>
      <c r="J793" s="14" t="n">
        <v>295.98</v>
      </c>
      <c r="K793" s="22" t="n">
        <v>7297</v>
      </c>
      <c r="L793" s="22" t="n">
        <v>5929</v>
      </c>
      <c r="M793" s="22" t="n">
        <v>151</v>
      </c>
      <c r="N793" t="n">
        <v>1.96</v>
      </c>
      <c r="O793" t="n">
        <v>40.56</v>
      </c>
      <c r="P793" s="22" t="n">
        <v>19</v>
      </c>
      <c r="Q793" s="22" t="n">
        <v>10</v>
      </c>
      <c r="R793" s="22" t="n">
        <v>5</v>
      </c>
      <c r="S793" s="22" t="n">
        <v>4</v>
      </c>
      <c r="T793" s="22" t="n">
        <v>10</v>
      </c>
      <c r="U793" s="22" t="n">
        <v>0</v>
      </c>
      <c r="V793" s="22" t="n">
        <v>0</v>
      </c>
    </row>
    <row r="794">
      <c r="A794" s="21" t="n">
        <v>46140</v>
      </c>
      <c r="B794" t="inlineStr">
        <is>
          <t>CMP-002</t>
        </is>
      </c>
      <c r="C794" t="inlineStr">
        <is>
          <t>In2out - MessCampaign#2 - Testing - 20/4</t>
        </is>
      </c>
      <c r="D794" t="inlineStr">
        <is>
          <t>AS-0201</t>
        </is>
      </c>
      <c r="E794" t="inlineStr">
        <is>
          <t>In2out - MessCampaign#2 - Testing - 20/4 | Broad SMEs</t>
        </is>
      </c>
      <c r="F794" t="inlineStr">
        <is>
          <t>AD-020102</t>
        </is>
      </c>
      <c r="G794" t="inlineStr">
        <is>
          <t>Demo Reel | Broad SMEs</t>
        </is>
      </c>
      <c r="H794" t="inlineStr">
        <is>
          <t>Messages</t>
        </is>
      </c>
      <c r="I794" t="inlineStr">
        <is>
          <t>Electronic Receipts</t>
        </is>
      </c>
      <c r="J794" s="14" t="n">
        <v>298.81</v>
      </c>
      <c r="K794" s="22" t="n">
        <v>7734</v>
      </c>
      <c r="L794" s="22" t="n">
        <v>5050</v>
      </c>
      <c r="M794" s="22" t="n">
        <v>238</v>
      </c>
      <c r="N794" t="n">
        <v>1.26</v>
      </c>
      <c r="O794" t="n">
        <v>38.63</v>
      </c>
      <c r="P794" s="22" t="n">
        <v>53</v>
      </c>
      <c r="Q794" s="22" t="n">
        <v>36</v>
      </c>
      <c r="R794" s="22" t="n">
        <v>11</v>
      </c>
      <c r="S794" s="22" t="n">
        <v>6</v>
      </c>
      <c r="T794" s="22" t="n">
        <v>21</v>
      </c>
      <c r="U794" s="22" t="n">
        <v>1</v>
      </c>
      <c r="V794" s="22" t="n">
        <v>0</v>
      </c>
    </row>
    <row r="795">
      <c r="A795" s="21" t="n">
        <v>46140</v>
      </c>
      <c r="B795" t="inlineStr">
        <is>
          <t>CMP-002</t>
        </is>
      </c>
      <c r="C795" t="inlineStr">
        <is>
          <t>In2out - MessCampaign#2 - Testing - 20/4</t>
        </is>
      </c>
      <c r="D795" t="inlineStr">
        <is>
          <t>AS-0201</t>
        </is>
      </c>
      <c r="E795" t="inlineStr">
        <is>
          <t>In2out - MessCampaign#2 - Testing - 20/4 | Broad SMEs</t>
        </is>
      </c>
      <c r="F795" t="inlineStr">
        <is>
          <t>AD-020103</t>
        </is>
      </c>
      <c r="G795" t="inlineStr">
        <is>
          <t>Offer Carousel | Broad SMEs</t>
        </is>
      </c>
      <c r="H795" t="inlineStr">
        <is>
          <t>Messages</t>
        </is>
      </c>
      <c r="I795" t="inlineStr">
        <is>
          <t>Electronic Receipts</t>
        </is>
      </c>
      <c r="J795" s="14" t="n">
        <v>222.6</v>
      </c>
      <c r="K795" s="22" t="n">
        <v>4238</v>
      </c>
      <c r="L795" s="22" t="n">
        <v>2760</v>
      </c>
      <c r="M795" s="22" t="n">
        <v>107</v>
      </c>
      <c r="N795" t="n">
        <v>2.08</v>
      </c>
      <c r="O795" t="n">
        <v>52.52</v>
      </c>
      <c r="P795" s="22" t="n">
        <v>12</v>
      </c>
      <c r="Q795" s="22" t="n">
        <v>5</v>
      </c>
      <c r="R795" s="22" t="n">
        <v>4</v>
      </c>
      <c r="S795" s="22" t="n">
        <v>3</v>
      </c>
      <c r="T795" s="22" t="n">
        <v>4</v>
      </c>
      <c r="U795" s="22" t="n">
        <v>0</v>
      </c>
      <c r="V795" s="22" t="n">
        <v>0</v>
      </c>
    </row>
    <row r="796">
      <c r="A796" s="21" t="n">
        <v>46140</v>
      </c>
      <c r="B796" t="inlineStr">
        <is>
          <t>CMP-002</t>
        </is>
      </c>
      <c r="C796" t="inlineStr">
        <is>
          <t>In2out - MessCampaign#2 - Testing - 20/4</t>
        </is>
      </c>
      <c r="D796" t="inlineStr">
        <is>
          <t>AS-0202</t>
        </is>
      </c>
      <c r="E796" t="inlineStr">
        <is>
          <t>In2out - MessCampaign#2 - Testing - 20/4 | Interest Tax Owners</t>
        </is>
      </c>
      <c r="F796" t="inlineStr">
        <is>
          <t>AD-020201</t>
        </is>
      </c>
      <c r="G796" t="inlineStr">
        <is>
          <t>Pain Point Static | Interest Tax Owners</t>
        </is>
      </c>
      <c r="H796" t="inlineStr">
        <is>
          <t>Messages</t>
        </is>
      </c>
      <c r="I796" t="inlineStr">
        <is>
          <t>Electronic Receipts</t>
        </is>
      </c>
      <c r="J796" s="14" t="n">
        <v>231.16</v>
      </c>
      <c r="K796" s="22" t="n">
        <v>3776</v>
      </c>
      <c r="L796" s="22" t="n">
        <v>2577</v>
      </c>
      <c r="M796" s="22" t="n">
        <v>122</v>
      </c>
      <c r="N796" t="n">
        <v>1.89</v>
      </c>
      <c r="O796" t="n">
        <v>61.21</v>
      </c>
      <c r="P796" s="22" t="n">
        <v>30</v>
      </c>
      <c r="Q796" s="22" t="n">
        <v>21</v>
      </c>
      <c r="R796" s="22" t="n">
        <v>5</v>
      </c>
      <c r="S796" s="22" t="n">
        <v>4</v>
      </c>
      <c r="T796" s="22" t="n">
        <v>15</v>
      </c>
      <c r="U796" s="22" t="n">
        <v>0</v>
      </c>
      <c r="V796" s="22" t="n">
        <v>0</v>
      </c>
    </row>
    <row r="797">
      <c r="A797" s="21" t="n">
        <v>46140</v>
      </c>
      <c r="B797" t="inlineStr">
        <is>
          <t>CMP-002</t>
        </is>
      </c>
      <c r="C797" t="inlineStr">
        <is>
          <t>In2out - MessCampaign#2 - Testing - 20/4</t>
        </is>
      </c>
      <c r="D797" t="inlineStr">
        <is>
          <t>AS-0202</t>
        </is>
      </c>
      <c r="E797" t="inlineStr">
        <is>
          <t>In2out - MessCampaign#2 - Testing - 20/4 | Interest Tax Owners</t>
        </is>
      </c>
      <c r="F797" t="inlineStr">
        <is>
          <t>AD-020202</t>
        </is>
      </c>
      <c r="G797" t="inlineStr">
        <is>
          <t>Demo Reel | Interest Tax Owners</t>
        </is>
      </c>
      <c r="H797" t="inlineStr">
        <is>
          <t>Messages</t>
        </is>
      </c>
      <c r="I797" t="inlineStr">
        <is>
          <t>Electronic Receipts</t>
        </is>
      </c>
      <c r="J797" s="14" t="n">
        <v>209.93</v>
      </c>
      <c r="K797" s="22" t="n">
        <v>5349</v>
      </c>
      <c r="L797" s="22" t="n">
        <v>4272</v>
      </c>
      <c r="M797" s="22" t="n">
        <v>109</v>
      </c>
      <c r="N797" t="n">
        <v>1.93</v>
      </c>
      <c r="O797" t="n">
        <v>39.24</v>
      </c>
      <c r="P797" s="22" t="n">
        <v>21</v>
      </c>
      <c r="Q797" s="22" t="n">
        <v>9</v>
      </c>
      <c r="R797" s="22" t="n">
        <v>7</v>
      </c>
      <c r="S797" s="22" t="n">
        <v>5</v>
      </c>
      <c r="T797" s="22" t="n">
        <v>9</v>
      </c>
      <c r="U797" s="22" t="n">
        <v>0</v>
      </c>
      <c r="V797" s="22" t="n">
        <v>0</v>
      </c>
    </row>
    <row r="798">
      <c r="A798" s="21" t="n">
        <v>46140</v>
      </c>
      <c r="B798" t="inlineStr">
        <is>
          <t>CMP-003</t>
        </is>
      </c>
      <c r="C798" t="inlineStr">
        <is>
          <t>Mofawtar - E-Receipt - Awareness - Q2</t>
        </is>
      </c>
      <c r="D798" t="inlineStr">
        <is>
          <t>AS-0301</t>
        </is>
      </c>
      <c r="E798" t="inlineStr">
        <is>
          <t>Mofawtar - E-Receipt - Awareness - Q2 | Broad SMEs</t>
        </is>
      </c>
      <c r="F798" t="inlineStr">
        <is>
          <t>AD-030101</t>
        </is>
      </c>
      <c r="G798" t="inlineStr">
        <is>
          <t>Pain Point Static | Broad SMEs</t>
        </is>
      </c>
      <c r="H798" t="inlineStr">
        <is>
          <t>Messages</t>
        </is>
      </c>
      <c r="I798" t="inlineStr">
        <is>
          <t>Electronic Receipts</t>
        </is>
      </c>
      <c r="J798" s="14" t="n">
        <v>233.22</v>
      </c>
      <c r="K798" s="22" t="n">
        <v>4348</v>
      </c>
      <c r="L798" s="22" t="n">
        <v>3199</v>
      </c>
      <c r="M798" s="22" t="n">
        <v>118</v>
      </c>
      <c r="N798" t="n">
        <v>1.98</v>
      </c>
      <c r="O798" t="n">
        <v>53.64</v>
      </c>
      <c r="P798" s="22" t="n">
        <v>25</v>
      </c>
      <c r="Q798" s="22" t="n">
        <v>17</v>
      </c>
      <c r="R798" s="22" t="n">
        <v>5</v>
      </c>
      <c r="S798" s="22" t="n">
        <v>3</v>
      </c>
      <c r="T798" s="22" t="n">
        <v>10</v>
      </c>
      <c r="U798" s="22" t="n">
        <v>0</v>
      </c>
      <c r="V798" s="22" t="n">
        <v>0</v>
      </c>
    </row>
    <row r="799">
      <c r="A799" s="21" t="n">
        <v>46140</v>
      </c>
      <c r="B799" t="inlineStr">
        <is>
          <t>CMP-003</t>
        </is>
      </c>
      <c r="C799" t="inlineStr">
        <is>
          <t>Mofawtar - E-Receipt - Awareness - Q2</t>
        </is>
      </c>
      <c r="D799" t="inlineStr">
        <is>
          <t>AS-0301</t>
        </is>
      </c>
      <c r="E799" t="inlineStr">
        <is>
          <t>Mofawtar - E-Receipt - Awareness - Q2 | Broad SMEs</t>
        </is>
      </c>
      <c r="F799" t="inlineStr">
        <is>
          <t>AD-030102</t>
        </is>
      </c>
      <c r="G799" t="inlineStr">
        <is>
          <t>Demo Reel | Broad SMEs</t>
        </is>
      </c>
      <c r="H799" t="inlineStr">
        <is>
          <t>Messages</t>
        </is>
      </c>
      <c r="I799" t="inlineStr">
        <is>
          <t>Electronic Receipts</t>
        </is>
      </c>
      <c r="J799" s="14" t="n">
        <v>261.25</v>
      </c>
      <c r="K799" s="22" t="n">
        <v>4380</v>
      </c>
      <c r="L799" s="22" t="n">
        <v>3233</v>
      </c>
      <c r="M799" s="22" t="n">
        <v>114</v>
      </c>
      <c r="N799" t="n">
        <v>2.29</v>
      </c>
      <c r="O799" t="n">
        <v>59.65</v>
      </c>
      <c r="P799" s="22" t="n">
        <v>17</v>
      </c>
      <c r="Q799" s="22" t="n">
        <v>9</v>
      </c>
      <c r="R799" s="22" t="n">
        <v>5</v>
      </c>
      <c r="S799" s="22" t="n">
        <v>3</v>
      </c>
      <c r="T799" s="22" t="n">
        <v>7</v>
      </c>
      <c r="U799" s="22" t="n">
        <v>0</v>
      </c>
      <c r="V799" s="22" t="n">
        <v>0</v>
      </c>
    </row>
    <row r="800">
      <c r="A800" s="21" t="n">
        <v>46140</v>
      </c>
      <c r="B800" t="inlineStr">
        <is>
          <t>CMP-003</t>
        </is>
      </c>
      <c r="C800" t="inlineStr">
        <is>
          <t>Mofawtar - E-Receipt - Awareness - Q2</t>
        </is>
      </c>
      <c r="D800" t="inlineStr">
        <is>
          <t>AS-0301</t>
        </is>
      </c>
      <c r="E800" t="inlineStr">
        <is>
          <t>Mofawtar - E-Receipt - Awareness - Q2 | Broad SMEs</t>
        </is>
      </c>
      <c r="F800" t="inlineStr">
        <is>
          <t>AD-030103</t>
        </is>
      </c>
      <c r="G800" t="inlineStr">
        <is>
          <t>Offer Carousel | Broad SMEs</t>
        </is>
      </c>
      <c r="H800" t="inlineStr">
        <is>
          <t>Messages</t>
        </is>
      </c>
      <c r="I800" t="inlineStr">
        <is>
          <t>Electronic Receipts</t>
        </is>
      </c>
      <c r="J800" s="14" t="n">
        <v>309.89</v>
      </c>
      <c r="K800" s="22" t="n">
        <v>8071</v>
      </c>
      <c r="L800" s="22" t="n">
        <v>6119</v>
      </c>
      <c r="M800" s="22" t="n">
        <v>211</v>
      </c>
      <c r="N800" t="n">
        <v>1.47</v>
      </c>
      <c r="O800" t="n">
        <v>38.39</v>
      </c>
      <c r="P800" s="22" t="n">
        <v>55</v>
      </c>
      <c r="Q800" s="22" t="n">
        <v>28</v>
      </c>
      <c r="R800" s="22" t="n">
        <v>18</v>
      </c>
      <c r="S800" s="22" t="n">
        <v>9</v>
      </c>
      <c r="T800" s="22" t="n">
        <v>34</v>
      </c>
      <c r="U800" s="22" t="n">
        <v>1</v>
      </c>
      <c r="V800" s="22" t="n">
        <v>0</v>
      </c>
    </row>
    <row r="801">
      <c r="A801" s="21" t="n">
        <v>46140</v>
      </c>
      <c r="B801" t="inlineStr">
        <is>
          <t>CMP-003</t>
        </is>
      </c>
      <c r="C801" t="inlineStr">
        <is>
          <t>Mofawtar - E-Receipt - Awareness - Q2</t>
        </is>
      </c>
      <c r="D801" t="inlineStr">
        <is>
          <t>AS-0302</t>
        </is>
      </c>
      <c r="E801" t="inlineStr">
        <is>
          <t>Mofawtar - E-Receipt - Awareness - Q2 | Interest Tax Owners</t>
        </is>
      </c>
      <c r="F801" t="inlineStr">
        <is>
          <t>AD-030201</t>
        </is>
      </c>
      <c r="G801" t="inlineStr">
        <is>
          <t>Pain Point Static | Interest Tax Owners</t>
        </is>
      </c>
      <c r="H801" t="inlineStr">
        <is>
          <t>Messages</t>
        </is>
      </c>
      <c r="I801" t="inlineStr">
        <is>
          <t>Electronic Receipts</t>
        </is>
      </c>
      <c r="J801" s="14" t="n">
        <v>213.2</v>
      </c>
      <c r="K801" s="22" t="n">
        <v>3302</v>
      </c>
      <c r="L801" s="22" t="n">
        <v>2041</v>
      </c>
      <c r="M801" s="22" t="n">
        <v>61</v>
      </c>
      <c r="N801" t="n">
        <v>3.5</v>
      </c>
      <c r="O801" t="n">
        <v>64.55</v>
      </c>
      <c r="P801" s="22" t="n">
        <v>16</v>
      </c>
      <c r="Q801" s="22" t="n">
        <v>9</v>
      </c>
      <c r="R801" s="22" t="n">
        <v>4</v>
      </c>
      <c r="S801" s="22" t="n">
        <v>3</v>
      </c>
      <c r="T801" s="22" t="n">
        <v>7</v>
      </c>
      <c r="U801" s="22" t="n">
        <v>0</v>
      </c>
      <c r="V801" s="22" t="n">
        <v>0</v>
      </c>
    </row>
    <row r="802">
      <c r="A802" s="21" t="n">
        <v>46140</v>
      </c>
      <c r="B802" t="inlineStr">
        <is>
          <t>CMP-003</t>
        </is>
      </c>
      <c r="C802" t="inlineStr">
        <is>
          <t>Mofawtar - E-Receipt - Awareness - Q2</t>
        </is>
      </c>
      <c r="D802" t="inlineStr">
        <is>
          <t>AS-0302</t>
        </is>
      </c>
      <c r="E802" t="inlineStr">
        <is>
          <t>Mofawtar - E-Receipt - Awareness - Q2 | Interest Tax Owners</t>
        </is>
      </c>
      <c r="F802" t="inlineStr">
        <is>
          <t>AD-030202</t>
        </is>
      </c>
      <c r="G802" t="inlineStr">
        <is>
          <t>Demo Reel | Interest Tax Owners</t>
        </is>
      </c>
      <c r="H802" t="inlineStr">
        <is>
          <t>Messages</t>
        </is>
      </c>
      <c r="I802" t="inlineStr">
        <is>
          <t>Electronic Receipts</t>
        </is>
      </c>
      <c r="J802" s="14" t="n">
        <v>283.59</v>
      </c>
      <c r="K802" s="22" t="n">
        <v>6943</v>
      </c>
      <c r="L802" s="22" t="n">
        <v>5011</v>
      </c>
      <c r="M802" s="22" t="n">
        <v>201</v>
      </c>
      <c r="N802" t="n">
        <v>1.41</v>
      </c>
      <c r="O802" t="n">
        <v>40.84</v>
      </c>
      <c r="P802" s="22" t="n">
        <v>33</v>
      </c>
      <c r="Q802" s="22" t="n">
        <v>14</v>
      </c>
      <c r="R802" s="22" t="n">
        <v>14</v>
      </c>
      <c r="S802" s="22" t="n">
        <v>5</v>
      </c>
      <c r="T802" s="22" t="n">
        <v>21</v>
      </c>
      <c r="U802" s="22" t="n">
        <v>0</v>
      </c>
      <c r="V802" s="22" t="n">
        <v>0</v>
      </c>
    </row>
    <row r="803">
      <c r="A803" s="21" t="n">
        <v>46140</v>
      </c>
      <c r="B803" t="inlineStr">
        <is>
          <t>CMP-004</t>
        </is>
      </c>
      <c r="C803" t="inlineStr">
        <is>
          <t>Mofawtar - Tax Invoice - Lead Gen - Q2</t>
        </is>
      </c>
      <c r="D803" t="inlineStr">
        <is>
          <t>AS-0401</t>
        </is>
      </c>
      <c r="E803" t="inlineStr">
        <is>
          <t>Mofawtar - Tax Invoice - Lead Gen - Q2 | Broad SMEs</t>
        </is>
      </c>
      <c r="F803" t="inlineStr">
        <is>
          <t>AD-040101</t>
        </is>
      </c>
      <c r="G803" t="inlineStr">
        <is>
          <t>Pain Point Static | Broad SMEs</t>
        </is>
      </c>
      <c r="H803" t="inlineStr">
        <is>
          <t>Leads</t>
        </is>
      </c>
      <c r="I803" t="inlineStr">
        <is>
          <t>Electronic Invoices</t>
        </is>
      </c>
      <c r="J803" s="14" t="n">
        <v>343.5</v>
      </c>
      <c r="K803" s="22" t="n">
        <v>5356</v>
      </c>
      <c r="L803" s="22" t="n">
        <v>2948</v>
      </c>
      <c r="M803" s="22" t="n">
        <v>72</v>
      </c>
      <c r="N803" t="n">
        <v>4.77</v>
      </c>
      <c r="O803" t="n">
        <v>64.12</v>
      </c>
      <c r="P803" s="22" t="n">
        <v>22</v>
      </c>
      <c r="Q803" s="22" t="n">
        <v>12</v>
      </c>
      <c r="R803" s="22" t="n">
        <v>7</v>
      </c>
      <c r="S803" s="22" t="n">
        <v>3</v>
      </c>
      <c r="T803" s="22" t="n">
        <v>12</v>
      </c>
      <c r="U803" s="22" t="n">
        <v>0</v>
      </c>
      <c r="V803" s="22" t="n">
        <v>0</v>
      </c>
    </row>
    <row r="804">
      <c r="A804" s="21" t="n">
        <v>46140</v>
      </c>
      <c r="B804" t="inlineStr">
        <is>
          <t>CMP-004</t>
        </is>
      </c>
      <c r="C804" t="inlineStr">
        <is>
          <t>Mofawtar - Tax Invoice - Lead Gen - Q2</t>
        </is>
      </c>
      <c r="D804" t="inlineStr">
        <is>
          <t>AS-0401</t>
        </is>
      </c>
      <c r="E804" t="inlineStr">
        <is>
          <t>Mofawtar - Tax Invoice - Lead Gen - Q2 | Broad SMEs</t>
        </is>
      </c>
      <c r="F804" t="inlineStr">
        <is>
          <t>AD-040102</t>
        </is>
      </c>
      <c r="G804" t="inlineStr">
        <is>
          <t>Demo Reel | Broad SMEs</t>
        </is>
      </c>
      <c r="H804" t="inlineStr">
        <is>
          <t>Leads</t>
        </is>
      </c>
      <c r="I804" t="inlineStr">
        <is>
          <t>Electronic Invoices</t>
        </is>
      </c>
      <c r="J804" s="14" t="n">
        <v>278.13</v>
      </c>
      <c r="K804" s="22" t="n">
        <v>6273</v>
      </c>
      <c r="L804" s="22" t="n">
        <v>3758</v>
      </c>
      <c r="M804" s="22" t="n">
        <v>206</v>
      </c>
      <c r="N804" t="n">
        <v>1.35</v>
      </c>
      <c r="O804" t="n">
        <v>44.34</v>
      </c>
      <c r="P804" s="22" t="n">
        <v>52</v>
      </c>
      <c r="Q804" s="22" t="n">
        <v>34</v>
      </c>
      <c r="R804" s="22" t="n">
        <v>9</v>
      </c>
      <c r="S804" s="22" t="n">
        <v>9</v>
      </c>
      <c r="T804" s="22" t="n">
        <v>19</v>
      </c>
      <c r="U804" s="22" t="n">
        <v>1</v>
      </c>
      <c r="V804" s="22" t="n">
        <v>1</v>
      </c>
    </row>
    <row r="805">
      <c r="A805" s="21" t="n">
        <v>46140</v>
      </c>
      <c r="B805" t="inlineStr">
        <is>
          <t>CMP-004</t>
        </is>
      </c>
      <c r="C805" t="inlineStr">
        <is>
          <t>Mofawtar - Tax Invoice - Lead Gen - Q2</t>
        </is>
      </c>
      <c r="D805" t="inlineStr">
        <is>
          <t>AS-0401</t>
        </is>
      </c>
      <c r="E805" t="inlineStr">
        <is>
          <t>Mofawtar - Tax Invoice - Lead Gen - Q2 | Broad SMEs</t>
        </is>
      </c>
      <c r="F805" t="inlineStr">
        <is>
          <t>AD-040103</t>
        </is>
      </c>
      <c r="G805" t="inlineStr">
        <is>
          <t>Offer Carousel | Broad SMEs</t>
        </is>
      </c>
      <c r="H805" t="inlineStr">
        <is>
          <t>Leads</t>
        </is>
      </c>
      <c r="I805" t="inlineStr">
        <is>
          <t>Electronic Invoices</t>
        </is>
      </c>
      <c r="J805" s="14" t="n">
        <v>175.41</v>
      </c>
      <c r="K805" s="22" t="n">
        <v>2623</v>
      </c>
      <c r="L805" s="22" t="n">
        <v>1732</v>
      </c>
      <c r="M805" s="22" t="n">
        <v>67</v>
      </c>
      <c r="N805" t="n">
        <v>2.62</v>
      </c>
      <c r="O805" t="n">
        <v>66.87</v>
      </c>
      <c r="P805" s="22" t="n">
        <v>19</v>
      </c>
      <c r="Q805" s="22" t="n">
        <v>12</v>
      </c>
      <c r="R805" s="22" t="n">
        <v>3</v>
      </c>
      <c r="S805" s="22" t="n">
        <v>4</v>
      </c>
      <c r="T805" s="22" t="n">
        <v>8</v>
      </c>
      <c r="U805" s="22" t="n">
        <v>0</v>
      </c>
      <c r="V805" s="22" t="n">
        <v>0</v>
      </c>
    </row>
    <row r="806">
      <c r="A806" s="21" t="n">
        <v>46140</v>
      </c>
      <c r="B806" t="inlineStr">
        <is>
          <t>CMP-004</t>
        </is>
      </c>
      <c r="C806" t="inlineStr">
        <is>
          <t>Mofawtar - Tax Invoice - Lead Gen - Q2</t>
        </is>
      </c>
      <c r="D806" t="inlineStr">
        <is>
          <t>AS-0402</t>
        </is>
      </c>
      <c r="E806" t="inlineStr">
        <is>
          <t>Mofawtar - Tax Invoice - Lead Gen - Q2 | Interest Tax Owners</t>
        </is>
      </c>
      <c r="F806" t="inlineStr">
        <is>
          <t>AD-040201</t>
        </is>
      </c>
      <c r="G806" t="inlineStr">
        <is>
          <t>Pain Point Static | Interest Tax Owners</t>
        </is>
      </c>
      <c r="H806" t="inlineStr">
        <is>
          <t>Leads</t>
        </is>
      </c>
      <c r="I806" t="inlineStr">
        <is>
          <t>Electronic Invoices</t>
        </is>
      </c>
      <c r="J806" s="14" t="n">
        <v>194.54</v>
      </c>
      <c r="K806" s="22" t="n">
        <v>3428</v>
      </c>
      <c r="L806" s="22" t="n">
        <v>2327</v>
      </c>
      <c r="M806" s="22" t="n">
        <v>91</v>
      </c>
      <c r="N806" t="n">
        <v>2.14</v>
      </c>
      <c r="O806" t="n">
        <v>56.74</v>
      </c>
      <c r="P806" s="22" t="n">
        <v>15</v>
      </c>
      <c r="Q806" s="22" t="n">
        <v>6</v>
      </c>
      <c r="R806" s="22" t="n">
        <v>6</v>
      </c>
      <c r="S806" s="22" t="n">
        <v>3</v>
      </c>
      <c r="T806" s="22" t="n">
        <v>5</v>
      </c>
      <c r="U806" s="22" t="n">
        <v>1</v>
      </c>
      <c r="V806" s="22" t="n">
        <v>1</v>
      </c>
    </row>
    <row r="807">
      <c r="A807" s="21" t="n">
        <v>46140</v>
      </c>
      <c r="B807" t="inlineStr">
        <is>
          <t>CMP-004</t>
        </is>
      </c>
      <c r="C807" t="inlineStr">
        <is>
          <t>Mofawtar - Tax Invoice - Lead Gen - Q2</t>
        </is>
      </c>
      <c r="D807" t="inlineStr">
        <is>
          <t>AS-0402</t>
        </is>
      </c>
      <c r="E807" t="inlineStr">
        <is>
          <t>Mofawtar - Tax Invoice - Lead Gen - Q2 | Interest Tax Owners</t>
        </is>
      </c>
      <c r="F807" t="inlineStr">
        <is>
          <t>AD-040202</t>
        </is>
      </c>
      <c r="G807" t="inlineStr">
        <is>
          <t>Demo Reel | Interest Tax Owners</t>
        </is>
      </c>
      <c r="H807" t="inlineStr">
        <is>
          <t>Leads</t>
        </is>
      </c>
      <c r="I807" t="inlineStr">
        <is>
          <t>Electronic Invoices</t>
        </is>
      </c>
      <c r="J807" s="14" t="n">
        <v>137.87</v>
      </c>
      <c r="K807" s="22" t="n">
        <v>2519</v>
      </c>
      <c r="L807" s="22" t="n">
        <v>1390</v>
      </c>
      <c r="M807" s="22" t="n">
        <v>63</v>
      </c>
      <c r="N807" t="n">
        <v>2.19</v>
      </c>
      <c r="O807" t="n">
        <v>54.71</v>
      </c>
      <c r="P807" s="22" t="n">
        <v>24</v>
      </c>
      <c r="Q807" s="22" t="n">
        <v>15</v>
      </c>
      <c r="R807" s="22" t="n">
        <v>7</v>
      </c>
      <c r="S807" s="22" t="n">
        <v>2</v>
      </c>
      <c r="T807" s="22" t="n">
        <v>11</v>
      </c>
      <c r="U807" s="22" t="n">
        <v>0</v>
      </c>
      <c r="V807" s="22" t="n">
        <v>0</v>
      </c>
    </row>
    <row r="808">
      <c r="A808" s="21" t="n">
        <v>46140</v>
      </c>
      <c r="B808" t="inlineStr">
        <is>
          <t>CMP-004</t>
        </is>
      </c>
      <c r="C808" t="inlineStr">
        <is>
          <t>Mofawtar - Tax Invoice - Lead Gen - Q2</t>
        </is>
      </c>
      <c r="D808" t="inlineStr">
        <is>
          <t>AS-0403</t>
        </is>
      </c>
      <c r="E808" t="inlineStr">
        <is>
          <t>Mofawtar - Tax Invoice - Lead Gen - Q2 | Retargeting Visitors</t>
        </is>
      </c>
      <c r="F808" t="inlineStr">
        <is>
          <t>AD-040301</t>
        </is>
      </c>
      <c r="G808" t="inlineStr">
        <is>
          <t>Pain Point Static | Retargeting Visitors</t>
        </is>
      </c>
      <c r="H808" t="inlineStr">
        <is>
          <t>Leads</t>
        </is>
      </c>
      <c r="I808" t="inlineStr">
        <is>
          <t>Electronic Invoices</t>
        </is>
      </c>
      <c r="J808" s="14" t="n">
        <v>201.15</v>
      </c>
      <c r="K808" s="22" t="n">
        <v>3025</v>
      </c>
      <c r="L808" s="22" t="n">
        <v>2480</v>
      </c>
      <c r="M808" s="22" t="n">
        <v>90</v>
      </c>
      <c r="N808" t="n">
        <v>2.23</v>
      </c>
      <c r="O808" t="n">
        <v>66.48</v>
      </c>
      <c r="P808" s="22" t="n">
        <v>33</v>
      </c>
      <c r="Q808" s="22" t="n">
        <v>20</v>
      </c>
      <c r="R808" s="22" t="n">
        <v>7</v>
      </c>
      <c r="S808" s="22" t="n">
        <v>6</v>
      </c>
      <c r="T808" s="22" t="n">
        <v>12</v>
      </c>
      <c r="U808" s="22" t="n">
        <v>1</v>
      </c>
      <c r="V808" s="22" t="n">
        <v>0</v>
      </c>
    </row>
    <row r="809">
      <c r="A809" s="21" t="n">
        <v>46140</v>
      </c>
      <c r="B809" t="inlineStr">
        <is>
          <t>CMP-004</t>
        </is>
      </c>
      <c r="C809" t="inlineStr">
        <is>
          <t>Mofawtar - Tax Invoice - Lead Gen - Q2</t>
        </is>
      </c>
      <c r="D809" t="inlineStr">
        <is>
          <t>AS-0403</t>
        </is>
      </c>
      <c r="E809" t="inlineStr">
        <is>
          <t>Mofawtar - Tax Invoice - Lead Gen - Q2 | Retargeting Visitors</t>
        </is>
      </c>
      <c r="F809" t="inlineStr">
        <is>
          <t>AD-040302</t>
        </is>
      </c>
      <c r="G809" t="inlineStr">
        <is>
          <t>Demo Reel | Retargeting Visitors</t>
        </is>
      </c>
      <c r="H809" t="inlineStr">
        <is>
          <t>Leads</t>
        </is>
      </c>
      <c r="I809" t="inlineStr">
        <is>
          <t>Electronic Invoices</t>
        </is>
      </c>
      <c r="J809" s="14" t="n">
        <v>138.64</v>
      </c>
      <c r="K809" s="22" t="n">
        <v>2634</v>
      </c>
      <c r="L809" s="22" t="n">
        <v>1945</v>
      </c>
      <c r="M809" s="22" t="n">
        <v>73</v>
      </c>
      <c r="N809" t="n">
        <v>1.9</v>
      </c>
      <c r="O809" t="n">
        <v>52.62</v>
      </c>
      <c r="P809" s="22" t="n">
        <v>26</v>
      </c>
      <c r="Q809" s="22" t="n">
        <v>11</v>
      </c>
      <c r="R809" s="22" t="n">
        <v>10</v>
      </c>
      <c r="S809" s="22" t="n">
        <v>5</v>
      </c>
      <c r="T809" s="22" t="n">
        <v>16</v>
      </c>
      <c r="U809" s="22" t="n">
        <v>0</v>
      </c>
      <c r="V809" s="22" t="n">
        <v>0</v>
      </c>
    </row>
    <row r="810">
      <c r="A810" s="21" t="n">
        <v>46140</v>
      </c>
      <c r="B810" t="inlineStr">
        <is>
          <t>CMP-005</t>
        </is>
      </c>
      <c r="C810" t="inlineStr">
        <is>
          <t>Mofawtar - Retargeting - Demo Booking - Q2</t>
        </is>
      </c>
      <c r="D810" t="inlineStr">
        <is>
          <t>AS-0501</t>
        </is>
      </c>
      <c r="E810" t="inlineStr">
        <is>
          <t>Mofawtar - Retargeting - Demo Booking - Q2 | Broad SMEs</t>
        </is>
      </c>
      <c r="F810" t="inlineStr">
        <is>
          <t>AD-050101</t>
        </is>
      </c>
      <c r="G810" t="inlineStr">
        <is>
          <t>Pain Point Static | Broad SMEs</t>
        </is>
      </c>
      <c r="H810" t="inlineStr">
        <is>
          <t>Conversions</t>
        </is>
      </c>
      <c r="I810" t="inlineStr">
        <is>
          <t>SaaS Subscription</t>
        </is>
      </c>
      <c r="J810" s="14" t="n">
        <v>379.72</v>
      </c>
      <c r="K810" s="22" t="n">
        <v>7626</v>
      </c>
      <c r="L810" s="22" t="n">
        <v>5467</v>
      </c>
      <c r="M810" s="22" t="n">
        <v>232</v>
      </c>
      <c r="N810" t="n">
        <v>1.64</v>
      </c>
      <c r="O810" t="n">
        <v>49.79</v>
      </c>
      <c r="P810" s="22" t="n">
        <v>70</v>
      </c>
      <c r="Q810" s="22" t="n">
        <v>36</v>
      </c>
      <c r="R810" s="22" t="n">
        <v>17</v>
      </c>
      <c r="S810" s="22" t="n">
        <v>17</v>
      </c>
      <c r="T810" s="22" t="n">
        <v>45</v>
      </c>
      <c r="U810" s="22" t="n">
        <v>5</v>
      </c>
      <c r="V810" s="22" t="n">
        <v>2</v>
      </c>
    </row>
    <row r="811">
      <c r="A811" s="21" t="n">
        <v>46140</v>
      </c>
      <c r="B811" t="inlineStr">
        <is>
          <t>CMP-005</t>
        </is>
      </c>
      <c r="C811" t="inlineStr">
        <is>
          <t>Mofawtar - Retargeting - Demo Booking - Q2</t>
        </is>
      </c>
      <c r="D811" t="inlineStr">
        <is>
          <t>AS-0501</t>
        </is>
      </c>
      <c r="E811" t="inlineStr">
        <is>
          <t>Mofawtar - Retargeting - Demo Booking - Q2 | Broad SMEs</t>
        </is>
      </c>
      <c r="F811" t="inlineStr">
        <is>
          <t>AD-050102</t>
        </is>
      </c>
      <c r="G811" t="inlineStr">
        <is>
          <t>Demo Reel | Broad SMEs</t>
        </is>
      </c>
      <c r="H811" t="inlineStr">
        <is>
          <t>Conversions</t>
        </is>
      </c>
      <c r="I811" t="inlineStr">
        <is>
          <t>SaaS Subscription</t>
        </is>
      </c>
      <c r="J811" s="14" t="n">
        <v>149.18</v>
      </c>
      <c r="K811" s="22" t="n">
        <v>3012</v>
      </c>
      <c r="L811" s="22" t="n">
        <v>1693</v>
      </c>
      <c r="M811" s="22" t="n">
        <v>103</v>
      </c>
      <c r="N811" t="n">
        <v>1.45</v>
      </c>
      <c r="O811" t="n">
        <v>49.53</v>
      </c>
      <c r="P811" s="22" t="n">
        <v>27</v>
      </c>
      <c r="Q811" s="22" t="n">
        <v>14</v>
      </c>
      <c r="R811" s="22" t="n">
        <v>9</v>
      </c>
      <c r="S811" s="22" t="n">
        <v>4</v>
      </c>
      <c r="T811" s="22" t="n">
        <v>12</v>
      </c>
      <c r="U811" s="22" t="n">
        <v>1</v>
      </c>
      <c r="V811" s="22" t="n">
        <v>0</v>
      </c>
    </row>
    <row r="812">
      <c r="A812" s="21" t="n">
        <v>46140</v>
      </c>
      <c r="B812" t="inlineStr">
        <is>
          <t>CMP-005</t>
        </is>
      </c>
      <c r="C812" t="inlineStr">
        <is>
          <t>Mofawtar - Retargeting - Demo Booking - Q2</t>
        </is>
      </c>
      <c r="D812" t="inlineStr">
        <is>
          <t>AS-0501</t>
        </is>
      </c>
      <c r="E812" t="inlineStr">
        <is>
          <t>Mofawtar - Retargeting - Demo Booking - Q2 | Broad SMEs</t>
        </is>
      </c>
      <c r="F812" t="inlineStr">
        <is>
          <t>AD-050103</t>
        </is>
      </c>
      <c r="G812" t="inlineStr">
        <is>
          <t>Offer Carousel | Broad SMEs</t>
        </is>
      </c>
      <c r="H812" t="inlineStr">
        <is>
          <t>Conversions</t>
        </is>
      </c>
      <c r="I812" t="inlineStr">
        <is>
          <t>SaaS Subscription</t>
        </is>
      </c>
      <c r="J812" s="14" t="n">
        <v>267.94</v>
      </c>
      <c r="K812" s="22" t="n">
        <v>3951</v>
      </c>
      <c r="L812" s="22" t="n">
        <v>3166</v>
      </c>
      <c r="M812" s="22" t="n">
        <v>153</v>
      </c>
      <c r="N812" t="n">
        <v>1.75</v>
      </c>
      <c r="O812" t="n">
        <v>67.81</v>
      </c>
      <c r="P812" s="22" t="n">
        <v>62</v>
      </c>
      <c r="Q812" s="22" t="n">
        <v>42</v>
      </c>
      <c r="R812" s="22" t="n">
        <v>14</v>
      </c>
      <c r="S812" s="22" t="n">
        <v>6</v>
      </c>
      <c r="T812" s="22" t="n">
        <v>27</v>
      </c>
      <c r="U812" s="22" t="n">
        <v>1</v>
      </c>
      <c r="V812" s="22" t="n">
        <v>0</v>
      </c>
    </row>
    <row r="813">
      <c r="A813" s="21" t="n">
        <v>46140</v>
      </c>
      <c r="B813" t="inlineStr">
        <is>
          <t>CMP-005</t>
        </is>
      </c>
      <c r="C813" t="inlineStr">
        <is>
          <t>Mofawtar - Retargeting - Demo Booking - Q2</t>
        </is>
      </c>
      <c r="D813" t="inlineStr">
        <is>
          <t>AS-0502</t>
        </is>
      </c>
      <c r="E813" t="inlineStr">
        <is>
          <t>Mofawtar - Retargeting - Demo Booking - Q2 | Interest Tax Owners</t>
        </is>
      </c>
      <c r="F813" t="inlineStr">
        <is>
          <t>AD-050201</t>
        </is>
      </c>
      <c r="G813" t="inlineStr">
        <is>
          <t>Pain Point Static | Interest Tax Owners</t>
        </is>
      </c>
      <c r="H813" t="inlineStr">
        <is>
          <t>Conversions</t>
        </is>
      </c>
      <c r="I813" t="inlineStr">
        <is>
          <t>SaaS Subscription</t>
        </is>
      </c>
      <c r="J813" s="14" t="n">
        <v>294.54</v>
      </c>
      <c r="K813" s="22" t="n">
        <v>5231</v>
      </c>
      <c r="L813" s="22" t="n">
        <v>4087</v>
      </c>
      <c r="M813" s="22" t="n">
        <v>138</v>
      </c>
      <c r="N813" t="n">
        <v>2.13</v>
      </c>
      <c r="O813" t="n">
        <v>56.3</v>
      </c>
      <c r="P813" s="22" t="n">
        <v>28</v>
      </c>
      <c r="Q813" s="22" t="n">
        <v>18</v>
      </c>
      <c r="R813" s="22" t="n">
        <v>5</v>
      </c>
      <c r="S813" s="22" t="n">
        <v>5</v>
      </c>
      <c r="T813" s="22" t="n">
        <v>15</v>
      </c>
      <c r="U813" s="22" t="n">
        <v>2</v>
      </c>
      <c r="V813" s="22" t="n">
        <v>1</v>
      </c>
    </row>
    <row r="814">
      <c r="A814" s="21" t="n">
        <v>46140</v>
      </c>
      <c r="B814" t="inlineStr">
        <is>
          <t>CMP-005</t>
        </is>
      </c>
      <c r="C814" t="inlineStr">
        <is>
          <t>Mofawtar - Retargeting - Demo Booking - Q2</t>
        </is>
      </c>
      <c r="D814" t="inlineStr">
        <is>
          <t>AS-0502</t>
        </is>
      </c>
      <c r="E814" t="inlineStr">
        <is>
          <t>Mofawtar - Retargeting - Demo Booking - Q2 | Interest Tax Owners</t>
        </is>
      </c>
      <c r="F814" t="inlineStr">
        <is>
          <t>AD-050202</t>
        </is>
      </c>
      <c r="G814" t="inlineStr">
        <is>
          <t>Demo Reel | Interest Tax Owners</t>
        </is>
      </c>
      <c r="H814" t="inlineStr">
        <is>
          <t>Conversions</t>
        </is>
      </c>
      <c r="I814" t="inlineStr">
        <is>
          <t>SaaS Subscription</t>
        </is>
      </c>
      <c r="J814" s="14" t="n">
        <v>192.9</v>
      </c>
      <c r="K814" s="22" t="n">
        <v>3689</v>
      </c>
      <c r="L814" s="22" t="n">
        <v>2144</v>
      </c>
      <c r="M814" s="22" t="n">
        <v>112</v>
      </c>
      <c r="N814" t="n">
        <v>1.72</v>
      </c>
      <c r="O814" t="n">
        <v>52.28</v>
      </c>
      <c r="P814" s="22" t="n">
        <v>26</v>
      </c>
      <c r="Q814" s="22" t="n">
        <v>11</v>
      </c>
      <c r="R814" s="22" t="n">
        <v>11</v>
      </c>
      <c r="S814" s="22" t="n">
        <v>4</v>
      </c>
      <c r="T814" s="22" t="n">
        <v>14</v>
      </c>
      <c r="U814" s="22" t="n">
        <v>0</v>
      </c>
      <c r="V814" s="22" t="n">
        <v>0</v>
      </c>
    </row>
    <row r="815">
      <c r="A815" s="21" t="n">
        <v>46140</v>
      </c>
      <c r="B815" t="inlineStr">
        <is>
          <t>CMP-005</t>
        </is>
      </c>
      <c r="C815" t="inlineStr">
        <is>
          <t>Mofawtar - Retargeting - Demo Booking - Q2</t>
        </is>
      </c>
      <c r="D815" t="inlineStr">
        <is>
          <t>AS-0503</t>
        </is>
      </c>
      <c r="E815" t="inlineStr">
        <is>
          <t>Mofawtar - Retargeting - Demo Booking - Q2 | Retargeting Visitors</t>
        </is>
      </c>
      <c r="F815" t="inlineStr">
        <is>
          <t>AD-050301</t>
        </is>
      </c>
      <c r="G815" t="inlineStr">
        <is>
          <t>Pain Point Static | Retargeting Visitors</t>
        </is>
      </c>
      <c r="H815" t="inlineStr">
        <is>
          <t>Conversions</t>
        </is>
      </c>
      <c r="I815" t="inlineStr">
        <is>
          <t>SaaS Subscription</t>
        </is>
      </c>
      <c r="J815" s="14" t="n">
        <v>351.05</v>
      </c>
      <c r="K815" s="22" t="n">
        <v>8139</v>
      </c>
      <c r="L815" s="22" t="n">
        <v>6517</v>
      </c>
      <c r="M815" s="22" t="n">
        <v>298</v>
      </c>
      <c r="N815" t="n">
        <v>1.18</v>
      </c>
      <c r="O815" t="n">
        <v>43.13</v>
      </c>
      <c r="P815" s="22" t="n">
        <v>114</v>
      </c>
      <c r="Q815" s="22" t="n">
        <v>51</v>
      </c>
      <c r="R815" s="22" t="n">
        <v>34</v>
      </c>
      <c r="S815" s="22" t="n">
        <v>29</v>
      </c>
      <c r="T815" s="22" t="n">
        <v>56</v>
      </c>
      <c r="U815" s="22" t="n">
        <v>6</v>
      </c>
      <c r="V815" s="22" t="n">
        <v>0</v>
      </c>
    </row>
    <row r="816">
      <c r="A816" s="21" t="n">
        <v>46140</v>
      </c>
      <c r="B816" t="inlineStr">
        <is>
          <t>CMP-005</t>
        </is>
      </c>
      <c r="C816" t="inlineStr">
        <is>
          <t>Mofawtar - Retargeting - Demo Booking - Q2</t>
        </is>
      </c>
      <c r="D816" t="inlineStr">
        <is>
          <t>AS-0503</t>
        </is>
      </c>
      <c r="E816" t="inlineStr">
        <is>
          <t>Mofawtar - Retargeting - Demo Booking - Q2 | Retargeting Visitors</t>
        </is>
      </c>
      <c r="F816" t="inlineStr">
        <is>
          <t>AD-050302</t>
        </is>
      </c>
      <c r="G816" t="inlineStr">
        <is>
          <t>Demo Reel | Retargeting Visitors</t>
        </is>
      </c>
      <c r="H816" t="inlineStr">
        <is>
          <t>Conversions</t>
        </is>
      </c>
      <c r="I816" t="inlineStr">
        <is>
          <t>SaaS Subscription</t>
        </is>
      </c>
      <c r="J816" s="14" t="n">
        <v>183.57</v>
      </c>
      <c r="K816" s="22" t="n">
        <v>3331</v>
      </c>
      <c r="L816" s="22" t="n">
        <v>2484</v>
      </c>
      <c r="M816" s="22" t="n">
        <v>53</v>
      </c>
      <c r="N816" t="n">
        <v>3.46</v>
      </c>
      <c r="O816" t="n">
        <v>55.11</v>
      </c>
      <c r="P816" s="22" t="n">
        <v>19</v>
      </c>
      <c r="Q816" s="22" t="n">
        <v>12</v>
      </c>
      <c r="R816" s="22" t="n">
        <v>5</v>
      </c>
      <c r="S816" s="22" t="n">
        <v>2</v>
      </c>
      <c r="T816" s="22" t="n">
        <v>11</v>
      </c>
      <c r="U816" s="22" t="n">
        <v>0</v>
      </c>
      <c r="V816" s="22" t="n">
        <v>0</v>
      </c>
    </row>
    <row r="817">
      <c r="A817" s="21" t="n">
        <v>46141</v>
      </c>
      <c r="B817" t="inlineStr">
        <is>
          <t>CMP-001</t>
        </is>
      </c>
      <c r="C817" t="inlineStr">
        <is>
          <t>In2out - MessCampaign#1 - Testing - 15/4</t>
        </is>
      </c>
      <c r="D817" t="inlineStr">
        <is>
          <t>AS-0101</t>
        </is>
      </c>
      <c r="E817" t="inlineStr">
        <is>
          <t>In2out - MessCampaign#1 - Testing - 15/4 | Broad SMEs</t>
        </is>
      </c>
      <c r="F817" t="inlineStr">
        <is>
          <t>AD-010101</t>
        </is>
      </c>
      <c r="G817" t="inlineStr">
        <is>
          <t>Pain Point Static | Broad SMEs</t>
        </is>
      </c>
      <c r="H817" t="inlineStr">
        <is>
          <t>Messages</t>
        </is>
      </c>
      <c r="I817" t="inlineStr">
        <is>
          <t>Electronic Receipts</t>
        </is>
      </c>
      <c r="J817" s="14" t="n">
        <v>202.59</v>
      </c>
      <c r="K817" s="22" t="n">
        <v>3323</v>
      </c>
      <c r="L817" s="22" t="n">
        <v>2487</v>
      </c>
      <c r="M817" s="22" t="n">
        <v>77</v>
      </c>
      <c r="N817" t="n">
        <v>2.63</v>
      </c>
      <c r="O817" t="n">
        <v>60.96</v>
      </c>
      <c r="P817" s="22" t="n">
        <v>20</v>
      </c>
      <c r="Q817" s="22" t="n">
        <v>11</v>
      </c>
      <c r="R817" s="22" t="n">
        <v>7</v>
      </c>
      <c r="S817" s="22" t="n">
        <v>2</v>
      </c>
      <c r="T817" s="22" t="n">
        <v>13</v>
      </c>
      <c r="U817" s="22" t="n">
        <v>0</v>
      </c>
      <c r="V817" s="22" t="n">
        <v>0</v>
      </c>
    </row>
    <row r="818">
      <c r="A818" s="21" t="n">
        <v>46141</v>
      </c>
      <c r="B818" t="inlineStr">
        <is>
          <t>CMP-001</t>
        </is>
      </c>
      <c r="C818" t="inlineStr">
        <is>
          <t>In2out - MessCampaign#1 - Testing - 15/4</t>
        </is>
      </c>
      <c r="D818" t="inlineStr">
        <is>
          <t>AS-0101</t>
        </is>
      </c>
      <c r="E818" t="inlineStr">
        <is>
          <t>In2out - MessCampaign#1 - Testing - 15/4 | Broad SMEs</t>
        </is>
      </c>
      <c r="F818" t="inlineStr">
        <is>
          <t>AD-010102</t>
        </is>
      </c>
      <c r="G818" t="inlineStr">
        <is>
          <t>Demo Reel | Broad SMEs</t>
        </is>
      </c>
      <c r="H818" t="inlineStr">
        <is>
          <t>Messages</t>
        </is>
      </c>
      <c r="I818" t="inlineStr">
        <is>
          <t>Electronic Receipts</t>
        </is>
      </c>
      <c r="J818" s="14" t="n">
        <v>135.75</v>
      </c>
      <c r="K818" s="22" t="n">
        <v>3322</v>
      </c>
      <c r="L818" s="22" t="n">
        <v>2491</v>
      </c>
      <c r="M818" s="22" t="n">
        <v>124</v>
      </c>
      <c r="N818" t="n">
        <v>1.09</v>
      </c>
      <c r="O818" t="n">
        <v>40.85</v>
      </c>
      <c r="P818" s="22" t="n">
        <v>35</v>
      </c>
      <c r="Q818" s="22" t="n">
        <v>14</v>
      </c>
      <c r="R818" s="22" t="n">
        <v>12</v>
      </c>
      <c r="S818" s="22" t="n">
        <v>9</v>
      </c>
      <c r="T818" s="22" t="n">
        <v>23</v>
      </c>
      <c r="U818" s="22" t="n">
        <v>1</v>
      </c>
      <c r="V818" s="22" t="n">
        <v>0</v>
      </c>
    </row>
    <row r="819">
      <c r="A819" s="21" t="n">
        <v>46141</v>
      </c>
      <c r="B819" t="inlineStr">
        <is>
          <t>CMP-001</t>
        </is>
      </c>
      <c r="C819" t="inlineStr">
        <is>
          <t>In2out - MessCampaign#1 - Testing - 15/4</t>
        </is>
      </c>
      <c r="D819" t="inlineStr">
        <is>
          <t>AS-0101</t>
        </is>
      </c>
      <c r="E819" t="inlineStr">
        <is>
          <t>In2out - MessCampaign#1 - Testing - 15/4 | Broad SMEs</t>
        </is>
      </c>
      <c r="F819" t="inlineStr">
        <is>
          <t>AD-010103</t>
        </is>
      </c>
      <c r="G819" t="inlineStr">
        <is>
          <t>Offer Carousel | Broad SMEs</t>
        </is>
      </c>
      <c r="H819" t="inlineStr">
        <is>
          <t>Messages</t>
        </is>
      </c>
      <c r="I819" t="inlineStr">
        <is>
          <t>Electronic Receipts</t>
        </is>
      </c>
      <c r="J819" s="14" t="n">
        <v>115.89</v>
      </c>
      <c r="K819" s="22" t="n">
        <v>2898</v>
      </c>
      <c r="L819" s="22" t="n">
        <v>2012</v>
      </c>
      <c r="M819" s="22" t="n">
        <v>102</v>
      </c>
      <c r="N819" t="n">
        <v>1.14</v>
      </c>
      <c r="O819" t="n">
        <v>39.98</v>
      </c>
      <c r="P819" s="22" t="n">
        <v>34</v>
      </c>
      <c r="Q819" s="22" t="n">
        <v>16</v>
      </c>
      <c r="R819" s="22" t="n">
        <v>10</v>
      </c>
      <c r="S819" s="22" t="n">
        <v>8</v>
      </c>
      <c r="T819" s="22" t="n">
        <v>20</v>
      </c>
      <c r="U819" s="22" t="n">
        <v>1</v>
      </c>
      <c r="V819" s="22" t="n">
        <v>0</v>
      </c>
    </row>
    <row r="820">
      <c r="A820" s="21" t="n">
        <v>46141</v>
      </c>
      <c r="B820" t="inlineStr">
        <is>
          <t>CMP-001</t>
        </is>
      </c>
      <c r="C820" t="inlineStr">
        <is>
          <t>In2out - MessCampaign#1 - Testing - 15/4</t>
        </is>
      </c>
      <c r="D820" t="inlineStr">
        <is>
          <t>AS-0102</t>
        </is>
      </c>
      <c r="E820" t="inlineStr">
        <is>
          <t>In2out - MessCampaign#1 - Testing - 15/4 | Interest Tax Owners</t>
        </is>
      </c>
      <c r="F820" t="inlineStr">
        <is>
          <t>AD-010201</t>
        </is>
      </c>
      <c r="G820" t="inlineStr">
        <is>
          <t>Pain Point Static | Interest Tax Owners</t>
        </is>
      </c>
      <c r="H820" t="inlineStr">
        <is>
          <t>Messages</t>
        </is>
      </c>
      <c r="I820" t="inlineStr">
        <is>
          <t>Electronic Receipts</t>
        </is>
      </c>
      <c r="J820" s="14" t="n">
        <v>254.47</v>
      </c>
      <c r="K820" s="22" t="n">
        <v>5641</v>
      </c>
      <c r="L820" s="22" t="n">
        <v>3704</v>
      </c>
      <c r="M820" s="22" t="n">
        <v>154</v>
      </c>
      <c r="N820" t="n">
        <v>1.65</v>
      </c>
      <c r="O820" t="n">
        <v>45.11</v>
      </c>
      <c r="P820" s="22" t="n">
        <v>35</v>
      </c>
      <c r="Q820" s="22" t="n">
        <v>15</v>
      </c>
      <c r="R820" s="22" t="n">
        <v>16</v>
      </c>
      <c r="S820" s="22" t="n">
        <v>4</v>
      </c>
      <c r="T820" s="22" t="n">
        <v>23</v>
      </c>
      <c r="U820" s="22" t="n">
        <v>0</v>
      </c>
      <c r="V820" s="22" t="n">
        <v>0</v>
      </c>
    </row>
    <row r="821">
      <c r="A821" s="21" t="n">
        <v>46141</v>
      </c>
      <c r="B821" t="inlineStr">
        <is>
          <t>CMP-001</t>
        </is>
      </c>
      <c r="C821" t="inlineStr">
        <is>
          <t>In2out - MessCampaign#1 - Testing - 15/4</t>
        </is>
      </c>
      <c r="D821" t="inlineStr">
        <is>
          <t>AS-0102</t>
        </is>
      </c>
      <c r="E821" t="inlineStr">
        <is>
          <t>In2out - MessCampaign#1 - Testing - 15/4 | Interest Tax Owners</t>
        </is>
      </c>
      <c r="F821" t="inlineStr">
        <is>
          <t>AD-010202</t>
        </is>
      </c>
      <c r="G821" t="inlineStr">
        <is>
          <t>Demo Reel | Interest Tax Owners</t>
        </is>
      </c>
      <c r="H821" t="inlineStr">
        <is>
          <t>Messages</t>
        </is>
      </c>
      <c r="I821" t="inlineStr">
        <is>
          <t>Electronic Receipts</t>
        </is>
      </c>
      <c r="J821" s="14" t="n">
        <v>254.44</v>
      </c>
      <c r="K821" s="22" t="n">
        <v>5963</v>
      </c>
      <c r="L821" s="22" t="n">
        <v>4350</v>
      </c>
      <c r="M821" s="22" t="n">
        <v>203</v>
      </c>
      <c r="N821" t="n">
        <v>1.25</v>
      </c>
      <c r="O821" t="n">
        <v>42.67</v>
      </c>
      <c r="P821" s="22" t="n">
        <v>56</v>
      </c>
      <c r="Q821" s="22" t="n">
        <v>32</v>
      </c>
      <c r="R821" s="22" t="n">
        <v>13</v>
      </c>
      <c r="S821" s="22" t="n">
        <v>11</v>
      </c>
      <c r="T821" s="22" t="n">
        <v>40</v>
      </c>
      <c r="U821" s="22" t="n">
        <v>0</v>
      </c>
      <c r="V821" s="22" t="n">
        <v>1</v>
      </c>
    </row>
    <row r="822">
      <c r="A822" s="21" t="n">
        <v>46141</v>
      </c>
      <c r="B822" t="inlineStr">
        <is>
          <t>CMP-002</t>
        </is>
      </c>
      <c r="C822" t="inlineStr">
        <is>
          <t>In2out - MessCampaign#2 - Testing - 20/4</t>
        </is>
      </c>
      <c r="D822" t="inlineStr">
        <is>
          <t>AS-0201</t>
        </is>
      </c>
      <c r="E822" t="inlineStr">
        <is>
          <t>In2out - MessCampaign#2 - Testing - 20/4 | Broad SMEs</t>
        </is>
      </c>
      <c r="F822" t="inlineStr">
        <is>
          <t>AD-020101</t>
        </is>
      </c>
      <c r="G822" t="inlineStr">
        <is>
          <t>Pain Point Static | Broad SMEs</t>
        </is>
      </c>
      <c r="H822" t="inlineStr">
        <is>
          <t>Messages</t>
        </is>
      </c>
      <c r="I822" t="inlineStr">
        <is>
          <t>Electronic Receipts</t>
        </is>
      </c>
      <c r="J822" s="14" t="n">
        <v>278.71</v>
      </c>
      <c r="K822" s="22" t="n">
        <v>5228</v>
      </c>
      <c r="L822" s="22" t="n">
        <v>4045</v>
      </c>
      <c r="M822" s="22" t="n">
        <v>119</v>
      </c>
      <c r="N822" t="n">
        <v>2.34</v>
      </c>
      <c r="O822" t="n">
        <v>53.31</v>
      </c>
      <c r="P822" s="22" t="n">
        <v>25</v>
      </c>
      <c r="Q822" s="22" t="n">
        <v>12</v>
      </c>
      <c r="R822" s="22" t="n">
        <v>10</v>
      </c>
      <c r="S822" s="22" t="n">
        <v>3</v>
      </c>
      <c r="T822" s="22" t="n">
        <v>11</v>
      </c>
      <c r="U822" s="22" t="n">
        <v>0</v>
      </c>
      <c r="V822" s="22" t="n">
        <v>0</v>
      </c>
    </row>
    <row r="823">
      <c r="A823" s="21" t="n">
        <v>46141</v>
      </c>
      <c r="B823" t="inlineStr">
        <is>
          <t>CMP-002</t>
        </is>
      </c>
      <c r="C823" t="inlineStr">
        <is>
          <t>In2out - MessCampaign#2 - Testing - 20/4</t>
        </is>
      </c>
      <c r="D823" t="inlineStr">
        <is>
          <t>AS-0201</t>
        </is>
      </c>
      <c r="E823" t="inlineStr">
        <is>
          <t>In2out - MessCampaign#2 - Testing - 20/4 | Broad SMEs</t>
        </is>
      </c>
      <c r="F823" t="inlineStr">
        <is>
          <t>AD-020102</t>
        </is>
      </c>
      <c r="G823" t="inlineStr">
        <is>
          <t>Demo Reel | Broad SMEs</t>
        </is>
      </c>
      <c r="H823" t="inlineStr">
        <is>
          <t>Messages</t>
        </is>
      </c>
      <c r="I823" t="inlineStr">
        <is>
          <t>Electronic Receipts</t>
        </is>
      </c>
      <c r="J823" s="14" t="n">
        <v>284.74</v>
      </c>
      <c r="K823" s="22" t="n">
        <v>4453</v>
      </c>
      <c r="L823" s="22" t="n">
        <v>3291</v>
      </c>
      <c r="M823" s="22" t="n">
        <v>58</v>
      </c>
      <c r="N823" t="n">
        <v>4.91</v>
      </c>
      <c r="O823" t="n">
        <v>63.93</v>
      </c>
      <c r="P823" s="22" t="n">
        <v>14</v>
      </c>
      <c r="Q823" s="22" t="n">
        <v>6</v>
      </c>
      <c r="R823" s="22" t="n">
        <v>5</v>
      </c>
      <c r="S823" s="22" t="n">
        <v>3</v>
      </c>
      <c r="T823" s="22" t="n">
        <v>6</v>
      </c>
      <c r="U823" s="22" t="n">
        <v>0</v>
      </c>
      <c r="V823" s="22" t="n">
        <v>0</v>
      </c>
    </row>
    <row r="824">
      <c r="A824" s="21" t="n">
        <v>46141</v>
      </c>
      <c r="B824" t="inlineStr">
        <is>
          <t>CMP-002</t>
        </is>
      </c>
      <c r="C824" t="inlineStr">
        <is>
          <t>In2out - MessCampaign#2 - Testing - 20/4</t>
        </is>
      </c>
      <c r="D824" t="inlineStr">
        <is>
          <t>AS-0201</t>
        </is>
      </c>
      <c r="E824" t="inlineStr">
        <is>
          <t>In2out - MessCampaign#2 - Testing - 20/4 | Broad SMEs</t>
        </is>
      </c>
      <c r="F824" t="inlineStr">
        <is>
          <t>AD-020103</t>
        </is>
      </c>
      <c r="G824" t="inlineStr">
        <is>
          <t>Offer Carousel | Broad SMEs</t>
        </is>
      </c>
      <c r="H824" t="inlineStr">
        <is>
          <t>Messages</t>
        </is>
      </c>
      <c r="I824" t="inlineStr">
        <is>
          <t>Electronic Receipts</t>
        </is>
      </c>
      <c r="J824" s="14" t="n">
        <v>311.51</v>
      </c>
      <c r="K824" s="22" t="n">
        <v>4468</v>
      </c>
      <c r="L824" s="22" t="n">
        <v>3118</v>
      </c>
      <c r="M824" s="22" t="n">
        <v>86</v>
      </c>
      <c r="N824" t="n">
        <v>3.62</v>
      </c>
      <c r="O824" t="n">
        <v>69.70999999999999</v>
      </c>
      <c r="P824" s="22" t="n">
        <v>18</v>
      </c>
      <c r="Q824" s="22" t="n">
        <v>12</v>
      </c>
      <c r="R824" s="22" t="n">
        <v>4</v>
      </c>
      <c r="S824" s="22" t="n">
        <v>2</v>
      </c>
      <c r="T824" s="22" t="n">
        <v>8</v>
      </c>
      <c r="U824" s="22" t="n">
        <v>0</v>
      </c>
      <c r="V824" s="22" t="n">
        <v>0</v>
      </c>
    </row>
    <row r="825">
      <c r="A825" s="21" t="n">
        <v>46141</v>
      </c>
      <c r="B825" t="inlineStr">
        <is>
          <t>CMP-002</t>
        </is>
      </c>
      <c r="C825" t="inlineStr">
        <is>
          <t>In2out - MessCampaign#2 - Testing - 20/4</t>
        </is>
      </c>
      <c r="D825" t="inlineStr">
        <is>
          <t>AS-0202</t>
        </is>
      </c>
      <c r="E825" t="inlineStr">
        <is>
          <t>In2out - MessCampaign#2 - Testing - 20/4 | Interest Tax Owners</t>
        </is>
      </c>
      <c r="F825" t="inlineStr">
        <is>
          <t>AD-020201</t>
        </is>
      </c>
      <c r="G825" t="inlineStr">
        <is>
          <t>Pain Point Static | Interest Tax Owners</t>
        </is>
      </c>
      <c r="H825" t="inlineStr">
        <is>
          <t>Messages</t>
        </is>
      </c>
      <c r="I825" t="inlineStr">
        <is>
          <t>Electronic Receipts</t>
        </is>
      </c>
      <c r="J825" s="14" t="n">
        <v>276.36</v>
      </c>
      <c r="K825" s="22" t="n">
        <v>6246</v>
      </c>
      <c r="L825" s="22" t="n">
        <v>4879</v>
      </c>
      <c r="M825" s="22" t="n">
        <v>129</v>
      </c>
      <c r="N825" t="n">
        <v>2.14</v>
      </c>
      <c r="O825" t="n">
        <v>44.24</v>
      </c>
      <c r="P825" s="22" t="n">
        <v>15</v>
      </c>
      <c r="Q825" s="22" t="n">
        <v>9</v>
      </c>
      <c r="R825" s="22" t="n">
        <v>4</v>
      </c>
      <c r="S825" s="22" t="n">
        <v>2</v>
      </c>
      <c r="T825" s="22" t="n">
        <v>8</v>
      </c>
      <c r="U825" s="22" t="n">
        <v>0</v>
      </c>
      <c r="V825" s="22" t="n">
        <v>0</v>
      </c>
    </row>
    <row r="826">
      <c r="A826" s="21" t="n">
        <v>46141</v>
      </c>
      <c r="B826" t="inlineStr">
        <is>
          <t>CMP-002</t>
        </is>
      </c>
      <c r="C826" t="inlineStr">
        <is>
          <t>In2out - MessCampaign#2 - Testing - 20/4</t>
        </is>
      </c>
      <c r="D826" t="inlineStr">
        <is>
          <t>AS-0202</t>
        </is>
      </c>
      <c r="E826" t="inlineStr">
        <is>
          <t>In2out - MessCampaign#2 - Testing - 20/4 | Interest Tax Owners</t>
        </is>
      </c>
      <c r="F826" t="inlineStr">
        <is>
          <t>AD-020202</t>
        </is>
      </c>
      <c r="G826" t="inlineStr">
        <is>
          <t>Demo Reel | Interest Tax Owners</t>
        </is>
      </c>
      <c r="H826" t="inlineStr">
        <is>
          <t>Messages</t>
        </is>
      </c>
      <c r="I826" t="inlineStr">
        <is>
          <t>Electronic Receipts</t>
        </is>
      </c>
      <c r="J826" s="14" t="n">
        <v>221.19</v>
      </c>
      <c r="K826" s="22" t="n">
        <v>5115</v>
      </c>
      <c r="L826" s="22" t="n">
        <v>3003</v>
      </c>
      <c r="M826" s="22" t="n">
        <v>139</v>
      </c>
      <c r="N826" t="n">
        <v>1.59</v>
      </c>
      <c r="O826" t="n">
        <v>43.24</v>
      </c>
      <c r="P826" s="22" t="n">
        <v>20</v>
      </c>
      <c r="Q826" s="22" t="n">
        <v>8</v>
      </c>
      <c r="R826" s="22" t="n">
        <v>6</v>
      </c>
      <c r="S826" s="22" t="n">
        <v>6</v>
      </c>
      <c r="T826" s="22" t="n">
        <v>11</v>
      </c>
      <c r="U826" s="22" t="n">
        <v>0</v>
      </c>
      <c r="V826" s="22" t="n">
        <v>0</v>
      </c>
    </row>
    <row r="827">
      <c r="A827" s="21" t="n">
        <v>46141</v>
      </c>
      <c r="B827" t="inlineStr">
        <is>
          <t>CMP-003</t>
        </is>
      </c>
      <c r="C827" t="inlineStr">
        <is>
          <t>Mofawtar - E-Receipt - Awareness - Q2</t>
        </is>
      </c>
      <c r="D827" t="inlineStr">
        <is>
          <t>AS-0301</t>
        </is>
      </c>
      <c r="E827" t="inlineStr">
        <is>
          <t>Mofawtar - E-Receipt - Awareness - Q2 | Broad SMEs</t>
        </is>
      </c>
      <c r="F827" t="inlineStr">
        <is>
          <t>AD-030101</t>
        </is>
      </c>
      <c r="G827" t="inlineStr">
        <is>
          <t>Pain Point Static | Broad SMEs</t>
        </is>
      </c>
      <c r="H827" t="inlineStr">
        <is>
          <t>Messages</t>
        </is>
      </c>
      <c r="I827" t="inlineStr">
        <is>
          <t>Electronic Receipts</t>
        </is>
      </c>
      <c r="J827" s="14" t="n">
        <v>283.2</v>
      </c>
      <c r="K827" s="22" t="n">
        <v>5019</v>
      </c>
      <c r="L827" s="22" t="n">
        <v>3679</v>
      </c>
      <c r="M827" s="22" t="n">
        <v>169</v>
      </c>
      <c r="N827" t="n">
        <v>1.68</v>
      </c>
      <c r="O827" t="n">
        <v>56.42</v>
      </c>
      <c r="P827" s="22" t="n">
        <v>22</v>
      </c>
      <c r="Q827" s="22" t="n">
        <v>15</v>
      </c>
      <c r="R827" s="22" t="n">
        <v>4</v>
      </c>
      <c r="S827" s="22" t="n">
        <v>3</v>
      </c>
      <c r="T827" s="22" t="n">
        <v>13</v>
      </c>
      <c r="U827" s="22" t="n">
        <v>0</v>
      </c>
      <c r="V827" s="22" t="n">
        <v>0</v>
      </c>
    </row>
    <row r="828">
      <c r="A828" s="21" t="n">
        <v>46141</v>
      </c>
      <c r="B828" t="inlineStr">
        <is>
          <t>CMP-003</t>
        </is>
      </c>
      <c r="C828" t="inlineStr">
        <is>
          <t>Mofawtar - E-Receipt - Awareness - Q2</t>
        </is>
      </c>
      <c r="D828" t="inlineStr">
        <is>
          <t>AS-0301</t>
        </is>
      </c>
      <c r="E828" t="inlineStr">
        <is>
          <t>Mofawtar - E-Receipt - Awareness - Q2 | Broad SMEs</t>
        </is>
      </c>
      <c r="F828" t="inlineStr">
        <is>
          <t>AD-030102</t>
        </is>
      </c>
      <c r="G828" t="inlineStr">
        <is>
          <t>Demo Reel | Broad SMEs</t>
        </is>
      </c>
      <c r="H828" t="inlineStr">
        <is>
          <t>Messages</t>
        </is>
      </c>
      <c r="I828" t="inlineStr">
        <is>
          <t>Electronic Receipts</t>
        </is>
      </c>
      <c r="J828" s="14" t="n">
        <v>340.53</v>
      </c>
      <c r="K828" s="22" t="n">
        <v>7783</v>
      </c>
      <c r="L828" s="22" t="n">
        <v>4390</v>
      </c>
      <c r="M828" s="22" t="n">
        <v>261</v>
      </c>
      <c r="N828" t="n">
        <v>1.3</v>
      </c>
      <c r="O828" t="n">
        <v>43.75</v>
      </c>
      <c r="P828" s="22" t="n">
        <v>57</v>
      </c>
      <c r="Q828" s="22" t="n">
        <v>33</v>
      </c>
      <c r="R828" s="22" t="n">
        <v>20</v>
      </c>
      <c r="S828" s="22" t="n">
        <v>4</v>
      </c>
      <c r="T828" s="22" t="n">
        <v>31</v>
      </c>
      <c r="U828" s="22" t="n">
        <v>1</v>
      </c>
      <c r="V828" s="22" t="n">
        <v>0</v>
      </c>
    </row>
    <row r="829">
      <c r="A829" s="21" t="n">
        <v>46141</v>
      </c>
      <c r="B829" t="inlineStr">
        <is>
          <t>CMP-003</t>
        </is>
      </c>
      <c r="C829" t="inlineStr">
        <is>
          <t>Mofawtar - E-Receipt - Awareness - Q2</t>
        </is>
      </c>
      <c r="D829" t="inlineStr">
        <is>
          <t>AS-0301</t>
        </is>
      </c>
      <c r="E829" t="inlineStr">
        <is>
          <t>Mofawtar - E-Receipt - Awareness - Q2 | Broad SMEs</t>
        </is>
      </c>
      <c r="F829" t="inlineStr">
        <is>
          <t>AD-030103</t>
        </is>
      </c>
      <c r="G829" t="inlineStr">
        <is>
          <t>Offer Carousel | Broad SMEs</t>
        </is>
      </c>
      <c r="H829" t="inlineStr">
        <is>
          <t>Messages</t>
        </is>
      </c>
      <c r="I829" t="inlineStr">
        <is>
          <t>Electronic Receipts</t>
        </is>
      </c>
      <c r="J829" s="14" t="n">
        <v>171.14</v>
      </c>
      <c r="K829" s="22" t="n">
        <v>3190</v>
      </c>
      <c r="L829" s="22" t="n">
        <v>2347</v>
      </c>
      <c r="M829" s="22" t="n">
        <v>105</v>
      </c>
      <c r="N829" t="n">
        <v>1.63</v>
      </c>
      <c r="O829" t="n">
        <v>53.64</v>
      </c>
      <c r="P829" s="22" t="n">
        <v>23</v>
      </c>
      <c r="Q829" s="22" t="n">
        <v>11</v>
      </c>
      <c r="R829" s="22" t="n">
        <v>8</v>
      </c>
      <c r="S829" s="22" t="n">
        <v>4</v>
      </c>
      <c r="T829" s="22" t="n">
        <v>13</v>
      </c>
      <c r="U829" s="22" t="n">
        <v>0</v>
      </c>
      <c r="V829" s="22" t="n">
        <v>0</v>
      </c>
    </row>
    <row r="830">
      <c r="A830" s="21" t="n">
        <v>46141</v>
      </c>
      <c r="B830" t="inlineStr">
        <is>
          <t>CMP-003</t>
        </is>
      </c>
      <c r="C830" t="inlineStr">
        <is>
          <t>Mofawtar - E-Receipt - Awareness - Q2</t>
        </is>
      </c>
      <c r="D830" t="inlineStr">
        <is>
          <t>AS-0302</t>
        </is>
      </c>
      <c r="E830" t="inlineStr">
        <is>
          <t>Mofawtar - E-Receipt - Awareness - Q2 | Interest Tax Owners</t>
        </is>
      </c>
      <c r="F830" t="inlineStr">
        <is>
          <t>AD-030201</t>
        </is>
      </c>
      <c r="G830" t="inlineStr">
        <is>
          <t>Pain Point Static | Interest Tax Owners</t>
        </is>
      </c>
      <c r="H830" t="inlineStr">
        <is>
          <t>Messages</t>
        </is>
      </c>
      <c r="I830" t="inlineStr">
        <is>
          <t>Electronic Receipts</t>
        </is>
      </c>
      <c r="J830" s="14" t="n">
        <v>315.29</v>
      </c>
      <c r="K830" s="22" t="n">
        <v>5361</v>
      </c>
      <c r="L830" s="22" t="n">
        <v>3346</v>
      </c>
      <c r="M830" s="22" t="n">
        <v>141</v>
      </c>
      <c r="N830" t="n">
        <v>2.24</v>
      </c>
      <c r="O830" t="n">
        <v>58.81</v>
      </c>
      <c r="P830" s="22" t="n">
        <v>24</v>
      </c>
      <c r="Q830" s="22" t="n">
        <v>10</v>
      </c>
      <c r="R830" s="22" t="n">
        <v>6</v>
      </c>
      <c r="S830" s="22" t="n">
        <v>8</v>
      </c>
      <c r="T830" s="22" t="n">
        <v>12</v>
      </c>
      <c r="U830" s="22" t="n">
        <v>0</v>
      </c>
      <c r="V830" s="22" t="n">
        <v>0</v>
      </c>
    </row>
    <row r="831">
      <c r="A831" s="21" t="n">
        <v>46141</v>
      </c>
      <c r="B831" t="inlineStr">
        <is>
          <t>CMP-003</t>
        </is>
      </c>
      <c r="C831" t="inlineStr">
        <is>
          <t>Mofawtar - E-Receipt - Awareness - Q2</t>
        </is>
      </c>
      <c r="D831" t="inlineStr">
        <is>
          <t>AS-0302</t>
        </is>
      </c>
      <c r="E831" t="inlineStr">
        <is>
          <t>Mofawtar - E-Receipt - Awareness - Q2 | Interest Tax Owners</t>
        </is>
      </c>
      <c r="F831" t="inlineStr">
        <is>
          <t>AD-030202</t>
        </is>
      </c>
      <c r="G831" t="inlineStr">
        <is>
          <t>Demo Reel | Interest Tax Owners</t>
        </is>
      </c>
      <c r="H831" t="inlineStr">
        <is>
          <t>Messages</t>
        </is>
      </c>
      <c r="I831" t="inlineStr">
        <is>
          <t>Electronic Receipts</t>
        </is>
      </c>
      <c r="J831" s="14" t="n">
        <v>120.82</v>
      </c>
      <c r="K831" s="22" t="n">
        <v>2144</v>
      </c>
      <c r="L831" s="22" t="n">
        <v>1510</v>
      </c>
      <c r="M831" s="22" t="n">
        <v>38</v>
      </c>
      <c r="N831" t="n">
        <v>3.18</v>
      </c>
      <c r="O831" t="n">
        <v>56.34</v>
      </c>
      <c r="P831" s="22" t="n">
        <v>8</v>
      </c>
      <c r="Q831" s="22" t="n">
        <v>5</v>
      </c>
      <c r="R831" s="22" t="n">
        <v>1</v>
      </c>
      <c r="S831" s="22" t="n">
        <v>2</v>
      </c>
      <c r="T831" s="22" t="n">
        <v>4</v>
      </c>
      <c r="U831" s="22" t="n">
        <v>0</v>
      </c>
      <c r="V831" s="22" t="n">
        <v>0</v>
      </c>
    </row>
    <row r="832">
      <c r="A832" s="21" t="n">
        <v>46141</v>
      </c>
      <c r="B832" t="inlineStr">
        <is>
          <t>CMP-004</t>
        </is>
      </c>
      <c r="C832" t="inlineStr">
        <is>
          <t>Mofawtar - Tax Invoice - Lead Gen - Q2</t>
        </is>
      </c>
      <c r="D832" t="inlineStr">
        <is>
          <t>AS-0401</t>
        </is>
      </c>
      <c r="E832" t="inlineStr">
        <is>
          <t>Mofawtar - Tax Invoice - Lead Gen - Q2 | Broad SMEs</t>
        </is>
      </c>
      <c r="F832" t="inlineStr">
        <is>
          <t>AD-040101</t>
        </is>
      </c>
      <c r="G832" t="inlineStr">
        <is>
          <t>Pain Point Static | Broad SMEs</t>
        </is>
      </c>
      <c r="H832" t="inlineStr">
        <is>
          <t>Leads</t>
        </is>
      </c>
      <c r="I832" t="inlineStr">
        <is>
          <t>Electronic Invoices</t>
        </is>
      </c>
      <c r="J832" s="14" t="n">
        <v>247.5</v>
      </c>
      <c r="K832" s="22" t="n">
        <v>6009</v>
      </c>
      <c r="L832" s="22" t="n">
        <v>3407</v>
      </c>
      <c r="M832" s="22" t="n">
        <v>192</v>
      </c>
      <c r="N832" t="n">
        <v>1.29</v>
      </c>
      <c r="O832" t="n">
        <v>41.18</v>
      </c>
      <c r="P832" s="22" t="n">
        <v>65</v>
      </c>
      <c r="Q832" s="22" t="n">
        <v>28</v>
      </c>
      <c r="R832" s="22" t="n">
        <v>28</v>
      </c>
      <c r="S832" s="22" t="n">
        <v>9</v>
      </c>
      <c r="T832" s="22" t="n">
        <v>23</v>
      </c>
      <c r="U832" s="22" t="n">
        <v>3</v>
      </c>
      <c r="V832" s="22" t="n">
        <v>1</v>
      </c>
    </row>
    <row r="833">
      <c r="A833" s="21" t="n">
        <v>46141</v>
      </c>
      <c r="B833" t="inlineStr">
        <is>
          <t>CMP-004</t>
        </is>
      </c>
      <c r="C833" t="inlineStr">
        <is>
          <t>Mofawtar - Tax Invoice - Lead Gen - Q2</t>
        </is>
      </c>
      <c r="D833" t="inlineStr">
        <is>
          <t>AS-0401</t>
        </is>
      </c>
      <c r="E833" t="inlineStr">
        <is>
          <t>Mofawtar - Tax Invoice - Lead Gen - Q2 | Broad SMEs</t>
        </is>
      </c>
      <c r="F833" t="inlineStr">
        <is>
          <t>AD-040102</t>
        </is>
      </c>
      <c r="G833" t="inlineStr">
        <is>
          <t>Demo Reel | Broad SMEs</t>
        </is>
      </c>
      <c r="H833" t="inlineStr">
        <is>
          <t>Leads</t>
        </is>
      </c>
      <c r="I833" t="inlineStr">
        <is>
          <t>Electronic Invoices</t>
        </is>
      </c>
      <c r="J833" s="14" t="n">
        <v>303.12</v>
      </c>
      <c r="K833" s="22" t="n">
        <v>5651</v>
      </c>
      <c r="L833" s="22" t="n">
        <v>3899</v>
      </c>
      <c r="M833" s="22" t="n">
        <v>140</v>
      </c>
      <c r="N833" t="n">
        <v>2.17</v>
      </c>
      <c r="O833" t="n">
        <v>53.63</v>
      </c>
      <c r="P833" s="22" t="n">
        <v>44</v>
      </c>
      <c r="Q833" s="22" t="n">
        <v>28</v>
      </c>
      <c r="R833" s="22" t="n">
        <v>7</v>
      </c>
      <c r="S833" s="22" t="n">
        <v>9</v>
      </c>
      <c r="T833" s="22" t="n">
        <v>25</v>
      </c>
      <c r="U833" s="22" t="n">
        <v>3</v>
      </c>
      <c r="V833" s="22" t="n">
        <v>1</v>
      </c>
    </row>
    <row r="834">
      <c r="A834" s="21" t="n">
        <v>46141</v>
      </c>
      <c r="B834" t="inlineStr">
        <is>
          <t>CMP-004</t>
        </is>
      </c>
      <c r="C834" t="inlineStr">
        <is>
          <t>Mofawtar - Tax Invoice - Lead Gen - Q2</t>
        </is>
      </c>
      <c r="D834" t="inlineStr">
        <is>
          <t>AS-0401</t>
        </is>
      </c>
      <c r="E834" t="inlineStr">
        <is>
          <t>Mofawtar - Tax Invoice - Lead Gen - Q2 | Broad SMEs</t>
        </is>
      </c>
      <c r="F834" t="inlineStr">
        <is>
          <t>AD-040103</t>
        </is>
      </c>
      <c r="G834" t="inlineStr">
        <is>
          <t>Offer Carousel | Broad SMEs</t>
        </is>
      </c>
      <c r="H834" t="inlineStr">
        <is>
          <t>Leads</t>
        </is>
      </c>
      <c r="I834" t="inlineStr">
        <is>
          <t>Electronic Invoices</t>
        </is>
      </c>
      <c r="J834" s="14" t="n">
        <v>157.23</v>
      </c>
      <c r="K834" s="22" t="n">
        <v>2750</v>
      </c>
      <c r="L834" s="22" t="n">
        <v>1646</v>
      </c>
      <c r="M834" s="22" t="n">
        <v>66</v>
      </c>
      <c r="N834" t="n">
        <v>2.38</v>
      </c>
      <c r="O834" t="n">
        <v>57.17</v>
      </c>
      <c r="P834" s="22" t="n">
        <v>22</v>
      </c>
      <c r="Q834" s="22" t="n">
        <v>9</v>
      </c>
      <c r="R834" s="22" t="n">
        <v>6</v>
      </c>
      <c r="S834" s="22" t="n">
        <v>7</v>
      </c>
      <c r="T834" s="22" t="n">
        <v>9</v>
      </c>
      <c r="U834" s="22" t="n">
        <v>0</v>
      </c>
      <c r="V834" s="22" t="n">
        <v>0</v>
      </c>
    </row>
    <row r="835">
      <c r="A835" s="21" t="n">
        <v>46141</v>
      </c>
      <c r="B835" t="inlineStr">
        <is>
          <t>CMP-004</t>
        </is>
      </c>
      <c r="C835" t="inlineStr">
        <is>
          <t>Mofawtar - Tax Invoice - Lead Gen - Q2</t>
        </is>
      </c>
      <c r="D835" t="inlineStr">
        <is>
          <t>AS-0402</t>
        </is>
      </c>
      <c r="E835" t="inlineStr">
        <is>
          <t>Mofawtar - Tax Invoice - Lead Gen - Q2 | Interest Tax Owners</t>
        </is>
      </c>
      <c r="F835" t="inlineStr">
        <is>
          <t>AD-040201</t>
        </is>
      </c>
      <c r="G835" t="inlineStr">
        <is>
          <t>Pain Point Static | Interest Tax Owners</t>
        </is>
      </c>
      <c r="H835" t="inlineStr">
        <is>
          <t>Leads</t>
        </is>
      </c>
      <c r="I835" t="inlineStr">
        <is>
          <t>Electronic Invoices</t>
        </is>
      </c>
      <c r="J835" s="14" t="n">
        <v>312.18</v>
      </c>
      <c r="K835" s="22" t="n">
        <v>7980</v>
      </c>
      <c r="L835" s="22" t="n">
        <v>6500</v>
      </c>
      <c r="M835" s="22" t="n">
        <v>184</v>
      </c>
      <c r="N835" t="n">
        <v>1.7</v>
      </c>
      <c r="O835" t="n">
        <v>39.12</v>
      </c>
      <c r="P835" s="22" t="n">
        <v>43</v>
      </c>
      <c r="Q835" s="22" t="n">
        <v>24</v>
      </c>
      <c r="R835" s="22" t="n">
        <v>11</v>
      </c>
      <c r="S835" s="22" t="n">
        <v>8</v>
      </c>
      <c r="T835" s="22" t="n">
        <v>27</v>
      </c>
      <c r="U835" s="22" t="n">
        <v>1</v>
      </c>
      <c r="V835" s="22" t="n">
        <v>0</v>
      </c>
    </row>
    <row r="836">
      <c r="A836" s="21" t="n">
        <v>46141</v>
      </c>
      <c r="B836" t="inlineStr">
        <is>
          <t>CMP-004</t>
        </is>
      </c>
      <c r="C836" t="inlineStr">
        <is>
          <t>Mofawtar - Tax Invoice - Lead Gen - Q2</t>
        </is>
      </c>
      <c r="D836" t="inlineStr">
        <is>
          <t>AS-0402</t>
        </is>
      </c>
      <c r="E836" t="inlineStr">
        <is>
          <t>Mofawtar - Tax Invoice - Lead Gen - Q2 | Interest Tax Owners</t>
        </is>
      </c>
      <c r="F836" t="inlineStr">
        <is>
          <t>AD-040202</t>
        </is>
      </c>
      <c r="G836" t="inlineStr">
        <is>
          <t>Demo Reel | Interest Tax Owners</t>
        </is>
      </c>
      <c r="H836" t="inlineStr">
        <is>
          <t>Leads</t>
        </is>
      </c>
      <c r="I836" t="inlineStr">
        <is>
          <t>Electronic Invoices</t>
        </is>
      </c>
      <c r="J836" s="14" t="n">
        <v>334.08</v>
      </c>
      <c r="K836" s="22" t="n">
        <v>6116</v>
      </c>
      <c r="L836" s="22" t="n">
        <v>4656</v>
      </c>
      <c r="M836" s="22" t="n">
        <v>162</v>
      </c>
      <c r="N836" t="n">
        <v>2.06</v>
      </c>
      <c r="O836" t="n">
        <v>54.62</v>
      </c>
      <c r="P836" s="22" t="n">
        <v>41</v>
      </c>
      <c r="Q836" s="22" t="n">
        <v>23</v>
      </c>
      <c r="R836" s="22" t="n">
        <v>13</v>
      </c>
      <c r="S836" s="22" t="n">
        <v>5</v>
      </c>
      <c r="T836" s="22" t="n">
        <v>20</v>
      </c>
      <c r="U836" s="22" t="n">
        <v>4</v>
      </c>
      <c r="V836" s="22" t="n">
        <v>0</v>
      </c>
    </row>
    <row r="837">
      <c r="A837" s="21" t="n">
        <v>46141</v>
      </c>
      <c r="B837" t="inlineStr">
        <is>
          <t>CMP-004</t>
        </is>
      </c>
      <c r="C837" t="inlineStr">
        <is>
          <t>Mofawtar - Tax Invoice - Lead Gen - Q2</t>
        </is>
      </c>
      <c r="D837" t="inlineStr">
        <is>
          <t>AS-0403</t>
        </is>
      </c>
      <c r="E837" t="inlineStr">
        <is>
          <t>Mofawtar - Tax Invoice - Lead Gen - Q2 | Retargeting Visitors</t>
        </is>
      </c>
      <c r="F837" t="inlineStr">
        <is>
          <t>AD-040301</t>
        </is>
      </c>
      <c r="G837" t="inlineStr">
        <is>
          <t>Pain Point Static | Retargeting Visitors</t>
        </is>
      </c>
      <c r="H837" t="inlineStr">
        <is>
          <t>Leads</t>
        </is>
      </c>
      <c r="I837" t="inlineStr">
        <is>
          <t>Electronic Invoices</t>
        </is>
      </c>
      <c r="J837" s="14" t="n">
        <v>239.83</v>
      </c>
      <c r="K837" s="22" t="n">
        <v>5363</v>
      </c>
      <c r="L837" s="22" t="n">
        <v>3093</v>
      </c>
      <c r="M837" s="22" t="n">
        <v>161</v>
      </c>
      <c r="N837" t="n">
        <v>1.49</v>
      </c>
      <c r="O837" t="n">
        <v>44.71</v>
      </c>
      <c r="P837" s="22" t="n">
        <v>33</v>
      </c>
      <c r="Q837" s="22" t="n">
        <v>14</v>
      </c>
      <c r="R837" s="22" t="n">
        <v>10</v>
      </c>
      <c r="S837" s="22" t="n">
        <v>9</v>
      </c>
      <c r="T837" s="22" t="n">
        <v>20</v>
      </c>
      <c r="U837" s="22" t="n">
        <v>3</v>
      </c>
      <c r="V837" s="22" t="n">
        <v>1</v>
      </c>
    </row>
    <row r="838">
      <c r="A838" s="21" t="n">
        <v>46141</v>
      </c>
      <c r="B838" t="inlineStr">
        <is>
          <t>CMP-004</t>
        </is>
      </c>
      <c r="C838" t="inlineStr">
        <is>
          <t>Mofawtar - Tax Invoice - Lead Gen - Q2</t>
        </is>
      </c>
      <c r="D838" t="inlineStr">
        <is>
          <t>AS-0403</t>
        </is>
      </c>
      <c r="E838" t="inlineStr">
        <is>
          <t>Mofawtar - Tax Invoice - Lead Gen - Q2 | Retargeting Visitors</t>
        </is>
      </c>
      <c r="F838" t="inlineStr">
        <is>
          <t>AD-040302</t>
        </is>
      </c>
      <c r="G838" t="inlineStr">
        <is>
          <t>Demo Reel | Retargeting Visitors</t>
        </is>
      </c>
      <c r="H838" t="inlineStr">
        <is>
          <t>Leads</t>
        </is>
      </c>
      <c r="I838" t="inlineStr">
        <is>
          <t>Electronic Invoices</t>
        </is>
      </c>
      <c r="J838" s="14" t="n">
        <v>165.41</v>
      </c>
      <c r="K838" s="22" t="n">
        <v>3342</v>
      </c>
      <c r="L838" s="22" t="n">
        <v>1954</v>
      </c>
      <c r="M838" s="22" t="n">
        <v>85</v>
      </c>
      <c r="N838" t="n">
        <v>1.95</v>
      </c>
      <c r="O838" t="n">
        <v>49.49</v>
      </c>
      <c r="P838" s="22" t="n">
        <v>14</v>
      </c>
      <c r="Q838" s="22" t="n">
        <v>6</v>
      </c>
      <c r="R838" s="22" t="n">
        <v>4</v>
      </c>
      <c r="S838" s="22" t="n">
        <v>4</v>
      </c>
      <c r="T838" s="22" t="n">
        <v>8</v>
      </c>
      <c r="U838" s="22" t="n">
        <v>1</v>
      </c>
      <c r="V838" s="22" t="n">
        <v>0</v>
      </c>
    </row>
    <row r="839">
      <c r="A839" s="21" t="n">
        <v>46141</v>
      </c>
      <c r="B839" t="inlineStr">
        <is>
          <t>CMP-005</t>
        </is>
      </c>
      <c r="C839" t="inlineStr">
        <is>
          <t>Mofawtar - Retargeting - Demo Booking - Q2</t>
        </is>
      </c>
      <c r="D839" t="inlineStr">
        <is>
          <t>AS-0501</t>
        </is>
      </c>
      <c r="E839" t="inlineStr">
        <is>
          <t>Mofawtar - Retargeting - Demo Booking - Q2 | Broad SMEs</t>
        </is>
      </c>
      <c r="F839" t="inlineStr">
        <is>
          <t>AD-050101</t>
        </is>
      </c>
      <c r="G839" t="inlineStr">
        <is>
          <t>Pain Point Static | Broad SMEs</t>
        </is>
      </c>
      <c r="H839" t="inlineStr">
        <is>
          <t>Conversions</t>
        </is>
      </c>
      <c r="I839" t="inlineStr">
        <is>
          <t>SaaS Subscription</t>
        </is>
      </c>
      <c r="J839" s="14" t="n">
        <v>217.77</v>
      </c>
      <c r="K839" s="22" t="n">
        <v>4219</v>
      </c>
      <c r="L839" s="22" t="n">
        <v>3111</v>
      </c>
      <c r="M839" s="22" t="n">
        <v>115</v>
      </c>
      <c r="N839" t="n">
        <v>1.89</v>
      </c>
      <c r="O839" t="n">
        <v>51.61</v>
      </c>
      <c r="P839" s="22" t="n">
        <v>22</v>
      </c>
      <c r="Q839" s="22" t="n">
        <v>13</v>
      </c>
      <c r="R839" s="22" t="n">
        <v>7</v>
      </c>
      <c r="S839" s="22" t="n">
        <v>2</v>
      </c>
      <c r="T839" s="22" t="n">
        <v>12</v>
      </c>
      <c r="U839" s="22" t="n">
        <v>1</v>
      </c>
      <c r="V839" s="22" t="n">
        <v>0</v>
      </c>
    </row>
    <row r="840">
      <c r="A840" s="21" t="n">
        <v>46141</v>
      </c>
      <c r="B840" t="inlineStr">
        <is>
          <t>CMP-005</t>
        </is>
      </c>
      <c r="C840" t="inlineStr">
        <is>
          <t>Mofawtar - Retargeting - Demo Booking - Q2</t>
        </is>
      </c>
      <c r="D840" t="inlineStr">
        <is>
          <t>AS-0501</t>
        </is>
      </c>
      <c r="E840" t="inlineStr">
        <is>
          <t>Mofawtar - Retargeting - Demo Booking - Q2 | Broad SMEs</t>
        </is>
      </c>
      <c r="F840" t="inlineStr">
        <is>
          <t>AD-050102</t>
        </is>
      </c>
      <c r="G840" t="inlineStr">
        <is>
          <t>Demo Reel | Broad SMEs</t>
        </is>
      </c>
      <c r="H840" t="inlineStr">
        <is>
          <t>Conversions</t>
        </is>
      </c>
      <c r="I840" t="inlineStr">
        <is>
          <t>SaaS Subscription</t>
        </is>
      </c>
      <c r="J840" s="14" t="n">
        <v>334.18</v>
      </c>
      <c r="K840" s="22" t="n">
        <v>5200</v>
      </c>
      <c r="L840" s="22" t="n">
        <v>3709</v>
      </c>
      <c r="M840" s="22" t="n">
        <v>126</v>
      </c>
      <c r="N840" t="n">
        <v>2.65</v>
      </c>
      <c r="O840" t="n">
        <v>64.26000000000001</v>
      </c>
      <c r="P840" s="22" t="n">
        <v>27</v>
      </c>
      <c r="Q840" s="22" t="n">
        <v>19</v>
      </c>
      <c r="R840" s="22" t="n">
        <v>4</v>
      </c>
      <c r="S840" s="22" t="n">
        <v>4</v>
      </c>
      <c r="T840" s="22" t="n">
        <v>9</v>
      </c>
      <c r="U840" s="22" t="n">
        <v>2</v>
      </c>
      <c r="V840" s="22" t="n">
        <v>0</v>
      </c>
    </row>
    <row r="841">
      <c r="A841" s="21" t="n">
        <v>46141</v>
      </c>
      <c r="B841" t="inlineStr">
        <is>
          <t>CMP-005</t>
        </is>
      </c>
      <c r="C841" t="inlineStr">
        <is>
          <t>Mofawtar - Retargeting - Demo Booking - Q2</t>
        </is>
      </c>
      <c r="D841" t="inlineStr">
        <is>
          <t>AS-0501</t>
        </is>
      </c>
      <c r="E841" t="inlineStr">
        <is>
          <t>Mofawtar - Retargeting - Demo Booking - Q2 | Broad SMEs</t>
        </is>
      </c>
      <c r="F841" t="inlineStr">
        <is>
          <t>AD-050103</t>
        </is>
      </c>
      <c r="G841" t="inlineStr">
        <is>
          <t>Offer Carousel | Broad SMEs</t>
        </is>
      </c>
      <c r="H841" t="inlineStr">
        <is>
          <t>Conversions</t>
        </is>
      </c>
      <c r="I841" t="inlineStr">
        <is>
          <t>SaaS Subscription</t>
        </is>
      </c>
      <c r="J841" s="14" t="n">
        <v>180.36</v>
      </c>
      <c r="K841" s="22" t="n">
        <v>4343</v>
      </c>
      <c r="L841" s="22" t="n">
        <v>3031</v>
      </c>
      <c r="M841" s="22" t="n">
        <v>67</v>
      </c>
      <c r="N841" t="n">
        <v>2.69</v>
      </c>
      <c r="O841" t="n">
        <v>41.52</v>
      </c>
      <c r="P841" s="22" t="n">
        <v>23</v>
      </c>
      <c r="Q841" s="22" t="n">
        <v>11</v>
      </c>
      <c r="R841" s="22" t="n">
        <v>7</v>
      </c>
      <c r="S841" s="22" t="n">
        <v>5</v>
      </c>
      <c r="T841" s="22" t="n">
        <v>9</v>
      </c>
      <c r="U841" s="22" t="n">
        <v>1</v>
      </c>
      <c r="V841" s="22" t="n">
        <v>0</v>
      </c>
    </row>
    <row r="842">
      <c r="A842" s="21" t="n">
        <v>46141</v>
      </c>
      <c r="B842" t="inlineStr">
        <is>
          <t>CMP-005</t>
        </is>
      </c>
      <c r="C842" t="inlineStr">
        <is>
          <t>Mofawtar - Retargeting - Demo Booking - Q2</t>
        </is>
      </c>
      <c r="D842" t="inlineStr">
        <is>
          <t>AS-0502</t>
        </is>
      </c>
      <c r="E842" t="inlineStr">
        <is>
          <t>Mofawtar - Retargeting - Demo Booking - Q2 | Interest Tax Owners</t>
        </is>
      </c>
      <c r="F842" t="inlineStr">
        <is>
          <t>AD-050201</t>
        </is>
      </c>
      <c r="G842" t="inlineStr">
        <is>
          <t>Pain Point Static | Interest Tax Owners</t>
        </is>
      </c>
      <c r="H842" t="inlineStr">
        <is>
          <t>Conversions</t>
        </is>
      </c>
      <c r="I842" t="inlineStr">
        <is>
          <t>SaaS Subscription</t>
        </is>
      </c>
      <c r="J842" s="14" t="n">
        <v>147.22</v>
      </c>
      <c r="K842" s="22" t="n">
        <v>2940</v>
      </c>
      <c r="L842" s="22" t="n">
        <v>2386</v>
      </c>
      <c r="M842" s="22" t="n">
        <v>68</v>
      </c>
      <c r="N842" t="n">
        <v>2.17</v>
      </c>
      <c r="O842" t="n">
        <v>50.07</v>
      </c>
      <c r="P842" s="22" t="n">
        <v>13</v>
      </c>
      <c r="Q842" s="22" t="n">
        <v>9</v>
      </c>
      <c r="R842" s="22" t="n">
        <v>2</v>
      </c>
      <c r="S842" s="22" t="n">
        <v>2</v>
      </c>
      <c r="T842" s="22" t="n">
        <v>7</v>
      </c>
      <c r="U842" s="22" t="n">
        <v>0</v>
      </c>
      <c r="V842" s="22" t="n">
        <v>0</v>
      </c>
    </row>
    <row r="843">
      <c r="A843" s="21" t="n">
        <v>46141</v>
      </c>
      <c r="B843" t="inlineStr">
        <is>
          <t>CMP-005</t>
        </is>
      </c>
      <c r="C843" t="inlineStr">
        <is>
          <t>Mofawtar - Retargeting - Demo Booking - Q2</t>
        </is>
      </c>
      <c r="D843" t="inlineStr">
        <is>
          <t>AS-0502</t>
        </is>
      </c>
      <c r="E843" t="inlineStr">
        <is>
          <t>Mofawtar - Retargeting - Demo Booking - Q2 | Interest Tax Owners</t>
        </is>
      </c>
      <c r="F843" t="inlineStr">
        <is>
          <t>AD-050202</t>
        </is>
      </c>
      <c r="G843" t="inlineStr">
        <is>
          <t>Demo Reel | Interest Tax Owners</t>
        </is>
      </c>
      <c r="H843" t="inlineStr">
        <is>
          <t>Conversions</t>
        </is>
      </c>
      <c r="I843" t="inlineStr">
        <is>
          <t>SaaS Subscription</t>
        </is>
      </c>
      <c r="J843" s="14" t="n">
        <v>285.75</v>
      </c>
      <c r="K843" s="22" t="n">
        <v>5202</v>
      </c>
      <c r="L843" s="22" t="n">
        <v>3844</v>
      </c>
      <c r="M843" s="22" t="n">
        <v>185</v>
      </c>
      <c r="N843" t="n">
        <v>1.54</v>
      </c>
      <c r="O843" t="n">
        <v>54.93</v>
      </c>
      <c r="P843" s="22" t="n">
        <v>60</v>
      </c>
      <c r="Q843" s="22" t="n">
        <v>35</v>
      </c>
      <c r="R843" s="22" t="n">
        <v>20</v>
      </c>
      <c r="S843" s="22" t="n">
        <v>5</v>
      </c>
      <c r="T843" s="22" t="n">
        <v>24</v>
      </c>
      <c r="U843" s="22" t="n">
        <v>4</v>
      </c>
      <c r="V843" s="22" t="n">
        <v>1</v>
      </c>
    </row>
    <row r="844">
      <c r="A844" s="21" t="n">
        <v>46141</v>
      </c>
      <c r="B844" t="inlineStr">
        <is>
          <t>CMP-005</t>
        </is>
      </c>
      <c r="C844" t="inlineStr">
        <is>
          <t>Mofawtar - Retargeting - Demo Booking - Q2</t>
        </is>
      </c>
      <c r="D844" t="inlineStr">
        <is>
          <t>AS-0503</t>
        </is>
      </c>
      <c r="E844" t="inlineStr">
        <is>
          <t>Mofawtar - Retargeting - Demo Booking - Q2 | Retargeting Visitors</t>
        </is>
      </c>
      <c r="F844" t="inlineStr">
        <is>
          <t>AD-050301</t>
        </is>
      </c>
      <c r="G844" t="inlineStr">
        <is>
          <t>Pain Point Static | Retargeting Visitors</t>
        </is>
      </c>
      <c r="H844" t="inlineStr">
        <is>
          <t>Conversions</t>
        </is>
      </c>
      <c r="I844" t="inlineStr">
        <is>
          <t>SaaS Subscription</t>
        </is>
      </c>
      <c r="J844" s="14" t="n">
        <v>244.04</v>
      </c>
      <c r="K844" s="22" t="n">
        <v>3953</v>
      </c>
      <c r="L844" s="22" t="n">
        <v>3207</v>
      </c>
      <c r="M844" s="22" t="n">
        <v>107</v>
      </c>
      <c r="N844" t="n">
        <v>2.28</v>
      </c>
      <c r="O844" t="n">
        <v>61.72</v>
      </c>
      <c r="P844" s="22" t="n">
        <v>36</v>
      </c>
      <c r="Q844" s="22" t="n">
        <v>24</v>
      </c>
      <c r="R844" s="22" t="n">
        <v>7</v>
      </c>
      <c r="S844" s="22" t="n">
        <v>5</v>
      </c>
      <c r="T844" s="22" t="n">
        <v>14</v>
      </c>
      <c r="U844" s="22" t="n">
        <v>0</v>
      </c>
      <c r="V844" s="22" t="n">
        <v>0</v>
      </c>
    </row>
    <row r="845">
      <c r="A845" s="21" t="n">
        <v>46141</v>
      </c>
      <c r="B845" t="inlineStr">
        <is>
          <t>CMP-005</t>
        </is>
      </c>
      <c r="C845" t="inlineStr">
        <is>
          <t>Mofawtar - Retargeting - Demo Booking - Q2</t>
        </is>
      </c>
      <c r="D845" t="inlineStr">
        <is>
          <t>AS-0503</t>
        </is>
      </c>
      <c r="E845" t="inlineStr">
        <is>
          <t>Mofawtar - Retargeting - Demo Booking - Q2 | Retargeting Visitors</t>
        </is>
      </c>
      <c r="F845" t="inlineStr">
        <is>
          <t>AD-050302</t>
        </is>
      </c>
      <c r="G845" t="inlineStr">
        <is>
          <t>Demo Reel | Retargeting Visitors</t>
        </is>
      </c>
      <c r="H845" t="inlineStr">
        <is>
          <t>Conversions</t>
        </is>
      </c>
      <c r="I845" t="inlineStr">
        <is>
          <t>SaaS Subscription</t>
        </is>
      </c>
      <c r="J845" s="14" t="n">
        <v>189.27</v>
      </c>
      <c r="K845" s="22" t="n">
        <v>4501</v>
      </c>
      <c r="L845" s="22" t="n">
        <v>2935</v>
      </c>
      <c r="M845" s="22" t="n">
        <v>145</v>
      </c>
      <c r="N845" t="n">
        <v>1.31</v>
      </c>
      <c r="O845" t="n">
        <v>42.04</v>
      </c>
      <c r="P845" s="22" t="n">
        <v>27</v>
      </c>
      <c r="Q845" s="22" t="n">
        <v>16</v>
      </c>
      <c r="R845" s="22" t="n">
        <v>9</v>
      </c>
      <c r="S845" s="22" t="n">
        <v>2</v>
      </c>
      <c r="T845" s="22" t="n">
        <v>15</v>
      </c>
      <c r="U845" s="22" t="n">
        <v>1</v>
      </c>
      <c r="V845" s="22" t="n">
        <v>1</v>
      </c>
    </row>
    <row r="846">
      <c r="A846" s="21" t="n">
        <v>46142</v>
      </c>
      <c r="B846" t="inlineStr">
        <is>
          <t>CMP-001</t>
        </is>
      </c>
      <c r="C846" t="inlineStr">
        <is>
          <t>In2out - MessCampaign#1 - Testing - 15/4</t>
        </is>
      </c>
      <c r="D846" t="inlineStr">
        <is>
          <t>AS-0101</t>
        </is>
      </c>
      <c r="E846" t="inlineStr">
        <is>
          <t>In2out - MessCampaign#1 - Testing - 15/4 | Broad SMEs</t>
        </is>
      </c>
      <c r="F846" t="inlineStr">
        <is>
          <t>AD-010101</t>
        </is>
      </c>
      <c r="G846" t="inlineStr">
        <is>
          <t>Pain Point Static | Broad SMEs</t>
        </is>
      </c>
      <c r="H846" t="inlineStr">
        <is>
          <t>Messages</t>
        </is>
      </c>
      <c r="I846" t="inlineStr">
        <is>
          <t>Electronic Receipts</t>
        </is>
      </c>
      <c r="J846" s="14" t="n">
        <v>253.43</v>
      </c>
      <c r="K846" s="22" t="n">
        <v>5778</v>
      </c>
      <c r="L846" s="22" t="n">
        <v>4716</v>
      </c>
      <c r="M846" s="22" t="n">
        <v>196</v>
      </c>
      <c r="N846" t="n">
        <v>1.29</v>
      </c>
      <c r="O846" t="n">
        <v>43.86</v>
      </c>
      <c r="P846" s="22" t="n">
        <v>46</v>
      </c>
      <c r="Q846" s="22" t="n">
        <v>21</v>
      </c>
      <c r="R846" s="22" t="n">
        <v>15</v>
      </c>
      <c r="S846" s="22" t="n">
        <v>10</v>
      </c>
      <c r="T846" s="22" t="n">
        <v>32</v>
      </c>
      <c r="U846" s="22" t="n">
        <v>1</v>
      </c>
      <c r="V846" s="22" t="n">
        <v>1</v>
      </c>
    </row>
    <row r="847">
      <c r="A847" s="21" t="n">
        <v>46142</v>
      </c>
      <c r="B847" t="inlineStr">
        <is>
          <t>CMP-001</t>
        </is>
      </c>
      <c r="C847" t="inlineStr">
        <is>
          <t>In2out - MessCampaign#1 - Testing - 15/4</t>
        </is>
      </c>
      <c r="D847" t="inlineStr">
        <is>
          <t>AS-0101</t>
        </is>
      </c>
      <c r="E847" t="inlineStr">
        <is>
          <t>In2out - MessCampaign#1 - Testing - 15/4 | Broad SMEs</t>
        </is>
      </c>
      <c r="F847" t="inlineStr">
        <is>
          <t>AD-010102</t>
        </is>
      </c>
      <c r="G847" t="inlineStr">
        <is>
          <t>Demo Reel | Broad SMEs</t>
        </is>
      </c>
      <c r="H847" t="inlineStr">
        <is>
          <t>Messages</t>
        </is>
      </c>
      <c r="I847" t="inlineStr">
        <is>
          <t>Electronic Receipts</t>
        </is>
      </c>
      <c r="J847" s="14" t="n">
        <v>169.09</v>
      </c>
      <c r="K847" s="22" t="n">
        <v>2583</v>
      </c>
      <c r="L847" s="22" t="n">
        <v>2081</v>
      </c>
      <c r="M847" s="22" t="n">
        <v>62</v>
      </c>
      <c r="N847" t="n">
        <v>2.73</v>
      </c>
      <c r="O847" t="n">
        <v>65.45</v>
      </c>
      <c r="P847" s="22" t="n">
        <v>12</v>
      </c>
      <c r="Q847" s="22" t="n">
        <v>4</v>
      </c>
      <c r="R847" s="22" t="n">
        <v>3</v>
      </c>
      <c r="S847" s="22" t="n">
        <v>5</v>
      </c>
      <c r="T847" s="22" t="n">
        <v>7</v>
      </c>
      <c r="U847" s="22" t="n">
        <v>0</v>
      </c>
      <c r="V847" s="22" t="n">
        <v>0</v>
      </c>
    </row>
    <row r="848">
      <c r="A848" s="21" t="n">
        <v>46142</v>
      </c>
      <c r="B848" t="inlineStr">
        <is>
          <t>CMP-001</t>
        </is>
      </c>
      <c r="C848" t="inlineStr">
        <is>
          <t>In2out - MessCampaign#1 - Testing - 15/4</t>
        </is>
      </c>
      <c r="D848" t="inlineStr">
        <is>
          <t>AS-0101</t>
        </is>
      </c>
      <c r="E848" t="inlineStr">
        <is>
          <t>In2out - MessCampaign#1 - Testing - 15/4 | Broad SMEs</t>
        </is>
      </c>
      <c r="F848" t="inlineStr">
        <is>
          <t>AD-010103</t>
        </is>
      </c>
      <c r="G848" t="inlineStr">
        <is>
          <t>Offer Carousel | Broad SMEs</t>
        </is>
      </c>
      <c r="H848" t="inlineStr">
        <is>
          <t>Messages</t>
        </is>
      </c>
      <c r="I848" t="inlineStr">
        <is>
          <t>Electronic Receipts</t>
        </is>
      </c>
      <c r="J848" s="14" t="n">
        <v>117.06</v>
      </c>
      <c r="K848" s="22" t="n">
        <v>1894</v>
      </c>
      <c r="L848" s="22" t="n">
        <v>1325</v>
      </c>
      <c r="M848" s="22" t="n">
        <v>49</v>
      </c>
      <c r="N848" t="n">
        <v>2.39</v>
      </c>
      <c r="O848" t="n">
        <v>61.79</v>
      </c>
      <c r="P848" s="22" t="n">
        <v>15</v>
      </c>
      <c r="Q848" s="22" t="n">
        <v>10</v>
      </c>
      <c r="R848" s="22" t="n">
        <v>3</v>
      </c>
      <c r="S848" s="22" t="n">
        <v>2</v>
      </c>
      <c r="T848" s="22" t="n">
        <v>8</v>
      </c>
      <c r="U848" s="22" t="n">
        <v>0</v>
      </c>
      <c r="V848" s="22" t="n">
        <v>0</v>
      </c>
    </row>
    <row r="849">
      <c r="A849" s="21" t="n">
        <v>46142</v>
      </c>
      <c r="B849" t="inlineStr">
        <is>
          <t>CMP-001</t>
        </is>
      </c>
      <c r="C849" t="inlineStr">
        <is>
          <t>In2out - MessCampaign#1 - Testing - 15/4</t>
        </is>
      </c>
      <c r="D849" t="inlineStr">
        <is>
          <t>AS-0102</t>
        </is>
      </c>
      <c r="E849" t="inlineStr">
        <is>
          <t>In2out - MessCampaign#1 - Testing - 15/4 | Interest Tax Owners</t>
        </is>
      </c>
      <c r="F849" t="inlineStr">
        <is>
          <t>AD-010201</t>
        </is>
      </c>
      <c r="G849" t="inlineStr">
        <is>
          <t>Pain Point Static | Interest Tax Owners</t>
        </is>
      </c>
      <c r="H849" t="inlineStr">
        <is>
          <t>Messages</t>
        </is>
      </c>
      <c r="I849" t="inlineStr">
        <is>
          <t>Electronic Receipts</t>
        </is>
      </c>
      <c r="J849" s="14" t="n">
        <v>213.15</v>
      </c>
      <c r="K849" s="22" t="n">
        <v>3047</v>
      </c>
      <c r="L849" s="22" t="n">
        <v>2406</v>
      </c>
      <c r="M849" s="22" t="n">
        <v>95</v>
      </c>
      <c r="N849" t="n">
        <v>2.24</v>
      </c>
      <c r="O849" t="n">
        <v>69.93000000000001</v>
      </c>
      <c r="P849" s="22" t="n">
        <v>20</v>
      </c>
      <c r="Q849" s="22" t="n">
        <v>11</v>
      </c>
      <c r="R849" s="22" t="n">
        <v>7</v>
      </c>
      <c r="S849" s="22" t="n">
        <v>2</v>
      </c>
      <c r="T849" s="22" t="n">
        <v>12</v>
      </c>
      <c r="U849" s="22" t="n">
        <v>0</v>
      </c>
      <c r="V849" s="22" t="n">
        <v>0</v>
      </c>
    </row>
    <row r="850">
      <c r="A850" s="21" t="n">
        <v>46142</v>
      </c>
      <c r="B850" t="inlineStr">
        <is>
          <t>CMP-001</t>
        </is>
      </c>
      <c r="C850" t="inlineStr">
        <is>
          <t>In2out - MessCampaign#1 - Testing - 15/4</t>
        </is>
      </c>
      <c r="D850" t="inlineStr">
        <is>
          <t>AS-0102</t>
        </is>
      </c>
      <c r="E850" t="inlineStr">
        <is>
          <t>In2out - MessCampaign#1 - Testing - 15/4 | Interest Tax Owners</t>
        </is>
      </c>
      <c r="F850" t="inlineStr">
        <is>
          <t>AD-010202</t>
        </is>
      </c>
      <c r="G850" t="inlineStr">
        <is>
          <t>Demo Reel | Interest Tax Owners</t>
        </is>
      </c>
      <c r="H850" t="inlineStr">
        <is>
          <t>Messages</t>
        </is>
      </c>
      <c r="I850" t="inlineStr">
        <is>
          <t>Electronic Receipts</t>
        </is>
      </c>
      <c r="J850" s="14" t="n">
        <v>262.43</v>
      </c>
      <c r="K850" s="22" t="n">
        <v>5728</v>
      </c>
      <c r="L850" s="22" t="n">
        <v>4293</v>
      </c>
      <c r="M850" s="22" t="n">
        <v>216</v>
      </c>
      <c r="N850" t="n">
        <v>1.21</v>
      </c>
      <c r="O850" t="n">
        <v>45.82</v>
      </c>
      <c r="P850" s="22" t="n">
        <v>65</v>
      </c>
      <c r="Q850" s="22" t="n">
        <v>44</v>
      </c>
      <c r="R850" s="22" t="n">
        <v>13</v>
      </c>
      <c r="S850" s="22" t="n">
        <v>8</v>
      </c>
      <c r="T850" s="22" t="n">
        <v>38</v>
      </c>
      <c r="U850" s="22" t="n">
        <v>1</v>
      </c>
      <c r="V850" s="22" t="n">
        <v>1</v>
      </c>
    </row>
    <row r="851">
      <c r="A851" s="21" t="n">
        <v>46142</v>
      </c>
      <c r="B851" t="inlineStr">
        <is>
          <t>CMP-002</t>
        </is>
      </c>
      <c r="C851" t="inlineStr">
        <is>
          <t>In2out - MessCampaign#2 - Testing - 20/4</t>
        </is>
      </c>
      <c r="D851" t="inlineStr">
        <is>
          <t>AS-0201</t>
        </is>
      </c>
      <c r="E851" t="inlineStr">
        <is>
          <t>In2out - MessCampaign#2 - Testing - 20/4 | Broad SMEs</t>
        </is>
      </c>
      <c r="F851" t="inlineStr">
        <is>
          <t>AD-020101</t>
        </is>
      </c>
      <c r="G851" t="inlineStr">
        <is>
          <t>Pain Point Static | Broad SMEs</t>
        </is>
      </c>
      <c r="H851" t="inlineStr">
        <is>
          <t>Messages</t>
        </is>
      </c>
      <c r="I851" t="inlineStr">
        <is>
          <t>Electronic Receipts</t>
        </is>
      </c>
      <c r="J851" s="14" t="n">
        <v>246.65</v>
      </c>
      <c r="K851" s="22" t="n">
        <v>3724</v>
      </c>
      <c r="L851" s="22" t="n">
        <v>2574</v>
      </c>
      <c r="M851" s="22" t="n">
        <v>63</v>
      </c>
      <c r="N851" t="n">
        <v>3.92</v>
      </c>
      <c r="O851" t="n">
        <v>66.22</v>
      </c>
      <c r="P851" s="22" t="n">
        <v>7</v>
      </c>
      <c r="Q851" s="22" t="n">
        <v>4</v>
      </c>
      <c r="R851" s="22" t="n">
        <v>1</v>
      </c>
      <c r="S851" s="22" t="n">
        <v>2</v>
      </c>
      <c r="T851" s="22" t="n">
        <v>4</v>
      </c>
      <c r="U851" s="22" t="n">
        <v>0</v>
      </c>
      <c r="V851" s="22" t="n">
        <v>0</v>
      </c>
    </row>
    <row r="852">
      <c r="A852" s="21" t="n">
        <v>46142</v>
      </c>
      <c r="B852" t="inlineStr">
        <is>
          <t>CMP-002</t>
        </is>
      </c>
      <c r="C852" t="inlineStr">
        <is>
          <t>In2out - MessCampaign#2 - Testing - 20/4</t>
        </is>
      </c>
      <c r="D852" t="inlineStr">
        <is>
          <t>AS-0201</t>
        </is>
      </c>
      <c r="E852" t="inlineStr">
        <is>
          <t>In2out - MessCampaign#2 - Testing - 20/4 | Broad SMEs</t>
        </is>
      </c>
      <c r="F852" t="inlineStr">
        <is>
          <t>AD-020102</t>
        </is>
      </c>
      <c r="G852" t="inlineStr">
        <is>
          <t>Demo Reel | Broad SMEs</t>
        </is>
      </c>
      <c r="H852" t="inlineStr">
        <is>
          <t>Messages</t>
        </is>
      </c>
      <c r="I852" t="inlineStr">
        <is>
          <t>Electronic Receipts</t>
        </is>
      </c>
      <c r="J852" s="14" t="n">
        <v>183.39</v>
      </c>
      <c r="K852" s="22" t="n">
        <v>4405</v>
      </c>
      <c r="L852" s="22" t="n">
        <v>3509</v>
      </c>
      <c r="M852" s="22" t="n">
        <v>77</v>
      </c>
      <c r="N852" t="n">
        <v>2.38</v>
      </c>
      <c r="O852" t="n">
        <v>41.62</v>
      </c>
      <c r="P852" s="22" t="n">
        <v>14</v>
      </c>
      <c r="Q852" s="22" t="n">
        <v>8</v>
      </c>
      <c r="R852" s="22" t="n">
        <v>2</v>
      </c>
      <c r="S852" s="22" t="n">
        <v>4</v>
      </c>
      <c r="T852" s="22" t="n">
        <v>6</v>
      </c>
      <c r="U852" s="22" t="n">
        <v>0</v>
      </c>
      <c r="V852" s="22" t="n">
        <v>0</v>
      </c>
    </row>
    <row r="853">
      <c r="A853" s="21" t="n">
        <v>46142</v>
      </c>
      <c r="B853" t="inlineStr">
        <is>
          <t>CMP-002</t>
        </is>
      </c>
      <c r="C853" t="inlineStr">
        <is>
          <t>In2out - MessCampaign#2 - Testing - 20/4</t>
        </is>
      </c>
      <c r="D853" t="inlineStr">
        <is>
          <t>AS-0201</t>
        </is>
      </c>
      <c r="E853" t="inlineStr">
        <is>
          <t>In2out - MessCampaign#2 - Testing - 20/4 | Broad SMEs</t>
        </is>
      </c>
      <c r="F853" t="inlineStr">
        <is>
          <t>AD-020103</t>
        </is>
      </c>
      <c r="G853" t="inlineStr">
        <is>
          <t>Offer Carousel | Broad SMEs</t>
        </is>
      </c>
      <c r="H853" t="inlineStr">
        <is>
          <t>Messages</t>
        </is>
      </c>
      <c r="I853" t="inlineStr">
        <is>
          <t>Electronic Receipts</t>
        </is>
      </c>
      <c r="J853" s="14" t="n">
        <v>259.99</v>
      </c>
      <c r="K853" s="22" t="n">
        <v>4625</v>
      </c>
      <c r="L853" s="22" t="n">
        <v>2815</v>
      </c>
      <c r="M853" s="22" t="n">
        <v>86</v>
      </c>
      <c r="N853" t="n">
        <v>3.02</v>
      </c>
      <c r="O853" t="n">
        <v>56.2</v>
      </c>
      <c r="P853" s="22" t="n">
        <v>21</v>
      </c>
      <c r="Q853" s="22" t="n">
        <v>12</v>
      </c>
      <c r="R853" s="22" t="n">
        <v>7</v>
      </c>
      <c r="S853" s="22" t="n">
        <v>2</v>
      </c>
      <c r="T853" s="22" t="n">
        <v>7</v>
      </c>
      <c r="U853" s="22" t="n">
        <v>0</v>
      </c>
      <c r="V853" s="22" t="n">
        <v>0</v>
      </c>
    </row>
    <row r="854">
      <c r="A854" s="21" t="n">
        <v>46142</v>
      </c>
      <c r="B854" t="inlineStr">
        <is>
          <t>CMP-002</t>
        </is>
      </c>
      <c r="C854" t="inlineStr">
        <is>
          <t>In2out - MessCampaign#2 - Testing - 20/4</t>
        </is>
      </c>
      <c r="D854" t="inlineStr">
        <is>
          <t>AS-0202</t>
        </is>
      </c>
      <c r="E854" t="inlineStr">
        <is>
          <t>In2out - MessCampaign#2 - Testing - 20/4 | Interest Tax Owners</t>
        </is>
      </c>
      <c r="F854" t="inlineStr">
        <is>
          <t>AD-020201</t>
        </is>
      </c>
      <c r="G854" t="inlineStr">
        <is>
          <t>Pain Point Static | Interest Tax Owners</t>
        </is>
      </c>
      <c r="H854" t="inlineStr">
        <is>
          <t>Messages</t>
        </is>
      </c>
      <c r="I854" t="inlineStr">
        <is>
          <t>Electronic Receipts</t>
        </is>
      </c>
      <c r="J854" s="14" t="n">
        <v>207.54</v>
      </c>
      <c r="K854" s="22" t="n">
        <v>4202</v>
      </c>
      <c r="L854" s="22" t="n">
        <v>3009</v>
      </c>
      <c r="M854" s="22" t="n">
        <v>80</v>
      </c>
      <c r="N854" t="n">
        <v>2.59</v>
      </c>
      <c r="O854" t="n">
        <v>49.38</v>
      </c>
      <c r="P854" s="22" t="n">
        <v>12</v>
      </c>
      <c r="Q854" s="22" t="n">
        <v>4</v>
      </c>
      <c r="R854" s="22" t="n">
        <v>6</v>
      </c>
      <c r="S854" s="22" t="n">
        <v>2</v>
      </c>
      <c r="T854" s="22" t="n">
        <v>4</v>
      </c>
      <c r="U854" s="22" t="n">
        <v>0</v>
      </c>
      <c r="V854" s="22" t="n">
        <v>0</v>
      </c>
    </row>
    <row r="855">
      <c r="A855" s="21" t="n">
        <v>46142</v>
      </c>
      <c r="B855" t="inlineStr">
        <is>
          <t>CMP-002</t>
        </is>
      </c>
      <c r="C855" t="inlineStr">
        <is>
          <t>In2out - MessCampaign#2 - Testing - 20/4</t>
        </is>
      </c>
      <c r="D855" t="inlineStr">
        <is>
          <t>AS-0202</t>
        </is>
      </c>
      <c r="E855" t="inlineStr">
        <is>
          <t>In2out - MessCampaign#2 - Testing - 20/4 | Interest Tax Owners</t>
        </is>
      </c>
      <c r="F855" t="inlineStr">
        <is>
          <t>AD-020202</t>
        </is>
      </c>
      <c r="G855" t="inlineStr">
        <is>
          <t>Demo Reel | Interest Tax Owners</t>
        </is>
      </c>
      <c r="H855" t="inlineStr">
        <is>
          <t>Messages</t>
        </is>
      </c>
      <c r="I855" t="inlineStr">
        <is>
          <t>Electronic Receipts</t>
        </is>
      </c>
      <c r="J855" s="14" t="n">
        <v>208.33</v>
      </c>
      <c r="K855" s="22" t="n">
        <v>5117</v>
      </c>
      <c r="L855" s="22" t="n">
        <v>3524</v>
      </c>
      <c r="M855" s="22" t="n">
        <v>78</v>
      </c>
      <c r="N855" t="n">
        <v>2.67</v>
      </c>
      <c r="O855" t="n">
        <v>40.71</v>
      </c>
      <c r="P855" s="22" t="n">
        <v>9</v>
      </c>
      <c r="Q855" s="22" t="n">
        <v>4</v>
      </c>
      <c r="R855" s="22" t="n">
        <v>2</v>
      </c>
      <c r="S855" s="22" t="n">
        <v>3</v>
      </c>
      <c r="T855" s="22" t="n">
        <v>4</v>
      </c>
      <c r="U855" s="22" t="n">
        <v>0</v>
      </c>
      <c r="V855" s="22" t="n">
        <v>0</v>
      </c>
    </row>
    <row r="856">
      <c r="A856" s="21" t="n">
        <v>46142</v>
      </c>
      <c r="B856" t="inlineStr">
        <is>
          <t>CMP-003</t>
        </is>
      </c>
      <c r="C856" t="inlineStr">
        <is>
          <t>Mofawtar - E-Receipt - Awareness - Q2</t>
        </is>
      </c>
      <c r="D856" t="inlineStr">
        <is>
          <t>AS-0301</t>
        </is>
      </c>
      <c r="E856" t="inlineStr">
        <is>
          <t>Mofawtar - E-Receipt - Awareness - Q2 | Broad SMEs</t>
        </is>
      </c>
      <c r="F856" t="inlineStr">
        <is>
          <t>AD-030101</t>
        </is>
      </c>
      <c r="G856" t="inlineStr">
        <is>
          <t>Pain Point Static | Broad SMEs</t>
        </is>
      </c>
      <c r="H856" t="inlineStr">
        <is>
          <t>Messages</t>
        </is>
      </c>
      <c r="I856" t="inlineStr">
        <is>
          <t>Electronic Receipts</t>
        </is>
      </c>
      <c r="J856" s="14" t="n">
        <v>167.85</v>
      </c>
      <c r="K856" s="22" t="n">
        <v>3246</v>
      </c>
      <c r="L856" s="22" t="n">
        <v>1944</v>
      </c>
      <c r="M856" s="22" t="n">
        <v>96</v>
      </c>
      <c r="N856" t="n">
        <v>1.75</v>
      </c>
      <c r="O856" t="n">
        <v>51.71</v>
      </c>
      <c r="P856" s="22" t="n">
        <v>12</v>
      </c>
      <c r="Q856" s="22" t="n">
        <v>6</v>
      </c>
      <c r="R856" s="22" t="n">
        <v>4</v>
      </c>
      <c r="S856" s="22" t="n">
        <v>2</v>
      </c>
      <c r="T856" s="22" t="n">
        <v>4</v>
      </c>
      <c r="U856" s="22" t="n">
        <v>0</v>
      </c>
      <c r="V856" s="22" t="n">
        <v>0</v>
      </c>
    </row>
    <row r="857">
      <c r="A857" s="21" t="n">
        <v>46142</v>
      </c>
      <c r="B857" t="inlineStr">
        <is>
          <t>CMP-003</t>
        </is>
      </c>
      <c r="C857" t="inlineStr">
        <is>
          <t>Mofawtar - E-Receipt - Awareness - Q2</t>
        </is>
      </c>
      <c r="D857" t="inlineStr">
        <is>
          <t>AS-0301</t>
        </is>
      </c>
      <c r="E857" t="inlineStr">
        <is>
          <t>Mofawtar - E-Receipt - Awareness - Q2 | Broad SMEs</t>
        </is>
      </c>
      <c r="F857" t="inlineStr">
        <is>
          <t>AD-030102</t>
        </is>
      </c>
      <c r="G857" t="inlineStr">
        <is>
          <t>Demo Reel | Broad SMEs</t>
        </is>
      </c>
      <c r="H857" t="inlineStr">
        <is>
          <t>Messages</t>
        </is>
      </c>
      <c r="I857" t="inlineStr">
        <is>
          <t>Electronic Receipts</t>
        </is>
      </c>
      <c r="J857" s="14" t="n">
        <v>180.44</v>
      </c>
      <c r="K857" s="22" t="n">
        <v>2739</v>
      </c>
      <c r="L857" s="22" t="n">
        <v>1653</v>
      </c>
      <c r="M857" s="22" t="n">
        <v>44</v>
      </c>
      <c r="N857" t="n">
        <v>4.1</v>
      </c>
      <c r="O857" t="n">
        <v>65.86</v>
      </c>
      <c r="P857" s="22" t="n">
        <v>5</v>
      </c>
      <c r="Q857" s="22" t="n">
        <v>2</v>
      </c>
      <c r="R857" s="22" t="n">
        <v>2</v>
      </c>
      <c r="S857" s="22" t="n">
        <v>1</v>
      </c>
      <c r="T857" s="22" t="n">
        <v>3</v>
      </c>
      <c r="U857" s="22" t="n">
        <v>0</v>
      </c>
      <c r="V857" s="22" t="n">
        <v>0</v>
      </c>
    </row>
    <row r="858">
      <c r="A858" s="21" t="n">
        <v>46142</v>
      </c>
      <c r="B858" t="inlineStr">
        <is>
          <t>CMP-003</t>
        </is>
      </c>
      <c r="C858" t="inlineStr">
        <is>
          <t>Mofawtar - E-Receipt - Awareness - Q2</t>
        </is>
      </c>
      <c r="D858" t="inlineStr">
        <is>
          <t>AS-0301</t>
        </is>
      </c>
      <c r="E858" t="inlineStr">
        <is>
          <t>Mofawtar - E-Receipt - Awareness - Q2 | Broad SMEs</t>
        </is>
      </c>
      <c r="F858" t="inlineStr">
        <is>
          <t>AD-030103</t>
        </is>
      </c>
      <c r="G858" t="inlineStr">
        <is>
          <t>Offer Carousel | Broad SMEs</t>
        </is>
      </c>
      <c r="H858" t="inlineStr">
        <is>
          <t>Messages</t>
        </is>
      </c>
      <c r="I858" t="inlineStr">
        <is>
          <t>Electronic Receipts</t>
        </is>
      </c>
      <c r="J858" s="14" t="n">
        <v>205.65</v>
      </c>
      <c r="K858" s="22" t="n">
        <v>3468</v>
      </c>
      <c r="L858" s="22" t="n">
        <v>2156</v>
      </c>
      <c r="M858" s="22" t="n">
        <v>73</v>
      </c>
      <c r="N858" t="n">
        <v>2.82</v>
      </c>
      <c r="O858" t="n">
        <v>59.29</v>
      </c>
      <c r="P858" s="22" t="n">
        <v>14</v>
      </c>
      <c r="Q858" s="22" t="n">
        <v>9</v>
      </c>
      <c r="R858" s="22" t="n">
        <v>3</v>
      </c>
      <c r="S858" s="22" t="n">
        <v>2</v>
      </c>
      <c r="T858" s="22" t="n">
        <v>6</v>
      </c>
      <c r="U858" s="22" t="n">
        <v>0</v>
      </c>
      <c r="V858" s="22" t="n">
        <v>0</v>
      </c>
    </row>
    <row r="859">
      <c r="A859" s="21" t="n">
        <v>46142</v>
      </c>
      <c r="B859" t="inlineStr">
        <is>
          <t>CMP-003</t>
        </is>
      </c>
      <c r="C859" t="inlineStr">
        <is>
          <t>Mofawtar - E-Receipt - Awareness - Q2</t>
        </is>
      </c>
      <c r="D859" t="inlineStr">
        <is>
          <t>AS-0302</t>
        </is>
      </c>
      <c r="E859" t="inlineStr">
        <is>
          <t>Mofawtar - E-Receipt - Awareness - Q2 | Interest Tax Owners</t>
        </is>
      </c>
      <c r="F859" t="inlineStr">
        <is>
          <t>AD-030201</t>
        </is>
      </c>
      <c r="G859" t="inlineStr">
        <is>
          <t>Pain Point Static | Interest Tax Owners</t>
        </is>
      </c>
      <c r="H859" t="inlineStr">
        <is>
          <t>Messages</t>
        </is>
      </c>
      <c r="I859" t="inlineStr">
        <is>
          <t>Electronic Receipts</t>
        </is>
      </c>
      <c r="J859" s="14" t="n">
        <v>210.39</v>
      </c>
      <c r="K859" s="22" t="n">
        <v>3114</v>
      </c>
      <c r="L859" s="22" t="n">
        <v>2421</v>
      </c>
      <c r="M859" s="22" t="n">
        <v>64</v>
      </c>
      <c r="N859" t="n">
        <v>3.29</v>
      </c>
      <c r="O859" t="n">
        <v>67.55</v>
      </c>
      <c r="P859" s="22" t="n">
        <v>8</v>
      </c>
      <c r="Q859" s="22" t="n">
        <v>3</v>
      </c>
      <c r="R859" s="22" t="n">
        <v>2</v>
      </c>
      <c r="S859" s="22" t="n">
        <v>3</v>
      </c>
      <c r="T859" s="22" t="n">
        <v>3</v>
      </c>
      <c r="U859" s="22" t="n">
        <v>0</v>
      </c>
      <c r="V859" s="22" t="n">
        <v>0</v>
      </c>
    </row>
    <row r="860">
      <c r="A860" s="21" t="n">
        <v>46142</v>
      </c>
      <c r="B860" t="inlineStr">
        <is>
          <t>CMP-003</t>
        </is>
      </c>
      <c r="C860" t="inlineStr">
        <is>
          <t>Mofawtar - E-Receipt - Awareness - Q2</t>
        </is>
      </c>
      <c r="D860" t="inlineStr">
        <is>
          <t>AS-0302</t>
        </is>
      </c>
      <c r="E860" t="inlineStr">
        <is>
          <t>Mofawtar - E-Receipt - Awareness - Q2 | Interest Tax Owners</t>
        </is>
      </c>
      <c r="F860" t="inlineStr">
        <is>
          <t>AD-030202</t>
        </is>
      </c>
      <c r="G860" t="inlineStr">
        <is>
          <t>Demo Reel | Interest Tax Owners</t>
        </is>
      </c>
      <c r="H860" t="inlineStr">
        <is>
          <t>Messages</t>
        </is>
      </c>
      <c r="I860" t="inlineStr">
        <is>
          <t>Electronic Receipts</t>
        </is>
      </c>
      <c r="J860" s="14" t="n">
        <v>154.67</v>
      </c>
      <c r="K860" s="22" t="n">
        <v>2590</v>
      </c>
      <c r="L860" s="22" t="n">
        <v>1663</v>
      </c>
      <c r="M860" s="22" t="n">
        <v>86</v>
      </c>
      <c r="N860" t="n">
        <v>1.8</v>
      </c>
      <c r="O860" t="n">
        <v>59.71</v>
      </c>
      <c r="P860" s="22" t="n">
        <v>20</v>
      </c>
      <c r="Q860" s="22" t="n">
        <v>10</v>
      </c>
      <c r="R860" s="22" t="n">
        <v>5</v>
      </c>
      <c r="S860" s="22" t="n">
        <v>5</v>
      </c>
      <c r="T860" s="22" t="n">
        <v>10</v>
      </c>
      <c r="U860" s="22" t="n">
        <v>0</v>
      </c>
      <c r="V860" s="22" t="n">
        <v>0</v>
      </c>
    </row>
    <row r="861">
      <c r="A861" s="21" t="n">
        <v>46142</v>
      </c>
      <c r="B861" t="inlineStr">
        <is>
          <t>CMP-004</t>
        </is>
      </c>
      <c r="C861" t="inlineStr">
        <is>
          <t>Mofawtar - Tax Invoice - Lead Gen - Q2</t>
        </is>
      </c>
      <c r="D861" t="inlineStr">
        <is>
          <t>AS-0401</t>
        </is>
      </c>
      <c r="E861" t="inlineStr">
        <is>
          <t>Mofawtar - Tax Invoice - Lead Gen - Q2 | Broad SMEs</t>
        </is>
      </c>
      <c r="F861" t="inlineStr">
        <is>
          <t>AD-040101</t>
        </is>
      </c>
      <c r="G861" t="inlineStr">
        <is>
          <t>Pain Point Static | Broad SMEs</t>
        </is>
      </c>
      <c r="H861" t="inlineStr">
        <is>
          <t>Leads</t>
        </is>
      </c>
      <c r="I861" t="inlineStr">
        <is>
          <t>Electronic Invoices</t>
        </is>
      </c>
      <c r="J861" s="14" t="n">
        <v>137.02</v>
      </c>
      <c r="K861" s="22" t="n">
        <v>2520</v>
      </c>
      <c r="L861" s="22" t="n">
        <v>1555</v>
      </c>
      <c r="M861" s="22" t="n">
        <v>72</v>
      </c>
      <c r="N861" t="n">
        <v>1.9</v>
      </c>
      <c r="O861" t="n">
        <v>54.36</v>
      </c>
      <c r="P861" s="22" t="n">
        <v>25</v>
      </c>
      <c r="Q861" s="22" t="n">
        <v>17</v>
      </c>
      <c r="R861" s="22" t="n">
        <v>4</v>
      </c>
      <c r="S861" s="22" t="n">
        <v>4</v>
      </c>
      <c r="T861" s="22" t="n">
        <v>15</v>
      </c>
      <c r="U861" s="22" t="n">
        <v>0</v>
      </c>
      <c r="V861" s="22" t="n">
        <v>0</v>
      </c>
    </row>
    <row r="862">
      <c r="A862" s="21" t="n">
        <v>46142</v>
      </c>
      <c r="B862" t="inlineStr">
        <is>
          <t>CMP-004</t>
        </is>
      </c>
      <c r="C862" t="inlineStr">
        <is>
          <t>Mofawtar - Tax Invoice - Lead Gen - Q2</t>
        </is>
      </c>
      <c r="D862" t="inlineStr">
        <is>
          <t>AS-0401</t>
        </is>
      </c>
      <c r="E862" t="inlineStr">
        <is>
          <t>Mofawtar - Tax Invoice - Lead Gen - Q2 | Broad SMEs</t>
        </is>
      </c>
      <c r="F862" t="inlineStr">
        <is>
          <t>AD-040102</t>
        </is>
      </c>
      <c r="G862" t="inlineStr">
        <is>
          <t>Demo Reel | Broad SMEs</t>
        </is>
      </c>
      <c r="H862" t="inlineStr">
        <is>
          <t>Leads</t>
        </is>
      </c>
      <c r="I862" t="inlineStr">
        <is>
          <t>Electronic Invoices</t>
        </is>
      </c>
      <c r="J862" s="14" t="n">
        <v>275.09</v>
      </c>
      <c r="K862" s="22" t="n">
        <v>4551</v>
      </c>
      <c r="L862" s="22" t="n">
        <v>3120</v>
      </c>
      <c r="M862" s="22" t="n">
        <v>72</v>
      </c>
      <c r="N862" t="n">
        <v>3.82</v>
      </c>
      <c r="O862" t="n">
        <v>60.44</v>
      </c>
      <c r="P862" s="22" t="n">
        <v>27</v>
      </c>
      <c r="Q862" s="22" t="n">
        <v>15</v>
      </c>
      <c r="R862" s="22" t="n">
        <v>8</v>
      </c>
      <c r="S862" s="22" t="n">
        <v>4</v>
      </c>
      <c r="T862" s="22" t="n">
        <v>11</v>
      </c>
      <c r="U862" s="22" t="n">
        <v>0</v>
      </c>
      <c r="V862" s="22" t="n">
        <v>0</v>
      </c>
    </row>
    <row r="863">
      <c r="A863" s="21" t="n">
        <v>46142</v>
      </c>
      <c r="B863" t="inlineStr">
        <is>
          <t>CMP-004</t>
        </is>
      </c>
      <c r="C863" t="inlineStr">
        <is>
          <t>Mofawtar - Tax Invoice - Lead Gen - Q2</t>
        </is>
      </c>
      <c r="D863" t="inlineStr">
        <is>
          <t>AS-0401</t>
        </is>
      </c>
      <c r="E863" t="inlineStr">
        <is>
          <t>Mofawtar - Tax Invoice - Lead Gen - Q2 | Broad SMEs</t>
        </is>
      </c>
      <c r="F863" t="inlineStr">
        <is>
          <t>AD-040103</t>
        </is>
      </c>
      <c r="G863" t="inlineStr">
        <is>
          <t>Offer Carousel | Broad SMEs</t>
        </is>
      </c>
      <c r="H863" t="inlineStr">
        <is>
          <t>Leads</t>
        </is>
      </c>
      <c r="I863" t="inlineStr">
        <is>
          <t>Electronic Invoices</t>
        </is>
      </c>
      <c r="J863" s="14" t="n">
        <v>312.98</v>
      </c>
      <c r="K863" s="22" t="n">
        <v>4620</v>
      </c>
      <c r="L863" s="22" t="n">
        <v>3072</v>
      </c>
      <c r="M863" s="22" t="n">
        <v>118</v>
      </c>
      <c r="N863" t="n">
        <v>2.65</v>
      </c>
      <c r="O863" t="n">
        <v>67.73</v>
      </c>
      <c r="P863" s="22" t="n">
        <v>20</v>
      </c>
      <c r="Q863" s="22" t="n">
        <v>7</v>
      </c>
      <c r="R863" s="22" t="n">
        <v>7</v>
      </c>
      <c r="S863" s="22" t="n">
        <v>6</v>
      </c>
      <c r="T863" s="22" t="n">
        <v>8</v>
      </c>
      <c r="U863" s="22" t="n">
        <v>2</v>
      </c>
      <c r="V863" s="22" t="n">
        <v>0</v>
      </c>
    </row>
    <row r="864">
      <c r="A864" s="21" t="n">
        <v>46142</v>
      </c>
      <c r="B864" t="inlineStr">
        <is>
          <t>CMP-004</t>
        </is>
      </c>
      <c r="C864" t="inlineStr">
        <is>
          <t>Mofawtar - Tax Invoice - Lead Gen - Q2</t>
        </is>
      </c>
      <c r="D864" t="inlineStr">
        <is>
          <t>AS-0402</t>
        </is>
      </c>
      <c r="E864" t="inlineStr">
        <is>
          <t>Mofawtar - Tax Invoice - Lead Gen - Q2 | Interest Tax Owners</t>
        </is>
      </c>
      <c r="F864" t="inlineStr">
        <is>
          <t>AD-040201</t>
        </is>
      </c>
      <c r="G864" t="inlineStr">
        <is>
          <t>Pain Point Static | Interest Tax Owners</t>
        </is>
      </c>
      <c r="H864" t="inlineStr">
        <is>
          <t>Leads</t>
        </is>
      </c>
      <c r="I864" t="inlineStr">
        <is>
          <t>Electronic Invoices</t>
        </is>
      </c>
      <c r="J864" s="14" t="n">
        <v>175.6</v>
      </c>
      <c r="K864" s="22" t="n">
        <v>3292</v>
      </c>
      <c r="L864" s="22" t="n">
        <v>2263</v>
      </c>
      <c r="M864" s="22" t="n">
        <v>86</v>
      </c>
      <c r="N864" t="n">
        <v>2.04</v>
      </c>
      <c r="O864" t="n">
        <v>53.33</v>
      </c>
      <c r="P864" s="22" t="n">
        <v>19</v>
      </c>
      <c r="Q864" s="22" t="n">
        <v>8</v>
      </c>
      <c r="R864" s="22" t="n">
        <v>6</v>
      </c>
      <c r="S864" s="22" t="n">
        <v>5</v>
      </c>
      <c r="T864" s="22" t="n">
        <v>8</v>
      </c>
      <c r="U864" s="22" t="n">
        <v>1</v>
      </c>
      <c r="V864" s="22" t="n">
        <v>0</v>
      </c>
    </row>
    <row r="865">
      <c r="A865" s="21" t="n">
        <v>46142</v>
      </c>
      <c r="B865" t="inlineStr">
        <is>
          <t>CMP-004</t>
        </is>
      </c>
      <c r="C865" t="inlineStr">
        <is>
          <t>Mofawtar - Tax Invoice - Lead Gen - Q2</t>
        </is>
      </c>
      <c r="D865" t="inlineStr">
        <is>
          <t>AS-0402</t>
        </is>
      </c>
      <c r="E865" t="inlineStr">
        <is>
          <t>Mofawtar - Tax Invoice - Lead Gen - Q2 | Interest Tax Owners</t>
        </is>
      </c>
      <c r="F865" t="inlineStr">
        <is>
          <t>AD-040202</t>
        </is>
      </c>
      <c r="G865" t="inlineStr">
        <is>
          <t>Demo Reel | Interest Tax Owners</t>
        </is>
      </c>
      <c r="H865" t="inlineStr">
        <is>
          <t>Leads</t>
        </is>
      </c>
      <c r="I865" t="inlineStr">
        <is>
          <t>Electronic Invoices</t>
        </is>
      </c>
      <c r="J865" s="14" t="n">
        <v>114.99</v>
      </c>
      <c r="K865" s="22" t="n">
        <v>2925</v>
      </c>
      <c r="L865" s="22" t="n">
        <v>1649</v>
      </c>
      <c r="M865" s="22" t="n">
        <v>83</v>
      </c>
      <c r="N865" t="n">
        <v>1.39</v>
      </c>
      <c r="O865" t="n">
        <v>39.31</v>
      </c>
      <c r="P865" s="22" t="n">
        <v>16</v>
      </c>
      <c r="Q865" s="22" t="n">
        <v>8</v>
      </c>
      <c r="R865" s="22" t="n">
        <v>6</v>
      </c>
      <c r="S865" s="22" t="n">
        <v>2</v>
      </c>
      <c r="T865" s="22" t="n">
        <v>6</v>
      </c>
      <c r="U865" s="22" t="n">
        <v>0</v>
      </c>
      <c r="V865" s="22" t="n">
        <v>0</v>
      </c>
    </row>
    <row r="866">
      <c r="A866" s="21" t="n">
        <v>46142</v>
      </c>
      <c r="B866" t="inlineStr">
        <is>
          <t>CMP-004</t>
        </is>
      </c>
      <c r="C866" t="inlineStr">
        <is>
          <t>Mofawtar - Tax Invoice - Lead Gen - Q2</t>
        </is>
      </c>
      <c r="D866" t="inlineStr">
        <is>
          <t>AS-0403</t>
        </is>
      </c>
      <c r="E866" t="inlineStr">
        <is>
          <t>Mofawtar - Tax Invoice - Lead Gen - Q2 | Retargeting Visitors</t>
        </is>
      </c>
      <c r="F866" t="inlineStr">
        <is>
          <t>AD-040301</t>
        </is>
      </c>
      <c r="G866" t="inlineStr">
        <is>
          <t>Pain Point Static | Retargeting Visitors</t>
        </is>
      </c>
      <c r="H866" t="inlineStr">
        <is>
          <t>Leads</t>
        </is>
      </c>
      <c r="I866" t="inlineStr">
        <is>
          <t>Electronic Invoices</t>
        </is>
      </c>
      <c r="J866" s="14" t="n">
        <v>181.35</v>
      </c>
      <c r="K866" s="22" t="n">
        <v>3798</v>
      </c>
      <c r="L866" s="22" t="n">
        <v>2188</v>
      </c>
      <c r="M866" s="22" t="n">
        <v>46</v>
      </c>
      <c r="N866" t="n">
        <v>3.94</v>
      </c>
      <c r="O866" t="n">
        <v>47.74</v>
      </c>
      <c r="P866" s="22" t="n">
        <v>12</v>
      </c>
      <c r="Q866" s="22" t="n">
        <v>8</v>
      </c>
      <c r="R866" s="22" t="n">
        <v>2</v>
      </c>
      <c r="S866" s="22" t="n">
        <v>2</v>
      </c>
      <c r="T866" s="22" t="n">
        <v>6</v>
      </c>
      <c r="U866" s="22" t="n">
        <v>0</v>
      </c>
      <c r="V866" s="22" t="n">
        <v>0</v>
      </c>
    </row>
    <row r="867">
      <c r="A867" s="21" t="n">
        <v>46142</v>
      </c>
      <c r="B867" t="inlineStr">
        <is>
          <t>CMP-004</t>
        </is>
      </c>
      <c r="C867" t="inlineStr">
        <is>
          <t>Mofawtar - Tax Invoice - Lead Gen - Q2</t>
        </is>
      </c>
      <c r="D867" t="inlineStr">
        <is>
          <t>AS-0403</t>
        </is>
      </c>
      <c r="E867" t="inlineStr">
        <is>
          <t>Mofawtar - Tax Invoice - Lead Gen - Q2 | Retargeting Visitors</t>
        </is>
      </c>
      <c r="F867" t="inlineStr">
        <is>
          <t>AD-040302</t>
        </is>
      </c>
      <c r="G867" t="inlineStr">
        <is>
          <t>Demo Reel | Retargeting Visitors</t>
        </is>
      </c>
      <c r="H867" t="inlineStr">
        <is>
          <t>Leads</t>
        </is>
      </c>
      <c r="I867" t="inlineStr">
        <is>
          <t>Electronic Invoices</t>
        </is>
      </c>
      <c r="J867" s="14" t="n">
        <v>216.06</v>
      </c>
      <c r="K867" s="22" t="n">
        <v>4330</v>
      </c>
      <c r="L867" s="22" t="n">
        <v>3141</v>
      </c>
      <c r="M867" s="22" t="n">
        <v>71</v>
      </c>
      <c r="N867" t="n">
        <v>3.04</v>
      </c>
      <c r="O867" t="n">
        <v>49.89</v>
      </c>
      <c r="P867" s="22" t="n">
        <v>17</v>
      </c>
      <c r="Q867" s="22" t="n">
        <v>11</v>
      </c>
      <c r="R867" s="22" t="n">
        <v>3</v>
      </c>
      <c r="S867" s="22" t="n">
        <v>3</v>
      </c>
      <c r="T867" s="22" t="n">
        <v>9</v>
      </c>
      <c r="U867" s="22" t="n">
        <v>0</v>
      </c>
      <c r="V867" s="22" t="n">
        <v>0</v>
      </c>
    </row>
    <row r="868">
      <c r="A868" s="21" t="n">
        <v>46142</v>
      </c>
      <c r="B868" t="inlineStr">
        <is>
          <t>CMP-005</t>
        </is>
      </c>
      <c r="C868" t="inlineStr">
        <is>
          <t>Mofawtar - Retargeting - Demo Booking - Q2</t>
        </is>
      </c>
      <c r="D868" t="inlineStr">
        <is>
          <t>AS-0501</t>
        </is>
      </c>
      <c r="E868" t="inlineStr">
        <is>
          <t>Mofawtar - Retargeting - Demo Booking - Q2 | Broad SMEs</t>
        </is>
      </c>
      <c r="F868" t="inlineStr">
        <is>
          <t>AD-050101</t>
        </is>
      </c>
      <c r="G868" t="inlineStr">
        <is>
          <t>Pain Point Static | Broad SMEs</t>
        </is>
      </c>
      <c r="H868" t="inlineStr">
        <is>
          <t>Conversions</t>
        </is>
      </c>
      <c r="I868" t="inlineStr">
        <is>
          <t>SaaS Subscription</t>
        </is>
      </c>
      <c r="J868" s="14" t="n">
        <v>370.7</v>
      </c>
      <c r="K868" s="22" t="n">
        <v>6289</v>
      </c>
      <c r="L868" s="22" t="n">
        <v>3782</v>
      </c>
      <c r="M868" s="22" t="n">
        <v>198</v>
      </c>
      <c r="N868" t="n">
        <v>1.87</v>
      </c>
      <c r="O868" t="n">
        <v>58.94</v>
      </c>
      <c r="P868" s="22" t="n">
        <v>84</v>
      </c>
      <c r="Q868" s="22" t="n">
        <v>34</v>
      </c>
      <c r="R868" s="22" t="n">
        <v>33</v>
      </c>
      <c r="S868" s="22" t="n">
        <v>17</v>
      </c>
      <c r="T868" s="22" t="n">
        <v>38</v>
      </c>
      <c r="U868" s="22" t="n">
        <v>3</v>
      </c>
      <c r="V868" s="22" t="n">
        <v>2</v>
      </c>
    </row>
    <row r="869">
      <c r="A869" s="21" t="n">
        <v>46142</v>
      </c>
      <c r="B869" t="inlineStr">
        <is>
          <t>CMP-005</t>
        </is>
      </c>
      <c r="C869" t="inlineStr">
        <is>
          <t>Mofawtar - Retargeting - Demo Booking - Q2</t>
        </is>
      </c>
      <c r="D869" t="inlineStr">
        <is>
          <t>AS-0501</t>
        </is>
      </c>
      <c r="E869" t="inlineStr">
        <is>
          <t>Mofawtar - Retargeting - Demo Booking - Q2 | Broad SMEs</t>
        </is>
      </c>
      <c r="F869" t="inlineStr">
        <is>
          <t>AD-050102</t>
        </is>
      </c>
      <c r="G869" t="inlineStr">
        <is>
          <t>Demo Reel | Broad SMEs</t>
        </is>
      </c>
      <c r="H869" t="inlineStr">
        <is>
          <t>Conversions</t>
        </is>
      </c>
      <c r="I869" t="inlineStr">
        <is>
          <t>SaaS Subscription</t>
        </is>
      </c>
      <c r="J869" s="14" t="n">
        <v>184.27</v>
      </c>
      <c r="K869" s="22" t="n">
        <v>3017</v>
      </c>
      <c r="L869" s="22" t="n">
        <v>1695</v>
      </c>
      <c r="M869" s="22" t="n">
        <v>56</v>
      </c>
      <c r="N869" t="n">
        <v>3.29</v>
      </c>
      <c r="O869" t="n">
        <v>61.06</v>
      </c>
      <c r="P869" s="22" t="n">
        <v>18</v>
      </c>
      <c r="Q869" s="22" t="n">
        <v>8</v>
      </c>
      <c r="R869" s="22" t="n">
        <v>8</v>
      </c>
      <c r="S869" s="22" t="n">
        <v>2</v>
      </c>
      <c r="T869" s="22" t="n">
        <v>11</v>
      </c>
      <c r="U869" s="22" t="n">
        <v>1</v>
      </c>
      <c r="V869" s="22" t="n">
        <v>0</v>
      </c>
    </row>
    <row r="870">
      <c r="A870" s="21" t="n">
        <v>46142</v>
      </c>
      <c r="B870" t="inlineStr">
        <is>
          <t>CMP-005</t>
        </is>
      </c>
      <c r="C870" t="inlineStr">
        <is>
          <t>Mofawtar - Retargeting - Demo Booking - Q2</t>
        </is>
      </c>
      <c r="D870" t="inlineStr">
        <is>
          <t>AS-0501</t>
        </is>
      </c>
      <c r="E870" t="inlineStr">
        <is>
          <t>Mofawtar - Retargeting - Demo Booking - Q2 | Broad SMEs</t>
        </is>
      </c>
      <c r="F870" t="inlineStr">
        <is>
          <t>AD-050103</t>
        </is>
      </c>
      <c r="G870" t="inlineStr">
        <is>
          <t>Offer Carousel | Broad SMEs</t>
        </is>
      </c>
      <c r="H870" t="inlineStr">
        <is>
          <t>Conversions</t>
        </is>
      </c>
      <c r="I870" t="inlineStr">
        <is>
          <t>SaaS Subscription</t>
        </is>
      </c>
      <c r="J870" s="14" t="n">
        <v>366.16</v>
      </c>
      <c r="K870" s="22" t="n">
        <v>6994</v>
      </c>
      <c r="L870" s="22" t="n">
        <v>5201</v>
      </c>
      <c r="M870" s="22" t="n">
        <v>257</v>
      </c>
      <c r="N870" t="n">
        <v>1.42</v>
      </c>
      <c r="O870" t="n">
        <v>52.35</v>
      </c>
      <c r="P870" s="22" t="n">
        <v>49</v>
      </c>
      <c r="Q870" s="22" t="n">
        <v>25</v>
      </c>
      <c r="R870" s="22" t="n">
        <v>19</v>
      </c>
      <c r="S870" s="22" t="n">
        <v>5</v>
      </c>
      <c r="T870" s="22" t="n">
        <v>24</v>
      </c>
      <c r="U870" s="22" t="n">
        <v>1</v>
      </c>
      <c r="V870" s="22" t="n">
        <v>2</v>
      </c>
    </row>
    <row r="871">
      <c r="A871" s="21" t="n">
        <v>46142</v>
      </c>
      <c r="B871" t="inlineStr">
        <is>
          <t>CMP-005</t>
        </is>
      </c>
      <c r="C871" t="inlineStr">
        <is>
          <t>Mofawtar - Retargeting - Demo Booking - Q2</t>
        </is>
      </c>
      <c r="D871" t="inlineStr">
        <is>
          <t>AS-0502</t>
        </is>
      </c>
      <c r="E871" t="inlineStr">
        <is>
          <t>Mofawtar - Retargeting - Demo Booking - Q2 | Interest Tax Owners</t>
        </is>
      </c>
      <c r="F871" t="inlineStr">
        <is>
          <t>AD-050201</t>
        </is>
      </c>
      <c r="G871" t="inlineStr">
        <is>
          <t>Pain Point Static | Interest Tax Owners</t>
        </is>
      </c>
      <c r="H871" t="inlineStr">
        <is>
          <t>Conversions</t>
        </is>
      </c>
      <c r="I871" t="inlineStr">
        <is>
          <t>SaaS Subscription</t>
        </is>
      </c>
      <c r="J871" s="14" t="n">
        <v>314.14</v>
      </c>
      <c r="K871" s="22" t="n">
        <v>7457</v>
      </c>
      <c r="L871" s="22" t="n">
        <v>4192</v>
      </c>
      <c r="M871" s="22" t="n">
        <v>209</v>
      </c>
      <c r="N871" t="n">
        <v>1.5</v>
      </c>
      <c r="O871" t="n">
        <v>42.13</v>
      </c>
      <c r="P871" s="22" t="n">
        <v>82</v>
      </c>
      <c r="Q871" s="22" t="n">
        <v>50</v>
      </c>
      <c r="R871" s="22" t="n">
        <v>23</v>
      </c>
      <c r="S871" s="22" t="n">
        <v>9</v>
      </c>
      <c r="T871" s="22" t="n">
        <v>38</v>
      </c>
      <c r="U871" s="22" t="n">
        <v>3</v>
      </c>
      <c r="V871" s="22" t="n">
        <v>2</v>
      </c>
    </row>
    <row r="872">
      <c r="A872" s="21" t="n">
        <v>46142</v>
      </c>
      <c r="B872" t="inlineStr">
        <is>
          <t>CMP-005</t>
        </is>
      </c>
      <c r="C872" t="inlineStr">
        <is>
          <t>Mofawtar - Retargeting - Demo Booking - Q2</t>
        </is>
      </c>
      <c r="D872" t="inlineStr">
        <is>
          <t>AS-0502</t>
        </is>
      </c>
      <c r="E872" t="inlineStr">
        <is>
          <t>Mofawtar - Retargeting - Demo Booking - Q2 | Interest Tax Owners</t>
        </is>
      </c>
      <c r="F872" t="inlineStr">
        <is>
          <t>AD-050202</t>
        </is>
      </c>
      <c r="G872" t="inlineStr">
        <is>
          <t>Demo Reel | Interest Tax Owners</t>
        </is>
      </c>
      <c r="H872" t="inlineStr">
        <is>
          <t>Conversions</t>
        </is>
      </c>
      <c r="I872" t="inlineStr">
        <is>
          <t>SaaS Subscription</t>
        </is>
      </c>
      <c r="J872" s="14" t="n">
        <v>386.28</v>
      </c>
      <c r="K872" s="22" t="n">
        <v>8921</v>
      </c>
      <c r="L872" s="22" t="n">
        <v>6714</v>
      </c>
      <c r="M872" s="22" t="n">
        <v>209</v>
      </c>
      <c r="N872" t="n">
        <v>1.85</v>
      </c>
      <c r="O872" t="n">
        <v>43.3</v>
      </c>
      <c r="P872" s="22" t="n">
        <v>81</v>
      </c>
      <c r="Q872" s="22" t="n">
        <v>41</v>
      </c>
      <c r="R872" s="22" t="n">
        <v>22</v>
      </c>
      <c r="S872" s="22" t="n">
        <v>18</v>
      </c>
      <c r="T872" s="22" t="n">
        <v>32</v>
      </c>
      <c r="U872" s="22" t="n">
        <v>1</v>
      </c>
      <c r="V872" s="22" t="n">
        <v>0</v>
      </c>
    </row>
    <row r="873">
      <c r="A873" s="21" t="n">
        <v>46142</v>
      </c>
      <c r="B873" t="inlineStr">
        <is>
          <t>CMP-005</t>
        </is>
      </c>
      <c r="C873" t="inlineStr">
        <is>
          <t>Mofawtar - Retargeting - Demo Booking - Q2</t>
        </is>
      </c>
      <c r="D873" t="inlineStr">
        <is>
          <t>AS-0503</t>
        </is>
      </c>
      <c r="E873" t="inlineStr">
        <is>
          <t>Mofawtar - Retargeting - Demo Booking - Q2 | Retargeting Visitors</t>
        </is>
      </c>
      <c r="F873" t="inlineStr">
        <is>
          <t>AD-050301</t>
        </is>
      </c>
      <c r="G873" t="inlineStr">
        <is>
          <t>Pain Point Static | Retargeting Visitors</t>
        </is>
      </c>
      <c r="H873" t="inlineStr">
        <is>
          <t>Conversions</t>
        </is>
      </c>
      <c r="I873" t="inlineStr">
        <is>
          <t>SaaS Subscription</t>
        </is>
      </c>
      <c r="J873" s="14" t="n">
        <v>314.14</v>
      </c>
      <c r="K873" s="22" t="n">
        <v>4750</v>
      </c>
      <c r="L873" s="22" t="n">
        <v>3626</v>
      </c>
      <c r="M873" s="22" t="n">
        <v>120</v>
      </c>
      <c r="N873" t="n">
        <v>2.62</v>
      </c>
      <c r="O873" t="n">
        <v>66.13</v>
      </c>
      <c r="P873" s="22" t="n">
        <v>44</v>
      </c>
      <c r="Q873" s="22" t="n">
        <v>24</v>
      </c>
      <c r="R873" s="22" t="n">
        <v>11</v>
      </c>
      <c r="S873" s="22" t="n">
        <v>9</v>
      </c>
      <c r="T873" s="22" t="n">
        <v>18</v>
      </c>
      <c r="U873" s="22" t="n">
        <v>2</v>
      </c>
      <c r="V873" s="22" t="n">
        <v>0</v>
      </c>
    </row>
    <row r="874">
      <c r="A874" s="21" t="n">
        <v>46142</v>
      </c>
      <c r="B874" t="inlineStr">
        <is>
          <t>CMP-005</t>
        </is>
      </c>
      <c r="C874" t="inlineStr">
        <is>
          <t>Mofawtar - Retargeting - Demo Booking - Q2</t>
        </is>
      </c>
      <c r="D874" t="inlineStr">
        <is>
          <t>AS-0503</t>
        </is>
      </c>
      <c r="E874" t="inlineStr">
        <is>
          <t>Mofawtar - Retargeting - Demo Booking - Q2 | Retargeting Visitors</t>
        </is>
      </c>
      <c r="F874" t="inlineStr">
        <is>
          <t>AD-050302</t>
        </is>
      </c>
      <c r="G874" t="inlineStr">
        <is>
          <t>Demo Reel | Retargeting Visitors</t>
        </is>
      </c>
      <c r="H874" t="inlineStr">
        <is>
          <t>Conversions</t>
        </is>
      </c>
      <c r="I874" t="inlineStr">
        <is>
          <t>SaaS Subscription</t>
        </is>
      </c>
      <c r="J874" s="14" t="n">
        <v>176.17</v>
      </c>
      <c r="K874" s="22" t="n">
        <v>4464</v>
      </c>
      <c r="L874" s="22" t="n">
        <v>2742</v>
      </c>
      <c r="M874" s="22" t="n">
        <v>66</v>
      </c>
      <c r="N874" t="n">
        <v>2.67</v>
      </c>
      <c r="O874" t="n">
        <v>39.46</v>
      </c>
      <c r="P874" s="22" t="n">
        <v>14</v>
      </c>
      <c r="Q874" s="22" t="n">
        <v>9</v>
      </c>
      <c r="R874" s="22" t="n">
        <v>4</v>
      </c>
      <c r="S874" s="22" t="n">
        <v>1</v>
      </c>
      <c r="T874" s="22" t="n">
        <v>6</v>
      </c>
      <c r="U874" s="22" t="n">
        <v>1</v>
      </c>
      <c r="V874" s="22" t="n">
        <v>0</v>
      </c>
    </row>
    <row r="875">
      <c r="A875" s="21" t="n">
        <v>46143</v>
      </c>
      <c r="B875" t="inlineStr">
        <is>
          <t>CMP-001</t>
        </is>
      </c>
      <c r="C875" t="inlineStr">
        <is>
          <t>In2out - MessCampaign#1 - Testing - 15/4</t>
        </is>
      </c>
      <c r="D875" t="inlineStr">
        <is>
          <t>AS-0101</t>
        </is>
      </c>
      <c r="E875" t="inlineStr">
        <is>
          <t>In2out - MessCampaign#1 - Testing - 15/4 | Broad SMEs</t>
        </is>
      </c>
      <c r="F875" t="inlineStr">
        <is>
          <t>AD-010101</t>
        </is>
      </c>
      <c r="G875" t="inlineStr">
        <is>
          <t>Pain Point Static | Broad SMEs</t>
        </is>
      </c>
      <c r="H875" t="inlineStr">
        <is>
          <t>Messages</t>
        </is>
      </c>
      <c r="I875" t="inlineStr">
        <is>
          <t>Electronic Receipts</t>
        </is>
      </c>
      <c r="J875" s="14" t="n">
        <v>128.98</v>
      </c>
      <c r="K875" s="22" t="n">
        <v>2004</v>
      </c>
      <c r="L875" s="22" t="n">
        <v>1391</v>
      </c>
      <c r="M875" s="22" t="n">
        <v>27</v>
      </c>
      <c r="N875" t="n">
        <v>4.78</v>
      </c>
      <c r="O875" t="n">
        <v>64.34999999999999</v>
      </c>
      <c r="P875" s="22" t="n">
        <v>5</v>
      </c>
      <c r="Q875" s="22" t="n">
        <v>2</v>
      </c>
      <c r="R875" s="22" t="n">
        <v>1</v>
      </c>
      <c r="S875" s="22" t="n">
        <v>2</v>
      </c>
      <c r="T875" s="22" t="n">
        <v>2</v>
      </c>
      <c r="U875" s="22" t="n">
        <v>0</v>
      </c>
      <c r="V875" s="22" t="n">
        <v>0</v>
      </c>
    </row>
    <row r="876">
      <c r="A876" s="21" t="n">
        <v>46143</v>
      </c>
      <c r="B876" t="inlineStr">
        <is>
          <t>CMP-001</t>
        </is>
      </c>
      <c r="C876" t="inlineStr">
        <is>
          <t>In2out - MessCampaign#1 - Testing - 15/4</t>
        </is>
      </c>
      <c r="D876" t="inlineStr">
        <is>
          <t>AS-0101</t>
        </is>
      </c>
      <c r="E876" t="inlineStr">
        <is>
          <t>In2out - MessCampaign#1 - Testing - 15/4 | Broad SMEs</t>
        </is>
      </c>
      <c r="F876" t="inlineStr">
        <is>
          <t>AD-010102</t>
        </is>
      </c>
      <c r="G876" t="inlineStr">
        <is>
          <t>Demo Reel | Broad SMEs</t>
        </is>
      </c>
      <c r="H876" t="inlineStr">
        <is>
          <t>Messages</t>
        </is>
      </c>
      <c r="I876" t="inlineStr">
        <is>
          <t>Electronic Receipts</t>
        </is>
      </c>
      <c r="J876" s="14" t="n">
        <v>210.44</v>
      </c>
      <c r="K876" s="22" t="n">
        <v>4120</v>
      </c>
      <c r="L876" s="22" t="n">
        <v>2946</v>
      </c>
      <c r="M876" s="22" t="n">
        <v>90</v>
      </c>
      <c r="N876" t="n">
        <v>2.34</v>
      </c>
      <c r="O876" t="n">
        <v>51.07</v>
      </c>
      <c r="P876" s="22" t="n">
        <v>12</v>
      </c>
      <c r="Q876" s="22" t="n">
        <v>7</v>
      </c>
      <c r="R876" s="22" t="n">
        <v>3</v>
      </c>
      <c r="S876" s="22" t="n">
        <v>2</v>
      </c>
      <c r="T876" s="22" t="n">
        <v>5</v>
      </c>
      <c r="U876" s="22" t="n">
        <v>0</v>
      </c>
      <c r="V876" s="22" t="n">
        <v>0</v>
      </c>
    </row>
    <row r="877">
      <c r="A877" s="21" t="n">
        <v>46143</v>
      </c>
      <c r="B877" t="inlineStr">
        <is>
          <t>CMP-001</t>
        </is>
      </c>
      <c r="C877" t="inlineStr">
        <is>
          <t>In2out - MessCampaign#1 - Testing - 15/4</t>
        </is>
      </c>
      <c r="D877" t="inlineStr">
        <is>
          <t>AS-0101</t>
        </is>
      </c>
      <c r="E877" t="inlineStr">
        <is>
          <t>In2out - MessCampaign#1 - Testing - 15/4 | Broad SMEs</t>
        </is>
      </c>
      <c r="F877" t="inlineStr">
        <is>
          <t>AD-010103</t>
        </is>
      </c>
      <c r="G877" t="inlineStr">
        <is>
          <t>Offer Carousel | Broad SMEs</t>
        </is>
      </c>
      <c r="H877" t="inlineStr">
        <is>
          <t>Messages</t>
        </is>
      </c>
      <c r="I877" t="inlineStr">
        <is>
          <t>Electronic Receipts</t>
        </is>
      </c>
      <c r="J877" s="14" t="n">
        <v>253.41</v>
      </c>
      <c r="K877" s="22" t="n">
        <v>4591</v>
      </c>
      <c r="L877" s="22" t="n">
        <v>3738</v>
      </c>
      <c r="M877" s="22" t="n">
        <v>153</v>
      </c>
      <c r="N877" t="n">
        <v>1.66</v>
      </c>
      <c r="O877" t="n">
        <v>55.2</v>
      </c>
      <c r="P877" s="22" t="n">
        <v>45</v>
      </c>
      <c r="Q877" s="22" t="n">
        <v>18</v>
      </c>
      <c r="R877" s="22" t="n">
        <v>20</v>
      </c>
      <c r="S877" s="22" t="n">
        <v>7</v>
      </c>
      <c r="T877" s="22" t="n">
        <v>23</v>
      </c>
      <c r="U877" s="22" t="n">
        <v>1</v>
      </c>
      <c r="V877" s="22" t="n">
        <v>1</v>
      </c>
    </row>
    <row r="878">
      <c r="A878" s="21" t="n">
        <v>46143</v>
      </c>
      <c r="B878" t="inlineStr">
        <is>
          <t>CMP-001</t>
        </is>
      </c>
      <c r="C878" t="inlineStr">
        <is>
          <t>In2out - MessCampaign#1 - Testing - 15/4</t>
        </is>
      </c>
      <c r="D878" t="inlineStr">
        <is>
          <t>AS-0102</t>
        </is>
      </c>
      <c r="E878" t="inlineStr">
        <is>
          <t>In2out - MessCampaign#1 - Testing - 15/4 | Interest Tax Owners</t>
        </is>
      </c>
      <c r="F878" t="inlineStr">
        <is>
          <t>AD-010201</t>
        </is>
      </c>
      <c r="G878" t="inlineStr">
        <is>
          <t>Pain Point Static | Interest Tax Owners</t>
        </is>
      </c>
      <c r="H878" t="inlineStr">
        <is>
          <t>Messages</t>
        </is>
      </c>
      <c r="I878" t="inlineStr">
        <is>
          <t>Electronic Receipts</t>
        </is>
      </c>
      <c r="J878" s="14" t="n">
        <v>195.33</v>
      </c>
      <c r="K878" s="22" t="n">
        <v>3511</v>
      </c>
      <c r="L878" s="22" t="n">
        <v>2705</v>
      </c>
      <c r="M878" s="22" t="n">
        <v>68</v>
      </c>
      <c r="N878" t="n">
        <v>2.87</v>
      </c>
      <c r="O878" t="n">
        <v>55.63</v>
      </c>
      <c r="P878" s="22" t="n">
        <v>12</v>
      </c>
      <c r="Q878" s="22" t="n">
        <v>6</v>
      </c>
      <c r="R878" s="22" t="n">
        <v>4</v>
      </c>
      <c r="S878" s="22" t="n">
        <v>2</v>
      </c>
      <c r="T878" s="22" t="n">
        <v>7</v>
      </c>
      <c r="U878" s="22" t="n">
        <v>0</v>
      </c>
      <c r="V878" s="22" t="n">
        <v>0</v>
      </c>
    </row>
    <row r="879">
      <c r="A879" s="21" t="n">
        <v>46143</v>
      </c>
      <c r="B879" t="inlineStr">
        <is>
          <t>CMP-001</t>
        </is>
      </c>
      <c r="C879" t="inlineStr">
        <is>
          <t>In2out - MessCampaign#1 - Testing - 15/4</t>
        </is>
      </c>
      <c r="D879" t="inlineStr">
        <is>
          <t>AS-0102</t>
        </is>
      </c>
      <c r="E879" t="inlineStr">
        <is>
          <t>In2out - MessCampaign#1 - Testing - 15/4 | Interest Tax Owners</t>
        </is>
      </c>
      <c r="F879" t="inlineStr">
        <is>
          <t>AD-010202</t>
        </is>
      </c>
      <c r="G879" t="inlineStr">
        <is>
          <t>Demo Reel | Interest Tax Owners</t>
        </is>
      </c>
      <c r="H879" t="inlineStr">
        <is>
          <t>Messages</t>
        </is>
      </c>
      <c r="I879" t="inlineStr">
        <is>
          <t>Electronic Receipts</t>
        </is>
      </c>
      <c r="J879" s="14" t="n">
        <v>211.17</v>
      </c>
      <c r="K879" s="22" t="n">
        <v>4240</v>
      </c>
      <c r="L879" s="22" t="n">
        <v>3364</v>
      </c>
      <c r="M879" s="22" t="n">
        <v>68</v>
      </c>
      <c r="N879" t="n">
        <v>3.11</v>
      </c>
      <c r="O879" t="n">
        <v>49.8</v>
      </c>
      <c r="P879" s="22" t="n">
        <v>11</v>
      </c>
      <c r="Q879" s="22" t="n">
        <v>4</v>
      </c>
      <c r="R879" s="22" t="n">
        <v>5</v>
      </c>
      <c r="S879" s="22" t="n">
        <v>2</v>
      </c>
      <c r="T879" s="22" t="n">
        <v>4</v>
      </c>
      <c r="U879" s="22" t="n">
        <v>0</v>
      </c>
      <c r="V879" s="22" t="n">
        <v>0</v>
      </c>
    </row>
    <row r="880">
      <c r="A880" s="21" t="n">
        <v>46143</v>
      </c>
      <c r="B880" t="inlineStr">
        <is>
          <t>CMP-002</t>
        </is>
      </c>
      <c r="C880" t="inlineStr">
        <is>
          <t>In2out - MessCampaign#2 - Testing - 20/4</t>
        </is>
      </c>
      <c r="D880" t="inlineStr">
        <is>
          <t>AS-0201</t>
        </is>
      </c>
      <c r="E880" t="inlineStr">
        <is>
          <t>In2out - MessCampaign#2 - Testing - 20/4 | Broad SMEs</t>
        </is>
      </c>
      <c r="F880" t="inlineStr">
        <is>
          <t>AD-020101</t>
        </is>
      </c>
      <c r="G880" t="inlineStr">
        <is>
          <t>Pain Point Static | Broad SMEs</t>
        </is>
      </c>
      <c r="H880" t="inlineStr">
        <is>
          <t>Messages</t>
        </is>
      </c>
      <c r="I880" t="inlineStr">
        <is>
          <t>Electronic Receipts</t>
        </is>
      </c>
      <c r="J880" s="14" t="n">
        <v>197.61</v>
      </c>
      <c r="K880" s="22" t="n">
        <v>5109</v>
      </c>
      <c r="L880" s="22" t="n">
        <v>3034</v>
      </c>
      <c r="M880" s="22" t="n">
        <v>81</v>
      </c>
      <c r="N880" t="n">
        <v>2.44</v>
      </c>
      <c r="O880" t="n">
        <v>38.67</v>
      </c>
      <c r="P880" s="22" t="n">
        <v>13</v>
      </c>
      <c r="Q880" s="22" t="n">
        <v>7</v>
      </c>
      <c r="R880" s="22" t="n">
        <v>2</v>
      </c>
      <c r="S880" s="22" t="n">
        <v>4</v>
      </c>
      <c r="T880" s="22" t="n">
        <v>4</v>
      </c>
      <c r="U880" s="22" t="n">
        <v>0</v>
      </c>
      <c r="V880" s="22" t="n">
        <v>0</v>
      </c>
    </row>
    <row r="881">
      <c r="A881" s="21" t="n">
        <v>46143</v>
      </c>
      <c r="B881" t="inlineStr">
        <is>
          <t>CMP-002</t>
        </is>
      </c>
      <c r="C881" t="inlineStr">
        <is>
          <t>In2out - MessCampaign#2 - Testing - 20/4</t>
        </is>
      </c>
      <c r="D881" t="inlineStr">
        <is>
          <t>AS-0201</t>
        </is>
      </c>
      <c r="E881" t="inlineStr">
        <is>
          <t>In2out - MessCampaign#2 - Testing - 20/4 | Broad SMEs</t>
        </is>
      </c>
      <c r="F881" t="inlineStr">
        <is>
          <t>AD-020102</t>
        </is>
      </c>
      <c r="G881" t="inlineStr">
        <is>
          <t>Demo Reel | Broad SMEs</t>
        </is>
      </c>
      <c r="H881" t="inlineStr">
        <is>
          <t>Messages</t>
        </is>
      </c>
      <c r="I881" t="inlineStr">
        <is>
          <t>Electronic Receipts</t>
        </is>
      </c>
      <c r="J881" s="14" t="n">
        <v>253.2</v>
      </c>
      <c r="K881" s="22" t="n">
        <v>6144</v>
      </c>
      <c r="L881" s="22" t="n">
        <v>4253</v>
      </c>
      <c r="M881" s="22" t="n">
        <v>171</v>
      </c>
      <c r="N881" t="n">
        <v>1.48</v>
      </c>
      <c r="O881" t="n">
        <v>41.21</v>
      </c>
      <c r="P881" s="22" t="n">
        <v>39</v>
      </c>
      <c r="Q881" s="22" t="n">
        <v>22</v>
      </c>
      <c r="R881" s="22" t="n">
        <v>10</v>
      </c>
      <c r="S881" s="22" t="n">
        <v>7</v>
      </c>
      <c r="T881" s="22" t="n">
        <v>13</v>
      </c>
      <c r="U881" s="22" t="n">
        <v>1</v>
      </c>
      <c r="V881" s="22" t="n">
        <v>0</v>
      </c>
    </row>
    <row r="882">
      <c r="A882" s="21" t="n">
        <v>46143</v>
      </c>
      <c r="B882" t="inlineStr">
        <is>
          <t>CMP-002</t>
        </is>
      </c>
      <c r="C882" t="inlineStr">
        <is>
          <t>In2out - MessCampaign#2 - Testing - 20/4</t>
        </is>
      </c>
      <c r="D882" t="inlineStr">
        <is>
          <t>AS-0201</t>
        </is>
      </c>
      <c r="E882" t="inlineStr">
        <is>
          <t>In2out - MessCampaign#2 - Testing - 20/4 | Broad SMEs</t>
        </is>
      </c>
      <c r="F882" t="inlineStr">
        <is>
          <t>AD-020103</t>
        </is>
      </c>
      <c r="G882" t="inlineStr">
        <is>
          <t>Offer Carousel | Broad SMEs</t>
        </is>
      </c>
      <c r="H882" t="inlineStr">
        <is>
          <t>Messages</t>
        </is>
      </c>
      <c r="I882" t="inlineStr">
        <is>
          <t>Electronic Receipts</t>
        </is>
      </c>
      <c r="J882" s="14" t="n">
        <v>197.08</v>
      </c>
      <c r="K882" s="22" t="n">
        <v>5002</v>
      </c>
      <c r="L882" s="22" t="n">
        <v>3086</v>
      </c>
      <c r="M882" s="22" t="n">
        <v>69</v>
      </c>
      <c r="N882" t="n">
        <v>2.86</v>
      </c>
      <c r="O882" t="n">
        <v>39.4</v>
      </c>
      <c r="P882" s="22" t="n">
        <v>8</v>
      </c>
      <c r="Q882" s="22" t="n">
        <v>4</v>
      </c>
      <c r="R882" s="22" t="n">
        <v>1</v>
      </c>
      <c r="S882" s="22" t="n">
        <v>3</v>
      </c>
      <c r="T882" s="22" t="n">
        <v>5</v>
      </c>
      <c r="U882" s="22" t="n">
        <v>0</v>
      </c>
      <c r="V882" s="22" t="n">
        <v>0</v>
      </c>
    </row>
    <row r="883">
      <c r="A883" s="21" t="n">
        <v>46143</v>
      </c>
      <c r="B883" t="inlineStr">
        <is>
          <t>CMP-002</t>
        </is>
      </c>
      <c r="C883" t="inlineStr">
        <is>
          <t>In2out - MessCampaign#2 - Testing - 20/4</t>
        </is>
      </c>
      <c r="D883" t="inlineStr">
        <is>
          <t>AS-0202</t>
        </is>
      </c>
      <c r="E883" t="inlineStr">
        <is>
          <t>In2out - MessCampaign#2 - Testing - 20/4 | Interest Tax Owners</t>
        </is>
      </c>
      <c r="F883" t="inlineStr">
        <is>
          <t>AD-020201</t>
        </is>
      </c>
      <c r="G883" t="inlineStr">
        <is>
          <t>Pain Point Static | Interest Tax Owners</t>
        </is>
      </c>
      <c r="H883" t="inlineStr">
        <is>
          <t>Messages</t>
        </is>
      </c>
      <c r="I883" t="inlineStr">
        <is>
          <t>Electronic Receipts</t>
        </is>
      </c>
      <c r="J883" s="14" t="n">
        <v>212.86</v>
      </c>
      <c r="K883" s="22" t="n">
        <v>4359</v>
      </c>
      <c r="L883" s="22" t="n">
        <v>3230</v>
      </c>
      <c r="M883" s="22" t="n">
        <v>71</v>
      </c>
      <c r="N883" t="n">
        <v>3</v>
      </c>
      <c r="O883" t="n">
        <v>48.83</v>
      </c>
      <c r="P883" s="22" t="n">
        <v>12</v>
      </c>
      <c r="Q883" s="22" t="n">
        <v>6</v>
      </c>
      <c r="R883" s="22" t="n">
        <v>3</v>
      </c>
      <c r="S883" s="22" t="n">
        <v>3</v>
      </c>
      <c r="T883" s="22" t="n">
        <v>4</v>
      </c>
      <c r="U883" s="22" t="n">
        <v>0</v>
      </c>
      <c r="V883" s="22" t="n">
        <v>0</v>
      </c>
    </row>
    <row r="884">
      <c r="A884" s="21" t="n">
        <v>46143</v>
      </c>
      <c r="B884" t="inlineStr">
        <is>
          <t>CMP-002</t>
        </is>
      </c>
      <c r="C884" t="inlineStr">
        <is>
          <t>In2out - MessCampaign#2 - Testing - 20/4</t>
        </is>
      </c>
      <c r="D884" t="inlineStr">
        <is>
          <t>AS-0202</t>
        </is>
      </c>
      <c r="E884" t="inlineStr">
        <is>
          <t>In2out - MessCampaign#2 - Testing - 20/4 | Interest Tax Owners</t>
        </is>
      </c>
      <c r="F884" t="inlineStr">
        <is>
          <t>AD-020202</t>
        </is>
      </c>
      <c r="G884" t="inlineStr">
        <is>
          <t>Demo Reel | Interest Tax Owners</t>
        </is>
      </c>
      <c r="H884" t="inlineStr">
        <is>
          <t>Messages</t>
        </is>
      </c>
      <c r="I884" t="inlineStr">
        <is>
          <t>Electronic Receipts</t>
        </is>
      </c>
      <c r="J884" s="14" t="n">
        <v>95.72</v>
      </c>
      <c r="K884" s="22" t="n">
        <v>1591</v>
      </c>
      <c r="L884" s="22" t="n">
        <v>1144</v>
      </c>
      <c r="M884" s="22" t="n">
        <v>23</v>
      </c>
      <c r="N884" t="n">
        <v>4.16</v>
      </c>
      <c r="O884" t="n">
        <v>60.15</v>
      </c>
      <c r="P884" s="22" t="n">
        <v>5</v>
      </c>
      <c r="Q884" s="22" t="n">
        <v>2</v>
      </c>
      <c r="R884" s="22" t="n">
        <v>1</v>
      </c>
      <c r="S884" s="22" t="n">
        <v>2</v>
      </c>
      <c r="T884" s="22" t="n">
        <v>2</v>
      </c>
      <c r="U884" s="22" t="n">
        <v>0</v>
      </c>
      <c r="V884" s="22" t="n">
        <v>0</v>
      </c>
    </row>
    <row r="885">
      <c r="A885" s="21" t="n">
        <v>46143</v>
      </c>
      <c r="B885" t="inlineStr">
        <is>
          <t>CMP-003</t>
        </is>
      </c>
      <c r="C885" t="inlineStr">
        <is>
          <t>Mofawtar - E-Receipt - Awareness - Q2</t>
        </is>
      </c>
      <c r="D885" t="inlineStr">
        <is>
          <t>AS-0301</t>
        </is>
      </c>
      <c r="E885" t="inlineStr">
        <is>
          <t>Mofawtar - E-Receipt - Awareness - Q2 | Broad SMEs</t>
        </is>
      </c>
      <c r="F885" t="inlineStr">
        <is>
          <t>AD-030101</t>
        </is>
      </c>
      <c r="G885" t="inlineStr">
        <is>
          <t>Pain Point Static | Broad SMEs</t>
        </is>
      </c>
      <c r="H885" t="inlineStr">
        <is>
          <t>Messages</t>
        </is>
      </c>
      <c r="I885" t="inlineStr">
        <is>
          <t>Electronic Receipts</t>
        </is>
      </c>
      <c r="J885" s="14" t="n">
        <v>243.18</v>
      </c>
      <c r="K885" s="22" t="n">
        <v>6272</v>
      </c>
      <c r="L885" s="22" t="n">
        <v>4172</v>
      </c>
      <c r="M885" s="22" t="n">
        <v>95</v>
      </c>
      <c r="N885" t="n">
        <v>2.56</v>
      </c>
      <c r="O885" t="n">
        <v>38.77</v>
      </c>
      <c r="P885" s="22" t="n">
        <v>20</v>
      </c>
      <c r="Q885" s="22" t="n">
        <v>9</v>
      </c>
      <c r="R885" s="22" t="n">
        <v>8</v>
      </c>
      <c r="S885" s="22" t="n">
        <v>3</v>
      </c>
      <c r="T885" s="22" t="n">
        <v>9</v>
      </c>
      <c r="U885" s="22" t="n">
        <v>0</v>
      </c>
      <c r="V885" s="22" t="n">
        <v>0</v>
      </c>
    </row>
    <row r="886">
      <c r="A886" s="21" t="n">
        <v>46143</v>
      </c>
      <c r="B886" t="inlineStr">
        <is>
          <t>CMP-003</t>
        </is>
      </c>
      <c r="C886" t="inlineStr">
        <is>
          <t>Mofawtar - E-Receipt - Awareness - Q2</t>
        </is>
      </c>
      <c r="D886" t="inlineStr">
        <is>
          <t>AS-0301</t>
        </is>
      </c>
      <c r="E886" t="inlineStr">
        <is>
          <t>Mofawtar - E-Receipt - Awareness - Q2 | Broad SMEs</t>
        </is>
      </c>
      <c r="F886" t="inlineStr">
        <is>
          <t>AD-030102</t>
        </is>
      </c>
      <c r="G886" t="inlineStr">
        <is>
          <t>Demo Reel | Broad SMEs</t>
        </is>
      </c>
      <c r="H886" t="inlineStr">
        <is>
          <t>Messages</t>
        </is>
      </c>
      <c r="I886" t="inlineStr">
        <is>
          <t>Electronic Receipts</t>
        </is>
      </c>
      <c r="J886" s="14" t="n">
        <v>105.46</v>
      </c>
      <c r="K886" s="22" t="n">
        <v>2428</v>
      </c>
      <c r="L886" s="22" t="n">
        <v>1407</v>
      </c>
      <c r="M886" s="22" t="n">
        <v>34</v>
      </c>
      <c r="N886" t="n">
        <v>3.1</v>
      </c>
      <c r="O886" t="n">
        <v>43.43</v>
      </c>
      <c r="P886" s="22" t="n">
        <v>9</v>
      </c>
      <c r="Q886" s="22" t="n">
        <v>4</v>
      </c>
      <c r="R886" s="22" t="n">
        <v>3</v>
      </c>
      <c r="S886" s="22" t="n">
        <v>2</v>
      </c>
      <c r="T886" s="22" t="n">
        <v>3</v>
      </c>
      <c r="U886" s="22" t="n">
        <v>0</v>
      </c>
      <c r="V886" s="22" t="n">
        <v>0</v>
      </c>
    </row>
    <row r="887">
      <c r="A887" s="21" t="n">
        <v>46143</v>
      </c>
      <c r="B887" t="inlineStr">
        <is>
          <t>CMP-003</t>
        </is>
      </c>
      <c r="C887" t="inlineStr">
        <is>
          <t>Mofawtar - E-Receipt - Awareness - Q2</t>
        </is>
      </c>
      <c r="D887" t="inlineStr">
        <is>
          <t>AS-0301</t>
        </is>
      </c>
      <c r="E887" t="inlineStr">
        <is>
          <t>Mofawtar - E-Receipt - Awareness - Q2 | Broad SMEs</t>
        </is>
      </c>
      <c r="F887" t="inlineStr">
        <is>
          <t>AD-030103</t>
        </is>
      </c>
      <c r="G887" t="inlineStr">
        <is>
          <t>Offer Carousel | Broad SMEs</t>
        </is>
      </c>
      <c r="H887" t="inlineStr">
        <is>
          <t>Messages</t>
        </is>
      </c>
      <c r="I887" t="inlineStr">
        <is>
          <t>Electronic Receipts</t>
        </is>
      </c>
      <c r="J887" s="14" t="n">
        <v>240.32</v>
      </c>
      <c r="K887" s="22" t="n">
        <v>4190</v>
      </c>
      <c r="L887" s="22" t="n">
        <v>2505</v>
      </c>
      <c r="M887" s="22" t="n">
        <v>99</v>
      </c>
      <c r="N887" t="n">
        <v>2.43</v>
      </c>
      <c r="O887" t="n">
        <v>57.34</v>
      </c>
      <c r="P887" s="22" t="n">
        <v>20</v>
      </c>
      <c r="Q887" s="22" t="n">
        <v>12</v>
      </c>
      <c r="R887" s="22" t="n">
        <v>4</v>
      </c>
      <c r="S887" s="22" t="n">
        <v>4</v>
      </c>
      <c r="T887" s="22" t="n">
        <v>11</v>
      </c>
      <c r="U887" s="22" t="n">
        <v>0</v>
      </c>
      <c r="V887" s="22" t="n">
        <v>0</v>
      </c>
    </row>
    <row r="888">
      <c r="A888" s="21" t="n">
        <v>46143</v>
      </c>
      <c r="B888" t="inlineStr">
        <is>
          <t>CMP-003</t>
        </is>
      </c>
      <c r="C888" t="inlineStr">
        <is>
          <t>Mofawtar - E-Receipt - Awareness - Q2</t>
        </is>
      </c>
      <c r="D888" t="inlineStr">
        <is>
          <t>AS-0302</t>
        </is>
      </c>
      <c r="E888" t="inlineStr">
        <is>
          <t>Mofawtar - E-Receipt - Awareness - Q2 | Interest Tax Owners</t>
        </is>
      </c>
      <c r="F888" t="inlineStr">
        <is>
          <t>AD-030201</t>
        </is>
      </c>
      <c r="G888" t="inlineStr">
        <is>
          <t>Pain Point Static | Interest Tax Owners</t>
        </is>
      </c>
      <c r="H888" t="inlineStr">
        <is>
          <t>Messages</t>
        </is>
      </c>
      <c r="I888" t="inlineStr">
        <is>
          <t>Electronic Receipts</t>
        </is>
      </c>
      <c r="J888" s="14" t="n">
        <v>146.09</v>
      </c>
      <c r="K888" s="22" t="n">
        <v>3535</v>
      </c>
      <c r="L888" s="22" t="n">
        <v>2818</v>
      </c>
      <c r="M888" s="22" t="n">
        <v>93</v>
      </c>
      <c r="N888" t="n">
        <v>1.57</v>
      </c>
      <c r="O888" t="n">
        <v>41.33</v>
      </c>
      <c r="P888" s="22" t="n">
        <v>24</v>
      </c>
      <c r="Q888" s="22" t="n">
        <v>15</v>
      </c>
      <c r="R888" s="22" t="n">
        <v>6</v>
      </c>
      <c r="S888" s="22" t="n">
        <v>3</v>
      </c>
      <c r="T888" s="22" t="n">
        <v>8</v>
      </c>
      <c r="U888" s="22" t="n">
        <v>0</v>
      </c>
      <c r="V888" s="22" t="n">
        <v>0</v>
      </c>
    </row>
    <row r="889">
      <c r="A889" s="21" t="n">
        <v>46143</v>
      </c>
      <c r="B889" t="inlineStr">
        <is>
          <t>CMP-003</t>
        </is>
      </c>
      <c r="C889" t="inlineStr">
        <is>
          <t>Mofawtar - E-Receipt - Awareness - Q2</t>
        </is>
      </c>
      <c r="D889" t="inlineStr">
        <is>
          <t>AS-0302</t>
        </is>
      </c>
      <c r="E889" t="inlineStr">
        <is>
          <t>Mofawtar - E-Receipt - Awareness - Q2 | Interest Tax Owners</t>
        </is>
      </c>
      <c r="F889" t="inlineStr">
        <is>
          <t>AD-030202</t>
        </is>
      </c>
      <c r="G889" t="inlineStr">
        <is>
          <t>Demo Reel | Interest Tax Owners</t>
        </is>
      </c>
      <c r="H889" t="inlineStr">
        <is>
          <t>Messages</t>
        </is>
      </c>
      <c r="I889" t="inlineStr">
        <is>
          <t>Electronic Receipts</t>
        </is>
      </c>
      <c r="J889" s="14" t="n">
        <v>111.7</v>
      </c>
      <c r="K889" s="22" t="n">
        <v>1893</v>
      </c>
      <c r="L889" s="22" t="n">
        <v>1204</v>
      </c>
      <c r="M889" s="22" t="n">
        <v>38</v>
      </c>
      <c r="N889" t="n">
        <v>2.94</v>
      </c>
      <c r="O889" t="n">
        <v>58.99</v>
      </c>
      <c r="P889" s="22" t="n">
        <v>8</v>
      </c>
      <c r="Q889" s="22" t="n">
        <v>5</v>
      </c>
      <c r="R889" s="22" t="n">
        <v>1</v>
      </c>
      <c r="S889" s="22" t="n">
        <v>2</v>
      </c>
      <c r="T889" s="22" t="n">
        <v>2</v>
      </c>
      <c r="U889" s="22" t="n">
        <v>0</v>
      </c>
      <c r="V889" s="22" t="n">
        <v>0</v>
      </c>
    </row>
    <row r="890">
      <c r="A890" s="21" t="n">
        <v>46143</v>
      </c>
      <c r="B890" t="inlineStr">
        <is>
          <t>CMP-004</t>
        </is>
      </c>
      <c r="C890" t="inlineStr">
        <is>
          <t>Mofawtar - Tax Invoice - Lead Gen - Q2</t>
        </is>
      </c>
      <c r="D890" t="inlineStr">
        <is>
          <t>AS-0401</t>
        </is>
      </c>
      <c r="E890" t="inlineStr">
        <is>
          <t>Mofawtar - Tax Invoice - Lead Gen - Q2 | Broad SMEs</t>
        </is>
      </c>
      <c r="F890" t="inlineStr">
        <is>
          <t>AD-040101</t>
        </is>
      </c>
      <c r="G890" t="inlineStr">
        <is>
          <t>Pain Point Static | Broad SMEs</t>
        </is>
      </c>
      <c r="H890" t="inlineStr">
        <is>
          <t>Leads</t>
        </is>
      </c>
      <c r="I890" t="inlineStr">
        <is>
          <t>Electronic Invoices</t>
        </is>
      </c>
      <c r="J890" s="14" t="n">
        <v>134.05</v>
      </c>
      <c r="K890" s="22" t="n">
        <v>3277</v>
      </c>
      <c r="L890" s="22" t="n">
        <v>2682</v>
      </c>
      <c r="M890" s="22" t="n">
        <v>52</v>
      </c>
      <c r="N890" t="n">
        <v>2.58</v>
      </c>
      <c r="O890" t="n">
        <v>40.89</v>
      </c>
      <c r="P890" s="22" t="n">
        <v>12</v>
      </c>
      <c r="Q890" s="22" t="n">
        <v>5</v>
      </c>
      <c r="R890" s="22" t="n">
        <v>4</v>
      </c>
      <c r="S890" s="22" t="n">
        <v>3</v>
      </c>
      <c r="T890" s="22" t="n">
        <v>6</v>
      </c>
      <c r="U890" s="22" t="n">
        <v>0</v>
      </c>
      <c r="V890" s="22" t="n">
        <v>0</v>
      </c>
    </row>
    <row r="891">
      <c r="A891" s="21" t="n">
        <v>46143</v>
      </c>
      <c r="B891" t="inlineStr">
        <is>
          <t>CMP-004</t>
        </is>
      </c>
      <c r="C891" t="inlineStr">
        <is>
          <t>Mofawtar - Tax Invoice - Lead Gen - Q2</t>
        </is>
      </c>
      <c r="D891" t="inlineStr">
        <is>
          <t>AS-0401</t>
        </is>
      </c>
      <c r="E891" t="inlineStr">
        <is>
          <t>Mofawtar - Tax Invoice - Lead Gen - Q2 | Broad SMEs</t>
        </is>
      </c>
      <c r="F891" t="inlineStr">
        <is>
          <t>AD-040102</t>
        </is>
      </c>
      <c r="G891" t="inlineStr">
        <is>
          <t>Demo Reel | Broad SMEs</t>
        </is>
      </c>
      <c r="H891" t="inlineStr">
        <is>
          <t>Leads</t>
        </is>
      </c>
      <c r="I891" t="inlineStr">
        <is>
          <t>Electronic Invoices</t>
        </is>
      </c>
      <c r="J891" s="14" t="n">
        <v>143.52</v>
      </c>
      <c r="K891" s="22" t="n">
        <v>2254</v>
      </c>
      <c r="L891" s="22" t="n">
        <v>1637</v>
      </c>
      <c r="M891" s="22" t="n">
        <v>39</v>
      </c>
      <c r="N891" t="n">
        <v>3.68</v>
      </c>
      <c r="O891" t="n">
        <v>63.67</v>
      </c>
      <c r="P891" s="22" t="n">
        <v>9</v>
      </c>
      <c r="Q891" s="22" t="n">
        <v>4</v>
      </c>
      <c r="R891" s="22" t="n">
        <v>3</v>
      </c>
      <c r="S891" s="22" t="n">
        <v>2</v>
      </c>
      <c r="T891" s="22" t="n">
        <v>4</v>
      </c>
      <c r="U891" s="22" t="n">
        <v>0</v>
      </c>
      <c r="V891" s="22" t="n">
        <v>0</v>
      </c>
    </row>
    <row r="892">
      <c r="A892" s="21" t="n">
        <v>46143</v>
      </c>
      <c r="B892" t="inlineStr">
        <is>
          <t>CMP-004</t>
        </is>
      </c>
      <c r="C892" t="inlineStr">
        <is>
          <t>Mofawtar - Tax Invoice - Lead Gen - Q2</t>
        </is>
      </c>
      <c r="D892" t="inlineStr">
        <is>
          <t>AS-0401</t>
        </is>
      </c>
      <c r="E892" t="inlineStr">
        <is>
          <t>Mofawtar - Tax Invoice - Lead Gen - Q2 | Broad SMEs</t>
        </is>
      </c>
      <c r="F892" t="inlineStr">
        <is>
          <t>AD-040103</t>
        </is>
      </c>
      <c r="G892" t="inlineStr">
        <is>
          <t>Offer Carousel | Broad SMEs</t>
        </is>
      </c>
      <c r="H892" t="inlineStr">
        <is>
          <t>Leads</t>
        </is>
      </c>
      <c r="I892" t="inlineStr">
        <is>
          <t>Electronic Invoices</t>
        </is>
      </c>
      <c r="J892" s="14" t="n">
        <v>186.14</v>
      </c>
      <c r="K892" s="22" t="n">
        <v>3614</v>
      </c>
      <c r="L892" s="22" t="n">
        <v>2551</v>
      </c>
      <c r="M892" s="22" t="n">
        <v>98</v>
      </c>
      <c r="N892" t="n">
        <v>1.9</v>
      </c>
      <c r="O892" t="n">
        <v>51.5</v>
      </c>
      <c r="P892" s="22" t="n">
        <v>32</v>
      </c>
      <c r="Q892" s="22" t="n">
        <v>19</v>
      </c>
      <c r="R892" s="22" t="n">
        <v>7</v>
      </c>
      <c r="S892" s="22" t="n">
        <v>6</v>
      </c>
      <c r="T892" s="22" t="n">
        <v>11</v>
      </c>
      <c r="U892" s="22" t="n">
        <v>2</v>
      </c>
      <c r="V892" s="22" t="n">
        <v>0</v>
      </c>
    </row>
    <row r="893">
      <c r="A893" s="21" t="n">
        <v>46143</v>
      </c>
      <c r="B893" t="inlineStr">
        <is>
          <t>CMP-004</t>
        </is>
      </c>
      <c r="C893" t="inlineStr">
        <is>
          <t>Mofawtar - Tax Invoice - Lead Gen - Q2</t>
        </is>
      </c>
      <c r="D893" t="inlineStr">
        <is>
          <t>AS-0402</t>
        </is>
      </c>
      <c r="E893" t="inlineStr">
        <is>
          <t>Mofawtar - Tax Invoice - Lead Gen - Q2 | Interest Tax Owners</t>
        </is>
      </c>
      <c r="F893" t="inlineStr">
        <is>
          <t>AD-040201</t>
        </is>
      </c>
      <c r="G893" t="inlineStr">
        <is>
          <t>Pain Point Static | Interest Tax Owners</t>
        </is>
      </c>
      <c r="H893" t="inlineStr">
        <is>
          <t>Leads</t>
        </is>
      </c>
      <c r="I893" t="inlineStr">
        <is>
          <t>Electronic Invoices</t>
        </is>
      </c>
      <c r="J893" s="14" t="n">
        <v>182.25</v>
      </c>
      <c r="K893" s="22" t="n">
        <v>2655</v>
      </c>
      <c r="L893" s="22" t="n">
        <v>2120</v>
      </c>
      <c r="M893" s="22" t="n">
        <v>35</v>
      </c>
      <c r="N893" t="n">
        <v>5.21</v>
      </c>
      <c r="O893" t="n">
        <v>68.64</v>
      </c>
      <c r="P893" s="22" t="n">
        <v>8</v>
      </c>
      <c r="Q893" s="22" t="n">
        <v>5</v>
      </c>
      <c r="R893" s="22" t="n">
        <v>2</v>
      </c>
      <c r="S893" s="22" t="n">
        <v>1</v>
      </c>
      <c r="T893" s="22" t="n">
        <v>4</v>
      </c>
      <c r="U893" s="22" t="n">
        <v>0</v>
      </c>
      <c r="V893" s="22" t="n">
        <v>0</v>
      </c>
    </row>
    <row r="894">
      <c r="A894" s="21" t="n">
        <v>46143</v>
      </c>
      <c r="B894" t="inlineStr">
        <is>
          <t>CMP-004</t>
        </is>
      </c>
      <c r="C894" t="inlineStr">
        <is>
          <t>Mofawtar - Tax Invoice - Lead Gen - Q2</t>
        </is>
      </c>
      <c r="D894" t="inlineStr">
        <is>
          <t>AS-0402</t>
        </is>
      </c>
      <c r="E894" t="inlineStr">
        <is>
          <t>Mofawtar - Tax Invoice - Lead Gen - Q2 | Interest Tax Owners</t>
        </is>
      </c>
      <c r="F894" t="inlineStr">
        <is>
          <t>AD-040202</t>
        </is>
      </c>
      <c r="G894" t="inlineStr">
        <is>
          <t>Demo Reel | Interest Tax Owners</t>
        </is>
      </c>
      <c r="H894" t="inlineStr">
        <is>
          <t>Leads</t>
        </is>
      </c>
      <c r="I894" t="inlineStr">
        <is>
          <t>Electronic Invoices</t>
        </is>
      </c>
      <c r="J894" s="14" t="n">
        <v>233.04</v>
      </c>
      <c r="K894" s="22" t="n">
        <v>3372</v>
      </c>
      <c r="L894" s="22" t="n">
        <v>2685</v>
      </c>
      <c r="M894" s="22" t="n">
        <v>58</v>
      </c>
      <c r="N894" t="n">
        <v>4.02</v>
      </c>
      <c r="O894" t="n">
        <v>69.09999999999999</v>
      </c>
      <c r="P894" s="22" t="n">
        <v>20</v>
      </c>
      <c r="Q894" s="22" t="n">
        <v>7</v>
      </c>
      <c r="R894" s="22" t="n">
        <v>6</v>
      </c>
      <c r="S894" s="22" t="n">
        <v>7</v>
      </c>
      <c r="T894" s="22" t="n">
        <v>12</v>
      </c>
      <c r="U894" s="22" t="n">
        <v>1</v>
      </c>
      <c r="V894" s="22" t="n">
        <v>0</v>
      </c>
    </row>
    <row r="895">
      <c r="A895" s="21" t="n">
        <v>46143</v>
      </c>
      <c r="B895" t="inlineStr">
        <is>
          <t>CMP-004</t>
        </is>
      </c>
      <c r="C895" t="inlineStr">
        <is>
          <t>Mofawtar - Tax Invoice - Lead Gen - Q2</t>
        </is>
      </c>
      <c r="D895" t="inlineStr">
        <is>
          <t>AS-0403</t>
        </is>
      </c>
      <c r="E895" t="inlineStr">
        <is>
          <t>Mofawtar - Tax Invoice - Lead Gen - Q2 | Retargeting Visitors</t>
        </is>
      </c>
      <c r="F895" t="inlineStr">
        <is>
          <t>AD-040301</t>
        </is>
      </c>
      <c r="G895" t="inlineStr">
        <is>
          <t>Pain Point Static | Retargeting Visitors</t>
        </is>
      </c>
      <c r="H895" t="inlineStr">
        <is>
          <t>Leads</t>
        </is>
      </c>
      <c r="I895" t="inlineStr">
        <is>
          <t>Electronic Invoices</t>
        </is>
      </c>
      <c r="J895" s="14" t="n">
        <v>90.64</v>
      </c>
      <c r="K895" s="22" t="n">
        <v>1315</v>
      </c>
      <c r="L895" s="22" t="n">
        <v>855</v>
      </c>
      <c r="M895" s="22" t="n">
        <v>36</v>
      </c>
      <c r="N895" t="n">
        <v>2.52</v>
      </c>
      <c r="O895" t="n">
        <v>68.88</v>
      </c>
      <c r="P895" s="22" t="n">
        <v>11</v>
      </c>
      <c r="Q895" s="22" t="n">
        <v>4</v>
      </c>
      <c r="R895" s="22" t="n">
        <v>5</v>
      </c>
      <c r="S895" s="22" t="n">
        <v>2</v>
      </c>
      <c r="T895" s="22" t="n">
        <v>6</v>
      </c>
      <c r="U895" s="22" t="n">
        <v>0</v>
      </c>
      <c r="V895" s="22" t="n">
        <v>0</v>
      </c>
    </row>
    <row r="896">
      <c r="A896" s="21" t="n">
        <v>46143</v>
      </c>
      <c r="B896" t="inlineStr">
        <is>
          <t>CMP-004</t>
        </is>
      </c>
      <c r="C896" t="inlineStr">
        <is>
          <t>Mofawtar - Tax Invoice - Lead Gen - Q2</t>
        </is>
      </c>
      <c r="D896" t="inlineStr">
        <is>
          <t>AS-0403</t>
        </is>
      </c>
      <c r="E896" t="inlineStr">
        <is>
          <t>Mofawtar - Tax Invoice - Lead Gen - Q2 | Retargeting Visitors</t>
        </is>
      </c>
      <c r="F896" t="inlineStr">
        <is>
          <t>AD-040302</t>
        </is>
      </c>
      <c r="G896" t="inlineStr">
        <is>
          <t>Demo Reel | Retargeting Visitors</t>
        </is>
      </c>
      <c r="H896" t="inlineStr">
        <is>
          <t>Leads</t>
        </is>
      </c>
      <c r="I896" t="inlineStr">
        <is>
          <t>Electronic Invoices</t>
        </is>
      </c>
      <c r="J896" s="14" t="n">
        <v>99.7</v>
      </c>
      <c r="K896" s="22" t="n">
        <v>2463</v>
      </c>
      <c r="L896" s="22" t="n">
        <v>1733</v>
      </c>
      <c r="M896" s="22" t="n">
        <v>73</v>
      </c>
      <c r="N896" t="n">
        <v>1.37</v>
      </c>
      <c r="O896" t="n">
        <v>40.47</v>
      </c>
      <c r="P896" s="22" t="n">
        <v>13</v>
      </c>
      <c r="Q896" s="22" t="n">
        <v>5</v>
      </c>
      <c r="R896" s="22" t="n">
        <v>5</v>
      </c>
      <c r="S896" s="22" t="n">
        <v>3</v>
      </c>
      <c r="T896" s="22" t="n">
        <v>7</v>
      </c>
      <c r="U896" s="22" t="n">
        <v>1</v>
      </c>
      <c r="V896" s="22" t="n">
        <v>0</v>
      </c>
    </row>
    <row r="897">
      <c r="A897" s="21" t="n">
        <v>46143</v>
      </c>
      <c r="B897" t="inlineStr">
        <is>
          <t>CMP-005</t>
        </is>
      </c>
      <c r="C897" t="inlineStr">
        <is>
          <t>Mofawtar - Retargeting - Demo Booking - Q2</t>
        </is>
      </c>
      <c r="D897" t="inlineStr">
        <is>
          <t>AS-0501</t>
        </is>
      </c>
      <c r="E897" t="inlineStr">
        <is>
          <t>Mofawtar - Retargeting - Demo Booking - Q2 | Broad SMEs</t>
        </is>
      </c>
      <c r="F897" t="inlineStr">
        <is>
          <t>AD-050101</t>
        </is>
      </c>
      <c r="G897" t="inlineStr">
        <is>
          <t>Pain Point Static | Broad SMEs</t>
        </is>
      </c>
      <c r="H897" t="inlineStr">
        <is>
          <t>Conversions</t>
        </is>
      </c>
      <c r="I897" t="inlineStr">
        <is>
          <t>SaaS Subscription</t>
        </is>
      </c>
      <c r="J897" s="14" t="n">
        <v>196.21</v>
      </c>
      <c r="K897" s="22" t="n">
        <v>4021</v>
      </c>
      <c r="L897" s="22" t="n">
        <v>3059</v>
      </c>
      <c r="M897" s="22" t="n">
        <v>126</v>
      </c>
      <c r="N897" t="n">
        <v>1.56</v>
      </c>
      <c r="O897" t="n">
        <v>48.79</v>
      </c>
      <c r="P897" s="22" t="n">
        <v>31</v>
      </c>
      <c r="Q897" s="22" t="n">
        <v>13</v>
      </c>
      <c r="R897" s="22" t="n">
        <v>14</v>
      </c>
      <c r="S897" s="22" t="n">
        <v>4</v>
      </c>
      <c r="T897" s="22" t="n">
        <v>11</v>
      </c>
      <c r="U897" s="22" t="n">
        <v>2</v>
      </c>
      <c r="V897" s="22" t="n">
        <v>0</v>
      </c>
    </row>
    <row r="898">
      <c r="A898" s="21" t="n">
        <v>46143</v>
      </c>
      <c r="B898" t="inlineStr">
        <is>
          <t>CMP-005</t>
        </is>
      </c>
      <c r="C898" t="inlineStr">
        <is>
          <t>Mofawtar - Retargeting - Demo Booking - Q2</t>
        </is>
      </c>
      <c r="D898" t="inlineStr">
        <is>
          <t>AS-0501</t>
        </is>
      </c>
      <c r="E898" t="inlineStr">
        <is>
          <t>Mofawtar - Retargeting - Demo Booking - Q2 | Broad SMEs</t>
        </is>
      </c>
      <c r="F898" t="inlineStr">
        <is>
          <t>AD-050102</t>
        </is>
      </c>
      <c r="G898" t="inlineStr">
        <is>
          <t>Demo Reel | Broad SMEs</t>
        </is>
      </c>
      <c r="H898" t="inlineStr">
        <is>
          <t>Conversions</t>
        </is>
      </c>
      <c r="I898" t="inlineStr">
        <is>
          <t>SaaS Subscription</t>
        </is>
      </c>
      <c r="J898" s="14" t="n">
        <v>109.96</v>
      </c>
      <c r="K898" s="22" t="n">
        <v>1700</v>
      </c>
      <c r="L898" s="22" t="n">
        <v>1247</v>
      </c>
      <c r="M898" s="22" t="n">
        <v>61</v>
      </c>
      <c r="N898" t="n">
        <v>1.8</v>
      </c>
      <c r="O898" t="n">
        <v>64.65000000000001</v>
      </c>
      <c r="P898" s="22" t="n">
        <v>19</v>
      </c>
      <c r="Q898" s="22" t="n">
        <v>12</v>
      </c>
      <c r="R898" s="22" t="n">
        <v>5</v>
      </c>
      <c r="S898" s="22" t="n">
        <v>2</v>
      </c>
      <c r="T898" s="22" t="n">
        <v>9</v>
      </c>
      <c r="U898" s="22" t="n">
        <v>1</v>
      </c>
      <c r="V898" s="22" t="n">
        <v>0</v>
      </c>
    </row>
    <row r="899">
      <c r="A899" s="21" t="n">
        <v>46143</v>
      </c>
      <c r="B899" t="inlineStr">
        <is>
          <t>CMP-005</t>
        </is>
      </c>
      <c r="C899" t="inlineStr">
        <is>
          <t>Mofawtar - Retargeting - Demo Booking - Q2</t>
        </is>
      </c>
      <c r="D899" t="inlineStr">
        <is>
          <t>AS-0501</t>
        </is>
      </c>
      <c r="E899" t="inlineStr">
        <is>
          <t>Mofawtar - Retargeting - Demo Booking - Q2 | Broad SMEs</t>
        </is>
      </c>
      <c r="F899" t="inlineStr">
        <is>
          <t>AD-050103</t>
        </is>
      </c>
      <c r="G899" t="inlineStr">
        <is>
          <t>Offer Carousel | Broad SMEs</t>
        </is>
      </c>
      <c r="H899" t="inlineStr">
        <is>
          <t>Conversions</t>
        </is>
      </c>
      <c r="I899" t="inlineStr">
        <is>
          <t>SaaS Subscription</t>
        </is>
      </c>
      <c r="J899" s="14" t="n">
        <v>141.38</v>
      </c>
      <c r="K899" s="22" t="n">
        <v>2044</v>
      </c>
      <c r="L899" s="22" t="n">
        <v>1412</v>
      </c>
      <c r="M899" s="22" t="n">
        <v>78</v>
      </c>
      <c r="N899" t="n">
        <v>1.81</v>
      </c>
      <c r="O899" t="n">
        <v>69.14</v>
      </c>
      <c r="P899" s="22" t="n">
        <v>16</v>
      </c>
      <c r="Q899" s="22" t="n">
        <v>7</v>
      </c>
      <c r="R899" s="22" t="n">
        <v>6</v>
      </c>
      <c r="S899" s="22" t="n">
        <v>3</v>
      </c>
      <c r="T899" s="22" t="n">
        <v>6</v>
      </c>
      <c r="U899" s="22" t="n">
        <v>0</v>
      </c>
      <c r="V899" s="22" t="n">
        <v>0</v>
      </c>
    </row>
    <row r="900">
      <c r="A900" s="21" t="n">
        <v>46143</v>
      </c>
      <c r="B900" t="inlineStr">
        <is>
          <t>CMP-005</t>
        </is>
      </c>
      <c r="C900" t="inlineStr">
        <is>
          <t>Mofawtar - Retargeting - Demo Booking - Q2</t>
        </is>
      </c>
      <c r="D900" t="inlineStr">
        <is>
          <t>AS-0502</t>
        </is>
      </c>
      <c r="E900" t="inlineStr">
        <is>
          <t>Mofawtar - Retargeting - Demo Booking - Q2 | Interest Tax Owners</t>
        </is>
      </c>
      <c r="F900" t="inlineStr">
        <is>
          <t>AD-050201</t>
        </is>
      </c>
      <c r="G900" t="inlineStr">
        <is>
          <t>Pain Point Static | Interest Tax Owners</t>
        </is>
      </c>
      <c r="H900" t="inlineStr">
        <is>
          <t>Conversions</t>
        </is>
      </c>
      <c r="I900" t="inlineStr">
        <is>
          <t>SaaS Subscription</t>
        </is>
      </c>
      <c r="J900" s="14" t="n">
        <v>228.01</v>
      </c>
      <c r="K900" s="22" t="n">
        <v>3511</v>
      </c>
      <c r="L900" s="22" t="n">
        <v>2705</v>
      </c>
      <c r="M900" s="22" t="n">
        <v>90</v>
      </c>
      <c r="N900" t="n">
        <v>2.53</v>
      </c>
      <c r="O900" t="n">
        <v>64.93000000000001</v>
      </c>
      <c r="P900" s="22" t="n">
        <v>23</v>
      </c>
      <c r="Q900" s="22" t="n">
        <v>13</v>
      </c>
      <c r="R900" s="22" t="n">
        <v>7</v>
      </c>
      <c r="S900" s="22" t="n">
        <v>3</v>
      </c>
      <c r="T900" s="22" t="n">
        <v>9</v>
      </c>
      <c r="U900" s="22" t="n">
        <v>1</v>
      </c>
      <c r="V900" s="22" t="n">
        <v>0</v>
      </c>
    </row>
    <row r="901">
      <c r="A901" s="21" t="n">
        <v>46143</v>
      </c>
      <c r="B901" t="inlineStr">
        <is>
          <t>CMP-005</t>
        </is>
      </c>
      <c r="C901" t="inlineStr">
        <is>
          <t>Mofawtar - Retargeting - Demo Booking - Q2</t>
        </is>
      </c>
      <c r="D901" t="inlineStr">
        <is>
          <t>AS-0502</t>
        </is>
      </c>
      <c r="E901" t="inlineStr">
        <is>
          <t>Mofawtar - Retargeting - Demo Booking - Q2 | Interest Tax Owners</t>
        </is>
      </c>
      <c r="F901" t="inlineStr">
        <is>
          <t>AD-050202</t>
        </is>
      </c>
      <c r="G901" t="inlineStr">
        <is>
          <t>Demo Reel | Interest Tax Owners</t>
        </is>
      </c>
      <c r="H901" t="inlineStr">
        <is>
          <t>Conversions</t>
        </is>
      </c>
      <c r="I901" t="inlineStr">
        <is>
          <t>SaaS Subscription</t>
        </is>
      </c>
      <c r="J901" s="14" t="n">
        <v>149.54</v>
      </c>
      <c r="K901" s="22" t="n">
        <v>3606</v>
      </c>
      <c r="L901" s="22" t="n">
        <v>2059</v>
      </c>
      <c r="M901" s="22" t="n">
        <v>104</v>
      </c>
      <c r="N901" t="n">
        <v>1.44</v>
      </c>
      <c r="O901" t="n">
        <v>41.47</v>
      </c>
      <c r="P901" s="22" t="n">
        <v>42</v>
      </c>
      <c r="Q901" s="22" t="n">
        <v>16</v>
      </c>
      <c r="R901" s="22" t="n">
        <v>14</v>
      </c>
      <c r="S901" s="22" t="n">
        <v>12</v>
      </c>
      <c r="T901" s="22" t="n">
        <v>21</v>
      </c>
      <c r="U901" s="22" t="n">
        <v>0</v>
      </c>
      <c r="V901" s="22" t="n">
        <v>0</v>
      </c>
    </row>
    <row r="902">
      <c r="A902" s="21" t="n">
        <v>46143</v>
      </c>
      <c r="B902" t="inlineStr">
        <is>
          <t>CMP-005</t>
        </is>
      </c>
      <c r="C902" t="inlineStr">
        <is>
          <t>Mofawtar - Retargeting - Demo Booking - Q2</t>
        </is>
      </c>
      <c r="D902" t="inlineStr">
        <is>
          <t>AS-0503</t>
        </is>
      </c>
      <c r="E902" t="inlineStr">
        <is>
          <t>Mofawtar - Retargeting - Demo Booking - Q2 | Retargeting Visitors</t>
        </is>
      </c>
      <c r="F902" t="inlineStr">
        <is>
          <t>AD-050301</t>
        </is>
      </c>
      <c r="G902" t="inlineStr">
        <is>
          <t>Pain Point Static | Retargeting Visitors</t>
        </is>
      </c>
      <c r="H902" t="inlineStr">
        <is>
          <t>Conversions</t>
        </is>
      </c>
      <c r="I902" t="inlineStr">
        <is>
          <t>SaaS Subscription</t>
        </is>
      </c>
      <c r="J902" s="14" t="n">
        <v>270.47</v>
      </c>
      <c r="K902" s="22" t="n">
        <v>5647</v>
      </c>
      <c r="L902" s="22" t="n">
        <v>3947</v>
      </c>
      <c r="M902" s="22" t="n">
        <v>169</v>
      </c>
      <c r="N902" t="n">
        <v>1.6</v>
      </c>
      <c r="O902" t="n">
        <v>47.89</v>
      </c>
      <c r="P902" s="22" t="n">
        <v>30</v>
      </c>
      <c r="Q902" s="22" t="n">
        <v>14</v>
      </c>
      <c r="R902" s="22" t="n">
        <v>13</v>
      </c>
      <c r="S902" s="22" t="n">
        <v>3</v>
      </c>
      <c r="T902" s="22" t="n">
        <v>15</v>
      </c>
      <c r="U902" s="22" t="n">
        <v>2</v>
      </c>
      <c r="V902" s="22" t="n">
        <v>1</v>
      </c>
    </row>
    <row r="903">
      <c r="A903" s="21" t="n">
        <v>46143</v>
      </c>
      <c r="B903" t="inlineStr">
        <is>
          <t>CMP-005</t>
        </is>
      </c>
      <c r="C903" t="inlineStr">
        <is>
          <t>Mofawtar - Retargeting - Demo Booking - Q2</t>
        </is>
      </c>
      <c r="D903" t="inlineStr">
        <is>
          <t>AS-0503</t>
        </is>
      </c>
      <c r="E903" t="inlineStr">
        <is>
          <t>Mofawtar - Retargeting - Demo Booking - Q2 | Retargeting Visitors</t>
        </is>
      </c>
      <c r="F903" t="inlineStr">
        <is>
          <t>AD-050302</t>
        </is>
      </c>
      <c r="G903" t="inlineStr">
        <is>
          <t>Demo Reel | Retargeting Visitors</t>
        </is>
      </c>
      <c r="H903" t="inlineStr">
        <is>
          <t>Conversions</t>
        </is>
      </c>
      <c r="I903" t="inlineStr">
        <is>
          <t>SaaS Subscription</t>
        </is>
      </c>
      <c r="J903" s="14" t="n">
        <v>117.46</v>
      </c>
      <c r="K903" s="22" t="n">
        <v>2443</v>
      </c>
      <c r="L903" s="22" t="n">
        <v>1965</v>
      </c>
      <c r="M903" s="22" t="n">
        <v>34</v>
      </c>
      <c r="N903" t="n">
        <v>3.45</v>
      </c>
      <c r="O903" t="n">
        <v>48.07</v>
      </c>
      <c r="P903" s="22" t="n">
        <v>9</v>
      </c>
      <c r="Q903" s="22" t="n">
        <v>4</v>
      </c>
      <c r="R903" s="22" t="n">
        <v>3</v>
      </c>
      <c r="S903" s="22" t="n">
        <v>2</v>
      </c>
      <c r="T903" s="22" t="n">
        <v>3</v>
      </c>
      <c r="U903" s="22" t="n">
        <v>0</v>
      </c>
      <c r="V903" s="22" t="n">
        <v>0</v>
      </c>
    </row>
    <row r="904">
      <c r="A904" s="21" t="n">
        <v>46144</v>
      </c>
      <c r="B904" t="inlineStr">
        <is>
          <t>CMP-001</t>
        </is>
      </c>
      <c r="C904" t="inlineStr">
        <is>
          <t>In2out - MessCampaign#1 - Testing - 15/4</t>
        </is>
      </c>
      <c r="D904" t="inlineStr">
        <is>
          <t>AS-0101</t>
        </is>
      </c>
      <c r="E904" t="inlineStr">
        <is>
          <t>In2out - MessCampaign#1 - Testing - 15/4 | Broad SMEs</t>
        </is>
      </c>
      <c r="F904" t="inlineStr">
        <is>
          <t>AD-010101</t>
        </is>
      </c>
      <c r="G904" t="inlineStr">
        <is>
          <t>Pain Point Static | Broad SMEs</t>
        </is>
      </c>
      <c r="H904" t="inlineStr">
        <is>
          <t>Messages</t>
        </is>
      </c>
      <c r="I904" t="inlineStr">
        <is>
          <t>Electronic Receipts</t>
        </is>
      </c>
      <c r="J904" s="14" t="n">
        <v>253.8</v>
      </c>
      <c r="K904" s="22" t="n">
        <v>4196</v>
      </c>
      <c r="L904" s="22" t="n">
        <v>2418</v>
      </c>
      <c r="M904" s="22" t="n">
        <v>101</v>
      </c>
      <c r="N904" t="n">
        <v>2.51</v>
      </c>
      <c r="O904" t="n">
        <v>60.49</v>
      </c>
      <c r="P904" s="22" t="n">
        <v>28</v>
      </c>
      <c r="Q904" s="22" t="n">
        <v>11</v>
      </c>
      <c r="R904" s="22" t="n">
        <v>13</v>
      </c>
      <c r="S904" s="22" t="n">
        <v>4</v>
      </c>
      <c r="T904" s="22" t="n">
        <v>12</v>
      </c>
      <c r="U904" s="22" t="n">
        <v>0</v>
      </c>
      <c r="V904" s="22" t="n">
        <v>0</v>
      </c>
    </row>
    <row r="905">
      <c r="A905" s="21" t="n">
        <v>46144</v>
      </c>
      <c r="B905" t="inlineStr">
        <is>
          <t>CMP-001</t>
        </is>
      </c>
      <c r="C905" t="inlineStr">
        <is>
          <t>In2out - MessCampaign#1 - Testing - 15/4</t>
        </is>
      </c>
      <c r="D905" t="inlineStr">
        <is>
          <t>AS-0101</t>
        </is>
      </c>
      <c r="E905" t="inlineStr">
        <is>
          <t>In2out - MessCampaign#1 - Testing - 15/4 | Broad SMEs</t>
        </is>
      </c>
      <c r="F905" t="inlineStr">
        <is>
          <t>AD-010102</t>
        </is>
      </c>
      <c r="G905" t="inlineStr">
        <is>
          <t>Demo Reel | Broad SMEs</t>
        </is>
      </c>
      <c r="H905" t="inlineStr">
        <is>
          <t>Messages</t>
        </is>
      </c>
      <c r="I905" t="inlineStr">
        <is>
          <t>Electronic Receipts</t>
        </is>
      </c>
      <c r="J905" s="14" t="n">
        <v>187.07</v>
      </c>
      <c r="K905" s="22" t="n">
        <v>2866</v>
      </c>
      <c r="L905" s="22" t="n">
        <v>1800</v>
      </c>
      <c r="M905" s="22" t="n">
        <v>50</v>
      </c>
      <c r="N905" t="n">
        <v>3.74</v>
      </c>
      <c r="O905" t="n">
        <v>65.26000000000001</v>
      </c>
      <c r="P905" s="22" t="n">
        <v>11</v>
      </c>
      <c r="Q905" s="22" t="n">
        <v>7</v>
      </c>
      <c r="R905" s="22" t="n">
        <v>1</v>
      </c>
      <c r="S905" s="22" t="n">
        <v>3</v>
      </c>
      <c r="T905" s="22" t="n">
        <v>6</v>
      </c>
      <c r="U905" s="22" t="n">
        <v>0</v>
      </c>
      <c r="V905" s="22" t="n">
        <v>0</v>
      </c>
    </row>
    <row r="906">
      <c r="A906" s="21" t="n">
        <v>46144</v>
      </c>
      <c r="B906" t="inlineStr">
        <is>
          <t>CMP-001</t>
        </is>
      </c>
      <c r="C906" t="inlineStr">
        <is>
          <t>In2out - MessCampaign#1 - Testing - 15/4</t>
        </is>
      </c>
      <c r="D906" t="inlineStr">
        <is>
          <t>AS-0101</t>
        </is>
      </c>
      <c r="E906" t="inlineStr">
        <is>
          <t>In2out - MessCampaign#1 - Testing - 15/4 | Broad SMEs</t>
        </is>
      </c>
      <c r="F906" t="inlineStr">
        <is>
          <t>AD-010103</t>
        </is>
      </c>
      <c r="G906" t="inlineStr">
        <is>
          <t>Offer Carousel | Broad SMEs</t>
        </is>
      </c>
      <c r="H906" t="inlineStr">
        <is>
          <t>Messages</t>
        </is>
      </c>
      <c r="I906" t="inlineStr">
        <is>
          <t>Electronic Receipts</t>
        </is>
      </c>
      <c r="J906" s="14" t="n">
        <v>198.76</v>
      </c>
      <c r="K906" s="22" t="n">
        <v>3174</v>
      </c>
      <c r="L906" s="22" t="n">
        <v>1883</v>
      </c>
      <c r="M906" s="22" t="n">
        <v>121</v>
      </c>
      <c r="N906" t="n">
        <v>1.64</v>
      </c>
      <c r="O906" t="n">
        <v>62.6</v>
      </c>
      <c r="P906" s="22" t="n">
        <v>29</v>
      </c>
      <c r="Q906" s="22" t="n">
        <v>18</v>
      </c>
      <c r="R906" s="22" t="n">
        <v>7</v>
      </c>
      <c r="S906" s="22" t="n">
        <v>4</v>
      </c>
      <c r="T906" s="22" t="n">
        <v>20</v>
      </c>
      <c r="U906" s="22" t="n">
        <v>0</v>
      </c>
      <c r="V906" s="22" t="n">
        <v>0</v>
      </c>
    </row>
    <row r="907">
      <c r="A907" s="21" t="n">
        <v>46144</v>
      </c>
      <c r="B907" t="inlineStr">
        <is>
          <t>CMP-001</t>
        </is>
      </c>
      <c r="C907" t="inlineStr">
        <is>
          <t>In2out - MessCampaign#1 - Testing - 15/4</t>
        </is>
      </c>
      <c r="D907" t="inlineStr">
        <is>
          <t>AS-0102</t>
        </is>
      </c>
      <c r="E907" t="inlineStr">
        <is>
          <t>In2out - MessCampaign#1 - Testing - 15/4 | Interest Tax Owners</t>
        </is>
      </c>
      <c r="F907" t="inlineStr">
        <is>
          <t>AD-010201</t>
        </is>
      </c>
      <c r="G907" t="inlineStr">
        <is>
          <t>Pain Point Static | Interest Tax Owners</t>
        </is>
      </c>
      <c r="H907" t="inlineStr">
        <is>
          <t>Messages</t>
        </is>
      </c>
      <c r="I907" t="inlineStr">
        <is>
          <t>Electronic Receipts</t>
        </is>
      </c>
      <c r="J907" s="14" t="n">
        <v>144.48</v>
      </c>
      <c r="K907" s="22" t="n">
        <v>2917</v>
      </c>
      <c r="L907" s="22" t="n">
        <v>2278</v>
      </c>
      <c r="M907" s="22" t="n">
        <v>72</v>
      </c>
      <c r="N907" t="n">
        <v>2.01</v>
      </c>
      <c r="O907" t="n">
        <v>49.53</v>
      </c>
      <c r="P907" s="22" t="n">
        <v>22</v>
      </c>
      <c r="Q907" s="22" t="n">
        <v>14</v>
      </c>
      <c r="R907" s="22" t="n">
        <v>4</v>
      </c>
      <c r="S907" s="22" t="n">
        <v>4</v>
      </c>
      <c r="T907" s="22" t="n">
        <v>10</v>
      </c>
      <c r="U907" s="22" t="n">
        <v>0</v>
      </c>
      <c r="V907" s="22" t="n">
        <v>0</v>
      </c>
    </row>
    <row r="908">
      <c r="A908" s="21" t="n">
        <v>46144</v>
      </c>
      <c r="B908" t="inlineStr">
        <is>
          <t>CMP-001</t>
        </is>
      </c>
      <c r="C908" t="inlineStr">
        <is>
          <t>In2out - MessCampaign#1 - Testing - 15/4</t>
        </is>
      </c>
      <c r="D908" t="inlineStr">
        <is>
          <t>AS-0102</t>
        </is>
      </c>
      <c r="E908" t="inlineStr">
        <is>
          <t>In2out - MessCampaign#1 - Testing - 15/4 | Interest Tax Owners</t>
        </is>
      </c>
      <c r="F908" t="inlineStr">
        <is>
          <t>AD-010202</t>
        </is>
      </c>
      <c r="G908" t="inlineStr">
        <is>
          <t>Demo Reel | Interest Tax Owners</t>
        </is>
      </c>
      <c r="H908" t="inlineStr">
        <is>
          <t>Messages</t>
        </is>
      </c>
      <c r="I908" t="inlineStr">
        <is>
          <t>Electronic Receipts</t>
        </is>
      </c>
      <c r="J908" s="14" t="n">
        <v>112.34</v>
      </c>
      <c r="K908" s="22" t="n">
        <v>1933</v>
      </c>
      <c r="L908" s="22" t="n">
        <v>1322</v>
      </c>
      <c r="M908" s="22" t="n">
        <v>66</v>
      </c>
      <c r="N908" t="n">
        <v>1.7</v>
      </c>
      <c r="O908" t="n">
        <v>58.09</v>
      </c>
      <c r="P908" s="22" t="n">
        <v>10</v>
      </c>
      <c r="Q908" s="22" t="n">
        <v>6</v>
      </c>
      <c r="R908" s="22" t="n">
        <v>2</v>
      </c>
      <c r="S908" s="22" t="n">
        <v>2</v>
      </c>
      <c r="T908" s="22" t="n">
        <v>7</v>
      </c>
      <c r="U908" s="22" t="n">
        <v>0</v>
      </c>
      <c r="V908" s="22" t="n">
        <v>0</v>
      </c>
    </row>
    <row r="909">
      <c r="A909" s="21" t="n">
        <v>46144</v>
      </c>
      <c r="B909" t="inlineStr">
        <is>
          <t>CMP-002</t>
        </is>
      </c>
      <c r="C909" t="inlineStr">
        <is>
          <t>In2out - MessCampaign#2 - Testing - 20/4</t>
        </is>
      </c>
      <c r="D909" t="inlineStr">
        <is>
          <t>AS-0201</t>
        </is>
      </c>
      <c r="E909" t="inlineStr">
        <is>
          <t>In2out - MessCampaign#2 - Testing - 20/4 | Broad SMEs</t>
        </is>
      </c>
      <c r="F909" t="inlineStr">
        <is>
          <t>AD-020101</t>
        </is>
      </c>
      <c r="G909" t="inlineStr">
        <is>
          <t>Pain Point Static | Broad SMEs</t>
        </is>
      </c>
      <c r="H909" t="inlineStr">
        <is>
          <t>Messages</t>
        </is>
      </c>
      <c r="I909" t="inlineStr">
        <is>
          <t>Electronic Receipts</t>
        </is>
      </c>
      <c r="J909" s="14" t="n">
        <v>102.31</v>
      </c>
      <c r="K909" s="22" t="n">
        <v>2129</v>
      </c>
      <c r="L909" s="22" t="n">
        <v>1707</v>
      </c>
      <c r="M909" s="22" t="n">
        <v>33</v>
      </c>
      <c r="N909" t="n">
        <v>3.1</v>
      </c>
      <c r="O909" t="n">
        <v>48.04</v>
      </c>
      <c r="P909" s="22" t="n">
        <v>4</v>
      </c>
      <c r="Q909" s="22" t="n">
        <v>2</v>
      </c>
      <c r="R909" s="22" t="n">
        <v>0</v>
      </c>
      <c r="S909" s="22" t="n">
        <v>2</v>
      </c>
      <c r="T909" s="22" t="n">
        <v>1</v>
      </c>
      <c r="U909" s="22" t="n">
        <v>0</v>
      </c>
      <c r="V909" s="22" t="n">
        <v>0</v>
      </c>
    </row>
    <row r="910">
      <c r="A910" s="21" t="n">
        <v>46144</v>
      </c>
      <c r="B910" t="inlineStr">
        <is>
          <t>CMP-002</t>
        </is>
      </c>
      <c r="C910" t="inlineStr">
        <is>
          <t>In2out - MessCampaign#2 - Testing - 20/4</t>
        </is>
      </c>
      <c r="D910" t="inlineStr">
        <is>
          <t>AS-0201</t>
        </is>
      </c>
      <c r="E910" t="inlineStr">
        <is>
          <t>In2out - MessCampaign#2 - Testing - 20/4 | Broad SMEs</t>
        </is>
      </c>
      <c r="F910" t="inlineStr">
        <is>
          <t>AD-020102</t>
        </is>
      </c>
      <c r="G910" t="inlineStr">
        <is>
          <t>Demo Reel | Broad SMEs</t>
        </is>
      </c>
      <c r="H910" t="inlineStr">
        <is>
          <t>Messages</t>
        </is>
      </c>
      <c r="I910" t="inlineStr">
        <is>
          <t>Electronic Receipts</t>
        </is>
      </c>
      <c r="J910" s="14" t="n">
        <v>167.6</v>
      </c>
      <c r="K910" s="22" t="n">
        <v>3628</v>
      </c>
      <c r="L910" s="22" t="n">
        <v>2854</v>
      </c>
      <c r="M910" s="22" t="n">
        <v>95</v>
      </c>
      <c r="N910" t="n">
        <v>1.76</v>
      </c>
      <c r="O910" t="n">
        <v>46.19</v>
      </c>
      <c r="P910" s="22" t="n">
        <v>11</v>
      </c>
      <c r="Q910" s="22" t="n">
        <v>4</v>
      </c>
      <c r="R910" s="22" t="n">
        <v>4</v>
      </c>
      <c r="S910" s="22" t="n">
        <v>3</v>
      </c>
      <c r="T910" s="22" t="n">
        <v>3</v>
      </c>
      <c r="U910" s="22" t="n">
        <v>0</v>
      </c>
      <c r="V910" s="22" t="n">
        <v>0</v>
      </c>
    </row>
    <row r="911">
      <c r="A911" s="21" t="n">
        <v>46144</v>
      </c>
      <c r="B911" t="inlineStr">
        <is>
          <t>CMP-002</t>
        </is>
      </c>
      <c r="C911" t="inlineStr">
        <is>
          <t>In2out - MessCampaign#2 - Testing - 20/4</t>
        </is>
      </c>
      <c r="D911" t="inlineStr">
        <is>
          <t>AS-0201</t>
        </is>
      </c>
      <c r="E911" t="inlineStr">
        <is>
          <t>In2out - MessCampaign#2 - Testing - 20/4 | Broad SMEs</t>
        </is>
      </c>
      <c r="F911" t="inlineStr">
        <is>
          <t>AD-020103</t>
        </is>
      </c>
      <c r="G911" t="inlineStr">
        <is>
          <t>Offer Carousel | Broad SMEs</t>
        </is>
      </c>
      <c r="H911" t="inlineStr">
        <is>
          <t>Messages</t>
        </is>
      </c>
      <c r="I911" t="inlineStr">
        <is>
          <t>Electronic Receipts</t>
        </is>
      </c>
      <c r="J911" s="14" t="n">
        <v>233.68</v>
      </c>
      <c r="K911" s="22" t="n">
        <v>3469</v>
      </c>
      <c r="L911" s="22" t="n">
        <v>2028</v>
      </c>
      <c r="M911" s="22" t="n">
        <v>69</v>
      </c>
      <c r="N911" t="n">
        <v>3.39</v>
      </c>
      <c r="O911" t="n">
        <v>67.34999999999999</v>
      </c>
      <c r="P911" s="22" t="n">
        <v>16</v>
      </c>
      <c r="Q911" s="22" t="n">
        <v>11</v>
      </c>
      <c r="R911" s="22" t="n">
        <v>2</v>
      </c>
      <c r="S911" s="22" t="n">
        <v>3</v>
      </c>
      <c r="T911" s="22" t="n">
        <v>8</v>
      </c>
      <c r="U911" s="22" t="n">
        <v>0</v>
      </c>
      <c r="V911" s="22" t="n">
        <v>0</v>
      </c>
    </row>
    <row r="912">
      <c r="A912" s="21" t="n">
        <v>46144</v>
      </c>
      <c r="B912" t="inlineStr">
        <is>
          <t>CMP-002</t>
        </is>
      </c>
      <c r="C912" t="inlineStr">
        <is>
          <t>In2out - MessCampaign#2 - Testing - 20/4</t>
        </is>
      </c>
      <c r="D912" t="inlineStr">
        <is>
          <t>AS-0202</t>
        </is>
      </c>
      <c r="E912" t="inlineStr">
        <is>
          <t>In2out - MessCampaign#2 - Testing - 20/4 | Interest Tax Owners</t>
        </is>
      </c>
      <c r="F912" t="inlineStr">
        <is>
          <t>AD-020201</t>
        </is>
      </c>
      <c r="G912" t="inlineStr">
        <is>
          <t>Pain Point Static | Interest Tax Owners</t>
        </is>
      </c>
      <c r="H912" t="inlineStr">
        <is>
          <t>Messages</t>
        </is>
      </c>
      <c r="I912" t="inlineStr">
        <is>
          <t>Electronic Receipts</t>
        </is>
      </c>
      <c r="J912" s="14" t="n">
        <v>236.87</v>
      </c>
      <c r="K912" s="22" t="n">
        <v>3958</v>
      </c>
      <c r="L912" s="22" t="n">
        <v>2840</v>
      </c>
      <c r="M912" s="22" t="n">
        <v>103</v>
      </c>
      <c r="N912" t="n">
        <v>2.3</v>
      </c>
      <c r="O912" t="n">
        <v>59.84</v>
      </c>
      <c r="P912" s="22" t="n">
        <v>22</v>
      </c>
      <c r="Q912" s="22" t="n">
        <v>10</v>
      </c>
      <c r="R912" s="22" t="n">
        <v>9</v>
      </c>
      <c r="S912" s="22" t="n">
        <v>3</v>
      </c>
      <c r="T912" s="22" t="n">
        <v>7</v>
      </c>
      <c r="U912" s="22" t="n">
        <v>0</v>
      </c>
      <c r="V912" s="22" t="n">
        <v>0</v>
      </c>
    </row>
    <row r="913">
      <c r="A913" s="21" t="n">
        <v>46144</v>
      </c>
      <c r="B913" t="inlineStr">
        <is>
          <t>CMP-002</t>
        </is>
      </c>
      <c r="C913" t="inlineStr">
        <is>
          <t>In2out - MessCampaign#2 - Testing - 20/4</t>
        </is>
      </c>
      <c r="D913" t="inlineStr">
        <is>
          <t>AS-0202</t>
        </is>
      </c>
      <c r="E913" t="inlineStr">
        <is>
          <t>In2out - MessCampaign#2 - Testing - 20/4 | Interest Tax Owners</t>
        </is>
      </c>
      <c r="F913" t="inlineStr">
        <is>
          <t>AD-020202</t>
        </is>
      </c>
      <c r="G913" t="inlineStr">
        <is>
          <t>Demo Reel | Interest Tax Owners</t>
        </is>
      </c>
      <c r="H913" t="inlineStr">
        <is>
          <t>Messages</t>
        </is>
      </c>
      <c r="I913" t="inlineStr">
        <is>
          <t>Electronic Receipts</t>
        </is>
      </c>
      <c r="J913" s="14" t="n">
        <v>113.34</v>
      </c>
      <c r="K913" s="22" t="n">
        <v>2232</v>
      </c>
      <c r="L913" s="22" t="n">
        <v>1271</v>
      </c>
      <c r="M913" s="22" t="n">
        <v>45</v>
      </c>
      <c r="N913" t="n">
        <v>2.52</v>
      </c>
      <c r="O913" t="n">
        <v>50.78</v>
      </c>
      <c r="P913" s="22" t="n">
        <v>7</v>
      </c>
      <c r="Q913" s="22" t="n">
        <v>2</v>
      </c>
      <c r="R913" s="22" t="n">
        <v>3</v>
      </c>
      <c r="S913" s="22" t="n">
        <v>2</v>
      </c>
      <c r="T913" s="22" t="n">
        <v>3</v>
      </c>
      <c r="U913" s="22" t="n">
        <v>0</v>
      </c>
      <c r="V913" s="22" t="n">
        <v>0</v>
      </c>
    </row>
    <row r="914">
      <c r="A914" s="21" t="n">
        <v>46144</v>
      </c>
      <c r="B914" t="inlineStr">
        <is>
          <t>CMP-003</t>
        </is>
      </c>
      <c r="C914" t="inlineStr">
        <is>
          <t>Mofawtar - E-Receipt - Awareness - Q2</t>
        </is>
      </c>
      <c r="D914" t="inlineStr">
        <is>
          <t>AS-0301</t>
        </is>
      </c>
      <c r="E914" t="inlineStr">
        <is>
          <t>Mofawtar - E-Receipt - Awareness - Q2 | Broad SMEs</t>
        </is>
      </c>
      <c r="F914" t="inlineStr">
        <is>
          <t>AD-030101</t>
        </is>
      </c>
      <c r="G914" t="inlineStr">
        <is>
          <t>Pain Point Static | Broad SMEs</t>
        </is>
      </c>
      <c r="H914" t="inlineStr">
        <is>
          <t>Messages</t>
        </is>
      </c>
      <c r="I914" t="inlineStr">
        <is>
          <t>Electronic Receipts</t>
        </is>
      </c>
      <c r="J914" s="14" t="n">
        <v>100.88</v>
      </c>
      <c r="K914" s="22" t="n">
        <v>1642</v>
      </c>
      <c r="L914" s="22" t="n">
        <v>1309</v>
      </c>
      <c r="M914" s="22" t="n">
        <v>53</v>
      </c>
      <c r="N914" t="n">
        <v>1.9</v>
      </c>
      <c r="O914" t="n">
        <v>61.42</v>
      </c>
      <c r="P914" s="22" t="n">
        <v>12</v>
      </c>
      <c r="Q914" s="22" t="n">
        <v>5</v>
      </c>
      <c r="R914" s="22" t="n">
        <v>4</v>
      </c>
      <c r="S914" s="22" t="n">
        <v>3</v>
      </c>
      <c r="T914" s="22" t="n">
        <v>5</v>
      </c>
      <c r="U914" s="22" t="n">
        <v>0</v>
      </c>
      <c r="V914" s="22" t="n">
        <v>0</v>
      </c>
    </row>
    <row r="915">
      <c r="A915" s="21" t="n">
        <v>46144</v>
      </c>
      <c r="B915" t="inlineStr">
        <is>
          <t>CMP-003</t>
        </is>
      </c>
      <c r="C915" t="inlineStr">
        <is>
          <t>Mofawtar - E-Receipt - Awareness - Q2</t>
        </is>
      </c>
      <c r="D915" t="inlineStr">
        <is>
          <t>AS-0301</t>
        </is>
      </c>
      <c r="E915" t="inlineStr">
        <is>
          <t>Mofawtar - E-Receipt - Awareness - Q2 | Broad SMEs</t>
        </is>
      </c>
      <c r="F915" t="inlineStr">
        <is>
          <t>AD-030102</t>
        </is>
      </c>
      <c r="G915" t="inlineStr">
        <is>
          <t>Demo Reel | Broad SMEs</t>
        </is>
      </c>
      <c r="H915" t="inlineStr">
        <is>
          <t>Messages</t>
        </is>
      </c>
      <c r="I915" t="inlineStr">
        <is>
          <t>Electronic Receipts</t>
        </is>
      </c>
      <c r="J915" s="14" t="n">
        <v>207.03</v>
      </c>
      <c r="K915" s="22" t="n">
        <v>3888</v>
      </c>
      <c r="L915" s="22" t="n">
        <v>2430</v>
      </c>
      <c r="M915" s="22" t="n">
        <v>49</v>
      </c>
      <c r="N915" t="n">
        <v>4.23</v>
      </c>
      <c r="O915" t="n">
        <v>53.24</v>
      </c>
      <c r="P915" s="22" t="n">
        <v>6</v>
      </c>
      <c r="Q915" s="22" t="n">
        <v>3</v>
      </c>
      <c r="R915" s="22" t="n">
        <v>2</v>
      </c>
      <c r="S915" s="22" t="n">
        <v>1</v>
      </c>
      <c r="T915" s="22" t="n">
        <v>2</v>
      </c>
      <c r="U915" s="22" t="n">
        <v>0</v>
      </c>
      <c r="V915" s="22" t="n">
        <v>0</v>
      </c>
    </row>
    <row r="916">
      <c r="A916" s="21" t="n">
        <v>46144</v>
      </c>
      <c r="B916" t="inlineStr">
        <is>
          <t>CMP-003</t>
        </is>
      </c>
      <c r="C916" t="inlineStr">
        <is>
          <t>Mofawtar - E-Receipt - Awareness - Q2</t>
        </is>
      </c>
      <c r="D916" t="inlineStr">
        <is>
          <t>AS-0301</t>
        </is>
      </c>
      <c r="E916" t="inlineStr">
        <is>
          <t>Mofawtar - E-Receipt - Awareness - Q2 | Broad SMEs</t>
        </is>
      </c>
      <c r="F916" t="inlineStr">
        <is>
          <t>AD-030103</t>
        </is>
      </c>
      <c r="G916" t="inlineStr">
        <is>
          <t>Offer Carousel | Broad SMEs</t>
        </is>
      </c>
      <c r="H916" t="inlineStr">
        <is>
          <t>Messages</t>
        </is>
      </c>
      <c r="I916" t="inlineStr">
        <is>
          <t>Electronic Receipts</t>
        </is>
      </c>
      <c r="J916" s="14" t="n">
        <v>151.59</v>
      </c>
      <c r="K916" s="22" t="n">
        <v>2230</v>
      </c>
      <c r="L916" s="22" t="n">
        <v>1444</v>
      </c>
      <c r="M916" s="22" t="n">
        <v>47</v>
      </c>
      <c r="N916" t="n">
        <v>3.23</v>
      </c>
      <c r="O916" t="n">
        <v>67.97</v>
      </c>
      <c r="P916" s="22" t="n">
        <v>8</v>
      </c>
      <c r="Q916" s="22" t="n">
        <v>3</v>
      </c>
      <c r="R916" s="22" t="n">
        <v>3</v>
      </c>
      <c r="S916" s="22" t="n">
        <v>2</v>
      </c>
      <c r="T916" s="22" t="n">
        <v>5</v>
      </c>
      <c r="U916" s="22" t="n">
        <v>0</v>
      </c>
      <c r="V916" s="22" t="n">
        <v>0</v>
      </c>
    </row>
    <row r="917">
      <c r="A917" s="21" t="n">
        <v>46144</v>
      </c>
      <c r="B917" t="inlineStr">
        <is>
          <t>CMP-003</t>
        </is>
      </c>
      <c r="C917" t="inlineStr">
        <is>
          <t>Mofawtar - E-Receipt - Awareness - Q2</t>
        </is>
      </c>
      <c r="D917" t="inlineStr">
        <is>
          <t>AS-0302</t>
        </is>
      </c>
      <c r="E917" t="inlineStr">
        <is>
          <t>Mofawtar - E-Receipt - Awareness - Q2 | Interest Tax Owners</t>
        </is>
      </c>
      <c r="F917" t="inlineStr">
        <is>
          <t>AD-030201</t>
        </is>
      </c>
      <c r="G917" t="inlineStr">
        <is>
          <t>Pain Point Static | Interest Tax Owners</t>
        </is>
      </c>
      <c r="H917" t="inlineStr">
        <is>
          <t>Messages</t>
        </is>
      </c>
      <c r="I917" t="inlineStr">
        <is>
          <t>Electronic Receipts</t>
        </is>
      </c>
      <c r="J917" s="14" t="n">
        <v>195.57</v>
      </c>
      <c r="K917" s="22" t="n">
        <v>4808</v>
      </c>
      <c r="L917" s="22" t="n">
        <v>2734</v>
      </c>
      <c r="M917" s="22" t="n">
        <v>100</v>
      </c>
      <c r="N917" t="n">
        <v>1.96</v>
      </c>
      <c r="O917" t="n">
        <v>40.67</v>
      </c>
      <c r="P917" s="22" t="n">
        <v>15</v>
      </c>
      <c r="Q917" s="22" t="n">
        <v>9</v>
      </c>
      <c r="R917" s="22" t="n">
        <v>4</v>
      </c>
      <c r="S917" s="22" t="n">
        <v>2</v>
      </c>
      <c r="T917" s="22" t="n">
        <v>7</v>
      </c>
      <c r="U917" s="22" t="n">
        <v>0</v>
      </c>
      <c r="V917" s="22" t="n">
        <v>0</v>
      </c>
    </row>
    <row r="918">
      <c r="A918" s="21" t="n">
        <v>46144</v>
      </c>
      <c r="B918" t="inlineStr">
        <is>
          <t>CMP-003</t>
        </is>
      </c>
      <c r="C918" t="inlineStr">
        <is>
          <t>Mofawtar - E-Receipt - Awareness - Q2</t>
        </is>
      </c>
      <c r="D918" t="inlineStr">
        <is>
          <t>AS-0302</t>
        </is>
      </c>
      <c r="E918" t="inlineStr">
        <is>
          <t>Mofawtar - E-Receipt - Awareness - Q2 | Interest Tax Owners</t>
        </is>
      </c>
      <c r="F918" t="inlineStr">
        <is>
          <t>AD-030202</t>
        </is>
      </c>
      <c r="G918" t="inlineStr">
        <is>
          <t>Demo Reel | Interest Tax Owners</t>
        </is>
      </c>
      <c r="H918" t="inlineStr">
        <is>
          <t>Messages</t>
        </is>
      </c>
      <c r="I918" t="inlineStr">
        <is>
          <t>Electronic Receipts</t>
        </is>
      </c>
      <c r="J918" s="14" t="n">
        <v>229.12</v>
      </c>
      <c r="K918" s="22" t="n">
        <v>5594</v>
      </c>
      <c r="L918" s="22" t="n">
        <v>4438</v>
      </c>
      <c r="M918" s="22" t="n">
        <v>109</v>
      </c>
      <c r="N918" t="n">
        <v>2.1</v>
      </c>
      <c r="O918" t="n">
        <v>40.96</v>
      </c>
      <c r="P918" s="22" t="n">
        <v>25</v>
      </c>
      <c r="Q918" s="22" t="n">
        <v>10</v>
      </c>
      <c r="R918" s="22" t="n">
        <v>8</v>
      </c>
      <c r="S918" s="22" t="n">
        <v>7</v>
      </c>
      <c r="T918" s="22" t="n">
        <v>11</v>
      </c>
      <c r="U918" s="22" t="n">
        <v>0</v>
      </c>
      <c r="V918" s="22" t="n">
        <v>0</v>
      </c>
    </row>
    <row r="919">
      <c r="A919" s="21" t="n">
        <v>46144</v>
      </c>
      <c r="B919" t="inlineStr">
        <is>
          <t>CMP-004</t>
        </is>
      </c>
      <c r="C919" t="inlineStr">
        <is>
          <t>Mofawtar - Tax Invoice - Lead Gen - Q2</t>
        </is>
      </c>
      <c r="D919" t="inlineStr">
        <is>
          <t>AS-0401</t>
        </is>
      </c>
      <c r="E919" t="inlineStr">
        <is>
          <t>Mofawtar - Tax Invoice - Lead Gen - Q2 | Broad SMEs</t>
        </is>
      </c>
      <c r="F919" t="inlineStr">
        <is>
          <t>AD-040101</t>
        </is>
      </c>
      <c r="G919" t="inlineStr">
        <is>
          <t>Pain Point Static | Broad SMEs</t>
        </is>
      </c>
      <c r="H919" t="inlineStr">
        <is>
          <t>Leads</t>
        </is>
      </c>
      <c r="I919" t="inlineStr">
        <is>
          <t>Electronic Invoices</t>
        </is>
      </c>
      <c r="J919" s="14" t="n">
        <v>113.77</v>
      </c>
      <c r="K919" s="22" t="n">
        <v>1886</v>
      </c>
      <c r="L919" s="22" t="n">
        <v>1217</v>
      </c>
      <c r="M919" s="22" t="n">
        <v>51</v>
      </c>
      <c r="N919" t="n">
        <v>2.23</v>
      </c>
      <c r="O919" t="n">
        <v>60.29</v>
      </c>
      <c r="P919" s="22" t="n">
        <v>12</v>
      </c>
      <c r="Q919" s="22" t="n">
        <v>4</v>
      </c>
      <c r="R919" s="22" t="n">
        <v>6</v>
      </c>
      <c r="S919" s="22" t="n">
        <v>2</v>
      </c>
      <c r="T919" s="22" t="n">
        <v>6</v>
      </c>
      <c r="U919" s="22" t="n">
        <v>0</v>
      </c>
      <c r="V919" s="22" t="n">
        <v>0</v>
      </c>
    </row>
    <row r="920">
      <c r="A920" s="21" t="n">
        <v>46144</v>
      </c>
      <c r="B920" t="inlineStr">
        <is>
          <t>CMP-004</t>
        </is>
      </c>
      <c r="C920" t="inlineStr">
        <is>
          <t>Mofawtar - Tax Invoice - Lead Gen - Q2</t>
        </is>
      </c>
      <c r="D920" t="inlineStr">
        <is>
          <t>AS-0401</t>
        </is>
      </c>
      <c r="E920" t="inlineStr">
        <is>
          <t>Mofawtar - Tax Invoice - Lead Gen - Q2 | Broad SMEs</t>
        </is>
      </c>
      <c r="F920" t="inlineStr">
        <is>
          <t>AD-040102</t>
        </is>
      </c>
      <c r="G920" t="inlineStr">
        <is>
          <t>Demo Reel | Broad SMEs</t>
        </is>
      </c>
      <c r="H920" t="inlineStr">
        <is>
          <t>Leads</t>
        </is>
      </c>
      <c r="I920" t="inlineStr">
        <is>
          <t>Electronic Invoices</t>
        </is>
      </c>
      <c r="J920" s="14" t="n">
        <v>192.26</v>
      </c>
      <c r="K920" s="22" t="n">
        <v>3975</v>
      </c>
      <c r="L920" s="22" t="n">
        <v>3244</v>
      </c>
      <c r="M920" s="22" t="n">
        <v>129</v>
      </c>
      <c r="N920" t="n">
        <v>1.49</v>
      </c>
      <c r="O920" t="n">
        <v>48.36</v>
      </c>
      <c r="P920" s="22" t="n">
        <v>42</v>
      </c>
      <c r="Q920" s="22" t="n">
        <v>26</v>
      </c>
      <c r="R920" s="22" t="n">
        <v>9</v>
      </c>
      <c r="S920" s="22" t="n">
        <v>7</v>
      </c>
      <c r="T920" s="22" t="n">
        <v>16</v>
      </c>
      <c r="U920" s="22" t="n">
        <v>1</v>
      </c>
      <c r="V920" s="22" t="n">
        <v>0</v>
      </c>
    </row>
    <row r="921">
      <c r="A921" s="21" t="n">
        <v>46144</v>
      </c>
      <c r="B921" t="inlineStr">
        <is>
          <t>CMP-004</t>
        </is>
      </c>
      <c r="C921" t="inlineStr">
        <is>
          <t>Mofawtar - Tax Invoice - Lead Gen - Q2</t>
        </is>
      </c>
      <c r="D921" t="inlineStr">
        <is>
          <t>AS-0401</t>
        </is>
      </c>
      <c r="E921" t="inlineStr">
        <is>
          <t>Mofawtar - Tax Invoice - Lead Gen - Q2 | Broad SMEs</t>
        </is>
      </c>
      <c r="F921" t="inlineStr">
        <is>
          <t>AD-040103</t>
        </is>
      </c>
      <c r="G921" t="inlineStr">
        <is>
          <t>Offer Carousel | Broad SMEs</t>
        </is>
      </c>
      <c r="H921" t="inlineStr">
        <is>
          <t>Leads</t>
        </is>
      </c>
      <c r="I921" t="inlineStr">
        <is>
          <t>Electronic Invoices</t>
        </is>
      </c>
      <c r="J921" s="14" t="n">
        <v>234.93</v>
      </c>
      <c r="K921" s="22" t="n">
        <v>5642</v>
      </c>
      <c r="L921" s="22" t="n">
        <v>4580</v>
      </c>
      <c r="M921" s="22" t="n">
        <v>118</v>
      </c>
      <c r="N921" t="n">
        <v>1.99</v>
      </c>
      <c r="O921" t="n">
        <v>41.64</v>
      </c>
      <c r="P921" s="22" t="n">
        <v>32</v>
      </c>
      <c r="Q921" s="22" t="n">
        <v>12</v>
      </c>
      <c r="R921" s="22" t="n">
        <v>12</v>
      </c>
      <c r="S921" s="22" t="n">
        <v>8</v>
      </c>
      <c r="T921" s="22" t="n">
        <v>19</v>
      </c>
      <c r="U921" s="22" t="n">
        <v>0</v>
      </c>
      <c r="V921" s="22" t="n">
        <v>0</v>
      </c>
    </row>
    <row r="922">
      <c r="A922" s="21" t="n">
        <v>46144</v>
      </c>
      <c r="B922" t="inlineStr">
        <is>
          <t>CMP-004</t>
        </is>
      </c>
      <c r="C922" t="inlineStr">
        <is>
          <t>Mofawtar - Tax Invoice - Lead Gen - Q2</t>
        </is>
      </c>
      <c r="D922" t="inlineStr">
        <is>
          <t>AS-0402</t>
        </is>
      </c>
      <c r="E922" t="inlineStr">
        <is>
          <t>Mofawtar - Tax Invoice - Lead Gen - Q2 | Interest Tax Owners</t>
        </is>
      </c>
      <c r="F922" t="inlineStr">
        <is>
          <t>AD-040201</t>
        </is>
      </c>
      <c r="G922" t="inlineStr">
        <is>
          <t>Pain Point Static | Interest Tax Owners</t>
        </is>
      </c>
      <c r="H922" t="inlineStr">
        <is>
          <t>Leads</t>
        </is>
      </c>
      <c r="I922" t="inlineStr">
        <is>
          <t>Electronic Invoices</t>
        </is>
      </c>
      <c r="J922" s="14" t="n">
        <v>253.04</v>
      </c>
      <c r="K922" s="22" t="n">
        <v>6153</v>
      </c>
      <c r="L922" s="22" t="n">
        <v>3747</v>
      </c>
      <c r="M922" s="22" t="n">
        <v>206</v>
      </c>
      <c r="N922" t="n">
        <v>1.23</v>
      </c>
      <c r="O922" t="n">
        <v>41.12</v>
      </c>
      <c r="P922" s="22" t="n">
        <v>51</v>
      </c>
      <c r="Q922" s="22" t="n">
        <v>28</v>
      </c>
      <c r="R922" s="22" t="n">
        <v>11</v>
      </c>
      <c r="S922" s="22" t="n">
        <v>12</v>
      </c>
      <c r="T922" s="22" t="n">
        <v>23</v>
      </c>
      <c r="U922" s="22" t="n">
        <v>2</v>
      </c>
      <c r="V922" s="22" t="n">
        <v>2</v>
      </c>
    </row>
    <row r="923">
      <c r="A923" s="21" t="n">
        <v>46144</v>
      </c>
      <c r="B923" t="inlineStr">
        <is>
          <t>CMP-004</t>
        </is>
      </c>
      <c r="C923" t="inlineStr">
        <is>
          <t>Mofawtar - Tax Invoice - Lead Gen - Q2</t>
        </is>
      </c>
      <c r="D923" t="inlineStr">
        <is>
          <t>AS-0402</t>
        </is>
      </c>
      <c r="E923" t="inlineStr">
        <is>
          <t>Mofawtar - Tax Invoice - Lead Gen - Q2 | Interest Tax Owners</t>
        </is>
      </c>
      <c r="F923" t="inlineStr">
        <is>
          <t>AD-040202</t>
        </is>
      </c>
      <c r="G923" t="inlineStr">
        <is>
          <t>Demo Reel | Interest Tax Owners</t>
        </is>
      </c>
      <c r="H923" t="inlineStr">
        <is>
          <t>Leads</t>
        </is>
      </c>
      <c r="I923" t="inlineStr">
        <is>
          <t>Electronic Invoices</t>
        </is>
      </c>
      <c r="J923" s="14" t="n">
        <v>253.43</v>
      </c>
      <c r="K923" s="22" t="n">
        <v>4488</v>
      </c>
      <c r="L923" s="22" t="n">
        <v>2485</v>
      </c>
      <c r="M923" s="22" t="n">
        <v>134</v>
      </c>
      <c r="N923" t="n">
        <v>1.89</v>
      </c>
      <c r="O923" t="n">
        <v>56.46</v>
      </c>
      <c r="P923" s="22" t="n">
        <v>20</v>
      </c>
      <c r="Q923" s="22" t="n">
        <v>13</v>
      </c>
      <c r="R923" s="22" t="n">
        <v>4</v>
      </c>
      <c r="S923" s="22" t="n">
        <v>3</v>
      </c>
      <c r="T923" s="22" t="n">
        <v>12</v>
      </c>
      <c r="U923" s="22" t="n">
        <v>2</v>
      </c>
      <c r="V923" s="22" t="n">
        <v>1</v>
      </c>
    </row>
    <row r="924">
      <c r="A924" s="21" t="n">
        <v>46144</v>
      </c>
      <c r="B924" t="inlineStr">
        <is>
          <t>CMP-004</t>
        </is>
      </c>
      <c r="C924" t="inlineStr">
        <is>
          <t>Mofawtar - Tax Invoice - Lead Gen - Q2</t>
        </is>
      </c>
      <c r="D924" t="inlineStr">
        <is>
          <t>AS-0403</t>
        </is>
      </c>
      <c r="E924" t="inlineStr">
        <is>
          <t>Mofawtar - Tax Invoice - Lead Gen - Q2 | Retargeting Visitors</t>
        </is>
      </c>
      <c r="F924" t="inlineStr">
        <is>
          <t>AD-040301</t>
        </is>
      </c>
      <c r="G924" t="inlineStr">
        <is>
          <t>Pain Point Static | Retargeting Visitors</t>
        </is>
      </c>
      <c r="H924" t="inlineStr">
        <is>
          <t>Leads</t>
        </is>
      </c>
      <c r="I924" t="inlineStr">
        <is>
          <t>Electronic Invoices</t>
        </is>
      </c>
      <c r="J924" s="14" t="n">
        <v>164.62</v>
      </c>
      <c r="K924" s="22" t="n">
        <v>3219</v>
      </c>
      <c r="L924" s="22" t="n">
        <v>2076</v>
      </c>
      <c r="M924" s="22" t="n">
        <v>77</v>
      </c>
      <c r="N924" t="n">
        <v>2.14</v>
      </c>
      <c r="O924" t="n">
        <v>51.13</v>
      </c>
      <c r="P924" s="22" t="n">
        <v>21</v>
      </c>
      <c r="Q924" s="22" t="n">
        <v>13</v>
      </c>
      <c r="R924" s="22" t="n">
        <v>3</v>
      </c>
      <c r="S924" s="22" t="n">
        <v>5</v>
      </c>
      <c r="T924" s="22" t="n">
        <v>8</v>
      </c>
      <c r="U924" s="22" t="n">
        <v>1</v>
      </c>
      <c r="V924" s="22" t="n">
        <v>0</v>
      </c>
    </row>
    <row r="925">
      <c r="A925" s="21" t="n">
        <v>46144</v>
      </c>
      <c r="B925" t="inlineStr">
        <is>
          <t>CMP-004</t>
        </is>
      </c>
      <c r="C925" t="inlineStr">
        <is>
          <t>Mofawtar - Tax Invoice - Lead Gen - Q2</t>
        </is>
      </c>
      <c r="D925" t="inlineStr">
        <is>
          <t>AS-0403</t>
        </is>
      </c>
      <c r="E925" t="inlineStr">
        <is>
          <t>Mofawtar - Tax Invoice - Lead Gen - Q2 | Retargeting Visitors</t>
        </is>
      </c>
      <c r="F925" t="inlineStr">
        <is>
          <t>AD-040302</t>
        </is>
      </c>
      <c r="G925" t="inlineStr">
        <is>
          <t>Demo Reel | Retargeting Visitors</t>
        </is>
      </c>
      <c r="H925" t="inlineStr">
        <is>
          <t>Leads</t>
        </is>
      </c>
      <c r="I925" t="inlineStr">
        <is>
          <t>Electronic Invoices</t>
        </is>
      </c>
      <c r="J925" s="14" t="n">
        <v>188.54</v>
      </c>
      <c r="K925" s="22" t="n">
        <v>3405</v>
      </c>
      <c r="L925" s="22" t="n">
        <v>2223</v>
      </c>
      <c r="M925" s="22" t="n">
        <v>104</v>
      </c>
      <c r="N925" t="n">
        <v>1.81</v>
      </c>
      <c r="O925" t="n">
        <v>55.37</v>
      </c>
      <c r="P925" s="22" t="n">
        <v>32</v>
      </c>
      <c r="Q925" s="22" t="n">
        <v>16</v>
      </c>
      <c r="R925" s="22" t="n">
        <v>9</v>
      </c>
      <c r="S925" s="22" t="n">
        <v>7</v>
      </c>
      <c r="T925" s="22" t="n">
        <v>17</v>
      </c>
      <c r="U925" s="22" t="n">
        <v>2</v>
      </c>
      <c r="V925" s="22" t="n">
        <v>1</v>
      </c>
    </row>
    <row r="926">
      <c r="A926" s="21" t="n">
        <v>46144</v>
      </c>
      <c r="B926" t="inlineStr">
        <is>
          <t>CMP-005</t>
        </is>
      </c>
      <c r="C926" t="inlineStr">
        <is>
          <t>Mofawtar - Retargeting - Demo Booking - Q2</t>
        </is>
      </c>
      <c r="D926" t="inlineStr">
        <is>
          <t>AS-0501</t>
        </is>
      </c>
      <c r="E926" t="inlineStr">
        <is>
          <t>Mofawtar - Retargeting - Demo Booking - Q2 | Broad SMEs</t>
        </is>
      </c>
      <c r="F926" t="inlineStr">
        <is>
          <t>AD-050101</t>
        </is>
      </c>
      <c r="G926" t="inlineStr">
        <is>
          <t>Pain Point Static | Broad SMEs</t>
        </is>
      </c>
      <c r="H926" t="inlineStr">
        <is>
          <t>Conversions</t>
        </is>
      </c>
      <c r="I926" t="inlineStr">
        <is>
          <t>SaaS Subscription</t>
        </is>
      </c>
      <c r="J926" s="14" t="n">
        <v>321.88</v>
      </c>
      <c r="K926" s="22" t="n">
        <v>5045</v>
      </c>
      <c r="L926" s="22" t="n">
        <v>2916</v>
      </c>
      <c r="M926" s="22" t="n">
        <v>152</v>
      </c>
      <c r="N926" t="n">
        <v>2.12</v>
      </c>
      <c r="O926" t="n">
        <v>63.79</v>
      </c>
      <c r="P926" s="22" t="n">
        <v>52</v>
      </c>
      <c r="Q926" s="22" t="n">
        <v>27</v>
      </c>
      <c r="R926" s="22" t="n">
        <v>16</v>
      </c>
      <c r="S926" s="22" t="n">
        <v>9</v>
      </c>
      <c r="T926" s="22" t="n">
        <v>30</v>
      </c>
      <c r="U926" s="22" t="n">
        <v>3</v>
      </c>
      <c r="V926" s="22" t="n">
        <v>0</v>
      </c>
    </row>
    <row r="927">
      <c r="A927" s="21" t="n">
        <v>46144</v>
      </c>
      <c r="B927" t="inlineStr">
        <is>
          <t>CMP-005</t>
        </is>
      </c>
      <c r="C927" t="inlineStr">
        <is>
          <t>Mofawtar - Retargeting - Demo Booking - Q2</t>
        </is>
      </c>
      <c r="D927" t="inlineStr">
        <is>
          <t>AS-0501</t>
        </is>
      </c>
      <c r="E927" t="inlineStr">
        <is>
          <t>Mofawtar - Retargeting - Demo Booking - Q2 | Broad SMEs</t>
        </is>
      </c>
      <c r="F927" t="inlineStr">
        <is>
          <t>AD-050102</t>
        </is>
      </c>
      <c r="G927" t="inlineStr">
        <is>
          <t>Demo Reel | Broad SMEs</t>
        </is>
      </c>
      <c r="H927" t="inlineStr">
        <is>
          <t>Conversions</t>
        </is>
      </c>
      <c r="I927" t="inlineStr">
        <is>
          <t>SaaS Subscription</t>
        </is>
      </c>
      <c r="J927" s="14" t="n">
        <v>203.22</v>
      </c>
      <c r="K927" s="22" t="n">
        <v>3590</v>
      </c>
      <c r="L927" s="22" t="n">
        <v>2006</v>
      </c>
      <c r="M927" s="22" t="n">
        <v>75</v>
      </c>
      <c r="N927" t="n">
        <v>2.71</v>
      </c>
      <c r="O927" t="n">
        <v>56.6</v>
      </c>
      <c r="P927" s="22" t="n">
        <v>21</v>
      </c>
      <c r="Q927" s="22" t="n">
        <v>9</v>
      </c>
      <c r="R927" s="22" t="n">
        <v>7</v>
      </c>
      <c r="S927" s="22" t="n">
        <v>5</v>
      </c>
      <c r="T927" s="22" t="n">
        <v>9</v>
      </c>
      <c r="U927" s="22" t="n">
        <v>0</v>
      </c>
      <c r="V927" s="22" t="n">
        <v>0</v>
      </c>
    </row>
    <row r="928">
      <c r="A928" s="21" t="n">
        <v>46144</v>
      </c>
      <c r="B928" t="inlineStr">
        <is>
          <t>CMP-005</t>
        </is>
      </c>
      <c r="C928" t="inlineStr">
        <is>
          <t>Mofawtar - Retargeting - Demo Booking - Q2</t>
        </is>
      </c>
      <c r="D928" t="inlineStr">
        <is>
          <t>AS-0501</t>
        </is>
      </c>
      <c r="E928" t="inlineStr">
        <is>
          <t>Mofawtar - Retargeting - Demo Booking - Q2 | Broad SMEs</t>
        </is>
      </c>
      <c r="F928" t="inlineStr">
        <is>
          <t>AD-050103</t>
        </is>
      </c>
      <c r="G928" t="inlineStr">
        <is>
          <t>Offer Carousel | Broad SMEs</t>
        </is>
      </c>
      <c r="H928" t="inlineStr">
        <is>
          <t>Conversions</t>
        </is>
      </c>
      <c r="I928" t="inlineStr">
        <is>
          <t>SaaS Subscription</t>
        </is>
      </c>
      <c r="J928" s="14" t="n">
        <v>134.41</v>
      </c>
      <c r="K928" s="22" t="n">
        <v>1948</v>
      </c>
      <c r="L928" s="22" t="n">
        <v>1552</v>
      </c>
      <c r="M928" s="22" t="n">
        <v>47</v>
      </c>
      <c r="N928" t="n">
        <v>2.86</v>
      </c>
      <c r="O928" t="n">
        <v>68.95999999999999</v>
      </c>
      <c r="P928" s="22" t="n">
        <v>18</v>
      </c>
      <c r="Q928" s="22" t="n">
        <v>11</v>
      </c>
      <c r="R928" s="22" t="n">
        <v>5</v>
      </c>
      <c r="S928" s="22" t="n">
        <v>2</v>
      </c>
      <c r="T928" s="22" t="n">
        <v>6</v>
      </c>
      <c r="U928" s="22" t="n">
        <v>0</v>
      </c>
      <c r="V928" s="22" t="n">
        <v>0</v>
      </c>
    </row>
    <row r="929">
      <c r="A929" s="21" t="n">
        <v>46144</v>
      </c>
      <c r="B929" t="inlineStr">
        <is>
          <t>CMP-005</t>
        </is>
      </c>
      <c r="C929" t="inlineStr">
        <is>
          <t>Mofawtar - Retargeting - Demo Booking - Q2</t>
        </is>
      </c>
      <c r="D929" t="inlineStr">
        <is>
          <t>AS-0502</t>
        </is>
      </c>
      <c r="E929" t="inlineStr">
        <is>
          <t>Mofawtar - Retargeting - Demo Booking - Q2 | Interest Tax Owners</t>
        </is>
      </c>
      <c r="F929" t="inlineStr">
        <is>
          <t>AD-050201</t>
        </is>
      </c>
      <c r="G929" t="inlineStr">
        <is>
          <t>Pain Point Static | Interest Tax Owners</t>
        </is>
      </c>
      <c r="H929" t="inlineStr">
        <is>
          <t>Conversions</t>
        </is>
      </c>
      <c r="I929" t="inlineStr">
        <is>
          <t>SaaS Subscription</t>
        </is>
      </c>
      <c r="J929" s="14" t="n">
        <v>168.67</v>
      </c>
      <c r="K929" s="22" t="n">
        <v>2549</v>
      </c>
      <c r="L929" s="22" t="n">
        <v>1583</v>
      </c>
      <c r="M929" s="22" t="n">
        <v>89</v>
      </c>
      <c r="N929" t="n">
        <v>1.9</v>
      </c>
      <c r="O929" t="n">
        <v>66.15000000000001</v>
      </c>
      <c r="P929" s="22" t="n">
        <v>34</v>
      </c>
      <c r="Q929" s="22" t="n">
        <v>17</v>
      </c>
      <c r="R929" s="22" t="n">
        <v>9</v>
      </c>
      <c r="S929" s="22" t="n">
        <v>8</v>
      </c>
      <c r="T929" s="22" t="n">
        <v>21</v>
      </c>
      <c r="U929" s="22" t="n">
        <v>1</v>
      </c>
      <c r="V929" s="22" t="n">
        <v>0</v>
      </c>
    </row>
    <row r="930">
      <c r="A930" s="21" t="n">
        <v>46144</v>
      </c>
      <c r="B930" t="inlineStr">
        <is>
          <t>CMP-005</t>
        </is>
      </c>
      <c r="C930" t="inlineStr">
        <is>
          <t>Mofawtar - Retargeting - Demo Booking - Q2</t>
        </is>
      </c>
      <c r="D930" t="inlineStr">
        <is>
          <t>AS-0502</t>
        </is>
      </c>
      <c r="E930" t="inlineStr">
        <is>
          <t>Mofawtar - Retargeting - Demo Booking - Q2 | Interest Tax Owners</t>
        </is>
      </c>
      <c r="F930" t="inlineStr">
        <is>
          <t>AD-050202</t>
        </is>
      </c>
      <c r="G930" t="inlineStr">
        <is>
          <t>Demo Reel | Interest Tax Owners</t>
        </is>
      </c>
      <c r="H930" t="inlineStr">
        <is>
          <t>Conversions</t>
        </is>
      </c>
      <c r="I930" t="inlineStr">
        <is>
          <t>SaaS Subscription</t>
        </is>
      </c>
      <c r="J930" s="14" t="n">
        <v>140.64</v>
      </c>
      <c r="K930" s="22" t="n">
        <v>2813</v>
      </c>
      <c r="L930" s="22" t="n">
        <v>2167</v>
      </c>
      <c r="M930" s="22" t="n">
        <v>97</v>
      </c>
      <c r="N930" t="n">
        <v>1.45</v>
      </c>
      <c r="O930" t="n">
        <v>49.98</v>
      </c>
      <c r="P930" s="22" t="n">
        <v>32</v>
      </c>
      <c r="Q930" s="22" t="n">
        <v>15</v>
      </c>
      <c r="R930" s="22" t="n">
        <v>14</v>
      </c>
      <c r="S930" s="22" t="n">
        <v>3</v>
      </c>
      <c r="T930" s="22" t="n">
        <v>21</v>
      </c>
      <c r="U930" s="22" t="n">
        <v>1</v>
      </c>
      <c r="V930" s="22" t="n">
        <v>1</v>
      </c>
    </row>
    <row r="931">
      <c r="A931" s="21" t="n">
        <v>46144</v>
      </c>
      <c r="B931" t="inlineStr">
        <is>
          <t>CMP-005</t>
        </is>
      </c>
      <c r="C931" t="inlineStr">
        <is>
          <t>Mofawtar - Retargeting - Demo Booking - Q2</t>
        </is>
      </c>
      <c r="D931" t="inlineStr">
        <is>
          <t>AS-0503</t>
        </is>
      </c>
      <c r="E931" t="inlineStr">
        <is>
          <t>Mofawtar - Retargeting - Demo Booking - Q2 | Retargeting Visitors</t>
        </is>
      </c>
      <c r="F931" t="inlineStr">
        <is>
          <t>AD-050301</t>
        </is>
      </c>
      <c r="G931" t="inlineStr">
        <is>
          <t>Pain Point Static | Retargeting Visitors</t>
        </is>
      </c>
      <c r="H931" t="inlineStr">
        <is>
          <t>Conversions</t>
        </is>
      </c>
      <c r="I931" t="inlineStr">
        <is>
          <t>SaaS Subscription</t>
        </is>
      </c>
      <c r="J931" s="14" t="n">
        <v>149.1</v>
      </c>
      <c r="K931" s="22" t="n">
        <v>2543</v>
      </c>
      <c r="L931" s="22" t="n">
        <v>1967</v>
      </c>
      <c r="M931" s="22" t="n">
        <v>86</v>
      </c>
      <c r="N931" t="n">
        <v>1.73</v>
      </c>
      <c r="O931" t="n">
        <v>58.62</v>
      </c>
      <c r="P931" s="22" t="n">
        <v>28</v>
      </c>
      <c r="Q931" s="22" t="n">
        <v>11</v>
      </c>
      <c r="R931" s="22" t="n">
        <v>11</v>
      </c>
      <c r="S931" s="22" t="n">
        <v>6</v>
      </c>
      <c r="T931" s="22" t="n">
        <v>18</v>
      </c>
      <c r="U931" s="22" t="n">
        <v>0</v>
      </c>
      <c r="V931" s="22" t="n">
        <v>0</v>
      </c>
    </row>
    <row r="932">
      <c r="A932" s="21" t="n">
        <v>46144</v>
      </c>
      <c r="B932" t="inlineStr">
        <is>
          <t>CMP-005</t>
        </is>
      </c>
      <c r="C932" t="inlineStr">
        <is>
          <t>Mofawtar - Retargeting - Demo Booking - Q2</t>
        </is>
      </c>
      <c r="D932" t="inlineStr">
        <is>
          <t>AS-0503</t>
        </is>
      </c>
      <c r="E932" t="inlineStr">
        <is>
          <t>Mofawtar - Retargeting - Demo Booking - Q2 | Retargeting Visitors</t>
        </is>
      </c>
      <c r="F932" t="inlineStr">
        <is>
          <t>AD-050302</t>
        </is>
      </c>
      <c r="G932" t="inlineStr">
        <is>
          <t>Demo Reel | Retargeting Visitors</t>
        </is>
      </c>
      <c r="H932" t="inlineStr">
        <is>
          <t>Conversions</t>
        </is>
      </c>
      <c r="I932" t="inlineStr">
        <is>
          <t>SaaS Subscription</t>
        </is>
      </c>
      <c r="J932" s="14" t="n">
        <v>218.97</v>
      </c>
      <c r="K932" s="22" t="n">
        <v>4211</v>
      </c>
      <c r="L932" s="22" t="n">
        <v>2429</v>
      </c>
      <c r="M932" s="22" t="n">
        <v>143</v>
      </c>
      <c r="N932" t="n">
        <v>1.53</v>
      </c>
      <c r="O932" t="n">
        <v>52</v>
      </c>
      <c r="P932" s="22" t="n">
        <v>44</v>
      </c>
      <c r="Q932" s="22" t="n">
        <v>26</v>
      </c>
      <c r="R932" s="22" t="n">
        <v>13</v>
      </c>
      <c r="S932" s="22" t="n">
        <v>5</v>
      </c>
      <c r="T932" s="22" t="n">
        <v>26</v>
      </c>
      <c r="U932" s="22" t="n">
        <v>2</v>
      </c>
      <c r="V932" s="22" t="n">
        <v>0</v>
      </c>
    </row>
    <row r="933">
      <c r="A933" s="21" t="n">
        <v>46145</v>
      </c>
      <c r="B933" t="inlineStr">
        <is>
          <t>CMP-001</t>
        </is>
      </c>
      <c r="C933" t="inlineStr">
        <is>
          <t>In2out - MessCampaign#1 - Testing - 15/4</t>
        </is>
      </c>
      <c r="D933" t="inlineStr">
        <is>
          <t>AS-0101</t>
        </is>
      </c>
      <c r="E933" t="inlineStr">
        <is>
          <t>In2out - MessCampaign#1 - Testing - 15/4 | Broad SMEs</t>
        </is>
      </c>
      <c r="F933" t="inlineStr">
        <is>
          <t>AD-010101</t>
        </is>
      </c>
      <c r="G933" t="inlineStr">
        <is>
          <t>Pain Point Static | Broad SMEs</t>
        </is>
      </c>
      <c r="H933" t="inlineStr">
        <is>
          <t>Messages</t>
        </is>
      </c>
      <c r="I933" t="inlineStr">
        <is>
          <t>Electronic Receipts</t>
        </is>
      </c>
      <c r="J933" s="14" t="n">
        <v>221.11</v>
      </c>
      <c r="K933" s="22" t="n">
        <v>3234</v>
      </c>
      <c r="L933" s="22" t="n">
        <v>1956</v>
      </c>
      <c r="M933" s="22" t="n">
        <v>52</v>
      </c>
      <c r="N933" t="n">
        <v>4.25</v>
      </c>
      <c r="O933" t="n">
        <v>68.36</v>
      </c>
      <c r="P933" s="22" t="n">
        <v>11</v>
      </c>
      <c r="Q933" s="22" t="n">
        <v>6</v>
      </c>
      <c r="R933" s="22" t="n">
        <v>3</v>
      </c>
      <c r="S933" s="22" t="n">
        <v>2</v>
      </c>
      <c r="T933" s="22" t="n">
        <v>4</v>
      </c>
      <c r="U933" s="22" t="n">
        <v>0</v>
      </c>
      <c r="V933" s="22" t="n">
        <v>0</v>
      </c>
    </row>
    <row r="934">
      <c r="A934" s="21" t="n">
        <v>46145</v>
      </c>
      <c r="B934" t="inlineStr">
        <is>
          <t>CMP-001</t>
        </is>
      </c>
      <c r="C934" t="inlineStr">
        <is>
          <t>In2out - MessCampaign#1 - Testing - 15/4</t>
        </is>
      </c>
      <c r="D934" t="inlineStr">
        <is>
          <t>AS-0101</t>
        </is>
      </c>
      <c r="E934" t="inlineStr">
        <is>
          <t>In2out - MessCampaign#1 - Testing - 15/4 | Broad SMEs</t>
        </is>
      </c>
      <c r="F934" t="inlineStr">
        <is>
          <t>AD-010102</t>
        </is>
      </c>
      <c r="G934" t="inlineStr">
        <is>
          <t>Demo Reel | Broad SMEs</t>
        </is>
      </c>
      <c r="H934" t="inlineStr">
        <is>
          <t>Messages</t>
        </is>
      </c>
      <c r="I934" t="inlineStr">
        <is>
          <t>Electronic Receipts</t>
        </is>
      </c>
      <c r="J934" s="14" t="n">
        <v>121.54</v>
      </c>
      <c r="K934" s="22" t="n">
        <v>2419</v>
      </c>
      <c r="L934" s="22" t="n">
        <v>1815</v>
      </c>
      <c r="M934" s="22" t="n">
        <v>41</v>
      </c>
      <c r="N934" t="n">
        <v>2.96</v>
      </c>
      <c r="O934" t="n">
        <v>50.24</v>
      </c>
      <c r="P934" s="22" t="n">
        <v>9</v>
      </c>
      <c r="Q934" s="22" t="n">
        <v>5</v>
      </c>
      <c r="R934" s="22" t="n">
        <v>2</v>
      </c>
      <c r="S934" s="22" t="n">
        <v>2</v>
      </c>
      <c r="T934" s="22" t="n">
        <v>4</v>
      </c>
      <c r="U934" s="22" t="n">
        <v>0</v>
      </c>
      <c r="V934" s="22" t="n">
        <v>0</v>
      </c>
    </row>
    <row r="935">
      <c r="A935" s="21" t="n">
        <v>46145</v>
      </c>
      <c r="B935" t="inlineStr">
        <is>
          <t>CMP-001</t>
        </is>
      </c>
      <c r="C935" t="inlineStr">
        <is>
          <t>In2out - MessCampaign#1 - Testing - 15/4</t>
        </is>
      </c>
      <c r="D935" t="inlineStr">
        <is>
          <t>AS-0101</t>
        </is>
      </c>
      <c r="E935" t="inlineStr">
        <is>
          <t>In2out - MessCampaign#1 - Testing - 15/4 | Broad SMEs</t>
        </is>
      </c>
      <c r="F935" t="inlineStr">
        <is>
          <t>AD-010103</t>
        </is>
      </c>
      <c r="G935" t="inlineStr">
        <is>
          <t>Offer Carousel | Broad SMEs</t>
        </is>
      </c>
      <c r="H935" t="inlineStr">
        <is>
          <t>Messages</t>
        </is>
      </c>
      <c r="I935" t="inlineStr">
        <is>
          <t>Electronic Receipts</t>
        </is>
      </c>
      <c r="J935" s="14" t="n">
        <v>217.44</v>
      </c>
      <c r="K935" s="22" t="n">
        <v>4742</v>
      </c>
      <c r="L935" s="22" t="n">
        <v>3606</v>
      </c>
      <c r="M935" s="22" t="n">
        <v>159</v>
      </c>
      <c r="N935" t="n">
        <v>1.37</v>
      </c>
      <c r="O935" t="n">
        <v>45.85</v>
      </c>
      <c r="P935" s="22" t="n">
        <v>46</v>
      </c>
      <c r="Q935" s="22" t="n">
        <v>27</v>
      </c>
      <c r="R935" s="22" t="n">
        <v>10</v>
      </c>
      <c r="S935" s="22" t="n">
        <v>9</v>
      </c>
      <c r="T935" s="22" t="n">
        <v>32</v>
      </c>
      <c r="U935" s="22" t="n">
        <v>1</v>
      </c>
      <c r="V935" s="22" t="n">
        <v>0</v>
      </c>
    </row>
    <row r="936">
      <c r="A936" s="21" t="n">
        <v>46145</v>
      </c>
      <c r="B936" t="inlineStr">
        <is>
          <t>CMP-001</t>
        </is>
      </c>
      <c r="C936" t="inlineStr">
        <is>
          <t>In2out - MessCampaign#1 - Testing - 15/4</t>
        </is>
      </c>
      <c r="D936" t="inlineStr">
        <is>
          <t>AS-0102</t>
        </is>
      </c>
      <c r="E936" t="inlineStr">
        <is>
          <t>In2out - MessCampaign#1 - Testing - 15/4 | Interest Tax Owners</t>
        </is>
      </c>
      <c r="F936" t="inlineStr">
        <is>
          <t>AD-010201</t>
        </is>
      </c>
      <c r="G936" t="inlineStr">
        <is>
          <t>Pain Point Static | Interest Tax Owners</t>
        </is>
      </c>
      <c r="H936" t="inlineStr">
        <is>
          <t>Messages</t>
        </is>
      </c>
      <c r="I936" t="inlineStr">
        <is>
          <t>Electronic Receipts</t>
        </is>
      </c>
      <c r="J936" s="14" t="n">
        <v>226.66</v>
      </c>
      <c r="K936" s="22" t="n">
        <v>5486</v>
      </c>
      <c r="L936" s="22" t="n">
        <v>3697</v>
      </c>
      <c r="M936" s="22" t="n">
        <v>158</v>
      </c>
      <c r="N936" t="n">
        <v>1.43</v>
      </c>
      <c r="O936" t="n">
        <v>41.31</v>
      </c>
      <c r="P936" s="22" t="n">
        <v>24</v>
      </c>
      <c r="Q936" s="22" t="n">
        <v>11</v>
      </c>
      <c r="R936" s="22" t="n">
        <v>10</v>
      </c>
      <c r="S936" s="22" t="n">
        <v>3</v>
      </c>
      <c r="T936" s="22" t="n">
        <v>9</v>
      </c>
      <c r="U936" s="22" t="n">
        <v>0</v>
      </c>
      <c r="V936" s="22" t="n">
        <v>0</v>
      </c>
    </row>
    <row r="937">
      <c r="A937" s="21" t="n">
        <v>46145</v>
      </c>
      <c r="B937" t="inlineStr">
        <is>
          <t>CMP-001</t>
        </is>
      </c>
      <c r="C937" t="inlineStr">
        <is>
          <t>In2out - MessCampaign#1 - Testing - 15/4</t>
        </is>
      </c>
      <c r="D937" t="inlineStr">
        <is>
          <t>AS-0102</t>
        </is>
      </c>
      <c r="E937" t="inlineStr">
        <is>
          <t>In2out - MessCampaign#1 - Testing - 15/4 | Interest Tax Owners</t>
        </is>
      </c>
      <c r="F937" t="inlineStr">
        <is>
          <t>AD-010202</t>
        </is>
      </c>
      <c r="G937" t="inlineStr">
        <is>
          <t>Demo Reel | Interest Tax Owners</t>
        </is>
      </c>
      <c r="H937" t="inlineStr">
        <is>
          <t>Messages</t>
        </is>
      </c>
      <c r="I937" t="inlineStr">
        <is>
          <t>Electronic Receipts</t>
        </is>
      </c>
      <c r="J937" s="14" t="n">
        <v>281.05</v>
      </c>
      <c r="K937" s="22" t="n">
        <v>5564</v>
      </c>
      <c r="L937" s="22" t="n">
        <v>3797</v>
      </c>
      <c r="M937" s="22" t="n">
        <v>79</v>
      </c>
      <c r="N937" t="n">
        <v>3.56</v>
      </c>
      <c r="O937" t="n">
        <v>50.51</v>
      </c>
      <c r="P937" s="22" t="n">
        <v>11</v>
      </c>
      <c r="Q937" s="22" t="n">
        <v>7</v>
      </c>
      <c r="R937" s="22" t="n">
        <v>1</v>
      </c>
      <c r="S937" s="22" t="n">
        <v>3</v>
      </c>
      <c r="T937" s="22" t="n">
        <v>6</v>
      </c>
      <c r="U937" s="22" t="n">
        <v>0</v>
      </c>
      <c r="V937" s="22" t="n">
        <v>0</v>
      </c>
    </row>
    <row r="938">
      <c r="A938" s="21" t="n">
        <v>46145</v>
      </c>
      <c r="B938" t="inlineStr">
        <is>
          <t>CMP-002</t>
        </is>
      </c>
      <c r="C938" t="inlineStr">
        <is>
          <t>In2out - MessCampaign#2 - Testing - 20/4</t>
        </is>
      </c>
      <c r="D938" t="inlineStr">
        <is>
          <t>AS-0201</t>
        </is>
      </c>
      <c r="E938" t="inlineStr">
        <is>
          <t>In2out - MessCampaign#2 - Testing - 20/4 | Broad SMEs</t>
        </is>
      </c>
      <c r="F938" t="inlineStr">
        <is>
          <t>AD-020101</t>
        </is>
      </c>
      <c r="G938" t="inlineStr">
        <is>
          <t>Pain Point Static | Broad SMEs</t>
        </is>
      </c>
      <c r="H938" t="inlineStr">
        <is>
          <t>Messages</t>
        </is>
      </c>
      <c r="I938" t="inlineStr">
        <is>
          <t>Electronic Receipts</t>
        </is>
      </c>
      <c r="J938" s="14" t="n">
        <v>295.74</v>
      </c>
      <c r="K938" s="22" t="n">
        <v>4630</v>
      </c>
      <c r="L938" s="22" t="n">
        <v>2771</v>
      </c>
      <c r="M938" s="22" t="n">
        <v>56</v>
      </c>
      <c r="N938" t="n">
        <v>5.28</v>
      </c>
      <c r="O938" t="n">
        <v>63.87</v>
      </c>
      <c r="P938" s="22" t="n">
        <v>7</v>
      </c>
      <c r="Q938" s="22" t="n">
        <v>4</v>
      </c>
      <c r="R938" s="22" t="n">
        <v>2</v>
      </c>
      <c r="S938" s="22" t="n">
        <v>1</v>
      </c>
      <c r="T938" s="22" t="n">
        <v>2</v>
      </c>
      <c r="U938" s="22" t="n">
        <v>0</v>
      </c>
      <c r="V938" s="22" t="n">
        <v>0</v>
      </c>
    </row>
    <row r="939">
      <c r="A939" s="21" t="n">
        <v>46145</v>
      </c>
      <c r="B939" t="inlineStr">
        <is>
          <t>CMP-002</t>
        </is>
      </c>
      <c r="C939" t="inlineStr">
        <is>
          <t>In2out - MessCampaign#2 - Testing - 20/4</t>
        </is>
      </c>
      <c r="D939" t="inlineStr">
        <is>
          <t>AS-0201</t>
        </is>
      </c>
      <c r="E939" t="inlineStr">
        <is>
          <t>In2out - MessCampaign#2 - Testing - 20/4 | Broad SMEs</t>
        </is>
      </c>
      <c r="F939" t="inlineStr">
        <is>
          <t>AD-020102</t>
        </is>
      </c>
      <c r="G939" t="inlineStr">
        <is>
          <t>Demo Reel | Broad SMEs</t>
        </is>
      </c>
      <c r="H939" t="inlineStr">
        <is>
          <t>Messages</t>
        </is>
      </c>
      <c r="I939" t="inlineStr">
        <is>
          <t>Electronic Receipts</t>
        </is>
      </c>
      <c r="J939" s="14" t="n">
        <v>206.62</v>
      </c>
      <c r="K939" s="22" t="n">
        <v>3584</v>
      </c>
      <c r="L939" s="22" t="n">
        <v>2500</v>
      </c>
      <c r="M939" s="22" t="n">
        <v>55</v>
      </c>
      <c r="N939" t="n">
        <v>3.76</v>
      </c>
      <c r="O939" t="n">
        <v>57.65</v>
      </c>
      <c r="P939" s="22" t="n">
        <v>12</v>
      </c>
      <c r="Q939" s="22" t="n">
        <v>8</v>
      </c>
      <c r="R939" s="22" t="n">
        <v>2</v>
      </c>
      <c r="S939" s="22" t="n">
        <v>2</v>
      </c>
      <c r="T939" s="22" t="n">
        <v>4</v>
      </c>
      <c r="U939" s="22" t="n">
        <v>0</v>
      </c>
      <c r="V939" s="22" t="n">
        <v>0</v>
      </c>
    </row>
    <row r="940">
      <c r="A940" s="21" t="n">
        <v>46145</v>
      </c>
      <c r="B940" t="inlineStr">
        <is>
          <t>CMP-002</t>
        </is>
      </c>
      <c r="C940" t="inlineStr">
        <is>
          <t>In2out - MessCampaign#2 - Testing - 20/4</t>
        </is>
      </c>
      <c r="D940" t="inlineStr">
        <is>
          <t>AS-0201</t>
        </is>
      </c>
      <c r="E940" t="inlineStr">
        <is>
          <t>In2out - MessCampaign#2 - Testing - 20/4 | Broad SMEs</t>
        </is>
      </c>
      <c r="F940" t="inlineStr">
        <is>
          <t>AD-020103</t>
        </is>
      </c>
      <c r="G940" t="inlineStr">
        <is>
          <t>Offer Carousel | Broad SMEs</t>
        </is>
      </c>
      <c r="H940" t="inlineStr">
        <is>
          <t>Messages</t>
        </is>
      </c>
      <c r="I940" t="inlineStr">
        <is>
          <t>Electronic Receipts</t>
        </is>
      </c>
      <c r="J940" s="14" t="n">
        <v>136.99</v>
      </c>
      <c r="K940" s="22" t="n">
        <v>2083</v>
      </c>
      <c r="L940" s="22" t="n">
        <v>1210</v>
      </c>
      <c r="M940" s="22" t="n">
        <v>34</v>
      </c>
      <c r="N940" t="n">
        <v>4.03</v>
      </c>
      <c r="O940" t="n">
        <v>65.73999999999999</v>
      </c>
      <c r="P940" s="22" t="n">
        <v>5</v>
      </c>
      <c r="Q940" s="22" t="n">
        <v>2</v>
      </c>
      <c r="R940" s="22" t="n">
        <v>2</v>
      </c>
      <c r="S940" s="22" t="n">
        <v>1</v>
      </c>
      <c r="T940" s="22" t="n">
        <v>3</v>
      </c>
      <c r="U940" s="22" t="n">
        <v>0</v>
      </c>
      <c r="V940" s="22" t="n">
        <v>0</v>
      </c>
    </row>
    <row r="941">
      <c r="A941" s="21" t="n">
        <v>46145</v>
      </c>
      <c r="B941" t="inlineStr">
        <is>
          <t>CMP-002</t>
        </is>
      </c>
      <c r="C941" t="inlineStr">
        <is>
          <t>In2out - MessCampaign#2 - Testing - 20/4</t>
        </is>
      </c>
      <c r="D941" t="inlineStr">
        <is>
          <t>AS-0202</t>
        </is>
      </c>
      <c r="E941" t="inlineStr">
        <is>
          <t>In2out - MessCampaign#2 - Testing - 20/4 | Interest Tax Owners</t>
        </is>
      </c>
      <c r="F941" t="inlineStr">
        <is>
          <t>AD-020201</t>
        </is>
      </c>
      <c r="G941" t="inlineStr">
        <is>
          <t>Pain Point Static | Interest Tax Owners</t>
        </is>
      </c>
      <c r="H941" t="inlineStr">
        <is>
          <t>Messages</t>
        </is>
      </c>
      <c r="I941" t="inlineStr">
        <is>
          <t>Electronic Receipts</t>
        </is>
      </c>
      <c r="J941" s="14" t="n">
        <v>305.18</v>
      </c>
      <c r="K941" s="22" t="n">
        <v>6208</v>
      </c>
      <c r="L941" s="22" t="n">
        <v>4338</v>
      </c>
      <c r="M941" s="22" t="n">
        <v>114</v>
      </c>
      <c r="N941" t="n">
        <v>2.68</v>
      </c>
      <c r="O941" t="n">
        <v>49.15</v>
      </c>
      <c r="P941" s="22" t="n">
        <v>25</v>
      </c>
      <c r="Q941" s="22" t="n">
        <v>13</v>
      </c>
      <c r="R941" s="22" t="n">
        <v>7</v>
      </c>
      <c r="S941" s="22" t="n">
        <v>5</v>
      </c>
      <c r="T941" s="22" t="n">
        <v>11</v>
      </c>
      <c r="U941" s="22" t="n">
        <v>0</v>
      </c>
      <c r="V941" s="22" t="n">
        <v>0</v>
      </c>
    </row>
    <row r="942">
      <c r="A942" s="21" t="n">
        <v>46145</v>
      </c>
      <c r="B942" t="inlineStr">
        <is>
          <t>CMP-002</t>
        </is>
      </c>
      <c r="C942" t="inlineStr">
        <is>
          <t>In2out - MessCampaign#2 - Testing - 20/4</t>
        </is>
      </c>
      <c r="D942" t="inlineStr">
        <is>
          <t>AS-0202</t>
        </is>
      </c>
      <c r="E942" t="inlineStr">
        <is>
          <t>In2out - MessCampaign#2 - Testing - 20/4 | Interest Tax Owners</t>
        </is>
      </c>
      <c r="F942" t="inlineStr">
        <is>
          <t>AD-020202</t>
        </is>
      </c>
      <c r="G942" t="inlineStr">
        <is>
          <t>Demo Reel | Interest Tax Owners</t>
        </is>
      </c>
      <c r="H942" t="inlineStr">
        <is>
          <t>Messages</t>
        </is>
      </c>
      <c r="I942" t="inlineStr">
        <is>
          <t>Electronic Receipts</t>
        </is>
      </c>
      <c r="J942" s="14" t="n">
        <v>249.28</v>
      </c>
      <c r="K942" s="22" t="n">
        <v>3754</v>
      </c>
      <c r="L942" s="22" t="n">
        <v>2349</v>
      </c>
      <c r="M942" s="22" t="n">
        <v>77</v>
      </c>
      <c r="N942" t="n">
        <v>3.24</v>
      </c>
      <c r="O942" t="n">
        <v>66.39</v>
      </c>
      <c r="P942" s="22" t="n">
        <v>15</v>
      </c>
      <c r="Q942" s="22" t="n">
        <v>9</v>
      </c>
      <c r="R942" s="22" t="n">
        <v>3</v>
      </c>
      <c r="S942" s="22" t="n">
        <v>3</v>
      </c>
      <c r="T942" s="22" t="n">
        <v>8</v>
      </c>
      <c r="U942" s="22" t="n">
        <v>0</v>
      </c>
      <c r="V942" s="22" t="n">
        <v>0</v>
      </c>
    </row>
    <row r="943">
      <c r="A943" s="21" t="n">
        <v>46145</v>
      </c>
      <c r="B943" t="inlineStr">
        <is>
          <t>CMP-003</t>
        </is>
      </c>
      <c r="C943" t="inlineStr">
        <is>
          <t>Mofawtar - E-Receipt - Awareness - Q2</t>
        </is>
      </c>
      <c r="D943" t="inlineStr">
        <is>
          <t>AS-0301</t>
        </is>
      </c>
      <c r="E943" t="inlineStr">
        <is>
          <t>Mofawtar - E-Receipt - Awareness - Q2 | Broad SMEs</t>
        </is>
      </c>
      <c r="F943" t="inlineStr">
        <is>
          <t>AD-030101</t>
        </is>
      </c>
      <c r="G943" t="inlineStr">
        <is>
          <t>Pain Point Static | Broad SMEs</t>
        </is>
      </c>
      <c r="H943" t="inlineStr">
        <is>
          <t>Messages</t>
        </is>
      </c>
      <c r="I943" t="inlineStr">
        <is>
          <t>Electronic Receipts</t>
        </is>
      </c>
      <c r="J943" s="14" t="n">
        <v>290.4</v>
      </c>
      <c r="K943" s="22" t="n">
        <v>5632</v>
      </c>
      <c r="L943" s="22" t="n">
        <v>4233</v>
      </c>
      <c r="M943" s="22" t="n">
        <v>168</v>
      </c>
      <c r="N943" t="n">
        <v>1.73</v>
      </c>
      <c r="O943" t="n">
        <v>51.56</v>
      </c>
      <c r="P943" s="22" t="n">
        <v>36</v>
      </c>
      <c r="Q943" s="22" t="n">
        <v>21</v>
      </c>
      <c r="R943" s="22" t="n">
        <v>9</v>
      </c>
      <c r="S943" s="22" t="n">
        <v>6</v>
      </c>
      <c r="T943" s="22" t="n">
        <v>18</v>
      </c>
      <c r="U943" s="22" t="n">
        <v>0</v>
      </c>
      <c r="V943" s="22" t="n">
        <v>0</v>
      </c>
    </row>
    <row r="944">
      <c r="A944" s="21" t="n">
        <v>46145</v>
      </c>
      <c r="B944" t="inlineStr">
        <is>
          <t>CMP-003</t>
        </is>
      </c>
      <c r="C944" t="inlineStr">
        <is>
          <t>Mofawtar - E-Receipt - Awareness - Q2</t>
        </is>
      </c>
      <c r="D944" t="inlineStr">
        <is>
          <t>AS-0301</t>
        </is>
      </c>
      <c r="E944" t="inlineStr">
        <is>
          <t>Mofawtar - E-Receipt - Awareness - Q2 | Broad SMEs</t>
        </is>
      </c>
      <c r="F944" t="inlineStr">
        <is>
          <t>AD-030102</t>
        </is>
      </c>
      <c r="G944" t="inlineStr">
        <is>
          <t>Demo Reel | Broad SMEs</t>
        </is>
      </c>
      <c r="H944" t="inlineStr">
        <is>
          <t>Messages</t>
        </is>
      </c>
      <c r="I944" t="inlineStr">
        <is>
          <t>Electronic Receipts</t>
        </is>
      </c>
      <c r="J944" s="14" t="n">
        <v>118.5</v>
      </c>
      <c r="K944" s="22" t="n">
        <v>2733</v>
      </c>
      <c r="L944" s="22" t="n">
        <v>1528</v>
      </c>
      <c r="M944" s="22" t="n">
        <v>63</v>
      </c>
      <c r="N944" t="n">
        <v>1.88</v>
      </c>
      <c r="O944" t="n">
        <v>43.35</v>
      </c>
      <c r="P944" s="22" t="n">
        <v>13</v>
      </c>
      <c r="Q944" s="22" t="n">
        <v>6</v>
      </c>
      <c r="R944" s="22" t="n">
        <v>5</v>
      </c>
      <c r="S944" s="22" t="n">
        <v>2</v>
      </c>
      <c r="T944" s="22" t="n">
        <v>7</v>
      </c>
      <c r="U944" s="22" t="n">
        <v>0</v>
      </c>
      <c r="V944" s="22" t="n">
        <v>0</v>
      </c>
    </row>
    <row r="945">
      <c r="A945" s="21" t="n">
        <v>46145</v>
      </c>
      <c r="B945" t="inlineStr">
        <is>
          <t>CMP-003</t>
        </is>
      </c>
      <c r="C945" t="inlineStr">
        <is>
          <t>Mofawtar - E-Receipt - Awareness - Q2</t>
        </is>
      </c>
      <c r="D945" t="inlineStr">
        <is>
          <t>AS-0301</t>
        </is>
      </c>
      <c r="E945" t="inlineStr">
        <is>
          <t>Mofawtar - E-Receipt - Awareness - Q2 | Broad SMEs</t>
        </is>
      </c>
      <c r="F945" t="inlineStr">
        <is>
          <t>AD-030103</t>
        </is>
      </c>
      <c r="G945" t="inlineStr">
        <is>
          <t>Offer Carousel | Broad SMEs</t>
        </is>
      </c>
      <c r="H945" t="inlineStr">
        <is>
          <t>Messages</t>
        </is>
      </c>
      <c r="I945" t="inlineStr">
        <is>
          <t>Electronic Receipts</t>
        </is>
      </c>
      <c r="J945" s="14" t="n">
        <v>111.29</v>
      </c>
      <c r="K945" s="22" t="n">
        <v>2543</v>
      </c>
      <c r="L945" s="22" t="n">
        <v>1620</v>
      </c>
      <c r="M945" s="22" t="n">
        <v>74</v>
      </c>
      <c r="N945" t="n">
        <v>1.5</v>
      </c>
      <c r="O945" t="n">
        <v>43.76</v>
      </c>
      <c r="P945" s="22" t="n">
        <v>12</v>
      </c>
      <c r="Q945" s="22" t="n">
        <v>4</v>
      </c>
      <c r="R945" s="22" t="n">
        <v>5</v>
      </c>
      <c r="S945" s="22" t="n">
        <v>3</v>
      </c>
      <c r="T945" s="22" t="n">
        <v>5</v>
      </c>
      <c r="U945" s="22" t="n">
        <v>0</v>
      </c>
      <c r="V945" s="22" t="n">
        <v>0</v>
      </c>
    </row>
    <row r="946">
      <c r="A946" s="21" t="n">
        <v>46145</v>
      </c>
      <c r="B946" t="inlineStr">
        <is>
          <t>CMP-003</t>
        </is>
      </c>
      <c r="C946" t="inlineStr">
        <is>
          <t>Mofawtar - E-Receipt - Awareness - Q2</t>
        </is>
      </c>
      <c r="D946" t="inlineStr">
        <is>
          <t>AS-0302</t>
        </is>
      </c>
      <c r="E946" t="inlineStr">
        <is>
          <t>Mofawtar - E-Receipt - Awareness - Q2 | Interest Tax Owners</t>
        </is>
      </c>
      <c r="F946" t="inlineStr">
        <is>
          <t>AD-030201</t>
        </is>
      </c>
      <c r="G946" t="inlineStr">
        <is>
          <t>Pain Point Static | Interest Tax Owners</t>
        </is>
      </c>
      <c r="H946" t="inlineStr">
        <is>
          <t>Messages</t>
        </is>
      </c>
      <c r="I946" t="inlineStr">
        <is>
          <t>Electronic Receipts</t>
        </is>
      </c>
      <c r="J946" s="14" t="n">
        <v>171.9</v>
      </c>
      <c r="K946" s="22" t="n">
        <v>4482</v>
      </c>
      <c r="L946" s="22" t="n">
        <v>2863</v>
      </c>
      <c r="M946" s="22" t="n">
        <v>99</v>
      </c>
      <c r="N946" t="n">
        <v>1.74</v>
      </c>
      <c r="O946" t="n">
        <v>38.35</v>
      </c>
      <c r="P946" s="22" t="n">
        <v>24</v>
      </c>
      <c r="Q946" s="22" t="n">
        <v>16</v>
      </c>
      <c r="R946" s="22" t="n">
        <v>5</v>
      </c>
      <c r="S946" s="22" t="n">
        <v>3</v>
      </c>
      <c r="T946" s="22" t="n">
        <v>11</v>
      </c>
      <c r="U946" s="22" t="n">
        <v>0</v>
      </c>
      <c r="V946" s="22" t="n">
        <v>0</v>
      </c>
    </row>
    <row r="947">
      <c r="A947" s="21" t="n">
        <v>46145</v>
      </c>
      <c r="B947" t="inlineStr">
        <is>
          <t>CMP-003</t>
        </is>
      </c>
      <c r="C947" t="inlineStr">
        <is>
          <t>Mofawtar - E-Receipt - Awareness - Q2</t>
        </is>
      </c>
      <c r="D947" t="inlineStr">
        <is>
          <t>AS-0302</t>
        </is>
      </c>
      <c r="E947" t="inlineStr">
        <is>
          <t>Mofawtar - E-Receipt - Awareness - Q2 | Interest Tax Owners</t>
        </is>
      </c>
      <c r="F947" t="inlineStr">
        <is>
          <t>AD-030202</t>
        </is>
      </c>
      <c r="G947" t="inlineStr">
        <is>
          <t>Demo Reel | Interest Tax Owners</t>
        </is>
      </c>
      <c r="H947" t="inlineStr">
        <is>
          <t>Messages</t>
        </is>
      </c>
      <c r="I947" t="inlineStr">
        <is>
          <t>Electronic Receipts</t>
        </is>
      </c>
      <c r="J947" s="14" t="n">
        <v>126.61</v>
      </c>
      <c r="K947" s="22" t="n">
        <v>2699</v>
      </c>
      <c r="L947" s="22" t="n">
        <v>1927</v>
      </c>
      <c r="M947" s="22" t="n">
        <v>84</v>
      </c>
      <c r="N947" t="n">
        <v>1.51</v>
      </c>
      <c r="O947" t="n">
        <v>46.9</v>
      </c>
      <c r="P947" s="22" t="n">
        <v>21</v>
      </c>
      <c r="Q947" s="22" t="n">
        <v>8</v>
      </c>
      <c r="R947" s="22" t="n">
        <v>10</v>
      </c>
      <c r="S947" s="22" t="n">
        <v>3</v>
      </c>
      <c r="T947" s="22" t="n">
        <v>10</v>
      </c>
      <c r="U947" s="22" t="n">
        <v>0</v>
      </c>
      <c r="V947" s="22" t="n">
        <v>0</v>
      </c>
    </row>
    <row r="948">
      <c r="A948" s="21" t="n">
        <v>46145</v>
      </c>
      <c r="B948" t="inlineStr">
        <is>
          <t>CMP-004</t>
        </is>
      </c>
      <c r="C948" t="inlineStr">
        <is>
          <t>Mofawtar - Tax Invoice - Lead Gen - Q2</t>
        </is>
      </c>
      <c r="D948" t="inlineStr">
        <is>
          <t>AS-0401</t>
        </is>
      </c>
      <c r="E948" t="inlineStr">
        <is>
          <t>Mofawtar - Tax Invoice - Lead Gen - Q2 | Broad SMEs</t>
        </is>
      </c>
      <c r="F948" t="inlineStr">
        <is>
          <t>AD-040101</t>
        </is>
      </c>
      <c r="G948" t="inlineStr">
        <is>
          <t>Pain Point Static | Broad SMEs</t>
        </is>
      </c>
      <c r="H948" t="inlineStr">
        <is>
          <t>Leads</t>
        </is>
      </c>
      <c r="I948" t="inlineStr">
        <is>
          <t>Electronic Invoices</t>
        </is>
      </c>
      <c r="J948" s="14" t="n">
        <v>172.23</v>
      </c>
      <c r="K948" s="22" t="n">
        <v>3887</v>
      </c>
      <c r="L948" s="22" t="n">
        <v>2980</v>
      </c>
      <c r="M948" s="22" t="n">
        <v>89</v>
      </c>
      <c r="N948" t="n">
        <v>1.94</v>
      </c>
      <c r="O948" t="n">
        <v>44.31</v>
      </c>
      <c r="P948" s="22" t="n">
        <v>34</v>
      </c>
      <c r="Q948" s="22" t="n">
        <v>17</v>
      </c>
      <c r="R948" s="22" t="n">
        <v>8</v>
      </c>
      <c r="S948" s="22" t="n">
        <v>9</v>
      </c>
      <c r="T948" s="22" t="n">
        <v>13</v>
      </c>
      <c r="U948" s="22" t="n">
        <v>1</v>
      </c>
      <c r="V948" s="22" t="n">
        <v>0</v>
      </c>
    </row>
    <row r="949">
      <c r="A949" s="21" t="n">
        <v>46145</v>
      </c>
      <c r="B949" t="inlineStr">
        <is>
          <t>CMP-004</t>
        </is>
      </c>
      <c r="C949" t="inlineStr">
        <is>
          <t>Mofawtar - Tax Invoice - Lead Gen - Q2</t>
        </is>
      </c>
      <c r="D949" t="inlineStr">
        <is>
          <t>AS-0401</t>
        </is>
      </c>
      <c r="E949" t="inlineStr">
        <is>
          <t>Mofawtar - Tax Invoice - Lead Gen - Q2 | Broad SMEs</t>
        </is>
      </c>
      <c r="F949" t="inlineStr">
        <is>
          <t>AD-040102</t>
        </is>
      </c>
      <c r="G949" t="inlineStr">
        <is>
          <t>Demo Reel | Broad SMEs</t>
        </is>
      </c>
      <c r="H949" t="inlineStr">
        <is>
          <t>Leads</t>
        </is>
      </c>
      <c r="I949" t="inlineStr">
        <is>
          <t>Electronic Invoices</t>
        </is>
      </c>
      <c r="J949" s="14" t="n">
        <v>226.05</v>
      </c>
      <c r="K949" s="22" t="n">
        <v>4797</v>
      </c>
      <c r="L949" s="22" t="n">
        <v>3472</v>
      </c>
      <c r="M949" s="22" t="n">
        <v>147</v>
      </c>
      <c r="N949" t="n">
        <v>1.54</v>
      </c>
      <c r="O949" t="n">
        <v>47.12</v>
      </c>
      <c r="P949" s="22" t="n">
        <v>56</v>
      </c>
      <c r="Q949" s="22" t="n">
        <v>38</v>
      </c>
      <c r="R949" s="22" t="n">
        <v>10</v>
      </c>
      <c r="S949" s="22" t="n">
        <v>8</v>
      </c>
      <c r="T949" s="22" t="n">
        <v>34</v>
      </c>
      <c r="U949" s="22" t="n">
        <v>2</v>
      </c>
      <c r="V949" s="22" t="n">
        <v>1</v>
      </c>
    </row>
    <row r="950">
      <c r="A950" s="21" t="n">
        <v>46145</v>
      </c>
      <c r="B950" t="inlineStr">
        <is>
          <t>CMP-004</t>
        </is>
      </c>
      <c r="C950" t="inlineStr">
        <is>
          <t>Mofawtar - Tax Invoice - Lead Gen - Q2</t>
        </is>
      </c>
      <c r="D950" t="inlineStr">
        <is>
          <t>AS-0401</t>
        </is>
      </c>
      <c r="E950" t="inlineStr">
        <is>
          <t>Mofawtar - Tax Invoice - Lead Gen - Q2 | Broad SMEs</t>
        </is>
      </c>
      <c r="F950" t="inlineStr">
        <is>
          <t>AD-040103</t>
        </is>
      </c>
      <c r="G950" t="inlineStr">
        <is>
          <t>Offer Carousel | Broad SMEs</t>
        </is>
      </c>
      <c r="H950" t="inlineStr">
        <is>
          <t>Leads</t>
        </is>
      </c>
      <c r="I950" t="inlineStr">
        <is>
          <t>Electronic Invoices</t>
        </is>
      </c>
      <c r="J950" s="14" t="n">
        <v>297.79</v>
      </c>
      <c r="K950" s="22" t="n">
        <v>7586</v>
      </c>
      <c r="L950" s="22" t="n">
        <v>5492</v>
      </c>
      <c r="M950" s="22" t="n">
        <v>102</v>
      </c>
      <c r="N950" t="n">
        <v>2.92</v>
      </c>
      <c r="O950" t="n">
        <v>39.25</v>
      </c>
      <c r="P950" s="22" t="n">
        <v>17</v>
      </c>
      <c r="Q950" s="22" t="n">
        <v>11</v>
      </c>
      <c r="R950" s="22" t="n">
        <v>4</v>
      </c>
      <c r="S950" s="22" t="n">
        <v>2</v>
      </c>
      <c r="T950" s="22" t="n">
        <v>7</v>
      </c>
      <c r="U950" s="22" t="n">
        <v>2</v>
      </c>
      <c r="V950" s="22" t="n">
        <v>0</v>
      </c>
    </row>
    <row r="951">
      <c r="A951" s="21" t="n">
        <v>46145</v>
      </c>
      <c r="B951" t="inlineStr">
        <is>
          <t>CMP-004</t>
        </is>
      </c>
      <c r="C951" t="inlineStr">
        <is>
          <t>Mofawtar - Tax Invoice - Lead Gen - Q2</t>
        </is>
      </c>
      <c r="D951" t="inlineStr">
        <is>
          <t>AS-0402</t>
        </is>
      </c>
      <c r="E951" t="inlineStr">
        <is>
          <t>Mofawtar - Tax Invoice - Lead Gen - Q2 | Interest Tax Owners</t>
        </is>
      </c>
      <c r="F951" t="inlineStr">
        <is>
          <t>AD-040201</t>
        </is>
      </c>
      <c r="G951" t="inlineStr">
        <is>
          <t>Pain Point Static | Interest Tax Owners</t>
        </is>
      </c>
      <c r="H951" t="inlineStr">
        <is>
          <t>Leads</t>
        </is>
      </c>
      <c r="I951" t="inlineStr">
        <is>
          <t>Electronic Invoices</t>
        </is>
      </c>
      <c r="J951" s="14" t="n">
        <v>221.85</v>
      </c>
      <c r="K951" s="22" t="n">
        <v>4619</v>
      </c>
      <c r="L951" s="22" t="n">
        <v>3304</v>
      </c>
      <c r="M951" s="22" t="n">
        <v>95</v>
      </c>
      <c r="N951" t="n">
        <v>2.34</v>
      </c>
      <c r="O951" t="n">
        <v>48.02</v>
      </c>
      <c r="P951" s="22" t="n">
        <v>29</v>
      </c>
      <c r="Q951" s="22" t="n">
        <v>15</v>
      </c>
      <c r="R951" s="22" t="n">
        <v>11</v>
      </c>
      <c r="S951" s="22" t="n">
        <v>3</v>
      </c>
      <c r="T951" s="22" t="n">
        <v>18</v>
      </c>
      <c r="U951" s="22" t="n">
        <v>0</v>
      </c>
      <c r="V951" s="22" t="n">
        <v>0</v>
      </c>
    </row>
    <row r="952">
      <c r="A952" s="21" t="n">
        <v>46145</v>
      </c>
      <c r="B952" t="inlineStr">
        <is>
          <t>CMP-004</t>
        </is>
      </c>
      <c r="C952" t="inlineStr">
        <is>
          <t>Mofawtar - Tax Invoice - Lead Gen - Q2</t>
        </is>
      </c>
      <c r="D952" t="inlineStr">
        <is>
          <t>AS-0402</t>
        </is>
      </c>
      <c r="E952" t="inlineStr">
        <is>
          <t>Mofawtar - Tax Invoice - Lead Gen - Q2 | Interest Tax Owners</t>
        </is>
      </c>
      <c r="F952" t="inlineStr">
        <is>
          <t>AD-040202</t>
        </is>
      </c>
      <c r="G952" t="inlineStr">
        <is>
          <t>Demo Reel | Interest Tax Owners</t>
        </is>
      </c>
      <c r="H952" t="inlineStr">
        <is>
          <t>Leads</t>
        </is>
      </c>
      <c r="I952" t="inlineStr">
        <is>
          <t>Electronic Invoices</t>
        </is>
      </c>
      <c r="J952" s="14" t="n">
        <v>234.78</v>
      </c>
      <c r="K952" s="22" t="n">
        <v>6029</v>
      </c>
      <c r="L952" s="22" t="n">
        <v>3393</v>
      </c>
      <c r="M952" s="22" t="n">
        <v>73</v>
      </c>
      <c r="N952" t="n">
        <v>3.22</v>
      </c>
      <c r="O952" t="n">
        <v>38.94</v>
      </c>
      <c r="P952" s="22" t="n">
        <v>12</v>
      </c>
      <c r="Q952" s="22" t="n">
        <v>5</v>
      </c>
      <c r="R952" s="22" t="n">
        <v>5</v>
      </c>
      <c r="S952" s="22" t="n">
        <v>2</v>
      </c>
      <c r="T952" s="22" t="n">
        <v>5</v>
      </c>
      <c r="U952" s="22" t="n">
        <v>0</v>
      </c>
      <c r="V952" s="22" t="n">
        <v>0</v>
      </c>
    </row>
    <row r="953">
      <c r="A953" s="21" t="n">
        <v>46145</v>
      </c>
      <c r="B953" t="inlineStr">
        <is>
          <t>CMP-004</t>
        </is>
      </c>
      <c r="C953" t="inlineStr">
        <is>
          <t>Mofawtar - Tax Invoice - Lead Gen - Q2</t>
        </is>
      </c>
      <c r="D953" t="inlineStr">
        <is>
          <t>AS-0403</t>
        </is>
      </c>
      <c r="E953" t="inlineStr">
        <is>
          <t>Mofawtar - Tax Invoice - Lead Gen - Q2 | Retargeting Visitors</t>
        </is>
      </c>
      <c r="F953" t="inlineStr">
        <is>
          <t>AD-040301</t>
        </is>
      </c>
      <c r="G953" t="inlineStr">
        <is>
          <t>Pain Point Static | Retargeting Visitors</t>
        </is>
      </c>
      <c r="H953" t="inlineStr">
        <is>
          <t>Leads</t>
        </is>
      </c>
      <c r="I953" t="inlineStr">
        <is>
          <t>Electronic Invoices</t>
        </is>
      </c>
      <c r="J953" s="14" t="n">
        <v>294.48</v>
      </c>
      <c r="K953" s="22" t="n">
        <v>5912</v>
      </c>
      <c r="L953" s="22" t="n">
        <v>4692</v>
      </c>
      <c r="M953" s="22" t="n">
        <v>199</v>
      </c>
      <c r="N953" t="n">
        <v>1.48</v>
      </c>
      <c r="O953" t="n">
        <v>49.8</v>
      </c>
      <c r="P953" s="22" t="n">
        <v>73</v>
      </c>
      <c r="Q953" s="22" t="n">
        <v>49</v>
      </c>
      <c r="R953" s="22" t="n">
        <v>13</v>
      </c>
      <c r="S953" s="22" t="n">
        <v>11</v>
      </c>
      <c r="T953" s="22" t="n">
        <v>43</v>
      </c>
      <c r="U953" s="22" t="n">
        <v>1</v>
      </c>
      <c r="V953" s="22" t="n">
        <v>2</v>
      </c>
    </row>
    <row r="954">
      <c r="A954" s="21" t="n">
        <v>46145</v>
      </c>
      <c r="B954" t="inlineStr">
        <is>
          <t>CMP-004</t>
        </is>
      </c>
      <c r="C954" t="inlineStr">
        <is>
          <t>Mofawtar - Tax Invoice - Lead Gen - Q2</t>
        </is>
      </c>
      <c r="D954" t="inlineStr">
        <is>
          <t>AS-0403</t>
        </is>
      </c>
      <c r="E954" t="inlineStr">
        <is>
          <t>Mofawtar - Tax Invoice - Lead Gen - Q2 | Retargeting Visitors</t>
        </is>
      </c>
      <c r="F954" t="inlineStr">
        <is>
          <t>AD-040302</t>
        </is>
      </c>
      <c r="G954" t="inlineStr">
        <is>
          <t>Demo Reel | Retargeting Visitors</t>
        </is>
      </c>
      <c r="H954" t="inlineStr">
        <is>
          <t>Leads</t>
        </is>
      </c>
      <c r="I954" t="inlineStr">
        <is>
          <t>Electronic Invoices</t>
        </is>
      </c>
      <c r="J954" s="14" t="n">
        <v>120.76</v>
      </c>
      <c r="K954" s="22" t="n">
        <v>2487</v>
      </c>
      <c r="L954" s="22" t="n">
        <v>1779</v>
      </c>
      <c r="M954" s="22" t="n">
        <v>74</v>
      </c>
      <c r="N954" t="n">
        <v>1.63</v>
      </c>
      <c r="O954" t="n">
        <v>48.54</v>
      </c>
      <c r="P954" s="22" t="n">
        <v>15</v>
      </c>
      <c r="Q954" s="22" t="n">
        <v>6</v>
      </c>
      <c r="R954" s="22" t="n">
        <v>4</v>
      </c>
      <c r="S954" s="22" t="n">
        <v>5</v>
      </c>
      <c r="T954" s="22" t="n">
        <v>7</v>
      </c>
      <c r="U954" s="22" t="n">
        <v>0</v>
      </c>
      <c r="V954" s="22" t="n">
        <v>0</v>
      </c>
    </row>
    <row r="955">
      <c r="A955" s="21" t="n">
        <v>46145</v>
      </c>
      <c r="B955" t="inlineStr">
        <is>
          <t>CMP-005</t>
        </is>
      </c>
      <c r="C955" t="inlineStr">
        <is>
          <t>Mofawtar - Retargeting - Demo Booking - Q2</t>
        </is>
      </c>
      <c r="D955" t="inlineStr">
        <is>
          <t>AS-0501</t>
        </is>
      </c>
      <c r="E955" t="inlineStr">
        <is>
          <t>Mofawtar - Retargeting - Demo Booking - Q2 | Broad SMEs</t>
        </is>
      </c>
      <c r="F955" t="inlineStr">
        <is>
          <t>AD-050101</t>
        </is>
      </c>
      <c r="G955" t="inlineStr">
        <is>
          <t>Pain Point Static | Broad SMEs</t>
        </is>
      </c>
      <c r="H955" t="inlineStr">
        <is>
          <t>Conversions</t>
        </is>
      </c>
      <c r="I955" t="inlineStr">
        <is>
          <t>SaaS Subscription</t>
        </is>
      </c>
      <c r="J955" s="14" t="n">
        <v>328.92</v>
      </c>
      <c r="K955" s="22" t="n">
        <v>4952</v>
      </c>
      <c r="L955" s="22" t="n">
        <v>4014</v>
      </c>
      <c r="M955" s="22" t="n">
        <v>120</v>
      </c>
      <c r="N955" t="n">
        <v>2.74</v>
      </c>
      <c r="O955" t="n">
        <v>66.41</v>
      </c>
      <c r="P955" s="22" t="n">
        <v>35</v>
      </c>
      <c r="Q955" s="22" t="n">
        <v>14</v>
      </c>
      <c r="R955" s="22" t="n">
        <v>13</v>
      </c>
      <c r="S955" s="22" t="n">
        <v>8</v>
      </c>
      <c r="T955" s="22" t="n">
        <v>18</v>
      </c>
      <c r="U955" s="22" t="n">
        <v>2</v>
      </c>
      <c r="V955" s="22" t="n">
        <v>1</v>
      </c>
    </row>
    <row r="956">
      <c r="A956" s="21" t="n">
        <v>46145</v>
      </c>
      <c r="B956" t="inlineStr">
        <is>
          <t>CMP-005</t>
        </is>
      </c>
      <c r="C956" t="inlineStr">
        <is>
          <t>Mofawtar - Retargeting - Demo Booking - Q2</t>
        </is>
      </c>
      <c r="D956" t="inlineStr">
        <is>
          <t>AS-0501</t>
        </is>
      </c>
      <c r="E956" t="inlineStr">
        <is>
          <t>Mofawtar - Retargeting - Demo Booking - Q2 | Broad SMEs</t>
        </is>
      </c>
      <c r="F956" t="inlineStr">
        <is>
          <t>AD-050102</t>
        </is>
      </c>
      <c r="G956" t="inlineStr">
        <is>
          <t>Demo Reel | Broad SMEs</t>
        </is>
      </c>
      <c r="H956" t="inlineStr">
        <is>
          <t>Conversions</t>
        </is>
      </c>
      <c r="I956" t="inlineStr">
        <is>
          <t>SaaS Subscription</t>
        </is>
      </c>
      <c r="J956" s="14" t="n">
        <v>215.75</v>
      </c>
      <c r="K956" s="22" t="n">
        <v>3514</v>
      </c>
      <c r="L956" s="22" t="n">
        <v>2146</v>
      </c>
      <c r="M956" s="22" t="n">
        <v>71</v>
      </c>
      <c r="N956" t="n">
        <v>3.04</v>
      </c>
      <c r="O956" t="n">
        <v>61.39</v>
      </c>
      <c r="P956" s="22" t="n">
        <v>18</v>
      </c>
      <c r="Q956" s="22" t="n">
        <v>7</v>
      </c>
      <c r="R956" s="22" t="n">
        <v>7</v>
      </c>
      <c r="S956" s="22" t="n">
        <v>4</v>
      </c>
      <c r="T956" s="22" t="n">
        <v>11</v>
      </c>
      <c r="U956" s="22" t="n">
        <v>1</v>
      </c>
      <c r="V956" s="22" t="n">
        <v>0</v>
      </c>
    </row>
    <row r="957">
      <c r="A957" s="21" t="n">
        <v>46145</v>
      </c>
      <c r="B957" t="inlineStr">
        <is>
          <t>CMP-005</t>
        </is>
      </c>
      <c r="C957" t="inlineStr">
        <is>
          <t>Mofawtar - Retargeting - Demo Booking - Q2</t>
        </is>
      </c>
      <c r="D957" t="inlineStr">
        <is>
          <t>AS-0501</t>
        </is>
      </c>
      <c r="E957" t="inlineStr">
        <is>
          <t>Mofawtar - Retargeting - Demo Booking - Q2 | Broad SMEs</t>
        </is>
      </c>
      <c r="F957" t="inlineStr">
        <is>
          <t>AD-050103</t>
        </is>
      </c>
      <c r="G957" t="inlineStr">
        <is>
          <t>Offer Carousel | Broad SMEs</t>
        </is>
      </c>
      <c r="H957" t="inlineStr">
        <is>
          <t>Conversions</t>
        </is>
      </c>
      <c r="I957" t="inlineStr">
        <is>
          <t>SaaS Subscription</t>
        </is>
      </c>
      <c r="J957" s="14" t="n">
        <v>185.3</v>
      </c>
      <c r="K957" s="22" t="n">
        <v>4575</v>
      </c>
      <c r="L957" s="22" t="n">
        <v>3716</v>
      </c>
      <c r="M957" s="22" t="n">
        <v>70</v>
      </c>
      <c r="N957" t="n">
        <v>2.65</v>
      </c>
      <c r="O957" t="n">
        <v>40.5</v>
      </c>
      <c r="P957" s="22" t="n">
        <v>12</v>
      </c>
      <c r="Q957" s="22" t="n">
        <v>5</v>
      </c>
      <c r="R957" s="22" t="n">
        <v>5</v>
      </c>
      <c r="S957" s="22" t="n">
        <v>2</v>
      </c>
      <c r="T957" s="22" t="n">
        <v>4</v>
      </c>
      <c r="U957" s="22" t="n">
        <v>0</v>
      </c>
      <c r="V957" s="22" t="n">
        <v>0</v>
      </c>
    </row>
    <row r="958">
      <c r="A958" s="21" t="n">
        <v>46145</v>
      </c>
      <c r="B958" t="inlineStr">
        <is>
          <t>CMP-005</t>
        </is>
      </c>
      <c r="C958" t="inlineStr">
        <is>
          <t>Mofawtar - Retargeting - Demo Booking - Q2</t>
        </is>
      </c>
      <c r="D958" t="inlineStr">
        <is>
          <t>AS-0502</t>
        </is>
      </c>
      <c r="E958" t="inlineStr">
        <is>
          <t>Mofawtar - Retargeting - Demo Booking - Q2 | Interest Tax Owners</t>
        </is>
      </c>
      <c r="F958" t="inlineStr">
        <is>
          <t>AD-050201</t>
        </is>
      </c>
      <c r="G958" t="inlineStr">
        <is>
          <t>Pain Point Static | Interest Tax Owners</t>
        </is>
      </c>
      <c r="H958" t="inlineStr">
        <is>
          <t>Conversions</t>
        </is>
      </c>
      <c r="I958" t="inlineStr">
        <is>
          <t>SaaS Subscription</t>
        </is>
      </c>
      <c r="J958" s="14" t="n">
        <v>286.26</v>
      </c>
      <c r="K958" s="22" t="n">
        <v>5215</v>
      </c>
      <c r="L958" s="22" t="n">
        <v>4077</v>
      </c>
      <c r="M958" s="22" t="n">
        <v>172</v>
      </c>
      <c r="N958" t="n">
        <v>1.66</v>
      </c>
      <c r="O958" t="n">
        <v>54.88</v>
      </c>
      <c r="P958" s="22" t="n">
        <v>44</v>
      </c>
      <c r="Q958" s="22" t="n">
        <v>23</v>
      </c>
      <c r="R958" s="22" t="n">
        <v>10</v>
      </c>
      <c r="S958" s="22" t="n">
        <v>11</v>
      </c>
      <c r="T958" s="22" t="n">
        <v>22</v>
      </c>
      <c r="U958" s="22" t="n">
        <v>4</v>
      </c>
      <c r="V958" s="22" t="n">
        <v>0</v>
      </c>
    </row>
    <row r="959">
      <c r="A959" s="21" t="n">
        <v>46145</v>
      </c>
      <c r="B959" t="inlineStr">
        <is>
          <t>CMP-005</t>
        </is>
      </c>
      <c r="C959" t="inlineStr">
        <is>
          <t>Mofawtar - Retargeting - Demo Booking - Q2</t>
        </is>
      </c>
      <c r="D959" t="inlineStr">
        <is>
          <t>AS-0502</t>
        </is>
      </c>
      <c r="E959" t="inlineStr">
        <is>
          <t>Mofawtar - Retargeting - Demo Booking - Q2 | Interest Tax Owners</t>
        </is>
      </c>
      <c r="F959" t="inlineStr">
        <is>
          <t>AD-050202</t>
        </is>
      </c>
      <c r="G959" t="inlineStr">
        <is>
          <t>Demo Reel | Interest Tax Owners</t>
        </is>
      </c>
      <c r="H959" t="inlineStr">
        <is>
          <t>Conversions</t>
        </is>
      </c>
      <c r="I959" t="inlineStr">
        <is>
          <t>SaaS Subscription</t>
        </is>
      </c>
      <c r="J959" s="14" t="n">
        <v>226.71</v>
      </c>
      <c r="K959" s="22" t="n">
        <v>3276</v>
      </c>
      <c r="L959" s="22" t="n">
        <v>2569</v>
      </c>
      <c r="M959" s="22" t="n">
        <v>87</v>
      </c>
      <c r="N959" t="n">
        <v>2.61</v>
      </c>
      <c r="O959" t="n">
        <v>69.2</v>
      </c>
      <c r="P959" s="22" t="n">
        <v>33</v>
      </c>
      <c r="Q959" s="22" t="n">
        <v>14</v>
      </c>
      <c r="R959" s="22" t="n">
        <v>10</v>
      </c>
      <c r="S959" s="22" t="n">
        <v>9</v>
      </c>
      <c r="T959" s="22" t="n">
        <v>13</v>
      </c>
      <c r="U959" s="22" t="n">
        <v>1</v>
      </c>
      <c r="V959" s="22" t="n">
        <v>0</v>
      </c>
    </row>
    <row r="960">
      <c r="A960" s="21" t="n">
        <v>46145</v>
      </c>
      <c r="B960" t="inlineStr">
        <is>
          <t>CMP-005</t>
        </is>
      </c>
      <c r="C960" t="inlineStr">
        <is>
          <t>Mofawtar - Retargeting - Demo Booking - Q2</t>
        </is>
      </c>
      <c r="D960" t="inlineStr">
        <is>
          <t>AS-0503</t>
        </is>
      </c>
      <c r="E960" t="inlineStr">
        <is>
          <t>Mofawtar - Retargeting - Demo Booking - Q2 | Retargeting Visitors</t>
        </is>
      </c>
      <c r="F960" t="inlineStr">
        <is>
          <t>AD-050301</t>
        </is>
      </c>
      <c r="G960" t="inlineStr">
        <is>
          <t>Pain Point Static | Retargeting Visitors</t>
        </is>
      </c>
      <c r="H960" t="inlineStr">
        <is>
          <t>Conversions</t>
        </is>
      </c>
      <c r="I960" t="inlineStr">
        <is>
          <t>SaaS Subscription</t>
        </is>
      </c>
      <c r="J960" s="14" t="n">
        <v>301.45</v>
      </c>
      <c r="K960" s="22" t="n">
        <v>7057</v>
      </c>
      <c r="L960" s="22" t="n">
        <v>5550</v>
      </c>
      <c r="M960" s="22" t="n">
        <v>230</v>
      </c>
      <c r="N960" t="n">
        <v>1.31</v>
      </c>
      <c r="O960" t="n">
        <v>42.71</v>
      </c>
      <c r="P960" s="22" t="n">
        <v>55</v>
      </c>
      <c r="Q960" s="22" t="n">
        <v>37</v>
      </c>
      <c r="R960" s="22" t="n">
        <v>9</v>
      </c>
      <c r="S960" s="22" t="n">
        <v>9</v>
      </c>
      <c r="T960" s="22" t="n">
        <v>19</v>
      </c>
      <c r="U960" s="22" t="n">
        <v>4</v>
      </c>
      <c r="V960" s="22" t="n">
        <v>1</v>
      </c>
    </row>
    <row r="961">
      <c r="A961" s="21" t="n">
        <v>46145</v>
      </c>
      <c r="B961" t="inlineStr">
        <is>
          <t>CMP-005</t>
        </is>
      </c>
      <c r="C961" t="inlineStr">
        <is>
          <t>Mofawtar - Retargeting - Demo Booking - Q2</t>
        </is>
      </c>
      <c r="D961" t="inlineStr">
        <is>
          <t>AS-0503</t>
        </is>
      </c>
      <c r="E961" t="inlineStr">
        <is>
          <t>Mofawtar - Retargeting - Demo Booking - Q2 | Retargeting Visitors</t>
        </is>
      </c>
      <c r="F961" t="inlineStr">
        <is>
          <t>AD-050302</t>
        </is>
      </c>
      <c r="G961" t="inlineStr">
        <is>
          <t>Demo Reel | Retargeting Visitors</t>
        </is>
      </c>
      <c r="H961" t="inlineStr">
        <is>
          <t>Conversions</t>
        </is>
      </c>
      <c r="I961" t="inlineStr">
        <is>
          <t>SaaS Subscription</t>
        </is>
      </c>
      <c r="J961" s="14" t="n">
        <v>200.96</v>
      </c>
      <c r="K961" s="22" t="n">
        <v>2970</v>
      </c>
      <c r="L961" s="22" t="n">
        <v>1700</v>
      </c>
      <c r="M961" s="22" t="n">
        <v>73</v>
      </c>
      <c r="N961" t="n">
        <v>2.75</v>
      </c>
      <c r="O961" t="n">
        <v>67.66</v>
      </c>
      <c r="P961" s="22" t="n">
        <v>15</v>
      </c>
      <c r="Q961" s="22" t="n">
        <v>8</v>
      </c>
      <c r="R961" s="22" t="n">
        <v>4</v>
      </c>
      <c r="S961" s="22" t="n">
        <v>3</v>
      </c>
      <c r="T961" s="22" t="n">
        <v>5</v>
      </c>
      <c r="U961" s="22" t="n">
        <v>0</v>
      </c>
      <c r="V961" s="22" t="n">
        <v>0</v>
      </c>
    </row>
    <row r="962">
      <c r="A962" s="21" t="n">
        <v>46146</v>
      </c>
      <c r="B962" t="inlineStr">
        <is>
          <t>CMP-001</t>
        </is>
      </c>
      <c r="C962" t="inlineStr">
        <is>
          <t>In2out - MessCampaign#1 - Testing - 15/4</t>
        </is>
      </c>
      <c r="D962" t="inlineStr">
        <is>
          <t>AS-0101</t>
        </is>
      </c>
      <c r="E962" t="inlineStr">
        <is>
          <t>In2out - MessCampaign#1 - Testing - 15/4 | Broad SMEs</t>
        </is>
      </c>
      <c r="F962" t="inlineStr">
        <is>
          <t>AD-010101</t>
        </is>
      </c>
      <c r="G962" t="inlineStr">
        <is>
          <t>Pain Point Static | Broad SMEs</t>
        </is>
      </c>
      <c r="H962" t="inlineStr">
        <is>
          <t>Messages</t>
        </is>
      </c>
      <c r="I962" t="inlineStr">
        <is>
          <t>Electronic Receipts</t>
        </is>
      </c>
      <c r="J962" s="14" t="n">
        <v>265.33</v>
      </c>
      <c r="K962" s="22" t="n">
        <v>4319</v>
      </c>
      <c r="L962" s="22" t="n">
        <v>2868</v>
      </c>
      <c r="M962" s="22" t="n">
        <v>91</v>
      </c>
      <c r="N962" t="n">
        <v>2.92</v>
      </c>
      <c r="O962" t="n">
        <v>61.42</v>
      </c>
      <c r="P962" s="22" t="n">
        <v>19</v>
      </c>
      <c r="Q962" s="22" t="n">
        <v>11</v>
      </c>
      <c r="R962" s="22" t="n">
        <v>5</v>
      </c>
      <c r="S962" s="22" t="n">
        <v>3</v>
      </c>
      <c r="T962" s="22" t="n">
        <v>10</v>
      </c>
      <c r="U962" s="22" t="n">
        <v>0</v>
      </c>
      <c r="V962" s="22" t="n">
        <v>0</v>
      </c>
    </row>
    <row r="963">
      <c r="A963" s="21" t="n">
        <v>46146</v>
      </c>
      <c r="B963" t="inlineStr">
        <is>
          <t>CMP-001</t>
        </is>
      </c>
      <c r="C963" t="inlineStr">
        <is>
          <t>In2out - MessCampaign#1 - Testing - 15/4</t>
        </is>
      </c>
      <c r="D963" t="inlineStr">
        <is>
          <t>AS-0101</t>
        </is>
      </c>
      <c r="E963" t="inlineStr">
        <is>
          <t>In2out - MessCampaign#1 - Testing - 15/4 | Broad SMEs</t>
        </is>
      </c>
      <c r="F963" t="inlineStr">
        <is>
          <t>AD-010102</t>
        </is>
      </c>
      <c r="G963" t="inlineStr">
        <is>
          <t>Demo Reel | Broad SMEs</t>
        </is>
      </c>
      <c r="H963" t="inlineStr">
        <is>
          <t>Messages</t>
        </is>
      </c>
      <c r="I963" t="inlineStr">
        <is>
          <t>Electronic Receipts</t>
        </is>
      </c>
      <c r="J963" s="14" t="n">
        <v>264.81</v>
      </c>
      <c r="K963" s="22" t="n">
        <v>3855</v>
      </c>
      <c r="L963" s="22" t="n">
        <v>2348</v>
      </c>
      <c r="M963" s="22" t="n">
        <v>58</v>
      </c>
      <c r="N963" t="n">
        <v>4.57</v>
      </c>
      <c r="O963" t="n">
        <v>68.69</v>
      </c>
      <c r="P963" s="22" t="n">
        <v>8</v>
      </c>
      <c r="Q963" s="22" t="n">
        <v>3</v>
      </c>
      <c r="R963" s="22" t="n">
        <v>2</v>
      </c>
      <c r="S963" s="22" t="n">
        <v>3</v>
      </c>
      <c r="T963" s="22" t="n">
        <v>3</v>
      </c>
      <c r="U963" s="22" t="n">
        <v>0</v>
      </c>
      <c r="V963" s="22" t="n">
        <v>0</v>
      </c>
    </row>
    <row r="964">
      <c r="A964" s="21" t="n">
        <v>46146</v>
      </c>
      <c r="B964" t="inlineStr">
        <is>
          <t>CMP-001</t>
        </is>
      </c>
      <c r="C964" t="inlineStr">
        <is>
          <t>In2out - MessCampaign#1 - Testing - 15/4</t>
        </is>
      </c>
      <c r="D964" t="inlineStr">
        <is>
          <t>AS-0101</t>
        </is>
      </c>
      <c r="E964" t="inlineStr">
        <is>
          <t>In2out - MessCampaign#1 - Testing - 15/4 | Broad SMEs</t>
        </is>
      </c>
      <c r="F964" t="inlineStr">
        <is>
          <t>AD-010103</t>
        </is>
      </c>
      <c r="G964" t="inlineStr">
        <is>
          <t>Offer Carousel | Broad SMEs</t>
        </is>
      </c>
      <c r="H964" t="inlineStr">
        <is>
          <t>Messages</t>
        </is>
      </c>
      <c r="I964" t="inlineStr">
        <is>
          <t>Electronic Receipts</t>
        </is>
      </c>
      <c r="J964" s="14" t="n">
        <v>280.86</v>
      </c>
      <c r="K964" s="22" t="n">
        <v>5557</v>
      </c>
      <c r="L964" s="22" t="n">
        <v>3208</v>
      </c>
      <c r="M964" s="22" t="n">
        <v>179</v>
      </c>
      <c r="N964" t="n">
        <v>1.57</v>
      </c>
      <c r="O964" t="n">
        <v>50.54</v>
      </c>
      <c r="P964" s="22" t="n">
        <v>56</v>
      </c>
      <c r="Q964" s="22" t="n">
        <v>26</v>
      </c>
      <c r="R964" s="22" t="n">
        <v>15</v>
      </c>
      <c r="S964" s="22" t="n">
        <v>15</v>
      </c>
      <c r="T964" s="22" t="n">
        <v>36</v>
      </c>
      <c r="U964" s="22" t="n">
        <v>1</v>
      </c>
      <c r="V964" s="22" t="n">
        <v>0</v>
      </c>
    </row>
    <row r="965">
      <c r="A965" s="21" t="n">
        <v>46146</v>
      </c>
      <c r="B965" t="inlineStr">
        <is>
          <t>CMP-001</t>
        </is>
      </c>
      <c r="C965" t="inlineStr">
        <is>
          <t>In2out - MessCampaign#1 - Testing - 15/4</t>
        </is>
      </c>
      <c r="D965" t="inlineStr">
        <is>
          <t>AS-0102</t>
        </is>
      </c>
      <c r="E965" t="inlineStr">
        <is>
          <t>In2out - MessCampaign#1 - Testing - 15/4 | Interest Tax Owners</t>
        </is>
      </c>
      <c r="F965" t="inlineStr">
        <is>
          <t>AD-010201</t>
        </is>
      </c>
      <c r="G965" t="inlineStr">
        <is>
          <t>Pain Point Static | Interest Tax Owners</t>
        </is>
      </c>
      <c r="H965" t="inlineStr">
        <is>
          <t>Messages</t>
        </is>
      </c>
      <c r="I965" t="inlineStr">
        <is>
          <t>Electronic Receipts</t>
        </is>
      </c>
      <c r="J965" s="14" t="n">
        <v>253.25</v>
      </c>
      <c r="K965" s="22" t="n">
        <v>4118</v>
      </c>
      <c r="L965" s="22" t="n">
        <v>2369</v>
      </c>
      <c r="M965" s="22" t="n">
        <v>109</v>
      </c>
      <c r="N965" t="n">
        <v>2.32</v>
      </c>
      <c r="O965" t="n">
        <v>61.48</v>
      </c>
      <c r="P965" s="22" t="n">
        <v>30</v>
      </c>
      <c r="Q965" s="22" t="n">
        <v>16</v>
      </c>
      <c r="R965" s="22" t="n">
        <v>8</v>
      </c>
      <c r="S965" s="22" t="n">
        <v>6</v>
      </c>
      <c r="T965" s="22" t="n">
        <v>20</v>
      </c>
      <c r="U965" s="22" t="n">
        <v>0</v>
      </c>
      <c r="V965" s="22" t="n">
        <v>0</v>
      </c>
    </row>
    <row r="966">
      <c r="A966" s="21" t="n">
        <v>46146</v>
      </c>
      <c r="B966" t="inlineStr">
        <is>
          <t>CMP-001</t>
        </is>
      </c>
      <c r="C966" t="inlineStr">
        <is>
          <t>In2out - MessCampaign#1 - Testing - 15/4</t>
        </is>
      </c>
      <c r="D966" t="inlineStr">
        <is>
          <t>AS-0102</t>
        </is>
      </c>
      <c r="E966" t="inlineStr">
        <is>
          <t>In2out - MessCampaign#1 - Testing - 15/4 | Interest Tax Owners</t>
        </is>
      </c>
      <c r="F966" t="inlineStr">
        <is>
          <t>AD-010202</t>
        </is>
      </c>
      <c r="G966" t="inlineStr">
        <is>
          <t>Demo Reel | Interest Tax Owners</t>
        </is>
      </c>
      <c r="H966" t="inlineStr">
        <is>
          <t>Messages</t>
        </is>
      </c>
      <c r="I966" t="inlineStr">
        <is>
          <t>Electronic Receipts</t>
        </is>
      </c>
      <c r="J966" s="14" t="n">
        <v>131.54</v>
      </c>
      <c r="K966" s="22" t="n">
        <v>2989</v>
      </c>
      <c r="L966" s="22" t="n">
        <v>2370</v>
      </c>
      <c r="M966" s="22" t="n">
        <v>51</v>
      </c>
      <c r="N966" t="n">
        <v>2.58</v>
      </c>
      <c r="O966" t="n">
        <v>44</v>
      </c>
      <c r="P966" s="22" t="n">
        <v>6</v>
      </c>
      <c r="Q966" s="22" t="n">
        <v>3</v>
      </c>
      <c r="R966" s="22" t="n">
        <v>1</v>
      </c>
      <c r="S966" s="22" t="n">
        <v>2</v>
      </c>
      <c r="T966" s="22" t="n">
        <v>2</v>
      </c>
      <c r="U966" s="22" t="n">
        <v>0</v>
      </c>
      <c r="V966" s="22" t="n">
        <v>0</v>
      </c>
    </row>
    <row r="967">
      <c r="A967" s="21" t="n">
        <v>46146</v>
      </c>
      <c r="B967" t="inlineStr">
        <is>
          <t>CMP-002</t>
        </is>
      </c>
      <c r="C967" t="inlineStr">
        <is>
          <t>In2out - MessCampaign#2 - Testing - 20/4</t>
        </is>
      </c>
      <c r="D967" t="inlineStr">
        <is>
          <t>AS-0201</t>
        </is>
      </c>
      <c r="E967" t="inlineStr">
        <is>
          <t>In2out - MessCampaign#2 - Testing - 20/4 | Broad SMEs</t>
        </is>
      </c>
      <c r="F967" t="inlineStr">
        <is>
          <t>AD-020101</t>
        </is>
      </c>
      <c r="G967" t="inlineStr">
        <is>
          <t>Pain Point Static | Broad SMEs</t>
        </is>
      </c>
      <c r="H967" t="inlineStr">
        <is>
          <t>Messages</t>
        </is>
      </c>
      <c r="I967" t="inlineStr">
        <is>
          <t>Electronic Receipts</t>
        </is>
      </c>
      <c r="J967" s="14" t="n">
        <v>272.4</v>
      </c>
      <c r="K967" s="22" t="n">
        <v>4171</v>
      </c>
      <c r="L967" s="22" t="n">
        <v>2963</v>
      </c>
      <c r="M967" s="22" t="n">
        <v>139</v>
      </c>
      <c r="N967" t="n">
        <v>1.96</v>
      </c>
      <c r="O967" t="n">
        <v>65.3</v>
      </c>
      <c r="P967" s="22" t="n">
        <v>27</v>
      </c>
      <c r="Q967" s="22" t="n">
        <v>14</v>
      </c>
      <c r="R967" s="22" t="n">
        <v>7</v>
      </c>
      <c r="S967" s="22" t="n">
        <v>6</v>
      </c>
      <c r="T967" s="22" t="n">
        <v>10</v>
      </c>
      <c r="U967" s="22" t="n">
        <v>0</v>
      </c>
      <c r="V967" s="22" t="n">
        <v>0</v>
      </c>
    </row>
    <row r="968">
      <c r="A968" s="21" t="n">
        <v>46146</v>
      </c>
      <c r="B968" t="inlineStr">
        <is>
          <t>CMP-002</t>
        </is>
      </c>
      <c r="C968" t="inlineStr">
        <is>
          <t>In2out - MessCampaign#2 - Testing - 20/4</t>
        </is>
      </c>
      <c r="D968" t="inlineStr">
        <is>
          <t>AS-0201</t>
        </is>
      </c>
      <c r="E968" t="inlineStr">
        <is>
          <t>In2out - MessCampaign#2 - Testing - 20/4 | Broad SMEs</t>
        </is>
      </c>
      <c r="F968" t="inlineStr">
        <is>
          <t>AD-020102</t>
        </is>
      </c>
      <c r="G968" t="inlineStr">
        <is>
          <t>Demo Reel | Broad SMEs</t>
        </is>
      </c>
      <c r="H968" t="inlineStr">
        <is>
          <t>Messages</t>
        </is>
      </c>
      <c r="I968" t="inlineStr">
        <is>
          <t>Electronic Receipts</t>
        </is>
      </c>
      <c r="J968" s="14" t="n">
        <v>344.29</v>
      </c>
      <c r="K968" s="22" t="n">
        <v>5318</v>
      </c>
      <c r="L968" s="22" t="n">
        <v>3679</v>
      </c>
      <c r="M968" s="22" t="n">
        <v>83</v>
      </c>
      <c r="N968" t="n">
        <v>4.15</v>
      </c>
      <c r="O968" t="n">
        <v>64.73</v>
      </c>
      <c r="P968" s="22" t="n">
        <v>10</v>
      </c>
      <c r="Q968" s="22" t="n">
        <v>4</v>
      </c>
      <c r="R968" s="22" t="n">
        <v>3</v>
      </c>
      <c r="S968" s="22" t="n">
        <v>3</v>
      </c>
      <c r="T968" s="22" t="n">
        <v>5</v>
      </c>
      <c r="U968" s="22" t="n">
        <v>0</v>
      </c>
      <c r="V968" s="22" t="n">
        <v>0</v>
      </c>
    </row>
    <row r="969">
      <c r="A969" s="21" t="n">
        <v>46146</v>
      </c>
      <c r="B969" t="inlineStr">
        <is>
          <t>CMP-002</t>
        </is>
      </c>
      <c r="C969" t="inlineStr">
        <is>
          <t>In2out - MessCampaign#2 - Testing - 20/4</t>
        </is>
      </c>
      <c r="D969" t="inlineStr">
        <is>
          <t>AS-0201</t>
        </is>
      </c>
      <c r="E969" t="inlineStr">
        <is>
          <t>In2out - MessCampaign#2 - Testing - 20/4 | Broad SMEs</t>
        </is>
      </c>
      <c r="F969" t="inlineStr">
        <is>
          <t>AD-020103</t>
        </is>
      </c>
      <c r="G969" t="inlineStr">
        <is>
          <t>Offer Carousel | Broad SMEs</t>
        </is>
      </c>
      <c r="H969" t="inlineStr">
        <is>
          <t>Messages</t>
        </is>
      </c>
      <c r="I969" t="inlineStr">
        <is>
          <t>Electronic Receipts</t>
        </is>
      </c>
      <c r="J969" s="14" t="n">
        <v>344.14</v>
      </c>
      <c r="K969" s="22" t="n">
        <v>7443</v>
      </c>
      <c r="L969" s="22" t="n">
        <v>5071</v>
      </c>
      <c r="M969" s="22" t="n">
        <v>148</v>
      </c>
      <c r="N969" t="n">
        <v>2.33</v>
      </c>
      <c r="O969" t="n">
        <v>46.23</v>
      </c>
      <c r="P969" s="22" t="n">
        <v>15</v>
      </c>
      <c r="Q969" s="22" t="n">
        <v>7</v>
      </c>
      <c r="R969" s="22" t="n">
        <v>5</v>
      </c>
      <c r="S969" s="22" t="n">
        <v>3</v>
      </c>
      <c r="T969" s="22" t="n">
        <v>9</v>
      </c>
      <c r="U969" s="22" t="n">
        <v>0</v>
      </c>
      <c r="V969" s="22" t="n">
        <v>0</v>
      </c>
    </row>
    <row r="970">
      <c r="A970" s="21" t="n">
        <v>46146</v>
      </c>
      <c r="B970" t="inlineStr">
        <is>
          <t>CMP-002</t>
        </is>
      </c>
      <c r="C970" t="inlineStr">
        <is>
          <t>In2out - MessCampaign#2 - Testing - 20/4</t>
        </is>
      </c>
      <c r="D970" t="inlineStr">
        <is>
          <t>AS-0202</t>
        </is>
      </c>
      <c r="E970" t="inlineStr">
        <is>
          <t>In2out - MessCampaign#2 - Testing - 20/4 | Interest Tax Owners</t>
        </is>
      </c>
      <c r="F970" t="inlineStr">
        <is>
          <t>AD-020201</t>
        </is>
      </c>
      <c r="G970" t="inlineStr">
        <is>
          <t>Pain Point Static | Interest Tax Owners</t>
        </is>
      </c>
      <c r="H970" t="inlineStr">
        <is>
          <t>Messages</t>
        </is>
      </c>
      <c r="I970" t="inlineStr">
        <is>
          <t>Electronic Receipts</t>
        </is>
      </c>
      <c r="J970" s="14" t="n">
        <v>323.9</v>
      </c>
      <c r="K970" s="22" t="n">
        <v>5676</v>
      </c>
      <c r="L970" s="22" t="n">
        <v>3294</v>
      </c>
      <c r="M970" s="22" t="n">
        <v>153</v>
      </c>
      <c r="N970" t="n">
        <v>2.12</v>
      </c>
      <c r="O970" t="n">
        <v>57.06</v>
      </c>
      <c r="P970" s="22" t="n">
        <v>33</v>
      </c>
      <c r="Q970" s="22" t="n">
        <v>12</v>
      </c>
      <c r="R970" s="22" t="n">
        <v>17</v>
      </c>
      <c r="S970" s="22" t="n">
        <v>4</v>
      </c>
      <c r="T970" s="22" t="n">
        <v>20</v>
      </c>
      <c r="U970" s="22" t="n">
        <v>0</v>
      </c>
      <c r="V970" s="22" t="n">
        <v>0</v>
      </c>
    </row>
    <row r="971">
      <c r="A971" s="21" t="n">
        <v>46146</v>
      </c>
      <c r="B971" t="inlineStr">
        <is>
          <t>CMP-002</t>
        </is>
      </c>
      <c r="C971" t="inlineStr">
        <is>
          <t>In2out - MessCampaign#2 - Testing - 20/4</t>
        </is>
      </c>
      <c r="D971" t="inlineStr">
        <is>
          <t>AS-0202</t>
        </is>
      </c>
      <c r="E971" t="inlineStr">
        <is>
          <t>In2out - MessCampaign#2 - Testing - 20/4 | Interest Tax Owners</t>
        </is>
      </c>
      <c r="F971" t="inlineStr">
        <is>
          <t>AD-020202</t>
        </is>
      </c>
      <c r="G971" t="inlineStr">
        <is>
          <t>Demo Reel | Interest Tax Owners</t>
        </is>
      </c>
      <c r="H971" t="inlineStr">
        <is>
          <t>Messages</t>
        </is>
      </c>
      <c r="I971" t="inlineStr">
        <is>
          <t>Electronic Receipts</t>
        </is>
      </c>
      <c r="J971" s="14" t="n">
        <v>230.5</v>
      </c>
      <c r="K971" s="22" t="n">
        <v>5030</v>
      </c>
      <c r="L971" s="22" t="n">
        <v>3772</v>
      </c>
      <c r="M971" s="22" t="n">
        <v>168</v>
      </c>
      <c r="N971" t="n">
        <v>1.37</v>
      </c>
      <c r="O971" t="n">
        <v>45.82</v>
      </c>
      <c r="P971" s="22" t="n">
        <v>26</v>
      </c>
      <c r="Q971" s="22" t="n">
        <v>16</v>
      </c>
      <c r="R971" s="22" t="n">
        <v>5</v>
      </c>
      <c r="S971" s="22" t="n">
        <v>5</v>
      </c>
      <c r="T971" s="22" t="n">
        <v>16</v>
      </c>
      <c r="U971" s="22" t="n">
        <v>0</v>
      </c>
      <c r="V971" s="22" t="n">
        <v>0</v>
      </c>
    </row>
    <row r="972">
      <c r="A972" s="21" t="n">
        <v>46146</v>
      </c>
      <c r="B972" t="inlineStr">
        <is>
          <t>CMP-003</t>
        </is>
      </c>
      <c r="C972" t="inlineStr">
        <is>
          <t>Mofawtar - E-Receipt - Awareness - Q2</t>
        </is>
      </c>
      <c r="D972" t="inlineStr">
        <is>
          <t>AS-0301</t>
        </is>
      </c>
      <c r="E972" t="inlineStr">
        <is>
          <t>Mofawtar - E-Receipt - Awareness - Q2 | Broad SMEs</t>
        </is>
      </c>
      <c r="F972" t="inlineStr">
        <is>
          <t>AD-030101</t>
        </is>
      </c>
      <c r="G972" t="inlineStr">
        <is>
          <t>Pain Point Static | Broad SMEs</t>
        </is>
      </c>
      <c r="H972" t="inlineStr">
        <is>
          <t>Messages</t>
        </is>
      </c>
      <c r="I972" t="inlineStr">
        <is>
          <t>Electronic Receipts</t>
        </is>
      </c>
      <c r="J972" s="14" t="n">
        <v>318.12</v>
      </c>
      <c r="K972" s="22" t="n">
        <v>5326</v>
      </c>
      <c r="L972" s="22" t="n">
        <v>4222</v>
      </c>
      <c r="M972" s="22" t="n">
        <v>116</v>
      </c>
      <c r="N972" t="n">
        <v>2.74</v>
      </c>
      <c r="O972" t="n">
        <v>59.72</v>
      </c>
      <c r="P972" s="22" t="n">
        <v>31</v>
      </c>
      <c r="Q972" s="22" t="n">
        <v>17</v>
      </c>
      <c r="R972" s="22" t="n">
        <v>7</v>
      </c>
      <c r="S972" s="22" t="n">
        <v>7</v>
      </c>
      <c r="T972" s="22" t="n">
        <v>17</v>
      </c>
      <c r="U972" s="22" t="n">
        <v>1</v>
      </c>
      <c r="V972" s="22" t="n">
        <v>0</v>
      </c>
    </row>
    <row r="973">
      <c r="A973" s="21" t="n">
        <v>46146</v>
      </c>
      <c r="B973" t="inlineStr">
        <is>
          <t>CMP-003</t>
        </is>
      </c>
      <c r="C973" t="inlineStr">
        <is>
          <t>Mofawtar - E-Receipt - Awareness - Q2</t>
        </is>
      </c>
      <c r="D973" t="inlineStr">
        <is>
          <t>AS-0301</t>
        </is>
      </c>
      <c r="E973" t="inlineStr">
        <is>
          <t>Mofawtar - E-Receipt - Awareness - Q2 | Broad SMEs</t>
        </is>
      </c>
      <c r="F973" t="inlineStr">
        <is>
          <t>AD-030102</t>
        </is>
      </c>
      <c r="G973" t="inlineStr">
        <is>
          <t>Demo Reel | Broad SMEs</t>
        </is>
      </c>
      <c r="H973" t="inlineStr">
        <is>
          <t>Messages</t>
        </is>
      </c>
      <c r="I973" t="inlineStr">
        <is>
          <t>Electronic Receipts</t>
        </is>
      </c>
      <c r="J973" s="14" t="n">
        <v>211.89</v>
      </c>
      <c r="K973" s="22" t="n">
        <v>3035</v>
      </c>
      <c r="L973" s="22" t="n">
        <v>1922</v>
      </c>
      <c r="M973" s="22" t="n">
        <v>39</v>
      </c>
      <c r="N973" t="n">
        <v>5.43</v>
      </c>
      <c r="O973" t="n">
        <v>69.81</v>
      </c>
      <c r="P973" s="22" t="n">
        <v>7</v>
      </c>
      <c r="Q973" s="22" t="n">
        <v>3</v>
      </c>
      <c r="R973" s="22" t="n">
        <v>2</v>
      </c>
      <c r="S973" s="22" t="n">
        <v>2</v>
      </c>
      <c r="T973" s="22" t="n">
        <v>3</v>
      </c>
      <c r="U973" s="22" t="n">
        <v>0</v>
      </c>
      <c r="V973" s="22" t="n">
        <v>0</v>
      </c>
    </row>
    <row r="974">
      <c r="A974" s="21" t="n">
        <v>46146</v>
      </c>
      <c r="B974" t="inlineStr">
        <is>
          <t>CMP-003</t>
        </is>
      </c>
      <c r="C974" t="inlineStr">
        <is>
          <t>Mofawtar - E-Receipt - Awareness - Q2</t>
        </is>
      </c>
      <c r="D974" t="inlineStr">
        <is>
          <t>AS-0301</t>
        </is>
      </c>
      <c r="E974" t="inlineStr">
        <is>
          <t>Mofawtar - E-Receipt - Awareness - Q2 | Broad SMEs</t>
        </is>
      </c>
      <c r="F974" t="inlineStr">
        <is>
          <t>AD-030103</t>
        </is>
      </c>
      <c r="G974" t="inlineStr">
        <is>
          <t>Offer Carousel | Broad SMEs</t>
        </is>
      </c>
      <c r="H974" t="inlineStr">
        <is>
          <t>Messages</t>
        </is>
      </c>
      <c r="I974" t="inlineStr">
        <is>
          <t>Electronic Receipts</t>
        </is>
      </c>
      <c r="J974" s="14" t="n">
        <v>298.53</v>
      </c>
      <c r="K974" s="22" t="n">
        <v>6320</v>
      </c>
      <c r="L974" s="22" t="n">
        <v>5130</v>
      </c>
      <c r="M974" s="22" t="n">
        <v>145</v>
      </c>
      <c r="N974" t="n">
        <v>2.06</v>
      </c>
      <c r="O974" t="n">
        <v>47.23</v>
      </c>
      <c r="P974" s="22" t="n">
        <v>32</v>
      </c>
      <c r="Q974" s="22" t="n">
        <v>17</v>
      </c>
      <c r="R974" s="22" t="n">
        <v>7</v>
      </c>
      <c r="S974" s="22" t="n">
        <v>8</v>
      </c>
      <c r="T974" s="22" t="n">
        <v>20</v>
      </c>
      <c r="U974" s="22" t="n">
        <v>0</v>
      </c>
      <c r="V974" s="22" t="n">
        <v>0</v>
      </c>
    </row>
    <row r="975">
      <c r="A975" s="21" t="n">
        <v>46146</v>
      </c>
      <c r="B975" t="inlineStr">
        <is>
          <t>CMP-003</t>
        </is>
      </c>
      <c r="C975" t="inlineStr">
        <is>
          <t>Mofawtar - E-Receipt - Awareness - Q2</t>
        </is>
      </c>
      <c r="D975" t="inlineStr">
        <is>
          <t>AS-0302</t>
        </is>
      </c>
      <c r="E975" t="inlineStr">
        <is>
          <t>Mofawtar - E-Receipt - Awareness - Q2 | Interest Tax Owners</t>
        </is>
      </c>
      <c r="F975" t="inlineStr">
        <is>
          <t>AD-030201</t>
        </is>
      </c>
      <c r="G975" t="inlineStr">
        <is>
          <t>Pain Point Static | Interest Tax Owners</t>
        </is>
      </c>
      <c r="H975" t="inlineStr">
        <is>
          <t>Messages</t>
        </is>
      </c>
      <c r="I975" t="inlineStr">
        <is>
          <t>Electronic Receipts</t>
        </is>
      </c>
      <c r="J975" s="14" t="n">
        <v>185.64</v>
      </c>
      <c r="K975" s="22" t="n">
        <v>3931</v>
      </c>
      <c r="L975" s="22" t="n">
        <v>3010</v>
      </c>
      <c r="M975" s="22" t="n">
        <v>48</v>
      </c>
      <c r="N975" t="n">
        <v>3.87</v>
      </c>
      <c r="O975" t="n">
        <v>47.22</v>
      </c>
      <c r="P975" s="22" t="n">
        <v>5</v>
      </c>
      <c r="Q975" s="22" t="n">
        <v>2</v>
      </c>
      <c r="R975" s="22" t="n">
        <v>2</v>
      </c>
      <c r="S975" s="22" t="n">
        <v>1</v>
      </c>
      <c r="T975" s="22" t="n">
        <v>1</v>
      </c>
      <c r="U975" s="22" t="n">
        <v>0</v>
      </c>
      <c r="V975" s="22" t="n">
        <v>0</v>
      </c>
    </row>
    <row r="976">
      <c r="A976" s="21" t="n">
        <v>46146</v>
      </c>
      <c r="B976" t="inlineStr">
        <is>
          <t>CMP-003</t>
        </is>
      </c>
      <c r="C976" t="inlineStr">
        <is>
          <t>Mofawtar - E-Receipt - Awareness - Q2</t>
        </is>
      </c>
      <c r="D976" t="inlineStr">
        <is>
          <t>AS-0302</t>
        </is>
      </c>
      <c r="E976" t="inlineStr">
        <is>
          <t>Mofawtar - E-Receipt - Awareness - Q2 | Interest Tax Owners</t>
        </is>
      </c>
      <c r="F976" t="inlineStr">
        <is>
          <t>AD-030202</t>
        </is>
      </c>
      <c r="G976" t="inlineStr">
        <is>
          <t>Demo Reel | Interest Tax Owners</t>
        </is>
      </c>
      <c r="H976" t="inlineStr">
        <is>
          <t>Messages</t>
        </is>
      </c>
      <c r="I976" t="inlineStr">
        <is>
          <t>Electronic Receipts</t>
        </is>
      </c>
      <c r="J976" s="14" t="n">
        <v>268.02</v>
      </c>
      <c r="K976" s="22" t="n">
        <v>7049</v>
      </c>
      <c r="L976" s="22" t="n">
        <v>4355</v>
      </c>
      <c r="M976" s="22" t="n">
        <v>138</v>
      </c>
      <c r="N976" t="n">
        <v>1.94</v>
      </c>
      <c r="O976" t="n">
        <v>38.02</v>
      </c>
      <c r="P976" s="22" t="n">
        <v>21</v>
      </c>
      <c r="Q976" s="22" t="n">
        <v>14</v>
      </c>
      <c r="R976" s="22" t="n">
        <v>5</v>
      </c>
      <c r="S976" s="22" t="n">
        <v>2</v>
      </c>
      <c r="T976" s="22" t="n">
        <v>12</v>
      </c>
      <c r="U976" s="22" t="n">
        <v>0</v>
      </c>
      <c r="V976" s="22" t="n">
        <v>0</v>
      </c>
    </row>
    <row r="977">
      <c r="A977" s="21" t="n">
        <v>46146</v>
      </c>
      <c r="B977" t="inlineStr">
        <is>
          <t>CMP-004</t>
        </is>
      </c>
      <c r="C977" t="inlineStr">
        <is>
          <t>Mofawtar - Tax Invoice - Lead Gen - Q2</t>
        </is>
      </c>
      <c r="D977" t="inlineStr">
        <is>
          <t>AS-0401</t>
        </is>
      </c>
      <c r="E977" t="inlineStr">
        <is>
          <t>Mofawtar - Tax Invoice - Lead Gen - Q2 | Broad SMEs</t>
        </is>
      </c>
      <c r="F977" t="inlineStr">
        <is>
          <t>AD-040101</t>
        </is>
      </c>
      <c r="G977" t="inlineStr">
        <is>
          <t>Pain Point Static | Broad SMEs</t>
        </is>
      </c>
      <c r="H977" t="inlineStr">
        <is>
          <t>Leads</t>
        </is>
      </c>
      <c r="I977" t="inlineStr">
        <is>
          <t>Electronic Invoices</t>
        </is>
      </c>
      <c r="J977" s="14" t="n">
        <v>178.02</v>
      </c>
      <c r="K977" s="22" t="n">
        <v>2547</v>
      </c>
      <c r="L977" s="22" t="n">
        <v>1536</v>
      </c>
      <c r="M977" s="22" t="n">
        <v>63</v>
      </c>
      <c r="N977" t="n">
        <v>2.83</v>
      </c>
      <c r="O977" t="n">
        <v>69.87</v>
      </c>
      <c r="P977" s="22" t="n">
        <v>10</v>
      </c>
      <c r="Q977" s="22" t="n">
        <v>4</v>
      </c>
      <c r="R977" s="22" t="n">
        <v>3</v>
      </c>
      <c r="S977" s="22" t="n">
        <v>3</v>
      </c>
      <c r="T977" s="22" t="n">
        <v>4</v>
      </c>
      <c r="U977" s="22" t="n">
        <v>1</v>
      </c>
      <c r="V977" s="22" t="n">
        <v>0</v>
      </c>
    </row>
    <row r="978">
      <c r="A978" s="21" t="n">
        <v>46146</v>
      </c>
      <c r="B978" t="inlineStr">
        <is>
          <t>CMP-004</t>
        </is>
      </c>
      <c r="C978" t="inlineStr">
        <is>
          <t>Mofawtar - Tax Invoice - Lead Gen - Q2</t>
        </is>
      </c>
      <c r="D978" t="inlineStr">
        <is>
          <t>AS-0401</t>
        </is>
      </c>
      <c r="E978" t="inlineStr">
        <is>
          <t>Mofawtar - Tax Invoice - Lead Gen - Q2 | Broad SMEs</t>
        </is>
      </c>
      <c r="F978" t="inlineStr">
        <is>
          <t>AD-040102</t>
        </is>
      </c>
      <c r="G978" t="inlineStr">
        <is>
          <t>Demo Reel | Broad SMEs</t>
        </is>
      </c>
      <c r="H978" t="inlineStr">
        <is>
          <t>Leads</t>
        </is>
      </c>
      <c r="I978" t="inlineStr">
        <is>
          <t>Electronic Invoices</t>
        </is>
      </c>
      <c r="J978" s="14" t="n">
        <v>213.11</v>
      </c>
      <c r="K978" s="22" t="n">
        <v>3091</v>
      </c>
      <c r="L978" s="22" t="n">
        <v>1781</v>
      </c>
      <c r="M978" s="22" t="n">
        <v>54</v>
      </c>
      <c r="N978" t="n">
        <v>3.95</v>
      </c>
      <c r="O978" t="n">
        <v>68.94</v>
      </c>
      <c r="P978" s="22" t="n">
        <v>11</v>
      </c>
      <c r="Q978" s="22" t="n">
        <v>5</v>
      </c>
      <c r="R978" s="22" t="n">
        <v>4</v>
      </c>
      <c r="S978" s="22" t="n">
        <v>2</v>
      </c>
      <c r="T978" s="22" t="n">
        <v>6</v>
      </c>
      <c r="U978" s="22" t="n">
        <v>0</v>
      </c>
      <c r="V978" s="22" t="n">
        <v>0</v>
      </c>
    </row>
    <row r="979">
      <c r="A979" s="21" t="n">
        <v>46146</v>
      </c>
      <c r="B979" t="inlineStr">
        <is>
          <t>CMP-004</t>
        </is>
      </c>
      <c r="C979" t="inlineStr">
        <is>
          <t>Mofawtar - Tax Invoice - Lead Gen - Q2</t>
        </is>
      </c>
      <c r="D979" t="inlineStr">
        <is>
          <t>AS-0401</t>
        </is>
      </c>
      <c r="E979" t="inlineStr">
        <is>
          <t>Mofawtar - Tax Invoice - Lead Gen - Q2 | Broad SMEs</t>
        </is>
      </c>
      <c r="F979" t="inlineStr">
        <is>
          <t>AD-040103</t>
        </is>
      </c>
      <c r="G979" t="inlineStr">
        <is>
          <t>Offer Carousel | Broad SMEs</t>
        </is>
      </c>
      <c r="H979" t="inlineStr">
        <is>
          <t>Leads</t>
        </is>
      </c>
      <c r="I979" t="inlineStr">
        <is>
          <t>Electronic Invoices</t>
        </is>
      </c>
      <c r="J979" s="14" t="n">
        <v>273.35</v>
      </c>
      <c r="K979" s="22" t="n">
        <v>6158</v>
      </c>
      <c r="L979" s="22" t="n">
        <v>3612</v>
      </c>
      <c r="M979" s="22" t="n">
        <v>148</v>
      </c>
      <c r="N979" t="n">
        <v>1.85</v>
      </c>
      <c r="O979" t="n">
        <v>44.38</v>
      </c>
      <c r="P979" s="22" t="n">
        <v>32</v>
      </c>
      <c r="Q979" s="22" t="n">
        <v>13</v>
      </c>
      <c r="R979" s="22" t="n">
        <v>12</v>
      </c>
      <c r="S979" s="22" t="n">
        <v>7</v>
      </c>
      <c r="T979" s="22" t="n">
        <v>17</v>
      </c>
      <c r="U979" s="22" t="n">
        <v>2</v>
      </c>
      <c r="V979" s="22" t="n">
        <v>0</v>
      </c>
    </row>
    <row r="980">
      <c r="A980" s="21" t="n">
        <v>46146</v>
      </c>
      <c r="B980" t="inlineStr">
        <is>
          <t>CMP-004</t>
        </is>
      </c>
      <c r="C980" t="inlineStr">
        <is>
          <t>Mofawtar - Tax Invoice - Lead Gen - Q2</t>
        </is>
      </c>
      <c r="D980" t="inlineStr">
        <is>
          <t>AS-0402</t>
        </is>
      </c>
      <c r="E980" t="inlineStr">
        <is>
          <t>Mofawtar - Tax Invoice - Lead Gen - Q2 | Interest Tax Owners</t>
        </is>
      </c>
      <c r="F980" t="inlineStr">
        <is>
          <t>AD-040201</t>
        </is>
      </c>
      <c r="G980" t="inlineStr">
        <is>
          <t>Pain Point Static | Interest Tax Owners</t>
        </is>
      </c>
      <c r="H980" t="inlineStr">
        <is>
          <t>Leads</t>
        </is>
      </c>
      <c r="I980" t="inlineStr">
        <is>
          <t>Electronic Invoices</t>
        </is>
      </c>
      <c r="J980" s="14" t="n">
        <v>317.84</v>
      </c>
      <c r="K980" s="22" t="n">
        <v>6114</v>
      </c>
      <c r="L980" s="22" t="n">
        <v>3591</v>
      </c>
      <c r="M980" s="22" t="n">
        <v>132</v>
      </c>
      <c r="N980" t="n">
        <v>2.41</v>
      </c>
      <c r="O980" t="n">
        <v>51.98</v>
      </c>
      <c r="P980" s="22" t="n">
        <v>29</v>
      </c>
      <c r="Q980" s="22" t="n">
        <v>20</v>
      </c>
      <c r="R980" s="22" t="n">
        <v>6</v>
      </c>
      <c r="S980" s="22" t="n">
        <v>3</v>
      </c>
      <c r="T980" s="22" t="n">
        <v>14</v>
      </c>
      <c r="U980" s="22" t="n">
        <v>1</v>
      </c>
      <c r="V980" s="22" t="n">
        <v>0</v>
      </c>
    </row>
    <row r="981">
      <c r="A981" s="21" t="n">
        <v>46146</v>
      </c>
      <c r="B981" t="inlineStr">
        <is>
          <t>CMP-004</t>
        </is>
      </c>
      <c r="C981" t="inlineStr">
        <is>
          <t>Mofawtar - Tax Invoice - Lead Gen - Q2</t>
        </is>
      </c>
      <c r="D981" t="inlineStr">
        <is>
          <t>AS-0402</t>
        </is>
      </c>
      <c r="E981" t="inlineStr">
        <is>
          <t>Mofawtar - Tax Invoice - Lead Gen - Q2 | Interest Tax Owners</t>
        </is>
      </c>
      <c r="F981" t="inlineStr">
        <is>
          <t>AD-040202</t>
        </is>
      </c>
      <c r="G981" t="inlineStr">
        <is>
          <t>Demo Reel | Interest Tax Owners</t>
        </is>
      </c>
      <c r="H981" t="inlineStr">
        <is>
          <t>Leads</t>
        </is>
      </c>
      <c r="I981" t="inlineStr">
        <is>
          <t>Electronic Invoices</t>
        </is>
      </c>
      <c r="J981" s="14" t="n">
        <v>210.27</v>
      </c>
      <c r="K981" s="22" t="n">
        <v>5407</v>
      </c>
      <c r="L981" s="22" t="n">
        <v>3789</v>
      </c>
      <c r="M981" s="22" t="n">
        <v>178</v>
      </c>
      <c r="N981" t="n">
        <v>1.18</v>
      </c>
      <c r="O981" t="n">
        <v>38.89</v>
      </c>
      <c r="P981" s="22" t="n">
        <v>44</v>
      </c>
      <c r="Q981" s="22" t="n">
        <v>28</v>
      </c>
      <c r="R981" s="22" t="n">
        <v>11</v>
      </c>
      <c r="S981" s="22" t="n">
        <v>5</v>
      </c>
      <c r="T981" s="22" t="n">
        <v>19</v>
      </c>
      <c r="U981" s="22" t="n">
        <v>1</v>
      </c>
      <c r="V981" s="22" t="n">
        <v>1</v>
      </c>
    </row>
    <row r="982">
      <c r="A982" s="21" t="n">
        <v>46146</v>
      </c>
      <c r="B982" t="inlineStr">
        <is>
          <t>CMP-004</t>
        </is>
      </c>
      <c r="C982" t="inlineStr">
        <is>
          <t>Mofawtar - Tax Invoice - Lead Gen - Q2</t>
        </is>
      </c>
      <c r="D982" t="inlineStr">
        <is>
          <t>AS-0403</t>
        </is>
      </c>
      <c r="E982" t="inlineStr">
        <is>
          <t>Mofawtar - Tax Invoice - Lead Gen - Q2 | Retargeting Visitors</t>
        </is>
      </c>
      <c r="F982" t="inlineStr">
        <is>
          <t>AD-040301</t>
        </is>
      </c>
      <c r="G982" t="inlineStr">
        <is>
          <t>Pain Point Static | Retargeting Visitors</t>
        </is>
      </c>
      <c r="H982" t="inlineStr">
        <is>
          <t>Leads</t>
        </is>
      </c>
      <c r="I982" t="inlineStr">
        <is>
          <t>Electronic Invoices</t>
        </is>
      </c>
      <c r="J982" s="14" t="n">
        <v>144.9</v>
      </c>
      <c r="K982" s="22" t="n">
        <v>2616</v>
      </c>
      <c r="L982" s="22" t="n">
        <v>1838</v>
      </c>
      <c r="M982" s="22" t="n">
        <v>48</v>
      </c>
      <c r="N982" t="n">
        <v>3.02</v>
      </c>
      <c r="O982" t="n">
        <v>55.38</v>
      </c>
      <c r="P982" s="22" t="n">
        <v>15</v>
      </c>
      <c r="Q982" s="22" t="n">
        <v>7</v>
      </c>
      <c r="R982" s="22" t="n">
        <v>4</v>
      </c>
      <c r="S982" s="22" t="n">
        <v>4</v>
      </c>
      <c r="T982" s="22" t="n">
        <v>5</v>
      </c>
      <c r="U982" s="22" t="n">
        <v>1</v>
      </c>
      <c r="V982" s="22" t="n">
        <v>0</v>
      </c>
    </row>
    <row r="983">
      <c r="A983" s="21" t="n">
        <v>46146</v>
      </c>
      <c r="B983" t="inlineStr">
        <is>
          <t>CMP-004</t>
        </is>
      </c>
      <c r="C983" t="inlineStr">
        <is>
          <t>Mofawtar - Tax Invoice - Lead Gen - Q2</t>
        </is>
      </c>
      <c r="D983" t="inlineStr">
        <is>
          <t>AS-0403</t>
        </is>
      </c>
      <c r="E983" t="inlineStr">
        <is>
          <t>Mofawtar - Tax Invoice - Lead Gen - Q2 | Retargeting Visitors</t>
        </is>
      </c>
      <c r="F983" t="inlineStr">
        <is>
          <t>AD-040302</t>
        </is>
      </c>
      <c r="G983" t="inlineStr">
        <is>
          <t>Demo Reel | Retargeting Visitors</t>
        </is>
      </c>
      <c r="H983" t="inlineStr">
        <is>
          <t>Leads</t>
        </is>
      </c>
      <c r="I983" t="inlineStr">
        <is>
          <t>Electronic Invoices</t>
        </is>
      </c>
      <c r="J983" s="14" t="n">
        <v>221.81</v>
      </c>
      <c r="K983" s="22" t="n">
        <v>5581</v>
      </c>
      <c r="L983" s="22" t="n">
        <v>3151</v>
      </c>
      <c r="M983" s="22" t="n">
        <v>168</v>
      </c>
      <c r="N983" t="n">
        <v>1.32</v>
      </c>
      <c r="O983" t="n">
        <v>39.74</v>
      </c>
      <c r="P983" s="22" t="n">
        <v>51</v>
      </c>
      <c r="Q983" s="22" t="n">
        <v>25</v>
      </c>
      <c r="R983" s="22" t="n">
        <v>12</v>
      </c>
      <c r="S983" s="22" t="n">
        <v>14</v>
      </c>
      <c r="T983" s="22" t="n">
        <v>22</v>
      </c>
      <c r="U983" s="22" t="n">
        <v>2</v>
      </c>
      <c r="V983" s="22" t="n">
        <v>0</v>
      </c>
    </row>
    <row r="984">
      <c r="A984" s="21" t="n">
        <v>46146</v>
      </c>
      <c r="B984" t="inlineStr">
        <is>
          <t>CMP-005</t>
        </is>
      </c>
      <c r="C984" t="inlineStr">
        <is>
          <t>Mofawtar - Retargeting - Demo Booking - Q2</t>
        </is>
      </c>
      <c r="D984" t="inlineStr">
        <is>
          <t>AS-0501</t>
        </is>
      </c>
      <c r="E984" t="inlineStr">
        <is>
          <t>Mofawtar - Retargeting - Demo Booking - Q2 | Broad SMEs</t>
        </is>
      </c>
      <c r="F984" t="inlineStr">
        <is>
          <t>AD-050101</t>
        </is>
      </c>
      <c r="G984" t="inlineStr">
        <is>
          <t>Pain Point Static | Broad SMEs</t>
        </is>
      </c>
      <c r="H984" t="inlineStr">
        <is>
          <t>Conversions</t>
        </is>
      </c>
      <c r="I984" t="inlineStr">
        <is>
          <t>SaaS Subscription</t>
        </is>
      </c>
      <c r="J984" s="14" t="n">
        <v>161.95</v>
      </c>
      <c r="K984" s="22" t="n">
        <v>2625</v>
      </c>
      <c r="L984" s="22" t="n">
        <v>1921</v>
      </c>
      <c r="M984" s="22" t="n">
        <v>85</v>
      </c>
      <c r="N984" t="n">
        <v>1.91</v>
      </c>
      <c r="O984" t="n">
        <v>61.7</v>
      </c>
      <c r="P984" s="22" t="n">
        <v>16</v>
      </c>
      <c r="Q984" s="22" t="n">
        <v>7</v>
      </c>
      <c r="R984" s="22" t="n">
        <v>4</v>
      </c>
      <c r="S984" s="22" t="n">
        <v>5</v>
      </c>
      <c r="T984" s="22" t="n">
        <v>9</v>
      </c>
      <c r="U984" s="22" t="n">
        <v>1</v>
      </c>
      <c r="V984" s="22" t="n">
        <v>0</v>
      </c>
    </row>
    <row r="985">
      <c r="A985" s="21" t="n">
        <v>46146</v>
      </c>
      <c r="B985" t="inlineStr">
        <is>
          <t>CMP-005</t>
        </is>
      </c>
      <c r="C985" t="inlineStr">
        <is>
          <t>Mofawtar - Retargeting - Demo Booking - Q2</t>
        </is>
      </c>
      <c r="D985" t="inlineStr">
        <is>
          <t>AS-0501</t>
        </is>
      </c>
      <c r="E985" t="inlineStr">
        <is>
          <t>Mofawtar - Retargeting - Demo Booking - Q2 | Broad SMEs</t>
        </is>
      </c>
      <c r="F985" t="inlineStr">
        <is>
          <t>AD-050102</t>
        </is>
      </c>
      <c r="G985" t="inlineStr">
        <is>
          <t>Demo Reel | Broad SMEs</t>
        </is>
      </c>
      <c r="H985" t="inlineStr">
        <is>
          <t>Conversions</t>
        </is>
      </c>
      <c r="I985" t="inlineStr">
        <is>
          <t>SaaS Subscription</t>
        </is>
      </c>
      <c r="J985" s="14" t="n">
        <v>339.48</v>
      </c>
      <c r="K985" s="22" t="n">
        <v>5200</v>
      </c>
      <c r="L985" s="22" t="n">
        <v>3282</v>
      </c>
      <c r="M985" s="22" t="n">
        <v>112</v>
      </c>
      <c r="N985" t="n">
        <v>3.03</v>
      </c>
      <c r="O985" t="n">
        <v>65.27</v>
      </c>
      <c r="P985" s="22" t="n">
        <v>50</v>
      </c>
      <c r="Q985" s="22" t="n">
        <v>19</v>
      </c>
      <c r="R985" s="22" t="n">
        <v>19</v>
      </c>
      <c r="S985" s="22" t="n">
        <v>12</v>
      </c>
      <c r="T985" s="22" t="n">
        <v>28</v>
      </c>
      <c r="U985" s="22" t="n">
        <v>0</v>
      </c>
      <c r="V985" s="22" t="n">
        <v>0</v>
      </c>
    </row>
    <row r="986">
      <c r="A986" s="21" t="n">
        <v>46146</v>
      </c>
      <c r="B986" t="inlineStr">
        <is>
          <t>CMP-005</t>
        </is>
      </c>
      <c r="C986" t="inlineStr">
        <is>
          <t>Mofawtar - Retargeting - Demo Booking - Q2</t>
        </is>
      </c>
      <c r="D986" t="inlineStr">
        <is>
          <t>AS-0501</t>
        </is>
      </c>
      <c r="E986" t="inlineStr">
        <is>
          <t>Mofawtar - Retargeting - Demo Booking - Q2 | Broad SMEs</t>
        </is>
      </c>
      <c r="F986" t="inlineStr">
        <is>
          <t>AD-050103</t>
        </is>
      </c>
      <c r="G986" t="inlineStr">
        <is>
          <t>Offer Carousel | Broad SMEs</t>
        </is>
      </c>
      <c r="H986" t="inlineStr">
        <is>
          <t>Conversions</t>
        </is>
      </c>
      <c r="I986" t="inlineStr">
        <is>
          <t>SaaS Subscription</t>
        </is>
      </c>
      <c r="J986" s="14" t="n">
        <v>318.72</v>
      </c>
      <c r="K986" s="22" t="n">
        <v>7611</v>
      </c>
      <c r="L986" s="22" t="n">
        <v>4385</v>
      </c>
      <c r="M986" s="22" t="n">
        <v>144</v>
      </c>
      <c r="N986" t="n">
        <v>2.21</v>
      </c>
      <c r="O986" t="n">
        <v>41.87</v>
      </c>
      <c r="P986" s="22" t="n">
        <v>43</v>
      </c>
      <c r="Q986" s="22" t="n">
        <v>28</v>
      </c>
      <c r="R986" s="22" t="n">
        <v>9</v>
      </c>
      <c r="S986" s="22" t="n">
        <v>6</v>
      </c>
      <c r="T986" s="22" t="n">
        <v>15</v>
      </c>
      <c r="U986" s="22" t="n">
        <v>1</v>
      </c>
      <c r="V986" s="22" t="n">
        <v>0</v>
      </c>
    </row>
    <row r="987">
      <c r="A987" s="21" t="n">
        <v>46146</v>
      </c>
      <c r="B987" t="inlineStr">
        <is>
          <t>CMP-005</t>
        </is>
      </c>
      <c r="C987" t="inlineStr">
        <is>
          <t>Mofawtar - Retargeting - Demo Booking - Q2</t>
        </is>
      </c>
      <c r="D987" t="inlineStr">
        <is>
          <t>AS-0502</t>
        </is>
      </c>
      <c r="E987" t="inlineStr">
        <is>
          <t>Mofawtar - Retargeting - Demo Booking - Q2 | Interest Tax Owners</t>
        </is>
      </c>
      <c r="F987" t="inlineStr">
        <is>
          <t>AD-050201</t>
        </is>
      </c>
      <c r="G987" t="inlineStr">
        <is>
          <t>Pain Point Static | Interest Tax Owners</t>
        </is>
      </c>
      <c r="H987" t="inlineStr">
        <is>
          <t>Conversions</t>
        </is>
      </c>
      <c r="I987" t="inlineStr">
        <is>
          <t>SaaS Subscription</t>
        </is>
      </c>
      <c r="J987" s="14" t="n">
        <v>428.13</v>
      </c>
      <c r="K987" s="22" t="n">
        <v>6663</v>
      </c>
      <c r="L987" s="22" t="n">
        <v>5178</v>
      </c>
      <c r="M987" s="22" t="n">
        <v>184</v>
      </c>
      <c r="N987" t="n">
        <v>2.33</v>
      </c>
      <c r="O987" t="n">
        <v>64.25</v>
      </c>
      <c r="P987" s="22" t="n">
        <v>73</v>
      </c>
      <c r="Q987" s="22" t="n">
        <v>44</v>
      </c>
      <c r="R987" s="22" t="n">
        <v>23</v>
      </c>
      <c r="S987" s="22" t="n">
        <v>6</v>
      </c>
      <c r="T987" s="22" t="n">
        <v>39</v>
      </c>
      <c r="U987" s="22" t="n">
        <v>2</v>
      </c>
      <c r="V987" s="22" t="n">
        <v>1</v>
      </c>
    </row>
    <row r="988">
      <c r="A988" s="21" t="n">
        <v>46146</v>
      </c>
      <c r="B988" t="inlineStr">
        <is>
          <t>CMP-005</t>
        </is>
      </c>
      <c r="C988" t="inlineStr">
        <is>
          <t>Mofawtar - Retargeting - Demo Booking - Q2</t>
        </is>
      </c>
      <c r="D988" t="inlineStr">
        <is>
          <t>AS-0502</t>
        </is>
      </c>
      <c r="E988" t="inlineStr">
        <is>
          <t>Mofawtar - Retargeting - Demo Booking - Q2 | Interest Tax Owners</t>
        </is>
      </c>
      <c r="F988" t="inlineStr">
        <is>
          <t>AD-050202</t>
        </is>
      </c>
      <c r="G988" t="inlineStr">
        <is>
          <t>Demo Reel | Interest Tax Owners</t>
        </is>
      </c>
      <c r="H988" t="inlineStr">
        <is>
          <t>Conversions</t>
        </is>
      </c>
      <c r="I988" t="inlineStr">
        <is>
          <t>SaaS Subscription</t>
        </is>
      </c>
      <c r="J988" s="14" t="n">
        <v>197.74</v>
      </c>
      <c r="K988" s="22" t="n">
        <v>3080</v>
      </c>
      <c r="L988" s="22" t="n">
        <v>2240</v>
      </c>
      <c r="M988" s="22" t="n">
        <v>55</v>
      </c>
      <c r="N988" t="n">
        <v>3.6</v>
      </c>
      <c r="O988" t="n">
        <v>64.19</v>
      </c>
      <c r="P988" s="22" t="n">
        <v>20</v>
      </c>
      <c r="Q988" s="22" t="n">
        <v>11</v>
      </c>
      <c r="R988" s="22" t="n">
        <v>5</v>
      </c>
      <c r="S988" s="22" t="n">
        <v>4</v>
      </c>
      <c r="T988" s="22" t="n">
        <v>8</v>
      </c>
      <c r="U988" s="22" t="n">
        <v>1</v>
      </c>
      <c r="V988" s="22" t="n">
        <v>0</v>
      </c>
    </row>
    <row r="989">
      <c r="A989" s="21" t="n">
        <v>46146</v>
      </c>
      <c r="B989" t="inlineStr">
        <is>
          <t>CMP-005</t>
        </is>
      </c>
      <c r="C989" t="inlineStr">
        <is>
          <t>Mofawtar - Retargeting - Demo Booking - Q2</t>
        </is>
      </c>
      <c r="D989" t="inlineStr">
        <is>
          <t>AS-0503</t>
        </is>
      </c>
      <c r="E989" t="inlineStr">
        <is>
          <t>Mofawtar - Retargeting - Demo Booking - Q2 | Retargeting Visitors</t>
        </is>
      </c>
      <c r="F989" t="inlineStr">
        <is>
          <t>AD-050301</t>
        </is>
      </c>
      <c r="G989" t="inlineStr">
        <is>
          <t>Pain Point Static | Retargeting Visitors</t>
        </is>
      </c>
      <c r="H989" t="inlineStr">
        <is>
          <t>Conversions</t>
        </is>
      </c>
      <c r="I989" t="inlineStr">
        <is>
          <t>SaaS Subscription</t>
        </is>
      </c>
      <c r="J989" s="14" t="n">
        <v>286.72</v>
      </c>
      <c r="K989" s="22" t="n">
        <v>4829</v>
      </c>
      <c r="L989" s="22" t="n">
        <v>3165</v>
      </c>
      <c r="M989" s="22" t="n">
        <v>151</v>
      </c>
      <c r="N989" t="n">
        <v>1.9</v>
      </c>
      <c r="O989" t="n">
        <v>59.37</v>
      </c>
      <c r="P989" s="22" t="n">
        <v>30</v>
      </c>
      <c r="Q989" s="22" t="n">
        <v>15</v>
      </c>
      <c r="R989" s="22" t="n">
        <v>9</v>
      </c>
      <c r="S989" s="22" t="n">
        <v>6</v>
      </c>
      <c r="T989" s="22" t="n">
        <v>10</v>
      </c>
      <c r="U989" s="22" t="n">
        <v>2</v>
      </c>
      <c r="V989" s="22" t="n">
        <v>1</v>
      </c>
    </row>
    <row r="990">
      <c r="A990" s="21" t="n">
        <v>46146</v>
      </c>
      <c r="B990" t="inlineStr">
        <is>
          <t>CMP-005</t>
        </is>
      </c>
      <c r="C990" t="inlineStr">
        <is>
          <t>Mofawtar - Retargeting - Demo Booking - Q2</t>
        </is>
      </c>
      <c r="D990" t="inlineStr">
        <is>
          <t>AS-0503</t>
        </is>
      </c>
      <c r="E990" t="inlineStr">
        <is>
          <t>Mofawtar - Retargeting - Demo Booking - Q2 | Retargeting Visitors</t>
        </is>
      </c>
      <c r="F990" t="inlineStr">
        <is>
          <t>AD-050302</t>
        </is>
      </c>
      <c r="G990" t="inlineStr">
        <is>
          <t>Demo Reel | Retargeting Visitors</t>
        </is>
      </c>
      <c r="H990" t="inlineStr">
        <is>
          <t>Conversions</t>
        </is>
      </c>
      <c r="I990" t="inlineStr">
        <is>
          <t>SaaS Subscription</t>
        </is>
      </c>
      <c r="J990" s="14" t="n">
        <v>147.56</v>
      </c>
      <c r="K990" s="22" t="n">
        <v>3094</v>
      </c>
      <c r="L990" s="22" t="n">
        <v>2240</v>
      </c>
      <c r="M990" s="22" t="n">
        <v>112</v>
      </c>
      <c r="N990" t="n">
        <v>1.32</v>
      </c>
      <c r="O990" t="n">
        <v>47.69</v>
      </c>
      <c r="P990" s="22" t="n">
        <v>38</v>
      </c>
      <c r="Q990" s="22" t="n">
        <v>14</v>
      </c>
      <c r="R990" s="22" t="n">
        <v>19</v>
      </c>
      <c r="S990" s="22" t="n">
        <v>5</v>
      </c>
      <c r="T990" s="22" t="n">
        <v>24</v>
      </c>
      <c r="U990" s="22" t="n">
        <v>1</v>
      </c>
      <c r="V990" s="22" t="n">
        <v>1</v>
      </c>
    </row>
    <row r="991">
      <c r="A991" s="21" t="n">
        <v>46147</v>
      </c>
      <c r="B991" t="inlineStr">
        <is>
          <t>CMP-001</t>
        </is>
      </c>
      <c r="C991" t="inlineStr">
        <is>
          <t>In2out - MessCampaign#1 - Testing - 15/4</t>
        </is>
      </c>
      <c r="D991" t="inlineStr">
        <is>
          <t>AS-0101</t>
        </is>
      </c>
      <c r="E991" t="inlineStr">
        <is>
          <t>In2out - MessCampaign#1 - Testing - 15/4 | Broad SMEs</t>
        </is>
      </c>
      <c r="F991" t="inlineStr">
        <is>
          <t>AD-010101</t>
        </is>
      </c>
      <c r="G991" t="inlineStr">
        <is>
          <t>Pain Point Static | Broad SMEs</t>
        </is>
      </c>
      <c r="H991" t="inlineStr">
        <is>
          <t>Messages</t>
        </is>
      </c>
      <c r="I991" t="inlineStr">
        <is>
          <t>Electronic Receipts</t>
        </is>
      </c>
      <c r="J991" s="14" t="n">
        <v>179.46</v>
      </c>
      <c r="K991" s="22" t="n">
        <v>2585</v>
      </c>
      <c r="L991" s="22" t="n">
        <v>1671</v>
      </c>
      <c r="M991" s="22" t="n">
        <v>91</v>
      </c>
      <c r="N991" t="n">
        <v>1.97</v>
      </c>
      <c r="O991" t="n">
        <v>69.42</v>
      </c>
      <c r="P991" s="22" t="n">
        <v>21</v>
      </c>
      <c r="Q991" s="22" t="n">
        <v>10</v>
      </c>
      <c r="R991" s="22" t="n">
        <v>8</v>
      </c>
      <c r="S991" s="22" t="n">
        <v>3</v>
      </c>
      <c r="T991" s="22" t="n">
        <v>10</v>
      </c>
      <c r="U991" s="22" t="n">
        <v>0</v>
      </c>
      <c r="V991" s="22" t="n">
        <v>0</v>
      </c>
    </row>
    <row r="992">
      <c r="A992" s="21" t="n">
        <v>46147</v>
      </c>
      <c r="B992" t="inlineStr">
        <is>
          <t>CMP-001</t>
        </is>
      </c>
      <c r="C992" t="inlineStr">
        <is>
          <t>In2out - MessCampaign#1 - Testing - 15/4</t>
        </is>
      </c>
      <c r="D992" t="inlineStr">
        <is>
          <t>AS-0101</t>
        </is>
      </c>
      <c r="E992" t="inlineStr">
        <is>
          <t>In2out - MessCampaign#1 - Testing - 15/4 | Broad SMEs</t>
        </is>
      </c>
      <c r="F992" t="inlineStr">
        <is>
          <t>AD-010102</t>
        </is>
      </c>
      <c r="G992" t="inlineStr">
        <is>
          <t>Demo Reel | Broad SMEs</t>
        </is>
      </c>
      <c r="H992" t="inlineStr">
        <is>
          <t>Messages</t>
        </is>
      </c>
      <c r="I992" t="inlineStr">
        <is>
          <t>Electronic Receipts</t>
        </is>
      </c>
      <c r="J992" s="14" t="n">
        <v>196.78</v>
      </c>
      <c r="K992" s="22" t="n">
        <v>3225</v>
      </c>
      <c r="L992" s="22" t="n">
        <v>2069</v>
      </c>
      <c r="M992" s="22" t="n">
        <v>102</v>
      </c>
      <c r="N992" t="n">
        <v>1.93</v>
      </c>
      <c r="O992" t="n">
        <v>61.01</v>
      </c>
      <c r="P992" s="22" t="n">
        <v>30</v>
      </c>
      <c r="Q992" s="22" t="n">
        <v>14</v>
      </c>
      <c r="R992" s="22" t="n">
        <v>12</v>
      </c>
      <c r="S992" s="22" t="n">
        <v>4</v>
      </c>
      <c r="T992" s="22" t="n">
        <v>14</v>
      </c>
      <c r="U992" s="22" t="n">
        <v>0</v>
      </c>
      <c r="V992" s="22" t="n">
        <v>0</v>
      </c>
    </row>
    <row r="993">
      <c r="A993" s="21" t="n">
        <v>46147</v>
      </c>
      <c r="B993" t="inlineStr">
        <is>
          <t>CMP-001</t>
        </is>
      </c>
      <c r="C993" t="inlineStr">
        <is>
          <t>In2out - MessCampaign#1 - Testing - 15/4</t>
        </is>
      </c>
      <c r="D993" t="inlineStr">
        <is>
          <t>AS-0101</t>
        </is>
      </c>
      <c r="E993" t="inlineStr">
        <is>
          <t>In2out - MessCampaign#1 - Testing - 15/4 | Broad SMEs</t>
        </is>
      </c>
      <c r="F993" t="inlineStr">
        <is>
          <t>AD-010103</t>
        </is>
      </c>
      <c r="G993" t="inlineStr">
        <is>
          <t>Offer Carousel | Broad SMEs</t>
        </is>
      </c>
      <c r="H993" t="inlineStr">
        <is>
          <t>Messages</t>
        </is>
      </c>
      <c r="I993" t="inlineStr">
        <is>
          <t>Electronic Receipts</t>
        </is>
      </c>
      <c r="J993" s="14" t="n">
        <v>264.53</v>
      </c>
      <c r="K993" s="22" t="n">
        <v>5285</v>
      </c>
      <c r="L993" s="22" t="n">
        <v>3579</v>
      </c>
      <c r="M993" s="22" t="n">
        <v>161</v>
      </c>
      <c r="N993" t="n">
        <v>1.64</v>
      </c>
      <c r="O993" t="n">
        <v>50.05</v>
      </c>
      <c r="P993" s="22" t="n">
        <v>40</v>
      </c>
      <c r="Q993" s="22" t="n">
        <v>27</v>
      </c>
      <c r="R993" s="22" t="n">
        <v>9</v>
      </c>
      <c r="S993" s="22" t="n">
        <v>4</v>
      </c>
      <c r="T993" s="22" t="n">
        <v>22</v>
      </c>
      <c r="U993" s="22" t="n">
        <v>0</v>
      </c>
      <c r="V993" s="22" t="n">
        <v>0</v>
      </c>
    </row>
    <row r="994">
      <c r="A994" s="21" t="n">
        <v>46147</v>
      </c>
      <c r="B994" t="inlineStr">
        <is>
          <t>CMP-001</t>
        </is>
      </c>
      <c r="C994" t="inlineStr">
        <is>
          <t>In2out - MessCampaign#1 - Testing - 15/4</t>
        </is>
      </c>
      <c r="D994" t="inlineStr">
        <is>
          <t>AS-0102</t>
        </is>
      </c>
      <c r="E994" t="inlineStr">
        <is>
          <t>In2out - MessCampaign#1 - Testing - 15/4 | Interest Tax Owners</t>
        </is>
      </c>
      <c r="F994" t="inlineStr">
        <is>
          <t>AD-010201</t>
        </is>
      </c>
      <c r="G994" t="inlineStr">
        <is>
          <t>Pain Point Static | Interest Tax Owners</t>
        </is>
      </c>
      <c r="H994" t="inlineStr">
        <is>
          <t>Messages</t>
        </is>
      </c>
      <c r="I994" t="inlineStr">
        <is>
          <t>Electronic Receipts</t>
        </is>
      </c>
      <c r="J994" s="14" t="n">
        <v>336.15</v>
      </c>
      <c r="K994" s="22" t="n">
        <v>6840</v>
      </c>
      <c r="L994" s="22" t="n">
        <v>4902</v>
      </c>
      <c r="M994" s="22" t="n">
        <v>164</v>
      </c>
      <c r="N994" t="n">
        <v>2.05</v>
      </c>
      <c r="O994" t="n">
        <v>49.14</v>
      </c>
      <c r="P994" s="22" t="n">
        <v>23</v>
      </c>
      <c r="Q994" s="22" t="n">
        <v>15</v>
      </c>
      <c r="R994" s="22" t="n">
        <v>4</v>
      </c>
      <c r="S994" s="22" t="n">
        <v>4</v>
      </c>
      <c r="T994" s="22" t="n">
        <v>9</v>
      </c>
      <c r="U994" s="22" t="n">
        <v>0</v>
      </c>
      <c r="V994" s="22" t="n">
        <v>0</v>
      </c>
    </row>
    <row r="995">
      <c r="A995" s="21" t="n">
        <v>46147</v>
      </c>
      <c r="B995" t="inlineStr">
        <is>
          <t>CMP-001</t>
        </is>
      </c>
      <c r="C995" t="inlineStr">
        <is>
          <t>In2out - MessCampaign#1 - Testing - 15/4</t>
        </is>
      </c>
      <c r="D995" t="inlineStr">
        <is>
          <t>AS-0102</t>
        </is>
      </c>
      <c r="E995" t="inlineStr">
        <is>
          <t>In2out - MessCampaign#1 - Testing - 15/4 | Interest Tax Owners</t>
        </is>
      </c>
      <c r="F995" t="inlineStr">
        <is>
          <t>AD-010202</t>
        </is>
      </c>
      <c r="G995" t="inlineStr">
        <is>
          <t>Demo Reel | Interest Tax Owners</t>
        </is>
      </c>
      <c r="H995" t="inlineStr">
        <is>
          <t>Messages</t>
        </is>
      </c>
      <c r="I995" t="inlineStr">
        <is>
          <t>Electronic Receipts</t>
        </is>
      </c>
      <c r="J995" s="14" t="n">
        <v>225.55</v>
      </c>
      <c r="K995" s="22" t="n">
        <v>3619</v>
      </c>
      <c r="L995" s="22" t="n">
        <v>2949</v>
      </c>
      <c r="M995" s="22" t="n">
        <v>123</v>
      </c>
      <c r="N995" t="n">
        <v>1.83</v>
      </c>
      <c r="O995" t="n">
        <v>62.32</v>
      </c>
      <c r="P995" s="22" t="n">
        <v>35</v>
      </c>
      <c r="Q995" s="22" t="n">
        <v>16</v>
      </c>
      <c r="R995" s="22" t="n">
        <v>15</v>
      </c>
      <c r="S995" s="22" t="n">
        <v>4</v>
      </c>
      <c r="T995" s="22" t="n">
        <v>15</v>
      </c>
      <c r="U995" s="22" t="n">
        <v>1</v>
      </c>
      <c r="V995" s="22" t="n">
        <v>0</v>
      </c>
    </row>
    <row r="996">
      <c r="A996" s="21" t="n">
        <v>46147</v>
      </c>
      <c r="B996" t="inlineStr">
        <is>
          <t>CMP-002</t>
        </is>
      </c>
      <c r="C996" t="inlineStr">
        <is>
          <t>In2out - MessCampaign#2 - Testing - 20/4</t>
        </is>
      </c>
      <c r="D996" t="inlineStr">
        <is>
          <t>AS-0201</t>
        </is>
      </c>
      <c r="E996" t="inlineStr">
        <is>
          <t>In2out - MessCampaign#2 - Testing - 20/4 | Broad SMEs</t>
        </is>
      </c>
      <c r="F996" t="inlineStr">
        <is>
          <t>AD-020101</t>
        </is>
      </c>
      <c r="G996" t="inlineStr">
        <is>
          <t>Pain Point Static | Broad SMEs</t>
        </is>
      </c>
      <c r="H996" t="inlineStr">
        <is>
          <t>Messages</t>
        </is>
      </c>
      <c r="I996" t="inlineStr">
        <is>
          <t>Electronic Receipts</t>
        </is>
      </c>
      <c r="J996" s="14" t="n">
        <v>212.53</v>
      </c>
      <c r="K996" s="22" t="n">
        <v>5305</v>
      </c>
      <c r="L996" s="22" t="n">
        <v>3794</v>
      </c>
      <c r="M996" s="22" t="n">
        <v>77</v>
      </c>
      <c r="N996" t="n">
        <v>2.76</v>
      </c>
      <c r="O996" t="n">
        <v>40.06</v>
      </c>
      <c r="P996" s="22" t="n">
        <v>18</v>
      </c>
      <c r="Q996" s="22" t="n">
        <v>7</v>
      </c>
      <c r="R996" s="22" t="n">
        <v>8</v>
      </c>
      <c r="S996" s="22" t="n">
        <v>3</v>
      </c>
      <c r="T996" s="22" t="n">
        <v>9</v>
      </c>
      <c r="U996" s="22" t="n">
        <v>0</v>
      </c>
      <c r="V996" s="22" t="n">
        <v>0</v>
      </c>
    </row>
    <row r="997">
      <c r="A997" s="21" t="n">
        <v>46147</v>
      </c>
      <c r="B997" t="inlineStr">
        <is>
          <t>CMP-002</t>
        </is>
      </c>
      <c r="C997" t="inlineStr">
        <is>
          <t>In2out - MessCampaign#2 - Testing - 20/4</t>
        </is>
      </c>
      <c r="D997" t="inlineStr">
        <is>
          <t>AS-0201</t>
        </is>
      </c>
      <c r="E997" t="inlineStr">
        <is>
          <t>In2out - MessCampaign#2 - Testing - 20/4 | Broad SMEs</t>
        </is>
      </c>
      <c r="F997" t="inlineStr">
        <is>
          <t>AD-020102</t>
        </is>
      </c>
      <c r="G997" t="inlineStr">
        <is>
          <t>Demo Reel | Broad SMEs</t>
        </is>
      </c>
      <c r="H997" t="inlineStr">
        <is>
          <t>Messages</t>
        </is>
      </c>
      <c r="I997" t="inlineStr">
        <is>
          <t>Electronic Receipts</t>
        </is>
      </c>
      <c r="J997" s="14" t="n">
        <v>189.69</v>
      </c>
      <c r="K997" s="22" t="n">
        <v>3142</v>
      </c>
      <c r="L997" s="22" t="n">
        <v>2048</v>
      </c>
      <c r="M997" s="22" t="n">
        <v>106</v>
      </c>
      <c r="N997" t="n">
        <v>1.79</v>
      </c>
      <c r="O997" t="n">
        <v>60.36</v>
      </c>
      <c r="P997" s="22" t="n">
        <v>20</v>
      </c>
      <c r="Q997" s="22" t="n">
        <v>8</v>
      </c>
      <c r="R997" s="22" t="n">
        <v>6</v>
      </c>
      <c r="S997" s="22" t="n">
        <v>6</v>
      </c>
      <c r="T997" s="22" t="n">
        <v>9</v>
      </c>
      <c r="U997" s="22" t="n">
        <v>0</v>
      </c>
      <c r="V997" s="22" t="n">
        <v>0</v>
      </c>
    </row>
    <row r="998">
      <c r="A998" s="21" t="n">
        <v>46147</v>
      </c>
      <c r="B998" t="inlineStr">
        <is>
          <t>CMP-002</t>
        </is>
      </c>
      <c r="C998" t="inlineStr">
        <is>
          <t>In2out - MessCampaign#2 - Testing - 20/4</t>
        </is>
      </c>
      <c r="D998" t="inlineStr">
        <is>
          <t>AS-0201</t>
        </is>
      </c>
      <c r="E998" t="inlineStr">
        <is>
          <t>In2out - MessCampaign#2 - Testing - 20/4 | Broad SMEs</t>
        </is>
      </c>
      <c r="F998" t="inlineStr">
        <is>
          <t>AD-020103</t>
        </is>
      </c>
      <c r="G998" t="inlineStr">
        <is>
          <t>Offer Carousel | Broad SMEs</t>
        </is>
      </c>
      <c r="H998" t="inlineStr">
        <is>
          <t>Messages</t>
        </is>
      </c>
      <c r="I998" t="inlineStr">
        <is>
          <t>Electronic Receipts</t>
        </is>
      </c>
      <c r="J998" s="14" t="n">
        <v>152.94</v>
      </c>
      <c r="K998" s="22" t="n">
        <v>2388</v>
      </c>
      <c r="L998" s="22" t="n">
        <v>1834</v>
      </c>
      <c r="M998" s="22" t="n">
        <v>38</v>
      </c>
      <c r="N998" t="n">
        <v>4.02</v>
      </c>
      <c r="O998" t="n">
        <v>64.04000000000001</v>
      </c>
      <c r="P998" s="22" t="n">
        <v>7</v>
      </c>
      <c r="Q998" s="22" t="n">
        <v>4</v>
      </c>
      <c r="R998" s="22" t="n">
        <v>2</v>
      </c>
      <c r="S998" s="22" t="n">
        <v>1</v>
      </c>
      <c r="T998" s="22" t="n">
        <v>2</v>
      </c>
      <c r="U998" s="22" t="n">
        <v>0</v>
      </c>
      <c r="V998" s="22" t="n">
        <v>0</v>
      </c>
    </row>
    <row r="999">
      <c r="A999" s="21" t="n">
        <v>46147</v>
      </c>
      <c r="B999" t="inlineStr">
        <is>
          <t>CMP-002</t>
        </is>
      </c>
      <c r="C999" t="inlineStr">
        <is>
          <t>In2out - MessCampaign#2 - Testing - 20/4</t>
        </is>
      </c>
      <c r="D999" t="inlineStr">
        <is>
          <t>AS-0202</t>
        </is>
      </c>
      <c r="E999" t="inlineStr">
        <is>
          <t>In2out - MessCampaign#2 - Testing - 20/4 | Interest Tax Owners</t>
        </is>
      </c>
      <c r="F999" t="inlineStr">
        <is>
          <t>AD-020201</t>
        </is>
      </c>
      <c r="G999" t="inlineStr">
        <is>
          <t>Pain Point Static | Interest Tax Owners</t>
        </is>
      </c>
      <c r="H999" t="inlineStr">
        <is>
          <t>Messages</t>
        </is>
      </c>
      <c r="I999" t="inlineStr">
        <is>
          <t>Electronic Receipts</t>
        </is>
      </c>
      <c r="J999" s="14" t="n">
        <v>198.56</v>
      </c>
      <c r="K999" s="22" t="n">
        <v>3888</v>
      </c>
      <c r="L999" s="22" t="n">
        <v>2712</v>
      </c>
      <c r="M999" s="22" t="n">
        <v>52</v>
      </c>
      <c r="N999" t="n">
        <v>3.82</v>
      </c>
      <c r="O999" t="n">
        <v>51.06</v>
      </c>
      <c r="P999" s="22" t="n">
        <v>6</v>
      </c>
      <c r="Q999" s="22" t="n">
        <v>3</v>
      </c>
      <c r="R999" s="22" t="n">
        <v>2</v>
      </c>
      <c r="S999" s="22" t="n">
        <v>1</v>
      </c>
      <c r="T999" s="22" t="n">
        <v>3</v>
      </c>
      <c r="U999" s="22" t="n">
        <v>0</v>
      </c>
      <c r="V999" s="22" t="n">
        <v>0</v>
      </c>
    </row>
    <row r="1000">
      <c r="A1000" s="21" t="n">
        <v>46147</v>
      </c>
      <c r="B1000" t="inlineStr">
        <is>
          <t>CMP-002</t>
        </is>
      </c>
      <c r="C1000" t="inlineStr">
        <is>
          <t>In2out - MessCampaign#2 - Testing - 20/4</t>
        </is>
      </c>
      <c r="D1000" t="inlineStr">
        <is>
          <t>AS-0202</t>
        </is>
      </c>
      <c r="E1000" t="inlineStr">
        <is>
          <t>In2out - MessCampaign#2 - Testing - 20/4 | Interest Tax Owners</t>
        </is>
      </c>
      <c r="F1000" t="inlineStr">
        <is>
          <t>AD-020202</t>
        </is>
      </c>
      <c r="G1000" t="inlineStr">
        <is>
          <t>Demo Reel | Interest Tax Owners</t>
        </is>
      </c>
      <c r="H1000" t="inlineStr">
        <is>
          <t>Messages</t>
        </is>
      </c>
      <c r="I1000" t="inlineStr">
        <is>
          <t>Electronic Receipts</t>
        </is>
      </c>
      <c r="J1000" s="14" t="n">
        <v>247.26</v>
      </c>
      <c r="K1000" s="22" t="n">
        <v>4651</v>
      </c>
      <c r="L1000" s="22" t="n">
        <v>3000</v>
      </c>
      <c r="M1000" s="22" t="n">
        <v>119</v>
      </c>
      <c r="N1000" t="n">
        <v>2.08</v>
      </c>
      <c r="O1000" t="n">
        <v>53.16</v>
      </c>
      <c r="P1000" s="22" t="n">
        <v>22</v>
      </c>
      <c r="Q1000" s="22" t="n">
        <v>9</v>
      </c>
      <c r="R1000" s="22" t="n">
        <v>6</v>
      </c>
      <c r="S1000" s="22" t="n">
        <v>7</v>
      </c>
      <c r="T1000" s="22" t="n">
        <v>10</v>
      </c>
      <c r="U1000" s="22" t="n">
        <v>0</v>
      </c>
      <c r="V1000" s="22" t="n">
        <v>0</v>
      </c>
    </row>
    <row r="1001">
      <c r="A1001" s="21" t="n">
        <v>46147</v>
      </c>
      <c r="B1001" t="inlineStr">
        <is>
          <t>CMP-003</t>
        </is>
      </c>
      <c r="C1001" t="inlineStr">
        <is>
          <t>Mofawtar - E-Receipt - Awareness - Q2</t>
        </is>
      </c>
      <c r="D1001" t="inlineStr">
        <is>
          <t>AS-0301</t>
        </is>
      </c>
      <c r="E1001" t="inlineStr">
        <is>
          <t>Mofawtar - E-Receipt - Awareness - Q2 | Broad SMEs</t>
        </is>
      </c>
      <c r="F1001" t="inlineStr">
        <is>
          <t>AD-030101</t>
        </is>
      </c>
      <c r="G1001" t="inlineStr">
        <is>
          <t>Pain Point Static | Broad SMEs</t>
        </is>
      </c>
      <c r="H1001" t="inlineStr">
        <is>
          <t>Messages</t>
        </is>
      </c>
      <c r="I1001" t="inlineStr">
        <is>
          <t>Electronic Receipts</t>
        </is>
      </c>
      <c r="J1001" s="14" t="n">
        <v>133.55</v>
      </c>
      <c r="K1001" s="22" t="n">
        <v>2118</v>
      </c>
      <c r="L1001" s="22" t="n">
        <v>1335</v>
      </c>
      <c r="M1001" s="22" t="n">
        <v>30</v>
      </c>
      <c r="N1001" t="n">
        <v>4.45</v>
      </c>
      <c r="O1001" t="n">
        <v>63.04</v>
      </c>
      <c r="P1001" s="22" t="n">
        <v>4</v>
      </c>
      <c r="Q1001" s="22" t="n">
        <v>2</v>
      </c>
      <c r="R1001" s="22" t="n">
        <v>1</v>
      </c>
      <c r="S1001" s="22" t="n">
        <v>1</v>
      </c>
      <c r="T1001" s="22" t="n">
        <v>1</v>
      </c>
      <c r="U1001" s="22" t="n">
        <v>0</v>
      </c>
      <c r="V1001" s="22" t="n">
        <v>0</v>
      </c>
    </row>
    <row r="1002">
      <c r="A1002" s="21" t="n">
        <v>46147</v>
      </c>
      <c r="B1002" t="inlineStr">
        <is>
          <t>CMP-003</t>
        </is>
      </c>
      <c r="C1002" t="inlineStr">
        <is>
          <t>Mofawtar - E-Receipt - Awareness - Q2</t>
        </is>
      </c>
      <c r="D1002" t="inlineStr">
        <is>
          <t>AS-0301</t>
        </is>
      </c>
      <c r="E1002" t="inlineStr">
        <is>
          <t>Mofawtar - E-Receipt - Awareness - Q2 | Broad SMEs</t>
        </is>
      </c>
      <c r="F1002" t="inlineStr">
        <is>
          <t>AD-030102</t>
        </is>
      </c>
      <c r="G1002" t="inlineStr">
        <is>
          <t>Demo Reel | Broad SMEs</t>
        </is>
      </c>
      <c r="H1002" t="inlineStr">
        <is>
          <t>Messages</t>
        </is>
      </c>
      <c r="I1002" t="inlineStr">
        <is>
          <t>Electronic Receipts</t>
        </is>
      </c>
      <c r="J1002" s="14" t="n">
        <v>173.57</v>
      </c>
      <c r="K1002" s="22" t="n">
        <v>2868</v>
      </c>
      <c r="L1002" s="22" t="n">
        <v>1630</v>
      </c>
      <c r="M1002" s="22" t="n">
        <v>89</v>
      </c>
      <c r="N1002" t="n">
        <v>1.95</v>
      </c>
      <c r="O1002" t="n">
        <v>60.5</v>
      </c>
      <c r="P1002" s="22" t="n">
        <v>24</v>
      </c>
      <c r="Q1002" s="22" t="n">
        <v>9</v>
      </c>
      <c r="R1002" s="22" t="n">
        <v>10</v>
      </c>
      <c r="S1002" s="22" t="n">
        <v>5</v>
      </c>
      <c r="T1002" s="22" t="n">
        <v>14</v>
      </c>
      <c r="U1002" s="22" t="n">
        <v>0</v>
      </c>
      <c r="V1002" s="22" t="n">
        <v>0</v>
      </c>
    </row>
    <row r="1003">
      <c r="A1003" s="21" t="n">
        <v>46147</v>
      </c>
      <c r="B1003" t="inlineStr">
        <is>
          <t>CMP-003</t>
        </is>
      </c>
      <c r="C1003" t="inlineStr">
        <is>
          <t>Mofawtar - E-Receipt - Awareness - Q2</t>
        </is>
      </c>
      <c r="D1003" t="inlineStr">
        <is>
          <t>AS-0301</t>
        </is>
      </c>
      <c r="E1003" t="inlineStr">
        <is>
          <t>Mofawtar - E-Receipt - Awareness - Q2 | Broad SMEs</t>
        </is>
      </c>
      <c r="F1003" t="inlineStr">
        <is>
          <t>AD-030103</t>
        </is>
      </c>
      <c r="G1003" t="inlineStr">
        <is>
          <t>Offer Carousel | Broad SMEs</t>
        </is>
      </c>
      <c r="H1003" t="inlineStr">
        <is>
          <t>Messages</t>
        </is>
      </c>
      <c r="I1003" t="inlineStr">
        <is>
          <t>Electronic Receipts</t>
        </is>
      </c>
      <c r="J1003" s="14" t="n">
        <v>207.72</v>
      </c>
      <c r="K1003" s="22" t="n">
        <v>5217</v>
      </c>
      <c r="L1003" s="22" t="n">
        <v>3851</v>
      </c>
      <c r="M1003" s="22" t="n">
        <v>75</v>
      </c>
      <c r="N1003" t="n">
        <v>2.77</v>
      </c>
      <c r="O1003" t="n">
        <v>39.81</v>
      </c>
      <c r="P1003" s="22" t="n">
        <v>14</v>
      </c>
      <c r="Q1003" s="22" t="n">
        <v>9</v>
      </c>
      <c r="R1003" s="22" t="n">
        <v>2</v>
      </c>
      <c r="S1003" s="22" t="n">
        <v>3</v>
      </c>
      <c r="T1003" s="22" t="n">
        <v>5</v>
      </c>
      <c r="U1003" s="22" t="n">
        <v>0</v>
      </c>
      <c r="V1003" s="22" t="n">
        <v>0</v>
      </c>
    </row>
    <row r="1004">
      <c r="A1004" s="21" t="n">
        <v>46147</v>
      </c>
      <c r="B1004" t="inlineStr">
        <is>
          <t>CMP-003</t>
        </is>
      </c>
      <c r="C1004" t="inlineStr">
        <is>
          <t>Mofawtar - E-Receipt - Awareness - Q2</t>
        </is>
      </c>
      <c r="D1004" t="inlineStr">
        <is>
          <t>AS-0302</t>
        </is>
      </c>
      <c r="E1004" t="inlineStr">
        <is>
          <t>Mofawtar - E-Receipt - Awareness - Q2 | Interest Tax Owners</t>
        </is>
      </c>
      <c r="F1004" t="inlineStr">
        <is>
          <t>AD-030201</t>
        </is>
      </c>
      <c r="G1004" t="inlineStr">
        <is>
          <t>Pain Point Static | Interest Tax Owners</t>
        </is>
      </c>
      <c r="H1004" t="inlineStr">
        <is>
          <t>Messages</t>
        </is>
      </c>
      <c r="I1004" t="inlineStr">
        <is>
          <t>Electronic Receipts</t>
        </is>
      </c>
      <c r="J1004" s="14" t="n">
        <v>192.78</v>
      </c>
      <c r="K1004" s="22" t="n">
        <v>3085</v>
      </c>
      <c r="L1004" s="22" t="n">
        <v>1812</v>
      </c>
      <c r="M1004" s="22" t="n">
        <v>74</v>
      </c>
      <c r="N1004" t="n">
        <v>2.61</v>
      </c>
      <c r="O1004" t="n">
        <v>62.47</v>
      </c>
      <c r="P1004" s="22" t="n">
        <v>17</v>
      </c>
      <c r="Q1004" s="22" t="n">
        <v>11</v>
      </c>
      <c r="R1004" s="22" t="n">
        <v>4</v>
      </c>
      <c r="S1004" s="22" t="n">
        <v>2</v>
      </c>
      <c r="T1004" s="22" t="n">
        <v>10</v>
      </c>
      <c r="U1004" s="22" t="n">
        <v>0</v>
      </c>
      <c r="V1004" s="22" t="n">
        <v>0</v>
      </c>
    </row>
    <row r="1005">
      <c r="A1005" s="21" t="n">
        <v>46147</v>
      </c>
      <c r="B1005" t="inlineStr">
        <is>
          <t>CMP-003</t>
        </is>
      </c>
      <c r="C1005" t="inlineStr">
        <is>
          <t>Mofawtar - E-Receipt - Awareness - Q2</t>
        </is>
      </c>
      <c r="D1005" t="inlineStr">
        <is>
          <t>AS-0302</t>
        </is>
      </c>
      <c r="E1005" t="inlineStr">
        <is>
          <t>Mofawtar - E-Receipt - Awareness - Q2 | Interest Tax Owners</t>
        </is>
      </c>
      <c r="F1005" t="inlineStr">
        <is>
          <t>AD-030202</t>
        </is>
      </c>
      <c r="G1005" t="inlineStr">
        <is>
          <t>Demo Reel | Interest Tax Owners</t>
        </is>
      </c>
      <c r="H1005" t="inlineStr">
        <is>
          <t>Messages</t>
        </is>
      </c>
      <c r="I1005" t="inlineStr">
        <is>
          <t>Electronic Receipts</t>
        </is>
      </c>
      <c r="J1005" s="14" t="n">
        <v>334.49</v>
      </c>
      <c r="K1005" s="22" t="n">
        <v>4996</v>
      </c>
      <c r="L1005" s="22" t="n">
        <v>3696</v>
      </c>
      <c r="M1005" s="22" t="n">
        <v>144</v>
      </c>
      <c r="N1005" t="n">
        <v>2.32</v>
      </c>
      <c r="O1005" t="n">
        <v>66.94</v>
      </c>
      <c r="P1005" s="22" t="n">
        <v>16</v>
      </c>
      <c r="Q1005" s="22" t="n">
        <v>11</v>
      </c>
      <c r="R1005" s="22" t="n">
        <v>4</v>
      </c>
      <c r="S1005" s="22" t="n">
        <v>1</v>
      </c>
      <c r="T1005" s="22" t="n">
        <v>8</v>
      </c>
      <c r="U1005" s="22" t="n">
        <v>0</v>
      </c>
      <c r="V1005" s="22" t="n">
        <v>0</v>
      </c>
    </row>
    <row r="1006">
      <c r="A1006" s="21" t="n">
        <v>46147</v>
      </c>
      <c r="B1006" t="inlineStr">
        <is>
          <t>CMP-004</t>
        </is>
      </c>
      <c r="C1006" t="inlineStr">
        <is>
          <t>Mofawtar - Tax Invoice - Lead Gen - Q2</t>
        </is>
      </c>
      <c r="D1006" t="inlineStr">
        <is>
          <t>AS-0401</t>
        </is>
      </c>
      <c r="E1006" t="inlineStr">
        <is>
          <t>Mofawtar - Tax Invoice - Lead Gen - Q2 | Broad SMEs</t>
        </is>
      </c>
      <c r="F1006" t="inlineStr">
        <is>
          <t>AD-040101</t>
        </is>
      </c>
      <c r="G1006" t="inlineStr">
        <is>
          <t>Pain Point Static | Broad SMEs</t>
        </is>
      </c>
      <c r="H1006" t="inlineStr">
        <is>
          <t>Leads</t>
        </is>
      </c>
      <c r="I1006" t="inlineStr">
        <is>
          <t>Electronic Invoices</t>
        </is>
      </c>
      <c r="J1006" s="14" t="n">
        <v>242.88</v>
      </c>
      <c r="K1006" s="22" t="n">
        <v>3556</v>
      </c>
      <c r="L1006" s="22" t="n">
        <v>2215</v>
      </c>
      <c r="M1006" s="22" t="n">
        <v>45</v>
      </c>
      <c r="N1006" t="n">
        <v>5.4</v>
      </c>
      <c r="O1006" t="n">
        <v>68.29000000000001</v>
      </c>
      <c r="P1006" s="22" t="n">
        <v>7</v>
      </c>
      <c r="Q1006" s="22" t="n">
        <v>3</v>
      </c>
      <c r="R1006" s="22" t="n">
        <v>2</v>
      </c>
      <c r="S1006" s="22" t="n">
        <v>2</v>
      </c>
      <c r="T1006" s="22" t="n">
        <v>3</v>
      </c>
      <c r="U1006" s="22" t="n">
        <v>0</v>
      </c>
      <c r="V1006" s="22" t="n">
        <v>0</v>
      </c>
    </row>
    <row r="1007">
      <c r="A1007" s="21" t="n">
        <v>46147</v>
      </c>
      <c r="B1007" t="inlineStr">
        <is>
          <t>CMP-004</t>
        </is>
      </c>
      <c r="C1007" t="inlineStr">
        <is>
          <t>Mofawtar - Tax Invoice - Lead Gen - Q2</t>
        </is>
      </c>
      <c r="D1007" t="inlineStr">
        <is>
          <t>AS-0401</t>
        </is>
      </c>
      <c r="E1007" t="inlineStr">
        <is>
          <t>Mofawtar - Tax Invoice - Lead Gen - Q2 | Broad SMEs</t>
        </is>
      </c>
      <c r="F1007" t="inlineStr">
        <is>
          <t>AD-040102</t>
        </is>
      </c>
      <c r="G1007" t="inlineStr">
        <is>
          <t>Demo Reel | Broad SMEs</t>
        </is>
      </c>
      <c r="H1007" t="inlineStr">
        <is>
          <t>Leads</t>
        </is>
      </c>
      <c r="I1007" t="inlineStr">
        <is>
          <t>Electronic Invoices</t>
        </is>
      </c>
      <c r="J1007" s="14" t="n">
        <v>339.91</v>
      </c>
      <c r="K1007" s="22" t="n">
        <v>8786</v>
      </c>
      <c r="L1007" s="22" t="n">
        <v>4963</v>
      </c>
      <c r="M1007" s="22" t="n">
        <v>254</v>
      </c>
      <c r="N1007" t="n">
        <v>1.34</v>
      </c>
      <c r="O1007" t="n">
        <v>38.69</v>
      </c>
      <c r="P1007" s="22" t="n">
        <v>87</v>
      </c>
      <c r="Q1007" s="22" t="n">
        <v>48</v>
      </c>
      <c r="R1007" s="22" t="n">
        <v>30</v>
      </c>
      <c r="S1007" s="22" t="n">
        <v>9</v>
      </c>
      <c r="T1007" s="22" t="n">
        <v>48</v>
      </c>
      <c r="U1007" s="22" t="n">
        <v>5</v>
      </c>
      <c r="V1007" s="22" t="n">
        <v>1</v>
      </c>
    </row>
    <row r="1008">
      <c r="A1008" s="21" t="n">
        <v>46147</v>
      </c>
      <c r="B1008" t="inlineStr">
        <is>
          <t>CMP-004</t>
        </is>
      </c>
      <c r="C1008" t="inlineStr">
        <is>
          <t>Mofawtar - Tax Invoice - Lead Gen - Q2</t>
        </is>
      </c>
      <c r="D1008" t="inlineStr">
        <is>
          <t>AS-0401</t>
        </is>
      </c>
      <c r="E1008" t="inlineStr">
        <is>
          <t>Mofawtar - Tax Invoice - Lead Gen - Q2 | Broad SMEs</t>
        </is>
      </c>
      <c r="F1008" t="inlineStr">
        <is>
          <t>AD-040103</t>
        </is>
      </c>
      <c r="G1008" t="inlineStr">
        <is>
          <t>Offer Carousel | Broad SMEs</t>
        </is>
      </c>
      <c r="H1008" t="inlineStr">
        <is>
          <t>Leads</t>
        </is>
      </c>
      <c r="I1008" t="inlineStr">
        <is>
          <t>Electronic Invoices</t>
        </is>
      </c>
      <c r="J1008" s="14" t="n">
        <v>127.54</v>
      </c>
      <c r="K1008" s="22" t="n">
        <v>2040</v>
      </c>
      <c r="L1008" s="22" t="n">
        <v>1505</v>
      </c>
      <c r="M1008" s="22" t="n">
        <v>43</v>
      </c>
      <c r="N1008" t="n">
        <v>2.97</v>
      </c>
      <c r="O1008" t="n">
        <v>62.5</v>
      </c>
      <c r="P1008" s="22" t="n">
        <v>10</v>
      </c>
      <c r="Q1008" s="22" t="n">
        <v>4</v>
      </c>
      <c r="R1008" s="22" t="n">
        <v>3</v>
      </c>
      <c r="S1008" s="22" t="n">
        <v>3</v>
      </c>
      <c r="T1008" s="22" t="n">
        <v>6</v>
      </c>
      <c r="U1008" s="22" t="n">
        <v>1</v>
      </c>
      <c r="V1008" s="22" t="n">
        <v>0</v>
      </c>
    </row>
    <row r="1009">
      <c r="A1009" s="21" t="n">
        <v>46147</v>
      </c>
      <c r="B1009" t="inlineStr">
        <is>
          <t>CMP-004</t>
        </is>
      </c>
      <c r="C1009" t="inlineStr">
        <is>
          <t>Mofawtar - Tax Invoice - Lead Gen - Q2</t>
        </is>
      </c>
      <c r="D1009" t="inlineStr">
        <is>
          <t>AS-0402</t>
        </is>
      </c>
      <c r="E1009" t="inlineStr">
        <is>
          <t>Mofawtar - Tax Invoice - Lead Gen - Q2 | Interest Tax Owners</t>
        </is>
      </c>
      <c r="F1009" t="inlineStr">
        <is>
          <t>AD-040201</t>
        </is>
      </c>
      <c r="G1009" t="inlineStr">
        <is>
          <t>Pain Point Static | Interest Tax Owners</t>
        </is>
      </c>
      <c r="H1009" t="inlineStr">
        <is>
          <t>Leads</t>
        </is>
      </c>
      <c r="I1009" t="inlineStr">
        <is>
          <t>Electronic Invoices</t>
        </is>
      </c>
      <c r="J1009" s="14" t="n">
        <v>160.23</v>
      </c>
      <c r="K1009" s="22" t="n">
        <v>3083</v>
      </c>
      <c r="L1009" s="22" t="n">
        <v>1743</v>
      </c>
      <c r="M1009" s="22" t="n">
        <v>52</v>
      </c>
      <c r="N1009" t="n">
        <v>3.08</v>
      </c>
      <c r="O1009" t="n">
        <v>51.97</v>
      </c>
      <c r="P1009" s="22" t="n">
        <v>15</v>
      </c>
      <c r="Q1009" s="22" t="n">
        <v>6</v>
      </c>
      <c r="R1009" s="22" t="n">
        <v>6</v>
      </c>
      <c r="S1009" s="22" t="n">
        <v>3</v>
      </c>
      <c r="T1009" s="22" t="n">
        <v>9</v>
      </c>
      <c r="U1009" s="22" t="n">
        <v>1</v>
      </c>
      <c r="V1009" s="22" t="n">
        <v>0</v>
      </c>
    </row>
    <row r="1010">
      <c r="A1010" s="21" t="n">
        <v>46147</v>
      </c>
      <c r="B1010" t="inlineStr">
        <is>
          <t>CMP-004</t>
        </is>
      </c>
      <c r="C1010" t="inlineStr">
        <is>
          <t>Mofawtar - Tax Invoice - Lead Gen - Q2</t>
        </is>
      </c>
      <c r="D1010" t="inlineStr">
        <is>
          <t>AS-0402</t>
        </is>
      </c>
      <c r="E1010" t="inlineStr">
        <is>
          <t>Mofawtar - Tax Invoice - Lead Gen - Q2 | Interest Tax Owners</t>
        </is>
      </c>
      <c r="F1010" t="inlineStr">
        <is>
          <t>AD-040202</t>
        </is>
      </c>
      <c r="G1010" t="inlineStr">
        <is>
          <t>Demo Reel | Interest Tax Owners</t>
        </is>
      </c>
      <c r="H1010" t="inlineStr">
        <is>
          <t>Leads</t>
        </is>
      </c>
      <c r="I1010" t="inlineStr">
        <is>
          <t>Electronic Invoices</t>
        </is>
      </c>
      <c r="J1010" s="14" t="n">
        <v>344.41</v>
      </c>
      <c r="K1010" s="22" t="n">
        <v>8951</v>
      </c>
      <c r="L1010" s="22" t="n">
        <v>6662</v>
      </c>
      <c r="M1010" s="22" t="n">
        <v>267</v>
      </c>
      <c r="N1010" t="n">
        <v>1.29</v>
      </c>
      <c r="O1010" t="n">
        <v>38.48</v>
      </c>
      <c r="P1010" s="22" t="n">
        <v>44</v>
      </c>
      <c r="Q1010" s="22" t="n">
        <v>18</v>
      </c>
      <c r="R1010" s="22" t="n">
        <v>13</v>
      </c>
      <c r="S1010" s="22" t="n">
        <v>13</v>
      </c>
      <c r="T1010" s="22" t="n">
        <v>15</v>
      </c>
      <c r="U1010" s="22" t="n">
        <v>3</v>
      </c>
      <c r="V1010" s="22" t="n">
        <v>2</v>
      </c>
    </row>
    <row r="1011">
      <c r="A1011" s="21" t="n">
        <v>46147</v>
      </c>
      <c r="B1011" t="inlineStr">
        <is>
          <t>CMP-004</t>
        </is>
      </c>
      <c r="C1011" t="inlineStr">
        <is>
          <t>Mofawtar - Tax Invoice - Lead Gen - Q2</t>
        </is>
      </c>
      <c r="D1011" t="inlineStr">
        <is>
          <t>AS-0403</t>
        </is>
      </c>
      <c r="E1011" t="inlineStr">
        <is>
          <t>Mofawtar - Tax Invoice - Lead Gen - Q2 | Retargeting Visitors</t>
        </is>
      </c>
      <c r="F1011" t="inlineStr">
        <is>
          <t>AD-040301</t>
        </is>
      </c>
      <c r="G1011" t="inlineStr">
        <is>
          <t>Pain Point Static | Retargeting Visitors</t>
        </is>
      </c>
      <c r="H1011" t="inlineStr">
        <is>
          <t>Leads</t>
        </is>
      </c>
      <c r="I1011" t="inlineStr">
        <is>
          <t>Electronic Invoices</t>
        </is>
      </c>
      <c r="J1011" s="14" t="n">
        <v>171.92</v>
      </c>
      <c r="K1011" s="22" t="n">
        <v>3630</v>
      </c>
      <c r="L1011" s="22" t="n">
        <v>2590</v>
      </c>
      <c r="M1011" s="22" t="n">
        <v>81</v>
      </c>
      <c r="N1011" t="n">
        <v>2.12</v>
      </c>
      <c r="O1011" t="n">
        <v>47.36</v>
      </c>
      <c r="P1011" s="22" t="n">
        <v>14</v>
      </c>
      <c r="Q1011" s="22" t="n">
        <v>5</v>
      </c>
      <c r="R1011" s="22" t="n">
        <v>4</v>
      </c>
      <c r="S1011" s="22" t="n">
        <v>5</v>
      </c>
      <c r="T1011" s="22" t="n">
        <v>7</v>
      </c>
      <c r="U1011" s="22" t="n">
        <v>1</v>
      </c>
      <c r="V1011" s="22" t="n">
        <v>0</v>
      </c>
    </row>
    <row r="1012">
      <c r="A1012" s="21" t="n">
        <v>46147</v>
      </c>
      <c r="B1012" t="inlineStr">
        <is>
          <t>CMP-004</t>
        </is>
      </c>
      <c r="C1012" t="inlineStr">
        <is>
          <t>Mofawtar - Tax Invoice - Lead Gen - Q2</t>
        </is>
      </c>
      <c r="D1012" t="inlineStr">
        <is>
          <t>AS-0403</t>
        </is>
      </c>
      <c r="E1012" t="inlineStr">
        <is>
          <t>Mofawtar - Tax Invoice - Lead Gen - Q2 | Retargeting Visitors</t>
        </is>
      </c>
      <c r="F1012" t="inlineStr">
        <is>
          <t>AD-040302</t>
        </is>
      </c>
      <c r="G1012" t="inlineStr">
        <is>
          <t>Demo Reel | Retargeting Visitors</t>
        </is>
      </c>
      <c r="H1012" t="inlineStr">
        <is>
          <t>Leads</t>
        </is>
      </c>
      <c r="I1012" t="inlineStr">
        <is>
          <t>Electronic Invoices</t>
        </is>
      </c>
      <c r="J1012" s="14" t="n">
        <v>197.96</v>
      </c>
      <c r="K1012" s="22" t="n">
        <v>2942</v>
      </c>
      <c r="L1012" s="22" t="n">
        <v>1793</v>
      </c>
      <c r="M1012" s="22" t="n">
        <v>81</v>
      </c>
      <c r="N1012" t="n">
        <v>2.44</v>
      </c>
      <c r="O1012" t="n">
        <v>67.28</v>
      </c>
      <c r="P1012" s="22" t="n">
        <v>30</v>
      </c>
      <c r="Q1012" s="22" t="n">
        <v>19</v>
      </c>
      <c r="R1012" s="22" t="n">
        <v>6</v>
      </c>
      <c r="S1012" s="22" t="n">
        <v>5</v>
      </c>
      <c r="T1012" s="22" t="n">
        <v>16</v>
      </c>
      <c r="U1012" s="22" t="n">
        <v>1</v>
      </c>
      <c r="V1012" s="22" t="n">
        <v>0</v>
      </c>
    </row>
    <row r="1013">
      <c r="A1013" s="21" t="n">
        <v>46147</v>
      </c>
      <c r="B1013" t="inlineStr">
        <is>
          <t>CMP-005</t>
        </is>
      </c>
      <c r="C1013" t="inlineStr">
        <is>
          <t>Mofawtar - Retargeting - Demo Booking - Q2</t>
        </is>
      </c>
      <c r="D1013" t="inlineStr">
        <is>
          <t>AS-0501</t>
        </is>
      </c>
      <c r="E1013" t="inlineStr">
        <is>
          <t>Mofawtar - Retargeting - Demo Booking - Q2 | Broad SMEs</t>
        </is>
      </c>
      <c r="F1013" t="inlineStr">
        <is>
          <t>AD-050101</t>
        </is>
      </c>
      <c r="G1013" t="inlineStr">
        <is>
          <t>Pain Point Static | Broad SMEs</t>
        </is>
      </c>
      <c r="H1013" t="inlineStr">
        <is>
          <t>Conversions</t>
        </is>
      </c>
      <c r="I1013" t="inlineStr">
        <is>
          <t>SaaS Subscription</t>
        </is>
      </c>
      <c r="J1013" s="14" t="n">
        <v>345.86</v>
      </c>
      <c r="K1013" s="22" t="n">
        <v>6391</v>
      </c>
      <c r="L1013" s="22" t="n">
        <v>3608</v>
      </c>
      <c r="M1013" s="22" t="n">
        <v>233</v>
      </c>
      <c r="N1013" t="n">
        <v>1.48</v>
      </c>
      <c r="O1013" t="n">
        <v>54.11</v>
      </c>
      <c r="P1013" s="22" t="n">
        <v>85</v>
      </c>
      <c r="Q1013" s="22" t="n">
        <v>50</v>
      </c>
      <c r="R1013" s="22" t="n">
        <v>19</v>
      </c>
      <c r="S1013" s="22" t="n">
        <v>16</v>
      </c>
      <c r="T1013" s="22" t="n">
        <v>35</v>
      </c>
      <c r="U1013" s="22" t="n">
        <v>2</v>
      </c>
      <c r="V1013" s="22" t="n">
        <v>2</v>
      </c>
    </row>
    <row r="1014">
      <c r="A1014" s="21" t="n">
        <v>46147</v>
      </c>
      <c r="B1014" t="inlineStr">
        <is>
          <t>CMP-005</t>
        </is>
      </c>
      <c r="C1014" t="inlineStr">
        <is>
          <t>Mofawtar - Retargeting - Demo Booking - Q2</t>
        </is>
      </c>
      <c r="D1014" t="inlineStr">
        <is>
          <t>AS-0501</t>
        </is>
      </c>
      <c r="E1014" t="inlineStr">
        <is>
          <t>Mofawtar - Retargeting - Demo Booking - Q2 | Broad SMEs</t>
        </is>
      </c>
      <c r="F1014" t="inlineStr">
        <is>
          <t>AD-050102</t>
        </is>
      </c>
      <c r="G1014" t="inlineStr">
        <is>
          <t>Demo Reel | Broad SMEs</t>
        </is>
      </c>
      <c r="H1014" t="inlineStr">
        <is>
          <t>Conversions</t>
        </is>
      </c>
      <c r="I1014" t="inlineStr">
        <is>
          <t>SaaS Subscription</t>
        </is>
      </c>
      <c r="J1014" s="14" t="n">
        <v>210.94</v>
      </c>
      <c r="K1014" s="22" t="n">
        <v>3416</v>
      </c>
      <c r="L1014" s="22" t="n">
        <v>2073</v>
      </c>
      <c r="M1014" s="22" t="n">
        <v>79</v>
      </c>
      <c r="N1014" t="n">
        <v>2.67</v>
      </c>
      <c r="O1014" t="n">
        <v>61.74</v>
      </c>
      <c r="P1014" s="22" t="n">
        <v>31</v>
      </c>
      <c r="Q1014" s="22" t="n">
        <v>13</v>
      </c>
      <c r="R1014" s="22" t="n">
        <v>15</v>
      </c>
      <c r="S1014" s="22" t="n">
        <v>3</v>
      </c>
      <c r="T1014" s="22" t="n">
        <v>17</v>
      </c>
      <c r="U1014" s="22" t="n">
        <v>1</v>
      </c>
      <c r="V1014" s="22" t="n">
        <v>0</v>
      </c>
    </row>
    <row r="1015">
      <c r="A1015" s="21" t="n">
        <v>46147</v>
      </c>
      <c r="B1015" t="inlineStr">
        <is>
          <t>CMP-005</t>
        </is>
      </c>
      <c r="C1015" t="inlineStr">
        <is>
          <t>Mofawtar - Retargeting - Demo Booking - Q2</t>
        </is>
      </c>
      <c r="D1015" t="inlineStr">
        <is>
          <t>AS-0501</t>
        </is>
      </c>
      <c r="E1015" t="inlineStr">
        <is>
          <t>Mofawtar - Retargeting - Demo Booking - Q2 | Broad SMEs</t>
        </is>
      </c>
      <c r="F1015" t="inlineStr">
        <is>
          <t>AD-050103</t>
        </is>
      </c>
      <c r="G1015" t="inlineStr">
        <is>
          <t>Offer Carousel | Broad SMEs</t>
        </is>
      </c>
      <c r="H1015" t="inlineStr">
        <is>
          <t>Conversions</t>
        </is>
      </c>
      <c r="I1015" t="inlineStr">
        <is>
          <t>SaaS Subscription</t>
        </is>
      </c>
      <c r="J1015" s="14" t="n">
        <v>177.36</v>
      </c>
      <c r="K1015" s="22" t="n">
        <v>3286</v>
      </c>
      <c r="L1015" s="22" t="n">
        <v>1837</v>
      </c>
      <c r="M1015" s="22" t="n">
        <v>68</v>
      </c>
      <c r="N1015" t="n">
        <v>2.61</v>
      </c>
      <c r="O1015" t="n">
        <v>53.97</v>
      </c>
      <c r="P1015" s="22" t="n">
        <v>19</v>
      </c>
      <c r="Q1015" s="22" t="n">
        <v>12</v>
      </c>
      <c r="R1015" s="22" t="n">
        <v>3</v>
      </c>
      <c r="S1015" s="22" t="n">
        <v>4</v>
      </c>
      <c r="T1015" s="22" t="n">
        <v>8</v>
      </c>
      <c r="U1015" s="22" t="n">
        <v>1</v>
      </c>
      <c r="V1015" s="22" t="n">
        <v>0</v>
      </c>
    </row>
    <row r="1016">
      <c r="A1016" s="21" t="n">
        <v>46147</v>
      </c>
      <c r="B1016" t="inlineStr">
        <is>
          <t>CMP-005</t>
        </is>
      </c>
      <c r="C1016" t="inlineStr">
        <is>
          <t>Mofawtar - Retargeting - Demo Booking - Q2</t>
        </is>
      </c>
      <c r="D1016" t="inlineStr">
        <is>
          <t>AS-0502</t>
        </is>
      </c>
      <c r="E1016" t="inlineStr">
        <is>
          <t>Mofawtar - Retargeting - Demo Booking - Q2 | Interest Tax Owners</t>
        </is>
      </c>
      <c r="F1016" t="inlineStr">
        <is>
          <t>AD-050201</t>
        </is>
      </c>
      <c r="G1016" t="inlineStr">
        <is>
          <t>Pain Point Static | Interest Tax Owners</t>
        </is>
      </c>
      <c r="H1016" t="inlineStr">
        <is>
          <t>Conversions</t>
        </is>
      </c>
      <c r="I1016" t="inlineStr">
        <is>
          <t>SaaS Subscription</t>
        </is>
      </c>
      <c r="J1016" s="14" t="n">
        <v>393.5</v>
      </c>
      <c r="K1016" s="22" t="n">
        <v>7821</v>
      </c>
      <c r="L1016" s="22" t="n">
        <v>4395</v>
      </c>
      <c r="M1016" s="22" t="n">
        <v>148</v>
      </c>
      <c r="N1016" t="n">
        <v>2.66</v>
      </c>
      <c r="O1016" t="n">
        <v>50.31</v>
      </c>
      <c r="P1016" s="22" t="n">
        <v>33</v>
      </c>
      <c r="Q1016" s="22" t="n">
        <v>17</v>
      </c>
      <c r="R1016" s="22" t="n">
        <v>7</v>
      </c>
      <c r="S1016" s="22" t="n">
        <v>9</v>
      </c>
      <c r="T1016" s="22" t="n">
        <v>14</v>
      </c>
      <c r="U1016" s="22" t="n">
        <v>2</v>
      </c>
      <c r="V1016" s="22" t="n">
        <v>0</v>
      </c>
    </row>
    <row r="1017">
      <c r="A1017" s="21" t="n">
        <v>46147</v>
      </c>
      <c r="B1017" t="inlineStr">
        <is>
          <t>CMP-005</t>
        </is>
      </c>
      <c r="C1017" t="inlineStr">
        <is>
          <t>Mofawtar - Retargeting - Demo Booking - Q2</t>
        </is>
      </c>
      <c r="D1017" t="inlineStr">
        <is>
          <t>AS-0502</t>
        </is>
      </c>
      <c r="E1017" t="inlineStr">
        <is>
          <t>Mofawtar - Retargeting - Demo Booking - Q2 | Interest Tax Owners</t>
        </is>
      </c>
      <c r="F1017" t="inlineStr">
        <is>
          <t>AD-050202</t>
        </is>
      </c>
      <c r="G1017" t="inlineStr">
        <is>
          <t>Demo Reel | Interest Tax Owners</t>
        </is>
      </c>
      <c r="H1017" t="inlineStr">
        <is>
          <t>Conversions</t>
        </is>
      </c>
      <c r="I1017" t="inlineStr">
        <is>
          <t>SaaS Subscription</t>
        </is>
      </c>
      <c r="J1017" s="14" t="n">
        <v>151.88</v>
      </c>
      <c r="K1017" s="22" t="n">
        <v>2642</v>
      </c>
      <c r="L1017" s="22" t="n">
        <v>2090</v>
      </c>
      <c r="M1017" s="22" t="n">
        <v>98</v>
      </c>
      <c r="N1017" t="n">
        <v>1.55</v>
      </c>
      <c r="O1017" t="n">
        <v>57.48</v>
      </c>
      <c r="P1017" s="22" t="n">
        <v>41</v>
      </c>
      <c r="Q1017" s="22" t="n">
        <v>26</v>
      </c>
      <c r="R1017" s="22" t="n">
        <v>10</v>
      </c>
      <c r="S1017" s="22" t="n">
        <v>5</v>
      </c>
      <c r="T1017" s="22" t="n">
        <v>23</v>
      </c>
      <c r="U1017" s="22" t="n">
        <v>1</v>
      </c>
      <c r="V1017" s="22" t="n">
        <v>1</v>
      </c>
    </row>
    <row r="1018">
      <c r="A1018" s="21" t="n">
        <v>46147</v>
      </c>
      <c r="B1018" t="inlineStr">
        <is>
          <t>CMP-005</t>
        </is>
      </c>
      <c r="C1018" t="inlineStr">
        <is>
          <t>Mofawtar - Retargeting - Demo Booking - Q2</t>
        </is>
      </c>
      <c r="D1018" t="inlineStr">
        <is>
          <t>AS-0503</t>
        </is>
      </c>
      <c r="E1018" t="inlineStr">
        <is>
          <t>Mofawtar - Retargeting - Demo Booking - Q2 | Retargeting Visitors</t>
        </is>
      </c>
      <c r="F1018" t="inlineStr">
        <is>
          <t>AD-050301</t>
        </is>
      </c>
      <c r="G1018" t="inlineStr">
        <is>
          <t>Pain Point Static | Retargeting Visitors</t>
        </is>
      </c>
      <c r="H1018" t="inlineStr">
        <is>
          <t>Conversions</t>
        </is>
      </c>
      <c r="I1018" t="inlineStr">
        <is>
          <t>SaaS Subscription</t>
        </is>
      </c>
      <c r="J1018" s="14" t="n">
        <v>269.71</v>
      </c>
      <c r="K1018" s="22" t="n">
        <v>5218</v>
      </c>
      <c r="L1018" s="22" t="n">
        <v>3897</v>
      </c>
      <c r="M1018" s="22" t="n">
        <v>169</v>
      </c>
      <c r="N1018" t="n">
        <v>1.6</v>
      </c>
      <c r="O1018" t="n">
        <v>51.68</v>
      </c>
      <c r="P1018" s="22" t="n">
        <v>32</v>
      </c>
      <c r="Q1018" s="22" t="n">
        <v>13</v>
      </c>
      <c r="R1018" s="22" t="n">
        <v>11</v>
      </c>
      <c r="S1018" s="22" t="n">
        <v>8</v>
      </c>
      <c r="T1018" s="22" t="n">
        <v>18</v>
      </c>
      <c r="U1018" s="22" t="n">
        <v>3</v>
      </c>
      <c r="V1018" s="22" t="n">
        <v>1</v>
      </c>
    </row>
    <row r="1019">
      <c r="A1019" s="21" t="n">
        <v>46147</v>
      </c>
      <c r="B1019" t="inlineStr">
        <is>
          <t>CMP-005</t>
        </is>
      </c>
      <c r="C1019" t="inlineStr">
        <is>
          <t>Mofawtar - Retargeting - Demo Booking - Q2</t>
        </is>
      </c>
      <c r="D1019" t="inlineStr">
        <is>
          <t>AS-0503</t>
        </is>
      </c>
      <c r="E1019" t="inlineStr">
        <is>
          <t>Mofawtar - Retargeting - Demo Booking - Q2 | Retargeting Visitors</t>
        </is>
      </c>
      <c r="F1019" t="inlineStr">
        <is>
          <t>AD-050302</t>
        </is>
      </c>
      <c r="G1019" t="inlineStr">
        <is>
          <t>Demo Reel | Retargeting Visitors</t>
        </is>
      </c>
      <c r="H1019" t="inlineStr">
        <is>
          <t>Conversions</t>
        </is>
      </c>
      <c r="I1019" t="inlineStr">
        <is>
          <t>SaaS Subscription</t>
        </is>
      </c>
      <c r="J1019" s="14" t="n">
        <v>415.22</v>
      </c>
      <c r="K1019" s="22" t="n">
        <v>7859</v>
      </c>
      <c r="L1019" s="22" t="n">
        <v>5537</v>
      </c>
      <c r="M1019" s="22" t="n">
        <v>221</v>
      </c>
      <c r="N1019" t="n">
        <v>1.88</v>
      </c>
      <c r="O1019" t="n">
        <v>52.83</v>
      </c>
      <c r="P1019" s="22" t="n">
        <v>70</v>
      </c>
      <c r="Q1019" s="22" t="n">
        <v>30</v>
      </c>
      <c r="R1019" s="22" t="n">
        <v>24</v>
      </c>
      <c r="S1019" s="22" t="n">
        <v>16</v>
      </c>
      <c r="T1019" s="22" t="n">
        <v>40</v>
      </c>
      <c r="U1019" s="22" t="n">
        <v>5</v>
      </c>
      <c r="V1019" s="22" t="n">
        <v>0</v>
      </c>
    </row>
    <row r="1020">
      <c r="A1020" s="21" t="n">
        <v>46148</v>
      </c>
      <c r="B1020" t="inlineStr">
        <is>
          <t>CMP-001</t>
        </is>
      </c>
      <c r="C1020" t="inlineStr">
        <is>
          <t>In2out - MessCampaign#1 - Testing - 15/4</t>
        </is>
      </c>
      <c r="D1020" t="inlineStr">
        <is>
          <t>AS-0101</t>
        </is>
      </c>
      <c r="E1020" t="inlineStr">
        <is>
          <t>In2out - MessCampaign#1 - Testing - 15/4 | Broad SMEs</t>
        </is>
      </c>
      <c r="F1020" t="inlineStr">
        <is>
          <t>AD-010101</t>
        </is>
      </c>
      <c r="G1020" t="inlineStr">
        <is>
          <t>Pain Point Static | Broad SMEs</t>
        </is>
      </c>
      <c r="H1020" t="inlineStr">
        <is>
          <t>Messages</t>
        </is>
      </c>
      <c r="I1020" t="inlineStr">
        <is>
          <t>Electronic Receipts</t>
        </is>
      </c>
      <c r="J1020" s="14" t="n">
        <v>119.01</v>
      </c>
      <c r="K1020" s="22" t="n">
        <v>1871</v>
      </c>
      <c r="L1020" s="22" t="n">
        <v>1509</v>
      </c>
      <c r="M1020" s="22" t="n">
        <v>29</v>
      </c>
      <c r="N1020" t="n">
        <v>4.1</v>
      </c>
      <c r="O1020" t="n">
        <v>63.59</v>
      </c>
      <c r="P1020" s="22" t="n">
        <v>5</v>
      </c>
      <c r="Q1020" s="22" t="n">
        <v>2</v>
      </c>
      <c r="R1020" s="22" t="n">
        <v>1</v>
      </c>
      <c r="S1020" s="22" t="n">
        <v>2</v>
      </c>
      <c r="T1020" s="22" t="n">
        <v>2</v>
      </c>
      <c r="U1020" s="22" t="n">
        <v>0</v>
      </c>
      <c r="V1020" s="22" t="n">
        <v>0</v>
      </c>
    </row>
    <row r="1021">
      <c r="A1021" s="21" t="n">
        <v>46148</v>
      </c>
      <c r="B1021" t="inlineStr">
        <is>
          <t>CMP-001</t>
        </is>
      </c>
      <c r="C1021" t="inlineStr">
        <is>
          <t>In2out - MessCampaign#1 - Testing - 15/4</t>
        </is>
      </c>
      <c r="D1021" t="inlineStr">
        <is>
          <t>AS-0101</t>
        </is>
      </c>
      <c r="E1021" t="inlineStr">
        <is>
          <t>In2out - MessCampaign#1 - Testing - 15/4 | Broad SMEs</t>
        </is>
      </c>
      <c r="F1021" t="inlineStr">
        <is>
          <t>AD-010102</t>
        </is>
      </c>
      <c r="G1021" t="inlineStr">
        <is>
          <t>Demo Reel | Broad SMEs</t>
        </is>
      </c>
      <c r="H1021" t="inlineStr">
        <is>
          <t>Messages</t>
        </is>
      </c>
      <c r="I1021" t="inlineStr">
        <is>
          <t>Electronic Receipts</t>
        </is>
      </c>
      <c r="J1021" s="14" t="n">
        <v>267.78</v>
      </c>
      <c r="K1021" s="22" t="n">
        <v>4247</v>
      </c>
      <c r="L1021" s="22" t="n">
        <v>3264</v>
      </c>
      <c r="M1021" s="22" t="n">
        <v>123</v>
      </c>
      <c r="N1021" t="n">
        <v>2.18</v>
      </c>
      <c r="O1021" t="n">
        <v>63.04</v>
      </c>
      <c r="P1021" s="22" t="n">
        <v>19</v>
      </c>
      <c r="Q1021" s="22" t="n">
        <v>10</v>
      </c>
      <c r="R1021" s="22" t="n">
        <v>5</v>
      </c>
      <c r="S1021" s="22" t="n">
        <v>4</v>
      </c>
      <c r="T1021" s="22" t="n">
        <v>9</v>
      </c>
      <c r="U1021" s="22" t="n">
        <v>0</v>
      </c>
      <c r="V1021" s="22" t="n">
        <v>0</v>
      </c>
    </row>
    <row r="1022">
      <c r="A1022" s="21" t="n">
        <v>46148</v>
      </c>
      <c r="B1022" t="inlineStr">
        <is>
          <t>CMP-001</t>
        </is>
      </c>
      <c r="C1022" t="inlineStr">
        <is>
          <t>In2out - MessCampaign#1 - Testing - 15/4</t>
        </is>
      </c>
      <c r="D1022" t="inlineStr">
        <is>
          <t>AS-0101</t>
        </is>
      </c>
      <c r="E1022" t="inlineStr">
        <is>
          <t>In2out - MessCampaign#1 - Testing - 15/4 | Broad SMEs</t>
        </is>
      </c>
      <c r="F1022" t="inlineStr">
        <is>
          <t>AD-010103</t>
        </is>
      </c>
      <c r="G1022" t="inlineStr">
        <is>
          <t>Offer Carousel | Broad SMEs</t>
        </is>
      </c>
      <c r="H1022" t="inlineStr">
        <is>
          <t>Messages</t>
        </is>
      </c>
      <c r="I1022" t="inlineStr">
        <is>
          <t>Electronic Receipts</t>
        </is>
      </c>
      <c r="J1022" s="14" t="n">
        <v>217.12</v>
      </c>
      <c r="K1022" s="22" t="n">
        <v>4102</v>
      </c>
      <c r="L1022" s="22" t="n">
        <v>3325</v>
      </c>
      <c r="M1022" s="22" t="n">
        <v>106</v>
      </c>
      <c r="N1022" t="n">
        <v>2.05</v>
      </c>
      <c r="O1022" t="n">
        <v>52.93</v>
      </c>
      <c r="P1022" s="22" t="n">
        <v>32</v>
      </c>
      <c r="Q1022" s="22" t="n">
        <v>14</v>
      </c>
      <c r="R1022" s="22" t="n">
        <v>8</v>
      </c>
      <c r="S1022" s="22" t="n">
        <v>10</v>
      </c>
      <c r="T1022" s="22" t="n">
        <v>22</v>
      </c>
      <c r="U1022" s="22" t="n">
        <v>0</v>
      </c>
      <c r="V1022" s="22" t="n">
        <v>0</v>
      </c>
    </row>
    <row r="1023">
      <c r="A1023" s="21" t="n">
        <v>46148</v>
      </c>
      <c r="B1023" t="inlineStr">
        <is>
          <t>CMP-001</t>
        </is>
      </c>
      <c r="C1023" t="inlineStr">
        <is>
          <t>In2out - MessCampaign#1 - Testing - 15/4</t>
        </is>
      </c>
      <c r="D1023" t="inlineStr">
        <is>
          <t>AS-0102</t>
        </is>
      </c>
      <c r="E1023" t="inlineStr">
        <is>
          <t>In2out - MessCampaign#1 - Testing - 15/4 | Interest Tax Owners</t>
        </is>
      </c>
      <c r="F1023" t="inlineStr">
        <is>
          <t>AD-010201</t>
        </is>
      </c>
      <c r="G1023" t="inlineStr">
        <is>
          <t>Pain Point Static | Interest Tax Owners</t>
        </is>
      </c>
      <c r="H1023" t="inlineStr">
        <is>
          <t>Messages</t>
        </is>
      </c>
      <c r="I1023" t="inlineStr">
        <is>
          <t>Electronic Receipts</t>
        </is>
      </c>
      <c r="J1023" s="14" t="n">
        <v>188.04</v>
      </c>
      <c r="K1023" s="22" t="n">
        <v>4695</v>
      </c>
      <c r="L1023" s="22" t="n">
        <v>2810</v>
      </c>
      <c r="M1023" s="22" t="n">
        <v>155</v>
      </c>
      <c r="N1023" t="n">
        <v>1.21</v>
      </c>
      <c r="O1023" t="n">
        <v>40.05</v>
      </c>
      <c r="P1023" s="22" t="n">
        <v>29</v>
      </c>
      <c r="Q1023" s="22" t="n">
        <v>19</v>
      </c>
      <c r="R1023" s="22" t="n">
        <v>5</v>
      </c>
      <c r="S1023" s="22" t="n">
        <v>5</v>
      </c>
      <c r="T1023" s="22" t="n">
        <v>17</v>
      </c>
      <c r="U1023" s="22" t="n">
        <v>0</v>
      </c>
      <c r="V1023" s="22" t="n">
        <v>0</v>
      </c>
    </row>
    <row r="1024">
      <c r="A1024" s="21" t="n">
        <v>46148</v>
      </c>
      <c r="B1024" t="inlineStr">
        <is>
          <t>CMP-001</t>
        </is>
      </c>
      <c r="C1024" t="inlineStr">
        <is>
          <t>In2out - MessCampaign#1 - Testing - 15/4</t>
        </is>
      </c>
      <c r="D1024" t="inlineStr">
        <is>
          <t>AS-0102</t>
        </is>
      </c>
      <c r="E1024" t="inlineStr">
        <is>
          <t>In2out - MessCampaign#1 - Testing - 15/4 | Interest Tax Owners</t>
        </is>
      </c>
      <c r="F1024" t="inlineStr">
        <is>
          <t>AD-010202</t>
        </is>
      </c>
      <c r="G1024" t="inlineStr">
        <is>
          <t>Demo Reel | Interest Tax Owners</t>
        </is>
      </c>
      <c r="H1024" t="inlineStr">
        <is>
          <t>Messages</t>
        </is>
      </c>
      <c r="I1024" t="inlineStr">
        <is>
          <t>Electronic Receipts</t>
        </is>
      </c>
      <c r="J1024" s="14" t="n">
        <v>126.95</v>
      </c>
      <c r="K1024" s="22" t="n">
        <v>3047</v>
      </c>
      <c r="L1024" s="22" t="n">
        <v>1707</v>
      </c>
      <c r="M1024" s="22" t="n">
        <v>94</v>
      </c>
      <c r="N1024" t="n">
        <v>1.35</v>
      </c>
      <c r="O1024" t="n">
        <v>41.66</v>
      </c>
      <c r="P1024" s="22" t="n">
        <v>29</v>
      </c>
      <c r="Q1024" s="22" t="n">
        <v>16</v>
      </c>
      <c r="R1024" s="22" t="n">
        <v>6</v>
      </c>
      <c r="S1024" s="22" t="n">
        <v>7</v>
      </c>
      <c r="T1024" s="22" t="n">
        <v>18</v>
      </c>
      <c r="U1024" s="22" t="n">
        <v>0</v>
      </c>
      <c r="V1024" s="22" t="n">
        <v>0</v>
      </c>
    </row>
    <row r="1025">
      <c r="A1025" s="21" t="n">
        <v>46148</v>
      </c>
      <c r="B1025" t="inlineStr">
        <is>
          <t>CMP-002</t>
        </is>
      </c>
      <c r="C1025" t="inlineStr">
        <is>
          <t>In2out - MessCampaign#2 - Testing - 20/4</t>
        </is>
      </c>
      <c r="D1025" t="inlineStr">
        <is>
          <t>AS-0201</t>
        </is>
      </c>
      <c r="E1025" t="inlineStr">
        <is>
          <t>In2out - MessCampaign#2 - Testing - 20/4 | Broad SMEs</t>
        </is>
      </c>
      <c r="F1025" t="inlineStr">
        <is>
          <t>AD-020101</t>
        </is>
      </c>
      <c r="G1025" t="inlineStr">
        <is>
          <t>Pain Point Static | Broad SMEs</t>
        </is>
      </c>
      <c r="H1025" t="inlineStr">
        <is>
          <t>Messages</t>
        </is>
      </c>
      <c r="I1025" t="inlineStr">
        <is>
          <t>Electronic Receipts</t>
        </is>
      </c>
      <c r="J1025" s="14" t="n">
        <v>175.34</v>
      </c>
      <c r="K1025" s="22" t="n">
        <v>3792</v>
      </c>
      <c r="L1025" s="22" t="n">
        <v>2780</v>
      </c>
      <c r="M1025" s="22" t="n">
        <v>117</v>
      </c>
      <c r="N1025" t="n">
        <v>1.5</v>
      </c>
      <c r="O1025" t="n">
        <v>46.24</v>
      </c>
      <c r="P1025" s="22" t="n">
        <v>18</v>
      </c>
      <c r="Q1025" s="22" t="n">
        <v>11</v>
      </c>
      <c r="R1025" s="22" t="n">
        <v>4</v>
      </c>
      <c r="S1025" s="22" t="n">
        <v>3</v>
      </c>
      <c r="T1025" s="22" t="n">
        <v>8</v>
      </c>
      <c r="U1025" s="22" t="n">
        <v>0</v>
      </c>
      <c r="V1025" s="22" t="n">
        <v>0</v>
      </c>
    </row>
    <row r="1026">
      <c r="A1026" s="21" t="n">
        <v>46148</v>
      </c>
      <c r="B1026" t="inlineStr">
        <is>
          <t>CMP-002</t>
        </is>
      </c>
      <c r="C1026" t="inlineStr">
        <is>
          <t>In2out - MessCampaign#2 - Testing - 20/4</t>
        </is>
      </c>
      <c r="D1026" t="inlineStr">
        <is>
          <t>AS-0201</t>
        </is>
      </c>
      <c r="E1026" t="inlineStr">
        <is>
          <t>In2out - MessCampaign#2 - Testing - 20/4 | Broad SMEs</t>
        </is>
      </c>
      <c r="F1026" t="inlineStr">
        <is>
          <t>AD-020102</t>
        </is>
      </c>
      <c r="G1026" t="inlineStr">
        <is>
          <t>Demo Reel | Broad SMEs</t>
        </is>
      </c>
      <c r="H1026" t="inlineStr">
        <is>
          <t>Messages</t>
        </is>
      </c>
      <c r="I1026" t="inlineStr">
        <is>
          <t>Electronic Receipts</t>
        </is>
      </c>
      <c r="J1026" s="14" t="n">
        <v>233.55</v>
      </c>
      <c r="K1026" s="22" t="n">
        <v>5123</v>
      </c>
      <c r="L1026" s="22" t="n">
        <v>3268</v>
      </c>
      <c r="M1026" s="22" t="n">
        <v>103</v>
      </c>
      <c r="N1026" t="n">
        <v>2.27</v>
      </c>
      <c r="O1026" t="n">
        <v>45.58</v>
      </c>
      <c r="P1026" s="22" t="n">
        <v>24</v>
      </c>
      <c r="Q1026" s="22" t="n">
        <v>12</v>
      </c>
      <c r="R1026" s="22" t="n">
        <v>8</v>
      </c>
      <c r="S1026" s="22" t="n">
        <v>4</v>
      </c>
      <c r="T1026" s="22" t="n">
        <v>14</v>
      </c>
      <c r="U1026" s="22" t="n">
        <v>0</v>
      </c>
      <c r="V1026" s="22" t="n">
        <v>0</v>
      </c>
    </row>
    <row r="1027">
      <c r="A1027" s="21" t="n">
        <v>46148</v>
      </c>
      <c r="B1027" t="inlineStr">
        <is>
          <t>CMP-002</t>
        </is>
      </c>
      <c r="C1027" t="inlineStr">
        <is>
          <t>In2out - MessCampaign#2 - Testing - 20/4</t>
        </is>
      </c>
      <c r="D1027" t="inlineStr">
        <is>
          <t>AS-0201</t>
        </is>
      </c>
      <c r="E1027" t="inlineStr">
        <is>
          <t>In2out - MessCampaign#2 - Testing - 20/4 | Broad SMEs</t>
        </is>
      </c>
      <c r="F1027" t="inlineStr">
        <is>
          <t>AD-020103</t>
        </is>
      </c>
      <c r="G1027" t="inlineStr">
        <is>
          <t>Offer Carousel | Broad SMEs</t>
        </is>
      </c>
      <c r="H1027" t="inlineStr">
        <is>
          <t>Messages</t>
        </is>
      </c>
      <c r="I1027" t="inlineStr">
        <is>
          <t>Electronic Receipts</t>
        </is>
      </c>
      <c r="J1027" s="14" t="n">
        <v>297.57</v>
      </c>
      <c r="K1027" s="22" t="n">
        <v>6107</v>
      </c>
      <c r="L1027" s="22" t="n">
        <v>4031</v>
      </c>
      <c r="M1027" s="22" t="n">
        <v>160</v>
      </c>
      <c r="N1027" t="n">
        <v>1.86</v>
      </c>
      <c r="O1027" t="n">
        <v>48.72</v>
      </c>
      <c r="P1027" s="22" t="n">
        <v>28</v>
      </c>
      <c r="Q1027" s="22" t="n">
        <v>19</v>
      </c>
      <c r="R1027" s="22" t="n">
        <v>6</v>
      </c>
      <c r="S1027" s="22" t="n">
        <v>3</v>
      </c>
      <c r="T1027" s="22" t="n">
        <v>11</v>
      </c>
      <c r="U1027" s="22" t="n">
        <v>0</v>
      </c>
      <c r="V1027" s="22" t="n">
        <v>0</v>
      </c>
    </row>
    <row r="1028">
      <c r="A1028" s="21" t="n">
        <v>46148</v>
      </c>
      <c r="B1028" t="inlineStr">
        <is>
          <t>CMP-002</t>
        </is>
      </c>
      <c r="C1028" t="inlineStr">
        <is>
          <t>In2out - MessCampaign#2 - Testing - 20/4</t>
        </is>
      </c>
      <c r="D1028" t="inlineStr">
        <is>
          <t>AS-0202</t>
        </is>
      </c>
      <c r="E1028" t="inlineStr">
        <is>
          <t>In2out - MessCampaign#2 - Testing - 20/4 | Interest Tax Owners</t>
        </is>
      </c>
      <c r="F1028" t="inlineStr">
        <is>
          <t>AD-020201</t>
        </is>
      </c>
      <c r="G1028" t="inlineStr">
        <is>
          <t>Pain Point Static | Interest Tax Owners</t>
        </is>
      </c>
      <c r="H1028" t="inlineStr">
        <is>
          <t>Messages</t>
        </is>
      </c>
      <c r="I1028" t="inlineStr">
        <is>
          <t>Electronic Receipts</t>
        </is>
      </c>
      <c r="J1028" s="14" t="n">
        <v>326.14</v>
      </c>
      <c r="K1028" s="22" t="n">
        <v>8401</v>
      </c>
      <c r="L1028" s="22" t="n">
        <v>6002</v>
      </c>
      <c r="M1028" s="22" t="n">
        <v>250</v>
      </c>
      <c r="N1028" t="n">
        <v>1.3</v>
      </c>
      <c r="O1028" t="n">
        <v>38.82</v>
      </c>
      <c r="P1028" s="22" t="n">
        <v>46</v>
      </c>
      <c r="Q1028" s="22" t="n">
        <v>29</v>
      </c>
      <c r="R1028" s="22" t="n">
        <v>11</v>
      </c>
      <c r="S1028" s="22" t="n">
        <v>6</v>
      </c>
      <c r="T1028" s="22" t="n">
        <v>24</v>
      </c>
      <c r="U1028" s="22" t="n">
        <v>0</v>
      </c>
      <c r="V1028" s="22" t="n">
        <v>0</v>
      </c>
    </row>
    <row r="1029">
      <c r="A1029" s="21" t="n">
        <v>46148</v>
      </c>
      <c r="B1029" t="inlineStr">
        <is>
          <t>CMP-002</t>
        </is>
      </c>
      <c r="C1029" t="inlineStr">
        <is>
          <t>In2out - MessCampaign#2 - Testing - 20/4</t>
        </is>
      </c>
      <c r="D1029" t="inlineStr">
        <is>
          <t>AS-0202</t>
        </is>
      </c>
      <c r="E1029" t="inlineStr">
        <is>
          <t>In2out - MessCampaign#2 - Testing - 20/4 | Interest Tax Owners</t>
        </is>
      </c>
      <c r="F1029" t="inlineStr">
        <is>
          <t>AD-020202</t>
        </is>
      </c>
      <c r="G1029" t="inlineStr">
        <is>
          <t>Demo Reel | Interest Tax Owners</t>
        </is>
      </c>
      <c r="H1029" t="inlineStr">
        <is>
          <t>Messages</t>
        </is>
      </c>
      <c r="I1029" t="inlineStr">
        <is>
          <t>Electronic Receipts</t>
        </is>
      </c>
      <c r="J1029" s="14" t="n">
        <v>307.4</v>
      </c>
      <c r="K1029" s="22" t="n">
        <v>7873</v>
      </c>
      <c r="L1029" s="22" t="n">
        <v>5873</v>
      </c>
      <c r="M1029" s="22" t="n">
        <v>160</v>
      </c>
      <c r="N1029" t="n">
        <v>1.92</v>
      </c>
      <c r="O1029" t="n">
        <v>39.04</v>
      </c>
      <c r="P1029" s="22" t="n">
        <v>42</v>
      </c>
      <c r="Q1029" s="22" t="n">
        <v>17</v>
      </c>
      <c r="R1029" s="22" t="n">
        <v>12</v>
      </c>
      <c r="S1029" s="22" t="n">
        <v>13</v>
      </c>
      <c r="T1029" s="22" t="n">
        <v>26</v>
      </c>
      <c r="U1029" s="22" t="n">
        <v>0</v>
      </c>
      <c r="V1029" s="22" t="n">
        <v>0</v>
      </c>
    </row>
    <row r="1030">
      <c r="A1030" s="21" t="n">
        <v>46148</v>
      </c>
      <c r="B1030" t="inlineStr">
        <is>
          <t>CMP-003</t>
        </is>
      </c>
      <c r="C1030" t="inlineStr">
        <is>
          <t>Mofawtar - E-Receipt - Awareness - Q2</t>
        </is>
      </c>
      <c r="D1030" t="inlineStr">
        <is>
          <t>AS-0301</t>
        </is>
      </c>
      <c r="E1030" t="inlineStr">
        <is>
          <t>Mofawtar - E-Receipt - Awareness - Q2 | Broad SMEs</t>
        </is>
      </c>
      <c r="F1030" t="inlineStr">
        <is>
          <t>AD-030101</t>
        </is>
      </c>
      <c r="G1030" t="inlineStr">
        <is>
          <t>Pain Point Static | Broad SMEs</t>
        </is>
      </c>
      <c r="H1030" t="inlineStr">
        <is>
          <t>Messages</t>
        </is>
      </c>
      <c r="I1030" t="inlineStr">
        <is>
          <t>Electronic Receipts</t>
        </is>
      </c>
      <c r="J1030" s="14" t="n">
        <v>248.2</v>
      </c>
      <c r="K1030" s="22" t="n">
        <v>4468</v>
      </c>
      <c r="L1030" s="22" t="n">
        <v>2961</v>
      </c>
      <c r="M1030" s="22" t="n">
        <v>125</v>
      </c>
      <c r="N1030" t="n">
        <v>1.99</v>
      </c>
      <c r="O1030" t="n">
        <v>55.54</v>
      </c>
      <c r="P1030" s="22" t="n">
        <v>31</v>
      </c>
      <c r="Q1030" s="22" t="n">
        <v>17</v>
      </c>
      <c r="R1030" s="22" t="n">
        <v>6</v>
      </c>
      <c r="S1030" s="22" t="n">
        <v>8</v>
      </c>
      <c r="T1030" s="22" t="n">
        <v>15</v>
      </c>
      <c r="U1030" s="22" t="n">
        <v>0</v>
      </c>
      <c r="V1030" s="22" t="n">
        <v>0</v>
      </c>
    </row>
    <row r="1031">
      <c r="A1031" s="21" t="n">
        <v>46148</v>
      </c>
      <c r="B1031" t="inlineStr">
        <is>
          <t>CMP-003</t>
        </is>
      </c>
      <c r="C1031" t="inlineStr">
        <is>
          <t>Mofawtar - E-Receipt - Awareness - Q2</t>
        </is>
      </c>
      <c r="D1031" t="inlineStr">
        <is>
          <t>AS-0301</t>
        </is>
      </c>
      <c r="E1031" t="inlineStr">
        <is>
          <t>Mofawtar - E-Receipt - Awareness - Q2 | Broad SMEs</t>
        </is>
      </c>
      <c r="F1031" t="inlineStr">
        <is>
          <t>AD-030102</t>
        </is>
      </c>
      <c r="G1031" t="inlineStr">
        <is>
          <t>Demo Reel | Broad SMEs</t>
        </is>
      </c>
      <c r="H1031" t="inlineStr">
        <is>
          <t>Messages</t>
        </is>
      </c>
      <c r="I1031" t="inlineStr">
        <is>
          <t>Electronic Receipts</t>
        </is>
      </c>
      <c r="J1031" s="14" t="n">
        <v>177.68</v>
      </c>
      <c r="K1031" s="22" t="n">
        <v>2743</v>
      </c>
      <c r="L1031" s="22" t="n">
        <v>1725</v>
      </c>
      <c r="M1031" s="22" t="n">
        <v>47</v>
      </c>
      <c r="N1031" t="n">
        <v>3.78</v>
      </c>
      <c r="O1031" t="n">
        <v>64.75</v>
      </c>
      <c r="P1031" s="22" t="n">
        <v>7</v>
      </c>
      <c r="Q1031" s="22" t="n">
        <v>4</v>
      </c>
      <c r="R1031" s="22" t="n">
        <v>1</v>
      </c>
      <c r="S1031" s="22" t="n">
        <v>2</v>
      </c>
      <c r="T1031" s="22" t="n">
        <v>3</v>
      </c>
      <c r="U1031" s="22" t="n">
        <v>0</v>
      </c>
      <c r="V1031" s="22" t="n">
        <v>0</v>
      </c>
    </row>
    <row r="1032">
      <c r="A1032" s="21" t="n">
        <v>46148</v>
      </c>
      <c r="B1032" t="inlineStr">
        <is>
          <t>CMP-003</t>
        </is>
      </c>
      <c r="C1032" t="inlineStr">
        <is>
          <t>Mofawtar - E-Receipt - Awareness - Q2</t>
        </is>
      </c>
      <c r="D1032" t="inlineStr">
        <is>
          <t>AS-0301</t>
        </is>
      </c>
      <c r="E1032" t="inlineStr">
        <is>
          <t>Mofawtar - E-Receipt - Awareness - Q2 | Broad SMEs</t>
        </is>
      </c>
      <c r="F1032" t="inlineStr">
        <is>
          <t>AD-030103</t>
        </is>
      </c>
      <c r="G1032" t="inlineStr">
        <is>
          <t>Offer Carousel | Broad SMEs</t>
        </is>
      </c>
      <c r="H1032" t="inlineStr">
        <is>
          <t>Messages</t>
        </is>
      </c>
      <c r="I1032" t="inlineStr">
        <is>
          <t>Electronic Receipts</t>
        </is>
      </c>
      <c r="J1032" s="14" t="n">
        <v>171.18</v>
      </c>
      <c r="K1032" s="22" t="n">
        <v>2785</v>
      </c>
      <c r="L1032" s="22" t="n">
        <v>2193</v>
      </c>
      <c r="M1032" s="22" t="n">
        <v>55</v>
      </c>
      <c r="N1032" t="n">
        <v>3.11</v>
      </c>
      <c r="O1032" t="n">
        <v>61.45</v>
      </c>
      <c r="P1032" s="22" t="n">
        <v>9</v>
      </c>
      <c r="Q1032" s="22" t="n">
        <v>4</v>
      </c>
      <c r="R1032" s="22" t="n">
        <v>4</v>
      </c>
      <c r="S1032" s="22" t="n">
        <v>1</v>
      </c>
      <c r="T1032" s="22" t="n">
        <v>4</v>
      </c>
      <c r="U1032" s="22" t="n">
        <v>0</v>
      </c>
      <c r="V1032" s="22" t="n">
        <v>0</v>
      </c>
    </row>
    <row r="1033">
      <c r="A1033" s="21" t="n">
        <v>46148</v>
      </c>
      <c r="B1033" t="inlineStr">
        <is>
          <t>CMP-003</t>
        </is>
      </c>
      <c r="C1033" t="inlineStr">
        <is>
          <t>Mofawtar - E-Receipt - Awareness - Q2</t>
        </is>
      </c>
      <c r="D1033" t="inlineStr">
        <is>
          <t>AS-0302</t>
        </is>
      </c>
      <c r="E1033" t="inlineStr">
        <is>
          <t>Mofawtar - E-Receipt - Awareness - Q2 | Interest Tax Owners</t>
        </is>
      </c>
      <c r="F1033" t="inlineStr">
        <is>
          <t>AD-030201</t>
        </is>
      </c>
      <c r="G1033" t="inlineStr">
        <is>
          <t>Pain Point Static | Interest Tax Owners</t>
        </is>
      </c>
      <c r="H1033" t="inlineStr">
        <is>
          <t>Messages</t>
        </is>
      </c>
      <c r="I1033" t="inlineStr">
        <is>
          <t>Electronic Receipts</t>
        </is>
      </c>
      <c r="J1033" s="14" t="n">
        <v>212.25</v>
      </c>
      <c r="K1033" s="22" t="n">
        <v>3775</v>
      </c>
      <c r="L1033" s="22" t="n">
        <v>2918</v>
      </c>
      <c r="M1033" s="22" t="n">
        <v>55</v>
      </c>
      <c r="N1033" t="n">
        <v>3.86</v>
      </c>
      <c r="O1033" t="n">
        <v>56.22</v>
      </c>
      <c r="P1033" s="22" t="n">
        <v>10</v>
      </c>
      <c r="Q1033" s="22" t="n">
        <v>6</v>
      </c>
      <c r="R1033" s="22" t="n">
        <v>2</v>
      </c>
      <c r="S1033" s="22" t="n">
        <v>2</v>
      </c>
      <c r="T1033" s="22" t="n">
        <v>5</v>
      </c>
      <c r="U1033" s="22" t="n">
        <v>0</v>
      </c>
      <c r="V1033" s="22" t="n">
        <v>0</v>
      </c>
    </row>
    <row r="1034">
      <c r="A1034" s="21" t="n">
        <v>46148</v>
      </c>
      <c r="B1034" t="inlineStr">
        <is>
          <t>CMP-003</t>
        </is>
      </c>
      <c r="C1034" t="inlineStr">
        <is>
          <t>Mofawtar - E-Receipt - Awareness - Q2</t>
        </is>
      </c>
      <c r="D1034" t="inlineStr">
        <is>
          <t>AS-0302</t>
        </is>
      </c>
      <c r="E1034" t="inlineStr">
        <is>
          <t>Mofawtar - E-Receipt - Awareness - Q2 | Interest Tax Owners</t>
        </is>
      </c>
      <c r="F1034" t="inlineStr">
        <is>
          <t>AD-030202</t>
        </is>
      </c>
      <c r="G1034" t="inlineStr">
        <is>
          <t>Demo Reel | Interest Tax Owners</t>
        </is>
      </c>
      <c r="H1034" t="inlineStr">
        <is>
          <t>Messages</t>
        </is>
      </c>
      <c r="I1034" t="inlineStr">
        <is>
          <t>Electronic Receipts</t>
        </is>
      </c>
      <c r="J1034" s="14" t="n">
        <v>181.77</v>
      </c>
      <c r="K1034" s="22" t="n">
        <v>3783</v>
      </c>
      <c r="L1034" s="22" t="n">
        <v>2163</v>
      </c>
      <c r="M1034" s="22" t="n">
        <v>80</v>
      </c>
      <c r="N1034" t="n">
        <v>2.27</v>
      </c>
      <c r="O1034" t="n">
        <v>48.04</v>
      </c>
      <c r="P1034" s="22" t="n">
        <v>22</v>
      </c>
      <c r="Q1034" s="22" t="n">
        <v>12</v>
      </c>
      <c r="R1034" s="22" t="n">
        <v>7</v>
      </c>
      <c r="S1034" s="22" t="n">
        <v>3</v>
      </c>
      <c r="T1034" s="22" t="n">
        <v>12</v>
      </c>
      <c r="U1034" s="22" t="n">
        <v>0</v>
      </c>
      <c r="V1034" s="22" t="n">
        <v>0</v>
      </c>
    </row>
    <row r="1035">
      <c r="A1035" s="21" t="n">
        <v>46148</v>
      </c>
      <c r="B1035" t="inlineStr">
        <is>
          <t>CMP-004</t>
        </is>
      </c>
      <c r="C1035" t="inlineStr">
        <is>
          <t>Mofawtar - Tax Invoice - Lead Gen - Q2</t>
        </is>
      </c>
      <c r="D1035" t="inlineStr">
        <is>
          <t>AS-0401</t>
        </is>
      </c>
      <c r="E1035" t="inlineStr">
        <is>
          <t>Mofawtar - Tax Invoice - Lead Gen - Q2 | Broad SMEs</t>
        </is>
      </c>
      <c r="F1035" t="inlineStr">
        <is>
          <t>AD-040101</t>
        </is>
      </c>
      <c r="G1035" t="inlineStr">
        <is>
          <t>Pain Point Static | Broad SMEs</t>
        </is>
      </c>
      <c r="H1035" t="inlineStr">
        <is>
          <t>Leads</t>
        </is>
      </c>
      <c r="I1035" t="inlineStr">
        <is>
          <t>Electronic Invoices</t>
        </is>
      </c>
      <c r="J1035" s="14" t="n">
        <v>119.08</v>
      </c>
      <c r="K1035" s="22" t="n">
        <v>2844</v>
      </c>
      <c r="L1035" s="22" t="n">
        <v>1766</v>
      </c>
      <c r="M1035" s="22" t="n">
        <v>68</v>
      </c>
      <c r="N1035" t="n">
        <v>1.75</v>
      </c>
      <c r="O1035" t="n">
        <v>41.87</v>
      </c>
      <c r="P1035" s="22" t="n">
        <v>25</v>
      </c>
      <c r="Q1035" s="22" t="n">
        <v>15</v>
      </c>
      <c r="R1035" s="22" t="n">
        <v>5</v>
      </c>
      <c r="S1035" s="22" t="n">
        <v>5</v>
      </c>
      <c r="T1035" s="22" t="n">
        <v>9</v>
      </c>
      <c r="U1035" s="22" t="n">
        <v>0</v>
      </c>
      <c r="V1035" s="22" t="n">
        <v>0</v>
      </c>
    </row>
    <row r="1036">
      <c r="A1036" s="21" t="n">
        <v>46148</v>
      </c>
      <c r="B1036" t="inlineStr">
        <is>
          <t>CMP-004</t>
        </is>
      </c>
      <c r="C1036" t="inlineStr">
        <is>
          <t>Mofawtar - Tax Invoice - Lead Gen - Q2</t>
        </is>
      </c>
      <c r="D1036" t="inlineStr">
        <is>
          <t>AS-0401</t>
        </is>
      </c>
      <c r="E1036" t="inlineStr">
        <is>
          <t>Mofawtar - Tax Invoice - Lead Gen - Q2 | Broad SMEs</t>
        </is>
      </c>
      <c r="F1036" t="inlineStr">
        <is>
          <t>AD-040102</t>
        </is>
      </c>
      <c r="G1036" t="inlineStr">
        <is>
          <t>Demo Reel | Broad SMEs</t>
        </is>
      </c>
      <c r="H1036" t="inlineStr">
        <is>
          <t>Leads</t>
        </is>
      </c>
      <c r="I1036" t="inlineStr">
        <is>
          <t>Electronic Invoices</t>
        </is>
      </c>
      <c r="J1036" s="14" t="n">
        <v>344.17</v>
      </c>
      <c r="K1036" s="22" t="n">
        <v>8148</v>
      </c>
      <c r="L1036" s="22" t="n">
        <v>6388</v>
      </c>
      <c r="M1036" s="22" t="n">
        <v>262</v>
      </c>
      <c r="N1036" t="n">
        <v>1.31</v>
      </c>
      <c r="O1036" t="n">
        <v>42.24</v>
      </c>
      <c r="P1036" s="22" t="n">
        <v>95</v>
      </c>
      <c r="Q1036" s="22" t="n">
        <v>47</v>
      </c>
      <c r="R1036" s="22" t="n">
        <v>29</v>
      </c>
      <c r="S1036" s="22" t="n">
        <v>19</v>
      </c>
      <c r="T1036" s="22" t="n">
        <v>49</v>
      </c>
      <c r="U1036" s="22" t="n">
        <v>5</v>
      </c>
      <c r="V1036" s="22" t="n">
        <v>0</v>
      </c>
    </row>
    <row r="1037">
      <c r="A1037" s="21" t="n">
        <v>46148</v>
      </c>
      <c r="B1037" t="inlineStr">
        <is>
          <t>CMP-004</t>
        </is>
      </c>
      <c r="C1037" t="inlineStr">
        <is>
          <t>Mofawtar - Tax Invoice - Lead Gen - Q2</t>
        </is>
      </c>
      <c r="D1037" t="inlineStr">
        <is>
          <t>AS-0401</t>
        </is>
      </c>
      <c r="E1037" t="inlineStr">
        <is>
          <t>Mofawtar - Tax Invoice - Lead Gen - Q2 | Broad SMEs</t>
        </is>
      </c>
      <c r="F1037" t="inlineStr">
        <is>
          <t>AD-040103</t>
        </is>
      </c>
      <c r="G1037" t="inlineStr">
        <is>
          <t>Offer Carousel | Broad SMEs</t>
        </is>
      </c>
      <c r="H1037" t="inlineStr">
        <is>
          <t>Leads</t>
        </is>
      </c>
      <c r="I1037" t="inlineStr">
        <is>
          <t>Electronic Invoices</t>
        </is>
      </c>
      <c r="J1037" s="14" t="n">
        <v>322.81</v>
      </c>
      <c r="K1037" s="22" t="n">
        <v>4836</v>
      </c>
      <c r="L1037" s="22" t="n">
        <v>3432</v>
      </c>
      <c r="M1037" s="22" t="n">
        <v>123</v>
      </c>
      <c r="N1037" t="n">
        <v>2.62</v>
      </c>
      <c r="O1037" t="n">
        <v>66.75</v>
      </c>
      <c r="P1037" s="22" t="n">
        <v>47</v>
      </c>
      <c r="Q1037" s="22" t="n">
        <v>18</v>
      </c>
      <c r="R1037" s="22" t="n">
        <v>21</v>
      </c>
      <c r="S1037" s="22" t="n">
        <v>8</v>
      </c>
      <c r="T1037" s="22" t="n">
        <v>21</v>
      </c>
      <c r="U1037" s="22" t="n">
        <v>1</v>
      </c>
      <c r="V1037" s="22" t="n">
        <v>0</v>
      </c>
    </row>
    <row r="1038">
      <c r="A1038" s="21" t="n">
        <v>46148</v>
      </c>
      <c r="B1038" t="inlineStr">
        <is>
          <t>CMP-004</t>
        </is>
      </c>
      <c r="C1038" t="inlineStr">
        <is>
          <t>Mofawtar - Tax Invoice - Lead Gen - Q2</t>
        </is>
      </c>
      <c r="D1038" t="inlineStr">
        <is>
          <t>AS-0402</t>
        </is>
      </c>
      <c r="E1038" t="inlineStr">
        <is>
          <t>Mofawtar - Tax Invoice - Lead Gen - Q2 | Interest Tax Owners</t>
        </is>
      </c>
      <c r="F1038" t="inlineStr">
        <is>
          <t>AD-040201</t>
        </is>
      </c>
      <c r="G1038" t="inlineStr">
        <is>
          <t>Pain Point Static | Interest Tax Owners</t>
        </is>
      </c>
      <c r="H1038" t="inlineStr">
        <is>
          <t>Leads</t>
        </is>
      </c>
      <c r="I1038" t="inlineStr">
        <is>
          <t>Electronic Invoices</t>
        </is>
      </c>
      <c r="J1038" s="14" t="n">
        <v>219.39</v>
      </c>
      <c r="K1038" s="22" t="n">
        <v>3390</v>
      </c>
      <c r="L1038" s="22" t="n">
        <v>2129</v>
      </c>
      <c r="M1038" s="22" t="n">
        <v>76</v>
      </c>
      <c r="N1038" t="n">
        <v>2.89</v>
      </c>
      <c r="O1038" t="n">
        <v>64.70999999999999</v>
      </c>
      <c r="P1038" s="22" t="n">
        <v>13</v>
      </c>
      <c r="Q1038" s="22" t="n">
        <v>5</v>
      </c>
      <c r="R1038" s="22" t="n">
        <v>6</v>
      </c>
      <c r="S1038" s="22" t="n">
        <v>2</v>
      </c>
      <c r="T1038" s="22" t="n">
        <v>8</v>
      </c>
      <c r="U1038" s="22" t="n">
        <v>1</v>
      </c>
      <c r="V1038" s="22" t="n">
        <v>0</v>
      </c>
    </row>
    <row r="1039">
      <c r="A1039" s="21" t="n">
        <v>46148</v>
      </c>
      <c r="B1039" t="inlineStr">
        <is>
          <t>CMP-004</t>
        </is>
      </c>
      <c r="C1039" t="inlineStr">
        <is>
          <t>Mofawtar - Tax Invoice - Lead Gen - Q2</t>
        </is>
      </c>
      <c r="D1039" t="inlineStr">
        <is>
          <t>AS-0402</t>
        </is>
      </c>
      <c r="E1039" t="inlineStr">
        <is>
          <t>Mofawtar - Tax Invoice - Lead Gen - Q2 | Interest Tax Owners</t>
        </is>
      </c>
      <c r="F1039" t="inlineStr">
        <is>
          <t>AD-040202</t>
        </is>
      </c>
      <c r="G1039" t="inlineStr">
        <is>
          <t>Demo Reel | Interest Tax Owners</t>
        </is>
      </c>
      <c r="H1039" t="inlineStr">
        <is>
          <t>Leads</t>
        </is>
      </c>
      <c r="I1039" t="inlineStr">
        <is>
          <t>Electronic Invoices</t>
        </is>
      </c>
      <c r="J1039" s="14" t="n">
        <v>322.38</v>
      </c>
      <c r="K1039" s="22" t="n">
        <v>5656</v>
      </c>
      <c r="L1039" s="22" t="n">
        <v>3675</v>
      </c>
      <c r="M1039" s="22" t="n">
        <v>148</v>
      </c>
      <c r="N1039" t="n">
        <v>2.18</v>
      </c>
      <c r="O1039" t="n">
        <v>56.99</v>
      </c>
      <c r="P1039" s="22" t="n">
        <v>35</v>
      </c>
      <c r="Q1039" s="22" t="n">
        <v>18</v>
      </c>
      <c r="R1039" s="22" t="n">
        <v>11</v>
      </c>
      <c r="S1039" s="22" t="n">
        <v>6</v>
      </c>
      <c r="T1039" s="22" t="n">
        <v>18</v>
      </c>
      <c r="U1039" s="22" t="n">
        <v>3</v>
      </c>
      <c r="V1039" s="22" t="n">
        <v>0</v>
      </c>
    </row>
    <row r="1040">
      <c r="A1040" s="21" t="n">
        <v>46148</v>
      </c>
      <c r="B1040" t="inlineStr">
        <is>
          <t>CMP-004</t>
        </is>
      </c>
      <c r="C1040" t="inlineStr">
        <is>
          <t>Mofawtar - Tax Invoice - Lead Gen - Q2</t>
        </is>
      </c>
      <c r="D1040" t="inlineStr">
        <is>
          <t>AS-0403</t>
        </is>
      </c>
      <c r="E1040" t="inlineStr">
        <is>
          <t>Mofawtar - Tax Invoice - Lead Gen - Q2 | Retargeting Visitors</t>
        </is>
      </c>
      <c r="F1040" t="inlineStr">
        <is>
          <t>AD-040301</t>
        </is>
      </c>
      <c r="G1040" t="inlineStr">
        <is>
          <t>Pain Point Static | Retargeting Visitors</t>
        </is>
      </c>
      <c r="H1040" t="inlineStr">
        <is>
          <t>Leads</t>
        </is>
      </c>
      <c r="I1040" t="inlineStr">
        <is>
          <t>Electronic Invoices</t>
        </is>
      </c>
      <c r="J1040" s="14" t="n">
        <v>184.19</v>
      </c>
      <c r="K1040" s="22" t="n">
        <v>3765</v>
      </c>
      <c r="L1040" s="22" t="n">
        <v>2644</v>
      </c>
      <c r="M1040" s="22" t="n">
        <v>119</v>
      </c>
      <c r="N1040" t="n">
        <v>1.55</v>
      </c>
      <c r="O1040" t="n">
        <v>48.92</v>
      </c>
      <c r="P1040" s="22" t="n">
        <v>34</v>
      </c>
      <c r="Q1040" s="22" t="n">
        <v>22</v>
      </c>
      <c r="R1040" s="22" t="n">
        <v>7</v>
      </c>
      <c r="S1040" s="22" t="n">
        <v>5</v>
      </c>
      <c r="T1040" s="22" t="n">
        <v>15</v>
      </c>
      <c r="U1040" s="22" t="n">
        <v>1</v>
      </c>
      <c r="V1040" s="22" t="n">
        <v>0</v>
      </c>
    </row>
    <row r="1041">
      <c r="A1041" s="21" t="n">
        <v>46148</v>
      </c>
      <c r="B1041" t="inlineStr">
        <is>
          <t>CMP-004</t>
        </is>
      </c>
      <c r="C1041" t="inlineStr">
        <is>
          <t>Mofawtar - Tax Invoice - Lead Gen - Q2</t>
        </is>
      </c>
      <c r="D1041" t="inlineStr">
        <is>
          <t>AS-0403</t>
        </is>
      </c>
      <c r="E1041" t="inlineStr">
        <is>
          <t>Mofawtar - Tax Invoice - Lead Gen - Q2 | Retargeting Visitors</t>
        </is>
      </c>
      <c r="F1041" t="inlineStr">
        <is>
          <t>AD-040302</t>
        </is>
      </c>
      <c r="G1041" t="inlineStr">
        <is>
          <t>Demo Reel | Retargeting Visitors</t>
        </is>
      </c>
      <c r="H1041" t="inlineStr">
        <is>
          <t>Leads</t>
        </is>
      </c>
      <c r="I1041" t="inlineStr">
        <is>
          <t>Electronic Invoices</t>
        </is>
      </c>
      <c r="J1041" s="14" t="n">
        <v>148.58</v>
      </c>
      <c r="K1041" s="22" t="n">
        <v>2319</v>
      </c>
      <c r="L1041" s="22" t="n">
        <v>1735</v>
      </c>
      <c r="M1041" s="22" t="n">
        <v>78</v>
      </c>
      <c r="N1041" t="n">
        <v>1.9</v>
      </c>
      <c r="O1041" t="n">
        <v>64.05</v>
      </c>
      <c r="P1041" s="22" t="n">
        <v>15</v>
      </c>
      <c r="Q1041" s="22" t="n">
        <v>8</v>
      </c>
      <c r="R1041" s="22" t="n">
        <v>4</v>
      </c>
      <c r="S1041" s="22" t="n">
        <v>3</v>
      </c>
      <c r="T1041" s="22" t="n">
        <v>8</v>
      </c>
      <c r="U1041" s="22" t="n">
        <v>0</v>
      </c>
      <c r="V1041" s="22" t="n">
        <v>0</v>
      </c>
    </row>
    <row r="1042">
      <c r="A1042" s="21" t="n">
        <v>46148</v>
      </c>
      <c r="B1042" t="inlineStr">
        <is>
          <t>CMP-005</t>
        </is>
      </c>
      <c r="C1042" t="inlineStr">
        <is>
          <t>Mofawtar - Retargeting - Demo Booking - Q2</t>
        </is>
      </c>
      <c r="D1042" t="inlineStr">
        <is>
          <t>AS-0501</t>
        </is>
      </c>
      <c r="E1042" t="inlineStr">
        <is>
          <t>Mofawtar - Retargeting - Demo Booking - Q2 | Broad SMEs</t>
        </is>
      </c>
      <c r="F1042" t="inlineStr">
        <is>
          <t>AD-050101</t>
        </is>
      </c>
      <c r="G1042" t="inlineStr">
        <is>
          <t>Pain Point Static | Broad SMEs</t>
        </is>
      </c>
      <c r="H1042" t="inlineStr">
        <is>
          <t>Conversions</t>
        </is>
      </c>
      <c r="I1042" t="inlineStr">
        <is>
          <t>SaaS Subscription</t>
        </is>
      </c>
      <c r="J1042" s="14" t="n">
        <v>178.61</v>
      </c>
      <c r="K1042" s="22" t="n">
        <v>3819</v>
      </c>
      <c r="L1042" s="22" t="n">
        <v>2553</v>
      </c>
      <c r="M1042" s="22" t="n">
        <v>138</v>
      </c>
      <c r="N1042" t="n">
        <v>1.29</v>
      </c>
      <c r="O1042" t="n">
        <v>46.76</v>
      </c>
      <c r="P1042" s="22" t="n">
        <v>34</v>
      </c>
      <c r="Q1042" s="22" t="n">
        <v>23</v>
      </c>
      <c r="R1042" s="22" t="n">
        <v>9</v>
      </c>
      <c r="S1042" s="22" t="n">
        <v>2</v>
      </c>
      <c r="T1042" s="22" t="n">
        <v>19</v>
      </c>
      <c r="U1042" s="22" t="n">
        <v>3</v>
      </c>
      <c r="V1042" s="22" t="n">
        <v>1</v>
      </c>
    </row>
    <row r="1043">
      <c r="A1043" s="21" t="n">
        <v>46148</v>
      </c>
      <c r="B1043" t="inlineStr">
        <is>
          <t>CMP-005</t>
        </is>
      </c>
      <c r="C1043" t="inlineStr">
        <is>
          <t>Mofawtar - Retargeting - Demo Booking - Q2</t>
        </is>
      </c>
      <c r="D1043" t="inlineStr">
        <is>
          <t>AS-0501</t>
        </is>
      </c>
      <c r="E1043" t="inlineStr">
        <is>
          <t>Mofawtar - Retargeting - Demo Booking - Q2 | Broad SMEs</t>
        </is>
      </c>
      <c r="F1043" t="inlineStr">
        <is>
          <t>AD-050102</t>
        </is>
      </c>
      <c r="G1043" t="inlineStr">
        <is>
          <t>Demo Reel | Broad SMEs</t>
        </is>
      </c>
      <c r="H1043" t="inlineStr">
        <is>
          <t>Conversions</t>
        </is>
      </c>
      <c r="I1043" t="inlineStr">
        <is>
          <t>SaaS Subscription</t>
        </is>
      </c>
      <c r="J1043" s="14" t="n">
        <v>185.09</v>
      </c>
      <c r="K1043" s="22" t="n">
        <v>4148</v>
      </c>
      <c r="L1043" s="22" t="n">
        <v>3220</v>
      </c>
      <c r="M1043" s="22" t="n">
        <v>136</v>
      </c>
      <c r="N1043" t="n">
        <v>1.36</v>
      </c>
      <c r="O1043" t="n">
        <v>44.62</v>
      </c>
      <c r="P1043" s="22" t="n">
        <v>24</v>
      </c>
      <c r="Q1043" s="22" t="n">
        <v>16</v>
      </c>
      <c r="R1043" s="22" t="n">
        <v>6</v>
      </c>
      <c r="S1043" s="22" t="n">
        <v>2</v>
      </c>
      <c r="T1043" s="22" t="n">
        <v>12</v>
      </c>
      <c r="U1043" s="22" t="n">
        <v>2</v>
      </c>
      <c r="V1043" s="22" t="n">
        <v>0</v>
      </c>
    </row>
    <row r="1044">
      <c r="A1044" s="21" t="n">
        <v>46148</v>
      </c>
      <c r="B1044" t="inlineStr">
        <is>
          <t>CMP-005</t>
        </is>
      </c>
      <c r="C1044" t="inlineStr">
        <is>
          <t>Mofawtar - Retargeting - Demo Booking - Q2</t>
        </is>
      </c>
      <c r="D1044" t="inlineStr">
        <is>
          <t>AS-0501</t>
        </is>
      </c>
      <c r="E1044" t="inlineStr">
        <is>
          <t>Mofawtar - Retargeting - Demo Booking - Q2 | Broad SMEs</t>
        </is>
      </c>
      <c r="F1044" t="inlineStr">
        <is>
          <t>AD-050103</t>
        </is>
      </c>
      <c r="G1044" t="inlineStr">
        <is>
          <t>Offer Carousel | Broad SMEs</t>
        </is>
      </c>
      <c r="H1044" t="inlineStr">
        <is>
          <t>Conversions</t>
        </is>
      </c>
      <c r="I1044" t="inlineStr">
        <is>
          <t>SaaS Subscription</t>
        </is>
      </c>
      <c r="J1044" s="14" t="n">
        <v>384.76</v>
      </c>
      <c r="K1044" s="22" t="n">
        <v>9910</v>
      </c>
      <c r="L1044" s="22" t="n">
        <v>5994</v>
      </c>
      <c r="M1044" s="22" t="n">
        <v>372</v>
      </c>
      <c r="N1044" t="n">
        <v>1.03</v>
      </c>
      <c r="O1044" t="n">
        <v>38.82</v>
      </c>
      <c r="P1044" s="22" t="n">
        <v>123</v>
      </c>
      <c r="Q1044" s="22" t="n">
        <v>77</v>
      </c>
      <c r="R1044" s="22" t="n">
        <v>30</v>
      </c>
      <c r="S1044" s="22" t="n">
        <v>16</v>
      </c>
      <c r="T1044" s="22" t="n">
        <v>74</v>
      </c>
      <c r="U1044" s="22" t="n">
        <v>4</v>
      </c>
      <c r="V1044" s="22" t="n">
        <v>1</v>
      </c>
    </row>
    <row r="1045">
      <c r="A1045" s="21" t="n">
        <v>46148</v>
      </c>
      <c r="B1045" t="inlineStr">
        <is>
          <t>CMP-005</t>
        </is>
      </c>
      <c r="C1045" t="inlineStr">
        <is>
          <t>Mofawtar - Retargeting - Demo Booking - Q2</t>
        </is>
      </c>
      <c r="D1045" t="inlineStr">
        <is>
          <t>AS-0502</t>
        </is>
      </c>
      <c r="E1045" t="inlineStr">
        <is>
          <t>Mofawtar - Retargeting - Demo Booking - Q2 | Interest Tax Owners</t>
        </is>
      </c>
      <c r="F1045" t="inlineStr">
        <is>
          <t>AD-050201</t>
        </is>
      </c>
      <c r="G1045" t="inlineStr">
        <is>
          <t>Pain Point Static | Interest Tax Owners</t>
        </is>
      </c>
      <c r="H1045" t="inlineStr">
        <is>
          <t>Conversions</t>
        </is>
      </c>
      <c r="I1045" t="inlineStr">
        <is>
          <t>SaaS Subscription</t>
        </is>
      </c>
      <c r="J1045" s="14" t="n">
        <v>348.33</v>
      </c>
      <c r="K1045" s="22" t="n">
        <v>5356</v>
      </c>
      <c r="L1045" s="22" t="n">
        <v>3588</v>
      </c>
      <c r="M1045" s="22" t="n">
        <v>132</v>
      </c>
      <c r="N1045" t="n">
        <v>2.64</v>
      </c>
      <c r="O1045" t="n">
        <v>65.03</v>
      </c>
      <c r="P1045" s="22" t="n">
        <v>32</v>
      </c>
      <c r="Q1045" s="22" t="n">
        <v>21</v>
      </c>
      <c r="R1045" s="22" t="n">
        <v>9</v>
      </c>
      <c r="S1045" s="22" t="n">
        <v>2</v>
      </c>
      <c r="T1045" s="22" t="n">
        <v>18</v>
      </c>
      <c r="U1045" s="22" t="n">
        <v>1</v>
      </c>
      <c r="V1045" s="22" t="n">
        <v>0</v>
      </c>
    </row>
    <row r="1046">
      <c r="A1046" s="21" t="n">
        <v>46148</v>
      </c>
      <c r="B1046" t="inlineStr">
        <is>
          <t>CMP-005</t>
        </is>
      </c>
      <c r="C1046" t="inlineStr">
        <is>
          <t>Mofawtar - Retargeting - Demo Booking - Q2</t>
        </is>
      </c>
      <c r="D1046" t="inlineStr">
        <is>
          <t>AS-0502</t>
        </is>
      </c>
      <c r="E1046" t="inlineStr">
        <is>
          <t>Mofawtar - Retargeting - Demo Booking - Q2 | Interest Tax Owners</t>
        </is>
      </c>
      <c r="F1046" t="inlineStr">
        <is>
          <t>AD-050202</t>
        </is>
      </c>
      <c r="G1046" t="inlineStr">
        <is>
          <t>Demo Reel | Interest Tax Owners</t>
        </is>
      </c>
      <c r="H1046" t="inlineStr">
        <is>
          <t>Conversions</t>
        </is>
      </c>
      <c r="I1046" t="inlineStr">
        <is>
          <t>SaaS Subscription</t>
        </is>
      </c>
      <c r="J1046" s="14" t="n">
        <v>167.21</v>
      </c>
      <c r="K1046" s="22" t="n">
        <v>2637</v>
      </c>
      <c r="L1046" s="22" t="n">
        <v>1968</v>
      </c>
      <c r="M1046" s="22" t="n">
        <v>58</v>
      </c>
      <c r="N1046" t="n">
        <v>2.88</v>
      </c>
      <c r="O1046" t="n">
        <v>63.39</v>
      </c>
      <c r="P1046" s="22" t="n">
        <v>18</v>
      </c>
      <c r="Q1046" s="22" t="n">
        <v>8</v>
      </c>
      <c r="R1046" s="22" t="n">
        <v>7</v>
      </c>
      <c r="S1046" s="22" t="n">
        <v>3</v>
      </c>
      <c r="T1046" s="22" t="n">
        <v>9</v>
      </c>
      <c r="U1046" s="22" t="n">
        <v>1</v>
      </c>
      <c r="V1046" s="22" t="n">
        <v>0</v>
      </c>
    </row>
    <row r="1047">
      <c r="A1047" s="21" t="n">
        <v>46148</v>
      </c>
      <c r="B1047" t="inlineStr">
        <is>
          <t>CMP-005</t>
        </is>
      </c>
      <c r="C1047" t="inlineStr">
        <is>
          <t>Mofawtar - Retargeting - Demo Booking - Q2</t>
        </is>
      </c>
      <c r="D1047" t="inlineStr">
        <is>
          <t>AS-0503</t>
        </is>
      </c>
      <c r="E1047" t="inlineStr">
        <is>
          <t>Mofawtar - Retargeting - Demo Booking - Q2 | Retargeting Visitors</t>
        </is>
      </c>
      <c r="F1047" t="inlineStr">
        <is>
          <t>AD-050301</t>
        </is>
      </c>
      <c r="G1047" t="inlineStr">
        <is>
          <t>Pain Point Static | Retargeting Visitors</t>
        </is>
      </c>
      <c r="H1047" t="inlineStr">
        <is>
          <t>Conversions</t>
        </is>
      </c>
      <c r="I1047" t="inlineStr">
        <is>
          <t>SaaS Subscription</t>
        </is>
      </c>
      <c r="J1047" s="14" t="n">
        <v>235.28</v>
      </c>
      <c r="K1047" s="22" t="n">
        <v>3480</v>
      </c>
      <c r="L1047" s="22" t="n">
        <v>2321</v>
      </c>
      <c r="M1047" s="22" t="n">
        <v>130</v>
      </c>
      <c r="N1047" t="n">
        <v>1.81</v>
      </c>
      <c r="O1047" t="n">
        <v>67.59</v>
      </c>
      <c r="P1047" s="22" t="n">
        <v>51</v>
      </c>
      <c r="Q1047" s="22" t="n">
        <v>24</v>
      </c>
      <c r="R1047" s="22" t="n">
        <v>21</v>
      </c>
      <c r="S1047" s="22" t="n">
        <v>6</v>
      </c>
      <c r="T1047" s="22" t="n">
        <v>28</v>
      </c>
      <c r="U1047" s="22" t="n">
        <v>2</v>
      </c>
      <c r="V1047" s="22" t="n">
        <v>0</v>
      </c>
    </row>
    <row r="1048">
      <c r="A1048" s="21" t="n">
        <v>46148</v>
      </c>
      <c r="B1048" t="inlineStr">
        <is>
          <t>CMP-005</t>
        </is>
      </c>
      <c r="C1048" t="inlineStr">
        <is>
          <t>Mofawtar - Retargeting - Demo Booking - Q2</t>
        </is>
      </c>
      <c r="D1048" t="inlineStr">
        <is>
          <t>AS-0503</t>
        </is>
      </c>
      <c r="E1048" t="inlineStr">
        <is>
          <t>Mofawtar - Retargeting - Demo Booking - Q2 | Retargeting Visitors</t>
        </is>
      </c>
      <c r="F1048" t="inlineStr">
        <is>
          <t>AD-050302</t>
        </is>
      </c>
      <c r="G1048" t="inlineStr">
        <is>
          <t>Demo Reel | Retargeting Visitors</t>
        </is>
      </c>
      <c r="H1048" t="inlineStr">
        <is>
          <t>Conversions</t>
        </is>
      </c>
      <c r="I1048" t="inlineStr">
        <is>
          <t>SaaS Subscription</t>
        </is>
      </c>
      <c r="J1048" s="14" t="n">
        <v>327.59</v>
      </c>
      <c r="K1048" s="22" t="n">
        <v>8563</v>
      </c>
      <c r="L1048" s="22" t="n">
        <v>5026</v>
      </c>
      <c r="M1048" s="22" t="n">
        <v>199</v>
      </c>
      <c r="N1048" t="n">
        <v>1.65</v>
      </c>
      <c r="O1048" t="n">
        <v>38.26</v>
      </c>
      <c r="P1048" s="22" t="n">
        <v>86</v>
      </c>
      <c r="Q1048" s="22" t="n">
        <v>52</v>
      </c>
      <c r="R1048" s="22" t="n">
        <v>18</v>
      </c>
      <c r="S1048" s="22" t="n">
        <v>16</v>
      </c>
      <c r="T1048" s="22" t="n">
        <v>34</v>
      </c>
      <c r="U1048" s="22" t="n">
        <v>4</v>
      </c>
      <c r="V1048" s="22" t="n">
        <v>1</v>
      </c>
    </row>
    <row r="1049">
      <c r="A1049" s="21" t="n">
        <v>46149</v>
      </c>
      <c r="B1049" t="inlineStr">
        <is>
          <t>CMP-001</t>
        </is>
      </c>
      <c r="C1049" t="inlineStr">
        <is>
          <t>In2out - MessCampaign#1 - Testing - 15/4</t>
        </is>
      </c>
      <c r="D1049" t="inlineStr">
        <is>
          <t>AS-0101</t>
        </is>
      </c>
      <c r="E1049" t="inlineStr">
        <is>
          <t>In2out - MessCampaign#1 - Testing - 15/4 | Broad SMEs</t>
        </is>
      </c>
      <c r="F1049" t="inlineStr">
        <is>
          <t>AD-010101</t>
        </is>
      </c>
      <c r="G1049" t="inlineStr">
        <is>
          <t>Pain Point Static | Broad SMEs</t>
        </is>
      </c>
      <c r="H1049" t="inlineStr">
        <is>
          <t>Messages</t>
        </is>
      </c>
      <c r="I1049" t="inlineStr">
        <is>
          <t>Electronic Receipts</t>
        </is>
      </c>
      <c r="J1049" s="14" t="n">
        <v>164.35</v>
      </c>
      <c r="K1049" s="22" t="n">
        <v>3705</v>
      </c>
      <c r="L1049" s="22" t="n">
        <v>2913</v>
      </c>
      <c r="M1049" s="22" t="n">
        <v>140</v>
      </c>
      <c r="N1049" t="n">
        <v>1.17</v>
      </c>
      <c r="O1049" t="n">
        <v>44.35</v>
      </c>
      <c r="P1049" s="22" t="n">
        <v>43</v>
      </c>
      <c r="Q1049" s="22" t="n">
        <v>27</v>
      </c>
      <c r="R1049" s="22" t="n">
        <v>7</v>
      </c>
      <c r="S1049" s="22" t="n">
        <v>9</v>
      </c>
      <c r="T1049" s="22" t="n">
        <v>17</v>
      </c>
      <c r="U1049" s="22" t="n">
        <v>1</v>
      </c>
      <c r="V1049" s="22" t="n">
        <v>0</v>
      </c>
    </row>
    <row r="1050">
      <c r="A1050" s="21" t="n">
        <v>46149</v>
      </c>
      <c r="B1050" t="inlineStr">
        <is>
          <t>CMP-001</t>
        </is>
      </c>
      <c r="C1050" t="inlineStr">
        <is>
          <t>In2out - MessCampaign#1 - Testing - 15/4</t>
        </is>
      </c>
      <c r="D1050" t="inlineStr">
        <is>
          <t>AS-0101</t>
        </is>
      </c>
      <c r="E1050" t="inlineStr">
        <is>
          <t>In2out - MessCampaign#1 - Testing - 15/4 | Broad SMEs</t>
        </is>
      </c>
      <c r="F1050" t="inlineStr">
        <is>
          <t>AD-010102</t>
        </is>
      </c>
      <c r="G1050" t="inlineStr">
        <is>
          <t>Demo Reel | Broad SMEs</t>
        </is>
      </c>
      <c r="H1050" t="inlineStr">
        <is>
          <t>Messages</t>
        </is>
      </c>
      <c r="I1050" t="inlineStr">
        <is>
          <t>Electronic Receipts</t>
        </is>
      </c>
      <c r="J1050" s="14" t="n">
        <v>142.4</v>
      </c>
      <c r="K1050" s="22" t="n">
        <v>2771</v>
      </c>
      <c r="L1050" s="22" t="n">
        <v>1720</v>
      </c>
      <c r="M1050" s="22" t="n">
        <v>64</v>
      </c>
      <c r="N1050" t="n">
        <v>2.23</v>
      </c>
      <c r="O1050" t="n">
        <v>51.38</v>
      </c>
      <c r="P1050" s="22" t="n">
        <v>16</v>
      </c>
      <c r="Q1050" s="22" t="n">
        <v>9</v>
      </c>
      <c r="R1050" s="22" t="n">
        <v>4</v>
      </c>
      <c r="S1050" s="22" t="n">
        <v>3</v>
      </c>
      <c r="T1050" s="22" t="n">
        <v>9</v>
      </c>
      <c r="U1050" s="22" t="n">
        <v>0</v>
      </c>
      <c r="V1050" s="22" t="n">
        <v>0</v>
      </c>
    </row>
    <row r="1051">
      <c r="A1051" s="21" t="n">
        <v>46149</v>
      </c>
      <c r="B1051" t="inlineStr">
        <is>
          <t>CMP-001</t>
        </is>
      </c>
      <c r="C1051" t="inlineStr">
        <is>
          <t>In2out - MessCampaign#1 - Testing - 15/4</t>
        </is>
      </c>
      <c r="D1051" t="inlineStr">
        <is>
          <t>AS-0101</t>
        </is>
      </c>
      <c r="E1051" t="inlineStr">
        <is>
          <t>In2out - MessCampaign#1 - Testing - 15/4 | Broad SMEs</t>
        </is>
      </c>
      <c r="F1051" t="inlineStr">
        <is>
          <t>AD-010103</t>
        </is>
      </c>
      <c r="G1051" t="inlineStr">
        <is>
          <t>Offer Carousel | Broad SMEs</t>
        </is>
      </c>
      <c r="H1051" t="inlineStr">
        <is>
          <t>Messages</t>
        </is>
      </c>
      <c r="I1051" t="inlineStr">
        <is>
          <t>Electronic Receipts</t>
        </is>
      </c>
      <c r="J1051" s="14" t="n">
        <v>153.7</v>
      </c>
      <c r="K1051" s="22" t="n">
        <v>3246</v>
      </c>
      <c r="L1051" s="22" t="n">
        <v>2210</v>
      </c>
      <c r="M1051" s="22" t="n">
        <v>110</v>
      </c>
      <c r="N1051" t="n">
        <v>1.4</v>
      </c>
      <c r="O1051" t="n">
        <v>47.35</v>
      </c>
      <c r="P1051" s="22" t="n">
        <v>23</v>
      </c>
      <c r="Q1051" s="22" t="n">
        <v>11</v>
      </c>
      <c r="R1051" s="22" t="n">
        <v>7</v>
      </c>
      <c r="S1051" s="22" t="n">
        <v>5</v>
      </c>
      <c r="T1051" s="22" t="n">
        <v>9</v>
      </c>
      <c r="U1051" s="22" t="n">
        <v>0</v>
      </c>
      <c r="V1051" s="22" t="n">
        <v>0</v>
      </c>
    </row>
    <row r="1052">
      <c r="A1052" s="21" t="n">
        <v>46149</v>
      </c>
      <c r="B1052" t="inlineStr">
        <is>
          <t>CMP-001</t>
        </is>
      </c>
      <c r="C1052" t="inlineStr">
        <is>
          <t>In2out - MessCampaign#1 - Testing - 15/4</t>
        </is>
      </c>
      <c r="D1052" t="inlineStr">
        <is>
          <t>AS-0102</t>
        </is>
      </c>
      <c r="E1052" t="inlineStr">
        <is>
          <t>In2out - MessCampaign#1 - Testing - 15/4 | Interest Tax Owners</t>
        </is>
      </c>
      <c r="F1052" t="inlineStr">
        <is>
          <t>AD-010201</t>
        </is>
      </c>
      <c r="G1052" t="inlineStr">
        <is>
          <t>Pain Point Static | Interest Tax Owners</t>
        </is>
      </c>
      <c r="H1052" t="inlineStr">
        <is>
          <t>Messages</t>
        </is>
      </c>
      <c r="I1052" t="inlineStr">
        <is>
          <t>Electronic Receipts</t>
        </is>
      </c>
      <c r="J1052" s="14" t="n">
        <v>263.54</v>
      </c>
      <c r="K1052" s="22" t="n">
        <v>5584</v>
      </c>
      <c r="L1052" s="22" t="n">
        <v>4532</v>
      </c>
      <c r="M1052" s="22" t="n">
        <v>123</v>
      </c>
      <c r="N1052" t="n">
        <v>2.14</v>
      </c>
      <c r="O1052" t="n">
        <v>47.19</v>
      </c>
      <c r="P1052" s="22" t="n">
        <v>33</v>
      </c>
      <c r="Q1052" s="22" t="n">
        <v>13</v>
      </c>
      <c r="R1052" s="22" t="n">
        <v>12</v>
      </c>
      <c r="S1052" s="22" t="n">
        <v>8</v>
      </c>
      <c r="T1052" s="22" t="n">
        <v>16</v>
      </c>
      <c r="U1052" s="22" t="n">
        <v>0</v>
      </c>
      <c r="V1052" s="22" t="n">
        <v>0</v>
      </c>
    </row>
    <row r="1053">
      <c r="A1053" s="21" t="n">
        <v>46149</v>
      </c>
      <c r="B1053" t="inlineStr">
        <is>
          <t>CMP-001</t>
        </is>
      </c>
      <c r="C1053" t="inlineStr">
        <is>
          <t>In2out - MessCampaign#1 - Testing - 15/4</t>
        </is>
      </c>
      <c r="D1053" t="inlineStr">
        <is>
          <t>AS-0102</t>
        </is>
      </c>
      <c r="E1053" t="inlineStr">
        <is>
          <t>In2out - MessCampaign#1 - Testing - 15/4 | Interest Tax Owners</t>
        </is>
      </c>
      <c r="F1053" t="inlineStr">
        <is>
          <t>AD-010202</t>
        </is>
      </c>
      <c r="G1053" t="inlineStr">
        <is>
          <t>Demo Reel | Interest Tax Owners</t>
        </is>
      </c>
      <c r="H1053" t="inlineStr">
        <is>
          <t>Messages</t>
        </is>
      </c>
      <c r="I1053" t="inlineStr">
        <is>
          <t>Electronic Receipts</t>
        </is>
      </c>
      <c r="J1053" s="14" t="n">
        <v>253.01</v>
      </c>
      <c r="K1053" s="22" t="n">
        <v>4031</v>
      </c>
      <c r="L1053" s="22" t="n">
        <v>2743</v>
      </c>
      <c r="M1053" s="22" t="n">
        <v>137</v>
      </c>
      <c r="N1053" t="n">
        <v>1.85</v>
      </c>
      <c r="O1053" t="n">
        <v>62.76</v>
      </c>
      <c r="P1053" s="22" t="n">
        <v>32</v>
      </c>
      <c r="Q1053" s="22" t="n">
        <v>16</v>
      </c>
      <c r="R1053" s="22" t="n">
        <v>8</v>
      </c>
      <c r="S1053" s="22" t="n">
        <v>8</v>
      </c>
      <c r="T1053" s="22" t="n">
        <v>15</v>
      </c>
      <c r="U1053" s="22" t="n">
        <v>0</v>
      </c>
      <c r="V1053" s="22" t="n">
        <v>0</v>
      </c>
    </row>
    <row r="1054">
      <c r="A1054" s="21" t="n">
        <v>46149</v>
      </c>
      <c r="B1054" t="inlineStr">
        <is>
          <t>CMP-002</t>
        </is>
      </c>
      <c r="C1054" t="inlineStr">
        <is>
          <t>In2out - MessCampaign#2 - Testing - 20/4</t>
        </is>
      </c>
      <c r="D1054" t="inlineStr">
        <is>
          <t>AS-0201</t>
        </is>
      </c>
      <c r="E1054" t="inlineStr">
        <is>
          <t>In2out - MessCampaign#2 - Testing - 20/4 | Broad SMEs</t>
        </is>
      </c>
      <c r="F1054" t="inlineStr">
        <is>
          <t>AD-020101</t>
        </is>
      </c>
      <c r="G1054" t="inlineStr">
        <is>
          <t>Pain Point Static | Broad SMEs</t>
        </is>
      </c>
      <c r="H1054" t="inlineStr">
        <is>
          <t>Messages</t>
        </is>
      </c>
      <c r="I1054" t="inlineStr">
        <is>
          <t>Electronic Receipts</t>
        </is>
      </c>
      <c r="J1054" s="14" t="n">
        <v>269.39</v>
      </c>
      <c r="K1054" s="22" t="n">
        <v>6743</v>
      </c>
      <c r="L1054" s="22" t="n">
        <v>5113</v>
      </c>
      <c r="M1054" s="22" t="n">
        <v>119</v>
      </c>
      <c r="N1054" t="n">
        <v>2.26</v>
      </c>
      <c r="O1054" t="n">
        <v>39.95</v>
      </c>
      <c r="P1054" s="22" t="n">
        <v>18</v>
      </c>
      <c r="Q1054" s="22" t="n">
        <v>9</v>
      </c>
      <c r="R1054" s="22" t="n">
        <v>5</v>
      </c>
      <c r="S1054" s="22" t="n">
        <v>4</v>
      </c>
      <c r="T1054" s="22" t="n">
        <v>8</v>
      </c>
      <c r="U1054" s="22" t="n">
        <v>0</v>
      </c>
      <c r="V1054" s="22" t="n">
        <v>0</v>
      </c>
    </row>
    <row r="1055">
      <c r="A1055" s="21" t="n">
        <v>46149</v>
      </c>
      <c r="B1055" t="inlineStr">
        <is>
          <t>CMP-002</t>
        </is>
      </c>
      <c r="C1055" t="inlineStr">
        <is>
          <t>In2out - MessCampaign#2 - Testing - 20/4</t>
        </is>
      </c>
      <c r="D1055" t="inlineStr">
        <is>
          <t>AS-0201</t>
        </is>
      </c>
      <c r="E1055" t="inlineStr">
        <is>
          <t>In2out - MessCampaign#2 - Testing - 20/4 | Broad SMEs</t>
        </is>
      </c>
      <c r="F1055" t="inlineStr">
        <is>
          <t>AD-020102</t>
        </is>
      </c>
      <c r="G1055" t="inlineStr">
        <is>
          <t>Demo Reel | Broad SMEs</t>
        </is>
      </c>
      <c r="H1055" t="inlineStr">
        <is>
          <t>Messages</t>
        </is>
      </c>
      <c r="I1055" t="inlineStr">
        <is>
          <t>Electronic Receipts</t>
        </is>
      </c>
      <c r="J1055" s="14" t="n">
        <v>257.92</v>
      </c>
      <c r="K1055" s="22" t="n">
        <v>5277</v>
      </c>
      <c r="L1055" s="22" t="n">
        <v>4068</v>
      </c>
      <c r="M1055" s="22" t="n">
        <v>99</v>
      </c>
      <c r="N1055" t="n">
        <v>2.61</v>
      </c>
      <c r="O1055" t="n">
        <v>48.87</v>
      </c>
      <c r="P1055" s="22" t="n">
        <v>16</v>
      </c>
      <c r="Q1055" s="22" t="n">
        <v>9</v>
      </c>
      <c r="R1055" s="22" t="n">
        <v>3</v>
      </c>
      <c r="S1055" s="22" t="n">
        <v>4</v>
      </c>
      <c r="T1055" s="22" t="n">
        <v>6</v>
      </c>
      <c r="U1055" s="22" t="n">
        <v>0</v>
      </c>
      <c r="V1055" s="22" t="n">
        <v>0</v>
      </c>
    </row>
    <row r="1056">
      <c r="A1056" s="21" t="n">
        <v>46149</v>
      </c>
      <c r="B1056" t="inlineStr">
        <is>
          <t>CMP-002</t>
        </is>
      </c>
      <c r="C1056" t="inlineStr">
        <is>
          <t>In2out - MessCampaign#2 - Testing - 20/4</t>
        </is>
      </c>
      <c r="D1056" t="inlineStr">
        <is>
          <t>AS-0201</t>
        </is>
      </c>
      <c r="E1056" t="inlineStr">
        <is>
          <t>In2out - MessCampaign#2 - Testing - 20/4 | Broad SMEs</t>
        </is>
      </c>
      <c r="F1056" t="inlineStr">
        <is>
          <t>AD-020103</t>
        </is>
      </c>
      <c r="G1056" t="inlineStr">
        <is>
          <t>Offer Carousel | Broad SMEs</t>
        </is>
      </c>
      <c r="H1056" t="inlineStr">
        <is>
          <t>Messages</t>
        </is>
      </c>
      <c r="I1056" t="inlineStr">
        <is>
          <t>Electronic Receipts</t>
        </is>
      </c>
      <c r="J1056" s="14" t="n">
        <v>233.79</v>
      </c>
      <c r="K1056" s="22" t="n">
        <v>4815</v>
      </c>
      <c r="L1056" s="22" t="n">
        <v>3434</v>
      </c>
      <c r="M1056" s="22" t="n">
        <v>59</v>
      </c>
      <c r="N1056" t="n">
        <v>3.96</v>
      </c>
      <c r="O1056" t="n">
        <v>48.55</v>
      </c>
      <c r="P1056" s="22" t="n">
        <v>12</v>
      </c>
      <c r="Q1056" s="22" t="n">
        <v>7</v>
      </c>
      <c r="R1056" s="22" t="n">
        <v>2</v>
      </c>
      <c r="S1056" s="22" t="n">
        <v>3</v>
      </c>
      <c r="T1056" s="22" t="n">
        <v>6</v>
      </c>
      <c r="U1056" s="22" t="n">
        <v>0</v>
      </c>
      <c r="V1056" s="22" t="n">
        <v>0</v>
      </c>
    </row>
    <row r="1057">
      <c r="A1057" s="21" t="n">
        <v>46149</v>
      </c>
      <c r="B1057" t="inlineStr">
        <is>
          <t>CMP-002</t>
        </is>
      </c>
      <c r="C1057" t="inlineStr">
        <is>
          <t>In2out - MessCampaign#2 - Testing - 20/4</t>
        </is>
      </c>
      <c r="D1057" t="inlineStr">
        <is>
          <t>AS-0202</t>
        </is>
      </c>
      <c r="E1057" t="inlineStr">
        <is>
          <t>In2out - MessCampaign#2 - Testing - 20/4 | Interest Tax Owners</t>
        </is>
      </c>
      <c r="F1057" t="inlineStr">
        <is>
          <t>AD-020201</t>
        </is>
      </c>
      <c r="G1057" t="inlineStr">
        <is>
          <t>Pain Point Static | Interest Tax Owners</t>
        </is>
      </c>
      <c r="H1057" t="inlineStr">
        <is>
          <t>Messages</t>
        </is>
      </c>
      <c r="I1057" t="inlineStr">
        <is>
          <t>Electronic Receipts</t>
        </is>
      </c>
      <c r="J1057" s="14" t="n">
        <v>221.11</v>
      </c>
      <c r="K1057" s="22" t="n">
        <v>3750</v>
      </c>
      <c r="L1057" s="22" t="n">
        <v>2587</v>
      </c>
      <c r="M1057" s="22" t="n">
        <v>74</v>
      </c>
      <c r="N1057" t="n">
        <v>2.99</v>
      </c>
      <c r="O1057" t="n">
        <v>58.96</v>
      </c>
      <c r="P1057" s="22" t="n">
        <v>9</v>
      </c>
      <c r="Q1057" s="22" t="n">
        <v>3</v>
      </c>
      <c r="R1057" s="22" t="n">
        <v>3</v>
      </c>
      <c r="S1057" s="22" t="n">
        <v>3</v>
      </c>
      <c r="T1057" s="22" t="n">
        <v>5</v>
      </c>
      <c r="U1057" s="22" t="n">
        <v>0</v>
      </c>
      <c r="V1057" s="22" t="n">
        <v>0</v>
      </c>
    </row>
    <row r="1058">
      <c r="A1058" s="21" t="n">
        <v>46149</v>
      </c>
      <c r="B1058" t="inlineStr">
        <is>
          <t>CMP-002</t>
        </is>
      </c>
      <c r="C1058" t="inlineStr">
        <is>
          <t>In2out - MessCampaign#2 - Testing - 20/4</t>
        </is>
      </c>
      <c r="D1058" t="inlineStr">
        <is>
          <t>AS-0202</t>
        </is>
      </c>
      <c r="E1058" t="inlineStr">
        <is>
          <t>In2out - MessCampaign#2 - Testing - 20/4 | Interest Tax Owners</t>
        </is>
      </c>
      <c r="F1058" t="inlineStr">
        <is>
          <t>AD-020202</t>
        </is>
      </c>
      <c r="G1058" t="inlineStr">
        <is>
          <t>Demo Reel | Interest Tax Owners</t>
        </is>
      </c>
      <c r="H1058" t="inlineStr">
        <is>
          <t>Messages</t>
        </is>
      </c>
      <c r="I1058" t="inlineStr">
        <is>
          <t>Electronic Receipts</t>
        </is>
      </c>
      <c r="J1058" s="14" t="n">
        <v>296.24</v>
      </c>
      <c r="K1058" s="22" t="n">
        <v>6094</v>
      </c>
      <c r="L1058" s="22" t="n">
        <v>3706</v>
      </c>
      <c r="M1058" s="22" t="n">
        <v>171</v>
      </c>
      <c r="N1058" t="n">
        <v>1.73</v>
      </c>
      <c r="O1058" t="n">
        <v>48.61</v>
      </c>
      <c r="P1058" s="22" t="n">
        <v>43</v>
      </c>
      <c r="Q1058" s="22" t="n">
        <v>16</v>
      </c>
      <c r="R1058" s="22" t="n">
        <v>12</v>
      </c>
      <c r="S1058" s="22" t="n">
        <v>15</v>
      </c>
      <c r="T1058" s="22" t="n">
        <v>27</v>
      </c>
      <c r="U1058" s="22" t="n">
        <v>0</v>
      </c>
      <c r="V1058" s="22" t="n">
        <v>0</v>
      </c>
    </row>
    <row r="1059">
      <c r="A1059" s="21" t="n">
        <v>46149</v>
      </c>
      <c r="B1059" t="inlineStr">
        <is>
          <t>CMP-003</t>
        </is>
      </c>
      <c r="C1059" t="inlineStr">
        <is>
          <t>Mofawtar - E-Receipt - Awareness - Q2</t>
        </is>
      </c>
      <c r="D1059" t="inlineStr">
        <is>
          <t>AS-0301</t>
        </is>
      </c>
      <c r="E1059" t="inlineStr">
        <is>
          <t>Mofawtar - E-Receipt - Awareness - Q2 | Broad SMEs</t>
        </is>
      </c>
      <c r="F1059" t="inlineStr">
        <is>
          <t>AD-030101</t>
        </is>
      </c>
      <c r="G1059" t="inlineStr">
        <is>
          <t>Pain Point Static | Broad SMEs</t>
        </is>
      </c>
      <c r="H1059" t="inlineStr">
        <is>
          <t>Messages</t>
        </is>
      </c>
      <c r="I1059" t="inlineStr">
        <is>
          <t>Electronic Receipts</t>
        </is>
      </c>
      <c r="J1059" s="14" t="n">
        <v>206.83</v>
      </c>
      <c r="K1059" s="22" t="n">
        <v>4807</v>
      </c>
      <c r="L1059" s="22" t="n">
        <v>3035</v>
      </c>
      <c r="M1059" s="22" t="n">
        <v>82</v>
      </c>
      <c r="N1059" t="n">
        <v>2.52</v>
      </c>
      <c r="O1059" t="n">
        <v>43.02</v>
      </c>
      <c r="P1059" s="22" t="n">
        <v>19</v>
      </c>
      <c r="Q1059" s="22" t="n">
        <v>8</v>
      </c>
      <c r="R1059" s="22" t="n">
        <v>6</v>
      </c>
      <c r="S1059" s="22" t="n">
        <v>5</v>
      </c>
      <c r="T1059" s="22" t="n">
        <v>7</v>
      </c>
      <c r="U1059" s="22" t="n">
        <v>0</v>
      </c>
      <c r="V1059" s="22" t="n">
        <v>0</v>
      </c>
    </row>
    <row r="1060">
      <c r="A1060" s="21" t="n">
        <v>46149</v>
      </c>
      <c r="B1060" t="inlineStr">
        <is>
          <t>CMP-003</t>
        </is>
      </c>
      <c r="C1060" t="inlineStr">
        <is>
          <t>Mofawtar - E-Receipt - Awareness - Q2</t>
        </is>
      </c>
      <c r="D1060" t="inlineStr">
        <is>
          <t>AS-0301</t>
        </is>
      </c>
      <c r="E1060" t="inlineStr">
        <is>
          <t>Mofawtar - E-Receipt - Awareness - Q2 | Broad SMEs</t>
        </is>
      </c>
      <c r="F1060" t="inlineStr">
        <is>
          <t>AD-030102</t>
        </is>
      </c>
      <c r="G1060" t="inlineStr">
        <is>
          <t>Demo Reel | Broad SMEs</t>
        </is>
      </c>
      <c r="H1060" t="inlineStr">
        <is>
          <t>Messages</t>
        </is>
      </c>
      <c r="I1060" t="inlineStr">
        <is>
          <t>Electronic Receipts</t>
        </is>
      </c>
      <c r="J1060" s="14" t="n">
        <v>132.55</v>
      </c>
      <c r="K1060" s="22" t="n">
        <v>2148</v>
      </c>
      <c r="L1060" s="22" t="n">
        <v>1337</v>
      </c>
      <c r="M1060" s="22" t="n">
        <v>29</v>
      </c>
      <c r="N1060" t="n">
        <v>4.57</v>
      </c>
      <c r="O1060" t="n">
        <v>61.7</v>
      </c>
      <c r="P1060" s="22" t="n">
        <v>3</v>
      </c>
      <c r="Q1060" s="22" t="n">
        <v>1</v>
      </c>
      <c r="R1060" s="22" t="n">
        <v>1</v>
      </c>
      <c r="S1060" s="22" t="n">
        <v>1</v>
      </c>
      <c r="T1060" s="22" t="n">
        <v>1</v>
      </c>
      <c r="U1060" s="22" t="n">
        <v>0</v>
      </c>
      <c r="V1060" s="22" t="n">
        <v>0</v>
      </c>
    </row>
    <row r="1061">
      <c r="A1061" s="21" t="n">
        <v>46149</v>
      </c>
      <c r="B1061" t="inlineStr">
        <is>
          <t>CMP-003</t>
        </is>
      </c>
      <c r="C1061" t="inlineStr">
        <is>
          <t>Mofawtar - E-Receipt - Awareness - Q2</t>
        </is>
      </c>
      <c r="D1061" t="inlineStr">
        <is>
          <t>AS-0301</t>
        </is>
      </c>
      <c r="E1061" t="inlineStr">
        <is>
          <t>Mofawtar - E-Receipt - Awareness - Q2 | Broad SMEs</t>
        </is>
      </c>
      <c r="F1061" t="inlineStr">
        <is>
          <t>AD-030103</t>
        </is>
      </c>
      <c r="G1061" t="inlineStr">
        <is>
          <t>Offer Carousel | Broad SMEs</t>
        </is>
      </c>
      <c r="H1061" t="inlineStr">
        <is>
          <t>Messages</t>
        </is>
      </c>
      <c r="I1061" t="inlineStr">
        <is>
          <t>Electronic Receipts</t>
        </is>
      </c>
      <c r="J1061" s="14" t="n">
        <v>232.02</v>
      </c>
      <c r="K1061" s="22" t="n">
        <v>5413</v>
      </c>
      <c r="L1061" s="22" t="n">
        <v>4052</v>
      </c>
      <c r="M1061" s="22" t="n">
        <v>159</v>
      </c>
      <c r="N1061" t="n">
        <v>1.46</v>
      </c>
      <c r="O1061" t="n">
        <v>42.86</v>
      </c>
      <c r="P1061" s="22" t="n">
        <v>22</v>
      </c>
      <c r="Q1061" s="22" t="n">
        <v>12</v>
      </c>
      <c r="R1061" s="22" t="n">
        <v>5</v>
      </c>
      <c r="S1061" s="22" t="n">
        <v>5</v>
      </c>
      <c r="T1061" s="22" t="n">
        <v>9</v>
      </c>
      <c r="U1061" s="22" t="n">
        <v>0</v>
      </c>
      <c r="V1061" s="22" t="n">
        <v>0</v>
      </c>
    </row>
    <row r="1062">
      <c r="A1062" s="21" t="n">
        <v>46149</v>
      </c>
      <c r="B1062" t="inlineStr">
        <is>
          <t>CMP-003</t>
        </is>
      </c>
      <c r="C1062" t="inlineStr">
        <is>
          <t>Mofawtar - E-Receipt - Awareness - Q2</t>
        </is>
      </c>
      <c r="D1062" t="inlineStr">
        <is>
          <t>AS-0302</t>
        </is>
      </c>
      <c r="E1062" t="inlineStr">
        <is>
          <t>Mofawtar - E-Receipt - Awareness - Q2 | Interest Tax Owners</t>
        </is>
      </c>
      <c r="F1062" t="inlineStr">
        <is>
          <t>AD-030201</t>
        </is>
      </c>
      <c r="G1062" t="inlineStr">
        <is>
          <t>Pain Point Static | Interest Tax Owners</t>
        </is>
      </c>
      <c r="H1062" t="inlineStr">
        <is>
          <t>Messages</t>
        </is>
      </c>
      <c r="I1062" t="inlineStr">
        <is>
          <t>Electronic Receipts</t>
        </is>
      </c>
      <c r="J1062" s="14" t="n">
        <v>162.55</v>
      </c>
      <c r="K1062" s="22" t="n">
        <v>3654</v>
      </c>
      <c r="L1062" s="22" t="n">
        <v>2270</v>
      </c>
      <c r="M1062" s="22" t="n">
        <v>96</v>
      </c>
      <c r="N1062" t="n">
        <v>1.69</v>
      </c>
      <c r="O1062" t="n">
        <v>44.49</v>
      </c>
      <c r="P1062" s="22" t="n">
        <v>18</v>
      </c>
      <c r="Q1062" s="22" t="n">
        <v>8</v>
      </c>
      <c r="R1062" s="22" t="n">
        <v>4</v>
      </c>
      <c r="S1062" s="22" t="n">
        <v>6</v>
      </c>
      <c r="T1062" s="22" t="n">
        <v>11</v>
      </c>
      <c r="U1062" s="22" t="n">
        <v>0</v>
      </c>
      <c r="V1062" s="22" t="n">
        <v>0</v>
      </c>
    </row>
    <row r="1063">
      <c r="A1063" s="21" t="n">
        <v>46149</v>
      </c>
      <c r="B1063" t="inlineStr">
        <is>
          <t>CMP-003</t>
        </is>
      </c>
      <c r="C1063" t="inlineStr">
        <is>
          <t>Mofawtar - E-Receipt - Awareness - Q2</t>
        </is>
      </c>
      <c r="D1063" t="inlineStr">
        <is>
          <t>AS-0302</t>
        </is>
      </c>
      <c r="E1063" t="inlineStr">
        <is>
          <t>Mofawtar - E-Receipt - Awareness - Q2 | Interest Tax Owners</t>
        </is>
      </c>
      <c r="F1063" t="inlineStr">
        <is>
          <t>AD-030202</t>
        </is>
      </c>
      <c r="G1063" t="inlineStr">
        <is>
          <t>Demo Reel | Interest Tax Owners</t>
        </is>
      </c>
      <c r="H1063" t="inlineStr">
        <is>
          <t>Messages</t>
        </is>
      </c>
      <c r="I1063" t="inlineStr">
        <is>
          <t>Electronic Receipts</t>
        </is>
      </c>
      <c r="J1063" s="14" t="n">
        <v>295.61</v>
      </c>
      <c r="K1063" s="22" t="n">
        <v>5368</v>
      </c>
      <c r="L1063" s="22" t="n">
        <v>3306</v>
      </c>
      <c r="M1063" s="22" t="n">
        <v>66</v>
      </c>
      <c r="N1063" t="n">
        <v>4.48</v>
      </c>
      <c r="O1063" t="n">
        <v>55.06</v>
      </c>
      <c r="P1063" s="22" t="n">
        <v>12</v>
      </c>
      <c r="Q1063" s="22" t="n">
        <v>6</v>
      </c>
      <c r="R1063" s="22" t="n">
        <v>3</v>
      </c>
      <c r="S1063" s="22" t="n">
        <v>3</v>
      </c>
      <c r="T1063" s="22" t="n">
        <v>6</v>
      </c>
      <c r="U1063" s="22" t="n">
        <v>0</v>
      </c>
      <c r="V1063" s="22" t="n">
        <v>0</v>
      </c>
    </row>
    <row r="1064">
      <c r="A1064" s="21" t="n">
        <v>46149</v>
      </c>
      <c r="B1064" t="inlineStr">
        <is>
          <t>CMP-004</t>
        </is>
      </c>
      <c r="C1064" t="inlineStr">
        <is>
          <t>Mofawtar - Tax Invoice - Lead Gen - Q2</t>
        </is>
      </c>
      <c r="D1064" t="inlineStr">
        <is>
          <t>AS-0401</t>
        </is>
      </c>
      <c r="E1064" t="inlineStr">
        <is>
          <t>Mofawtar - Tax Invoice - Lead Gen - Q2 | Broad SMEs</t>
        </is>
      </c>
      <c r="F1064" t="inlineStr">
        <is>
          <t>AD-040101</t>
        </is>
      </c>
      <c r="G1064" t="inlineStr">
        <is>
          <t>Pain Point Static | Broad SMEs</t>
        </is>
      </c>
      <c r="H1064" t="inlineStr">
        <is>
          <t>Leads</t>
        </is>
      </c>
      <c r="I1064" t="inlineStr">
        <is>
          <t>Electronic Invoices</t>
        </is>
      </c>
      <c r="J1064" s="14" t="n">
        <v>309.79</v>
      </c>
      <c r="K1064" s="22" t="n">
        <v>6108</v>
      </c>
      <c r="L1064" s="22" t="n">
        <v>3742</v>
      </c>
      <c r="M1064" s="22" t="n">
        <v>122</v>
      </c>
      <c r="N1064" t="n">
        <v>2.54</v>
      </c>
      <c r="O1064" t="n">
        <v>50.72</v>
      </c>
      <c r="P1064" s="22" t="n">
        <v>34</v>
      </c>
      <c r="Q1064" s="22" t="n">
        <v>20</v>
      </c>
      <c r="R1064" s="22" t="n">
        <v>8</v>
      </c>
      <c r="S1064" s="22" t="n">
        <v>6</v>
      </c>
      <c r="T1064" s="22" t="n">
        <v>20</v>
      </c>
      <c r="U1064" s="22" t="n">
        <v>2</v>
      </c>
      <c r="V1064" s="22" t="n">
        <v>0</v>
      </c>
    </row>
    <row r="1065">
      <c r="A1065" s="21" t="n">
        <v>46149</v>
      </c>
      <c r="B1065" t="inlineStr">
        <is>
          <t>CMP-004</t>
        </is>
      </c>
      <c r="C1065" t="inlineStr">
        <is>
          <t>Mofawtar - Tax Invoice - Lead Gen - Q2</t>
        </is>
      </c>
      <c r="D1065" t="inlineStr">
        <is>
          <t>AS-0401</t>
        </is>
      </c>
      <c r="E1065" t="inlineStr">
        <is>
          <t>Mofawtar - Tax Invoice - Lead Gen - Q2 | Broad SMEs</t>
        </is>
      </c>
      <c r="F1065" t="inlineStr">
        <is>
          <t>AD-040102</t>
        </is>
      </c>
      <c r="G1065" t="inlineStr">
        <is>
          <t>Demo Reel | Broad SMEs</t>
        </is>
      </c>
      <c r="H1065" t="inlineStr">
        <is>
          <t>Leads</t>
        </is>
      </c>
      <c r="I1065" t="inlineStr">
        <is>
          <t>Electronic Invoices</t>
        </is>
      </c>
      <c r="J1065" s="14" t="n">
        <v>140.54</v>
      </c>
      <c r="K1065" s="22" t="n">
        <v>2139</v>
      </c>
      <c r="L1065" s="22" t="n">
        <v>1459</v>
      </c>
      <c r="M1065" s="22" t="n">
        <v>37</v>
      </c>
      <c r="N1065" t="n">
        <v>3.8</v>
      </c>
      <c r="O1065" t="n">
        <v>65.67</v>
      </c>
      <c r="P1065" s="22" t="n">
        <v>6</v>
      </c>
      <c r="Q1065" s="22" t="n">
        <v>3</v>
      </c>
      <c r="R1065" s="22" t="n">
        <v>1</v>
      </c>
      <c r="S1065" s="22" t="n">
        <v>2</v>
      </c>
      <c r="T1065" s="22" t="n">
        <v>3</v>
      </c>
      <c r="U1065" s="22" t="n">
        <v>0</v>
      </c>
      <c r="V1065" s="22" t="n">
        <v>0</v>
      </c>
    </row>
    <row r="1066">
      <c r="A1066" s="21" t="n">
        <v>46149</v>
      </c>
      <c r="B1066" t="inlineStr">
        <is>
          <t>CMP-004</t>
        </is>
      </c>
      <c r="C1066" t="inlineStr">
        <is>
          <t>Mofawtar - Tax Invoice - Lead Gen - Q2</t>
        </is>
      </c>
      <c r="D1066" t="inlineStr">
        <is>
          <t>AS-0401</t>
        </is>
      </c>
      <c r="E1066" t="inlineStr">
        <is>
          <t>Mofawtar - Tax Invoice - Lead Gen - Q2 | Broad SMEs</t>
        </is>
      </c>
      <c r="F1066" t="inlineStr">
        <is>
          <t>AD-040103</t>
        </is>
      </c>
      <c r="G1066" t="inlineStr">
        <is>
          <t>Offer Carousel | Broad SMEs</t>
        </is>
      </c>
      <c r="H1066" t="inlineStr">
        <is>
          <t>Leads</t>
        </is>
      </c>
      <c r="I1066" t="inlineStr">
        <is>
          <t>Electronic Invoices</t>
        </is>
      </c>
      <c r="J1066" s="14" t="n">
        <v>266.16</v>
      </c>
      <c r="K1066" s="22" t="n">
        <v>5777</v>
      </c>
      <c r="L1066" s="22" t="n">
        <v>3663</v>
      </c>
      <c r="M1066" s="22" t="n">
        <v>112</v>
      </c>
      <c r="N1066" t="n">
        <v>2.38</v>
      </c>
      <c r="O1066" t="n">
        <v>46.06</v>
      </c>
      <c r="P1066" s="22" t="n">
        <v>20</v>
      </c>
      <c r="Q1066" s="22" t="n">
        <v>9</v>
      </c>
      <c r="R1066" s="22" t="n">
        <v>7</v>
      </c>
      <c r="S1066" s="22" t="n">
        <v>4</v>
      </c>
      <c r="T1066" s="22" t="n">
        <v>9</v>
      </c>
      <c r="U1066" s="22" t="n">
        <v>0</v>
      </c>
      <c r="V1066" s="22" t="n">
        <v>0</v>
      </c>
    </row>
    <row r="1067">
      <c r="A1067" s="21" t="n">
        <v>46149</v>
      </c>
      <c r="B1067" t="inlineStr">
        <is>
          <t>CMP-004</t>
        </is>
      </c>
      <c r="C1067" t="inlineStr">
        <is>
          <t>Mofawtar - Tax Invoice - Lead Gen - Q2</t>
        </is>
      </c>
      <c r="D1067" t="inlineStr">
        <is>
          <t>AS-0402</t>
        </is>
      </c>
      <c r="E1067" t="inlineStr">
        <is>
          <t>Mofawtar - Tax Invoice - Lead Gen - Q2 | Interest Tax Owners</t>
        </is>
      </c>
      <c r="F1067" t="inlineStr">
        <is>
          <t>AD-040201</t>
        </is>
      </c>
      <c r="G1067" t="inlineStr">
        <is>
          <t>Pain Point Static | Interest Tax Owners</t>
        </is>
      </c>
      <c r="H1067" t="inlineStr">
        <is>
          <t>Leads</t>
        </is>
      </c>
      <c r="I1067" t="inlineStr">
        <is>
          <t>Electronic Invoices</t>
        </is>
      </c>
      <c r="J1067" s="14" t="n">
        <v>263.56</v>
      </c>
      <c r="K1067" s="22" t="n">
        <v>4155</v>
      </c>
      <c r="L1067" s="22" t="n">
        <v>2897</v>
      </c>
      <c r="M1067" s="22" t="n">
        <v>78</v>
      </c>
      <c r="N1067" t="n">
        <v>3.38</v>
      </c>
      <c r="O1067" t="n">
        <v>63.43</v>
      </c>
      <c r="P1067" s="22" t="n">
        <v>23</v>
      </c>
      <c r="Q1067" s="22" t="n">
        <v>11</v>
      </c>
      <c r="R1067" s="22" t="n">
        <v>8</v>
      </c>
      <c r="S1067" s="22" t="n">
        <v>4</v>
      </c>
      <c r="T1067" s="22" t="n">
        <v>11</v>
      </c>
      <c r="U1067" s="22" t="n">
        <v>1</v>
      </c>
      <c r="V1067" s="22" t="n">
        <v>0</v>
      </c>
    </row>
    <row r="1068">
      <c r="A1068" s="21" t="n">
        <v>46149</v>
      </c>
      <c r="B1068" t="inlineStr">
        <is>
          <t>CMP-004</t>
        </is>
      </c>
      <c r="C1068" t="inlineStr">
        <is>
          <t>Mofawtar - Tax Invoice - Lead Gen - Q2</t>
        </is>
      </c>
      <c r="D1068" t="inlineStr">
        <is>
          <t>AS-0402</t>
        </is>
      </c>
      <c r="E1068" t="inlineStr">
        <is>
          <t>Mofawtar - Tax Invoice - Lead Gen - Q2 | Interest Tax Owners</t>
        </is>
      </c>
      <c r="F1068" t="inlineStr">
        <is>
          <t>AD-040202</t>
        </is>
      </c>
      <c r="G1068" t="inlineStr">
        <is>
          <t>Demo Reel | Interest Tax Owners</t>
        </is>
      </c>
      <c r="H1068" t="inlineStr">
        <is>
          <t>Leads</t>
        </is>
      </c>
      <c r="I1068" t="inlineStr">
        <is>
          <t>Electronic Invoices</t>
        </is>
      </c>
      <c r="J1068" s="14" t="n">
        <v>122.1</v>
      </c>
      <c r="K1068" s="22" t="n">
        <v>2952</v>
      </c>
      <c r="L1068" s="22" t="n">
        <v>2180</v>
      </c>
      <c r="M1068" s="22" t="n">
        <v>59</v>
      </c>
      <c r="N1068" t="n">
        <v>2.07</v>
      </c>
      <c r="O1068" t="n">
        <v>41.36</v>
      </c>
      <c r="P1068" s="22" t="n">
        <v>19</v>
      </c>
      <c r="Q1068" s="22" t="n">
        <v>8</v>
      </c>
      <c r="R1068" s="22" t="n">
        <v>8</v>
      </c>
      <c r="S1068" s="22" t="n">
        <v>3</v>
      </c>
      <c r="T1068" s="22" t="n">
        <v>7</v>
      </c>
      <c r="U1068" s="22" t="n">
        <v>0</v>
      </c>
      <c r="V1068" s="22" t="n">
        <v>0</v>
      </c>
    </row>
    <row r="1069">
      <c r="A1069" s="21" t="n">
        <v>46149</v>
      </c>
      <c r="B1069" t="inlineStr">
        <is>
          <t>CMP-004</t>
        </is>
      </c>
      <c r="C1069" t="inlineStr">
        <is>
          <t>Mofawtar - Tax Invoice - Lead Gen - Q2</t>
        </is>
      </c>
      <c r="D1069" t="inlineStr">
        <is>
          <t>AS-0403</t>
        </is>
      </c>
      <c r="E1069" t="inlineStr">
        <is>
          <t>Mofawtar - Tax Invoice - Lead Gen - Q2 | Retargeting Visitors</t>
        </is>
      </c>
      <c r="F1069" t="inlineStr">
        <is>
          <t>AD-040301</t>
        </is>
      </c>
      <c r="G1069" t="inlineStr">
        <is>
          <t>Pain Point Static | Retargeting Visitors</t>
        </is>
      </c>
      <c r="H1069" t="inlineStr">
        <is>
          <t>Leads</t>
        </is>
      </c>
      <c r="I1069" t="inlineStr">
        <is>
          <t>Electronic Invoices</t>
        </is>
      </c>
      <c r="J1069" s="14" t="n">
        <v>113.2</v>
      </c>
      <c r="K1069" s="22" t="n">
        <v>2194</v>
      </c>
      <c r="L1069" s="22" t="n">
        <v>1307</v>
      </c>
      <c r="M1069" s="22" t="n">
        <v>65</v>
      </c>
      <c r="N1069" t="n">
        <v>1.74</v>
      </c>
      <c r="O1069" t="n">
        <v>51.57</v>
      </c>
      <c r="P1069" s="22" t="n">
        <v>17</v>
      </c>
      <c r="Q1069" s="22" t="n">
        <v>10</v>
      </c>
      <c r="R1069" s="22" t="n">
        <v>4</v>
      </c>
      <c r="S1069" s="22" t="n">
        <v>3</v>
      </c>
      <c r="T1069" s="22" t="n">
        <v>8</v>
      </c>
      <c r="U1069" s="22" t="n">
        <v>0</v>
      </c>
      <c r="V1069" s="22" t="n">
        <v>0</v>
      </c>
    </row>
    <row r="1070">
      <c r="A1070" s="21" t="n">
        <v>46149</v>
      </c>
      <c r="B1070" t="inlineStr">
        <is>
          <t>CMP-004</t>
        </is>
      </c>
      <c r="C1070" t="inlineStr">
        <is>
          <t>Mofawtar - Tax Invoice - Lead Gen - Q2</t>
        </is>
      </c>
      <c r="D1070" t="inlineStr">
        <is>
          <t>AS-0403</t>
        </is>
      </c>
      <c r="E1070" t="inlineStr">
        <is>
          <t>Mofawtar - Tax Invoice - Lead Gen - Q2 | Retargeting Visitors</t>
        </is>
      </c>
      <c r="F1070" t="inlineStr">
        <is>
          <t>AD-040302</t>
        </is>
      </c>
      <c r="G1070" t="inlineStr">
        <is>
          <t>Demo Reel | Retargeting Visitors</t>
        </is>
      </c>
      <c r="H1070" t="inlineStr">
        <is>
          <t>Leads</t>
        </is>
      </c>
      <c r="I1070" t="inlineStr">
        <is>
          <t>Electronic Invoices</t>
        </is>
      </c>
      <c r="J1070" s="14" t="n">
        <v>166.79</v>
      </c>
      <c r="K1070" s="22" t="n">
        <v>2470</v>
      </c>
      <c r="L1070" s="22" t="n">
        <v>1809</v>
      </c>
      <c r="M1070" s="22" t="n">
        <v>58</v>
      </c>
      <c r="N1070" t="n">
        <v>2.88</v>
      </c>
      <c r="O1070" t="n">
        <v>67.5</v>
      </c>
      <c r="P1070" s="22" t="n">
        <v>17</v>
      </c>
      <c r="Q1070" s="22" t="n">
        <v>8</v>
      </c>
      <c r="R1070" s="22" t="n">
        <v>6</v>
      </c>
      <c r="S1070" s="22" t="n">
        <v>3</v>
      </c>
      <c r="T1070" s="22" t="n">
        <v>6</v>
      </c>
      <c r="U1070" s="22" t="n">
        <v>0</v>
      </c>
      <c r="V1070" s="22" t="n">
        <v>0</v>
      </c>
    </row>
    <row r="1071">
      <c r="A1071" s="21" t="n">
        <v>46149</v>
      </c>
      <c r="B1071" t="inlineStr">
        <is>
          <t>CMP-005</t>
        </is>
      </c>
      <c r="C1071" t="inlineStr">
        <is>
          <t>Mofawtar - Retargeting - Demo Booking - Q2</t>
        </is>
      </c>
      <c r="D1071" t="inlineStr">
        <is>
          <t>AS-0501</t>
        </is>
      </c>
      <c r="E1071" t="inlineStr">
        <is>
          <t>Mofawtar - Retargeting - Demo Booking - Q2 | Broad SMEs</t>
        </is>
      </c>
      <c r="F1071" t="inlineStr">
        <is>
          <t>AD-050101</t>
        </is>
      </c>
      <c r="G1071" t="inlineStr">
        <is>
          <t>Pain Point Static | Broad SMEs</t>
        </is>
      </c>
      <c r="H1071" t="inlineStr">
        <is>
          <t>Conversions</t>
        </is>
      </c>
      <c r="I1071" t="inlineStr">
        <is>
          <t>SaaS Subscription</t>
        </is>
      </c>
      <c r="J1071" s="14" t="n">
        <v>292.42</v>
      </c>
      <c r="K1071" s="22" t="n">
        <v>4804</v>
      </c>
      <c r="L1071" s="22" t="n">
        <v>3315</v>
      </c>
      <c r="M1071" s="22" t="n">
        <v>96</v>
      </c>
      <c r="N1071" t="n">
        <v>3.05</v>
      </c>
      <c r="O1071" t="n">
        <v>60.86</v>
      </c>
      <c r="P1071" s="22" t="n">
        <v>28</v>
      </c>
      <c r="Q1071" s="22" t="n">
        <v>19</v>
      </c>
      <c r="R1071" s="22" t="n">
        <v>7</v>
      </c>
      <c r="S1071" s="22" t="n">
        <v>2</v>
      </c>
      <c r="T1071" s="22" t="n">
        <v>16</v>
      </c>
      <c r="U1071" s="22" t="n">
        <v>2</v>
      </c>
      <c r="V1071" s="22" t="n">
        <v>0</v>
      </c>
    </row>
    <row r="1072">
      <c r="A1072" s="21" t="n">
        <v>46149</v>
      </c>
      <c r="B1072" t="inlineStr">
        <is>
          <t>CMP-005</t>
        </is>
      </c>
      <c r="C1072" t="inlineStr">
        <is>
          <t>Mofawtar - Retargeting - Demo Booking - Q2</t>
        </is>
      </c>
      <c r="D1072" t="inlineStr">
        <is>
          <t>AS-0501</t>
        </is>
      </c>
      <c r="E1072" t="inlineStr">
        <is>
          <t>Mofawtar - Retargeting - Demo Booking - Q2 | Broad SMEs</t>
        </is>
      </c>
      <c r="F1072" t="inlineStr">
        <is>
          <t>AD-050102</t>
        </is>
      </c>
      <c r="G1072" t="inlineStr">
        <is>
          <t>Demo Reel | Broad SMEs</t>
        </is>
      </c>
      <c r="H1072" t="inlineStr">
        <is>
          <t>Conversions</t>
        </is>
      </c>
      <c r="I1072" t="inlineStr">
        <is>
          <t>SaaS Subscription</t>
        </is>
      </c>
      <c r="J1072" s="14" t="n">
        <v>268.9</v>
      </c>
      <c r="K1072" s="22" t="n">
        <v>4166</v>
      </c>
      <c r="L1072" s="22" t="n">
        <v>2302</v>
      </c>
      <c r="M1072" s="22" t="n">
        <v>101</v>
      </c>
      <c r="N1072" t="n">
        <v>2.66</v>
      </c>
      <c r="O1072" t="n">
        <v>64.54000000000001</v>
      </c>
      <c r="P1072" s="22" t="n">
        <v>21</v>
      </c>
      <c r="Q1072" s="22" t="n">
        <v>8</v>
      </c>
      <c r="R1072" s="22" t="n">
        <v>10</v>
      </c>
      <c r="S1072" s="22" t="n">
        <v>3</v>
      </c>
      <c r="T1072" s="22" t="n">
        <v>9</v>
      </c>
      <c r="U1072" s="22" t="n">
        <v>0</v>
      </c>
      <c r="V1072" s="22" t="n">
        <v>0</v>
      </c>
    </row>
    <row r="1073">
      <c r="A1073" s="21" t="n">
        <v>46149</v>
      </c>
      <c r="B1073" t="inlineStr">
        <is>
          <t>CMP-005</t>
        </is>
      </c>
      <c r="C1073" t="inlineStr">
        <is>
          <t>Mofawtar - Retargeting - Demo Booking - Q2</t>
        </is>
      </c>
      <c r="D1073" t="inlineStr">
        <is>
          <t>AS-0501</t>
        </is>
      </c>
      <c r="E1073" t="inlineStr">
        <is>
          <t>Mofawtar - Retargeting - Demo Booking - Q2 | Broad SMEs</t>
        </is>
      </c>
      <c r="F1073" t="inlineStr">
        <is>
          <t>AD-050103</t>
        </is>
      </c>
      <c r="G1073" t="inlineStr">
        <is>
          <t>Offer Carousel | Broad SMEs</t>
        </is>
      </c>
      <c r="H1073" t="inlineStr">
        <is>
          <t>Conversions</t>
        </is>
      </c>
      <c r="I1073" t="inlineStr">
        <is>
          <t>SaaS Subscription</t>
        </is>
      </c>
      <c r="J1073" s="14" t="n">
        <v>272.4</v>
      </c>
      <c r="K1073" s="22" t="n">
        <v>5605</v>
      </c>
      <c r="L1073" s="22" t="n">
        <v>3175</v>
      </c>
      <c r="M1073" s="22" t="n">
        <v>143</v>
      </c>
      <c r="N1073" t="n">
        <v>1.9</v>
      </c>
      <c r="O1073" t="n">
        <v>48.59</v>
      </c>
      <c r="P1073" s="22" t="n">
        <v>31</v>
      </c>
      <c r="Q1073" s="22" t="n">
        <v>15</v>
      </c>
      <c r="R1073" s="22" t="n">
        <v>10</v>
      </c>
      <c r="S1073" s="22" t="n">
        <v>6</v>
      </c>
      <c r="T1073" s="22" t="n">
        <v>13</v>
      </c>
      <c r="U1073" s="22" t="n">
        <v>2</v>
      </c>
      <c r="V1073" s="22" t="n">
        <v>1</v>
      </c>
    </row>
    <row r="1074">
      <c r="A1074" s="21" t="n">
        <v>46149</v>
      </c>
      <c r="B1074" t="inlineStr">
        <is>
          <t>CMP-005</t>
        </is>
      </c>
      <c r="C1074" t="inlineStr">
        <is>
          <t>Mofawtar - Retargeting - Demo Booking - Q2</t>
        </is>
      </c>
      <c r="D1074" t="inlineStr">
        <is>
          <t>AS-0502</t>
        </is>
      </c>
      <c r="E1074" t="inlineStr">
        <is>
          <t>Mofawtar - Retargeting - Demo Booking - Q2 | Interest Tax Owners</t>
        </is>
      </c>
      <c r="F1074" t="inlineStr">
        <is>
          <t>AD-050201</t>
        </is>
      </c>
      <c r="G1074" t="inlineStr">
        <is>
          <t>Pain Point Static | Interest Tax Owners</t>
        </is>
      </c>
      <c r="H1074" t="inlineStr">
        <is>
          <t>Conversions</t>
        </is>
      </c>
      <c r="I1074" t="inlineStr">
        <is>
          <t>SaaS Subscription</t>
        </is>
      </c>
      <c r="J1074" s="14" t="n">
        <v>203.33</v>
      </c>
      <c r="K1074" s="22" t="n">
        <v>3163</v>
      </c>
      <c r="L1074" s="22" t="n">
        <v>2481</v>
      </c>
      <c r="M1074" s="22" t="n">
        <v>90</v>
      </c>
      <c r="N1074" t="n">
        <v>2.26</v>
      </c>
      <c r="O1074" t="n">
        <v>64.26000000000001</v>
      </c>
      <c r="P1074" s="22" t="n">
        <v>23</v>
      </c>
      <c r="Q1074" s="22" t="n">
        <v>13</v>
      </c>
      <c r="R1074" s="22" t="n">
        <v>6</v>
      </c>
      <c r="S1074" s="22" t="n">
        <v>4</v>
      </c>
      <c r="T1074" s="22" t="n">
        <v>9</v>
      </c>
      <c r="U1074" s="22" t="n">
        <v>1</v>
      </c>
      <c r="V1074" s="22" t="n">
        <v>0</v>
      </c>
    </row>
    <row r="1075">
      <c r="A1075" s="21" t="n">
        <v>46149</v>
      </c>
      <c r="B1075" t="inlineStr">
        <is>
          <t>CMP-005</t>
        </is>
      </c>
      <c r="C1075" t="inlineStr">
        <is>
          <t>Mofawtar - Retargeting - Demo Booking - Q2</t>
        </is>
      </c>
      <c r="D1075" t="inlineStr">
        <is>
          <t>AS-0502</t>
        </is>
      </c>
      <c r="E1075" t="inlineStr">
        <is>
          <t>Mofawtar - Retargeting - Demo Booking - Q2 | Interest Tax Owners</t>
        </is>
      </c>
      <c r="F1075" t="inlineStr">
        <is>
          <t>AD-050202</t>
        </is>
      </c>
      <c r="G1075" t="inlineStr">
        <is>
          <t>Demo Reel | Interest Tax Owners</t>
        </is>
      </c>
      <c r="H1075" t="inlineStr">
        <is>
          <t>Conversions</t>
        </is>
      </c>
      <c r="I1075" t="inlineStr">
        <is>
          <t>SaaS Subscription</t>
        </is>
      </c>
      <c r="J1075" s="14" t="n">
        <v>151.59</v>
      </c>
      <c r="K1075" s="22" t="n">
        <v>3535</v>
      </c>
      <c r="L1075" s="22" t="n">
        <v>2641</v>
      </c>
      <c r="M1075" s="22" t="n">
        <v>73</v>
      </c>
      <c r="N1075" t="n">
        <v>2.08</v>
      </c>
      <c r="O1075" t="n">
        <v>42.88</v>
      </c>
      <c r="P1075" s="22" t="n">
        <v>17</v>
      </c>
      <c r="Q1075" s="22" t="n">
        <v>7</v>
      </c>
      <c r="R1075" s="22" t="n">
        <v>7</v>
      </c>
      <c r="S1075" s="22" t="n">
        <v>3</v>
      </c>
      <c r="T1075" s="22" t="n">
        <v>9</v>
      </c>
      <c r="U1075" s="22" t="n">
        <v>1</v>
      </c>
      <c r="V1075" s="22" t="n">
        <v>0</v>
      </c>
    </row>
    <row r="1076">
      <c r="A1076" s="21" t="n">
        <v>46149</v>
      </c>
      <c r="B1076" t="inlineStr">
        <is>
          <t>CMP-005</t>
        </is>
      </c>
      <c r="C1076" t="inlineStr">
        <is>
          <t>Mofawtar - Retargeting - Demo Booking - Q2</t>
        </is>
      </c>
      <c r="D1076" t="inlineStr">
        <is>
          <t>AS-0503</t>
        </is>
      </c>
      <c r="E1076" t="inlineStr">
        <is>
          <t>Mofawtar - Retargeting - Demo Booking - Q2 | Retargeting Visitors</t>
        </is>
      </c>
      <c r="F1076" t="inlineStr">
        <is>
          <t>AD-050301</t>
        </is>
      </c>
      <c r="G1076" t="inlineStr">
        <is>
          <t>Pain Point Static | Retargeting Visitors</t>
        </is>
      </c>
      <c r="H1076" t="inlineStr">
        <is>
          <t>Conversions</t>
        </is>
      </c>
      <c r="I1076" t="inlineStr">
        <is>
          <t>SaaS Subscription</t>
        </is>
      </c>
      <c r="J1076" s="14" t="n">
        <v>333.89</v>
      </c>
      <c r="K1076" s="22" t="n">
        <v>5862</v>
      </c>
      <c r="L1076" s="22" t="n">
        <v>3662</v>
      </c>
      <c r="M1076" s="22" t="n">
        <v>200</v>
      </c>
      <c r="N1076" t="n">
        <v>1.67</v>
      </c>
      <c r="O1076" t="n">
        <v>56.95</v>
      </c>
      <c r="P1076" s="22" t="n">
        <v>82</v>
      </c>
      <c r="Q1076" s="22" t="n">
        <v>49</v>
      </c>
      <c r="R1076" s="22" t="n">
        <v>21</v>
      </c>
      <c r="S1076" s="22" t="n">
        <v>12</v>
      </c>
      <c r="T1076" s="22" t="n">
        <v>32</v>
      </c>
      <c r="U1076" s="22" t="n">
        <v>4</v>
      </c>
      <c r="V1076" s="22" t="n">
        <v>2</v>
      </c>
    </row>
    <row r="1077">
      <c r="A1077" s="21" t="n">
        <v>46149</v>
      </c>
      <c r="B1077" t="inlineStr">
        <is>
          <t>CMP-005</t>
        </is>
      </c>
      <c r="C1077" t="inlineStr">
        <is>
          <t>Mofawtar - Retargeting - Demo Booking - Q2</t>
        </is>
      </c>
      <c r="D1077" t="inlineStr">
        <is>
          <t>AS-0503</t>
        </is>
      </c>
      <c r="E1077" t="inlineStr">
        <is>
          <t>Mofawtar - Retargeting - Demo Booking - Q2 | Retargeting Visitors</t>
        </is>
      </c>
      <c r="F1077" t="inlineStr">
        <is>
          <t>AD-050302</t>
        </is>
      </c>
      <c r="G1077" t="inlineStr">
        <is>
          <t>Demo Reel | Retargeting Visitors</t>
        </is>
      </c>
      <c r="H1077" t="inlineStr">
        <is>
          <t>Conversions</t>
        </is>
      </c>
      <c r="I1077" t="inlineStr">
        <is>
          <t>SaaS Subscription</t>
        </is>
      </c>
      <c r="J1077" s="14" t="n">
        <v>155.23</v>
      </c>
      <c r="K1077" s="22" t="n">
        <v>2436</v>
      </c>
      <c r="L1077" s="22" t="n">
        <v>1436</v>
      </c>
      <c r="M1077" s="22" t="n">
        <v>43</v>
      </c>
      <c r="N1077" t="n">
        <v>3.61</v>
      </c>
      <c r="O1077" t="n">
        <v>63.71</v>
      </c>
      <c r="P1077" s="22" t="n">
        <v>17</v>
      </c>
      <c r="Q1077" s="22" t="n">
        <v>8</v>
      </c>
      <c r="R1077" s="22" t="n">
        <v>7</v>
      </c>
      <c r="S1077" s="22" t="n">
        <v>2</v>
      </c>
      <c r="T1077" s="22" t="n">
        <v>6</v>
      </c>
      <c r="U1077" s="22" t="n">
        <v>0</v>
      </c>
      <c r="V1077" s="22" t="n">
        <v>0</v>
      </c>
    </row>
    <row r="1078">
      <c r="A1078" s="21" t="n">
        <v>46150</v>
      </c>
      <c r="B1078" t="inlineStr">
        <is>
          <t>CMP-001</t>
        </is>
      </c>
      <c r="C1078" t="inlineStr">
        <is>
          <t>In2out - MessCampaign#1 - Testing - 15/4</t>
        </is>
      </c>
      <c r="D1078" t="inlineStr">
        <is>
          <t>AS-0101</t>
        </is>
      </c>
      <c r="E1078" t="inlineStr">
        <is>
          <t>In2out - MessCampaign#1 - Testing - 15/4 | Broad SMEs</t>
        </is>
      </c>
      <c r="F1078" t="inlineStr">
        <is>
          <t>AD-010101</t>
        </is>
      </c>
      <c r="G1078" t="inlineStr">
        <is>
          <t>Pain Point Static | Broad SMEs</t>
        </is>
      </c>
      <c r="H1078" t="inlineStr">
        <is>
          <t>Messages</t>
        </is>
      </c>
      <c r="I1078" t="inlineStr">
        <is>
          <t>Electronic Receipts</t>
        </is>
      </c>
      <c r="J1078" s="14" t="n">
        <v>200.59</v>
      </c>
      <c r="K1078" s="22" t="n">
        <v>4138</v>
      </c>
      <c r="L1078" s="22" t="n">
        <v>2834</v>
      </c>
      <c r="M1078" s="22" t="n">
        <v>69</v>
      </c>
      <c r="N1078" t="n">
        <v>2.91</v>
      </c>
      <c r="O1078" t="n">
        <v>48.47</v>
      </c>
      <c r="P1078" s="22" t="n">
        <v>17</v>
      </c>
      <c r="Q1078" s="22" t="n">
        <v>8</v>
      </c>
      <c r="R1078" s="22" t="n">
        <v>5</v>
      </c>
      <c r="S1078" s="22" t="n">
        <v>4</v>
      </c>
      <c r="T1078" s="22" t="n">
        <v>9</v>
      </c>
      <c r="U1078" s="22" t="n">
        <v>0</v>
      </c>
      <c r="V1078" s="22" t="n">
        <v>0</v>
      </c>
    </row>
    <row r="1079">
      <c r="A1079" s="21" t="n">
        <v>46150</v>
      </c>
      <c r="B1079" t="inlineStr">
        <is>
          <t>CMP-001</t>
        </is>
      </c>
      <c r="C1079" t="inlineStr">
        <is>
          <t>In2out - MessCampaign#1 - Testing - 15/4</t>
        </is>
      </c>
      <c r="D1079" t="inlineStr">
        <is>
          <t>AS-0101</t>
        </is>
      </c>
      <c r="E1079" t="inlineStr">
        <is>
          <t>In2out - MessCampaign#1 - Testing - 15/4 | Broad SMEs</t>
        </is>
      </c>
      <c r="F1079" t="inlineStr">
        <is>
          <t>AD-010102</t>
        </is>
      </c>
      <c r="G1079" t="inlineStr">
        <is>
          <t>Demo Reel | Broad SMEs</t>
        </is>
      </c>
      <c r="H1079" t="inlineStr">
        <is>
          <t>Messages</t>
        </is>
      </c>
      <c r="I1079" t="inlineStr">
        <is>
          <t>Electronic Receipts</t>
        </is>
      </c>
      <c r="J1079" s="14" t="n">
        <v>177.48</v>
      </c>
      <c r="K1079" s="22" t="n">
        <v>2678</v>
      </c>
      <c r="L1079" s="22" t="n">
        <v>2081</v>
      </c>
      <c r="M1079" s="22" t="n">
        <v>101</v>
      </c>
      <c r="N1079" t="n">
        <v>1.76</v>
      </c>
      <c r="O1079" t="n">
        <v>66.27</v>
      </c>
      <c r="P1079" s="22" t="n">
        <v>33</v>
      </c>
      <c r="Q1079" s="22" t="n">
        <v>21</v>
      </c>
      <c r="R1079" s="22" t="n">
        <v>8</v>
      </c>
      <c r="S1079" s="22" t="n">
        <v>4</v>
      </c>
      <c r="T1079" s="22" t="n">
        <v>22</v>
      </c>
      <c r="U1079" s="22" t="n">
        <v>0</v>
      </c>
      <c r="V1079" s="22" t="n">
        <v>0</v>
      </c>
    </row>
    <row r="1080">
      <c r="A1080" s="21" t="n">
        <v>46150</v>
      </c>
      <c r="B1080" t="inlineStr">
        <is>
          <t>CMP-001</t>
        </is>
      </c>
      <c r="C1080" t="inlineStr">
        <is>
          <t>In2out - MessCampaign#1 - Testing - 15/4</t>
        </is>
      </c>
      <c r="D1080" t="inlineStr">
        <is>
          <t>AS-0101</t>
        </is>
      </c>
      <c r="E1080" t="inlineStr">
        <is>
          <t>In2out - MessCampaign#1 - Testing - 15/4 | Broad SMEs</t>
        </is>
      </c>
      <c r="F1080" t="inlineStr">
        <is>
          <t>AD-010103</t>
        </is>
      </c>
      <c r="G1080" t="inlineStr">
        <is>
          <t>Offer Carousel | Broad SMEs</t>
        </is>
      </c>
      <c r="H1080" t="inlineStr">
        <is>
          <t>Messages</t>
        </is>
      </c>
      <c r="I1080" t="inlineStr">
        <is>
          <t>Electronic Receipts</t>
        </is>
      </c>
      <c r="J1080" s="14" t="n">
        <v>221.96</v>
      </c>
      <c r="K1080" s="22" t="n">
        <v>3703</v>
      </c>
      <c r="L1080" s="22" t="n">
        <v>2594</v>
      </c>
      <c r="M1080" s="22" t="n">
        <v>91</v>
      </c>
      <c r="N1080" t="n">
        <v>2.44</v>
      </c>
      <c r="O1080" t="n">
        <v>59.93</v>
      </c>
      <c r="P1080" s="22" t="n">
        <v>18</v>
      </c>
      <c r="Q1080" s="22" t="n">
        <v>6</v>
      </c>
      <c r="R1080" s="22" t="n">
        <v>7</v>
      </c>
      <c r="S1080" s="22" t="n">
        <v>5</v>
      </c>
      <c r="T1080" s="22" t="n">
        <v>9</v>
      </c>
      <c r="U1080" s="22" t="n">
        <v>0</v>
      </c>
      <c r="V1080" s="22" t="n">
        <v>0</v>
      </c>
    </row>
    <row r="1081">
      <c r="A1081" s="21" t="n">
        <v>46150</v>
      </c>
      <c r="B1081" t="inlineStr">
        <is>
          <t>CMP-001</t>
        </is>
      </c>
      <c r="C1081" t="inlineStr">
        <is>
          <t>In2out - MessCampaign#1 - Testing - 15/4</t>
        </is>
      </c>
      <c r="D1081" t="inlineStr">
        <is>
          <t>AS-0102</t>
        </is>
      </c>
      <c r="E1081" t="inlineStr">
        <is>
          <t>In2out - MessCampaign#1 - Testing - 15/4 | Interest Tax Owners</t>
        </is>
      </c>
      <c r="F1081" t="inlineStr">
        <is>
          <t>AD-010201</t>
        </is>
      </c>
      <c r="G1081" t="inlineStr">
        <is>
          <t>Pain Point Static | Interest Tax Owners</t>
        </is>
      </c>
      <c r="H1081" t="inlineStr">
        <is>
          <t>Messages</t>
        </is>
      </c>
      <c r="I1081" t="inlineStr">
        <is>
          <t>Electronic Receipts</t>
        </is>
      </c>
      <c r="J1081" s="14" t="n">
        <v>122.91</v>
      </c>
      <c r="K1081" s="22" t="n">
        <v>2198</v>
      </c>
      <c r="L1081" s="22" t="n">
        <v>1801</v>
      </c>
      <c r="M1081" s="22" t="n">
        <v>82</v>
      </c>
      <c r="N1081" t="n">
        <v>1.5</v>
      </c>
      <c r="O1081" t="n">
        <v>55.91</v>
      </c>
      <c r="P1081" s="22" t="n">
        <v>17</v>
      </c>
      <c r="Q1081" s="22" t="n">
        <v>7</v>
      </c>
      <c r="R1081" s="22" t="n">
        <v>7</v>
      </c>
      <c r="S1081" s="22" t="n">
        <v>3</v>
      </c>
      <c r="T1081" s="22" t="n">
        <v>6</v>
      </c>
      <c r="U1081" s="22" t="n">
        <v>0</v>
      </c>
      <c r="V1081" s="22" t="n">
        <v>0</v>
      </c>
    </row>
    <row r="1082">
      <c r="A1082" s="21" t="n">
        <v>46150</v>
      </c>
      <c r="B1082" t="inlineStr">
        <is>
          <t>CMP-001</t>
        </is>
      </c>
      <c r="C1082" t="inlineStr">
        <is>
          <t>In2out - MessCampaign#1 - Testing - 15/4</t>
        </is>
      </c>
      <c r="D1082" t="inlineStr">
        <is>
          <t>AS-0102</t>
        </is>
      </c>
      <c r="E1082" t="inlineStr">
        <is>
          <t>In2out - MessCampaign#1 - Testing - 15/4 | Interest Tax Owners</t>
        </is>
      </c>
      <c r="F1082" t="inlineStr">
        <is>
          <t>AD-010202</t>
        </is>
      </c>
      <c r="G1082" t="inlineStr">
        <is>
          <t>Demo Reel | Interest Tax Owners</t>
        </is>
      </c>
      <c r="H1082" t="inlineStr">
        <is>
          <t>Messages</t>
        </is>
      </c>
      <c r="I1082" t="inlineStr">
        <is>
          <t>Electronic Receipts</t>
        </is>
      </c>
      <c r="J1082" s="14" t="n">
        <v>87.06999999999999</v>
      </c>
      <c r="K1082" s="22" t="n">
        <v>1816</v>
      </c>
      <c r="L1082" s="22" t="n">
        <v>1044</v>
      </c>
      <c r="M1082" s="22" t="n">
        <v>42</v>
      </c>
      <c r="N1082" t="n">
        <v>2.07</v>
      </c>
      <c r="O1082" t="n">
        <v>47.93</v>
      </c>
      <c r="P1082" s="22" t="n">
        <v>7</v>
      </c>
      <c r="Q1082" s="22" t="n">
        <v>4</v>
      </c>
      <c r="R1082" s="22" t="n">
        <v>2</v>
      </c>
      <c r="S1082" s="22" t="n">
        <v>1</v>
      </c>
      <c r="T1082" s="22" t="n">
        <v>2</v>
      </c>
      <c r="U1082" s="22" t="n">
        <v>0</v>
      </c>
      <c r="V1082" s="22" t="n">
        <v>0</v>
      </c>
    </row>
    <row r="1083">
      <c r="A1083" s="21" t="n">
        <v>46150</v>
      </c>
      <c r="B1083" t="inlineStr">
        <is>
          <t>CMP-002</t>
        </is>
      </c>
      <c r="C1083" t="inlineStr">
        <is>
          <t>In2out - MessCampaign#2 - Testing - 20/4</t>
        </is>
      </c>
      <c r="D1083" t="inlineStr">
        <is>
          <t>AS-0201</t>
        </is>
      </c>
      <c r="E1083" t="inlineStr">
        <is>
          <t>In2out - MessCampaign#2 - Testing - 20/4 | Broad SMEs</t>
        </is>
      </c>
      <c r="F1083" t="inlineStr">
        <is>
          <t>AD-020101</t>
        </is>
      </c>
      <c r="G1083" t="inlineStr">
        <is>
          <t>Pain Point Static | Broad SMEs</t>
        </is>
      </c>
      <c r="H1083" t="inlineStr">
        <is>
          <t>Messages</t>
        </is>
      </c>
      <c r="I1083" t="inlineStr">
        <is>
          <t>Electronic Receipts</t>
        </is>
      </c>
      <c r="J1083" s="14" t="n">
        <v>93.66</v>
      </c>
      <c r="K1083" s="22" t="n">
        <v>1554</v>
      </c>
      <c r="L1083" s="22" t="n">
        <v>960</v>
      </c>
      <c r="M1083" s="22" t="n">
        <v>40</v>
      </c>
      <c r="N1083" t="n">
        <v>2.34</v>
      </c>
      <c r="O1083" t="n">
        <v>60.26</v>
      </c>
      <c r="P1083" s="22" t="n">
        <v>10</v>
      </c>
      <c r="Q1083" s="22" t="n">
        <v>6</v>
      </c>
      <c r="R1083" s="22" t="n">
        <v>3</v>
      </c>
      <c r="S1083" s="22" t="n">
        <v>1</v>
      </c>
      <c r="T1083" s="22" t="n">
        <v>6</v>
      </c>
      <c r="U1083" s="22" t="n">
        <v>0</v>
      </c>
      <c r="V1083" s="22" t="n">
        <v>0</v>
      </c>
    </row>
    <row r="1084">
      <c r="A1084" s="21" t="n">
        <v>46150</v>
      </c>
      <c r="B1084" t="inlineStr">
        <is>
          <t>CMP-002</t>
        </is>
      </c>
      <c r="C1084" t="inlineStr">
        <is>
          <t>In2out - MessCampaign#2 - Testing - 20/4</t>
        </is>
      </c>
      <c r="D1084" t="inlineStr">
        <is>
          <t>AS-0201</t>
        </is>
      </c>
      <c r="E1084" t="inlineStr">
        <is>
          <t>In2out - MessCampaign#2 - Testing - 20/4 | Broad SMEs</t>
        </is>
      </c>
      <c r="F1084" t="inlineStr">
        <is>
          <t>AD-020102</t>
        </is>
      </c>
      <c r="G1084" t="inlineStr">
        <is>
          <t>Demo Reel | Broad SMEs</t>
        </is>
      </c>
      <c r="H1084" t="inlineStr">
        <is>
          <t>Messages</t>
        </is>
      </c>
      <c r="I1084" t="inlineStr">
        <is>
          <t>Electronic Receipts</t>
        </is>
      </c>
      <c r="J1084" s="14" t="n">
        <v>170.53</v>
      </c>
      <c r="K1084" s="22" t="n">
        <v>3208</v>
      </c>
      <c r="L1084" s="22" t="n">
        <v>2522</v>
      </c>
      <c r="M1084" s="22" t="n">
        <v>91</v>
      </c>
      <c r="N1084" t="n">
        <v>1.87</v>
      </c>
      <c r="O1084" t="n">
        <v>53.15</v>
      </c>
      <c r="P1084" s="22" t="n">
        <v>21</v>
      </c>
      <c r="Q1084" s="22" t="n">
        <v>8</v>
      </c>
      <c r="R1084" s="22" t="n">
        <v>5</v>
      </c>
      <c r="S1084" s="22" t="n">
        <v>8</v>
      </c>
      <c r="T1084" s="22" t="n">
        <v>13</v>
      </c>
      <c r="U1084" s="22" t="n">
        <v>0</v>
      </c>
      <c r="V1084" s="22" t="n">
        <v>0</v>
      </c>
    </row>
    <row r="1085">
      <c r="A1085" s="21" t="n">
        <v>46150</v>
      </c>
      <c r="B1085" t="inlineStr">
        <is>
          <t>CMP-002</t>
        </is>
      </c>
      <c r="C1085" t="inlineStr">
        <is>
          <t>In2out - MessCampaign#2 - Testing - 20/4</t>
        </is>
      </c>
      <c r="D1085" t="inlineStr">
        <is>
          <t>AS-0201</t>
        </is>
      </c>
      <c r="E1085" t="inlineStr">
        <is>
          <t>In2out - MessCampaign#2 - Testing - 20/4 | Broad SMEs</t>
        </is>
      </c>
      <c r="F1085" t="inlineStr">
        <is>
          <t>AD-020103</t>
        </is>
      </c>
      <c r="G1085" t="inlineStr">
        <is>
          <t>Offer Carousel | Broad SMEs</t>
        </is>
      </c>
      <c r="H1085" t="inlineStr">
        <is>
          <t>Messages</t>
        </is>
      </c>
      <c r="I1085" t="inlineStr">
        <is>
          <t>Electronic Receipts</t>
        </is>
      </c>
      <c r="J1085" s="14" t="n">
        <v>236.07</v>
      </c>
      <c r="K1085" s="22" t="n">
        <v>5592</v>
      </c>
      <c r="L1085" s="22" t="n">
        <v>3709</v>
      </c>
      <c r="M1085" s="22" t="n">
        <v>171</v>
      </c>
      <c r="N1085" t="n">
        <v>1.38</v>
      </c>
      <c r="O1085" t="n">
        <v>42.21</v>
      </c>
      <c r="P1085" s="22" t="n">
        <v>18</v>
      </c>
      <c r="Q1085" s="22" t="n">
        <v>10</v>
      </c>
      <c r="R1085" s="22" t="n">
        <v>3</v>
      </c>
      <c r="S1085" s="22" t="n">
        <v>5</v>
      </c>
      <c r="T1085" s="22" t="n">
        <v>6</v>
      </c>
      <c r="U1085" s="22" t="n">
        <v>0</v>
      </c>
      <c r="V1085" s="22" t="n">
        <v>0</v>
      </c>
    </row>
    <row r="1086">
      <c r="A1086" s="21" t="n">
        <v>46150</v>
      </c>
      <c r="B1086" t="inlineStr">
        <is>
          <t>CMP-002</t>
        </is>
      </c>
      <c r="C1086" t="inlineStr">
        <is>
          <t>In2out - MessCampaign#2 - Testing - 20/4</t>
        </is>
      </c>
      <c r="D1086" t="inlineStr">
        <is>
          <t>AS-0202</t>
        </is>
      </c>
      <c r="E1086" t="inlineStr">
        <is>
          <t>In2out - MessCampaign#2 - Testing - 20/4 | Interest Tax Owners</t>
        </is>
      </c>
      <c r="F1086" t="inlineStr">
        <is>
          <t>AD-020201</t>
        </is>
      </c>
      <c r="G1086" t="inlineStr">
        <is>
          <t>Pain Point Static | Interest Tax Owners</t>
        </is>
      </c>
      <c r="H1086" t="inlineStr">
        <is>
          <t>Messages</t>
        </is>
      </c>
      <c r="I1086" t="inlineStr">
        <is>
          <t>Electronic Receipts</t>
        </is>
      </c>
      <c r="J1086" s="14" t="n">
        <v>119.54</v>
      </c>
      <c r="K1086" s="22" t="n">
        <v>2073</v>
      </c>
      <c r="L1086" s="22" t="n">
        <v>1149</v>
      </c>
      <c r="M1086" s="22" t="n">
        <v>63</v>
      </c>
      <c r="N1086" t="n">
        <v>1.9</v>
      </c>
      <c r="O1086" t="n">
        <v>57.65</v>
      </c>
      <c r="P1086" s="22" t="n">
        <v>15</v>
      </c>
      <c r="Q1086" s="22" t="n">
        <v>7</v>
      </c>
      <c r="R1086" s="22" t="n">
        <v>5</v>
      </c>
      <c r="S1086" s="22" t="n">
        <v>3</v>
      </c>
      <c r="T1086" s="22" t="n">
        <v>9</v>
      </c>
      <c r="U1086" s="22" t="n">
        <v>0</v>
      </c>
      <c r="V1086" s="22" t="n">
        <v>0</v>
      </c>
    </row>
    <row r="1087">
      <c r="A1087" s="21" t="n">
        <v>46150</v>
      </c>
      <c r="B1087" t="inlineStr">
        <is>
          <t>CMP-002</t>
        </is>
      </c>
      <c r="C1087" t="inlineStr">
        <is>
          <t>In2out - MessCampaign#2 - Testing - 20/4</t>
        </is>
      </c>
      <c r="D1087" t="inlineStr">
        <is>
          <t>AS-0202</t>
        </is>
      </c>
      <c r="E1087" t="inlineStr">
        <is>
          <t>In2out - MessCampaign#2 - Testing - 20/4 | Interest Tax Owners</t>
        </is>
      </c>
      <c r="F1087" t="inlineStr">
        <is>
          <t>AD-020202</t>
        </is>
      </c>
      <c r="G1087" t="inlineStr">
        <is>
          <t>Demo Reel | Interest Tax Owners</t>
        </is>
      </c>
      <c r="H1087" t="inlineStr">
        <is>
          <t>Messages</t>
        </is>
      </c>
      <c r="I1087" t="inlineStr">
        <is>
          <t>Electronic Receipts</t>
        </is>
      </c>
      <c r="J1087" s="14" t="n">
        <v>175.01</v>
      </c>
      <c r="K1087" s="22" t="n">
        <v>2569</v>
      </c>
      <c r="L1087" s="22" t="n">
        <v>1692</v>
      </c>
      <c r="M1087" s="22" t="n">
        <v>78</v>
      </c>
      <c r="N1087" t="n">
        <v>2.24</v>
      </c>
      <c r="O1087" t="n">
        <v>68.09999999999999</v>
      </c>
      <c r="P1087" s="22" t="n">
        <v>16</v>
      </c>
      <c r="Q1087" s="22" t="n">
        <v>6</v>
      </c>
      <c r="R1087" s="22" t="n">
        <v>7</v>
      </c>
      <c r="S1087" s="22" t="n">
        <v>3</v>
      </c>
      <c r="T1087" s="22" t="n">
        <v>8</v>
      </c>
      <c r="U1087" s="22" t="n">
        <v>0</v>
      </c>
      <c r="V1087" s="22" t="n">
        <v>0</v>
      </c>
    </row>
    <row r="1088">
      <c r="A1088" s="21" t="n">
        <v>46150</v>
      </c>
      <c r="B1088" t="inlineStr">
        <is>
          <t>CMP-003</t>
        </is>
      </c>
      <c r="C1088" t="inlineStr">
        <is>
          <t>Mofawtar - E-Receipt - Awareness - Q2</t>
        </is>
      </c>
      <c r="D1088" t="inlineStr">
        <is>
          <t>AS-0301</t>
        </is>
      </c>
      <c r="E1088" t="inlineStr">
        <is>
          <t>Mofawtar - E-Receipt - Awareness - Q2 | Broad SMEs</t>
        </is>
      </c>
      <c r="F1088" t="inlineStr">
        <is>
          <t>AD-030101</t>
        </is>
      </c>
      <c r="G1088" t="inlineStr">
        <is>
          <t>Pain Point Static | Broad SMEs</t>
        </is>
      </c>
      <c r="H1088" t="inlineStr">
        <is>
          <t>Messages</t>
        </is>
      </c>
      <c r="I1088" t="inlineStr">
        <is>
          <t>Electronic Receipts</t>
        </is>
      </c>
      <c r="J1088" s="14" t="n">
        <v>162.45</v>
      </c>
      <c r="K1088" s="22" t="n">
        <v>3469</v>
      </c>
      <c r="L1088" s="22" t="n">
        <v>2094</v>
      </c>
      <c r="M1088" s="22" t="n">
        <v>80</v>
      </c>
      <c r="N1088" t="n">
        <v>2.03</v>
      </c>
      <c r="O1088" t="n">
        <v>46.82</v>
      </c>
      <c r="P1088" s="22" t="n">
        <v>11</v>
      </c>
      <c r="Q1088" s="22" t="n">
        <v>6</v>
      </c>
      <c r="R1088" s="22" t="n">
        <v>3</v>
      </c>
      <c r="S1088" s="22" t="n">
        <v>2</v>
      </c>
      <c r="T1088" s="22" t="n">
        <v>3</v>
      </c>
      <c r="U1088" s="22" t="n">
        <v>0</v>
      </c>
      <c r="V1088" s="22" t="n">
        <v>0</v>
      </c>
    </row>
    <row r="1089">
      <c r="A1089" s="21" t="n">
        <v>46150</v>
      </c>
      <c r="B1089" t="inlineStr">
        <is>
          <t>CMP-003</t>
        </is>
      </c>
      <c r="C1089" t="inlineStr">
        <is>
          <t>Mofawtar - E-Receipt - Awareness - Q2</t>
        </is>
      </c>
      <c r="D1089" t="inlineStr">
        <is>
          <t>AS-0301</t>
        </is>
      </c>
      <c r="E1089" t="inlineStr">
        <is>
          <t>Mofawtar - E-Receipt - Awareness - Q2 | Broad SMEs</t>
        </is>
      </c>
      <c r="F1089" t="inlineStr">
        <is>
          <t>AD-030102</t>
        </is>
      </c>
      <c r="G1089" t="inlineStr">
        <is>
          <t>Demo Reel | Broad SMEs</t>
        </is>
      </c>
      <c r="H1089" t="inlineStr">
        <is>
          <t>Messages</t>
        </is>
      </c>
      <c r="I1089" t="inlineStr">
        <is>
          <t>Electronic Receipts</t>
        </is>
      </c>
      <c r="J1089" s="14" t="n">
        <v>144.9</v>
      </c>
      <c r="K1089" s="22" t="n">
        <v>2579</v>
      </c>
      <c r="L1089" s="22" t="n">
        <v>1903</v>
      </c>
      <c r="M1089" s="22" t="n">
        <v>63</v>
      </c>
      <c r="N1089" t="n">
        <v>2.3</v>
      </c>
      <c r="O1089" t="n">
        <v>56.18</v>
      </c>
      <c r="P1089" s="22" t="n">
        <v>11</v>
      </c>
      <c r="Q1089" s="22" t="n">
        <v>4</v>
      </c>
      <c r="R1089" s="22" t="n">
        <v>3</v>
      </c>
      <c r="S1089" s="22" t="n">
        <v>4</v>
      </c>
      <c r="T1089" s="22" t="n">
        <v>6</v>
      </c>
      <c r="U1089" s="22" t="n">
        <v>0</v>
      </c>
      <c r="V1089" s="22" t="n">
        <v>0</v>
      </c>
    </row>
    <row r="1090">
      <c r="A1090" s="21" t="n">
        <v>46150</v>
      </c>
      <c r="B1090" t="inlineStr">
        <is>
          <t>CMP-003</t>
        </is>
      </c>
      <c r="C1090" t="inlineStr">
        <is>
          <t>Mofawtar - E-Receipt - Awareness - Q2</t>
        </is>
      </c>
      <c r="D1090" t="inlineStr">
        <is>
          <t>AS-0301</t>
        </is>
      </c>
      <c r="E1090" t="inlineStr">
        <is>
          <t>Mofawtar - E-Receipt - Awareness - Q2 | Broad SMEs</t>
        </is>
      </c>
      <c r="F1090" t="inlineStr">
        <is>
          <t>AD-030103</t>
        </is>
      </c>
      <c r="G1090" t="inlineStr">
        <is>
          <t>Offer Carousel | Broad SMEs</t>
        </is>
      </c>
      <c r="H1090" t="inlineStr">
        <is>
          <t>Messages</t>
        </is>
      </c>
      <c r="I1090" t="inlineStr">
        <is>
          <t>Electronic Receipts</t>
        </is>
      </c>
      <c r="J1090" s="14" t="n">
        <v>252.4</v>
      </c>
      <c r="K1090" s="22" t="n">
        <v>4036</v>
      </c>
      <c r="L1090" s="22" t="n">
        <v>3079</v>
      </c>
      <c r="M1090" s="22" t="n">
        <v>67</v>
      </c>
      <c r="N1090" t="n">
        <v>3.77</v>
      </c>
      <c r="O1090" t="n">
        <v>62.54</v>
      </c>
      <c r="P1090" s="22" t="n">
        <v>11</v>
      </c>
      <c r="Q1090" s="22" t="n">
        <v>4</v>
      </c>
      <c r="R1090" s="22" t="n">
        <v>5</v>
      </c>
      <c r="S1090" s="22" t="n">
        <v>2</v>
      </c>
      <c r="T1090" s="22" t="n">
        <v>4</v>
      </c>
      <c r="U1090" s="22" t="n">
        <v>0</v>
      </c>
      <c r="V1090" s="22" t="n">
        <v>0</v>
      </c>
    </row>
    <row r="1091">
      <c r="A1091" s="21" t="n">
        <v>46150</v>
      </c>
      <c r="B1091" t="inlineStr">
        <is>
          <t>CMP-003</t>
        </is>
      </c>
      <c r="C1091" t="inlineStr">
        <is>
          <t>Mofawtar - E-Receipt - Awareness - Q2</t>
        </is>
      </c>
      <c r="D1091" t="inlineStr">
        <is>
          <t>AS-0302</t>
        </is>
      </c>
      <c r="E1091" t="inlineStr">
        <is>
          <t>Mofawtar - E-Receipt - Awareness - Q2 | Interest Tax Owners</t>
        </is>
      </c>
      <c r="F1091" t="inlineStr">
        <is>
          <t>AD-030201</t>
        </is>
      </c>
      <c r="G1091" t="inlineStr">
        <is>
          <t>Pain Point Static | Interest Tax Owners</t>
        </is>
      </c>
      <c r="H1091" t="inlineStr">
        <is>
          <t>Messages</t>
        </is>
      </c>
      <c r="I1091" t="inlineStr">
        <is>
          <t>Electronic Receipts</t>
        </is>
      </c>
      <c r="J1091" s="14" t="n">
        <v>241.33</v>
      </c>
      <c r="K1091" s="22" t="n">
        <v>5470</v>
      </c>
      <c r="L1091" s="22" t="n">
        <v>4124</v>
      </c>
      <c r="M1091" s="22" t="n">
        <v>81</v>
      </c>
      <c r="N1091" t="n">
        <v>2.98</v>
      </c>
      <c r="O1091" t="n">
        <v>44.11</v>
      </c>
      <c r="P1091" s="22" t="n">
        <v>9</v>
      </c>
      <c r="Q1091" s="22" t="n">
        <v>5</v>
      </c>
      <c r="R1091" s="22" t="n">
        <v>2</v>
      </c>
      <c r="S1091" s="22" t="n">
        <v>2</v>
      </c>
      <c r="T1091" s="22" t="n">
        <v>3</v>
      </c>
      <c r="U1091" s="22" t="n">
        <v>0</v>
      </c>
      <c r="V1091" s="22" t="n">
        <v>0</v>
      </c>
    </row>
    <row r="1092">
      <c r="A1092" s="21" t="n">
        <v>46150</v>
      </c>
      <c r="B1092" t="inlineStr">
        <is>
          <t>CMP-003</t>
        </is>
      </c>
      <c r="C1092" t="inlineStr">
        <is>
          <t>Mofawtar - E-Receipt - Awareness - Q2</t>
        </is>
      </c>
      <c r="D1092" t="inlineStr">
        <is>
          <t>AS-0302</t>
        </is>
      </c>
      <c r="E1092" t="inlineStr">
        <is>
          <t>Mofawtar - E-Receipt - Awareness - Q2 | Interest Tax Owners</t>
        </is>
      </c>
      <c r="F1092" t="inlineStr">
        <is>
          <t>AD-030202</t>
        </is>
      </c>
      <c r="G1092" t="inlineStr">
        <is>
          <t>Demo Reel | Interest Tax Owners</t>
        </is>
      </c>
      <c r="H1092" t="inlineStr">
        <is>
          <t>Messages</t>
        </is>
      </c>
      <c r="I1092" t="inlineStr">
        <is>
          <t>Electronic Receipts</t>
        </is>
      </c>
      <c r="J1092" s="14" t="n">
        <v>118.52</v>
      </c>
      <c r="K1092" s="22" t="n">
        <v>1788</v>
      </c>
      <c r="L1092" s="22" t="n">
        <v>1068</v>
      </c>
      <c r="M1092" s="22" t="n">
        <v>33</v>
      </c>
      <c r="N1092" t="n">
        <v>3.59</v>
      </c>
      <c r="O1092" t="n">
        <v>66.27</v>
      </c>
      <c r="P1092" s="22" t="n">
        <v>7</v>
      </c>
      <c r="Q1092" s="22" t="n">
        <v>3</v>
      </c>
      <c r="R1092" s="22" t="n">
        <v>2</v>
      </c>
      <c r="S1092" s="22" t="n">
        <v>2</v>
      </c>
      <c r="T1092" s="22" t="n">
        <v>3</v>
      </c>
      <c r="U1092" s="22" t="n">
        <v>0</v>
      </c>
      <c r="V1092" s="22" t="n">
        <v>0</v>
      </c>
    </row>
    <row r="1093">
      <c r="A1093" s="21" t="n">
        <v>46150</v>
      </c>
      <c r="B1093" t="inlineStr">
        <is>
          <t>CMP-004</t>
        </is>
      </c>
      <c r="C1093" t="inlineStr">
        <is>
          <t>Mofawtar - Tax Invoice - Lead Gen - Q2</t>
        </is>
      </c>
      <c r="D1093" t="inlineStr">
        <is>
          <t>AS-0401</t>
        </is>
      </c>
      <c r="E1093" t="inlineStr">
        <is>
          <t>Mofawtar - Tax Invoice - Lead Gen - Q2 | Broad SMEs</t>
        </is>
      </c>
      <c r="F1093" t="inlineStr">
        <is>
          <t>AD-040101</t>
        </is>
      </c>
      <c r="G1093" t="inlineStr">
        <is>
          <t>Pain Point Static | Broad SMEs</t>
        </is>
      </c>
      <c r="H1093" t="inlineStr">
        <is>
          <t>Leads</t>
        </is>
      </c>
      <c r="I1093" t="inlineStr">
        <is>
          <t>Electronic Invoices</t>
        </is>
      </c>
      <c r="J1093" s="14" t="n">
        <v>163.53</v>
      </c>
      <c r="K1093" s="22" t="n">
        <v>2810</v>
      </c>
      <c r="L1093" s="22" t="n">
        <v>2176</v>
      </c>
      <c r="M1093" s="22" t="n">
        <v>35</v>
      </c>
      <c r="N1093" t="n">
        <v>4.67</v>
      </c>
      <c r="O1093" t="n">
        <v>58.19</v>
      </c>
      <c r="P1093" s="22" t="n">
        <v>12</v>
      </c>
      <c r="Q1093" s="22" t="n">
        <v>6</v>
      </c>
      <c r="R1093" s="22" t="n">
        <v>3</v>
      </c>
      <c r="S1093" s="22" t="n">
        <v>3</v>
      </c>
      <c r="T1093" s="22" t="n">
        <v>4</v>
      </c>
      <c r="U1093" s="22" t="n">
        <v>0</v>
      </c>
      <c r="V1093" s="22" t="n">
        <v>0</v>
      </c>
    </row>
    <row r="1094">
      <c r="A1094" s="21" t="n">
        <v>46150</v>
      </c>
      <c r="B1094" t="inlineStr">
        <is>
          <t>CMP-004</t>
        </is>
      </c>
      <c r="C1094" t="inlineStr">
        <is>
          <t>Mofawtar - Tax Invoice - Lead Gen - Q2</t>
        </is>
      </c>
      <c r="D1094" t="inlineStr">
        <is>
          <t>AS-0401</t>
        </is>
      </c>
      <c r="E1094" t="inlineStr">
        <is>
          <t>Mofawtar - Tax Invoice - Lead Gen - Q2 | Broad SMEs</t>
        </is>
      </c>
      <c r="F1094" t="inlineStr">
        <is>
          <t>AD-040102</t>
        </is>
      </c>
      <c r="G1094" t="inlineStr">
        <is>
          <t>Demo Reel | Broad SMEs</t>
        </is>
      </c>
      <c r="H1094" t="inlineStr">
        <is>
          <t>Leads</t>
        </is>
      </c>
      <c r="I1094" t="inlineStr">
        <is>
          <t>Electronic Invoices</t>
        </is>
      </c>
      <c r="J1094" s="14" t="n">
        <v>225.74</v>
      </c>
      <c r="K1094" s="22" t="n">
        <v>3556</v>
      </c>
      <c r="L1094" s="22" t="n">
        <v>2154</v>
      </c>
      <c r="M1094" s="22" t="n">
        <v>97</v>
      </c>
      <c r="N1094" t="n">
        <v>2.33</v>
      </c>
      <c r="O1094" t="n">
        <v>63.48</v>
      </c>
      <c r="P1094" s="22" t="n">
        <v>26</v>
      </c>
      <c r="Q1094" s="22" t="n">
        <v>17</v>
      </c>
      <c r="R1094" s="22" t="n">
        <v>6</v>
      </c>
      <c r="S1094" s="22" t="n">
        <v>3</v>
      </c>
      <c r="T1094" s="22" t="n">
        <v>9</v>
      </c>
      <c r="U1094" s="22" t="n">
        <v>2</v>
      </c>
      <c r="V1094" s="22" t="n">
        <v>0</v>
      </c>
    </row>
    <row r="1095">
      <c r="A1095" s="21" t="n">
        <v>46150</v>
      </c>
      <c r="B1095" t="inlineStr">
        <is>
          <t>CMP-004</t>
        </is>
      </c>
      <c r="C1095" t="inlineStr">
        <is>
          <t>Mofawtar - Tax Invoice - Lead Gen - Q2</t>
        </is>
      </c>
      <c r="D1095" t="inlineStr">
        <is>
          <t>AS-0401</t>
        </is>
      </c>
      <c r="E1095" t="inlineStr">
        <is>
          <t>Mofawtar - Tax Invoice - Lead Gen - Q2 | Broad SMEs</t>
        </is>
      </c>
      <c r="F1095" t="inlineStr">
        <is>
          <t>AD-040103</t>
        </is>
      </c>
      <c r="G1095" t="inlineStr">
        <is>
          <t>Offer Carousel | Broad SMEs</t>
        </is>
      </c>
      <c r="H1095" t="inlineStr">
        <is>
          <t>Leads</t>
        </is>
      </c>
      <c r="I1095" t="inlineStr">
        <is>
          <t>Electronic Invoices</t>
        </is>
      </c>
      <c r="J1095" s="14" t="n">
        <v>166.64</v>
      </c>
      <c r="K1095" s="22" t="n">
        <v>4272</v>
      </c>
      <c r="L1095" s="22" t="n">
        <v>2482</v>
      </c>
      <c r="M1095" s="22" t="n">
        <v>113</v>
      </c>
      <c r="N1095" t="n">
        <v>1.47</v>
      </c>
      <c r="O1095" t="n">
        <v>39.01</v>
      </c>
      <c r="P1095" s="22" t="n">
        <v>21</v>
      </c>
      <c r="Q1095" s="22" t="n">
        <v>8</v>
      </c>
      <c r="R1095" s="22" t="n">
        <v>8</v>
      </c>
      <c r="S1095" s="22" t="n">
        <v>5</v>
      </c>
      <c r="T1095" s="22" t="n">
        <v>9</v>
      </c>
      <c r="U1095" s="22" t="n">
        <v>1</v>
      </c>
      <c r="V1095" s="22" t="n">
        <v>0</v>
      </c>
    </row>
    <row r="1096">
      <c r="A1096" s="21" t="n">
        <v>46150</v>
      </c>
      <c r="B1096" t="inlineStr">
        <is>
          <t>CMP-004</t>
        </is>
      </c>
      <c r="C1096" t="inlineStr">
        <is>
          <t>Mofawtar - Tax Invoice - Lead Gen - Q2</t>
        </is>
      </c>
      <c r="D1096" t="inlineStr">
        <is>
          <t>AS-0402</t>
        </is>
      </c>
      <c r="E1096" t="inlineStr">
        <is>
          <t>Mofawtar - Tax Invoice - Lead Gen - Q2 | Interest Tax Owners</t>
        </is>
      </c>
      <c r="F1096" t="inlineStr">
        <is>
          <t>AD-040201</t>
        </is>
      </c>
      <c r="G1096" t="inlineStr">
        <is>
          <t>Pain Point Static | Interest Tax Owners</t>
        </is>
      </c>
      <c r="H1096" t="inlineStr">
        <is>
          <t>Leads</t>
        </is>
      </c>
      <c r="I1096" t="inlineStr">
        <is>
          <t>Electronic Invoices</t>
        </is>
      </c>
      <c r="J1096" s="14" t="n">
        <v>91.93000000000001</v>
      </c>
      <c r="K1096" s="22" t="n">
        <v>1520</v>
      </c>
      <c r="L1096" s="22" t="n">
        <v>1094</v>
      </c>
      <c r="M1096" s="22" t="n">
        <v>47</v>
      </c>
      <c r="N1096" t="n">
        <v>1.96</v>
      </c>
      <c r="O1096" t="n">
        <v>60.44</v>
      </c>
      <c r="P1096" s="22" t="n">
        <v>7</v>
      </c>
      <c r="Q1096" s="22" t="n">
        <v>3</v>
      </c>
      <c r="R1096" s="22" t="n">
        <v>2</v>
      </c>
      <c r="S1096" s="22" t="n">
        <v>2</v>
      </c>
      <c r="T1096" s="22" t="n">
        <v>3</v>
      </c>
      <c r="U1096" s="22" t="n">
        <v>0</v>
      </c>
      <c r="V1096" s="22" t="n">
        <v>0</v>
      </c>
    </row>
    <row r="1097">
      <c r="A1097" s="21" t="n">
        <v>46150</v>
      </c>
      <c r="B1097" t="inlineStr">
        <is>
          <t>CMP-004</t>
        </is>
      </c>
      <c r="C1097" t="inlineStr">
        <is>
          <t>Mofawtar - Tax Invoice - Lead Gen - Q2</t>
        </is>
      </c>
      <c r="D1097" t="inlineStr">
        <is>
          <t>AS-0402</t>
        </is>
      </c>
      <c r="E1097" t="inlineStr">
        <is>
          <t>Mofawtar - Tax Invoice - Lead Gen - Q2 | Interest Tax Owners</t>
        </is>
      </c>
      <c r="F1097" t="inlineStr">
        <is>
          <t>AD-040202</t>
        </is>
      </c>
      <c r="G1097" t="inlineStr">
        <is>
          <t>Demo Reel | Interest Tax Owners</t>
        </is>
      </c>
      <c r="H1097" t="inlineStr">
        <is>
          <t>Leads</t>
        </is>
      </c>
      <c r="I1097" t="inlineStr">
        <is>
          <t>Electronic Invoices</t>
        </is>
      </c>
      <c r="J1097" s="14" t="n">
        <v>138.84</v>
      </c>
      <c r="K1097" s="22" t="n">
        <v>2622</v>
      </c>
      <c r="L1097" s="22" t="n">
        <v>1573</v>
      </c>
      <c r="M1097" s="22" t="n">
        <v>32</v>
      </c>
      <c r="N1097" t="n">
        <v>4.34</v>
      </c>
      <c r="O1097" t="n">
        <v>52.94</v>
      </c>
      <c r="P1097" s="22" t="n">
        <v>10</v>
      </c>
      <c r="Q1097" s="22" t="n">
        <v>5</v>
      </c>
      <c r="R1097" s="22" t="n">
        <v>3</v>
      </c>
      <c r="S1097" s="22" t="n">
        <v>2</v>
      </c>
      <c r="T1097" s="22" t="n">
        <v>4</v>
      </c>
      <c r="U1097" s="22" t="n">
        <v>0</v>
      </c>
      <c r="V1097" s="22" t="n">
        <v>0</v>
      </c>
    </row>
    <row r="1098">
      <c r="A1098" s="21" t="n">
        <v>46150</v>
      </c>
      <c r="B1098" t="inlineStr">
        <is>
          <t>CMP-004</t>
        </is>
      </c>
      <c r="C1098" t="inlineStr">
        <is>
          <t>Mofawtar - Tax Invoice - Lead Gen - Q2</t>
        </is>
      </c>
      <c r="D1098" t="inlineStr">
        <is>
          <t>AS-0403</t>
        </is>
      </c>
      <c r="E1098" t="inlineStr">
        <is>
          <t>Mofawtar - Tax Invoice - Lead Gen - Q2 | Retargeting Visitors</t>
        </is>
      </c>
      <c r="F1098" t="inlineStr">
        <is>
          <t>AD-040301</t>
        </is>
      </c>
      <c r="G1098" t="inlineStr">
        <is>
          <t>Pain Point Static | Retargeting Visitors</t>
        </is>
      </c>
      <c r="H1098" t="inlineStr">
        <is>
          <t>Leads</t>
        </is>
      </c>
      <c r="I1098" t="inlineStr">
        <is>
          <t>Electronic Invoices</t>
        </is>
      </c>
      <c r="J1098" s="14" t="n">
        <v>129.59</v>
      </c>
      <c r="K1098" s="22" t="n">
        <v>2594</v>
      </c>
      <c r="L1098" s="22" t="n">
        <v>1663</v>
      </c>
      <c r="M1098" s="22" t="n">
        <v>69</v>
      </c>
      <c r="N1098" t="n">
        <v>1.88</v>
      </c>
      <c r="O1098" t="n">
        <v>49.94</v>
      </c>
      <c r="P1098" s="22" t="n">
        <v>15</v>
      </c>
      <c r="Q1098" s="22" t="n">
        <v>10</v>
      </c>
      <c r="R1098" s="22" t="n">
        <v>4</v>
      </c>
      <c r="S1098" s="22" t="n">
        <v>1</v>
      </c>
      <c r="T1098" s="22" t="n">
        <v>8</v>
      </c>
      <c r="U1098" s="22" t="n">
        <v>1</v>
      </c>
      <c r="V1098" s="22" t="n">
        <v>0</v>
      </c>
    </row>
    <row r="1099">
      <c r="A1099" s="21" t="n">
        <v>46150</v>
      </c>
      <c r="B1099" t="inlineStr">
        <is>
          <t>CMP-004</t>
        </is>
      </c>
      <c r="C1099" t="inlineStr">
        <is>
          <t>Mofawtar - Tax Invoice - Lead Gen - Q2</t>
        </is>
      </c>
      <c r="D1099" t="inlineStr">
        <is>
          <t>AS-0403</t>
        </is>
      </c>
      <c r="E1099" t="inlineStr">
        <is>
          <t>Mofawtar - Tax Invoice - Lead Gen - Q2 | Retargeting Visitors</t>
        </is>
      </c>
      <c r="F1099" t="inlineStr">
        <is>
          <t>AD-040302</t>
        </is>
      </c>
      <c r="G1099" t="inlineStr">
        <is>
          <t>Demo Reel | Retargeting Visitors</t>
        </is>
      </c>
      <c r="H1099" t="inlineStr">
        <is>
          <t>Leads</t>
        </is>
      </c>
      <c r="I1099" t="inlineStr">
        <is>
          <t>Electronic Invoices</t>
        </is>
      </c>
      <c r="J1099" s="14" t="n">
        <v>158.59</v>
      </c>
      <c r="K1099" s="22" t="n">
        <v>2526</v>
      </c>
      <c r="L1099" s="22" t="n">
        <v>2039</v>
      </c>
      <c r="M1099" s="22" t="n">
        <v>52</v>
      </c>
      <c r="N1099" t="n">
        <v>3.05</v>
      </c>
      <c r="O1099" t="n">
        <v>62.77</v>
      </c>
      <c r="P1099" s="22" t="n">
        <v>8</v>
      </c>
      <c r="Q1099" s="22" t="n">
        <v>4</v>
      </c>
      <c r="R1099" s="22" t="n">
        <v>3</v>
      </c>
      <c r="S1099" s="22" t="n">
        <v>1</v>
      </c>
      <c r="T1099" s="22" t="n">
        <v>4</v>
      </c>
      <c r="U1099" s="22" t="n">
        <v>1</v>
      </c>
      <c r="V1099" s="22" t="n">
        <v>0</v>
      </c>
    </row>
    <row r="1100">
      <c r="A1100" s="21" t="n">
        <v>46150</v>
      </c>
      <c r="B1100" t="inlineStr">
        <is>
          <t>CMP-005</t>
        </is>
      </c>
      <c r="C1100" t="inlineStr">
        <is>
          <t>Mofawtar - Retargeting - Demo Booking - Q2</t>
        </is>
      </c>
      <c r="D1100" t="inlineStr">
        <is>
          <t>AS-0501</t>
        </is>
      </c>
      <c r="E1100" t="inlineStr">
        <is>
          <t>Mofawtar - Retargeting - Demo Booking - Q2 | Broad SMEs</t>
        </is>
      </c>
      <c r="F1100" t="inlineStr">
        <is>
          <t>AD-050101</t>
        </is>
      </c>
      <c r="G1100" t="inlineStr">
        <is>
          <t>Pain Point Static | Broad SMEs</t>
        </is>
      </c>
      <c r="H1100" t="inlineStr">
        <is>
          <t>Conversions</t>
        </is>
      </c>
      <c r="I1100" t="inlineStr">
        <is>
          <t>SaaS Subscription</t>
        </is>
      </c>
      <c r="J1100" s="14" t="n">
        <v>150.34</v>
      </c>
      <c r="K1100" s="22" t="n">
        <v>2175</v>
      </c>
      <c r="L1100" s="22" t="n">
        <v>1637</v>
      </c>
      <c r="M1100" s="22" t="n">
        <v>37</v>
      </c>
      <c r="N1100" t="n">
        <v>4.06</v>
      </c>
      <c r="O1100" t="n">
        <v>69.12</v>
      </c>
      <c r="P1100" s="22" t="n">
        <v>9</v>
      </c>
      <c r="Q1100" s="22" t="n">
        <v>6</v>
      </c>
      <c r="R1100" s="22" t="n">
        <v>2</v>
      </c>
      <c r="S1100" s="22" t="n">
        <v>1</v>
      </c>
      <c r="T1100" s="22" t="n">
        <v>4</v>
      </c>
      <c r="U1100" s="22" t="n">
        <v>0</v>
      </c>
      <c r="V1100" s="22" t="n">
        <v>0</v>
      </c>
    </row>
    <row r="1101">
      <c r="A1101" s="21" t="n">
        <v>46150</v>
      </c>
      <c r="B1101" t="inlineStr">
        <is>
          <t>CMP-005</t>
        </is>
      </c>
      <c r="C1101" t="inlineStr">
        <is>
          <t>Mofawtar - Retargeting - Demo Booking - Q2</t>
        </is>
      </c>
      <c r="D1101" t="inlineStr">
        <is>
          <t>AS-0501</t>
        </is>
      </c>
      <c r="E1101" t="inlineStr">
        <is>
          <t>Mofawtar - Retargeting - Demo Booking - Q2 | Broad SMEs</t>
        </is>
      </c>
      <c r="F1101" t="inlineStr">
        <is>
          <t>AD-050102</t>
        </is>
      </c>
      <c r="G1101" t="inlineStr">
        <is>
          <t>Demo Reel | Broad SMEs</t>
        </is>
      </c>
      <c r="H1101" t="inlineStr">
        <is>
          <t>Conversions</t>
        </is>
      </c>
      <c r="I1101" t="inlineStr">
        <is>
          <t>SaaS Subscription</t>
        </is>
      </c>
      <c r="J1101" s="14" t="n">
        <v>206.36</v>
      </c>
      <c r="K1101" s="22" t="n">
        <v>4766</v>
      </c>
      <c r="L1101" s="22" t="n">
        <v>2622</v>
      </c>
      <c r="M1101" s="22" t="n">
        <v>83</v>
      </c>
      <c r="N1101" t="n">
        <v>2.49</v>
      </c>
      <c r="O1101" t="n">
        <v>43.29</v>
      </c>
      <c r="P1101" s="22" t="n">
        <v>34</v>
      </c>
      <c r="Q1101" s="22" t="n">
        <v>16</v>
      </c>
      <c r="R1101" s="22" t="n">
        <v>8</v>
      </c>
      <c r="S1101" s="22" t="n">
        <v>10</v>
      </c>
      <c r="T1101" s="22" t="n">
        <v>14</v>
      </c>
      <c r="U1101" s="22" t="n">
        <v>0</v>
      </c>
      <c r="V1101" s="22" t="n">
        <v>0</v>
      </c>
    </row>
    <row r="1102">
      <c r="A1102" s="21" t="n">
        <v>46150</v>
      </c>
      <c r="B1102" t="inlineStr">
        <is>
          <t>CMP-005</t>
        </is>
      </c>
      <c r="C1102" t="inlineStr">
        <is>
          <t>Mofawtar - Retargeting - Demo Booking - Q2</t>
        </is>
      </c>
      <c r="D1102" t="inlineStr">
        <is>
          <t>AS-0501</t>
        </is>
      </c>
      <c r="E1102" t="inlineStr">
        <is>
          <t>Mofawtar - Retargeting - Demo Booking - Q2 | Broad SMEs</t>
        </is>
      </c>
      <c r="F1102" t="inlineStr">
        <is>
          <t>AD-050103</t>
        </is>
      </c>
      <c r="G1102" t="inlineStr">
        <is>
          <t>Offer Carousel | Broad SMEs</t>
        </is>
      </c>
      <c r="H1102" t="inlineStr">
        <is>
          <t>Conversions</t>
        </is>
      </c>
      <c r="I1102" t="inlineStr">
        <is>
          <t>SaaS Subscription</t>
        </is>
      </c>
      <c r="J1102" s="14" t="n">
        <v>160.3</v>
      </c>
      <c r="K1102" s="22" t="n">
        <v>2675</v>
      </c>
      <c r="L1102" s="22" t="n">
        <v>2082</v>
      </c>
      <c r="M1102" s="22" t="n">
        <v>62</v>
      </c>
      <c r="N1102" t="n">
        <v>2.59</v>
      </c>
      <c r="O1102" t="n">
        <v>59.91</v>
      </c>
      <c r="P1102" s="22" t="n">
        <v>18</v>
      </c>
      <c r="Q1102" s="22" t="n">
        <v>8</v>
      </c>
      <c r="R1102" s="22" t="n">
        <v>6</v>
      </c>
      <c r="S1102" s="22" t="n">
        <v>4</v>
      </c>
      <c r="T1102" s="22" t="n">
        <v>10</v>
      </c>
      <c r="U1102" s="22" t="n">
        <v>1</v>
      </c>
      <c r="V1102" s="22" t="n">
        <v>0</v>
      </c>
    </row>
    <row r="1103">
      <c r="A1103" s="21" t="n">
        <v>46150</v>
      </c>
      <c r="B1103" t="inlineStr">
        <is>
          <t>CMP-005</t>
        </is>
      </c>
      <c r="C1103" t="inlineStr">
        <is>
          <t>Mofawtar - Retargeting - Demo Booking - Q2</t>
        </is>
      </c>
      <c r="D1103" t="inlineStr">
        <is>
          <t>AS-0502</t>
        </is>
      </c>
      <c r="E1103" t="inlineStr">
        <is>
          <t>Mofawtar - Retargeting - Demo Booking - Q2 | Interest Tax Owners</t>
        </is>
      </c>
      <c r="F1103" t="inlineStr">
        <is>
          <t>AD-050201</t>
        </is>
      </c>
      <c r="G1103" t="inlineStr">
        <is>
          <t>Pain Point Static | Interest Tax Owners</t>
        </is>
      </c>
      <c r="H1103" t="inlineStr">
        <is>
          <t>Conversions</t>
        </is>
      </c>
      <c r="I1103" t="inlineStr">
        <is>
          <t>SaaS Subscription</t>
        </is>
      </c>
      <c r="J1103" s="14" t="n">
        <v>251.51</v>
      </c>
      <c r="K1103" s="22" t="n">
        <v>3893</v>
      </c>
      <c r="L1103" s="22" t="n">
        <v>2883</v>
      </c>
      <c r="M1103" s="22" t="n">
        <v>128</v>
      </c>
      <c r="N1103" t="n">
        <v>1.96</v>
      </c>
      <c r="O1103" t="n">
        <v>64.59999999999999</v>
      </c>
      <c r="P1103" s="22" t="n">
        <v>25</v>
      </c>
      <c r="Q1103" s="22" t="n">
        <v>10</v>
      </c>
      <c r="R1103" s="22" t="n">
        <v>11</v>
      </c>
      <c r="S1103" s="22" t="n">
        <v>4</v>
      </c>
      <c r="T1103" s="22" t="n">
        <v>9</v>
      </c>
      <c r="U1103" s="22" t="n">
        <v>2</v>
      </c>
      <c r="V1103" s="22" t="n">
        <v>1</v>
      </c>
    </row>
    <row r="1104">
      <c r="A1104" s="21" t="n">
        <v>46150</v>
      </c>
      <c r="B1104" t="inlineStr">
        <is>
          <t>CMP-005</t>
        </is>
      </c>
      <c r="C1104" t="inlineStr">
        <is>
          <t>Mofawtar - Retargeting - Demo Booking - Q2</t>
        </is>
      </c>
      <c r="D1104" t="inlineStr">
        <is>
          <t>AS-0502</t>
        </is>
      </c>
      <c r="E1104" t="inlineStr">
        <is>
          <t>Mofawtar - Retargeting - Demo Booking - Q2 | Interest Tax Owners</t>
        </is>
      </c>
      <c r="F1104" t="inlineStr">
        <is>
          <t>AD-050202</t>
        </is>
      </c>
      <c r="G1104" t="inlineStr">
        <is>
          <t>Demo Reel | Interest Tax Owners</t>
        </is>
      </c>
      <c r="H1104" t="inlineStr">
        <is>
          <t>Conversions</t>
        </is>
      </c>
      <c r="I1104" t="inlineStr">
        <is>
          <t>SaaS Subscription</t>
        </is>
      </c>
      <c r="J1104" s="14" t="n">
        <v>284.09</v>
      </c>
      <c r="K1104" s="22" t="n">
        <v>4628</v>
      </c>
      <c r="L1104" s="22" t="n">
        <v>3075</v>
      </c>
      <c r="M1104" s="22" t="n">
        <v>109</v>
      </c>
      <c r="N1104" t="n">
        <v>2.61</v>
      </c>
      <c r="O1104" t="n">
        <v>61.37</v>
      </c>
      <c r="P1104" s="22" t="n">
        <v>21</v>
      </c>
      <c r="Q1104" s="22" t="n">
        <v>11</v>
      </c>
      <c r="R1104" s="22" t="n">
        <v>7</v>
      </c>
      <c r="S1104" s="22" t="n">
        <v>3</v>
      </c>
      <c r="T1104" s="22" t="n">
        <v>11</v>
      </c>
      <c r="U1104" s="22" t="n">
        <v>1</v>
      </c>
      <c r="V1104" s="22" t="n">
        <v>0</v>
      </c>
    </row>
    <row r="1105">
      <c r="A1105" s="21" t="n">
        <v>46150</v>
      </c>
      <c r="B1105" t="inlineStr">
        <is>
          <t>CMP-005</t>
        </is>
      </c>
      <c r="C1105" t="inlineStr">
        <is>
          <t>Mofawtar - Retargeting - Demo Booking - Q2</t>
        </is>
      </c>
      <c r="D1105" t="inlineStr">
        <is>
          <t>AS-0503</t>
        </is>
      </c>
      <c r="E1105" t="inlineStr">
        <is>
          <t>Mofawtar - Retargeting - Demo Booking - Q2 | Retargeting Visitors</t>
        </is>
      </c>
      <c r="F1105" t="inlineStr">
        <is>
          <t>AD-050301</t>
        </is>
      </c>
      <c r="G1105" t="inlineStr">
        <is>
          <t>Pain Point Static | Retargeting Visitors</t>
        </is>
      </c>
      <c r="H1105" t="inlineStr">
        <is>
          <t>Conversions</t>
        </is>
      </c>
      <c r="I1105" t="inlineStr">
        <is>
          <t>SaaS Subscription</t>
        </is>
      </c>
      <c r="J1105" s="14" t="n">
        <v>272.9</v>
      </c>
      <c r="K1105" s="22" t="n">
        <v>5478</v>
      </c>
      <c r="L1105" s="22" t="n">
        <v>3515</v>
      </c>
      <c r="M1105" s="22" t="n">
        <v>189</v>
      </c>
      <c r="N1105" t="n">
        <v>1.44</v>
      </c>
      <c r="O1105" t="n">
        <v>49.81</v>
      </c>
      <c r="P1105" s="22" t="n">
        <v>64</v>
      </c>
      <c r="Q1105" s="22" t="n">
        <v>40</v>
      </c>
      <c r="R1105" s="22" t="n">
        <v>19</v>
      </c>
      <c r="S1105" s="22" t="n">
        <v>5</v>
      </c>
      <c r="T1105" s="22" t="n">
        <v>35</v>
      </c>
      <c r="U1105" s="22" t="n">
        <v>1</v>
      </c>
      <c r="V1105" s="22" t="n">
        <v>0</v>
      </c>
    </row>
    <row r="1106">
      <c r="A1106" s="21" t="n">
        <v>46150</v>
      </c>
      <c r="B1106" t="inlineStr">
        <is>
          <t>CMP-005</t>
        </is>
      </c>
      <c r="C1106" t="inlineStr">
        <is>
          <t>Mofawtar - Retargeting - Demo Booking - Q2</t>
        </is>
      </c>
      <c r="D1106" t="inlineStr">
        <is>
          <t>AS-0503</t>
        </is>
      </c>
      <c r="E1106" t="inlineStr">
        <is>
          <t>Mofawtar - Retargeting - Demo Booking - Q2 | Retargeting Visitors</t>
        </is>
      </c>
      <c r="F1106" t="inlineStr">
        <is>
          <t>AD-050302</t>
        </is>
      </c>
      <c r="G1106" t="inlineStr">
        <is>
          <t>Demo Reel | Retargeting Visitors</t>
        </is>
      </c>
      <c r="H1106" t="inlineStr">
        <is>
          <t>Conversions</t>
        </is>
      </c>
      <c r="I1106" t="inlineStr">
        <is>
          <t>SaaS Subscription</t>
        </is>
      </c>
      <c r="J1106" s="14" t="n">
        <v>153.09</v>
      </c>
      <c r="K1106" s="22" t="n">
        <v>2947</v>
      </c>
      <c r="L1106" s="22" t="n">
        <v>1891</v>
      </c>
      <c r="M1106" s="22" t="n">
        <v>89</v>
      </c>
      <c r="N1106" t="n">
        <v>1.72</v>
      </c>
      <c r="O1106" t="n">
        <v>51.93</v>
      </c>
      <c r="P1106" s="22" t="n">
        <v>25</v>
      </c>
      <c r="Q1106" s="22" t="n">
        <v>11</v>
      </c>
      <c r="R1106" s="22" t="n">
        <v>8</v>
      </c>
      <c r="S1106" s="22" t="n">
        <v>6</v>
      </c>
      <c r="T1106" s="22" t="n">
        <v>15</v>
      </c>
      <c r="U1106" s="22" t="n">
        <v>0</v>
      </c>
      <c r="V1106" s="22" t="n">
        <v>1</v>
      </c>
    </row>
    <row r="1107">
      <c r="A1107" s="21" t="n">
        <v>46151</v>
      </c>
      <c r="B1107" t="inlineStr">
        <is>
          <t>CMP-001</t>
        </is>
      </c>
      <c r="C1107" t="inlineStr">
        <is>
          <t>In2out - MessCampaign#1 - Testing - 15/4</t>
        </is>
      </c>
      <c r="D1107" t="inlineStr">
        <is>
          <t>AS-0101</t>
        </is>
      </c>
      <c r="E1107" t="inlineStr">
        <is>
          <t>In2out - MessCampaign#1 - Testing - 15/4 | Broad SMEs</t>
        </is>
      </c>
      <c r="F1107" t="inlineStr">
        <is>
          <t>AD-010101</t>
        </is>
      </c>
      <c r="G1107" t="inlineStr">
        <is>
          <t>Pain Point Static | Broad SMEs</t>
        </is>
      </c>
      <c r="H1107" t="inlineStr">
        <is>
          <t>Messages</t>
        </is>
      </c>
      <c r="I1107" t="inlineStr">
        <is>
          <t>Electronic Receipts</t>
        </is>
      </c>
      <c r="J1107" s="14" t="n">
        <v>158.72</v>
      </c>
      <c r="K1107" s="22" t="n">
        <v>3671</v>
      </c>
      <c r="L1107" s="22" t="n">
        <v>2695</v>
      </c>
      <c r="M1107" s="22" t="n">
        <v>128</v>
      </c>
      <c r="N1107" t="n">
        <v>1.24</v>
      </c>
      <c r="O1107" t="n">
        <v>43.23</v>
      </c>
      <c r="P1107" s="22" t="n">
        <v>29</v>
      </c>
      <c r="Q1107" s="22" t="n">
        <v>11</v>
      </c>
      <c r="R1107" s="22" t="n">
        <v>13</v>
      </c>
      <c r="S1107" s="22" t="n">
        <v>5</v>
      </c>
      <c r="T1107" s="22" t="n">
        <v>12</v>
      </c>
      <c r="U1107" s="22" t="n">
        <v>1</v>
      </c>
      <c r="V1107" s="22" t="n">
        <v>0</v>
      </c>
    </row>
    <row r="1108">
      <c r="A1108" s="21" t="n">
        <v>46151</v>
      </c>
      <c r="B1108" t="inlineStr">
        <is>
          <t>CMP-001</t>
        </is>
      </c>
      <c r="C1108" t="inlineStr">
        <is>
          <t>In2out - MessCampaign#1 - Testing - 15/4</t>
        </is>
      </c>
      <c r="D1108" t="inlineStr">
        <is>
          <t>AS-0101</t>
        </is>
      </c>
      <c r="E1108" t="inlineStr">
        <is>
          <t>In2out - MessCampaign#1 - Testing - 15/4 | Broad SMEs</t>
        </is>
      </c>
      <c r="F1108" t="inlineStr">
        <is>
          <t>AD-010102</t>
        </is>
      </c>
      <c r="G1108" t="inlineStr">
        <is>
          <t>Demo Reel | Broad SMEs</t>
        </is>
      </c>
      <c r="H1108" t="inlineStr">
        <is>
          <t>Messages</t>
        </is>
      </c>
      <c r="I1108" t="inlineStr">
        <is>
          <t>Electronic Receipts</t>
        </is>
      </c>
      <c r="J1108" s="14" t="n">
        <v>88.20999999999999</v>
      </c>
      <c r="K1108" s="22" t="n">
        <v>1829</v>
      </c>
      <c r="L1108" s="22" t="n">
        <v>1289</v>
      </c>
      <c r="M1108" s="22" t="n">
        <v>43</v>
      </c>
      <c r="N1108" t="n">
        <v>2.05</v>
      </c>
      <c r="O1108" t="n">
        <v>48.21</v>
      </c>
      <c r="P1108" s="22" t="n">
        <v>9</v>
      </c>
      <c r="Q1108" s="22" t="n">
        <v>4</v>
      </c>
      <c r="R1108" s="22" t="n">
        <v>4</v>
      </c>
      <c r="S1108" s="22" t="n">
        <v>1</v>
      </c>
      <c r="T1108" s="22" t="n">
        <v>4</v>
      </c>
      <c r="U1108" s="22" t="n">
        <v>0</v>
      </c>
      <c r="V1108" s="22" t="n">
        <v>0</v>
      </c>
    </row>
    <row r="1109">
      <c r="A1109" s="21" t="n">
        <v>46151</v>
      </c>
      <c r="B1109" t="inlineStr">
        <is>
          <t>CMP-001</t>
        </is>
      </c>
      <c r="C1109" t="inlineStr">
        <is>
          <t>In2out - MessCampaign#1 - Testing - 15/4</t>
        </is>
      </c>
      <c r="D1109" t="inlineStr">
        <is>
          <t>AS-0101</t>
        </is>
      </c>
      <c r="E1109" t="inlineStr">
        <is>
          <t>In2out - MessCampaign#1 - Testing - 15/4 | Broad SMEs</t>
        </is>
      </c>
      <c r="F1109" t="inlineStr">
        <is>
          <t>AD-010103</t>
        </is>
      </c>
      <c r="G1109" t="inlineStr">
        <is>
          <t>Offer Carousel | Broad SMEs</t>
        </is>
      </c>
      <c r="H1109" t="inlineStr">
        <is>
          <t>Messages</t>
        </is>
      </c>
      <c r="I1109" t="inlineStr">
        <is>
          <t>Electronic Receipts</t>
        </is>
      </c>
      <c r="J1109" s="14" t="n">
        <v>130.64</v>
      </c>
      <c r="K1109" s="22" t="n">
        <v>2241</v>
      </c>
      <c r="L1109" s="22" t="n">
        <v>1597</v>
      </c>
      <c r="M1109" s="22" t="n">
        <v>76</v>
      </c>
      <c r="N1109" t="n">
        <v>1.72</v>
      </c>
      <c r="O1109" t="n">
        <v>58.29</v>
      </c>
      <c r="P1109" s="22" t="n">
        <v>17</v>
      </c>
      <c r="Q1109" s="22" t="n">
        <v>8</v>
      </c>
      <c r="R1109" s="22" t="n">
        <v>5</v>
      </c>
      <c r="S1109" s="22" t="n">
        <v>4</v>
      </c>
      <c r="T1109" s="22" t="n">
        <v>8</v>
      </c>
      <c r="U1109" s="22" t="n">
        <v>0</v>
      </c>
      <c r="V1109" s="22" t="n">
        <v>0</v>
      </c>
    </row>
    <row r="1110">
      <c r="A1110" s="21" t="n">
        <v>46151</v>
      </c>
      <c r="B1110" t="inlineStr">
        <is>
          <t>CMP-001</t>
        </is>
      </c>
      <c r="C1110" t="inlineStr">
        <is>
          <t>In2out - MessCampaign#1 - Testing - 15/4</t>
        </is>
      </c>
      <c r="D1110" t="inlineStr">
        <is>
          <t>AS-0102</t>
        </is>
      </c>
      <c r="E1110" t="inlineStr">
        <is>
          <t>In2out - MessCampaign#1 - Testing - 15/4 | Interest Tax Owners</t>
        </is>
      </c>
      <c r="F1110" t="inlineStr">
        <is>
          <t>AD-010201</t>
        </is>
      </c>
      <c r="G1110" t="inlineStr">
        <is>
          <t>Pain Point Static | Interest Tax Owners</t>
        </is>
      </c>
      <c r="H1110" t="inlineStr">
        <is>
          <t>Messages</t>
        </is>
      </c>
      <c r="I1110" t="inlineStr">
        <is>
          <t>Electronic Receipts</t>
        </is>
      </c>
      <c r="J1110" s="14" t="n">
        <v>221.36</v>
      </c>
      <c r="K1110" s="22" t="n">
        <v>3190</v>
      </c>
      <c r="L1110" s="22" t="n">
        <v>2212</v>
      </c>
      <c r="M1110" s="22" t="n">
        <v>74</v>
      </c>
      <c r="N1110" t="n">
        <v>2.99</v>
      </c>
      <c r="O1110" t="n">
        <v>69.38</v>
      </c>
      <c r="P1110" s="22" t="n">
        <v>20</v>
      </c>
      <c r="Q1110" s="22" t="n">
        <v>8</v>
      </c>
      <c r="R1110" s="22" t="n">
        <v>7</v>
      </c>
      <c r="S1110" s="22" t="n">
        <v>5</v>
      </c>
      <c r="T1110" s="22" t="n">
        <v>14</v>
      </c>
      <c r="U1110" s="22" t="n">
        <v>0</v>
      </c>
      <c r="V1110" s="22" t="n">
        <v>0</v>
      </c>
    </row>
    <row r="1111">
      <c r="A1111" s="21" t="n">
        <v>46151</v>
      </c>
      <c r="B1111" t="inlineStr">
        <is>
          <t>CMP-001</t>
        </is>
      </c>
      <c r="C1111" t="inlineStr">
        <is>
          <t>In2out - MessCampaign#1 - Testing - 15/4</t>
        </is>
      </c>
      <c r="D1111" t="inlineStr">
        <is>
          <t>AS-0102</t>
        </is>
      </c>
      <c r="E1111" t="inlineStr">
        <is>
          <t>In2out - MessCampaign#1 - Testing - 15/4 | Interest Tax Owners</t>
        </is>
      </c>
      <c r="F1111" t="inlineStr">
        <is>
          <t>AD-010202</t>
        </is>
      </c>
      <c r="G1111" t="inlineStr">
        <is>
          <t>Demo Reel | Interest Tax Owners</t>
        </is>
      </c>
      <c r="H1111" t="inlineStr">
        <is>
          <t>Messages</t>
        </is>
      </c>
      <c r="I1111" t="inlineStr">
        <is>
          <t>Electronic Receipts</t>
        </is>
      </c>
      <c r="J1111" s="14" t="n">
        <v>226.07</v>
      </c>
      <c r="K1111" s="22" t="n">
        <v>3688</v>
      </c>
      <c r="L1111" s="22" t="n">
        <v>2481</v>
      </c>
      <c r="M1111" s="22" t="n">
        <v>55</v>
      </c>
      <c r="N1111" t="n">
        <v>4.11</v>
      </c>
      <c r="O1111" t="n">
        <v>61.28</v>
      </c>
      <c r="P1111" s="22" t="n">
        <v>10</v>
      </c>
      <c r="Q1111" s="22" t="n">
        <v>4</v>
      </c>
      <c r="R1111" s="22" t="n">
        <v>3</v>
      </c>
      <c r="S1111" s="22" t="n">
        <v>3</v>
      </c>
      <c r="T1111" s="22" t="n">
        <v>5</v>
      </c>
      <c r="U1111" s="22" t="n">
        <v>0</v>
      </c>
      <c r="V1111" s="22" t="n">
        <v>0</v>
      </c>
    </row>
    <row r="1112">
      <c r="A1112" s="21" t="n">
        <v>46151</v>
      </c>
      <c r="B1112" t="inlineStr">
        <is>
          <t>CMP-002</t>
        </is>
      </c>
      <c r="C1112" t="inlineStr">
        <is>
          <t>In2out - MessCampaign#2 - Testing - 20/4</t>
        </is>
      </c>
      <c r="D1112" t="inlineStr">
        <is>
          <t>AS-0201</t>
        </is>
      </c>
      <c r="E1112" t="inlineStr">
        <is>
          <t>In2out - MessCampaign#2 - Testing - 20/4 | Broad SMEs</t>
        </is>
      </c>
      <c r="F1112" t="inlineStr">
        <is>
          <t>AD-020101</t>
        </is>
      </c>
      <c r="G1112" t="inlineStr">
        <is>
          <t>Pain Point Static | Broad SMEs</t>
        </is>
      </c>
      <c r="H1112" t="inlineStr">
        <is>
          <t>Messages</t>
        </is>
      </c>
      <c r="I1112" t="inlineStr">
        <is>
          <t>Electronic Receipts</t>
        </is>
      </c>
      <c r="J1112" s="14" t="n">
        <v>129.55</v>
      </c>
      <c r="K1112" s="22" t="n">
        <v>2654</v>
      </c>
      <c r="L1112" s="22" t="n">
        <v>1671</v>
      </c>
      <c r="M1112" s="22" t="n">
        <v>79</v>
      </c>
      <c r="N1112" t="n">
        <v>1.64</v>
      </c>
      <c r="O1112" t="n">
        <v>48.8</v>
      </c>
      <c r="P1112" s="22" t="n">
        <v>14</v>
      </c>
      <c r="Q1112" s="22" t="n">
        <v>6</v>
      </c>
      <c r="R1112" s="22" t="n">
        <v>4</v>
      </c>
      <c r="S1112" s="22" t="n">
        <v>4</v>
      </c>
      <c r="T1112" s="22" t="n">
        <v>4</v>
      </c>
      <c r="U1112" s="22" t="n">
        <v>0</v>
      </c>
      <c r="V1112" s="22" t="n">
        <v>0</v>
      </c>
    </row>
    <row r="1113">
      <c r="A1113" s="21" t="n">
        <v>46151</v>
      </c>
      <c r="B1113" t="inlineStr">
        <is>
          <t>CMP-002</t>
        </is>
      </c>
      <c r="C1113" t="inlineStr">
        <is>
          <t>In2out - MessCampaign#2 - Testing - 20/4</t>
        </is>
      </c>
      <c r="D1113" t="inlineStr">
        <is>
          <t>AS-0201</t>
        </is>
      </c>
      <c r="E1113" t="inlineStr">
        <is>
          <t>In2out - MessCampaign#2 - Testing - 20/4 | Broad SMEs</t>
        </is>
      </c>
      <c r="F1113" t="inlineStr">
        <is>
          <t>AD-020102</t>
        </is>
      </c>
      <c r="G1113" t="inlineStr">
        <is>
          <t>Demo Reel | Broad SMEs</t>
        </is>
      </c>
      <c r="H1113" t="inlineStr">
        <is>
          <t>Messages</t>
        </is>
      </c>
      <c r="I1113" t="inlineStr">
        <is>
          <t>Electronic Receipts</t>
        </is>
      </c>
      <c r="J1113" s="14" t="n">
        <v>188.69</v>
      </c>
      <c r="K1113" s="22" t="n">
        <v>3817</v>
      </c>
      <c r="L1113" s="22" t="n">
        <v>2137</v>
      </c>
      <c r="M1113" s="22" t="n">
        <v>107</v>
      </c>
      <c r="N1113" t="n">
        <v>1.76</v>
      </c>
      <c r="O1113" t="n">
        <v>49.43</v>
      </c>
      <c r="P1113" s="22" t="n">
        <v>15</v>
      </c>
      <c r="Q1113" s="22" t="n">
        <v>6</v>
      </c>
      <c r="R1113" s="22" t="n">
        <v>4</v>
      </c>
      <c r="S1113" s="22" t="n">
        <v>5</v>
      </c>
      <c r="T1113" s="22" t="n">
        <v>8</v>
      </c>
      <c r="U1113" s="22" t="n">
        <v>0</v>
      </c>
      <c r="V1113" s="22" t="n">
        <v>0</v>
      </c>
    </row>
    <row r="1114">
      <c r="A1114" s="21" t="n">
        <v>46151</v>
      </c>
      <c r="B1114" t="inlineStr">
        <is>
          <t>CMP-002</t>
        </is>
      </c>
      <c r="C1114" t="inlineStr">
        <is>
          <t>In2out - MessCampaign#2 - Testing - 20/4</t>
        </is>
      </c>
      <c r="D1114" t="inlineStr">
        <is>
          <t>AS-0201</t>
        </is>
      </c>
      <c r="E1114" t="inlineStr">
        <is>
          <t>In2out - MessCampaign#2 - Testing - 20/4 | Broad SMEs</t>
        </is>
      </c>
      <c r="F1114" t="inlineStr">
        <is>
          <t>AD-020103</t>
        </is>
      </c>
      <c r="G1114" t="inlineStr">
        <is>
          <t>Offer Carousel | Broad SMEs</t>
        </is>
      </c>
      <c r="H1114" t="inlineStr">
        <is>
          <t>Messages</t>
        </is>
      </c>
      <c r="I1114" t="inlineStr">
        <is>
          <t>Electronic Receipts</t>
        </is>
      </c>
      <c r="J1114" s="14" t="n">
        <v>133.4</v>
      </c>
      <c r="K1114" s="22" t="n">
        <v>1930</v>
      </c>
      <c r="L1114" s="22" t="n">
        <v>1420</v>
      </c>
      <c r="M1114" s="22" t="n">
        <v>33</v>
      </c>
      <c r="N1114" t="n">
        <v>4.04</v>
      </c>
      <c r="O1114" t="n">
        <v>69.09999999999999</v>
      </c>
      <c r="P1114" s="22" t="n">
        <v>7</v>
      </c>
      <c r="Q1114" s="22" t="n">
        <v>4</v>
      </c>
      <c r="R1114" s="22" t="n">
        <v>2</v>
      </c>
      <c r="S1114" s="22" t="n">
        <v>1</v>
      </c>
      <c r="T1114" s="22" t="n">
        <v>3</v>
      </c>
      <c r="U1114" s="22" t="n">
        <v>0</v>
      </c>
      <c r="V1114" s="22" t="n">
        <v>0</v>
      </c>
    </row>
    <row r="1115">
      <c r="A1115" s="21" t="n">
        <v>46151</v>
      </c>
      <c r="B1115" t="inlineStr">
        <is>
          <t>CMP-002</t>
        </is>
      </c>
      <c r="C1115" t="inlineStr">
        <is>
          <t>In2out - MessCampaign#2 - Testing - 20/4</t>
        </is>
      </c>
      <c r="D1115" t="inlineStr">
        <is>
          <t>AS-0202</t>
        </is>
      </c>
      <c r="E1115" t="inlineStr">
        <is>
          <t>In2out - MessCampaign#2 - Testing - 20/4 | Interest Tax Owners</t>
        </is>
      </c>
      <c r="F1115" t="inlineStr">
        <is>
          <t>AD-020201</t>
        </is>
      </c>
      <c r="G1115" t="inlineStr">
        <is>
          <t>Pain Point Static | Interest Tax Owners</t>
        </is>
      </c>
      <c r="H1115" t="inlineStr">
        <is>
          <t>Messages</t>
        </is>
      </c>
      <c r="I1115" t="inlineStr">
        <is>
          <t>Electronic Receipts</t>
        </is>
      </c>
      <c r="J1115" s="14" t="n">
        <v>150.3</v>
      </c>
      <c r="K1115" s="22" t="n">
        <v>3520</v>
      </c>
      <c r="L1115" s="22" t="n">
        <v>2864</v>
      </c>
      <c r="M1115" s="22" t="n">
        <v>91</v>
      </c>
      <c r="N1115" t="n">
        <v>1.65</v>
      </c>
      <c r="O1115" t="n">
        <v>42.7</v>
      </c>
      <c r="P1115" s="22" t="n">
        <v>22</v>
      </c>
      <c r="Q1115" s="22" t="n">
        <v>11</v>
      </c>
      <c r="R1115" s="22" t="n">
        <v>9</v>
      </c>
      <c r="S1115" s="22" t="n">
        <v>2</v>
      </c>
      <c r="T1115" s="22" t="n">
        <v>8</v>
      </c>
      <c r="U1115" s="22" t="n">
        <v>0</v>
      </c>
      <c r="V1115" s="22" t="n">
        <v>0</v>
      </c>
    </row>
    <row r="1116">
      <c r="A1116" s="21" t="n">
        <v>46151</v>
      </c>
      <c r="B1116" t="inlineStr">
        <is>
          <t>CMP-002</t>
        </is>
      </c>
      <c r="C1116" t="inlineStr">
        <is>
          <t>In2out - MessCampaign#2 - Testing - 20/4</t>
        </is>
      </c>
      <c r="D1116" t="inlineStr">
        <is>
          <t>AS-0202</t>
        </is>
      </c>
      <c r="E1116" t="inlineStr">
        <is>
          <t>In2out - MessCampaign#2 - Testing - 20/4 | Interest Tax Owners</t>
        </is>
      </c>
      <c r="F1116" t="inlineStr">
        <is>
          <t>AD-020202</t>
        </is>
      </c>
      <c r="G1116" t="inlineStr">
        <is>
          <t>Demo Reel | Interest Tax Owners</t>
        </is>
      </c>
      <c r="H1116" t="inlineStr">
        <is>
          <t>Messages</t>
        </is>
      </c>
      <c r="I1116" t="inlineStr">
        <is>
          <t>Electronic Receipts</t>
        </is>
      </c>
      <c r="J1116" s="14" t="n">
        <v>158.86</v>
      </c>
      <c r="K1116" s="22" t="n">
        <v>4103</v>
      </c>
      <c r="L1116" s="22" t="n">
        <v>3309</v>
      </c>
      <c r="M1116" s="22" t="n">
        <v>72</v>
      </c>
      <c r="N1116" t="n">
        <v>2.21</v>
      </c>
      <c r="O1116" t="n">
        <v>38.72</v>
      </c>
      <c r="P1116" s="22" t="n">
        <v>14</v>
      </c>
      <c r="Q1116" s="22" t="n">
        <v>9</v>
      </c>
      <c r="R1116" s="22" t="n">
        <v>3</v>
      </c>
      <c r="S1116" s="22" t="n">
        <v>2</v>
      </c>
      <c r="T1116" s="22" t="n">
        <v>6</v>
      </c>
      <c r="U1116" s="22" t="n">
        <v>0</v>
      </c>
      <c r="V1116" s="22" t="n">
        <v>0</v>
      </c>
    </row>
    <row r="1117">
      <c r="A1117" s="21" t="n">
        <v>46151</v>
      </c>
      <c r="B1117" t="inlineStr">
        <is>
          <t>CMP-003</t>
        </is>
      </c>
      <c r="C1117" t="inlineStr">
        <is>
          <t>Mofawtar - E-Receipt - Awareness - Q2</t>
        </is>
      </c>
      <c r="D1117" t="inlineStr">
        <is>
          <t>AS-0301</t>
        </is>
      </c>
      <c r="E1117" t="inlineStr">
        <is>
          <t>Mofawtar - E-Receipt - Awareness - Q2 | Broad SMEs</t>
        </is>
      </c>
      <c r="F1117" t="inlineStr">
        <is>
          <t>AD-030101</t>
        </is>
      </c>
      <c r="G1117" t="inlineStr">
        <is>
          <t>Pain Point Static | Broad SMEs</t>
        </is>
      </c>
      <c r="H1117" t="inlineStr">
        <is>
          <t>Messages</t>
        </is>
      </c>
      <c r="I1117" t="inlineStr">
        <is>
          <t>Electronic Receipts</t>
        </is>
      </c>
      <c r="J1117" s="14" t="n">
        <v>131.04</v>
      </c>
      <c r="K1117" s="22" t="n">
        <v>2747</v>
      </c>
      <c r="L1117" s="22" t="n">
        <v>1892</v>
      </c>
      <c r="M1117" s="22" t="n">
        <v>84</v>
      </c>
      <c r="N1117" t="n">
        <v>1.56</v>
      </c>
      <c r="O1117" t="n">
        <v>47.7</v>
      </c>
      <c r="P1117" s="22" t="n">
        <v>12</v>
      </c>
      <c r="Q1117" s="22" t="n">
        <v>7</v>
      </c>
      <c r="R1117" s="22" t="n">
        <v>2</v>
      </c>
      <c r="S1117" s="22" t="n">
        <v>3</v>
      </c>
      <c r="T1117" s="22" t="n">
        <v>5</v>
      </c>
      <c r="U1117" s="22" t="n">
        <v>0</v>
      </c>
      <c r="V1117" s="22" t="n">
        <v>0</v>
      </c>
    </row>
    <row r="1118">
      <c r="A1118" s="21" t="n">
        <v>46151</v>
      </c>
      <c r="B1118" t="inlineStr">
        <is>
          <t>CMP-003</t>
        </is>
      </c>
      <c r="C1118" t="inlineStr">
        <is>
          <t>Mofawtar - E-Receipt - Awareness - Q2</t>
        </is>
      </c>
      <c r="D1118" t="inlineStr">
        <is>
          <t>AS-0301</t>
        </is>
      </c>
      <c r="E1118" t="inlineStr">
        <is>
          <t>Mofawtar - E-Receipt - Awareness - Q2 | Broad SMEs</t>
        </is>
      </c>
      <c r="F1118" t="inlineStr">
        <is>
          <t>AD-030102</t>
        </is>
      </c>
      <c r="G1118" t="inlineStr">
        <is>
          <t>Demo Reel | Broad SMEs</t>
        </is>
      </c>
      <c r="H1118" t="inlineStr">
        <is>
          <t>Messages</t>
        </is>
      </c>
      <c r="I1118" t="inlineStr">
        <is>
          <t>Electronic Receipts</t>
        </is>
      </c>
      <c r="J1118" s="14" t="n">
        <v>214.71</v>
      </c>
      <c r="K1118" s="22" t="n">
        <v>3413</v>
      </c>
      <c r="L1118" s="22" t="n">
        <v>2132</v>
      </c>
      <c r="M1118" s="22" t="n">
        <v>91</v>
      </c>
      <c r="N1118" t="n">
        <v>2.36</v>
      </c>
      <c r="O1118" t="n">
        <v>62.91</v>
      </c>
      <c r="P1118" s="22" t="n">
        <v>19</v>
      </c>
      <c r="Q1118" s="22" t="n">
        <v>13</v>
      </c>
      <c r="R1118" s="22" t="n">
        <v>4</v>
      </c>
      <c r="S1118" s="22" t="n">
        <v>2</v>
      </c>
      <c r="T1118" s="22" t="n">
        <v>8</v>
      </c>
      <c r="U1118" s="22" t="n">
        <v>0</v>
      </c>
      <c r="V1118" s="22" t="n">
        <v>0</v>
      </c>
    </row>
    <row r="1119">
      <c r="A1119" s="21" t="n">
        <v>46151</v>
      </c>
      <c r="B1119" t="inlineStr">
        <is>
          <t>CMP-003</t>
        </is>
      </c>
      <c r="C1119" t="inlineStr">
        <is>
          <t>Mofawtar - E-Receipt - Awareness - Q2</t>
        </is>
      </c>
      <c r="D1119" t="inlineStr">
        <is>
          <t>AS-0301</t>
        </is>
      </c>
      <c r="E1119" t="inlineStr">
        <is>
          <t>Mofawtar - E-Receipt - Awareness - Q2 | Broad SMEs</t>
        </is>
      </c>
      <c r="F1119" t="inlineStr">
        <is>
          <t>AD-030103</t>
        </is>
      </c>
      <c r="G1119" t="inlineStr">
        <is>
          <t>Offer Carousel | Broad SMEs</t>
        </is>
      </c>
      <c r="H1119" t="inlineStr">
        <is>
          <t>Messages</t>
        </is>
      </c>
      <c r="I1119" t="inlineStr">
        <is>
          <t>Electronic Receipts</t>
        </is>
      </c>
      <c r="J1119" s="14" t="n">
        <v>157.45</v>
      </c>
      <c r="K1119" s="22" t="n">
        <v>3735</v>
      </c>
      <c r="L1119" s="22" t="n">
        <v>2323</v>
      </c>
      <c r="M1119" s="22" t="n">
        <v>94</v>
      </c>
      <c r="N1119" t="n">
        <v>1.67</v>
      </c>
      <c r="O1119" t="n">
        <v>42.15</v>
      </c>
      <c r="P1119" s="22" t="n">
        <v>25</v>
      </c>
      <c r="Q1119" s="22" t="n">
        <v>12</v>
      </c>
      <c r="R1119" s="22" t="n">
        <v>7</v>
      </c>
      <c r="S1119" s="22" t="n">
        <v>6</v>
      </c>
      <c r="T1119" s="22" t="n">
        <v>8</v>
      </c>
      <c r="U1119" s="22" t="n">
        <v>0</v>
      </c>
      <c r="V1119" s="22" t="n">
        <v>0</v>
      </c>
    </row>
    <row r="1120">
      <c r="A1120" s="21" t="n">
        <v>46151</v>
      </c>
      <c r="B1120" t="inlineStr">
        <is>
          <t>CMP-003</t>
        </is>
      </c>
      <c r="C1120" t="inlineStr">
        <is>
          <t>Mofawtar - E-Receipt - Awareness - Q2</t>
        </is>
      </c>
      <c r="D1120" t="inlineStr">
        <is>
          <t>AS-0302</t>
        </is>
      </c>
      <c r="E1120" t="inlineStr">
        <is>
          <t>Mofawtar - E-Receipt - Awareness - Q2 | Interest Tax Owners</t>
        </is>
      </c>
      <c r="F1120" t="inlineStr">
        <is>
          <t>AD-030201</t>
        </is>
      </c>
      <c r="G1120" t="inlineStr">
        <is>
          <t>Pain Point Static | Interest Tax Owners</t>
        </is>
      </c>
      <c r="H1120" t="inlineStr">
        <is>
          <t>Messages</t>
        </is>
      </c>
      <c r="I1120" t="inlineStr">
        <is>
          <t>Electronic Receipts</t>
        </is>
      </c>
      <c r="J1120" s="14" t="n">
        <v>135.66</v>
      </c>
      <c r="K1120" s="22" t="n">
        <v>2231</v>
      </c>
      <c r="L1120" s="22" t="n">
        <v>1725</v>
      </c>
      <c r="M1120" s="22" t="n">
        <v>55</v>
      </c>
      <c r="N1120" t="n">
        <v>2.47</v>
      </c>
      <c r="O1120" t="n">
        <v>60.79</v>
      </c>
      <c r="P1120" s="22" t="n">
        <v>11</v>
      </c>
      <c r="Q1120" s="22" t="n">
        <v>5</v>
      </c>
      <c r="R1120" s="22" t="n">
        <v>3</v>
      </c>
      <c r="S1120" s="22" t="n">
        <v>3</v>
      </c>
      <c r="T1120" s="22" t="n">
        <v>7</v>
      </c>
      <c r="U1120" s="22" t="n">
        <v>0</v>
      </c>
      <c r="V1120" s="22" t="n">
        <v>0</v>
      </c>
    </row>
    <row r="1121">
      <c r="A1121" s="21" t="n">
        <v>46151</v>
      </c>
      <c r="B1121" t="inlineStr">
        <is>
          <t>CMP-003</t>
        </is>
      </c>
      <c r="C1121" t="inlineStr">
        <is>
          <t>Mofawtar - E-Receipt - Awareness - Q2</t>
        </is>
      </c>
      <c r="D1121" t="inlineStr">
        <is>
          <t>AS-0302</t>
        </is>
      </c>
      <c r="E1121" t="inlineStr">
        <is>
          <t>Mofawtar - E-Receipt - Awareness - Q2 | Interest Tax Owners</t>
        </is>
      </c>
      <c r="F1121" t="inlineStr">
        <is>
          <t>AD-030202</t>
        </is>
      </c>
      <c r="G1121" t="inlineStr">
        <is>
          <t>Demo Reel | Interest Tax Owners</t>
        </is>
      </c>
      <c r="H1121" t="inlineStr">
        <is>
          <t>Messages</t>
        </is>
      </c>
      <c r="I1121" t="inlineStr">
        <is>
          <t>Electronic Receipts</t>
        </is>
      </c>
      <c r="J1121" s="14" t="n">
        <v>145.74</v>
      </c>
      <c r="K1121" s="22" t="n">
        <v>2790</v>
      </c>
      <c r="L1121" s="22" t="n">
        <v>1882</v>
      </c>
      <c r="M1121" s="22" t="n">
        <v>79</v>
      </c>
      <c r="N1121" t="n">
        <v>1.84</v>
      </c>
      <c r="O1121" t="n">
        <v>52.22</v>
      </c>
      <c r="P1121" s="22" t="n">
        <v>11</v>
      </c>
      <c r="Q1121" s="22" t="n">
        <v>6</v>
      </c>
      <c r="R1121" s="22" t="n">
        <v>3</v>
      </c>
      <c r="S1121" s="22" t="n">
        <v>2</v>
      </c>
      <c r="T1121" s="22" t="n">
        <v>4</v>
      </c>
      <c r="U1121" s="22" t="n">
        <v>0</v>
      </c>
      <c r="V1121" s="22" t="n">
        <v>0</v>
      </c>
    </row>
    <row r="1122">
      <c r="A1122" s="21" t="n">
        <v>46151</v>
      </c>
      <c r="B1122" t="inlineStr">
        <is>
          <t>CMP-004</t>
        </is>
      </c>
      <c r="C1122" t="inlineStr">
        <is>
          <t>Mofawtar - Tax Invoice - Lead Gen - Q2</t>
        </is>
      </c>
      <c r="D1122" t="inlineStr">
        <is>
          <t>AS-0401</t>
        </is>
      </c>
      <c r="E1122" t="inlineStr">
        <is>
          <t>Mofawtar - Tax Invoice - Lead Gen - Q2 | Broad SMEs</t>
        </is>
      </c>
      <c r="F1122" t="inlineStr">
        <is>
          <t>AD-040101</t>
        </is>
      </c>
      <c r="G1122" t="inlineStr">
        <is>
          <t>Pain Point Static | Broad SMEs</t>
        </is>
      </c>
      <c r="H1122" t="inlineStr">
        <is>
          <t>Leads</t>
        </is>
      </c>
      <c r="I1122" t="inlineStr">
        <is>
          <t>Electronic Invoices</t>
        </is>
      </c>
      <c r="J1122" s="14" t="n">
        <v>252.74</v>
      </c>
      <c r="K1122" s="22" t="n">
        <v>4342</v>
      </c>
      <c r="L1122" s="22" t="n">
        <v>3046</v>
      </c>
      <c r="M1122" s="22" t="n">
        <v>85</v>
      </c>
      <c r="N1122" t="n">
        <v>2.97</v>
      </c>
      <c r="O1122" t="n">
        <v>58.2</v>
      </c>
      <c r="P1122" s="22" t="n">
        <v>16</v>
      </c>
      <c r="Q1122" s="22" t="n">
        <v>11</v>
      </c>
      <c r="R1122" s="22" t="n">
        <v>2</v>
      </c>
      <c r="S1122" s="22" t="n">
        <v>3</v>
      </c>
      <c r="T1122" s="22" t="n">
        <v>7</v>
      </c>
      <c r="U1122" s="22" t="n">
        <v>1</v>
      </c>
      <c r="V1122" s="22" t="n">
        <v>0</v>
      </c>
    </row>
    <row r="1123">
      <c r="A1123" s="21" t="n">
        <v>46151</v>
      </c>
      <c r="B1123" t="inlineStr">
        <is>
          <t>CMP-004</t>
        </is>
      </c>
      <c r="C1123" t="inlineStr">
        <is>
          <t>Mofawtar - Tax Invoice - Lead Gen - Q2</t>
        </is>
      </c>
      <c r="D1123" t="inlineStr">
        <is>
          <t>AS-0401</t>
        </is>
      </c>
      <c r="E1123" t="inlineStr">
        <is>
          <t>Mofawtar - Tax Invoice - Lead Gen - Q2 | Broad SMEs</t>
        </is>
      </c>
      <c r="F1123" t="inlineStr">
        <is>
          <t>AD-040102</t>
        </is>
      </c>
      <c r="G1123" t="inlineStr">
        <is>
          <t>Demo Reel | Broad SMEs</t>
        </is>
      </c>
      <c r="H1123" t="inlineStr">
        <is>
          <t>Leads</t>
        </is>
      </c>
      <c r="I1123" t="inlineStr">
        <is>
          <t>Electronic Invoices</t>
        </is>
      </c>
      <c r="J1123" s="14" t="n">
        <v>91.19</v>
      </c>
      <c r="K1123" s="22" t="n">
        <v>1572</v>
      </c>
      <c r="L1123" s="22" t="n">
        <v>935</v>
      </c>
      <c r="M1123" s="22" t="n">
        <v>31</v>
      </c>
      <c r="N1123" t="n">
        <v>2.94</v>
      </c>
      <c r="O1123" t="n">
        <v>58</v>
      </c>
      <c r="P1123" s="22" t="n">
        <v>7</v>
      </c>
      <c r="Q1123" s="22" t="n">
        <v>5</v>
      </c>
      <c r="R1123" s="22" t="n">
        <v>0</v>
      </c>
      <c r="S1123" s="22" t="n">
        <v>2</v>
      </c>
      <c r="T1123" s="22" t="n">
        <v>4</v>
      </c>
      <c r="U1123" s="22" t="n">
        <v>0</v>
      </c>
      <c r="V1123" s="22" t="n">
        <v>0</v>
      </c>
    </row>
    <row r="1124">
      <c r="A1124" s="21" t="n">
        <v>46151</v>
      </c>
      <c r="B1124" t="inlineStr">
        <is>
          <t>CMP-004</t>
        </is>
      </c>
      <c r="C1124" t="inlineStr">
        <is>
          <t>Mofawtar - Tax Invoice - Lead Gen - Q2</t>
        </is>
      </c>
      <c r="D1124" t="inlineStr">
        <is>
          <t>AS-0401</t>
        </is>
      </c>
      <c r="E1124" t="inlineStr">
        <is>
          <t>Mofawtar - Tax Invoice - Lead Gen - Q2 | Broad SMEs</t>
        </is>
      </c>
      <c r="F1124" t="inlineStr">
        <is>
          <t>AD-040103</t>
        </is>
      </c>
      <c r="G1124" t="inlineStr">
        <is>
          <t>Offer Carousel | Broad SMEs</t>
        </is>
      </c>
      <c r="H1124" t="inlineStr">
        <is>
          <t>Leads</t>
        </is>
      </c>
      <c r="I1124" t="inlineStr">
        <is>
          <t>Electronic Invoices</t>
        </is>
      </c>
      <c r="J1124" s="14" t="n">
        <v>126.52</v>
      </c>
      <c r="K1124" s="22" t="n">
        <v>1874</v>
      </c>
      <c r="L1124" s="22" t="n">
        <v>1097</v>
      </c>
      <c r="M1124" s="22" t="n">
        <v>47</v>
      </c>
      <c r="N1124" t="n">
        <v>2.69</v>
      </c>
      <c r="O1124" t="n">
        <v>67.48</v>
      </c>
      <c r="P1124" s="22" t="n">
        <v>16</v>
      </c>
      <c r="Q1124" s="22" t="n">
        <v>6</v>
      </c>
      <c r="R1124" s="22" t="n">
        <v>5</v>
      </c>
      <c r="S1124" s="22" t="n">
        <v>5</v>
      </c>
      <c r="T1124" s="22" t="n">
        <v>10</v>
      </c>
      <c r="U1124" s="22" t="n">
        <v>0</v>
      </c>
      <c r="V1124" s="22" t="n">
        <v>0</v>
      </c>
    </row>
    <row r="1125">
      <c r="A1125" s="21" t="n">
        <v>46151</v>
      </c>
      <c r="B1125" t="inlineStr">
        <is>
          <t>CMP-004</t>
        </is>
      </c>
      <c r="C1125" t="inlineStr">
        <is>
          <t>Mofawtar - Tax Invoice - Lead Gen - Q2</t>
        </is>
      </c>
      <c r="D1125" t="inlineStr">
        <is>
          <t>AS-0402</t>
        </is>
      </c>
      <c r="E1125" t="inlineStr">
        <is>
          <t>Mofawtar - Tax Invoice - Lead Gen - Q2 | Interest Tax Owners</t>
        </is>
      </c>
      <c r="F1125" t="inlineStr">
        <is>
          <t>AD-040201</t>
        </is>
      </c>
      <c r="G1125" t="inlineStr">
        <is>
          <t>Pain Point Static | Interest Tax Owners</t>
        </is>
      </c>
      <c r="H1125" t="inlineStr">
        <is>
          <t>Leads</t>
        </is>
      </c>
      <c r="I1125" t="inlineStr">
        <is>
          <t>Electronic Invoices</t>
        </is>
      </c>
      <c r="J1125" s="14" t="n">
        <v>113.5</v>
      </c>
      <c r="K1125" s="22" t="n">
        <v>1805</v>
      </c>
      <c r="L1125" s="22" t="n">
        <v>1350</v>
      </c>
      <c r="M1125" s="22" t="n">
        <v>37</v>
      </c>
      <c r="N1125" t="n">
        <v>3.07</v>
      </c>
      <c r="O1125" t="n">
        <v>62.88</v>
      </c>
      <c r="P1125" s="22" t="n">
        <v>9</v>
      </c>
      <c r="Q1125" s="22" t="n">
        <v>5</v>
      </c>
      <c r="R1125" s="22" t="n">
        <v>2</v>
      </c>
      <c r="S1125" s="22" t="n">
        <v>2</v>
      </c>
      <c r="T1125" s="22" t="n">
        <v>4</v>
      </c>
      <c r="U1125" s="22" t="n">
        <v>0</v>
      </c>
      <c r="V1125" s="22" t="n">
        <v>0</v>
      </c>
    </row>
    <row r="1126">
      <c r="A1126" s="21" t="n">
        <v>46151</v>
      </c>
      <c r="B1126" t="inlineStr">
        <is>
          <t>CMP-004</t>
        </is>
      </c>
      <c r="C1126" t="inlineStr">
        <is>
          <t>Mofawtar - Tax Invoice - Lead Gen - Q2</t>
        </is>
      </c>
      <c r="D1126" t="inlineStr">
        <is>
          <t>AS-0402</t>
        </is>
      </c>
      <c r="E1126" t="inlineStr">
        <is>
          <t>Mofawtar - Tax Invoice - Lead Gen - Q2 | Interest Tax Owners</t>
        </is>
      </c>
      <c r="F1126" t="inlineStr">
        <is>
          <t>AD-040202</t>
        </is>
      </c>
      <c r="G1126" t="inlineStr">
        <is>
          <t>Demo Reel | Interest Tax Owners</t>
        </is>
      </c>
      <c r="H1126" t="inlineStr">
        <is>
          <t>Leads</t>
        </is>
      </c>
      <c r="I1126" t="inlineStr">
        <is>
          <t>Electronic Invoices</t>
        </is>
      </c>
      <c r="J1126" s="14" t="n">
        <v>104.29</v>
      </c>
      <c r="K1126" s="22" t="n">
        <v>1572</v>
      </c>
      <c r="L1126" s="22" t="n">
        <v>1272</v>
      </c>
      <c r="M1126" s="22" t="n">
        <v>45</v>
      </c>
      <c r="N1126" t="n">
        <v>2.32</v>
      </c>
      <c r="O1126" t="n">
        <v>66.31</v>
      </c>
      <c r="P1126" s="22" t="n">
        <v>10</v>
      </c>
      <c r="Q1126" s="22" t="n">
        <v>5</v>
      </c>
      <c r="R1126" s="22" t="n">
        <v>3</v>
      </c>
      <c r="S1126" s="22" t="n">
        <v>2</v>
      </c>
      <c r="T1126" s="22" t="n">
        <v>6</v>
      </c>
      <c r="U1126" s="22" t="n">
        <v>0</v>
      </c>
      <c r="V1126" s="22" t="n">
        <v>0</v>
      </c>
    </row>
    <row r="1127">
      <c r="A1127" s="21" t="n">
        <v>46151</v>
      </c>
      <c r="B1127" t="inlineStr">
        <is>
          <t>CMP-004</t>
        </is>
      </c>
      <c r="C1127" t="inlineStr">
        <is>
          <t>Mofawtar - Tax Invoice - Lead Gen - Q2</t>
        </is>
      </c>
      <c r="D1127" t="inlineStr">
        <is>
          <t>AS-0403</t>
        </is>
      </c>
      <c r="E1127" t="inlineStr">
        <is>
          <t>Mofawtar - Tax Invoice - Lead Gen - Q2 | Retargeting Visitors</t>
        </is>
      </c>
      <c r="F1127" t="inlineStr">
        <is>
          <t>AD-040301</t>
        </is>
      </c>
      <c r="G1127" t="inlineStr">
        <is>
          <t>Pain Point Static | Retargeting Visitors</t>
        </is>
      </c>
      <c r="H1127" t="inlineStr">
        <is>
          <t>Leads</t>
        </is>
      </c>
      <c r="I1127" t="inlineStr">
        <is>
          <t>Electronic Invoices</t>
        </is>
      </c>
      <c r="J1127" s="14" t="n">
        <v>228.36</v>
      </c>
      <c r="K1127" s="22" t="n">
        <v>4359</v>
      </c>
      <c r="L1127" s="22" t="n">
        <v>3484</v>
      </c>
      <c r="M1127" s="22" t="n">
        <v>69</v>
      </c>
      <c r="N1127" t="n">
        <v>3.31</v>
      </c>
      <c r="O1127" t="n">
        <v>52.38</v>
      </c>
      <c r="P1127" s="22" t="n">
        <v>15</v>
      </c>
      <c r="Q1127" s="22" t="n">
        <v>8</v>
      </c>
      <c r="R1127" s="22" t="n">
        <v>4</v>
      </c>
      <c r="S1127" s="22" t="n">
        <v>3</v>
      </c>
      <c r="T1127" s="22" t="n">
        <v>7</v>
      </c>
      <c r="U1127" s="22" t="n">
        <v>0</v>
      </c>
      <c r="V1127" s="22" t="n">
        <v>0</v>
      </c>
    </row>
    <row r="1128">
      <c r="A1128" s="21" t="n">
        <v>46151</v>
      </c>
      <c r="B1128" t="inlineStr">
        <is>
          <t>CMP-004</t>
        </is>
      </c>
      <c r="C1128" t="inlineStr">
        <is>
          <t>Mofawtar - Tax Invoice - Lead Gen - Q2</t>
        </is>
      </c>
      <c r="D1128" t="inlineStr">
        <is>
          <t>AS-0403</t>
        </is>
      </c>
      <c r="E1128" t="inlineStr">
        <is>
          <t>Mofawtar - Tax Invoice - Lead Gen - Q2 | Retargeting Visitors</t>
        </is>
      </c>
      <c r="F1128" t="inlineStr">
        <is>
          <t>AD-040302</t>
        </is>
      </c>
      <c r="G1128" t="inlineStr">
        <is>
          <t>Demo Reel | Retargeting Visitors</t>
        </is>
      </c>
      <c r="H1128" t="inlineStr">
        <is>
          <t>Leads</t>
        </is>
      </c>
      <c r="I1128" t="inlineStr">
        <is>
          <t>Electronic Invoices</t>
        </is>
      </c>
      <c r="J1128" s="14" t="n">
        <v>152.11</v>
      </c>
      <c r="K1128" s="22" t="n">
        <v>2582</v>
      </c>
      <c r="L1128" s="22" t="n">
        <v>2099</v>
      </c>
      <c r="M1128" s="22" t="n">
        <v>54</v>
      </c>
      <c r="N1128" t="n">
        <v>2.82</v>
      </c>
      <c r="O1128" t="n">
        <v>58.9</v>
      </c>
      <c r="P1128" s="22" t="n">
        <v>16</v>
      </c>
      <c r="Q1128" s="22" t="n">
        <v>9</v>
      </c>
      <c r="R1128" s="22" t="n">
        <v>3</v>
      </c>
      <c r="S1128" s="22" t="n">
        <v>4</v>
      </c>
      <c r="T1128" s="22" t="n">
        <v>8</v>
      </c>
      <c r="U1128" s="22" t="n">
        <v>1</v>
      </c>
      <c r="V1128" s="22" t="n">
        <v>0</v>
      </c>
    </row>
    <row r="1129">
      <c r="A1129" s="21" t="n">
        <v>46151</v>
      </c>
      <c r="B1129" t="inlineStr">
        <is>
          <t>CMP-005</t>
        </is>
      </c>
      <c r="C1129" t="inlineStr">
        <is>
          <t>Mofawtar - Retargeting - Demo Booking - Q2</t>
        </is>
      </c>
      <c r="D1129" t="inlineStr">
        <is>
          <t>AS-0501</t>
        </is>
      </c>
      <c r="E1129" t="inlineStr">
        <is>
          <t>Mofawtar - Retargeting - Demo Booking - Q2 | Broad SMEs</t>
        </is>
      </c>
      <c r="F1129" t="inlineStr">
        <is>
          <t>AD-050101</t>
        </is>
      </c>
      <c r="G1129" t="inlineStr">
        <is>
          <t>Pain Point Static | Broad SMEs</t>
        </is>
      </c>
      <c r="H1129" t="inlineStr">
        <is>
          <t>Conversions</t>
        </is>
      </c>
      <c r="I1129" t="inlineStr">
        <is>
          <t>SaaS Subscription</t>
        </is>
      </c>
      <c r="J1129" s="14" t="n">
        <v>265.22</v>
      </c>
      <c r="K1129" s="22" t="n">
        <v>3885</v>
      </c>
      <c r="L1129" s="22" t="n">
        <v>2477</v>
      </c>
      <c r="M1129" s="22" t="n">
        <v>78</v>
      </c>
      <c r="N1129" t="n">
        <v>3.4</v>
      </c>
      <c r="O1129" t="n">
        <v>68.26000000000001</v>
      </c>
      <c r="P1129" s="22" t="n">
        <v>25</v>
      </c>
      <c r="Q1129" s="22" t="n">
        <v>13</v>
      </c>
      <c r="R1129" s="22" t="n">
        <v>5</v>
      </c>
      <c r="S1129" s="22" t="n">
        <v>7</v>
      </c>
      <c r="T1129" s="22" t="n">
        <v>11</v>
      </c>
      <c r="U1129" s="22" t="n">
        <v>1</v>
      </c>
      <c r="V1129" s="22" t="n">
        <v>0</v>
      </c>
    </row>
    <row r="1130">
      <c r="A1130" s="21" t="n">
        <v>46151</v>
      </c>
      <c r="B1130" t="inlineStr">
        <is>
          <t>CMP-005</t>
        </is>
      </c>
      <c r="C1130" t="inlineStr">
        <is>
          <t>Mofawtar - Retargeting - Demo Booking - Q2</t>
        </is>
      </c>
      <c r="D1130" t="inlineStr">
        <is>
          <t>AS-0501</t>
        </is>
      </c>
      <c r="E1130" t="inlineStr">
        <is>
          <t>Mofawtar - Retargeting - Demo Booking - Q2 | Broad SMEs</t>
        </is>
      </c>
      <c r="F1130" t="inlineStr">
        <is>
          <t>AD-050102</t>
        </is>
      </c>
      <c r="G1130" t="inlineStr">
        <is>
          <t>Demo Reel | Broad SMEs</t>
        </is>
      </c>
      <c r="H1130" t="inlineStr">
        <is>
          <t>Conversions</t>
        </is>
      </c>
      <c r="I1130" t="inlineStr">
        <is>
          <t>SaaS Subscription</t>
        </is>
      </c>
      <c r="J1130" s="14" t="n">
        <v>248.42</v>
      </c>
      <c r="K1130" s="22" t="n">
        <v>4462</v>
      </c>
      <c r="L1130" s="22" t="n">
        <v>3494</v>
      </c>
      <c r="M1130" s="22" t="n">
        <v>157</v>
      </c>
      <c r="N1130" t="n">
        <v>1.58</v>
      </c>
      <c r="O1130" t="n">
        <v>55.67</v>
      </c>
      <c r="P1130" s="22" t="n">
        <v>34</v>
      </c>
      <c r="Q1130" s="22" t="n">
        <v>17</v>
      </c>
      <c r="R1130" s="22" t="n">
        <v>13</v>
      </c>
      <c r="S1130" s="22" t="n">
        <v>4</v>
      </c>
      <c r="T1130" s="22" t="n">
        <v>13</v>
      </c>
      <c r="U1130" s="22" t="n">
        <v>3</v>
      </c>
      <c r="V1130" s="22" t="n">
        <v>1</v>
      </c>
    </row>
    <row r="1131">
      <c r="A1131" s="21" t="n">
        <v>46151</v>
      </c>
      <c r="B1131" t="inlineStr">
        <is>
          <t>CMP-005</t>
        </is>
      </c>
      <c r="C1131" t="inlineStr">
        <is>
          <t>Mofawtar - Retargeting - Demo Booking - Q2</t>
        </is>
      </c>
      <c r="D1131" t="inlineStr">
        <is>
          <t>AS-0501</t>
        </is>
      </c>
      <c r="E1131" t="inlineStr">
        <is>
          <t>Mofawtar - Retargeting - Demo Booking - Q2 | Broad SMEs</t>
        </is>
      </c>
      <c r="F1131" t="inlineStr">
        <is>
          <t>AD-050103</t>
        </is>
      </c>
      <c r="G1131" t="inlineStr">
        <is>
          <t>Offer Carousel | Broad SMEs</t>
        </is>
      </c>
      <c r="H1131" t="inlineStr">
        <is>
          <t>Conversions</t>
        </is>
      </c>
      <c r="I1131" t="inlineStr">
        <is>
          <t>SaaS Subscription</t>
        </is>
      </c>
      <c r="J1131" s="14" t="n">
        <v>177.09</v>
      </c>
      <c r="K1131" s="22" t="n">
        <v>3738</v>
      </c>
      <c r="L1131" s="22" t="n">
        <v>2958</v>
      </c>
      <c r="M1131" s="22" t="n">
        <v>71</v>
      </c>
      <c r="N1131" t="n">
        <v>2.49</v>
      </c>
      <c r="O1131" t="n">
        <v>47.38</v>
      </c>
      <c r="P1131" s="22" t="n">
        <v>21</v>
      </c>
      <c r="Q1131" s="22" t="n">
        <v>9</v>
      </c>
      <c r="R1131" s="22" t="n">
        <v>8</v>
      </c>
      <c r="S1131" s="22" t="n">
        <v>4</v>
      </c>
      <c r="T1131" s="22" t="n">
        <v>13</v>
      </c>
      <c r="U1131" s="22" t="n">
        <v>1</v>
      </c>
      <c r="V1131" s="22" t="n">
        <v>0</v>
      </c>
    </row>
    <row r="1132">
      <c r="A1132" s="21" t="n">
        <v>46151</v>
      </c>
      <c r="B1132" t="inlineStr">
        <is>
          <t>CMP-005</t>
        </is>
      </c>
      <c r="C1132" t="inlineStr">
        <is>
          <t>Mofawtar - Retargeting - Demo Booking - Q2</t>
        </is>
      </c>
      <c r="D1132" t="inlineStr">
        <is>
          <t>AS-0502</t>
        </is>
      </c>
      <c r="E1132" t="inlineStr">
        <is>
          <t>Mofawtar - Retargeting - Demo Booking - Q2 | Interest Tax Owners</t>
        </is>
      </c>
      <c r="F1132" t="inlineStr">
        <is>
          <t>AD-050201</t>
        </is>
      </c>
      <c r="G1132" t="inlineStr">
        <is>
          <t>Pain Point Static | Interest Tax Owners</t>
        </is>
      </c>
      <c r="H1132" t="inlineStr">
        <is>
          <t>Conversions</t>
        </is>
      </c>
      <c r="I1132" t="inlineStr">
        <is>
          <t>SaaS Subscription</t>
        </is>
      </c>
      <c r="J1132" s="14" t="n">
        <v>215.3</v>
      </c>
      <c r="K1132" s="22" t="n">
        <v>5180</v>
      </c>
      <c r="L1132" s="22" t="n">
        <v>3693</v>
      </c>
      <c r="M1132" s="22" t="n">
        <v>114</v>
      </c>
      <c r="N1132" t="n">
        <v>1.89</v>
      </c>
      <c r="O1132" t="n">
        <v>41.56</v>
      </c>
      <c r="P1132" s="22" t="n">
        <v>48</v>
      </c>
      <c r="Q1132" s="22" t="n">
        <v>20</v>
      </c>
      <c r="R1132" s="22" t="n">
        <v>17</v>
      </c>
      <c r="S1132" s="22" t="n">
        <v>11</v>
      </c>
      <c r="T1132" s="22" t="n">
        <v>31</v>
      </c>
      <c r="U1132" s="22" t="n">
        <v>0</v>
      </c>
      <c r="V1132" s="22" t="n">
        <v>0</v>
      </c>
    </row>
    <row r="1133">
      <c r="A1133" s="21" t="n">
        <v>46151</v>
      </c>
      <c r="B1133" t="inlineStr">
        <is>
          <t>CMP-005</t>
        </is>
      </c>
      <c r="C1133" t="inlineStr">
        <is>
          <t>Mofawtar - Retargeting - Demo Booking - Q2</t>
        </is>
      </c>
      <c r="D1133" t="inlineStr">
        <is>
          <t>AS-0502</t>
        </is>
      </c>
      <c r="E1133" t="inlineStr">
        <is>
          <t>Mofawtar - Retargeting - Demo Booking - Q2 | Interest Tax Owners</t>
        </is>
      </c>
      <c r="F1133" t="inlineStr">
        <is>
          <t>AD-050202</t>
        </is>
      </c>
      <c r="G1133" t="inlineStr">
        <is>
          <t>Demo Reel | Interest Tax Owners</t>
        </is>
      </c>
      <c r="H1133" t="inlineStr">
        <is>
          <t>Conversions</t>
        </is>
      </c>
      <c r="I1133" t="inlineStr">
        <is>
          <t>SaaS Subscription</t>
        </is>
      </c>
      <c r="J1133" s="14" t="n">
        <v>253.32</v>
      </c>
      <c r="K1133" s="22" t="n">
        <v>3853</v>
      </c>
      <c r="L1133" s="22" t="n">
        <v>3154</v>
      </c>
      <c r="M1133" s="22" t="n">
        <v>137</v>
      </c>
      <c r="N1133" t="n">
        <v>1.85</v>
      </c>
      <c r="O1133" t="n">
        <v>65.75</v>
      </c>
      <c r="P1133" s="22" t="n">
        <v>26</v>
      </c>
      <c r="Q1133" s="22" t="n">
        <v>13</v>
      </c>
      <c r="R1133" s="22" t="n">
        <v>7</v>
      </c>
      <c r="S1133" s="22" t="n">
        <v>6</v>
      </c>
      <c r="T1133" s="22" t="n">
        <v>14</v>
      </c>
      <c r="U1133" s="22" t="n">
        <v>1</v>
      </c>
      <c r="V1133" s="22" t="n">
        <v>1</v>
      </c>
    </row>
    <row r="1134">
      <c r="A1134" s="21" t="n">
        <v>46151</v>
      </c>
      <c r="B1134" t="inlineStr">
        <is>
          <t>CMP-005</t>
        </is>
      </c>
      <c r="C1134" t="inlineStr">
        <is>
          <t>Mofawtar - Retargeting - Demo Booking - Q2</t>
        </is>
      </c>
      <c r="D1134" t="inlineStr">
        <is>
          <t>AS-0503</t>
        </is>
      </c>
      <c r="E1134" t="inlineStr">
        <is>
          <t>Mofawtar - Retargeting - Demo Booking - Q2 | Retargeting Visitors</t>
        </is>
      </c>
      <c r="F1134" t="inlineStr">
        <is>
          <t>AD-050301</t>
        </is>
      </c>
      <c r="G1134" t="inlineStr">
        <is>
          <t>Pain Point Static | Retargeting Visitors</t>
        </is>
      </c>
      <c r="H1134" t="inlineStr">
        <is>
          <t>Conversions</t>
        </is>
      </c>
      <c r="I1134" t="inlineStr">
        <is>
          <t>SaaS Subscription</t>
        </is>
      </c>
      <c r="J1134" s="14" t="n">
        <v>246.91</v>
      </c>
      <c r="K1134" s="22" t="n">
        <v>4481</v>
      </c>
      <c r="L1134" s="22" t="n">
        <v>2493</v>
      </c>
      <c r="M1134" s="22" t="n">
        <v>116</v>
      </c>
      <c r="N1134" t="n">
        <v>2.13</v>
      </c>
      <c r="O1134" t="n">
        <v>55.09</v>
      </c>
      <c r="P1134" s="22" t="n">
        <v>43</v>
      </c>
      <c r="Q1134" s="22" t="n">
        <v>20</v>
      </c>
      <c r="R1134" s="22" t="n">
        <v>14</v>
      </c>
      <c r="S1134" s="22" t="n">
        <v>9</v>
      </c>
      <c r="T1134" s="22" t="n">
        <v>26</v>
      </c>
      <c r="U1134" s="22" t="n">
        <v>2</v>
      </c>
      <c r="V1134" s="22" t="n">
        <v>0</v>
      </c>
    </row>
    <row r="1135">
      <c r="A1135" s="21" t="n">
        <v>46151</v>
      </c>
      <c r="B1135" t="inlineStr">
        <is>
          <t>CMP-005</t>
        </is>
      </c>
      <c r="C1135" t="inlineStr">
        <is>
          <t>Mofawtar - Retargeting - Demo Booking - Q2</t>
        </is>
      </c>
      <c r="D1135" t="inlineStr">
        <is>
          <t>AS-0503</t>
        </is>
      </c>
      <c r="E1135" t="inlineStr">
        <is>
          <t>Mofawtar - Retargeting - Demo Booking - Q2 | Retargeting Visitors</t>
        </is>
      </c>
      <c r="F1135" t="inlineStr">
        <is>
          <t>AD-050302</t>
        </is>
      </c>
      <c r="G1135" t="inlineStr">
        <is>
          <t>Demo Reel | Retargeting Visitors</t>
        </is>
      </c>
      <c r="H1135" t="inlineStr">
        <is>
          <t>Conversions</t>
        </is>
      </c>
      <c r="I1135" t="inlineStr">
        <is>
          <t>SaaS Subscription</t>
        </is>
      </c>
      <c r="J1135" s="14" t="n">
        <v>261.88</v>
      </c>
      <c r="K1135" s="22" t="n">
        <v>4816</v>
      </c>
      <c r="L1135" s="22" t="n">
        <v>3493</v>
      </c>
      <c r="M1135" s="22" t="n">
        <v>118</v>
      </c>
      <c r="N1135" t="n">
        <v>2.22</v>
      </c>
      <c r="O1135" t="n">
        <v>54.37</v>
      </c>
      <c r="P1135" s="22" t="n">
        <v>24</v>
      </c>
      <c r="Q1135" s="22" t="n">
        <v>10</v>
      </c>
      <c r="R1135" s="22" t="n">
        <v>7</v>
      </c>
      <c r="S1135" s="22" t="n">
        <v>7</v>
      </c>
      <c r="T1135" s="22" t="n">
        <v>14</v>
      </c>
      <c r="U1135" s="22" t="n">
        <v>2</v>
      </c>
      <c r="V1135" s="22" t="n">
        <v>0</v>
      </c>
    </row>
    <row r="1136">
      <c r="A1136" s="21" t="n">
        <v>46152</v>
      </c>
      <c r="B1136" t="inlineStr">
        <is>
          <t>CMP-001</t>
        </is>
      </c>
      <c r="C1136" t="inlineStr">
        <is>
          <t>In2out - MessCampaign#1 - Testing - 15/4</t>
        </is>
      </c>
      <c r="D1136" t="inlineStr">
        <is>
          <t>AS-0101</t>
        </is>
      </c>
      <c r="E1136" t="inlineStr">
        <is>
          <t>In2out - MessCampaign#1 - Testing - 15/4 | Broad SMEs</t>
        </is>
      </c>
      <c r="F1136" t="inlineStr">
        <is>
          <t>AD-010101</t>
        </is>
      </c>
      <c r="G1136" t="inlineStr">
        <is>
          <t>Pain Point Static | Broad SMEs</t>
        </is>
      </c>
      <c r="H1136" t="inlineStr">
        <is>
          <t>Messages</t>
        </is>
      </c>
      <c r="I1136" t="inlineStr">
        <is>
          <t>Electronic Receipts</t>
        </is>
      </c>
      <c r="J1136" s="14" t="n">
        <v>140.48</v>
      </c>
      <c r="K1136" s="22" t="n">
        <v>2743</v>
      </c>
      <c r="L1136" s="22" t="n">
        <v>1760</v>
      </c>
      <c r="M1136" s="22" t="n">
        <v>101</v>
      </c>
      <c r="N1136" t="n">
        <v>1.39</v>
      </c>
      <c r="O1136" t="n">
        <v>51.21</v>
      </c>
      <c r="P1136" s="22" t="n">
        <v>30</v>
      </c>
      <c r="Q1136" s="22" t="n">
        <v>13</v>
      </c>
      <c r="R1136" s="22" t="n">
        <v>8</v>
      </c>
      <c r="S1136" s="22" t="n">
        <v>9</v>
      </c>
      <c r="T1136" s="22" t="n">
        <v>18</v>
      </c>
      <c r="U1136" s="22" t="n">
        <v>0</v>
      </c>
      <c r="V1136" s="22" t="n">
        <v>0</v>
      </c>
    </row>
    <row r="1137">
      <c r="A1137" s="21" t="n">
        <v>46152</v>
      </c>
      <c r="B1137" t="inlineStr">
        <is>
          <t>CMP-001</t>
        </is>
      </c>
      <c r="C1137" t="inlineStr">
        <is>
          <t>In2out - MessCampaign#1 - Testing - 15/4</t>
        </is>
      </c>
      <c r="D1137" t="inlineStr">
        <is>
          <t>AS-0101</t>
        </is>
      </c>
      <c r="E1137" t="inlineStr">
        <is>
          <t>In2out - MessCampaign#1 - Testing - 15/4 | Broad SMEs</t>
        </is>
      </c>
      <c r="F1137" t="inlineStr">
        <is>
          <t>AD-010102</t>
        </is>
      </c>
      <c r="G1137" t="inlineStr">
        <is>
          <t>Demo Reel | Broad SMEs</t>
        </is>
      </c>
      <c r="H1137" t="inlineStr">
        <is>
          <t>Messages</t>
        </is>
      </c>
      <c r="I1137" t="inlineStr">
        <is>
          <t>Electronic Receipts</t>
        </is>
      </c>
      <c r="J1137" s="14" t="n">
        <v>208.23</v>
      </c>
      <c r="K1137" s="22" t="n">
        <v>4543</v>
      </c>
      <c r="L1137" s="22" t="n">
        <v>2817</v>
      </c>
      <c r="M1137" s="22" t="n">
        <v>96</v>
      </c>
      <c r="N1137" t="n">
        <v>2.17</v>
      </c>
      <c r="O1137" t="n">
        <v>45.83</v>
      </c>
      <c r="P1137" s="22" t="n">
        <v>21</v>
      </c>
      <c r="Q1137" s="22" t="n">
        <v>13</v>
      </c>
      <c r="R1137" s="22" t="n">
        <v>5</v>
      </c>
      <c r="S1137" s="22" t="n">
        <v>3</v>
      </c>
      <c r="T1137" s="22" t="n">
        <v>12</v>
      </c>
      <c r="U1137" s="22" t="n">
        <v>0</v>
      </c>
      <c r="V1137" s="22" t="n">
        <v>0</v>
      </c>
    </row>
    <row r="1138">
      <c r="A1138" s="21" t="n">
        <v>46152</v>
      </c>
      <c r="B1138" t="inlineStr">
        <is>
          <t>CMP-001</t>
        </is>
      </c>
      <c r="C1138" t="inlineStr">
        <is>
          <t>In2out - MessCampaign#1 - Testing - 15/4</t>
        </is>
      </c>
      <c r="D1138" t="inlineStr">
        <is>
          <t>AS-0101</t>
        </is>
      </c>
      <c r="E1138" t="inlineStr">
        <is>
          <t>In2out - MessCampaign#1 - Testing - 15/4 | Broad SMEs</t>
        </is>
      </c>
      <c r="F1138" t="inlineStr">
        <is>
          <t>AD-010103</t>
        </is>
      </c>
      <c r="G1138" t="inlineStr">
        <is>
          <t>Offer Carousel | Broad SMEs</t>
        </is>
      </c>
      <c r="H1138" t="inlineStr">
        <is>
          <t>Messages</t>
        </is>
      </c>
      <c r="I1138" t="inlineStr">
        <is>
          <t>Electronic Receipts</t>
        </is>
      </c>
      <c r="J1138" s="14" t="n">
        <v>136.09</v>
      </c>
      <c r="K1138" s="22" t="n">
        <v>2881</v>
      </c>
      <c r="L1138" s="22" t="n">
        <v>1756</v>
      </c>
      <c r="M1138" s="22" t="n">
        <v>66</v>
      </c>
      <c r="N1138" t="n">
        <v>2.06</v>
      </c>
      <c r="O1138" t="n">
        <v>47.23</v>
      </c>
      <c r="P1138" s="22" t="n">
        <v>13</v>
      </c>
      <c r="Q1138" s="22" t="n">
        <v>6</v>
      </c>
      <c r="R1138" s="22" t="n">
        <v>5</v>
      </c>
      <c r="S1138" s="22" t="n">
        <v>2</v>
      </c>
      <c r="T1138" s="22" t="n">
        <v>5</v>
      </c>
      <c r="U1138" s="22" t="n">
        <v>0</v>
      </c>
      <c r="V1138" s="22" t="n">
        <v>0</v>
      </c>
    </row>
    <row r="1139">
      <c r="A1139" s="21" t="n">
        <v>46152</v>
      </c>
      <c r="B1139" t="inlineStr">
        <is>
          <t>CMP-001</t>
        </is>
      </c>
      <c r="C1139" t="inlineStr">
        <is>
          <t>In2out - MessCampaign#1 - Testing - 15/4</t>
        </is>
      </c>
      <c r="D1139" t="inlineStr">
        <is>
          <t>AS-0102</t>
        </is>
      </c>
      <c r="E1139" t="inlineStr">
        <is>
          <t>In2out - MessCampaign#1 - Testing - 15/4 | Interest Tax Owners</t>
        </is>
      </c>
      <c r="F1139" t="inlineStr">
        <is>
          <t>AD-010201</t>
        </is>
      </c>
      <c r="G1139" t="inlineStr">
        <is>
          <t>Pain Point Static | Interest Tax Owners</t>
        </is>
      </c>
      <c r="H1139" t="inlineStr">
        <is>
          <t>Messages</t>
        </is>
      </c>
      <c r="I1139" t="inlineStr">
        <is>
          <t>Electronic Receipts</t>
        </is>
      </c>
      <c r="J1139" s="14" t="n">
        <v>197.37</v>
      </c>
      <c r="K1139" s="22" t="n">
        <v>4160</v>
      </c>
      <c r="L1139" s="22" t="n">
        <v>3123</v>
      </c>
      <c r="M1139" s="22" t="n">
        <v>130</v>
      </c>
      <c r="N1139" t="n">
        <v>1.52</v>
      </c>
      <c r="O1139" t="n">
        <v>47.44</v>
      </c>
      <c r="P1139" s="22" t="n">
        <v>21</v>
      </c>
      <c r="Q1139" s="22" t="n">
        <v>10</v>
      </c>
      <c r="R1139" s="22" t="n">
        <v>6</v>
      </c>
      <c r="S1139" s="22" t="n">
        <v>5</v>
      </c>
      <c r="T1139" s="22" t="n">
        <v>12</v>
      </c>
      <c r="U1139" s="22" t="n">
        <v>0</v>
      </c>
      <c r="V1139" s="22" t="n">
        <v>0</v>
      </c>
    </row>
    <row r="1140">
      <c r="A1140" s="21" t="n">
        <v>46152</v>
      </c>
      <c r="B1140" t="inlineStr">
        <is>
          <t>CMP-001</t>
        </is>
      </c>
      <c r="C1140" t="inlineStr">
        <is>
          <t>In2out - MessCampaign#1 - Testing - 15/4</t>
        </is>
      </c>
      <c r="D1140" t="inlineStr">
        <is>
          <t>AS-0102</t>
        </is>
      </c>
      <c r="E1140" t="inlineStr">
        <is>
          <t>In2out - MessCampaign#1 - Testing - 15/4 | Interest Tax Owners</t>
        </is>
      </c>
      <c r="F1140" t="inlineStr">
        <is>
          <t>AD-010202</t>
        </is>
      </c>
      <c r="G1140" t="inlineStr">
        <is>
          <t>Demo Reel | Interest Tax Owners</t>
        </is>
      </c>
      <c r="H1140" t="inlineStr">
        <is>
          <t>Messages</t>
        </is>
      </c>
      <c r="I1140" t="inlineStr">
        <is>
          <t>Electronic Receipts</t>
        </is>
      </c>
      <c r="J1140" s="14" t="n">
        <v>168.62</v>
      </c>
      <c r="K1140" s="22" t="n">
        <v>2974</v>
      </c>
      <c r="L1140" s="22" t="n">
        <v>1844</v>
      </c>
      <c r="M1140" s="22" t="n">
        <v>95</v>
      </c>
      <c r="N1140" t="n">
        <v>1.77</v>
      </c>
      <c r="O1140" t="n">
        <v>56.7</v>
      </c>
      <c r="P1140" s="22" t="n">
        <v>27</v>
      </c>
      <c r="Q1140" s="22" t="n">
        <v>19</v>
      </c>
      <c r="R1140" s="22" t="n">
        <v>4</v>
      </c>
      <c r="S1140" s="22" t="n">
        <v>4</v>
      </c>
      <c r="T1140" s="22" t="n">
        <v>16</v>
      </c>
      <c r="U1140" s="22" t="n">
        <v>0</v>
      </c>
      <c r="V1140" s="22" t="n">
        <v>0</v>
      </c>
    </row>
    <row r="1141">
      <c r="A1141" s="21" t="n">
        <v>46152</v>
      </c>
      <c r="B1141" t="inlineStr">
        <is>
          <t>CMP-002</t>
        </is>
      </c>
      <c r="C1141" t="inlineStr">
        <is>
          <t>In2out - MessCampaign#2 - Testing - 20/4</t>
        </is>
      </c>
      <c r="D1141" t="inlineStr">
        <is>
          <t>AS-0201</t>
        </is>
      </c>
      <c r="E1141" t="inlineStr">
        <is>
          <t>In2out - MessCampaign#2 - Testing - 20/4 | Broad SMEs</t>
        </is>
      </c>
      <c r="F1141" t="inlineStr">
        <is>
          <t>AD-020101</t>
        </is>
      </c>
      <c r="G1141" t="inlineStr">
        <is>
          <t>Pain Point Static | Broad SMEs</t>
        </is>
      </c>
      <c r="H1141" t="inlineStr">
        <is>
          <t>Messages</t>
        </is>
      </c>
      <c r="I1141" t="inlineStr">
        <is>
          <t>Electronic Receipts</t>
        </is>
      </c>
      <c r="J1141" s="14" t="n">
        <v>137.73</v>
      </c>
      <c r="K1141" s="22" t="n">
        <v>2109</v>
      </c>
      <c r="L1141" s="22" t="n">
        <v>1338</v>
      </c>
      <c r="M1141" s="22" t="n">
        <v>42</v>
      </c>
      <c r="N1141" t="n">
        <v>3.28</v>
      </c>
      <c r="O1141" t="n">
        <v>65.28</v>
      </c>
      <c r="P1141" s="22" t="n">
        <v>10</v>
      </c>
      <c r="Q1141" s="22" t="n">
        <v>5</v>
      </c>
      <c r="R1141" s="22" t="n">
        <v>2</v>
      </c>
      <c r="S1141" s="22" t="n">
        <v>3</v>
      </c>
      <c r="T1141" s="22" t="n">
        <v>5</v>
      </c>
      <c r="U1141" s="22" t="n">
        <v>0</v>
      </c>
      <c r="V1141" s="22" t="n">
        <v>0</v>
      </c>
    </row>
    <row r="1142">
      <c r="A1142" s="21" t="n">
        <v>46152</v>
      </c>
      <c r="B1142" t="inlineStr">
        <is>
          <t>CMP-002</t>
        </is>
      </c>
      <c r="C1142" t="inlineStr">
        <is>
          <t>In2out - MessCampaign#2 - Testing - 20/4</t>
        </is>
      </c>
      <c r="D1142" t="inlineStr">
        <is>
          <t>AS-0201</t>
        </is>
      </c>
      <c r="E1142" t="inlineStr">
        <is>
          <t>In2out - MessCampaign#2 - Testing - 20/4 | Broad SMEs</t>
        </is>
      </c>
      <c r="F1142" t="inlineStr">
        <is>
          <t>AD-020102</t>
        </is>
      </c>
      <c r="G1142" t="inlineStr">
        <is>
          <t>Demo Reel | Broad SMEs</t>
        </is>
      </c>
      <c r="H1142" t="inlineStr">
        <is>
          <t>Messages</t>
        </is>
      </c>
      <c r="I1142" t="inlineStr">
        <is>
          <t>Electronic Receipts</t>
        </is>
      </c>
      <c r="J1142" s="14" t="n">
        <v>107.99</v>
      </c>
      <c r="K1142" s="22" t="n">
        <v>1581</v>
      </c>
      <c r="L1142" s="22" t="n">
        <v>1015</v>
      </c>
      <c r="M1142" s="22" t="n">
        <v>29</v>
      </c>
      <c r="N1142" t="n">
        <v>3.72</v>
      </c>
      <c r="O1142" t="n">
        <v>68.3</v>
      </c>
      <c r="P1142" s="22" t="n">
        <v>4</v>
      </c>
      <c r="Q1142" s="22" t="n">
        <v>1</v>
      </c>
      <c r="R1142" s="22" t="n">
        <v>2</v>
      </c>
      <c r="S1142" s="22" t="n">
        <v>1</v>
      </c>
      <c r="T1142" s="22" t="n">
        <v>2</v>
      </c>
      <c r="U1142" s="22" t="n">
        <v>0</v>
      </c>
      <c r="V1142" s="22" t="n">
        <v>0</v>
      </c>
    </row>
    <row r="1143">
      <c r="A1143" s="21" t="n">
        <v>46152</v>
      </c>
      <c r="B1143" t="inlineStr">
        <is>
          <t>CMP-002</t>
        </is>
      </c>
      <c r="C1143" t="inlineStr">
        <is>
          <t>In2out - MessCampaign#2 - Testing - 20/4</t>
        </is>
      </c>
      <c r="D1143" t="inlineStr">
        <is>
          <t>AS-0201</t>
        </is>
      </c>
      <c r="E1143" t="inlineStr">
        <is>
          <t>In2out - MessCampaign#2 - Testing - 20/4 | Broad SMEs</t>
        </is>
      </c>
      <c r="F1143" t="inlineStr">
        <is>
          <t>AD-020103</t>
        </is>
      </c>
      <c r="G1143" t="inlineStr">
        <is>
          <t>Offer Carousel | Broad SMEs</t>
        </is>
      </c>
      <c r="H1143" t="inlineStr">
        <is>
          <t>Messages</t>
        </is>
      </c>
      <c r="I1143" t="inlineStr">
        <is>
          <t>Electronic Receipts</t>
        </is>
      </c>
      <c r="J1143" s="14" t="n">
        <v>201.46</v>
      </c>
      <c r="K1143" s="22" t="n">
        <v>2997</v>
      </c>
      <c r="L1143" s="22" t="n">
        <v>2381</v>
      </c>
      <c r="M1143" s="22" t="n">
        <v>91</v>
      </c>
      <c r="N1143" t="n">
        <v>2.21</v>
      </c>
      <c r="O1143" t="n">
        <v>67.20999999999999</v>
      </c>
      <c r="P1143" s="22" t="n">
        <v>21</v>
      </c>
      <c r="Q1143" s="22" t="n">
        <v>13</v>
      </c>
      <c r="R1143" s="22" t="n">
        <v>5</v>
      </c>
      <c r="S1143" s="22" t="n">
        <v>3</v>
      </c>
      <c r="T1143" s="22" t="n">
        <v>8</v>
      </c>
      <c r="U1143" s="22" t="n">
        <v>0</v>
      </c>
      <c r="V1143" s="22" t="n">
        <v>0</v>
      </c>
    </row>
    <row r="1144">
      <c r="A1144" s="21" t="n">
        <v>46152</v>
      </c>
      <c r="B1144" t="inlineStr">
        <is>
          <t>CMP-002</t>
        </is>
      </c>
      <c r="C1144" t="inlineStr">
        <is>
          <t>In2out - MessCampaign#2 - Testing - 20/4</t>
        </is>
      </c>
      <c r="D1144" t="inlineStr">
        <is>
          <t>AS-0202</t>
        </is>
      </c>
      <c r="E1144" t="inlineStr">
        <is>
          <t>In2out - MessCampaign#2 - Testing - 20/4 | Interest Tax Owners</t>
        </is>
      </c>
      <c r="F1144" t="inlineStr">
        <is>
          <t>AD-020201</t>
        </is>
      </c>
      <c r="G1144" t="inlineStr">
        <is>
          <t>Pain Point Static | Interest Tax Owners</t>
        </is>
      </c>
      <c r="H1144" t="inlineStr">
        <is>
          <t>Messages</t>
        </is>
      </c>
      <c r="I1144" t="inlineStr">
        <is>
          <t>Electronic Receipts</t>
        </is>
      </c>
      <c r="J1144" s="14" t="n">
        <v>188.68</v>
      </c>
      <c r="K1144" s="22" t="n">
        <v>4583</v>
      </c>
      <c r="L1144" s="22" t="n">
        <v>2928</v>
      </c>
      <c r="M1144" s="22" t="n">
        <v>61</v>
      </c>
      <c r="N1144" t="n">
        <v>3.09</v>
      </c>
      <c r="O1144" t="n">
        <v>41.16</v>
      </c>
      <c r="P1144" s="22" t="n">
        <v>11</v>
      </c>
      <c r="Q1144" s="22" t="n">
        <v>6</v>
      </c>
      <c r="R1144" s="22" t="n">
        <v>3</v>
      </c>
      <c r="S1144" s="22" t="n">
        <v>2</v>
      </c>
      <c r="T1144" s="22" t="n">
        <v>6</v>
      </c>
      <c r="U1144" s="22" t="n">
        <v>0</v>
      </c>
      <c r="V1144" s="22" t="n">
        <v>0</v>
      </c>
    </row>
    <row r="1145">
      <c r="A1145" s="21" t="n">
        <v>46152</v>
      </c>
      <c r="B1145" t="inlineStr">
        <is>
          <t>CMP-002</t>
        </is>
      </c>
      <c r="C1145" t="inlineStr">
        <is>
          <t>In2out - MessCampaign#2 - Testing - 20/4</t>
        </is>
      </c>
      <c r="D1145" t="inlineStr">
        <is>
          <t>AS-0202</t>
        </is>
      </c>
      <c r="E1145" t="inlineStr">
        <is>
          <t>In2out - MessCampaign#2 - Testing - 20/4 | Interest Tax Owners</t>
        </is>
      </c>
      <c r="F1145" t="inlineStr">
        <is>
          <t>AD-020202</t>
        </is>
      </c>
      <c r="G1145" t="inlineStr">
        <is>
          <t>Demo Reel | Interest Tax Owners</t>
        </is>
      </c>
      <c r="H1145" t="inlineStr">
        <is>
          <t>Messages</t>
        </is>
      </c>
      <c r="I1145" t="inlineStr">
        <is>
          <t>Electronic Receipts</t>
        </is>
      </c>
      <c r="J1145" s="14" t="n">
        <v>224.01</v>
      </c>
      <c r="K1145" s="22" t="n">
        <v>4876</v>
      </c>
      <c r="L1145" s="22" t="n">
        <v>3018</v>
      </c>
      <c r="M1145" s="22" t="n">
        <v>137</v>
      </c>
      <c r="N1145" t="n">
        <v>1.64</v>
      </c>
      <c r="O1145" t="n">
        <v>45.94</v>
      </c>
      <c r="P1145" s="22" t="n">
        <v>29</v>
      </c>
      <c r="Q1145" s="22" t="n">
        <v>17</v>
      </c>
      <c r="R1145" s="22" t="n">
        <v>6</v>
      </c>
      <c r="S1145" s="22" t="n">
        <v>6</v>
      </c>
      <c r="T1145" s="22" t="n">
        <v>16</v>
      </c>
      <c r="U1145" s="22" t="n">
        <v>0</v>
      </c>
      <c r="V1145" s="22" t="n">
        <v>0</v>
      </c>
    </row>
    <row r="1146">
      <c r="A1146" s="21" t="n">
        <v>46152</v>
      </c>
      <c r="B1146" t="inlineStr">
        <is>
          <t>CMP-003</t>
        </is>
      </c>
      <c r="C1146" t="inlineStr">
        <is>
          <t>Mofawtar - E-Receipt - Awareness - Q2</t>
        </is>
      </c>
      <c r="D1146" t="inlineStr">
        <is>
          <t>AS-0301</t>
        </is>
      </c>
      <c r="E1146" t="inlineStr">
        <is>
          <t>Mofawtar - E-Receipt - Awareness - Q2 | Broad SMEs</t>
        </is>
      </c>
      <c r="F1146" t="inlineStr">
        <is>
          <t>AD-030101</t>
        </is>
      </c>
      <c r="G1146" t="inlineStr">
        <is>
          <t>Pain Point Static | Broad SMEs</t>
        </is>
      </c>
      <c r="H1146" t="inlineStr">
        <is>
          <t>Messages</t>
        </is>
      </c>
      <c r="I1146" t="inlineStr">
        <is>
          <t>Electronic Receipts</t>
        </is>
      </c>
      <c r="J1146" s="14" t="n">
        <v>232.92</v>
      </c>
      <c r="K1146" s="22" t="n">
        <v>4184</v>
      </c>
      <c r="L1146" s="22" t="n">
        <v>2404</v>
      </c>
      <c r="M1146" s="22" t="n">
        <v>67</v>
      </c>
      <c r="N1146" t="n">
        <v>3.48</v>
      </c>
      <c r="O1146" t="n">
        <v>55.66</v>
      </c>
      <c r="P1146" s="22" t="n">
        <v>16</v>
      </c>
      <c r="Q1146" s="22" t="n">
        <v>6</v>
      </c>
      <c r="R1146" s="22" t="n">
        <v>8</v>
      </c>
      <c r="S1146" s="22" t="n">
        <v>2</v>
      </c>
      <c r="T1146" s="22" t="n">
        <v>8</v>
      </c>
      <c r="U1146" s="22" t="n">
        <v>0</v>
      </c>
      <c r="V1146" s="22" t="n">
        <v>0</v>
      </c>
    </row>
    <row r="1147">
      <c r="A1147" s="21" t="n">
        <v>46152</v>
      </c>
      <c r="B1147" t="inlineStr">
        <is>
          <t>CMP-003</t>
        </is>
      </c>
      <c r="C1147" t="inlineStr">
        <is>
          <t>Mofawtar - E-Receipt - Awareness - Q2</t>
        </is>
      </c>
      <c r="D1147" t="inlineStr">
        <is>
          <t>AS-0301</t>
        </is>
      </c>
      <c r="E1147" t="inlineStr">
        <is>
          <t>Mofawtar - E-Receipt - Awareness - Q2 | Broad SMEs</t>
        </is>
      </c>
      <c r="F1147" t="inlineStr">
        <is>
          <t>AD-030102</t>
        </is>
      </c>
      <c r="G1147" t="inlineStr">
        <is>
          <t>Demo Reel | Broad SMEs</t>
        </is>
      </c>
      <c r="H1147" t="inlineStr">
        <is>
          <t>Messages</t>
        </is>
      </c>
      <c r="I1147" t="inlineStr">
        <is>
          <t>Electronic Receipts</t>
        </is>
      </c>
      <c r="J1147" s="14" t="n">
        <v>227.99</v>
      </c>
      <c r="K1147" s="22" t="n">
        <v>4028</v>
      </c>
      <c r="L1147" s="22" t="n">
        <v>2720</v>
      </c>
      <c r="M1147" s="22" t="n">
        <v>95</v>
      </c>
      <c r="N1147" t="n">
        <v>2.4</v>
      </c>
      <c r="O1147" t="n">
        <v>56.6</v>
      </c>
      <c r="P1147" s="22" t="n">
        <v>22</v>
      </c>
      <c r="Q1147" s="22" t="n">
        <v>10</v>
      </c>
      <c r="R1147" s="22" t="n">
        <v>8</v>
      </c>
      <c r="S1147" s="22" t="n">
        <v>4</v>
      </c>
      <c r="T1147" s="22" t="n">
        <v>9</v>
      </c>
      <c r="U1147" s="22" t="n">
        <v>0</v>
      </c>
      <c r="V1147" s="22" t="n">
        <v>0</v>
      </c>
    </row>
    <row r="1148">
      <c r="A1148" s="21" t="n">
        <v>46152</v>
      </c>
      <c r="B1148" t="inlineStr">
        <is>
          <t>CMP-003</t>
        </is>
      </c>
      <c r="C1148" t="inlineStr">
        <is>
          <t>Mofawtar - E-Receipt - Awareness - Q2</t>
        </is>
      </c>
      <c r="D1148" t="inlineStr">
        <is>
          <t>AS-0301</t>
        </is>
      </c>
      <c r="E1148" t="inlineStr">
        <is>
          <t>Mofawtar - E-Receipt - Awareness - Q2 | Broad SMEs</t>
        </is>
      </c>
      <c r="F1148" t="inlineStr">
        <is>
          <t>AD-030103</t>
        </is>
      </c>
      <c r="G1148" t="inlineStr">
        <is>
          <t>Offer Carousel | Broad SMEs</t>
        </is>
      </c>
      <c r="H1148" t="inlineStr">
        <is>
          <t>Messages</t>
        </is>
      </c>
      <c r="I1148" t="inlineStr">
        <is>
          <t>Electronic Receipts</t>
        </is>
      </c>
      <c r="J1148" s="14" t="n">
        <v>146.45</v>
      </c>
      <c r="K1148" s="22" t="n">
        <v>2645</v>
      </c>
      <c r="L1148" s="22" t="n">
        <v>1608</v>
      </c>
      <c r="M1148" s="22" t="n">
        <v>60</v>
      </c>
      <c r="N1148" t="n">
        <v>2.44</v>
      </c>
      <c r="O1148" t="n">
        <v>55.36</v>
      </c>
      <c r="P1148" s="22" t="n">
        <v>12</v>
      </c>
      <c r="Q1148" s="22" t="n">
        <v>6</v>
      </c>
      <c r="R1148" s="22" t="n">
        <v>4</v>
      </c>
      <c r="S1148" s="22" t="n">
        <v>2</v>
      </c>
      <c r="T1148" s="22" t="n">
        <v>4</v>
      </c>
      <c r="U1148" s="22" t="n">
        <v>0</v>
      </c>
      <c r="V1148" s="22" t="n">
        <v>0</v>
      </c>
    </row>
    <row r="1149">
      <c r="A1149" s="21" t="n">
        <v>46152</v>
      </c>
      <c r="B1149" t="inlineStr">
        <is>
          <t>CMP-003</t>
        </is>
      </c>
      <c r="C1149" t="inlineStr">
        <is>
          <t>Mofawtar - E-Receipt - Awareness - Q2</t>
        </is>
      </c>
      <c r="D1149" t="inlineStr">
        <is>
          <t>AS-0302</t>
        </is>
      </c>
      <c r="E1149" t="inlineStr">
        <is>
          <t>Mofawtar - E-Receipt - Awareness - Q2 | Interest Tax Owners</t>
        </is>
      </c>
      <c r="F1149" t="inlineStr">
        <is>
          <t>AD-030201</t>
        </is>
      </c>
      <c r="G1149" t="inlineStr">
        <is>
          <t>Pain Point Static | Interest Tax Owners</t>
        </is>
      </c>
      <c r="H1149" t="inlineStr">
        <is>
          <t>Messages</t>
        </is>
      </c>
      <c r="I1149" t="inlineStr">
        <is>
          <t>Electronic Receipts</t>
        </is>
      </c>
      <c r="J1149" s="14" t="n">
        <v>145.91</v>
      </c>
      <c r="K1149" s="22" t="n">
        <v>2287</v>
      </c>
      <c r="L1149" s="22" t="n">
        <v>1637</v>
      </c>
      <c r="M1149" s="22" t="n">
        <v>50</v>
      </c>
      <c r="N1149" t="n">
        <v>2.92</v>
      </c>
      <c r="O1149" t="n">
        <v>63.78</v>
      </c>
      <c r="P1149" s="22" t="n">
        <v>5</v>
      </c>
      <c r="Q1149" s="22" t="n">
        <v>3</v>
      </c>
      <c r="R1149" s="22" t="n">
        <v>1</v>
      </c>
      <c r="S1149" s="22" t="n">
        <v>1</v>
      </c>
      <c r="T1149" s="22" t="n">
        <v>2</v>
      </c>
      <c r="U1149" s="22" t="n">
        <v>0</v>
      </c>
      <c r="V1149" s="22" t="n">
        <v>0</v>
      </c>
    </row>
    <row r="1150">
      <c r="A1150" s="21" t="n">
        <v>46152</v>
      </c>
      <c r="B1150" t="inlineStr">
        <is>
          <t>CMP-003</t>
        </is>
      </c>
      <c r="C1150" t="inlineStr">
        <is>
          <t>Mofawtar - E-Receipt - Awareness - Q2</t>
        </is>
      </c>
      <c r="D1150" t="inlineStr">
        <is>
          <t>AS-0302</t>
        </is>
      </c>
      <c r="E1150" t="inlineStr">
        <is>
          <t>Mofawtar - E-Receipt - Awareness - Q2 | Interest Tax Owners</t>
        </is>
      </c>
      <c r="F1150" t="inlineStr">
        <is>
          <t>AD-030202</t>
        </is>
      </c>
      <c r="G1150" t="inlineStr">
        <is>
          <t>Demo Reel | Interest Tax Owners</t>
        </is>
      </c>
      <c r="H1150" t="inlineStr">
        <is>
          <t>Messages</t>
        </is>
      </c>
      <c r="I1150" t="inlineStr">
        <is>
          <t>Electronic Receipts</t>
        </is>
      </c>
      <c r="J1150" s="14" t="n">
        <v>212.98</v>
      </c>
      <c r="K1150" s="22" t="n">
        <v>3111</v>
      </c>
      <c r="L1150" s="22" t="n">
        <v>1962</v>
      </c>
      <c r="M1150" s="22" t="n">
        <v>96</v>
      </c>
      <c r="N1150" t="n">
        <v>2.22</v>
      </c>
      <c r="O1150" t="n">
        <v>68.45</v>
      </c>
      <c r="P1150" s="22" t="n">
        <v>14</v>
      </c>
      <c r="Q1150" s="22" t="n">
        <v>6</v>
      </c>
      <c r="R1150" s="22" t="n">
        <v>5</v>
      </c>
      <c r="S1150" s="22" t="n">
        <v>3</v>
      </c>
      <c r="T1150" s="22" t="n">
        <v>6</v>
      </c>
      <c r="U1150" s="22" t="n">
        <v>0</v>
      </c>
      <c r="V1150" s="22" t="n">
        <v>0</v>
      </c>
    </row>
    <row r="1151">
      <c r="A1151" s="21" t="n">
        <v>46152</v>
      </c>
      <c r="B1151" t="inlineStr">
        <is>
          <t>CMP-004</t>
        </is>
      </c>
      <c r="C1151" t="inlineStr">
        <is>
          <t>Mofawtar - Tax Invoice - Lead Gen - Q2</t>
        </is>
      </c>
      <c r="D1151" t="inlineStr">
        <is>
          <t>AS-0401</t>
        </is>
      </c>
      <c r="E1151" t="inlineStr">
        <is>
          <t>Mofawtar - Tax Invoice - Lead Gen - Q2 | Broad SMEs</t>
        </is>
      </c>
      <c r="F1151" t="inlineStr">
        <is>
          <t>AD-040101</t>
        </is>
      </c>
      <c r="G1151" t="inlineStr">
        <is>
          <t>Pain Point Static | Broad SMEs</t>
        </is>
      </c>
      <c r="H1151" t="inlineStr">
        <is>
          <t>Leads</t>
        </is>
      </c>
      <c r="I1151" t="inlineStr">
        <is>
          <t>Electronic Invoices</t>
        </is>
      </c>
      <c r="J1151" s="14" t="n">
        <v>303.6</v>
      </c>
      <c r="K1151" s="22" t="n">
        <v>5663</v>
      </c>
      <c r="L1151" s="22" t="n">
        <v>3602</v>
      </c>
      <c r="M1151" s="22" t="n">
        <v>189</v>
      </c>
      <c r="N1151" t="n">
        <v>1.61</v>
      </c>
      <c r="O1151" t="n">
        <v>53.6</v>
      </c>
      <c r="P1151" s="22" t="n">
        <v>49</v>
      </c>
      <c r="Q1151" s="22" t="n">
        <v>21</v>
      </c>
      <c r="R1151" s="22" t="n">
        <v>13</v>
      </c>
      <c r="S1151" s="22" t="n">
        <v>15</v>
      </c>
      <c r="T1151" s="22" t="n">
        <v>23</v>
      </c>
      <c r="U1151" s="22" t="n">
        <v>2</v>
      </c>
      <c r="V1151" s="22" t="n">
        <v>2</v>
      </c>
    </row>
    <row r="1152">
      <c r="A1152" s="21" t="n">
        <v>46152</v>
      </c>
      <c r="B1152" t="inlineStr">
        <is>
          <t>CMP-004</t>
        </is>
      </c>
      <c r="C1152" t="inlineStr">
        <is>
          <t>Mofawtar - Tax Invoice - Lead Gen - Q2</t>
        </is>
      </c>
      <c r="D1152" t="inlineStr">
        <is>
          <t>AS-0401</t>
        </is>
      </c>
      <c r="E1152" t="inlineStr">
        <is>
          <t>Mofawtar - Tax Invoice - Lead Gen - Q2 | Broad SMEs</t>
        </is>
      </c>
      <c r="F1152" t="inlineStr">
        <is>
          <t>AD-040102</t>
        </is>
      </c>
      <c r="G1152" t="inlineStr">
        <is>
          <t>Demo Reel | Broad SMEs</t>
        </is>
      </c>
      <c r="H1152" t="inlineStr">
        <is>
          <t>Leads</t>
        </is>
      </c>
      <c r="I1152" t="inlineStr">
        <is>
          <t>Electronic Invoices</t>
        </is>
      </c>
      <c r="J1152" s="14" t="n">
        <v>198.07</v>
      </c>
      <c r="K1152" s="22" t="n">
        <v>3390</v>
      </c>
      <c r="L1152" s="22" t="n">
        <v>2357</v>
      </c>
      <c r="M1152" s="22" t="n">
        <v>54</v>
      </c>
      <c r="N1152" t="n">
        <v>3.67</v>
      </c>
      <c r="O1152" t="n">
        <v>58.41</v>
      </c>
      <c r="P1152" s="22" t="n">
        <v>18</v>
      </c>
      <c r="Q1152" s="22" t="n">
        <v>11</v>
      </c>
      <c r="R1152" s="22" t="n">
        <v>3</v>
      </c>
      <c r="S1152" s="22" t="n">
        <v>4</v>
      </c>
      <c r="T1152" s="22" t="n">
        <v>9</v>
      </c>
      <c r="U1152" s="22" t="n">
        <v>0</v>
      </c>
      <c r="V1152" s="22" t="n">
        <v>0</v>
      </c>
    </row>
    <row r="1153">
      <c r="A1153" s="21" t="n">
        <v>46152</v>
      </c>
      <c r="B1153" t="inlineStr">
        <is>
          <t>CMP-004</t>
        </is>
      </c>
      <c r="C1153" t="inlineStr">
        <is>
          <t>Mofawtar - Tax Invoice - Lead Gen - Q2</t>
        </is>
      </c>
      <c r="D1153" t="inlineStr">
        <is>
          <t>AS-0401</t>
        </is>
      </c>
      <c r="E1153" t="inlineStr">
        <is>
          <t>Mofawtar - Tax Invoice - Lead Gen - Q2 | Broad SMEs</t>
        </is>
      </c>
      <c r="F1153" t="inlineStr">
        <is>
          <t>AD-040103</t>
        </is>
      </c>
      <c r="G1153" t="inlineStr">
        <is>
          <t>Offer Carousel | Broad SMEs</t>
        </is>
      </c>
      <c r="H1153" t="inlineStr">
        <is>
          <t>Leads</t>
        </is>
      </c>
      <c r="I1153" t="inlineStr">
        <is>
          <t>Electronic Invoices</t>
        </is>
      </c>
      <c r="J1153" s="14" t="n">
        <v>126.61</v>
      </c>
      <c r="K1153" s="22" t="n">
        <v>2659</v>
      </c>
      <c r="L1153" s="22" t="n">
        <v>1900</v>
      </c>
      <c r="M1153" s="22" t="n">
        <v>65</v>
      </c>
      <c r="N1153" t="n">
        <v>1.95</v>
      </c>
      <c r="O1153" t="n">
        <v>47.6</v>
      </c>
      <c r="P1153" s="22" t="n">
        <v>12</v>
      </c>
      <c r="Q1153" s="22" t="n">
        <v>5</v>
      </c>
      <c r="R1153" s="22" t="n">
        <v>5</v>
      </c>
      <c r="S1153" s="22" t="n">
        <v>2</v>
      </c>
      <c r="T1153" s="22" t="n">
        <v>7</v>
      </c>
      <c r="U1153" s="22" t="n">
        <v>1</v>
      </c>
      <c r="V1153" s="22" t="n">
        <v>0</v>
      </c>
    </row>
    <row r="1154">
      <c r="A1154" s="21" t="n">
        <v>46152</v>
      </c>
      <c r="B1154" t="inlineStr">
        <is>
          <t>CMP-004</t>
        </is>
      </c>
      <c r="C1154" t="inlineStr">
        <is>
          <t>Mofawtar - Tax Invoice - Lead Gen - Q2</t>
        </is>
      </c>
      <c r="D1154" t="inlineStr">
        <is>
          <t>AS-0402</t>
        </is>
      </c>
      <c r="E1154" t="inlineStr">
        <is>
          <t>Mofawtar - Tax Invoice - Lead Gen - Q2 | Interest Tax Owners</t>
        </is>
      </c>
      <c r="F1154" t="inlineStr">
        <is>
          <t>AD-040201</t>
        </is>
      </c>
      <c r="G1154" t="inlineStr">
        <is>
          <t>Pain Point Static | Interest Tax Owners</t>
        </is>
      </c>
      <c r="H1154" t="inlineStr">
        <is>
          <t>Leads</t>
        </is>
      </c>
      <c r="I1154" t="inlineStr">
        <is>
          <t>Electronic Invoices</t>
        </is>
      </c>
      <c r="J1154" s="14" t="n">
        <v>138</v>
      </c>
      <c r="K1154" s="22" t="n">
        <v>2011</v>
      </c>
      <c r="L1154" s="22" t="n">
        <v>1638</v>
      </c>
      <c r="M1154" s="22" t="n">
        <v>53</v>
      </c>
      <c r="N1154" t="n">
        <v>2.6</v>
      </c>
      <c r="O1154" t="n">
        <v>68.61</v>
      </c>
      <c r="P1154" s="22" t="n">
        <v>17</v>
      </c>
      <c r="Q1154" s="22" t="n">
        <v>10</v>
      </c>
      <c r="R1154" s="22" t="n">
        <v>3</v>
      </c>
      <c r="S1154" s="22" t="n">
        <v>4</v>
      </c>
      <c r="T1154" s="22" t="n">
        <v>10</v>
      </c>
      <c r="U1154" s="22" t="n">
        <v>0</v>
      </c>
      <c r="V1154" s="22" t="n">
        <v>0</v>
      </c>
    </row>
    <row r="1155">
      <c r="A1155" s="21" t="n">
        <v>46152</v>
      </c>
      <c r="B1155" t="inlineStr">
        <is>
          <t>CMP-004</t>
        </is>
      </c>
      <c r="C1155" t="inlineStr">
        <is>
          <t>Mofawtar - Tax Invoice - Lead Gen - Q2</t>
        </is>
      </c>
      <c r="D1155" t="inlineStr">
        <is>
          <t>AS-0402</t>
        </is>
      </c>
      <c r="E1155" t="inlineStr">
        <is>
          <t>Mofawtar - Tax Invoice - Lead Gen - Q2 | Interest Tax Owners</t>
        </is>
      </c>
      <c r="F1155" t="inlineStr">
        <is>
          <t>AD-040202</t>
        </is>
      </c>
      <c r="G1155" t="inlineStr">
        <is>
          <t>Demo Reel | Interest Tax Owners</t>
        </is>
      </c>
      <c r="H1155" t="inlineStr">
        <is>
          <t>Leads</t>
        </is>
      </c>
      <c r="I1155" t="inlineStr">
        <is>
          <t>Electronic Invoices</t>
        </is>
      </c>
      <c r="J1155" s="14" t="n">
        <v>168.76</v>
      </c>
      <c r="K1155" s="22" t="n">
        <v>3957</v>
      </c>
      <c r="L1155" s="22" t="n">
        <v>2532</v>
      </c>
      <c r="M1155" s="22" t="n">
        <v>78</v>
      </c>
      <c r="N1155" t="n">
        <v>2.16</v>
      </c>
      <c r="O1155" t="n">
        <v>42.64</v>
      </c>
      <c r="P1155" s="22" t="n">
        <v>25</v>
      </c>
      <c r="Q1155" s="22" t="n">
        <v>13</v>
      </c>
      <c r="R1155" s="22" t="n">
        <v>7</v>
      </c>
      <c r="S1155" s="22" t="n">
        <v>5</v>
      </c>
      <c r="T1155" s="22" t="n">
        <v>11</v>
      </c>
      <c r="U1155" s="22" t="n">
        <v>1</v>
      </c>
      <c r="V1155" s="22" t="n">
        <v>0</v>
      </c>
    </row>
    <row r="1156">
      <c r="A1156" s="21" t="n">
        <v>46152</v>
      </c>
      <c r="B1156" t="inlineStr">
        <is>
          <t>CMP-004</t>
        </is>
      </c>
      <c r="C1156" t="inlineStr">
        <is>
          <t>Mofawtar - Tax Invoice - Lead Gen - Q2</t>
        </is>
      </c>
      <c r="D1156" t="inlineStr">
        <is>
          <t>AS-0403</t>
        </is>
      </c>
      <c r="E1156" t="inlineStr">
        <is>
          <t>Mofawtar - Tax Invoice - Lead Gen - Q2 | Retargeting Visitors</t>
        </is>
      </c>
      <c r="F1156" t="inlineStr">
        <is>
          <t>AD-040301</t>
        </is>
      </c>
      <c r="G1156" t="inlineStr">
        <is>
          <t>Pain Point Static | Retargeting Visitors</t>
        </is>
      </c>
      <c r="H1156" t="inlineStr">
        <is>
          <t>Leads</t>
        </is>
      </c>
      <c r="I1156" t="inlineStr">
        <is>
          <t>Electronic Invoices</t>
        </is>
      </c>
      <c r="J1156" s="14" t="n">
        <v>189.86</v>
      </c>
      <c r="K1156" s="22" t="n">
        <v>2751</v>
      </c>
      <c r="L1156" s="22" t="n">
        <v>1775</v>
      </c>
      <c r="M1156" s="22" t="n">
        <v>81</v>
      </c>
      <c r="N1156" t="n">
        <v>2.34</v>
      </c>
      <c r="O1156" t="n">
        <v>69</v>
      </c>
      <c r="P1156" s="22" t="n">
        <v>30</v>
      </c>
      <c r="Q1156" s="22" t="n">
        <v>19</v>
      </c>
      <c r="R1156" s="22" t="n">
        <v>5</v>
      </c>
      <c r="S1156" s="22" t="n">
        <v>6</v>
      </c>
      <c r="T1156" s="22" t="n">
        <v>17</v>
      </c>
      <c r="U1156" s="22" t="n">
        <v>0</v>
      </c>
      <c r="V1156" s="22" t="n">
        <v>0</v>
      </c>
    </row>
    <row r="1157">
      <c r="A1157" s="21" t="n">
        <v>46152</v>
      </c>
      <c r="B1157" t="inlineStr">
        <is>
          <t>CMP-004</t>
        </is>
      </c>
      <c r="C1157" t="inlineStr">
        <is>
          <t>Mofawtar - Tax Invoice - Lead Gen - Q2</t>
        </is>
      </c>
      <c r="D1157" t="inlineStr">
        <is>
          <t>AS-0403</t>
        </is>
      </c>
      <c r="E1157" t="inlineStr">
        <is>
          <t>Mofawtar - Tax Invoice - Lead Gen - Q2 | Retargeting Visitors</t>
        </is>
      </c>
      <c r="F1157" t="inlineStr">
        <is>
          <t>AD-040302</t>
        </is>
      </c>
      <c r="G1157" t="inlineStr">
        <is>
          <t>Demo Reel | Retargeting Visitors</t>
        </is>
      </c>
      <c r="H1157" t="inlineStr">
        <is>
          <t>Leads</t>
        </is>
      </c>
      <c r="I1157" t="inlineStr">
        <is>
          <t>Electronic Invoices</t>
        </is>
      </c>
      <c r="J1157" s="14" t="n">
        <v>166.91</v>
      </c>
      <c r="K1157" s="22" t="n">
        <v>3341</v>
      </c>
      <c r="L1157" s="22" t="n">
        <v>2127</v>
      </c>
      <c r="M1157" s="22" t="n">
        <v>98</v>
      </c>
      <c r="N1157" t="n">
        <v>1.7</v>
      </c>
      <c r="O1157" t="n">
        <v>49.95</v>
      </c>
      <c r="P1157" s="22" t="n">
        <v>22</v>
      </c>
      <c r="Q1157" s="22" t="n">
        <v>12</v>
      </c>
      <c r="R1157" s="22" t="n">
        <v>5</v>
      </c>
      <c r="S1157" s="22" t="n">
        <v>5</v>
      </c>
      <c r="T1157" s="22" t="n">
        <v>9</v>
      </c>
      <c r="U1157" s="22" t="n">
        <v>1</v>
      </c>
      <c r="V1157" s="22" t="n">
        <v>1</v>
      </c>
    </row>
    <row r="1158">
      <c r="A1158" s="21" t="n">
        <v>46152</v>
      </c>
      <c r="B1158" t="inlineStr">
        <is>
          <t>CMP-005</t>
        </is>
      </c>
      <c r="C1158" t="inlineStr">
        <is>
          <t>Mofawtar - Retargeting - Demo Booking - Q2</t>
        </is>
      </c>
      <c r="D1158" t="inlineStr">
        <is>
          <t>AS-0501</t>
        </is>
      </c>
      <c r="E1158" t="inlineStr">
        <is>
          <t>Mofawtar - Retargeting - Demo Booking - Q2 | Broad SMEs</t>
        </is>
      </c>
      <c r="F1158" t="inlineStr">
        <is>
          <t>AD-050101</t>
        </is>
      </c>
      <c r="G1158" t="inlineStr">
        <is>
          <t>Pain Point Static | Broad SMEs</t>
        </is>
      </c>
      <c r="H1158" t="inlineStr">
        <is>
          <t>Conversions</t>
        </is>
      </c>
      <c r="I1158" t="inlineStr">
        <is>
          <t>SaaS Subscription</t>
        </is>
      </c>
      <c r="J1158" s="14" t="n">
        <v>159.29</v>
      </c>
      <c r="K1158" s="22" t="n">
        <v>3479</v>
      </c>
      <c r="L1158" s="22" t="n">
        <v>2219</v>
      </c>
      <c r="M1158" s="22" t="n">
        <v>90</v>
      </c>
      <c r="N1158" t="n">
        <v>1.77</v>
      </c>
      <c r="O1158" t="n">
        <v>45.78</v>
      </c>
      <c r="P1158" s="22" t="n">
        <v>33</v>
      </c>
      <c r="Q1158" s="22" t="n">
        <v>17</v>
      </c>
      <c r="R1158" s="22" t="n">
        <v>13</v>
      </c>
      <c r="S1158" s="22" t="n">
        <v>3</v>
      </c>
      <c r="T1158" s="22" t="n">
        <v>12</v>
      </c>
      <c r="U1158" s="22" t="n">
        <v>1</v>
      </c>
      <c r="V1158" s="22" t="n">
        <v>0</v>
      </c>
    </row>
    <row r="1159">
      <c r="A1159" s="21" t="n">
        <v>46152</v>
      </c>
      <c r="B1159" t="inlineStr">
        <is>
          <t>CMP-005</t>
        </is>
      </c>
      <c r="C1159" t="inlineStr">
        <is>
          <t>Mofawtar - Retargeting - Demo Booking - Q2</t>
        </is>
      </c>
      <c r="D1159" t="inlineStr">
        <is>
          <t>AS-0501</t>
        </is>
      </c>
      <c r="E1159" t="inlineStr">
        <is>
          <t>Mofawtar - Retargeting - Demo Booking - Q2 | Broad SMEs</t>
        </is>
      </c>
      <c r="F1159" t="inlineStr">
        <is>
          <t>AD-050102</t>
        </is>
      </c>
      <c r="G1159" t="inlineStr">
        <is>
          <t>Demo Reel | Broad SMEs</t>
        </is>
      </c>
      <c r="H1159" t="inlineStr">
        <is>
          <t>Conversions</t>
        </is>
      </c>
      <c r="I1159" t="inlineStr">
        <is>
          <t>SaaS Subscription</t>
        </is>
      </c>
      <c r="J1159" s="14" t="n">
        <v>369.83</v>
      </c>
      <c r="K1159" s="22" t="n">
        <v>6901</v>
      </c>
      <c r="L1159" s="22" t="n">
        <v>4317</v>
      </c>
      <c r="M1159" s="22" t="n">
        <v>201</v>
      </c>
      <c r="N1159" t="n">
        <v>1.84</v>
      </c>
      <c r="O1159" t="n">
        <v>53.59</v>
      </c>
      <c r="P1159" s="22" t="n">
        <v>55</v>
      </c>
      <c r="Q1159" s="22" t="n">
        <v>22</v>
      </c>
      <c r="R1159" s="22" t="n">
        <v>23</v>
      </c>
      <c r="S1159" s="22" t="n">
        <v>10</v>
      </c>
      <c r="T1159" s="22" t="n">
        <v>23</v>
      </c>
      <c r="U1159" s="22" t="n">
        <v>2</v>
      </c>
      <c r="V1159" s="22" t="n">
        <v>2</v>
      </c>
    </row>
    <row r="1160">
      <c r="A1160" s="21" t="n">
        <v>46152</v>
      </c>
      <c r="B1160" t="inlineStr">
        <is>
          <t>CMP-005</t>
        </is>
      </c>
      <c r="C1160" t="inlineStr">
        <is>
          <t>Mofawtar - Retargeting - Demo Booking - Q2</t>
        </is>
      </c>
      <c r="D1160" t="inlineStr">
        <is>
          <t>AS-0501</t>
        </is>
      </c>
      <c r="E1160" t="inlineStr">
        <is>
          <t>Mofawtar - Retargeting - Demo Booking - Q2 | Broad SMEs</t>
        </is>
      </c>
      <c r="F1160" t="inlineStr">
        <is>
          <t>AD-050103</t>
        </is>
      </c>
      <c r="G1160" t="inlineStr">
        <is>
          <t>Offer Carousel | Broad SMEs</t>
        </is>
      </c>
      <c r="H1160" t="inlineStr">
        <is>
          <t>Conversions</t>
        </is>
      </c>
      <c r="I1160" t="inlineStr">
        <is>
          <t>SaaS Subscription</t>
        </is>
      </c>
      <c r="J1160" s="14" t="n">
        <v>160.4</v>
      </c>
      <c r="K1160" s="22" t="n">
        <v>3792</v>
      </c>
      <c r="L1160" s="22" t="n">
        <v>2853</v>
      </c>
      <c r="M1160" s="22" t="n">
        <v>83</v>
      </c>
      <c r="N1160" t="n">
        <v>1.93</v>
      </c>
      <c r="O1160" t="n">
        <v>42.3</v>
      </c>
      <c r="P1160" s="22" t="n">
        <v>32</v>
      </c>
      <c r="Q1160" s="22" t="n">
        <v>16</v>
      </c>
      <c r="R1160" s="22" t="n">
        <v>8</v>
      </c>
      <c r="S1160" s="22" t="n">
        <v>8</v>
      </c>
      <c r="T1160" s="22" t="n">
        <v>12</v>
      </c>
      <c r="U1160" s="22" t="n">
        <v>0</v>
      </c>
      <c r="V1160" s="22" t="n">
        <v>0</v>
      </c>
    </row>
    <row r="1161">
      <c r="A1161" s="21" t="n">
        <v>46152</v>
      </c>
      <c r="B1161" t="inlineStr">
        <is>
          <t>CMP-005</t>
        </is>
      </c>
      <c r="C1161" t="inlineStr">
        <is>
          <t>Mofawtar - Retargeting - Demo Booking - Q2</t>
        </is>
      </c>
      <c r="D1161" t="inlineStr">
        <is>
          <t>AS-0502</t>
        </is>
      </c>
      <c r="E1161" t="inlineStr">
        <is>
          <t>Mofawtar - Retargeting - Demo Booking - Q2 | Interest Tax Owners</t>
        </is>
      </c>
      <c r="F1161" t="inlineStr">
        <is>
          <t>AD-050201</t>
        </is>
      </c>
      <c r="G1161" t="inlineStr">
        <is>
          <t>Pain Point Static | Interest Tax Owners</t>
        </is>
      </c>
      <c r="H1161" t="inlineStr">
        <is>
          <t>Conversions</t>
        </is>
      </c>
      <c r="I1161" t="inlineStr">
        <is>
          <t>SaaS Subscription</t>
        </is>
      </c>
      <c r="J1161" s="14" t="n">
        <v>154.35</v>
      </c>
      <c r="K1161" s="22" t="n">
        <v>3366</v>
      </c>
      <c r="L1161" s="22" t="n">
        <v>2371</v>
      </c>
      <c r="M1161" s="22" t="n">
        <v>111</v>
      </c>
      <c r="N1161" t="n">
        <v>1.39</v>
      </c>
      <c r="O1161" t="n">
        <v>45.85</v>
      </c>
      <c r="P1161" s="22" t="n">
        <v>27</v>
      </c>
      <c r="Q1161" s="22" t="n">
        <v>15</v>
      </c>
      <c r="R1161" s="22" t="n">
        <v>6</v>
      </c>
      <c r="S1161" s="22" t="n">
        <v>6</v>
      </c>
      <c r="T1161" s="22" t="n">
        <v>9</v>
      </c>
      <c r="U1161" s="22" t="n">
        <v>2</v>
      </c>
      <c r="V1161" s="22" t="n">
        <v>0</v>
      </c>
    </row>
    <row r="1162">
      <c r="A1162" s="21" t="n">
        <v>46152</v>
      </c>
      <c r="B1162" t="inlineStr">
        <is>
          <t>CMP-005</t>
        </is>
      </c>
      <c r="C1162" t="inlineStr">
        <is>
          <t>Mofawtar - Retargeting - Demo Booking - Q2</t>
        </is>
      </c>
      <c r="D1162" t="inlineStr">
        <is>
          <t>AS-0502</t>
        </is>
      </c>
      <c r="E1162" t="inlineStr">
        <is>
          <t>Mofawtar - Retargeting - Demo Booking - Q2 | Interest Tax Owners</t>
        </is>
      </c>
      <c r="F1162" t="inlineStr">
        <is>
          <t>AD-050202</t>
        </is>
      </c>
      <c r="G1162" t="inlineStr">
        <is>
          <t>Demo Reel | Interest Tax Owners</t>
        </is>
      </c>
      <c r="H1162" t="inlineStr">
        <is>
          <t>Conversions</t>
        </is>
      </c>
      <c r="I1162" t="inlineStr">
        <is>
          <t>SaaS Subscription</t>
        </is>
      </c>
      <c r="J1162" s="14" t="n">
        <v>337.55</v>
      </c>
      <c r="K1162" s="22" t="n">
        <v>5555</v>
      </c>
      <c r="L1162" s="22" t="n">
        <v>3526</v>
      </c>
      <c r="M1162" s="22" t="n">
        <v>196</v>
      </c>
      <c r="N1162" t="n">
        <v>1.72</v>
      </c>
      <c r="O1162" t="n">
        <v>60.76</v>
      </c>
      <c r="P1162" s="22" t="n">
        <v>82</v>
      </c>
      <c r="Q1162" s="22" t="n">
        <v>43</v>
      </c>
      <c r="R1162" s="22" t="n">
        <v>31</v>
      </c>
      <c r="S1162" s="22" t="n">
        <v>8</v>
      </c>
      <c r="T1162" s="22" t="n">
        <v>33</v>
      </c>
      <c r="U1162" s="22" t="n">
        <v>2</v>
      </c>
      <c r="V1162" s="22" t="n">
        <v>1</v>
      </c>
    </row>
    <row r="1163">
      <c r="A1163" s="21" t="n">
        <v>46152</v>
      </c>
      <c r="B1163" t="inlineStr">
        <is>
          <t>CMP-005</t>
        </is>
      </c>
      <c r="C1163" t="inlineStr">
        <is>
          <t>Mofawtar - Retargeting - Demo Booking - Q2</t>
        </is>
      </c>
      <c r="D1163" t="inlineStr">
        <is>
          <t>AS-0503</t>
        </is>
      </c>
      <c r="E1163" t="inlineStr">
        <is>
          <t>Mofawtar - Retargeting - Demo Booking - Q2 | Retargeting Visitors</t>
        </is>
      </c>
      <c r="F1163" t="inlineStr">
        <is>
          <t>AD-050301</t>
        </is>
      </c>
      <c r="G1163" t="inlineStr">
        <is>
          <t>Pain Point Static | Retargeting Visitors</t>
        </is>
      </c>
      <c r="H1163" t="inlineStr">
        <is>
          <t>Conversions</t>
        </is>
      </c>
      <c r="I1163" t="inlineStr">
        <is>
          <t>SaaS Subscription</t>
        </is>
      </c>
      <c r="J1163" s="14" t="n">
        <v>218.67</v>
      </c>
      <c r="K1163" s="22" t="n">
        <v>3663</v>
      </c>
      <c r="L1163" s="22" t="n">
        <v>2710</v>
      </c>
      <c r="M1163" s="22" t="n">
        <v>74</v>
      </c>
      <c r="N1163" t="n">
        <v>2.95</v>
      </c>
      <c r="O1163" t="n">
        <v>59.69</v>
      </c>
      <c r="P1163" s="22" t="n">
        <v>28</v>
      </c>
      <c r="Q1163" s="22" t="n">
        <v>10</v>
      </c>
      <c r="R1163" s="22" t="n">
        <v>8</v>
      </c>
      <c r="S1163" s="22" t="n">
        <v>10</v>
      </c>
      <c r="T1163" s="22" t="n">
        <v>13</v>
      </c>
      <c r="U1163" s="22" t="n">
        <v>1</v>
      </c>
      <c r="V1163" s="22" t="n">
        <v>0</v>
      </c>
    </row>
    <row r="1164">
      <c r="A1164" s="21" t="n">
        <v>46152</v>
      </c>
      <c r="B1164" t="inlineStr">
        <is>
          <t>CMP-005</t>
        </is>
      </c>
      <c r="C1164" t="inlineStr">
        <is>
          <t>Mofawtar - Retargeting - Demo Booking - Q2</t>
        </is>
      </c>
      <c r="D1164" t="inlineStr">
        <is>
          <t>AS-0503</t>
        </is>
      </c>
      <c r="E1164" t="inlineStr">
        <is>
          <t>Mofawtar - Retargeting - Demo Booking - Q2 | Retargeting Visitors</t>
        </is>
      </c>
      <c r="F1164" t="inlineStr">
        <is>
          <t>AD-050302</t>
        </is>
      </c>
      <c r="G1164" t="inlineStr">
        <is>
          <t>Demo Reel | Retargeting Visitors</t>
        </is>
      </c>
      <c r="H1164" t="inlineStr">
        <is>
          <t>Conversions</t>
        </is>
      </c>
      <c r="I1164" t="inlineStr">
        <is>
          <t>SaaS Subscription</t>
        </is>
      </c>
      <c r="J1164" s="14" t="n">
        <v>143.86</v>
      </c>
      <c r="K1164" s="22" t="n">
        <v>2619</v>
      </c>
      <c r="L1164" s="22" t="n">
        <v>2086</v>
      </c>
      <c r="M1164" s="22" t="n">
        <v>70</v>
      </c>
      <c r="N1164" t="n">
        <v>2.06</v>
      </c>
      <c r="O1164" t="n">
        <v>54.91</v>
      </c>
      <c r="P1164" s="22" t="n">
        <v>12</v>
      </c>
      <c r="Q1164" s="22" t="n">
        <v>6</v>
      </c>
      <c r="R1164" s="22" t="n">
        <v>2</v>
      </c>
      <c r="S1164" s="22" t="n">
        <v>4</v>
      </c>
      <c r="T1164" s="22" t="n">
        <v>6</v>
      </c>
      <c r="U1164" s="22" t="n">
        <v>1</v>
      </c>
      <c r="V1164" s="22" t="n">
        <v>0</v>
      </c>
    </row>
    <row r="1165">
      <c r="A1165" s="21" t="n">
        <v>46153</v>
      </c>
      <c r="B1165" t="inlineStr">
        <is>
          <t>CMP-001</t>
        </is>
      </c>
      <c r="C1165" t="inlineStr">
        <is>
          <t>In2out - MessCampaign#1 - Testing - 15/4</t>
        </is>
      </c>
      <c r="D1165" t="inlineStr">
        <is>
          <t>AS-0101</t>
        </is>
      </c>
      <c r="E1165" t="inlineStr">
        <is>
          <t>In2out - MessCampaign#1 - Testing - 15/4 | Broad SMEs</t>
        </is>
      </c>
      <c r="F1165" t="inlineStr">
        <is>
          <t>AD-010101</t>
        </is>
      </c>
      <c r="G1165" t="inlineStr">
        <is>
          <t>Pain Point Static | Broad SMEs</t>
        </is>
      </c>
      <c r="H1165" t="inlineStr">
        <is>
          <t>Messages</t>
        </is>
      </c>
      <c r="I1165" t="inlineStr">
        <is>
          <t>Electronic Receipts</t>
        </is>
      </c>
      <c r="J1165" s="14" t="n">
        <v>229.15</v>
      </c>
      <c r="K1165" s="22" t="n">
        <v>4063</v>
      </c>
      <c r="L1165" s="22" t="n">
        <v>2930</v>
      </c>
      <c r="M1165" s="22" t="n">
        <v>131</v>
      </c>
      <c r="N1165" t="n">
        <v>1.75</v>
      </c>
      <c r="O1165" t="n">
        <v>56.39</v>
      </c>
      <c r="P1165" s="22" t="n">
        <v>32</v>
      </c>
      <c r="Q1165" s="22" t="n">
        <v>22</v>
      </c>
      <c r="R1165" s="22" t="n">
        <v>7</v>
      </c>
      <c r="S1165" s="22" t="n">
        <v>3</v>
      </c>
      <c r="T1165" s="22" t="n">
        <v>18</v>
      </c>
      <c r="U1165" s="22" t="n">
        <v>1</v>
      </c>
      <c r="V1165" s="22" t="n">
        <v>0</v>
      </c>
    </row>
    <row r="1166">
      <c r="A1166" s="21" t="n">
        <v>46153</v>
      </c>
      <c r="B1166" t="inlineStr">
        <is>
          <t>CMP-001</t>
        </is>
      </c>
      <c r="C1166" t="inlineStr">
        <is>
          <t>In2out - MessCampaign#1 - Testing - 15/4</t>
        </is>
      </c>
      <c r="D1166" t="inlineStr">
        <is>
          <t>AS-0101</t>
        </is>
      </c>
      <c r="E1166" t="inlineStr">
        <is>
          <t>In2out - MessCampaign#1 - Testing - 15/4 | Broad SMEs</t>
        </is>
      </c>
      <c r="F1166" t="inlineStr">
        <is>
          <t>AD-010102</t>
        </is>
      </c>
      <c r="G1166" t="inlineStr">
        <is>
          <t>Demo Reel | Broad SMEs</t>
        </is>
      </c>
      <c r="H1166" t="inlineStr">
        <is>
          <t>Messages</t>
        </is>
      </c>
      <c r="I1166" t="inlineStr">
        <is>
          <t>Electronic Receipts</t>
        </is>
      </c>
      <c r="J1166" s="14" t="n">
        <v>135.77</v>
      </c>
      <c r="K1166" s="22" t="n">
        <v>2010</v>
      </c>
      <c r="L1166" s="22" t="n">
        <v>1436</v>
      </c>
      <c r="M1166" s="22" t="n">
        <v>78</v>
      </c>
      <c r="N1166" t="n">
        <v>1.74</v>
      </c>
      <c r="O1166" t="n">
        <v>67.52</v>
      </c>
      <c r="P1166" s="22" t="n">
        <v>22</v>
      </c>
      <c r="Q1166" s="22" t="n">
        <v>14</v>
      </c>
      <c r="R1166" s="22" t="n">
        <v>4</v>
      </c>
      <c r="S1166" s="22" t="n">
        <v>4</v>
      </c>
      <c r="T1166" s="22" t="n">
        <v>10</v>
      </c>
      <c r="U1166" s="22" t="n">
        <v>0</v>
      </c>
      <c r="V1166" s="22" t="n">
        <v>0</v>
      </c>
    </row>
    <row r="1167">
      <c r="A1167" s="21" t="n">
        <v>46153</v>
      </c>
      <c r="B1167" t="inlineStr">
        <is>
          <t>CMP-001</t>
        </is>
      </c>
      <c r="C1167" t="inlineStr">
        <is>
          <t>In2out - MessCampaign#1 - Testing - 15/4</t>
        </is>
      </c>
      <c r="D1167" t="inlineStr">
        <is>
          <t>AS-0101</t>
        </is>
      </c>
      <c r="E1167" t="inlineStr">
        <is>
          <t>In2out - MessCampaign#1 - Testing - 15/4 | Broad SMEs</t>
        </is>
      </c>
      <c r="F1167" t="inlineStr">
        <is>
          <t>AD-010103</t>
        </is>
      </c>
      <c r="G1167" t="inlineStr">
        <is>
          <t>Offer Carousel | Broad SMEs</t>
        </is>
      </c>
      <c r="H1167" t="inlineStr">
        <is>
          <t>Messages</t>
        </is>
      </c>
      <c r="I1167" t="inlineStr">
        <is>
          <t>Electronic Receipts</t>
        </is>
      </c>
      <c r="J1167" s="14" t="n">
        <v>286.19</v>
      </c>
      <c r="K1167" s="22" t="n">
        <v>4866</v>
      </c>
      <c r="L1167" s="22" t="n">
        <v>2772</v>
      </c>
      <c r="M1167" s="22" t="n">
        <v>146</v>
      </c>
      <c r="N1167" t="n">
        <v>1.96</v>
      </c>
      <c r="O1167" t="n">
        <v>58.81</v>
      </c>
      <c r="P1167" s="22" t="n">
        <v>29</v>
      </c>
      <c r="Q1167" s="22" t="n">
        <v>16</v>
      </c>
      <c r="R1167" s="22" t="n">
        <v>9</v>
      </c>
      <c r="S1167" s="22" t="n">
        <v>4</v>
      </c>
      <c r="T1167" s="22" t="n">
        <v>19</v>
      </c>
      <c r="U1167" s="22" t="n">
        <v>0</v>
      </c>
      <c r="V1167" s="22" t="n">
        <v>0</v>
      </c>
    </row>
    <row r="1168">
      <c r="A1168" s="21" t="n">
        <v>46153</v>
      </c>
      <c r="B1168" t="inlineStr">
        <is>
          <t>CMP-001</t>
        </is>
      </c>
      <c r="C1168" t="inlineStr">
        <is>
          <t>In2out - MessCampaign#1 - Testing - 15/4</t>
        </is>
      </c>
      <c r="D1168" t="inlineStr">
        <is>
          <t>AS-0102</t>
        </is>
      </c>
      <c r="E1168" t="inlineStr">
        <is>
          <t>In2out - MessCampaign#1 - Testing - 15/4 | Interest Tax Owners</t>
        </is>
      </c>
      <c r="F1168" t="inlineStr">
        <is>
          <t>AD-010201</t>
        </is>
      </c>
      <c r="G1168" t="inlineStr">
        <is>
          <t>Pain Point Static | Interest Tax Owners</t>
        </is>
      </c>
      <c r="H1168" t="inlineStr">
        <is>
          <t>Messages</t>
        </is>
      </c>
      <c r="I1168" t="inlineStr">
        <is>
          <t>Electronic Receipts</t>
        </is>
      </c>
      <c r="J1168" s="14" t="n">
        <v>248.26</v>
      </c>
      <c r="K1168" s="22" t="n">
        <v>6498</v>
      </c>
      <c r="L1168" s="22" t="n">
        <v>5026</v>
      </c>
      <c r="M1168" s="22" t="n">
        <v>92</v>
      </c>
      <c r="N1168" t="n">
        <v>2.7</v>
      </c>
      <c r="O1168" t="n">
        <v>38.2</v>
      </c>
      <c r="P1168" s="22" t="n">
        <v>16</v>
      </c>
      <c r="Q1168" s="22" t="n">
        <v>8</v>
      </c>
      <c r="R1168" s="22" t="n">
        <v>4</v>
      </c>
      <c r="S1168" s="22" t="n">
        <v>4</v>
      </c>
      <c r="T1168" s="22" t="n">
        <v>7</v>
      </c>
      <c r="U1168" s="22" t="n">
        <v>0</v>
      </c>
      <c r="V1168" s="22" t="n">
        <v>0</v>
      </c>
    </row>
    <row r="1169">
      <c r="A1169" s="21" t="n">
        <v>46153</v>
      </c>
      <c r="B1169" t="inlineStr">
        <is>
          <t>CMP-001</t>
        </is>
      </c>
      <c r="C1169" t="inlineStr">
        <is>
          <t>In2out - MessCampaign#1 - Testing - 15/4</t>
        </is>
      </c>
      <c r="D1169" t="inlineStr">
        <is>
          <t>AS-0102</t>
        </is>
      </c>
      <c r="E1169" t="inlineStr">
        <is>
          <t>In2out - MessCampaign#1 - Testing - 15/4 | Interest Tax Owners</t>
        </is>
      </c>
      <c r="F1169" t="inlineStr">
        <is>
          <t>AD-010202</t>
        </is>
      </c>
      <c r="G1169" t="inlineStr">
        <is>
          <t>Demo Reel | Interest Tax Owners</t>
        </is>
      </c>
      <c r="H1169" t="inlineStr">
        <is>
          <t>Messages</t>
        </is>
      </c>
      <c r="I1169" t="inlineStr">
        <is>
          <t>Electronic Receipts</t>
        </is>
      </c>
      <c r="J1169" s="14" t="n">
        <v>221.24</v>
      </c>
      <c r="K1169" s="22" t="n">
        <v>3731</v>
      </c>
      <c r="L1169" s="22" t="n">
        <v>2827</v>
      </c>
      <c r="M1169" s="22" t="n">
        <v>105</v>
      </c>
      <c r="N1169" t="n">
        <v>2.11</v>
      </c>
      <c r="O1169" t="n">
        <v>59.29</v>
      </c>
      <c r="P1169" s="22" t="n">
        <v>21</v>
      </c>
      <c r="Q1169" s="22" t="n">
        <v>14</v>
      </c>
      <c r="R1169" s="22" t="n">
        <v>5</v>
      </c>
      <c r="S1169" s="22" t="n">
        <v>2</v>
      </c>
      <c r="T1169" s="22" t="n">
        <v>9</v>
      </c>
      <c r="U1169" s="22" t="n">
        <v>0</v>
      </c>
      <c r="V1169" s="22" t="n">
        <v>0</v>
      </c>
    </row>
    <row r="1170">
      <c r="A1170" s="21" t="n">
        <v>46153</v>
      </c>
      <c r="B1170" t="inlineStr">
        <is>
          <t>CMP-002</t>
        </is>
      </c>
      <c r="C1170" t="inlineStr">
        <is>
          <t>In2out - MessCampaign#2 - Testing - 20/4</t>
        </is>
      </c>
      <c r="D1170" t="inlineStr">
        <is>
          <t>AS-0201</t>
        </is>
      </c>
      <c r="E1170" t="inlineStr">
        <is>
          <t>In2out - MessCampaign#2 - Testing - 20/4 | Broad SMEs</t>
        </is>
      </c>
      <c r="F1170" t="inlineStr">
        <is>
          <t>AD-020101</t>
        </is>
      </c>
      <c r="G1170" t="inlineStr">
        <is>
          <t>Pain Point Static | Broad SMEs</t>
        </is>
      </c>
      <c r="H1170" t="inlineStr">
        <is>
          <t>Messages</t>
        </is>
      </c>
      <c r="I1170" t="inlineStr">
        <is>
          <t>Electronic Receipts</t>
        </is>
      </c>
      <c r="J1170" s="14" t="n">
        <v>157.45</v>
      </c>
      <c r="K1170" s="22" t="n">
        <v>4053</v>
      </c>
      <c r="L1170" s="22" t="n">
        <v>2887</v>
      </c>
      <c r="M1170" s="22" t="n">
        <v>123</v>
      </c>
      <c r="N1170" t="n">
        <v>1.28</v>
      </c>
      <c r="O1170" t="n">
        <v>38.84</v>
      </c>
      <c r="P1170" s="22" t="n">
        <v>28</v>
      </c>
      <c r="Q1170" s="22" t="n">
        <v>15</v>
      </c>
      <c r="R1170" s="22" t="n">
        <v>10</v>
      </c>
      <c r="S1170" s="22" t="n">
        <v>3</v>
      </c>
      <c r="T1170" s="22" t="n">
        <v>12</v>
      </c>
      <c r="U1170" s="22" t="n">
        <v>0</v>
      </c>
      <c r="V1170" s="22" t="n">
        <v>0</v>
      </c>
    </row>
    <row r="1171">
      <c r="A1171" s="21" t="n">
        <v>46153</v>
      </c>
      <c r="B1171" t="inlineStr">
        <is>
          <t>CMP-002</t>
        </is>
      </c>
      <c r="C1171" t="inlineStr">
        <is>
          <t>In2out - MessCampaign#2 - Testing - 20/4</t>
        </is>
      </c>
      <c r="D1171" t="inlineStr">
        <is>
          <t>AS-0201</t>
        </is>
      </c>
      <c r="E1171" t="inlineStr">
        <is>
          <t>In2out - MessCampaign#2 - Testing - 20/4 | Broad SMEs</t>
        </is>
      </c>
      <c r="F1171" t="inlineStr">
        <is>
          <t>AD-020102</t>
        </is>
      </c>
      <c r="G1171" t="inlineStr">
        <is>
          <t>Demo Reel | Broad SMEs</t>
        </is>
      </c>
      <c r="H1171" t="inlineStr">
        <is>
          <t>Messages</t>
        </is>
      </c>
      <c r="I1171" t="inlineStr">
        <is>
          <t>Electronic Receipts</t>
        </is>
      </c>
      <c r="J1171" s="14" t="n">
        <v>163.73</v>
      </c>
      <c r="K1171" s="22" t="n">
        <v>3432</v>
      </c>
      <c r="L1171" s="22" t="n">
        <v>2280</v>
      </c>
      <c r="M1171" s="22" t="n">
        <v>61</v>
      </c>
      <c r="N1171" t="n">
        <v>2.68</v>
      </c>
      <c r="O1171" t="n">
        <v>47.69</v>
      </c>
      <c r="P1171" s="22" t="n">
        <v>15</v>
      </c>
      <c r="Q1171" s="22" t="n">
        <v>6</v>
      </c>
      <c r="R1171" s="22" t="n">
        <v>5</v>
      </c>
      <c r="S1171" s="22" t="n">
        <v>4</v>
      </c>
      <c r="T1171" s="22" t="n">
        <v>5</v>
      </c>
      <c r="U1171" s="22" t="n">
        <v>0</v>
      </c>
      <c r="V1171" s="22" t="n">
        <v>0</v>
      </c>
    </row>
    <row r="1172">
      <c r="A1172" s="21" t="n">
        <v>46153</v>
      </c>
      <c r="B1172" t="inlineStr">
        <is>
          <t>CMP-002</t>
        </is>
      </c>
      <c r="C1172" t="inlineStr">
        <is>
          <t>In2out - MessCampaign#2 - Testing - 20/4</t>
        </is>
      </c>
      <c r="D1172" t="inlineStr">
        <is>
          <t>AS-0201</t>
        </is>
      </c>
      <c r="E1172" t="inlineStr">
        <is>
          <t>In2out - MessCampaign#2 - Testing - 20/4 | Broad SMEs</t>
        </is>
      </c>
      <c r="F1172" t="inlineStr">
        <is>
          <t>AD-020103</t>
        </is>
      </c>
      <c r="G1172" t="inlineStr">
        <is>
          <t>Offer Carousel | Broad SMEs</t>
        </is>
      </c>
      <c r="H1172" t="inlineStr">
        <is>
          <t>Messages</t>
        </is>
      </c>
      <c r="I1172" t="inlineStr">
        <is>
          <t>Electronic Receipts</t>
        </is>
      </c>
      <c r="J1172" s="14" t="n">
        <v>308.19</v>
      </c>
      <c r="K1172" s="22" t="n">
        <v>6163</v>
      </c>
      <c r="L1172" s="22" t="n">
        <v>4128</v>
      </c>
      <c r="M1172" s="22" t="n">
        <v>174</v>
      </c>
      <c r="N1172" t="n">
        <v>1.77</v>
      </c>
      <c r="O1172" t="n">
        <v>50</v>
      </c>
      <c r="P1172" s="22" t="n">
        <v>38</v>
      </c>
      <c r="Q1172" s="22" t="n">
        <v>19</v>
      </c>
      <c r="R1172" s="22" t="n">
        <v>11</v>
      </c>
      <c r="S1172" s="22" t="n">
        <v>8</v>
      </c>
      <c r="T1172" s="22" t="n">
        <v>18</v>
      </c>
      <c r="U1172" s="22" t="n">
        <v>0</v>
      </c>
      <c r="V1172" s="22" t="n">
        <v>0</v>
      </c>
    </row>
    <row r="1173">
      <c r="A1173" s="21" t="n">
        <v>46153</v>
      </c>
      <c r="B1173" t="inlineStr">
        <is>
          <t>CMP-002</t>
        </is>
      </c>
      <c r="C1173" t="inlineStr">
        <is>
          <t>In2out - MessCampaign#2 - Testing - 20/4</t>
        </is>
      </c>
      <c r="D1173" t="inlineStr">
        <is>
          <t>AS-0202</t>
        </is>
      </c>
      <c r="E1173" t="inlineStr">
        <is>
          <t>In2out - MessCampaign#2 - Testing - 20/4 | Interest Tax Owners</t>
        </is>
      </c>
      <c r="F1173" t="inlineStr">
        <is>
          <t>AD-020201</t>
        </is>
      </c>
      <c r="G1173" t="inlineStr">
        <is>
          <t>Pain Point Static | Interest Tax Owners</t>
        </is>
      </c>
      <c r="H1173" t="inlineStr">
        <is>
          <t>Messages</t>
        </is>
      </c>
      <c r="I1173" t="inlineStr">
        <is>
          <t>Electronic Receipts</t>
        </is>
      </c>
      <c r="J1173" s="14" t="n">
        <v>303.65</v>
      </c>
      <c r="K1173" s="22" t="n">
        <v>7411</v>
      </c>
      <c r="L1173" s="22" t="n">
        <v>4426</v>
      </c>
      <c r="M1173" s="22" t="n">
        <v>237</v>
      </c>
      <c r="N1173" t="n">
        <v>1.28</v>
      </c>
      <c r="O1173" t="n">
        <v>40.97</v>
      </c>
      <c r="P1173" s="22" t="n">
        <v>51</v>
      </c>
      <c r="Q1173" s="22" t="n">
        <v>21</v>
      </c>
      <c r="R1173" s="22" t="n">
        <v>22</v>
      </c>
      <c r="S1173" s="22" t="n">
        <v>8</v>
      </c>
      <c r="T1173" s="22" t="n">
        <v>19</v>
      </c>
      <c r="U1173" s="22" t="n">
        <v>1</v>
      </c>
      <c r="V1173" s="22" t="n">
        <v>0</v>
      </c>
    </row>
    <row r="1174">
      <c r="A1174" s="21" t="n">
        <v>46153</v>
      </c>
      <c r="B1174" t="inlineStr">
        <is>
          <t>CMP-002</t>
        </is>
      </c>
      <c r="C1174" t="inlineStr">
        <is>
          <t>In2out - MessCampaign#2 - Testing - 20/4</t>
        </is>
      </c>
      <c r="D1174" t="inlineStr">
        <is>
          <t>AS-0202</t>
        </is>
      </c>
      <c r="E1174" t="inlineStr">
        <is>
          <t>In2out - MessCampaign#2 - Testing - 20/4 | Interest Tax Owners</t>
        </is>
      </c>
      <c r="F1174" t="inlineStr">
        <is>
          <t>AD-020202</t>
        </is>
      </c>
      <c r="G1174" t="inlineStr">
        <is>
          <t>Demo Reel | Interest Tax Owners</t>
        </is>
      </c>
      <c r="H1174" t="inlineStr">
        <is>
          <t>Messages</t>
        </is>
      </c>
      <c r="I1174" t="inlineStr">
        <is>
          <t>Electronic Receipts</t>
        </is>
      </c>
      <c r="J1174" s="14" t="n">
        <v>288.68</v>
      </c>
      <c r="K1174" s="22" t="n">
        <v>5996</v>
      </c>
      <c r="L1174" s="22" t="n">
        <v>3606</v>
      </c>
      <c r="M1174" s="22" t="n">
        <v>201</v>
      </c>
      <c r="N1174" t="n">
        <v>1.44</v>
      </c>
      <c r="O1174" t="n">
        <v>48.14</v>
      </c>
      <c r="P1174" s="22" t="n">
        <v>46</v>
      </c>
      <c r="Q1174" s="22" t="n">
        <v>23</v>
      </c>
      <c r="R1174" s="22" t="n">
        <v>12</v>
      </c>
      <c r="S1174" s="22" t="n">
        <v>11</v>
      </c>
      <c r="T1174" s="22" t="n">
        <v>17</v>
      </c>
      <c r="U1174" s="22" t="n">
        <v>1</v>
      </c>
      <c r="V1174" s="22" t="n">
        <v>0</v>
      </c>
    </row>
    <row r="1175">
      <c r="A1175" s="21" t="n">
        <v>46153</v>
      </c>
      <c r="B1175" t="inlineStr">
        <is>
          <t>CMP-003</t>
        </is>
      </c>
      <c r="C1175" t="inlineStr">
        <is>
          <t>Mofawtar - E-Receipt - Awareness - Q2</t>
        </is>
      </c>
      <c r="D1175" t="inlineStr">
        <is>
          <t>AS-0301</t>
        </is>
      </c>
      <c r="E1175" t="inlineStr">
        <is>
          <t>Mofawtar - E-Receipt - Awareness - Q2 | Broad SMEs</t>
        </is>
      </c>
      <c r="F1175" t="inlineStr">
        <is>
          <t>AD-030101</t>
        </is>
      </c>
      <c r="G1175" t="inlineStr">
        <is>
          <t>Pain Point Static | Broad SMEs</t>
        </is>
      </c>
      <c r="H1175" t="inlineStr">
        <is>
          <t>Messages</t>
        </is>
      </c>
      <c r="I1175" t="inlineStr">
        <is>
          <t>Electronic Receipts</t>
        </is>
      </c>
      <c r="J1175" s="14" t="n">
        <v>301.09</v>
      </c>
      <c r="K1175" s="22" t="n">
        <v>5925</v>
      </c>
      <c r="L1175" s="22" t="n">
        <v>4630</v>
      </c>
      <c r="M1175" s="22" t="n">
        <v>117</v>
      </c>
      <c r="N1175" t="n">
        <v>2.57</v>
      </c>
      <c r="O1175" t="n">
        <v>50.81</v>
      </c>
      <c r="P1175" s="22" t="n">
        <v>31</v>
      </c>
      <c r="Q1175" s="22" t="n">
        <v>20</v>
      </c>
      <c r="R1175" s="22" t="n">
        <v>6</v>
      </c>
      <c r="S1175" s="22" t="n">
        <v>5</v>
      </c>
      <c r="T1175" s="22" t="n">
        <v>18</v>
      </c>
      <c r="U1175" s="22" t="n">
        <v>0</v>
      </c>
      <c r="V1175" s="22" t="n">
        <v>0</v>
      </c>
    </row>
    <row r="1176">
      <c r="A1176" s="21" t="n">
        <v>46153</v>
      </c>
      <c r="B1176" t="inlineStr">
        <is>
          <t>CMP-003</t>
        </is>
      </c>
      <c r="C1176" t="inlineStr">
        <is>
          <t>Mofawtar - E-Receipt - Awareness - Q2</t>
        </is>
      </c>
      <c r="D1176" t="inlineStr">
        <is>
          <t>AS-0301</t>
        </is>
      </c>
      <c r="E1176" t="inlineStr">
        <is>
          <t>Mofawtar - E-Receipt - Awareness - Q2 | Broad SMEs</t>
        </is>
      </c>
      <c r="F1176" t="inlineStr">
        <is>
          <t>AD-030102</t>
        </is>
      </c>
      <c r="G1176" t="inlineStr">
        <is>
          <t>Demo Reel | Broad SMEs</t>
        </is>
      </c>
      <c r="H1176" t="inlineStr">
        <is>
          <t>Messages</t>
        </is>
      </c>
      <c r="I1176" t="inlineStr">
        <is>
          <t>Electronic Receipts</t>
        </is>
      </c>
      <c r="J1176" s="14" t="n">
        <v>135.01</v>
      </c>
      <c r="K1176" s="22" t="n">
        <v>2304</v>
      </c>
      <c r="L1176" s="22" t="n">
        <v>1509</v>
      </c>
      <c r="M1176" s="22" t="n">
        <v>51</v>
      </c>
      <c r="N1176" t="n">
        <v>2.65</v>
      </c>
      <c r="O1176" t="n">
        <v>58.59</v>
      </c>
      <c r="P1176" s="22" t="n">
        <v>13</v>
      </c>
      <c r="Q1176" s="22" t="n">
        <v>6</v>
      </c>
      <c r="R1176" s="22" t="n">
        <v>4</v>
      </c>
      <c r="S1176" s="22" t="n">
        <v>3</v>
      </c>
      <c r="T1176" s="22" t="n">
        <v>5</v>
      </c>
      <c r="U1176" s="22" t="n">
        <v>0</v>
      </c>
      <c r="V1176" s="22" t="n">
        <v>0</v>
      </c>
    </row>
    <row r="1177">
      <c r="A1177" s="21" t="n">
        <v>46153</v>
      </c>
      <c r="B1177" t="inlineStr">
        <is>
          <t>CMP-003</t>
        </is>
      </c>
      <c r="C1177" t="inlineStr">
        <is>
          <t>Mofawtar - E-Receipt - Awareness - Q2</t>
        </is>
      </c>
      <c r="D1177" t="inlineStr">
        <is>
          <t>AS-0301</t>
        </is>
      </c>
      <c r="E1177" t="inlineStr">
        <is>
          <t>Mofawtar - E-Receipt - Awareness - Q2 | Broad SMEs</t>
        </is>
      </c>
      <c r="F1177" t="inlineStr">
        <is>
          <t>AD-030103</t>
        </is>
      </c>
      <c r="G1177" t="inlineStr">
        <is>
          <t>Offer Carousel | Broad SMEs</t>
        </is>
      </c>
      <c r="H1177" t="inlineStr">
        <is>
          <t>Messages</t>
        </is>
      </c>
      <c r="I1177" t="inlineStr">
        <is>
          <t>Electronic Receipts</t>
        </is>
      </c>
      <c r="J1177" s="14" t="n">
        <v>245.92</v>
      </c>
      <c r="K1177" s="22" t="n">
        <v>5842</v>
      </c>
      <c r="L1177" s="22" t="n">
        <v>3458</v>
      </c>
      <c r="M1177" s="22" t="n">
        <v>159</v>
      </c>
      <c r="N1177" t="n">
        <v>1.55</v>
      </c>
      <c r="O1177" t="n">
        <v>42.09</v>
      </c>
      <c r="P1177" s="22" t="n">
        <v>37</v>
      </c>
      <c r="Q1177" s="22" t="n">
        <v>14</v>
      </c>
      <c r="R1177" s="22" t="n">
        <v>17</v>
      </c>
      <c r="S1177" s="22" t="n">
        <v>6</v>
      </c>
      <c r="T1177" s="22" t="n">
        <v>22</v>
      </c>
      <c r="U1177" s="22" t="n">
        <v>1</v>
      </c>
      <c r="V1177" s="22" t="n">
        <v>0</v>
      </c>
    </row>
    <row r="1178">
      <c r="A1178" s="21" t="n">
        <v>46153</v>
      </c>
      <c r="B1178" t="inlineStr">
        <is>
          <t>CMP-003</t>
        </is>
      </c>
      <c r="C1178" t="inlineStr">
        <is>
          <t>Mofawtar - E-Receipt - Awareness - Q2</t>
        </is>
      </c>
      <c r="D1178" t="inlineStr">
        <is>
          <t>AS-0302</t>
        </is>
      </c>
      <c r="E1178" t="inlineStr">
        <is>
          <t>Mofawtar - E-Receipt - Awareness - Q2 | Interest Tax Owners</t>
        </is>
      </c>
      <c r="F1178" t="inlineStr">
        <is>
          <t>AD-030201</t>
        </is>
      </c>
      <c r="G1178" t="inlineStr">
        <is>
          <t>Pain Point Static | Interest Tax Owners</t>
        </is>
      </c>
      <c r="H1178" t="inlineStr">
        <is>
          <t>Messages</t>
        </is>
      </c>
      <c r="I1178" t="inlineStr">
        <is>
          <t>Electronic Receipts</t>
        </is>
      </c>
      <c r="J1178" s="14" t="n">
        <v>211.34</v>
      </c>
      <c r="K1178" s="22" t="n">
        <v>4910</v>
      </c>
      <c r="L1178" s="22" t="n">
        <v>2929</v>
      </c>
      <c r="M1178" s="22" t="n">
        <v>160</v>
      </c>
      <c r="N1178" t="n">
        <v>1.32</v>
      </c>
      <c r="O1178" t="n">
        <v>43.04</v>
      </c>
      <c r="P1178" s="22" t="n">
        <v>43</v>
      </c>
      <c r="Q1178" s="22" t="n">
        <v>27</v>
      </c>
      <c r="R1178" s="22" t="n">
        <v>12</v>
      </c>
      <c r="S1178" s="22" t="n">
        <v>4</v>
      </c>
      <c r="T1178" s="22" t="n">
        <v>17</v>
      </c>
      <c r="U1178" s="22" t="n">
        <v>1</v>
      </c>
      <c r="V1178" s="22" t="n">
        <v>0</v>
      </c>
    </row>
    <row r="1179">
      <c r="A1179" s="21" t="n">
        <v>46153</v>
      </c>
      <c r="B1179" t="inlineStr">
        <is>
          <t>CMP-003</t>
        </is>
      </c>
      <c r="C1179" t="inlineStr">
        <is>
          <t>Mofawtar - E-Receipt - Awareness - Q2</t>
        </is>
      </c>
      <c r="D1179" t="inlineStr">
        <is>
          <t>AS-0302</t>
        </is>
      </c>
      <c r="E1179" t="inlineStr">
        <is>
          <t>Mofawtar - E-Receipt - Awareness - Q2 | Interest Tax Owners</t>
        </is>
      </c>
      <c r="F1179" t="inlineStr">
        <is>
          <t>AD-030202</t>
        </is>
      </c>
      <c r="G1179" t="inlineStr">
        <is>
          <t>Demo Reel | Interest Tax Owners</t>
        </is>
      </c>
      <c r="H1179" t="inlineStr">
        <is>
          <t>Messages</t>
        </is>
      </c>
      <c r="I1179" t="inlineStr">
        <is>
          <t>Electronic Receipts</t>
        </is>
      </c>
      <c r="J1179" s="14" t="n">
        <v>153.01</v>
      </c>
      <c r="K1179" s="22" t="n">
        <v>2837</v>
      </c>
      <c r="L1179" s="22" t="n">
        <v>1794</v>
      </c>
      <c r="M1179" s="22" t="n">
        <v>73</v>
      </c>
      <c r="N1179" t="n">
        <v>2.1</v>
      </c>
      <c r="O1179" t="n">
        <v>53.92</v>
      </c>
      <c r="P1179" s="22" t="n">
        <v>19</v>
      </c>
      <c r="Q1179" s="22" t="n">
        <v>8</v>
      </c>
      <c r="R1179" s="22" t="n">
        <v>6</v>
      </c>
      <c r="S1179" s="22" t="n">
        <v>5</v>
      </c>
      <c r="T1179" s="22" t="n">
        <v>11</v>
      </c>
      <c r="U1179" s="22" t="n">
        <v>0</v>
      </c>
      <c r="V1179" s="22" t="n">
        <v>0</v>
      </c>
    </row>
    <row r="1180">
      <c r="A1180" s="21" t="n">
        <v>46153</v>
      </c>
      <c r="B1180" t="inlineStr">
        <is>
          <t>CMP-004</t>
        </is>
      </c>
      <c r="C1180" t="inlineStr">
        <is>
          <t>Mofawtar - Tax Invoice - Lead Gen - Q2</t>
        </is>
      </c>
      <c r="D1180" t="inlineStr">
        <is>
          <t>AS-0401</t>
        </is>
      </c>
      <c r="E1180" t="inlineStr">
        <is>
          <t>Mofawtar - Tax Invoice - Lead Gen - Q2 | Broad SMEs</t>
        </is>
      </c>
      <c r="F1180" t="inlineStr">
        <is>
          <t>AD-040101</t>
        </is>
      </c>
      <c r="G1180" t="inlineStr">
        <is>
          <t>Pain Point Static | Broad SMEs</t>
        </is>
      </c>
      <c r="H1180" t="inlineStr">
        <is>
          <t>Leads</t>
        </is>
      </c>
      <c r="I1180" t="inlineStr">
        <is>
          <t>Electronic Invoices</t>
        </is>
      </c>
      <c r="J1180" s="14" t="n">
        <v>123.41</v>
      </c>
      <c r="K1180" s="22" t="n">
        <v>1872</v>
      </c>
      <c r="L1180" s="22" t="n">
        <v>1491</v>
      </c>
      <c r="M1180" s="22" t="n">
        <v>24</v>
      </c>
      <c r="N1180" t="n">
        <v>5.14</v>
      </c>
      <c r="O1180" t="n">
        <v>65.90000000000001</v>
      </c>
      <c r="P1180" s="22" t="n">
        <v>5</v>
      </c>
      <c r="Q1180" s="22" t="n">
        <v>2</v>
      </c>
      <c r="R1180" s="22" t="n">
        <v>1</v>
      </c>
      <c r="S1180" s="22" t="n">
        <v>2</v>
      </c>
      <c r="T1180" s="22" t="n">
        <v>1</v>
      </c>
      <c r="U1180" s="22" t="n">
        <v>0</v>
      </c>
      <c r="V1180" s="22" t="n">
        <v>0</v>
      </c>
    </row>
    <row r="1181">
      <c r="A1181" s="21" t="n">
        <v>46153</v>
      </c>
      <c r="B1181" t="inlineStr">
        <is>
          <t>CMP-004</t>
        </is>
      </c>
      <c r="C1181" t="inlineStr">
        <is>
          <t>Mofawtar - Tax Invoice - Lead Gen - Q2</t>
        </is>
      </c>
      <c r="D1181" t="inlineStr">
        <is>
          <t>AS-0401</t>
        </is>
      </c>
      <c r="E1181" t="inlineStr">
        <is>
          <t>Mofawtar - Tax Invoice - Lead Gen - Q2 | Broad SMEs</t>
        </is>
      </c>
      <c r="F1181" t="inlineStr">
        <is>
          <t>AD-040102</t>
        </is>
      </c>
      <c r="G1181" t="inlineStr">
        <is>
          <t>Demo Reel | Broad SMEs</t>
        </is>
      </c>
      <c r="H1181" t="inlineStr">
        <is>
          <t>Leads</t>
        </is>
      </c>
      <c r="I1181" t="inlineStr">
        <is>
          <t>Electronic Invoices</t>
        </is>
      </c>
      <c r="J1181" s="14" t="n">
        <v>136.78</v>
      </c>
      <c r="K1181" s="22" t="n">
        <v>1964</v>
      </c>
      <c r="L1181" s="22" t="n">
        <v>1139</v>
      </c>
      <c r="M1181" s="22" t="n">
        <v>44</v>
      </c>
      <c r="N1181" t="n">
        <v>3.11</v>
      </c>
      <c r="O1181" t="n">
        <v>69.62</v>
      </c>
      <c r="P1181" s="22" t="n">
        <v>16</v>
      </c>
      <c r="Q1181" s="22" t="n">
        <v>10</v>
      </c>
      <c r="R1181" s="22" t="n">
        <v>3</v>
      </c>
      <c r="S1181" s="22" t="n">
        <v>3</v>
      </c>
      <c r="T1181" s="22" t="n">
        <v>6</v>
      </c>
      <c r="U1181" s="22" t="n">
        <v>0</v>
      </c>
      <c r="V1181" s="22" t="n">
        <v>0</v>
      </c>
    </row>
    <row r="1182">
      <c r="A1182" s="21" t="n">
        <v>46153</v>
      </c>
      <c r="B1182" t="inlineStr">
        <is>
          <t>CMP-004</t>
        </is>
      </c>
      <c r="C1182" t="inlineStr">
        <is>
          <t>Mofawtar - Tax Invoice - Lead Gen - Q2</t>
        </is>
      </c>
      <c r="D1182" t="inlineStr">
        <is>
          <t>AS-0401</t>
        </is>
      </c>
      <c r="E1182" t="inlineStr">
        <is>
          <t>Mofawtar - Tax Invoice - Lead Gen - Q2 | Broad SMEs</t>
        </is>
      </c>
      <c r="F1182" t="inlineStr">
        <is>
          <t>AD-040103</t>
        </is>
      </c>
      <c r="G1182" t="inlineStr">
        <is>
          <t>Offer Carousel | Broad SMEs</t>
        </is>
      </c>
      <c r="H1182" t="inlineStr">
        <is>
          <t>Leads</t>
        </is>
      </c>
      <c r="I1182" t="inlineStr">
        <is>
          <t>Electronic Invoices</t>
        </is>
      </c>
      <c r="J1182" s="14" t="n">
        <v>187.44</v>
      </c>
      <c r="K1182" s="22" t="n">
        <v>3535</v>
      </c>
      <c r="L1182" s="22" t="n">
        <v>2806</v>
      </c>
      <c r="M1182" s="22" t="n">
        <v>52</v>
      </c>
      <c r="N1182" t="n">
        <v>3.6</v>
      </c>
      <c r="O1182" t="n">
        <v>53.02</v>
      </c>
      <c r="P1182" s="22" t="n">
        <v>15</v>
      </c>
      <c r="Q1182" s="22" t="n">
        <v>7</v>
      </c>
      <c r="R1182" s="22" t="n">
        <v>5</v>
      </c>
      <c r="S1182" s="22" t="n">
        <v>3</v>
      </c>
      <c r="T1182" s="22" t="n">
        <v>8</v>
      </c>
      <c r="U1182" s="22" t="n">
        <v>0</v>
      </c>
      <c r="V1182" s="22" t="n">
        <v>0</v>
      </c>
    </row>
    <row r="1183">
      <c r="A1183" s="21" t="n">
        <v>46153</v>
      </c>
      <c r="B1183" t="inlineStr">
        <is>
          <t>CMP-004</t>
        </is>
      </c>
      <c r="C1183" t="inlineStr">
        <is>
          <t>Mofawtar - Tax Invoice - Lead Gen - Q2</t>
        </is>
      </c>
      <c r="D1183" t="inlineStr">
        <is>
          <t>AS-0402</t>
        </is>
      </c>
      <c r="E1183" t="inlineStr">
        <is>
          <t>Mofawtar - Tax Invoice - Lead Gen - Q2 | Interest Tax Owners</t>
        </is>
      </c>
      <c r="F1183" t="inlineStr">
        <is>
          <t>AD-040201</t>
        </is>
      </c>
      <c r="G1183" t="inlineStr">
        <is>
          <t>Pain Point Static | Interest Tax Owners</t>
        </is>
      </c>
      <c r="H1183" t="inlineStr">
        <is>
          <t>Leads</t>
        </is>
      </c>
      <c r="I1183" t="inlineStr">
        <is>
          <t>Electronic Invoices</t>
        </is>
      </c>
      <c r="J1183" s="14" t="n">
        <v>312.3</v>
      </c>
      <c r="K1183" s="22" t="n">
        <v>7052</v>
      </c>
      <c r="L1183" s="22" t="n">
        <v>4296</v>
      </c>
      <c r="M1183" s="22" t="n">
        <v>104</v>
      </c>
      <c r="N1183" t="n">
        <v>3</v>
      </c>
      <c r="O1183" t="n">
        <v>44.28</v>
      </c>
      <c r="P1183" s="22" t="n">
        <v>38</v>
      </c>
      <c r="Q1183" s="22" t="n">
        <v>17</v>
      </c>
      <c r="R1183" s="22" t="n">
        <v>10</v>
      </c>
      <c r="S1183" s="22" t="n">
        <v>11</v>
      </c>
      <c r="T1183" s="22" t="n">
        <v>14</v>
      </c>
      <c r="U1183" s="22" t="n">
        <v>1</v>
      </c>
      <c r="V1183" s="22" t="n">
        <v>1</v>
      </c>
    </row>
    <row r="1184">
      <c r="A1184" s="21" t="n">
        <v>46153</v>
      </c>
      <c r="B1184" t="inlineStr">
        <is>
          <t>CMP-004</t>
        </is>
      </c>
      <c r="C1184" t="inlineStr">
        <is>
          <t>Mofawtar - Tax Invoice - Lead Gen - Q2</t>
        </is>
      </c>
      <c r="D1184" t="inlineStr">
        <is>
          <t>AS-0402</t>
        </is>
      </c>
      <c r="E1184" t="inlineStr">
        <is>
          <t>Mofawtar - Tax Invoice - Lead Gen - Q2 | Interest Tax Owners</t>
        </is>
      </c>
      <c r="F1184" t="inlineStr">
        <is>
          <t>AD-040202</t>
        </is>
      </c>
      <c r="G1184" t="inlineStr">
        <is>
          <t>Demo Reel | Interest Tax Owners</t>
        </is>
      </c>
      <c r="H1184" t="inlineStr">
        <is>
          <t>Leads</t>
        </is>
      </c>
      <c r="I1184" t="inlineStr">
        <is>
          <t>Electronic Invoices</t>
        </is>
      </c>
      <c r="J1184" s="14" t="n">
        <v>139.81</v>
      </c>
      <c r="K1184" s="22" t="n">
        <v>3090</v>
      </c>
      <c r="L1184" s="22" t="n">
        <v>1853</v>
      </c>
      <c r="M1184" s="22" t="n">
        <v>81</v>
      </c>
      <c r="N1184" t="n">
        <v>1.73</v>
      </c>
      <c r="O1184" t="n">
        <v>45.24</v>
      </c>
      <c r="P1184" s="22" t="n">
        <v>18</v>
      </c>
      <c r="Q1184" s="22" t="n">
        <v>12</v>
      </c>
      <c r="R1184" s="22" t="n">
        <v>4</v>
      </c>
      <c r="S1184" s="22" t="n">
        <v>2</v>
      </c>
      <c r="T1184" s="22" t="n">
        <v>9</v>
      </c>
      <c r="U1184" s="22" t="n">
        <v>1</v>
      </c>
      <c r="V1184" s="22" t="n">
        <v>0</v>
      </c>
    </row>
    <row r="1185">
      <c r="A1185" s="21" t="n">
        <v>46153</v>
      </c>
      <c r="B1185" t="inlineStr">
        <is>
          <t>CMP-004</t>
        </is>
      </c>
      <c r="C1185" t="inlineStr">
        <is>
          <t>Mofawtar - Tax Invoice - Lead Gen - Q2</t>
        </is>
      </c>
      <c r="D1185" t="inlineStr">
        <is>
          <t>AS-0403</t>
        </is>
      </c>
      <c r="E1185" t="inlineStr">
        <is>
          <t>Mofawtar - Tax Invoice - Lead Gen - Q2 | Retargeting Visitors</t>
        </is>
      </c>
      <c r="F1185" t="inlineStr">
        <is>
          <t>AD-040301</t>
        </is>
      </c>
      <c r="G1185" t="inlineStr">
        <is>
          <t>Pain Point Static | Retargeting Visitors</t>
        </is>
      </c>
      <c r="H1185" t="inlineStr">
        <is>
          <t>Leads</t>
        </is>
      </c>
      <c r="I1185" t="inlineStr">
        <is>
          <t>Electronic Invoices</t>
        </is>
      </c>
      <c r="J1185" s="14" t="n">
        <v>291.04</v>
      </c>
      <c r="K1185" s="22" t="n">
        <v>6894</v>
      </c>
      <c r="L1185" s="22" t="n">
        <v>4577</v>
      </c>
      <c r="M1185" s="22" t="n">
        <v>183</v>
      </c>
      <c r="N1185" t="n">
        <v>1.59</v>
      </c>
      <c r="O1185" t="n">
        <v>42.21</v>
      </c>
      <c r="P1185" s="22" t="n">
        <v>52</v>
      </c>
      <c r="Q1185" s="22" t="n">
        <v>36</v>
      </c>
      <c r="R1185" s="22" t="n">
        <v>7</v>
      </c>
      <c r="S1185" s="22" t="n">
        <v>9</v>
      </c>
      <c r="T1185" s="22" t="n">
        <v>32</v>
      </c>
      <c r="U1185" s="22" t="n">
        <v>2</v>
      </c>
      <c r="V1185" s="22" t="n">
        <v>0</v>
      </c>
    </row>
    <row r="1186">
      <c r="A1186" s="21" t="n">
        <v>46153</v>
      </c>
      <c r="B1186" t="inlineStr">
        <is>
          <t>CMP-004</t>
        </is>
      </c>
      <c r="C1186" t="inlineStr">
        <is>
          <t>Mofawtar - Tax Invoice - Lead Gen - Q2</t>
        </is>
      </c>
      <c r="D1186" t="inlineStr">
        <is>
          <t>AS-0403</t>
        </is>
      </c>
      <c r="E1186" t="inlineStr">
        <is>
          <t>Mofawtar - Tax Invoice - Lead Gen - Q2 | Retargeting Visitors</t>
        </is>
      </c>
      <c r="F1186" t="inlineStr">
        <is>
          <t>AD-040302</t>
        </is>
      </c>
      <c r="G1186" t="inlineStr">
        <is>
          <t>Demo Reel | Retargeting Visitors</t>
        </is>
      </c>
      <c r="H1186" t="inlineStr">
        <is>
          <t>Leads</t>
        </is>
      </c>
      <c r="I1186" t="inlineStr">
        <is>
          <t>Electronic Invoices</t>
        </is>
      </c>
      <c r="J1186" s="14" t="n">
        <v>161.21</v>
      </c>
      <c r="K1186" s="22" t="n">
        <v>3678</v>
      </c>
      <c r="L1186" s="22" t="n">
        <v>2164</v>
      </c>
      <c r="M1186" s="22" t="n">
        <v>46</v>
      </c>
      <c r="N1186" t="n">
        <v>3.5</v>
      </c>
      <c r="O1186" t="n">
        <v>43.83</v>
      </c>
      <c r="P1186" s="22" t="n">
        <v>15</v>
      </c>
      <c r="Q1186" s="22" t="n">
        <v>6</v>
      </c>
      <c r="R1186" s="22" t="n">
        <v>5</v>
      </c>
      <c r="S1186" s="22" t="n">
        <v>4</v>
      </c>
      <c r="T1186" s="22" t="n">
        <v>7</v>
      </c>
      <c r="U1186" s="22" t="n">
        <v>0</v>
      </c>
      <c r="V1186" s="22" t="n">
        <v>0</v>
      </c>
    </row>
    <row r="1187">
      <c r="A1187" s="21" t="n">
        <v>46153</v>
      </c>
      <c r="B1187" t="inlineStr">
        <is>
          <t>CMP-005</t>
        </is>
      </c>
      <c r="C1187" t="inlineStr">
        <is>
          <t>Mofawtar - Retargeting - Demo Booking - Q2</t>
        </is>
      </c>
      <c r="D1187" t="inlineStr">
        <is>
          <t>AS-0501</t>
        </is>
      </c>
      <c r="E1187" t="inlineStr">
        <is>
          <t>Mofawtar - Retargeting - Demo Booking - Q2 | Broad SMEs</t>
        </is>
      </c>
      <c r="F1187" t="inlineStr">
        <is>
          <t>AD-050101</t>
        </is>
      </c>
      <c r="G1187" t="inlineStr">
        <is>
          <t>Pain Point Static | Broad SMEs</t>
        </is>
      </c>
      <c r="H1187" t="inlineStr">
        <is>
          <t>Conversions</t>
        </is>
      </c>
      <c r="I1187" t="inlineStr">
        <is>
          <t>SaaS Subscription</t>
        </is>
      </c>
      <c r="J1187" s="14" t="n">
        <v>325.92</v>
      </c>
      <c r="K1187" s="22" t="n">
        <v>5081</v>
      </c>
      <c r="L1187" s="22" t="n">
        <v>3586</v>
      </c>
      <c r="M1187" s="22" t="n">
        <v>128</v>
      </c>
      <c r="N1187" t="n">
        <v>2.55</v>
      </c>
      <c r="O1187" t="n">
        <v>64.14</v>
      </c>
      <c r="P1187" s="22" t="n">
        <v>29</v>
      </c>
      <c r="Q1187" s="22" t="n">
        <v>17</v>
      </c>
      <c r="R1187" s="22" t="n">
        <v>8</v>
      </c>
      <c r="S1187" s="22" t="n">
        <v>4</v>
      </c>
      <c r="T1187" s="22" t="n">
        <v>11</v>
      </c>
      <c r="U1187" s="22" t="n">
        <v>1</v>
      </c>
      <c r="V1187" s="22" t="n">
        <v>1</v>
      </c>
    </row>
    <row r="1188">
      <c r="A1188" s="21" t="n">
        <v>46153</v>
      </c>
      <c r="B1188" t="inlineStr">
        <is>
          <t>CMP-005</t>
        </is>
      </c>
      <c r="C1188" t="inlineStr">
        <is>
          <t>Mofawtar - Retargeting - Demo Booking - Q2</t>
        </is>
      </c>
      <c r="D1188" t="inlineStr">
        <is>
          <t>AS-0501</t>
        </is>
      </c>
      <c r="E1188" t="inlineStr">
        <is>
          <t>Mofawtar - Retargeting - Demo Booking - Q2 | Broad SMEs</t>
        </is>
      </c>
      <c r="F1188" t="inlineStr">
        <is>
          <t>AD-050102</t>
        </is>
      </c>
      <c r="G1188" t="inlineStr">
        <is>
          <t>Demo Reel | Broad SMEs</t>
        </is>
      </c>
      <c r="H1188" t="inlineStr">
        <is>
          <t>Conversions</t>
        </is>
      </c>
      <c r="I1188" t="inlineStr">
        <is>
          <t>SaaS Subscription</t>
        </is>
      </c>
      <c r="J1188" s="14" t="n">
        <v>411.15</v>
      </c>
      <c r="K1188" s="22" t="n">
        <v>8426</v>
      </c>
      <c r="L1188" s="22" t="n">
        <v>6664</v>
      </c>
      <c r="M1188" s="22" t="n">
        <v>170</v>
      </c>
      <c r="N1188" t="n">
        <v>2.42</v>
      </c>
      <c r="O1188" t="n">
        <v>48.79</v>
      </c>
      <c r="P1188" s="22" t="n">
        <v>67</v>
      </c>
      <c r="Q1188" s="22" t="n">
        <v>36</v>
      </c>
      <c r="R1188" s="22" t="n">
        <v>20</v>
      </c>
      <c r="S1188" s="22" t="n">
        <v>11</v>
      </c>
      <c r="T1188" s="22" t="n">
        <v>37</v>
      </c>
      <c r="U1188" s="22" t="n">
        <v>3</v>
      </c>
      <c r="V1188" s="22" t="n">
        <v>0</v>
      </c>
    </row>
    <row r="1189">
      <c r="A1189" s="21" t="n">
        <v>46153</v>
      </c>
      <c r="B1189" t="inlineStr">
        <is>
          <t>CMP-005</t>
        </is>
      </c>
      <c r="C1189" t="inlineStr">
        <is>
          <t>Mofawtar - Retargeting - Demo Booking - Q2</t>
        </is>
      </c>
      <c r="D1189" t="inlineStr">
        <is>
          <t>AS-0501</t>
        </is>
      </c>
      <c r="E1189" t="inlineStr">
        <is>
          <t>Mofawtar - Retargeting - Demo Booking - Q2 | Broad SMEs</t>
        </is>
      </c>
      <c r="F1189" t="inlineStr">
        <is>
          <t>AD-050103</t>
        </is>
      </c>
      <c r="G1189" t="inlineStr">
        <is>
          <t>Offer Carousel | Broad SMEs</t>
        </is>
      </c>
      <c r="H1189" t="inlineStr">
        <is>
          <t>Conversions</t>
        </is>
      </c>
      <c r="I1189" t="inlineStr">
        <is>
          <t>SaaS Subscription</t>
        </is>
      </c>
      <c r="J1189" s="14" t="n">
        <v>294.26</v>
      </c>
      <c r="K1189" s="22" t="n">
        <v>7352</v>
      </c>
      <c r="L1189" s="22" t="n">
        <v>4768</v>
      </c>
      <c r="M1189" s="22" t="n">
        <v>220</v>
      </c>
      <c r="N1189" t="n">
        <v>1.34</v>
      </c>
      <c r="O1189" t="n">
        <v>40.02</v>
      </c>
      <c r="P1189" s="22" t="n">
        <v>96</v>
      </c>
      <c r="Q1189" s="22" t="n">
        <v>40</v>
      </c>
      <c r="R1189" s="22" t="n">
        <v>30</v>
      </c>
      <c r="S1189" s="22" t="n">
        <v>26</v>
      </c>
      <c r="T1189" s="22" t="n">
        <v>47</v>
      </c>
      <c r="U1189" s="22" t="n">
        <v>1</v>
      </c>
      <c r="V1189" s="22" t="n">
        <v>1</v>
      </c>
    </row>
    <row r="1190">
      <c r="A1190" s="21" t="n">
        <v>46153</v>
      </c>
      <c r="B1190" t="inlineStr">
        <is>
          <t>CMP-005</t>
        </is>
      </c>
      <c r="C1190" t="inlineStr">
        <is>
          <t>Mofawtar - Retargeting - Demo Booking - Q2</t>
        </is>
      </c>
      <c r="D1190" t="inlineStr">
        <is>
          <t>AS-0502</t>
        </is>
      </c>
      <c r="E1190" t="inlineStr">
        <is>
          <t>Mofawtar - Retargeting - Demo Booking - Q2 | Interest Tax Owners</t>
        </is>
      </c>
      <c r="F1190" t="inlineStr">
        <is>
          <t>AD-050201</t>
        </is>
      </c>
      <c r="G1190" t="inlineStr">
        <is>
          <t>Pain Point Static | Interest Tax Owners</t>
        </is>
      </c>
      <c r="H1190" t="inlineStr">
        <is>
          <t>Conversions</t>
        </is>
      </c>
      <c r="I1190" t="inlineStr">
        <is>
          <t>SaaS Subscription</t>
        </is>
      </c>
      <c r="J1190" s="14" t="n">
        <v>229.76</v>
      </c>
      <c r="K1190" s="22" t="n">
        <v>3484</v>
      </c>
      <c r="L1190" s="22" t="n">
        <v>2205</v>
      </c>
      <c r="M1190" s="22" t="n">
        <v>86</v>
      </c>
      <c r="N1190" t="n">
        <v>2.67</v>
      </c>
      <c r="O1190" t="n">
        <v>65.95</v>
      </c>
      <c r="P1190" s="22" t="n">
        <v>38</v>
      </c>
      <c r="Q1190" s="22" t="n">
        <v>15</v>
      </c>
      <c r="R1190" s="22" t="n">
        <v>18</v>
      </c>
      <c r="S1190" s="22" t="n">
        <v>5</v>
      </c>
      <c r="T1190" s="22" t="n">
        <v>19</v>
      </c>
      <c r="U1190" s="22" t="n">
        <v>1</v>
      </c>
      <c r="V1190" s="22" t="n">
        <v>0</v>
      </c>
    </row>
    <row r="1191">
      <c r="A1191" s="21" t="n">
        <v>46153</v>
      </c>
      <c r="B1191" t="inlineStr">
        <is>
          <t>CMP-005</t>
        </is>
      </c>
      <c r="C1191" t="inlineStr">
        <is>
          <t>Mofawtar - Retargeting - Demo Booking - Q2</t>
        </is>
      </c>
      <c r="D1191" t="inlineStr">
        <is>
          <t>AS-0502</t>
        </is>
      </c>
      <c r="E1191" t="inlineStr">
        <is>
          <t>Mofawtar - Retargeting - Demo Booking - Q2 | Interest Tax Owners</t>
        </is>
      </c>
      <c r="F1191" t="inlineStr">
        <is>
          <t>AD-050202</t>
        </is>
      </c>
      <c r="G1191" t="inlineStr">
        <is>
          <t>Demo Reel | Interest Tax Owners</t>
        </is>
      </c>
      <c r="H1191" t="inlineStr">
        <is>
          <t>Conversions</t>
        </is>
      </c>
      <c r="I1191" t="inlineStr">
        <is>
          <t>SaaS Subscription</t>
        </is>
      </c>
      <c r="J1191" s="14" t="n">
        <v>432.7</v>
      </c>
      <c r="K1191" s="22" t="n">
        <v>9781</v>
      </c>
      <c r="L1191" s="22" t="n">
        <v>7597</v>
      </c>
      <c r="M1191" s="22" t="n">
        <v>189</v>
      </c>
      <c r="N1191" t="n">
        <v>2.29</v>
      </c>
      <c r="O1191" t="n">
        <v>44.24</v>
      </c>
      <c r="P1191" s="22" t="n">
        <v>33</v>
      </c>
      <c r="Q1191" s="22" t="n">
        <v>20</v>
      </c>
      <c r="R1191" s="22" t="n">
        <v>7</v>
      </c>
      <c r="S1191" s="22" t="n">
        <v>6</v>
      </c>
      <c r="T1191" s="22" t="n">
        <v>17</v>
      </c>
      <c r="U1191" s="22" t="n">
        <v>1</v>
      </c>
      <c r="V1191" s="22" t="n">
        <v>2</v>
      </c>
    </row>
    <row r="1192">
      <c r="A1192" s="21" t="n">
        <v>46153</v>
      </c>
      <c r="B1192" t="inlineStr">
        <is>
          <t>CMP-005</t>
        </is>
      </c>
      <c r="C1192" t="inlineStr">
        <is>
          <t>Mofawtar - Retargeting - Demo Booking - Q2</t>
        </is>
      </c>
      <c r="D1192" t="inlineStr">
        <is>
          <t>AS-0503</t>
        </is>
      </c>
      <c r="E1192" t="inlineStr">
        <is>
          <t>Mofawtar - Retargeting - Demo Booking - Q2 | Retargeting Visitors</t>
        </is>
      </c>
      <c r="F1192" t="inlineStr">
        <is>
          <t>AD-050301</t>
        </is>
      </c>
      <c r="G1192" t="inlineStr">
        <is>
          <t>Pain Point Static | Retargeting Visitors</t>
        </is>
      </c>
      <c r="H1192" t="inlineStr">
        <is>
          <t>Conversions</t>
        </is>
      </c>
      <c r="I1192" t="inlineStr">
        <is>
          <t>SaaS Subscription</t>
        </is>
      </c>
      <c r="J1192" s="14" t="n">
        <v>295.98</v>
      </c>
      <c r="K1192" s="22" t="n">
        <v>4653</v>
      </c>
      <c r="L1192" s="22" t="n">
        <v>3014</v>
      </c>
      <c r="M1192" s="22" t="n">
        <v>91</v>
      </c>
      <c r="N1192" t="n">
        <v>3.25</v>
      </c>
      <c r="O1192" t="n">
        <v>63.61</v>
      </c>
      <c r="P1192" s="22" t="n">
        <v>39</v>
      </c>
      <c r="Q1192" s="22" t="n">
        <v>21</v>
      </c>
      <c r="R1192" s="22" t="n">
        <v>10</v>
      </c>
      <c r="S1192" s="22" t="n">
        <v>8</v>
      </c>
      <c r="T1192" s="22" t="n">
        <v>14</v>
      </c>
      <c r="U1192" s="22" t="n">
        <v>0</v>
      </c>
      <c r="V1192" s="22" t="n">
        <v>0</v>
      </c>
    </row>
    <row r="1193">
      <c r="A1193" s="21" t="n">
        <v>46153</v>
      </c>
      <c r="B1193" t="inlineStr">
        <is>
          <t>CMP-005</t>
        </is>
      </c>
      <c r="C1193" t="inlineStr">
        <is>
          <t>Mofawtar - Retargeting - Demo Booking - Q2</t>
        </is>
      </c>
      <c r="D1193" t="inlineStr">
        <is>
          <t>AS-0503</t>
        </is>
      </c>
      <c r="E1193" t="inlineStr">
        <is>
          <t>Mofawtar - Retargeting - Demo Booking - Q2 | Retargeting Visitors</t>
        </is>
      </c>
      <c r="F1193" t="inlineStr">
        <is>
          <t>AD-050302</t>
        </is>
      </c>
      <c r="G1193" t="inlineStr">
        <is>
          <t>Demo Reel | Retargeting Visitors</t>
        </is>
      </c>
      <c r="H1193" t="inlineStr">
        <is>
          <t>Conversions</t>
        </is>
      </c>
      <c r="I1193" t="inlineStr">
        <is>
          <t>SaaS Subscription</t>
        </is>
      </c>
      <c r="J1193" s="14" t="n">
        <v>322.88</v>
      </c>
      <c r="K1193" s="22" t="n">
        <v>4968</v>
      </c>
      <c r="L1193" s="22" t="n">
        <v>3739</v>
      </c>
      <c r="M1193" s="22" t="n">
        <v>87</v>
      </c>
      <c r="N1193" t="n">
        <v>3.71</v>
      </c>
      <c r="O1193" t="n">
        <v>64.98</v>
      </c>
      <c r="P1193" s="22" t="n">
        <v>37</v>
      </c>
      <c r="Q1193" s="22" t="n">
        <v>21</v>
      </c>
      <c r="R1193" s="22" t="n">
        <v>12</v>
      </c>
      <c r="S1193" s="22" t="n">
        <v>4</v>
      </c>
      <c r="T1193" s="22" t="n">
        <v>16</v>
      </c>
      <c r="U1193" s="22" t="n">
        <v>2</v>
      </c>
      <c r="V1193" s="22" t="n">
        <v>0</v>
      </c>
    </row>
    <row r="1194">
      <c r="A1194" s="21" t="n">
        <v>46154</v>
      </c>
      <c r="B1194" t="inlineStr">
        <is>
          <t>CMP-001</t>
        </is>
      </c>
      <c r="C1194" t="inlineStr">
        <is>
          <t>In2out - MessCampaign#1 - Testing - 15/4</t>
        </is>
      </c>
      <c r="D1194" t="inlineStr">
        <is>
          <t>AS-0101</t>
        </is>
      </c>
      <c r="E1194" t="inlineStr">
        <is>
          <t>In2out - MessCampaign#1 - Testing - 15/4 | Broad SMEs</t>
        </is>
      </c>
      <c r="F1194" t="inlineStr">
        <is>
          <t>AD-010101</t>
        </is>
      </c>
      <c r="G1194" t="inlineStr">
        <is>
          <t>Pain Point Static | Broad SMEs</t>
        </is>
      </c>
      <c r="H1194" t="inlineStr">
        <is>
          <t>Messages</t>
        </is>
      </c>
      <c r="I1194" t="inlineStr">
        <is>
          <t>Electronic Receipts</t>
        </is>
      </c>
      <c r="J1194" s="14" t="n">
        <v>183.99</v>
      </c>
      <c r="K1194" s="22" t="n">
        <v>2753</v>
      </c>
      <c r="L1194" s="22" t="n">
        <v>2236</v>
      </c>
      <c r="M1194" s="22" t="n">
        <v>100</v>
      </c>
      <c r="N1194" t="n">
        <v>1.84</v>
      </c>
      <c r="O1194" t="n">
        <v>66.83</v>
      </c>
      <c r="P1194" s="22" t="n">
        <v>22</v>
      </c>
      <c r="Q1194" s="22" t="n">
        <v>9</v>
      </c>
      <c r="R1194" s="22" t="n">
        <v>10</v>
      </c>
      <c r="S1194" s="22" t="n">
        <v>3</v>
      </c>
      <c r="T1194" s="22" t="n">
        <v>8</v>
      </c>
      <c r="U1194" s="22" t="n">
        <v>0</v>
      </c>
      <c r="V1194" s="22" t="n">
        <v>0</v>
      </c>
    </row>
    <row r="1195">
      <c r="A1195" s="21" t="n">
        <v>46154</v>
      </c>
      <c r="B1195" t="inlineStr">
        <is>
          <t>CMP-001</t>
        </is>
      </c>
      <c r="C1195" t="inlineStr">
        <is>
          <t>In2out - MessCampaign#1 - Testing - 15/4</t>
        </is>
      </c>
      <c r="D1195" t="inlineStr">
        <is>
          <t>AS-0101</t>
        </is>
      </c>
      <c r="E1195" t="inlineStr">
        <is>
          <t>In2out - MessCampaign#1 - Testing - 15/4 | Broad SMEs</t>
        </is>
      </c>
      <c r="F1195" t="inlineStr">
        <is>
          <t>AD-010102</t>
        </is>
      </c>
      <c r="G1195" t="inlineStr">
        <is>
          <t>Demo Reel | Broad SMEs</t>
        </is>
      </c>
      <c r="H1195" t="inlineStr">
        <is>
          <t>Messages</t>
        </is>
      </c>
      <c r="I1195" t="inlineStr">
        <is>
          <t>Electronic Receipts</t>
        </is>
      </c>
      <c r="J1195" s="14" t="n">
        <v>187.48</v>
      </c>
      <c r="K1195" s="22" t="n">
        <v>2775</v>
      </c>
      <c r="L1195" s="22" t="n">
        <v>1985</v>
      </c>
      <c r="M1195" s="22" t="n">
        <v>105</v>
      </c>
      <c r="N1195" t="n">
        <v>1.79</v>
      </c>
      <c r="O1195" t="n">
        <v>67.54000000000001</v>
      </c>
      <c r="P1195" s="22" t="n">
        <v>15</v>
      </c>
      <c r="Q1195" s="22" t="n">
        <v>7</v>
      </c>
      <c r="R1195" s="22" t="n">
        <v>4</v>
      </c>
      <c r="S1195" s="22" t="n">
        <v>4</v>
      </c>
      <c r="T1195" s="22" t="n">
        <v>9</v>
      </c>
      <c r="U1195" s="22" t="n">
        <v>0</v>
      </c>
      <c r="V1195" s="22" t="n">
        <v>0</v>
      </c>
    </row>
    <row r="1196">
      <c r="A1196" s="21" t="n">
        <v>46154</v>
      </c>
      <c r="B1196" t="inlineStr">
        <is>
          <t>CMP-001</t>
        </is>
      </c>
      <c r="C1196" t="inlineStr">
        <is>
          <t>In2out - MessCampaign#1 - Testing - 15/4</t>
        </is>
      </c>
      <c r="D1196" t="inlineStr">
        <is>
          <t>AS-0101</t>
        </is>
      </c>
      <c r="E1196" t="inlineStr">
        <is>
          <t>In2out - MessCampaign#1 - Testing - 15/4 | Broad SMEs</t>
        </is>
      </c>
      <c r="F1196" t="inlineStr">
        <is>
          <t>AD-010103</t>
        </is>
      </c>
      <c r="G1196" t="inlineStr">
        <is>
          <t>Offer Carousel | Broad SMEs</t>
        </is>
      </c>
      <c r="H1196" t="inlineStr">
        <is>
          <t>Messages</t>
        </is>
      </c>
      <c r="I1196" t="inlineStr">
        <is>
          <t>Electronic Receipts</t>
        </is>
      </c>
      <c r="J1196" s="14" t="n">
        <v>335.16</v>
      </c>
      <c r="K1196" s="22" t="n">
        <v>7324</v>
      </c>
      <c r="L1196" s="22" t="n">
        <v>5583</v>
      </c>
      <c r="M1196" s="22" t="n">
        <v>220</v>
      </c>
      <c r="N1196" t="n">
        <v>1.52</v>
      </c>
      <c r="O1196" t="n">
        <v>45.76</v>
      </c>
      <c r="P1196" s="22" t="n">
        <v>47</v>
      </c>
      <c r="Q1196" s="22" t="n">
        <v>20</v>
      </c>
      <c r="R1196" s="22" t="n">
        <v>21</v>
      </c>
      <c r="S1196" s="22" t="n">
        <v>6</v>
      </c>
      <c r="T1196" s="22" t="n">
        <v>19</v>
      </c>
      <c r="U1196" s="22" t="n">
        <v>1</v>
      </c>
      <c r="V1196" s="22" t="n">
        <v>0</v>
      </c>
    </row>
    <row r="1197">
      <c r="A1197" s="21" t="n">
        <v>46154</v>
      </c>
      <c r="B1197" t="inlineStr">
        <is>
          <t>CMP-001</t>
        </is>
      </c>
      <c r="C1197" t="inlineStr">
        <is>
          <t>In2out - MessCampaign#1 - Testing - 15/4</t>
        </is>
      </c>
      <c r="D1197" t="inlineStr">
        <is>
          <t>AS-0102</t>
        </is>
      </c>
      <c r="E1197" t="inlineStr">
        <is>
          <t>In2out - MessCampaign#1 - Testing - 15/4 | Interest Tax Owners</t>
        </is>
      </c>
      <c r="F1197" t="inlineStr">
        <is>
          <t>AD-010201</t>
        </is>
      </c>
      <c r="G1197" t="inlineStr">
        <is>
          <t>Pain Point Static | Interest Tax Owners</t>
        </is>
      </c>
      <c r="H1197" t="inlineStr">
        <is>
          <t>Messages</t>
        </is>
      </c>
      <c r="I1197" t="inlineStr">
        <is>
          <t>Electronic Receipts</t>
        </is>
      </c>
      <c r="J1197" s="14" t="n">
        <v>321.7</v>
      </c>
      <c r="K1197" s="22" t="n">
        <v>7668</v>
      </c>
      <c r="L1197" s="22" t="n">
        <v>5748</v>
      </c>
      <c r="M1197" s="22" t="n">
        <v>289</v>
      </c>
      <c r="N1197" t="n">
        <v>1.11</v>
      </c>
      <c r="O1197" t="n">
        <v>41.95</v>
      </c>
      <c r="P1197" s="22" t="n">
        <v>47</v>
      </c>
      <c r="Q1197" s="22" t="n">
        <v>24</v>
      </c>
      <c r="R1197" s="22" t="n">
        <v>16</v>
      </c>
      <c r="S1197" s="22" t="n">
        <v>7</v>
      </c>
      <c r="T1197" s="22" t="n">
        <v>30</v>
      </c>
      <c r="U1197" s="22" t="n">
        <v>0</v>
      </c>
      <c r="V1197" s="22" t="n">
        <v>0</v>
      </c>
    </row>
    <row r="1198">
      <c r="A1198" s="21" t="n">
        <v>46154</v>
      </c>
      <c r="B1198" t="inlineStr">
        <is>
          <t>CMP-001</t>
        </is>
      </c>
      <c r="C1198" t="inlineStr">
        <is>
          <t>In2out - MessCampaign#1 - Testing - 15/4</t>
        </is>
      </c>
      <c r="D1198" t="inlineStr">
        <is>
          <t>AS-0102</t>
        </is>
      </c>
      <c r="E1198" t="inlineStr">
        <is>
          <t>In2out - MessCampaign#1 - Testing - 15/4 | Interest Tax Owners</t>
        </is>
      </c>
      <c r="F1198" t="inlineStr">
        <is>
          <t>AD-010202</t>
        </is>
      </c>
      <c r="G1198" t="inlineStr">
        <is>
          <t>Demo Reel | Interest Tax Owners</t>
        </is>
      </c>
      <c r="H1198" t="inlineStr">
        <is>
          <t>Messages</t>
        </is>
      </c>
      <c r="I1198" t="inlineStr">
        <is>
          <t>Electronic Receipts</t>
        </is>
      </c>
      <c r="J1198" s="14" t="n">
        <v>187.38</v>
      </c>
      <c r="K1198" s="22" t="n">
        <v>4538</v>
      </c>
      <c r="L1198" s="22" t="n">
        <v>3266</v>
      </c>
      <c r="M1198" s="22" t="n">
        <v>116</v>
      </c>
      <c r="N1198" t="n">
        <v>1.62</v>
      </c>
      <c r="O1198" t="n">
        <v>41.28</v>
      </c>
      <c r="P1198" s="22" t="n">
        <v>31</v>
      </c>
      <c r="Q1198" s="22" t="n">
        <v>14</v>
      </c>
      <c r="R1198" s="22" t="n">
        <v>8</v>
      </c>
      <c r="S1198" s="22" t="n">
        <v>9</v>
      </c>
      <c r="T1198" s="22" t="n">
        <v>19</v>
      </c>
      <c r="U1198" s="22" t="n">
        <v>0</v>
      </c>
      <c r="V1198" s="22" t="n">
        <v>0</v>
      </c>
    </row>
    <row r="1199">
      <c r="A1199" s="21" t="n">
        <v>46154</v>
      </c>
      <c r="B1199" t="inlineStr">
        <is>
          <t>CMP-002</t>
        </is>
      </c>
      <c r="C1199" t="inlineStr">
        <is>
          <t>In2out - MessCampaign#2 - Testing - 20/4</t>
        </is>
      </c>
      <c r="D1199" t="inlineStr">
        <is>
          <t>AS-0201</t>
        </is>
      </c>
      <c r="E1199" t="inlineStr">
        <is>
          <t>In2out - MessCampaign#2 - Testing - 20/4 | Broad SMEs</t>
        </is>
      </c>
      <c r="F1199" t="inlineStr">
        <is>
          <t>AD-020101</t>
        </is>
      </c>
      <c r="G1199" t="inlineStr">
        <is>
          <t>Pain Point Static | Broad SMEs</t>
        </is>
      </c>
      <c r="H1199" t="inlineStr">
        <is>
          <t>Messages</t>
        </is>
      </c>
      <c r="I1199" t="inlineStr">
        <is>
          <t>Electronic Receipts</t>
        </is>
      </c>
      <c r="J1199" s="14" t="n">
        <v>341.65</v>
      </c>
      <c r="K1199" s="22" t="n">
        <v>5088</v>
      </c>
      <c r="L1199" s="22" t="n">
        <v>3267</v>
      </c>
      <c r="M1199" s="22" t="n">
        <v>91</v>
      </c>
      <c r="N1199" t="n">
        <v>3.75</v>
      </c>
      <c r="O1199" t="n">
        <v>67.14</v>
      </c>
      <c r="P1199" s="22" t="n">
        <v>23</v>
      </c>
      <c r="Q1199" s="22" t="n">
        <v>11</v>
      </c>
      <c r="R1199" s="22" t="n">
        <v>9</v>
      </c>
      <c r="S1199" s="22" t="n">
        <v>3</v>
      </c>
      <c r="T1199" s="22" t="n">
        <v>8</v>
      </c>
      <c r="U1199" s="22" t="n">
        <v>0</v>
      </c>
      <c r="V1199" s="22" t="n">
        <v>0</v>
      </c>
    </row>
    <row r="1200">
      <c r="A1200" s="21" t="n">
        <v>46154</v>
      </c>
      <c r="B1200" t="inlineStr">
        <is>
          <t>CMP-002</t>
        </is>
      </c>
      <c r="C1200" t="inlineStr">
        <is>
          <t>In2out - MessCampaign#2 - Testing - 20/4</t>
        </is>
      </c>
      <c r="D1200" t="inlineStr">
        <is>
          <t>AS-0201</t>
        </is>
      </c>
      <c r="E1200" t="inlineStr">
        <is>
          <t>In2out - MessCampaign#2 - Testing - 20/4 | Broad SMEs</t>
        </is>
      </c>
      <c r="F1200" t="inlineStr">
        <is>
          <t>AD-020102</t>
        </is>
      </c>
      <c r="G1200" t="inlineStr">
        <is>
          <t>Demo Reel | Broad SMEs</t>
        </is>
      </c>
      <c r="H1200" t="inlineStr">
        <is>
          <t>Messages</t>
        </is>
      </c>
      <c r="I1200" t="inlineStr">
        <is>
          <t>Electronic Receipts</t>
        </is>
      </c>
      <c r="J1200" s="14" t="n">
        <v>317.91</v>
      </c>
      <c r="K1200" s="22" t="n">
        <v>5287</v>
      </c>
      <c r="L1200" s="22" t="n">
        <v>4041</v>
      </c>
      <c r="M1200" s="22" t="n">
        <v>151</v>
      </c>
      <c r="N1200" t="n">
        <v>2.11</v>
      </c>
      <c r="O1200" t="n">
        <v>60.13</v>
      </c>
      <c r="P1200" s="22" t="n">
        <v>20</v>
      </c>
      <c r="Q1200" s="22" t="n">
        <v>8</v>
      </c>
      <c r="R1200" s="22" t="n">
        <v>10</v>
      </c>
      <c r="S1200" s="22" t="n">
        <v>2</v>
      </c>
      <c r="T1200" s="22" t="n">
        <v>10</v>
      </c>
      <c r="U1200" s="22" t="n">
        <v>0</v>
      </c>
      <c r="V1200" s="22" t="n">
        <v>0</v>
      </c>
    </row>
    <row r="1201">
      <c r="A1201" s="21" t="n">
        <v>46154</v>
      </c>
      <c r="B1201" t="inlineStr">
        <is>
          <t>CMP-002</t>
        </is>
      </c>
      <c r="C1201" t="inlineStr">
        <is>
          <t>In2out - MessCampaign#2 - Testing - 20/4</t>
        </is>
      </c>
      <c r="D1201" t="inlineStr">
        <is>
          <t>AS-0201</t>
        </is>
      </c>
      <c r="E1201" t="inlineStr">
        <is>
          <t>In2out - MessCampaign#2 - Testing - 20/4 | Broad SMEs</t>
        </is>
      </c>
      <c r="F1201" t="inlineStr">
        <is>
          <t>AD-020103</t>
        </is>
      </c>
      <c r="G1201" t="inlineStr">
        <is>
          <t>Offer Carousel | Broad SMEs</t>
        </is>
      </c>
      <c r="H1201" t="inlineStr">
        <is>
          <t>Messages</t>
        </is>
      </c>
      <c r="I1201" t="inlineStr">
        <is>
          <t>Electronic Receipts</t>
        </is>
      </c>
      <c r="J1201" s="14" t="n">
        <v>316.32</v>
      </c>
      <c r="K1201" s="22" t="n">
        <v>5336</v>
      </c>
      <c r="L1201" s="22" t="n">
        <v>4140</v>
      </c>
      <c r="M1201" s="22" t="n">
        <v>177</v>
      </c>
      <c r="N1201" t="n">
        <v>1.79</v>
      </c>
      <c r="O1201" t="n">
        <v>59.28</v>
      </c>
      <c r="P1201" s="22" t="n">
        <v>30</v>
      </c>
      <c r="Q1201" s="22" t="n">
        <v>17</v>
      </c>
      <c r="R1201" s="22" t="n">
        <v>10</v>
      </c>
      <c r="S1201" s="22" t="n">
        <v>3</v>
      </c>
      <c r="T1201" s="22" t="n">
        <v>13</v>
      </c>
      <c r="U1201" s="22" t="n">
        <v>0</v>
      </c>
      <c r="V1201" s="22" t="n">
        <v>0</v>
      </c>
    </row>
    <row r="1202">
      <c r="A1202" s="21" t="n">
        <v>46154</v>
      </c>
      <c r="B1202" t="inlineStr">
        <is>
          <t>CMP-002</t>
        </is>
      </c>
      <c r="C1202" t="inlineStr">
        <is>
          <t>In2out - MessCampaign#2 - Testing - 20/4</t>
        </is>
      </c>
      <c r="D1202" t="inlineStr">
        <is>
          <t>AS-0202</t>
        </is>
      </c>
      <c r="E1202" t="inlineStr">
        <is>
          <t>In2out - MessCampaign#2 - Testing - 20/4 | Interest Tax Owners</t>
        </is>
      </c>
      <c r="F1202" t="inlineStr">
        <is>
          <t>AD-020201</t>
        </is>
      </c>
      <c r="G1202" t="inlineStr">
        <is>
          <t>Pain Point Static | Interest Tax Owners</t>
        </is>
      </c>
      <c r="H1202" t="inlineStr">
        <is>
          <t>Messages</t>
        </is>
      </c>
      <c r="I1202" t="inlineStr">
        <is>
          <t>Electronic Receipts</t>
        </is>
      </c>
      <c r="J1202" s="14" t="n">
        <v>173.64</v>
      </c>
      <c r="K1202" s="22" t="n">
        <v>3200</v>
      </c>
      <c r="L1202" s="22" t="n">
        <v>2122</v>
      </c>
      <c r="M1202" s="22" t="n">
        <v>97</v>
      </c>
      <c r="N1202" t="n">
        <v>1.79</v>
      </c>
      <c r="O1202" t="n">
        <v>54.25</v>
      </c>
      <c r="P1202" s="22" t="n">
        <v>25</v>
      </c>
      <c r="Q1202" s="22" t="n">
        <v>10</v>
      </c>
      <c r="R1202" s="22" t="n">
        <v>7</v>
      </c>
      <c r="S1202" s="22" t="n">
        <v>8</v>
      </c>
      <c r="T1202" s="22" t="n">
        <v>14</v>
      </c>
      <c r="U1202" s="22" t="n">
        <v>0</v>
      </c>
      <c r="V1202" s="22" t="n">
        <v>0</v>
      </c>
    </row>
    <row r="1203">
      <c r="A1203" s="21" t="n">
        <v>46154</v>
      </c>
      <c r="B1203" t="inlineStr">
        <is>
          <t>CMP-002</t>
        </is>
      </c>
      <c r="C1203" t="inlineStr">
        <is>
          <t>In2out - MessCampaign#2 - Testing - 20/4</t>
        </is>
      </c>
      <c r="D1203" t="inlineStr">
        <is>
          <t>AS-0202</t>
        </is>
      </c>
      <c r="E1203" t="inlineStr">
        <is>
          <t>In2out - MessCampaign#2 - Testing - 20/4 | Interest Tax Owners</t>
        </is>
      </c>
      <c r="F1203" t="inlineStr">
        <is>
          <t>AD-020202</t>
        </is>
      </c>
      <c r="G1203" t="inlineStr">
        <is>
          <t>Demo Reel | Interest Tax Owners</t>
        </is>
      </c>
      <c r="H1203" t="inlineStr">
        <is>
          <t>Messages</t>
        </is>
      </c>
      <c r="I1203" t="inlineStr">
        <is>
          <t>Electronic Receipts</t>
        </is>
      </c>
      <c r="J1203" s="14" t="n">
        <v>252.04</v>
      </c>
      <c r="K1203" s="22" t="n">
        <v>4250</v>
      </c>
      <c r="L1203" s="22" t="n">
        <v>2456</v>
      </c>
      <c r="M1203" s="22" t="n">
        <v>124</v>
      </c>
      <c r="N1203" t="n">
        <v>2.03</v>
      </c>
      <c r="O1203" t="n">
        <v>59.3</v>
      </c>
      <c r="P1203" s="22" t="n">
        <v>26</v>
      </c>
      <c r="Q1203" s="22" t="n">
        <v>14</v>
      </c>
      <c r="R1203" s="22" t="n">
        <v>9</v>
      </c>
      <c r="S1203" s="22" t="n">
        <v>3</v>
      </c>
      <c r="T1203" s="22" t="n">
        <v>12</v>
      </c>
      <c r="U1203" s="22" t="n">
        <v>0</v>
      </c>
      <c r="V1203" s="22" t="n">
        <v>0</v>
      </c>
    </row>
    <row r="1204">
      <c r="A1204" s="21" t="n">
        <v>46154</v>
      </c>
      <c r="B1204" t="inlineStr">
        <is>
          <t>CMP-003</t>
        </is>
      </c>
      <c r="C1204" t="inlineStr">
        <is>
          <t>Mofawtar - E-Receipt - Awareness - Q2</t>
        </is>
      </c>
      <c r="D1204" t="inlineStr">
        <is>
          <t>AS-0301</t>
        </is>
      </c>
      <c r="E1204" t="inlineStr">
        <is>
          <t>Mofawtar - E-Receipt - Awareness - Q2 | Broad SMEs</t>
        </is>
      </c>
      <c r="F1204" t="inlineStr">
        <is>
          <t>AD-030101</t>
        </is>
      </c>
      <c r="G1204" t="inlineStr">
        <is>
          <t>Pain Point Static | Broad SMEs</t>
        </is>
      </c>
      <c r="H1204" t="inlineStr">
        <is>
          <t>Messages</t>
        </is>
      </c>
      <c r="I1204" t="inlineStr">
        <is>
          <t>Electronic Receipts</t>
        </is>
      </c>
      <c r="J1204" s="14" t="n">
        <v>203.88</v>
      </c>
      <c r="K1204" s="22" t="n">
        <v>3561</v>
      </c>
      <c r="L1204" s="22" t="n">
        <v>2526</v>
      </c>
      <c r="M1204" s="22" t="n">
        <v>104</v>
      </c>
      <c r="N1204" t="n">
        <v>1.96</v>
      </c>
      <c r="O1204" t="n">
        <v>57.25</v>
      </c>
      <c r="P1204" s="22" t="n">
        <v>28</v>
      </c>
      <c r="Q1204" s="22" t="n">
        <v>16</v>
      </c>
      <c r="R1204" s="22" t="n">
        <v>5</v>
      </c>
      <c r="S1204" s="22" t="n">
        <v>7</v>
      </c>
      <c r="T1204" s="22" t="n">
        <v>16</v>
      </c>
      <c r="U1204" s="22" t="n">
        <v>0</v>
      </c>
      <c r="V1204" s="22" t="n">
        <v>0</v>
      </c>
    </row>
    <row r="1205">
      <c r="A1205" s="21" t="n">
        <v>46154</v>
      </c>
      <c r="B1205" t="inlineStr">
        <is>
          <t>CMP-003</t>
        </is>
      </c>
      <c r="C1205" t="inlineStr">
        <is>
          <t>Mofawtar - E-Receipt - Awareness - Q2</t>
        </is>
      </c>
      <c r="D1205" t="inlineStr">
        <is>
          <t>AS-0301</t>
        </is>
      </c>
      <c r="E1205" t="inlineStr">
        <is>
          <t>Mofawtar - E-Receipt - Awareness - Q2 | Broad SMEs</t>
        </is>
      </c>
      <c r="F1205" t="inlineStr">
        <is>
          <t>AD-030102</t>
        </is>
      </c>
      <c r="G1205" t="inlineStr">
        <is>
          <t>Demo Reel | Broad SMEs</t>
        </is>
      </c>
      <c r="H1205" t="inlineStr">
        <is>
          <t>Messages</t>
        </is>
      </c>
      <c r="I1205" t="inlineStr">
        <is>
          <t>Electronic Receipts</t>
        </is>
      </c>
      <c r="J1205" s="14" t="n">
        <v>324.28</v>
      </c>
      <c r="K1205" s="22" t="n">
        <v>6296</v>
      </c>
      <c r="L1205" s="22" t="n">
        <v>4132</v>
      </c>
      <c r="M1205" s="22" t="n">
        <v>178</v>
      </c>
      <c r="N1205" t="n">
        <v>1.82</v>
      </c>
      <c r="O1205" t="n">
        <v>51.5</v>
      </c>
      <c r="P1205" s="22" t="n">
        <v>29</v>
      </c>
      <c r="Q1205" s="22" t="n">
        <v>18</v>
      </c>
      <c r="R1205" s="22" t="n">
        <v>8</v>
      </c>
      <c r="S1205" s="22" t="n">
        <v>3</v>
      </c>
      <c r="T1205" s="22" t="n">
        <v>15</v>
      </c>
      <c r="U1205" s="22" t="n">
        <v>0</v>
      </c>
      <c r="V1205" s="22" t="n">
        <v>0</v>
      </c>
    </row>
    <row r="1206">
      <c r="A1206" s="21" t="n">
        <v>46154</v>
      </c>
      <c r="B1206" t="inlineStr">
        <is>
          <t>CMP-003</t>
        </is>
      </c>
      <c r="C1206" t="inlineStr">
        <is>
          <t>Mofawtar - E-Receipt - Awareness - Q2</t>
        </is>
      </c>
      <c r="D1206" t="inlineStr">
        <is>
          <t>AS-0301</t>
        </is>
      </c>
      <c r="E1206" t="inlineStr">
        <is>
          <t>Mofawtar - E-Receipt - Awareness - Q2 | Broad SMEs</t>
        </is>
      </c>
      <c r="F1206" t="inlineStr">
        <is>
          <t>AD-030103</t>
        </is>
      </c>
      <c r="G1206" t="inlineStr">
        <is>
          <t>Offer Carousel | Broad SMEs</t>
        </is>
      </c>
      <c r="H1206" t="inlineStr">
        <is>
          <t>Messages</t>
        </is>
      </c>
      <c r="I1206" t="inlineStr">
        <is>
          <t>Electronic Receipts</t>
        </is>
      </c>
      <c r="J1206" s="14" t="n">
        <v>303.34</v>
      </c>
      <c r="K1206" s="22" t="n">
        <v>5221</v>
      </c>
      <c r="L1206" s="22" t="n">
        <v>3967</v>
      </c>
      <c r="M1206" s="22" t="n">
        <v>139</v>
      </c>
      <c r="N1206" t="n">
        <v>2.18</v>
      </c>
      <c r="O1206" t="n">
        <v>58.1</v>
      </c>
      <c r="P1206" s="22" t="n">
        <v>15</v>
      </c>
      <c r="Q1206" s="22" t="n">
        <v>8</v>
      </c>
      <c r="R1206" s="22" t="n">
        <v>3</v>
      </c>
      <c r="S1206" s="22" t="n">
        <v>4</v>
      </c>
      <c r="T1206" s="22" t="n">
        <v>9</v>
      </c>
      <c r="U1206" s="22" t="n">
        <v>0</v>
      </c>
      <c r="V1206" s="22" t="n">
        <v>0</v>
      </c>
    </row>
    <row r="1207">
      <c r="A1207" s="21" t="n">
        <v>46154</v>
      </c>
      <c r="B1207" t="inlineStr">
        <is>
          <t>CMP-003</t>
        </is>
      </c>
      <c r="C1207" t="inlineStr">
        <is>
          <t>Mofawtar - E-Receipt - Awareness - Q2</t>
        </is>
      </c>
      <c r="D1207" t="inlineStr">
        <is>
          <t>AS-0302</t>
        </is>
      </c>
      <c r="E1207" t="inlineStr">
        <is>
          <t>Mofawtar - E-Receipt - Awareness - Q2 | Interest Tax Owners</t>
        </is>
      </c>
      <c r="F1207" t="inlineStr">
        <is>
          <t>AD-030201</t>
        </is>
      </c>
      <c r="G1207" t="inlineStr">
        <is>
          <t>Pain Point Static | Interest Tax Owners</t>
        </is>
      </c>
      <c r="H1207" t="inlineStr">
        <is>
          <t>Messages</t>
        </is>
      </c>
      <c r="I1207" t="inlineStr">
        <is>
          <t>Electronic Receipts</t>
        </is>
      </c>
      <c r="J1207" s="14" t="n">
        <v>300.74</v>
      </c>
      <c r="K1207" s="22" t="n">
        <v>4903</v>
      </c>
      <c r="L1207" s="22" t="n">
        <v>3821</v>
      </c>
      <c r="M1207" s="22" t="n">
        <v>86</v>
      </c>
      <c r="N1207" t="n">
        <v>3.5</v>
      </c>
      <c r="O1207" t="n">
        <v>61.33</v>
      </c>
      <c r="P1207" s="22" t="n">
        <v>21</v>
      </c>
      <c r="Q1207" s="22" t="n">
        <v>10</v>
      </c>
      <c r="R1207" s="22" t="n">
        <v>9</v>
      </c>
      <c r="S1207" s="22" t="n">
        <v>2</v>
      </c>
      <c r="T1207" s="22" t="n">
        <v>8</v>
      </c>
      <c r="U1207" s="22" t="n">
        <v>0</v>
      </c>
      <c r="V1207" s="22" t="n">
        <v>0</v>
      </c>
    </row>
    <row r="1208">
      <c r="A1208" s="21" t="n">
        <v>46154</v>
      </c>
      <c r="B1208" t="inlineStr">
        <is>
          <t>CMP-003</t>
        </is>
      </c>
      <c r="C1208" t="inlineStr">
        <is>
          <t>Mofawtar - E-Receipt - Awareness - Q2</t>
        </is>
      </c>
      <c r="D1208" t="inlineStr">
        <is>
          <t>AS-0302</t>
        </is>
      </c>
      <c r="E1208" t="inlineStr">
        <is>
          <t>Mofawtar - E-Receipt - Awareness - Q2 | Interest Tax Owners</t>
        </is>
      </c>
      <c r="F1208" t="inlineStr">
        <is>
          <t>AD-030202</t>
        </is>
      </c>
      <c r="G1208" t="inlineStr">
        <is>
          <t>Demo Reel | Interest Tax Owners</t>
        </is>
      </c>
      <c r="H1208" t="inlineStr">
        <is>
          <t>Messages</t>
        </is>
      </c>
      <c r="I1208" t="inlineStr">
        <is>
          <t>Electronic Receipts</t>
        </is>
      </c>
      <c r="J1208" s="14" t="n">
        <v>221.35</v>
      </c>
      <c r="K1208" s="22" t="n">
        <v>3175</v>
      </c>
      <c r="L1208" s="22" t="n">
        <v>1971</v>
      </c>
      <c r="M1208" s="22" t="n">
        <v>93</v>
      </c>
      <c r="N1208" t="n">
        <v>2.38</v>
      </c>
      <c r="O1208" t="n">
        <v>69.70999999999999</v>
      </c>
      <c r="P1208" s="22" t="n">
        <v>13</v>
      </c>
      <c r="Q1208" s="22" t="n">
        <v>8</v>
      </c>
      <c r="R1208" s="22" t="n">
        <v>3</v>
      </c>
      <c r="S1208" s="22" t="n">
        <v>2</v>
      </c>
      <c r="T1208" s="22" t="n">
        <v>5</v>
      </c>
      <c r="U1208" s="22" t="n">
        <v>0</v>
      </c>
      <c r="V1208" s="22" t="n">
        <v>0</v>
      </c>
    </row>
    <row r="1209">
      <c r="A1209" s="21" t="n">
        <v>46154</v>
      </c>
      <c r="B1209" t="inlineStr">
        <is>
          <t>CMP-004</t>
        </is>
      </c>
      <c r="C1209" t="inlineStr">
        <is>
          <t>Mofawtar - Tax Invoice - Lead Gen - Q2</t>
        </is>
      </c>
      <c r="D1209" t="inlineStr">
        <is>
          <t>AS-0401</t>
        </is>
      </c>
      <c r="E1209" t="inlineStr">
        <is>
          <t>Mofawtar - Tax Invoice - Lead Gen - Q2 | Broad SMEs</t>
        </is>
      </c>
      <c r="F1209" t="inlineStr">
        <is>
          <t>AD-040101</t>
        </is>
      </c>
      <c r="G1209" t="inlineStr">
        <is>
          <t>Pain Point Static | Broad SMEs</t>
        </is>
      </c>
      <c r="H1209" t="inlineStr">
        <is>
          <t>Leads</t>
        </is>
      </c>
      <c r="I1209" t="inlineStr">
        <is>
          <t>Electronic Invoices</t>
        </is>
      </c>
      <c r="J1209" s="14" t="n">
        <v>303.87</v>
      </c>
      <c r="K1209" s="22" t="n">
        <v>4672</v>
      </c>
      <c r="L1209" s="22" t="n">
        <v>3650</v>
      </c>
      <c r="M1209" s="22" t="n">
        <v>90</v>
      </c>
      <c r="N1209" t="n">
        <v>3.38</v>
      </c>
      <c r="O1209" t="n">
        <v>65.03</v>
      </c>
      <c r="P1209" s="22" t="n">
        <v>26</v>
      </c>
      <c r="Q1209" s="22" t="n">
        <v>16</v>
      </c>
      <c r="R1209" s="22" t="n">
        <v>7</v>
      </c>
      <c r="S1209" s="22" t="n">
        <v>3</v>
      </c>
      <c r="T1209" s="22" t="n">
        <v>10</v>
      </c>
      <c r="U1209" s="22" t="n">
        <v>1</v>
      </c>
      <c r="V1209" s="22" t="n">
        <v>0</v>
      </c>
    </row>
    <row r="1210">
      <c r="A1210" s="21" t="n">
        <v>46154</v>
      </c>
      <c r="B1210" t="inlineStr">
        <is>
          <t>CMP-004</t>
        </is>
      </c>
      <c r="C1210" t="inlineStr">
        <is>
          <t>Mofawtar - Tax Invoice - Lead Gen - Q2</t>
        </is>
      </c>
      <c r="D1210" t="inlineStr">
        <is>
          <t>AS-0401</t>
        </is>
      </c>
      <c r="E1210" t="inlineStr">
        <is>
          <t>Mofawtar - Tax Invoice - Lead Gen - Q2 | Broad SMEs</t>
        </is>
      </c>
      <c r="F1210" t="inlineStr">
        <is>
          <t>AD-040102</t>
        </is>
      </c>
      <c r="G1210" t="inlineStr">
        <is>
          <t>Demo Reel | Broad SMEs</t>
        </is>
      </c>
      <c r="H1210" t="inlineStr">
        <is>
          <t>Leads</t>
        </is>
      </c>
      <c r="I1210" t="inlineStr">
        <is>
          <t>Electronic Invoices</t>
        </is>
      </c>
      <c r="J1210" s="14" t="n">
        <v>282.27</v>
      </c>
      <c r="K1210" s="22" t="n">
        <v>4828</v>
      </c>
      <c r="L1210" s="22" t="n">
        <v>3063</v>
      </c>
      <c r="M1210" s="22" t="n">
        <v>110</v>
      </c>
      <c r="N1210" t="n">
        <v>2.57</v>
      </c>
      <c r="O1210" t="n">
        <v>58.46</v>
      </c>
      <c r="P1210" s="22" t="n">
        <v>21</v>
      </c>
      <c r="Q1210" s="22" t="n">
        <v>10</v>
      </c>
      <c r="R1210" s="22" t="n">
        <v>6</v>
      </c>
      <c r="S1210" s="22" t="n">
        <v>5</v>
      </c>
      <c r="T1210" s="22" t="n">
        <v>11</v>
      </c>
      <c r="U1210" s="22" t="n">
        <v>1</v>
      </c>
      <c r="V1210" s="22" t="n">
        <v>1</v>
      </c>
    </row>
    <row r="1211">
      <c r="A1211" s="21" t="n">
        <v>46154</v>
      </c>
      <c r="B1211" t="inlineStr">
        <is>
          <t>CMP-004</t>
        </is>
      </c>
      <c r="C1211" t="inlineStr">
        <is>
          <t>Mofawtar - Tax Invoice - Lead Gen - Q2</t>
        </is>
      </c>
      <c r="D1211" t="inlineStr">
        <is>
          <t>AS-0401</t>
        </is>
      </c>
      <c r="E1211" t="inlineStr">
        <is>
          <t>Mofawtar - Tax Invoice - Lead Gen - Q2 | Broad SMEs</t>
        </is>
      </c>
      <c r="F1211" t="inlineStr">
        <is>
          <t>AD-040103</t>
        </is>
      </c>
      <c r="G1211" t="inlineStr">
        <is>
          <t>Offer Carousel | Broad SMEs</t>
        </is>
      </c>
      <c r="H1211" t="inlineStr">
        <is>
          <t>Leads</t>
        </is>
      </c>
      <c r="I1211" t="inlineStr">
        <is>
          <t>Electronic Invoices</t>
        </is>
      </c>
      <c r="J1211" s="14" t="n">
        <v>322.43</v>
      </c>
      <c r="K1211" s="22" t="n">
        <v>5187</v>
      </c>
      <c r="L1211" s="22" t="n">
        <v>4196</v>
      </c>
      <c r="M1211" s="22" t="n">
        <v>99</v>
      </c>
      <c r="N1211" t="n">
        <v>3.26</v>
      </c>
      <c r="O1211" t="n">
        <v>62.15</v>
      </c>
      <c r="P1211" s="22" t="n">
        <v>17</v>
      </c>
      <c r="Q1211" s="22" t="n">
        <v>9</v>
      </c>
      <c r="R1211" s="22" t="n">
        <v>6</v>
      </c>
      <c r="S1211" s="22" t="n">
        <v>2</v>
      </c>
      <c r="T1211" s="22" t="n">
        <v>9</v>
      </c>
      <c r="U1211" s="22" t="n">
        <v>1</v>
      </c>
      <c r="V1211" s="22" t="n">
        <v>0</v>
      </c>
    </row>
    <row r="1212">
      <c r="A1212" s="21" t="n">
        <v>46154</v>
      </c>
      <c r="B1212" t="inlineStr">
        <is>
          <t>CMP-004</t>
        </is>
      </c>
      <c r="C1212" t="inlineStr">
        <is>
          <t>Mofawtar - Tax Invoice - Lead Gen - Q2</t>
        </is>
      </c>
      <c r="D1212" t="inlineStr">
        <is>
          <t>AS-0402</t>
        </is>
      </c>
      <c r="E1212" t="inlineStr">
        <is>
          <t>Mofawtar - Tax Invoice - Lead Gen - Q2 | Interest Tax Owners</t>
        </is>
      </c>
      <c r="F1212" t="inlineStr">
        <is>
          <t>AD-040201</t>
        </is>
      </c>
      <c r="G1212" t="inlineStr">
        <is>
          <t>Pain Point Static | Interest Tax Owners</t>
        </is>
      </c>
      <c r="H1212" t="inlineStr">
        <is>
          <t>Leads</t>
        </is>
      </c>
      <c r="I1212" t="inlineStr">
        <is>
          <t>Electronic Invoices</t>
        </is>
      </c>
      <c r="J1212" s="14" t="n">
        <v>239.84</v>
      </c>
      <c r="K1212" s="22" t="n">
        <v>4727</v>
      </c>
      <c r="L1212" s="22" t="n">
        <v>3487</v>
      </c>
      <c r="M1212" s="22" t="n">
        <v>77</v>
      </c>
      <c r="N1212" t="n">
        <v>3.11</v>
      </c>
      <c r="O1212" t="n">
        <v>50.74</v>
      </c>
      <c r="P1212" s="22" t="n">
        <v>13</v>
      </c>
      <c r="Q1212" s="22" t="n">
        <v>7</v>
      </c>
      <c r="R1212" s="22" t="n">
        <v>4</v>
      </c>
      <c r="S1212" s="22" t="n">
        <v>2</v>
      </c>
      <c r="T1212" s="22" t="n">
        <v>6</v>
      </c>
      <c r="U1212" s="22" t="n">
        <v>0</v>
      </c>
      <c r="V1212" s="22" t="n">
        <v>0</v>
      </c>
    </row>
    <row r="1213">
      <c r="A1213" s="21" t="n">
        <v>46154</v>
      </c>
      <c r="B1213" t="inlineStr">
        <is>
          <t>CMP-004</t>
        </is>
      </c>
      <c r="C1213" t="inlineStr">
        <is>
          <t>Mofawtar - Tax Invoice - Lead Gen - Q2</t>
        </is>
      </c>
      <c r="D1213" t="inlineStr">
        <is>
          <t>AS-0402</t>
        </is>
      </c>
      <c r="E1213" t="inlineStr">
        <is>
          <t>Mofawtar - Tax Invoice - Lead Gen - Q2 | Interest Tax Owners</t>
        </is>
      </c>
      <c r="F1213" t="inlineStr">
        <is>
          <t>AD-040202</t>
        </is>
      </c>
      <c r="G1213" t="inlineStr">
        <is>
          <t>Demo Reel | Interest Tax Owners</t>
        </is>
      </c>
      <c r="H1213" t="inlineStr">
        <is>
          <t>Leads</t>
        </is>
      </c>
      <c r="I1213" t="inlineStr">
        <is>
          <t>Electronic Invoices</t>
        </is>
      </c>
      <c r="J1213" s="14" t="n">
        <v>238.58</v>
      </c>
      <c r="K1213" s="22" t="n">
        <v>4706</v>
      </c>
      <c r="L1213" s="22" t="n">
        <v>3758</v>
      </c>
      <c r="M1213" s="22" t="n">
        <v>67</v>
      </c>
      <c r="N1213" t="n">
        <v>3.56</v>
      </c>
      <c r="O1213" t="n">
        <v>50.7</v>
      </c>
      <c r="P1213" s="22" t="n">
        <v>25</v>
      </c>
      <c r="Q1213" s="22" t="n">
        <v>16</v>
      </c>
      <c r="R1213" s="22" t="n">
        <v>7</v>
      </c>
      <c r="S1213" s="22" t="n">
        <v>2</v>
      </c>
      <c r="T1213" s="22" t="n">
        <v>11</v>
      </c>
      <c r="U1213" s="22" t="n">
        <v>1</v>
      </c>
      <c r="V1213" s="22" t="n">
        <v>0</v>
      </c>
    </row>
    <row r="1214">
      <c r="A1214" s="21" t="n">
        <v>46154</v>
      </c>
      <c r="B1214" t="inlineStr">
        <is>
          <t>CMP-004</t>
        </is>
      </c>
      <c r="C1214" t="inlineStr">
        <is>
          <t>Mofawtar - Tax Invoice - Lead Gen - Q2</t>
        </is>
      </c>
      <c r="D1214" t="inlineStr">
        <is>
          <t>AS-0403</t>
        </is>
      </c>
      <c r="E1214" t="inlineStr">
        <is>
          <t>Mofawtar - Tax Invoice - Lead Gen - Q2 | Retargeting Visitors</t>
        </is>
      </c>
      <c r="F1214" t="inlineStr">
        <is>
          <t>AD-040301</t>
        </is>
      </c>
      <c r="G1214" t="inlineStr">
        <is>
          <t>Pain Point Static | Retargeting Visitors</t>
        </is>
      </c>
      <c r="H1214" t="inlineStr">
        <is>
          <t>Leads</t>
        </is>
      </c>
      <c r="I1214" t="inlineStr">
        <is>
          <t>Electronic Invoices</t>
        </is>
      </c>
      <c r="J1214" s="14" t="n">
        <v>346.37</v>
      </c>
      <c r="K1214" s="22" t="n">
        <v>6640</v>
      </c>
      <c r="L1214" s="22" t="n">
        <v>3725</v>
      </c>
      <c r="M1214" s="22" t="n">
        <v>159</v>
      </c>
      <c r="N1214" t="n">
        <v>2.18</v>
      </c>
      <c r="O1214" t="n">
        <v>52.16</v>
      </c>
      <c r="P1214" s="22" t="n">
        <v>49</v>
      </c>
      <c r="Q1214" s="22" t="n">
        <v>23</v>
      </c>
      <c r="R1214" s="22" t="n">
        <v>16</v>
      </c>
      <c r="S1214" s="22" t="n">
        <v>10</v>
      </c>
      <c r="T1214" s="22" t="n">
        <v>29</v>
      </c>
      <c r="U1214" s="22" t="n">
        <v>3</v>
      </c>
      <c r="V1214" s="22" t="n">
        <v>0</v>
      </c>
    </row>
    <row r="1215">
      <c r="A1215" s="21" t="n">
        <v>46154</v>
      </c>
      <c r="B1215" t="inlineStr">
        <is>
          <t>CMP-004</t>
        </is>
      </c>
      <c r="C1215" t="inlineStr">
        <is>
          <t>Mofawtar - Tax Invoice - Lead Gen - Q2</t>
        </is>
      </c>
      <c r="D1215" t="inlineStr">
        <is>
          <t>AS-0403</t>
        </is>
      </c>
      <c r="E1215" t="inlineStr">
        <is>
          <t>Mofawtar - Tax Invoice - Lead Gen - Q2 | Retargeting Visitors</t>
        </is>
      </c>
      <c r="F1215" t="inlineStr">
        <is>
          <t>AD-040302</t>
        </is>
      </c>
      <c r="G1215" t="inlineStr">
        <is>
          <t>Demo Reel | Retargeting Visitors</t>
        </is>
      </c>
      <c r="H1215" t="inlineStr">
        <is>
          <t>Leads</t>
        </is>
      </c>
      <c r="I1215" t="inlineStr">
        <is>
          <t>Electronic Invoices</t>
        </is>
      </c>
      <c r="J1215" s="14" t="n">
        <v>167.67</v>
      </c>
      <c r="K1215" s="22" t="n">
        <v>2854</v>
      </c>
      <c r="L1215" s="22" t="n">
        <v>1736</v>
      </c>
      <c r="M1215" s="22" t="n">
        <v>35</v>
      </c>
      <c r="N1215" t="n">
        <v>4.79</v>
      </c>
      <c r="O1215" t="n">
        <v>58.73</v>
      </c>
      <c r="P1215" s="22" t="n">
        <v>7</v>
      </c>
      <c r="Q1215" s="22" t="n">
        <v>2</v>
      </c>
      <c r="R1215" s="22" t="n">
        <v>3</v>
      </c>
      <c r="S1215" s="22" t="n">
        <v>2</v>
      </c>
      <c r="T1215" s="22" t="n">
        <v>4</v>
      </c>
      <c r="U1215" s="22" t="n">
        <v>0</v>
      </c>
      <c r="V1215" s="22" t="n">
        <v>0</v>
      </c>
    </row>
    <row r="1216">
      <c r="A1216" s="21" t="n">
        <v>46154</v>
      </c>
      <c r="B1216" t="inlineStr">
        <is>
          <t>CMP-005</t>
        </is>
      </c>
      <c r="C1216" t="inlineStr">
        <is>
          <t>Mofawtar - Retargeting - Demo Booking - Q2</t>
        </is>
      </c>
      <c r="D1216" t="inlineStr">
        <is>
          <t>AS-0501</t>
        </is>
      </c>
      <c r="E1216" t="inlineStr">
        <is>
          <t>Mofawtar - Retargeting - Demo Booking - Q2 | Broad SMEs</t>
        </is>
      </c>
      <c r="F1216" t="inlineStr">
        <is>
          <t>AD-050101</t>
        </is>
      </c>
      <c r="G1216" t="inlineStr">
        <is>
          <t>Pain Point Static | Broad SMEs</t>
        </is>
      </c>
      <c r="H1216" t="inlineStr">
        <is>
          <t>Conversions</t>
        </is>
      </c>
      <c r="I1216" t="inlineStr">
        <is>
          <t>SaaS Subscription</t>
        </is>
      </c>
      <c r="J1216" s="14" t="n">
        <v>308.41</v>
      </c>
      <c r="K1216" s="22" t="n">
        <v>6024</v>
      </c>
      <c r="L1216" s="22" t="n">
        <v>4692</v>
      </c>
      <c r="M1216" s="22" t="n">
        <v>171</v>
      </c>
      <c r="N1216" t="n">
        <v>1.8</v>
      </c>
      <c r="O1216" t="n">
        <v>51.19</v>
      </c>
      <c r="P1216" s="22" t="n">
        <v>59</v>
      </c>
      <c r="Q1216" s="22" t="n">
        <v>40</v>
      </c>
      <c r="R1216" s="22" t="n">
        <v>15</v>
      </c>
      <c r="S1216" s="22" t="n">
        <v>4</v>
      </c>
      <c r="T1216" s="22" t="n">
        <v>34</v>
      </c>
      <c r="U1216" s="22" t="n">
        <v>3</v>
      </c>
      <c r="V1216" s="22" t="n">
        <v>2</v>
      </c>
    </row>
    <row r="1217">
      <c r="A1217" s="21" t="n">
        <v>46154</v>
      </c>
      <c r="B1217" t="inlineStr">
        <is>
          <t>CMP-005</t>
        </is>
      </c>
      <c r="C1217" t="inlineStr">
        <is>
          <t>Mofawtar - Retargeting - Demo Booking - Q2</t>
        </is>
      </c>
      <c r="D1217" t="inlineStr">
        <is>
          <t>AS-0501</t>
        </is>
      </c>
      <c r="E1217" t="inlineStr">
        <is>
          <t>Mofawtar - Retargeting - Demo Booking - Q2 | Broad SMEs</t>
        </is>
      </c>
      <c r="F1217" t="inlineStr">
        <is>
          <t>AD-050102</t>
        </is>
      </c>
      <c r="G1217" t="inlineStr">
        <is>
          <t>Demo Reel | Broad SMEs</t>
        </is>
      </c>
      <c r="H1217" t="inlineStr">
        <is>
          <t>Conversions</t>
        </is>
      </c>
      <c r="I1217" t="inlineStr">
        <is>
          <t>SaaS Subscription</t>
        </is>
      </c>
      <c r="J1217" s="14" t="n">
        <v>376.36</v>
      </c>
      <c r="K1217" s="22" t="n">
        <v>8105</v>
      </c>
      <c r="L1217" s="22" t="n">
        <v>5267</v>
      </c>
      <c r="M1217" s="22" t="n">
        <v>296</v>
      </c>
      <c r="N1217" t="n">
        <v>1.27</v>
      </c>
      <c r="O1217" t="n">
        <v>46.43</v>
      </c>
      <c r="P1217" s="22" t="n">
        <v>127</v>
      </c>
      <c r="Q1217" s="22" t="n">
        <v>62</v>
      </c>
      <c r="R1217" s="22" t="n">
        <v>38</v>
      </c>
      <c r="S1217" s="22" t="n">
        <v>27</v>
      </c>
      <c r="T1217" s="22" t="n">
        <v>82</v>
      </c>
      <c r="U1217" s="22" t="n">
        <v>2</v>
      </c>
      <c r="V1217" s="22" t="n">
        <v>3</v>
      </c>
    </row>
    <row r="1218">
      <c r="A1218" s="21" t="n">
        <v>46154</v>
      </c>
      <c r="B1218" t="inlineStr">
        <is>
          <t>CMP-005</t>
        </is>
      </c>
      <c r="C1218" t="inlineStr">
        <is>
          <t>Mofawtar - Retargeting - Demo Booking - Q2</t>
        </is>
      </c>
      <c r="D1218" t="inlineStr">
        <is>
          <t>AS-0501</t>
        </is>
      </c>
      <c r="E1218" t="inlineStr">
        <is>
          <t>Mofawtar - Retargeting - Demo Booking - Q2 | Broad SMEs</t>
        </is>
      </c>
      <c r="F1218" t="inlineStr">
        <is>
          <t>AD-050103</t>
        </is>
      </c>
      <c r="G1218" t="inlineStr">
        <is>
          <t>Offer Carousel | Broad SMEs</t>
        </is>
      </c>
      <c r="H1218" t="inlineStr">
        <is>
          <t>Conversions</t>
        </is>
      </c>
      <c r="I1218" t="inlineStr">
        <is>
          <t>SaaS Subscription</t>
        </is>
      </c>
      <c r="J1218" s="14" t="n">
        <v>429.16</v>
      </c>
      <c r="K1218" s="22" t="n">
        <v>9349</v>
      </c>
      <c r="L1218" s="22" t="n">
        <v>6500</v>
      </c>
      <c r="M1218" s="22" t="n">
        <v>159</v>
      </c>
      <c r="N1218" t="n">
        <v>2.7</v>
      </c>
      <c r="O1218" t="n">
        <v>45.9</v>
      </c>
      <c r="P1218" s="22" t="n">
        <v>70</v>
      </c>
      <c r="Q1218" s="22" t="n">
        <v>45</v>
      </c>
      <c r="R1218" s="22" t="n">
        <v>16</v>
      </c>
      <c r="S1218" s="22" t="n">
        <v>9</v>
      </c>
      <c r="T1218" s="22" t="n">
        <v>34</v>
      </c>
      <c r="U1218" s="22" t="n">
        <v>1</v>
      </c>
      <c r="V1218" s="22" t="n">
        <v>1</v>
      </c>
    </row>
    <row r="1219">
      <c r="A1219" s="21" t="n">
        <v>46154</v>
      </c>
      <c r="B1219" t="inlineStr">
        <is>
          <t>CMP-005</t>
        </is>
      </c>
      <c r="C1219" t="inlineStr">
        <is>
          <t>Mofawtar - Retargeting - Demo Booking - Q2</t>
        </is>
      </c>
      <c r="D1219" t="inlineStr">
        <is>
          <t>AS-0502</t>
        </is>
      </c>
      <c r="E1219" t="inlineStr">
        <is>
          <t>Mofawtar - Retargeting - Demo Booking - Q2 | Interest Tax Owners</t>
        </is>
      </c>
      <c r="F1219" t="inlineStr">
        <is>
          <t>AD-050201</t>
        </is>
      </c>
      <c r="G1219" t="inlineStr">
        <is>
          <t>Pain Point Static | Interest Tax Owners</t>
        </is>
      </c>
      <c r="H1219" t="inlineStr">
        <is>
          <t>Conversions</t>
        </is>
      </c>
      <c r="I1219" t="inlineStr">
        <is>
          <t>SaaS Subscription</t>
        </is>
      </c>
      <c r="J1219" s="14" t="n">
        <v>318.81</v>
      </c>
      <c r="K1219" s="22" t="n">
        <v>5222</v>
      </c>
      <c r="L1219" s="22" t="n">
        <v>3883</v>
      </c>
      <c r="M1219" s="22" t="n">
        <v>157</v>
      </c>
      <c r="N1219" t="n">
        <v>2.03</v>
      </c>
      <c r="O1219" t="n">
        <v>61.04</v>
      </c>
      <c r="P1219" s="22" t="n">
        <v>51</v>
      </c>
      <c r="Q1219" s="22" t="n">
        <v>36</v>
      </c>
      <c r="R1219" s="22" t="n">
        <v>9</v>
      </c>
      <c r="S1219" s="22" t="n">
        <v>6</v>
      </c>
      <c r="T1219" s="22" t="n">
        <v>26</v>
      </c>
      <c r="U1219" s="22" t="n">
        <v>1</v>
      </c>
      <c r="V1219" s="22" t="n">
        <v>1</v>
      </c>
    </row>
    <row r="1220">
      <c r="A1220" s="21" t="n">
        <v>46154</v>
      </c>
      <c r="B1220" t="inlineStr">
        <is>
          <t>CMP-005</t>
        </is>
      </c>
      <c r="C1220" t="inlineStr">
        <is>
          <t>Mofawtar - Retargeting - Demo Booking - Q2</t>
        </is>
      </c>
      <c r="D1220" t="inlineStr">
        <is>
          <t>AS-0502</t>
        </is>
      </c>
      <c r="E1220" t="inlineStr">
        <is>
          <t>Mofawtar - Retargeting - Demo Booking - Q2 | Interest Tax Owners</t>
        </is>
      </c>
      <c r="F1220" t="inlineStr">
        <is>
          <t>AD-050202</t>
        </is>
      </c>
      <c r="G1220" t="inlineStr">
        <is>
          <t>Demo Reel | Interest Tax Owners</t>
        </is>
      </c>
      <c r="H1220" t="inlineStr">
        <is>
          <t>Conversions</t>
        </is>
      </c>
      <c r="I1220" t="inlineStr">
        <is>
          <t>SaaS Subscription</t>
        </is>
      </c>
      <c r="J1220" s="14" t="n">
        <v>287.92</v>
      </c>
      <c r="K1220" s="22" t="n">
        <v>5541</v>
      </c>
      <c r="L1220" s="22" t="n">
        <v>4473</v>
      </c>
      <c r="M1220" s="22" t="n">
        <v>100</v>
      </c>
      <c r="N1220" t="n">
        <v>2.88</v>
      </c>
      <c r="O1220" t="n">
        <v>51.96</v>
      </c>
      <c r="P1220" s="22" t="n">
        <v>32</v>
      </c>
      <c r="Q1220" s="22" t="n">
        <v>18</v>
      </c>
      <c r="R1220" s="22" t="n">
        <v>6</v>
      </c>
      <c r="S1220" s="22" t="n">
        <v>8</v>
      </c>
      <c r="T1220" s="22" t="n">
        <v>14</v>
      </c>
      <c r="U1220" s="22" t="n">
        <v>2</v>
      </c>
      <c r="V1220" s="22" t="n">
        <v>0</v>
      </c>
    </row>
    <row r="1221">
      <c r="A1221" s="21" t="n">
        <v>46154</v>
      </c>
      <c r="B1221" t="inlineStr">
        <is>
          <t>CMP-005</t>
        </is>
      </c>
      <c r="C1221" t="inlineStr">
        <is>
          <t>Mofawtar - Retargeting - Demo Booking - Q2</t>
        </is>
      </c>
      <c r="D1221" t="inlineStr">
        <is>
          <t>AS-0503</t>
        </is>
      </c>
      <c r="E1221" t="inlineStr">
        <is>
          <t>Mofawtar - Retargeting - Demo Booking - Q2 | Retargeting Visitors</t>
        </is>
      </c>
      <c r="F1221" t="inlineStr">
        <is>
          <t>AD-050301</t>
        </is>
      </c>
      <c r="G1221" t="inlineStr">
        <is>
          <t>Pain Point Static | Retargeting Visitors</t>
        </is>
      </c>
      <c r="H1221" t="inlineStr">
        <is>
          <t>Conversions</t>
        </is>
      </c>
      <c r="I1221" t="inlineStr">
        <is>
          <t>SaaS Subscription</t>
        </is>
      </c>
      <c r="J1221" s="14" t="n">
        <v>341.3</v>
      </c>
      <c r="K1221" s="22" t="n">
        <v>8512</v>
      </c>
      <c r="L1221" s="22" t="n">
        <v>6333</v>
      </c>
      <c r="M1221" s="22" t="n">
        <v>240</v>
      </c>
      <c r="N1221" t="n">
        <v>1.42</v>
      </c>
      <c r="O1221" t="n">
        <v>40.09</v>
      </c>
      <c r="P1221" s="22" t="n">
        <v>104</v>
      </c>
      <c r="Q1221" s="22" t="n">
        <v>65</v>
      </c>
      <c r="R1221" s="22" t="n">
        <v>28</v>
      </c>
      <c r="S1221" s="22" t="n">
        <v>11</v>
      </c>
      <c r="T1221" s="22" t="n">
        <v>52</v>
      </c>
      <c r="U1221" s="22" t="n">
        <v>4</v>
      </c>
      <c r="V1221" s="22" t="n">
        <v>2</v>
      </c>
    </row>
    <row r="1222">
      <c r="A1222" s="21" t="n">
        <v>46154</v>
      </c>
      <c r="B1222" t="inlineStr">
        <is>
          <t>CMP-005</t>
        </is>
      </c>
      <c r="C1222" t="inlineStr">
        <is>
          <t>Mofawtar - Retargeting - Demo Booking - Q2</t>
        </is>
      </c>
      <c r="D1222" t="inlineStr">
        <is>
          <t>AS-0503</t>
        </is>
      </c>
      <c r="E1222" t="inlineStr">
        <is>
          <t>Mofawtar - Retargeting - Demo Booking - Q2 | Retargeting Visitors</t>
        </is>
      </c>
      <c r="F1222" t="inlineStr">
        <is>
          <t>AD-050302</t>
        </is>
      </c>
      <c r="G1222" t="inlineStr">
        <is>
          <t>Demo Reel | Retargeting Visitors</t>
        </is>
      </c>
      <c r="H1222" t="inlineStr">
        <is>
          <t>Conversions</t>
        </is>
      </c>
      <c r="I1222" t="inlineStr">
        <is>
          <t>SaaS Subscription</t>
        </is>
      </c>
      <c r="J1222" s="14" t="n">
        <v>429.14</v>
      </c>
      <c r="K1222" s="22" t="n">
        <v>9560</v>
      </c>
      <c r="L1222" s="22" t="n">
        <v>6424</v>
      </c>
      <c r="M1222" s="22" t="n">
        <v>262</v>
      </c>
      <c r="N1222" t="n">
        <v>1.64</v>
      </c>
      <c r="O1222" t="n">
        <v>44.89</v>
      </c>
      <c r="P1222" s="22" t="n">
        <v>94</v>
      </c>
      <c r="Q1222" s="22" t="n">
        <v>46</v>
      </c>
      <c r="R1222" s="22" t="n">
        <v>32</v>
      </c>
      <c r="S1222" s="22" t="n">
        <v>16</v>
      </c>
      <c r="T1222" s="22" t="n">
        <v>58</v>
      </c>
      <c r="U1222" s="22" t="n">
        <v>6</v>
      </c>
      <c r="V1222" s="22" t="n">
        <v>0</v>
      </c>
    </row>
    <row r="1223">
      <c r="A1223" s="21" t="n">
        <v>46155</v>
      </c>
      <c r="B1223" t="inlineStr">
        <is>
          <t>CMP-001</t>
        </is>
      </c>
      <c r="C1223" t="inlineStr">
        <is>
          <t>In2out - MessCampaign#1 - Testing - 15/4</t>
        </is>
      </c>
      <c r="D1223" t="inlineStr">
        <is>
          <t>AS-0101</t>
        </is>
      </c>
      <c r="E1223" t="inlineStr">
        <is>
          <t>In2out - MessCampaign#1 - Testing - 15/4 | Broad SMEs</t>
        </is>
      </c>
      <c r="F1223" t="inlineStr">
        <is>
          <t>AD-010101</t>
        </is>
      </c>
      <c r="G1223" t="inlineStr">
        <is>
          <t>Pain Point Static | Broad SMEs</t>
        </is>
      </c>
      <c r="H1223" t="inlineStr">
        <is>
          <t>Messages</t>
        </is>
      </c>
      <c r="I1223" t="inlineStr">
        <is>
          <t>Electronic Receipts</t>
        </is>
      </c>
      <c r="J1223" s="14" t="n">
        <v>240.15</v>
      </c>
      <c r="K1223" s="22" t="n">
        <v>4015</v>
      </c>
      <c r="L1223" s="22" t="n">
        <v>2549</v>
      </c>
      <c r="M1223" s="22" t="n">
        <v>56</v>
      </c>
      <c r="N1223" t="n">
        <v>4.29</v>
      </c>
      <c r="O1223" t="n">
        <v>59.8</v>
      </c>
      <c r="P1223" s="22" t="n">
        <v>14</v>
      </c>
      <c r="Q1223" s="22" t="n">
        <v>8</v>
      </c>
      <c r="R1223" s="22" t="n">
        <v>3</v>
      </c>
      <c r="S1223" s="22" t="n">
        <v>3</v>
      </c>
      <c r="T1223" s="22" t="n">
        <v>5</v>
      </c>
      <c r="U1223" s="22" t="n">
        <v>0</v>
      </c>
      <c r="V1223" s="22" t="n">
        <v>0</v>
      </c>
    </row>
    <row r="1224">
      <c r="A1224" s="21" t="n">
        <v>46155</v>
      </c>
      <c r="B1224" t="inlineStr">
        <is>
          <t>CMP-001</t>
        </is>
      </c>
      <c r="C1224" t="inlineStr">
        <is>
          <t>In2out - MessCampaign#1 - Testing - 15/4</t>
        </is>
      </c>
      <c r="D1224" t="inlineStr">
        <is>
          <t>AS-0101</t>
        </is>
      </c>
      <c r="E1224" t="inlineStr">
        <is>
          <t>In2out - MessCampaign#1 - Testing - 15/4 | Broad SMEs</t>
        </is>
      </c>
      <c r="F1224" t="inlineStr">
        <is>
          <t>AD-010102</t>
        </is>
      </c>
      <c r="G1224" t="inlineStr">
        <is>
          <t>Demo Reel | Broad SMEs</t>
        </is>
      </c>
      <c r="H1224" t="inlineStr">
        <is>
          <t>Messages</t>
        </is>
      </c>
      <c r="I1224" t="inlineStr">
        <is>
          <t>Electronic Receipts</t>
        </is>
      </c>
      <c r="J1224" s="14" t="n">
        <v>237.88</v>
      </c>
      <c r="K1224" s="22" t="n">
        <v>3876</v>
      </c>
      <c r="L1224" s="22" t="n">
        <v>2898</v>
      </c>
      <c r="M1224" s="22" t="n">
        <v>77</v>
      </c>
      <c r="N1224" t="n">
        <v>3.09</v>
      </c>
      <c r="O1224" t="n">
        <v>61.37</v>
      </c>
      <c r="P1224" s="22" t="n">
        <v>19</v>
      </c>
      <c r="Q1224" s="22" t="n">
        <v>12</v>
      </c>
      <c r="R1224" s="22" t="n">
        <v>3</v>
      </c>
      <c r="S1224" s="22" t="n">
        <v>4</v>
      </c>
      <c r="T1224" s="22" t="n">
        <v>8</v>
      </c>
      <c r="U1224" s="22" t="n">
        <v>0</v>
      </c>
      <c r="V1224" s="22" t="n">
        <v>0</v>
      </c>
    </row>
    <row r="1225">
      <c r="A1225" s="21" t="n">
        <v>46155</v>
      </c>
      <c r="B1225" t="inlineStr">
        <is>
          <t>CMP-001</t>
        </is>
      </c>
      <c r="C1225" t="inlineStr">
        <is>
          <t>In2out - MessCampaign#1 - Testing - 15/4</t>
        </is>
      </c>
      <c r="D1225" t="inlineStr">
        <is>
          <t>AS-0101</t>
        </is>
      </c>
      <c r="E1225" t="inlineStr">
        <is>
          <t>In2out - MessCampaign#1 - Testing - 15/4 | Broad SMEs</t>
        </is>
      </c>
      <c r="F1225" t="inlineStr">
        <is>
          <t>AD-010103</t>
        </is>
      </c>
      <c r="G1225" t="inlineStr">
        <is>
          <t>Offer Carousel | Broad SMEs</t>
        </is>
      </c>
      <c r="H1225" t="inlineStr">
        <is>
          <t>Messages</t>
        </is>
      </c>
      <c r="I1225" t="inlineStr">
        <is>
          <t>Electronic Receipts</t>
        </is>
      </c>
      <c r="J1225" s="14" t="n">
        <v>143.1</v>
      </c>
      <c r="K1225" s="22" t="n">
        <v>3502</v>
      </c>
      <c r="L1225" s="22" t="n">
        <v>2820</v>
      </c>
      <c r="M1225" s="22" t="n">
        <v>99</v>
      </c>
      <c r="N1225" t="n">
        <v>1.45</v>
      </c>
      <c r="O1225" t="n">
        <v>40.85</v>
      </c>
      <c r="P1225" s="22" t="n">
        <v>32</v>
      </c>
      <c r="Q1225" s="22" t="n">
        <v>16</v>
      </c>
      <c r="R1225" s="22" t="n">
        <v>9</v>
      </c>
      <c r="S1225" s="22" t="n">
        <v>7</v>
      </c>
      <c r="T1225" s="22" t="n">
        <v>19</v>
      </c>
      <c r="U1225" s="22" t="n">
        <v>0</v>
      </c>
      <c r="V1225" s="22" t="n">
        <v>0</v>
      </c>
    </row>
    <row r="1226">
      <c r="A1226" s="21" t="n">
        <v>46155</v>
      </c>
      <c r="B1226" t="inlineStr">
        <is>
          <t>CMP-001</t>
        </is>
      </c>
      <c r="C1226" t="inlineStr">
        <is>
          <t>In2out - MessCampaign#1 - Testing - 15/4</t>
        </is>
      </c>
      <c r="D1226" t="inlineStr">
        <is>
          <t>AS-0102</t>
        </is>
      </c>
      <c r="E1226" t="inlineStr">
        <is>
          <t>In2out - MessCampaign#1 - Testing - 15/4 | Interest Tax Owners</t>
        </is>
      </c>
      <c r="F1226" t="inlineStr">
        <is>
          <t>AD-010201</t>
        </is>
      </c>
      <c r="G1226" t="inlineStr">
        <is>
          <t>Pain Point Static | Interest Tax Owners</t>
        </is>
      </c>
      <c r="H1226" t="inlineStr">
        <is>
          <t>Messages</t>
        </is>
      </c>
      <c r="I1226" t="inlineStr">
        <is>
          <t>Electronic Receipts</t>
        </is>
      </c>
      <c r="J1226" s="14" t="n">
        <v>137.64</v>
      </c>
      <c r="K1226" s="22" t="n">
        <v>2788</v>
      </c>
      <c r="L1226" s="22" t="n">
        <v>2065</v>
      </c>
      <c r="M1226" s="22" t="n">
        <v>100</v>
      </c>
      <c r="N1226" t="n">
        <v>1.38</v>
      </c>
      <c r="O1226" t="n">
        <v>49.37</v>
      </c>
      <c r="P1226" s="22" t="n">
        <v>23</v>
      </c>
      <c r="Q1226" s="22" t="n">
        <v>10</v>
      </c>
      <c r="R1226" s="22" t="n">
        <v>7</v>
      </c>
      <c r="S1226" s="22" t="n">
        <v>6</v>
      </c>
      <c r="T1226" s="22" t="n">
        <v>10</v>
      </c>
      <c r="U1226" s="22" t="n">
        <v>0</v>
      </c>
      <c r="V1226" s="22" t="n">
        <v>0</v>
      </c>
    </row>
    <row r="1227">
      <c r="A1227" s="21" t="n">
        <v>46155</v>
      </c>
      <c r="B1227" t="inlineStr">
        <is>
          <t>CMP-001</t>
        </is>
      </c>
      <c r="C1227" t="inlineStr">
        <is>
          <t>In2out - MessCampaign#1 - Testing - 15/4</t>
        </is>
      </c>
      <c r="D1227" t="inlineStr">
        <is>
          <t>AS-0102</t>
        </is>
      </c>
      <c r="E1227" t="inlineStr">
        <is>
          <t>In2out - MessCampaign#1 - Testing - 15/4 | Interest Tax Owners</t>
        </is>
      </c>
      <c r="F1227" t="inlineStr">
        <is>
          <t>AD-010202</t>
        </is>
      </c>
      <c r="G1227" t="inlineStr">
        <is>
          <t>Demo Reel | Interest Tax Owners</t>
        </is>
      </c>
      <c r="H1227" t="inlineStr">
        <is>
          <t>Messages</t>
        </is>
      </c>
      <c r="I1227" t="inlineStr">
        <is>
          <t>Electronic Receipts</t>
        </is>
      </c>
      <c r="J1227" s="14" t="n">
        <v>193.98</v>
      </c>
      <c r="K1227" s="22" t="n">
        <v>3125</v>
      </c>
      <c r="L1227" s="22" t="n">
        <v>2160</v>
      </c>
      <c r="M1227" s="22" t="n">
        <v>44</v>
      </c>
      <c r="N1227" t="n">
        <v>4.41</v>
      </c>
      <c r="O1227" t="n">
        <v>62.06</v>
      </c>
      <c r="P1227" s="22" t="n">
        <v>11</v>
      </c>
      <c r="Q1227" s="22" t="n">
        <v>7</v>
      </c>
      <c r="R1227" s="22" t="n">
        <v>1</v>
      </c>
      <c r="S1227" s="22" t="n">
        <v>3</v>
      </c>
      <c r="T1227" s="22" t="n">
        <v>5</v>
      </c>
      <c r="U1227" s="22" t="n">
        <v>0</v>
      </c>
      <c r="V1227" s="22" t="n">
        <v>0</v>
      </c>
    </row>
    <row r="1228">
      <c r="A1228" s="21" t="n">
        <v>46155</v>
      </c>
      <c r="B1228" t="inlineStr">
        <is>
          <t>CMP-002</t>
        </is>
      </c>
      <c r="C1228" t="inlineStr">
        <is>
          <t>In2out - MessCampaign#2 - Testing - 20/4</t>
        </is>
      </c>
      <c r="D1228" t="inlineStr">
        <is>
          <t>AS-0201</t>
        </is>
      </c>
      <c r="E1228" t="inlineStr">
        <is>
          <t>In2out - MessCampaign#2 - Testing - 20/4 | Broad SMEs</t>
        </is>
      </c>
      <c r="F1228" t="inlineStr">
        <is>
          <t>AD-020101</t>
        </is>
      </c>
      <c r="G1228" t="inlineStr">
        <is>
          <t>Pain Point Static | Broad SMEs</t>
        </is>
      </c>
      <c r="H1228" t="inlineStr">
        <is>
          <t>Messages</t>
        </is>
      </c>
      <c r="I1228" t="inlineStr">
        <is>
          <t>Electronic Receipts</t>
        </is>
      </c>
      <c r="J1228" s="14" t="n">
        <v>237.73</v>
      </c>
      <c r="K1228" s="22" t="n">
        <v>6231</v>
      </c>
      <c r="L1228" s="22" t="n">
        <v>4074</v>
      </c>
      <c r="M1228" s="22" t="n">
        <v>78</v>
      </c>
      <c r="N1228" t="n">
        <v>3.05</v>
      </c>
      <c r="O1228" t="n">
        <v>38.15</v>
      </c>
      <c r="P1228" s="22" t="n">
        <v>19</v>
      </c>
      <c r="Q1228" s="22" t="n">
        <v>10</v>
      </c>
      <c r="R1228" s="22" t="n">
        <v>7</v>
      </c>
      <c r="S1228" s="22" t="n">
        <v>2</v>
      </c>
      <c r="T1228" s="22" t="n">
        <v>12</v>
      </c>
      <c r="U1228" s="22" t="n">
        <v>0</v>
      </c>
      <c r="V1228" s="22" t="n">
        <v>0</v>
      </c>
    </row>
    <row r="1229">
      <c r="A1229" s="21" t="n">
        <v>46155</v>
      </c>
      <c r="B1229" t="inlineStr">
        <is>
          <t>CMP-002</t>
        </is>
      </c>
      <c r="C1229" t="inlineStr">
        <is>
          <t>In2out - MessCampaign#2 - Testing - 20/4</t>
        </is>
      </c>
      <c r="D1229" t="inlineStr">
        <is>
          <t>AS-0201</t>
        </is>
      </c>
      <c r="E1229" t="inlineStr">
        <is>
          <t>In2out - MessCampaign#2 - Testing - 20/4 | Broad SMEs</t>
        </is>
      </c>
      <c r="F1229" t="inlineStr">
        <is>
          <t>AD-020102</t>
        </is>
      </c>
      <c r="G1229" t="inlineStr">
        <is>
          <t>Demo Reel | Broad SMEs</t>
        </is>
      </c>
      <c r="H1229" t="inlineStr">
        <is>
          <t>Messages</t>
        </is>
      </c>
      <c r="I1229" t="inlineStr">
        <is>
          <t>Electronic Receipts</t>
        </is>
      </c>
      <c r="J1229" s="14" t="n">
        <v>157.49</v>
      </c>
      <c r="K1229" s="22" t="n">
        <v>3500</v>
      </c>
      <c r="L1229" s="22" t="n">
        <v>2251</v>
      </c>
      <c r="M1229" s="22" t="n">
        <v>109</v>
      </c>
      <c r="N1229" t="n">
        <v>1.44</v>
      </c>
      <c r="O1229" t="n">
        <v>44.99</v>
      </c>
      <c r="P1229" s="22" t="n">
        <v>27</v>
      </c>
      <c r="Q1229" s="22" t="n">
        <v>15</v>
      </c>
      <c r="R1229" s="22" t="n">
        <v>8</v>
      </c>
      <c r="S1229" s="22" t="n">
        <v>4</v>
      </c>
      <c r="T1229" s="22" t="n">
        <v>16</v>
      </c>
      <c r="U1229" s="22" t="n">
        <v>0</v>
      </c>
      <c r="V1229" s="22" t="n">
        <v>0</v>
      </c>
    </row>
    <row r="1230">
      <c r="A1230" s="21" t="n">
        <v>46155</v>
      </c>
      <c r="B1230" t="inlineStr">
        <is>
          <t>CMP-002</t>
        </is>
      </c>
      <c r="C1230" t="inlineStr">
        <is>
          <t>In2out - MessCampaign#2 - Testing - 20/4</t>
        </is>
      </c>
      <c r="D1230" t="inlineStr">
        <is>
          <t>AS-0201</t>
        </is>
      </c>
      <c r="E1230" t="inlineStr">
        <is>
          <t>In2out - MessCampaign#2 - Testing - 20/4 | Broad SMEs</t>
        </is>
      </c>
      <c r="F1230" t="inlineStr">
        <is>
          <t>AD-020103</t>
        </is>
      </c>
      <c r="G1230" t="inlineStr">
        <is>
          <t>Offer Carousel | Broad SMEs</t>
        </is>
      </c>
      <c r="H1230" t="inlineStr">
        <is>
          <t>Messages</t>
        </is>
      </c>
      <c r="I1230" t="inlineStr">
        <is>
          <t>Electronic Receipts</t>
        </is>
      </c>
      <c r="J1230" s="14" t="n">
        <v>156.5</v>
      </c>
      <c r="K1230" s="22" t="n">
        <v>3659</v>
      </c>
      <c r="L1230" s="22" t="n">
        <v>2821</v>
      </c>
      <c r="M1230" s="22" t="n">
        <v>46</v>
      </c>
      <c r="N1230" t="n">
        <v>3.4</v>
      </c>
      <c r="O1230" t="n">
        <v>42.76</v>
      </c>
      <c r="P1230" s="22" t="n">
        <v>4</v>
      </c>
      <c r="Q1230" s="22" t="n">
        <v>2</v>
      </c>
      <c r="R1230" s="22" t="n">
        <v>1</v>
      </c>
      <c r="S1230" s="22" t="n">
        <v>1</v>
      </c>
      <c r="T1230" s="22" t="n">
        <v>2</v>
      </c>
      <c r="U1230" s="22" t="n">
        <v>0</v>
      </c>
      <c r="V1230" s="22" t="n">
        <v>0</v>
      </c>
    </row>
    <row r="1231">
      <c r="A1231" s="21" t="n">
        <v>46155</v>
      </c>
      <c r="B1231" t="inlineStr">
        <is>
          <t>CMP-002</t>
        </is>
      </c>
      <c r="C1231" t="inlineStr">
        <is>
          <t>In2out - MessCampaign#2 - Testing - 20/4</t>
        </is>
      </c>
      <c r="D1231" t="inlineStr">
        <is>
          <t>AS-0202</t>
        </is>
      </c>
      <c r="E1231" t="inlineStr">
        <is>
          <t>In2out - MessCampaign#2 - Testing - 20/4 | Interest Tax Owners</t>
        </is>
      </c>
      <c r="F1231" t="inlineStr">
        <is>
          <t>AD-020201</t>
        </is>
      </c>
      <c r="G1231" t="inlineStr">
        <is>
          <t>Pain Point Static | Interest Tax Owners</t>
        </is>
      </c>
      <c r="H1231" t="inlineStr">
        <is>
          <t>Messages</t>
        </is>
      </c>
      <c r="I1231" t="inlineStr">
        <is>
          <t>Electronic Receipts</t>
        </is>
      </c>
      <c r="J1231" s="14" t="n">
        <v>182.82</v>
      </c>
      <c r="K1231" s="22" t="n">
        <v>3718</v>
      </c>
      <c r="L1231" s="22" t="n">
        <v>2226</v>
      </c>
      <c r="M1231" s="22" t="n">
        <v>87</v>
      </c>
      <c r="N1231" t="n">
        <v>2.1</v>
      </c>
      <c r="O1231" t="n">
        <v>49.17</v>
      </c>
      <c r="P1231" s="22" t="n">
        <v>21</v>
      </c>
      <c r="Q1231" s="22" t="n">
        <v>11</v>
      </c>
      <c r="R1231" s="22" t="n">
        <v>6</v>
      </c>
      <c r="S1231" s="22" t="n">
        <v>4</v>
      </c>
      <c r="T1231" s="22" t="n">
        <v>13</v>
      </c>
      <c r="U1231" s="22" t="n">
        <v>0</v>
      </c>
      <c r="V1231" s="22" t="n">
        <v>0</v>
      </c>
    </row>
    <row r="1232">
      <c r="A1232" s="21" t="n">
        <v>46155</v>
      </c>
      <c r="B1232" t="inlineStr">
        <is>
          <t>CMP-002</t>
        </is>
      </c>
      <c r="C1232" t="inlineStr">
        <is>
          <t>In2out - MessCampaign#2 - Testing - 20/4</t>
        </is>
      </c>
      <c r="D1232" t="inlineStr">
        <is>
          <t>AS-0202</t>
        </is>
      </c>
      <c r="E1232" t="inlineStr">
        <is>
          <t>In2out - MessCampaign#2 - Testing - 20/4 | Interest Tax Owners</t>
        </is>
      </c>
      <c r="F1232" t="inlineStr">
        <is>
          <t>AD-020202</t>
        </is>
      </c>
      <c r="G1232" t="inlineStr">
        <is>
          <t>Demo Reel | Interest Tax Owners</t>
        </is>
      </c>
      <c r="H1232" t="inlineStr">
        <is>
          <t>Messages</t>
        </is>
      </c>
      <c r="I1232" t="inlineStr">
        <is>
          <t>Electronic Receipts</t>
        </is>
      </c>
      <c r="J1232" s="14" t="n">
        <v>330.01</v>
      </c>
      <c r="K1232" s="22" t="n">
        <v>5942</v>
      </c>
      <c r="L1232" s="22" t="n">
        <v>3891</v>
      </c>
      <c r="M1232" s="22" t="n">
        <v>129</v>
      </c>
      <c r="N1232" t="n">
        <v>2.56</v>
      </c>
      <c r="O1232" t="n">
        <v>55.54</v>
      </c>
      <c r="P1232" s="22" t="n">
        <v>15</v>
      </c>
      <c r="Q1232" s="22" t="n">
        <v>8</v>
      </c>
      <c r="R1232" s="22" t="n">
        <v>4</v>
      </c>
      <c r="S1232" s="22" t="n">
        <v>3</v>
      </c>
      <c r="T1232" s="22" t="n">
        <v>6</v>
      </c>
      <c r="U1232" s="22" t="n">
        <v>0</v>
      </c>
      <c r="V1232" s="22" t="n">
        <v>0</v>
      </c>
    </row>
    <row r="1233">
      <c r="A1233" s="21" t="n">
        <v>46155</v>
      </c>
      <c r="B1233" t="inlineStr">
        <is>
          <t>CMP-003</t>
        </is>
      </c>
      <c r="C1233" t="inlineStr">
        <is>
          <t>Mofawtar - E-Receipt - Awareness - Q2</t>
        </is>
      </c>
      <c r="D1233" t="inlineStr">
        <is>
          <t>AS-0301</t>
        </is>
      </c>
      <c r="E1233" t="inlineStr">
        <is>
          <t>Mofawtar - E-Receipt - Awareness - Q2 | Broad SMEs</t>
        </is>
      </c>
      <c r="F1233" t="inlineStr">
        <is>
          <t>AD-030101</t>
        </is>
      </c>
      <c r="G1233" t="inlineStr">
        <is>
          <t>Pain Point Static | Broad SMEs</t>
        </is>
      </c>
      <c r="H1233" t="inlineStr">
        <is>
          <t>Messages</t>
        </is>
      </c>
      <c r="I1233" t="inlineStr">
        <is>
          <t>Electronic Receipts</t>
        </is>
      </c>
      <c r="J1233" s="14" t="n">
        <v>159.01</v>
      </c>
      <c r="K1233" s="22" t="n">
        <v>3121</v>
      </c>
      <c r="L1233" s="22" t="n">
        <v>2018</v>
      </c>
      <c r="M1233" s="22" t="n">
        <v>100</v>
      </c>
      <c r="N1233" t="n">
        <v>1.59</v>
      </c>
      <c r="O1233" t="n">
        <v>50.94</v>
      </c>
      <c r="P1233" s="22" t="n">
        <v>26</v>
      </c>
      <c r="Q1233" s="22" t="n">
        <v>17</v>
      </c>
      <c r="R1233" s="22" t="n">
        <v>7</v>
      </c>
      <c r="S1233" s="22" t="n">
        <v>2</v>
      </c>
      <c r="T1233" s="22" t="n">
        <v>14</v>
      </c>
      <c r="U1233" s="22" t="n">
        <v>0</v>
      </c>
      <c r="V1233" s="22" t="n">
        <v>0</v>
      </c>
    </row>
    <row r="1234">
      <c r="A1234" s="21" t="n">
        <v>46155</v>
      </c>
      <c r="B1234" t="inlineStr">
        <is>
          <t>CMP-003</t>
        </is>
      </c>
      <c r="C1234" t="inlineStr">
        <is>
          <t>Mofawtar - E-Receipt - Awareness - Q2</t>
        </is>
      </c>
      <c r="D1234" t="inlineStr">
        <is>
          <t>AS-0301</t>
        </is>
      </c>
      <c r="E1234" t="inlineStr">
        <is>
          <t>Mofawtar - E-Receipt - Awareness - Q2 | Broad SMEs</t>
        </is>
      </c>
      <c r="F1234" t="inlineStr">
        <is>
          <t>AD-030102</t>
        </is>
      </c>
      <c r="G1234" t="inlineStr">
        <is>
          <t>Demo Reel | Broad SMEs</t>
        </is>
      </c>
      <c r="H1234" t="inlineStr">
        <is>
          <t>Messages</t>
        </is>
      </c>
      <c r="I1234" t="inlineStr">
        <is>
          <t>Electronic Receipts</t>
        </is>
      </c>
      <c r="J1234" s="14" t="n">
        <v>235.58</v>
      </c>
      <c r="K1234" s="22" t="n">
        <v>3977</v>
      </c>
      <c r="L1234" s="22" t="n">
        <v>2531</v>
      </c>
      <c r="M1234" s="22" t="n">
        <v>93</v>
      </c>
      <c r="N1234" t="n">
        <v>2.53</v>
      </c>
      <c r="O1234" t="n">
        <v>59.23</v>
      </c>
      <c r="P1234" s="22" t="n">
        <v>19</v>
      </c>
      <c r="Q1234" s="22" t="n">
        <v>10</v>
      </c>
      <c r="R1234" s="22" t="n">
        <v>5</v>
      </c>
      <c r="S1234" s="22" t="n">
        <v>4</v>
      </c>
      <c r="T1234" s="22" t="n">
        <v>9</v>
      </c>
      <c r="U1234" s="22" t="n">
        <v>0</v>
      </c>
      <c r="V1234" s="22" t="n">
        <v>0</v>
      </c>
    </row>
    <row r="1235">
      <c r="A1235" s="21" t="n">
        <v>46155</v>
      </c>
      <c r="B1235" t="inlineStr">
        <is>
          <t>CMP-003</t>
        </is>
      </c>
      <c r="C1235" t="inlineStr">
        <is>
          <t>Mofawtar - E-Receipt - Awareness - Q2</t>
        </is>
      </c>
      <c r="D1235" t="inlineStr">
        <is>
          <t>AS-0301</t>
        </is>
      </c>
      <c r="E1235" t="inlineStr">
        <is>
          <t>Mofawtar - E-Receipt - Awareness - Q2 | Broad SMEs</t>
        </is>
      </c>
      <c r="F1235" t="inlineStr">
        <is>
          <t>AD-030103</t>
        </is>
      </c>
      <c r="G1235" t="inlineStr">
        <is>
          <t>Offer Carousel | Broad SMEs</t>
        </is>
      </c>
      <c r="H1235" t="inlineStr">
        <is>
          <t>Messages</t>
        </is>
      </c>
      <c r="I1235" t="inlineStr">
        <is>
          <t>Electronic Receipts</t>
        </is>
      </c>
      <c r="J1235" s="14" t="n">
        <v>218.97</v>
      </c>
      <c r="K1235" s="22" t="n">
        <v>4938</v>
      </c>
      <c r="L1235" s="22" t="n">
        <v>3974</v>
      </c>
      <c r="M1235" s="22" t="n">
        <v>105</v>
      </c>
      <c r="N1235" t="n">
        <v>2.09</v>
      </c>
      <c r="O1235" t="n">
        <v>44.34</v>
      </c>
      <c r="P1235" s="22" t="n">
        <v>19</v>
      </c>
      <c r="Q1235" s="22" t="n">
        <v>7</v>
      </c>
      <c r="R1235" s="22" t="n">
        <v>5</v>
      </c>
      <c r="S1235" s="22" t="n">
        <v>7</v>
      </c>
      <c r="T1235" s="22" t="n">
        <v>7</v>
      </c>
      <c r="U1235" s="22" t="n">
        <v>0</v>
      </c>
      <c r="V1235" s="22" t="n">
        <v>0</v>
      </c>
    </row>
    <row r="1236">
      <c r="A1236" s="21" t="n">
        <v>46155</v>
      </c>
      <c r="B1236" t="inlineStr">
        <is>
          <t>CMP-003</t>
        </is>
      </c>
      <c r="C1236" t="inlineStr">
        <is>
          <t>Mofawtar - E-Receipt - Awareness - Q2</t>
        </is>
      </c>
      <c r="D1236" t="inlineStr">
        <is>
          <t>AS-0302</t>
        </is>
      </c>
      <c r="E1236" t="inlineStr">
        <is>
          <t>Mofawtar - E-Receipt - Awareness - Q2 | Interest Tax Owners</t>
        </is>
      </c>
      <c r="F1236" t="inlineStr">
        <is>
          <t>AD-030201</t>
        </is>
      </c>
      <c r="G1236" t="inlineStr">
        <is>
          <t>Pain Point Static | Interest Tax Owners</t>
        </is>
      </c>
      <c r="H1236" t="inlineStr">
        <is>
          <t>Messages</t>
        </is>
      </c>
      <c r="I1236" t="inlineStr">
        <is>
          <t>Electronic Receipts</t>
        </is>
      </c>
      <c r="J1236" s="14" t="n">
        <v>186.16</v>
      </c>
      <c r="K1236" s="22" t="n">
        <v>2668</v>
      </c>
      <c r="L1236" s="22" t="n">
        <v>2022</v>
      </c>
      <c r="M1236" s="22" t="n">
        <v>77</v>
      </c>
      <c r="N1236" t="n">
        <v>2.42</v>
      </c>
      <c r="O1236" t="n">
        <v>69.75</v>
      </c>
      <c r="P1236" s="22" t="n">
        <v>17</v>
      </c>
      <c r="Q1236" s="22" t="n">
        <v>9</v>
      </c>
      <c r="R1236" s="22" t="n">
        <v>3</v>
      </c>
      <c r="S1236" s="22" t="n">
        <v>5</v>
      </c>
      <c r="T1236" s="22" t="n">
        <v>10</v>
      </c>
      <c r="U1236" s="22" t="n">
        <v>0</v>
      </c>
      <c r="V1236" s="22" t="n">
        <v>0</v>
      </c>
    </row>
    <row r="1237">
      <c r="A1237" s="21" t="n">
        <v>46155</v>
      </c>
      <c r="B1237" t="inlineStr">
        <is>
          <t>CMP-003</t>
        </is>
      </c>
      <c r="C1237" t="inlineStr">
        <is>
          <t>Mofawtar - E-Receipt - Awareness - Q2</t>
        </is>
      </c>
      <c r="D1237" t="inlineStr">
        <is>
          <t>AS-0302</t>
        </is>
      </c>
      <c r="E1237" t="inlineStr">
        <is>
          <t>Mofawtar - E-Receipt - Awareness - Q2 | Interest Tax Owners</t>
        </is>
      </c>
      <c r="F1237" t="inlineStr">
        <is>
          <t>AD-030202</t>
        </is>
      </c>
      <c r="G1237" t="inlineStr">
        <is>
          <t>Demo Reel | Interest Tax Owners</t>
        </is>
      </c>
      <c r="H1237" t="inlineStr">
        <is>
          <t>Messages</t>
        </is>
      </c>
      <c r="I1237" t="inlineStr">
        <is>
          <t>Electronic Receipts</t>
        </is>
      </c>
      <c r="J1237" s="14" t="n">
        <v>323.46</v>
      </c>
      <c r="K1237" s="22" t="n">
        <v>5841</v>
      </c>
      <c r="L1237" s="22" t="n">
        <v>4223</v>
      </c>
      <c r="M1237" s="22" t="n">
        <v>165</v>
      </c>
      <c r="N1237" t="n">
        <v>1.96</v>
      </c>
      <c r="O1237" t="n">
        <v>55.37</v>
      </c>
      <c r="P1237" s="22" t="n">
        <v>32</v>
      </c>
      <c r="Q1237" s="22" t="n">
        <v>12</v>
      </c>
      <c r="R1237" s="22" t="n">
        <v>11</v>
      </c>
      <c r="S1237" s="22" t="n">
        <v>9</v>
      </c>
      <c r="T1237" s="22" t="n">
        <v>13</v>
      </c>
      <c r="U1237" s="22" t="n">
        <v>1</v>
      </c>
      <c r="V1237" s="22" t="n">
        <v>0</v>
      </c>
    </row>
    <row r="1238">
      <c r="A1238" s="21" t="n">
        <v>46155</v>
      </c>
      <c r="B1238" t="inlineStr">
        <is>
          <t>CMP-004</t>
        </is>
      </c>
      <c r="C1238" t="inlineStr">
        <is>
          <t>Mofawtar - Tax Invoice - Lead Gen - Q2</t>
        </is>
      </c>
      <c r="D1238" t="inlineStr">
        <is>
          <t>AS-0401</t>
        </is>
      </c>
      <c r="E1238" t="inlineStr">
        <is>
          <t>Mofawtar - Tax Invoice - Lead Gen - Q2 | Broad SMEs</t>
        </is>
      </c>
      <c r="F1238" t="inlineStr">
        <is>
          <t>AD-040101</t>
        </is>
      </c>
      <c r="G1238" t="inlineStr">
        <is>
          <t>Pain Point Static | Broad SMEs</t>
        </is>
      </c>
      <c r="H1238" t="inlineStr">
        <is>
          <t>Leads</t>
        </is>
      </c>
      <c r="I1238" t="inlineStr">
        <is>
          <t>Electronic Invoices</t>
        </is>
      </c>
      <c r="J1238" s="14" t="n">
        <v>306.17</v>
      </c>
      <c r="K1238" s="22" t="n">
        <v>4641</v>
      </c>
      <c r="L1238" s="22" t="n">
        <v>3477</v>
      </c>
      <c r="M1238" s="22" t="n">
        <v>109</v>
      </c>
      <c r="N1238" t="n">
        <v>2.81</v>
      </c>
      <c r="O1238" t="n">
        <v>65.95999999999999</v>
      </c>
      <c r="P1238" s="22" t="n">
        <v>20</v>
      </c>
      <c r="Q1238" s="22" t="n">
        <v>10</v>
      </c>
      <c r="R1238" s="22" t="n">
        <v>7</v>
      </c>
      <c r="S1238" s="22" t="n">
        <v>3</v>
      </c>
      <c r="T1238" s="22" t="n">
        <v>12</v>
      </c>
      <c r="U1238" s="22" t="n">
        <v>0</v>
      </c>
      <c r="V1238" s="22" t="n">
        <v>1</v>
      </c>
    </row>
    <row r="1239">
      <c r="A1239" s="21" t="n">
        <v>46155</v>
      </c>
      <c r="B1239" t="inlineStr">
        <is>
          <t>CMP-004</t>
        </is>
      </c>
      <c r="C1239" t="inlineStr">
        <is>
          <t>Mofawtar - Tax Invoice - Lead Gen - Q2</t>
        </is>
      </c>
      <c r="D1239" t="inlineStr">
        <is>
          <t>AS-0401</t>
        </is>
      </c>
      <c r="E1239" t="inlineStr">
        <is>
          <t>Mofawtar - Tax Invoice - Lead Gen - Q2 | Broad SMEs</t>
        </is>
      </c>
      <c r="F1239" t="inlineStr">
        <is>
          <t>AD-040102</t>
        </is>
      </c>
      <c r="G1239" t="inlineStr">
        <is>
          <t>Demo Reel | Broad SMEs</t>
        </is>
      </c>
      <c r="H1239" t="inlineStr">
        <is>
          <t>Leads</t>
        </is>
      </c>
      <c r="I1239" t="inlineStr">
        <is>
          <t>Electronic Invoices</t>
        </is>
      </c>
      <c r="J1239" s="14" t="n">
        <v>321.63</v>
      </c>
      <c r="K1239" s="22" t="n">
        <v>5290</v>
      </c>
      <c r="L1239" s="22" t="n">
        <v>3013</v>
      </c>
      <c r="M1239" s="22" t="n">
        <v>87</v>
      </c>
      <c r="N1239" t="n">
        <v>3.7</v>
      </c>
      <c r="O1239" t="n">
        <v>60.8</v>
      </c>
      <c r="P1239" s="22" t="n">
        <v>17</v>
      </c>
      <c r="Q1239" s="22" t="n">
        <v>10</v>
      </c>
      <c r="R1239" s="22" t="n">
        <v>3</v>
      </c>
      <c r="S1239" s="22" t="n">
        <v>4</v>
      </c>
      <c r="T1239" s="22" t="n">
        <v>10</v>
      </c>
      <c r="U1239" s="22" t="n">
        <v>0</v>
      </c>
      <c r="V1239" s="22" t="n">
        <v>0</v>
      </c>
    </row>
    <row r="1240">
      <c r="A1240" s="21" t="n">
        <v>46155</v>
      </c>
      <c r="B1240" t="inlineStr">
        <is>
          <t>CMP-004</t>
        </is>
      </c>
      <c r="C1240" t="inlineStr">
        <is>
          <t>Mofawtar - Tax Invoice - Lead Gen - Q2</t>
        </is>
      </c>
      <c r="D1240" t="inlineStr">
        <is>
          <t>AS-0401</t>
        </is>
      </c>
      <c r="E1240" t="inlineStr">
        <is>
          <t>Mofawtar - Tax Invoice - Lead Gen - Q2 | Broad SMEs</t>
        </is>
      </c>
      <c r="F1240" t="inlineStr">
        <is>
          <t>AD-040103</t>
        </is>
      </c>
      <c r="G1240" t="inlineStr">
        <is>
          <t>Offer Carousel | Broad SMEs</t>
        </is>
      </c>
      <c r="H1240" t="inlineStr">
        <is>
          <t>Leads</t>
        </is>
      </c>
      <c r="I1240" t="inlineStr">
        <is>
          <t>Electronic Invoices</t>
        </is>
      </c>
      <c r="J1240" s="14" t="n">
        <v>329.02</v>
      </c>
      <c r="K1240" s="22" t="n">
        <v>8624</v>
      </c>
      <c r="L1240" s="22" t="n">
        <v>5302</v>
      </c>
      <c r="M1240" s="22" t="n">
        <v>257</v>
      </c>
      <c r="N1240" t="n">
        <v>1.28</v>
      </c>
      <c r="O1240" t="n">
        <v>38.15</v>
      </c>
      <c r="P1240" s="22" t="n">
        <v>89</v>
      </c>
      <c r="Q1240" s="22" t="n">
        <v>63</v>
      </c>
      <c r="R1240" s="22" t="n">
        <v>21</v>
      </c>
      <c r="S1240" s="22" t="n">
        <v>5</v>
      </c>
      <c r="T1240" s="22" t="n">
        <v>53</v>
      </c>
      <c r="U1240" s="22" t="n">
        <v>3</v>
      </c>
      <c r="V1240" s="22" t="n">
        <v>2</v>
      </c>
    </row>
    <row r="1241">
      <c r="A1241" s="21" t="n">
        <v>46155</v>
      </c>
      <c r="B1241" t="inlineStr">
        <is>
          <t>CMP-004</t>
        </is>
      </c>
      <c r="C1241" t="inlineStr">
        <is>
          <t>Mofawtar - Tax Invoice - Lead Gen - Q2</t>
        </is>
      </c>
      <c r="D1241" t="inlineStr">
        <is>
          <t>AS-0402</t>
        </is>
      </c>
      <c r="E1241" t="inlineStr">
        <is>
          <t>Mofawtar - Tax Invoice - Lead Gen - Q2 | Interest Tax Owners</t>
        </is>
      </c>
      <c r="F1241" t="inlineStr">
        <is>
          <t>AD-040201</t>
        </is>
      </c>
      <c r="G1241" t="inlineStr">
        <is>
          <t>Pain Point Static | Interest Tax Owners</t>
        </is>
      </c>
      <c r="H1241" t="inlineStr">
        <is>
          <t>Leads</t>
        </is>
      </c>
      <c r="I1241" t="inlineStr">
        <is>
          <t>Electronic Invoices</t>
        </is>
      </c>
      <c r="J1241" s="14" t="n">
        <v>125.84</v>
      </c>
      <c r="K1241" s="22" t="n">
        <v>2958</v>
      </c>
      <c r="L1241" s="22" t="n">
        <v>1823</v>
      </c>
      <c r="M1241" s="22" t="n">
        <v>79</v>
      </c>
      <c r="N1241" t="n">
        <v>1.59</v>
      </c>
      <c r="O1241" t="n">
        <v>42.53</v>
      </c>
      <c r="P1241" s="22" t="n">
        <v>28</v>
      </c>
      <c r="Q1241" s="22" t="n">
        <v>14</v>
      </c>
      <c r="R1241" s="22" t="n">
        <v>9</v>
      </c>
      <c r="S1241" s="22" t="n">
        <v>5</v>
      </c>
      <c r="T1241" s="22" t="n">
        <v>17</v>
      </c>
      <c r="U1241" s="22" t="n">
        <v>1</v>
      </c>
      <c r="V1241" s="22" t="n">
        <v>0</v>
      </c>
    </row>
    <row r="1242">
      <c r="A1242" s="21" t="n">
        <v>46155</v>
      </c>
      <c r="B1242" t="inlineStr">
        <is>
          <t>CMP-004</t>
        </is>
      </c>
      <c r="C1242" t="inlineStr">
        <is>
          <t>Mofawtar - Tax Invoice - Lead Gen - Q2</t>
        </is>
      </c>
      <c r="D1242" t="inlineStr">
        <is>
          <t>AS-0402</t>
        </is>
      </c>
      <c r="E1242" t="inlineStr">
        <is>
          <t>Mofawtar - Tax Invoice - Lead Gen - Q2 | Interest Tax Owners</t>
        </is>
      </c>
      <c r="F1242" t="inlineStr">
        <is>
          <t>AD-040202</t>
        </is>
      </c>
      <c r="G1242" t="inlineStr">
        <is>
          <t>Demo Reel | Interest Tax Owners</t>
        </is>
      </c>
      <c r="H1242" t="inlineStr">
        <is>
          <t>Leads</t>
        </is>
      </c>
      <c r="I1242" t="inlineStr">
        <is>
          <t>Electronic Invoices</t>
        </is>
      </c>
      <c r="J1242" s="14" t="n">
        <v>318.48</v>
      </c>
      <c r="K1242" s="22" t="n">
        <v>5172</v>
      </c>
      <c r="L1242" s="22" t="n">
        <v>3225</v>
      </c>
      <c r="M1242" s="22" t="n">
        <v>140</v>
      </c>
      <c r="N1242" t="n">
        <v>2.27</v>
      </c>
      <c r="O1242" t="n">
        <v>61.57</v>
      </c>
      <c r="P1242" s="22" t="n">
        <v>34</v>
      </c>
      <c r="Q1242" s="22" t="n">
        <v>17</v>
      </c>
      <c r="R1242" s="22" t="n">
        <v>9</v>
      </c>
      <c r="S1242" s="22" t="n">
        <v>8</v>
      </c>
      <c r="T1242" s="22" t="n">
        <v>21</v>
      </c>
      <c r="U1242" s="22" t="n">
        <v>3</v>
      </c>
      <c r="V1242" s="22" t="n">
        <v>0</v>
      </c>
    </row>
    <row r="1243">
      <c r="A1243" s="21" t="n">
        <v>46155</v>
      </c>
      <c r="B1243" t="inlineStr">
        <is>
          <t>CMP-004</t>
        </is>
      </c>
      <c r="C1243" t="inlineStr">
        <is>
          <t>Mofawtar - Tax Invoice - Lead Gen - Q2</t>
        </is>
      </c>
      <c r="D1243" t="inlineStr">
        <is>
          <t>AS-0403</t>
        </is>
      </c>
      <c r="E1243" t="inlineStr">
        <is>
          <t>Mofawtar - Tax Invoice - Lead Gen - Q2 | Retargeting Visitors</t>
        </is>
      </c>
      <c r="F1243" t="inlineStr">
        <is>
          <t>AD-040301</t>
        </is>
      </c>
      <c r="G1243" t="inlineStr">
        <is>
          <t>Pain Point Static | Retargeting Visitors</t>
        </is>
      </c>
      <c r="H1243" t="inlineStr">
        <is>
          <t>Leads</t>
        </is>
      </c>
      <c r="I1243" t="inlineStr">
        <is>
          <t>Electronic Invoices</t>
        </is>
      </c>
      <c r="J1243" s="14" t="n">
        <v>254.13</v>
      </c>
      <c r="K1243" s="22" t="n">
        <v>4377</v>
      </c>
      <c r="L1243" s="22" t="n">
        <v>2874</v>
      </c>
      <c r="M1243" s="22" t="n">
        <v>119</v>
      </c>
      <c r="N1243" t="n">
        <v>2.14</v>
      </c>
      <c r="O1243" t="n">
        <v>58.05</v>
      </c>
      <c r="P1243" s="22" t="n">
        <v>30</v>
      </c>
      <c r="Q1243" s="22" t="n">
        <v>18</v>
      </c>
      <c r="R1243" s="22" t="n">
        <v>6</v>
      </c>
      <c r="S1243" s="22" t="n">
        <v>6</v>
      </c>
      <c r="T1243" s="22" t="n">
        <v>16</v>
      </c>
      <c r="U1243" s="22" t="n">
        <v>0</v>
      </c>
      <c r="V1243" s="22" t="n">
        <v>1</v>
      </c>
    </row>
    <row r="1244">
      <c r="A1244" s="21" t="n">
        <v>46155</v>
      </c>
      <c r="B1244" t="inlineStr">
        <is>
          <t>CMP-004</t>
        </is>
      </c>
      <c r="C1244" t="inlineStr">
        <is>
          <t>Mofawtar - Tax Invoice - Lead Gen - Q2</t>
        </is>
      </c>
      <c r="D1244" t="inlineStr">
        <is>
          <t>AS-0403</t>
        </is>
      </c>
      <c r="E1244" t="inlineStr">
        <is>
          <t>Mofawtar - Tax Invoice - Lead Gen - Q2 | Retargeting Visitors</t>
        </is>
      </c>
      <c r="F1244" t="inlineStr">
        <is>
          <t>AD-040302</t>
        </is>
      </c>
      <c r="G1244" t="inlineStr">
        <is>
          <t>Demo Reel | Retargeting Visitors</t>
        </is>
      </c>
      <c r="H1244" t="inlineStr">
        <is>
          <t>Leads</t>
        </is>
      </c>
      <c r="I1244" t="inlineStr">
        <is>
          <t>Electronic Invoices</t>
        </is>
      </c>
      <c r="J1244" s="14" t="n">
        <v>228.35</v>
      </c>
      <c r="K1244" s="22" t="n">
        <v>5205</v>
      </c>
      <c r="L1244" s="22" t="n">
        <v>3322</v>
      </c>
      <c r="M1244" s="22" t="n">
        <v>170</v>
      </c>
      <c r="N1244" t="n">
        <v>1.34</v>
      </c>
      <c r="O1244" t="n">
        <v>43.87</v>
      </c>
      <c r="P1244" s="22" t="n">
        <v>35</v>
      </c>
      <c r="Q1244" s="22" t="n">
        <v>21</v>
      </c>
      <c r="R1244" s="22" t="n">
        <v>11</v>
      </c>
      <c r="S1244" s="22" t="n">
        <v>3</v>
      </c>
      <c r="T1244" s="22" t="n">
        <v>16</v>
      </c>
      <c r="U1244" s="22" t="n">
        <v>2</v>
      </c>
      <c r="V1244" s="22" t="n">
        <v>0</v>
      </c>
    </row>
    <row r="1245">
      <c r="A1245" s="21" t="n">
        <v>46155</v>
      </c>
      <c r="B1245" t="inlineStr">
        <is>
          <t>CMP-005</t>
        </is>
      </c>
      <c r="C1245" t="inlineStr">
        <is>
          <t>Mofawtar - Retargeting - Demo Booking - Q2</t>
        </is>
      </c>
      <c r="D1245" t="inlineStr">
        <is>
          <t>AS-0501</t>
        </is>
      </c>
      <c r="E1245" t="inlineStr">
        <is>
          <t>Mofawtar - Retargeting - Demo Booking - Q2 | Broad SMEs</t>
        </is>
      </c>
      <c r="F1245" t="inlineStr">
        <is>
          <t>AD-050101</t>
        </is>
      </c>
      <c r="G1245" t="inlineStr">
        <is>
          <t>Pain Point Static | Broad SMEs</t>
        </is>
      </c>
      <c r="H1245" t="inlineStr">
        <is>
          <t>Conversions</t>
        </is>
      </c>
      <c r="I1245" t="inlineStr">
        <is>
          <t>SaaS Subscription</t>
        </is>
      </c>
      <c r="J1245" s="14" t="n">
        <v>308.99</v>
      </c>
      <c r="K1245" s="22" t="n">
        <v>7450</v>
      </c>
      <c r="L1245" s="22" t="n">
        <v>4337</v>
      </c>
      <c r="M1245" s="22" t="n">
        <v>257</v>
      </c>
      <c r="N1245" t="n">
        <v>1.2</v>
      </c>
      <c r="O1245" t="n">
        <v>41.47</v>
      </c>
      <c r="P1245" s="22" t="n">
        <v>107</v>
      </c>
      <c r="Q1245" s="22" t="n">
        <v>75</v>
      </c>
      <c r="R1245" s="22" t="n">
        <v>21</v>
      </c>
      <c r="S1245" s="22" t="n">
        <v>11</v>
      </c>
      <c r="T1245" s="22" t="n">
        <v>53</v>
      </c>
      <c r="U1245" s="22" t="n">
        <v>2</v>
      </c>
      <c r="V1245" s="22" t="n">
        <v>3</v>
      </c>
    </row>
    <row r="1246">
      <c r="A1246" s="21" t="n">
        <v>46155</v>
      </c>
      <c r="B1246" t="inlineStr">
        <is>
          <t>CMP-005</t>
        </is>
      </c>
      <c r="C1246" t="inlineStr">
        <is>
          <t>Mofawtar - Retargeting - Demo Booking - Q2</t>
        </is>
      </c>
      <c r="D1246" t="inlineStr">
        <is>
          <t>AS-0501</t>
        </is>
      </c>
      <c r="E1246" t="inlineStr">
        <is>
          <t>Mofawtar - Retargeting - Demo Booking - Q2 | Broad SMEs</t>
        </is>
      </c>
      <c r="F1246" t="inlineStr">
        <is>
          <t>AD-050102</t>
        </is>
      </c>
      <c r="G1246" t="inlineStr">
        <is>
          <t>Demo Reel | Broad SMEs</t>
        </is>
      </c>
      <c r="H1246" t="inlineStr">
        <is>
          <t>Conversions</t>
        </is>
      </c>
      <c r="I1246" t="inlineStr">
        <is>
          <t>SaaS Subscription</t>
        </is>
      </c>
      <c r="J1246" s="14" t="n">
        <v>279.79</v>
      </c>
      <c r="K1246" s="22" t="n">
        <v>6742</v>
      </c>
      <c r="L1246" s="22" t="n">
        <v>4124</v>
      </c>
      <c r="M1246" s="22" t="n">
        <v>235</v>
      </c>
      <c r="N1246" t="n">
        <v>1.19</v>
      </c>
      <c r="O1246" t="n">
        <v>41.5</v>
      </c>
      <c r="P1246" s="22" t="n">
        <v>52</v>
      </c>
      <c r="Q1246" s="22" t="n">
        <v>33</v>
      </c>
      <c r="R1246" s="22" t="n">
        <v>14</v>
      </c>
      <c r="S1246" s="22" t="n">
        <v>5</v>
      </c>
      <c r="T1246" s="22" t="n">
        <v>22</v>
      </c>
      <c r="U1246" s="22" t="n">
        <v>4</v>
      </c>
      <c r="V1246" s="22" t="n">
        <v>1</v>
      </c>
    </row>
    <row r="1247">
      <c r="A1247" s="21" t="n">
        <v>46155</v>
      </c>
      <c r="B1247" t="inlineStr">
        <is>
          <t>CMP-005</t>
        </is>
      </c>
      <c r="C1247" t="inlineStr">
        <is>
          <t>Mofawtar - Retargeting - Demo Booking - Q2</t>
        </is>
      </c>
      <c r="D1247" t="inlineStr">
        <is>
          <t>AS-0501</t>
        </is>
      </c>
      <c r="E1247" t="inlineStr">
        <is>
          <t>Mofawtar - Retargeting - Demo Booking - Q2 | Broad SMEs</t>
        </is>
      </c>
      <c r="F1247" t="inlineStr">
        <is>
          <t>AD-050103</t>
        </is>
      </c>
      <c r="G1247" t="inlineStr">
        <is>
          <t>Offer Carousel | Broad SMEs</t>
        </is>
      </c>
      <c r="H1247" t="inlineStr">
        <is>
          <t>Conversions</t>
        </is>
      </c>
      <c r="I1247" t="inlineStr">
        <is>
          <t>SaaS Subscription</t>
        </is>
      </c>
      <c r="J1247" s="14" t="n">
        <v>185.6</v>
      </c>
      <c r="K1247" s="22" t="n">
        <v>3250</v>
      </c>
      <c r="L1247" s="22" t="n">
        <v>1823</v>
      </c>
      <c r="M1247" s="22" t="n">
        <v>121</v>
      </c>
      <c r="N1247" t="n">
        <v>1.53</v>
      </c>
      <c r="O1247" t="n">
        <v>57.1</v>
      </c>
      <c r="P1247" s="22" t="n">
        <v>46</v>
      </c>
      <c r="Q1247" s="22" t="n">
        <v>20</v>
      </c>
      <c r="R1247" s="22" t="n">
        <v>13</v>
      </c>
      <c r="S1247" s="22" t="n">
        <v>13</v>
      </c>
      <c r="T1247" s="22" t="n">
        <v>20</v>
      </c>
      <c r="U1247" s="22" t="n">
        <v>2</v>
      </c>
      <c r="V1247" s="22" t="n">
        <v>1</v>
      </c>
    </row>
    <row r="1248">
      <c r="A1248" s="21" t="n">
        <v>46155</v>
      </c>
      <c r="B1248" t="inlineStr">
        <is>
          <t>CMP-005</t>
        </is>
      </c>
      <c r="C1248" t="inlineStr">
        <is>
          <t>Mofawtar - Retargeting - Demo Booking - Q2</t>
        </is>
      </c>
      <c r="D1248" t="inlineStr">
        <is>
          <t>AS-0502</t>
        </is>
      </c>
      <c r="E1248" t="inlineStr">
        <is>
          <t>Mofawtar - Retargeting - Demo Booking - Q2 | Interest Tax Owners</t>
        </is>
      </c>
      <c r="F1248" t="inlineStr">
        <is>
          <t>AD-050201</t>
        </is>
      </c>
      <c r="G1248" t="inlineStr">
        <is>
          <t>Pain Point Static | Interest Tax Owners</t>
        </is>
      </c>
      <c r="H1248" t="inlineStr">
        <is>
          <t>Conversions</t>
        </is>
      </c>
      <c r="I1248" t="inlineStr">
        <is>
          <t>SaaS Subscription</t>
        </is>
      </c>
      <c r="J1248" s="14" t="n">
        <v>242.94</v>
      </c>
      <c r="K1248" s="22" t="n">
        <v>3551</v>
      </c>
      <c r="L1248" s="22" t="n">
        <v>2836</v>
      </c>
      <c r="M1248" s="22" t="n">
        <v>80</v>
      </c>
      <c r="N1248" t="n">
        <v>3.04</v>
      </c>
      <c r="O1248" t="n">
        <v>68.41</v>
      </c>
      <c r="P1248" s="22" t="n">
        <v>18</v>
      </c>
      <c r="Q1248" s="22" t="n">
        <v>10</v>
      </c>
      <c r="R1248" s="22" t="n">
        <v>4</v>
      </c>
      <c r="S1248" s="22" t="n">
        <v>4</v>
      </c>
      <c r="T1248" s="22" t="n">
        <v>7</v>
      </c>
      <c r="U1248" s="22" t="n">
        <v>0</v>
      </c>
      <c r="V1248" s="22" t="n">
        <v>0</v>
      </c>
    </row>
    <row r="1249">
      <c r="A1249" s="21" t="n">
        <v>46155</v>
      </c>
      <c r="B1249" t="inlineStr">
        <is>
          <t>CMP-005</t>
        </is>
      </c>
      <c r="C1249" t="inlineStr">
        <is>
          <t>Mofawtar - Retargeting - Demo Booking - Q2</t>
        </is>
      </c>
      <c r="D1249" t="inlineStr">
        <is>
          <t>AS-0502</t>
        </is>
      </c>
      <c r="E1249" t="inlineStr">
        <is>
          <t>Mofawtar - Retargeting - Demo Booking - Q2 | Interest Tax Owners</t>
        </is>
      </c>
      <c r="F1249" t="inlineStr">
        <is>
          <t>AD-050202</t>
        </is>
      </c>
      <c r="G1249" t="inlineStr">
        <is>
          <t>Demo Reel | Interest Tax Owners</t>
        </is>
      </c>
      <c r="H1249" t="inlineStr">
        <is>
          <t>Conversions</t>
        </is>
      </c>
      <c r="I1249" t="inlineStr">
        <is>
          <t>SaaS Subscription</t>
        </is>
      </c>
      <c r="J1249" s="14" t="n">
        <v>197.49</v>
      </c>
      <c r="K1249" s="22" t="n">
        <v>4466</v>
      </c>
      <c r="L1249" s="22" t="n">
        <v>3249</v>
      </c>
      <c r="M1249" s="22" t="n">
        <v>111</v>
      </c>
      <c r="N1249" t="n">
        <v>1.78</v>
      </c>
      <c r="O1249" t="n">
        <v>44.22</v>
      </c>
      <c r="P1249" s="22" t="n">
        <v>45</v>
      </c>
      <c r="Q1249" s="22" t="n">
        <v>18</v>
      </c>
      <c r="R1249" s="22" t="n">
        <v>14</v>
      </c>
      <c r="S1249" s="22" t="n">
        <v>13</v>
      </c>
      <c r="T1249" s="22" t="n">
        <v>23</v>
      </c>
      <c r="U1249" s="22" t="n">
        <v>1</v>
      </c>
      <c r="V1249" s="22" t="n">
        <v>0</v>
      </c>
    </row>
    <row r="1250">
      <c r="A1250" s="21" t="n">
        <v>46155</v>
      </c>
      <c r="B1250" t="inlineStr">
        <is>
          <t>CMP-005</t>
        </is>
      </c>
      <c r="C1250" t="inlineStr">
        <is>
          <t>Mofawtar - Retargeting - Demo Booking - Q2</t>
        </is>
      </c>
      <c r="D1250" t="inlineStr">
        <is>
          <t>AS-0503</t>
        </is>
      </c>
      <c r="E1250" t="inlineStr">
        <is>
          <t>Mofawtar - Retargeting - Demo Booking - Q2 | Retargeting Visitors</t>
        </is>
      </c>
      <c r="F1250" t="inlineStr">
        <is>
          <t>AD-050301</t>
        </is>
      </c>
      <c r="G1250" t="inlineStr">
        <is>
          <t>Pain Point Static | Retargeting Visitors</t>
        </is>
      </c>
      <c r="H1250" t="inlineStr">
        <is>
          <t>Conversions</t>
        </is>
      </c>
      <c r="I1250" t="inlineStr">
        <is>
          <t>SaaS Subscription</t>
        </is>
      </c>
      <c r="J1250" s="14" t="n">
        <v>422.78</v>
      </c>
      <c r="K1250" s="22" t="n">
        <v>10618</v>
      </c>
      <c r="L1250" s="22" t="n">
        <v>7803</v>
      </c>
      <c r="M1250" s="22" t="n">
        <v>256</v>
      </c>
      <c r="N1250" t="n">
        <v>1.65</v>
      </c>
      <c r="O1250" t="n">
        <v>39.81</v>
      </c>
      <c r="P1250" s="22" t="n">
        <v>82</v>
      </c>
      <c r="Q1250" s="22" t="n">
        <v>48</v>
      </c>
      <c r="R1250" s="22" t="n">
        <v>17</v>
      </c>
      <c r="S1250" s="22" t="n">
        <v>17</v>
      </c>
      <c r="T1250" s="22" t="n">
        <v>52</v>
      </c>
      <c r="U1250" s="22" t="n">
        <v>3</v>
      </c>
      <c r="V1250" s="22" t="n">
        <v>0</v>
      </c>
    </row>
    <row r="1251">
      <c r="A1251" s="21" t="n">
        <v>46155</v>
      </c>
      <c r="B1251" t="inlineStr">
        <is>
          <t>CMP-005</t>
        </is>
      </c>
      <c r="C1251" t="inlineStr">
        <is>
          <t>Mofawtar - Retargeting - Demo Booking - Q2</t>
        </is>
      </c>
      <c r="D1251" t="inlineStr">
        <is>
          <t>AS-0503</t>
        </is>
      </c>
      <c r="E1251" t="inlineStr">
        <is>
          <t>Mofawtar - Retargeting - Demo Booking - Q2 | Retargeting Visitors</t>
        </is>
      </c>
      <c r="F1251" t="inlineStr">
        <is>
          <t>AD-050302</t>
        </is>
      </c>
      <c r="G1251" t="inlineStr">
        <is>
          <t>Demo Reel | Retargeting Visitors</t>
        </is>
      </c>
      <c r="H1251" t="inlineStr">
        <is>
          <t>Conversions</t>
        </is>
      </c>
      <c r="I1251" t="inlineStr">
        <is>
          <t>SaaS Subscription</t>
        </is>
      </c>
      <c r="J1251" s="14" t="n">
        <v>174.35</v>
      </c>
      <c r="K1251" s="22" t="n">
        <v>3833</v>
      </c>
      <c r="L1251" s="22" t="n">
        <v>2502</v>
      </c>
      <c r="M1251" s="22" t="n">
        <v>107</v>
      </c>
      <c r="N1251" t="n">
        <v>1.63</v>
      </c>
      <c r="O1251" t="n">
        <v>45.48</v>
      </c>
      <c r="P1251" s="22" t="n">
        <v>42</v>
      </c>
      <c r="Q1251" s="22" t="n">
        <v>26</v>
      </c>
      <c r="R1251" s="22" t="n">
        <v>7</v>
      </c>
      <c r="S1251" s="22" t="n">
        <v>9</v>
      </c>
      <c r="T1251" s="22" t="n">
        <v>17</v>
      </c>
      <c r="U1251" s="22" t="n">
        <v>1</v>
      </c>
      <c r="V1251" s="22" t="n">
        <v>0</v>
      </c>
    </row>
    <row r="1252">
      <c r="A1252" s="21" t="n">
        <v>46156</v>
      </c>
      <c r="B1252" t="inlineStr">
        <is>
          <t>CMP-001</t>
        </is>
      </c>
      <c r="C1252" t="inlineStr">
        <is>
          <t>In2out - MessCampaign#1 - Testing - 15/4</t>
        </is>
      </c>
      <c r="D1252" t="inlineStr">
        <is>
          <t>AS-0101</t>
        </is>
      </c>
      <c r="E1252" t="inlineStr">
        <is>
          <t>In2out - MessCampaign#1 - Testing - 15/4 | Broad SMEs</t>
        </is>
      </c>
      <c r="F1252" t="inlineStr">
        <is>
          <t>AD-010101</t>
        </is>
      </c>
      <c r="G1252" t="inlineStr">
        <is>
          <t>Pain Point Static | Broad SMEs</t>
        </is>
      </c>
      <c r="H1252" t="inlineStr">
        <is>
          <t>Messages</t>
        </is>
      </c>
      <c r="I1252" t="inlineStr">
        <is>
          <t>Electronic Receipts</t>
        </is>
      </c>
      <c r="J1252" s="14" t="n">
        <v>120.52</v>
      </c>
      <c r="K1252" s="22" t="n">
        <v>2050</v>
      </c>
      <c r="L1252" s="22" t="n">
        <v>1631</v>
      </c>
      <c r="M1252" s="22" t="n">
        <v>76</v>
      </c>
      <c r="N1252" t="n">
        <v>1.59</v>
      </c>
      <c r="O1252" t="n">
        <v>58.76</v>
      </c>
      <c r="P1252" s="22" t="n">
        <v>20</v>
      </c>
      <c r="Q1252" s="22" t="n">
        <v>9</v>
      </c>
      <c r="R1252" s="22" t="n">
        <v>7</v>
      </c>
      <c r="S1252" s="22" t="n">
        <v>4</v>
      </c>
      <c r="T1252" s="22" t="n">
        <v>10</v>
      </c>
      <c r="U1252" s="22" t="n">
        <v>0</v>
      </c>
      <c r="V1252" s="22" t="n">
        <v>0</v>
      </c>
    </row>
    <row r="1253">
      <c r="A1253" s="21" t="n">
        <v>46156</v>
      </c>
      <c r="B1253" t="inlineStr">
        <is>
          <t>CMP-001</t>
        </is>
      </c>
      <c r="C1253" t="inlineStr">
        <is>
          <t>In2out - MessCampaign#1 - Testing - 15/4</t>
        </is>
      </c>
      <c r="D1253" t="inlineStr">
        <is>
          <t>AS-0101</t>
        </is>
      </c>
      <c r="E1253" t="inlineStr">
        <is>
          <t>In2out - MessCampaign#1 - Testing - 15/4 | Broad SMEs</t>
        </is>
      </c>
      <c r="F1253" t="inlineStr">
        <is>
          <t>AD-010102</t>
        </is>
      </c>
      <c r="G1253" t="inlineStr">
        <is>
          <t>Demo Reel | Broad SMEs</t>
        </is>
      </c>
      <c r="H1253" t="inlineStr">
        <is>
          <t>Messages</t>
        </is>
      </c>
      <c r="I1253" t="inlineStr">
        <is>
          <t>Electronic Receipts</t>
        </is>
      </c>
      <c r="J1253" s="14" t="n">
        <v>233.65</v>
      </c>
      <c r="K1253" s="22" t="n">
        <v>4764</v>
      </c>
      <c r="L1253" s="22" t="n">
        <v>3891</v>
      </c>
      <c r="M1253" s="22" t="n">
        <v>120</v>
      </c>
      <c r="N1253" t="n">
        <v>1.95</v>
      </c>
      <c r="O1253" t="n">
        <v>49.04</v>
      </c>
      <c r="P1253" s="22" t="n">
        <v>38</v>
      </c>
      <c r="Q1253" s="22" t="n">
        <v>16</v>
      </c>
      <c r="R1253" s="22" t="n">
        <v>14</v>
      </c>
      <c r="S1253" s="22" t="n">
        <v>8</v>
      </c>
      <c r="T1253" s="22" t="n">
        <v>19</v>
      </c>
      <c r="U1253" s="22" t="n">
        <v>0</v>
      </c>
      <c r="V1253" s="22" t="n">
        <v>0</v>
      </c>
    </row>
    <row r="1254">
      <c r="A1254" s="21" t="n">
        <v>46156</v>
      </c>
      <c r="B1254" t="inlineStr">
        <is>
          <t>CMP-001</t>
        </is>
      </c>
      <c r="C1254" t="inlineStr">
        <is>
          <t>In2out - MessCampaign#1 - Testing - 15/4</t>
        </is>
      </c>
      <c r="D1254" t="inlineStr">
        <is>
          <t>AS-0101</t>
        </is>
      </c>
      <c r="E1254" t="inlineStr">
        <is>
          <t>In2out - MessCampaign#1 - Testing - 15/4 | Broad SMEs</t>
        </is>
      </c>
      <c r="F1254" t="inlineStr">
        <is>
          <t>AD-010103</t>
        </is>
      </c>
      <c r="G1254" t="inlineStr">
        <is>
          <t>Offer Carousel | Broad SMEs</t>
        </is>
      </c>
      <c r="H1254" t="inlineStr">
        <is>
          <t>Messages</t>
        </is>
      </c>
      <c r="I1254" t="inlineStr">
        <is>
          <t>Electronic Receipts</t>
        </is>
      </c>
      <c r="J1254" s="14" t="n">
        <v>141.61</v>
      </c>
      <c r="K1254" s="22" t="n">
        <v>2053</v>
      </c>
      <c r="L1254" s="22" t="n">
        <v>1682</v>
      </c>
      <c r="M1254" s="22" t="n">
        <v>74</v>
      </c>
      <c r="N1254" t="n">
        <v>1.91</v>
      </c>
      <c r="O1254" t="n">
        <v>68.95999999999999</v>
      </c>
      <c r="P1254" s="22" t="n">
        <v>15</v>
      </c>
      <c r="Q1254" s="22" t="n">
        <v>5</v>
      </c>
      <c r="R1254" s="22" t="n">
        <v>7</v>
      </c>
      <c r="S1254" s="22" t="n">
        <v>3</v>
      </c>
      <c r="T1254" s="22" t="n">
        <v>6</v>
      </c>
      <c r="U1254" s="22" t="n">
        <v>0</v>
      </c>
      <c r="V1254" s="22" t="n">
        <v>0</v>
      </c>
    </row>
    <row r="1255">
      <c r="A1255" s="21" t="n">
        <v>46156</v>
      </c>
      <c r="B1255" t="inlineStr">
        <is>
          <t>CMP-001</t>
        </is>
      </c>
      <c r="C1255" t="inlineStr">
        <is>
          <t>In2out - MessCampaign#1 - Testing - 15/4</t>
        </is>
      </c>
      <c r="D1255" t="inlineStr">
        <is>
          <t>AS-0102</t>
        </is>
      </c>
      <c r="E1255" t="inlineStr">
        <is>
          <t>In2out - MessCampaign#1 - Testing - 15/4 | Interest Tax Owners</t>
        </is>
      </c>
      <c r="F1255" t="inlineStr">
        <is>
          <t>AD-010201</t>
        </is>
      </c>
      <c r="G1255" t="inlineStr">
        <is>
          <t>Pain Point Static | Interest Tax Owners</t>
        </is>
      </c>
      <c r="H1255" t="inlineStr">
        <is>
          <t>Messages</t>
        </is>
      </c>
      <c r="I1255" t="inlineStr">
        <is>
          <t>Electronic Receipts</t>
        </is>
      </c>
      <c r="J1255" s="14" t="n">
        <v>218.71</v>
      </c>
      <c r="K1255" s="22" t="n">
        <v>4831</v>
      </c>
      <c r="L1255" s="22" t="n">
        <v>3181</v>
      </c>
      <c r="M1255" s="22" t="n">
        <v>169</v>
      </c>
      <c r="N1255" t="n">
        <v>1.29</v>
      </c>
      <c r="O1255" t="n">
        <v>45.26</v>
      </c>
      <c r="P1255" s="22" t="n">
        <v>34</v>
      </c>
      <c r="Q1255" s="22" t="n">
        <v>23</v>
      </c>
      <c r="R1255" s="22" t="n">
        <v>6</v>
      </c>
      <c r="S1255" s="22" t="n">
        <v>5</v>
      </c>
      <c r="T1255" s="22" t="n">
        <v>17</v>
      </c>
      <c r="U1255" s="22" t="n">
        <v>1</v>
      </c>
      <c r="V1255" s="22" t="n">
        <v>0</v>
      </c>
    </row>
    <row r="1256">
      <c r="A1256" s="21" t="n">
        <v>46156</v>
      </c>
      <c r="B1256" t="inlineStr">
        <is>
          <t>CMP-001</t>
        </is>
      </c>
      <c r="C1256" t="inlineStr">
        <is>
          <t>In2out - MessCampaign#1 - Testing - 15/4</t>
        </is>
      </c>
      <c r="D1256" t="inlineStr">
        <is>
          <t>AS-0102</t>
        </is>
      </c>
      <c r="E1256" t="inlineStr">
        <is>
          <t>In2out - MessCampaign#1 - Testing - 15/4 | Interest Tax Owners</t>
        </is>
      </c>
      <c r="F1256" t="inlineStr">
        <is>
          <t>AD-010202</t>
        </is>
      </c>
      <c r="G1256" t="inlineStr">
        <is>
          <t>Demo Reel | Interest Tax Owners</t>
        </is>
      </c>
      <c r="H1256" t="inlineStr">
        <is>
          <t>Messages</t>
        </is>
      </c>
      <c r="I1256" t="inlineStr">
        <is>
          <t>Electronic Receipts</t>
        </is>
      </c>
      <c r="J1256" s="14" t="n">
        <v>186.57</v>
      </c>
      <c r="K1256" s="22" t="n">
        <v>3758</v>
      </c>
      <c r="L1256" s="22" t="n">
        <v>2397</v>
      </c>
      <c r="M1256" s="22" t="n">
        <v>89</v>
      </c>
      <c r="N1256" t="n">
        <v>2.1</v>
      </c>
      <c r="O1256" t="n">
        <v>49.63</v>
      </c>
      <c r="P1256" s="22" t="n">
        <v>25</v>
      </c>
      <c r="Q1256" s="22" t="n">
        <v>11</v>
      </c>
      <c r="R1256" s="22" t="n">
        <v>7</v>
      </c>
      <c r="S1256" s="22" t="n">
        <v>7</v>
      </c>
      <c r="T1256" s="22" t="n">
        <v>11</v>
      </c>
      <c r="U1256" s="22" t="n">
        <v>0</v>
      </c>
      <c r="V1256" s="22" t="n">
        <v>0</v>
      </c>
    </row>
    <row r="1257">
      <c r="A1257" s="21" t="n">
        <v>46156</v>
      </c>
      <c r="B1257" t="inlineStr">
        <is>
          <t>CMP-002</t>
        </is>
      </c>
      <c r="C1257" t="inlineStr">
        <is>
          <t>In2out - MessCampaign#2 - Testing - 20/4</t>
        </is>
      </c>
      <c r="D1257" t="inlineStr">
        <is>
          <t>AS-0201</t>
        </is>
      </c>
      <c r="E1257" t="inlineStr">
        <is>
          <t>In2out - MessCampaign#2 - Testing - 20/4 | Broad SMEs</t>
        </is>
      </c>
      <c r="F1257" t="inlineStr">
        <is>
          <t>AD-020101</t>
        </is>
      </c>
      <c r="G1257" t="inlineStr">
        <is>
          <t>Pain Point Static | Broad SMEs</t>
        </is>
      </c>
      <c r="H1257" t="inlineStr">
        <is>
          <t>Messages</t>
        </is>
      </c>
      <c r="I1257" t="inlineStr">
        <is>
          <t>Electronic Receipts</t>
        </is>
      </c>
      <c r="J1257" s="14" t="n">
        <v>243.46</v>
      </c>
      <c r="K1257" s="22" t="n">
        <v>4211</v>
      </c>
      <c r="L1257" s="22" t="n">
        <v>3339</v>
      </c>
      <c r="M1257" s="22" t="n">
        <v>101</v>
      </c>
      <c r="N1257" t="n">
        <v>2.41</v>
      </c>
      <c r="O1257" t="n">
        <v>57.8</v>
      </c>
      <c r="P1257" s="22" t="n">
        <v>22</v>
      </c>
      <c r="Q1257" s="22" t="n">
        <v>11</v>
      </c>
      <c r="R1257" s="22" t="n">
        <v>7</v>
      </c>
      <c r="S1257" s="22" t="n">
        <v>4</v>
      </c>
      <c r="T1257" s="22" t="n">
        <v>9</v>
      </c>
      <c r="U1257" s="22" t="n">
        <v>0</v>
      </c>
      <c r="V1257" s="22" t="n">
        <v>0</v>
      </c>
    </row>
    <row r="1258">
      <c r="A1258" s="21" t="n">
        <v>46156</v>
      </c>
      <c r="B1258" t="inlineStr">
        <is>
          <t>CMP-002</t>
        </is>
      </c>
      <c r="C1258" t="inlineStr">
        <is>
          <t>In2out - MessCampaign#2 - Testing - 20/4</t>
        </is>
      </c>
      <c r="D1258" t="inlineStr">
        <is>
          <t>AS-0201</t>
        </is>
      </c>
      <c r="E1258" t="inlineStr">
        <is>
          <t>In2out - MessCampaign#2 - Testing - 20/4 | Broad SMEs</t>
        </is>
      </c>
      <c r="F1258" t="inlineStr">
        <is>
          <t>AD-020102</t>
        </is>
      </c>
      <c r="G1258" t="inlineStr">
        <is>
          <t>Demo Reel | Broad SMEs</t>
        </is>
      </c>
      <c r="H1258" t="inlineStr">
        <is>
          <t>Messages</t>
        </is>
      </c>
      <c r="I1258" t="inlineStr">
        <is>
          <t>Electronic Receipts</t>
        </is>
      </c>
      <c r="J1258" s="14" t="n">
        <v>241.97</v>
      </c>
      <c r="K1258" s="22" t="n">
        <v>5082</v>
      </c>
      <c r="L1258" s="22" t="n">
        <v>3937</v>
      </c>
      <c r="M1258" s="22" t="n">
        <v>147</v>
      </c>
      <c r="N1258" t="n">
        <v>1.65</v>
      </c>
      <c r="O1258" t="n">
        <v>47.61</v>
      </c>
      <c r="P1258" s="22" t="n">
        <v>29</v>
      </c>
      <c r="Q1258" s="22" t="n">
        <v>11</v>
      </c>
      <c r="R1258" s="22" t="n">
        <v>9</v>
      </c>
      <c r="S1258" s="22" t="n">
        <v>9</v>
      </c>
      <c r="T1258" s="22" t="n">
        <v>15</v>
      </c>
      <c r="U1258" s="22" t="n">
        <v>0</v>
      </c>
      <c r="V1258" s="22" t="n">
        <v>0</v>
      </c>
    </row>
    <row r="1259">
      <c r="A1259" s="21" t="n">
        <v>46156</v>
      </c>
      <c r="B1259" t="inlineStr">
        <is>
          <t>CMP-002</t>
        </is>
      </c>
      <c r="C1259" t="inlineStr">
        <is>
          <t>In2out - MessCampaign#2 - Testing - 20/4</t>
        </is>
      </c>
      <c r="D1259" t="inlineStr">
        <is>
          <t>AS-0201</t>
        </is>
      </c>
      <c r="E1259" t="inlineStr">
        <is>
          <t>In2out - MessCampaign#2 - Testing - 20/4 | Broad SMEs</t>
        </is>
      </c>
      <c r="F1259" t="inlineStr">
        <is>
          <t>AD-020103</t>
        </is>
      </c>
      <c r="G1259" t="inlineStr">
        <is>
          <t>Offer Carousel | Broad SMEs</t>
        </is>
      </c>
      <c r="H1259" t="inlineStr">
        <is>
          <t>Messages</t>
        </is>
      </c>
      <c r="I1259" t="inlineStr">
        <is>
          <t>Electronic Receipts</t>
        </is>
      </c>
      <c r="J1259" s="14" t="n">
        <v>213.68</v>
      </c>
      <c r="K1259" s="22" t="n">
        <v>4881</v>
      </c>
      <c r="L1259" s="22" t="n">
        <v>3268</v>
      </c>
      <c r="M1259" s="22" t="n">
        <v>133</v>
      </c>
      <c r="N1259" t="n">
        <v>1.61</v>
      </c>
      <c r="O1259" t="n">
        <v>43.77</v>
      </c>
      <c r="P1259" s="22" t="n">
        <v>21</v>
      </c>
      <c r="Q1259" s="22" t="n">
        <v>12</v>
      </c>
      <c r="R1259" s="22" t="n">
        <v>5</v>
      </c>
      <c r="S1259" s="22" t="n">
        <v>4</v>
      </c>
      <c r="T1259" s="22" t="n">
        <v>12</v>
      </c>
      <c r="U1259" s="22" t="n">
        <v>0</v>
      </c>
      <c r="V1259" s="22" t="n">
        <v>0</v>
      </c>
    </row>
    <row r="1260">
      <c r="A1260" s="21" t="n">
        <v>46156</v>
      </c>
      <c r="B1260" t="inlineStr">
        <is>
          <t>CMP-002</t>
        </is>
      </c>
      <c r="C1260" t="inlineStr">
        <is>
          <t>In2out - MessCampaign#2 - Testing - 20/4</t>
        </is>
      </c>
      <c r="D1260" t="inlineStr">
        <is>
          <t>AS-0202</t>
        </is>
      </c>
      <c r="E1260" t="inlineStr">
        <is>
          <t>In2out - MessCampaign#2 - Testing - 20/4 | Interest Tax Owners</t>
        </is>
      </c>
      <c r="F1260" t="inlineStr">
        <is>
          <t>AD-020201</t>
        </is>
      </c>
      <c r="G1260" t="inlineStr">
        <is>
          <t>Pain Point Static | Interest Tax Owners</t>
        </is>
      </c>
      <c r="H1260" t="inlineStr">
        <is>
          <t>Messages</t>
        </is>
      </c>
      <c r="I1260" t="inlineStr">
        <is>
          <t>Electronic Receipts</t>
        </is>
      </c>
      <c r="J1260" s="14" t="n">
        <v>189.39</v>
      </c>
      <c r="K1260" s="22" t="n">
        <v>3005</v>
      </c>
      <c r="L1260" s="22" t="n">
        <v>1813</v>
      </c>
      <c r="M1260" s="22" t="n">
        <v>63</v>
      </c>
      <c r="N1260" t="n">
        <v>3.01</v>
      </c>
      <c r="O1260" t="n">
        <v>63.02</v>
      </c>
      <c r="P1260" s="22" t="n">
        <v>11</v>
      </c>
      <c r="Q1260" s="22" t="n">
        <v>7</v>
      </c>
      <c r="R1260" s="22" t="n">
        <v>2</v>
      </c>
      <c r="S1260" s="22" t="n">
        <v>2</v>
      </c>
      <c r="T1260" s="22" t="n">
        <v>7</v>
      </c>
      <c r="U1260" s="22" t="n">
        <v>0</v>
      </c>
      <c r="V1260" s="22" t="n">
        <v>0</v>
      </c>
    </row>
    <row r="1261">
      <c r="A1261" s="21" t="n">
        <v>46156</v>
      </c>
      <c r="B1261" t="inlineStr">
        <is>
          <t>CMP-002</t>
        </is>
      </c>
      <c r="C1261" t="inlineStr">
        <is>
          <t>In2out - MessCampaign#2 - Testing - 20/4</t>
        </is>
      </c>
      <c r="D1261" t="inlineStr">
        <is>
          <t>AS-0202</t>
        </is>
      </c>
      <c r="E1261" t="inlineStr">
        <is>
          <t>In2out - MessCampaign#2 - Testing - 20/4 | Interest Tax Owners</t>
        </is>
      </c>
      <c r="F1261" t="inlineStr">
        <is>
          <t>AD-020202</t>
        </is>
      </c>
      <c r="G1261" t="inlineStr">
        <is>
          <t>Demo Reel | Interest Tax Owners</t>
        </is>
      </c>
      <c r="H1261" t="inlineStr">
        <is>
          <t>Messages</t>
        </is>
      </c>
      <c r="I1261" t="inlineStr">
        <is>
          <t>Electronic Receipts</t>
        </is>
      </c>
      <c r="J1261" s="14" t="n">
        <v>233.59</v>
      </c>
      <c r="K1261" s="22" t="n">
        <v>3796</v>
      </c>
      <c r="L1261" s="22" t="n">
        <v>2985</v>
      </c>
      <c r="M1261" s="22" t="n">
        <v>102</v>
      </c>
      <c r="N1261" t="n">
        <v>2.29</v>
      </c>
      <c r="O1261" t="n">
        <v>61.53</v>
      </c>
      <c r="P1261" s="22" t="n">
        <v>23</v>
      </c>
      <c r="Q1261" s="22" t="n">
        <v>9</v>
      </c>
      <c r="R1261" s="22" t="n">
        <v>6</v>
      </c>
      <c r="S1261" s="22" t="n">
        <v>8</v>
      </c>
      <c r="T1261" s="22" t="n">
        <v>14</v>
      </c>
      <c r="U1261" s="22" t="n">
        <v>0</v>
      </c>
      <c r="V1261" s="22" t="n">
        <v>0</v>
      </c>
    </row>
    <row r="1262">
      <c r="A1262" s="21" t="n">
        <v>46156</v>
      </c>
      <c r="B1262" t="inlineStr">
        <is>
          <t>CMP-003</t>
        </is>
      </c>
      <c r="C1262" t="inlineStr">
        <is>
          <t>Mofawtar - E-Receipt - Awareness - Q2</t>
        </is>
      </c>
      <c r="D1262" t="inlineStr">
        <is>
          <t>AS-0301</t>
        </is>
      </c>
      <c r="E1262" t="inlineStr">
        <is>
          <t>Mofawtar - E-Receipt - Awareness - Q2 | Broad SMEs</t>
        </is>
      </c>
      <c r="F1262" t="inlineStr">
        <is>
          <t>AD-030101</t>
        </is>
      </c>
      <c r="G1262" t="inlineStr">
        <is>
          <t>Pain Point Static | Broad SMEs</t>
        </is>
      </c>
      <c r="H1262" t="inlineStr">
        <is>
          <t>Messages</t>
        </is>
      </c>
      <c r="I1262" t="inlineStr">
        <is>
          <t>Electronic Receipts</t>
        </is>
      </c>
      <c r="J1262" s="14" t="n">
        <v>170.79</v>
      </c>
      <c r="K1262" s="22" t="n">
        <v>2554</v>
      </c>
      <c r="L1262" s="22" t="n">
        <v>1544</v>
      </c>
      <c r="M1262" s="22" t="n">
        <v>39</v>
      </c>
      <c r="N1262" t="n">
        <v>4.38</v>
      </c>
      <c r="O1262" t="n">
        <v>66.86</v>
      </c>
      <c r="P1262" s="22" t="n">
        <v>5</v>
      </c>
      <c r="Q1262" s="22" t="n">
        <v>3</v>
      </c>
      <c r="R1262" s="22" t="n">
        <v>1</v>
      </c>
      <c r="S1262" s="22" t="n">
        <v>1</v>
      </c>
      <c r="T1262" s="22" t="n">
        <v>3</v>
      </c>
      <c r="U1262" s="22" t="n">
        <v>0</v>
      </c>
      <c r="V1262" s="22" t="n">
        <v>0</v>
      </c>
    </row>
    <row r="1263">
      <c r="A1263" s="21" t="n">
        <v>46156</v>
      </c>
      <c r="B1263" t="inlineStr">
        <is>
          <t>CMP-003</t>
        </is>
      </c>
      <c r="C1263" t="inlineStr">
        <is>
          <t>Mofawtar - E-Receipt - Awareness - Q2</t>
        </is>
      </c>
      <c r="D1263" t="inlineStr">
        <is>
          <t>AS-0301</t>
        </is>
      </c>
      <c r="E1263" t="inlineStr">
        <is>
          <t>Mofawtar - E-Receipt - Awareness - Q2 | Broad SMEs</t>
        </is>
      </c>
      <c r="F1263" t="inlineStr">
        <is>
          <t>AD-030102</t>
        </is>
      </c>
      <c r="G1263" t="inlineStr">
        <is>
          <t>Demo Reel | Broad SMEs</t>
        </is>
      </c>
      <c r="H1263" t="inlineStr">
        <is>
          <t>Messages</t>
        </is>
      </c>
      <c r="I1263" t="inlineStr">
        <is>
          <t>Electronic Receipts</t>
        </is>
      </c>
      <c r="J1263" s="14" t="n">
        <v>204.77</v>
      </c>
      <c r="K1263" s="22" t="n">
        <v>3383</v>
      </c>
      <c r="L1263" s="22" t="n">
        <v>2125</v>
      </c>
      <c r="M1263" s="22" t="n">
        <v>48</v>
      </c>
      <c r="N1263" t="n">
        <v>4.27</v>
      </c>
      <c r="O1263" t="n">
        <v>60.52</v>
      </c>
      <c r="P1263" s="22" t="n">
        <v>9</v>
      </c>
      <c r="Q1263" s="22" t="n">
        <v>6</v>
      </c>
      <c r="R1263" s="22" t="n">
        <v>1</v>
      </c>
      <c r="S1263" s="22" t="n">
        <v>2</v>
      </c>
      <c r="T1263" s="22" t="n">
        <v>4</v>
      </c>
      <c r="U1263" s="22" t="n">
        <v>0</v>
      </c>
      <c r="V1263" s="22" t="n">
        <v>0</v>
      </c>
    </row>
    <row r="1264">
      <c r="A1264" s="21" t="n">
        <v>46156</v>
      </c>
      <c r="B1264" t="inlineStr">
        <is>
          <t>CMP-003</t>
        </is>
      </c>
      <c r="C1264" t="inlineStr">
        <is>
          <t>Mofawtar - E-Receipt - Awareness - Q2</t>
        </is>
      </c>
      <c r="D1264" t="inlineStr">
        <is>
          <t>AS-0301</t>
        </is>
      </c>
      <c r="E1264" t="inlineStr">
        <is>
          <t>Mofawtar - E-Receipt - Awareness - Q2 | Broad SMEs</t>
        </is>
      </c>
      <c r="F1264" t="inlineStr">
        <is>
          <t>AD-030103</t>
        </is>
      </c>
      <c r="G1264" t="inlineStr">
        <is>
          <t>Offer Carousel | Broad SMEs</t>
        </is>
      </c>
      <c r="H1264" t="inlineStr">
        <is>
          <t>Messages</t>
        </is>
      </c>
      <c r="I1264" t="inlineStr">
        <is>
          <t>Electronic Receipts</t>
        </is>
      </c>
      <c r="J1264" s="14" t="n">
        <v>138.24</v>
      </c>
      <c r="K1264" s="22" t="n">
        <v>2483</v>
      </c>
      <c r="L1264" s="22" t="n">
        <v>1680</v>
      </c>
      <c r="M1264" s="22" t="n">
        <v>83</v>
      </c>
      <c r="N1264" t="n">
        <v>1.67</v>
      </c>
      <c r="O1264" t="n">
        <v>55.67</v>
      </c>
      <c r="P1264" s="22" t="n">
        <v>18</v>
      </c>
      <c r="Q1264" s="22" t="n">
        <v>12</v>
      </c>
      <c r="R1264" s="22" t="n">
        <v>5</v>
      </c>
      <c r="S1264" s="22" t="n">
        <v>1</v>
      </c>
      <c r="T1264" s="22" t="n">
        <v>10</v>
      </c>
      <c r="U1264" s="22" t="n">
        <v>0</v>
      </c>
      <c r="V1264" s="22" t="n">
        <v>0</v>
      </c>
    </row>
    <row r="1265">
      <c r="A1265" s="21" t="n">
        <v>46156</v>
      </c>
      <c r="B1265" t="inlineStr">
        <is>
          <t>CMP-003</t>
        </is>
      </c>
      <c r="C1265" t="inlineStr">
        <is>
          <t>Mofawtar - E-Receipt - Awareness - Q2</t>
        </is>
      </c>
      <c r="D1265" t="inlineStr">
        <is>
          <t>AS-0302</t>
        </is>
      </c>
      <c r="E1265" t="inlineStr">
        <is>
          <t>Mofawtar - E-Receipt - Awareness - Q2 | Interest Tax Owners</t>
        </is>
      </c>
      <c r="F1265" t="inlineStr">
        <is>
          <t>AD-030201</t>
        </is>
      </c>
      <c r="G1265" t="inlineStr">
        <is>
          <t>Pain Point Static | Interest Tax Owners</t>
        </is>
      </c>
      <c r="H1265" t="inlineStr">
        <is>
          <t>Messages</t>
        </is>
      </c>
      <c r="I1265" t="inlineStr">
        <is>
          <t>Electronic Receipts</t>
        </is>
      </c>
      <c r="J1265" s="14" t="n">
        <v>263.69</v>
      </c>
      <c r="K1265" s="22" t="n">
        <v>6228</v>
      </c>
      <c r="L1265" s="22" t="n">
        <v>4065</v>
      </c>
      <c r="M1265" s="22" t="n">
        <v>126</v>
      </c>
      <c r="N1265" t="n">
        <v>2.09</v>
      </c>
      <c r="O1265" t="n">
        <v>42.34</v>
      </c>
      <c r="P1265" s="22" t="n">
        <v>17</v>
      </c>
      <c r="Q1265" s="22" t="n">
        <v>6</v>
      </c>
      <c r="R1265" s="22" t="n">
        <v>7</v>
      </c>
      <c r="S1265" s="22" t="n">
        <v>4</v>
      </c>
      <c r="T1265" s="22" t="n">
        <v>10</v>
      </c>
      <c r="U1265" s="22" t="n">
        <v>0</v>
      </c>
      <c r="V1265" s="22" t="n">
        <v>0</v>
      </c>
    </row>
    <row r="1266">
      <c r="A1266" s="21" t="n">
        <v>46156</v>
      </c>
      <c r="B1266" t="inlineStr">
        <is>
          <t>CMP-003</t>
        </is>
      </c>
      <c r="C1266" t="inlineStr">
        <is>
          <t>Mofawtar - E-Receipt - Awareness - Q2</t>
        </is>
      </c>
      <c r="D1266" t="inlineStr">
        <is>
          <t>AS-0302</t>
        </is>
      </c>
      <c r="E1266" t="inlineStr">
        <is>
          <t>Mofawtar - E-Receipt - Awareness - Q2 | Interest Tax Owners</t>
        </is>
      </c>
      <c r="F1266" t="inlineStr">
        <is>
          <t>AD-030202</t>
        </is>
      </c>
      <c r="G1266" t="inlineStr">
        <is>
          <t>Demo Reel | Interest Tax Owners</t>
        </is>
      </c>
      <c r="H1266" t="inlineStr">
        <is>
          <t>Messages</t>
        </is>
      </c>
      <c r="I1266" t="inlineStr">
        <is>
          <t>Electronic Receipts</t>
        </is>
      </c>
      <c r="J1266" s="14" t="n">
        <v>143.19</v>
      </c>
      <c r="K1266" s="22" t="n">
        <v>2149</v>
      </c>
      <c r="L1266" s="22" t="n">
        <v>1744</v>
      </c>
      <c r="M1266" s="22" t="n">
        <v>70</v>
      </c>
      <c r="N1266" t="n">
        <v>2.05</v>
      </c>
      <c r="O1266" t="n">
        <v>66.61</v>
      </c>
      <c r="P1266" s="22" t="n">
        <v>14</v>
      </c>
      <c r="Q1266" s="22" t="n">
        <v>9</v>
      </c>
      <c r="R1266" s="22" t="n">
        <v>4</v>
      </c>
      <c r="S1266" s="22" t="n">
        <v>1</v>
      </c>
      <c r="T1266" s="22" t="n">
        <v>8</v>
      </c>
      <c r="U1266" s="22" t="n">
        <v>0</v>
      </c>
      <c r="V1266" s="22" t="n">
        <v>0</v>
      </c>
    </row>
    <row r="1267">
      <c r="A1267" s="21" t="n">
        <v>46156</v>
      </c>
      <c r="B1267" t="inlineStr">
        <is>
          <t>CMP-004</t>
        </is>
      </c>
      <c r="C1267" t="inlineStr">
        <is>
          <t>Mofawtar - Tax Invoice - Lead Gen - Q2</t>
        </is>
      </c>
      <c r="D1267" t="inlineStr">
        <is>
          <t>AS-0401</t>
        </is>
      </c>
      <c r="E1267" t="inlineStr">
        <is>
          <t>Mofawtar - Tax Invoice - Lead Gen - Q2 | Broad SMEs</t>
        </is>
      </c>
      <c r="F1267" t="inlineStr">
        <is>
          <t>AD-040101</t>
        </is>
      </c>
      <c r="G1267" t="inlineStr">
        <is>
          <t>Pain Point Static | Broad SMEs</t>
        </is>
      </c>
      <c r="H1267" t="inlineStr">
        <is>
          <t>Leads</t>
        </is>
      </c>
      <c r="I1267" t="inlineStr">
        <is>
          <t>Electronic Invoices</t>
        </is>
      </c>
      <c r="J1267" s="14" t="n">
        <v>168.02</v>
      </c>
      <c r="K1267" s="22" t="n">
        <v>3320</v>
      </c>
      <c r="L1267" s="22" t="n">
        <v>1959</v>
      </c>
      <c r="M1267" s="22" t="n">
        <v>112</v>
      </c>
      <c r="N1267" t="n">
        <v>1.5</v>
      </c>
      <c r="O1267" t="n">
        <v>50.6</v>
      </c>
      <c r="P1267" s="22" t="n">
        <v>37</v>
      </c>
      <c r="Q1267" s="22" t="n">
        <v>22</v>
      </c>
      <c r="R1267" s="22" t="n">
        <v>12</v>
      </c>
      <c r="S1267" s="22" t="n">
        <v>3</v>
      </c>
      <c r="T1267" s="22" t="n">
        <v>16</v>
      </c>
      <c r="U1267" s="22" t="n">
        <v>2</v>
      </c>
      <c r="V1267" s="22" t="n">
        <v>1</v>
      </c>
    </row>
    <row r="1268">
      <c r="A1268" s="21" t="n">
        <v>46156</v>
      </c>
      <c r="B1268" t="inlineStr">
        <is>
          <t>CMP-004</t>
        </is>
      </c>
      <c r="C1268" t="inlineStr">
        <is>
          <t>Mofawtar - Tax Invoice - Lead Gen - Q2</t>
        </is>
      </c>
      <c r="D1268" t="inlineStr">
        <is>
          <t>AS-0401</t>
        </is>
      </c>
      <c r="E1268" t="inlineStr">
        <is>
          <t>Mofawtar - Tax Invoice - Lead Gen - Q2 | Broad SMEs</t>
        </is>
      </c>
      <c r="F1268" t="inlineStr">
        <is>
          <t>AD-040102</t>
        </is>
      </c>
      <c r="G1268" t="inlineStr">
        <is>
          <t>Demo Reel | Broad SMEs</t>
        </is>
      </c>
      <c r="H1268" t="inlineStr">
        <is>
          <t>Leads</t>
        </is>
      </c>
      <c r="I1268" t="inlineStr">
        <is>
          <t>Electronic Invoices</t>
        </is>
      </c>
      <c r="J1268" s="14" t="n">
        <v>122.45</v>
      </c>
      <c r="K1268" s="22" t="n">
        <v>2137</v>
      </c>
      <c r="L1268" s="22" t="n">
        <v>1636</v>
      </c>
      <c r="M1268" s="22" t="n">
        <v>26</v>
      </c>
      <c r="N1268" t="n">
        <v>4.71</v>
      </c>
      <c r="O1268" t="n">
        <v>57.29</v>
      </c>
      <c r="P1268" s="22" t="n">
        <v>9</v>
      </c>
      <c r="Q1268" s="22" t="n">
        <v>4</v>
      </c>
      <c r="R1268" s="22" t="n">
        <v>2</v>
      </c>
      <c r="S1268" s="22" t="n">
        <v>3</v>
      </c>
      <c r="T1268" s="22" t="n">
        <v>5</v>
      </c>
      <c r="U1268" s="22" t="n">
        <v>0</v>
      </c>
      <c r="V1268" s="22" t="n">
        <v>0</v>
      </c>
    </row>
    <row r="1269">
      <c r="A1269" s="21" t="n">
        <v>46156</v>
      </c>
      <c r="B1269" t="inlineStr">
        <is>
          <t>CMP-004</t>
        </is>
      </c>
      <c r="C1269" t="inlineStr">
        <is>
          <t>Mofawtar - Tax Invoice - Lead Gen - Q2</t>
        </is>
      </c>
      <c r="D1269" t="inlineStr">
        <is>
          <t>AS-0401</t>
        </is>
      </c>
      <c r="E1269" t="inlineStr">
        <is>
          <t>Mofawtar - Tax Invoice - Lead Gen - Q2 | Broad SMEs</t>
        </is>
      </c>
      <c r="F1269" t="inlineStr">
        <is>
          <t>AD-040103</t>
        </is>
      </c>
      <c r="G1269" t="inlineStr">
        <is>
          <t>Offer Carousel | Broad SMEs</t>
        </is>
      </c>
      <c r="H1269" t="inlineStr">
        <is>
          <t>Leads</t>
        </is>
      </c>
      <c r="I1269" t="inlineStr">
        <is>
          <t>Electronic Invoices</t>
        </is>
      </c>
      <c r="J1269" s="14" t="n">
        <v>214.29</v>
      </c>
      <c r="K1269" s="22" t="n">
        <v>3183</v>
      </c>
      <c r="L1269" s="22" t="n">
        <v>2171</v>
      </c>
      <c r="M1269" s="22" t="n">
        <v>101</v>
      </c>
      <c r="N1269" t="n">
        <v>2.12</v>
      </c>
      <c r="O1269" t="n">
        <v>67.31</v>
      </c>
      <c r="P1269" s="22" t="n">
        <v>16</v>
      </c>
      <c r="Q1269" s="22" t="n">
        <v>7</v>
      </c>
      <c r="R1269" s="22" t="n">
        <v>5</v>
      </c>
      <c r="S1269" s="22" t="n">
        <v>4</v>
      </c>
      <c r="T1269" s="22" t="n">
        <v>7</v>
      </c>
      <c r="U1269" s="22" t="n">
        <v>1</v>
      </c>
      <c r="V1269" s="22" t="n">
        <v>0</v>
      </c>
    </row>
    <row r="1270">
      <c r="A1270" s="21" t="n">
        <v>46156</v>
      </c>
      <c r="B1270" t="inlineStr">
        <is>
          <t>CMP-004</t>
        </is>
      </c>
      <c r="C1270" t="inlineStr">
        <is>
          <t>Mofawtar - Tax Invoice - Lead Gen - Q2</t>
        </is>
      </c>
      <c r="D1270" t="inlineStr">
        <is>
          <t>AS-0402</t>
        </is>
      </c>
      <c r="E1270" t="inlineStr">
        <is>
          <t>Mofawtar - Tax Invoice - Lead Gen - Q2 | Interest Tax Owners</t>
        </is>
      </c>
      <c r="F1270" t="inlineStr">
        <is>
          <t>AD-040201</t>
        </is>
      </c>
      <c r="G1270" t="inlineStr">
        <is>
          <t>Pain Point Static | Interest Tax Owners</t>
        </is>
      </c>
      <c r="H1270" t="inlineStr">
        <is>
          <t>Leads</t>
        </is>
      </c>
      <c r="I1270" t="inlineStr">
        <is>
          <t>Electronic Invoices</t>
        </is>
      </c>
      <c r="J1270" s="14" t="n">
        <v>262.5</v>
      </c>
      <c r="K1270" s="22" t="n">
        <v>4212</v>
      </c>
      <c r="L1270" s="22" t="n">
        <v>2837</v>
      </c>
      <c r="M1270" s="22" t="n">
        <v>57</v>
      </c>
      <c r="N1270" t="n">
        <v>4.61</v>
      </c>
      <c r="O1270" t="n">
        <v>62.31</v>
      </c>
      <c r="P1270" s="22" t="n">
        <v>16</v>
      </c>
      <c r="Q1270" s="22" t="n">
        <v>6</v>
      </c>
      <c r="R1270" s="22" t="n">
        <v>8</v>
      </c>
      <c r="S1270" s="22" t="n">
        <v>2</v>
      </c>
      <c r="T1270" s="22" t="n">
        <v>8</v>
      </c>
      <c r="U1270" s="22" t="n">
        <v>1</v>
      </c>
      <c r="V1270" s="22" t="n">
        <v>0</v>
      </c>
    </row>
    <row r="1271">
      <c r="A1271" s="21" t="n">
        <v>46156</v>
      </c>
      <c r="B1271" t="inlineStr">
        <is>
          <t>CMP-004</t>
        </is>
      </c>
      <c r="C1271" t="inlineStr">
        <is>
          <t>Mofawtar - Tax Invoice - Lead Gen - Q2</t>
        </is>
      </c>
      <c r="D1271" t="inlineStr">
        <is>
          <t>AS-0402</t>
        </is>
      </c>
      <c r="E1271" t="inlineStr">
        <is>
          <t>Mofawtar - Tax Invoice - Lead Gen - Q2 | Interest Tax Owners</t>
        </is>
      </c>
      <c r="F1271" t="inlineStr">
        <is>
          <t>AD-040202</t>
        </is>
      </c>
      <c r="G1271" t="inlineStr">
        <is>
          <t>Demo Reel | Interest Tax Owners</t>
        </is>
      </c>
      <c r="H1271" t="inlineStr">
        <is>
          <t>Leads</t>
        </is>
      </c>
      <c r="I1271" t="inlineStr">
        <is>
          <t>Electronic Invoices</t>
        </is>
      </c>
      <c r="J1271" s="14" t="n">
        <v>184.94</v>
      </c>
      <c r="K1271" s="22" t="n">
        <v>2762</v>
      </c>
      <c r="L1271" s="22" t="n">
        <v>1802</v>
      </c>
      <c r="M1271" s="22" t="n">
        <v>35</v>
      </c>
      <c r="N1271" t="n">
        <v>5.28</v>
      </c>
      <c r="O1271" t="n">
        <v>66.95</v>
      </c>
      <c r="P1271" s="22" t="n">
        <v>10</v>
      </c>
      <c r="Q1271" s="22" t="n">
        <v>6</v>
      </c>
      <c r="R1271" s="22" t="n">
        <v>2</v>
      </c>
      <c r="S1271" s="22" t="n">
        <v>2</v>
      </c>
      <c r="T1271" s="22" t="n">
        <v>5</v>
      </c>
      <c r="U1271" s="22" t="n">
        <v>0</v>
      </c>
      <c r="V1271" s="22" t="n">
        <v>0</v>
      </c>
    </row>
    <row r="1272">
      <c r="A1272" s="21" t="n">
        <v>46156</v>
      </c>
      <c r="B1272" t="inlineStr">
        <is>
          <t>CMP-004</t>
        </is>
      </c>
      <c r="C1272" t="inlineStr">
        <is>
          <t>Mofawtar - Tax Invoice - Lead Gen - Q2</t>
        </is>
      </c>
      <c r="D1272" t="inlineStr">
        <is>
          <t>AS-0403</t>
        </is>
      </c>
      <c r="E1272" t="inlineStr">
        <is>
          <t>Mofawtar - Tax Invoice - Lead Gen - Q2 | Retargeting Visitors</t>
        </is>
      </c>
      <c r="F1272" t="inlineStr">
        <is>
          <t>AD-040301</t>
        </is>
      </c>
      <c r="G1272" t="inlineStr">
        <is>
          <t>Pain Point Static | Retargeting Visitors</t>
        </is>
      </c>
      <c r="H1272" t="inlineStr">
        <is>
          <t>Leads</t>
        </is>
      </c>
      <c r="I1272" t="inlineStr">
        <is>
          <t>Electronic Invoices</t>
        </is>
      </c>
      <c r="J1272" s="14" t="n">
        <v>190.51</v>
      </c>
      <c r="K1272" s="22" t="n">
        <v>3892</v>
      </c>
      <c r="L1272" s="22" t="n">
        <v>3131</v>
      </c>
      <c r="M1272" s="22" t="n">
        <v>108</v>
      </c>
      <c r="N1272" t="n">
        <v>1.76</v>
      </c>
      <c r="O1272" t="n">
        <v>48.95</v>
      </c>
      <c r="P1272" s="22" t="n">
        <v>30</v>
      </c>
      <c r="Q1272" s="22" t="n">
        <v>16</v>
      </c>
      <c r="R1272" s="22" t="n">
        <v>7</v>
      </c>
      <c r="S1272" s="22" t="n">
        <v>7</v>
      </c>
      <c r="T1272" s="22" t="n">
        <v>18</v>
      </c>
      <c r="U1272" s="22" t="n">
        <v>2</v>
      </c>
      <c r="V1272" s="22" t="n">
        <v>0</v>
      </c>
    </row>
    <row r="1273">
      <c r="A1273" s="21" t="n">
        <v>46156</v>
      </c>
      <c r="B1273" t="inlineStr">
        <is>
          <t>CMP-004</t>
        </is>
      </c>
      <c r="C1273" t="inlineStr">
        <is>
          <t>Mofawtar - Tax Invoice - Lead Gen - Q2</t>
        </is>
      </c>
      <c r="D1273" t="inlineStr">
        <is>
          <t>AS-0403</t>
        </is>
      </c>
      <c r="E1273" t="inlineStr">
        <is>
          <t>Mofawtar - Tax Invoice - Lead Gen - Q2 | Retargeting Visitors</t>
        </is>
      </c>
      <c r="F1273" t="inlineStr">
        <is>
          <t>AD-040302</t>
        </is>
      </c>
      <c r="G1273" t="inlineStr">
        <is>
          <t>Demo Reel | Retargeting Visitors</t>
        </is>
      </c>
      <c r="H1273" t="inlineStr">
        <is>
          <t>Leads</t>
        </is>
      </c>
      <c r="I1273" t="inlineStr">
        <is>
          <t>Electronic Invoices</t>
        </is>
      </c>
      <c r="J1273" s="14" t="n">
        <v>244.91</v>
      </c>
      <c r="K1273" s="22" t="n">
        <v>5081</v>
      </c>
      <c r="L1273" s="22" t="n">
        <v>3492</v>
      </c>
      <c r="M1273" s="22" t="n">
        <v>73</v>
      </c>
      <c r="N1273" t="n">
        <v>3.35</v>
      </c>
      <c r="O1273" t="n">
        <v>48.2</v>
      </c>
      <c r="P1273" s="22" t="n">
        <v>25</v>
      </c>
      <c r="Q1273" s="22" t="n">
        <v>16</v>
      </c>
      <c r="R1273" s="22" t="n">
        <v>4</v>
      </c>
      <c r="S1273" s="22" t="n">
        <v>5</v>
      </c>
      <c r="T1273" s="22" t="n">
        <v>9</v>
      </c>
      <c r="U1273" s="22" t="n">
        <v>0</v>
      </c>
      <c r="V1273" s="22" t="n">
        <v>0</v>
      </c>
    </row>
    <row r="1274">
      <c r="A1274" s="21" t="n">
        <v>46156</v>
      </c>
      <c r="B1274" t="inlineStr">
        <is>
          <t>CMP-005</t>
        </is>
      </c>
      <c r="C1274" t="inlineStr">
        <is>
          <t>Mofawtar - Retargeting - Demo Booking - Q2</t>
        </is>
      </c>
      <c r="D1274" t="inlineStr">
        <is>
          <t>AS-0501</t>
        </is>
      </c>
      <c r="E1274" t="inlineStr">
        <is>
          <t>Mofawtar - Retargeting - Demo Booking - Q2 | Broad SMEs</t>
        </is>
      </c>
      <c r="F1274" t="inlineStr">
        <is>
          <t>AD-050101</t>
        </is>
      </c>
      <c r="G1274" t="inlineStr">
        <is>
          <t>Pain Point Static | Broad SMEs</t>
        </is>
      </c>
      <c r="H1274" t="inlineStr">
        <is>
          <t>Conversions</t>
        </is>
      </c>
      <c r="I1274" t="inlineStr">
        <is>
          <t>SaaS Subscription</t>
        </is>
      </c>
      <c r="J1274" s="14" t="n">
        <v>341.63</v>
      </c>
      <c r="K1274" s="22" t="n">
        <v>5429</v>
      </c>
      <c r="L1274" s="22" t="n">
        <v>4251</v>
      </c>
      <c r="M1274" s="22" t="n">
        <v>76</v>
      </c>
      <c r="N1274" t="n">
        <v>4.5</v>
      </c>
      <c r="O1274" t="n">
        <v>62.92</v>
      </c>
      <c r="P1274" s="22" t="n">
        <v>13</v>
      </c>
      <c r="Q1274" s="22" t="n">
        <v>8</v>
      </c>
      <c r="R1274" s="22" t="n">
        <v>3</v>
      </c>
      <c r="S1274" s="22" t="n">
        <v>2</v>
      </c>
      <c r="T1274" s="22" t="n">
        <v>7</v>
      </c>
      <c r="U1274" s="22" t="n">
        <v>0</v>
      </c>
      <c r="V1274" s="22" t="n">
        <v>0</v>
      </c>
    </row>
    <row r="1275">
      <c r="A1275" s="21" t="n">
        <v>46156</v>
      </c>
      <c r="B1275" t="inlineStr">
        <is>
          <t>CMP-005</t>
        </is>
      </c>
      <c r="C1275" t="inlineStr">
        <is>
          <t>Mofawtar - Retargeting - Demo Booking - Q2</t>
        </is>
      </c>
      <c r="D1275" t="inlineStr">
        <is>
          <t>AS-0501</t>
        </is>
      </c>
      <c r="E1275" t="inlineStr">
        <is>
          <t>Mofawtar - Retargeting - Demo Booking - Q2 | Broad SMEs</t>
        </is>
      </c>
      <c r="F1275" t="inlineStr">
        <is>
          <t>AD-050102</t>
        </is>
      </c>
      <c r="G1275" t="inlineStr">
        <is>
          <t>Demo Reel | Broad SMEs</t>
        </is>
      </c>
      <c r="H1275" t="inlineStr">
        <is>
          <t>Conversions</t>
        </is>
      </c>
      <c r="I1275" t="inlineStr">
        <is>
          <t>SaaS Subscription</t>
        </is>
      </c>
      <c r="J1275" s="14" t="n">
        <v>359.98</v>
      </c>
      <c r="K1275" s="22" t="n">
        <v>6824</v>
      </c>
      <c r="L1275" s="22" t="n">
        <v>5362</v>
      </c>
      <c r="M1275" s="22" t="n">
        <v>229</v>
      </c>
      <c r="N1275" t="n">
        <v>1.57</v>
      </c>
      <c r="O1275" t="n">
        <v>52.74</v>
      </c>
      <c r="P1275" s="22" t="n">
        <v>46</v>
      </c>
      <c r="Q1275" s="22" t="n">
        <v>19</v>
      </c>
      <c r="R1275" s="22" t="n">
        <v>19</v>
      </c>
      <c r="S1275" s="22" t="n">
        <v>8</v>
      </c>
      <c r="T1275" s="22" t="n">
        <v>18</v>
      </c>
      <c r="U1275" s="22" t="n">
        <v>4</v>
      </c>
      <c r="V1275" s="22" t="n">
        <v>0</v>
      </c>
    </row>
    <row r="1276">
      <c r="A1276" s="21" t="n">
        <v>46156</v>
      </c>
      <c r="B1276" t="inlineStr">
        <is>
          <t>CMP-005</t>
        </is>
      </c>
      <c r="C1276" t="inlineStr">
        <is>
          <t>Mofawtar - Retargeting - Demo Booking - Q2</t>
        </is>
      </c>
      <c r="D1276" t="inlineStr">
        <is>
          <t>AS-0501</t>
        </is>
      </c>
      <c r="E1276" t="inlineStr">
        <is>
          <t>Mofawtar - Retargeting - Demo Booking - Q2 | Broad SMEs</t>
        </is>
      </c>
      <c r="F1276" t="inlineStr">
        <is>
          <t>AD-050103</t>
        </is>
      </c>
      <c r="G1276" t="inlineStr">
        <is>
          <t>Offer Carousel | Broad SMEs</t>
        </is>
      </c>
      <c r="H1276" t="inlineStr">
        <is>
          <t>Conversions</t>
        </is>
      </c>
      <c r="I1276" t="inlineStr">
        <is>
          <t>SaaS Subscription</t>
        </is>
      </c>
      <c r="J1276" s="14" t="n">
        <v>155.32</v>
      </c>
      <c r="K1276" s="22" t="n">
        <v>2269</v>
      </c>
      <c r="L1276" s="22" t="n">
        <v>1250</v>
      </c>
      <c r="M1276" s="22" t="n">
        <v>76</v>
      </c>
      <c r="N1276" t="n">
        <v>2.04</v>
      </c>
      <c r="O1276" t="n">
        <v>68.44</v>
      </c>
      <c r="P1276" s="22" t="n">
        <v>18</v>
      </c>
      <c r="Q1276" s="22" t="n">
        <v>7</v>
      </c>
      <c r="R1276" s="22" t="n">
        <v>5</v>
      </c>
      <c r="S1276" s="22" t="n">
        <v>6</v>
      </c>
      <c r="T1276" s="22" t="n">
        <v>8</v>
      </c>
      <c r="U1276" s="22" t="n">
        <v>1</v>
      </c>
      <c r="V1276" s="22" t="n">
        <v>0</v>
      </c>
    </row>
    <row r="1277">
      <c r="A1277" s="21" t="n">
        <v>46156</v>
      </c>
      <c r="B1277" t="inlineStr">
        <is>
          <t>CMP-005</t>
        </is>
      </c>
      <c r="C1277" t="inlineStr">
        <is>
          <t>Mofawtar - Retargeting - Demo Booking - Q2</t>
        </is>
      </c>
      <c r="D1277" t="inlineStr">
        <is>
          <t>AS-0502</t>
        </is>
      </c>
      <c r="E1277" t="inlineStr">
        <is>
          <t>Mofawtar - Retargeting - Demo Booking - Q2 | Interest Tax Owners</t>
        </is>
      </c>
      <c r="F1277" t="inlineStr">
        <is>
          <t>AD-050201</t>
        </is>
      </c>
      <c r="G1277" t="inlineStr">
        <is>
          <t>Pain Point Static | Interest Tax Owners</t>
        </is>
      </c>
      <c r="H1277" t="inlineStr">
        <is>
          <t>Conversions</t>
        </is>
      </c>
      <c r="I1277" t="inlineStr">
        <is>
          <t>SaaS Subscription</t>
        </is>
      </c>
      <c r="J1277" s="14" t="n">
        <v>183.04</v>
      </c>
      <c r="K1277" s="22" t="n">
        <v>2629</v>
      </c>
      <c r="L1277" s="22" t="n">
        <v>1875</v>
      </c>
      <c r="M1277" s="22" t="n">
        <v>48</v>
      </c>
      <c r="N1277" t="n">
        <v>3.81</v>
      </c>
      <c r="O1277" t="n">
        <v>69.61</v>
      </c>
      <c r="P1277" s="22" t="n">
        <v>12</v>
      </c>
      <c r="Q1277" s="22" t="n">
        <v>7</v>
      </c>
      <c r="R1277" s="22" t="n">
        <v>3</v>
      </c>
      <c r="S1277" s="22" t="n">
        <v>2</v>
      </c>
      <c r="T1277" s="22" t="n">
        <v>4</v>
      </c>
      <c r="U1277" s="22" t="n">
        <v>0</v>
      </c>
      <c r="V1277" s="22" t="n">
        <v>0</v>
      </c>
    </row>
    <row r="1278">
      <c r="A1278" s="21" t="n">
        <v>46156</v>
      </c>
      <c r="B1278" t="inlineStr">
        <is>
          <t>CMP-005</t>
        </is>
      </c>
      <c r="C1278" t="inlineStr">
        <is>
          <t>Mofawtar - Retargeting - Demo Booking - Q2</t>
        </is>
      </c>
      <c r="D1278" t="inlineStr">
        <is>
          <t>AS-0502</t>
        </is>
      </c>
      <c r="E1278" t="inlineStr">
        <is>
          <t>Mofawtar - Retargeting - Demo Booking - Q2 | Interest Tax Owners</t>
        </is>
      </c>
      <c r="F1278" t="inlineStr">
        <is>
          <t>AD-050202</t>
        </is>
      </c>
      <c r="G1278" t="inlineStr">
        <is>
          <t>Demo Reel | Interest Tax Owners</t>
        </is>
      </c>
      <c r="H1278" t="inlineStr">
        <is>
          <t>Conversions</t>
        </is>
      </c>
      <c r="I1278" t="inlineStr">
        <is>
          <t>SaaS Subscription</t>
        </is>
      </c>
      <c r="J1278" s="14" t="n">
        <v>177.41</v>
      </c>
      <c r="K1278" s="22" t="n">
        <v>4002</v>
      </c>
      <c r="L1278" s="22" t="n">
        <v>2356</v>
      </c>
      <c r="M1278" s="22" t="n">
        <v>110</v>
      </c>
      <c r="N1278" t="n">
        <v>1.61</v>
      </c>
      <c r="O1278" t="n">
        <v>44.33</v>
      </c>
      <c r="P1278" s="22" t="n">
        <v>48</v>
      </c>
      <c r="Q1278" s="22" t="n">
        <v>29</v>
      </c>
      <c r="R1278" s="22" t="n">
        <v>13</v>
      </c>
      <c r="S1278" s="22" t="n">
        <v>6</v>
      </c>
      <c r="T1278" s="22" t="n">
        <v>17</v>
      </c>
      <c r="U1278" s="22" t="n">
        <v>1</v>
      </c>
      <c r="V1278" s="22" t="n">
        <v>0</v>
      </c>
    </row>
    <row r="1279">
      <c r="A1279" s="21" t="n">
        <v>46156</v>
      </c>
      <c r="B1279" t="inlineStr">
        <is>
          <t>CMP-005</t>
        </is>
      </c>
      <c r="C1279" t="inlineStr">
        <is>
          <t>Mofawtar - Retargeting - Demo Booking - Q2</t>
        </is>
      </c>
      <c r="D1279" t="inlineStr">
        <is>
          <t>AS-0503</t>
        </is>
      </c>
      <c r="E1279" t="inlineStr">
        <is>
          <t>Mofawtar - Retargeting - Demo Booking - Q2 | Retargeting Visitors</t>
        </is>
      </c>
      <c r="F1279" t="inlineStr">
        <is>
          <t>AD-050301</t>
        </is>
      </c>
      <c r="G1279" t="inlineStr">
        <is>
          <t>Pain Point Static | Retargeting Visitors</t>
        </is>
      </c>
      <c r="H1279" t="inlineStr">
        <is>
          <t>Conversions</t>
        </is>
      </c>
      <c r="I1279" t="inlineStr">
        <is>
          <t>SaaS Subscription</t>
        </is>
      </c>
      <c r="J1279" s="14" t="n">
        <v>391.64</v>
      </c>
      <c r="K1279" s="22" t="n">
        <v>9066</v>
      </c>
      <c r="L1279" s="22" t="n">
        <v>6541</v>
      </c>
      <c r="M1279" s="22" t="n">
        <v>260</v>
      </c>
      <c r="N1279" t="n">
        <v>1.51</v>
      </c>
      <c r="O1279" t="n">
        <v>43.2</v>
      </c>
      <c r="P1279" s="22" t="n">
        <v>88</v>
      </c>
      <c r="Q1279" s="22" t="n">
        <v>48</v>
      </c>
      <c r="R1279" s="22" t="n">
        <v>22</v>
      </c>
      <c r="S1279" s="22" t="n">
        <v>18</v>
      </c>
      <c r="T1279" s="22" t="n">
        <v>42</v>
      </c>
      <c r="U1279" s="22" t="n">
        <v>5</v>
      </c>
      <c r="V1279" s="22" t="n">
        <v>2</v>
      </c>
    </row>
    <row r="1280">
      <c r="A1280" s="21" t="n">
        <v>46156</v>
      </c>
      <c r="B1280" t="inlineStr">
        <is>
          <t>CMP-005</t>
        </is>
      </c>
      <c r="C1280" t="inlineStr">
        <is>
          <t>Mofawtar - Retargeting - Demo Booking - Q2</t>
        </is>
      </c>
      <c r="D1280" t="inlineStr">
        <is>
          <t>AS-0503</t>
        </is>
      </c>
      <c r="E1280" t="inlineStr">
        <is>
          <t>Mofawtar - Retargeting - Demo Booking - Q2 | Retargeting Visitors</t>
        </is>
      </c>
      <c r="F1280" t="inlineStr">
        <is>
          <t>AD-050302</t>
        </is>
      </c>
      <c r="G1280" t="inlineStr">
        <is>
          <t>Demo Reel | Retargeting Visitors</t>
        </is>
      </c>
      <c r="H1280" t="inlineStr">
        <is>
          <t>Conversions</t>
        </is>
      </c>
      <c r="I1280" t="inlineStr">
        <is>
          <t>SaaS Subscription</t>
        </is>
      </c>
      <c r="J1280" s="14" t="n">
        <v>270.52</v>
      </c>
      <c r="K1280" s="22" t="n">
        <v>4588</v>
      </c>
      <c r="L1280" s="22" t="n">
        <v>3722</v>
      </c>
      <c r="M1280" s="22" t="n">
        <v>92</v>
      </c>
      <c r="N1280" t="n">
        <v>2.94</v>
      </c>
      <c r="O1280" t="n">
        <v>58.95</v>
      </c>
      <c r="P1280" s="22" t="n">
        <v>35</v>
      </c>
      <c r="Q1280" s="22" t="n">
        <v>14</v>
      </c>
      <c r="R1280" s="22" t="n">
        <v>9</v>
      </c>
      <c r="S1280" s="22" t="n">
        <v>12</v>
      </c>
      <c r="T1280" s="22" t="n">
        <v>15</v>
      </c>
      <c r="U1280" s="22" t="n">
        <v>1</v>
      </c>
      <c r="V1280" s="22" t="n">
        <v>0</v>
      </c>
    </row>
    <row r="1281">
      <c r="A1281" s="21" t="n">
        <v>46157</v>
      </c>
      <c r="B1281" t="inlineStr">
        <is>
          <t>CMP-001</t>
        </is>
      </c>
      <c r="C1281" t="inlineStr">
        <is>
          <t>In2out - MessCampaign#1 - Testing - 15/4</t>
        </is>
      </c>
      <c r="D1281" t="inlineStr">
        <is>
          <t>AS-0101</t>
        </is>
      </c>
      <c r="E1281" t="inlineStr">
        <is>
          <t>In2out - MessCampaign#1 - Testing - 15/4 | Broad SMEs</t>
        </is>
      </c>
      <c r="F1281" t="inlineStr">
        <is>
          <t>AD-010101</t>
        </is>
      </c>
      <c r="G1281" t="inlineStr">
        <is>
          <t>Pain Point Static | Broad SMEs</t>
        </is>
      </c>
      <c r="H1281" t="inlineStr">
        <is>
          <t>Messages</t>
        </is>
      </c>
      <c r="I1281" t="inlineStr">
        <is>
          <t>Electronic Receipts</t>
        </is>
      </c>
      <c r="J1281" s="14" t="n">
        <v>226.91</v>
      </c>
      <c r="K1281" s="22" t="n">
        <v>5594</v>
      </c>
      <c r="L1281" s="22" t="n">
        <v>4231</v>
      </c>
      <c r="M1281" s="22" t="n">
        <v>178</v>
      </c>
      <c r="N1281" t="n">
        <v>1.27</v>
      </c>
      <c r="O1281" t="n">
        <v>40.56</v>
      </c>
      <c r="P1281" s="22" t="n">
        <v>23</v>
      </c>
      <c r="Q1281" s="22" t="n">
        <v>14</v>
      </c>
      <c r="R1281" s="22" t="n">
        <v>4</v>
      </c>
      <c r="S1281" s="22" t="n">
        <v>5</v>
      </c>
      <c r="T1281" s="22" t="n">
        <v>13</v>
      </c>
      <c r="U1281" s="22" t="n">
        <v>0</v>
      </c>
      <c r="V1281" s="22" t="n">
        <v>0</v>
      </c>
    </row>
    <row r="1282">
      <c r="A1282" s="21" t="n">
        <v>46157</v>
      </c>
      <c r="B1282" t="inlineStr">
        <is>
          <t>CMP-001</t>
        </is>
      </c>
      <c r="C1282" t="inlineStr">
        <is>
          <t>In2out - MessCampaign#1 - Testing - 15/4</t>
        </is>
      </c>
      <c r="D1282" t="inlineStr">
        <is>
          <t>AS-0101</t>
        </is>
      </c>
      <c r="E1282" t="inlineStr">
        <is>
          <t>In2out - MessCampaign#1 - Testing - 15/4 | Broad SMEs</t>
        </is>
      </c>
      <c r="F1282" t="inlineStr">
        <is>
          <t>AD-010102</t>
        </is>
      </c>
      <c r="G1282" t="inlineStr">
        <is>
          <t>Demo Reel | Broad SMEs</t>
        </is>
      </c>
      <c r="H1282" t="inlineStr">
        <is>
          <t>Messages</t>
        </is>
      </c>
      <c r="I1282" t="inlineStr">
        <is>
          <t>Electronic Receipts</t>
        </is>
      </c>
      <c r="J1282" s="14" t="n">
        <v>203.38</v>
      </c>
      <c r="K1282" s="22" t="n">
        <v>3406</v>
      </c>
      <c r="L1282" s="22" t="n">
        <v>1933</v>
      </c>
      <c r="M1282" s="22" t="n">
        <v>69</v>
      </c>
      <c r="N1282" t="n">
        <v>2.95</v>
      </c>
      <c r="O1282" t="n">
        <v>59.7</v>
      </c>
      <c r="P1282" s="22" t="n">
        <v>21</v>
      </c>
      <c r="Q1282" s="22" t="n">
        <v>11</v>
      </c>
      <c r="R1282" s="22" t="n">
        <v>7</v>
      </c>
      <c r="S1282" s="22" t="n">
        <v>3</v>
      </c>
      <c r="T1282" s="22" t="n">
        <v>11</v>
      </c>
      <c r="U1282" s="22" t="n">
        <v>0</v>
      </c>
      <c r="V1282" s="22" t="n">
        <v>0</v>
      </c>
    </row>
    <row r="1283">
      <c r="A1283" s="21" t="n">
        <v>46157</v>
      </c>
      <c r="B1283" t="inlineStr">
        <is>
          <t>CMP-001</t>
        </is>
      </c>
      <c r="C1283" t="inlineStr">
        <is>
          <t>In2out - MessCampaign#1 - Testing - 15/4</t>
        </is>
      </c>
      <c r="D1283" t="inlineStr">
        <is>
          <t>AS-0101</t>
        </is>
      </c>
      <c r="E1283" t="inlineStr">
        <is>
          <t>In2out - MessCampaign#1 - Testing - 15/4 | Broad SMEs</t>
        </is>
      </c>
      <c r="F1283" t="inlineStr">
        <is>
          <t>AD-010103</t>
        </is>
      </c>
      <c r="G1283" t="inlineStr">
        <is>
          <t>Offer Carousel | Broad SMEs</t>
        </is>
      </c>
      <c r="H1283" t="inlineStr">
        <is>
          <t>Messages</t>
        </is>
      </c>
      <c r="I1283" t="inlineStr">
        <is>
          <t>Electronic Receipts</t>
        </is>
      </c>
      <c r="J1283" s="14" t="n">
        <v>140.08</v>
      </c>
      <c r="K1283" s="22" t="n">
        <v>2001</v>
      </c>
      <c r="L1283" s="22" t="n">
        <v>1203</v>
      </c>
      <c r="M1283" s="22" t="n">
        <v>57</v>
      </c>
      <c r="N1283" t="n">
        <v>2.46</v>
      </c>
      <c r="O1283" t="n">
        <v>69.97</v>
      </c>
      <c r="P1283" s="22" t="n">
        <v>8</v>
      </c>
      <c r="Q1283" s="22" t="n">
        <v>3</v>
      </c>
      <c r="R1283" s="22" t="n">
        <v>3</v>
      </c>
      <c r="S1283" s="22" t="n">
        <v>2</v>
      </c>
      <c r="T1283" s="22" t="n">
        <v>4</v>
      </c>
      <c r="U1283" s="22" t="n">
        <v>0</v>
      </c>
      <c r="V1283" s="22" t="n">
        <v>0</v>
      </c>
    </row>
    <row r="1284">
      <c r="A1284" s="21" t="n">
        <v>46157</v>
      </c>
      <c r="B1284" t="inlineStr">
        <is>
          <t>CMP-001</t>
        </is>
      </c>
      <c r="C1284" t="inlineStr">
        <is>
          <t>In2out - MessCampaign#1 - Testing - 15/4</t>
        </is>
      </c>
      <c r="D1284" t="inlineStr">
        <is>
          <t>AS-0102</t>
        </is>
      </c>
      <c r="E1284" t="inlineStr">
        <is>
          <t>In2out - MessCampaign#1 - Testing - 15/4 | Interest Tax Owners</t>
        </is>
      </c>
      <c r="F1284" t="inlineStr">
        <is>
          <t>AD-010201</t>
        </is>
      </c>
      <c r="G1284" t="inlineStr">
        <is>
          <t>Pain Point Static | Interest Tax Owners</t>
        </is>
      </c>
      <c r="H1284" t="inlineStr">
        <is>
          <t>Messages</t>
        </is>
      </c>
      <c r="I1284" t="inlineStr">
        <is>
          <t>Electronic Receipts</t>
        </is>
      </c>
      <c r="J1284" s="14" t="n">
        <v>253.53</v>
      </c>
      <c r="K1284" s="22" t="n">
        <v>4798</v>
      </c>
      <c r="L1284" s="22" t="n">
        <v>3803</v>
      </c>
      <c r="M1284" s="22" t="n">
        <v>121</v>
      </c>
      <c r="N1284" t="n">
        <v>2.1</v>
      </c>
      <c r="O1284" t="n">
        <v>52.84</v>
      </c>
      <c r="P1284" s="22" t="n">
        <v>19</v>
      </c>
      <c r="Q1284" s="22" t="n">
        <v>12</v>
      </c>
      <c r="R1284" s="22" t="n">
        <v>4</v>
      </c>
      <c r="S1284" s="22" t="n">
        <v>3</v>
      </c>
      <c r="T1284" s="22" t="n">
        <v>7</v>
      </c>
      <c r="U1284" s="22" t="n">
        <v>0</v>
      </c>
      <c r="V1284" s="22" t="n">
        <v>0</v>
      </c>
    </row>
    <row r="1285">
      <c r="A1285" s="21" t="n">
        <v>46157</v>
      </c>
      <c r="B1285" t="inlineStr">
        <is>
          <t>CMP-001</t>
        </is>
      </c>
      <c r="C1285" t="inlineStr">
        <is>
          <t>In2out - MessCampaign#1 - Testing - 15/4</t>
        </is>
      </c>
      <c r="D1285" t="inlineStr">
        <is>
          <t>AS-0102</t>
        </is>
      </c>
      <c r="E1285" t="inlineStr">
        <is>
          <t>In2out - MessCampaign#1 - Testing - 15/4 | Interest Tax Owners</t>
        </is>
      </c>
      <c r="F1285" t="inlineStr">
        <is>
          <t>AD-010202</t>
        </is>
      </c>
      <c r="G1285" t="inlineStr">
        <is>
          <t>Demo Reel | Interest Tax Owners</t>
        </is>
      </c>
      <c r="H1285" t="inlineStr">
        <is>
          <t>Messages</t>
        </is>
      </c>
      <c r="I1285" t="inlineStr">
        <is>
          <t>Electronic Receipts</t>
        </is>
      </c>
      <c r="J1285" s="14" t="n">
        <v>256.54</v>
      </c>
      <c r="K1285" s="22" t="n">
        <v>4405</v>
      </c>
      <c r="L1285" s="22" t="n">
        <v>2897</v>
      </c>
      <c r="M1285" s="22" t="n">
        <v>62</v>
      </c>
      <c r="N1285" t="n">
        <v>4.14</v>
      </c>
      <c r="O1285" t="n">
        <v>58.23</v>
      </c>
      <c r="P1285" s="22" t="n">
        <v>18</v>
      </c>
      <c r="Q1285" s="22" t="n">
        <v>10</v>
      </c>
      <c r="R1285" s="22" t="n">
        <v>4</v>
      </c>
      <c r="S1285" s="22" t="n">
        <v>4</v>
      </c>
      <c r="T1285" s="22" t="n">
        <v>10</v>
      </c>
      <c r="U1285" s="22" t="n">
        <v>0</v>
      </c>
      <c r="V1285" s="22" t="n">
        <v>0</v>
      </c>
    </row>
    <row r="1286">
      <c r="A1286" s="21" t="n">
        <v>46157</v>
      </c>
      <c r="B1286" t="inlineStr">
        <is>
          <t>CMP-002</t>
        </is>
      </c>
      <c r="C1286" t="inlineStr">
        <is>
          <t>In2out - MessCampaign#2 - Testing - 20/4</t>
        </is>
      </c>
      <c r="D1286" t="inlineStr">
        <is>
          <t>AS-0201</t>
        </is>
      </c>
      <c r="E1286" t="inlineStr">
        <is>
          <t>In2out - MessCampaign#2 - Testing - 20/4 | Broad SMEs</t>
        </is>
      </c>
      <c r="F1286" t="inlineStr">
        <is>
          <t>AD-020101</t>
        </is>
      </c>
      <c r="G1286" t="inlineStr">
        <is>
          <t>Pain Point Static | Broad SMEs</t>
        </is>
      </c>
      <c r="H1286" t="inlineStr">
        <is>
          <t>Messages</t>
        </is>
      </c>
      <c r="I1286" t="inlineStr">
        <is>
          <t>Electronic Receipts</t>
        </is>
      </c>
      <c r="J1286" s="14" t="n">
        <v>153.48</v>
      </c>
      <c r="K1286" s="22" t="n">
        <v>3586</v>
      </c>
      <c r="L1286" s="22" t="n">
        <v>2298</v>
      </c>
      <c r="M1286" s="22" t="n">
        <v>44</v>
      </c>
      <c r="N1286" t="n">
        <v>3.49</v>
      </c>
      <c r="O1286" t="n">
        <v>42.8</v>
      </c>
      <c r="P1286" s="22" t="n">
        <v>7</v>
      </c>
      <c r="Q1286" s="22" t="n">
        <v>3</v>
      </c>
      <c r="R1286" s="22" t="n">
        <v>3</v>
      </c>
      <c r="S1286" s="22" t="n">
        <v>1</v>
      </c>
      <c r="T1286" s="22" t="n">
        <v>3</v>
      </c>
      <c r="U1286" s="22" t="n">
        <v>0</v>
      </c>
      <c r="V1286" s="22" t="n">
        <v>0</v>
      </c>
    </row>
    <row r="1287">
      <c r="A1287" s="21" t="n">
        <v>46157</v>
      </c>
      <c r="B1287" t="inlineStr">
        <is>
          <t>CMP-002</t>
        </is>
      </c>
      <c r="C1287" t="inlineStr">
        <is>
          <t>In2out - MessCampaign#2 - Testing - 20/4</t>
        </is>
      </c>
      <c r="D1287" t="inlineStr">
        <is>
          <t>AS-0201</t>
        </is>
      </c>
      <c r="E1287" t="inlineStr">
        <is>
          <t>In2out - MessCampaign#2 - Testing - 20/4 | Broad SMEs</t>
        </is>
      </c>
      <c r="F1287" t="inlineStr">
        <is>
          <t>AD-020102</t>
        </is>
      </c>
      <c r="G1287" t="inlineStr">
        <is>
          <t>Demo Reel | Broad SMEs</t>
        </is>
      </c>
      <c r="H1287" t="inlineStr">
        <is>
          <t>Messages</t>
        </is>
      </c>
      <c r="I1287" t="inlineStr">
        <is>
          <t>Electronic Receipts</t>
        </is>
      </c>
      <c r="J1287" s="14" t="n">
        <v>210.73</v>
      </c>
      <c r="K1287" s="22" t="n">
        <v>4064</v>
      </c>
      <c r="L1287" s="22" t="n">
        <v>3274</v>
      </c>
      <c r="M1287" s="22" t="n">
        <v>63</v>
      </c>
      <c r="N1287" t="n">
        <v>3.34</v>
      </c>
      <c r="O1287" t="n">
        <v>51.85</v>
      </c>
      <c r="P1287" s="22" t="n">
        <v>16</v>
      </c>
      <c r="Q1287" s="22" t="n">
        <v>6</v>
      </c>
      <c r="R1287" s="22" t="n">
        <v>8</v>
      </c>
      <c r="S1287" s="22" t="n">
        <v>2</v>
      </c>
      <c r="T1287" s="22" t="n">
        <v>5</v>
      </c>
      <c r="U1287" s="22" t="n">
        <v>0</v>
      </c>
      <c r="V1287" s="22" t="n">
        <v>0</v>
      </c>
    </row>
    <row r="1288">
      <c r="A1288" s="21" t="n">
        <v>46157</v>
      </c>
      <c r="B1288" t="inlineStr">
        <is>
          <t>CMP-002</t>
        </is>
      </c>
      <c r="C1288" t="inlineStr">
        <is>
          <t>In2out - MessCampaign#2 - Testing - 20/4</t>
        </is>
      </c>
      <c r="D1288" t="inlineStr">
        <is>
          <t>AS-0201</t>
        </is>
      </c>
      <c r="E1288" t="inlineStr">
        <is>
          <t>In2out - MessCampaign#2 - Testing - 20/4 | Broad SMEs</t>
        </is>
      </c>
      <c r="F1288" t="inlineStr">
        <is>
          <t>AD-020103</t>
        </is>
      </c>
      <c r="G1288" t="inlineStr">
        <is>
          <t>Offer Carousel | Broad SMEs</t>
        </is>
      </c>
      <c r="H1288" t="inlineStr">
        <is>
          <t>Messages</t>
        </is>
      </c>
      <c r="I1288" t="inlineStr">
        <is>
          <t>Electronic Receipts</t>
        </is>
      </c>
      <c r="J1288" s="14" t="n">
        <v>135.92</v>
      </c>
      <c r="K1288" s="22" t="n">
        <v>2985</v>
      </c>
      <c r="L1288" s="22" t="n">
        <v>2402</v>
      </c>
      <c r="M1288" s="22" t="n">
        <v>88</v>
      </c>
      <c r="N1288" t="n">
        <v>1.54</v>
      </c>
      <c r="O1288" t="n">
        <v>45.52</v>
      </c>
      <c r="P1288" s="22" t="n">
        <v>14</v>
      </c>
      <c r="Q1288" s="22" t="n">
        <v>5</v>
      </c>
      <c r="R1288" s="22" t="n">
        <v>5</v>
      </c>
      <c r="S1288" s="22" t="n">
        <v>4</v>
      </c>
      <c r="T1288" s="22" t="n">
        <v>5</v>
      </c>
      <c r="U1288" s="22" t="n">
        <v>0</v>
      </c>
      <c r="V1288" s="22" t="n">
        <v>0</v>
      </c>
    </row>
    <row r="1289">
      <c r="A1289" s="21" t="n">
        <v>46157</v>
      </c>
      <c r="B1289" t="inlineStr">
        <is>
          <t>CMP-002</t>
        </is>
      </c>
      <c r="C1289" t="inlineStr">
        <is>
          <t>In2out - MessCampaign#2 - Testing - 20/4</t>
        </is>
      </c>
      <c r="D1289" t="inlineStr">
        <is>
          <t>AS-0202</t>
        </is>
      </c>
      <c r="E1289" t="inlineStr">
        <is>
          <t>In2out - MessCampaign#2 - Testing - 20/4 | Interest Tax Owners</t>
        </is>
      </c>
      <c r="F1289" t="inlineStr">
        <is>
          <t>AD-020201</t>
        </is>
      </c>
      <c r="G1289" t="inlineStr">
        <is>
          <t>Pain Point Static | Interest Tax Owners</t>
        </is>
      </c>
      <c r="H1289" t="inlineStr">
        <is>
          <t>Messages</t>
        </is>
      </c>
      <c r="I1289" t="inlineStr">
        <is>
          <t>Electronic Receipts</t>
        </is>
      </c>
      <c r="J1289" s="14" t="n">
        <v>159.97</v>
      </c>
      <c r="K1289" s="22" t="n">
        <v>3817</v>
      </c>
      <c r="L1289" s="22" t="n">
        <v>2232</v>
      </c>
      <c r="M1289" s="22" t="n">
        <v>69</v>
      </c>
      <c r="N1289" t="n">
        <v>2.32</v>
      </c>
      <c r="O1289" t="n">
        <v>41.9</v>
      </c>
      <c r="P1289" s="22" t="n">
        <v>15</v>
      </c>
      <c r="Q1289" s="22" t="n">
        <v>9</v>
      </c>
      <c r="R1289" s="22" t="n">
        <v>4</v>
      </c>
      <c r="S1289" s="22" t="n">
        <v>2</v>
      </c>
      <c r="T1289" s="22" t="n">
        <v>6</v>
      </c>
      <c r="U1289" s="22" t="n">
        <v>0</v>
      </c>
      <c r="V1289" s="22" t="n">
        <v>0</v>
      </c>
    </row>
    <row r="1290">
      <c r="A1290" s="21" t="n">
        <v>46157</v>
      </c>
      <c r="B1290" t="inlineStr">
        <is>
          <t>CMP-002</t>
        </is>
      </c>
      <c r="C1290" t="inlineStr">
        <is>
          <t>In2out - MessCampaign#2 - Testing - 20/4</t>
        </is>
      </c>
      <c r="D1290" t="inlineStr">
        <is>
          <t>AS-0202</t>
        </is>
      </c>
      <c r="E1290" t="inlineStr">
        <is>
          <t>In2out - MessCampaign#2 - Testing - 20/4 | Interest Tax Owners</t>
        </is>
      </c>
      <c r="F1290" t="inlineStr">
        <is>
          <t>AD-020202</t>
        </is>
      </c>
      <c r="G1290" t="inlineStr">
        <is>
          <t>Demo Reel | Interest Tax Owners</t>
        </is>
      </c>
      <c r="H1290" t="inlineStr">
        <is>
          <t>Messages</t>
        </is>
      </c>
      <c r="I1290" t="inlineStr">
        <is>
          <t>Electronic Receipts</t>
        </is>
      </c>
      <c r="J1290" s="14" t="n">
        <v>163.09</v>
      </c>
      <c r="K1290" s="22" t="n">
        <v>3176</v>
      </c>
      <c r="L1290" s="22" t="n">
        <v>1926</v>
      </c>
      <c r="M1290" s="22" t="n">
        <v>60</v>
      </c>
      <c r="N1290" t="n">
        <v>2.72</v>
      </c>
      <c r="O1290" t="n">
        <v>51.34</v>
      </c>
      <c r="P1290" s="22" t="n">
        <v>8</v>
      </c>
      <c r="Q1290" s="22" t="n">
        <v>5</v>
      </c>
      <c r="R1290" s="22" t="n">
        <v>1</v>
      </c>
      <c r="S1290" s="22" t="n">
        <v>2</v>
      </c>
      <c r="T1290" s="22" t="n">
        <v>5</v>
      </c>
      <c r="U1290" s="22" t="n">
        <v>0</v>
      </c>
      <c r="V1290" s="22" t="n">
        <v>0</v>
      </c>
    </row>
    <row r="1291">
      <c r="A1291" s="21" t="n">
        <v>46157</v>
      </c>
      <c r="B1291" t="inlineStr">
        <is>
          <t>CMP-003</t>
        </is>
      </c>
      <c r="C1291" t="inlineStr">
        <is>
          <t>Mofawtar - E-Receipt - Awareness - Q2</t>
        </is>
      </c>
      <c r="D1291" t="inlineStr">
        <is>
          <t>AS-0301</t>
        </is>
      </c>
      <c r="E1291" t="inlineStr">
        <is>
          <t>Mofawtar - E-Receipt - Awareness - Q2 | Broad SMEs</t>
        </is>
      </c>
      <c r="F1291" t="inlineStr">
        <is>
          <t>AD-030101</t>
        </is>
      </c>
      <c r="G1291" t="inlineStr">
        <is>
          <t>Pain Point Static | Broad SMEs</t>
        </is>
      </c>
      <c r="H1291" t="inlineStr">
        <is>
          <t>Messages</t>
        </is>
      </c>
      <c r="I1291" t="inlineStr">
        <is>
          <t>Electronic Receipts</t>
        </is>
      </c>
      <c r="J1291" s="14" t="n">
        <v>181.67</v>
      </c>
      <c r="K1291" s="22" t="n">
        <v>3217</v>
      </c>
      <c r="L1291" s="22" t="n">
        <v>2056</v>
      </c>
      <c r="M1291" s="22" t="n">
        <v>52</v>
      </c>
      <c r="N1291" t="n">
        <v>3.49</v>
      </c>
      <c r="O1291" t="n">
        <v>56.47</v>
      </c>
      <c r="P1291" s="22" t="n">
        <v>6</v>
      </c>
      <c r="Q1291" s="22" t="n">
        <v>2</v>
      </c>
      <c r="R1291" s="22" t="n">
        <v>2</v>
      </c>
      <c r="S1291" s="22" t="n">
        <v>2</v>
      </c>
      <c r="T1291" s="22" t="n">
        <v>3</v>
      </c>
      <c r="U1291" s="22" t="n">
        <v>0</v>
      </c>
      <c r="V1291" s="22" t="n">
        <v>0</v>
      </c>
    </row>
    <row r="1292">
      <c r="A1292" s="21" t="n">
        <v>46157</v>
      </c>
      <c r="B1292" t="inlineStr">
        <is>
          <t>CMP-003</t>
        </is>
      </c>
      <c r="C1292" t="inlineStr">
        <is>
          <t>Mofawtar - E-Receipt - Awareness - Q2</t>
        </is>
      </c>
      <c r="D1292" t="inlineStr">
        <is>
          <t>AS-0301</t>
        </is>
      </c>
      <c r="E1292" t="inlineStr">
        <is>
          <t>Mofawtar - E-Receipt - Awareness - Q2 | Broad SMEs</t>
        </is>
      </c>
      <c r="F1292" t="inlineStr">
        <is>
          <t>AD-030102</t>
        </is>
      </c>
      <c r="G1292" t="inlineStr">
        <is>
          <t>Demo Reel | Broad SMEs</t>
        </is>
      </c>
      <c r="H1292" t="inlineStr">
        <is>
          <t>Messages</t>
        </is>
      </c>
      <c r="I1292" t="inlineStr">
        <is>
          <t>Electronic Receipts</t>
        </is>
      </c>
      <c r="J1292" s="14" t="n">
        <v>126.91</v>
      </c>
      <c r="K1292" s="22" t="n">
        <v>1975</v>
      </c>
      <c r="L1292" s="22" t="n">
        <v>1346</v>
      </c>
      <c r="M1292" s="22" t="n">
        <v>44</v>
      </c>
      <c r="N1292" t="n">
        <v>2.88</v>
      </c>
      <c r="O1292" t="n">
        <v>64.23</v>
      </c>
      <c r="P1292" s="22" t="n">
        <v>4</v>
      </c>
      <c r="Q1292" s="22" t="n">
        <v>2</v>
      </c>
      <c r="R1292" s="22" t="n">
        <v>0</v>
      </c>
      <c r="S1292" s="22" t="n">
        <v>2</v>
      </c>
      <c r="T1292" s="22" t="n">
        <v>2</v>
      </c>
      <c r="U1292" s="22" t="n">
        <v>0</v>
      </c>
      <c r="V1292" s="22" t="n">
        <v>0</v>
      </c>
    </row>
    <row r="1293">
      <c r="A1293" s="21" t="n">
        <v>46157</v>
      </c>
      <c r="B1293" t="inlineStr">
        <is>
          <t>CMP-003</t>
        </is>
      </c>
      <c r="C1293" t="inlineStr">
        <is>
          <t>Mofawtar - E-Receipt - Awareness - Q2</t>
        </is>
      </c>
      <c r="D1293" t="inlineStr">
        <is>
          <t>AS-0301</t>
        </is>
      </c>
      <c r="E1293" t="inlineStr">
        <is>
          <t>Mofawtar - E-Receipt - Awareness - Q2 | Broad SMEs</t>
        </is>
      </c>
      <c r="F1293" t="inlineStr">
        <is>
          <t>AD-030103</t>
        </is>
      </c>
      <c r="G1293" t="inlineStr">
        <is>
          <t>Offer Carousel | Broad SMEs</t>
        </is>
      </c>
      <c r="H1293" t="inlineStr">
        <is>
          <t>Messages</t>
        </is>
      </c>
      <c r="I1293" t="inlineStr">
        <is>
          <t>Electronic Receipts</t>
        </is>
      </c>
      <c r="J1293" s="14" t="n">
        <v>170.64</v>
      </c>
      <c r="K1293" s="22" t="n">
        <v>2978</v>
      </c>
      <c r="L1293" s="22" t="n">
        <v>2354</v>
      </c>
      <c r="M1293" s="22" t="n">
        <v>98</v>
      </c>
      <c r="N1293" t="n">
        <v>1.74</v>
      </c>
      <c r="O1293" t="n">
        <v>57.28</v>
      </c>
      <c r="P1293" s="22" t="n">
        <v>15</v>
      </c>
      <c r="Q1293" s="22" t="n">
        <v>7</v>
      </c>
      <c r="R1293" s="22" t="n">
        <v>6</v>
      </c>
      <c r="S1293" s="22" t="n">
        <v>2</v>
      </c>
      <c r="T1293" s="22" t="n">
        <v>8</v>
      </c>
      <c r="U1293" s="22" t="n">
        <v>0</v>
      </c>
      <c r="V1293" s="22" t="n">
        <v>0</v>
      </c>
    </row>
    <row r="1294">
      <c r="A1294" s="21" t="n">
        <v>46157</v>
      </c>
      <c r="B1294" t="inlineStr">
        <is>
          <t>CMP-003</t>
        </is>
      </c>
      <c r="C1294" t="inlineStr">
        <is>
          <t>Mofawtar - E-Receipt - Awareness - Q2</t>
        </is>
      </c>
      <c r="D1294" t="inlineStr">
        <is>
          <t>AS-0302</t>
        </is>
      </c>
      <c r="E1294" t="inlineStr">
        <is>
          <t>Mofawtar - E-Receipt - Awareness - Q2 | Interest Tax Owners</t>
        </is>
      </c>
      <c r="F1294" t="inlineStr">
        <is>
          <t>AD-030201</t>
        </is>
      </c>
      <c r="G1294" t="inlineStr">
        <is>
          <t>Pain Point Static | Interest Tax Owners</t>
        </is>
      </c>
      <c r="H1294" t="inlineStr">
        <is>
          <t>Messages</t>
        </is>
      </c>
      <c r="I1294" t="inlineStr">
        <is>
          <t>Electronic Receipts</t>
        </is>
      </c>
      <c r="J1294" s="14" t="n">
        <v>232.09</v>
      </c>
      <c r="K1294" s="22" t="n">
        <v>5818</v>
      </c>
      <c r="L1294" s="22" t="n">
        <v>3587</v>
      </c>
      <c r="M1294" s="22" t="n">
        <v>150</v>
      </c>
      <c r="N1294" t="n">
        <v>1.55</v>
      </c>
      <c r="O1294" t="n">
        <v>39.89</v>
      </c>
      <c r="P1294" s="22" t="n">
        <v>24</v>
      </c>
      <c r="Q1294" s="22" t="n">
        <v>15</v>
      </c>
      <c r="R1294" s="22" t="n">
        <v>5</v>
      </c>
      <c r="S1294" s="22" t="n">
        <v>4</v>
      </c>
      <c r="T1294" s="22" t="n">
        <v>9</v>
      </c>
      <c r="U1294" s="22" t="n">
        <v>0</v>
      </c>
      <c r="V1294" s="22" t="n">
        <v>0</v>
      </c>
    </row>
    <row r="1295">
      <c r="A1295" s="21" t="n">
        <v>46157</v>
      </c>
      <c r="B1295" t="inlineStr">
        <is>
          <t>CMP-003</t>
        </is>
      </c>
      <c r="C1295" t="inlineStr">
        <is>
          <t>Mofawtar - E-Receipt - Awareness - Q2</t>
        </is>
      </c>
      <c r="D1295" t="inlineStr">
        <is>
          <t>AS-0302</t>
        </is>
      </c>
      <c r="E1295" t="inlineStr">
        <is>
          <t>Mofawtar - E-Receipt - Awareness - Q2 | Interest Tax Owners</t>
        </is>
      </c>
      <c r="F1295" t="inlineStr">
        <is>
          <t>AD-030202</t>
        </is>
      </c>
      <c r="G1295" t="inlineStr">
        <is>
          <t>Demo Reel | Interest Tax Owners</t>
        </is>
      </c>
      <c r="H1295" t="inlineStr">
        <is>
          <t>Messages</t>
        </is>
      </c>
      <c r="I1295" t="inlineStr">
        <is>
          <t>Electronic Receipts</t>
        </is>
      </c>
      <c r="J1295" s="14" t="n">
        <v>255.77</v>
      </c>
      <c r="K1295" s="22" t="n">
        <v>4459</v>
      </c>
      <c r="L1295" s="22" t="n">
        <v>3098</v>
      </c>
      <c r="M1295" s="22" t="n">
        <v>134</v>
      </c>
      <c r="N1295" t="n">
        <v>1.91</v>
      </c>
      <c r="O1295" t="n">
        <v>57.35</v>
      </c>
      <c r="P1295" s="22" t="n">
        <v>29</v>
      </c>
      <c r="Q1295" s="22" t="n">
        <v>20</v>
      </c>
      <c r="R1295" s="22" t="n">
        <v>6</v>
      </c>
      <c r="S1295" s="22" t="n">
        <v>3</v>
      </c>
      <c r="T1295" s="22" t="n">
        <v>11</v>
      </c>
      <c r="U1295" s="22" t="n">
        <v>0</v>
      </c>
      <c r="V1295" s="22" t="n">
        <v>0</v>
      </c>
    </row>
    <row r="1296">
      <c r="A1296" s="21" t="n">
        <v>46157</v>
      </c>
      <c r="B1296" t="inlineStr">
        <is>
          <t>CMP-004</t>
        </is>
      </c>
      <c r="C1296" t="inlineStr">
        <is>
          <t>Mofawtar - Tax Invoice - Lead Gen - Q2</t>
        </is>
      </c>
      <c r="D1296" t="inlineStr">
        <is>
          <t>AS-0401</t>
        </is>
      </c>
      <c r="E1296" t="inlineStr">
        <is>
          <t>Mofawtar - Tax Invoice - Lead Gen - Q2 | Broad SMEs</t>
        </is>
      </c>
      <c r="F1296" t="inlineStr">
        <is>
          <t>AD-040101</t>
        </is>
      </c>
      <c r="G1296" t="inlineStr">
        <is>
          <t>Pain Point Static | Broad SMEs</t>
        </is>
      </c>
      <c r="H1296" t="inlineStr">
        <is>
          <t>Leads</t>
        </is>
      </c>
      <c r="I1296" t="inlineStr">
        <is>
          <t>Electronic Invoices</t>
        </is>
      </c>
      <c r="J1296" s="14" t="n">
        <v>119.67</v>
      </c>
      <c r="K1296" s="22" t="n">
        <v>1882</v>
      </c>
      <c r="L1296" s="22" t="n">
        <v>1178</v>
      </c>
      <c r="M1296" s="22" t="n">
        <v>55</v>
      </c>
      <c r="N1296" t="n">
        <v>2.18</v>
      </c>
      <c r="O1296" t="n">
        <v>63.56</v>
      </c>
      <c r="P1296" s="22" t="n">
        <v>13</v>
      </c>
      <c r="Q1296" s="22" t="n">
        <v>8</v>
      </c>
      <c r="R1296" s="22" t="n">
        <v>2</v>
      </c>
      <c r="S1296" s="22" t="n">
        <v>3</v>
      </c>
      <c r="T1296" s="22" t="n">
        <v>5</v>
      </c>
      <c r="U1296" s="22" t="n">
        <v>0</v>
      </c>
      <c r="V1296" s="22" t="n">
        <v>0</v>
      </c>
    </row>
    <row r="1297">
      <c r="A1297" s="21" t="n">
        <v>46157</v>
      </c>
      <c r="B1297" t="inlineStr">
        <is>
          <t>CMP-004</t>
        </is>
      </c>
      <c r="C1297" t="inlineStr">
        <is>
          <t>Mofawtar - Tax Invoice - Lead Gen - Q2</t>
        </is>
      </c>
      <c r="D1297" t="inlineStr">
        <is>
          <t>AS-0401</t>
        </is>
      </c>
      <c r="E1297" t="inlineStr">
        <is>
          <t>Mofawtar - Tax Invoice - Lead Gen - Q2 | Broad SMEs</t>
        </is>
      </c>
      <c r="F1297" t="inlineStr">
        <is>
          <t>AD-040102</t>
        </is>
      </c>
      <c r="G1297" t="inlineStr">
        <is>
          <t>Demo Reel | Broad SMEs</t>
        </is>
      </c>
      <c r="H1297" t="inlineStr">
        <is>
          <t>Leads</t>
        </is>
      </c>
      <c r="I1297" t="inlineStr">
        <is>
          <t>Electronic Invoices</t>
        </is>
      </c>
      <c r="J1297" s="14" t="n">
        <v>198.31</v>
      </c>
      <c r="K1297" s="22" t="n">
        <v>3178</v>
      </c>
      <c r="L1297" s="22" t="n">
        <v>1815</v>
      </c>
      <c r="M1297" s="22" t="n">
        <v>70</v>
      </c>
      <c r="N1297" t="n">
        <v>2.83</v>
      </c>
      <c r="O1297" t="n">
        <v>62.4</v>
      </c>
      <c r="P1297" s="22" t="n">
        <v>25</v>
      </c>
      <c r="Q1297" s="22" t="n">
        <v>10</v>
      </c>
      <c r="R1297" s="22" t="n">
        <v>10</v>
      </c>
      <c r="S1297" s="22" t="n">
        <v>5</v>
      </c>
      <c r="T1297" s="22" t="n">
        <v>13</v>
      </c>
      <c r="U1297" s="22" t="n">
        <v>1</v>
      </c>
      <c r="V1297" s="22" t="n">
        <v>0</v>
      </c>
    </row>
    <row r="1298">
      <c r="A1298" s="21" t="n">
        <v>46157</v>
      </c>
      <c r="B1298" t="inlineStr">
        <is>
          <t>CMP-004</t>
        </is>
      </c>
      <c r="C1298" t="inlineStr">
        <is>
          <t>Mofawtar - Tax Invoice - Lead Gen - Q2</t>
        </is>
      </c>
      <c r="D1298" t="inlineStr">
        <is>
          <t>AS-0401</t>
        </is>
      </c>
      <c r="E1298" t="inlineStr">
        <is>
          <t>Mofawtar - Tax Invoice - Lead Gen - Q2 | Broad SMEs</t>
        </is>
      </c>
      <c r="F1298" t="inlineStr">
        <is>
          <t>AD-040103</t>
        </is>
      </c>
      <c r="G1298" t="inlineStr">
        <is>
          <t>Offer Carousel | Broad SMEs</t>
        </is>
      </c>
      <c r="H1298" t="inlineStr">
        <is>
          <t>Leads</t>
        </is>
      </c>
      <c r="I1298" t="inlineStr">
        <is>
          <t>Electronic Invoices</t>
        </is>
      </c>
      <c r="J1298" s="14" t="n">
        <v>104.65</v>
      </c>
      <c r="K1298" s="22" t="n">
        <v>2238</v>
      </c>
      <c r="L1298" s="22" t="n">
        <v>1397</v>
      </c>
      <c r="M1298" s="22" t="n">
        <v>61</v>
      </c>
      <c r="N1298" t="n">
        <v>1.72</v>
      </c>
      <c r="O1298" t="n">
        <v>46.75</v>
      </c>
      <c r="P1298" s="22" t="n">
        <v>15</v>
      </c>
      <c r="Q1298" s="22" t="n">
        <v>6</v>
      </c>
      <c r="R1298" s="22" t="n">
        <v>4</v>
      </c>
      <c r="S1298" s="22" t="n">
        <v>5</v>
      </c>
      <c r="T1298" s="22" t="n">
        <v>9</v>
      </c>
      <c r="U1298" s="22" t="n">
        <v>0</v>
      </c>
      <c r="V1298" s="22" t="n">
        <v>0</v>
      </c>
    </row>
    <row r="1299">
      <c r="A1299" s="21" t="n">
        <v>46157</v>
      </c>
      <c r="B1299" t="inlineStr">
        <is>
          <t>CMP-004</t>
        </is>
      </c>
      <c r="C1299" t="inlineStr">
        <is>
          <t>Mofawtar - Tax Invoice - Lead Gen - Q2</t>
        </is>
      </c>
      <c r="D1299" t="inlineStr">
        <is>
          <t>AS-0402</t>
        </is>
      </c>
      <c r="E1299" t="inlineStr">
        <is>
          <t>Mofawtar - Tax Invoice - Lead Gen - Q2 | Interest Tax Owners</t>
        </is>
      </c>
      <c r="F1299" t="inlineStr">
        <is>
          <t>AD-040201</t>
        </is>
      </c>
      <c r="G1299" t="inlineStr">
        <is>
          <t>Pain Point Static | Interest Tax Owners</t>
        </is>
      </c>
      <c r="H1299" t="inlineStr">
        <is>
          <t>Leads</t>
        </is>
      </c>
      <c r="I1299" t="inlineStr">
        <is>
          <t>Electronic Invoices</t>
        </is>
      </c>
      <c r="J1299" s="14" t="n">
        <v>181.25</v>
      </c>
      <c r="K1299" s="22" t="n">
        <v>3639</v>
      </c>
      <c r="L1299" s="22" t="n">
        <v>2311</v>
      </c>
      <c r="M1299" s="22" t="n">
        <v>101</v>
      </c>
      <c r="N1299" t="n">
        <v>1.79</v>
      </c>
      <c r="O1299" t="n">
        <v>49.8</v>
      </c>
      <c r="P1299" s="22" t="n">
        <v>28</v>
      </c>
      <c r="Q1299" s="22" t="n">
        <v>16</v>
      </c>
      <c r="R1299" s="22" t="n">
        <v>8</v>
      </c>
      <c r="S1299" s="22" t="n">
        <v>4</v>
      </c>
      <c r="T1299" s="22" t="n">
        <v>13</v>
      </c>
      <c r="U1299" s="22" t="n">
        <v>1</v>
      </c>
      <c r="V1299" s="22" t="n">
        <v>1</v>
      </c>
    </row>
    <row r="1300">
      <c r="A1300" s="21" t="n">
        <v>46157</v>
      </c>
      <c r="B1300" t="inlineStr">
        <is>
          <t>CMP-004</t>
        </is>
      </c>
      <c r="C1300" t="inlineStr">
        <is>
          <t>Mofawtar - Tax Invoice - Lead Gen - Q2</t>
        </is>
      </c>
      <c r="D1300" t="inlineStr">
        <is>
          <t>AS-0402</t>
        </is>
      </c>
      <c r="E1300" t="inlineStr">
        <is>
          <t>Mofawtar - Tax Invoice - Lead Gen - Q2 | Interest Tax Owners</t>
        </is>
      </c>
      <c r="F1300" t="inlineStr">
        <is>
          <t>AD-040202</t>
        </is>
      </c>
      <c r="G1300" t="inlineStr">
        <is>
          <t>Demo Reel | Interest Tax Owners</t>
        </is>
      </c>
      <c r="H1300" t="inlineStr">
        <is>
          <t>Leads</t>
        </is>
      </c>
      <c r="I1300" t="inlineStr">
        <is>
          <t>Electronic Invoices</t>
        </is>
      </c>
      <c r="J1300" s="14" t="n">
        <v>92.05</v>
      </c>
      <c r="K1300" s="22" t="n">
        <v>1956</v>
      </c>
      <c r="L1300" s="22" t="n">
        <v>1374</v>
      </c>
      <c r="M1300" s="22" t="n">
        <v>47</v>
      </c>
      <c r="N1300" t="n">
        <v>1.96</v>
      </c>
      <c r="O1300" t="n">
        <v>47.05</v>
      </c>
      <c r="P1300" s="22" t="n">
        <v>16</v>
      </c>
      <c r="Q1300" s="22" t="n">
        <v>6</v>
      </c>
      <c r="R1300" s="22" t="n">
        <v>7</v>
      </c>
      <c r="S1300" s="22" t="n">
        <v>3</v>
      </c>
      <c r="T1300" s="22" t="n">
        <v>6</v>
      </c>
      <c r="U1300" s="22" t="n">
        <v>0</v>
      </c>
      <c r="V1300" s="22" t="n">
        <v>0</v>
      </c>
    </row>
    <row r="1301">
      <c r="A1301" s="21" t="n">
        <v>46157</v>
      </c>
      <c r="B1301" t="inlineStr">
        <is>
          <t>CMP-004</t>
        </is>
      </c>
      <c r="C1301" t="inlineStr">
        <is>
          <t>Mofawtar - Tax Invoice - Lead Gen - Q2</t>
        </is>
      </c>
      <c r="D1301" t="inlineStr">
        <is>
          <t>AS-0403</t>
        </is>
      </c>
      <c r="E1301" t="inlineStr">
        <is>
          <t>Mofawtar - Tax Invoice - Lead Gen - Q2 | Retargeting Visitors</t>
        </is>
      </c>
      <c r="F1301" t="inlineStr">
        <is>
          <t>AD-040301</t>
        </is>
      </c>
      <c r="G1301" t="inlineStr">
        <is>
          <t>Pain Point Static | Retargeting Visitors</t>
        </is>
      </c>
      <c r="H1301" t="inlineStr">
        <is>
          <t>Leads</t>
        </is>
      </c>
      <c r="I1301" t="inlineStr">
        <is>
          <t>Electronic Invoices</t>
        </is>
      </c>
      <c r="J1301" s="14" t="n">
        <v>112.2</v>
      </c>
      <c r="K1301" s="22" t="n">
        <v>2050</v>
      </c>
      <c r="L1301" s="22" t="n">
        <v>1647</v>
      </c>
      <c r="M1301" s="22" t="n">
        <v>35</v>
      </c>
      <c r="N1301" t="n">
        <v>3.21</v>
      </c>
      <c r="O1301" t="n">
        <v>54.73</v>
      </c>
      <c r="P1301" s="22" t="n">
        <v>11</v>
      </c>
      <c r="Q1301" s="22" t="n">
        <v>7</v>
      </c>
      <c r="R1301" s="22" t="n">
        <v>2</v>
      </c>
      <c r="S1301" s="22" t="n">
        <v>2</v>
      </c>
      <c r="T1301" s="22" t="n">
        <v>5</v>
      </c>
      <c r="U1301" s="22" t="n">
        <v>0</v>
      </c>
      <c r="V1301" s="22" t="n">
        <v>0</v>
      </c>
    </row>
    <row r="1302">
      <c r="A1302" s="21" t="n">
        <v>46157</v>
      </c>
      <c r="B1302" t="inlineStr">
        <is>
          <t>CMP-004</t>
        </is>
      </c>
      <c r="C1302" t="inlineStr">
        <is>
          <t>Mofawtar - Tax Invoice - Lead Gen - Q2</t>
        </is>
      </c>
      <c r="D1302" t="inlineStr">
        <is>
          <t>AS-0403</t>
        </is>
      </c>
      <c r="E1302" t="inlineStr">
        <is>
          <t>Mofawtar - Tax Invoice - Lead Gen - Q2 | Retargeting Visitors</t>
        </is>
      </c>
      <c r="F1302" t="inlineStr">
        <is>
          <t>AD-040302</t>
        </is>
      </c>
      <c r="G1302" t="inlineStr">
        <is>
          <t>Demo Reel | Retargeting Visitors</t>
        </is>
      </c>
      <c r="H1302" t="inlineStr">
        <is>
          <t>Leads</t>
        </is>
      </c>
      <c r="I1302" t="inlineStr">
        <is>
          <t>Electronic Invoices</t>
        </is>
      </c>
      <c r="J1302" s="14" t="n">
        <v>179.97</v>
      </c>
      <c r="K1302" s="22" t="n">
        <v>3284</v>
      </c>
      <c r="L1302" s="22" t="n">
        <v>2375</v>
      </c>
      <c r="M1302" s="22" t="n">
        <v>68</v>
      </c>
      <c r="N1302" t="n">
        <v>2.65</v>
      </c>
      <c r="O1302" t="n">
        <v>54.79</v>
      </c>
      <c r="P1302" s="22" t="n">
        <v>12</v>
      </c>
      <c r="Q1302" s="22" t="n">
        <v>7</v>
      </c>
      <c r="R1302" s="22" t="n">
        <v>3</v>
      </c>
      <c r="S1302" s="22" t="n">
        <v>2</v>
      </c>
      <c r="T1302" s="22" t="n">
        <v>5</v>
      </c>
      <c r="U1302" s="22" t="n">
        <v>0</v>
      </c>
      <c r="V1302" s="22" t="n">
        <v>0</v>
      </c>
    </row>
    <row r="1303">
      <c r="A1303" s="21" t="n">
        <v>46157</v>
      </c>
      <c r="B1303" t="inlineStr">
        <is>
          <t>CMP-005</t>
        </is>
      </c>
      <c r="C1303" t="inlineStr">
        <is>
          <t>Mofawtar - Retargeting - Demo Booking - Q2</t>
        </is>
      </c>
      <c r="D1303" t="inlineStr">
        <is>
          <t>AS-0501</t>
        </is>
      </c>
      <c r="E1303" t="inlineStr">
        <is>
          <t>Mofawtar - Retargeting - Demo Booking - Q2 | Broad SMEs</t>
        </is>
      </c>
      <c r="F1303" t="inlineStr">
        <is>
          <t>AD-050101</t>
        </is>
      </c>
      <c r="G1303" t="inlineStr">
        <is>
          <t>Pain Point Static | Broad SMEs</t>
        </is>
      </c>
      <c r="H1303" t="inlineStr">
        <is>
          <t>Conversions</t>
        </is>
      </c>
      <c r="I1303" t="inlineStr">
        <is>
          <t>SaaS Subscription</t>
        </is>
      </c>
      <c r="J1303" s="14" t="n">
        <v>163.75</v>
      </c>
      <c r="K1303" s="22" t="n">
        <v>3586</v>
      </c>
      <c r="L1303" s="22" t="n">
        <v>2596</v>
      </c>
      <c r="M1303" s="22" t="n">
        <v>100</v>
      </c>
      <c r="N1303" t="n">
        <v>1.64</v>
      </c>
      <c r="O1303" t="n">
        <v>45.66</v>
      </c>
      <c r="P1303" s="22" t="n">
        <v>18</v>
      </c>
      <c r="Q1303" s="22" t="n">
        <v>11</v>
      </c>
      <c r="R1303" s="22" t="n">
        <v>3</v>
      </c>
      <c r="S1303" s="22" t="n">
        <v>4</v>
      </c>
      <c r="T1303" s="22" t="n">
        <v>6</v>
      </c>
      <c r="U1303" s="22" t="n">
        <v>1</v>
      </c>
      <c r="V1303" s="22" t="n">
        <v>0</v>
      </c>
    </row>
    <row r="1304">
      <c r="A1304" s="21" t="n">
        <v>46157</v>
      </c>
      <c r="B1304" t="inlineStr">
        <is>
          <t>CMP-005</t>
        </is>
      </c>
      <c r="C1304" t="inlineStr">
        <is>
          <t>Mofawtar - Retargeting - Demo Booking - Q2</t>
        </is>
      </c>
      <c r="D1304" t="inlineStr">
        <is>
          <t>AS-0501</t>
        </is>
      </c>
      <c r="E1304" t="inlineStr">
        <is>
          <t>Mofawtar - Retargeting - Demo Booking - Q2 | Broad SMEs</t>
        </is>
      </c>
      <c r="F1304" t="inlineStr">
        <is>
          <t>AD-050102</t>
        </is>
      </c>
      <c r="G1304" t="inlineStr">
        <is>
          <t>Demo Reel | Broad SMEs</t>
        </is>
      </c>
      <c r="H1304" t="inlineStr">
        <is>
          <t>Conversions</t>
        </is>
      </c>
      <c r="I1304" t="inlineStr">
        <is>
          <t>SaaS Subscription</t>
        </is>
      </c>
      <c r="J1304" s="14" t="n">
        <v>140.48</v>
      </c>
      <c r="K1304" s="22" t="n">
        <v>2133</v>
      </c>
      <c r="L1304" s="22" t="n">
        <v>1461</v>
      </c>
      <c r="M1304" s="22" t="n">
        <v>46</v>
      </c>
      <c r="N1304" t="n">
        <v>3.05</v>
      </c>
      <c r="O1304" t="n">
        <v>65.86</v>
      </c>
      <c r="P1304" s="22" t="n">
        <v>17</v>
      </c>
      <c r="Q1304" s="22" t="n">
        <v>10</v>
      </c>
      <c r="R1304" s="22" t="n">
        <v>3</v>
      </c>
      <c r="S1304" s="22" t="n">
        <v>4</v>
      </c>
      <c r="T1304" s="22" t="n">
        <v>9</v>
      </c>
      <c r="U1304" s="22" t="n">
        <v>0</v>
      </c>
      <c r="V1304" s="22" t="n">
        <v>0</v>
      </c>
    </row>
    <row r="1305">
      <c r="A1305" s="21" t="n">
        <v>46157</v>
      </c>
      <c r="B1305" t="inlineStr">
        <is>
          <t>CMP-005</t>
        </is>
      </c>
      <c r="C1305" t="inlineStr">
        <is>
          <t>Mofawtar - Retargeting - Demo Booking - Q2</t>
        </is>
      </c>
      <c r="D1305" t="inlineStr">
        <is>
          <t>AS-0501</t>
        </is>
      </c>
      <c r="E1305" t="inlineStr">
        <is>
          <t>Mofawtar - Retargeting - Demo Booking - Q2 | Broad SMEs</t>
        </is>
      </c>
      <c r="F1305" t="inlineStr">
        <is>
          <t>AD-050103</t>
        </is>
      </c>
      <c r="G1305" t="inlineStr">
        <is>
          <t>Offer Carousel | Broad SMEs</t>
        </is>
      </c>
      <c r="H1305" t="inlineStr">
        <is>
          <t>Conversions</t>
        </is>
      </c>
      <c r="I1305" t="inlineStr">
        <is>
          <t>SaaS Subscription</t>
        </is>
      </c>
      <c r="J1305" s="14" t="n">
        <v>257.68</v>
      </c>
      <c r="K1305" s="22" t="n">
        <v>4634</v>
      </c>
      <c r="L1305" s="22" t="n">
        <v>2598</v>
      </c>
      <c r="M1305" s="22" t="n">
        <v>133</v>
      </c>
      <c r="N1305" t="n">
        <v>1.94</v>
      </c>
      <c r="O1305" t="n">
        <v>55.6</v>
      </c>
      <c r="P1305" s="22" t="n">
        <v>30</v>
      </c>
      <c r="Q1305" s="22" t="n">
        <v>17</v>
      </c>
      <c r="R1305" s="22" t="n">
        <v>5</v>
      </c>
      <c r="S1305" s="22" t="n">
        <v>8</v>
      </c>
      <c r="T1305" s="22" t="n">
        <v>17</v>
      </c>
      <c r="U1305" s="22" t="n">
        <v>2</v>
      </c>
      <c r="V1305" s="22" t="n">
        <v>0</v>
      </c>
    </row>
    <row r="1306">
      <c r="A1306" s="21" t="n">
        <v>46157</v>
      </c>
      <c r="B1306" t="inlineStr">
        <is>
          <t>CMP-005</t>
        </is>
      </c>
      <c r="C1306" t="inlineStr">
        <is>
          <t>Mofawtar - Retargeting - Demo Booking - Q2</t>
        </is>
      </c>
      <c r="D1306" t="inlineStr">
        <is>
          <t>AS-0502</t>
        </is>
      </c>
      <c r="E1306" t="inlineStr">
        <is>
          <t>Mofawtar - Retargeting - Demo Booking - Q2 | Interest Tax Owners</t>
        </is>
      </c>
      <c r="F1306" t="inlineStr">
        <is>
          <t>AD-050201</t>
        </is>
      </c>
      <c r="G1306" t="inlineStr">
        <is>
          <t>Pain Point Static | Interest Tax Owners</t>
        </is>
      </c>
      <c r="H1306" t="inlineStr">
        <is>
          <t>Conversions</t>
        </is>
      </c>
      <c r="I1306" t="inlineStr">
        <is>
          <t>SaaS Subscription</t>
        </is>
      </c>
      <c r="J1306" s="14" t="n">
        <v>301.04</v>
      </c>
      <c r="K1306" s="22" t="n">
        <v>6959</v>
      </c>
      <c r="L1306" s="22" t="n">
        <v>4227</v>
      </c>
      <c r="M1306" s="22" t="n">
        <v>190</v>
      </c>
      <c r="N1306" t="n">
        <v>1.58</v>
      </c>
      <c r="O1306" t="n">
        <v>43.25</v>
      </c>
      <c r="P1306" s="22" t="n">
        <v>80</v>
      </c>
      <c r="Q1306" s="22" t="n">
        <v>50</v>
      </c>
      <c r="R1306" s="22" t="n">
        <v>16</v>
      </c>
      <c r="S1306" s="22" t="n">
        <v>14</v>
      </c>
      <c r="T1306" s="22" t="n">
        <v>41</v>
      </c>
      <c r="U1306" s="22" t="n">
        <v>2</v>
      </c>
      <c r="V1306" s="22" t="n">
        <v>0</v>
      </c>
    </row>
    <row r="1307">
      <c r="A1307" s="21" t="n">
        <v>46157</v>
      </c>
      <c r="B1307" t="inlineStr">
        <is>
          <t>CMP-005</t>
        </is>
      </c>
      <c r="C1307" t="inlineStr">
        <is>
          <t>Mofawtar - Retargeting - Demo Booking - Q2</t>
        </is>
      </c>
      <c r="D1307" t="inlineStr">
        <is>
          <t>AS-0502</t>
        </is>
      </c>
      <c r="E1307" t="inlineStr">
        <is>
          <t>Mofawtar - Retargeting - Demo Booking - Q2 | Interest Tax Owners</t>
        </is>
      </c>
      <c r="F1307" t="inlineStr">
        <is>
          <t>AD-050202</t>
        </is>
      </c>
      <c r="G1307" t="inlineStr">
        <is>
          <t>Demo Reel | Interest Tax Owners</t>
        </is>
      </c>
      <c r="H1307" t="inlineStr">
        <is>
          <t>Conversions</t>
        </is>
      </c>
      <c r="I1307" t="inlineStr">
        <is>
          <t>SaaS Subscription</t>
        </is>
      </c>
      <c r="J1307" s="14" t="n">
        <v>151.02</v>
      </c>
      <c r="K1307" s="22" t="n">
        <v>2629</v>
      </c>
      <c r="L1307" s="22" t="n">
        <v>1683</v>
      </c>
      <c r="M1307" s="22" t="n">
        <v>58</v>
      </c>
      <c r="N1307" t="n">
        <v>2.6</v>
      </c>
      <c r="O1307" t="n">
        <v>57.44</v>
      </c>
      <c r="P1307" s="22" t="n">
        <v>14</v>
      </c>
      <c r="Q1307" s="22" t="n">
        <v>5</v>
      </c>
      <c r="R1307" s="22" t="n">
        <v>5</v>
      </c>
      <c r="S1307" s="22" t="n">
        <v>4</v>
      </c>
      <c r="T1307" s="22" t="n">
        <v>5</v>
      </c>
      <c r="U1307" s="22" t="n">
        <v>1</v>
      </c>
      <c r="V1307" s="22" t="n">
        <v>0</v>
      </c>
    </row>
    <row r="1308">
      <c r="A1308" s="21" t="n">
        <v>46157</v>
      </c>
      <c r="B1308" t="inlineStr">
        <is>
          <t>CMP-005</t>
        </is>
      </c>
      <c r="C1308" t="inlineStr">
        <is>
          <t>Mofawtar - Retargeting - Demo Booking - Q2</t>
        </is>
      </c>
      <c r="D1308" t="inlineStr">
        <is>
          <t>AS-0503</t>
        </is>
      </c>
      <c r="E1308" t="inlineStr">
        <is>
          <t>Mofawtar - Retargeting - Demo Booking - Q2 | Retargeting Visitors</t>
        </is>
      </c>
      <c r="F1308" t="inlineStr">
        <is>
          <t>AD-050301</t>
        </is>
      </c>
      <c r="G1308" t="inlineStr">
        <is>
          <t>Pain Point Static | Retargeting Visitors</t>
        </is>
      </c>
      <c r="H1308" t="inlineStr">
        <is>
          <t>Conversions</t>
        </is>
      </c>
      <c r="I1308" t="inlineStr">
        <is>
          <t>SaaS Subscription</t>
        </is>
      </c>
      <c r="J1308" s="14" t="n">
        <v>217.79</v>
      </c>
      <c r="K1308" s="22" t="n">
        <v>4271</v>
      </c>
      <c r="L1308" s="22" t="n">
        <v>2562</v>
      </c>
      <c r="M1308" s="22" t="n">
        <v>63</v>
      </c>
      <c r="N1308" t="n">
        <v>3.46</v>
      </c>
      <c r="O1308" t="n">
        <v>50.98</v>
      </c>
      <c r="P1308" s="22" t="n">
        <v>24</v>
      </c>
      <c r="Q1308" s="22" t="n">
        <v>15</v>
      </c>
      <c r="R1308" s="22" t="n">
        <v>7</v>
      </c>
      <c r="S1308" s="22" t="n">
        <v>2</v>
      </c>
      <c r="T1308" s="22" t="n">
        <v>9</v>
      </c>
      <c r="U1308" s="22" t="n">
        <v>1</v>
      </c>
      <c r="V1308" s="22" t="n">
        <v>0</v>
      </c>
    </row>
    <row r="1309">
      <c r="A1309" s="21" t="n">
        <v>46157</v>
      </c>
      <c r="B1309" t="inlineStr">
        <is>
          <t>CMP-005</t>
        </is>
      </c>
      <c r="C1309" t="inlineStr">
        <is>
          <t>Mofawtar - Retargeting - Demo Booking - Q2</t>
        </is>
      </c>
      <c r="D1309" t="inlineStr">
        <is>
          <t>AS-0503</t>
        </is>
      </c>
      <c r="E1309" t="inlineStr">
        <is>
          <t>Mofawtar - Retargeting - Demo Booking - Q2 | Retargeting Visitors</t>
        </is>
      </c>
      <c r="F1309" t="inlineStr">
        <is>
          <t>AD-050302</t>
        </is>
      </c>
      <c r="G1309" t="inlineStr">
        <is>
          <t>Demo Reel | Retargeting Visitors</t>
        </is>
      </c>
      <c r="H1309" t="inlineStr">
        <is>
          <t>Conversions</t>
        </is>
      </c>
      <c r="I1309" t="inlineStr">
        <is>
          <t>SaaS Subscription</t>
        </is>
      </c>
      <c r="J1309" s="14" t="n">
        <v>286.91</v>
      </c>
      <c r="K1309" s="22" t="n">
        <v>4815</v>
      </c>
      <c r="L1309" s="22" t="n">
        <v>3800</v>
      </c>
      <c r="M1309" s="22" t="n">
        <v>166</v>
      </c>
      <c r="N1309" t="n">
        <v>1.73</v>
      </c>
      <c r="O1309" t="n">
        <v>59.57</v>
      </c>
      <c r="P1309" s="22" t="n">
        <v>45</v>
      </c>
      <c r="Q1309" s="22" t="n">
        <v>17</v>
      </c>
      <c r="R1309" s="22" t="n">
        <v>19</v>
      </c>
      <c r="S1309" s="22" t="n">
        <v>9</v>
      </c>
      <c r="T1309" s="22" t="n">
        <v>23</v>
      </c>
      <c r="U1309" s="22" t="n">
        <v>3</v>
      </c>
      <c r="V1309" s="22" t="n">
        <v>0</v>
      </c>
    </row>
    <row r="1310">
      <c r="A1310" s="21" t="n">
        <v>46158</v>
      </c>
      <c r="B1310" t="inlineStr">
        <is>
          <t>CMP-001</t>
        </is>
      </c>
      <c r="C1310" t="inlineStr">
        <is>
          <t>In2out - MessCampaign#1 - Testing - 15/4</t>
        </is>
      </c>
      <c r="D1310" t="inlineStr">
        <is>
          <t>AS-0101</t>
        </is>
      </c>
      <c r="E1310" t="inlineStr">
        <is>
          <t>In2out - MessCampaign#1 - Testing - 15/4 | Broad SMEs</t>
        </is>
      </c>
      <c r="F1310" t="inlineStr">
        <is>
          <t>AD-010101</t>
        </is>
      </c>
      <c r="G1310" t="inlineStr">
        <is>
          <t>Pain Point Static | Broad SMEs</t>
        </is>
      </c>
      <c r="H1310" t="inlineStr">
        <is>
          <t>Messages</t>
        </is>
      </c>
      <c r="I1310" t="inlineStr">
        <is>
          <t>Electronic Receipts</t>
        </is>
      </c>
      <c r="J1310" s="14" t="n">
        <v>174.11</v>
      </c>
      <c r="K1310" s="22" t="n">
        <v>3633</v>
      </c>
      <c r="L1310" s="22" t="n">
        <v>2210</v>
      </c>
      <c r="M1310" s="22" t="n">
        <v>66</v>
      </c>
      <c r="N1310" t="n">
        <v>2.64</v>
      </c>
      <c r="O1310" t="n">
        <v>47.92</v>
      </c>
      <c r="P1310" s="22" t="n">
        <v>13</v>
      </c>
      <c r="Q1310" s="22" t="n">
        <v>7</v>
      </c>
      <c r="R1310" s="22" t="n">
        <v>4</v>
      </c>
      <c r="S1310" s="22" t="n">
        <v>2</v>
      </c>
      <c r="T1310" s="22" t="n">
        <v>8</v>
      </c>
      <c r="U1310" s="22" t="n">
        <v>0</v>
      </c>
      <c r="V1310" s="22" t="n">
        <v>0</v>
      </c>
    </row>
    <row r="1311">
      <c r="A1311" s="21" t="n">
        <v>46158</v>
      </c>
      <c r="B1311" t="inlineStr">
        <is>
          <t>CMP-001</t>
        </is>
      </c>
      <c r="C1311" t="inlineStr">
        <is>
          <t>In2out - MessCampaign#1 - Testing - 15/4</t>
        </is>
      </c>
      <c r="D1311" t="inlineStr">
        <is>
          <t>AS-0101</t>
        </is>
      </c>
      <c r="E1311" t="inlineStr">
        <is>
          <t>In2out - MessCampaign#1 - Testing - 15/4 | Broad SMEs</t>
        </is>
      </c>
      <c r="F1311" t="inlineStr">
        <is>
          <t>AD-010102</t>
        </is>
      </c>
      <c r="G1311" t="inlineStr">
        <is>
          <t>Demo Reel | Broad SMEs</t>
        </is>
      </c>
      <c r="H1311" t="inlineStr">
        <is>
          <t>Messages</t>
        </is>
      </c>
      <c r="I1311" t="inlineStr">
        <is>
          <t>Electronic Receipts</t>
        </is>
      </c>
      <c r="J1311" s="14" t="n">
        <v>215.91</v>
      </c>
      <c r="K1311" s="22" t="n">
        <v>3200</v>
      </c>
      <c r="L1311" s="22" t="n">
        <v>2174</v>
      </c>
      <c r="M1311" s="22" t="n">
        <v>92</v>
      </c>
      <c r="N1311" t="n">
        <v>2.35</v>
      </c>
      <c r="O1311" t="n">
        <v>67.47</v>
      </c>
      <c r="P1311" s="22" t="n">
        <v>27</v>
      </c>
      <c r="Q1311" s="22" t="n">
        <v>16</v>
      </c>
      <c r="R1311" s="22" t="n">
        <v>9</v>
      </c>
      <c r="S1311" s="22" t="n">
        <v>2</v>
      </c>
      <c r="T1311" s="22" t="n">
        <v>11</v>
      </c>
      <c r="U1311" s="22" t="n">
        <v>0</v>
      </c>
      <c r="V1311" s="22" t="n">
        <v>0</v>
      </c>
    </row>
    <row r="1312">
      <c r="A1312" s="21" t="n">
        <v>46158</v>
      </c>
      <c r="B1312" t="inlineStr">
        <is>
          <t>CMP-001</t>
        </is>
      </c>
      <c r="C1312" t="inlineStr">
        <is>
          <t>In2out - MessCampaign#1 - Testing - 15/4</t>
        </is>
      </c>
      <c r="D1312" t="inlineStr">
        <is>
          <t>AS-0101</t>
        </is>
      </c>
      <c r="E1312" t="inlineStr">
        <is>
          <t>In2out - MessCampaign#1 - Testing - 15/4 | Broad SMEs</t>
        </is>
      </c>
      <c r="F1312" t="inlineStr">
        <is>
          <t>AD-010103</t>
        </is>
      </c>
      <c r="G1312" t="inlineStr">
        <is>
          <t>Offer Carousel | Broad SMEs</t>
        </is>
      </c>
      <c r="H1312" t="inlineStr">
        <is>
          <t>Messages</t>
        </is>
      </c>
      <c r="I1312" t="inlineStr">
        <is>
          <t>Electronic Receipts</t>
        </is>
      </c>
      <c r="J1312" s="14" t="n">
        <v>91.47</v>
      </c>
      <c r="K1312" s="22" t="n">
        <v>2309</v>
      </c>
      <c r="L1312" s="22" t="n">
        <v>1276</v>
      </c>
      <c r="M1312" s="22" t="n">
        <v>47</v>
      </c>
      <c r="N1312" t="n">
        <v>1.95</v>
      </c>
      <c r="O1312" t="n">
        <v>39.6</v>
      </c>
      <c r="P1312" s="22" t="n">
        <v>6</v>
      </c>
      <c r="Q1312" s="22" t="n">
        <v>3</v>
      </c>
      <c r="R1312" s="22" t="n">
        <v>2</v>
      </c>
      <c r="S1312" s="22" t="n">
        <v>1</v>
      </c>
      <c r="T1312" s="22" t="n">
        <v>4</v>
      </c>
      <c r="U1312" s="22" t="n">
        <v>0</v>
      </c>
      <c r="V1312" s="22" t="n">
        <v>0</v>
      </c>
    </row>
    <row r="1313">
      <c r="A1313" s="21" t="n">
        <v>46158</v>
      </c>
      <c r="B1313" t="inlineStr">
        <is>
          <t>CMP-001</t>
        </is>
      </c>
      <c r="C1313" t="inlineStr">
        <is>
          <t>In2out - MessCampaign#1 - Testing - 15/4</t>
        </is>
      </c>
      <c r="D1313" t="inlineStr">
        <is>
          <t>AS-0102</t>
        </is>
      </c>
      <c r="E1313" t="inlineStr">
        <is>
          <t>In2out - MessCampaign#1 - Testing - 15/4 | Interest Tax Owners</t>
        </is>
      </c>
      <c r="F1313" t="inlineStr">
        <is>
          <t>AD-010201</t>
        </is>
      </c>
      <c r="G1313" t="inlineStr">
        <is>
          <t>Pain Point Static | Interest Tax Owners</t>
        </is>
      </c>
      <c r="H1313" t="inlineStr">
        <is>
          <t>Messages</t>
        </is>
      </c>
      <c r="I1313" t="inlineStr">
        <is>
          <t>Electronic Receipts</t>
        </is>
      </c>
      <c r="J1313" s="14" t="n">
        <v>197.3</v>
      </c>
      <c r="K1313" s="22" t="n">
        <v>2856</v>
      </c>
      <c r="L1313" s="22" t="n">
        <v>2142</v>
      </c>
      <c r="M1313" s="22" t="n">
        <v>66</v>
      </c>
      <c r="N1313" t="n">
        <v>2.99</v>
      </c>
      <c r="O1313" t="n">
        <v>69.06999999999999</v>
      </c>
      <c r="P1313" s="22" t="n">
        <v>12</v>
      </c>
      <c r="Q1313" s="22" t="n">
        <v>7</v>
      </c>
      <c r="R1313" s="22" t="n">
        <v>2</v>
      </c>
      <c r="S1313" s="22" t="n">
        <v>3</v>
      </c>
      <c r="T1313" s="22" t="n">
        <v>4</v>
      </c>
      <c r="U1313" s="22" t="n">
        <v>0</v>
      </c>
      <c r="V1313" s="22" t="n">
        <v>0</v>
      </c>
    </row>
    <row r="1314">
      <c r="A1314" s="21" t="n">
        <v>46158</v>
      </c>
      <c r="B1314" t="inlineStr">
        <is>
          <t>CMP-001</t>
        </is>
      </c>
      <c r="C1314" t="inlineStr">
        <is>
          <t>In2out - MessCampaign#1 - Testing - 15/4</t>
        </is>
      </c>
      <c r="D1314" t="inlineStr">
        <is>
          <t>AS-0102</t>
        </is>
      </c>
      <c r="E1314" t="inlineStr">
        <is>
          <t>In2out - MessCampaign#1 - Testing - 15/4 | Interest Tax Owners</t>
        </is>
      </c>
      <c r="F1314" t="inlineStr">
        <is>
          <t>AD-010202</t>
        </is>
      </c>
      <c r="G1314" t="inlineStr">
        <is>
          <t>Demo Reel | Interest Tax Owners</t>
        </is>
      </c>
      <c r="H1314" t="inlineStr">
        <is>
          <t>Messages</t>
        </is>
      </c>
      <c r="I1314" t="inlineStr">
        <is>
          <t>Electronic Receipts</t>
        </is>
      </c>
      <c r="J1314" s="14" t="n">
        <v>164.78</v>
      </c>
      <c r="K1314" s="22" t="n">
        <v>2429</v>
      </c>
      <c r="L1314" s="22" t="n">
        <v>1980</v>
      </c>
      <c r="M1314" s="22" t="n">
        <v>89</v>
      </c>
      <c r="N1314" t="n">
        <v>1.85</v>
      </c>
      <c r="O1314" t="n">
        <v>67.83</v>
      </c>
      <c r="P1314" s="22" t="n">
        <v>13</v>
      </c>
      <c r="Q1314" s="22" t="n">
        <v>7</v>
      </c>
      <c r="R1314" s="22" t="n">
        <v>4</v>
      </c>
      <c r="S1314" s="22" t="n">
        <v>2</v>
      </c>
      <c r="T1314" s="22" t="n">
        <v>8</v>
      </c>
      <c r="U1314" s="22" t="n">
        <v>0</v>
      </c>
      <c r="V1314" s="22" t="n">
        <v>0</v>
      </c>
    </row>
    <row r="1315">
      <c r="A1315" s="21" t="n">
        <v>46158</v>
      </c>
      <c r="B1315" t="inlineStr">
        <is>
          <t>CMP-002</t>
        </is>
      </c>
      <c r="C1315" t="inlineStr">
        <is>
          <t>In2out - MessCampaign#2 - Testing - 20/4</t>
        </is>
      </c>
      <c r="D1315" t="inlineStr">
        <is>
          <t>AS-0201</t>
        </is>
      </c>
      <c r="E1315" t="inlineStr">
        <is>
          <t>In2out - MessCampaign#2 - Testing - 20/4 | Broad SMEs</t>
        </is>
      </c>
      <c r="F1315" t="inlineStr">
        <is>
          <t>AD-020101</t>
        </is>
      </c>
      <c r="G1315" t="inlineStr">
        <is>
          <t>Pain Point Static | Broad SMEs</t>
        </is>
      </c>
      <c r="H1315" t="inlineStr">
        <is>
          <t>Messages</t>
        </is>
      </c>
      <c r="I1315" t="inlineStr">
        <is>
          <t>Electronic Receipts</t>
        </is>
      </c>
      <c r="J1315" s="14" t="n">
        <v>116.16</v>
      </c>
      <c r="K1315" s="22" t="n">
        <v>2792</v>
      </c>
      <c r="L1315" s="22" t="n">
        <v>2081</v>
      </c>
      <c r="M1315" s="22" t="n">
        <v>61</v>
      </c>
      <c r="N1315" t="n">
        <v>1.9</v>
      </c>
      <c r="O1315" t="n">
        <v>41.6</v>
      </c>
      <c r="P1315" s="22" t="n">
        <v>14</v>
      </c>
      <c r="Q1315" s="22" t="n">
        <v>8</v>
      </c>
      <c r="R1315" s="22" t="n">
        <v>3</v>
      </c>
      <c r="S1315" s="22" t="n">
        <v>3</v>
      </c>
      <c r="T1315" s="22" t="n">
        <v>4</v>
      </c>
      <c r="U1315" s="22" t="n">
        <v>0</v>
      </c>
      <c r="V1315" s="22" t="n">
        <v>0</v>
      </c>
    </row>
    <row r="1316">
      <c r="A1316" s="21" t="n">
        <v>46158</v>
      </c>
      <c r="B1316" t="inlineStr">
        <is>
          <t>CMP-002</t>
        </is>
      </c>
      <c r="C1316" t="inlineStr">
        <is>
          <t>In2out - MessCampaign#2 - Testing - 20/4</t>
        </is>
      </c>
      <c r="D1316" t="inlineStr">
        <is>
          <t>AS-0201</t>
        </is>
      </c>
      <c r="E1316" t="inlineStr">
        <is>
          <t>In2out - MessCampaign#2 - Testing - 20/4 | Broad SMEs</t>
        </is>
      </c>
      <c r="F1316" t="inlineStr">
        <is>
          <t>AD-020102</t>
        </is>
      </c>
      <c r="G1316" t="inlineStr">
        <is>
          <t>Demo Reel | Broad SMEs</t>
        </is>
      </c>
      <c r="H1316" t="inlineStr">
        <is>
          <t>Messages</t>
        </is>
      </c>
      <c r="I1316" t="inlineStr">
        <is>
          <t>Electronic Receipts</t>
        </is>
      </c>
      <c r="J1316" s="14" t="n">
        <v>205.23</v>
      </c>
      <c r="K1316" s="22" t="n">
        <v>4571</v>
      </c>
      <c r="L1316" s="22" t="n">
        <v>3004</v>
      </c>
      <c r="M1316" s="22" t="n">
        <v>92</v>
      </c>
      <c r="N1316" t="n">
        <v>2.23</v>
      </c>
      <c r="O1316" t="n">
        <v>44.9</v>
      </c>
      <c r="P1316" s="22" t="n">
        <v>9</v>
      </c>
      <c r="Q1316" s="22" t="n">
        <v>4</v>
      </c>
      <c r="R1316" s="22" t="n">
        <v>3</v>
      </c>
      <c r="S1316" s="22" t="n">
        <v>2</v>
      </c>
      <c r="T1316" s="22" t="n">
        <v>3</v>
      </c>
      <c r="U1316" s="22" t="n">
        <v>0</v>
      </c>
      <c r="V1316" s="22" t="n">
        <v>0</v>
      </c>
    </row>
    <row r="1317">
      <c r="A1317" s="21" t="n">
        <v>46158</v>
      </c>
      <c r="B1317" t="inlineStr">
        <is>
          <t>CMP-002</t>
        </is>
      </c>
      <c r="C1317" t="inlineStr">
        <is>
          <t>In2out - MessCampaign#2 - Testing - 20/4</t>
        </is>
      </c>
      <c r="D1317" t="inlineStr">
        <is>
          <t>AS-0201</t>
        </is>
      </c>
      <c r="E1317" t="inlineStr">
        <is>
          <t>In2out - MessCampaign#2 - Testing - 20/4 | Broad SMEs</t>
        </is>
      </c>
      <c r="F1317" t="inlineStr">
        <is>
          <t>AD-020103</t>
        </is>
      </c>
      <c r="G1317" t="inlineStr">
        <is>
          <t>Offer Carousel | Broad SMEs</t>
        </is>
      </c>
      <c r="H1317" t="inlineStr">
        <is>
          <t>Messages</t>
        </is>
      </c>
      <c r="I1317" t="inlineStr">
        <is>
          <t>Electronic Receipts</t>
        </is>
      </c>
      <c r="J1317" s="14" t="n">
        <v>199.17</v>
      </c>
      <c r="K1317" s="22" t="n">
        <v>2899</v>
      </c>
      <c r="L1317" s="22" t="n">
        <v>2280</v>
      </c>
      <c r="M1317" s="22" t="n">
        <v>80</v>
      </c>
      <c r="N1317" t="n">
        <v>2.49</v>
      </c>
      <c r="O1317" t="n">
        <v>68.7</v>
      </c>
      <c r="P1317" s="22" t="n">
        <v>17</v>
      </c>
      <c r="Q1317" s="22" t="n">
        <v>7</v>
      </c>
      <c r="R1317" s="22" t="n">
        <v>5</v>
      </c>
      <c r="S1317" s="22" t="n">
        <v>5</v>
      </c>
      <c r="T1317" s="22" t="n">
        <v>9</v>
      </c>
      <c r="U1317" s="22" t="n">
        <v>0</v>
      </c>
      <c r="V1317" s="22" t="n">
        <v>0</v>
      </c>
    </row>
    <row r="1318">
      <c r="A1318" s="21" t="n">
        <v>46158</v>
      </c>
      <c r="B1318" t="inlineStr">
        <is>
          <t>CMP-002</t>
        </is>
      </c>
      <c r="C1318" t="inlineStr">
        <is>
          <t>In2out - MessCampaign#2 - Testing - 20/4</t>
        </is>
      </c>
      <c r="D1318" t="inlineStr">
        <is>
          <t>AS-0202</t>
        </is>
      </c>
      <c r="E1318" t="inlineStr">
        <is>
          <t>In2out - MessCampaign#2 - Testing - 20/4 | Interest Tax Owners</t>
        </is>
      </c>
      <c r="F1318" t="inlineStr">
        <is>
          <t>AD-020201</t>
        </is>
      </c>
      <c r="G1318" t="inlineStr">
        <is>
          <t>Pain Point Static | Interest Tax Owners</t>
        </is>
      </c>
      <c r="H1318" t="inlineStr">
        <is>
          <t>Messages</t>
        </is>
      </c>
      <c r="I1318" t="inlineStr">
        <is>
          <t>Electronic Receipts</t>
        </is>
      </c>
      <c r="J1318" s="14" t="n">
        <v>204.86</v>
      </c>
      <c r="K1318" s="22" t="n">
        <v>3204</v>
      </c>
      <c r="L1318" s="22" t="n">
        <v>2623</v>
      </c>
      <c r="M1318" s="22" t="n">
        <v>41</v>
      </c>
      <c r="N1318" t="n">
        <v>5</v>
      </c>
      <c r="O1318" t="n">
        <v>63.93</v>
      </c>
      <c r="P1318" s="22" t="n">
        <v>7</v>
      </c>
      <c r="Q1318" s="22" t="n">
        <v>4</v>
      </c>
      <c r="R1318" s="22" t="n">
        <v>2</v>
      </c>
      <c r="S1318" s="22" t="n">
        <v>1</v>
      </c>
      <c r="T1318" s="22" t="n">
        <v>3</v>
      </c>
      <c r="U1318" s="22" t="n">
        <v>0</v>
      </c>
      <c r="V1318" s="22" t="n">
        <v>0</v>
      </c>
    </row>
    <row r="1319">
      <c r="A1319" s="21" t="n">
        <v>46158</v>
      </c>
      <c r="B1319" t="inlineStr">
        <is>
          <t>CMP-002</t>
        </is>
      </c>
      <c r="C1319" t="inlineStr">
        <is>
          <t>In2out - MessCampaign#2 - Testing - 20/4</t>
        </is>
      </c>
      <c r="D1319" t="inlineStr">
        <is>
          <t>AS-0202</t>
        </is>
      </c>
      <c r="E1319" t="inlineStr">
        <is>
          <t>In2out - MessCampaign#2 - Testing - 20/4 | Interest Tax Owners</t>
        </is>
      </c>
      <c r="F1319" t="inlineStr">
        <is>
          <t>AD-020202</t>
        </is>
      </c>
      <c r="G1319" t="inlineStr">
        <is>
          <t>Demo Reel | Interest Tax Owners</t>
        </is>
      </c>
      <c r="H1319" t="inlineStr">
        <is>
          <t>Messages</t>
        </is>
      </c>
      <c r="I1319" t="inlineStr">
        <is>
          <t>Electronic Receipts</t>
        </is>
      </c>
      <c r="J1319" s="14" t="n">
        <v>213.96</v>
      </c>
      <c r="K1319" s="22" t="n">
        <v>4536</v>
      </c>
      <c r="L1319" s="22" t="n">
        <v>2603</v>
      </c>
      <c r="M1319" s="22" t="n">
        <v>91</v>
      </c>
      <c r="N1319" t="n">
        <v>2.35</v>
      </c>
      <c r="O1319" t="n">
        <v>47.17</v>
      </c>
      <c r="P1319" s="22" t="n">
        <v>21</v>
      </c>
      <c r="Q1319" s="22" t="n">
        <v>11</v>
      </c>
      <c r="R1319" s="22" t="n">
        <v>5</v>
      </c>
      <c r="S1319" s="22" t="n">
        <v>5</v>
      </c>
      <c r="T1319" s="22" t="n">
        <v>13</v>
      </c>
      <c r="U1319" s="22" t="n">
        <v>0</v>
      </c>
      <c r="V1319" s="22" t="n">
        <v>0</v>
      </c>
    </row>
    <row r="1320">
      <c r="A1320" s="21" t="n">
        <v>46158</v>
      </c>
      <c r="B1320" t="inlineStr">
        <is>
          <t>CMP-003</t>
        </is>
      </c>
      <c r="C1320" t="inlineStr">
        <is>
          <t>Mofawtar - E-Receipt - Awareness - Q2</t>
        </is>
      </c>
      <c r="D1320" t="inlineStr">
        <is>
          <t>AS-0301</t>
        </is>
      </c>
      <c r="E1320" t="inlineStr">
        <is>
          <t>Mofawtar - E-Receipt - Awareness - Q2 | Broad SMEs</t>
        </is>
      </c>
      <c r="F1320" t="inlineStr">
        <is>
          <t>AD-030101</t>
        </is>
      </c>
      <c r="G1320" t="inlineStr">
        <is>
          <t>Pain Point Static | Broad SMEs</t>
        </is>
      </c>
      <c r="H1320" t="inlineStr">
        <is>
          <t>Messages</t>
        </is>
      </c>
      <c r="I1320" t="inlineStr">
        <is>
          <t>Electronic Receipts</t>
        </is>
      </c>
      <c r="J1320" s="14" t="n">
        <v>141.33</v>
      </c>
      <c r="K1320" s="22" t="n">
        <v>2417</v>
      </c>
      <c r="L1320" s="22" t="n">
        <v>1594</v>
      </c>
      <c r="M1320" s="22" t="n">
        <v>59</v>
      </c>
      <c r="N1320" t="n">
        <v>2.4</v>
      </c>
      <c r="O1320" t="n">
        <v>58.46</v>
      </c>
      <c r="P1320" s="22" t="n">
        <v>10</v>
      </c>
      <c r="Q1320" s="22" t="n">
        <v>7</v>
      </c>
      <c r="R1320" s="22" t="n">
        <v>2</v>
      </c>
      <c r="S1320" s="22" t="n">
        <v>1</v>
      </c>
      <c r="T1320" s="22" t="n">
        <v>3</v>
      </c>
      <c r="U1320" s="22" t="n">
        <v>0</v>
      </c>
      <c r="V1320" s="22" t="n">
        <v>0</v>
      </c>
    </row>
    <row r="1321">
      <c r="A1321" s="21" t="n">
        <v>46158</v>
      </c>
      <c r="B1321" t="inlineStr">
        <is>
          <t>CMP-003</t>
        </is>
      </c>
      <c r="C1321" t="inlineStr">
        <is>
          <t>Mofawtar - E-Receipt - Awareness - Q2</t>
        </is>
      </c>
      <c r="D1321" t="inlineStr">
        <is>
          <t>AS-0301</t>
        </is>
      </c>
      <c r="E1321" t="inlineStr">
        <is>
          <t>Mofawtar - E-Receipt - Awareness - Q2 | Broad SMEs</t>
        </is>
      </c>
      <c r="F1321" t="inlineStr">
        <is>
          <t>AD-030102</t>
        </is>
      </c>
      <c r="G1321" t="inlineStr">
        <is>
          <t>Demo Reel | Broad SMEs</t>
        </is>
      </c>
      <c r="H1321" t="inlineStr">
        <is>
          <t>Messages</t>
        </is>
      </c>
      <c r="I1321" t="inlineStr">
        <is>
          <t>Electronic Receipts</t>
        </is>
      </c>
      <c r="J1321" s="14" t="n">
        <v>202.46</v>
      </c>
      <c r="K1321" s="22" t="n">
        <v>3965</v>
      </c>
      <c r="L1321" s="22" t="n">
        <v>3209</v>
      </c>
      <c r="M1321" s="22" t="n">
        <v>55</v>
      </c>
      <c r="N1321" t="n">
        <v>3.68</v>
      </c>
      <c r="O1321" t="n">
        <v>51.05</v>
      </c>
      <c r="P1321" s="22" t="n">
        <v>8</v>
      </c>
      <c r="Q1321" s="22" t="n">
        <v>3</v>
      </c>
      <c r="R1321" s="22" t="n">
        <v>4</v>
      </c>
      <c r="S1321" s="22" t="n">
        <v>1</v>
      </c>
      <c r="T1321" s="22" t="n">
        <v>4</v>
      </c>
      <c r="U1321" s="22" t="n">
        <v>0</v>
      </c>
      <c r="V1321" s="22" t="n">
        <v>0</v>
      </c>
    </row>
    <row r="1322">
      <c r="A1322" s="21" t="n">
        <v>46158</v>
      </c>
      <c r="B1322" t="inlineStr">
        <is>
          <t>CMP-003</t>
        </is>
      </c>
      <c r="C1322" t="inlineStr">
        <is>
          <t>Mofawtar - E-Receipt - Awareness - Q2</t>
        </is>
      </c>
      <c r="D1322" t="inlineStr">
        <is>
          <t>AS-0301</t>
        </is>
      </c>
      <c r="E1322" t="inlineStr">
        <is>
          <t>Mofawtar - E-Receipt - Awareness - Q2 | Broad SMEs</t>
        </is>
      </c>
      <c r="F1322" t="inlineStr">
        <is>
          <t>AD-030103</t>
        </is>
      </c>
      <c r="G1322" t="inlineStr">
        <is>
          <t>Offer Carousel | Broad SMEs</t>
        </is>
      </c>
      <c r="H1322" t="inlineStr">
        <is>
          <t>Messages</t>
        </is>
      </c>
      <c r="I1322" t="inlineStr">
        <is>
          <t>Electronic Receipts</t>
        </is>
      </c>
      <c r="J1322" s="14" t="n">
        <v>203.25</v>
      </c>
      <c r="K1322" s="22" t="n">
        <v>3057</v>
      </c>
      <c r="L1322" s="22" t="n">
        <v>1964</v>
      </c>
      <c r="M1322" s="22" t="n">
        <v>98</v>
      </c>
      <c r="N1322" t="n">
        <v>2.07</v>
      </c>
      <c r="O1322" t="n">
        <v>66.47</v>
      </c>
      <c r="P1322" s="22" t="n">
        <v>27</v>
      </c>
      <c r="Q1322" s="22" t="n">
        <v>11</v>
      </c>
      <c r="R1322" s="22" t="n">
        <v>9</v>
      </c>
      <c r="S1322" s="22" t="n">
        <v>7</v>
      </c>
      <c r="T1322" s="22" t="n">
        <v>14</v>
      </c>
      <c r="U1322" s="22" t="n">
        <v>0</v>
      </c>
      <c r="V1322" s="22" t="n">
        <v>0</v>
      </c>
    </row>
    <row r="1323">
      <c r="A1323" s="21" t="n">
        <v>46158</v>
      </c>
      <c r="B1323" t="inlineStr">
        <is>
          <t>CMP-003</t>
        </is>
      </c>
      <c r="C1323" t="inlineStr">
        <is>
          <t>Mofawtar - E-Receipt - Awareness - Q2</t>
        </is>
      </c>
      <c r="D1323" t="inlineStr">
        <is>
          <t>AS-0302</t>
        </is>
      </c>
      <c r="E1323" t="inlineStr">
        <is>
          <t>Mofawtar - E-Receipt - Awareness - Q2 | Interest Tax Owners</t>
        </is>
      </c>
      <c r="F1323" t="inlineStr">
        <is>
          <t>AD-030201</t>
        </is>
      </c>
      <c r="G1323" t="inlineStr">
        <is>
          <t>Pain Point Static | Interest Tax Owners</t>
        </is>
      </c>
      <c r="H1323" t="inlineStr">
        <is>
          <t>Messages</t>
        </is>
      </c>
      <c r="I1323" t="inlineStr">
        <is>
          <t>Electronic Receipts</t>
        </is>
      </c>
      <c r="J1323" s="14" t="n">
        <v>184.89</v>
      </c>
      <c r="K1323" s="22" t="n">
        <v>2669</v>
      </c>
      <c r="L1323" s="22" t="n">
        <v>2038</v>
      </c>
      <c r="M1323" s="22" t="n">
        <v>80</v>
      </c>
      <c r="N1323" t="n">
        <v>2.31</v>
      </c>
      <c r="O1323" t="n">
        <v>69.27</v>
      </c>
      <c r="P1323" s="22" t="n">
        <v>14</v>
      </c>
      <c r="Q1323" s="22" t="n">
        <v>9</v>
      </c>
      <c r="R1323" s="22" t="n">
        <v>4</v>
      </c>
      <c r="S1323" s="22" t="n">
        <v>1</v>
      </c>
      <c r="T1323" s="22" t="n">
        <v>9</v>
      </c>
      <c r="U1323" s="22" t="n">
        <v>0</v>
      </c>
      <c r="V1323" s="22" t="n">
        <v>0</v>
      </c>
    </row>
    <row r="1324">
      <c r="A1324" s="21" t="n">
        <v>46158</v>
      </c>
      <c r="B1324" t="inlineStr">
        <is>
          <t>CMP-003</t>
        </is>
      </c>
      <c r="C1324" t="inlineStr">
        <is>
          <t>Mofawtar - E-Receipt - Awareness - Q2</t>
        </is>
      </c>
      <c r="D1324" t="inlineStr">
        <is>
          <t>AS-0302</t>
        </is>
      </c>
      <c r="E1324" t="inlineStr">
        <is>
          <t>Mofawtar - E-Receipt - Awareness - Q2 | Interest Tax Owners</t>
        </is>
      </c>
      <c r="F1324" t="inlineStr">
        <is>
          <t>AD-030202</t>
        </is>
      </c>
      <c r="G1324" t="inlineStr">
        <is>
          <t>Demo Reel | Interest Tax Owners</t>
        </is>
      </c>
      <c r="H1324" t="inlineStr">
        <is>
          <t>Messages</t>
        </is>
      </c>
      <c r="I1324" t="inlineStr">
        <is>
          <t>Electronic Receipts</t>
        </is>
      </c>
      <c r="J1324" s="14" t="n">
        <v>185.2</v>
      </c>
      <c r="K1324" s="22" t="n">
        <v>4012</v>
      </c>
      <c r="L1324" s="22" t="n">
        <v>2802</v>
      </c>
      <c r="M1324" s="22" t="n">
        <v>131</v>
      </c>
      <c r="N1324" t="n">
        <v>1.41</v>
      </c>
      <c r="O1324" t="n">
        <v>46.15</v>
      </c>
      <c r="P1324" s="22" t="n">
        <v>30</v>
      </c>
      <c r="Q1324" s="22" t="n">
        <v>18</v>
      </c>
      <c r="R1324" s="22" t="n">
        <v>9</v>
      </c>
      <c r="S1324" s="22" t="n">
        <v>3</v>
      </c>
      <c r="T1324" s="22" t="n">
        <v>15</v>
      </c>
      <c r="U1324" s="22" t="n">
        <v>0</v>
      </c>
      <c r="V1324" s="22" t="n">
        <v>0</v>
      </c>
    </row>
    <row r="1325">
      <c r="A1325" s="21" t="n">
        <v>46158</v>
      </c>
      <c r="B1325" t="inlineStr">
        <is>
          <t>CMP-004</t>
        </is>
      </c>
      <c r="C1325" t="inlineStr">
        <is>
          <t>Mofawtar - Tax Invoice - Lead Gen - Q2</t>
        </is>
      </c>
      <c r="D1325" t="inlineStr">
        <is>
          <t>AS-0401</t>
        </is>
      </c>
      <c r="E1325" t="inlineStr">
        <is>
          <t>Mofawtar - Tax Invoice - Lead Gen - Q2 | Broad SMEs</t>
        </is>
      </c>
      <c r="F1325" t="inlineStr">
        <is>
          <t>AD-040101</t>
        </is>
      </c>
      <c r="G1325" t="inlineStr">
        <is>
          <t>Pain Point Static | Broad SMEs</t>
        </is>
      </c>
      <c r="H1325" t="inlineStr">
        <is>
          <t>Leads</t>
        </is>
      </c>
      <c r="I1325" t="inlineStr">
        <is>
          <t>Electronic Invoices</t>
        </is>
      </c>
      <c r="J1325" s="14" t="n">
        <v>150.39</v>
      </c>
      <c r="K1325" s="22" t="n">
        <v>2212</v>
      </c>
      <c r="L1325" s="22" t="n">
        <v>1529</v>
      </c>
      <c r="M1325" s="22" t="n">
        <v>66</v>
      </c>
      <c r="N1325" t="n">
        <v>2.28</v>
      </c>
      <c r="O1325" t="n">
        <v>67.98</v>
      </c>
      <c r="P1325" s="22" t="n">
        <v>13</v>
      </c>
      <c r="Q1325" s="22" t="n">
        <v>6</v>
      </c>
      <c r="R1325" s="22" t="n">
        <v>4</v>
      </c>
      <c r="S1325" s="22" t="n">
        <v>3</v>
      </c>
      <c r="T1325" s="22" t="n">
        <v>7</v>
      </c>
      <c r="U1325" s="22" t="n">
        <v>0</v>
      </c>
      <c r="V1325" s="22" t="n">
        <v>0</v>
      </c>
    </row>
    <row r="1326">
      <c r="A1326" s="21" t="n">
        <v>46158</v>
      </c>
      <c r="B1326" t="inlineStr">
        <is>
          <t>CMP-004</t>
        </is>
      </c>
      <c r="C1326" t="inlineStr">
        <is>
          <t>Mofawtar - Tax Invoice - Lead Gen - Q2</t>
        </is>
      </c>
      <c r="D1326" t="inlineStr">
        <is>
          <t>AS-0401</t>
        </is>
      </c>
      <c r="E1326" t="inlineStr">
        <is>
          <t>Mofawtar - Tax Invoice - Lead Gen - Q2 | Broad SMEs</t>
        </is>
      </c>
      <c r="F1326" t="inlineStr">
        <is>
          <t>AD-040102</t>
        </is>
      </c>
      <c r="G1326" t="inlineStr">
        <is>
          <t>Demo Reel | Broad SMEs</t>
        </is>
      </c>
      <c r="H1326" t="inlineStr">
        <is>
          <t>Leads</t>
        </is>
      </c>
      <c r="I1326" t="inlineStr">
        <is>
          <t>Electronic Invoices</t>
        </is>
      </c>
      <c r="J1326" s="14" t="n">
        <v>164.22</v>
      </c>
      <c r="K1326" s="22" t="n">
        <v>2538</v>
      </c>
      <c r="L1326" s="22" t="n">
        <v>2009</v>
      </c>
      <c r="M1326" s="22" t="n">
        <v>40</v>
      </c>
      <c r="N1326" t="n">
        <v>4.11</v>
      </c>
      <c r="O1326" t="n">
        <v>64.7</v>
      </c>
      <c r="P1326" s="22" t="n">
        <v>6</v>
      </c>
      <c r="Q1326" s="22" t="n">
        <v>3</v>
      </c>
      <c r="R1326" s="22" t="n">
        <v>1</v>
      </c>
      <c r="S1326" s="22" t="n">
        <v>2</v>
      </c>
      <c r="T1326" s="22" t="n">
        <v>2</v>
      </c>
      <c r="U1326" s="22" t="n">
        <v>0</v>
      </c>
      <c r="V1326" s="22" t="n">
        <v>0</v>
      </c>
    </row>
    <row r="1327">
      <c r="A1327" s="21" t="n">
        <v>46158</v>
      </c>
      <c r="B1327" t="inlineStr">
        <is>
          <t>CMP-004</t>
        </is>
      </c>
      <c r="C1327" t="inlineStr">
        <is>
          <t>Mofawtar - Tax Invoice - Lead Gen - Q2</t>
        </is>
      </c>
      <c r="D1327" t="inlineStr">
        <is>
          <t>AS-0401</t>
        </is>
      </c>
      <c r="E1327" t="inlineStr">
        <is>
          <t>Mofawtar - Tax Invoice - Lead Gen - Q2 | Broad SMEs</t>
        </is>
      </c>
      <c r="F1327" t="inlineStr">
        <is>
          <t>AD-040103</t>
        </is>
      </c>
      <c r="G1327" t="inlineStr">
        <is>
          <t>Offer Carousel | Broad SMEs</t>
        </is>
      </c>
      <c r="H1327" t="inlineStr">
        <is>
          <t>Leads</t>
        </is>
      </c>
      <c r="I1327" t="inlineStr">
        <is>
          <t>Electronic Invoices</t>
        </is>
      </c>
      <c r="J1327" s="14" t="n">
        <v>249.71</v>
      </c>
      <c r="K1327" s="22" t="n">
        <v>5459</v>
      </c>
      <c r="L1327" s="22" t="n">
        <v>3601</v>
      </c>
      <c r="M1327" s="22" t="n">
        <v>164</v>
      </c>
      <c r="N1327" t="n">
        <v>1.52</v>
      </c>
      <c r="O1327" t="n">
        <v>45.74</v>
      </c>
      <c r="P1327" s="22" t="n">
        <v>45</v>
      </c>
      <c r="Q1327" s="22" t="n">
        <v>18</v>
      </c>
      <c r="R1327" s="22" t="n">
        <v>20</v>
      </c>
      <c r="S1327" s="22" t="n">
        <v>7</v>
      </c>
      <c r="T1327" s="22" t="n">
        <v>16</v>
      </c>
      <c r="U1327" s="22" t="n">
        <v>1</v>
      </c>
      <c r="V1327" s="22" t="n">
        <v>0</v>
      </c>
    </row>
    <row r="1328">
      <c r="A1328" s="21" t="n">
        <v>46158</v>
      </c>
      <c r="B1328" t="inlineStr">
        <is>
          <t>CMP-004</t>
        </is>
      </c>
      <c r="C1328" t="inlineStr">
        <is>
          <t>Mofawtar - Tax Invoice - Lead Gen - Q2</t>
        </is>
      </c>
      <c r="D1328" t="inlineStr">
        <is>
          <t>AS-0402</t>
        </is>
      </c>
      <c r="E1328" t="inlineStr">
        <is>
          <t>Mofawtar - Tax Invoice - Lead Gen - Q2 | Interest Tax Owners</t>
        </is>
      </c>
      <c r="F1328" t="inlineStr">
        <is>
          <t>AD-040201</t>
        </is>
      </c>
      <c r="G1328" t="inlineStr">
        <is>
          <t>Pain Point Static | Interest Tax Owners</t>
        </is>
      </c>
      <c r="H1328" t="inlineStr">
        <is>
          <t>Leads</t>
        </is>
      </c>
      <c r="I1328" t="inlineStr">
        <is>
          <t>Electronic Invoices</t>
        </is>
      </c>
      <c r="J1328" s="14" t="n">
        <v>118.08</v>
      </c>
      <c r="K1328" s="22" t="n">
        <v>1879</v>
      </c>
      <c r="L1328" s="22" t="n">
        <v>1069</v>
      </c>
      <c r="M1328" s="22" t="n">
        <v>33</v>
      </c>
      <c r="N1328" t="n">
        <v>3.58</v>
      </c>
      <c r="O1328" t="n">
        <v>62.83</v>
      </c>
      <c r="P1328" s="22" t="n">
        <v>12</v>
      </c>
      <c r="Q1328" s="22" t="n">
        <v>6</v>
      </c>
      <c r="R1328" s="22" t="n">
        <v>3</v>
      </c>
      <c r="S1328" s="22" t="n">
        <v>3</v>
      </c>
      <c r="T1328" s="22" t="n">
        <v>5</v>
      </c>
      <c r="U1328" s="22" t="n">
        <v>0</v>
      </c>
      <c r="V1328" s="22" t="n">
        <v>0</v>
      </c>
    </row>
    <row r="1329">
      <c r="A1329" s="21" t="n">
        <v>46158</v>
      </c>
      <c r="B1329" t="inlineStr">
        <is>
          <t>CMP-004</t>
        </is>
      </c>
      <c r="C1329" t="inlineStr">
        <is>
          <t>Mofawtar - Tax Invoice - Lead Gen - Q2</t>
        </is>
      </c>
      <c r="D1329" t="inlineStr">
        <is>
          <t>AS-0402</t>
        </is>
      </c>
      <c r="E1329" t="inlineStr">
        <is>
          <t>Mofawtar - Tax Invoice - Lead Gen - Q2 | Interest Tax Owners</t>
        </is>
      </c>
      <c r="F1329" t="inlineStr">
        <is>
          <t>AD-040202</t>
        </is>
      </c>
      <c r="G1329" t="inlineStr">
        <is>
          <t>Demo Reel | Interest Tax Owners</t>
        </is>
      </c>
      <c r="H1329" t="inlineStr">
        <is>
          <t>Leads</t>
        </is>
      </c>
      <c r="I1329" t="inlineStr">
        <is>
          <t>Electronic Invoices</t>
        </is>
      </c>
      <c r="J1329" s="14" t="n">
        <v>152.87</v>
      </c>
      <c r="K1329" s="22" t="n">
        <v>3422</v>
      </c>
      <c r="L1329" s="22" t="n">
        <v>2278</v>
      </c>
      <c r="M1329" s="22" t="n">
        <v>85</v>
      </c>
      <c r="N1329" t="n">
        <v>1.8</v>
      </c>
      <c r="O1329" t="n">
        <v>44.67</v>
      </c>
      <c r="P1329" s="22" t="n">
        <v>22</v>
      </c>
      <c r="Q1329" s="22" t="n">
        <v>12</v>
      </c>
      <c r="R1329" s="22" t="n">
        <v>4</v>
      </c>
      <c r="S1329" s="22" t="n">
        <v>6</v>
      </c>
      <c r="T1329" s="22" t="n">
        <v>11</v>
      </c>
      <c r="U1329" s="22" t="n">
        <v>0</v>
      </c>
      <c r="V1329" s="22" t="n">
        <v>0</v>
      </c>
    </row>
    <row r="1330">
      <c r="A1330" s="21" t="n">
        <v>46158</v>
      </c>
      <c r="B1330" t="inlineStr">
        <is>
          <t>CMP-004</t>
        </is>
      </c>
      <c r="C1330" t="inlineStr">
        <is>
          <t>Mofawtar - Tax Invoice - Lead Gen - Q2</t>
        </is>
      </c>
      <c r="D1330" t="inlineStr">
        <is>
          <t>AS-0403</t>
        </is>
      </c>
      <c r="E1330" t="inlineStr">
        <is>
          <t>Mofawtar - Tax Invoice - Lead Gen - Q2 | Retargeting Visitors</t>
        </is>
      </c>
      <c r="F1330" t="inlineStr">
        <is>
          <t>AD-040301</t>
        </is>
      </c>
      <c r="G1330" t="inlineStr">
        <is>
          <t>Pain Point Static | Retargeting Visitors</t>
        </is>
      </c>
      <c r="H1330" t="inlineStr">
        <is>
          <t>Leads</t>
        </is>
      </c>
      <c r="I1330" t="inlineStr">
        <is>
          <t>Electronic Invoices</t>
        </is>
      </c>
      <c r="J1330" s="14" t="n">
        <v>91.45</v>
      </c>
      <c r="K1330" s="22" t="n">
        <v>1513</v>
      </c>
      <c r="L1330" s="22" t="n">
        <v>1183</v>
      </c>
      <c r="M1330" s="22" t="n">
        <v>30</v>
      </c>
      <c r="N1330" t="n">
        <v>3.05</v>
      </c>
      <c r="O1330" t="n">
        <v>60.42</v>
      </c>
      <c r="P1330" s="22" t="n">
        <v>8</v>
      </c>
      <c r="Q1330" s="22" t="n">
        <v>3</v>
      </c>
      <c r="R1330" s="22" t="n">
        <v>3</v>
      </c>
      <c r="S1330" s="22" t="n">
        <v>2</v>
      </c>
      <c r="T1330" s="22" t="n">
        <v>4</v>
      </c>
      <c r="U1330" s="22" t="n">
        <v>0</v>
      </c>
      <c r="V1330" s="22" t="n">
        <v>0</v>
      </c>
    </row>
    <row r="1331">
      <c r="A1331" s="21" t="n">
        <v>46158</v>
      </c>
      <c r="B1331" t="inlineStr">
        <is>
          <t>CMP-004</t>
        </is>
      </c>
      <c r="C1331" t="inlineStr">
        <is>
          <t>Mofawtar - Tax Invoice - Lead Gen - Q2</t>
        </is>
      </c>
      <c r="D1331" t="inlineStr">
        <is>
          <t>AS-0403</t>
        </is>
      </c>
      <c r="E1331" t="inlineStr">
        <is>
          <t>Mofawtar - Tax Invoice - Lead Gen - Q2 | Retargeting Visitors</t>
        </is>
      </c>
      <c r="F1331" t="inlineStr">
        <is>
          <t>AD-040302</t>
        </is>
      </c>
      <c r="G1331" t="inlineStr">
        <is>
          <t>Demo Reel | Retargeting Visitors</t>
        </is>
      </c>
      <c r="H1331" t="inlineStr">
        <is>
          <t>Leads</t>
        </is>
      </c>
      <c r="I1331" t="inlineStr">
        <is>
          <t>Electronic Invoices</t>
        </is>
      </c>
      <c r="J1331" s="14" t="n">
        <v>170.53</v>
      </c>
      <c r="K1331" s="22" t="n">
        <v>4386</v>
      </c>
      <c r="L1331" s="22" t="n">
        <v>2458</v>
      </c>
      <c r="M1331" s="22" t="n">
        <v>99</v>
      </c>
      <c r="N1331" t="n">
        <v>1.72</v>
      </c>
      <c r="O1331" t="n">
        <v>38.87</v>
      </c>
      <c r="P1331" s="22" t="n">
        <v>36</v>
      </c>
      <c r="Q1331" s="22" t="n">
        <v>19</v>
      </c>
      <c r="R1331" s="22" t="n">
        <v>11</v>
      </c>
      <c r="S1331" s="22" t="n">
        <v>6</v>
      </c>
      <c r="T1331" s="22" t="n">
        <v>13</v>
      </c>
      <c r="U1331" s="22" t="n">
        <v>1</v>
      </c>
      <c r="V1331" s="22" t="n">
        <v>0</v>
      </c>
    </row>
    <row r="1332">
      <c r="A1332" s="21" t="n">
        <v>46158</v>
      </c>
      <c r="B1332" t="inlineStr">
        <is>
          <t>CMP-005</t>
        </is>
      </c>
      <c r="C1332" t="inlineStr">
        <is>
          <t>Mofawtar - Retargeting - Demo Booking - Q2</t>
        </is>
      </c>
      <c r="D1332" t="inlineStr">
        <is>
          <t>AS-0501</t>
        </is>
      </c>
      <c r="E1332" t="inlineStr">
        <is>
          <t>Mofawtar - Retargeting - Demo Booking - Q2 | Broad SMEs</t>
        </is>
      </c>
      <c r="F1332" t="inlineStr">
        <is>
          <t>AD-050101</t>
        </is>
      </c>
      <c r="G1332" t="inlineStr">
        <is>
          <t>Pain Point Static | Broad SMEs</t>
        </is>
      </c>
      <c r="H1332" t="inlineStr">
        <is>
          <t>Conversions</t>
        </is>
      </c>
      <c r="I1332" t="inlineStr">
        <is>
          <t>SaaS Subscription</t>
        </is>
      </c>
      <c r="J1332" s="14" t="n">
        <v>306.15</v>
      </c>
      <c r="K1332" s="22" t="n">
        <v>5825</v>
      </c>
      <c r="L1332" s="22" t="n">
        <v>4381</v>
      </c>
      <c r="M1332" s="22" t="n">
        <v>115</v>
      </c>
      <c r="N1332" t="n">
        <v>2.66</v>
      </c>
      <c r="O1332" t="n">
        <v>52.55</v>
      </c>
      <c r="P1332" s="22" t="n">
        <v>51</v>
      </c>
      <c r="Q1332" s="22" t="n">
        <v>19</v>
      </c>
      <c r="R1332" s="22" t="n">
        <v>18</v>
      </c>
      <c r="S1332" s="22" t="n">
        <v>14</v>
      </c>
      <c r="T1332" s="22" t="n">
        <v>30</v>
      </c>
      <c r="U1332" s="22" t="n">
        <v>2</v>
      </c>
      <c r="V1332" s="22" t="n">
        <v>0</v>
      </c>
    </row>
    <row r="1333">
      <c r="A1333" s="21" t="n">
        <v>46158</v>
      </c>
      <c r="B1333" t="inlineStr">
        <is>
          <t>CMP-005</t>
        </is>
      </c>
      <c r="C1333" t="inlineStr">
        <is>
          <t>Mofawtar - Retargeting - Demo Booking - Q2</t>
        </is>
      </c>
      <c r="D1333" t="inlineStr">
        <is>
          <t>AS-0501</t>
        </is>
      </c>
      <c r="E1333" t="inlineStr">
        <is>
          <t>Mofawtar - Retargeting - Demo Booking - Q2 | Broad SMEs</t>
        </is>
      </c>
      <c r="F1333" t="inlineStr">
        <is>
          <t>AD-050102</t>
        </is>
      </c>
      <c r="G1333" t="inlineStr">
        <is>
          <t>Demo Reel | Broad SMEs</t>
        </is>
      </c>
      <c r="H1333" t="inlineStr">
        <is>
          <t>Conversions</t>
        </is>
      </c>
      <c r="I1333" t="inlineStr">
        <is>
          <t>SaaS Subscription</t>
        </is>
      </c>
      <c r="J1333" s="14" t="n">
        <v>196.01</v>
      </c>
      <c r="K1333" s="22" t="n">
        <v>5113</v>
      </c>
      <c r="L1333" s="22" t="n">
        <v>2989</v>
      </c>
      <c r="M1333" s="22" t="n">
        <v>182</v>
      </c>
      <c r="N1333" t="n">
        <v>1.08</v>
      </c>
      <c r="O1333" t="n">
        <v>38.33</v>
      </c>
      <c r="P1333" s="22" t="n">
        <v>70</v>
      </c>
      <c r="Q1333" s="22" t="n">
        <v>48</v>
      </c>
      <c r="R1333" s="22" t="n">
        <v>13</v>
      </c>
      <c r="S1333" s="22" t="n">
        <v>9</v>
      </c>
      <c r="T1333" s="22" t="n">
        <v>35</v>
      </c>
      <c r="U1333" s="22" t="n">
        <v>2</v>
      </c>
      <c r="V1333" s="22" t="n">
        <v>1</v>
      </c>
    </row>
    <row r="1334">
      <c r="A1334" s="21" t="n">
        <v>46158</v>
      </c>
      <c r="B1334" t="inlineStr">
        <is>
          <t>CMP-005</t>
        </is>
      </c>
      <c r="C1334" t="inlineStr">
        <is>
          <t>Mofawtar - Retargeting - Demo Booking - Q2</t>
        </is>
      </c>
      <c r="D1334" t="inlineStr">
        <is>
          <t>AS-0501</t>
        </is>
      </c>
      <c r="E1334" t="inlineStr">
        <is>
          <t>Mofawtar - Retargeting - Demo Booking - Q2 | Broad SMEs</t>
        </is>
      </c>
      <c r="F1334" t="inlineStr">
        <is>
          <t>AD-050103</t>
        </is>
      </c>
      <c r="G1334" t="inlineStr">
        <is>
          <t>Offer Carousel | Broad SMEs</t>
        </is>
      </c>
      <c r="H1334" t="inlineStr">
        <is>
          <t>Conversions</t>
        </is>
      </c>
      <c r="I1334" t="inlineStr">
        <is>
          <t>SaaS Subscription</t>
        </is>
      </c>
      <c r="J1334" s="14" t="n">
        <v>191.18</v>
      </c>
      <c r="K1334" s="22" t="n">
        <v>2828</v>
      </c>
      <c r="L1334" s="22" t="n">
        <v>2054</v>
      </c>
      <c r="M1334" s="22" t="n">
        <v>42</v>
      </c>
      <c r="N1334" t="n">
        <v>4.55</v>
      </c>
      <c r="O1334" t="n">
        <v>67.59999999999999</v>
      </c>
      <c r="P1334" s="22" t="n">
        <v>14</v>
      </c>
      <c r="Q1334" s="22" t="n">
        <v>8</v>
      </c>
      <c r="R1334" s="22" t="n">
        <v>3</v>
      </c>
      <c r="S1334" s="22" t="n">
        <v>3</v>
      </c>
      <c r="T1334" s="22" t="n">
        <v>8</v>
      </c>
      <c r="U1334" s="22" t="n">
        <v>0</v>
      </c>
      <c r="V1334" s="22" t="n">
        <v>0</v>
      </c>
    </row>
    <row r="1335">
      <c r="A1335" s="21" t="n">
        <v>46158</v>
      </c>
      <c r="B1335" t="inlineStr">
        <is>
          <t>CMP-005</t>
        </is>
      </c>
      <c r="C1335" t="inlineStr">
        <is>
          <t>Mofawtar - Retargeting - Demo Booking - Q2</t>
        </is>
      </c>
      <c r="D1335" t="inlineStr">
        <is>
          <t>AS-0502</t>
        </is>
      </c>
      <c r="E1335" t="inlineStr">
        <is>
          <t>Mofawtar - Retargeting - Demo Booking - Q2 | Interest Tax Owners</t>
        </is>
      </c>
      <c r="F1335" t="inlineStr">
        <is>
          <t>AD-050201</t>
        </is>
      </c>
      <c r="G1335" t="inlineStr">
        <is>
          <t>Pain Point Static | Interest Tax Owners</t>
        </is>
      </c>
      <c r="H1335" t="inlineStr">
        <is>
          <t>Conversions</t>
        </is>
      </c>
      <c r="I1335" t="inlineStr">
        <is>
          <t>SaaS Subscription</t>
        </is>
      </c>
      <c r="J1335" s="14" t="n">
        <v>170.11</v>
      </c>
      <c r="K1335" s="22" t="n">
        <v>3499</v>
      </c>
      <c r="L1335" s="22" t="n">
        <v>2028</v>
      </c>
      <c r="M1335" s="22" t="n">
        <v>61</v>
      </c>
      <c r="N1335" t="n">
        <v>2.79</v>
      </c>
      <c r="O1335" t="n">
        <v>48.61</v>
      </c>
      <c r="P1335" s="22" t="n">
        <v>24</v>
      </c>
      <c r="Q1335" s="22" t="n">
        <v>10</v>
      </c>
      <c r="R1335" s="22" t="n">
        <v>9</v>
      </c>
      <c r="S1335" s="22" t="n">
        <v>5</v>
      </c>
      <c r="T1335" s="22" t="n">
        <v>8</v>
      </c>
      <c r="U1335" s="22" t="n">
        <v>1</v>
      </c>
      <c r="V1335" s="22" t="n">
        <v>0</v>
      </c>
    </row>
    <row r="1336">
      <c r="A1336" s="21" t="n">
        <v>46158</v>
      </c>
      <c r="B1336" t="inlineStr">
        <is>
          <t>CMP-005</t>
        </is>
      </c>
      <c r="C1336" t="inlineStr">
        <is>
          <t>Mofawtar - Retargeting - Demo Booking - Q2</t>
        </is>
      </c>
      <c r="D1336" t="inlineStr">
        <is>
          <t>AS-0502</t>
        </is>
      </c>
      <c r="E1336" t="inlineStr">
        <is>
          <t>Mofawtar - Retargeting - Demo Booking - Q2 | Interest Tax Owners</t>
        </is>
      </c>
      <c r="F1336" t="inlineStr">
        <is>
          <t>AD-050202</t>
        </is>
      </c>
      <c r="G1336" t="inlineStr">
        <is>
          <t>Demo Reel | Interest Tax Owners</t>
        </is>
      </c>
      <c r="H1336" t="inlineStr">
        <is>
          <t>Conversions</t>
        </is>
      </c>
      <c r="I1336" t="inlineStr">
        <is>
          <t>SaaS Subscription</t>
        </is>
      </c>
      <c r="J1336" s="14" t="n">
        <v>302.51</v>
      </c>
      <c r="K1336" s="22" t="n">
        <v>4823</v>
      </c>
      <c r="L1336" s="22" t="n">
        <v>2709</v>
      </c>
      <c r="M1336" s="22" t="n">
        <v>88</v>
      </c>
      <c r="N1336" t="n">
        <v>3.44</v>
      </c>
      <c r="O1336" t="n">
        <v>62.72</v>
      </c>
      <c r="P1336" s="22" t="n">
        <v>23</v>
      </c>
      <c r="Q1336" s="22" t="n">
        <v>14</v>
      </c>
      <c r="R1336" s="22" t="n">
        <v>7</v>
      </c>
      <c r="S1336" s="22" t="n">
        <v>2</v>
      </c>
      <c r="T1336" s="22" t="n">
        <v>9</v>
      </c>
      <c r="U1336" s="22" t="n">
        <v>1</v>
      </c>
      <c r="V1336" s="22" t="n">
        <v>0</v>
      </c>
    </row>
    <row r="1337">
      <c r="A1337" s="21" t="n">
        <v>46158</v>
      </c>
      <c r="B1337" t="inlineStr">
        <is>
          <t>CMP-005</t>
        </is>
      </c>
      <c r="C1337" t="inlineStr">
        <is>
          <t>Mofawtar - Retargeting - Demo Booking - Q2</t>
        </is>
      </c>
      <c r="D1337" t="inlineStr">
        <is>
          <t>AS-0503</t>
        </is>
      </c>
      <c r="E1337" t="inlineStr">
        <is>
          <t>Mofawtar - Retargeting - Demo Booking - Q2 | Retargeting Visitors</t>
        </is>
      </c>
      <c r="F1337" t="inlineStr">
        <is>
          <t>AD-050301</t>
        </is>
      </c>
      <c r="G1337" t="inlineStr">
        <is>
          <t>Pain Point Static | Retargeting Visitors</t>
        </is>
      </c>
      <c r="H1337" t="inlineStr">
        <is>
          <t>Conversions</t>
        </is>
      </c>
      <c r="I1337" t="inlineStr">
        <is>
          <t>SaaS Subscription</t>
        </is>
      </c>
      <c r="J1337" s="14" t="n">
        <v>303.86</v>
      </c>
      <c r="K1337" s="22" t="n">
        <v>7366</v>
      </c>
      <c r="L1337" s="22" t="n">
        <v>4328</v>
      </c>
      <c r="M1337" s="22" t="n">
        <v>239</v>
      </c>
      <c r="N1337" t="n">
        <v>1.27</v>
      </c>
      <c r="O1337" t="n">
        <v>41.25</v>
      </c>
      <c r="P1337" s="22" t="n">
        <v>103</v>
      </c>
      <c r="Q1337" s="22" t="n">
        <v>58</v>
      </c>
      <c r="R1337" s="22" t="n">
        <v>28</v>
      </c>
      <c r="S1337" s="22" t="n">
        <v>17</v>
      </c>
      <c r="T1337" s="22" t="n">
        <v>47</v>
      </c>
      <c r="U1337" s="22" t="n">
        <v>4</v>
      </c>
      <c r="V1337" s="22" t="n">
        <v>0</v>
      </c>
    </row>
    <row r="1338">
      <c r="A1338" s="21" t="n">
        <v>46158</v>
      </c>
      <c r="B1338" t="inlineStr">
        <is>
          <t>CMP-005</t>
        </is>
      </c>
      <c r="C1338" t="inlineStr">
        <is>
          <t>Mofawtar - Retargeting - Demo Booking - Q2</t>
        </is>
      </c>
      <c r="D1338" t="inlineStr">
        <is>
          <t>AS-0503</t>
        </is>
      </c>
      <c r="E1338" t="inlineStr">
        <is>
          <t>Mofawtar - Retargeting - Demo Booking - Q2 | Retargeting Visitors</t>
        </is>
      </c>
      <c r="F1338" t="inlineStr">
        <is>
          <t>AD-050302</t>
        </is>
      </c>
      <c r="G1338" t="inlineStr">
        <is>
          <t>Demo Reel | Retargeting Visitors</t>
        </is>
      </c>
      <c r="H1338" t="inlineStr">
        <is>
          <t>Conversions</t>
        </is>
      </c>
      <c r="I1338" t="inlineStr">
        <is>
          <t>SaaS Subscription</t>
        </is>
      </c>
      <c r="J1338" s="14" t="n">
        <v>220.67</v>
      </c>
      <c r="K1338" s="22" t="n">
        <v>3665</v>
      </c>
      <c r="L1338" s="22" t="n">
        <v>2643</v>
      </c>
      <c r="M1338" s="22" t="n">
        <v>60</v>
      </c>
      <c r="N1338" t="n">
        <v>3.68</v>
      </c>
      <c r="O1338" t="n">
        <v>60.2</v>
      </c>
      <c r="P1338" s="22" t="n">
        <v>18</v>
      </c>
      <c r="Q1338" s="22" t="n">
        <v>8</v>
      </c>
      <c r="R1338" s="22" t="n">
        <v>6</v>
      </c>
      <c r="S1338" s="22" t="n">
        <v>4</v>
      </c>
      <c r="T1338" s="22" t="n">
        <v>8</v>
      </c>
      <c r="U1338" s="22" t="n">
        <v>0</v>
      </c>
      <c r="V1338" s="22" t="n">
        <v>0</v>
      </c>
    </row>
    <row r="1339">
      <c r="A1339" s="21" t="n">
        <v>46159</v>
      </c>
      <c r="B1339" t="inlineStr">
        <is>
          <t>CMP-001</t>
        </is>
      </c>
      <c r="C1339" t="inlineStr">
        <is>
          <t>In2out - MessCampaign#1 - Testing - 15/4</t>
        </is>
      </c>
      <c r="D1339" t="inlineStr">
        <is>
          <t>AS-0101</t>
        </is>
      </c>
      <c r="E1339" t="inlineStr">
        <is>
          <t>In2out - MessCampaign#1 - Testing - 15/4 | Broad SMEs</t>
        </is>
      </c>
      <c r="F1339" t="inlineStr">
        <is>
          <t>AD-010101</t>
        </is>
      </c>
      <c r="G1339" t="inlineStr">
        <is>
          <t>Pain Point Static | Broad SMEs</t>
        </is>
      </c>
      <c r="H1339" t="inlineStr">
        <is>
          <t>Messages</t>
        </is>
      </c>
      <c r="I1339" t="inlineStr">
        <is>
          <t>Electronic Receipts</t>
        </is>
      </c>
      <c r="J1339" s="14" t="n">
        <v>304.22</v>
      </c>
      <c r="K1339" s="22" t="n">
        <v>6152</v>
      </c>
      <c r="L1339" s="22" t="n">
        <v>4050</v>
      </c>
      <c r="M1339" s="22" t="n">
        <v>227</v>
      </c>
      <c r="N1339" t="n">
        <v>1.34</v>
      </c>
      <c r="O1339" t="n">
        <v>49.44</v>
      </c>
      <c r="P1339" s="22" t="n">
        <v>72</v>
      </c>
      <c r="Q1339" s="22" t="n">
        <v>48</v>
      </c>
      <c r="R1339" s="22" t="n">
        <v>11</v>
      </c>
      <c r="S1339" s="22" t="n">
        <v>13</v>
      </c>
      <c r="T1339" s="22" t="n">
        <v>31</v>
      </c>
      <c r="U1339" s="22" t="n">
        <v>1</v>
      </c>
      <c r="V1339" s="22" t="n">
        <v>1</v>
      </c>
    </row>
    <row r="1340">
      <c r="A1340" s="21" t="n">
        <v>46159</v>
      </c>
      <c r="B1340" t="inlineStr">
        <is>
          <t>CMP-001</t>
        </is>
      </c>
      <c r="C1340" t="inlineStr">
        <is>
          <t>In2out - MessCampaign#1 - Testing - 15/4</t>
        </is>
      </c>
      <c r="D1340" t="inlineStr">
        <is>
          <t>AS-0101</t>
        </is>
      </c>
      <c r="E1340" t="inlineStr">
        <is>
          <t>In2out - MessCampaign#1 - Testing - 15/4 | Broad SMEs</t>
        </is>
      </c>
      <c r="F1340" t="inlineStr">
        <is>
          <t>AD-010102</t>
        </is>
      </c>
      <c r="G1340" t="inlineStr">
        <is>
          <t>Demo Reel | Broad SMEs</t>
        </is>
      </c>
      <c r="H1340" t="inlineStr">
        <is>
          <t>Messages</t>
        </is>
      </c>
      <c r="I1340" t="inlineStr">
        <is>
          <t>Electronic Receipts</t>
        </is>
      </c>
      <c r="J1340" s="14" t="n">
        <v>198.68</v>
      </c>
      <c r="K1340" s="22" t="n">
        <v>2842</v>
      </c>
      <c r="L1340" s="22" t="n">
        <v>1849</v>
      </c>
      <c r="M1340" s="22" t="n">
        <v>58</v>
      </c>
      <c r="N1340" t="n">
        <v>3.43</v>
      </c>
      <c r="O1340" t="n">
        <v>69.89</v>
      </c>
      <c r="P1340" s="22" t="n">
        <v>8</v>
      </c>
      <c r="Q1340" s="22" t="n">
        <v>5</v>
      </c>
      <c r="R1340" s="22" t="n">
        <v>1</v>
      </c>
      <c r="S1340" s="22" t="n">
        <v>2</v>
      </c>
      <c r="T1340" s="22" t="n">
        <v>4</v>
      </c>
      <c r="U1340" s="22" t="n">
        <v>0</v>
      </c>
      <c r="V1340" s="22" t="n">
        <v>0</v>
      </c>
    </row>
    <row r="1341">
      <c r="A1341" s="21" t="n">
        <v>46159</v>
      </c>
      <c r="B1341" t="inlineStr">
        <is>
          <t>CMP-001</t>
        </is>
      </c>
      <c r="C1341" t="inlineStr">
        <is>
          <t>In2out - MessCampaign#1 - Testing - 15/4</t>
        </is>
      </c>
      <c r="D1341" t="inlineStr">
        <is>
          <t>AS-0101</t>
        </is>
      </c>
      <c r="E1341" t="inlineStr">
        <is>
          <t>In2out - MessCampaign#1 - Testing - 15/4 | Broad SMEs</t>
        </is>
      </c>
      <c r="F1341" t="inlineStr">
        <is>
          <t>AD-010103</t>
        </is>
      </c>
      <c r="G1341" t="inlineStr">
        <is>
          <t>Offer Carousel | Broad SMEs</t>
        </is>
      </c>
      <c r="H1341" t="inlineStr">
        <is>
          <t>Messages</t>
        </is>
      </c>
      <c r="I1341" t="inlineStr">
        <is>
          <t>Electronic Receipts</t>
        </is>
      </c>
      <c r="J1341" s="14" t="n">
        <v>135.95</v>
      </c>
      <c r="K1341" s="22" t="n">
        <v>3216</v>
      </c>
      <c r="L1341" s="22" t="n">
        <v>2377</v>
      </c>
      <c r="M1341" s="22" t="n">
        <v>45</v>
      </c>
      <c r="N1341" t="n">
        <v>3.02</v>
      </c>
      <c r="O1341" t="n">
        <v>42.26</v>
      </c>
      <c r="P1341" s="22" t="n">
        <v>6</v>
      </c>
      <c r="Q1341" s="22" t="n">
        <v>3</v>
      </c>
      <c r="R1341" s="22" t="n">
        <v>1</v>
      </c>
      <c r="S1341" s="22" t="n">
        <v>2</v>
      </c>
      <c r="T1341" s="22" t="n">
        <v>3</v>
      </c>
      <c r="U1341" s="22" t="n">
        <v>0</v>
      </c>
      <c r="V1341" s="22" t="n">
        <v>0</v>
      </c>
    </row>
    <row r="1342">
      <c r="A1342" s="21" t="n">
        <v>46159</v>
      </c>
      <c r="B1342" t="inlineStr">
        <is>
          <t>CMP-001</t>
        </is>
      </c>
      <c r="C1342" t="inlineStr">
        <is>
          <t>In2out - MessCampaign#1 - Testing - 15/4</t>
        </is>
      </c>
      <c r="D1342" t="inlineStr">
        <is>
          <t>AS-0102</t>
        </is>
      </c>
      <c r="E1342" t="inlineStr">
        <is>
          <t>In2out - MessCampaign#1 - Testing - 15/4 | Interest Tax Owners</t>
        </is>
      </c>
      <c r="F1342" t="inlineStr">
        <is>
          <t>AD-010201</t>
        </is>
      </c>
      <c r="G1342" t="inlineStr">
        <is>
          <t>Pain Point Static | Interest Tax Owners</t>
        </is>
      </c>
      <c r="H1342" t="inlineStr">
        <is>
          <t>Messages</t>
        </is>
      </c>
      <c r="I1342" t="inlineStr">
        <is>
          <t>Electronic Receipts</t>
        </is>
      </c>
      <c r="J1342" s="14" t="n">
        <v>289.88</v>
      </c>
      <c r="K1342" s="22" t="n">
        <v>6839</v>
      </c>
      <c r="L1342" s="22" t="n">
        <v>5461</v>
      </c>
      <c r="M1342" s="22" t="n">
        <v>243</v>
      </c>
      <c r="N1342" t="n">
        <v>1.19</v>
      </c>
      <c r="O1342" t="n">
        <v>42.39</v>
      </c>
      <c r="P1342" s="22" t="n">
        <v>72</v>
      </c>
      <c r="Q1342" s="22" t="n">
        <v>31</v>
      </c>
      <c r="R1342" s="22" t="n">
        <v>26</v>
      </c>
      <c r="S1342" s="22" t="n">
        <v>15</v>
      </c>
      <c r="T1342" s="22" t="n">
        <v>39</v>
      </c>
      <c r="U1342" s="22" t="n">
        <v>0</v>
      </c>
      <c r="V1342" s="22" t="n">
        <v>0</v>
      </c>
    </row>
    <row r="1343">
      <c r="A1343" s="21" t="n">
        <v>46159</v>
      </c>
      <c r="B1343" t="inlineStr">
        <is>
          <t>CMP-001</t>
        </is>
      </c>
      <c r="C1343" t="inlineStr">
        <is>
          <t>In2out - MessCampaign#1 - Testing - 15/4</t>
        </is>
      </c>
      <c r="D1343" t="inlineStr">
        <is>
          <t>AS-0102</t>
        </is>
      </c>
      <c r="E1343" t="inlineStr">
        <is>
          <t>In2out - MessCampaign#1 - Testing - 15/4 | Interest Tax Owners</t>
        </is>
      </c>
      <c r="F1343" t="inlineStr">
        <is>
          <t>AD-010202</t>
        </is>
      </c>
      <c r="G1343" t="inlineStr">
        <is>
          <t>Demo Reel | Interest Tax Owners</t>
        </is>
      </c>
      <c r="H1343" t="inlineStr">
        <is>
          <t>Messages</t>
        </is>
      </c>
      <c r="I1343" t="inlineStr">
        <is>
          <t>Electronic Receipts</t>
        </is>
      </c>
      <c r="J1343" s="14" t="n">
        <v>238.01</v>
      </c>
      <c r="K1343" s="22" t="n">
        <v>4302</v>
      </c>
      <c r="L1343" s="22" t="n">
        <v>3299</v>
      </c>
      <c r="M1343" s="22" t="n">
        <v>75</v>
      </c>
      <c r="N1343" t="n">
        <v>3.17</v>
      </c>
      <c r="O1343" t="n">
        <v>55.32</v>
      </c>
      <c r="P1343" s="22" t="n">
        <v>11</v>
      </c>
      <c r="Q1343" s="22" t="n">
        <v>6</v>
      </c>
      <c r="R1343" s="22" t="n">
        <v>3</v>
      </c>
      <c r="S1343" s="22" t="n">
        <v>2</v>
      </c>
      <c r="T1343" s="22" t="n">
        <v>4</v>
      </c>
      <c r="U1343" s="22" t="n">
        <v>0</v>
      </c>
      <c r="V1343" s="22" t="n">
        <v>0</v>
      </c>
    </row>
    <row r="1344">
      <c r="A1344" s="21" t="n">
        <v>46159</v>
      </c>
      <c r="B1344" t="inlineStr">
        <is>
          <t>CMP-002</t>
        </is>
      </c>
      <c r="C1344" t="inlineStr">
        <is>
          <t>In2out - MessCampaign#2 - Testing - 20/4</t>
        </is>
      </c>
      <c r="D1344" t="inlineStr">
        <is>
          <t>AS-0201</t>
        </is>
      </c>
      <c r="E1344" t="inlineStr">
        <is>
          <t>In2out - MessCampaign#2 - Testing - 20/4 | Broad SMEs</t>
        </is>
      </c>
      <c r="F1344" t="inlineStr">
        <is>
          <t>AD-020101</t>
        </is>
      </c>
      <c r="G1344" t="inlineStr">
        <is>
          <t>Pain Point Static | Broad SMEs</t>
        </is>
      </c>
      <c r="H1344" t="inlineStr">
        <is>
          <t>Messages</t>
        </is>
      </c>
      <c r="I1344" t="inlineStr">
        <is>
          <t>Electronic Receipts</t>
        </is>
      </c>
      <c r="J1344" s="14" t="n">
        <v>223.89</v>
      </c>
      <c r="K1344" s="22" t="n">
        <v>4877</v>
      </c>
      <c r="L1344" s="22" t="n">
        <v>3674</v>
      </c>
      <c r="M1344" s="22" t="n">
        <v>148</v>
      </c>
      <c r="N1344" t="n">
        <v>1.51</v>
      </c>
      <c r="O1344" t="n">
        <v>45.91</v>
      </c>
      <c r="P1344" s="22" t="n">
        <v>23</v>
      </c>
      <c r="Q1344" s="22" t="n">
        <v>10</v>
      </c>
      <c r="R1344" s="22" t="n">
        <v>7</v>
      </c>
      <c r="S1344" s="22" t="n">
        <v>6</v>
      </c>
      <c r="T1344" s="22" t="n">
        <v>8</v>
      </c>
      <c r="U1344" s="22" t="n">
        <v>0</v>
      </c>
      <c r="V1344" s="22" t="n">
        <v>0</v>
      </c>
    </row>
    <row r="1345">
      <c r="A1345" s="21" t="n">
        <v>46159</v>
      </c>
      <c r="B1345" t="inlineStr">
        <is>
          <t>CMP-002</t>
        </is>
      </c>
      <c r="C1345" t="inlineStr">
        <is>
          <t>In2out - MessCampaign#2 - Testing - 20/4</t>
        </is>
      </c>
      <c r="D1345" t="inlineStr">
        <is>
          <t>AS-0201</t>
        </is>
      </c>
      <c r="E1345" t="inlineStr">
        <is>
          <t>In2out - MessCampaign#2 - Testing - 20/4 | Broad SMEs</t>
        </is>
      </c>
      <c r="F1345" t="inlineStr">
        <is>
          <t>AD-020102</t>
        </is>
      </c>
      <c r="G1345" t="inlineStr">
        <is>
          <t>Demo Reel | Broad SMEs</t>
        </is>
      </c>
      <c r="H1345" t="inlineStr">
        <is>
          <t>Messages</t>
        </is>
      </c>
      <c r="I1345" t="inlineStr">
        <is>
          <t>Electronic Receipts</t>
        </is>
      </c>
      <c r="J1345" s="14" t="n">
        <v>268.93</v>
      </c>
      <c r="K1345" s="22" t="n">
        <v>6915</v>
      </c>
      <c r="L1345" s="22" t="n">
        <v>5057</v>
      </c>
      <c r="M1345" s="22" t="n">
        <v>224</v>
      </c>
      <c r="N1345" t="n">
        <v>1.2</v>
      </c>
      <c r="O1345" t="n">
        <v>38.89</v>
      </c>
      <c r="P1345" s="22" t="n">
        <v>36</v>
      </c>
      <c r="Q1345" s="22" t="n">
        <v>21</v>
      </c>
      <c r="R1345" s="22" t="n">
        <v>11</v>
      </c>
      <c r="S1345" s="22" t="n">
        <v>4</v>
      </c>
      <c r="T1345" s="22" t="n">
        <v>20</v>
      </c>
      <c r="U1345" s="22" t="n">
        <v>0</v>
      </c>
      <c r="V1345" s="22" t="n">
        <v>0</v>
      </c>
    </row>
    <row r="1346">
      <c r="A1346" s="21" t="n">
        <v>46159</v>
      </c>
      <c r="B1346" t="inlineStr">
        <is>
          <t>CMP-002</t>
        </is>
      </c>
      <c r="C1346" t="inlineStr">
        <is>
          <t>In2out - MessCampaign#2 - Testing - 20/4</t>
        </is>
      </c>
      <c r="D1346" t="inlineStr">
        <is>
          <t>AS-0201</t>
        </is>
      </c>
      <c r="E1346" t="inlineStr">
        <is>
          <t>In2out - MessCampaign#2 - Testing - 20/4 | Broad SMEs</t>
        </is>
      </c>
      <c r="F1346" t="inlineStr">
        <is>
          <t>AD-020103</t>
        </is>
      </c>
      <c r="G1346" t="inlineStr">
        <is>
          <t>Offer Carousel | Broad SMEs</t>
        </is>
      </c>
      <c r="H1346" t="inlineStr">
        <is>
          <t>Messages</t>
        </is>
      </c>
      <c r="I1346" t="inlineStr">
        <is>
          <t>Electronic Receipts</t>
        </is>
      </c>
      <c r="J1346" s="14" t="n">
        <v>271</v>
      </c>
      <c r="K1346" s="22" t="n">
        <v>4078</v>
      </c>
      <c r="L1346" s="22" t="n">
        <v>2954</v>
      </c>
      <c r="M1346" s="22" t="n">
        <v>116</v>
      </c>
      <c r="N1346" t="n">
        <v>2.34</v>
      </c>
      <c r="O1346" t="n">
        <v>66.44</v>
      </c>
      <c r="P1346" s="22" t="n">
        <v>14</v>
      </c>
      <c r="Q1346" s="22" t="n">
        <v>8</v>
      </c>
      <c r="R1346" s="22" t="n">
        <v>3</v>
      </c>
      <c r="S1346" s="22" t="n">
        <v>3</v>
      </c>
      <c r="T1346" s="22" t="n">
        <v>8</v>
      </c>
      <c r="U1346" s="22" t="n">
        <v>0</v>
      </c>
      <c r="V1346" s="22" t="n">
        <v>0</v>
      </c>
    </row>
    <row r="1347">
      <c r="A1347" s="21" t="n">
        <v>46159</v>
      </c>
      <c r="B1347" t="inlineStr">
        <is>
          <t>CMP-002</t>
        </is>
      </c>
      <c r="C1347" t="inlineStr">
        <is>
          <t>In2out - MessCampaign#2 - Testing - 20/4</t>
        </is>
      </c>
      <c r="D1347" t="inlineStr">
        <is>
          <t>AS-0202</t>
        </is>
      </c>
      <c r="E1347" t="inlineStr">
        <is>
          <t>In2out - MessCampaign#2 - Testing - 20/4 | Interest Tax Owners</t>
        </is>
      </c>
      <c r="F1347" t="inlineStr">
        <is>
          <t>AD-020201</t>
        </is>
      </c>
      <c r="G1347" t="inlineStr">
        <is>
          <t>Pain Point Static | Interest Tax Owners</t>
        </is>
      </c>
      <c r="H1347" t="inlineStr">
        <is>
          <t>Messages</t>
        </is>
      </c>
      <c r="I1347" t="inlineStr">
        <is>
          <t>Electronic Receipts</t>
        </is>
      </c>
      <c r="J1347" s="14" t="n">
        <v>118.93</v>
      </c>
      <c r="K1347" s="22" t="n">
        <v>2921</v>
      </c>
      <c r="L1347" s="22" t="n">
        <v>2309</v>
      </c>
      <c r="M1347" s="22" t="n">
        <v>44</v>
      </c>
      <c r="N1347" t="n">
        <v>2.7</v>
      </c>
      <c r="O1347" t="n">
        <v>40.71</v>
      </c>
      <c r="P1347" s="22" t="n">
        <v>9</v>
      </c>
      <c r="Q1347" s="22" t="n">
        <v>4</v>
      </c>
      <c r="R1347" s="22" t="n">
        <v>3</v>
      </c>
      <c r="S1347" s="22" t="n">
        <v>2</v>
      </c>
      <c r="T1347" s="22" t="n">
        <v>4</v>
      </c>
      <c r="U1347" s="22" t="n">
        <v>0</v>
      </c>
      <c r="V1347" s="22" t="n">
        <v>0</v>
      </c>
    </row>
    <row r="1348">
      <c r="A1348" s="21" t="n">
        <v>46159</v>
      </c>
      <c r="B1348" t="inlineStr">
        <is>
          <t>CMP-002</t>
        </is>
      </c>
      <c r="C1348" t="inlineStr">
        <is>
          <t>In2out - MessCampaign#2 - Testing - 20/4</t>
        </is>
      </c>
      <c r="D1348" t="inlineStr">
        <is>
          <t>AS-0202</t>
        </is>
      </c>
      <c r="E1348" t="inlineStr">
        <is>
          <t>In2out - MessCampaign#2 - Testing - 20/4 | Interest Tax Owners</t>
        </is>
      </c>
      <c r="F1348" t="inlineStr">
        <is>
          <t>AD-020202</t>
        </is>
      </c>
      <c r="G1348" t="inlineStr">
        <is>
          <t>Demo Reel | Interest Tax Owners</t>
        </is>
      </c>
      <c r="H1348" t="inlineStr">
        <is>
          <t>Messages</t>
        </is>
      </c>
      <c r="I1348" t="inlineStr">
        <is>
          <t>Electronic Receipts</t>
        </is>
      </c>
      <c r="J1348" s="14" t="n">
        <v>168.73</v>
      </c>
      <c r="K1348" s="22" t="n">
        <v>3060</v>
      </c>
      <c r="L1348" s="22" t="n">
        <v>1953</v>
      </c>
      <c r="M1348" s="22" t="n">
        <v>57</v>
      </c>
      <c r="N1348" t="n">
        <v>2.96</v>
      </c>
      <c r="O1348" t="n">
        <v>55.13</v>
      </c>
      <c r="P1348" s="22" t="n">
        <v>14</v>
      </c>
      <c r="Q1348" s="22" t="n">
        <v>7</v>
      </c>
      <c r="R1348" s="22" t="n">
        <v>4</v>
      </c>
      <c r="S1348" s="22" t="n">
        <v>3</v>
      </c>
      <c r="T1348" s="22" t="n">
        <v>8</v>
      </c>
      <c r="U1348" s="22" t="n">
        <v>0</v>
      </c>
      <c r="V1348" s="22" t="n">
        <v>0</v>
      </c>
    </row>
    <row r="1349">
      <c r="A1349" s="21" t="n">
        <v>46159</v>
      </c>
      <c r="B1349" t="inlineStr">
        <is>
          <t>CMP-003</t>
        </is>
      </c>
      <c r="C1349" t="inlineStr">
        <is>
          <t>Mofawtar - E-Receipt - Awareness - Q2</t>
        </is>
      </c>
      <c r="D1349" t="inlineStr">
        <is>
          <t>AS-0301</t>
        </is>
      </c>
      <c r="E1349" t="inlineStr">
        <is>
          <t>Mofawtar - E-Receipt - Awareness - Q2 | Broad SMEs</t>
        </is>
      </c>
      <c r="F1349" t="inlineStr">
        <is>
          <t>AD-030101</t>
        </is>
      </c>
      <c r="G1349" t="inlineStr">
        <is>
          <t>Pain Point Static | Broad SMEs</t>
        </is>
      </c>
      <c r="H1349" t="inlineStr">
        <is>
          <t>Messages</t>
        </is>
      </c>
      <c r="I1349" t="inlineStr">
        <is>
          <t>Electronic Receipts</t>
        </is>
      </c>
      <c r="J1349" s="14" t="n">
        <v>298.93</v>
      </c>
      <c r="K1349" s="22" t="n">
        <v>5210</v>
      </c>
      <c r="L1349" s="22" t="n">
        <v>3795</v>
      </c>
      <c r="M1349" s="22" t="n">
        <v>128</v>
      </c>
      <c r="N1349" t="n">
        <v>2.34</v>
      </c>
      <c r="O1349" t="n">
        <v>57.37</v>
      </c>
      <c r="P1349" s="22" t="n">
        <v>24</v>
      </c>
      <c r="Q1349" s="22" t="n">
        <v>9</v>
      </c>
      <c r="R1349" s="22" t="n">
        <v>9</v>
      </c>
      <c r="S1349" s="22" t="n">
        <v>6</v>
      </c>
      <c r="T1349" s="22" t="n">
        <v>10</v>
      </c>
      <c r="U1349" s="22" t="n">
        <v>0</v>
      </c>
      <c r="V1349" s="22" t="n">
        <v>0</v>
      </c>
    </row>
    <row r="1350">
      <c r="A1350" s="21" t="n">
        <v>46159</v>
      </c>
      <c r="B1350" t="inlineStr">
        <is>
          <t>CMP-003</t>
        </is>
      </c>
      <c r="C1350" t="inlineStr">
        <is>
          <t>Mofawtar - E-Receipt - Awareness - Q2</t>
        </is>
      </c>
      <c r="D1350" t="inlineStr">
        <is>
          <t>AS-0301</t>
        </is>
      </c>
      <c r="E1350" t="inlineStr">
        <is>
          <t>Mofawtar - E-Receipt - Awareness - Q2 | Broad SMEs</t>
        </is>
      </c>
      <c r="F1350" t="inlineStr">
        <is>
          <t>AD-030102</t>
        </is>
      </c>
      <c r="G1350" t="inlineStr">
        <is>
          <t>Demo Reel | Broad SMEs</t>
        </is>
      </c>
      <c r="H1350" t="inlineStr">
        <is>
          <t>Messages</t>
        </is>
      </c>
      <c r="I1350" t="inlineStr">
        <is>
          <t>Electronic Receipts</t>
        </is>
      </c>
      <c r="J1350" s="14" t="n">
        <v>157.83</v>
      </c>
      <c r="K1350" s="22" t="n">
        <v>3388</v>
      </c>
      <c r="L1350" s="22" t="n">
        <v>2111</v>
      </c>
      <c r="M1350" s="22" t="n">
        <v>62</v>
      </c>
      <c r="N1350" t="n">
        <v>2.55</v>
      </c>
      <c r="O1350" t="n">
        <v>46.58</v>
      </c>
      <c r="P1350" s="22" t="n">
        <v>12</v>
      </c>
      <c r="Q1350" s="22" t="n">
        <v>5</v>
      </c>
      <c r="R1350" s="22" t="n">
        <v>5</v>
      </c>
      <c r="S1350" s="22" t="n">
        <v>2</v>
      </c>
      <c r="T1350" s="22" t="n">
        <v>7</v>
      </c>
      <c r="U1350" s="22" t="n">
        <v>0</v>
      </c>
      <c r="V1350" s="22" t="n">
        <v>0</v>
      </c>
    </row>
    <row r="1351">
      <c r="A1351" s="21" t="n">
        <v>46159</v>
      </c>
      <c r="B1351" t="inlineStr">
        <is>
          <t>CMP-003</t>
        </is>
      </c>
      <c r="C1351" t="inlineStr">
        <is>
          <t>Mofawtar - E-Receipt - Awareness - Q2</t>
        </is>
      </c>
      <c r="D1351" t="inlineStr">
        <is>
          <t>AS-0301</t>
        </is>
      </c>
      <c r="E1351" t="inlineStr">
        <is>
          <t>Mofawtar - E-Receipt - Awareness - Q2 | Broad SMEs</t>
        </is>
      </c>
      <c r="F1351" t="inlineStr">
        <is>
          <t>AD-030103</t>
        </is>
      </c>
      <c r="G1351" t="inlineStr">
        <is>
          <t>Offer Carousel | Broad SMEs</t>
        </is>
      </c>
      <c r="H1351" t="inlineStr">
        <is>
          <t>Messages</t>
        </is>
      </c>
      <c r="I1351" t="inlineStr">
        <is>
          <t>Electronic Receipts</t>
        </is>
      </c>
      <c r="J1351" s="14" t="n">
        <v>169.33</v>
      </c>
      <c r="K1351" s="22" t="n">
        <v>2628</v>
      </c>
      <c r="L1351" s="22" t="n">
        <v>1812</v>
      </c>
      <c r="M1351" s="22" t="n">
        <v>55</v>
      </c>
      <c r="N1351" t="n">
        <v>3.08</v>
      </c>
      <c r="O1351" t="n">
        <v>64.42</v>
      </c>
      <c r="P1351" s="22" t="n">
        <v>8</v>
      </c>
      <c r="Q1351" s="22" t="n">
        <v>4</v>
      </c>
      <c r="R1351" s="22" t="n">
        <v>2</v>
      </c>
      <c r="S1351" s="22" t="n">
        <v>2</v>
      </c>
      <c r="T1351" s="22" t="n">
        <v>4</v>
      </c>
      <c r="U1351" s="22" t="n">
        <v>0</v>
      </c>
      <c r="V1351" s="22" t="n">
        <v>0</v>
      </c>
    </row>
    <row r="1352">
      <c r="A1352" s="21" t="n">
        <v>46159</v>
      </c>
      <c r="B1352" t="inlineStr">
        <is>
          <t>CMP-003</t>
        </is>
      </c>
      <c r="C1352" t="inlineStr">
        <is>
          <t>Mofawtar - E-Receipt - Awareness - Q2</t>
        </is>
      </c>
      <c r="D1352" t="inlineStr">
        <is>
          <t>AS-0302</t>
        </is>
      </c>
      <c r="E1352" t="inlineStr">
        <is>
          <t>Mofawtar - E-Receipt - Awareness - Q2 | Interest Tax Owners</t>
        </is>
      </c>
      <c r="F1352" t="inlineStr">
        <is>
          <t>AD-030201</t>
        </is>
      </c>
      <c r="G1352" t="inlineStr">
        <is>
          <t>Pain Point Static | Interest Tax Owners</t>
        </is>
      </c>
      <c r="H1352" t="inlineStr">
        <is>
          <t>Messages</t>
        </is>
      </c>
      <c r="I1352" t="inlineStr">
        <is>
          <t>Electronic Receipts</t>
        </is>
      </c>
      <c r="J1352" s="14" t="n">
        <v>266.68</v>
      </c>
      <c r="K1352" s="22" t="n">
        <v>5621</v>
      </c>
      <c r="L1352" s="22" t="n">
        <v>4134</v>
      </c>
      <c r="M1352" s="22" t="n">
        <v>112</v>
      </c>
      <c r="N1352" t="n">
        <v>2.38</v>
      </c>
      <c r="O1352" t="n">
        <v>47.44</v>
      </c>
      <c r="P1352" s="22" t="n">
        <v>22</v>
      </c>
      <c r="Q1352" s="22" t="n">
        <v>10</v>
      </c>
      <c r="R1352" s="22" t="n">
        <v>9</v>
      </c>
      <c r="S1352" s="22" t="n">
        <v>3</v>
      </c>
      <c r="T1352" s="22" t="n">
        <v>11</v>
      </c>
      <c r="U1352" s="22" t="n">
        <v>0</v>
      </c>
      <c r="V1352" s="22" t="n">
        <v>0</v>
      </c>
    </row>
    <row r="1353">
      <c r="A1353" s="21" t="n">
        <v>46159</v>
      </c>
      <c r="B1353" t="inlineStr">
        <is>
          <t>CMP-003</t>
        </is>
      </c>
      <c r="C1353" t="inlineStr">
        <is>
          <t>Mofawtar - E-Receipt - Awareness - Q2</t>
        </is>
      </c>
      <c r="D1353" t="inlineStr">
        <is>
          <t>AS-0302</t>
        </is>
      </c>
      <c r="E1353" t="inlineStr">
        <is>
          <t>Mofawtar - E-Receipt - Awareness - Q2 | Interest Tax Owners</t>
        </is>
      </c>
      <c r="F1353" t="inlineStr">
        <is>
          <t>AD-030202</t>
        </is>
      </c>
      <c r="G1353" t="inlineStr">
        <is>
          <t>Demo Reel | Interest Tax Owners</t>
        </is>
      </c>
      <c r="H1353" t="inlineStr">
        <is>
          <t>Messages</t>
        </is>
      </c>
      <c r="I1353" t="inlineStr">
        <is>
          <t>Electronic Receipts</t>
        </is>
      </c>
      <c r="J1353" s="14" t="n">
        <v>288.99</v>
      </c>
      <c r="K1353" s="22" t="n">
        <v>4945</v>
      </c>
      <c r="L1353" s="22" t="n">
        <v>2994</v>
      </c>
      <c r="M1353" s="22" t="n">
        <v>145</v>
      </c>
      <c r="N1353" t="n">
        <v>1.99</v>
      </c>
      <c r="O1353" t="n">
        <v>58.44</v>
      </c>
      <c r="P1353" s="22" t="n">
        <v>36</v>
      </c>
      <c r="Q1353" s="22" t="n">
        <v>15</v>
      </c>
      <c r="R1353" s="22" t="n">
        <v>14</v>
      </c>
      <c r="S1353" s="22" t="n">
        <v>7</v>
      </c>
      <c r="T1353" s="22" t="n">
        <v>18</v>
      </c>
      <c r="U1353" s="22" t="n">
        <v>0</v>
      </c>
      <c r="V1353" s="22" t="n">
        <v>0</v>
      </c>
    </row>
    <row r="1354">
      <c r="A1354" s="21" t="n">
        <v>46159</v>
      </c>
      <c r="B1354" t="inlineStr">
        <is>
          <t>CMP-004</t>
        </is>
      </c>
      <c r="C1354" t="inlineStr">
        <is>
          <t>Mofawtar - Tax Invoice - Lead Gen - Q2</t>
        </is>
      </c>
      <c r="D1354" t="inlineStr">
        <is>
          <t>AS-0401</t>
        </is>
      </c>
      <c r="E1354" t="inlineStr">
        <is>
          <t>Mofawtar - Tax Invoice - Lead Gen - Q2 | Broad SMEs</t>
        </is>
      </c>
      <c r="F1354" t="inlineStr">
        <is>
          <t>AD-040101</t>
        </is>
      </c>
      <c r="G1354" t="inlineStr">
        <is>
          <t>Pain Point Static | Broad SMEs</t>
        </is>
      </c>
      <c r="H1354" t="inlineStr">
        <is>
          <t>Leads</t>
        </is>
      </c>
      <c r="I1354" t="inlineStr">
        <is>
          <t>Electronic Invoices</t>
        </is>
      </c>
      <c r="J1354" s="14" t="n">
        <v>161.86</v>
      </c>
      <c r="K1354" s="22" t="n">
        <v>2880</v>
      </c>
      <c r="L1354" s="22" t="n">
        <v>2001</v>
      </c>
      <c r="M1354" s="22" t="n">
        <v>43</v>
      </c>
      <c r="N1354" t="n">
        <v>3.76</v>
      </c>
      <c r="O1354" t="n">
        <v>56.18</v>
      </c>
      <c r="P1354" s="22" t="n">
        <v>12</v>
      </c>
      <c r="Q1354" s="22" t="n">
        <v>5</v>
      </c>
      <c r="R1354" s="22" t="n">
        <v>5</v>
      </c>
      <c r="S1354" s="22" t="n">
        <v>2</v>
      </c>
      <c r="T1354" s="22" t="n">
        <v>7</v>
      </c>
      <c r="U1354" s="22" t="n">
        <v>1</v>
      </c>
      <c r="V1354" s="22" t="n">
        <v>0</v>
      </c>
    </row>
    <row r="1355">
      <c r="A1355" s="21" t="n">
        <v>46159</v>
      </c>
      <c r="B1355" t="inlineStr">
        <is>
          <t>CMP-004</t>
        </is>
      </c>
      <c r="C1355" t="inlineStr">
        <is>
          <t>Mofawtar - Tax Invoice - Lead Gen - Q2</t>
        </is>
      </c>
      <c r="D1355" t="inlineStr">
        <is>
          <t>AS-0401</t>
        </is>
      </c>
      <c r="E1355" t="inlineStr">
        <is>
          <t>Mofawtar - Tax Invoice - Lead Gen - Q2 | Broad SMEs</t>
        </is>
      </c>
      <c r="F1355" t="inlineStr">
        <is>
          <t>AD-040102</t>
        </is>
      </c>
      <c r="G1355" t="inlineStr">
        <is>
          <t>Demo Reel | Broad SMEs</t>
        </is>
      </c>
      <c r="H1355" t="inlineStr">
        <is>
          <t>Leads</t>
        </is>
      </c>
      <c r="I1355" t="inlineStr">
        <is>
          <t>Electronic Invoices</t>
        </is>
      </c>
      <c r="J1355" s="14" t="n">
        <v>144.67</v>
      </c>
      <c r="K1355" s="22" t="n">
        <v>2130</v>
      </c>
      <c r="L1355" s="22" t="n">
        <v>1705</v>
      </c>
      <c r="M1355" s="22" t="n">
        <v>46</v>
      </c>
      <c r="N1355" t="n">
        <v>3.14</v>
      </c>
      <c r="O1355" t="n">
        <v>67.89</v>
      </c>
      <c r="P1355" s="22" t="n">
        <v>17</v>
      </c>
      <c r="Q1355" s="22" t="n">
        <v>9</v>
      </c>
      <c r="R1355" s="22" t="n">
        <v>4</v>
      </c>
      <c r="S1355" s="22" t="n">
        <v>4</v>
      </c>
      <c r="T1355" s="22" t="n">
        <v>8</v>
      </c>
      <c r="U1355" s="22" t="n">
        <v>0</v>
      </c>
      <c r="V1355" s="22" t="n">
        <v>0</v>
      </c>
    </row>
    <row r="1356">
      <c r="A1356" s="21" t="n">
        <v>46159</v>
      </c>
      <c r="B1356" t="inlineStr">
        <is>
          <t>CMP-004</t>
        </is>
      </c>
      <c r="C1356" t="inlineStr">
        <is>
          <t>Mofawtar - Tax Invoice - Lead Gen - Q2</t>
        </is>
      </c>
      <c r="D1356" t="inlineStr">
        <is>
          <t>AS-0401</t>
        </is>
      </c>
      <c r="E1356" t="inlineStr">
        <is>
          <t>Mofawtar - Tax Invoice - Lead Gen - Q2 | Broad SMEs</t>
        </is>
      </c>
      <c r="F1356" t="inlineStr">
        <is>
          <t>AD-040103</t>
        </is>
      </c>
      <c r="G1356" t="inlineStr">
        <is>
          <t>Offer Carousel | Broad SMEs</t>
        </is>
      </c>
      <c r="H1356" t="inlineStr">
        <is>
          <t>Leads</t>
        </is>
      </c>
      <c r="I1356" t="inlineStr">
        <is>
          <t>Electronic Invoices</t>
        </is>
      </c>
      <c r="J1356" s="14" t="n">
        <v>194.82</v>
      </c>
      <c r="K1356" s="22" t="n">
        <v>2806</v>
      </c>
      <c r="L1356" s="22" t="n">
        <v>1994</v>
      </c>
      <c r="M1356" s="22" t="n">
        <v>63</v>
      </c>
      <c r="N1356" t="n">
        <v>3.09</v>
      </c>
      <c r="O1356" t="n">
        <v>69.41</v>
      </c>
      <c r="P1356" s="22" t="n">
        <v>15</v>
      </c>
      <c r="Q1356" s="22" t="n">
        <v>6</v>
      </c>
      <c r="R1356" s="22" t="n">
        <v>4</v>
      </c>
      <c r="S1356" s="22" t="n">
        <v>5</v>
      </c>
      <c r="T1356" s="22" t="n">
        <v>6</v>
      </c>
      <c r="U1356" s="22" t="n">
        <v>1</v>
      </c>
      <c r="V1356" s="22" t="n">
        <v>0</v>
      </c>
    </row>
    <row r="1357">
      <c r="A1357" s="21" t="n">
        <v>46159</v>
      </c>
      <c r="B1357" t="inlineStr">
        <is>
          <t>CMP-004</t>
        </is>
      </c>
      <c r="C1357" t="inlineStr">
        <is>
          <t>Mofawtar - Tax Invoice - Lead Gen - Q2</t>
        </is>
      </c>
      <c r="D1357" t="inlineStr">
        <is>
          <t>AS-0402</t>
        </is>
      </c>
      <c r="E1357" t="inlineStr">
        <is>
          <t>Mofawtar - Tax Invoice - Lead Gen - Q2 | Interest Tax Owners</t>
        </is>
      </c>
      <c r="F1357" t="inlineStr">
        <is>
          <t>AD-040201</t>
        </is>
      </c>
      <c r="G1357" t="inlineStr">
        <is>
          <t>Pain Point Static | Interest Tax Owners</t>
        </is>
      </c>
      <c r="H1357" t="inlineStr">
        <is>
          <t>Leads</t>
        </is>
      </c>
      <c r="I1357" t="inlineStr">
        <is>
          <t>Electronic Invoices</t>
        </is>
      </c>
      <c r="J1357" s="14" t="n">
        <v>282.91</v>
      </c>
      <c r="K1357" s="22" t="n">
        <v>6035</v>
      </c>
      <c r="L1357" s="22" t="n">
        <v>4212</v>
      </c>
      <c r="M1357" s="22" t="n">
        <v>108</v>
      </c>
      <c r="N1357" t="n">
        <v>2.62</v>
      </c>
      <c r="O1357" t="n">
        <v>46.88</v>
      </c>
      <c r="P1357" s="22" t="n">
        <v>36</v>
      </c>
      <c r="Q1357" s="22" t="n">
        <v>25</v>
      </c>
      <c r="R1357" s="22" t="n">
        <v>7</v>
      </c>
      <c r="S1357" s="22" t="n">
        <v>4</v>
      </c>
      <c r="T1357" s="22" t="n">
        <v>14</v>
      </c>
      <c r="U1357" s="22" t="n">
        <v>2</v>
      </c>
      <c r="V1357" s="22" t="n">
        <v>0</v>
      </c>
    </row>
    <row r="1358">
      <c r="A1358" s="21" t="n">
        <v>46159</v>
      </c>
      <c r="B1358" t="inlineStr">
        <is>
          <t>CMP-004</t>
        </is>
      </c>
      <c r="C1358" t="inlineStr">
        <is>
          <t>Mofawtar - Tax Invoice - Lead Gen - Q2</t>
        </is>
      </c>
      <c r="D1358" t="inlineStr">
        <is>
          <t>AS-0402</t>
        </is>
      </c>
      <c r="E1358" t="inlineStr">
        <is>
          <t>Mofawtar - Tax Invoice - Lead Gen - Q2 | Interest Tax Owners</t>
        </is>
      </c>
      <c r="F1358" t="inlineStr">
        <is>
          <t>AD-040202</t>
        </is>
      </c>
      <c r="G1358" t="inlineStr">
        <is>
          <t>Demo Reel | Interest Tax Owners</t>
        </is>
      </c>
      <c r="H1358" t="inlineStr">
        <is>
          <t>Leads</t>
        </is>
      </c>
      <c r="I1358" t="inlineStr">
        <is>
          <t>Electronic Invoices</t>
        </is>
      </c>
      <c r="J1358" s="14" t="n">
        <v>107.07</v>
      </c>
      <c r="K1358" s="22" t="n">
        <v>2193</v>
      </c>
      <c r="L1358" s="22" t="n">
        <v>1575</v>
      </c>
      <c r="M1358" s="22" t="n">
        <v>39</v>
      </c>
      <c r="N1358" t="n">
        <v>2.75</v>
      </c>
      <c r="O1358" t="n">
        <v>48.8</v>
      </c>
      <c r="P1358" s="22" t="n">
        <v>9</v>
      </c>
      <c r="Q1358" s="22" t="n">
        <v>4</v>
      </c>
      <c r="R1358" s="22" t="n">
        <v>3</v>
      </c>
      <c r="S1358" s="22" t="n">
        <v>2</v>
      </c>
      <c r="T1358" s="22" t="n">
        <v>4</v>
      </c>
      <c r="U1358" s="22" t="n">
        <v>0</v>
      </c>
      <c r="V1358" s="22" t="n">
        <v>0</v>
      </c>
    </row>
    <row r="1359">
      <c r="A1359" s="21" t="n">
        <v>46159</v>
      </c>
      <c r="B1359" t="inlineStr">
        <is>
          <t>CMP-004</t>
        </is>
      </c>
      <c r="C1359" t="inlineStr">
        <is>
          <t>Mofawtar - Tax Invoice - Lead Gen - Q2</t>
        </is>
      </c>
      <c r="D1359" t="inlineStr">
        <is>
          <t>AS-0403</t>
        </is>
      </c>
      <c r="E1359" t="inlineStr">
        <is>
          <t>Mofawtar - Tax Invoice - Lead Gen - Q2 | Retargeting Visitors</t>
        </is>
      </c>
      <c r="F1359" t="inlineStr">
        <is>
          <t>AD-040301</t>
        </is>
      </c>
      <c r="G1359" t="inlineStr">
        <is>
          <t>Pain Point Static | Retargeting Visitors</t>
        </is>
      </c>
      <c r="H1359" t="inlineStr">
        <is>
          <t>Leads</t>
        </is>
      </c>
      <c r="I1359" t="inlineStr">
        <is>
          <t>Electronic Invoices</t>
        </is>
      </c>
      <c r="J1359" s="14" t="n">
        <v>281.56</v>
      </c>
      <c r="K1359" s="22" t="n">
        <v>6570</v>
      </c>
      <c r="L1359" s="22" t="n">
        <v>4595</v>
      </c>
      <c r="M1359" s="22" t="n">
        <v>124</v>
      </c>
      <c r="N1359" t="n">
        <v>2.27</v>
      </c>
      <c r="O1359" t="n">
        <v>42.85</v>
      </c>
      <c r="P1359" s="22" t="n">
        <v>25</v>
      </c>
      <c r="Q1359" s="22" t="n">
        <v>16</v>
      </c>
      <c r="R1359" s="22" t="n">
        <v>7</v>
      </c>
      <c r="S1359" s="22" t="n">
        <v>2</v>
      </c>
      <c r="T1359" s="22" t="n">
        <v>10</v>
      </c>
      <c r="U1359" s="22" t="n">
        <v>2</v>
      </c>
      <c r="V1359" s="22" t="n">
        <v>1</v>
      </c>
    </row>
    <row r="1360">
      <c r="A1360" s="21" t="n">
        <v>46159</v>
      </c>
      <c r="B1360" t="inlineStr">
        <is>
          <t>CMP-004</t>
        </is>
      </c>
      <c r="C1360" t="inlineStr">
        <is>
          <t>Mofawtar - Tax Invoice - Lead Gen - Q2</t>
        </is>
      </c>
      <c r="D1360" t="inlineStr">
        <is>
          <t>AS-0403</t>
        </is>
      </c>
      <c r="E1360" t="inlineStr">
        <is>
          <t>Mofawtar - Tax Invoice - Lead Gen - Q2 | Retargeting Visitors</t>
        </is>
      </c>
      <c r="F1360" t="inlineStr">
        <is>
          <t>AD-040302</t>
        </is>
      </c>
      <c r="G1360" t="inlineStr">
        <is>
          <t>Demo Reel | Retargeting Visitors</t>
        </is>
      </c>
      <c r="H1360" t="inlineStr">
        <is>
          <t>Leads</t>
        </is>
      </c>
      <c r="I1360" t="inlineStr">
        <is>
          <t>Electronic Invoices</t>
        </is>
      </c>
      <c r="J1360" s="14" t="n">
        <v>124.15</v>
      </c>
      <c r="K1360" s="22" t="n">
        <v>2012</v>
      </c>
      <c r="L1360" s="22" t="n">
        <v>1638</v>
      </c>
      <c r="M1360" s="22" t="n">
        <v>36</v>
      </c>
      <c r="N1360" t="n">
        <v>3.45</v>
      </c>
      <c r="O1360" t="n">
        <v>61.69</v>
      </c>
      <c r="P1360" s="22" t="n">
        <v>9</v>
      </c>
      <c r="Q1360" s="22" t="n">
        <v>3</v>
      </c>
      <c r="R1360" s="22" t="n">
        <v>4</v>
      </c>
      <c r="S1360" s="22" t="n">
        <v>2</v>
      </c>
      <c r="T1360" s="22" t="n">
        <v>3</v>
      </c>
      <c r="U1360" s="22" t="n">
        <v>0</v>
      </c>
      <c r="V1360" s="22" t="n">
        <v>0</v>
      </c>
    </row>
    <row r="1361">
      <c r="A1361" s="21" t="n">
        <v>46159</v>
      </c>
      <c r="B1361" t="inlineStr">
        <is>
          <t>CMP-005</t>
        </is>
      </c>
      <c r="C1361" t="inlineStr">
        <is>
          <t>Mofawtar - Retargeting - Demo Booking - Q2</t>
        </is>
      </c>
      <c r="D1361" t="inlineStr">
        <is>
          <t>AS-0501</t>
        </is>
      </c>
      <c r="E1361" t="inlineStr">
        <is>
          <t>Mofawtar - Retargeting - Demo Booking - Q2 | Broad SMEs</t>
        </is>
      </c>
      <c r="F1361" t="inlineStr">
        <is>
          <t>AD-050101</t>
        </is>
      </c>
      <c r="G1361" t="inlineStr">
        <is>
          <t>Pain Point Static | Broad SMEs</t>
        </is>
      </c>
      <c r="H1361" t="inlineStr">
        <is>
          <t>Conversions</t>
        </is>
      </c>
      <c r="I1361" t="inlineStr">
        <is>
          <t>SaaS Subscription</t>
        </is>
      </c>
      <c r="J1361" s="14" t="n">
        <v>176.81</v>
      </c>
      <c r="K1361" s="22" t="n">
        <v>3924</v>
      </c>
      <c r="L1361" s="22" t="n">
        <v>2271</v>
      </c>
      <c r="M1361" s="22" t="n">
        <v>77</v>
      </c>
      <c r="N1361" t="n">
        <v>2.3</v>
      </c>
      <c r="O1361" t="n">
        <v>45.05</v>
      </c>
      <c r="P1361" s="22" t="n">
        <v>19</v>
      </c>
      <c r="Q1361" s="22" t="n">
        <v>10</v>
      </c>
      <c r="R1361" s="22" t="n">
        <v>6</v>
      </c>
      <c r="S1361" s="22" t="n">
        <v>3</v>
      </c>
      <c r="T1361" s="22" t="n">
        <v>8</v>
      </c>
      <c r="U1361" s="22" t="n">
        <v>0</v>
      </c>
      <c r="V1361" s="22" t="n">
        <v>0</v>
      </c>
    </row>
    <row r="1362">
      <c r="A1362" s="21" t="n">
        <v>46159</v>
      </c>
      <c r="B1362" t="inlineStr">
        <is>
          <t>CMP-005</t>
        </is>
      </c>
      <c r="C1362" t="inlineStr">
        <is>
          <t>Mofawtar - Retargeting - Demo Booking - Q2</t>
        </is>
      </c>
      <c r="D1362" t="inlineStr">
        <is>
          <t>AS-0501</t>
        </is>
      </c>
      <c r="E1362" t="inlineStr">
        <is>
          <t>Mofawtar - Retargeting - Demo Booking - Q2 | Broad SMEs</t>
        </is>
      </c>
      <c r="F1362" t="inlineStr">
        <is>
          <t>AD-050102</t>
        </is>
      </c>
      <c r="G1362" t="inlineStr">
        <is>
          <t>Demo Reel | Broad SMEs</t>
        </is>
      </c>
      <c r="H1362" t="inlineStr">
        <is>
          <t>Conversions</t>
        </is>
      </c>
      <c r="I1362" t="inlineStr">
        <is>
          <t>SaaS Subscription</t>
        </is>
      </c>
      <c r="J1362" s="14" t="n">
        <v>152.77</v>
      </c>
      <c r="K1362" s="22" t="n">
        <v>2512</v>
      </c>
      <c r="L1362" s="22" t="n">
        <v>1681</v>
      </c>
      <c r="M1362" s="22" t="n">
        <v>81</v>
      </c>
      <c r="N1362" t="n">
        <v>1.89</v>
      </c>
      <c r="O1362" t="n">
        <v>60.8</v>
      </c>
      <c r="P1362" s="22" t="n">
        <v>22</v>
      </c>
      <c r="Q1362" s="22" t="n">
        <v>12</v>
      </c>
      <c r="R1362" s="22" t="n">
        <v>6</v>
      </c>
      <c r="S1362" s="22" t="n">
        <v>4</v>
      </c>
      <c r="T1362" s="22" t="n">
        <v>11</v>
      </c>
      <c r="U1362" s="22" t="n">
        <v>0</v>
      </c>
      <c r="V1362" s="22" t="n">
        <v>0</v>
      </c>
    </row>
    <row r="1363">
      <c r="A1363" s="21" t="n">
        <v>46159</v>
      </c>
      <c r="B1363" t="inlineStr">
        <is>
          <t>CMP-005</t>
        </is>
      </c>
      <c r="C1363" t="inlineStr">
        <is>
          <t>Mofawtar - Retargeting - Demo Booking - Q2</t>
        </is>
      </c>
      <c r="D1363" t="inlineStr">
        <is>
          <t>AS-0501</t>
        </is>
      </c>
      <c r="E1363" t="inlineStr">
        <is>
          <t>Mofawtar - Retargeting - Demo Booking - Q2 | Broad SMEs</t>
        </is>
      </c>
      <c r="F1363" t="inlineStr">
        <is>
          <t>AD-050103</t>
        </is>
      </c>
      <c r="G1363" t="inlineStr">
        <is>
          <t>Offer Carousel | Broad SMEs</t>
        </is>
      </c>
      <c r="H1363" t="inlineStr">
        <is>
          <t>Conversions</t>
        </is>
      </c>
      <c r="I1363" t="inlineStr">
        <is>
          <t>SaaS Subscription</t>
        </is>
      </c>
      <c r="J1363" s="14" t="n">
        <v>260.27</v>
      </c>
      <c r="K1363" s="22" t="n">
        <v>4113</v>
      </c>
      <c r="L1363" s="22" t="n">
        <v>2843</v>
      </c>
      <c r="M1363" s="22" t="n">
        <v>90</v>
      </c>
      <c r="N1363" t="n">
        <v>2.89</v>
      </c>
      <c r="O1363" t="n">
        <v>63.27</v>
      </c>
      <c r="P1363" s="22" t="n">
        <v>28</v>
      </c>
      <c r="Q1363" s="22" t="n">
        <v>16</v>
      </c>
      <c r="R1363" s="22" t="n">
        <v>9</v>
      </c>
      <c r="S1363" s="22" t="n">
        <v>3</v>
      </c>
      <c r="T1363" s="22" t="n">
        <v>15</v>
      </c>
      <c r="U1363" s="22" t="n">
        <v>1</v>
      </c>
      <c r="V1363" s="22" t="n">
        <v>0</v>
      </c>
    </row>
    <row r="1364">
      <c r="A1364" s="21" t="n">
        <v>46159</v>
      </c>
      <c r="B1364" t="inlineStr">
        <is>
          <t>CMP-005</t>
        </is>
      </c>
      <c r="C1364" t="inlineStr">
        <is>
          <t>Mofawtar - Retargeting - Demo Booking - Q2</t>
        </is>
      </c>
      <c r="D1364" t="inlineStr">
        <is>
          <t>AS-0502</t>
        </is>
      </c>
      <c r="E1364" t="inlineStr">
        <is>
          <t>Mofawtar - Retargeting - Demo Booking - Q2 | Interest Tax Owners</t>
        </is>
      </c>
      <c r="F1364" t="inlineStr">
        <is>
          <t>AD-050201</t>
        </is>
      </c>
      <c r="G1364" t="inlineStr">
        <is>
          <t>Pain Point Static | Interest Tax Owners</t>
        </is>
      </c>
      <c r="H1364" t="inlineStr">
        <is>
          <t>Conversions</t>
        </is>
      </c>
      <c r="I1364" t="inlineStr">
        <is>
          <t>SaaS Subscription</t>
        </is>
      </c>
      <c r="J1364" s="14" t="n">
        <v>289</v>
      </c>
      <c r="K1364" s="22" t="n">
        <v>4787</v>
      </c>
      <c r="L1364" s="22" t="n">
        <v>3120</v>
      </c>
      <c r="M1364" s="22" t="n">
        <v>161</v>
      </c>
      <c r="N1364" t="n">
        <v>1.8</v>
      </c>
      <c r="O1364" t="n">
        <v>60.37</v>
      </c>
      <c r="P1364" s="22" t="n">
        <v>37</v>
      </c>
      <c r="Q1364" s="22" t="n">
        <v>18</v>
      </c>
      <c r="R1364" s="22" t="n">
        <v>11</v>
      </c>
      <c r="S1364" s="22" t="n">
        <v>8</v>
      </c>
      <c r="T1364" s="22" t="n">
        <v>15</v>
      </c>
      <c r="U1364" s="22" t="n">
        <v>1</v>
      </c>
      <c r="V1364" s="22" t="n">
        <v>0</v>
      </c>
    </row>
    <row r="1365">
      <c r="A1365" s="21" t="n">
        <v>46159</v>
      </c>
      <c r="B1365" t="inlineStr">
        <is>
          <t>CMP-005</t>
        </is>
      </c>
      <c r="C1365" t="inlineStr">
        <is>
          <t>Mofawtar - Retargeting - Demo Booking - Q2</t>
        </is>
      </c>
      <c r="D1365" t="inlineStr">
        <is>
          <t>AS-0502</t>
        </is>
      </c>
      <c r="E1365" t="inlineStr">
        <is>
          <t>Mofawtar - Retargeting - Demo Booking - Q2 | Interest Tax Owners</t>
        </is>
      </c>
      <c r="F1365" t="inlineStr">
        <is>
          <t>AD-050202</t>
        </is>
      </c>
      <c r="G1365" t="inlineStr">
        <is>
          <t>Demo Reel | Interest Tax Owners</t>
        </is>
      </c>
      <c r="H1365" t="inlineStr">
        <is>
          <t>Conversions</t>
        </is>
      </c>
      <c r="I1365" t="inlineStr">
        <is>
          <t>SaaS Subscription</t>
        </is>
      </c>
      <c r="J1365" s="14" t="n">
        <v>288.86</v>
      </c>
      <c r="K1365" s="22" t="n">
        <v>5447</v>
      </c>
      <c r="L1365" s="22" t="n">
        <v>3031</v>
      </c>
      <c r="M1365" s="22" t="n">
        <v>204</v>
      </c>
      <c r="N1365" t="n">
        <v>1.42</v>
      </c>
      <c r="O1365" t="n">
        <v>53.03</v>
      </c>
      <c r="P1365" s="22" t="n">
        <v>49</v>
      </c>
      <c r="Q1365" s="22" t="n">
        <v>30</v>
      </c>
      <c r="R1365" s="22" t="n">
        <v>11</v>
      </c>
      <c r="S1365" s="22" t="n">
        <v>8</v>
      </c>
      <c r="T1365" s="22" t="n">
        <v>29</v>
      </c>
      <c r="U1365" s="22" t="n">
        <v>2</v>
      </c>
      <c r="V1365" s="22" t="n">
        <v>1</v>
      </c>
    </row>
    <row r="1366">
      <c r="A1366" s="21" t="n">
        <v>46159</v>
      </c>
      <c r="B1366" t="inlineStr">
        <is>
          <t>CMP-005</t>
        </is>
      </c>
      <c r="C1366" t="inlineStr">
        <is>
          <t>Mofawtar - Retargeting - Demo Booking - Q2</t>
        </is>
      </c>
      <c r="D1366" t="inlineStr">
        <is>
          <t>AS-0503</t>
        </is>
      </c>
      <c r="E1366" t="inlineStr">
        <is>
          <t>Mofawtar - Retargeting - Demo Booking - Q2 | Retargeting Visitors</t>
        </is>
      </c>
      <c r="F1366" t="inlineStr">
        <is>
          <t>AD-050301</t>
        </is>
      </c>
      <c r="G1366" t="inlineStr">
        <is>
          <t>Pain Point Static | Retargeting Visitors</t>
        </is>
      </c>
      <c r="H1366" t="inlineStr">
        <is>
          <t>Conversions</t>
        </is>
      </c>
      <c r="I1366" t="inlineStr">
        <is>
          <t>SaaS Subscription</t>
        </is>
      </c>
      <c r="J1366" s="14" t="n">
        <v>231.25</v>
      </c>
      <c r="K1366" s="22" t="n">
        <v>4305</v>
      </c>
      <c r="L1366" s="22" t="n">
        <v>3209</v>
      </c>
      <c r="M1366" s="22" t="n">
        <v>158</v>
      </c>
      <c r="N1366" t="n">
        <v>1.46</v>
      </c>
      <c r="O1366" t="n">
        <v>53.71</v>
      </c>
      <c r="P1366" s="22" t="n">
        <v>31</v>
      </c>
      <c r="Q1366" s="22" t="n">
        <v>14</v>
      </c>
      <c r="R1366" s="22" t="n">
        <v>9</v>
      </c>
      <c r="S1366" s="22" t="n">
        <v>8</v>
      </c>
      <c r="T1366" s="22" t="n">
        <v>14</v>
      </c>
      <c r="U1366" s="22" t="n">
        <v>3</v>
      </c>
      <c r="V1366" s="22" t="n">
        <v>1</v>
      </c>
    </row>
    <row r="1367">
      <c r="A1367" s="21" t="n">
        <v>46159</v>
      </c>
      <c r="B1367" t="inlineStr">
        <is>
          <t>CMP-005</t>
        </is>
      </c>
      <c r="C1367" t="inlineStr">
        <is>
          <t>Mofawtar - Retargeting - Demo Booking - Q2</t>
        </is>
      </c>
      <c r="D1367" t="inlineStr">
        <is>
          <t>AS-0503</t>
        </is>
      </c>
      <c r="E1367" t="inlineStr">
        <is>
          <t>Mofawtar - Retargeting - Demo Booking - Q2 | Retargeting Visitors</t>
        </is>
      </c>
      <c r="F1367" t="inlineStr">
        <is>
          <t>AD-050302</t>
        </is>
      </c>
      <c r="G1367" t="inlineStr">
        <is>
          <t>Demo Reel | Retargeting Visitors</t>
        </is>
      </c>
      <c r="H1367" t="inlineStr">
        <is>
          <t>Conversions</t>
        </is>
      </c>
      <c r="I1367" t="inlineStr">
        <is>
          <t>SaaS Subscription</t>
        </is>
      </c>
      <c r="J1367" s="14" t="n">
        <v>175.49</v>
      </c>
      <c r="K1367" s="22" t="n">
        <v>2686</v>
      </c>
      <c r="L1367" s="22" t="n">
        <v>1945</v>
      </c>
      <c r="M1367" s="22" t="n">
        <v>77</v>
      </c>
      <c r="N1367" t="n">
        <v>2.28</v>
      </c>
      <c r="O1367" t="n">
        <v>65.31999999999999</v>
      </c>
      <c r="P1367" s="22" t="n">
        <v>30</v>
      </c>
      <c r="Q1367" s="22" t="n">
        <v>20</v>
      </c>
      <c r="R1367" s="22" t="n">
        <v>8</v>
      </c>
      <c r="S1367" s="22" t="n">
        <v>2</v>
      </c>
      <c r="T1367" s="22" t="n">
        <v>13</v>
      </c>
      <c r="U1367" s="22" t="n">
        <v>1</v>
      </c>
      <c r="V1367" s="22" t="n">
        <v>0</v>
      </c>
    </row>
    <row r="1368">
      <c r="A1368" s="21" t="n">
        <v>46160</v>
      </c>
      <c r="B1368" t="inlineStr">
        <is>
          <t>CMP-001</t>
        </is>
      </c>
      <c r="C1368" t="inlineStr">
        <is>
          <t>In2out - MessCampaign#1 - Testing - 15/4</t>
        </is>
      </c>
      <c r="D1368" t="inlineStr">
        <is>
          <t>AS-0101</t>
        </is>
      </c>
      <c r="E1368" t="inlineStr">
        <is>
          <t>In2out - MessCampaign#1 - Testing - 15/4 | Broad SMEs</t>
        </is>
      </c>
      <c r="F1368" t="inlineStr">
        <is>
          <t>AD-010101</t>
        </is>
      </c>
      <c r="G1368" t="inlineStr">
        <is>
          <t>Pain Point Static | Broad SMEs</t>
        </is>
      </c>
      <c r="H1368" t="inlineStr">
        <is>
          <t>Messages</t>
        </is>
      </c>
      <c r="I1368" t="inlineStr">
        <is>
          <t>Electronic Receipts</t>
        </is>
      </c>
      <c r="J1368" s="14" t="n">
        <v>327.06</v>
      </c>
      <c r="K1368" s="22" t="n">
        <v>7985</v>
      </c>
      <c r="L1368" s="22" t="n">
        <v>5890</v>
      </c>
      <c r="M1368" s="22" t="n">
        <v>120</v>
      </c>
      <c r="N1368" t="n">
        <v>2.73</v>
      </c>
      <c r="O1368" t="n">
        <v>40.96</v>
      </c>
      <c r="P1368" s="22" t="n">
        <v>17</v>
      </c>
      <c r="Q1368" s="22" t="n">
        <v>11</v>
      </c>
      <c r="R1368" s="22" t="n">
        <v>3</v>
      </c>
      <c r="S1368" s="22" t="n">
        <v>3</v>
      </c>
      <c r="T1368" s="22" t="n">
        <v>8</v>
      </c>
      <c r="U1368" s="22" t="n">
        <v>0</v>
      </c>
      <c r="V1368" s="22" t="n">
        <v>0</v>
      </c>
    </row>
    <row r="1369">
      <c r="A1369" s="21" t="n">
        <v>46160</v>
      </c>
      <c r="B1369" t="inlineStr">
        <is>
          <t>CMP-001</t>
        </is>
      </c>
      <c r="C1369" t="inlineStr">
        <is>
          <t>In2out - MessCampaign#1 - Testing - 15/4</t>
        </is>
      </c>
      <c r="D1369" t="inlineStr">
        <is>
          <t>AS-0101</t>
        </is>
      </c>
      <c r="E1369" t="inlineStr">
        <is>
          <t>In2out - MessCampaign#1 - Testing - 15/4 | Broad SMEs</t>
        </is>
      </c>
      <c r="F1369" t="inlineStr">
        <is>
          <t>AD-010102</t>
        </is>
      </c>
      <c r="G1369" t="inlineStr">
        <is>
          <t>Demo Reel | Broad SMEs</t>
        </is>
      </c>
      <c r="H1369" t="inlineStr">
        <is>
          <t>Messages</t>
        </is>
      </c>
      <c r="I1369" t="inlineStr">
        <is>
          <t>Electronic Receipts</t>
        </is>
      </c>
      <c r="J1369" s="14" t="n">
        <v>327.09</v>
      </c>
      <c r="K1369" s="22" t="n">
        <v>7215</v>
      </c>
      <c r="L1369" s="22" t="n">
        <v>4575</v>
      </c>
      <c r="M1369" s="22" t="n">
        <v>194</v>
      </c>
      <c r="N1369" t="n">
        <v>1.69</v>
      </c>
      <c r="O1369" t="n">
        <v>45.33</v>
      </c>
      <c r="P1369" s="22" t="n">
        <v>35</v>
      </c>
      <c r="Q1369" s="22" t="n">
        <v>14</v>
      </c>
      <c r="R1369" s="22" t="n">
        <v>9</v>
      </c>
      <c r="S1369" s="22" t="n">
        <v>12</v>
      </c>
      <c r="T1369" s="22" t="n">
        <v>21</v>
      </c>
      <c r="U1369" s="22" t="n">
        <v>1</v>
      </c>
      <c r="V1369" s="22" t="n">
        <v>1</v>
      </c>
    </row>
    <row r="1370">
      <c r="A1370" s="21" t="n">
        <v>46160</v>
      </c>
      <c r="B1370" t="inlineStr">
        <is>
          <t>CMP-001</t>
        </is>
      </c>
      <c r="C1370" t="inlineStr">
        <is>
          <t>In2out - MessCampaign#1 - Testing - 15/4</t>
        </is>
      </c>
      <c r="D1370" t="inlineStr">
        <is>
          <t>AS-0101</t>
        </is>
      </c>
      <c r="E1370" t="inlineStr">
        <is>
          <t>In2out - MessCampaign#1 - Testing - 15/4 | Broad SMEs</t>
        </is>
      </c>
      <c r="F1370" t="inlineStr">
        <is>
          <t>AD-010103</t>
        </is>
      </c>
      <c r="G1370" t="inlineStr">
        <is>
          <t>Offer Carousel | Broad SMEs</t>
        </is>
      </c>
      <c r="H1370" t="inlineStr">
        <is>
          <t>Messages</t>
        </is>
      </c>
      <c r="I1370" t="inlineStr">
        <is>
          <t>Electronic Receipts</t>
        </is>
      </c>
      <c r="J1370" s="14" t="n">
        <v>332.99</v>
      </c>
      <c r="K1370" s="22" t="n">
        <v>7632</v>
      </c>
      <c r="L1370" s="22" t="n">
        <v>5326</v>
      </c>
      <c r="M1370" s="22" t="n">
        <v>287</v>
      </c>
      <c r="N1370" t="n">
        <v>1.16</v>
      </c>
      <c r="O1370" t="n">
        <v>43.63</v>
      </c>
      <c r="P1370" s="22" t="n">
        <v>91</v>
      </c>
      <c r="Q1370" s="22" t="n">
        <v>41</v>
      </c>
      <c r="R1370" s="22" t="n">
        <v>38</v>
      </c>
      <c r="S1370" s="22" t="n">
        <v>12</v>
      </c>
      <c r="T1370" s="22" t="n">
        <v>41</v>
      </c>
      <c r="U1370" s="22" t="n">
        <v>2</v>
      </c>
      <c r="V1370" s="22" t="n">
        <v>0</v>
      </c>
    </row>
    <row r="1371">
      <c r="A1371" s="21" t="n">
        <v>46160</v>
      </c>
      <c r="B1371" t="inlineStr">
        <is>
          <t>CMP-001</t>
        </is>
      </c>
      <c r="C1371" t="inlineStr">
        <is>
          <t>In2out - MessCampaign#1 - Testing - 15/4</t>
        </is>
      </c>
      <c r="D1371" t="inlineStr">
        <is>
          <t>AS-0102</t>
        </is>
      </c>
      <c r="E1371" t="inlineStr">
        <is>
          <t>In2out - MessCampaign#1 - Testing - 15/4 | Interest Tax Owners</t>
        </is>
      </c>
      <c r="F1371" t="inlineStr">
        <is>
          <t>AD-010201</t>
        </is>
      </c>
      <c r="G1371" t="inlineStr">
        <is>
          <t>Pain Point Static | Interest Tax Owners</t>
        </is>
      </c>
      <c r="H1371" t="inlineStr">
        <is>
          <t>Messages</t>
        </is>
      </c>
      <c r="I1371" t="inlineStr">
        <is>
          <t>Electronic Receipts</t>
        </is>
      </c>
      <c r="J1371" s="14" t="n">
        <v>138.95</v>
      </c>
      <c r="K1371" s="22" t="n">
        <v>2165</v>
      </c>
      <c r="L1371" s="22" t="n">
        <v>1295</v>
      </c>
      <c r="M1371" s="22" t="n">
        <v>36</v>
      </c>
      <c r="N1371" t="n">
        <v>3.86</v>
      </c>
      <c r="O1371" t="n">
        <v>64.15000000000001</v>
      </c>
      <c r="P1371" s="22" t="n">
        <v>8</v>
      </c>
      <c r="Q1371" s="22" t="n">
        <v>5</v>
      </c>
      <c r="R1371" s="22" t="n">
        <v>2</v>
      </c>
      <c r="S1371" s="22" t="n">
        <v>1</v>
      </c>
      <c r="T1371" s="22" t="n">
        <v>3</v>
      </c>
      <c r="U1371" s="22" t="n">
        <v>0</v>
      </c>
      <c r="V1371" s="22" t="n">
        <v>0</v>
      </c>
    </row>
    <row r="1372">
      <c r="A1372" s="21" t="n">
        <v>46160</v>
      </c>
      <c r="B1372" t="inlineStr">
        <is>
          <t>CMP-001</t>
        </is>
      </c>
      <c r="C1372" t="inlineStr">
        <is>
          <t>In2out - MessCampaign#1 - Testing - 15/4</t>
        </is>
      </c>
      <c r="D1372" t="inlineStr">
        <is>
          <t>AS-0102</t>
        </is>
      </c>
      <c r="E1372" t="inlineStr">
        <is>
          <t>In2out - MessCampaign#1 - Testing - 15/4 | Interest Tax Owners</t>
        </is>
      </c>
      <c r="F1372" t="inlineStr">
        <is>
          <t>AD-010202</t>
        </is>
      </c>
      <c r="G1372" t="inlineStr">
        <is>
          <t>Demo Reel | Interest Tax Owners</t>
        </is>
      </c>
      <c r="H1372" t="inlineStr">
        <is>
          <t>Messages</t>
        </is>
      </c>
      <c r="I1372" t="inlineStr">
        <is>
          <t>Electronic Receipts</t>
        </is>
      </c>
      <c r="J1372" s="14" t="n">
        <v>117.52</v>
      </c>
      <c r="K1372" s="22" t="n">
        <v>1797</v>
      </c>
      <c r="L1372" s="22" t="n">
        <v>1360</v>
      </c>
      <c r="M1372" s="22" t="n">
        <v>48</v>
      </c>
      <c r="N1372" t="n">
        <v>2.45</v>
      </c>
      <c r="O1372" t="n">
        <v>65.37</v>
      </c>
      <c r="P1372" s="22" t="n">
        <v>6</v>
      </c>
      <c r="Q1372" s="22" t="n">
        <v>3</v>
      </c>
      <c r="R1372" s="22" t="n">
        <v>1</v>
      </c>
      <c r="S1372" s="22" t="n">
        <v>2</v>
      </c>
      <c r="T1372" s="22" t="n">
        <v>2</v>
      </c>
      <c r="U1372" s="22" t="n">
        <v>0</v>
      </c>
      <c r="V1372" s="22" t="n">
        <v>0</v>
      </c>
    </row>
    <row r="1373">
      <c r="A1373" s="21" t="n">
        <v>46160</v>
      </c>
      <c r="B1373" t="inlineStr">
        <is>
          <t>CMP-002</t>
        </is>
      </c>
      <c r="C1373" t="inlineStr">
        <is>
          <t>In2out - MessCampaign#2 - Testing - 20/4</t>
        </is>
      </c>
      <c r="D1373" t="inlineStr">
        <is>
          <t>AS-0201</t>
        </is>
      </c>
      <c r="E1373" t="inlineStr">
        <is>
          <t>In2out - MessCampaign#2 - Testing - 20/4 | Broad SMEs</t>
        </is>
      </c>
      <c r="F1373" t="inlineStr">
        <is>
          <t>AD-020101</t>
        </is>
      </c>
      <c r="G1373" t="inlineStr">
        <is>
          <t>Pain Point Static | Broad SMEs</t>
        </is>
      </c>
      <c r="H1373" t="inlineStr">
        <is>
          <t>Messages</t>
        </is>
      </c>
      <c r="I1373" t="inlineStr">
        <is>
          <t>Electronic Receipts</t>
        </is>
      </c>
      <c r="J1373" s="14" t="n">
        <v>146.06</v>
      </c>
      <c r="K1373" s="22" t="n">
        <v>2227</v>
      </c>
      <c r="L1373" s="22" t="n">
        <v>1726</v>
      </c>
      <c r="M1373" s="22" t="n">
        <v>54</v>
      </c>
      <c r="N1373" t="n">
        <v>2.7</v>
      </c>
      <c r="O1373" t="n">
        <v>65.56999999999999</v>
      </c>
      <c r="P1373" s="22" t="n">
        <v>7</v>
      </c>
      <c r="Q1373" s="22" t="n">
        <v>3</v>
      </c>
      <c r="R1373" s="22" t="n">
        <v>2</v>
      </c>
      <c r="S1373" s="22" t="n">
        <v>2</v>
      </c>
      <c r="T1373" s="22" t="n">
        <v>2</v>
      </c>
      <c r="U1373" s="22" t="n">
        <v>0</v>
      </c>
      <c r="V1373" s="22" t="n">
        <v>0</v>
      </c>
    </row>
    <row r="1374">
      <c r="A1374" s="21" t="n">
        <v>46160</v>
      </c>
      <c r="B1374" t="inlineStr">
        <is>
          <t>CMP-002</t>
        </is>
      </c>
      <c r="C1374" t="inlineStr">
        <is>
          <t>In2out - MessCampaign#2 - Testing - 20/4</t>
        </is>
      </c>
      <c r="D1374" t="inlineStr">
        <is>
          <t>AS-0201</t>
        </is>
      </c>
      <c r="E1374" t="inlineStr">
        <is>
          <t>In2out - MessCampaign#2 - Testing - 20/4 | Broad SMEs</t>
        </is>
      </c>
      <c r="F1374" t="inlineStr">
        <is>
          <t>AD-020102</t>
        </is>
      </c>
      <c r="G1374" t="inlineStr">
        <is>
          <t>Demo Reel | Broad SMEs</t>
        </is>
      </c>
      <c r="H1374" t="inlineStr">
        <is>
          <t>Messages</t>
        </is>
      </c>
      <c r="I1374" t="inlineStr">
        <is>
          <t>Electronic Receipts</t>
        </is>
      </c>
      <c r="J1374" s="14" t="n">
        <v>289.79</v>
      </c>
      <c r="K1374" s="22" t="n">
        <v>7218</v>
      </c>
      <c r="L1374" s="22" t="n">
        <v>4705</v>
      </c>
      <c r="M1374" s="22" t="n">
        <v>86</v>
      </c>
      <c r="N1374" t="n">
        <v>3.37</v>
      </c>
      <c r="O1374" t="n">
        <v>40.15</v>
      </c>
      <c r="P1374" s="22" t="n">
        <v>15</v>
      </c>
      <c r="Q1374" s="22" t="n">
        <v>9</v>
      </c>
      <c r="R1374" s="22" t="n">
        <v>4</v>
      </c>
      <c r="S1374" s="22" t="n">
        <v>2</v>
      </c>
      <c r="T1374" s="22" t="n">
        <v>7</v>
      </c>
      <c r="U1374" s="22" t="n">
        <v>0</v>
      </c>
      <c r="V1374" s="22" t="n">
        <v>0</v>
      </c>
    </row>
    <row r="1375">
      <c r="A1375" s="21" t="n">
        <v>46160</v>
      </c>
      <c r="B1375" t="inlineStr">
        <is>
          <t>CMP-002</t>
        </is>
      </c>
      <c r="C1375" t="inlineStr">
        <is>
          <t>In2out - MessCampaign#2 - Testing - 20/4</t>
        </is>
      </c>
      <c r="D1375" t="inlineStr">
        <is>
          <t>AS-0201</t>
        </is>
      </c>
      <c r="E1375" t="inlineStr">
        <is>
          <t>In2out - MessCampaign#2 - Testing - 20/4 | Broad SMEs</t>
        </is>
      </c>
      <c r="F1375" t="inlineStr">
        <is>
          <t>AD-020103</t>
        </is>
      </c>
      <c r="G1375" t="inlineStr">
        <is>
          <t>Offer Carousel | Broad SMEs</t>
        </is>
      </c>
      <c r="H1375" t="inlineStr">
        <is>
          <t>Messages</t>
        </is>
      </c>
      <c r="I1375" t="inlineStr">
        <is>
          <t>Electronic Receipts</t>
        </is>
      </c>
      <c r="J1375" s="14" t="n">
        <v>236.79</v>
      </c>
      <c r="K1375" s="22" t="n">
        <v>3442</v>
      </c>
      <c r="L1375" s="22" t="n">
        <v>2769</v>
      </c>
      <c r="M1375" s="22" t="n">
        <v>68</v>
      </c>
      <c r="N1375" t="n">
        <v>3.48</v>
      </c>
      <c r="O1375" t="n">
        <v>68.79000000000001</v>
      </c>
      <c r="P1375" s="22" t="n">
        <v>13</v>
      </c>
      <c r="Q1375" s="22" t="n">
        <v>8</v>
      </c>
      <c r="R1375" s="22" t="n">
        <v>3</v>
      </c>
      <c r="S1375" s="22" t="n">
        <v>2</v>
      </c>
      <c r="T1375" s="22" t="n">
        <v>7</v>
      </c>
      <c r="U1375" s="22" t="n">
        <v>0</v>
      </c>
      <c r="V1375" s="22" t="n">
        <v>0</v>
      </c>
    </row>
    <row r="1376">
      <c r="A1376" s="21" t="n">
        <v>46160</v>
      </c>
      <c r="B1376" t="inlineStr">
        <is>
          <t>CMP-002</t>
        </is>
      </c>
      <c r="C1376" t="inlineStr">
        <is>
          <t>In2out - MessCampaign#2 - Testing - 20/4</t>
        </is>
      </c>
      <c r="D1376" t="inlineStr">
        <is>
          <t>AS-0202</t>
        </is>
      </c>
      <c r="E1376" t="inlineStr">
        <is>
          <t>In2out - MessCampaign#2 - Testing - 20/4 | Interest Tax Owners</t>
        </is>
      </c>
      <c r="F1376" t="inlineStr">
        <is>
          <t>AD-020201</t>
        </is>
      </c>
      <c r="G1376" t="inlineStr">
        <is>
          <t>Pain Point Static | Interest Tax Owners</t>
        </is>
      </c>
      <c r="H1376" t="inlineStr">
        <is>
          <t>Messages</t>
        </is>
      </c>
      <c r="I1376" t="inlineStr">
        <is>
          <t>Electronic Receipts</t>
        </is>
      </c>
      <c r="J1376" s="14" t="n">
        <v>231.73</v>
      </c>
      <c r="K1376" s="22" t="n">
        <v>4291</v>
      </c>
      <c r="L1376" s="22" t="n">
        <v>3292</v>
      </c>
      <c r="M1376" s="22" t="n">
        <v>71</v>
      </c>
      <c r="N1376" t="n">
        <v>3.26</v>
      </c>
      <c r="O1376" t="n">
        <v>53.99</v>
      </c>
      <c r="P1376" s="22" t="n">
        <v>14</v>
      </c>
      <c r="Q1376" s="22" t="n">
        <v>7</v>
      </c>
      <c r="R1376" s="22" t="n">
        <v>3</v>
      </c>
      <c r="S1376" s="22" t="n">
        <v>4</v>
      </c>
      <c r="T1376" s="22" t="n">
        <v>7</v>
      </c>
      <c r="U1376" s="22" t="n">
        <v>0</v>
      </c>
      <c r="V1376" s="22" t="n">
        <v>0</v>
      </c>
    </row>
    <row r="1377">
      <c r="A1377" s="21" t="n">
        <v>46160</v>
      </c>
      <c r="B1377" t="inlineStr">
        <is>
          <t>CMP-002</t>
        </is>
      </c>
      <c r="C1377" t="inlineStr">
        <is>
          <t>In2out - MessCampaign#2 - Testing - 20/4</t>
        </is>
      </c>
      <c r="D1377" t="inlineStr">
        <is>
          <t>AS-0202</t>
        </is>
      </c>
      <c r="E1377" t="inlineStr">
        <is>
          <t>In2out - MessCampaign#2 - Testing - 20/4 | Interest Tax Owners</t>
        </is>
      </c>
      <c r="F1377" t="inlineStr">
        <is>
          <t>AD-020202</t>
        </is>
      </c>
      <c r="G1377" t="inlineStr">
        <is>
          <t>Demo Reel | Interest Tax Owners</t>
        </is>
      </c>
      <c r="H1377" t="inlineStr">
        <is>
          <t>Messages</t>
        </is>
      </c>
      <c r="I1377" t="inlineStr">
        <is>
          <t>Electronic Receipts</t>
        </is>
      </c>
      <c r="J1377" s="14" t="n">
        <v>201.81</v>
      </c>
      <c r="K1377" s="22" t="n">
        <v>4198</v>
      </c>
      <c r="L1377" s="22" t="n">
        <v>2534</v>
      </c>
      <c r="M1377" s="22" t="n">
        <v>51</v>
      </c>
      <c r="N1377" t="n">
        <v>3.96</v>
      </c>
      <c r="O1377" t="n">
        <v>48.07</v>
      </c>
      <c r="P1377" s="22" t="n">
        <v>8</v>
      </c>
      <c r="Q1377" s="22" t="n">
        <v>4</v>
      </c>
      <c r="R1377" s="22" t="n">
        <v>2</v>
      </c>
      <c r="S1377" s="22" t="n">
        <v>2</v>
      </c>
      <c r="T1377" s="22" t="n">
        <v>4</v>
      </c>
      <c r="U1377" s="22" t="n">
        <v>0</v>
      </c>
      <c r="V1377" s="22" t="n">
        <v>0</v>
      </c>
    </row>
    <row r="1378">
      <c r="A1378" s="21" t="n">
        <v>46160</v>
      </c>
      <c r="B1378" t="inlineStr">
        <is>
          <t>CMP-003</t>
        </is>
      </c>
      <c r="C1378" t="inlineStr">
        <is>
          <t>Mofawtar - E-Receipt - Awareness - Q2</t>
        </is>
      </c>
      <c r="D1378" t="inlineStr">
        <is>
          <t>AS-0301</t>
        </is>
      </c>
      <c r="E1378" t="inlineStr">
        <is>
          <t>Mofawtar - E-Receipt - Awareness - Q2 | Broad SMEs</t>
        </is>
      </c>
      <c r="F1378" t="inlineStr">
        <is>
          <t>AD-030101</t>
        </is>
      </c>
      <c r="G1378" t="inlineStr">
        <is>
          <t>Pain Point Static | Broad SMEs</t>
        </is>
      </c>
      <c r="H1378" t="inlineStr">
        <is>
          <t>Messages</t>
        </is>
      </c>
      <c r="I1378" t="inlineStr">
        <is>
          <t>Electronic Receipts</t>
        </is>
      </c>
      <c r="J1378" s="14" t="n">
        <v>265.44</v>
      </c>
      <c r="K1378" s="22" t="n">
        <v>5569</v>
      </c>
      <c r="L1378" s="22" t="n">
        <v>3430</v>
      </c>
      <c r="M1378" s="22" t="n">
        <v>68</v>
      </c>
      <c r="N1378" t="n">
        <v>3.9</v>
      </c>
      <c r="O1378" t="n">
        <v>47.66</v>
      </c>
      <c r="P1378" s="22" t="n">
        <v>9</v>
      </c>
      <c r="Q1378" s="22" t="n">
        <v>4</v>
      </c>
      <c r="R1378" s="22" t="n">
        <v>3</v>
      </c>
      <c r="S1378" s="22" t="n">
        <v>2</v>
      </c>
      <c r="T1378" s="22" t="n">
        <v>4</v>
      </c>
      <c r="U1378" s="22" t="n">
        <v>0</v>
      </c>
      <c r="V1378" s="22" t="n">
        <v>0</v>
      </c>
    </row>
    <row r="1379">
      <c r="A1379" s="21" t="n">
        <v>46160</v>
      </c>
      <c r="B1379" t="inlineStr">
        <is>
          <t>CMP-003</t>
        </is>
      </c>
      <c r="C1379" t="inlineStr">
        <is>
          <t>Mofawtar - E-Receipt - Awareness - Q2</t>
        </is>
      </c>
      <c r="D1379" t="inlineStr">
        <is>
          <t>AS-0301</t>
        </is>
      </c>
      <c r="E1379" t="inlineStr">
        <is>
          <t>Mofawtar - E-Receipt - Awareness - Q2 | Broad SMEs</t>
        </is>
      </c>
      <c r="F1379" t="inlineStr">
        <is>
          <t>AD-030102</t>
        </is>
      </c>
      <c r="G1379" t="inlineStr">
        <is>
          <t>Demo Reel | Broad SMEs</t>
        </is>
      </c>
      <c r="H1379" t="inlineStr">
        <is>
          <t>Messages</t>
        </is>
      </c>
      <c r="I1379" t="inlineStr">
        <is>
          <t>Electronic Receipts</t>
        </is>
      </c>
      <c r="J1379" s="14" t="n">
        <v>222.52</v>
      </c>
      <c r="K1379" s="22" t="n">
        <v>4337</v>
      </c>
      <c r="L1379" s="22" t="n">
        <v>2445</v>
      </c>
      <c r="M1379" s="22" t="n">
        <v>142</v>
      </c>
      <c r="N1379" t="n">
        <v>1.57</v>
      </c>
      <c r="O1379" t="n">
        <v>51.31</v>
      </c>
      <c r="P1379" s="22" t="n">
        <v>37</v>
      </c>
      <c r="Q1379" s="22" t="n">
        <v>25</v>
      </c>
      <c r="R1379" s="22" t="n">
        <v>6</v>
      </c>
      <c r="S1379" s="22" t="n">
        <v>6</v>
      </c>
      <c r="T1379" s="22" t="n">
        <v>13</v>
      </c>
      <c r="U1379" s="22" t="n">
        <v>0</v>
      </c>
      <c r="V1379" s="22" t="n">
        <v>0</v>
      </c>
    </row>
    <row r="1380">
      <c r="A1380" s="21" t="n">
        <v>46160</v>
      </c>
      <c r="B1380" t="inlineStr">
        <is>
          <t>CMP-003</t>
        </is>
      </c>
      <c r="C1380" t="inlineStr">
        <is>
          <t>Mofawtar - E-Receipt - Awareness - Q2</t>
        </is>
      </c>
      <c r="D1380" t="inlineStr">
        <is>
          <t>AS-0301</t>
        </is>
      </c>
      <c r="E1380" t="inlineStr">
        <is>
          <t>Mofawtar - E-Receipt - Awareness - Q2 | Broad SMEs</t>
        </is>
      </c>
      <c r="F1380" t="inlineStr">
        <is>
          <t>AD-030103</t>
        </is>
      </c>
      <c r="G1380" t="inlineStr">
        <is>
          <t>Offer Carousel | Broad SMEs</t>
        </is>
      </c>
      <c r="H1380" t="inlineStr">
        <is>
          <t>Messages</t>
        </is>
      </c>
      <c r="I1380" t="inlineStr">
        <is>
          <t>Electronic Receipts</t>
        </is>
      </c>
      <c r="J1380" s="14" t="n">
        <v>266.44</v>
      </c>
      <c r="K1380" s="22" t="n">
        <v>5136</v>
      </c>
      <c r="L1380" s="22" t="n">
        <v>3654</v>
      </c>
      <c r="M1380" s="22" t="n">
        <v>101</v>
      </c>
      <c r="N1380" t="n">
        <v>2.64</v>
      </c>
      <c r="O1380" t="n">
        <v>51.87</v>
      </c>
      <c r="P1380" s="22" t="n">
        <v>19</v>
      </c>
      <c r="Q1380" s="22" t="n">
        <v>10</v>
      </c>
      <c r="R1380" s="22" t="n">
        <v>7</v>
      </c>
      <c r="S1380" s="22" t="n">
        <v>2</v>
      </c>
      <c r="T1380" s="22" t="n">
        <v>11</v>
      </c>
      <c r="U1380" s="22" t="n">
        <v>0</v>
      </c>
      <c r="V1380" s="22" t="n">
        <v>0</v>
      </c>
    </row>
    <row r="1381">
      <c r="A1381" s="21" t="n">
        <v>46160</v>
      </c>
      <c r="B1381" t="inlineStr">
        <is>
          <t>CMP-003</t>
        </is>
      </c>
      <c r="C1381" t="inlineStr">
        <is>
          <t>Mofawtar - E-Receipt - Awareness - Q2</t>
        </is>
      </c>
      <c r="D1381" t="inlineStr">
        <is>
          <t>AS-0302</t>
        </is>
      </c>
      <c r="E1381" t="inlineStr">
        <is>
          <t>Mofawtar - E-Receipt - Awareness - Q2 | Interest Tax Owners</t>
        </is>
      </c>
      <c r="F1381" t="inlineStr">
        <is>
          <t>AD-030201</t>
        </is>
      </c>
      <c r="G1381" t="inlineStr">
        <is>
          <t>Pain Point Static | Interest Tax Owners</t>
        </is>
      </c>
      <c r="H1381" t="inlineStr">
        <is>
          <t>Messages</t>
        </is>
      </c>
      <c r="I1381" t="inlineStr">
        <is>
          <t>Electronic Receipts</t>
        </is>
      </c>
      <c r="J1381" s="14" t="n">
        <v>160.19</v>
      </c>
      <c r="K1381" s="22" t="n">
        <v>2373</v>
      </c>
      <c r="L1381" s="22" t="n">
        <v>1411</v>
      </c>
      <c r="M1381" s="22" t="n">
        <v>80</v>
      </c>
      <c r="N1381" t="n">
        <v>2</v>
      </c>
      <c r="O1381" t="n">
        <v>67.5</v>
      </c>
      <c r="P1381" s="22" t="n">
        <v>10</v>
      </c>
      <c r="Q1381" s="22" t="n">
        <v>6</v>
      </c>
      <c r="R1381" s="22" t="n">
        <v>2</v>
      </c>
      <c r="S1381" s="22" t="n">
        <v>2</v>
      </c>
      <c r="T1381" s="22" t="n">
        <v>3</v>
      </c>
      <c r="U1381" s="22" t="n">
        <v>0</v>
      </c>
      <c r="V1381" s="22" t="n">
        <v>0</v>
      </c>
    </row>
    <row r="1382">
      <c r="A1382" s="21" t="n">
        <v>46160</v>
      </c>
      <c r="B1382" t="inlineStr">
        <is>
          <t>CMP-003</t>
        </is>
      </c>
      <c r="C1382" t="inlineStr">
        <is>
          <t>Mofawtar - E-Receipt - Awareness - Q2</t>
        </is>
      </c>
      <c r="D1382" t="inlineStr">
        <is>
          <t>AS-0302</t>
        </is>
      </c>
      <c r="E1382" t="inlineStr">
        <is>
          <t>Mofawtar - E-Receipt - Awareness - Q2 | Interest Tax Owners</t>
        </is>
      </c>
      <c r="F1382" t="inlineStr">
        <is>
          <t>AD-030202</t>
        </is>
      </c>
      <c r="G1382" t="inlineStr">
        <is>
          <t>Demo Reel | Interest Tax Owners</t>
        </is>
      </c>
      <c r="H1382" t="inlineStr">
        <is>
          <t>Messages</t>
        </is>
      </c>
      <c r="I1382" t="inlineStr">
        <is>
          <t>Electronic Receipts</t>
        </is>
      </c>
      <c r="J1382" s="14" t="n">
        <v>121.08</v>
      </c>
      <c r="K1382" s="22" t="n">
        <v>2378</v>
      </c>
      <c r="L1382" s="22" t="n">
        <v>1820</v>
      </c>
      <c r="M1382" s="22" t="n">
        <v>52</v>
      </c>
      <c r="N1382" t="n">
        <v>2.33</v>
      </c>
      <c r="O1382" t="n">
        <v>50.91</v>
      </c>
      <c r="P1382" s="22" t="n">
        <v>11</v>
      </c>
      <c r="Q1382" s="22" t="n">
        <v>5</v>
      </c>
      <c r="R1382" s="22" t="n">
        <v>2</v>
      </c>
      <c r="S1382" s="22" t="n">
        <v>4</v>
      </c>
      <c r="T1382" s="22" t="n">
        <v>5</v>
      </c>
      <c r="U1382" s="22" t="n">
        <v>0</v>
      </c>
      <c r="V1382" s="22" t="n">
        <v>0</v>
      </c>
    </row>
    <row r="1383">
      <c r="A1383" s="21" t="n">
        <v>46160</v>
      </c>
      <c r="B1383" t="inlineStr">
        <is>
          <t>CMP-004</t>
        </is>
      </c>
      <c r="C1383" t="inlineStr">
        <is>
          <t>Mofawtar - Tax Invoice - Lead Gen - Q2</t>
        </is>
      </c>
      <c r="D1383" t="inlineStr">
        <is>
          <t>AS-0401</t>
        </is>
      </c>
      <c r="E1383" t="inlineStr">
        <is>
          <t>Mofawtar - Tax Invoice - Lead Gen - Q2 | Broad SMEs</t>
        </is>
      </c>
      <c r="F1383" t="inlineStr">
        <is>
          <t>AD-040101</t>
        </is>
      </c>
      <c r="G1383" t="inlineStr">
        <is>
          <t>Pain Point Static | Broad SMEs</t>
        </is>
      </c>
      <c r="H1383" t="inlineStr">
        <is>
          <t>Leads</t>
        </is>
      </c>
      <c r="I1383" t="inlineStr">
        <is>
          <t>Electronic Invoices</t>
        </is>
      </c>
      <c r="J1383" s="14" t="n">
        <v>228.12</v>
      </c>
      <c r="K1383" s="22" t="n">
        <v>3653</v>
      </c>
      <c r="L1383" s="22" t="n">
        <v>2044</v>
      </c>
      <c r="M1383" s="22" t="n">
        <v>106</v>
      </c>
      <c r="N1383" t="n">
        <v>2.15</v>
      </c>
      <c r="O1383" t="n">
        <v>62.44</v>
      </c>
      <c r="P1383" s="22" t="n">
        <v>34</v>
      </c>
      <c r="Q1383" s="22" t="n">
        <v>19</v>
      </c>
      <c r="R1383" s="22" t="n">
        <v>7</v>
      </c>
      <c r="S1383" s="22" t="n">
        <v>8</v>
      </c>
      <c r="T1383" s="22" t="n">
        <v>22</v>
      </c>
      <c r="U1383" s="22" t="n">
        <v>2</v>
      </c>
      <c r="V1383" s="22" t="n">
        <v>0</v>
      </c>
    </row>
    <row r="1384">
      <c r="A1384" s="21" t="n">
        <v>46160</v>
      </c>
      <c r="B1384" t="inlineStr">
        <is>
          <t>CMP-004</t>
        </is>
      </c>
      <c r="C1384" t="inlineStr">
        <is>
          <t>Mofawtar - Tax Invoice - Lead Gen - Q2</t>
        </is>
      </c>
      <c r="D1384" t="inlineStr">
        <is>
          <t>AS-0401</t>
        </is>
      </c>
      <c r="E1384" t="inlineStr">
        <is>
          <t>Mofawtar - Tax Invoice - Lead Gen - Q2 | Broad SMEs</t>
        </is>
      </c>
      <c r="F1384" t="inlineStr">
        <is>
          <t>AD-040102</t>
        </is>
      </c>
      <c r="G1384" t="inlineStr">
        <is>
          <t>Demo Reel | Broad SMEs</t>
        </is>
      </c>
      <c r="H1384" t="inlineStr">
        <is>
          <t>Leads</t>
        </is>
      </c>
      <c r="I1384" t="inlineStr">
        <is>
          <t>Electronic Invoices</t>
        </is>
      </c>
      <c r="J1384" s="14" t="n">
        <v>268.1</v>
      </c>
      <c r="K1384" s="22" t="n">
        <v>5148</v>
      </c>
      <c r="L1384" s="22" t="n">
        <v>3835</v>
      </c>
      <c r="M1384" s="22" t="n">
        <v>92</v>
      </c>
      <c r="N1384" t="n">
        <v>2.91</v>
      </c>
      <c r="O1384" t="n">
        <v>52.08</v>
      </c>
      <c r="P1384" s="22" t="n">
        <v>16</v>
      </c>
      <c r="Q1384" s="22" t="n">
        <v>11</v>
      </c>
      <c r="R1384" s="22" t="n">
        <v>2</v>
      </c>
      <c r="S1384" s="22" t="n">
        <v>3</v>
      </c>
      <c r="T1384" s="22" t="n">
        <v>7</v>
      </c>
      <c r="U1384" s="22" t="n">
        <v>1</v>
      </c>
      <c r="V1384" s="22" t="n">
        <v>0</v>
      </c>
    </row>
    <row r="1385">
      <c r="A1385" s="21" t="n">
        <v>46160</v>
      </c>
      <c r="B1385" t="inlineStr">
        <is>
          <t>CMP-004</t>
        </is>
      </c>
      <c r="C1385" t="inlineStr">
        <is>
          <t>Mofawtar - Tax Invoice - Lead Gen - Q2</t>
        </is>
      </c>
      <c r="D1385" t="inlineStr">
        <is>
          <t>AS-0401</t>
        </is>
      </c>
      <c r="E1385" t="inlineStr">
        <is>
          <t>Mofawtar - Tax Invoice - Lead Gen - Q2 | Broad SMEs</t>
        </is>
      </c>
      <c r="F1385" t="inlineStr">
        <is>
          <t>AD-040103</t>
        </is>
      </c>
      <c r="G1385" t="inlineStr">
        <is>
          <t>Offer Carousel | Broad SMEs</t>
        </is>
      </c>
      <c r="H1385" t="inlineStr">
        <is>
          <t>Leads</t>
        </is>
      </c>
      <c r="I1385" t="inlineStr">
        <is>
          <t>Electronic Invoices</t>
        </is>
      </c>
      <c r="J1385" s="14" t="n">
        <v>185.47</v>
      </c>
      <c r="K1385" s="22" t="n">
        <v>2707</v>
      </c>
      <c r="L1385" s="22" t="n">
        <v>1631</v>
      </c>
      <c r="M1385" s="22" t="n">
        <v>66</v>
      </c>
      <c r="N1385" t="n">
        <v>2.81</v>
      </c>
      <c r="O1385" t="n">
        <v>68.51000000000001</v>
      </c>
      <c r="P1385" s="22" t="n">
        <v>16</v>
      </c>
      <c r="Q1385" s="22" t="n">
        <v>10</v>
      </c>
      <c r="R1385" s="22" t="n">
        <v>3</v>
      </c>
      <c r="S1385" s="22" t="n">
        <v>3</v>
      </c>
      <c r="T1385" s="22" t="n">
        <v>8</v>
      </c>
      <c r="U1385" s="22" t="n">
        <v>0</v>
      </c>
      <c r="V1385" s="22" t="n">
        <v>0</v>
      </c>
    </row>
    <row r="1386">
      <c r="A1386" s="21" t="n">
        <v>46160</v>
      </c>
      <c r="B1386" t="inlineStr">
        <is>
          <t>CMP-004</t>
        </is>
      </c>
      <c r="C1386" t="inlineStr">
        <is>
          <t>Mofawtar - Tax Invoice - Lead Gen - Q2</t>
        </is>
      </c>
      <c r="D1386" t="inlineStr">
        <is>
          <t>AS-0402</t>
        </is>
      </c>
      <c r="E1386" t="inlineStr">
        <is>
          <t>Mofawtar - Tax Invoice - Lead Gen - Q2 | Interest Tax Owners</t>
        </is>
      </c>
      <c r="F1386" t="inlineStr">
        <is>
          <t>AD-040201</t>
        </is>
      </c>
      <c r="G1386" t="inlineStr">
        <is>
          <t>Pain Point Static | Interest Tax Owners</t>
        </is>
      </c>
      <c r="H1386" t="inlineStr">
        <is>
          <t>Leads</t>
        </is>
      </c>
      <c r="I1386" t="inlineStr">
        <is>
          <t>Electronic Invoices</t>
        </is>
      </c>
      <c r="J1386" s="14" t="n">
        <v>115.63</v>
      </c>
      <c r="K1386" s="22" t="n">
        <v>2882</v>
      </c>
      <c r="L1386" s="22" t="n">
        <v>2253</v>
      </c>
      <c r="M1386" s="22" t="n">
        <v>51</v>
      </c>
      <c r="N1386" t="n">
        <v>2.27</v>
      </c>
      <c r="O1386" t="n">
        <v>40.12</v>
      </c>
      <c r="P1386" s="22" t="n">
        <v>13</v>
      </c>
      <c r="Q1386" s="22" t="n">
        <v>5</v>
      </c>
      <c r="R1386" s="22" t="n">
        <v>5</v>
      </c>
      <c r="S1386" s="22" t="n">
        <v>3</v>
      </c>
      <c r="T1386" s="22" t="n">
        <v>8</v>
      </c>
      <c r="U1386" s="22" t="n">
        <v>1</v>
      </c>
      <c r="V1386" s="22" t="n">
        <v>0</v>
      </c>
    </row>
    <row r="1387">
      <c r="A1387" s="21" t="n">
        <v>46160</v>
      </c>
      <c r="B1387" t="inlineStr">
        <is>
          <t>CMP-004</t>
        </is>
      </c>
      <c r="C1387" t="inlineStr">
        <is>
          <t>Mofawtar - Tax Invoice - Lead Gen - Q2</t>
        </is>
      </c>
      <c r="D1387" t="inlineStr">
        <is>
          <t>AS-0402</t>
        </is>
      </c>
      <c r="E1387" t="inlineStr">
        <is>
          <t>Mofawtar - Tax Invoice - Lead Gen - Q2 | Interest Tax Owners</t>
        </is>
      </c>
      <c r="F1387" t="inlineStr">
        <is>
          <t>AD-040202</t>
        </is>
      </c>
      <c r="G1387" t="inlineStr">
        <is>
          <t>Demo Reel | Interest Tax Owners</t>
        </is>
      </c>
      <c r="H1387" t="inlineStr">
        <is>
          <t>Leads</t>
        </is>
      </c>
      <c r="I1387" t="inlineStr">
        <is>
          <t>Electronic Invoices</t>
        </is>
      </c>
      <c r="J1387" s="14" t="n">
        <v>133.97</v>
      </c>
      <c r="K1387" s="22" t="n">
        <v>2541</v>
      </c>
      <c r="L1387" s="22" t="n">
        <v>2014</v>
      </c>
      <c r="M1387" s="22" t="n">
        <v>64</v>
      </c>
      <c r="N1387" t="n">
        <v>2.09</v>
      </c>
      <c r="O1387" t="n">
        <v>52.71</v>
      </c>
      <c r="P1387" s="22" t="n">
        <v>24</v>
      </c>
      <c r="Q1387" s="22" t="n">
        <v>16</v>
      </c>
      <c r="R1387" s="22" t="n">
        <v>6</v>
      </c>
      <c r="S1387" s="22" t="n">
        <v>2</v>
      </c>
      <c r="T1387" s="22" t="n">
        <v>10</v>
      </c>
      <c r="U1387" s="22" t="n">
        <v>1</v>
      </c>
      <c r="V1387" s="22" t="n">
        <v>0</v>
      </c>
    </row>
    <row r="1388">
      <c r="A1388" s="21" t="n">
        <v>46160</v>
      </c>
      <c r="B1388" t="inlineStr">
        <is>
          <t>CMP-004</t>
        </is>
      </c>
      <c r="C1388" t="inlineStr">
        <is>
          <t>Mofawtar - Tax Invoice - Lead Gen - Q2</t>
        </is>
      </c>
      <c r="D1388" t="inlineStr">
        <is>
          <t>AS-0403</t>
        </is>
      </c>
      <c r="E1388" t="inlineStr">
        <is>
          <t>Mofawtar - Tax Invoice - Lead Gen - Q2 | Retargeting Visitors</t>
        </is>
      </c>
      <c r="F1388" t="inlineStr">
        <is>
          <t>AD-040301</t>
        </is>
      </c>
      <c r="G1388" t="inlineStr">
        <is>
          <t>Pain Point Static | Retargeting Visitors</t>
        </is>
      </c>
      <c r="H1388" t="inlineStr">
        <is>
          <t>Leads</t>
        </is>
      </c>
      <c r="I1388" t="inlineStr">
        <is>
          <t>Electronic Invoices</t>
        </is>
      </c>
      <c r="J1388" s="14" t="n">
        <v>303.62</v>
      </c>
      <c r="K1388" s="22" t="n">
        <v>6250</v>
      </c>
      <c r="L1388" s="22" t="n">
        <v>4559</v>
      </c>
      <c r="M1388" s="22" t="n">
        <v>147</v>
      </c>
      <c r="N1388" t="n">
        <v>2.07</v>
      </c>
      <c r="O1388" t="n">
        <v>48.58</v>
      </c>
      <c r="P1388" s="22" t="n">
        <v>45</v>
      </c>
      <c r="Q1388" s="22" t="n">
        <v>29</v>
      </c>
      <c r="R1388" s="22" t="n">
        <v>10</v>
      </c>
      <c r="S1388" s="22" t="n">
        <v>6</v>
      </c>
      <c r="T1388" s="22" t="n">
        <v>25</v>
      </c>
      <c r="U1388" s="22" t="n">
        <v>3</v>
      </c>
      <c r="V1388" s="22" t="n">
        <v>1</v>
      </c>
    </row>
    <row r="1389">
      <c r="A1389" s="21" t="n">
        <v>46160</v>
      </c>
      <c r="B1389" t="inlineStr">
        <is>
          <t>CMP-004</t>
        </is>
      </c>
      <c r="C1389" t="inlineStr">
        <is>
          <t>Mofawtar - Tax Invoice - Lead Gen - Q2</t>
        </is>
      </c>
      <c r="D1389" t="inlineStr">
        <is>
          <t>AS-0403</t>
        </is>
      </c>
      <c r="E1389" t="inlineStr">
        <is>
          <t>Mofawtar - Tax Invoice - Lead Gen - Q2 | Retargeting Visitors</t>
        </is>
      </c>
      <c r="F1389" t="inlineStr">
        <is>
          <t>AD-040302</t>
        </is>
      </c>
      <c r="G1389" t="inlineStr">
        <is>
          <t>Demo Reel | Retargeting Visitors</t>
        </is>
      </c>
      <c r="H1389" t="inlineStr">
        <is>
          <t>Leads</t>
        </is>
      </c>
      <c r="I1389" t="inlineStr">
        <is>
          <t>Electronic Invoices</t>
        </is>
      </c>
      <c r="J1389" s="14" t="n">
        <v>172.16</v>
      </c>
      <c r="K1389" s="22" t="n">
        <v>2686</v>
      </c>
      <c r="L1389" s="22" t="n">
        <v>1791</v>
      </c>
      <c r="M1389" s="22" t="n">
        <v>48</v>
      </c>
      <c r="N1389" t="n">
        <v>3.59</v>
      </c>
      <c r="O1389" t="n">
        <v>64.08</v>
      </c>
      <c r="P1389" s="22" t="n">
        <v>17</v>
      </c>
      <c r="Q1389" s="22" t="n">
        <v>8</v>
      </c>
      <c r="R1389" s="22" t="n">
        <v>7</v>
      </c>
      <c r="S1389" s="22" t="n">
        <v>2</v>
      </c>
      <c r="T1389" s="22" t="n">
        <v>11</v>
      </c>
      <c r="U1389" s="22" t="n">
        <v>0</v>
      </c>
      <c r="V1389" s="22" t="n">
        <v>0</v>
      </c>
    </row>
    <row r="1390">
      <c r="A1390" s="21" t="n">
        <v>46160</v>
      </c>
      <c r="B1390" t="inlineStr">
        <is>
          <t>CMP-005</t>
        </is>
      </c>
      <c r="C1390" t="inlineStr">
        <is>
          <t>Mofawtar - Retargeting - Demo Booking - Q2</t>
        </is>
      </c>
      <c r="D1390" t="inlineStr">
        <is>
          <t>AS-0501</t>
        </is>
      </c>
      <c r="E1390" t="inlineStr">
        <is>
          <t>Mofawtar - Retargeting - Demo Booking - Q2 | Broad SMEs</t>
        </is>
      </c>
      <c r="F1390" t="inlineStr">
        <is>
          <t>AD-050101</t>
        </is>
      </c>
      <c r="G1390" t="inlineStr">
        <is>
          <t>Pain Point Static | Broad SMEs</t>
        </is>
      </c>
      <c r="H1390" t="inlineStr">
        <is>
          <t>Conversions</t>
        </is>
      </c>
      <c r="I1390" t="inlineStr">
        <is>
          <t>SaaS Subscription</t>
        </is>
      </c>
      <c r="J1390" s="14" t="n">
        <v>375.86</v>
      </c>
      <c r="K1390" s="22" t="n">
        <v>8127</v>
      </c>
      <c r="L1390" s="22" t="n">
        <v>6278</v>
      </c>
      <c r="M1390" s="22" t="n">
        <v>226</v>
      </c>
      <c r="N1390" t="n">
        <v>1.66</v>
      </c>
      <c r="O1390" t="n">
        <v>46.24</v>
      </c>
      <c r="P1390" s="22" t="n">
        <v>91</v>
      </c>
      <c r="Q1390" s="22" t="n">
        <v>41</v>
      </c>
      <c r="R1390" s="22" t="n">
        <v>41</v>
      </c>
      <c r="S1390" s="22" t="n">
        <v>9</v>
      </c>
      <c r="T1390" s="22" t="n">
        <v>44</v>
      </c>
      <c r="U1390" s="22" t="n">
        <v>2</v>
      </c>
      <c r="V1390" s="22" t="n">
        <v>0</v>
      </c>
    </row>
    <row r="1391">
      <c r="A1391" s="21" t="n">
        <v>46160</v>
      </c>
      <c r="B1391" t="inlineStr">
        <is>
          <t>CMP-005</t>
        </is>
      </c>
      <c r="C1391" t="inlineStr">
        <is>
          <t>Mofawtar - Retargeting - Demo Booking - Q2</t>
        </is>
      </c>
      <c r="D1391" t="inlineStr">
        <is>
          <t>AS-0501</t>
        </is>
      </c>
      <c r="E1391" t="inlineStr">
        <is>
          <t>Mofawtar - Retargeting - Demo Booking - Q2 | Broad SMEs</t>
        </is>
      </c>
      <c r="F1391" t="inlineStr">
        <is>
          <t>AD-050102</t>
        </is>
      </c>
      <c r="G1391" t="inlineStr">
        <is>
          <t>Demo Reel | Broad SMEs</t>
        </is>
      </c>
      <c r="H1391" t="inlineStr">
        <is>
          <t>Conversions</t>
        </is>
      </c>
      <c r="I1391" t="inlineStr">
        <is>
          <t>SaaS Subscription</t>
        </is>
      </c>
      <c r="J1391" s="14" t="n">
        <v>300.94</v>
      </c>
      <c r="K1391" s="22" t="n">
        <v>6065</v>
      </c>
      <c r="L1391" s="22" t="n">
        <v>4551</v>
      </c>
      <c r="M1391" s="22" t="n">
        <v>148</v>
      </c>
      <c r="N1391" t="n">
        <v>2.03</v>
      </c>
      <c r="O1391" t="n">
        <v>49.62</v>
      </c>
      <c r="P1391" s="22" t="n">
        <v>39</v>
      </c>
      <c r="Q1391" s="22" t="n">
        <v>15</v>
      </c>
      <c r="R1391" s="22" t="n">
        <v>12</v>
      </c>
      <c r="S1391" s="22" t="n">
        <v>12</v>
      </c>
      <c r="T1391" s="22" t="n">
        <v>19</v>
      </c>
      <c r="U1391" s="22" t="n">
        <v>3</v>
      </c>
      <c r="V1391" s="22" t="n">
        <v>0</v>
      </c>
    </row>
    <row r="1392">
      <c r="A1392" s="21" t="n">
        <v>46160</v>
      </c>
      <c r="B1392" t="inlineStr">
        <is>
          <t>CMP-005</t>
        </is>
      </c>
      <c r="C1392" t="inlineStr">
        <is>
          <t>Mofawtar - Retargeting - Demo Booking - Q2</t>
        </is>
      </c>
      <c r="D1392" t="inlineStr">
        <is>
          <t>AS-0501</t>
        </is>
      </c>
      <c r="E1392" t="inlineStr">
        <is>
          <t>Mofawtar - Retargeting - Demo Booking - Q2 | Broad SMEs</t>
        </is>
      </c>
      <c r="F1392" t="inlineStr">
        <is>
          <t>AD-050103</t>
        </is>
      </c>
      <c r="G1392" t="inlineStr">
        <is>
          <t>Offer Carousel | Broad SMEs</t>
        </is>
      </c>
      <c r="H1392" t="inlineStr">
        <is>
          <t>Conversions</t>
        </is>
      </c>
      <c r="I1392" t="inlineStr">
        <is>
          <t>SaaS Subscription</t>
        </is>
      </c>
      <c r="J1392" s="14" t="n">
        <v>235.03</v>
      </c>
      <c r="K1392" s="22" t="n">
        <v>3536</v>
      </c>
      <c r="L1392" s="22" t="n">
        <v>2360</v>
      </c>
      <c r="M1392" s="22" t="n">
        <v>121</v>
      </c>
      <c r="N1392" t="n">
        <v>1.94</v>
      </c>
      <c r="O1392" t="n">
        <v>66.45999999999999</v>
      </c>
      <c r="P1392" s="22" t="n">
        <v>26</v>
      </c>
      <c r="Q1392" s="22" t="n">
        <v>14</v>
      </c>
      <c r="R1392" s="22" t="n">
        <v>5</v>
      </c>
      <c r="S1392" s="22" t="n">
        <v>7</v>
      </c>
      <c r="T1392" s="22" t="n">
        <v>16</v>
      </c>
      <c r="U1392" s="22" t="n">
        <v>0</v>
      </c>
      <c r="V1392" s="22" t="n">
        <v>0</v>
      </c>
    </row>
    <row r="1393">
      <c r="A1393" s="21" t="n">
        <v>46160</v>
      </c>
      <c r="B1393" t="inlineStr">
        <is>
          <t>CMP-005</t>
        </is>
      </c>
      <c r="C1393" t="inlineStr">
        <is>
          <t>Mofawtar - Retargeting - Demo Booking - Q2</t>
        </is>
      </c>
      <c r="D1393" t="inlineStr">
        <is>
          <t>AS-0502</t>
        </is>
      </c>
      <c r="E1393" t="inlineStr">
        <is>
          <t>Mofawtar - Retargeting - Demo Booking - Q2 | Interest Tax Owners</t>
        </is>
      </c>
      <c r="F1393" t="inlineStr">
        <is>
          <t>AD-050201</t>
        </is>
      </c>
      <c r="G1393" t="inlineStr">
        <is>
          <t>Pain Point Static | Interest Tax Owners</t>
        </is>
      </c>
      <c r="H1393" t="inlineStr">
        <is>
          <t>Conversions</t>
        </is>
      </c>
      <c r="I1393" t="inlineStr">
        <is>
          <t>SaaS Subscription</t>
        </is>
      </c>
      <c r="J1393" s="14" t="n">
        <v>398.22</v>
      </c>
      <c r="K1393" s="22" t="n">
        <v>7410</v>
      </c>
      <c r="L1393" s="22" t="n">
        <v>5992</v>
      </c>
      <c r="M1393" s="22" t="n">
        <v>212</v>
      </c>
      <c r="N1393" t="n">
        <v>1.88</v>
      </c>
      <c r="O1393" t="n">
        <v>53.74</v>
      </c>
      <c r="P1393" s="22" t="n">
        <v>60</v>
      </c>
      <c r="Q1393" s="22" t="n">
        <v>40</v>
      </c>
      <c r="R1393" s="22" t="n">
        <v>11</v>
      </c>
      <c r="S1393" s="22" t="n">
        <v>9</v>
      </c>
      <c r="T1393" s="22" t="n">
        <v>32</v>
      </c>
      <c r="U1393" s="22" t="n">
        <v>1</v>
      </c>
      <c r="V1393" s="22" t="n">
        <v>0</v>
      </c>
    </row>
    <row r="1394">
      <c r="A1394" s="21" t="n">
        <v>46160</v>
      </c>
      <c r="B1394" t="inlineStr">
        <is>
          <t>CMP-005</t>
        </is>
      </c>
      <c r="C1394" t="inlineStr">
        <is>
          <t>Mofawtar - Retargeting - Demo Booking - Q2</t>
        </is>
      </c>
      <c r="D1394" t="inlineStr">
        <is>
          <t>AS-0502</t>
        </is>
      </c>
      <c r="E1394" t="inlineStr">
        <is>
          <t>Mofawtar - Retargeting - Demo Booking - Q2 | Interest Tax Owners</t>
        </is>
      </c>
      <c r="F1394" t="inlineStr">
        <is>
          <t>AD-050202</t>
        </is>
      </c>
      <c r="G1394" t="inlineStr">
        <is>
          <t>Demo Reel | Interest Tax Owners</t>
        </is>
      </c>
      <c r="H1394" t="inlineStr">
        <is>
          <t>Conversions</t>
        </is>
      </c>
      <c r="I1394" t="inlineStr">
        <is>
          <t>SaaS Subscription</t>
        </is>
      </c>
      <c r="J1394" s="14" t="n">
        <v>238.84</v>
      </c>
      <c r="K1394" s="22" t="n">
        <v>4771</v>
      </c>
      <c r="L1394" s="22" t="n">
        <v>2730</v>
      </c>
      <c r="M1394" s="22" t="n">
        <v>75</v>
      </c>
      <c r="N1394" t="n">
        <v>3.18</v>
      </c>
      <c r="O1394" t="n">
        <v>50.06</v>
      </c>
      <c r="P1394" s="22" t="n">
        <v>29</v>
      </c>
      <c r="Q1394" s="22" t="n">
        <v>11</v>
      </c>
      <c r="R1394" s="22" t="n">
        <v>11</v>
      </c>
      <c r="S1394" s="22" t="n">
        <v>7</v>
      </c>
      <c r="T1394" s="22" t="n">
        <v>14</v>
      </c>
      <c r="U1394" s="22" t="n">
        <v>0</v>
      </c>
      <c r="V1394" s="22" t="n">
        <v>0</v>
      </c>
    </row>
    <row r="1395">
      <c r="A1395" s="21" t="n">
        <v>46160</v>
      </c>
      <c r="B1395" t="inlineStr">
        <is>
          <t>CMP-005</t>
        </is>
      </c>
      <c r="C1395" t="inlineStr">
        <is>
          <t>Mofawtar - Retargeting - Demo Booking - Q2</t>
        </is>
      </c>
      <c r="D1395" t="inlineStr">
        <is>
          <t>AS-0503</t>
        </is>
      </c>
      <c r="E1395" t="inlineStr">
        <is>
          <t>Mofawtar - Retargeting - Demo Booking - Q2 | Retargeting Visitors</t>
        </is>
      </c>
      <c r="F1395" t="inlineStr">
        <is>
          <t>AD-050301</t>
        </is>
      </c>
      <c r="G1395" t="inlineStr">
        <is>
          <t>Pain Point Static | Retargeting Visitors</t>
        </is>
      </c>
      <c r="H1395" t="inlineStr">
        <is>
          <t>Conversions</t>
        </is>
      </c>
      <c r="I1395" t="inlineStr">
        <is>
          <t>SaaS Subscription</t>
        </is>
      </c>
      <c r="J1395" s="14" t="n">
        <v>377.71</v>
      </c>
      <c r="K1395" s="22" t="n">
        <v>6430</v>
      </c>
      <c r="L1395" s="22" t="n">
        <v>5258</v>
      </c>
      <c r="M1395" s="22" t="n">
        <v>89</v>
      </c>
      <c r="N1395" t="n">
        <v>4.24</v>
      </c>
      <c r="O1395" t="n">
        <v>58.74</v>
      </c>
      <c r="P1395" s="22" t="n">
        <v>19</v>
      </c>
      <c r="Q1395" s="22" t="n">
        <v>8</v>
      </c>
      <c r="R1395" s="22" t="n">
        <v>9</v>
      </c>
      <c r="S1395" s="22" t="n">
        <v>2</v>
      </c>
      <c r="T1395" s="22" t="n">
        <v>8</v>
      </c>
      <c r="U1395" s="22" t="n">
        <v>1</v>
      </c>
      <c r="V1395" s="22" t="n">
        <v>0</v>
      </c>
    </row>
    <row r="1396">
      <c r="A1396" s="21" t="n">
        <v>46160</v>
      </c>
      <c r="B1396" t="inlineStr">
        <is>
          <t>CMP-005</t>
        </is>
      </c>
      <c r="C1396" t="inlineStr">
        <is>
          <t>Mofawtar - Retargeting - Demo Booking - Q2</t>
        </is>
      </c>
      <c r="D1396" t="inlineStr">
        <is>
          <t>AS-0503</t>
        </is>
      </c>
      <c r="E1396" t="inlineStr">
        <is>
          <t>Mofawtar - Retargeting - Demo Booking - Q2 | Retargeting Visitors</t>
        </is>
      </c>
      <c r="F1396" t="inlineStr">
        <is>
          <t>AD-050302</t>
        </is>
      </c>
      <c r="G1396" t="inlineStr">
        <is>
          <t>Demo Reel | Retargeting Visitors</t>
        </is>
      </c>
      <c r="H1396" t="inlineStr">
        <is>
          <t>Conversions</t>
        </is>
      </c>
      <c r="I1396" t="inlineStr">
        <is>
          <t>SaaS Subscription</t>
        </is>
      </c>
      <c r="J1396" s="14" t="n">
        <v>247.53</v>
      </c>
      <c r="K1396" s="22" t="n">
        <v>4396</v>
      </c>
      <c r="L1396" s="22" t="n">
        <v>2465</v>
      </c>
      <c r="M1396" s="22" t="n">
        <v>159</v>
      </c>
      <c r="N1396" t="n">
        <v>1.56</v>
      </c>
      <c r="O1396" t="n">
        <v>56.3</v>
      </c>
      <c r="P1396" s="22" t="n">
        <v>42</v>
      </c>
      <c r="Q1396" s="22" t="n">
        <v>16</v>
      </c>
      <c r="R1396" s="22" t="n">
        <v>17</v>
      </c>
      <c r="S1396" s="22" t="n">
        <v>9</v>
      </c>
      <c r="T1396" s="22" t="n">
        <v>27</v>
      </c>
      <c r="U1396" s="22" t="n">
        <v>2</v>
      </c>
      <c r="V1396" s="22" t="n">
        <v>1</v>
      </c>
    </row>
    <row r="1397">
      <c r="A1397" s="21" t="n">
        <v>46161</v>
      </c>
      <c r="B1397" t="inlineStr">
        <is>
          <t>CMP-001</t>
        </is>
      </c>
      <c r="C1397" t="inlineStr">
        <is>
          <t>In2out - MessCampaign#1 - Testing - 15/4</t>
        </is>
      </c>
      <c r="D1397" t="inlineStr">
        <is>
          <t>AS-0101</t>
        </is>
      </c>
      <c r="E1397" t="inlineStr">
        <is>
          <t>In2out - MessCampaign#1 - Testing - 15/4 | Broad SMEs</t>
        </is>
      </c>
      <c r="F1397" t="inlineStr">
        <is>
          <t>AD-010101</t>
        </is>
      </c>
      <c r="G1397" t="inlineStr">
        <is>
          <t>Pain Point Static | Broad SMEs</t>
        </is>
      </c>
      <c r="H1397" t="inlineStr">
        <is>
          <t>Messages</t>
        </is>
      </c>
      <c r="I1397" t="inlineStr">
        <is>
          <t>Electronic Receipts</t>
        </is>
      </c>
      <c r="J1397" s="14" t="n">
        <v>159.91</v>
      </c>
      <c r="K1397" s="22" t="n">
        <v>3681</v>
      </c>
      <c r="L1397" s="22" t="n">
        <v>2413</v>
      </c>
      <c r="M1397" s="22" t="n">
        <v>143</v>
      </c>
      <c r="N1397" t="n">
        <v>1.12</v>
      </c>
      <c r="O1397" t="n">
        <v>43.44</v>
      </c>
      <c r="P1397" s="22" t="n">
        <v>22</v>
      </c>
      <c r="Q1397" s="22" t="n">
        <v>12</v>
      </c>
      <c r="R1397" s="22" t="n">
        <v>6</v>
      </c>
      <c r="S1397" s="22" t="n">
        <v>4</v>
      </c>
      <c r="T1397" s="22" t="n">
        <v>12</v>
      </c>
      <c r="U1397" s="22" t="n">
        <v>0</v>
      </c>
      <c r="V1397" s="22" t="n">
        <v>0</v>
      </c>
    </row>
    <row r="1398">
      <c r="A1398" s="21" t="n">
        <v>46161</v>
      </c>
      <c r="B1398" t="inlineStr">
        <is>
          <t>CMP-001</t>
        </is>
      </c>
      <c r="C1398" t="inlineStr">
        <is>
          <t>In2out - MessCampaign#1 - Testing - 15/4</t>
        </is>
      </c>
      <c r="D1398" t="inlineStr">
        <is>
          <t>AS-0101</t>
        </is>
      </c>
      <c r="E1398" t="inlineStr">
        <is>
          <t>In2out - MessCampaign#1 - Testing - 15/4 | Broad SMEs</t>
        </is>
      </c>
      <c r="F1398" t="inlineStr">
        <is>
          <t>AD-010102</t>
        </is>
      </c>
      <c r="G1398" t="inlineStr">
        <is>
          <t>Demo Reel | Broad SMEs</t>
        </is>
      </c>
      <c r="H1398" t="inlineStr">
        <is>
          <t>Messages</t>
        </is>
      </c>
      <c r="I1398" t="inlineStr">
        <is>
          <t>Electronic Receipts</t>
        </is>
      </c>
      <c r="J1398" s="14" t="n">
        <v>130.5</v>
      </c>
      <c r="K1398" s="22" t="n">
        <v>2273</v>
      </c>
      <c r="L1398" s="22" t="n">
        <v>1409</v>
      </c>
      <c r="M1398" s="22" t="n">
        <v>68</v>
      </c>
      <c r="N1398" t="n">
        <v>1.92</v>
      </c>
      <c r="O1398" t="n">
        <v>57.4</v>
      </c>
      <c r="P1398" s="22" t="n">
        <v>18</v>
      </c>
      <c r="Q1398" s="22" t="n">
        <v>7</v>
      </c>
      <c r="R1398" s="22" t="n">
        <v>7</v>
      </c>
      <c r="S1398" s="22" t="n">
        <v>4</v>
      </c>
      <c r="T1398" s="22" t="n">
        <v>11</v>
      </c>
      <c r="U1398" s="22" t="n">
        <v>0</v>
      </c>
      <c r="V1398" s="22" t="n">
        <v>0</v>
      </c>
    </row>
    <row r="1399">
      <c r="A1399" s="21" t="n">
        <v>46161</v>
      </c>
      <c r="B1399" t="inlineStr">
        <is>
          <t>CMP-001</t>
        </is>
      </c>
      <c r="C1399" t="inlineStr">
        <is>
          <t>In2out - MessCampaign#1 - Testing - 15/4</t>
        </is>
      </c>
      <c r="D1399" t="inlineStr">
        <is>
          <t>AS-0101</t>
        </is>
      </c>
      <c r="E1399" t="inlineStr">
        <is>
          <t>In2out - MessCampaign#1 - Testing - 15/4 | Broad SMEs</t>
        </is>
      </c>
      <c r="F1399" t="inlineStr">
        <is>
          <t>AD-010103</t>
        </is>
      </c>
      <c r="G1399" t="inlineStr">
        <is>
          <t>Offer Carousel | Broad SMEs</t>
        </is>
      </c>
      <c r="H1399" t="inlineStr">
        <is>
          <t>Messages</t>
        </is>
      </c>
      <c r="I1399" t="inlineStr">
        <is>
          <t>Electronic Receipts</t>
        </is>
      </c>
      <c r="J1399" s="14" t="n">
        <v>269.12</v>
      </c>
      <c r="K1399" s="22" t="n">
        <v>4467</v>
      </c>
      <c r="L1399" s="22" t="n">
        <v>3434</v>
      </c>
      <c r="M1399" s="22" t="n">
        <v>102</v>
      </c>
      <c r="N1399" t="n">
        <v>2.64</v>
      </c>
      <c r="O1399" t="n">
        <v>60.24</v>
      </c>
      <c r="P1399" s="22" t="n">
        <v>24</v>
      </c>
      <c r="Q1399" s="22" t="n">
        <v>11</v>
      </c>
      <c r="R1399" s="22" t="n">
        <v>9</v>
      </c>
      <c r="S1399" s="22" t="n">
        <v>4</v>
      </c>
      <c r="T1399" s="22" t="n">
        <v>12</v>
      </c>
      <c r="U1399" s="22" t="n">
        <v>0</v>
      </c>
      <c r="V1399" s="22" t="n">
        <v>0</v>
      </c>
    </row>
    <row r="1400">
      <c r="A1400" s="21" t="n">
        <v>46161</v>
      </c>
      <c r="B1400" t="inlineStr">
        <is>
          <t>CMP-001</t>
        </is>
      </c>
      <c r="C1400" t="inlineStr">
        <is>
          <t>In2out - MessCampaign#1 - Testing - 15/4</t>
        </is>
      </c>
      <c r="D1400" t="inlineStr">
        <is>
          <t>AS-0102</t>
        </is>
      </c>
      <c r="E1400" t="inlineStr">
        <is>
          <t>In2out - MessCampaign#1 - Testing - 15/4 | Interest Tax Owners</t>
        </is>
      </c>
      <c r="F1400" t="inlineStr">
        <is>
          <t>AD-010201</t>
        </is>
      </c>
      <c r="G1400" t="inlineStr">
        <is>
          <t>Pain Point Static | Interest Tax Owners</t>
        </is>
      </c>
      <c r="H1400" t="inlineStr">
        <is>
          <t>Messages</t>
        </is>
      </c>
      <c r="I1400" t="inlineStr">
        <is>
          <t>Electronic Receipts</t>
        </is>
      </c>
      <c r="J1400" s="14" t="n">
        <v>342.94</v>
      </c>
      <c r="K1400" s="22" t="n">
        <v>7159</v>
      </c>
      <c r="L1400" s="22" t="n">
        <v>4568</v>
      </c>
      <c r="M1400" s="22" t="n">
        <v>142</v>
      </c>
      <c r="N1400" t="n">
        <v>2.42</v>
      </c>
      <c r="O1400" t="n">
        <v>47.9</v>
      </c>
      <c r="P1400" s="22" t="n">
        <v>23</v>
      </c>
      <c r="Q1400" s="22" t="n">
        <v>9</v>
      </c>
      <c r="R1400" s="22" t="n">
        <v>6</v>
      </c>
      <c r="S1400" s="22" t="n">
        <v>8</v>
      </c>
      <c r="T1400" s="22" t="n">
        <v>13</v>
      </c>
      <c r="U1400" s="22" t="n">
        <v>0</v>
      </c>
      <c r="V1400" s="22" t="n">
        <v>0</v>
      </c>
    </row>
    <row r="1401">
      <c r="A1401" s="21" t="n">
        <v>46161</v>
      </c>
      <c r="B1401" t="inlineStr">
        <is>
          <t>CMP-001</t>
        </is>
      </c>
      <c r="C1401" t="inlineStr">
        <is>
          <t>In2out - MessCampaign#1 - Testing - 15/4</t>
        </is>
      </c>
      <c r="D1401" t="inlineStr">
        <is>
          <t>AS-0102</t>
        </is>
      </c>
      <c r="E1401" t="inlineStr">
        <is>
          <t>In2out - MessCampaign#1 - Testing - 15/4 | Interest Tax Owners</t>
        </is>
      </c>
      <c r="F1401" t="inlineStr">
        <is>
          <t>AD-010202</t>
        </is>
      </c>
      <c r="G1401" t="inlineStr">
        <is>
          <t>Demo Reel | Interest Tax Owners</t>
        </is>
      </c>
      <c r="H1401" t="inlineStr">
        <is>
          <t>Messages</t>
        </is>
      </c>
      <c r="I1401" t="inlineStr">
        <is>
          <t>Electronic Receipts</t>
        </is>
      </c>
      <c r="J1401" s="14" t="n">
        <v>219.2</v>
      </c>
      <c r="K1401" s="22" t="n">
        <v>5124</v>
      </c>
      <c r="L1401" s="22" t="n">
        <v>2919</v>
      </c>
      <c r="M1401" s="22" t="n">
        <v>170</v>
      </c>
      <c r="N1401" t="n">
        <v>1.29</v>
      </c>
      <c r="O1401" t="n">
        <v>42.78</v>
      </c>
      <c r="P1401" s="22" t="n">
        <v>46</v>
      </c>
      <c r="Q1401" s="22" t="n">
        <v>26</v>
      </c>
      <c r="R1401" s="22" t="n">
        <v>14</v>
      </c>
      <c r="S1401" s="22" t="n">
        <v>6</v>
      </c>
      <c r="T1401" s="22" t="n">
        <v>24</v>
      </c>
      <c r="U1401" s="22" t="n">
        <v>0</v>
      </c>
      <c r="V1401" s="22" t="n">
        <v>0</v>
      </c>
    </row>
    <row r="1402">
      <c r="A1402" s="21" t="n">
        <v>46161</v>
      </c>
      <c r="B1402" t="inlineStr">
        <is>
          <t>CMP-002</t>
        </is>
      </c>
      <c r="C1402" t="inlineStr">
        <is>
          <t>In2out - MessCampaign#2 - Testing - 20/4</t>
        </is>
      </c>
      <c r="D1402" t="inlineStr">
        <is>
          <t>AS-0201</t>
        </is>
      </c>
      <c r="E1402" t="inlineStr">
        <is>
          <t>In2out - MessCampaign#2 - Testing - 20/4 | Broad SMEs</t>
        </is>
      </c>
      <c r="F1402" t="inlineStr">
        <is>
          <t>AD-020101</t>
        </is>
      </c>
      <c r="G1402" t="inlineStr">
        <is>
          <t>Pain Point Static | Broad SMEs</t>
        </is>
      </c>
      <c r="H1402" t="inlineStr">
        <is>
          <t>Messages</t>
        </is>
      </c>
      <c r="I1402" t="inlineStr">
        <is>
          <t>Electronic Receipts</t>
        </is>
      </c>
      <c r="J1402" s="14" t="n">
        <v>333.24</v>
      </c>
      <c r="K1402" s="22" t="n">
        <v>5986</v>
      </c>
      <c r="L1402" s="22" t="n">
        <v>4242</v>
      </c>
      <c r="M1402" s="22" t="n">
        <v>195</v>
      </c>
      <c r="N1402" t="n">
        <v>1.71</v>
      </c>
      <c r="O1402" t="n">
        <v>55.67</v>
      </c>
      <c r="P1402" s="22" t="n">
        <v>26</v>
      </c>
      <c r="Q1402" s="22" t="n">
        <v>14</v>
      </c>
      <c r="R1402" s="22" t="n">
        <v>5</v>
      </c>
      <c r="S1402" s="22" t="n">
        <v>7</v>
      </c>
      <c r="T1402" s="22" t="n">
        <v>10</v>
      </c>
      <c r="U1402" s="22" t="n">
        <v>0</v>
      </c>
      <c r="V1402" s="22" t="n">
        <v>0</v>
      </c>
    </row>
    <row r="1403">
      <c r="A1403" s="21" t="n">
        <v>46161</v>
      </c>
      <c r="B1403" t="inlineStr">
        <is>
          <t>CMP-002</t>
        </is>
      </c>
      <c r="C1403" t="inlineStr">
        <is>
          <t>In2out - MessCampaign#2 - Testing - 20/4</t>
        </is>
      </c>
      <c r="D1403" t="inlineStr">
        <is>
          <t>AS-0201</t>
        </is>
      </c>
      <c r="E1403" t="inlineStr">
        <is>
          <t>In2out - MessCampaign#2 - Testing - 20/4 | Broad SMEs</t>
        </is>
      </c>
      <c r="F1403" t="inlineStr">
        <is>
          <t>AD-020102</t>
        </is>
      </c>
      <c r="G1403" t="inlineStr">
        <is>
          <t>Demo Reel | Broad SMEs</t>
        </is>
      </c>
      <c r="H1403" t="inlineStr">
        <is>
          <t>Messages</t>
        </is>
      </c>
      <c r="I1403" t="inlineStr">
        <is>
          <t>Electronic Receipts</t>
        </is>
      </c>
      <c r="J1403" s="14" t="n">
        <v>122.75</v>
      </c>
      <c r="K1403" s="22" t="n">
        <v>1879</v>
      </c>
      <c r="L1403" s="22" t="n">
        <v>1161</v>
      </c>
      <c r="M1403" s="22" t="n">
        <v>30</v>
      </c>
      <c r="N1403" t="n">
        <v>4.09</v>
      </c>
      <c r="O1403" t="n">
        <v>65.3</v>
      </c>
      <c r="P1403" s="22" t="n">
        <v>5</v>
      </c>
      <c r="Q1403" s="22" t="n">
        <v>3</v>
      </c>
      <c r="R1403" s="22" t="n">
        <v>1</v>
      </c>
      <c r="S1403" s="22" t="n">
        <v>1</v>
      </c>
      <c r="T1403" s="22" t="n">
        <v>2</v>
      </c>
      <c r="U1403" s="22" t="n">
        <v>0</v>
      </c>
      <c r="V1403" s="22" t="n">
        <v>0</v>
      </c>
    </row>
    <row r="1404">
      <c r="A1404" s="21" t="n">
        <v>46161</v>
      </c>
      <c r="B1404" t="inlineStr">
        <is>
          <t>CMP-002</t>
        </is>
      </c>
      <c r="C1404" t="inlineStr">
        <is>
          <t>In2out - MessCampaign#2 - Testing - 20/4</t>
        </is>
      </c>
      <c r="D1404" t="inlineStr">
        <is>
          <t>AS-0201</t>
        </is>
      </c>
      <c r="E1404" t="inlineStr">
        <is>
          <t>In2out - MessCampaign#2 - Testing - 20/4 | Broad SMEs</t>
        </is>
      </c>
      <c r="F1404" t="inlineStr">
        <is>
          <t>AD-020103</t>
        </is>
      </c>
      <c r="G1404" t="inlineStr">
        <is>
          <t>Offer Carousel | Broad SMEs</t>
        </is>
      </c>
      <c r="H1404" t="inlineStr">
        <is>
          <t>Messages</t>
        </is>
      </c>
      <c r="I1404" t="inlineStr">
        <is>
          <t>Electronic Receipts</t>
        </is>
      </c>
      <c r="J1404" s="14" t="n">
        <v>191.02</v>
      </c>
      <c r="K1404" s="22" t="n">
        <v>2771</v>
      </c>
      <c r="L1404" s="22" t="n">
        <v>1840</v>
      </c>
      <c r="M1404" s="22" t="n">
        <v>52</v>
      </c>
      <c r="N1404" t="n">
        <v>3.67</v>
      </c>
      <c r="O1404" t="n">
        <v>68.93000000000001</v>
      </c>
      <c r="P1404" s="22" t="n">
        <v>12</v>
      </c>
      <c r="Q1404" s="22" t="n">
        <v>6</v>
      </c>
      <c r="R1404" s="22" t="n">
        <v>4</v>
      </c>
      <c r="S1404" s="22" t="n">
        <v>2</v>
      </c>
      <c r="T1404" s="22" t="n">
        <v>4</v>
      </c>
      <c r="U1404" s="22" t="n">
        <v>0</v>
      </c>
      <c r="V1404" s="22" t="n">
        <v>0</v>
      </c>
    </row>
    <row r="1405">
      <c r="A1405" s="21" t="n">
        <v>46161</v>
      </c>
      <c r="B1405" t="inlineStr">
        <is>
          <t>CMP-002</t>
        </is>
      </c>
      <c r="C1405" t="inlineStr">
        <is>
          <t>In2out - MessCampaign#2 - Testing - 20/4</t>
        </is>
      </c>
      <c r="D1405" t="inlineStr">
        <is>
          <t>AS-0202</t>
        </is>
      </c>
      <c r="E1405" t="inlineStr">
        <is>
          <t>In2out - MessCampaign#2 - Testing - 20/4 | Interest Tax Owners</t>
        </is>
      </c>
      <c r="F1405" t="inlineStr">
        <is>
          <t>AD-020201</t>
        </is>
      </c>
      <c r="G1405" t="inlineStr">
        <is>
          <t>Pain Point Static | Interest Tax Owners</t>
        </is>
      </c>
      <c r="H1405" t="inlineStr">
        <is>
          <t>Messages</t>
        </is>
      </c>
      <c r="I1405" t="inlineStr">
        <is>
          <t>Electronic Receipts</t>
        </is>
      </c>
      <c r="J1405" s="14" t="n">
        <v>211.55</v>
      </c>
      <c r="K1405" s="22" t="n">
        <v>3948</v>
      </c>
      <c r="L1405" s="22" t="n">
        <v>3224</v>
      </c>
      <c r="M1405" s="22" t="n">
        <v>60</v>
      </c>
      <c r="N1405" t="n">
        <v>3.53</v>
      </c>
      <c r="O1405" t="n">
        <v>53.58</v>
      </c>
      <c r="P1405" s="22" t="n">
        <v>14</v>
      </c>
      <c r="Q1405" s="22" t="n">
        <v>6</v>
      </c>
      <c r="R1405" s="22" t="n">
        <v>5</v>
      </c>
      <c r="S1405" s="22" t="n">
        <v>3</v>
      </c>
      <c r="T1405" s="22" t="n">
        <v>9</v>
      </c>
      <c r="U1405" s="22" t="n">
        <v>0</v>
      </c>
      <c r="V1405" s="22" t="n">
        <v>0</v>
      </c>
    </row>
    <row r="1406">
      <c r="A1406" s="21" t="n">
        <v>46161</v>
      </c>
      <c r="B1406" t="inlineStr">
        <is>
          <t>CMP-002</t>
        </is>
      </c>
      <c r="C1406" t="inlineStr">
        <is>
          <t>In2out - MessCampaign#2 - Testing - 20/4</t>
        </is>
      </c>
      <c r="D1406" t="inlineStr">
        <is>
          <t>AS-0202</t>
        </is>
      </c>
      <c r="E1406" t="inlineStr">
        <is>
          <t>In2out - MessCampaign#2 - Testing - 20/4 | Interest Tax Owners</t>
        </is>
      </c>
      <c r="F1406" t="inlineStr">
        <is>
          <t>AD-020202</t>
        </is>
      </c>
      <c r="G1406" t="inlineStr">
        <is>
          <t>Demo Reel | Interest Tax Owners</t>
        </is>
      </c>
      <c r="H1406" t="inlineStr">
        <is>
          <t>Messages</t>
        </is>
      </c>
      <c r="I1406" t="inlineStr">
        <is>
          <t>Electronic Receipts</t>
        </is>
      </c>
      <c r="J1406" s="14" t="n">
        <v>212.03</v>
      </c>
      <c r="K1406" s="22" t="n">
        <v>3383</v>
      </c>
      <c r="L1406" s="22" t="n">
        <v>2437</v>
      </c>
      <c r="M1406" s="22" t="n">
        <v>93</v>
      </c>
      <c r="N1406" t="n">
        <v>2.28</v>
      </c>
      <c r="O1406" t="n">
        <v>62.67</v>
      </c>
      <c r="P1406" s="22" t="n">
        <v>21</v>
      </c>
      <c r="Q1406" s="22" t="n">
        <v>10</v>
      </c>
      <c r="R1406" s="22" t="n">
        <v>4</v>
      </c>
      <c r="S1406" s="22" t="n">
        <v>7</v>
      </c>
      <c r="T1406" s="22" t="n">
        <v>10</v>
      </c>
      <c r="U1406" s="22" t="n">
        <v>0</v>
      </c>
      <c r="V1406" s="22" t="n">
        <v>0</v>
      </c>
    </row>
    <row r="1407">
      <c r="A1407" s="21" t="n">
        <v>46161</v>
      </c>
      <c r="B1407" t="inlineStr">
        <is>
          <t>CMP-003</t>
        </is>
      </c>
      <c r="C1407" t="inlineStr">
        <is>
          <t>Mofawtar - E-Receipt - Awareness - Q2</t>
        </is>
      </c>
      <c r="D1407" t="inlineStr">
        <is>
          <t>AS-0301</t>
        </is>
      </c>
      <c r="E1407" t="inlineStr">
        <is>
          <t>Mofawtar - E-Receipt - Awareness - Q2 | Broad SMEs</t>
        </is>
      </c>
      <c r="F1407" t="inlineStr">
        <is>
          <t>AD-030101</t>
        </is>
      </c>
      <c r="G1407" t="inlineStr">
        <is>
          <t>Pain Point Static | Broad SMEs</t>
        </is>
      </c>
      <c r="H1407" t="inlineStr">
        <is>
          <t>Messages</t>
        </is>
      </c>
      <c r="I1407" t="inlineStr">
        <is>
          <t>Electronic Receipts</t>
        </is>
      </c>
      <c r="J1407" s="14" t="n">
        <v>164.26</v>
      </c>
      <c r="K1407" s="22" t="n">
        <v>3377</v>
      </c>
      <c r="L1407" s="22" t="n">
        <v>2457</v>
      </c>
      <c r="M1407" s="22" t="n">
        <v>95</v>
      </c>
      <c r="N1407" t="n">
        <v>1.73</v>
      </c>
      <c r="O1407" t="n">
        <v>48.64</v>
      </c>
      <c r="P1407" s="22" t="n">
        <v>18</v>
      </c>
      <c r="Q1407" s="22" t="n">
        <v>10</v>
      </c>
      <c r="R1407" s="22" t="n">
        <v>6</v>
      </c>
      <c r="S1407" s="22" t="n">
        <v>2</v>
      </c>
      <c r="T1407" s="22" t="n">
        <v>11</v>
      </c>
      <c r="U1407" s="22" t="n">
        <v>0</v>
      </c>
      <c r="V1407" s="22" t="n">
        <v>0</v>
      </c>
    </row>
    <row r="1408">
      <c r="A1408" s="21" t="n">
        <v>46161</v>
      </c>
      <c r="B1408" t="inlineStr">
        <is>
          <t>CMP-003</t>
        </is>
      </c>
      <c r="C1408" t="inlineStr">
        <is>
          <t>Mofawtar - E-Receipt - Awareness - Q2</t>
        </is>
      </c>
      <c r="D1408" t="inlineStr">
        <is>
          <t>AS-0301</t>
        </is>
      </c>
      <c r="E1408" t="inlineStr">
        <is>
          <t>Mofawtar - E-Receipt - Awareness - Q2 | Broad SMEs</t>
        </is>
      </c>
      <c r="F1408" t="inlineStr">
        <is>
          <t>AD-030102</t>
        </is>
      </c>
      <c r="G1408" t="inlineStr">
        <is>
          <t>Demo Reel | Broad SMEs</t>
        </is>
      </c>
      <c r="H1408" t="inlineStr">
        <is>
          <t>Messages</t>
        </is>
      </c>
      <c r="I1408" t="inlineStr">
        <is>
          <t>Electronic Receipts</t>
        </is>
      </c>
      <c r="J1408" s="14" t="n">
        <v>215.97</v>
      </c>
      <c r="K1408" s="22" t="n">
        <v>3157</v>
      </c>
      <c r="L1408" s="22" t="n">
        <v>2418</v>
      </c>
      <c r="M1408" s="22" t="n">
        <v>69</v>
      </c>
      <c r="N1408" t="n">
        <v>3.13</v>
      </c>
      <c r="O1408" t="n">
        <v>68.39</v>
      </c>
      <c r="P1408" s="22" t="n">
        <v>15</v>
      </c>
      <c r="Q1408" s="22" t="n">
        <v>8</v>
      </c>
      <c r="R1408" s="22" t="n">
        <v>4</v>
      </c>
      <c r="S1408" s="22" t="n">
        <v>3</v>
      </c>
      <c r="T1408" s="22" t="n">
        <v>8</v>
      </c>
      <c r="U1408" s="22" t="n">
        <v>0</v>
      </c>
      <c r="V1408" s="22" t="n">
        <v>0</v>
      </c>
    </row>
    <row r="1409">
      <c r="A1409" s="21" t="n">
        <v>46161</v>
      </c>
      <c r="B1409" t="inlineStr">
        <is>
          <t>CMP-003</t>
        </is>
      </c>
      <c r="C1409" t="inlineStr">
        <is>
          <t>Mofawtar - E-Receipt - Awareness - Q2</t>
        </is>
      </c>
      <c r="D1409" t="inlineStr">
        <is>
          <t>AS-0301</t>
        </is>
      </c>
      <c r="E1409" t="inlineStr">
        <is>
          <t>Mofawtar - E-Receipt - Awareness - Q2 | Broad SMEs</t>
        </is>
      </c>
      <c r="F1409" t="inlineStr">
        <is>
          <t>AD-030103</t>
        </is>
      </c>
      <c r="G1409" t="inlineStr">
        <is>
          <t>Offer Carousel | Broad SMEs</t>
        </is>
      </c>
      <c r="H1409" t="inlineStr">
        <is>
          <t>Messages</t>
        </is>
      </c>
      <c r="I1409" t="inlineStr">
        <is>
          <t>Electronic Receipts</t>
        </is>
      </c>
      <c r="J1409" s="14" t="n">
        <v>209.59</v>
      </c>
      <c r="K1409" s="22" t="n">
        <v>3609</v>
      </c>
      <c r="L1409" s="22" t="n">
        <v>2756</v>
      </c>
      <c r="M1409" s="22" t="n">
        <v>80</v>
      </c>
      <c r="N1409" t="n">
        <v>2.62</v>
      </c>
      <c r="O1409" t="n">
        <v>58.07</v>
      </c>
      <c r="P1409" s="22" t="n">
        <v>20</v>
      </c>
      <c r="Q1409" s="22" t="n">
        <v>13</v>
      </c>
      <c r="R1409" s="22" t="n">
        <v>5</v>
      </c>
      <c r="S1409" s="22" t="n">
        <v>2</v>
      </c>
      <c r="T1409" s="22" t="n">
        <v>10</v>
      </c>
      <c r="U1409" s="22" t="n">
        <v>0</v>
      </c>
      <c r="V1409" s="22" t="n">
        <v>0</v>
      </c>
    </row>
    <row r="1410">
      <c r="A1410" s="21" t="n">
        <v>46161</v>
      </c>
      <c r="B1410" t="inlineStr">
        <is>
          <t>CMP-003</t>
        </is>
      </c>
      <c r="C1410" t="inlineStr">
        <is>
          <t>Mofawtar - E-Receipt - Awareness - Q2</t>
        </is>
      </c>
      <c r="D1410" t="inlineStr">
        <is>
          <t>AS-0302</t>
        </is>
      </c>
      <c r="E1410" t="inlineStr">
        <is>
          <t>Mofawtar - E-Receipt - Awareness - Q2 | Interest Tax Owners</t>
        </is>
      </c>
      <c r="F1410" t="inlineStr">
        <is>
          <t>AD-030201</t>
        </is>
      </c>
      <c r="G1410" t="inlineStr">
        <is>
          <t>Pain Point Static | Interest Tax Owners</t>
        </is>
      </c>
      <c r="H1410" t="inlineStr">
        <is>
          <t>Messages</t>
        </is>
      </c>
      <c r="I1410" t="inlineStr">
        <is>
          <t>Electronic Receipts</t>
        </is>
      </c>
      <c r="J1410" s="14" t="n">
        <v>252</v>
      </c>
      <c r="K1410" s="22" t="n">
        <v>4811</v>
      </c>
      <c r="L1410" s="22" t="n">
        <v>3036</v>
      </c>
      <c r="M1410" s="22" t="n">
        <v>126</v>
      </c>
      <c r="N1410" t="n">
        <v>2</v>
      </c>
      <c r="O1410" t="n">
        <v>52.38</v>
      </c>
      <c r="P1410" s="22" t="n">
        <v>14</v>
      </c>
      <c r="Q1410" s="22" t="n">
        <v>6</v>
      </c>
      <c r="R1410" s="22" t="n">
        <v>6</v>
      </c>
      <c r="S1410" s="22" t="n">
        <v>2</v>
      </c>
      <c r="T1410" s="22" t="n">
        <v>6</v>
      </c>
      <c r="U1410" s="22" t="n">
        <v>0</v>
      </c>
      <c r="V1410" s="22" t="n">
        <v>0</v>
      </c>
    </row>
    <row r="1411">
      <c r="A1411" s="21" t="n">
        <v>46161</v>
      </c>
      <c r="B1411" t="inlineStr">
        <is>
          <t>CMP-003</t>
        </is>
      </c>
      <c r="C1411" t="inlineStr">
        <is>
          <t>Mofawtar - E-Receipt - Awareness - Q2</t>
        </is>
      </c>
      <c r="D1411" t="inlineStr">
        <is>
          <t>AS-0302</t>
        </is>
      </c>
      <c r="E1411" t="inlineStr">
        <is>
          <t>Mofawtar - E-Receipt - Awareness - Q2 | Interest Tax Owners</t>
        </is>
      </c>
      <c r="F1411" t="inlineStr">
        <is>
          <t>AD-030202</t>
        </is>
      </c>
      <c r="G1411" t="inlineStr">
        <is>
          <t>Demo Reel | Interest Tax Owners</t>
        </is>
      </c>
      <c r="H1411" t="inlineStr">
        <is>
          <t>Messages</t>
        </is>
      </c>
      <c r="I1411" t="inlineStr">
        <is>
          <t>Electronic Receipts</t>
        </is>
      </c>
      <c r="J1411" s="14" t="n">
        <v>124.87</v>
      </c>
      <c r="K1411" s="22" t="n">
        <v>1823</v>
      </c>
      <c r="L1411" s="22" t="n">
        <v>1223</v>
      </c>
      <c r="M1411" s="22" t="n">
        <v>37</v>
      </c>
      <c r="N1411" t="n">
        <v>3.37</v>
      </c>
      <c r="O1411" t="n">
        <v>68.45999999999999</v>
      </c>
      <c r="P1411" s="22" t="n">
        <v>6</v>
      </c>
      <c r="Q1411" s="22" t="n">
        <v>4</v>
      </c>
      <c r="R1411" s="22" t="n">
        <v>1</v>
      </c>
      <c r="S1411" s="22" t="n">
        <v>1</v>
      </c>
      <c r="T1411" s="22" t="n">
        <v>2</v>
      </c>
      <c r="U1411" s="22" t="n">
        <v>0</v>
      </c>
      <c r="V1411" s="22" t="n">
        <v>0</v>
      </c>
    </row>
    <row r="1412">
      <c r="A1412" s="21" t="n">
        <v>46161</v>
      </c>
      <c r="B1412" t="inlineStr">
        <is>
          <t>CMP-004</t>
        </is>
      </c>
      <c r="C1412" t="inlineStr">
        <is>
          <t>Mofawtar - Tax Invoice - Lead Gen - Q2</t>
        </is>
      </c>
      <c r="D1412" t="inlineStr">
        <is>
          <t>AS-0401</t>
        </is>
      </c>
      <c r="E1412" t="inlineStr">
        <is>
          <t>Mofawtar - Tax Invoice - Lead Gen - Q2 | Broad SMEs</t>
        </is>
      </c>
      <c r="F1412" t="inlineStr">
        <is>
          <t>AD-040101</t>
        </is>
      </c>
      <c r="G1412" t="inlineStr">
        <is>
          <t>Pain Point Static | Broad SMEs</t>
        </is>
      </c>
      <c r="H1412" t="inlineStr">
        <is>
          <t>Leads</t>
        </is>
      </c>
      <c r="I1412" t="inlineStr">
        <is>
          <t>Electronic Invoices</t>
        </is>
      </c>
      <c r="J1412" s="14" t="n">
        <v>211.77</v>
      </c>
      <c r="K1412" s="22" t="n">
        <v>3917</v>
      </c>
      <c r="L1412" s="22" t="n">
        <v>3161</v>
      </c>
      <c r="M1412" s="22" t="n">
        <v>115</v>
      </c>
      <c r="N1412" t="n">
        <v>1.84</v>
      </c>
      <c r="O1412" t="n">
        <v>54.06</v>
      </c>
      <c r="P1412" s="22" t="n">
        <v>34</v>
      </c>
      <c r="Q1412" s="22" t="n">
        <v>16</v>
      </c>
      <c r="R1412" s="22" t="n">
        <v>12</v>
      </c>
      <c r="S1412" s="22" t="n">
        <v>6</v>
      </c>
      <c r="T1412" s="22" t="n">
        <v>12</v>
      </c>
      <c r="U1412" s="22" t="n">
        <v>2</v>
      </c>
      <c r="V1412" s="22" t="n">
        <v>0</v>
      </c>
    </row>
    <row r="1413">
      <c r="A1413" s="21" t="n">
        <v>46161</v>
      </c>
      <c r="B1413" t="inlineStr">
        <is>
          <t>CMP-004</t>
        </is>
      </c>
      <c r="C1413" t="inlineStr">
        <is>
          <t>Mofawtar - Tax Invoice - Lead Gen - Q2</t>
        </is>
      </c>
      <c r="D1413" t="inlineStr">
        <is>
          <t>AS-0401</t>
        </is>
      </c>
      <c r="E1413" t="inlineStr">
        <is>
          <t>Mofawtar - Tax Invoice - Lead Gen - Q2 | Broad SMEs</t>
        </is>
      </c>
      <c r="F1413" t="inlineStr">
        <is>
          <t>AD-040102</t>
        </is>
      </c>
      <c r="G1413" t="inlineStr">
        <is>
          <t>Demo Reel | Broad SMEs</t>
        </is>
      </c>
      <c r="H1413" t="inlineStr">
        <is>
          <t>Leads</t>
        </is>
      </c>
      <c r="I1413" t="inlineStr">
        <is>
          <t>Electronic Invoices</t>
        </is>
      </c>
      <c r="J1413" s="14" t="n">
        <v>268.26</v>
      </c>
      <c r="K1413" s="22" t="n">
        <v>5683</v>
      </c>
      <c r="L1413" s="22" t="n">
        <v>3303</v>
      </c>
      <c r="M1413" s="22" t="n">
        <v>97</v>
      </c>
      <c r="N1413" t="n">
        <v>2.77</v>
      </c>
      <c r="O1413" t="n">
        <v>47.2</v>
      </c>
      <c r="P1413" s="22" t="n">
        <v>37</v>
      </c>
      <c r="Q1413" s="22" t="n">
        <v>21</v>
      </c>
      <c r="R1413" s="22" t="n">
        <v>9</v>
      </c>
      <c r="S1413" s="22" t="n">
        <v>7</v>
      </c>
      <c r="T1413" s="22" t="n">
        <v>19</v>
      </c>
      <c r="U1413" s="22" t="n">
        <v>0</v>
      </c>
      <c r="V1413" s="22" t="n">
        <v>0</v>
      </c>
    </row>
    <row r="1414">
      <c r="A1414" s="21" t="n">
        <v>46161</v>
      </c>
      <c r="B1414" t="inlineStr">
        <is>
          <t>CMP-004</t>
        </is>
      </c>
      <c r="C1414" t="inlineStr">
        <is>
          <t>Mofawtar - Tax Invoice - Lead Gen - Q2</t>
        </is>
      </c>
      <c r="D1414" t="inlineStr">
        <is>
          <t>AS-0401</t>
        </is>
      </c>
      <c r="E1414" t="inlineStr">
        <is>
          <t>Mofawtar - Tax Invoice - Lead Gen - Q2 | Broad SMEs</t>
        </is>
      </c>
      <c r="F1414" t="inlineStr">
        <is>
          <t>AD-040103</t>
        </is>
      </c>
      <c r="G1414" t="inlineStr">
        <is>
          <t>Offer Carousel | Broad SMEs</t>
        </is>
      </c>
      <c r="H1414" t="inlineStr">
        <is>
          <t>Leads</t>
        </is>
      </c>
      <c r="I1414" t="inlineStr">
        <is>
          <t>Electronic Invoices</t>
        </is>
      </c>
      <c r="J1414" s="14" t="n">
        <v>133.91</v>
      </c>
      <c r="K1414" s="22" t="n">
        <v>2281</v>
      </c>
      <c r="L1414" s="22" t="n">
        <v>1837</v>
      </c>
      <c r="M1414" s="22" t="n">
        <v>28</v>
      </c>
      <c r="N1414" t="n">
        <v>4.78</v>
      </c>
      <c r="O1414" t="n">
        <v>58.7</v>
      </c>
      <c r="P1414" s="22" t="n">
        <v>5</v>
      </c>
      <c r="Q1414" s="22" t="n">
        <v>3</v>
      </c>
      <c r="R1414" s="22" t="n">
        <v>1</v>
      </c>
      <c r="S1414" s="22" t="n">
        <v>1</v>
      </c>
      <c r="T1414" s="22" t="n">
        <v>2</v>
      </c>
      <c r="U1414" s="22" t="n">
        <v>0</v>
      </c>
      <c r="V1414" s="22" t="n">
        <v>0</v>
      </c>
    </row>
    <row r="1415">
      <c r="A1415" s="21" t="n">
        <v>46161</v>
      </c>
      <c r="B1415" t="inlineStr">
        <is>
          <t>CMP-004</t>
        </is>
      </c>
      <c r="C1415" t="inlineStr">
        <is>
          <t>Mofawtar - Tax Invoice - Lead Gen - Q2</t>
        </is>
      </c>
      <c r="D1415" t="inlineStr">
        <is>
          <t>AS-0402</t>
        </is>
      </c>
      <c r="E1415" t="inlineStr">
        <is>
          <t>Mofawtar - Tax Invoice - Lead Gen - Q2 | Interest Tax Owners</t>
        </is>
      </c>
      <c r="F1415" t="inlineStr">
        <is>
          <t>AD-040201</t>
        </is>
      </c>
      <c r="G1415" t="inlineStr">
        <is>
          <t>Pain Point Static | Interest Tax Owners</t>
        </is>
      </c>
      <c r="H1415" t="inlineStr">
        <is>
          <t>Leads</t>
        </is>
      </c>
      <c r="I1415" t="inlineStr">
        <is>
          <t>Electronic Invoices</t>
        </is>
      </c>
      <c r="J1415" s="14" t="n">
        <v>324.78</v>
      </c>
      <c r="K1415" s="22" t="n">
        <v>7293</v>
      </c>
      <c r="L1415" s="22" t="n">
        <v>4333</v>
      </c>
      <c r="M1415" s="22" t="n">
        <v>103</v>
      </c>
      <c r="N1415" t="n">
        <v>3.15</v>
      </c>
      <c r="O1415" t="n">
        <v>44.53</v>
      </c>
      <c r="P1415" s="22" t="n">
        <v>38</v>
      </c>
      <c r="Q1415" s="22" t="n">
        <v>18</v>
      </c>
      <c r="R1415" s="22" t="n">
        <v>13</v>
      </c>
      <c r="S1415" s="22" t="n">
        <v>7</v>
      </c>
      <c r="T1415" s="22" t="n">
        <v>19</v>
      </c>
      <c r="U1415" s="22" t="n">
        <v>0</v>
      </c>
      <c r="V1415" s="22" t="n">
        <v>1</v>
      </c>
    </row>
    <row r="1416">
      <c r="A1416" s="21" t="n">
        <v>46161</v>
      </c>
      <c r="B1416" t="inlineStr">
        <is>
          <t>CMP-004</t>
        </is>
      </c>
      <c r="C1416" t="inlineStr">
        <is>
          <t>Mofawtar - Tax Invoice - Lead Gen - Q2</t>
        </is>
      </c>
      <c r="D1416" t="inlineStr">
        <is>
          <t>AS-0402</t>
        </is>
      </c>
      <c r="E1416" t="inlineStr">
        <is>
          <t>Mofawtar - Tax Invoice - Lead Gen - Q2 | Interest Tax Owners</t>
        </is>
      </c>
      <c r="F1416" t="inlineStr">
        <is>
          <t>AD-040202</t>
        </is>
      </c>
      <c r="G1416" t="inlineStr">
        <is>
          <t>Demo Reel | Interest Tax Owners</t>
        </is>
      </c>
      <c r="H1416" t="inlineStr">
        <is>
          <t>Leads</t>
        </is>
      </c>
      <c r="I1416" t="inlineStr">
        <is>
          <t>Electronic Invoices</t>
        </is>
      </c>
      <c r="J1416" s="14" t="n">
        <v>317.21</v>
      </c>
      <c r="K1416" s="22" t="n">
        <v>4857</v>
      </c>
      <c r="L1416" s="22" t="n">
        <v>2675</v>
      </c>
      <c r="M1416" s="22" t="n">
        <v>83</v>
      </c>
      <c r="N1416" t="n">
        <v>3.82</v>
      </c>
      <c r="O1416" t="n">
        <v>65.3</v>
      </c>
      <c r="P1416" s="22" t="n">
        <v>27</v>
      </c>
      <c r="Q1416" s="22" t="n">
        <v>17</v>
      </c>
      <c r="R1416" s="22" t="n">
        <v>8</v>
      </c>
      <c r="S1416" s="22" t="n">
        <v>2</v>
      </c>
      <c r="T1416" s="22" t="n">
        <v>17</v>
      </c>
      <c r="U1416" s="22" t="n">
        <v>0</v>
      </c>
      <c r="V1416" s="22" t="n">
        <v>0</v>
      </c>
    </row>
    <row r="1417">
      <c r="A1417" s="21" t="n">
        <v>46161</v>
      </c>
      <c r="B1417" t="inlineStr">
        <is>
          <t>CMP-004</t>
        </is>
      </c>
      <c r="C1417" t="inlineStr">
        <is>
          <t>Mofawtar - Tax Invoice - Lead Gen - Q2</t>
        </is>
      </c>
      <c r="D1417" t="inlineStr">
        <is>
          <t>AS-0403</t>
        </is>
      </c>
      <c r="E1417" t="inlineStr">
        <is>
          <t>Mofawtar - Tax Invoice - Lead Gen - Q2 | Retargeting Visitors</t>
        </is>
      </c>
      <c r="F1417" t="inlineStr">
        <is>
          <t>AD-040301</t>
        </is>
      </c>
      <c r="G1417" t="inlineStr">
        <is>
          <t>Pain Point Static | Retargeting Visitors</t>
        </is>
      </c>
      <c r="H1417" t="inlineStr">
        <is>
          <t>Leads</t>
        </is>
      </c>
      <c r="I1417" t="inlineStr">
        <is>
          <t>Electronic Invoices</t>
        </is>
      </c>
      <c r="J1417" s="14" t="n">
        <v>143.55</v>
      </c>
      <c r="K1417" s="22" t="n">
        <v>2296</v>
      </c>
      <c r="L1417" s="22" t="n">
        <v>1746</v>
      </c>
      <c r="M1417" s="22" t="n">
        <v>51</v>
      </c>
      <c r="N1417" t="n">
        <v>2.81</v>
      </c>
      <c r="O1417" t="n">
        <v>62.51</v>
      </c>
      <c r="P1417" s="22" t="n">
        <v>9</v>
      </c>
      <c r="Q1417" s="22" t="n">
        <v>5</v>
      </c>
      <c r="R1417" s="22" t="n">
        <v>2</v>
      </c>
      <c r="S1417" s="22" t="n">
        <v>2</v>
      </c>
      <c r="T1417" s="22" t="n">
        <v>3</v>
      </c>
      <c r="U1417" s="22" t="n">
        <v>1</v>
      </c>
      <c r="V1417" s="22" t="n">
        <v>0</v>
      </c>
    </row>
    <row r="1418">
      <c r="A1418" s="21" t="n">
        <v>46161</v>
      </c>
      <c r="B1418" t="inlineStr">
        <is>
          <t>CMP-004</t>
        </is>
      </c>
      <c r="C1418" t="inlineStr">
        <is>
          <t>Mofawtar - Tax Invoice - Lead Gen - Q2</t>
        </is>
      </c>
      <c r="D1418" t="inlineStr">
        <is>
          <t>AS-0403</t>
        </is>
      </c>
      <c r="E1418" t="inlineStr">
        <is>
          <t>Mofawtar - Tax Invoice - Lead Gen - Q2 | Retargeting Visitors</t>
        </is>
      </c>
      <c r="F1418" t="inlineStr">
        <is>
          <t>AD-040302</t>
        </is>
      </c>
      <c r="G1418" t="inlineStr">
        <is>
          <t>Demo Reel | Retargeting Visitors</t>
        </is>
      </c>
      <c r="H1418" t="inlineStr">
        <is>
          <t>Leads</t>
        </is>
      </c>
      <c r="I1418" t="inlineStr">
        <is>
          <t>Electronic Invoices</t>
        </is>
      </c>
      <c r="J1418" s="14" t="n">
        <v>205.1</v>
      </c>
      <c r="K1418" s="22" t="n">
        <v>4655</v>
      </c>
      <c r="L1418" s="22" t="n">
        <v>3747</v>
      </c>
      <c r="M1418" s="22" t="n">
        <v>130</v>
      </c>
      <c r="N1418" t="n">
        <v>1.58</v>
      </c>
      <c r="O1418" t="n">
        <v>44.06</v>
      </c>
      <c r="P1418" s="22" t="n">
        <v>47</v>
      </c>
      <c r="Q1418" s="22" t="n">
        <v>27</v>
      </c>
      <c r="R1418" s="22" t="n">
        <v>16</v>
      </c>
      <c r="S1418" s="22" t="n">
        <v>4</v>
      </c>
      <c r="T1418" s="22" t="n">
        <v>27</v>
      </c>
      <c r="U1418" s="22" t="n">
        <v>3</v>
      </c>
      <c r="V1418" s="22" t="n">
        <v>0</v>
      </c>
    </row>
    <row r="1419">
      <c r="A1419" s="21" t="n">
        <v>46161</v>
      </c>
      <c r="B1419" t="inlineStr">
        <is>
          <t>CMP-005</t>
        </is>
      </c>
      <c r="C1419" t="inlineStr">
        <is>
          <t>Mofawtar - Retargeting - Demo Booking - Q2</t>
        </is>
      </c>
      <c r="D1419" t="inlineStr">
        <is>
          <t>AS-0501</t>
        </is>
      </c>
      <c r="E1419" t="inlineStr">
        <is>
          <t>Mofawtar - Retargeting - Demo Booking - Q2 | Broad SMEs</t>
        </is>
      </c>
      <c r="F1419" t="inlineStr">
        <is>
          <t>AD-050101</t>
        </is>
      </c>
      <c r="G1419" t="inlineStr">
        <is>
          <t>Pain Point Static | Broad SMEs</t>
        </is>
      </c>
      <c r="H1419" t="inlineStr">
        <is>
          <t>Conversions</t>
        </is>
      </c>
      <c r="I1419" t="inlineStr">
        <is>
          <t>SaaS Subscription</t>
        </is>
      </c>
      <c r="J1419" s="14" t="n">
        <v>243.16</v>
      </c>
      <c r="K1419" s="22" t="n">
        <v>4444</v>
      </c>
      <c r="L1419" s="22" t="n">
        <v>3271</v>
      </c>
      <c r="M1419" s="22" t="n">
        <v>83</v>
      </c>
      <c r="N1419" t="n">
        <v>2.93</v>
      </c>
      <c r="O1419" t="n">
        <v>54.71</v>
      </c>
      <c r="P1419" s="22" t="n">
        <v>37</v>
      </c>
      <c r="Q1419" s="22" t="n">
        <v>23</v>
      </c>
      <c r="R1419" s="22" t="n">
        <v>8</v>
      </c>
      <c r="S1419" s="22" t="n">
        <v>6</v>
      </c>
      <c r="T1419" s="22" t="n">
        <v>16</v>
      </c>
      <c r="U1419" s="22" t="n">
        <v>1</v>
      </c>
      <c r="V1419" s="22" t="n">
        <v>0</v>
      </c>
    </row>
    <row r="1420">
      <c r="A1420" s="21" t="n">
        <v>46161</v>
      </c>
      <c r="B1420" t="inlineStr">
        <is>
          <t>CMP-005</t>
        </is>
      </c>
      <c r="C1420" t="inlineStr">
        <is>
          <t>Mofawtar - Retargeting - Demo Booking - Q2</t>
        </is>
      </c>
      <c r="D1420" t="inlineStr">
        <is>
          <t>AS-0501</t>
        </is>
      </c>
      <c r="E1420" t="inlineStr">
        <is>
          <t>Mofawtar - Retargeting - Demo Booking - Q2 | Broad SMEs</t>
        </is>
      </c>
      <c r="F1420" t="inlineStr">
        <is>
          <t>AD-050102</t>
        </is>
      </c>
      <c r="G1420" t="inlineStr">
        <is>
          <t>Demo Reel | Broad SMEs</t>
        </is>
      </c>
      <c r="H1420" t="inlineStr">
        <is>
          <t>Conversions</t>
        </is>
      </c>
      <c r="I1420" t="inlineStr">
        <is>
          <t>SaaS Subscription</t>
        </is>
      </c>
      <c r="J1420" s="14" t="n">
        <v>174.28</v>
      </c>
      <c r="K1420" s="22" t="n">
        <v>3203</v>
      </c>
      <c r="L1420" s="22" t="n">
        <v>2463</v>
      </c>
      <c r="M1420" s="22" t="n">
        <v>61</v>
      </c>
      <c r="N1420" t="n">
        <v>2.86</v>
      </c>
      <c r="O1420" t="n">
        <v>54.4</v>
      </c>
      <c r="P1420" s="22" t="n">
        <v>13</v>
      </c>
      <c r="Q1420" s="22" t="n">
        <v>7</v>
      </c>
      <c r="R1420" s="22" t="n">
        <v>4</v>
      </c>
      <c r="S1420" s="22" t="n">
        <v>2</v>
      </c>
      <c r="T1420" s="22" t="n">
        <v>7</v>
      </c>
      <c r="U1420" s="22" t="n">
        <v>0</v>
      </c>
      <c r="V1420" s="22" t="n">
        <v>0</v>
      </c>
    </row>
    <row r="1421">
      <c r="A1421" s="21" t="n">
        <v>46161</v>
      </c>
      <c r="B1421" t="inlineStr">
        <is>
          <t>CMP-005</t>
        </is>
      </c>
      <c r="C1421" t="inlineStr">
        <is>
          <t>Mofawtar - Retargeting - Demo Booking - Q2</t>
        </is>
      </c>
      <c r="D1421" t="inlineStr">
        <is>
          <t>AS-0501</t>
        </is>
      </c>
      <c r="E1421" t="inlineStr">
        <is>
          <t>Mofawtar - Retargeting - Demo Booking - Q2 | Broad SMEs</t>
        </is>
      </c>
      <c r="F1421" t="inlineStr">
        <is>
          <t>AD-050103</t>
        </is>
      </c>
      <c r="G1421" t="inlineStr">
        <is>
          <t>Offer Carousel | Broad SMEs</t>
        </is>
      </c>
      <c r="H1421" t="inlineStr">
        <is>
          <t>Conversions</t>
        </is>
      </c>
      <c r="I1421" t="inlineStr">
        <is>
          <t>SaaS Subscription</t>
        </is>
      </c>
      <c r="J1421" s="14" t="n">
        <v>209.85</v>
      </c>
      <c r="K1421" s="22" t="n">
        <v>3555</v>
      </c>
      <c r="L1421" s="22" t="n">
        <v>2831</v>
      </c>
      <c r="M1421" s="22" t="n">
        <v>93</v>
      </c>
      <c r="N1421" t="n">
        <v>2.26</v>
      </c>
      <c r="O1421" t="n">
        <v>59.02</v>
      </c>
      <c r="P1421" s="22" t="n">
        <v>35</v>
      </c>
      <c r="Q1421" s="22" t="n">
        <v>17</v>
      </c>
      <c r="R1421" s="22" t="n">
        <v>12</v>
      </c>
      <c r="S1421" s="22" t="n">
        <v>6</v>
      </c>
      <c r="T1421" s="22" t="n">
        <v>14</v>
      </c>
      <c r="U1421" s="22" t="n">
        <v>0</v>
      </c>
      <c r="V1421" s="22" t="n">
        <v>0</v>
      </c>
    </row>
    <row r="1422">
      <c r="A1422" s="21" t="n">
        <v>46161</v>
      </c>
      <c r="B1422" t="inlineStr">
        <is>
          <t>CMP-005</t>
        </is>
      </c>
      <c r="C1422" t="inlineStr">
        <is>
          <t>Mofawtar - Retargeting - Demo Booking - Q2</t>
        </is>
      </c>
      <c r="D1422" t="inlineStr">
        <is>
          <t>AS-0502</t>
        </is>
      </c>
      <c r="E1422" t="inlineStr">
        <is>
          <t>Mofawtar - Retargeting - Demo Booking - Q2 | Interest Tax Owners</t>
        </is>
      </c>
      <c r="F1422" t="inlineStr">
        <is>
          <t>AD-050201</t>
        </is>
      </c>
      <c r="G1422" t="inlineStr">
        <is>
          <t>Pain Point Static | Interest Tax Owners</t>
        </is>
      </c>
      <c r="H1422" t="inlineStr">
        <is>
          <t>Conversions</t>
        </is>
      </c>
      <c r="I1422" t="inlineStr">
        <is>
          <t>SaaS Subscription</t>
        </is>
      </c>
      <c r="J1422" s="14" t="n">
        <v>145.45</v>
      </c>
      <c r="K1422" s="22" t="n">
        <v>2945</v>
      </c>
      <c r="L1422" s="22" t="n">
        <v>2405</v>
      </c>
      <c r="M1422" s="22" t="n">
        <v>110</v>
      </c>
      <c r="N1422" t="n">
        <v>1.32</v>
      </c>
      <c r="O1422" t="n">
        <v>49.37</v>
      </c>
      <c r="P1422" s="22" t="n">
        <v>38</v>
      </c>
      <c r="Q1422" s="22" t="n">
        <v>19</v>
      </c>
      <c r="R1422" s="22" t="n">
        <v>14</v>
      </c>
      <c r="S1422" s="22" t="n">
        <v>5</v>
      </c>
      <c r="T1422" s="22" t="n">
        <v>24</v>
      </c>
      <c r="U1422" s="22" t="n">
        <v>2</v>
      </c>
      <c r="V1422" s="22" t="n">
        <v>0</v>
      </c>
    </row>
    <row r="1423">
      <c r="A1423" s="21" t="n">
        <v>46161</v>
      </c>
      <c r="B1423" t="inlineStr">
        <is>
          <t>CMP-005</t>
        </is>
      </c>
      <c r="C1423" t="inlineStr">
        <is>
          <t>Mofawtar - Retargeting - Demo Booking - Q2</t>
        </is>
      </c>
      <c r="D1423" t="inlineStr">
        <is>
          <t>AS-0502</t>
        </is>
      </c>
      <c r="E1423" t="inlineStr">
        <is>
          <t>Mofawtar - Retargeting - Demo Booking - Q2 | Interest Tax Owners</t>
        </is>
      </c>
      <c r="F1423" t="inlineStr">
        <is>
          <t>AD-050202</t>
        </is>
      </c>
      <c r="G1423" t="inlineStr">
        <is>
          <t>Demo Reel | Interest Tax Owners</t>
        </is>
      </c>
      <c r="H1423" t="inlineStr">
        <is>
          <t>Conversions</t>
        </is>
      </c>
      <c r="I1423" t="inlineStr">
        <is>
          <t>SaaS Subscription</t>
        </is>
      </c>
      <c r="J1423" s="14" t="n">
        <v>387.8</v>
      </c>
      <c r="K1423" s="22" t="n">
        <v>6800</v>
      </c>
      <c r="L1423" s="22" t="n">
        <v>4770</v>
      </c>
      <c r="M1423" s="22" t="n">
        <v>113</v>
      </c>
      <c r="N1423" t="n">
        <v>3.43</v>
      </c>
      <c r="O1423" t="n">
        <v>57.03</v>
      </c>
      <c r="P1423" s="22" t="n">
        <v>23</v>
      </c>
      <c r="Q1423" s="22" t="n">
        <v>12</v>
      </c>
      <c r="R1423" s="22" t="n">
        <v>9</v>
      </c>
      <c r="S1423" s="22" t="n">
        <v>2</v>
      </c>
      <c r="T1423" s="22" t="n">
        <v>13</v>
      </c>
      <c r="U1423" s="22" t="n">
        <v>1</v>
      </c>
      <c r="V1423" s="22" t="n">
        <v>0</v>
      </c>
    </row>
    <row r="1424">
      <c r="A1424" s="21" t="n">
        <v>46161</v>
      </c>
      <c r="B1424" t="inlineStr">
        <is>
          <t>CMP-005</t>
        </is>
      </c>
      <c r="C1424" t="inlineStr">
        <is>
          <t>Mofawtar - Retargeting - Demo Booking - Q2</t>
        </is>
      </c>
      <c r="D1424" t="inlineStr">
        <is>
          <t>AS-0503</t>
        </is>
      </c>
      <c r="E1424" t="inlineStr">
        <is>
          <t>Mofawtar - Retargeting - Demo Booking - Q2 | Retargeting Visitors</t>
        </is>
      </c>
      <c r="F1424" t="inlineStr">
        <is>
          <t>AD-050301</t>
        </is>
      </c>
      <c r="G1424" t="inlineStr">
        <is>
          <t>Pain Point Static | Retargeting Visitors</t>
        </is>
      </c>
      <c r="H1424" t="inlineStr">
        <is>
          <t>Conversions</t>
        </is>
      </c>
      <c r="I1424" t="inlineStr">
        <is>
          <t>SaaS Subscription</t>
        </is>
      </c>
      <c r="J1424" s="14" t="n">
        <v>153.75</v>
      </c>
      <c r="K1424" s="22" t="n">
        <v>2375</v>
      </c>
      <c r="L1424" s="22" t="n">
        <v>1509</v>
      </c>
      <c r="M1424" s="22" t="n">
        <v>51</v>
      </c>
      <c r="N1424" t="n">
        <v>3.01</v>
      </c>
      <c r="O1424" t="n">
        <v>64.73</v>
      </c>
      <c r="P1424" s="22" t="n">
        <v>20</v>
      </c>
      <c r="Q1424" s="22" t="n">
        <v>9</v>
      </c>
      <c r="R1424" s="22" t="n">
        <v>8</v>
      </c>
      <c r="S1424" s="22" t="n">
        <v>3</v>
      </c>
      <c r="T1424" s="22" t="n">
        <v>7</v>
      </c>
      <c r="U1424" s="22" t="n">
        <v>0</v>
      </c>
      <c r="V1424" s="22" t="n">
        <v>0</v>
      </c>
    </row>
    <row r="1425">
      <c r="A1425" s="21" t="n">
        <v>46161</v>
      </c>
      <c r="B1425" t="inlineStr">
        <is>
          <t>CMP-005</t>
        </is>
      </c>
      <c r="C1425" t="inlineStr">
        <is>
          <t>Mofawtar - Retargeting - Demo Booking - Q2</t>
        </is>
      </c>
      <c r="D1425" t="inlineStr">
        <is>
          <t>AS-0503</t>
        </is>
      </c>
      <c r="E1425" t="inlineStr">
        <is>
          <t>Mofawtar - Retargeting - Demo Booking - Q2 | Retargeting Visitors</t>
        </is>
      </c>
      <c r="F1425" t="inlineStr">
        <is>
          <t>AD-050302</t>
        </is>
      </c>
      <c r="G1425" t="inlineStr">
        <is>
          <t>Demo Reel | Retargeting Visitors</t>
        </is>
      </c>
      <c r="H1425" t="inlineStr">
        <is>
          <t>Conversions</t>
        </is>
      </c>
      <c r="I1425" t="inlineStr">
        <is>
          <t>SaaS Subscription</t>
        </is>
      </c>
      <c r="J1425" s="14" t="n">
        <v>183.91</v>
      </c>
      <c r="K1425" s="22" t="n">
        <v>3975</v>
      </c>
      <c r="L1425" s="22" t="n">
        <v>2593</v>
      </c>
      <c r="M1425" s="22" t="n">
        <v>70</v>
      </c>
      <c r="N1425" t="n">
        <v>2.63</v>
      </c>
      <c r="O1425" t="n">
        <v>46.27</v>
      </c>
      <c r="P1425" s="22" t="n">
        <v>18</v>
      </c>
      <c r="Q1425" s="22" t="n">
        <v>9</v>
      </c>
      <c r="R1425" s="22" t="n">
        <v>4</v>
      </c>
      <c r="S1425" s="22" t="n">
        <v>5</v>
      </c>
      <c r="T1425" s="22" t="n">
        <v>9</v>
      </c>
      <c r="U1425" s="22" t="n">
        <v>0</v>
      </c>
      <c r="V1425" s="22" t="n">
        <v>0</v>
      </c>
    </row>
    <row r="1426">
      <c r="A1426" s="21" t="n">
        <v>46162</v>
      </c>
      <c r="B1426" t="inlineStr">
        <is>
          <t>CMP-001</t>
        </is>
      </c>
      <c r="C1426" t="inlineStr">
        <is>
          <t>In2out - MessCampaign#1 - Testing - 15/4</t>
        </is>
      </c>
      <c r="D1426" t="inlineStr">
        <is>
          <t>AS-0101</t>
        </is>
      </c>
      <c r="E1426" t="inlineStr">
        <is>
          <t>In2out - MessCampaign#1 - Testing - 15/4 | Broad SMEs</t>
        </is>
      </c>
      <c r="F1426" t="inlineStr">
        <is>
          <t>AD-010101</t>
        </is>
      </c>
      <c r="G1426" t="inlineStr">
        <is>
          <t>Pain Point Static | Broad SMEs</t>
        </is>
      </c>
      <c r="H1426" t="inlineStr">
        <is>
          <t>Messages</t>
        </is>
      </c>
      <c r="I1426" t="inlineStr">
        <is>
          <t>Electronic Receipts</t>
        </is>
      </c>
      <c r="J1426" s="14" t="n">
        <v>184.76</v>
      </c>
      <c r="K1426" s="22" t="n">
        <v>4770</v>
      </c>
      <c r="L1426" s="22" t="n">
        <v>3887</v>
      </c>
      <c r="M1426" s="22" t="n">
        <v>105</v>
      </c>
      <c r="N1426" t="n">
        <v>1.76</v>
      </c>
      <c r="O1426" t="n">
        <v>38.73</v>
      </c>
      <c r="P1426" s="22" t="n">
        <v>29</v>
      </c>
      <c r="Q1426" s="22" t="n">
        <v>19</v>
      </c>
      <c r="R1426" s="22" t="n">
        <v>8</v>
      </c>
      <c r="S1426" s="22" t="n">
        <v>2</v>
      </c>
      <c r="T1426" s="22" t="n">
        <v>17</v>
      </c>
      <c r="U1426" s="22" t="n">
        <v>1</v>
      </c>
      <c r="V1426" s="22" t="n">
        <v>0</v>
      </c>
    </row>
    <row r="1427">
      <c r="A1427" s="21" t="n">
        <v>46162</v>
      </c>
      <c r="B1427" t="inlineStr">
        <is>
          <t>CMP-001</t>
        </is>
      </c>
      <c r="C1427" t="inlineStr">
        <is>
          <t>In2out - MessCampaign#1 - Testing - 15/4</t>
        </is>
      </c>
      <c r="D1427" t="inlineStr">
        <is>
          <t>AS-0101</t>
        </is>
      </c>
      <c r="E1427" t="inlineStr">
        <is>
          <t>In2out - MessCampaign#1 - Testing - 15/4 | Broad SMEs</t>
        </is>
      </c>
      <c r="F1427" t="inlineStr">
        <is>
          <t>AD-010102</t>
        </is>
      </c>
      <c r="G1427" t="inlineStr">
        <is>
          <t>Demo Reel | Broad SMEs</t>
        </is>
      </c>
      <c r="H1427" t="inlineStr">
        <is>
          <t>Messages</t>
        </is>
      </c>
      <c r="I1427" t="inlineStr">
        <is>
          <t>Electronic Receipts</t>
        </is>
      </c>
      <c r="J1427" s="14" t="n">
        <v>137.48</v>
      </c>
      <c r="K1427" s="22" t="n">
        <v>2959</v>
      </c>
      <c r="L1427" s="22" t="n">
        <v>1894</v>
      </c>
      <c r="M1427" s="22" t="n">
        <v>107</v>
      </c>
      <c r="N1427" t="n">
        <v>1.28</v>
      </c>
      <c r="O1427" t="n">
        <v>46.45</v>
      </c>
      <c r="P1427" s="22" t="n">
        <v>18</v>
      </c>
      <c r="Q1427" s="22" t="n">
        <v>8</v>
      </c>
      <c r="R1427" s="22" t="n">
        <v>7</v>
      </c>
      <c r="S1427" s="22" t="n">
        <v>3</v>
      </c>
      <c r="T1427" s="22" t="n">
        <v>8</v>
      </c>
      <c r="U1427" s="22" t="n">
        <v>0</v>
      </c>
      <c r="V1427" s="22" t="n">
        <v>0</v>
      </c>
    </row>
    <row r="1428">
      <c r="A1428" s="21" t="n">
        <v>46162</v>
      </c>
      <c r="B1428" t="inlineStr">
        <is>
          <t>CMP-001</t>
        </is>
      </c>
      <c r="C1428" t="inlineStr">
        <is>
          <t>In2out - MessCampaign#1 - Testing - 15/4</t>
        </is>
      </c>
      <c r="D1428" t="inlineStr">
        <is>
          <t>AS-0101</t>
        </is>
      </c>
      <c r="E1428" t="inlineStr">
        <is>
          <t>In2out - MessCampaign#1 - Testing - 15/4 | Broad SMEs</t>
        </is>
      </c>
      <c r="F1428" t="inlineStr">
        <is>
          <t>AD-010103</t>
        </is>
      </c>
      <c r="G1428" t="inlineStr">
        <is>
          <t>Offer Carousel | Broad SMEs</t>
        </is>
      </c>
      <c r="H1428" t="inlineStr">
        <is>
          <t>Messages</t>
        </is>
      </c>
      <c r="I1428" t="inlineStr">
        <is>
          <t>Electronic Receipts</t>
        </is>
      </c>
      <c r="J1428" s="14" t="n">
        <v>242.6</v>
      </c>
      <c r="K1428" s="22" t="n">
        <v>4385</v>
      </c>
      <c r="L1428" s="22" t="n">
        <v>3429</v>
      </c>
      <c r="M1428" s="22" t="n">
        <v>150</v>
      </c>
      <c r="N1428" t="n">
        <v>1.62</v>
      </c>
      <c r="O1428" t="n">
        <v>55.32</v>
      </c>
      <c r="P1428" s="22" t="n">
        <v>37</v>
      </c>
      <c r="Q1428" s="22" t="n">
        <v>21</v>
      </c>
      <c r="R1428" s="22" t="n">
        <v>11</v>
      </c>
      <c r="S1428" s="22" t="n">
        <v>5</v>
      </c>
      <c r="T1428" s="22" t="n">
        <v>17</v>
      </c>
      <c r="U1428" s="22" t="n">
        <v>0</v>
      </c>
      <c r="V1428" s="22" t="n">
        <v>0</v>
      </c>
    </row>
    <row r="1429">
      <c r="A1429" s="21" t="n">
        <v>46162</v>
      </c>
      <c r="B1429" t="inlineStr">
        <is>
          <t>CMP-001</t>
        </is>
      </c>
      <c r="C1429" t="inlineStr">
        <is>
          <t>In2out - MessCampaign#1 - Testing - 15/4</t>
        </is>
      </c>
      <c r="D1429" t="inlineStr">
        <is>
          <t>AS-0102</t>
        </is>
      </c>
      <c r="E1429" t="inlineStr">
        <is>
          <t>In2out - MessCampaign#1 - Testing - 15/4 | Interest Tax Owners</t>
        </is>
      </c>
      <c r="F1429" t="inlineStr">
        <is>
          <t>AD-010201</t>
        </is>
      </c>
      <c r="G1429" t="inlineStr">
        <is>
          <t>Pain Point Static | Interest Tax Owners</t>
        </is>
      </c>
      <c r="H1429" t="inlineStr">
        <is>
          <t>Messages</t>
        </is>
      </c>
      <c r="I1429" t="inlineStr">
        <is>
          <t>Electronic Receipts</t>
        </is>
      </c>
      <c r="J1429" s="14" t="n">
        <v>322.32</v>
      </c>
      <c r="K1429" s="22" t="n">
        <v>5192</v>
      </c>
      <c r="L1429" s="22" t="n">
        <v>2912</v>
      </c>
      <c r="M1429" s="22" t="n">
        <v>192</v>
      </c>
      <c r="N1429" t="n">
        <v>1.68</v>
      </c>
      <c r="O1429" t="n">
        <v>62.07</v>
      </c>
      <c r="P1429" s="22" t="n">
        <v>42</v>
      </c>
      <c r="Q1429" s="22" t="n">
        <v>25</v>
      </c>
      <c r="R1429" s="22" t="n">
        <v>9</v>
      </c>
      <c r="S1429" s="22" t="n">
        <v>8</v>
      </c>
      <c r="T1429" s="22" t="n">
        <v>16</v>
      </c>
      <c r="U1429" s="22" t="n">
        <v>0</v>
      </c>
      <c r="V1429" s="22" t="n">
        <v>1</v>
      </c>
    </row>
    <row r="1430">
      <c r="A1430" s="21" t="n">
        <v>46162</v>
      </c>
      <c r="B1430" t="inlineStr">
        <is>
          <t>CMP-001</t>
        </is>
      </c>
      <c r="C1430" t="inlineStr">
        <is>
          <t>In2out - MessCampaign#1 - Testing - 15/4</t>
        </is>
      </c>
      <c r="D1430" t="inlineStr">
        <is>
          <t>AS-0102</t>
        </is>
      </c>
      <c r="E1430" t="inlineStr">
        <is>
          <t>In2out - MessCampaign#1 - Testing - 15/4 | Interest Tax Owners</t>
        </is>
      </c>
      <c r="F1430" t="inlineStr">
        <is>
          <t>AD-010202</t>
        </is>
      </c>
      <c r="G1430" t="inlineStr">
        <is>
          <t>Demo Reel | Interest Tax Owners</t>
        </is>
      </c>
      <c r="H1430" t="inlineStr">
        <is>
          <t>Messages</t>
        </is>
      </c>
      <c r="I1430" t="inlineStr">
        <is>
          <t>Electronic Receipts</t>
        </is>
      </c>
      <c r="J1430" s="14" t="n">
        <v>251.4</v>
      </c>
      <c r="K1430" s="22" t="n">
        <v>6069</v>
      </c>
      <c r="L1430" s="22" t="n">
        <v>4119</v>
      </c>
      <c r="M1430" s="22" t="n">
        <v>155</v>
      </c>
      <c r="N1430" t="n">
        <v>1.62</v>
      </c>
      <c r="O1430" t="n">
        <v>41.42</v>
      </c>
      <c r="P1430" s="22" t="n">
        <v>32</v>
      </c>
      <c r="Q1430" s="22" t="n">
        <v>18</v>
      </c>
      <c r="R1430" s="22" t="n">
        <v>7</v>
      </c>
      <c r="S1430" s="22" t="n">
        <v>7</v>
      </c>
      <c r="T1430" s="22" t="n">
        <v>18</v>
      </c>
      <c r="U1430" s="22" t="n">
        <v>0</v>
      </c>
      <c r="V1430" s="22" t="n">
        <v>0</v>
      </c>
    </row>
    <row r="1431">
      <c r="A1431" s="21" t="n">
        <v>46162</v>
      </c>
      <c r="B1431" t="inlineStr">
        <is>
          <t>CMP-002</t>
        </is>
      </c>
      <c r="C1431" t="inlineStr">
        <is>
          <t>In2out - MessCampaign#2 - Testing - 20/4</t>
        </is>
      </c>
      <c r="D1431" t="inlineStr">
        <is>
          <t>AS-0201</t>
        </is>
      </c>
      <c r="E1431" t="inlineStr">
        <is>
          <t>In2out - MessCampaign#2 - Testing - 20/4 | Broad SMEs</t>
        </is>
      </c>
      <c r="F1431" t="inlineStr">
        <is>
          <t>AD-020101</t>
        </is>
      </c>
      <c r="G1431" t="inlineStr">
        <is>
          <t>Pain Point Static | Broad SMEs</t>
        </is>
      </c>
      <c r="H1431" t="inlineStr">
        <is>
          <t>Messages</t>
        </is>
      </c>
      <c r="I1431" t="inlineStr">
        <is>
          <t>Electronic Receipts</t>
        </is>
      </c>
      <c r="J1431" s="14" t="n">
        <v>134.44</v>
      </c>
      <c r="K1431" s="22" t="n">
        <v>3098</v>
      </c>
      <c r="L1431" s="22" t="n">
        <v>2246</v>
      </c>
      <c r="M1431" s="22" t="n">
        <v>75</v>
      </c>
      <c r="N1431" t="n">
        <v>1.79</v>
      </c>
      <c r="O1431" t="n">
        <v>43.39</v>
      </c>
      <c r="P1431" s="22" t="n">
        <v>18</v>
      </c>
      <c r="Q1431" s="22" t="n">
        <v>10</v>
      </c>
      <c r="R1431" s="22" t="n">
        <v>3</v>
      </c>
      <c r="S1431" s="22" t="n">
        <v>5</v>
      </c>
      <c r="T1431" s="22" t="n">
        <v>7</v>
      </c>
      <c r="U1431" s="22" t="n">
        <v>0</v>
      </c>
      <c r="V1431" s="22" t="n">
        <v>0</v>
      </c>
    </row>
    <row r="1432">
      <c r="A1432" s="21" t="n">
        <v>46162</v>
      </c>
      <c r="B1432" t="inlineStr">
        <is>
          <t>CMP-002</t>
        </is>
      </c>
      <c r="C1432" t="inlineStr">
        <is>
          <t>In2out - MessCampaign#2 - Testing - 20/4</t>
        </is>
      </c>
      <c r="D1432" t="inlineStr">
        <is>
          <t>AS-0201</t>
        </is>
      </c>
      <c r="E1432" t="inlineStr">
        <is>
          <t>In2out - MessCampaign#2 - Testing - 20/4 | Broad SMEs</t>
        </is>
      </c>
      <c r="F1432" t="inlineStr">
        <is>
          <t>AD-020102</t>
        </is>
      </c>
      <c r="G1432" t="inlineStr">
        <is>
          <t>Demo Reel | Broad SMEs</t>
        </is>
      </c>
      <c r="H1432" t="inlineStr">
        <is>
          <t>Messages</t>
        </is>
      </c>
      <c r="I1432" t="inlineStr">
        <is>
          <t>Electronic Receipts</t>
        </is>
      </c>
      <c r="J1432" s="14" t="n">
        <v>336.63</v>
      </c>
      <c r="K1432" s="22" t="n">
        <v>5128</v>
      </c>
      <c r="L1432" s="22" t="n">
        <v>3526</v>
      </c>
      <c r="M1432" s="22" t="n">
        <v>173</v>
      </c>
      <c r="N1432" t="n">
        <v>1.95</v>
      </c>
      <c r="O1432" t="n">
        <v>65.64</v>
      </c>
      <c r="P1432" s="22" t="n">
        <v>17</v>
      </c>
      <c r="Q1432" s="22" t="n">
        <v>9</v>
      </c>
      <c r="R1432" s="22" t="n">
        <v>4</v>
      </c>
      <c r="S1432" s="22" t="n">
        <v>4</v>
      </c>
      <c r="T1432" s="22" t="n">
        <v>10</v>
      </c>
      <c r="U1432" s="22" t="n">
        <v>0</v>
      </c>
      <c r="V1432" s="22" t="n">
        <v>0</v>
      </c>
    </row>
    <row r="1433">
      <c r="A1433" s="21" t="n">
        <v>46162</v>
      </c>
      <c r="B1433" t="inlineStr">
        <is>
          <t>CMP-002</t>
        </is>
      </c>
      <c r="C1433" t="inlineStr">
        <is>
          <t>In2out - MessCampaign#2 - Testing - 20/4</t>
        </is>
      </c>
      <c r="D1433" t="inlineStr">
        <is>
          <t>AS-0201</t>
        </is>
      </c>
      <c r="E1433" t="inlineStr">
        <is>
          <t>In2out - MessCampaign#2 - Testing - 20/4 | Broad SMEs</t>
        </is>
      </c>
      <c r="F1433" t="inlineStr">
        <is>
          <t>AD-020103</t>
        </is>
      </c>
      <c r="G1433" t="inlineStr">
        <is>
          <t>Offer Carousel | Broad SMEs</t>
        </is>
      </c>
      <c r="H1433" t="inlineStr">
        <is>
          <t>Messages</t>
        </is>
      </c>
      <c r="I1433" t="inlineStr">
        <is>
          <t>Electronic Receipts</t>
        </is>
      </c>
      <c r="J1433" s="14" t="n">
        <v>241.99</v>
      </c>
      <c r="K1433" s="22" t="n">
        <v>6064</v>
      </c>
      <c r="L1433" s="22" t="n">
        <v>3680</v>
      </c>
      <c r="M1433" s="22" t="n">
        <v>161</v>
      </c>
      <c r="N1433" t="n">
        <v>1.5</v>
      </c>
      <c r="O1433" t="n">
        <v>39.9</v>
      </c>
      <c r="P1433" s="22" t="n">
        <v>21</v>
      </c>
      <c r="Q1433" s="22" t="n">
        <v>11</v>
      </c>
      <c r="R1433" s="22" t="n">
        <v>5</v>
      </c>
      <c r="S1433" s="22" t="n">
        <v>5</v>
      </c>
      <c r="T1433" s="22" t="n">
        <v>9</v>
      </c>
      <c r="U1433" s="22" t="n">
        <v>0</v>
      </c>
      <c r="V1433" s="22" t="n">
        <v>0</v>
      </c>
    </row>
    <row r="1434">
      <c r="A1434" s="21" t="n">
        <v>46162</v>
      </c>
      <c r="B1434" t="inlineStr">
        <is>
          <t>CMP-002</t>
        </is>
      </c>
      <c r="C1434" t="inlineStr">
        <is>
          <t>In2out - MessCampaign#2 - Testing - 20/4</t>
        </is>
      </c>
      <c r="D1434" t="inlineStr">
        <is>
          <t>AS-0202</t>
        </is>
      </c>
      <c r="E1434" t="inlineStr">
        <is>
          <t>In2out - MessCampaign#2 - Testing - 20/4 | Interest Tax Owners</t>
        </is>
      </c>
      <c r="F1434" t="inlineStr">
        <is>
          <t>AD-020201</t>
        </is>
      </c>
      <c r="G1434" t="inlineStr">
        <is>
          <t>Pain Point Static | Interest Tax Owners</t>
        </is>
      </c>
      <c r="H1434" t="inlineStr">
        <is>
          <t>Messages</t>
        </is>
      </c>
      <c r="I1434" t="inlineStr">
        <is>
          <t>Electronic Receipts</t>
        </is>
      </c>
      <c r="J1434" s="14" t="n">
        <v>181.95</v>
      </c>
      <c r="K1434" s="22" t="n">
        <v>3958</v>
      </c>
      <c r="L1434" s="22" t="n">
        <v>3091</v>
      </c>
      <c r="M1434" s="22" t="n">
        <v>58</v>
      </c>
      <c r="N1434" t="n">
        <v>3.14</v>
      </c>
      <c r="O1434" t="n">
        <v>45.97</v>
      </c>
      <c r="P1434" s="22" t="n">
        <v>9</v>
      </c>
      <c r="Q1434" s="22" t="n">
        <v>5</v>
      </c>
      <c r="R1434" s="22" t="n">
        <v>2</v>
      </c>
      <c r="S1434" s="22" t="n">
        <v>2</v>
      </c>
      <c r="T1434" s="22" t="n">
        <v>5</v>
      </c>
      <c r="U1434" s="22" t="n">
        <v>0</v>
      </c>
      <c r="V1434" s="22" t="n">
        <v>0</v>
      </c>
    </row>
    <row r="1435">
      <c r="A1435" s="21" t="n">
        <v>46162</v>
      </c>
      <c r="B1435" t="inlineStr">
        <is>
          <t>CMP-002</t>
        </is>
      </c>
      <c r="C1435" t="inlineStr">
        <is>
          <t>In2out - MessCampaign#2 - Testing - 20/4</t>
        </is>
      </c>
      <c r="D1435" t="inlineStr">
        <is>
          <t>AS-0202</t>
        </is>
      </c>
      <c r="E1435" t="inlineStr">
        <is>
          <t>In2out - MessCampaign#2 - Testing - 20/4 | Interest Tax Owners</t>
        </is>
      </c>
      <c r="F1435" t="inlineStr">
        <is>
          <t>AD-020202</t>
        </is>
      </c>
      <c r="G1435" t="inlineStr">
        <is>
          <t>Demo Reel | Interest Tax Owners</t>
        </is>
      </c>
      <c r="H1435" t="inlineStr">
        <is>
          <t>Messages</t>
        </is>
      </c>
      <c r="I1435" t="inlineStr">
        <is>
          <t>Electronic Receipts</t>
        </is>
      </c>
      <c r="J1435" s="14" t="n">
        <v>173.93</v>
      </c>
      <c r="K1435" s="22" t="n">
        <v>4131</v>
      </c>
      <c r="L1435" s="22" t="n">
        <v>2477</v>
      </c>
      <c r="M1435" s="22" t="n">
        <v>107</v>
      </c>
      <c r="N1435" t="n">
        <v>1.63</v>
      </c>
      <c r="O1435" t="n">
        <v>42.1</v>
      </c>
      <c r="P1435" s="22" t="n">
        <v>12</v>
      </c>
      <c r="Q1435" s="22" t="n">
        <v>7</v>
      </c>
      <c r="R1435" s="22" t="n">
        <v>2</v>
      </c>
      <c r="S1435" s="22" t="n">
        <v>3</v>
      </c>
      <c r="T1435" s="22" t="n">
        <v>4</v>
      </c>
      <c r="U1435" s="22" t="n">
        <v>0</v>
      </c>
      <c r="V1435" s="22" t="n">
        <v>0</v>
      </c>
    </row>
    <row r="1436">
      <c r="A1436" s="21" t="n">
        <v>46162</v>
      </c>
      <c r="B1436" t="inlineStr">
        <is>
          <t>CMP-003</t>
        </is>
      </c>
      <c r="C1436" t="inlineStr">
        <is>
          <t>Mofawtar - E-Receipt - Awareness - Q2</t>
        </is>
      </c>
      <c r="D1436" t="inlineStr">
        <is>
          <t>AS-0301</t>
        </is>
      </c>
      <c r="E1436" t="inlineStr">
        <is>
          <t>Mofawtar - E-Receipt - Awareness - Q2 | Broad SMEs</t>
        </is>
      </c>
      <c r="F1436" t="inlineStr">
        <is>
          <t>AD-030101</t>
        </is>
      </c>
      <c r="G1436" t="inlineStr">
        <is>
          <t>Pain Point Static | Broad SMEs</t>
        </is>
      </c>
      <c r="H1436" t="inlineStr">
        <is>
          <t>Messages</t>
        </is>
      </c>
      <c r="I1436" t="inlineStr">
        <is>
          <t>Electronic Receipts</t>
        </is>
      </c>
      <c r="J1436" s="14" t="n">
        <v>284.42</v>
      </c>
      <c r="K1436" s="22" t="n">
        <v>4749</v>
      </c>
      <c r="L1436" s="22" t="n">
        <v>2782</v>
      </c>
      <c r="M1436" s="22" t="n">
        <v>79</v>
      </c>
      <c r="N1436" t="n">
        <v>3.6</v>
      </c>
      <c r="O1436" t="n">
        <v>59.89</v>
      </c>
      <c r="P1436" s="22" t="n">
        <v>21</v>
      </c>
      <c r="Q1436" s="22" t="n">
        <v>12</v>
      </c>
      <c r="R1436" s="22" t="n">
        <v>6</v>
      </c>
      <c r="S1436" s="22" t="n">
        <v>3</v>
      </c>
      <c r="T1436" s="22" t="n">
        <v>12</v>
      </c>
      <c r="U1436" s="22" t="n">
        <v>0</v>
      </c>
      <c r="V1436" s="22" t="n">
        <v>0</v>
      </c>
    </row>
    <row r="1437">
      <c r="A1437" s="21" t="n">
        <v>46162</v>
      </c>
      <c r="B1437" t="inlineStr">
        <is>
          <t>CMP-003</t>
        </is>
      </c>
      <c r="C1437" t="inlineStr">
        <is>
          <t>Mofawtar - E-Receipt - Awareness - Q2</t>
        </is>
      </c>
      <c r="D1437" t="inlineStr">
        <is>
          <t>AS-0301</t>
        </is>
      </c>
      <c r="E1437" t="inlineStr">
        <is>
          <t>Mofawtar - E-Receipt - Awareness - Q2 | Broad SMEs</t>
        </is>
      </c>
      <c r="F1437" t="inlineStr">
        <is>
          <t>AD-030102</t>
        </is>
      </c>
      <c r="G1437" t="inlineStr">
        <is>
          <t>Demo Reel | Broad SMEs</t>
        </is>
      </c>
      <c r="H1437" t="inlineStr">
        <is>
          <t>Messages</t>
        </is>
      </c>
      <c r="I1437" t="inlineStr">
        <is>
          <t>Electronic Receipts</t>
        </is>
      </c>
      <c r="J1437" s="14" t="n">
        <v>140.21</v>
      </c>
      <c r="K1437" s="22" t="n">
        <v>3143</v>
      </c>
      <c r="L1437" s="22" t="n">
        <v>1851</v>
      </c>
      <c r="M1437" s="22" t="n">
        <v>87</v>
      </c>
      <c r="N1437" t="n">
        <v>1.61</v>
      </c>
      <c r="O1437" t="n">
        <v>44.6</v>
      </c>
      <c r="P1437" s="22" t="n">
        <v>21</v>
      </c>
      <c r="Q1437" s="22" t="n">
        <v>14</v>
      </c>
      <c r="R1437" s="22" t="n">
        <v>4</v>
      </c>
      <c r="S1437" s="22" t="n">
        <v>3</v>
      </c>
      <c r="T1437" s="22" t="n">
        <v>10</v>
      </c>
      <c r="U1437" s="22" t="n">
        <v>0</v>
      </c>
      <c r="V1437" s="22" t="n">
        <v>0</v>
      </c>
    </row>
    <row r="1438">
      <c r="A1438" s="21" t="n">
        <v>46162</v>
      </c>
      <c r="B1438" t="inlineStr">
        <is>
          <t>CMP-003</t>
        </is>
      </c>
      <c r="C1438" t="inlineStr">
        <is>
          <t>Mofawtar - E-Receipt - Awareness - Q2</t>
        </is>
      </c>
      <c r="D1438" t="inlineStr">
        <is>
          <t>AS-0301</t>
        </is>
      </c>
      <c r="E1438" t="inlineStr">
        <is>
          <t>Mofawtar - E-Receipt - Awareness - Q2 | Broad SMEs</t>
        </is>
      </c>
      <c r="F1438" t="inlineStr">
        <is>
          <t>AD-030103</t>
        </is>
      </c>
      <c r="G1438" t="inlineStr">
        <is>
          <t>Offer Carousel | Broad SMEs</t>
        </is>
      </c>
      <c r="H1438" t="inlineStr">
        <is>
          <t>Messages</t>
        </is>
      </c>
      <c r="I1438" t="inlineStr">
        <is>
          <t>Electronic Receipts</t>
        </is>
      </c>
      <c r="J1438" s="14" t="n">
        <v>217.93</v>
      </c>
      <c r="K1438" s="22" t="n">
        <v>4902</v>
      </c>
      <c r="L1438" s="22" t="n">
        <v>3536</v>
      </c>
      <c r="M1438" s="22" t="n">
        <v>81</v>
      </c>
      <c r="N1438" t="n">
        <v>2.69</v>
      </c>
      <c r="O1438" t="n">
        <v>44.45</v>
      </c>
      <c r="P1438" s="22" t="n">
        <v>13</v>
      </c>
      <c r="Q1438" s="22" t="n">
        <v>8</v>
      </c>
      <c r="R1438" s="22" t="n">
        <v>3</v>
      </c>
      <c r="S1438" s="22" t="n">
        <v>2</v>
      </c>
      <c r="T1438" s="22" t="n">
        <v>7</v>
      </c>
      <c r="U1438" s="22" t="n">
        <v>0</v>
      </c>
      <c r="V1438" s="22" t="n">
        <v>0</v>
      </c>
    </row>
    <row r="1439">
      <c r="A1439" s="21" t="n">
        <v>46162</v>
      </c>
      <c r="B1439" t="inlineStr">
        <is>
          <t>CMP-003</t>
        </is>
      </c>
      <c r="C1439" t="inlineStr">
        <is>
          <t>Mofawtar - E-Receipt - Awareness - Q2</t>
        </is>
      </c>
      <c r="D1439" t="inlineStr">
        <is>
          <t>AS-0302</t>
        </is>
      </c>
      <c r="E1439" t="inlineStr">
        <is>
          <t>Mofawtar - E-Receipt - Awareness - Q2 | Interest Tax Owners</t>
        </is>
      </c>
      <c r="F1439" t="inlineStr">
        <is>
          <t>AD-030201</t>
        </is>
      </c>
      <c r="G1439" t="inlineStr">
        <is>
          <t>Pain Point Static | Interest Tax Owners</t>
        </is>
      </c>
      <c r="H1439" t="inlineStr">
        <is>
          <t>Messages</t>
        </is>
      </c>
      <c r="I1439" t="inlineStr">
        <is>
          <t>Electronic Receipts</t>
        </is>
      </c>
      <c r="J1439" s="14" t="n">
        <v>216.55</v>
      </c>
      <c r="K1439" s="22" t="n">
        <v>4700</v>
      </c>
      <c r="L1439" s="22" t="n">
        <v>3134</v>
      </c>
      <c r="M1439" s="22" t="n">
        <v>72</v>
      </c>
      <c r="N1439" t="n">
        <v>3.01</v>
      </c>
      <c r="O1439" t="n">
        <v>46.07</v>
      </c>
      <c r="P1439" s="22" t="n">
        <v>17</v>
      </c>
      <c r="Q1439" s="22" t="n">
        <v>11</v>
      </c>
      <c r="R1439" s="22" t="n">
        <v>4</v>
      </c>
      <c r="S1439" s="22" t="n">
        <v>2</v>
      </c>
      <c r="T1439" s="22" t="n">
        <v>8</v>
      </c>
      <c r="U1439" s="22" t="n">
        <v>0</v>
      </c>
      <c r="V1439" s="22" t="n">
        <v>0</v>
      </c>
    </row>
    <row r="1440">
      <c r="A1440" s="21" t="n">
        <v>46162</v>
      </c>
      <c r="B1440" t="inlineStr">
        <is>
          <t>CMP-003</t>
        </is>
      </c>
      <c r="C1440" t="inlineStr">
        <is>
          <t>Mofawtar - E-Receipt - Awareness - Q2</t>
        </is>
      </c>
      <c r="D1440" t="inlineStr">
        <is>
          <t>AS-0302</t>
        </is>
      </c>
      <c r="E1440" t="inlineStr">
        <is>
          <t>Mofawtar - E-Receipt - Awareness - Q2 | Interest Tax Owners</t>
        </is>
      </c>
      <c r="F1440" t="inlineStr">
        <is>
          <t>AD-030202</t>
        </is>
      </c>
      <c r="G1440" t="inlineStr">
        <is>
          <t>Demo Reel | Interest Tax Owners</t>
        </is>
      </c>
      <c r="H1440" t="inlineStr">
        <is>
          <t>Messages</t>
        </is>
      </c>
      <c r="I1440" t="inlineStr">
        <is>
          <t>Electronic Receipts</t>
        </is>
      </c>
      <c r="J1440" s="14" t="n">
        <v>181.85</v>
      </c>
      <c r="K1440" s="22" t="n">
        <v>3863</v>
      </c>
      <c r="L1440" s="22" t="n">
        <v>2309</v>
      </c>
      <c r="M1440" s="22" t="n">
        <v>111</v>
      </c>
      <c r="N1440" t="n">
        <v>1.64</v>
      </c>
      <c r="O1440" t="n">
        <v>47.07</v>
      </c>
      <c r="P1440" s="22" t="n">
        <v>20</v>
      </c>
      <c r="Q1440" s="22" t="n">
        <v>12</v>
      </c>
      <c r="R1440" s="22" t="n">
        <v>3</v>
      </c>
      <c r="S1440" s="22" t="n">
        <v>5</v>
      </c>
      <c r="T1440" s="22" t="n">
        <v>9</v>
      </c>
      <c r="U1440" s="22" t="n">
        <v>0</v>
      </c>
      <c r="V1440" s="22" t="n">
        <v>0</v>
      </c>
    </row>
    <row r="1441">
      <c r="A1441" s="21" t="n">
        <v>46162</v>
      </c>
      <c r="B1441" t="inlineStr">
        <is>
          <t>CMP-004</t>
        </is>
      </c>
      <c r="C1441" t="inlineStr">
        <is>
          <t>Mofawtar - Tax Invoice - Lead Gen - Q2</t>
        </is>
      </c>
      <c r="D1441" t="inlineStr">
        <is>
          <t>AS-0401</t>
        </is>
      </c>
      <c r="E1441" t="inlineStr">
        <is>
          <t>Mofawtar - Tax Invoice - Lead Gen - Q2 | Broad SMEs</t>
        </is>
      </c>
      <c r="F1441" t="inlineStr">
        <is>
          <t>AD-040101</t>
        </is>
      </c>
      <c r="G1441" t="inlineStr">
        <is>
          <t>Pain Point Static | Broad SMEs</t>
        </is>
      </c>
      <c r="H1441" t="inlineStr">
        <is>
          <t>Leads</t>
        </is>
      </c>
      <c r="I1441" t="inlineStr">
        <is>
          <t>Electronic Invoices</t>
        </is>
      </c>
      <c r="J1441" s="14" t="n">
        <v>161.91</v>
      </c>
      <c r="K1441" s="22" t="n">
        <v>2466</v>
      </c>
      <c r="L1441" s="22" t="n">
        <v>1915</v>
      </c>
      <c r="M1441" s="22" t="n">
        <v>81</v>
      </c>
      <c r="N1441" t="n">
        <v>2</v>
      </c>
      <c r="O1441" t="n">
        <v>65.64</v>
      </c>
      <c r="P1441" s="22" t="n">
        <v>17</v>
      </c>
      <c r="Q1441" s="22" t="n">
        <v>9</v>
      </c>
      <c r="R1441" s="22" t="n">
        <v>5</v>
      </c>
      <c r="S1441" s="22" t="n">
        <v>3</v>
      </c>
      <c r="T1441" s="22" t="n">
        <v>6</v>
      </c>
      <c r="U1441" s="22" t="n">
        <v>1</v>
      </c>
      <c r="V1441" s="22" t="n">
        <v>0</v>
      </c>
    </row>
    <row r="1442">
      <c r="A1442" s="21" t="n">
        <v>46162</v>
      </c>
      <c r="B1442" t="inlineStr">
        <is>
          <t>CMP-004</t>
        </is>
      </c>
      <c r="C1442" t="inlineStr">
        <is>
          <t>Mofawtar - Tax Invoice - Lead Gen - Q2</t>
        </is>
      </c>
      <c r="D1442" t="inlineStr">
        <is>
          <t>AS-0401</t>
        </is>
      </c>
      <c r="E1442" t="inlineStr">
        <is>
          <t>Mofawtar - Tax Invoice - Lead Gen - Q2 | Broad SMEs</t>
        </is>
      </c>
      <c r="F1442" t="inlineStr">
        <is>
          <t>AD-040102</t>
        </is>
      </c>
      <c r="G1442" t="inlineStr">
        <is>
          <t>Demo Reel | Broad SMEs</t>
        </is>
      </c>
      <c r="H1442" t="inlineStr">
        <is>
          <t>Leads</t>
        </is>
      </c>
      <c r="I1442" t="inlineStr">
        <is>
          <t>Electronic Invoices</t>
        </is>
      </c>
      <c r="J1442" s="14" t="n">
        <v>204.34</v>
      </c>
      <c r="K1442" s="22" t="n">
        <v>2937</v>
      </c>
      <c r="L1442" s="22" t="n">
        <v>2052</v>
      </c>
      <c r="M1442" s="22" t="n">
        <v>76</v>
      </c>
      <c r="N1442" t="n">
        <v>2.69</v>
      </c>
      <c r="O1442" t="n">
        <v>69.56999999999999</v>
      </c>
      <c r="P1442" s="22" t="n">
        <v>14</v>
      </c>
      <c r="Q1442" s="22" t="n">
        <v>6</v>
      </c>
      <c r="R1442" s="22" t="n">
        <v>4</v>
      </c>
      <c r="S1442" s="22" t="n">
        <v>4</v>
      </c>
      <c r="T1442" s="22" t="n">
        <v>6</v>
      </c>
      <c r="U1442" s="22" t="n">
        <v>0</v>
      </c>
      <c r="V1442" s="22" t="n">
        <v>0</v>
      </c>
    </row>
    <row r="1443">
      <c r="A1443" s="21" t="n">
        <v>46162</v>
      </c>
      <c r="B1443" t="inlineStr">
        <is>
          <t>CMP-004</t>
        </is>
      </c>
      <c r="C1443" t="inlineStr">
        <is>
          <t>Mofawtar - Tax Invoice - Lead Gen - Q2</t>
        </is>
      </c>
      <c r="D1443" t="inlineStr">
        <is>
          <t>AS-0401</t>
        </is>
      </c>
      <c r="E1443" t="inlineStr">
        <is>
          <t>Mofawtar - Tax Invoice - Lead Gen - Q2 | Broad SMEs</t>
        </is>
      </c>
      <c r="F1443" t="inlineStr">
        <is>
          <t>AD-040103</t>
        </is>
      </c>
      <c r="G1443" t="inlineStr">
        <is>
          <t>Offer Carousel | Broad SMEs</t>
        </is>
      </c>
      <c r="H1443" t="inlineStr">
        <is>
          <t>Leads</t>
        </is>
      </c>
      <c r="I1443" t="inlineStr">
        <is>
          <t>Electronic Invoices</t>
        </is>
      </c>
      <c r="J1443" s="14" t="n">
        <v>234.81</v>
      </c>
      <c r="K1443" s="22" t="n">
        <v>4899</v>
      </c>
      <c r="L1443" s="22" t="n">
        <v>3228</v>
      </c>
      <c r="M1443" s="22" t="n">
        <v>65</v>
      </c>
      <c r="N1443" t="n">
        <v>3.61</v>
      </c>
      <c r="O1443" t="n">
        <v>47.93</v>
      </c>
      <c r="P1443" s="22" t="n">
        <v>24</v>
      </c>
      <c r="Q1443" s="22" t="n">
        <v>9</v>
      </c>
      <c r="R1443" s="22" t="n">
        <v>12</v>
      </c>
      <c r="S1443" s="22" t="n">
        <v>3</v>
      </c>
      <c r="T1443" s="22" t="n">
        <v>10</v>
      </c>
      <c r="U1443" s="22" t="n">
        <v>0</v>
      </c>
      <c r="V1443" s="22" t="n">
        <v>0</v>
      </c>
    </row>
    <row r="1444">
      <c r="A1444" s="21" t="n">
        <v>46162</v>
      </c>
      <c r="B1444" t="inlineStr">
        <is>
          <t>CMP-004</t>
        </is>
      </c>
      <c r="C1444" t="inlineStr">
        <is>
          <t>Mofawtar - Tax Invoice - Lead Gen - Q2</t>
        </is>
      </c>
      <c r="D1444" t="inlineStr">
        <is>
          <t>AS-0402</t>
        </is>
      </c>
      <c r="E1444" t="inlineStr">
        <is>
          <t>Mofawtar - Tax Invoice - Lead Gen - Q2 | Interest Tax Owners</t>
        </is>
      </c>
      <c r="F1444" t="inlineStr">
        <is>
          <t>AD-040201</t>
        </is>
      </c>
      <c r="G1444" t="inlineStr">
        <is>
          <t>Pain Point Static | Interest Tax Owners</t>
        </is>
      </c>
      <c r="H1444" t="inlineStr">
        <is>
          <t>Leads</t>
        </is>
      </c>
      <c r="I1444" t="inlineStr">
        <is>
          <t>Electronic Invoices</t>
        </is>
      </c>
      <c r="J1444" s="14" t="n">
        <v>330.65</v>
      </c>
      <c r="K1444" s="22" t="n">
        <v>5056</v>
      </c>
      <c r="L1444" s="22" t="n">
        <v>3564</v>
      </c>
      <c r="M1444" s="22" t="n">
        <v>163</v>
      </c>
      <c r="N1444" t="n">
        <v>2.03</v>
      </c>
      <c r="O1444" t="n">
        <v>65.39</v>
      </c>
      <c r="P1444" s="22" t="n">
        <v>60</v>
      </c>
      <c r="Q1444" s="22" t="n">
        <v>35</v>
      </c>
      <c r="R1444" s="22" t="n">
        <v>21</v>
      </c>
      <c r="S1444" s="22" t="n">
        <v>4</v>
      </c>
      <c r="T1444" s="22" t="n">
        <v>21</v>
      </c>
      <c r="U1444" s="22" t="n">
        <v>3</v>
      </c>
      <c r="V1444" s="22" t="n">
        <v>0</v>
      </c>
    </row>
    <row r="1445">
      <c r="A1445" s="21" t="n">
        <v>46162</v>
      </c>
      <c r="B1445" t="inlineStr">
        <is>
          <t>CMP-004</t>
        </is>
      </c>
      <c r="C1445" t="inlineStr">
        <is>
          <t>Mofawtar - Tax Invoice - Lead Gen - Q2</t>
        </is>
      </c>
      <c r="D1445" t="inlineStr">
        <is>
          <t>AS-0402</t>
        </is>
      </c>
      <c r="E1445" t="inlineStr">
        <is>
          <t>Mofawtar - Tax Invoice - Lead Gen - Q2 | Interest Tax Owners</t>
        </is>
      </c>
      <c r="F1445" t="inlineStr">
        <is>
          <t>AD-040202</t>
        </is>
      </c>
      <c r="G1445" t="inlineStr">
        <is>
          <t>Demo Reel | Interest Tax Owners</t>
        </is>
      </c>
      <c r="H1445" t="inlineStr">
        <is>
          <t>Leads</t>
        </is>
      </c>
      <c r="I1445" t="inlineStr">
        <is>
          <t>Electronic Invoices</t>
        </is>
      </c>
      <c r="J1445" s="14" t="n">
        <v>274.81</v>
      </c>
      <c r="K1445" s="22" t="n">
        <v>4931</v>
      </c>
      <c r="L1445" s="22" t="n">
        <v>3468</v>
      </c>
      <c r="M1445" s="22" t="n">
        <v>59</v>
      </c>
      <c r="N1445" t="n">
        <v>4.66</v>
      </c>
      <c r="O1445" t="n">
        <v>55.72</v>
      </c>
      <c r="P1445" s="22" t="n">
        <v>11</v>
      </c>
      <c r="Q1445" s="22" t="n">
        <v>4</v>
      </c>
      <c r="R1445" s="22" t="n">
        <v>4</v>
      </c>
      <c r="S1445" s="22" t="n">
        <v>3</v>
      </c>
      <c r="T1445" s="22" t="n">
        <v>6</v>
      </c>
      <c r="U1445" s="22" t="n">
        <v>0</v>
      </c>
      <c r="V1445" s="22" t="n">
        <v>0</v>
      </c>
    </row>
    <row r="1446">
      <c r="A1446" s="21" t="n">
        <v>46162</v>
      </c>
      <c r="B1446" t="inlineStr">
        <is>
          <t>CMP-004</t>
        </is>
      </c>
      <c r="C1446" t="inlineStr">
        <is>
          <t>Mofawtar - Tax Invoice - Lead Gen - Q2</t>
        </is>
      </c>
      <c r="D1446" t="inlineStr">
        <is>
          <t>AS-0403</t>
        </is>
      </c>
      <c r="E1446" t="inlineStr">
        <is>
          <t>Mofawtar - Tax Invoice - Lead Gen - Q2 | Retargeting Visitors</t>
        </is>
      </c>
      <c r="F1446" t="inlineStr">
        <is>
          <t>AD-040301</t>
        </is>
      </c>
      <c r="G1446" t="inlineStr">
        <is>
          <t>Pain Point Static | Retargeting Visitors</t>
        </is>
      </c>
      <c r="H1446" t="inlineStr">
        <is>
          <t>Leads</t>
        </is>
      </c>
      <c r="I1446" t="inlineStr">
        <is>
          <t>Electronic Invoices</t>
        </is>
      </c>
      <c r="J1446" s="14" t="n">
        <v>250.91</v>
      </c>
      <c r="K1446" s="22" t="n">
        <v>4316</v>
      </c>
      <c r="L1446" s="22" t="n">
        <v>3154</v>
      </c>
      <c r="M1446" s="22" t="n">
        <v>143</v>
      </c>
      <c r="N1446" t="n">
        <v>1.75</v>
      </c>
      <c r="O1446" t="n">
        <v>58.12</v>
      </c>
      <c r="P1446" s="22" t="n">
        <v>40</v>
      </c>
      <c r="Q1446" s="22" t="n">
        <v>20</v>
      </c>
      <c r="R1446" s="22" t="n">
        <v>12</v>
      </c>
      <c r="S1446" s="22" t="n">
        <v>8</v>
      </c>
      <c r="T1446" s="22" t="n">
        <v>21</v>
      </c>
      <c r="U1446" s="22" t="n">
        <v>3</v>
      </c>
      <c r="V1446" s="22" t="n">
        <v>0</v>
      </c>
    </row>
    <row r="1447">
      <c r="A1447" s="21" t="n">
        <v>46162</v>
      </c>
      <c r="B1447" t="inlineStr">
        <is>
          <t>CMP-004</t>
        </is>
      </c>
      <c r="C1447" t="inlineStr">
        <is>
          <t>Mofawtar - Tax Invoice - Lead Gen - Q2</t>
        </is>
      </c>
      <c r="D1447" t="inlineStr">
        <is>
          <t>AS-0403</t>
        </is>
      </c>
      <c r="E1447" t="inlineStr">
        <is>
          <t>Mofawtar - Tax Invoice - Lead Gen - Q2 | Retargeting Visitors</t>
        </is>
      </c>
      <c r="F1447" t="inlineStr">
        <is>
          <t>AD-040302</t>
        </is>
      </c>
      <c r="G1447" t="inlineStr">
        <is>
          <t>Demo Reel | Retargeting Visitors</t>
        </is>
      </c>
      <c r="H1447" t="inlineStr">
        <is>
          <t>Leads</t>
        </is>
      </c>
      <c r="I1447" t="inlineStr">
        <is>
          <t>Electronic Invoices</t>
        </is>
      </c>
      <c r="J1447" s="14" t="n">
        <v>313.65</v>
      </c>
      <c r="K1447" s="22" t="n">
        <v>6346</v>
      </c>
      <c r="L1447" s="22" t="n">
        <v>4790</v>
      </c>
      <c r="M1447" s="22" t="n">
        <v>150</v>
      </c>
      <c r="N1447" t="n">
        <v>2.09</v>
      </c>
      <c r="O1447" t="n">
        <v>49.42</v>
      </c>
      <c r="P1447" s="22" t="n">
        <v>40</v>
      </c>
      <c r="Q1447" s="22" t="n">
        <v>21</v>
      </c>
      <c r="R1447" s="22" t="n">
        <v>12</v>
      </c>
      <c r="S1447" s="22" t="n">
        <v>7</v>
      </c>
      <c r="T1447" s="22" t="n">
        <v>22</v>
      </c>
      <c r="U1447" s="22" t="n">
        <v>1</v>
      </c>
      <c r="V1447" s="22" t="n">
        <v>1</v>
      </c>
    </row>
    <row r="1448">
      <c r="A1448" s="21" t="n">
        <v>46162</v>
      </c>
      <c r="B1448" t="inlineStr">
        <is>
          <t>CMP-005</t>
        </is>
      </c>
      <c r="C1448" t="inlineStr">
        <is>
          <t>Mofawtar - Retargeting - Demo Booking - Q2</t>
        </is>
      </c>
      <c r="D1448" t="inlineStr">
        <is>
          <t>AS-0501</t>
        </is>
      </c>
      <c r="E1448" t="inlineStr">
        <is>
          <t>Mofawtar - Retargeting - Demo Booking - Q2 | Broad SMEs</t>
        </is>
      </c>
      <c r="F1448" t="inlineStr">
        <is>
          <t>AD-050101</t>
        </is>
      </c>
      <c r="G1448" t="inlineStr">
        <is>
          <t>Pain Point Static | Broad SMEs</t>
        </is>
      </c>
      <c r="H1448" t="inlineStr">
        <is>
          <t>Conversions</t>
        </is>
      </c>
      <c r="I1448" t="inlineStr">
        <is>
          <t>SaaS Subscription</t>
        </is>
      </c>
      <c r="J1448" s="14" t="n">
        <v>211.16</v>
      </c>
      <c r="K1448" s="22" t="n">
        <v>3212</v>
      </c>
      <c r="L1448" s="22" t="n">
        <v>1944</v>
      </c>
      <c r="M1448" s="22" t="n">
        <v>77</v>
      </c>
      <c r="N1448" t="n">
        <v>2.74</v>
      </c>
      <c r="O1448" t="n">
        <v>65.73</v>
      </c>
      <c r="P1448" s="22" t="n">
        <v>34</v>
      </c>
      <c r="Q1448" s="22" t="n">
        <v>13</v>
      </c>
      <c r="R1448" s="22" t="n">
        <v>15</v>
      </c>
      <c r="S1448" s="22" t="n">
        <v>6</v>
      </c>
      <c r="T1448" s="22" t="n">
        <v>22</v>
      </c>
      <c r="U1448" s="22" t="n">
        <v>1</v>
      </c>
      <c r="V1448" s="22" t="n">
        <v>0</v>
      </c>
    </row>
    <row r="1449">
      <c r="A1449" s="21" t="n">
        <v>46162</v>
      </c>
      <c r="B1449" t="inlineStr">
        <is>
          <t>CMP-005</t>
        </is>
      </c>
      <c r="C1449" t="inlineStr">
        <is>
          <t>Mofawtar - Retargeting - Demo Booking - Q2</t>
        </is>
      </c>
      <c r="D1449" t="inlineStr">
        <is>
          <t>AS-0501</t>
        </is>
      </c>
      <c r="E1449" t="inlineStr">
        <is>
          <t>Mofawtar - Retargeting - Demo Booking - Q2 | Broad SMEs</t>
        </is>
      </c>
      <c r="F1449" t="inlineStr">
        <is>
          <t>AD-050102</t>
        </is>
      </c>
      <c r="G1449" t="inlineStr">
        <is>
          <t>Demo Reel | Broad SMEs</t>
        </is>
      </c>
      <c r="H1449" t="inlineStr">
        <is>
          <t>Conversions</t>
        </is>
      </c>
      <c r="I1449" t="inlineStr">
        <is>
          <t>SaaS Subscription</t>
        </is>
      </c>
      <c r="J1449" s="14" t="n">
        <v>357.48</v>
      </c>
      <c r="K1449" s="22" t="n">
        <v>7945</v>
      </c>
      <c r="L1449" s="22" t="n">
        <v>4577</v>
      </c>
      <c r="M1449" s="22" t="n">
        <v>161</v>
      </c>
      <c r="N1449" t="n">
        <v>2.22</v>
      </c>
      <c r="O1449" t="n">
        <v>44.99</v>
      </c>
      <c r="P1449" s="22" t="n">
        <v>68</v>
      </c>
      <c r="Q1449" s="22" t="n">
        <v>35</v>
      </c>
      <c r="R1449" s="22" t="n">
        <v>27</v>
      </c>
      <c r="S1449" s="22" t="n">
        <v>6</v>
      </c>
      <c r="T1449" s="22" t="n">
        <v>37</v>
      </c>
      <c r="U1449" s="22" t="n">
        <v>3</v>
      </c>
      <c r="V1449" s="22" t="n">
        <v>1</v>
      </c>
    </row>
    <row r="1450">
      <c r="A1450" s="21" t="n">
        <v>46162</v>
      </c>
      <c r="B1450" t="inlineStr">
        <is>
          <t>CMP-005</t>
        </is>
      </c>
      <c r="C1450" t="inlineStr">
        <is>
          <t>Mofawtar - Retargeting - Demo Booking - Q2</t>
        </is>
      </c>
      <c r="D1450" t="inlineStr">
        <is>
          <t>AS-0501</t>
        </is>
      </c>
      <c r="E1450" t="inlineStr">
        <is>
          <t>Mofawtar - Retargeting - Demo Booking - Q2 | Broad SMEs</t>
        </is>
      </c>
      <c r="F1450" t="inlineStr">
        <is>
          <t>AD-050103</t>
        </is>
      </c>
      <c r="G1450" t="inlineStr">
        <is>
          <t>Offer Carousel | Broad SMEs</t>
        </is>
      </c>
      <c r="H1450" t="inlineStr">
        <is>
          <t>Conversions</t>
        </is>
      </c>
      <c r="I1450" t="inlineStr">
        <is>
          <t>SaaS Subscription</t>
        </is>
      </c>
      <c r="J1450" s="14" t="n">
        <v>171.37</v>
      </c>
      <c r="K1450" s="22" t="n">
        <v>2536</v>
      </c>
      <c r="L1450" s="22" t="n">
        <v>1813</v>
      </c>
      <c r="M1450" s="22" t="n">
        <v>40</v>
      </c>
      <c r="N1450" t="n">
        <v>4.28</v>
      </c>
      <c r="O1450" t="n">
        <v>67.55</v>
      </c>
      <c r="P1450" s="22" t="n">
        <v>9</v>
      </c>
      <c r="Q1450" s="22" t="n">
        <v>5</v>
      </c>
      <c r="R1450" s="22" t="n">
        <v>2</v>
      </c>
      <c r="S1450" s="22" t="n">
        <v>2</v>
      </c>
      <c r="T1450" s="22" t="n">
        <v>5</v>
      </c>
      <c r="U1450" s="22" t="n">
        <v>0</v>
      </c>
      <c r="V1450" s="22" t="n">
        <v>0</v>
      </c>
    </row>
    <row r="1451">
      <c r="A1451" s="21" t="n">
        <v>46162</v>
      </c>
      <c r="B1451" t="inlineStr">
        <is>
          <t>CMP-005</t>
        </is>
      </c>
      <c r="C1451" t="inlineStr">
        <is>
          <t>Mofawtar - Retargeting - Demo Booking - Q2</t>
        </is>
      </c>
      <c r="D1451" t="inlineStr">
        <is>
          <t>AS-0502</t>
        </is>
      </c>
      <c r="E1451" t="inlineStr">
        <is>
          <t>Mofawtar - Retargeting - Demo Booking - Q2 | Interest Tax Owners</t>
        </is>
      </c>
      <c r="F1451" t="inlineStr">
        <is>
          <t>AD-050201</t>
        </is>
      </c>
      <c r="G1451" t="inlineStr">
        <is>
          <t>Pain Point Static | Interest Tax Owners</t>
        </is>
      </c>
      <c r="H1451" t="inlineStr">
        <is>
          <t>Conversions</t>
        </is>
      </c>
      <c r="I1451" t="inlineStr">
        <is>
          <t>SaaS Subscription</t>
        </is>
      </c>
      <c r="J1451" s="14" t="n">
        <v>224.38</v>
      </c>
      <c r="K1451" s="22" t="n">
        <v>5176</v>
      </c>
      <c r="L1451" s="22" t="n">
        <v>3905</v>
      </c>
      <c r="M1451" s="22" t="n">
        <v>166</v>
      </c>
      <c r="N1451" t="n">
        <v>1.35</v>
      </c>
      <c r="O1451" t="n">
        <v>43.35</v>
      </c>
      <c r="P1451" s="22" t="n">
        <v>71</v>
      </c>
      <c r="Q1451" s="22" t="n">
        <v>38</v>
      </c>
      <c r="R1451" s="22" t="n">
        <v>27</v>
      </c>
      <c r="S1451" s="22" t="n">
        <v>6</v>
      </c>
      <c r="T1451" s="22" t="n">
        <v>42</v>
      </c>
      <c r="U1451" s="22" t="n">
        <v>3</v>
      </c>
      <c r="V1451" s="22" t="n">
        <v>0</v>
      </c>
    </row>
    <row r="1452">
      <c r="A1452" s="21" t="n">
        <v>46162</v>
      </c>
      <c r="B1452" t="inlineStr">
        <is>
          <t>CMP-005</t>
        </is>
      </c>
      <c r="C1452" t="inlineStr">
        <is>
          <t>Mofawtar - Retargeting - Demo Booking - Q2</t>
        </is>
      </c>
      <c r="D1452" t="inlineStr">
        <is>
          <t>AS-0502</t>
        </is>
      </c>
      <c r="E1452" t="inlineStr">
        <is>
          <t>Mofawtar - Retargeting - Demo Booking - Q2 | Interest Tax Owners</t>
        </is>
      </c>
      <c r="F1452" t="inlineStr">
        <is>
          <t>AD-050202</t>
        </is>
      </c>
      <c r="G1452" t="inlineStr">
        <is>
          <t>Demo Reel | Interest Tax Owners</t>
        </is>
      </c>
      <c r="H1452" t="inlineStr">
        <is>
          <t>Conversions</t>
        </is>
      </c>
      <c r="I1452" t="inlineStr">
        <is>
          <t>SaaS Subscription</t>
        </is>
      </c>
      <c r="J1452" s="14" t="n">
        <v>289.82</v>
      </c>
      <c r="K1452" s="22" t="n">
        <v>6392</v>
      </c>
      <c r="L1452" s="22" t="n">
        <v>4509</v>
      </c>
      <c r="M1452" s="22" t="n">
        <v>88</v>
      </c>
      <c r="N1452" t="n">
        <v>3.29</v>
      </c>
      <c r="O1452" t="n">
        <v>45.34</v>
      </c>
      <c r="P1452" s="22" t="n">
        <v>32</v>
      </c>
      <c r="Q1452" s="22" t="n">
        <v>22</v>
      </c>
      <c r="R1452" s="22" t="n">
        <v>7</v>
      </c>
      <c r="S1452" s="22" t="n">
        <v>3</v>
      </c>
      <c r="T1452" s="22" t="n">
        <v>16</v>
      </c>
      <c r="U1452" s="22" t="n">
        <v>0</v>
      </c>
      <c r="V1452" s="22" t="n">
        <v>0</v>
      </c>
    </row>
    <row r="1453">
      <c r="A1453" s="21" t="n">
        <v>46162</v>
      </c>
      <c r="B1453" t="inlineStr">
        <is>
          <t>CMP-005</t>
        </is>
      </c>
      <c r="C1453" t="inlineStr">
        <is>
          <t>Mofawtar - Retargeting - Demo Booking - Q2</t>
        </is>
      </c>
      <c r="D1453" t="inlineStr">
        <is>
          <t>AS-0503</t>
        </is>
      </c>
      <c r="E1453" t="inlineStr">
        <is>
          <t>Mofawtar - Retargeting - Demo Booking - Q2 | Retargeting Visitors</t>
        </is>
      </c>
      <c r="F1453" t="inlineStr">
        <is>
          <t>AD-050301</t>
        </is>
      </c>
      <c r="G1453" t="inlineStr">
        <is>
          <t>Pain Point Static | Retargeting Visitors</t>
        </is>
      </c>
      <c r="H1453" t="inlineStr">
        <is>
          <t>Conversions</t>
        </is>
      </c>
      <c r="I1453" t="inlineStr">
        <is>
          <t>SaaS Subscription</t>
        </is>
      </c>
      <c r="J1453" s="14" t="n">
        <v>427.55</v>
      </c>
      <c r="K1453" s="22" t="n">
        <v>7594</v>
      </c>
      <c r="L1453" s="22" t="n">
        <v>5544</v>
      </c>
      <c r="M1453" s="22" t="n">
        <v>141</v>
      </c>
      <c r="N1453" t="n">
        <v>3.03</v>
      </c>
      <c r="O1453" t="n">
        <v>56.29</v>
      </c>
      <c r="P1453" s="22" t="n">
        <v>56</v>
      </c>
      <c r="Q1453" s="22" t="n">
        <v>25</v>
      </c>
      <c r="R1453" s="22" t="n">
        <v>14</v>
      </c>
      <c r="S1453" s="22" t="n">
        <v>17</v>
      </c>
      <c r="T1453" s="22" t="n">
        <v>22</v>
      </c>
      <c r="U1453" s="22" t="n">
        <v>3</v>
      </c>
      <c r="V1453" s="22" t="n">
        <v>0</v>
      </c>
    </row>
    <row r="1454">
      <c r="A1454" s="21" t="n">
        <v>46162</v>
      </c>
      <c r="B1454" t="inlineStr">
        <is>
          <t>CMP-005</t>
        </is>
      </c>
      <c r="C1454" t="inlineStr">
        <is>
          <t>Mofawtar - Retargeting - Demo Booking - Q2</t>
        </is>
      </c>
      <c r="D1454" t="inlineStr">
        <is>
          <t>AS-0503</t>
        </is>
      </c>
      <c r="E1454" t="inlineStr">
        <is>
          <t>Mofawtar - Retargeting - Demo Booking - Q2 | Retargeting Visitors</t>
        </is>
      </c>
      <c r="F1454" t="inlineStr">
        <is>
          <t>AD-050302</t>
        </is>
      </c>
      <c r="G1454" t="inlineStr">
        <is>
          <t>Demo Reel | Retargeting Visitors</t>
        </is>
      </c>
      <c r="H1454" t="inlineStr">
        <is>
          <t>Conversions</t>
        </is>
      </c>
      <c r="I1454" t="inlineStr">
        <is>
          <t>SaaS Subscription</t>
        </is>
      </c>
      <c r="J1454" s="14" t="n">
        <v>229.56</v>
      </c>
      <c r="K1454" s="22" t="n">
        <v>5744</v>
      </c>
      <c r="L1454" s="22" t="n">
        <v>3856</v>
      </c>
      <c r="M1454" s="22" t="n">
        <v>169</v>
      </c>
      <c r="N1454" t="n">
        <v>1.36</v>
      </c>
      <c r="O1454" t="n">
        <v>39.96</v>
      </c>
      <c r="P1454" s="22" t="n">
        <v>30</v>
      </c>
      <c r="Q1454" s="22" t="n">
        <v>18</v>
      </c>
      <c r="R1454" s="22" t="n">
        <v>8</v>
      </c>
      <c r="S1454" s="22" t="n">
        <v>4</v>
      </c>
      <c r="T1454" s="22" t="n">
        <v>13</v>
      </c>
      <c r="U1454" s="22" t="n">
        <v>3</v>
      </c>
      <c r="V1454" s="22" t="n">
        <v>1</v>
      </c>
    </row>
    <row r="1455">
      <c r="A1455" s="21" t="n">
        <v>46163</v>
      </c>
      <c r="B1455" t="inlineStr">
        <is>
          <t>CMP-001</t>
        </is>
      </c>
      <c r="C1455" t="inlineStr">
        <is>
          <t>In2out - MessCampaign#1 - Testing - 15/4</t>
        </is>
      </c>
      <c r="D1455" t="inlineStr">
        <is>
          <t>AS-0101</t>
        </is>
      </c>
      <c r="E1455" t="inlineStr">
        <is>
          <t>In2out - MessCampaign#1 - Testing - 15/4 | Broad SMEs</t>
        </is>
      </c>
      <c r="F1455" t="inlineStr">
        <is>
          <t>AD-010101</t>
        </is>
      </c>
      <c r="G1455" t="inlineStr">
        <is>
          <t>Pain Point Static | Broad SMEs</t>
        </is>
      </c>
      <c r="H1455" t="inlineStr">
        <is>
          <t>Messages</t>
        </is>
      </c>
      <c r="I1455" t="inlineStr">
        <is>
          <t>Electronic Receipts</t>
        </is>
      </c>
      <c r="J1455" s="14" t="n">
        <v>280.3</v>
      </c>
      <c r="K1455" s="22" t="n">
        <v>5409</v>
      </c>
      <c r="L1455" s="22" t="n">
        <v>3979</v>
      </c>
      <c r="M1455" s="22" t="n">
        <v>188</v>
      </c>
      <c r="N1455" t="n">
        <v>1.49</v>
      </c>
      <c r="O1455" t="n">
        <v>51.82</v>
      </c>
      <c r="P1455" s="22" t="n">
        <v>31</v>
      </c>
      <c r="Q1455" s="22" t="n">
        <v>15</v>
      </c>
      <c r="R1455" s="22" t="n">
        <v>8</v>
      </c>
      <c r="S1455" s="22" t="n">
        <v>8</v>
      </c>
      <c r="T1455" s="22" t="n">
        <v>12</v>
      </c>
      <c r="U1455" s="22" t="n">
        <v>0</v>
      </c>
      <c r="V1455" s="22" t="n">
        <v>0</v>
      </c>
    </row>
    <row r="1456">
      <c r="A1456" s="21" t="n">
        <v>46163</v>
      </c>
      <c r="B1456" t="inlineStr">
        <is>
          <t>CMP-001</t>
        </is>
      </c>
      <c r="C1456" t="inlineStr">
        <is>
          <t>In2out - MessCampaign#1 - Testing - 15/4</t>
        </is>
      </c>
      <c r="D1456" t="inlineStr">
        <is>
          <t>AS-0101</t>
        </is>
      </c>
      <c r="E1456" t="inlineStr">
        <is>
          <t>In2out - MessCampaign#1 - Testing - 15/4 | Broad SMEs</t>
        </is>
      </c>
      <c r="F1456" t="inlineStr">
        <is>
          <t>AD-010102</t>
        </is>
      </c>
      <c r="G1456" t="inlineStr">
        <is>
          <t>Demo Reel | Broad SMEs</t>
        </is>
      </c>
      <c r="H1456" t="inlineStr">
        <is>
          <t>Messages</t>
        </is>
      </c>
      <c r="I1456" t="inlineStr">
        <is>
          <t>Electronic Receipts</t>
        </is>
      </c>
      <c r="J1456" s="14" t="n">
        <v>193.27</v>
      </c>
      <c r="K1456" s="22" t="n">
        <v>4746</v>
      </c>
      <c r="L1456" s="22" t="n">
        <v>2812</v>
      </c>
      <c r="M1456" s="22" t="n">
        <v>74</v>
      </c>
      <c r="N1456" t="n">
        <v>2.61</v>
      </c>
      <c r="O1456" t="n">
        <v>40.71</v>
      </c>
      <c r="P1456" s="22" t="n">
        <v>16</v>
      </c>
      <c r="Q1456" s="22" t="n">
        <v>8</v>
      </c>
      <c r="R1456" s="22" t="n">
        <v>5</v>
      </c>
      <c r="S1456" s="22" t="n">
        <v>3</v>
      </c>
      <c r="T1456" s="22" t="n">
        <v>7</v>
      </c>
      <c r="U1456" s="22" t="n">
        <v>0</v>
      </c>
      <c r="V1456" s="22" t="n">
        <v>0</v>
      </c>
    </row>
    <row r="1457">
      <c r="A1457" s="21" t="n">
        <v>46163</v>
      </c>
      <c r="B1457" t="inlineStr">
        <is>
          <t>CMP-001</t>
        </is>
      </c>
      <c r="C1457" t="inlineStr">
        <is>
          <t>In2out - MessCampaign#1 - Testing - 15/4</t>
        </is>
      </c>
      <c r="D1457" t="inlineStr">
        <is>
          <t>AS-0101</t>
        </is>
      </c>
      <c r="E1457" t="inlineStr">
        <is>
          <t>In2out - MessCampaign#1 - Testing - 15/4 | Broad SMEs</t>
        </is>
      </c>
      <c r="F1457" t="inlineStr">
        <is>
          <t>AD-010103</t>
        </is>
      </c>
      <c r="G1457" t="inlineStr">
        <is>
          <t>Offer Carousel | Broad SMEs</t>
        </is>
      </c>
      <c r="H1457" t="inlineStr">
        <is>
          <t>Messages</t>
        </is>
      </c>
      <c r="I1457" t="inlineStr">
        <is>
          <t>Electronic Receipts</t>
        </is>
      </c>
      <c r="J1457" s="14" t="n">
        <v>290.6</v>
      </c>
      <c r="K1457" s="22" t="n">
        <v>5284</v>
      </c>
      <c r="L1457" s="22" t="n">
        <v>4191</v>
      </c>
      <c r="M1457" s="22" t="n">
        <v>152</v>
      </c>
      <c r="N1457" t="n">
        <v>1.91</v>
      </c>
      <c r="O1457" t="n">
        <v>54.99</v>
      </c>
      <c r="P1457" s="22" t="n">
        <v>50</v>
      </c>
      <c r="Q1457" s="22" t="n">
        <v>28</v>
      </c>
      <c r="R1457" s="22" t="n">
        <v>12</v>
      </c>
      <c r="S1457" s="22" t="n">
        <v>10</v>
      </c>
      <c r="T1457" s="22" t="n">
        <v>26</v>
      </c>
      <c r="U1457" s="22" t="n">
        <v>1</v>
      </c>
      <c r="V1457" s="22" t="n">
        <v>0</v>
      </c>
    </row>
    <row r="1458">
      <c r="A1458" s="21" t="n">
        <v>46163</v>
      </c>
      <c r="B1458" t="inlineStr">
        <is>
          <t>CMP-001</t>
        </is>
      </c>
      <c r="C1458" t="inlineStr">
        <is>
          <t>In2out - MessCampaign#1 - Testing - 15/4</t>
        </is>
      </c>
      <c r="D1458" t="inlineStr">
        <is>
          <t>AS-0102</t>
        </is>
      </c>
      <c r="E1458" t="inlineStr">
        <is>
          <t>In2out - MessCampaign#1 - Testing - 15/4 | Interest Tax Owners</t>
        </is>
      </c>
      <c r="F1458" t="inlineStr">
        <is>
          <t>AD-010201</t>
        </is>
      </c>
      <c r="G1458" t="inlineStr">
        <is>
          <t>Pain Point Static | Interest Tax Owners</t>
        </is>
      </c>
      <c r="H1458" t="inlineStr">
        <is>
          <t>Messages</t>
        </is>
      </c>
      <c r="I1458" t="inlineStr">
        <is>
          <t>Electronic Receipts</t>
        </is>
      </c>
      <c r="J1458" s="14" t="n">
        <v>243.71</v>
      </c>
      <c r="K1458" s="22" t="n">
        <v>5427</v>
      </c>
      <c r="L1458" s="22" t="n">
        <v>3642</v>
      </c>
      <c r="M1458" s="22" t="n">
        <v>98</v>
      </c>
      <c r="N1458" t="n">
        <v>2.49</v>
      </c>
      <c r="O1458" t="n">
        <v>44.9</v>
      </c>
      <c r="P1458" s="22" t="n">
        <v>30</v>
      </c>
      <c r="Q1458" s="22" t="n">
        <v>15</v>
      </c>
      <c r="R1458" s="22" t="n">
        <v>8</v>
      </c>
      <c r="S1458" s="22" t="n">
        <v>7</v>
      </c>
      <c r="T1458" s="22" t="n">
        <v>17</v>
      </c>
      <c r="U1458" s="22" t="n">
        <v>1</v>
      </c>
      <c r="V1458" s="22" t="n">
        <v>0</v>
      </c>
    </row>
    <row r="1459">
      <c r="A1459" s="21" t="n">
        <v>46163</v>
      </c>
      <c r="B1459" t="inlineStr">
        <is>
          <t>CMP-001</t>
        </is>
      </c>
      <c r="C1459" t="inlineStr">
        <is>
          <t>In2out - MessCampaign#1 - Testing - 15/4</t>
        </is>
      </c>
      <c r="D1459" t="inlineStr">
        <is>
          <t>AS-0102</t>
        </is>
      </c>
      <c r="E1459" t="inlineStr">
        <is>
          <t>In2out - MessCampaign#1 - Testing - 15/4 | Interest Tax Owners</t>
        </is>
      </c>
      <c r="F1459" t="inlineStr">
        <is>
          <t>AD-010202</t>
        </is>
      </c>
      <c r="G1459" t="inlineStr">
        <is>
          <t>Demo Reel | Interest Tax Owners</t>
        </is>
      </c>
      <c r="H1459" t="inlineStr">
        <is>
          <t>Messages</t>
        </is>
      </c>
      <c r="I1459" t="inlineStr">
        <is>
          <t>Electronic Receipts</t>
        </is>
      </c>
      <c r="J1459" s="14" t="n">
        <v>280.48</v>
      </c>
      <c r="K1459" s="22" t="n">
        <v>6334</v>
      </c>
      <c r="L1459" s="22" t="n">
        <v>3989</v>
      </c>
      <c r="M1459" s="22" t="n">
        <v>211</v>
      </c>
      <c r="N1459" t="n">
        <v>1.33</v>
      </c>
      <c r="O1459" t="n">
        <v>44.28</v>
      </c>
      <c r="P1459" s="22" t="n">
        <v>48</v>
      </c>
      <c r="Q1459" s="22" t="n">
        <v>19</v>
      </c>
      <c r="R1459" s="22" t="n">
        <v>19</v>
      </c>
      <c r="S1459" s="22" t="n">
        <v>10</v>
      </c>
      <c r="T1459" s="22" t="n">
        <v>31</v>
      </c>
      <c r="U1459" s="22" t="n">
        <v>0</v>
      </c>
      <c r="V1459" s="22" t="n">
        <v>0</v>
      </c>
    </row>
    <row r="1460">
      <c r="A1460" s="21" t="n">
        <v>46163</v>
      </c>
      <c r="B1460" t="inlineStr">
        <is>
          <t>CMP-002</t>
        </is>
      </c>
      <c r="C1460" t="inlineStr">
        <is>
          <t>In2out - MessCampaign#2 - Testing - 20/4</t>
        </is>
      </c>
      <c r="D1460" t="inlineStr">
        <is>
          <t>AS-0201</t>
        </is>
      </c>
      <c r="E1460" t="inlineStr">
        <is>
          <t>In2out - MessCampaign#2 - Testing - 20/4 | Broad SMEs</t>
        </is>
      </c>
      <c r="F1460" t="inlineStr">
        <is>
          <t>AD-020101</t>
        </is>
      </c>
      <c r="G1460" t="inlineStr">
        <is>
          <t>Pain Point Static | Broad SMEs</t>
        </is>
      </c>
      <c r="H1460" t="inlineStr">
        <is>
          <t>Messages</t>
        </is>
      </c>
      <c r="I1460" t="inlineStr">
        <is>
          <t>Electronic Receipts</t>
        </is>
      </c>
      <c r="J1460" s="14" t="n">
        <v>259.77</v>
      </c>
      <c r="K1460" s="22" t="n">
        <v>4716</v>
      </c>
      <c r="L1460" s="22" t="n">
        <v>3685</v>
      </c>
      <c r="M1460" s="22" t="n">
        <v>114</v>
      </c>
      <c r="N1460" t="n">
        <v>2.28</v>
      </c>
      <c r="O1460" t="n">
        <v>55.07</v>
      </c>
      <c r="P1460" s="22" t="n">
        <v>18</v>
      </c>
      <c r="Q1460" s="22" t="n">
        <v>10</v>
      </c>
      <c r="R1460" s="22" t="n">
        <v>5</v>
      </c>
      <c r="S1460" s="22" t="n">
        <v>3</v>
      </c>
      <c r="T1460" s="22" t="n">
        <v>10</v>
      </c>
      <c r="U1460" s="22" t="n">
        <v>0</v>
      </c>
      <c r="V1460" s="22" t="n">
        <v>0</v>
      </c>
    </row>
    <row r="1461">
      <c r="A1461" s="21" t="n">
        <v>46163</v>
      </c>
      <c r="B1461" t="inlineStr">
        <is>
          <t>CMP-002</t>
        </is>
      </c>
      <c r="C1461" t="inlineStr">
        <is>
          <t>In2out - MessCampaign#2 - Testing - 20/4</t>
        </is>
      </c>
      <c r="D1461" t="inlineStr">
        <is>
          <t>AS-0201</t>
        </is>
      </c>
      <c r="E1461" t="inlineStr">
        <is>
          <t>In2out - MessCampaign#2 - Testing - 20/4 | Broad SMEs</t>
        </is>
      </c>
      <c r="F1461" t="inlineStr">
        <is>
          <t>AD-020102</t>
        </is>
      </c>
      <c r="G1461" t="inlineStr">
        <is>
          <t>Demo Reel | Broad SMEs</t>
        </is>
      </c>
      <c r="H1461" t="inlineStr">
        <is>
          <t>Messages</t>
        </is>
      </c>
      <c r="I1461" t="inlineStr">
        <is>
          <t>Electronic Receipts</t>
        </is>
      </c>
      <c r="J1461" s="14" t="n">
        <v>288.92</v>
      </c>
      <c r="K1461" s="22" t="n">
        <v>4545</v>
      </c>
      <c r="L1461" s="22" t="n">
        <v>2794</v>
      </c>
      <c r="M1461" s="22" t="n">
        <v>59</v>
      </c>
      <c r="N1461" t="n">
        <v>4.9</v>
      </c>
      <c r="O1461" t="n">
        <v>63.57</v>
      </c>
      <c r="P1461" s="22" t="n">
        <v>14</v>
      </c>
      <c r="Q1461" s="22" t="n">
        <v>7</v>
      </c>
      <c r="R1461" s="22" t="n">
        <v>3</v>
      </c>
      <c r="S1461" s="22" t="n">
        <v>4</v>
      </c>
      <c r="T1461" s="22" t="n">
        <v>7</v>
      </c>
      <c r="U1461" s="22" t="n">
        <v>0</v>
      </c>
      <c r="V1461" s="22" t="n">
        <v>0</v>
      </c>
    </row>
    <row r="1462">
      <c r="A1462" s="21" t="n">
        <v>46163</v>
      </c>
      <c r="B1462" t="inlineStr">
        <is>
          <t>CMP-002</t>
        </is>
      </c>
      <c r="C1462" t="inlineStr">
        <is>
          <t>In2out - MessCampaign#2 - Testing - 20/4</t>
        </is>
      </c>
      <c r="D1462" t="inlineStr">
        <is>
          <t>AS-0201</t>
        </is>
      </c>
      <c r="E1462" t="inlineStr">
        <is>
          <t>In2out - MessCampaign#2 - Testing - 20/4 | Broad SMEs</t>
        </is>
      </c>
      <c r="F1462" t="inlineStr">
        <is>
          <t>AD-020103</t>
        </is>
      </c>
      <c r="G1462" t="inlineStr">
        <is>
          <t>Offer Carousel | Broad SMEs</t>
        </is>
      </c>
      <c r="H1462" t="inlineStr">
        <is>
          <t>Messages</t>
        </is>
      </c>
      <c r="I1462" t="inlineStr">
        <is>
          <t>Electronic Receipts</t>
        </is>
      </c>
      <c r="J1462" s="14" t="n">
        <v>124.64</v>
      </c>
      <c r="K1462" s="22" t="n">
        <v>2688</v>
      </c>
      <c r="L1462" s="22" t="n">
        <v>1876</v>
      </c>
      <c r="M1462" s="22" t="n">
        <v>81</v>
      </c>
      <c r="N1462" t="n">
        <v>1.54</v>
      </c>
      <c r="O1462" t="n">
        <v>46.36</v>
      </c>
      <c r="P1462" s="22" t="n">
        <v>8</v>
      </c>
      <c r="Q1462" s="22" t="n">
        <v>4</v>
      </c>
      <c r="R1462" s="22" t="n">
        <v>3</v>
      </c>
      <c r="S1462" s="22" t="n">
        <v>1</v>
      </c>
      <c r="T1462" s="22" t="n">
        <v>3</v>
      </c>
      <c r="U1462" s="22" t="n">
        <v>0</v>
      </c>
      <c r="V1462" s="22" t="n">
        <v>0</v>
      </c>
    </row>
    <row r="1463">
      <c r="A1463" s="21" t="n">
        <v>46163</v>
      </c>
      <c r="B1463" t="inlineStr">
        <is>
          <t>CMP-002</t>
        </is>
      </c>
      <c r="C1463" t="inlineStr">
        <is>
          <t>In2out - MessCampaign#2 - Testing - 20/4</t>
        </is>
      </c>
      <c r="D1463" t="inlineStr">
        <is>
          <t>AS-0202</t>
        </is>
      </c>
      <c r="E1463" t="inlineStr">
        <is>
          <t>In2out - MessCampaign#2 - Testing - 20/4 | Interest Tax Owners</t>
        </is>
      </c>
      <c r="F1463" t="inlineStr">
        <is>
          <t>AD-020201</t>
        </is>
      </c>
      <c r="G1463" t="inlineStr">
        <is>
          <t>Pain Point Static | Interest Tax Owners</t>
        </is>
      </c>
      <c r="H1463" t="inlineStr">
        <is>
          <t>Messages</t>
        </is>
      </c>
      <c r="I1463" t="inlineStr">
        <is>
          <t>Electronic Receipts</t>
        </is>
      </c>
      <c r="J1463" s="14" t="n">
        <v>123.77</v>
      </c>
      <c r="K1463" s="22" t="n">
        <v>2896</v>
      </c>
      <c r="L1463" s="22" t="n">
        <v>1938</v>
      </c>
      <c r="M1463" s="22" t="n">
        <v>61</v>
      </c>
      <c r="N1463" t="n">
        <v>2.03</v>
      </c>
      <c r="O1463" t="n">
        <v>42.73</v>
      </c>
      <c r="P1463" s="22" t="n">
        <v>12</v>
      </c>
      <c r="Q1463" s="22" t="n">
        <v>4</v>
      </c>
      <c r="R1463" s="22" t="n">
        <v>6</v>
      </c>
      <c r="S1463" s="22" t="n">
        <v>2</v>
      </c>
      <c r="T1463" s="22" t="n">
        <v>5</v>
      </c>
      <c r="U1463" s="22" t="n">
        <v>0</v>
      </c>
      <c r="V1463" s="22" t="n">
        <v>0</v>
      </c>
    </row>
    <row r="1464">
      <c r="A1464" s="21" t="n">
        <v>46163</v>
      </c>
      <c r="B1464" t="inlineStr">
        <is>
          <t>CMP-002</t>
        </is>
      </c>
      <c r="C1464" t="inlineStr">
        <is>
          <t>In2out - MessCampaign#2 - Testing - 20/4</t>
        </is>
      </c>
      <c r="D1464" t="inlineStr">
        <is>
          <t>AS-0202</t>
        </is>
      </c>
      <c r="E1464" t="inlineStr">
        <is>
          <t>In2out - MessCampaign#2 - Testing - 20/4 | Interest Tax Owners</t>
        </is>
      </c>
      <c r="F1464" t="inlineStr">
        <is>
          <t>AD-020202</t>
        </is>
      </c>
      <c r="G1464" t="inlineStr">
        <is>
          <t>Demo Reel | Interest Tax Owners</t>
        </is>
      </c>
      <c r="H1464" t="inlineStr">
        <is>
          <t>Messages</t>
        </is>
      </c>
      <c r="I1464" t="inlineStr">
        <is>
          <t>Electronic Receipts</t>
        </is>
      </c>
      <c r="J1464" s="14" t="n">
        <v>175.91</v>
      </c>
      <c r="K1464" s="22" t="n">
        <v>4503</v>
      </c>
      <c r="L1464" s="22" t="n">
        <v>2490</v>
      </c>
      <c r="M1464" s="22" t="n">
        <v>56</v>
      </c>
      <c r="N1464" t="n">
        <v>3.14</v>
      </c>
      <c r="O1464" t="n">
        <v>39.06</v>
      </c>
      <c r="P1464" s="22" t="n">
        <v>11</v>
      </c>
      <c r="Q1464" s="22" t="n">
        <v>4</v>
      </c>
      <c r="R1464" s="22" t="n">
        <v>5</v>
      </c>
      <c r="S1464" s="22" t="n">
        <v>2</v>
      </c>
      <c r="T1464" s="22" t="n">
        <v>3</v>
      </c>
      <c r="U1464" s="22" t="n">
        <v>0</v>
      </c>
      <c r="V1464" s="22" t="n">
        <v>0</v>
      </c>
    </row>
    <row r="1465">
      <c r="A1465" s="21" t="n">
        <v>46163</v>
      </c>
      <c r="B1465" t="inlineStr">
        <is>
          <t>CMP-003</t>
        </is>
      </c>
      <c r="C1465" t="inlineStr">
        <is>
          <t>Mofawtar - E-Receipt - Awareness - Q2</t>
        </is>
      </c>
      <c r="D1465" t="inlineStr">
        <is>
          <t>AS-0301</t>
        </is>
      </c>
      <c r="E1465" t="inlineStr">
        <is>
          <t>Mofawtar - E-Receipt - Awareness - Q2 | Broad SMEs</t>
        </is>
      </c>
      <c r="F1465" t="inlineStr">
        <is>
          <t>AD-030101</t>
        </is>
      </c>
      <c r="G1465" t="inlineStr">
        <is>
          <t>Pain Point Static | Broad SMEs</t>
        </is>
      </c>
      <c r="H1465" t="inlineStr">
        <is>
          <t>Messages</t>
        </is>
      </c>
      <c r="I1465" t="inlineStr">
        <is>
          <t>Electronic Receipts</t>
        </is>
      </c>
      <c r="J1465" s="14" t="n">
        <v>274.67</v>
      </c>
      <c r="K1465" s="22" t="n">
        <v>4840</v>
      </c>
      <c r="L1465" s="22" t="n">
        <v>2769</v>
      </c>
      <c r="M1465" s="22" t="n">
        <v>78</v>
      </c>
      <c r="N1465" t="n">
        <v>3.52</v>
      </c>
      <c r="O1465" t="n">
        <v>56.75</v>
      </c>
      <c r="P1465" s="22" t="n">
        <v>21</v>
      </c>
      <c r="Q1465" s="22" t="n">
        <v>8</v>
      </c>
      <c r="R1465" s="22" t="n">
        <v>9</v>
      </c>
      <c r="S1465" s="22" t="n">
        <v>4</v>
      </c>
      <c r="T1465" s="22" t="n">
        <v>10</v>
      </c>
      <c r="U1465" s="22" t="n">
        <v>0</v>
      </c>
      <c r="V1465" s="22" t="n">
        <v>0</v>
      </c>
    </row>
    <row r="1466">
      <c r="A1466" s="21" t="n">
        <v>46163</v>
      </c>
      <c r="B1466" t="inlineStr">
        <is>
          <t>CMP-003</t>
        </is>
      </c>
      <c r="C1466" t="inlineStr">
        <is>
          <t>Mofawtar - E-Receipt - Awareness - Q2</t>
        </is>
      </c>
      <c r="D1466" t="inlineStr">
        <is>
          <t>AS-0301</t>
        </is>
      </c>
      <c r="E1466" t="inlineStr">
        <is>
          <t>Mofawtar - E-Receipt - Awareness - Q2 | Broad SMEs</t>
        </is>
      </c>
      <c r="F1466" t="inlineStr">
        <is>
          <t>AD-030102</t>
        </is>
      </c>
      <c r="G1466" t="inlineStr">
        <is>
          <t>Demo Reel | Broad SMEs</t>
        </is>
      </c>
      <c r="H1466" t="inlineStr">
        <is>
          <t>Messages</t>
        </is>
      </c>
      <c r="I1466" t="inlineStr">
        <is>
          <t>Electronic Receipts</t>
        </is>
      </c>
      <c r="J1466" s="14" t="n">
        <v>262.18</v>
      </c>
      <c r="K1466" s="22" t="n">
        <v>4571</v>
      </c>
      <c r="L1466" s="22" t="n">
        <v>3401</v>
      </c>
      <c r="M1466" s="22" t="n">
        <v>154</v>
      </c>
      <c r="N1466" t="n">
        <v>1.7</v>
      </c>
      <c r="O1466" t="n">
        <v>57.36</v>
      </c>
      <c r="P1466" s="22" t="n">
        <v>24</v>
      </c>
      <c r="Q1466" s="22" t="n">
        <v>14</v>
      </c>
      <c r="R1466" s="22" t="n">
        <v>7</v>
      </c>
      <c r="S1466" s="22" t="n">
        <v>3</v>
      </c>
      <c r="T1466" s="22" t="n">
        <v>12</v>
      </c>
      <c r="U1466" s="22" t="n">
        <v>0</v>
      </c>
      <c r="V1466" s="22" t="n">
        <v>0</v>
      </c>
    </row>
    <row r="1467">
      <c r="A1467" s="21" t="n">
        <v>46163</v>
      </c>
      <c r="B1467" t="inlineStr">
        <is>
          <t>CMP-003</t>
        </is>
      </c>
      <c r="C1467" t="inlineStr">
        <is>
          <t>Mofawtar - E-Receipt - Awareness - Q2</t>
        </is>
      </c>
      <c r="D1467" t="inlineStr">
        <is>
          <t>AS-0301</t>
        </is>
      </c>
      <c r="E1467" t="inlineStr">
        <is>
          <t>Mofawtar - E-Receipt - Awareness - Q2 | Broad SMEs</t>
        </is>
      </c>
      <c r="F1467" t="inlineStr">
        <is>
          <t>AD-030103</t>
        </is>
      </c>
      <c r="G1467" t="inlineStr">
        <is>
          <t>Offer Carousel | Broad SMEs</t>
        </is>
      </c>
      <c r="H1467" t="inlineStr">
        <is>
          <t>Messages</t>
        </is>
      </c>
      <c r="I1467" t="inlineStr">
        <is>
          <t>Electronic Receipts</t>
        </is>
      </c>
      <c r="J1467" s="14" t="n">
        <v>138.45</v>
      </c>
      <c r="K1467" s="22" t="n">
        <v>2496</v>
      </c>
      <c r="L1467" s="22" t="n">
        <v>1472</v>
      </c>
      <c r="M1467" s="22" t="n">
        <v>66</v>
      </c>
      <c r="N1467" t="n">
        <v>2.1</v>
      </c>
      <c r="O1467" t="n">
        <v>55.46</v>
      </c>
      <c r="P1467" s="22" t="n">
        <v>13</v>
      </c>
      <c r="Q1467" s="22" t="n">
        <v>6</v>
      </c>
      <c r="R1467" s="22" t="n">
        <v>4</v>
      </c>
      <c r="S1467" s="22" t="n">
        <v>3</v>
      </c>
      <c r="T1467" s="22" t="n">
        <v>7</v>
      </c>
      <c r="U1467" s="22" t="n">
        <v>0</v>
      </c>
      <c r="V1467" s="22" t="n">
        <v>0</v>
      </c>
    </row>
    <row r="1468">
      <c r="A1468" s="21" t="n">
        <v>46163</v>
      </c>
      <c r="B1468" t="inlineStr">
        <is>
          <t>CMP-003</t>
        </is>
      </c>
      <c r="C1468" t="inlineStr">
        <is>
          <t>Mofawtar - E-Receipt - Awareness - Q2</t>
        </is>
      </c>
      <c r="D1468" t="inlineStr">
        <is>
          <t>AS-0302</t>
        </is>
      </c>
      <c r="E1468" t="inlineStr">
        <is>
          <t>Mofawtar - E-Receipt - Awareness - Q2 | Interest Tax Owners</t>
        </is>
      </c>
      <c r="F1468" t="inlineStr">
        <is>
          <t>AD-030201</t>
        </is>
      </c>
      <c r="G1468" t="inlineStr">
        <is>
          <t>Pain Point Static | Interest Tax Owners</t>
        </is>
      </c>
      <c r="H1468" t="inlineStr">
        <is>
          <t>Messages</t>
        </is>
      </c>
      <c r="I1468" t="inlineStr">
        <is>
          <t>Electronic Receipts</t>
        </is>
      </c>
      <c r="J1468" s="14" t="n">
        <v>165.69</v>
      </c>
      <c r="K1468" s="22" t="n">
        <v>2862</v>
      </c>
      <c r="L1468" s="22" t="n">
        <v>1606</v>
      </c>
      <c r="M1468" s="22" t="n">
        <v>58</v>
      </c>
      <c r="N1468" t="n">
        <v>2.86</v>
      </c>
      <c r="O1468" t="n">
        <v>57.89</v>
      </c>
      <c r="P1468" s="22" t="n">
        <v>6</v>
      </c>
      <c r="Q1468" s="22" t="n">
        <v>3</v>
      </c>
      <c r="R1468" s="22" t="n">
        <v>1</v>
      </c>
      <c r="S1468" s="22" t="n">
        <v>2</v>
      </c>
      <c r="T1468" s="22" t="n">
        <v>3</v>
      </c>
      <c r="U1468" s="22" t="n">
        <v>0</v>
      </c>
      <c r="V1468" s="22" t="n">
        <v>0</v>
      </c>
    </row>
    <row r="1469">
      <c r="A1469" s="21" t="n">
        <v>46163</v>
      </c>
      <c r="B1469" t="inlineStr">
        <is>
          <t>CMP-003</t>
        </is>
      </c>
      <c r="C1469" t="inlineStr">
        <is>
          <t>Mofawtar - E-Receipt - Awareness - Q2</t>
        </is>
      </c>
      <c r="D1469" t="inlineStr">
        <is>
          <t>AS-0302</t>
        </is>
      </c>
      <c r="E1469" t="inlineStr">
        <is>
          <t>Mofawtar - E-Receipt - Awareness - Q2 | Interest Tax Owners</t>
        </is>
      </c>
      <c r="F1469" t="inlineStr">
        <is>
          <t>AD-030202</t>
        </is>
      </c>
      <c r="G1469" t="inlineStr">
        <is>
          <t>Demo Reel | Interest Tax Owners</t>
        </is>
      </c>
      <c r="H1469" t="inlineStr">
        <is>
          <t>Messages</t>
        </is>
      </c>
      <c r="I1469" t="inlineStr">
        <is>
          <t>Electronic Receipts</t>
        </is>
      </c>
      <c r="J1469" s="14" t="n">
        <v>156.58</v>
      </c>
      <c r="K1469" s="22" t="n">
        <v>3192</v>
      </c>
      <c r="L1469" s="22" t="n">
        <v>2049</v>
      </c>
      <c r="M1469" s="22" t="n">
        <v>63</v>
      </c>
      <c r="N1469" t="n">
        <v>2.49</v>
      </c>
      <c r="O1469" t="n">
        <v>49.05</v>
      </c>
      <c r="P1469" s="22" t="n">
        <v>12</v>
      </c>
      <c r="Q1469" s="22" t="n">
        <v>6</v>
      </c>
      <c r="R1469" s="22" t="n">
        <v>3</v>
      </c>
      <c r="S1469" s="22" t="n">
        <v>3</v>
      </c>
      <c r="T1469" s="22" t="n">
        <v>6</v>
      </c>
      <c r="U1469" s="22" t="n">
        <v>0</v>
      </c>
      <c r="V1469" s="22" t="n">
        <v>0</v>
      </c>
    </row>
    <row r="1470">
      <c r="A1470" s="21" t="n">
        <v>46163</v>
      </c>
      <c r="B1470" t="inlineStr">
        <is>
          <t>CMP-004</t>
        </is>
      </c>
      <c r="C1470" t="inlineStr">
        <is>
          <t>Mofawtar - Tax Invoice - Lead Gen - Q2</t>
        </is>
      </c>
      <c r="D1470" t="inlineStr">
        <is>
          <t>AS-0401</t>
        </is>
      </c>
      <c r="E1470" t="inlineStr">
        <is>
          <t>Mofawtar - Tax Invoice - Lead Gen - Q2 | Broad SMEs</t>
        </is>
      </c>
      <c r="F1470" t="inlineStr">
        <is>
          <t>AD-040101</t>
        </is>
      </c>
      <c r="G1470" t="inlineStr">
        <is>
          <t>Pain Point Static | Broad SMEs</t>
        </is>
      </c>
      <c r="H1470" t="inlineStr">
        <is>
          <t>Leads</t>
        </is>
      </c>
      <c r="I1470" t="inlineStr">
        <is>
          <t>Electronic Invoices</t>
        </is>
      </c>
      <c r="J1470" s="14" t="n">
        <v>161.58</v>
      </c>
      <c r="K1470" s="22" t="n">
        <v>3567</v>
      </c>
      <c r="L1470" s="22" t="n">
        <v>2271</v>
      </c>
      <c r="M1470" s="22" t="n">
        <v>94</v>
      </c>
      <c r="N1470" t="n">
        <v>1.72</v>
      </c>
      <c r="O1470" t="n">
        <v>45.29</v>
      </c>
      <c r="P1470" s="22" t="n">
        <v>22</v>
      </c>
      <c r="Q1470" s="22" t="n">
        <v>14</v>
      </c>
      <c r="R1470" s="22" t="n">
        <v>6</v>
      </c>
      <c r="S1470" s="22" t="n">
        <v>2</v>
      </c>
      <c r="T1470" s="22" t="n">
        <v>10</v>
      </c>
      <c r="U1470" s="22" t="n">
        <v>0</v>
      </c>
      <c r="V1470" s="22" t="n">
        <v>0</v>
      </c>
    </row>
    <row r="1471">
      <c r="A1471" s="21" t="n">
        <v>46163</v>
      </c>
      <c r="B1471" t="inlineStr">
        <is>
          <t>CMP-004</t>
        </is>
      </c>
      <c r="C1471" t="inlineStr">
        <is>
          <t>Mofawtar - Tax Invoice - Lead Gen - Q2</t>
        </is>
      </c>
      <c r="D1471" t="inlineStr">
        <is>
          <t>AS-0401</t>
        </is>
      </c>
      <c r="E1471" t="inlineStr">
        <is>
          <t>Mofawtar - Tax Invoice - Lead Gen - Q2 | Broad SMEs</t>
        </is>
      </c>
      <c r="F1471" t="inlineStr">
        <is>
          <t>AD-040102</t>
        </is>
      </c>
      <c r="G1471" t="inlineStr">
        <is>
          <t>Demo Reel | Broad SMEs</t>
        </is>
      </c>
      <c r="H1471" t="inlineStr">
        <is>
          <t>Leads</t>
        </is>
      </c>
      <c r="I1471" t="inlineStr">
        <is>
          <t>Electronic Invoices</t>
        </is>
      </c>
      <c r="J1471" s="14" t="n">
        <v>236.25</v>
      </c>
      <c r="K1471" s="22" t="n">
        <v>5951</v>
      </c>
      <c r="L1471" s="22" t="n">
        <v>3607</v>
      </c>
      <c r="M1471" s="22" t="n">
        <v>125</v>
      </c>
      <c r="N1471" t="n">
        <v>1.89</v>
      </c>
      <c r="O1471" t="n">
        <v>39.7</v>
      </c>
      <c r="P1471" s="22" t="n">
        <v>44</v>
      </c>
      <c r="Q1471" s="22" t="n">
        <v>25</v>
      </c>
      <c r="R1471" s="22" t="n">
        <v>13</v>
      </c>
      <c r="S1471" s="22" t="n">
        <v>6</v>
      </c>
      <c r="T1471" s="22" t="n">
        <v>26</v>
      </c>
      <c r="U1471" s="22" t="n">
        <v>0</v>
      </c>
      <c r="V1471" s="22" t="n">
        <v>1</v>
      </c>
    </row>
    <row r="1472">
      <c r="A1472" s="21" t="n">
        <v>46163</v>
      </c>
      <c r="B1472" t="inlineStr">
        <is>
          <t>CMP-004</t>
        </is>
      </c>
      <c r="C1472" t="inlineStr">
        <is>
          <t>Mofawtar - Tax Invoice - Lead Gen - Q2</t>
        </is>
      </c>
      <c r="D1472" t="inlineStr">
        <is>
          <t>AS-0401</t>
        </is>
      </c>
      <c r="E1472" t="inlineStr">
        <is>
          <t>Mofawtar - Tax Invoice - Lead Gen - Q2 | Broad SMEs</t>
        </is>
      </c>
      <c r="F1472" t="inlineStr">
        <is>
          <t>AD-040103</t>
        </is>
      </c>
      <c r="G1472" t="inlineStr">
        <is>
          <t>Offer Carousel | Broad SMEs</t>
        </is>
      </c>
      <c r="H1472" t="inlineStr">
        <is>
          <t>Leads</t>
        </is>
      </c>
      <c r="I1472" t="inlineStr">
        <is>
          <t>Electronic Invoices</t>
        </is>
      </c>
      <c r="J1472" s="14" t="n">
        <v>238.61</v>
      </c>
      <c r="K1472" s="22" t="n">
        <v>3507</v>
      </c>
      <c r="L1472" s="22" t="n">
        <v>2804</v>
      </c>
      <c r="M1472" s="22" t="n">
        <v>56</v>
      </c>
      <c r="N1472" t="n">
        <v>4.26</v>
      </c>
      <c r="O1472" t="n">
        <v>68.04000000000001</v>
      </c>
      <c r="P1472" s="22" t="n">
        <v>9</v>
      </c>
      <c r="Q1472" s="22" t="n">
        <v>4</v>
      </c>
      <c r="R1472" s="22" t="n">
        <v>2</v>
      </c>
      <c r="S1472" s="22" t="n">
        <v>3</v>
      </c>
      <c r="T1472" s="22" t="n">
        <v>3</v>
      </c>
      <c r="U1472" s="22" t="n">
        <v>0</v>
      </c>
      <c r="V1472" s="22" t="n">
        <v>0</v>
      </c>
    </row>
    <row r="1473">
      <c r="A1473" s="21" t="n">
        <v>46163</v>
      </c>
      <c r="B1473" t="inlineStr">
        <is>
          <t>CMP-004</t>
        </is>
      </c>
      <c r="C1473" t="inlineStr">
        <is>
          <t>Mofawtar - Tax Invoice - Lead Gen - Q2</t>
        </is>
      </c>
      <c r="D1473" t="inlineStr">
        <is>
          <t>AS-0402</t>
        </is>
      </c>
      <c r="E1473" t="inlineStr">
        <is>
          <t>Mofawtar - Tax Invoice - Lead Gen - Q2 | Interest Tax Owners</t>
        </is>
      </c>
      <c r="F1473" t="inlineStr">
        <is>
          <t>AD-040201</t>
        </is>
      </c>
      <c r="G1473" t="inlineStr">
        <is>
          <t>Pain Point Static | Interest Tax Owners</t>
        </is>
      </c>
      <c r="H1473" t="inlineStr">
        <is>
          <t>Leads</t>
        </is>
      </c>
      <c r="I1473" t="inlineStr">
        <is>
          <t>Electronic Invoices</t>
        </is>
      </c>
      <c r="J1473" s="14" t="n">
        <v>131.1</v>
      </c>
      <c r="K1473" s="22" t="n">
        <v>2350</v>
      </c>
      <c r="L1473" s="22" t="n">
        <v>1628</v>
      </c>
      <c r="M1473" s="22" t="n">
        <v>28</v>
      </c>
      <c r="N1473" t="n">
        <v>4.68</v>
      </c>
      <c r="O1473" t="n">
        <v>55.79</v>
      </c>
      <c r="P1473" s="22" t="n">
        <v>8</v>
      </c>
      <c r="Q1473" s="22" t="n">
        <v>3</v>
      </c>
      <c r="R1473" s="22" t="n">
        <v>3</v>
      </c>
      <c r="S1473" s="22" t="n">
        <v>2</v>
      </c>
      <c r="T1473" s="22" t="n">
        <v>3</v>
      </c>
      <c r="U1473" s="22" t="n">
        <v>0</v>
      </c>
      <c r="V1473" s="22" t="n">
        <v>0</v>
      </c>
    </row>
    <row r="1474">
      <c r="A1474" s="21" t="n">
        <v>46163</v>
      </c>
      <c r="B1474" t="inlineStr">
        <is>
          <t>CMP-004</t>
        </is>
      </c>
      <c r="C1474" t="inlineStr">
        <is>
          <t>Mofawtar - Tax Invoice - Lead Gen - Q2</t>
        </is>
      </c>
      <c r="D1474" t="inlineStr">
        <is>
          <t>AS-0402</t>
        </is>
      </c>
      <c r="E1474" t="inlineStr">
        <is>
          <t>Mofawtar - Tax Invoice - Lead Gen - Q2 | Interest Tax Owners</t>
        </is>
      </c>
      <c r="F1474" t="inlineStr">
        <is>
          <t>AD-040202</t>
        </is>
      </c>
      <c r="G1474" t="inlineStr">
        <is>
          <t>Demo Reel | Interest Tax Owners</t>
        </is>
      </c>
      <c r="H1474" t="inlineStr">
        <is>
          <t>Leads</t>
        </is>
      </c>
      <c r="I1474" t="inlineStr">
        <is>
          <t>Electronic Invoices</t>
        </is>
      </c>
      <c r="J1474" s="14" t="n">
        <v>300.49</v>
      </c>
      <c r="K1474" s="22" t="n">
        <v>5513</v>
      </c>
      <c r="L1474" s="22" t="n">
        <v>3594</v>
      </c>
      <c r="M1474" s="22" t="n">
        <v>158</v>
      </c>
      <c r="N1474" t="n">
        <v>1.9</v>
      </c>
      <c r="O1474" t="n">
        <v>54.5</v>
      </c>
      <c r="P1474" s="22" t="n">
        <v>43</v>
      </c>
      <c r="Q1474" s="22" t="n">
        <v>17</v>
      </c>
      <c r="R1474" s="22" t="n">
        <v>14</v>
      </c>
      <c r="S1474" s="22" t="n">
        <v>12</v>
      </c>
      <c r="T1474" s="22" t="n">
        <v>17</v>
      </c>
      <c r="U1474" s="22" t="n">
        <v>1</v>
      </c>
      <c r="V1474" s="22" t="n">
        <v>1</v>
      </c>
    </row>
    <row r="1475">
      <c r="A1475" s="21" t="n">
        <v>46163</v>
      </c>
      <c r="B1475" t="inlineStr">
        <is>
          <t>CMP-004</t>
        </is>
      </c>
      <c r="C1475" t="inlineStr">
        <is>
          <t>Mofawtar - Tax Invoice - Lead Gen - Q2</t>
        </is>
      </c>
      <c r="D1475" t="inlineStr">
        <is>
          <t>AS-0403</t>
        </is>
      </c>
      <c r="E1475" t="inlineStr">
        <is>
          <t>Mofawtar - Tax Invoice - Lead Gen - Q2 | Retargeting Visitors</t>
        </is>
      </c>
      <c r="F1475" t="inlineStr">
        <is>
          <t>AD-040301</t>
        </is>
      </c>
      <c r="G1475" t="inlineStr">
        <is>
          <t>Pain Point Static | Retargeting Visitors</t>
        </is>
      </c>
      <c r="H1475" t="inlineStr">
        <is>
          <t>Leads</t>
        </is>
      </c>
      <c r="I1475" t="inlineStr">
        <is>
          <t>Electronic Invoices</t>
        </is>
      </c>
      <c r="J1475" s="14" t="n">
        <v>235.01</v>
      </c>
      <c r="K1475" s="22" t="n">
        <v>4953</v>
      </c>
      <c r="L1475" s="22" t="n">
        <v>2952</v>
      </c>
      <c r="M1475" s="22" t="n">
        <v>121</v>
      </c>
      <c r="N1475" t="n">
        <v>1.94</v>
      </c>
      <c r="O1475" t="n">
        <v>47.44</v>
      </c>
      <c r="P1475" s="22" t="n">
        <v>37</v>
      </c>
      <c r="Q1475" s="22" t="n">
        <v>23</v>
      </c>
      <c r="R1475" s="22" t="n">
        <v>8</v>
      </c>
      <c r="S1475" s="22" t="n">
        <v>6</v>
      </c>
      <c r="T1475" s="22" t="n">
        <v>14</v>
      </c>
      <c r="U1475" s="22" t="n">
        <v>1</v>
      </c>
      <c r="V1475" s="22" t="n">
        <v>0</v>
      </c>
    </row>
    <row r="1476">
      <c r="A1476" s="21" t="n">
        <v>46163</v>
      </c>
      <c r="B1476" t="inlineStr">
        <is>
          <t>CMP-004</t>
        </is>
      </c>
      <c r="C1476" t="inlineStr">
        <is>
          <t>Mofawtar - Tax Invoice - Lead Gen - Q2</t>
        </is>
      </c>
      <c r="D1476" t="inlineStr">
        <is>
          <t>AS-0403</t>
        </is>
      </c>
      <c r="E1476" t="inlineStr">
        <is>
          <t>Mofawtar - Tax Invoice - Lead Gen - Q2 | Retargeting Visitors</t>
        </is>
      </c>
      <c r="F1476" t="inlineStr">
        <is>
          <t>AD-040302</t>
        </is>
      </c>
      <c r="G1476" t="inlineStr">
        <is>
          <t>Demo Reel | Retargeting Visitors</t>
        </is>
      </c>
      <c r="H1476" t="inlineStr">
        <is>
          <t>Leads</t>
        </is>
      </c>
      <c r="I1476" t="inlineStr">
        <is>
          <t>Electronic Invoices</t>
        </is>
      </c>
      <c r="J1476" s="14" t="n">
        <v>255.57</v>
      </c>
      <c r="K1476" s="22" t="n">
        <v>5133</v>
      </c>
      <c r="L1476" s="22" t="n">
        <v>3828</v>
      </c>
      <c r="M1476" s="22" t="n">
        <v>121</v>
      </c>
      <c r="N1476" t="n">
        <v>2.11</v>
      </c>
      <c r="O1476" t="n">
        <v>49.78</v>
      </c>
      <c r="P1476" s="22" t="n">
        <v>24</v>
      </c>
      <c r="Q1476" s="22" t="n">
        <v>11</v>
      </c>
      <c r="R1476" s="22" t="n">
        <v>9</v>
      </c>
      <c r="S1476" s="22" t="n">
        <v>4</v>
      </c>
      <c r="T1476" s="22" t="n">
        <v>9</v>
      </c>
      <c r="U1476" s="22" t="n">
        <v>2</v>
      </c>
      <c r="V1476" s="22" t="n">
        <v>1</v>
      </c>
    </row>
    <row r="1477">
      <c r="A1477" s="21" t="n">
        <v>46163</v>
      </c>
      <c r="B1477" t="inlineStr">
        <is>
          <t>CMP-005</t>
        </is>
      </c>
      <c r="C1477" t="inlineStr">
        <is>
          <t>Mofawtar - Retargeting - Demo Booking - Q2</t>
        </is>
      </c>
      <c r="D1477" t="inlineStr">
        <is>
          <t>AS-0501</t>
        </is>
      </c>
      <c r="E1477" t="inlineStr">
        <is>
          <t>Mofawtar - Retargeting - Demo Booking - Q2 | Broad SMEs</t>
        </is>
      </c>
      <c r="F1477" t="inlineStr">
        <is>
          <t>AD-050101</t>
        </is>
      </c>
      <c r="G1477" t="inlineStr">
        <is>
          <t>Pain Point Static | Broad SMEs</t>
        </is>
      </c>
      <c r="H1477" t="inlineStr">
        <is>
          <t>Conversions</t>
        </is>
      </c>
      <c r="I1477" t="inlineStr">
        <is>
          <t>SaaS Subscription</t>
        </is>
      </c>
      <c r="J1477" s="14" t="n">
        <v>207.8</v>
      </c>
      <c r="K1477" s="22" t="n">
        <v>2992</v>
      </c>
      <c r="L1477" s="22" t="n">
        <v>1960</v>
      </c>
      <c r="M1477" s="22" t="n">
        <v>68</v>
      </c>
      <c r="N1477" t="n">
        <v>3.06</v>
      </c>
      <c r="O1477" t="n">
        <v>69.43000000000001</v>
      </c>
      <c r="P1477" s="22" t="n">
        <v>25</v>
      </c>
      <c r="Q1477" s="22" t="n">
        <v>15</v>
      </c>
      <c r="R1477" s="22" t="n">
        <v>7</v>
      </c>
      <c r="S1477" s="22" t="n">
        <v>3</v>
      </c>
      <c r="T1477" s="22" t="n">
        <v>9</v>
      </c>
      <c r="U1477" s="22" t="n">
        <v>0</v>
      </c>
      <c r="V1477" s="22" t="n">
        <v>0</v>
      </c>
    </row>
    <row r="1478">
      <c r="A1478" s="21" t="n">
        <v>46163</v>
      </c>
      <c r="B1478" t="inlineStr">
        <is>
          <t>CMP-005</t>
        </is>
      </c>
      <c r="C1478" t="inlineStr">
        <is>
          <t>Mofawtar - Retargeting - Demo Booking - Q2</t>
        </is>
      </c>
      <c r="D1478" t="inlineStr">
        <is>
          <t>AS-0501</t>
        </is>
      </c>
      <c r="E1478" t="inlineStr">
        <is>
          <t>Mofawtar - Retargeting - Demo Booking - Q2 | Broad SMEs</t>
        </is>
      </c>
      <c r="F1478" t="inlineStr">
        <is>
          <t>AD-050102</t>
        </is>
      </c>
      <c r="G1478" t="inlineStr">
        <is>
          <t>Demo Reel | Broad SMEs</t>
        </is>
      </c>
      <c r="H1478" t="inlineStr">
        <is>
          <t>Conversions</t>
        </is>
      </c>
      <c r="I1478" t="inlineStr">
        <is>
          <t>SaaS Subscription</t>
        </is>
      </c>
      <c r="J1478" s="14" t="n">
        <v>308.63</v>
      </c>
      <c r="K1478" s="22" t="n">
        <v>6314</v>
      </c>
      <c r="L1478" s="22" t="n">
        <v>4637</v>
      </c>
      <c r="M1478" s="22" t="n">
        <v>134</v>
      </c>
      <c r="N1478" t="n">
        <v>2.3</v>
      </c>
      <c r="O1478" t="n">
        <v>48.88</v>
      </c>
      <c r="P1478" s="22" t="n">
        <v>58</v>
      </c>
      <c r="Q1478" s="22" t="n">
        <v>40</v>
      </c>
      <c r="R1478" s="22" t="n">
        <v>8</v>
      </c>
      <c r="S1478" s="22" t="n">
        <v>10</v>
      </c>
      <c r="T1478" s="22" t="n">
        <v>21</v>
      </c>
      <c r="U1478" s="22" t="n">
        <v>1</v>
      </c>
      <c r="V1478" s="22" t="n">
        <v>0</v>
      </c>
    </row>
    <row r="1479">
      <c r="A1479" s="21" t="n">
        <v>46163</v>
      </c>
      <c r="B1479" t="inlineStr">
        <is>
          <t>CMP-005</t>
        </is>
      </c>
      <c r="C1479" t="inlineStr">
        <is>
          <t>Mofawtar - Retargeting - Demo Booking - Q2</t>
        </is>
      </c>
      <c r="D1479" t="inlineStr">
        <is>
          <t>AS-0501</t>
        </is>
      </c>
      <c r="E1479" t="inlineStr">
        <is>
          <t>Mofawtar - Retargeting - Demo Booking - Q2 | Broad SMEs</t>
        </is>
      </c>
      <c r="F1479" t="inlineStr">
        <is>
          <t>AD-050103</t>
        </is>
      </c>
      <c r="G1479" t="inlineStr">
        <is>
          <t>Offer Carousel | Broad SMEs</t>
        </is>
      </c>
      <c r="H1479" t="inlineStr">
        <is>
          <t>Conversions</t>
        </is>
      </c>
      <c r="I1479" t="inlineStr">
        <is>
          <t>SaaS Subscription</t>
        </is>
      </c>
      <c r="J1479" s="14" t="n">
        <v>204.69</v>
      </c>
      <c r="K1479" s="22" t="n">
        <v>4327</v>
      </c>
      <c r="L1479" s="22" t="n">
        <v>3052</v>
      </c>
      <c r="M1479" s="22" t="n">
        <v>148</v>
      </c>
      <c r="N1479" t="n">
        <v>1.38</v>
      </c>
      <c r="O1479" t="n">
        <v>47.3</v>
      </c>
      <c r="P1479" s="22" t="n">
        <v>46</v>
      </c>
      <c r="Q1479" s="22" t="n">
        <v>31</v>
      </c>
      <c r="R1479" s="22" t="n">
        <v>11</v>
      </c>
      <c r="S1479" s="22" t="n">
        <v>4</v>
      </c>
      <c r="T1479" s="22" t="n">
        <v>26</v>
      </c>
      <c r="U1479" s="22" t="n">
        <v>1</v>
      </c>
      <c r="V1479" s="22" t="n">
        <v>1</v>
      </c>
    </row>
    <row r="1480">
      <c r="A1480" s="21" t="n">
        <v>46163</v>
      </c>
      <c r="B1480" t="inlineStr">
        <is>
          <t>CMP-005</t>
        </is>
      </c>
      <c r="C1480" t="inlineStr">
        <is>
          <t>Mofawtar - Retargeting - Demo Booking - Q2</t>
        </is>
      </c>
      <c r="D1480" t="inlineStr">
        <is>
          <t>AS-0502</t>
        </is>
      </c>
      <c r="E1480" t="inlineStr">
        <is>
          <t>Mofawtar - Retargeting - Demo Booking - Q2 | Interest Tax Owners</t>
        </is>
      </c>
      <c r="F1480" t="inlineStr">
        <is>
          <t>AD-050201</t>
        </is>
      </c>
      <c r="G1480" t="inlineStr">
        <is>
          <t>Pain Point Static | Interest Tax Owners</t>
        </is>
      </c>
      <c r="H1480" t="inlineStr">
        <is>
          <t>Conversions</t>
        </is>
      </c>
      <c r="I1480" t="inlineStr">
        <is>
          <t>SaaS Subscription</t>
        </is>
      </c>
      <c r="J1480" s="14" t="n">
        <v>262.75</v>
      </c>
      <c r="K1480" s="22" t="n">
        <v>6011</v>
      </c>
      <c r="L1480" s="22" t="n">
        <v>4900</v>
      </c>
      <c r="M1480" s="22" t="n">
        <v>133</v>
      </c>
      <c r="N1480" t="n">
        <v>1.98</v>
      </c>
      <c r="O1480" t="n">
        <v>43.71</v>
      </c>
      <c r="P1480" s="22" t="n">
        <v>58</v>
      </c>
      <c r="Q1480" s="22" t="n">
        <v>31</v>
      </c>
      <c r="R1480" s="22" t="n">
        <v>21</v>
      </c>
      <c r="S1480" s="22" t="n">
        <v>6</v>
      </c>
      <c r="T1480" s="22" t="n">
        <v>21</v>
      </c>
      <c r="U1480" s="22" t="n">
        <v>2</v>
      </c>
      <c r="V1480" s="22" t="n">
        <v>0</v>
      </c>
    </row>
    <row r="1481">
      <c r="A1481" s="21" t="n">
        <v>46163</v>
      </c>
      <c r="B1481" t="inlineStr">
        <is>
          <t>CMP-005</t>
        </is>
      </c>
      <c r="C1481" t="inlineStr">
        <is>
          <t>Mofawtar - Retargeting - Demo Booking - Q2</t>
        </is>
      </c>
      <c r="D1481" t="inlineStr">
        <is>
          <t>AS-0502</t>
        </is>
      </c>
      <c r="E1481" t="inlineStr">
        <is>
          <t>Mofawtar - Retargeting - Demo Booking - Q2 | Interest Tax Owners</t>
        </is>
      </c>
      <c r="F1481" t="inlineStr">
        <is>
          <t>AD-050202</t>
        </is>
      </c>
      <c r="G1481" t="inlineStr">
        <is>
          <t>Demo Reel | Interest Tax Owners</t>
        </is>
      </c>
      <c r="H1481" t="inlineStr">
        <is>
          <t>Conversions</t>
        </is>
      </c>
      <c r="I1481" t="inlineStr">
        <is>
          <t>SaaS Subscription</t>
        </is>
      </c>
      <c r="J1481" s="14" t="n">
        <v>311.54</v>
      </c>
      <c r="K1481" s="22" t="n">
        <v>7819</v>
      </c>
      <c r="L1481" s="22" t="n">
        <v>6101</v>
      </c>
      <c r="M1481" s="22" t="n">
        <v>155</v>
      </c>
      <c r="N1481" t="n">
        <v>2.01</v>
      </c>
      <c r="O1481" t="n">
        <v>39.84</v>
      </c>
      <c r="P1481" s="22" t="n">
        <v>66</v>
      </c>
      <c r="Q1481" s="22" t="n">
        <v>29</v>
      </c>
      <c r="R1481" s="22" t="n">
        <v>27</v>
      </c>
      <c r="S1481" s="22" t="n">
        <v>10</v>
      </c>
      <c r="T1481" s="22" t="n">
        <v>30</v>
      </c>
      <c r="U1481" s="22" t="n">
        <v>3</v>
      </c>
      <c r="V1481" s="22" t="n">
        <v>0</v>
      </c>
    </row>
    <row r="1482">
      <c r="A1482" s="21" t="n">
        <v>46163</v>
      </c>
      <c r="B1482" t="inlineStr">
        <is>
          <t>CMP-005</t>
        </is>
      </c>
      <c r="C1482" t="inlineStr">
        <is>
          <t>Mofawtar - Retargeting - Demo Booking - Q2</t>
        </is>
      </c>
      <c r="D1482" t="inlineStr">
        <is>
          <t>AS-0503</t>
        </is>
      </c>
      <c r="E1482" t="inlineStr">
        <is>
          <t>Mofawtar - Retargeting - Demo Booking - Q2 | Retargeting Visitors</t>
        </is>
      </c>
      <c r="F1482" t="inlineStr">
        <is>
          <t>AD-050301</t>
        </is>
      </c>
      <c r="G1482" t="inlineStr">
        <is>
          <t>Pain Point Static | Retargeting Visitors</t>
        </is>
      </c>
      <c r="H1482" t="inlineStr">
        <is>
          <t>Conversions</t>
        </is>
      </c>
      <c r="I1482" t="inlineStr">
        <is>
          <t>SaaS Subscription</t>
        </is>
      </c>
      <c r="J1482" s="14" t="n">
        <v>213.96</v>
      </c>
      <c r="K1482" s="22" t="n">
        <v>3525</v>
      </c>
      <c r="L1482" s="22" t="n">
        <v>2314</v>
      </c>
      <c r="M1482" s="22" t="n">
        <v>68</v>
      </c>
      <c r="N1482" t="n">
        <v>3.15</v>
      </c>
      <c r="O1482" t="n">
        <v>60.68</v>
      </c>
      <c r="P1482" s="22" t="n">
        <v>14</v>
      </c>
      <c r="Q1482" s="22" t="n">
        <v>5</v>
      </c>
      <c r="R1482" s="22" t="n">
        <v>4</v>
      </c>
      <c r="S1482" s="22" t="n">
        <v>5</v>
      </c>
      <c r="T1482" s="22" t="n">
        <v>7</v>
      </c>
      <c r="U1482" s="22" t="n">
        <v>1</v>
      </c>
      <c r="V1482" s="22" t="n">
        <v>0</v>
      </c>
    </row>
    <row r="1483">
      <c r="A1483" s="21" t="n">
        <v>46163</v>
      </c>
      <c r="B1483" t="inlineStr">
        <is>
          <t>CMP-005</t>
        </is>
      </c>
      <c r="C1483" t="inlineStr">
        <is>
          <t>Mofawtar - Retargeting - Demo Booking - Q2</t>
        </is>
      </c>
      <c r="D1483" t="inlineStr">
        <is>
          <t>AS-0503</t>
        </is>
      </c>
      <c r="E1483" t="inlineStr">
        <is>
          <t>Mofawtar - Retargeting - Demo Booking - Q2 | Retargeting Visitors</t>
        </is>
      </c>
      <c r="F1483" t="inlineStr">
        <is>
          <t>AD-050302</t>
        </is>
      </c>
      <c r="G1483" t="inlineStr">
        <is>
          <t>Demo Reel | Retargeting Visitors</t>
        </is>
      </c>
      <c r="H1483" t="inlineStr">
        <is>
          <t>Conversions</t>
        </is>
      </c>
      <c r="I1483" t="inlineStr">
        <is>
          <t>SaaS Subscription</t>
        </is>
      </c>
      <c r="J1483" s="14" t="n">
        <v>337.94</v>
      </c>
      <c r="K1483" s="22" t="n">
        <v>6097</v>
      </c>
      <c r="L1483" s="22" t="n">
        <v>4351</v>
      </c>
      <c r="M1483" s="22" t="n">
        <v>114</v>
      </c>
      <c r="N1483" t="n">
        <v>2.96</v>
      </c>
      <c r="O1483" t="n">
        <v>55.42</v>
      </c>
      <c r="P1483" s="22" t="n">
        <v>38</v>
      </c>
      <c r="Q1483" s="22" t="n">
        <v>22</v>
      </c>
      <c r="R1483" s="22" t="n">
        <v>8</v>
      </c>
      <c r="S1483" s="22" t="n">
        <v>8</v>
      </c>
      <c r="T1483" s="22" t="n">
        <v>15</v>
      </c>
      <c r="U1483" s="22" t="n">
        <v>1</v>
      </c>
      <c r="V1483" s="22" t="n">
        <v>0</v>
      </c>
    </row>
    <row r="1484">
      <c r="A1484" s="21" t="n">
        <v>46164</v>
      </c>
      <c r="B1484" t="inlineStr">
        <is>
          <t>CMP-001</t>
        </is>
      </c>
      <c r="C1484" t="inlineStr">
        <is>
          <t>In2out - MessCampaign#1 - Testing - 15/4</t>
        </is>
      </c>
      <c r="D1484" t="inlineStr">
        <is>
          <t>AS-0101</t>
        </is>
      </c>
      <c r="E1484" t="inlineStr">
        <is>
          <t>In2out - MessCampaign#1 - Testing - 15/4 | Broad SMEs</t>
        </is>
      </c>
      <c r="F1484" t="inlineStr">
        <is>
          <t>AD-010101</t>
        </is>
      </c>
      <c r="G1484" t="inlineStr">
        <is>
          <t>Pain Point Static | Broad SMEs</t>
        </is>
      </c>
      <c r="H1484" t="inlineStr">
        <is>
          <t>Messages</t>
        </is>
      </c>
      <c r="I1484" t="inlineStr">
        <is>
          <t>Electronic Receipts</t>
        </is>
      </c>
      <c r="J1484" s="14" t="n">
        <v>124.97</v>
      </c>
      <c r="K1484" s="22" t="n">
        <v>1886</v>
      </c>
      <c r="L1484" s="22" t="n">
        <v>1472</v>
      </c>
      <c r="M1484" s="22" t="n">
        <v>60</v>
      </c>
      <c r="N1484" t="n">
        <v>2.08</v>
      </c>
      <c r="O1484" t="n">
        <v>66.23999999999999</v>
      </c>
      <c r="P1484" s="22" t="n">
        <v>19</v>
      </c>
      <c r="Q1484" s="22" t="n">
        <v>13</v>
      </c>
      <c r="R1484" s="22" t="n">
        <v>4</v>
      </c>
      <c r="S1484" s="22" t="n">
        <v>2</v>
      </c>
      <c r="T1484" s="22" t="n">
        <v>10</v>
      </c>
      <c r="U1484" s="22" t="n">
        <v>0</v>
      </c>
      <c r="V1484" s="22" t="n">
        <v>0</v>
      </c>
    </row>
    <row r="1485">
      <c r="A1485" s="21" t="n">
        <v>46164</v>
      </c>
      <c r="B1485" t="inlineStr">
        <is>
          <t>CMP-001</t>
        </is>
      </c>
      <c r="C1485" t="inlineStr">
        <is>
          <t>In2out - MessCampaign#1 - Testing - 15/4</t>
        </is>
      </c>
      <c r="D1485" t="inlineStr">
        <is>
          <t>AS-0101</t>
        </is>
      </c>
      <c r="E1485" t="inlineStr">
        <is>
          <t>In2out - MessCampaign#1 - Testing - 15/4 | Broad SMEs</t>
        </is>
      </c>
      <c r="F1485" t="inlineStr">
        <is>
          <t>AD-010102</t>
        </is>
      </c>
      <c r="G1485" t="inlineStr">
        <is>
          <t>Demo Reel | Broad SMEs</t>
        </is>
      </c>
      <c r="H1485" t="inlineStr">
        <is>
          <t>Messages</t>
        </is>
      </c>
      <c r="I1485" t="inlineStr">
        <is>
          <t>Electronic Receipts</t>
        </is>
      </c>
      <c r="J1485" s="14" t="n">
        <v>153.14</v>
      </c>
      <c r="K1485" s="22" t="n">
        <v>2901</v>
      </c>
      <c r="L1485" s="22" t="n">
        <v>1987</v>
      </c>
      <c r="M1485" s="22" t="n">
        <v>69</v>
      </c>
      <c r="N1485" t="n">
        <v>2.22</v>
      </c>
      <c r="O1485" t="n">
        <v>52.77</v>
      </c>
      <c r="P1485" s="22" t="n">
        <v>17</v>
      </c>
      <c r="Q1485" s="22" t="n">
        <v>11</v>
      </c>
      <c r="R1485" s="22" t="n">
        <v>4</v>
      </c>
      <c r="S1485" s="22" t="n">
        <v>2</v>
      </c>
      <c r="T1485" s="22" t="n">
        <v>6</v>
      </c>
      <c r="U1485" s="22" t="n">
        <v>0</v>
      </c>
      <c r="V1485" s="22" t="n">
        <v>0</v>
      </c>
    </row>
    <row r="1486">
      <c r="A1486" s="21" t="n">
        <v>46164</v>
      </c>
      <c r="B1486" t="inlineStr">
        <is>
          <t>CMP-001</t>
        </is>
      </c>
      <c r="C1486" t="inlineStr">
        <is>
          <t>In2out - MessCampaign#1 - Testing - 15/4</t>
        </is>
      </c>
      <c r="D1486" t="inlineStr">
        <is>
          <t>AS-0101</t>
        </is>
      </c>
      <c r="E1486" t="inlineStr">
        <is>
          <t>In2out - MessCampaign#1 - Testing - 15/4 | Broad SMEs</t>
        </is>
      </c>
      <c r="F1486" t="inlineStr">
        <is>
          <t>AD-010103</t>
        </is>
      </c>
      <c r="G1486" t="inlineStr">
        <is>
          <t>Offer Carousel | Broad SMEs</t>
        </is>
      </c>
      <c r="H1486" t="inlineStr">
        <is>
          <t>Messages</t>
        </is>
      </c>
      <c r="I1486" t="inlineStr">
        <is>
          <t>Electronic Receipts</t>
        </is>
      </c>
      <c r="J1486" s="14" t="n">
        <v>257.83</v>
      </c>
      <c r="K1486" s="22" t="n">
        <v>6621</v>
      </c>
      <c r="L1486" s="22" t="n">
        <v>3832</v>
      </c>
      <c r="M1486" s="22" t="n">
        <v>221</v>
      </c>
      <c r="N1486" t="n">
        <v>1.17</v>
      </c>
      <c r="O1486" t="n">
        <v>38.94</v>
      </c>
      <c r="P1486" s="22" t="n">
        <v>34</v>
      </c>
      <c r="Q1486" s="22" t="n">
        <v>14</v>
      </c>
      <c r="R1486" s="22" t="n">
        <v>13</v>
      </c>
      <c r="S1486" s="22" t="n">
        <v>7</v>
      </c>
      <c r="T1486" s="22" t="n">
        <v>23</v>
      </c>
      <c r="U1486" s="22" t="n">
        <v>0</v>
      </c>
      <c r="V1486" s="22" t="n">
        <v>0</v>
      </c>
    </row>
    <row r="1487">
      <c r="A1487" s="21" t="n">
        <v>46164</v>
      </c>
      <c r="B1487" t="inlineStr">
        <is>
          <t>CMP-001</t>
        </is>
      </c>
      <c r="C1487" t="inlineStr">
        <is>
          <t>In2out - MessCampaign#1 - Testing - 15/4</t>
        </is>
      </c>
      <c r="D1487" t="inlineStr">
        <is>
          <t>AS-0102</t>
        </is>
      </c>
      <c r="E1487" t="inlineStr">
        <is>
          <t>In2out - MessCampaign#1 - Testing - 15/4 | Interest Tax Owners</t>
        </is>
      </c>
      <c r="F1487" t="inlineStr">
        <is>
          <t>AD-010201</t>
        </is>
      </c>
      <c r="G1487" t="inlineStr">
        <is>
          <t>Pain Point Static | Interest Tax Owners</t>
        </is>
      </c>
      <c r="H1487" t="inlineStr">
        <is>
          <t>Messages</t>
        </is>
      </c>
      <c r="I1487" t="inlineStr">
        <is>
          <t>Electronic Receipts</t>
        </is>
      </c>
      <c r="J1487" s="14" t="n">
        <v>167.43</v>
      </c>
      <c r="K1487" s="22" t="n">
        <v>2767</v>
      </c>
      <c r="L1487" s="22" t="n">
        <v>1718</v>
      </c>
      <c r="M1487" s="22" t="n">
        <v>58</v>
      </c>
      <c r="N1487" t="n">
        <v>2.89</v>
      </c>
      <c r="O1487" t="n">
        <v>60.49</v>
      </c>
      <c r="P1487" s="22" t="n">
        <v>19</v>
      </c>
      <c r="Q1487" s="22" t="n">
        <v>7</v>
      </c>
      <c r="R1487" s="22" t="n">
        <v>8</v>
      </c>
      <c r="S1487" s="22" t="n">
        <v>4</v>
      </c>
      <c r="T1487" s="22" t="n">
        <v>10</v>
      </c>
      <c r="U1487" s="22" t="n">
        <v>0</v>
      </c>
      <c r="V1487" s="22" t="n">
        <v>0</v>
      </c>
    </row>
    <row r="1488">
      <c r="A1488" s="21" t="n">
        <v>46164</v>
      </c>
      <c r="B1488" t="inlineStr">
        <is>
          <t>CMP-001</t>
        </is>
      </c>
      <c r="C1488" t="inlineStr">
        <is>
          <t>In2out - MessCampaign#1 - Testing - 15/4</t>
        </is>
      </c>
      <c r="D1488" t="inlineStr">
        <is>
          <t>AS-0102</t>
        </is>
      </c>
      <c r="E1488" t="inlineStr">
        <is>
          <t>In2out - MessCampaign#1 - Testing - 15/4 | Interest Tax Owners</t>
        </is>
      </c>
      <c r="F1488" t="inlineStr">
        <is>
          <t>AD-010202</t>
        </is>
      </c>
      <c r="G1488" t="inlineStr">
        <is>
          <t>Demo Reel | Interest Tax Owners</t>
        </is>
      </c>
      <c r="H1488" t="inlineStr">
        <is>
          <t>Messages</t>
        </is>
      </c>
      <c r="I1488" t="inlineStr">
        <is>
          <t>Electronic Receipts</t>
        </is>
      </c>
      <c r="J1488" s="14" t="n">
        <v>122.9</v>
      </c>
      <c r="K1488" s="22" t="n">
        <v>2469</v>
      </c>
      <c r="L1488" s="22" t="n">
        <v>1885</v>
      </c>
      <c r="M1488" s="22" t="n">
        <v>42</v>
      </c>
      <c r="N1488" t="n">
        <v>2.93</v>
      </c>
      <c r="O1488" t="n">
        <v>49.77</v>
      </c>
      <c r="P1488" s="22" t="n">
        <v>6</v>
      </c>
      <c r="Q1488" s="22" t="n">
        <v>2</v>
      </c>
      <c r="R1488" s="22" t="n">
        <v>1</v>
      </c>
      <c r="S1488" s="22" t="n">
        <v>3</v>
      </c>
      <c r="T1488" s="22" t="n">
        <v>2</v>
      </c>
      <c r="U1488" s="22" t="n">
        <v>0</v>
      </c>
      <c r="V1488" s="22" t="n">
        <v>0</v>
      </c>
    </row>
    <row r="1489">
      <c r="A1489" s="21" t="n">
        <v>46164</v>
      </c>
      <c r="B1489" t="inlineStr">
        <is>
          <t>CMP-002</t>
        </is>
      </c>
      <c r="C1489" t="inlineStr">
        <is>
          <t>In2out - MessCampaign#2 - Testing - 20/4</t>
        </is>
      </c>
      <c r="D1489" t="inlineStr">
        <is>
          <t>AS-0201</t>
        </is>
      </c>
      <c r="E1489" t="inlineStr">
        <is>
          <t>In2out - MessCampaign#2 - Testing - 20/4 | Broad SMEs</t>
        </is>
      </c>
      <c r="F1489" t="inlineStr">
        <is>
          <t>AD-020101</t>
        </is>
      </c>
      <c r="G1489" t="inlineStr">
        <is>
          <t>Pain Point Static | Broad SMEs</t>
        </is>
      </c>
      <c r="H1489" t="inlineStr">
        <is>
          <t>Messages</t>
        </is>
      </c>
      <c r="I1489" t="inlineStr">
        <is>
          <t>Electronic Receipts</t>
        </is>
      </c>
      <c r="J1489" s="14" t="n">
        <v>135.49</v>
      </c>
      <c r="K1489" s="22" t="n">
        <v>2452</v>
      </c>
      <c r="L1489" s="22" t="n">
        <v>1498</v>
      </c>
      <c r="M1489" s="22" t="n">
        <v>50</v>
      </c>
      <c r="N1489" t="n">
        <v>2.71</v>
      </c>
      <c r="O1489" t="n">
        <v>55.26</v>
      </c>
      <c r="P1489" s="22" t="n">
        <v>8</v>
      </c>
      <c r="Q1489" s="22" t="n">
        <v>5</v>
      </c>
      <c r="R1489" s="22" t="n">
        <v>2</v>
      </c>
      <c r="S1489" s="22" t="n">
        <v>1</v>
      </c>
      <c r="T1489" s="22" t="n">
        <v>4</v>
      </c>
      <c r="U1489" s="22" t="n">
        <v>0</v>
      </c>
      <c r="V1489" s="22" t="n">
        <v>0</v>
      </c>
    </row>
    <row r="1490">
      <c r="A1490" s="21" t="n">
        <v>46164</v>
      </c>
      <c r="B1490" t="inlineStr">
        <is>
          <t>CMP-002</t>
        </is>
      </c>
      <c r="C1490" t="inlineStr">
        <is>
          <t>In2out - MessCampaign#2 - Testing - 20/4</t>
        </is>
      </c>
      <c r="D1490" t="inlineStr">
        <is>
          <t>AS-0201</t>
        </is>
      </c>
      <c r="E1490" t="inlineStr">
        <is>
          <t>In2out - MessCampaign#2 - Testing - 20/4 | Broad SMEs</t>
        </is>
      </c>
      <c r="F1490" t="inlineStr">
        <is>
          <t>AD-020102</t>
        </is>
      </c>
      <c r="G1490" t="inlineStr">
        <is>
          <t>Demo Reel | Broad SMEs</t>
        </is>
      </c>
      <c r="H1490" t="inlineStr">
        <is>
          <t>Messages</t>
        </is>
      </c>
      <c r="I1490" t="inlineStr">
        <is>
          <t>Electronic Receipts</t>
        </is>
      </c>
      <c r="J1490" s="14" t="n">
        <v>210.59</v>
      </c>
      <c r="K1490" s="22" t="n">
        <v>3090</v>
      </c>
      <c r="L1490" s="22" t="n">
        <v>2205</v>
      </c>
      <c r="M1490" s="22" t="n">
        <v>71</v>
      </c>
      <c r="N1490" t="n">
        <v>2.97</v>
      </c>
      <c r="O1490" t="n">
        <v>68.13</v>
      </c>
      <c r="P1490" s="22" t="n">
        <v>8</v>
      </c>
      <c r="Q1490" s="22" t="n">
        <v>4</v>
      </c>
      <c r="R1490" s="22" t="n">
        <v>2</v>
      </c>
      <c r="S1490" s="22" t="n">
        <v>2</v>
      </c>
      <c r="T1490" s="22" t="n">
        <v>3</v>
      </c>
      <c r="U1490" s="22" t="n">
        <v>0</v>
      </c>
      <c r="V1490" s="22" t="n">
        <v>0</v>
      </c>
    </row>
    <row r="1491">
      <c r="A1491" s="21" t="n">
        <v>46164</v>
      </c>
      <c r="B1491" t="inlineStr">
        <is>
          <t>CMP-002</t>
        </is>
      </c>
      <c r="C1491" t="inlineStr">
        <is>
          <t>In2out - MessCampaign#2 - Testing - 20/4</t>
        </is>
      </c>
      <c r="D1491" t="inlineStr">
        <is>
          <t>AS-0201</t>
        </is>
      </c>
      <c r="E1491" t="inlineStr">
        <is>
          <t>In2out - MessCampaign#2 - Testing - 20/4 | Broad SMEs</t>
        </is>
      </c>
      <c r="F1491" t="inlineStr">
        <is>
          <t>AD-020103</t>
        </is>
      </c>
      <c r="G1491" t="inlineStr">
        <is>
          <t>Offer Carousel | Broad SMEs</t>
        </is>
      </c>
      <c r="H1491" t="inlineStr">
        <is>
          <t>Messages</t>
        </is>
      </c>
      <c r="I1491" t="inlineStr">
        <is>
          <t>Electronic Receipts</t>
        </is>
      </c>
      <c r="J1491" s="14" t="n">
        <v>205.85</v>
      </c>
      <c r="K1491" s="22" t="n">
        <v>3145</v>
      </c>
      <c r="L1491" s="22" t="n">
        <v>1979</v>
      </c>
      <c r="M1491" s="22" t="n">
        <v>73</v>
      </c>
      <c r="N1491" t="n">
        <v>2.82</v>
      </c>
      <c r="O1491" t="n">
        <v>65.43000000000001</v>
      </c>
      <c r="P1491" s="22" t="n">
        <v>12</v>
      </c>
      <c r="Q1491" s="22" t="n">
        <v>7</v>
      </c>
      <c r="R1491" s="22" t="n">
        <v>3</v>
      </c>
      <c r="S1491" s="22" t="n">
        <v>2</v>
      </c>
      <c r="T1491" s="22" t="n">
        <v>6</v>
      </c>
      <c r="U1491" s="22" t="n">
        <v>0</v>
      </c>
      <c r="V1491" s="22" t="n">
        <v>0</v>
      </c>
    </row>
    <row r="1492">
      <c r="A1492" s="21" t="n">
        <v>46164</v>
      </c>
      <c r="B1492" t="inlineStr">
        <is>
          <t>CMP-002</t>
        </is>
      </c>
      <c r="C1492" t="inlineStr">
        <is>
          <t>In2out - MessCampaign#2 - Testing - 20/4</t>
        </is>
      </c>
      <c r="D1492" t="inlineStr">
        <is>
          <t>AS-0202</t>
        </is>
      </c>
      <c r="E1492" t="inlineStr">
        <is>
          <t>In2out - MessCampaign#2 - Testing - 20/4 | Interest Tax Owners</t>
        </is>
      </c>
      <c r="F1492" t="inlineStr">
        <is>
          <t>AD-020201</t>
        </is>
      </c>
      <c r="G1492" t="inlineStr">
        <is>
          <t>Pain Point Static | Interest Tax Owners</t>
        </is>
      </c>
      <c r="H1492" t="inlineStr">
        <is>
          <t>Messages</t>
        </is>
      </c>
      <c r="I1492" t="inlineStr">
        <is>
          <t>Electronic Receipts</t>
        </is>
      </c>
      <c r="J1492" s="14" t="n">
        <v>170.89</v>
      </c>
      <c r="K1492" s="22" t="n">
        <v>3373</v>
      </c>
      <c r="L1492" s="22" t="n">
        <v>2251</v>
      </c>
      <c r="M1492" s="22" t="n">
        <v>99</v>
      </c>
      <c r="N1492" t="n">
        <v>1.73</v>
      </c>
      <c r="O1492" t="n">
        <v>50.66</v>
      </c>
      <c r="P1492" s="22" t="n">
        <v>10</v>
      </c>
      <c r="Q1492" s="22" t="n">
        <v>6</v>
      </c>
      <c r="R1492" s="22" t="n">
        <v>1</v>
      </c>
      <c r="S1492" s="22" t="n">
        <v>3</v>
      </c>
      <c r="T1492" s="22" t="n">
        <v>3</v>
      </c>
      <c r="U1492" s="22" t="n">
        <v>0</v>
      </c>
      <c r="V1492" s="22" t="n">
        <v>0</v>
      </c>
    </row>
    <row r="1493">
      <c r="A1493" s="21" t="n">
        <v>46164</v>
      </c>
      <c r="B1493" t="inlineStr">
        <is>
          <t>CMP-002</t>
        </is>
      </c>
      <c r="C1493" t="inlineStr">
        <is>
          <t>In2out - MessCampaign#2 - Testing - 20/4</t>
        </is>
      </c>
      <c r="D1493" t="inlineStr">
        <is>
          <t>AS-0202</t>
        </is>
      </c>
      <c r="E1493" t="inlineStr">
        <is>
          <t>In2out - MessCampaign#2 - Testing - 20/4 | Interest Tax Owners</t>
        </is>
      </c>
      <c r="F1493" t="inlineStr">
        <is>
          <t>AD-020202</t>
        </is>
      </c>
      <c r="G1493" t="inlineStr">
        <is>
          <t>Demo Reel | Interest Tax Owners</t>
        </is>
      </c>
      <c r="H1493" t="inlineStr">
        <is>
          <t>Messages</t>
        </is>
      </c>
      <c r="I1493" t="inlineStr">
        <is>
          <t>Electronic Receipts</t>
        </is>
      </c>
      <c r="J1493" s="14" t="n">
        <v>93.36</v>
      </c>
      <c r="K1493" s="22" t="n">
        <v>2113</v>
      </c>
      <c r="L1493" s="22" t="n">
        <v>1727</v>
      </c>
      <c r="M1493" s="22" t="n">
        <v>49</v>
      </c>
      <c r="N1493" t="n">
        <v>1.91</v>
      </c>
      <c r="O1493" t="n">
        <v>44.17</v>
      </c>
      <c r="P1493" s="22" t="n">
        <v>6</v>
      </c>
      <c r="Q1493" s="22" t="n">
        <v>3</v>
      </c>
      <c r="R1493" s="22" t="n">
        <v>2</v>
      </c>
      <c r="S1493" s="22" t="n">
        <v>1</v>
      </c>
      <c r="T1493" s="22" t="n">
        <v>2</v>
      </c>
      <c r="U1493" s="22" t="n">
        <v>0</v>
      </c>
      <c r="V1493" s="22" t="n">
        <v>0</v>
      </c>
    </row>
    <row r="1494">
      <c r="A1494" s="21" t="n">
        <v>46164</v>
      </c>
      <c r="B1494" t="inlineStr">
        <is>
          <t>CMP-003</t>
        </is>
      </c>
      <c r="C1494" t="inlineStr">
        <is>
          <t>Mofawtar - E-Receipt - Awareness - Q2</t>
        </is>
      </c>
      <c r="D1494" t="inlineStr">
        <is>
          <t>AS-0301</t>
        </is>
      </c>
      <c r="E1494" t="inlineStr">
        <is>
          <t>Mofawtar - E-Receipt - Awareness - Q2 | Broad SMEs</t>
        </is>
      </c>
      <c r="F1494" t="inlineStr">
        <is>
          <t>AD-030101</t>
        </is>
      </c>
      <c r="G1494" t="inlineStr">
        <is>
          <t>Pain Point Static | Broad SMEs</t>
        </is>
      </c>
      <c r="H1494" t="inlineStr">
        <is>
          <t>Messages</t>
        </is>
      </c>
      <c r="I1494" t="inlineStr">
        <is>
          <t>Electronic Receipts</t>
        </is>
      </c>
      <c r="J1494" s="14" t="n">
        <v>112.62</v>
      </c>
      <c r="K1494" s="22" t="n">
        <v>2141</v>
      </c>
      <c r="L1494" s="22" t="n">
        <v>1362</v>
      </c>
      <c r="M1494" s="22" t="n">
        <v>60</v>
      </c>
      <c r="N1494" t="n">
        <v>1.88</v>
      </c>
      <c r="O1494" t="n">
        <v>52.58</v>
      </c>
      <c r="P1494" s="22" t="n">
        <v>7</v>
      </c>
      <c r="Q1494" s="22" t="n">
        <v>3</v>
      </c>
      <c r="R1494" s="22" t="n">
        <v>2</v>
      </c>
      <c r="S1494" s="22" t="n">
        <v>2</v>
      </c>
      <c r="T1494" s="22" t="n">
        <v>4</v>
      </c>
      <c r="U1494" s="22" t="n">
        <v>0</v>
      </c>
      <c r="V1494" s="22" t="n">
        <v>0</v>
      </c>
    </row>
    <row r="1495">
      <c r="A1495" s="21" t="n">
        <v>46164</v>
      </c>
      <c r="B1495" t="inlineStr">
        <is>
          <t>CMP-003</t>
        </is>
      </c>
      <c r="C1495" t="inlineStr">
        <is>
          <t>Mofawtar - E-Receipt - Awareness - Q2</t>
        </is>
      </c>
      <c r="D1495" t="inlineStr">
        <is>
          <t>AS-0301</t>
        </is>
      </c>
      <c r="E1495" t="inlineStr">
        <is>
          <t>Mofawtar - E-Receipt - Awareness - Q2 | Broad SMEs</t>
        </is>
      </c>
      <c r="F1495" t="inlineStr">
        <is>
          <t>AD-030102</t>
        </is>
      </c>
      <c r="G1495" t="inlineStr">
        <is>
          <t>Demo Reel | Broad SMEs</t>
        </is>
      </c>
      <c r="H1495" t="inlineStr">
        <is>
          <t>Messages</t>
        </is>
      </c>
      <c r="I1495" t="inlineStr">
        <is>
          <t>Electronic Receipts</t>
        </is>
      </c>
      <c r="J1495" s="14" t="n">
        <v>173.76</v>
      </c>
      <c r="K1495" s="22" t="n">
        <v>3960</v>
      </c>
      <c r="L1495" s="22" t="n">
        <v>2789</v>
      </c>
      <c r="M1495" s="22" t="n">
        <v>89</v>
      </c>
      <c r="N1495" t="n">
        <v>1.95</v>
      </c>
      <c r="O1495" t="n">
        <v>43.87</v>
      </c>
      <c r="P1495" s="22" t="n">
        <v>22</v>
      </c>
      <c r="Q1495" s="22" t="n">
        <v>11</v>
      </c>
      <c r="R1495" s="22" t="n">
        <v>7</v>
      </c>
      <c r="S1495" s="22" t="n">
        <v>4</v>
      </c>
      <c r="T1495" s="22" t="n">
        <v>13</v>
      </c>
      <c r="U1495" s="22" t="n">
        <v>0</v>
      </c>
      <c r="V1495" s="22" t="n">
        <v>0</v>
      </c>
    </row>
    <row r="1496">
      <c r="A1496" s="21" t="n">
        <v>46164</v>
      </c>
      <c r="B1496" t="inlineStr">
        <is>
          <t>CMP-003</t>
        </is>
      </c>
      <c r="C1496" t="inlineStr">
        <is>
          <t>Mofawtar - E-Receipt - Awareness - Q2</t>
        </is>
      </c>
      <c r="D1496" t="inlineStr">
        <is>
          <t>AS-0301</t>
        </is>
      </c>
      <c r="E1496" t="inlineStr">
        <is>
          <t>Mofawtar - E-Receipt - Awareness - Q2 | Broad SMEs</t>
        </is>
      </c>
      <c r="F1496" t="inlineStr">
        <is>
          <t>AD-030103</t>
        </is>
      </c>
      <c r="G1496" t="inlineStr">
        <is>
          <t>Offer Carousel | Broad SMEs</t>
        </is>
      </c>
      <c r="H1496" t="inlineStr">
        <is>
          <t>Messages</t>
        </is>
      </c>
      <c r="I1496" t="inlineStr">
        <is>
          <t>Electronic Receipts</t>
        </is>
      </c>
      <c r="J1496" s="14" t="n">
        <v>229.27</v>
      </c>
      <c r="K1496" s="22" t="n">
        <v>4847</v>
      </c>
      <c r="L1496" s="22" t="n">
        <v>3926</v>
      </c>
      <c r="M1496" s="22" t="n">
        <v>70</v>
      </c>
      <c r="N1496" t="n">
        <v>3.28</v>
      </c>
      <c r="O1496" t="n">
        <v>47.29</v>
      </c>
      <c r="P1496" s="22" t="n">
        <v>11</v>
      </c>
      <c r="Q1496" s="22" t="n">
        <v>6</v>
      </c>
      <c r="R1496" s="22" t="n">
        <v>3</v>
      </c>
      <c r="S1496" s="22" t="n">
        <v>2</v>
      </c>
      <c r="T1496" s="22" t="n">
        <v>7</v>
      </c>
      <c r="U1496" s="22" t="n">
        <v>0</v>
      </c>
      <c r="V1496" s="22" t="n">
        <v>0</v>
      </c>
    </row>
    <row r="1497">
      <c r="A1497" s="21" t="n">
        <v>46164</v>
      </c>
      <c r="B1497" t="inlineStr">
        <is>
          <t>CMP-003</t>
        </is>
      </c>
      <c r="C1497" t="inlineStr">
        <is>
          <t>Mofawtar - E-Receipt - Awareness - Q2</t>
        </is>
      </c>
      <c r="D1497" t="inlineStr">
        <is>
          <t>AS-0302</t>
        </is>
      </c>
      <c r="E1497" t="inlineStr">
        <is>
          <t>Mofawtar - E-Receipt - Awareness - Q2 | Interest Tax Owners</t>
        </is>
      </c>
      <c r="F1497" t="inlineStr">
        <is>
          <t>AD-030201</t>
        </is>
      </c>
      <c r="G1497" t="inlineStr">
        <is>
          <t>Pain Point Static | Interest Tax Owners</t>
        </is>
      </c>
      <c r="H1497" t="inlineStr">
        <is>
          <t>Messages</t>
        </is>
      </c>
      <c r="I1497" t="inlineStr">
        <is>
          <t>Electronic Receipts</t>
        </is>
      </c>
      <c r="J1497" s="14" t="n">
        <v>126.98</v>
      </c>
      <c r="K1497" s="22" t="n">
        <v>1935</v>
      </c>
      <c r="L1497" s="22" t="n">
        <v>1541</v>
      </c>
      <c r="M1497" s="22" t="n">
        <v>54</v>
      </c>
      <c r="N1497" t="n">
        <v>2.35</v>
      </c>
      <c r="O1497" t="n">
        <v>65.61</v>
      </c>
      <c r="P1497" s="22" t="n">
        <v>10</v>
      </c>
      <c r="Q1497" s="22" t="n">
        <v>5</v>
      </c>
      <c r="R1497" s="22" t="n">
        <v>2</v>
      </c>
      <c r="S1497" s="22" t="n">
        <v>3</v>
      </c>
      <c r="T1497" s="22" t="n">
        <v>5</v>
      </c>
      <c r="U1497" s="22" t="n">
        <v>0</v>
      </c>
      <c r="V1497" s="22" t="n">
        <v>0</v>
      </c>
    </row>
    <row r="1498">
      <c r="A1498" s="21" t="n">
        <v>46164</v>
      </c>
      <c r="B1498" t="inlineStr">
        <is>
          <t>CMP-003</t>
        </is>
      </c>
      <c r="C1498" t="inlineStr">
        <is>
          <t>Mofawtar - E-Receipt - Awareness - Q2</t>
        </is>
      </c>
      <c r="D1498" t="inlineStr">
        <is>
          <t>AS-0302</t>
        </is>
      </c>
      <c r="E1498" t="inlineStr">
        <is>
          <t>Mofawtar - E-Receipt - Awareness - Q2 | Interest Tax Owners</t>
        </is>
      </c>
      <c r="F1498" t="inlineStr">
        <is>
          <t>AD-030202</t>
        </is>
      </c>
      <c r="G1498" t="inlineStr">
        <is>
          <t>Demo Reel | Interest Tax Owners</t>
        </is>
      </c>
      <c r="H1498" t="inlineStr">
        <is>
          <t>Messages</t>
        </is>
      </c>
      <c r="I1498" t="inlineStr">
        <is>
          <t>Electronic Receipts</t>
        </is>
      </c>
      <c r="J1498" s="14" t="n">
        <v>103.75</v>
      </c>
      <c r="K1498" s="22" t="n">
        <v>2080</v>
      </c>
      <c r="L1498" s="22" t="n">
        <v>1532</v>
      </c>
      <c r="M1498" s="22" t="n">
        <v>25</v>
      </c>
      <c r="N1498" t="n">
        <v>4.15</v>
      </c>
      <c r="O1498" t="n">
        <v>49.86</v>
      </c>
      <c r="P1498" s="22" t="n">
        <v>6</v>
      </c>
      <c r="Q1498" s="22" t="n">
        <v>3</v>
      </c>
      <c r="R1498" s="22" t="n">
        <v>2</v>
      </c>
      <c r="S1498" s="22" t="n">
        <v>1</v>
      </c>
      <c r="T1498" s="22" t="n">
        <v>3</v>
      </c>
      <c r="U1498" s="22" t="n">
        <v>0</v>
      </c>
      <c r="V1498" s="22" t="n">
        <v>0</v>
      </c>
    </row>
    <row r="1499">
      <c r="A1499" s="21" t="n">
        <v>46164</v>
      </c>
      <c r="B1499" t="inlineStr">
        <is>
          <t>CMP-004</t>
        </is>
      </c>
      <c r="C1499" t="inlineStr">
        <is>
          <t>Mofawtar - Tax Invoice - Lead Gen - Q2</t>
        </is>
      </c>
      <c r="D1499" t="inlineStr">
        <is>
          <t>AS-0401</t>
        </is>
      </c>
      <c r="E1499" t="inlineStr">
        <is>
          <t>Mofawtar - Tax Invoice - Lead Gen - Q2 | Broad SMEs</t>
        </is>
      </c>
      <c r="F1499" t="inlineStr">
        <is>
          <t>AD-040101</t>
        </is>
      </c>
      <c r="G1499" t="inlineStr">
        <is>
          <t>Pain Point Static | Broad SMEs</t>
        </is>
      </c>
      <c r="H1499" t="inlineStr">
        <is>
          <t>Leads</t>
        </is>
      </c>
      <c r="I1499" t="inlineStr">
        <is>
          <t>Electronic Invoices</t>
        </is>
      </c>
      <c r="J1499" s="14" t="n">
        <v>184.96</v>
      </c>
      <c r="K1499" s="22" t="n">
        <v>2723</v>
      </c>
      <c r="L1499" s="22" t="n">
        <v>2023</v>
      </c>
      <c r="M1499" s="22" t="n">
        <v>59</v>
      </c>
      <c r="N1499" t="n">
        <v>3.13</v>
      </c>
      <c r="O1499" t="n">
        <v>67.92</v>
      </c>
      <c r="P1499" s="22" t="n">
        <v>12</v>
      </c>
      <c r="Q1499" s="22" t="n">
        <v>7</v>
      </c>
      <c r="R1499" s="22" t="n">
        <v>3</v>
      </c>
      <c r="S1499" s="22" t="n">
        <v>2</v>
      </c>
      <c r="T1499" s="22" t="n">
        <v>6</v>
      </c>
      <c r="U1499" s="22" t="n">
        <v>0</v>
      </c>
      <c r="V1499" s="22" t="n">
        <v>0</v>
      </c>
    </row>
    <row r="1500">
      <c r="A1500" s="21" t="n">
        <v>46164</v>
      </c>
      <c r="B1500" t="inlineStr">
        <is>
          <t>CMP-004</t>
        </is>
      </c>
      <c r="C1500" t="inlineStr">
        <is>
          <t>Mofawtar - Tax Invoice - Lead Gen - Q2</t>
        </is>
      </c>
      <c r="D1500" t="inlineStr">
        <is>
          <t>AS-0401</t>
        </is>
      </c>
      <c r="E1500" t="inlineStr">
        <is>
          <t>Mofawtar - Tax Invoice - Lead Gen - Q2 | Broad SMEs</t>
        </is>
      </c>
      <c r="F1500" t="inlineStr">
        <is>
          <t>AD-040102</t>
        </is>
      </c>
      <c r="G1500" t="inlineStr">
        <is>
          <t>Demo Reel | Broad SMEs</t>
        </is>
      </c>
      <c r="H1500" t="inlineStr">
        <is>
          <t>Leads</t>
        </is>
      </c>
      <c r="I1500" t="inlineStr">
        <is>
          <t>Electronic Invoices</t>
        </is>
      </c>
      <c r="J1500" s="14" t="n">
        <v>158.55</v>
      </c>
      <c r="K1500" s="22" t="n">
        <v>2734</v>
      </c>
      <c r="L1500" s="22" t="n">
        <v>2100</v>
      </c>
      <c r="M1500" s="22" t="n">
        <v>85</v>
      </c>
      <c r="N1500" t="n">
        <v>1.87</v>
      </c>
      <c r="O1500" t="n">
        <v>57.98</v>
      </c>
      <c r="P1500" s="22" t="n">
        <v>26</v>
      </c>
      <c r="Q1500" s="22" t="n">
        <v>17</v>
      </c>
      <c r="R1500" s="22" t="n">
        <v>6</v>
      </c>
      <c r="S1500" s="22" t="n">
        <v>3</v>
      </c>
      <c r="T1500" s="22" t="n">
        <v>15</v>
      </c>
      <c r="U1500" s="22" t="n">
        <v>1</v>
      </c>
      <c r="V1500" s="22" t="n">
        <v>0</v>
      </c>
    </row>
    <row r="1501">
      <c r="A1501" s="21" t="n">
        <v>46164</v>
      </c>
      <c r="B1501" t="inlineStr">
        <is>
          <t>CMP-004</t>
        </is>
      </c>
      <c r="C1501" t="inlineStr">
        <is>
          <t>Mofawtar - Tax Invoice - Lead Gen - Q2</t>
        </is>
      </c>
      <c r="D1501" t="inlineStr">
        <is>
          <t>AS-0401</t>
        </is>
      </c>
      <c r="E1501" t="inlineStr">
        <is>
          <t>Mofawtar - Tax Invoice - Lead Gen - Q2 | Broad SMEs</t>
        </is>
      </c>
      <c r="F1501" t="inlineStr">
        <is>
          <t>AD-040103</t>
        </is>
      </c>
      <c r="G1501" t="inlineStr">
        <is>
          <t>Offer Carousel | Broad SMEs</t>
        </is>
      </c>
      <c r="H1501" t="inlineStr">
        <is>
          <t>Leads</t>
        </is>
      </c>
      <c r="I1501" t="inlineStr">
        <is>
          <t>Electronic Invoices</t>
        </is>
      </c>
      <c r="J1501" s="14" t="n">
        <v>217.16</v>
      </c>
      <c r="K1501" s="22" t="n">
        <v>3323</v>
      </c>
      <c r="L1501" s="22" t="n">
        <v>1908</v>
      </c>
      <c r="M1501" s="22" t="n">
        <v>78</v>
      </c>
      <c r="N1501" t="n">
        <v>2.78</v>
      </c>
      <c r="O1501" t="n">
        <v>65.33</v>
      </c>
      <c r="P1501" s="22" t="n">
        <v>14</v>
      </c>
      <c r="Q1501" s="22" t="n">
        <v>9</v>
      </c>
      <c r="R1501" s="22" t="n">
        <v>3</v>
      </c>
      <c r="S1501" s="22" t="n">
        <v>2</v>
      </c>
      <c r="T1501" s="22" t="n">
        <v>7</v>
      </c>
      <c r="U1501" s="22" t="n">
        <v>1</v>
      </c>
      <c r="V1501" s="22" t="n">
        <v>0</v>
      </c>
    </row>
    <row r="1502">
      <c r="A1502" s="21" t="n">
        <v>46164</v>
      </c>
      <c r="B1502" t="inlineStr">
        <is>
          <t>CMP-004</t>
        </is>
      </c>
      <c r="C1502" t="inlineStr">
        <is>
          <t>Mofawtar - Tax Invoice - Lead Gen - Q2</t>
        </is>
      </c>
      <c r="D1502" t="inlineStr">
        <is>
          <t>AS-0402</t>
        </is>
      </c>
      <c r="E1502" t="inlineStr">
        <is>
          <t>Mofawtar - Tax Invoice - Lead Gen - Q2 | Interest Tax Owners</t>
        </is>
      </c>
      <c r="F1502" t="inlineStr">
        <is>
          <t>AD-040201</t>
        </is>
      </c>
      <c r="G1502" t="inlineStr">
        <is>
          <t>Pain Point Static | Interest Tax Owners</t>
        </is>
      </c>
      <c r="H1502" t="inlineStr">
        <is>
          <t>Leads</t>
        </is>
      </c>
      <c r="I1502" t="inlineStr">
        <is>
          <t>Electronic Invoices</t>
        </is>
      </c>
      <c r="J1502" s="14" t="n">
        <v>183.45</v>
      </c>
      <c r="K1502" s="22" t="n">
        <v>3868</v>
      </c>
      <c r="L1502" s="22" t="n">
        <v>2933</v>
      </c>
      <c r="M1502" s="22" t="n">
        <v>121</v>
      </c>
      <c r="N1502" t="n">
        <v>1.52</v>
      </c>
      <c r="O1502" t="n">
        <v>47.42</v>
      </c>
      <c r="P1502" s="22" t="n">
        <v>34</v>
      </c>
      <c r="Q1502" s="22" t="n">
        <v>22</v>
      </c>
      <c r="R1502" s="22" t="n">
        <v>9</v>
      </c>
      <c r="S1502" s="22" t="n">
        <v>3</v>
      </c>
      <c r="T1502" s="22" t="n">
        <v>21</v>
      </c>
      <c r="U1502" s="22" t="n">
        <v>2</v>
      </c>
      <c r="V1502" s="22" t="n">
        <v>0</v>
      </c>
    </row>
    <row r="1503">
      <c r="A1503" s="21" t="n">
        <v>46164</v>
      </c>
      <c r="B1503" t="inlineStr">
        <is>
          <t>CMP-004</t>
        </is>
      </c>
      <c r="C1503" t="inlineStr">
        <is>
          <t>Mofawtar - Tax Invoice - Lead Gen - Q2</t>
        </is>
      </c>
      <c r="D1503" t="inlineStr">
        <is>
          <t>AS-0402</t>
        </is>
      </c>
      <c r="E1503" t="inlineStr">
        <is>
          <t>Mofawtar - Tax Invoice - Lead Gen - Q2 | Interest Tax Owners</t>
        </is>
      </c>
      <c r="F1503" t="inlineStr">
        <is>
          <t>AD-040202</t>
        </is>
      </c>
      <c r="G1503" t="inlineStr">
        <is>
          <t>Demo Reel | Interest Tax Owners</t>
        </is>
      </c>
      <c r="H1503" t="inlineStr">
        <is>
          <t>Leads</t>
        </is>
      </c>
      <c r="I1503" t="inlineStr">
        <is>
          <t>Electronic Invoices</t>
        </is>
      </c>
      <c r="J1503" s="14" t="n">
        <v>230.61</v>
      </c>
      <c r="K1503" s="22" t="n">
        <v>3613</v>
      </c>
      <c r="L1503" s="22" t="n">
        <v>2204</v>
      </c>
      <c r="M1503" s="22" t="n">
        <v>105</v>
      </c>
      <c r="N1503" t="n">
        <v>2.2</v>
      </c>
      <c r="O1503" t="n">
        <v>63.83</v>
      </c>
      <c r="P1503" s="22" t="n">
        <v>35</v>
      </c>
      <c r="Q1503" s="22" t="n">
        <v>18</v>
      </c>
      <c r="R1503" s="22" t="n">
        <v>11</v>
      </c>
      <c r="S1503" s="22" t="n">
        <v>6</v>
      </c>
      <c r="T1503" s="22" t="n">
        <v>22</v>
      </c>
      <c r="U1503" s="22" t="n">
        <v>0</v>
      </c>
      <c r="V1503" s="22" t="n">
        <v>0</v>
      </c>
    </row>
    <row r="1504">
      <c r="A1504" s="21" t="n">
        <v>46164</v>
      </c>
      <c r="B1504" t="inlineStr">
        <is>
          <t>CMP-004</t>
        </is>
      </c>
      <c r="C1504" t="inlineStr">
        <is>
          <t>Mofawtar - Tax Invoice - Lead Gen - Q2</t>
        </is>
      </c>
      <c r="D1504" t="inlineStr">
        <is>
          <t>AS-0403</t>
        </is>
      </c>
      <c r="E1504" t="inlineStr">
        <is>
          <t>Mofawtar - Tax Invoice - Lead Gen - Q2 | Retargeting Visitors</t>
        </is>
      </c>
      <c r="F1504" t="inlineStr">
        <is>
          <t>AD-040301</t>
        </is>
      </c>
      <c r="G1504" t="inlineStr">
        <is>
          <t>Pain Point Static | Retargeting Visitors</t>
        </is>
      </c>
      <c r="H1504" t="inlineStr">
        <is>
          <t>Leads</t>
        </is>
      </c>
      <c r="I1504" t="inlineStr">
        <is>
          <t>Electronic Invoices</t>
        </is>
      </c>
      <c r="J1504" s="14" t="n">
        <v>90.05</v>
      </c>
      <c r="K1504" s="22" t="n">
        <v>1612</v>
      </c>
      <c r="L1504" s="22" t="n">
        <v>954</v>
      </c>
      <c r="M1504" s="22" t="n">
        <v>42</v>
      </c>
      <c r="N1504" t="n">
        <v>2.14</v>
      </c>
      <c r="O1504" t="n">
        <v>55.85</v>
      </c>
      <c r="P1504" s="22" t="n">
        <v>10</v>
      </c>
      <c r="Q1504" s="22" t="n">
        <v>5</v>
      </c>
      <c r="R1504" s="22" t="n">
        <v>4</v>
      </c>
      <c r="S1504" s="22" t="n">
        <v>1</v>
      </c>
      <c r="T1504" s="22" t="n">
        <v>5</v>
      </c>
      <c r="U1504" s="22" t="n">
        <v>0</v>
      </c>
      <c r="V1504" s="22" t="n">
        <v>0</v>
      </c>
    </row>
    <row r="1505">
      <c r="A1505" s="21" t="n">
        <v>46164</v>
      </c>
      <c r="B1505" t="inlineStr">
        <is>
          <t>CMP-004</t>
        </is>
      </c>
      <c r="C1505" t="inlineStr">
        <is>
          <t>Mofawtar - Tax Invoice - Lead Gen - Q2</t>
        </is>
      </c>
      <c r="D1505" t="inlineStr">
        <is>
          <t>AS-0403</t>
        </is>
      </c>
      <c r="E1505" t="inlineStr">
        <is>
          <t>Mofawtar - Tax Invoice - Lead Gen - Q2 | Retargeting Visitors</t>
        </is>
      </c>
      <c r="F1505" t="inlineStr">
        <is>
          <t>AD-040302</t>
        </is>
      </c>
      <c r="G1505" t="inlineStr">
        <is>
          <t>Demo Reel | Retargeting Visitors</t>
        </is>
      </c>
      <c r="H1505" t="inlineStr">
        <is>
          <t>Leads</t>
        </is>
      </c>
      <c r="I1505" t="inlineStr">
        <is>
          <t>Electronic Invoices</t>
        </is>
      </c>
      <c r="J1505" s="14" t="n">
        <v>182.82</v>
      </c>
      <c r="K1505" s="22" t="n">
        <v>2618</v>
      </c>
      <c r="L1505" s="22" t="n">
        <v>1601</v>
      </c>
      <c r="M1505" s="22" t="n">
        <v>66</v>
      </c>
      <c r="N1505" t="n">
        <v>2.77</v>
      </c>
      <c r="O1505" t="n">
        <v>69.83</v>
      </c>
      <c r="P1505" s="22" t="n">
        <v>15</v>
      </c>
      <c r="Q1505" s="22" t="n">
        <v>9</v>
      </c>
      <c r="R1505" s="22" t="n">
        <v>4</v>
      </c>
      <c r="S1505" s="22" t="n">
        <v>2</v>
      </c>
      <c r="T1505" s="22" t="n">
        <v>8</v>
      </c>
      <c r="U1505" s="22" t="n">
        <v>1</v>
      </c>
      <c r="V1505" s="22" t="n">
        <v>0</v>
      </c>
    </row>
    <row r="1506">
      <c r="A1506" s="21" t="n">
        <v>46164</v>
      </c>
      <c r="B1506" t="inlineStr">
        <is>
          <t>CMP-005</t>
        </is>
      </c>
      <c r="C1506" t="inlineStr">
        <is>
          <t>Mofawtar - Retargeting - Demo Booking - Q2</t>
        </is>
      </c>
      <c r="D1506" t="inlineStr">
        <is>
          <t>AS-0501</t>
        </is>
      </c>
      <c r="E1506" t="inlineStr">
        <is>
          <t>Mofawtar - Retargeting - Demo Booking - Q2 | Broad SMEs</t>
        </is>
      </c>
      <c r="F1506" t="inlineStr">
        <is>
          <t>AD-050101</t>
        </is>
      </c>
      <c r="G1506" t="inlineStr">
        <is>
          <t>Pain Point Static | Broad SMEs</t>
        </is>
      </c>
      <c r="H1506" t="inlineStr">
        <is>
          <t>Conversions</t>
        </is>
      </c>
      <c r="I1506" t="inlineStr">
        <is>
          <t>SaaS Subscription</t>
        </is>
      </c>
      <c r="J1506" s="14" t="n">
        <v>249.1</v>
      </c>
      <c r="K1506" s="22" t="n">
        <v>4451</v>
      </c>
      <c r="L1506" s="22" t="n">
        <v>2469</v>
      </c>
      <c r="M1506" s="22" t="n">
        <v>153</v>
      </c>
      <c r="N1506" t="n">
        <v>1.63</v>
      </c>
      <c r="O1506" t="n">
        <v>55.96</v>
      </c>
      <c r="P1506" s="22" t="n">
        <v>38</v>
      </c>
      <c r="Q1506" s="22" t="n">
        <v>14</v>
      </c>
      <c r="R1506" s="22" t="n">
        <v>14</v>
      </c>
      <c r="S1506" s="22" t="n">
        <v>10</v>
      </c>
      <c r="T1506" s="22" t="n">
        <v>18</v>
      </c>
      <c r="U1506" s="22" t="n">
        <v>2</v>
      </c>
      <c r="V1506" s="22" t="n">
        <v>1</v>
      </c>
    </row>
    <row r="1507">
      <c r="A1507" s="21" t="n">
        <v>46164</v>
      </c>
      <c r="B1507" t="inlineStr">
        <is>
          <t>CMP-005</t>
        </is>
      </c>
      <c r="C1507" t="inlineStr">
        <is>
          <t>Mofawtar - Retargeting - Demo Booking - Q2</t>
        </is>
      </c>
      <c r="D1507" t="inlineStr">
        <is>
          <t>AS-0501</t>
        </is>
      </c>
      <c r="E1507" t="inlineStr">
        <is>
          <t>Mofawtar - Retargeting - Demo Booking - Q2 | Broad SMEs</t>
        </is>
      </c>
      <c r="F1507" t="inlineStr">
        <is>
          <t>AD-050102</t>
        </is>
      </c>
      <c r="G1507" t="inlineStr">
        <is>
          <t>Demo Reel | Broad SMEs</t>
        </is>
      </c>
      <c r="H1507" t="inlineStr">
        <is>
          <t>Conversions</t>
        </is>
      </c>
      <c r="I1507" t="inlineStr">
        <is>
          <t>SaaS Subscription</t>
        </is>
      </c>
      <c r="J1507" s="14" t="n">
        <v>301.83</v>
      </c>
      <c r="K1507" s="22" t="n">
        <v>5378</v>
      </c>
      <c r="L1507" s="22" t="n">
        <v>3588</v>
      </c>
      <c r="M1507" s="22" t="n">
        <v>78</v>
      </c>
      <c r="N1507" t="n">
        <v>3.87</v>
      </c>
      <c r="O1507" t="n">
        <v>56.12</v>
      </c>
      <c r="P1507" s="22" t="n">
        <v>30</v>
      </c>
      <c r="Q1507" s="22" t="n">
        <v>19</v>
      </c>
      <c r="R1507" s="22" t="n">
        <v>6</v>
      </c>
      <c r="S1507" s="22" t="n">
        <v>5</v>
      </c>
      <c r="T1507" s="22" t="n">
        <v>17</v>
      </c>
      <c r="U1507" s="22" t="n">
        <v>1</v>
      </c>
      <c r="V1507" s="22" t="n">
        <v>0</v>
      </c>
    </row>
    <row r="1508">
      <c r="A1508" s="21" t="n">
        <v>46164</v>
      </c>
      <c r="B1508" t="inlineStr">
        <is>
          <t>CMP-005</t>
        </is>
      </c>
      <c r="C1508" t="inlineStr">
        <is>
          <t>Mofawtar - Retargeting - Demo Booking - Q2</t>
        </is>
      </c>
      <c r="D1508" t="inlineStr">
        <is>
          <t>AS-0501</t>
        </is>
      </c>
      <c r="E1508" t="inlineStr">
        <is>
          <t>Mofawtar - Retargeting - Demo Booking - Q2 | Broad SMEs</t>
        </is>
      </c>
      <c r="F1508" t="inlineStr">
        <is>
          <t>AD-050103</t>
        </is>
      </c>
      <c r="G1508" t="inlineStr">
        <is>
          <t>Offer Carousel | Broad SMEs</t>
        </is>
      </c>
      <c r="H1508" t="inlineStr">
        <is>
          <t>Conversions</t>
        </is>
      </c>
      <c r="I1508" t="inlineStr">
        <is>
          <t>SaaS Subscription</t>
        </is>
      </c>
      <c r="J1508" s="14" t="n">
        <v>249.89</v>
      </c>
      <c r="K1508" s="22" t="n">
        <v>6096</v>
      </c>
      <c r="L1508" s="22" t="n">
        <v>4259</v>
      </c>
      <c r="M1508" s="22" t="n">
        <v>172</v>
      </c>
      <c r="N1508" t="n">
        <v>1.45</v>
      </c>
      <c r="O1508" t="n">
        <v>40.99</v>
      </c>
      <c r="P1508" s="22" t="n">
        <v>46</v>
      </c>
      <c r="Q1508" s="22" t="n">
        <v>27</v>
      </c>
      <c r="R1508" s="22" t="n">
        <v>15</v>
      </c>
      <c r="S1508" s="22" t="n">
        <v>4</v>
      </c>
      <c r="T1508" s="22" t="n">
        <v>19</v>
      </c>
      <c r="U1508" s="22" t="n">
        <v>2</v>
      </c>
      <c r="V1508" s="22" t="n">
        <v>1</v>
      </c>
    </row>
    <row r="1509">
      <c r="A1509" s="21" t="n">
        <v>46164</v>
      </c>
      <c r="B1509" t="inlineStr">
        <is>
          <t>CMP-005</t>
        </is>
      </c>
      <c r="C1509" t="inlineStr">
        <is>
          <t>Mofawtar - Retargeting - Demo Booking - Q2</t>
        </is>
      </c>
      <c r="D1509" t="inlineStr">
        <is>
          <t>AS-0502</t>
        </is>
      </c>
      <c r="E1509" t="inlineStr">
        <is>
          <t>Mofawtar - Retargeting - Demo Booking - Q2 | Interest Tax Owners</t>
        </is>
      </c>
      <c r="F1509" t="inlineStr">
        <is>
          <t>AD-050201</t>
        </is>
      </c>
      <c r="G1509" t="inlineStr">
        <is>
          <t>Pain Point Static | Interest Tax Owners</t>
        </is>
      </c>
      <c r="H1509" t="inlineStr">
        <is>
          <t>Conversions</t>
        </is>
      </c>
      <c r="I1509" t="inlineStr">
        <is>
          <t>SaaS Subscription</t>
        </is>
      </c>
      <c r="J1509" s="14" t="n">
        <v>128.77</v>
      </c>
      <c r="K1509" s="22" t="n">
        <v>1993</v>
      </c>
      <c r="L1509" s="22" t="n">
        <v>1570</v>
      </c>
      <c r="M1509" s="22" t="n">
        <v>66</v>
      </c>
      <c r="N1509" t="n">
        <v>1.95</v>
      </c>
      <c r="O1509" t="n">
        <v>64.58</v>
      </c>
      <c r="P1509" s="22" t="n">
        <v>26</v>
      </c>
      <c r="Q1509" s="22" t="n">
        <v>12</v>
      </c>
      <c r="R1509" s="22" t="n">
        <v>8</v>
      </c>
      <c r="S1509" s="22" t="n">
        <v>6</v>
      </c>
      <c r="T1509" s="22" t="n">
        <v>16</v>
      </c>
      <c r="U1509" s="22" t="n">
        <v>0</v>
      </c>
      <c r="V1509" s="22" t="n">
        <v>0</v>
      </c>
    </row>
    <row r="1510">
      <c r="A1510" s="21" t="n">
        <v>46164</v>
      </c>
      <c r="B1510" t="inlineStr">
        <is>
          <t>CMP-005</t>
        </is>
      </c>
      <c r="C1510" t="inlineStr">
        <is>
          <t>Mofawtar - Retargeting - Demo Booking - Q2</t>
        </is>
      </c>
      <c r="D1510" t="inlineStr">
        <is>
          <t>AS-0502</t>
        </is>
      </c>
      <c r="E1510" t="inlineStr">
        <is>
          <t>Mofawtar - Retargeting - Demo Booking - Q2 | Interest Tax Owners</t>
        </is>
      </c>
      <c r="F1510" t="inlineStr">
        <is>
          <t>AD-050202</t>
        </is>
      </c>
      <c r="G1510" t="inlineStr">
        <is>
          <t>Demo Reel | Interest Tax Owners</t>
        </is>
      </c>
      <c r="H1510" t="inlineStr">
        <is>
          <t>Conversions</t>
        </is>
      </c>
      <c r="I1510" t="inlineStr">
        <is>
          <t>SaaS Subscription</t>
        </is>
      </c>
      <c r="J1510" s="14" t="n">
        <v>274.92</v>
      </c>
      <c r="K1510" s="22" t="n">
        <v>5416</v>
      </c>
      <c r="L1510" s="22" t="n">
        <v>3196</v>
      </c>
      <c r="M1510" s="22" t="n">
        <v>155</v>
      </c>
      <c r="N1510" t="n">
        <v>1.77</v>
      </c>
      <c r="O1510" t="n">
        <v>50.76</v>
      </c>
      <c r="P1510" s="22" t="n">
        <v>59</v>
      </c>
      <c r="Q1510" s="22" t="n">
        <v>39</v>
      </c>
      <c r="R1510" s="22" t="n">
        <v>11</v>
      </c>
      <c r="S1510" s="22" t="n">
        <v>9</v>
      </c>
      <c r="T1510" s="22" t="n">
        <v>37</v>
      </c>
      <c r="U1510" s="22" t="n">
        <v>3</v>
      </c>
      <c r="V1510" s="22" t="n">
        <v>1</v>
      </c>
    </row>
    <row r="1511">
      <c r="A1511" s="21" t="n">
        <v>46164</v>
      </c>
      <c r="B1511" t="inlineStr">
        <is>
          <t>CMP-005</t>
        </is>
      </c>
      <c r="C1511" t="inlineStr">
        <is>
          <t>Mofawtar - Retargeting - Demo Booking - Q2</t>
        </is>
      </c>
      <c r="D1511" t="inlineStr">
        <is>
          <t>AS-0503</t>
        </is>
      </c>
      <c r="E1511" t="inlineStr">
        <is>
          <t>Mofawtar - Retargeting - Demo Booking - Q2 | Retargeting Visitors</t>
        </is>
      </c>
      <c r="F1511" t="inlineStr">
        <is>
          <t>AD-050301</t>
        </is>
      </c>
      <c r="G1511" t="inlineStr">
        <is>
          <t>Pain Point Static | Retargeting Visitors</t>
        </is>
      </c>
      <c r="H1511" t="inlineStr">
        <is>
          <t>Conversions</t>
        </is>
      </c>
      <c r="I1511" t="inlineStr">
        <is>
          <t>SaaS Subscription</t>
        </is>
      </c>
      <c r="J1511" s="14" t="n">
        <v>142.98</v>
      </c>
      <c r="K1511" s="22" t="n">
        <v>2303</v>
      </c>
      <c r="L1511" s="22" t="n">
        <v>1267</v>
      </c>
      <c r="M1511" s="22" t="n">
        <v>70</v>
      </c>
      <c r="N1511" t="n">
        <v>2.04</v>
      </c>
      <c r="O1511" t="n">
        <v>62.07</v>
      </c>
      <c r="P1511" s="22" t="n">
        <v>22</v>
      </c>
      <c r="Q1511" s="22" t="n">
        <v>12</v>
      </c>
      <c r="R1511" s="22" t="n">
        <v>8</v>
      </c>
      <c r="S1511" s="22" t="n">
        <v>2</v>
      </c>
      <c r="T1511" s="22" t="n">
        <v>10</v>
      </c>
      <c r="U1511" s="22" t="n">
        <v>1</v>
      </c>
      <c r="V1511" s="22" t="n">
        <v>0</v>
      </c>
    </row>
    <row r="1512">
      <c r="A1512" s="21" t="n">
        <v>46164</v>
      </c>
      <c r="B1512" t="inlineStr">
        <is>
          <t>CMP-005</t>
        </is>
      </c>
      <c r="C1512" t="inlineStr">
        <is>
          <t>Mofawtar - Retargeting - Demo Booking - Q2</t>
        </is>
      </c>
      <c r="D1512" t="inlineStr">
        <is>
          <t>AS-0503</t>
        </is>
      </c>
      <c r="E1512" t="inlineStr">
        <is>
          <t>Mofawtar - Retargeting - Demo Booking - Q2 | Retargeting Visitors</t>
        </is>
      </c>
      <c r="F1512" t="inlineStr">
        <is>
          <t>AD-050302</t>
        </is>
      </c>
      <c r="G1512" t="inlineStr">
        <is>
          <t>Demo Reel | Retargeting Visitors</t>
        </is>
      </c>
      <c r="H1512" t="inlineStr">
        <is>
          <t>Conversions</t>
        </is>
      </c>
      <c r="I1512" t="inlineStr">
        <is>
          <t>SaaS Subscription</t>
        </is>
      </c>
      <c r="J1512" s="14" t="n">
        <v>318.49</v>
      </c>
      <c r="K1512" s="22" t="n">
        <v>6320</v>
      </c>
      <c r="L1512" s="22" t="n">
        <v>3820</v>
      </c>
      <c r="M1512" s="22" t="n">
        <v>100</v>
      </c>
      <c r="N1512" t="n">
        <v>3.18</v>
      </c>
      <c r="O1512" t="n">
        <v>50.39</v>
      </c>
      <c r="P1512" s="22" t="n">
        <v>22</v>
      </c>
      <c r="Q1512" s="22" t="n">
        <v>12</v>
      </c>
      <c r="R1512" s="22" t="n">
        <v>7</v>
      </c>
      <c r="S1512" s="22" t="n">
        <v>3</v>
      </c>
      <c r="T1512" s="22" t="n">
        <v>13</v>
      </c>
      <c r="U1512" s="22" t="n">
        <v>0</v>
      </c>
      <c r="V1512" s="22" t="n">
        <v>1</v>
      </c>
    </row>
    <row r="1513">
      <c r="A1513" s="21" t="n">
        <v>46165</v>
      </c>
      <c r="B1513" t="inlineStr">
        <is>
          <t>CMP-001</t>
        </is>
      </c>
      <c r="C1513" t="inlineStr">
        <is>
          <t>In2out - MessCampaign#1 - Testing - 15/4</t>
        </is>
      </c>
      <c r="D1513" t="inlineStr">
        <is>
          <t>AS-0101</t>
        </is>
      </c>
      <c r="E1513" t="inlineStr">
        <is>
          <t>In2out - MessCampaign#1 - Testing - 15/4 | Broad SMEs</t>
        </is>
      </c>
      <c r="F1513" t="inlineStr">
        <is>
          <t>AD-010101</t>
        </is>
      </c>
      <c r="G1513" t="inlineStr">
        <is>
          <t>Pain Point Static | Broad SMEs</t>
        </is>
      </c>
      <c r="H1513" t="inlineStr">
        <is>
          <t>Messages</t>
        </is>
      </c>
      <c r="I1513" t="inlineStr">
        <is>
          <t>Electronic Receipts</t>
        </is>
      </c>
      <c r="J1513" s="14" t="n">
        <v>150.71</v>
      </c>
      <c r="K1513" s="22" t="n">
        <v>3787</v>
      </c>
      <c r="L1513" s="22" t="n">
        <v>2745</v>
      </c>
      <c r="M1513" s="22" t="n">
        <v>59</v>
      </c>
      <c r="N1513" t="n">
        <v>2.55</v>
      </c>
      <c r="O1513" t="n">
        <v>39.79</v>
      </c>
      <c r="P1513" s="22" t="n">
        <v>15</v>
      </c>
      <c r="Q1513" s="22" t="n">
        <v>6</v>
      </c>
      <c r="R1513" s="22" t="n">
        <v>6</v>
      </c>
      <c r="S1513" s="22" t="n">
        <v>3</v>
      </c>
      <c r="T1513" s="22" t="n">
        <v>6</v>
      </c>
      <c r="U1513" s="22" t="n">
        <v>0</v>
      </c>
      <c r="V1513" s="22" t="n">
        <v>0</v>
      </c>
    </row>
    <row r="1514">
      <c r="A1514" s="21" t="n">
        <v>46165</v>
      </c>
      <c r="B1514" t="inlineStr">
        <is>
          <t>CMP-001</t>
        </is>
      </c>
      <c r="C1514" t="inlineStr">
        <is>
          <t>In2out - MessCampaign#1 - Testing - 15/4</t>
        </is>
      </c>
      <c r="D1514" t="inlineStr">
        <is>
          <t>AS-0101</t>
        </is>
      </c>
      <c r="E1514" t="inlineStr">
        <is>
          <t>In2out - MessCampaign#1 - Testing - 15/4 | Broad SMEs</t>
        </is>
      </c>
      <c r="F1514" t="inlineStr">
        <is>
          <t>AD-010102</t>
        </is>
      </c>
      <c r="G1514" t="inlineStr">
        <is>
          <t>Demo Reel | Broad SMEs</t>
        </is>
      </c>
      <c r="H1514" t="inlineStr">
        <is>
          <t>Messages</t>
        </is>
      </c>
      <c r="I1514" t="inlineStr">
        <is>
          <t>Electronic Receipts</t>
        </is>
      </c>
      <c r="J1514" s="14" t="n">
        <v>194.51</v>
      </c>
      <c r="K1514" s="22" t="n">
        <v>4393</v>
      </c>
      <c r="L1514" s="22" t="n">
        <v>3107</v>
      </c>
      <c r="M1514" s="22" t="n">
        <v>109</v>
      </c>
      <c r="N1514" t="n">
        <v>1.78</v>
      </c>
      <c r="O1514" t="n">
        <v>44.27</v>
      </c>
      <c r="P1514" s="22" t="n">
        <v>23</v>
      </c>
      <c r="Q1514" s="22" t="n">
        <v>9</v>
      </c>
      <c r="R1514" s="22" t="n">
        <v>10</v>
      </c>
      <c r="S1514" s="22" t="n">
        <v>4</v>
      </c>
      <c r="T1514" s="22" t="n">
        <v>10</v>
      </c>
      <c r="U1514" s="22" t="n">
        <v>0</v>
      </c>
      <c r="V1514" s="22" t="n">
        <v>0</v>
      </c>
    </row>
    <row r="1515">
      <c r="A1515" s="21" t="n">
        <v>46165</v>
      </c>
      <c r="B1515" t="inlineStr">
        <is>
          <t>CMP-001</t>
        </is>
      </c>
      <c r="C1515" t="inlineStr">
        <is>
          <t>In2out - MessCampaign#1 - Testing - 15/4</t>
        </is>
      </c>
      <c r="D1515" t="inlineStr">
        <is>
          <t>AS-0101</t>
        </is>
      </c>
      <c r="E1515" t="inlineStr">
        <is>
          <t>In2out - MessCampaign#1 - Testing - 15/4 | Broad SMEs</t>
        </is>
      </c>
      <c r="F1515" t="inlineStr">
        <is>
          <t>AD-010103</t>
        </is>
      </c>
      <c r="G1515" t="inlineStr">
        <is>
          <t>Offer Carousel | Broad SMEs</t>
        </is>
      </c>
      <c r="H1515" t="inlineStr">
        <is>
          <t>Messages</t>
        </is>
      </c>
      <c r="I1515" t="inlineStr">
        <is>
          <t>Electronic Receipts</t>
        </is>
      </c>
      <c r="J1515" s="14" t="n">
        <v>171.39</v>
      </c>
      <c r="K1515" s="22" t="n">
        <v>3285</v>
      </c>
      <c r="L1515" s="22" t="n">
        <v>2056</v>
      </c>
      <c r="M1515" s="22" t="n">
        <v>58</v>
      </c>
      <c r="N1515" t="n">
        <v>2.95</v>
      </c>
      <c r="O1515" t="n">
        <v>52.17</v>
      </c>
      <c r="P1515" s="22" t="n">
        <v>16</v>
      </c>
      <c r="Q1515" s="22" t="n">
        <v>8</v>
      </c>
      <c r="R1515" s="22" t="n">
        <v>4</v>
      </c>
      <c r="S1515" s="22" t="n">
        <v>4</v>
      </c>
      <c r="T1515" s="22" t="n">
        <v>8</v>
      </c>
      <c r="U1515" s="22" t="n">
        <v>0</v>
      </c>
      <c r="V1515" s="22" t="n">
        <v>0</v>
      </c>
    </row>
    <row r="1516">
      <c r="A1516" s="21" t="n">
        <v>46165</v>
      </c>
      <c r="B1516" t="inlineStr">
        <is>
          <t>CMP-001</t>
        </is>
      </c>
      <c r="C1516" t="inlineStr">
        <is>
          <t>In2out - MessCampaign#1 - Testing - 15/4</t>
        </is>
      </c>
      <c r="D1516" t="inlineStr">
        <is>
          <t>AS-0102</t>
        </is>
      </c>
      <c r="E1516" t="inlineStr">
        <is>
          <t>In2out - MessCampaign#1 - Testing - 15/4 | Interest Tax Owners</t>
        </is>
      </c>
      <c r="F1516" t="inlineStr">
        <is>
          <t>AD-010201</t>
        </is>
      </c>
      <c r="G1516" t="inlineStr">
        <is>
          <t>Pain Point Static | Interest Tax Owners</t>
        </is>
      </c>
      <c r="H1516" t="inlineStr">
        <is>
          <t>Messages</t>
        </is>
      </c>
      <c r="I1516" t="inlineStr">
        <is>
          <t>Electronic Receipts</t>
        </is>
      </c>
      <c r="J1516" s="14" t="n">
        <v>188.78</v>
      </c>
      <c r="K1516" s="22" t="n">
        <v>3850</v>
      </c>
      <c r="L1516" s="22" t="n">
        <v>2694</v>
      </c>
      <c r="M1516" s="22" t="n">
        <v>62</v>
      </c>
      <c r="N1516" t="n">
        <v>3.04</v>
      </c>
      <c r="O1516" t="n">
        <v>49.03</v>
      </c>
      <c r="P1516" s="22" t="n">
        <v>19</v>
      </c>
      <c r="Q1516" s="22" t="n">
        <v>11</v>
      </c>
      <c r="R1516" s="22" t="n">
        <v>6</v>
      </c>
      <c r="S1516" s="22" t="n">
        <v>2</v>
      </c>
      <c r="T1516" s="22" t="n">
        <v>13</v>
      </c>
      <c r="U1516" s="22" t="n">
        <v>0</v>
      </c>
      <c r="V1516" s="22" t="n">
        <v>0</v>
      </c>
    </row>
    <row r="1517">
      <c r="A1517" s="21" t="n">
        <v>46165</v>
      </c>
      <c r="B1517" t="inlineStr">
        <is>
          <t>CMP-001</t>
        </is>
      </c>
      <c r="C1517" t="inlineStr">
        <is>
          <t>In2out - MessCampaign#1 - Testing - 15/4</t>
        </is>
      </c>
      <c r="D1517" t="inlineStr">
        <is>
          <t>AS-0102</t>
        </is>
      </c>
      <c r="E1517" t="inlineStr">
        <is>
          <t>In2out - MessCampaign#1 - Testing - 15/4 | Interest Tax Owners</t>
        </is>
      </c>
      <c r="F1517" t="inlineStr">
        <is>
          <t>AD-010202</t>
        </is>
      </c>
      <c r="G1517" t="inlineStr">
        <is>
          <t>Demo Reel | Interest Tax Owners</t>
        </is>
      </c>
      <c r="H1517" t="inlineStr">
        <is>
          <t>Messages</t>
        </is>
      </c>
      <c r="I1517" t="inlineStr">
        <is>
          <t>Electronic Receipts</t>
        </is>
      </c>
      <c r="J1517" s="14" t="n">
        <v>183.47</v>
      </c>
      <c r="K1517" s="22" t="n">
        <v>2704</v>
      </c>
      <c r="L1517" s="22" t="n">
        <v>1535</v>
      </c>
      <c r="M1517" s="22" t="n">
        <v>90</v>
      </c>
      <c r="N1517" t="n">
        <v>2.04</v>
      </c>
      <c r="O1517" t="n">
        <v>67.84</v>
      </c>
      <c r="P1517" s="22" t="n">
        <v>12</v>
      </c>
      <c r="Q1517" s="22" t="n">
        <v>8</v>
      </c>
      <c r="R1517" s="22" t="n">
        <v>2</v>
      </c>
      <c r="S1517" s="22" t="n">
        <v>2</v>
      </c>
      <c r="T1517" s="22" t="n">
        <v>5</v>
      </c>
      <c r="U1517" s="22" t="n">
        <v>0</v>
      </c>
      <c r="V1517" s="22" t="n">
        <v>0</v>
      </c>
    </row>
    <row r="1518">
      <c r="A1518" s="21" t="n">
        <v>46165</v>
      </c>
      <c r="B1518" t="inlineStr">
        <is>
          <t>CMP-002</t>
        </is>
      </c>
      <c r="C1518" t="inlineStr">
        <is>
          <t>In2out - MessCampaign#2 - Testing - 20/4</t>
        </is>
      </c>
      <c r="D1518" t="inlineStr">
        <is>
          <t>AS-0201</t>
        </is>
      </c>
      <c r="E1518" t="inlineStr">
        <is>
          <t>In2out - MessCampaign#2 - Testing - 20/4 | Broad SMEs</t>
        </is>
      </c>
      <c r="F1518" t="inlineStr">
        <is>
          <t>AD-020101</t>
        </is>
      </c>
      <c r="G1518" t="inlineStr">
        <is>
          <t>Pain Point Static | Broad SMEs</t>
        </is>
      </c>
      <c r="H1518" t="inlineStr">
        <is>
          <t>Messages</t>
        </is>
      </c>
      <c r="I1518" t="inlineStr">
        <is>
          <t>Electronic Receipts</t>
        </is>
      </c>
      <c r="J1518" s="14" t="n">
        <v>164.26</v>
      </c>
      <c r="K1518" s="22" t="n">
        <v>4020</v>
      </c>
      <c r="L1518" s="22" t="n">
        <v>2354</v>
      </c>
      <c r="M1518" s="22" t="n">
        <v>130</v>
      </c>
      <c r="N1518" t="n">
        <v>1.26</v>
      </c>
      <c r="O1518" t="n">
        <v>40.85</v>
      </c>
      <c r="P1518" s="22" t="n">
        <v>20</v>
      </c>
      <c r="Q1518" s="22" t="n">
        <v>13</v>
      </c>
      <c r="R1518" s="22" t="n">
        <v>3</v>
      </c>
      <c r="S1518" s="22" t="n">
        <v>4</v>
      </c>
      <c r="T1518" s="22" t="n">
        <v>12</v>
      </c>
      <c r="U1518" s="22" t="n">
        <v>0</v>
      </c>
      <c r="V1518" s="22" t="n">
        <v>0</v>
      </c>
    </row>
    <row r="1519">
      <c r="A1519" s="21" t="n">
        <v>46165</v>
      </c>
      <c r="B1519" t="inlineStr">
        <is>
          <t>CMP-002</t>
        </is>
      </c>
      <c r="C1519" t="inlineStr">
        <is>
          <t>In2out - MessCampaign#2 - Testing - 20/4</t>
        </is>
      </c>
      <c r="D1519" t="inlineStr">
        <is>
          <t>AS-0201</t>
        </is>
      </c>
      <c r="E1519" t="inlineStr">
        <is>
          <t>In2out - MessCampaign#2 - Testing - 20/4 | Broad SMEs</t>
        </is>
      </c>
      <c r="F1519" t="inlineStr">
        <is>
          <t>AD-020102</t>
        </is>
      </c>
      <c r="G1519" t="inlineStr">
        <is>
          <t>Demo Reel | Broad SMEs</t>
        </is>
      </c>
      <c r="H1519" t="inlineStr">
        <is>
          <t>Messages</t>
        </is>
      </c>
      <c r="I1519" t="inlineStr">
        <is>
          <t>Electronic Receipts</t>
        </is>
      </c>
      <c r="J1519" s="14" t="n">
        <v>245.76</v>
      </c>
      <c r="K1519" s="22" t="n">
        <v>4649</v>
      </c>
      <c r="L1519" s="22" t="n">
        <v>2814</v>
      </c>
      <c r="M1519" s="22" t="n">
        <v>157</v>
      </c>
      <c r="N1519" t="n">
        <v>1.57</v>
      </c>
      <c r="O1519" t="n">
        <v>52.86</v>
      </c>
      <c r="P1519" s="22" t="n">
        <v>39</v>
      </c>
      <c r="Q1519" s="22" t="n">
        <v>23</v>
      </c>
      <c r="R1519" s="22" t="n">
        <v>7</v>
      </c>
      <c r="S1519" s="22" t="n">
        <v>9</v>
      </c>
      <c r="T1519" s="22" t="n">
        <v>15</v>
      </c>
      <c r="U1519" s="22" t="n">
        <v>0</v>
      </c>
      <c r="V1519" s="22" t="n">
        <v>0</v>
      </c>
    </row>
    <row r="1520">
      <c r="A1520" s="21" t="n">
        <v>46165</v>
      </c>
      <c r="B1520" t="inlineStr">
        <is>
          <t>CMP-002</t>
        </is>
      </c>
      <c r="C1520" t="inlineStr">
        <is>
          <t>In2out - MessCampaign#2 - Testing - 20/4</t>
        </is>
      </c>
      <c r="D1520" t="inlineStr">
        <is>
          <t>AS-0201</t>
        </is>
      </c>
      <c r="E1520" t="inlineStr">
        <is>
          <t>In2out - MessCampaign#2 - Testing - 20/4 | Broad SMEs</t>
        </is>
      </c>
      <c r="F1520" t="inlineStr">
        <is>
          <t>AD-020103</t>
        </is>
      </c>
      <c r="G1520" t="inlineStr">
        <is>
          <t>Offer Carousel | Broad SMEs</t>
        </is>
      </c>
      <c r="H1520" t="inlineStr">
        <is>
          <t>Messages</t>
        </is>
      </c>
      <c r="I1520" t="inlineStr">
        <is>
          <t>Electronic Receipts</t>
        </is>
      </c>
      <c r="J1520" s="14" t="n">
        <v>158.75</v>
      </c>
      <c r="K1520" s="22" t="n">
        <v>2464</v>
      </c>
      <c r="L1520" s="22" t="n">
        <v>2006</v>
      </c>
      <c r="M1520" s="22" t="n">
        <v>46</v>
      </c>
      <c r="N1520" t="n">
        <v>3.45</v>
      </c>
      <c r="O1520" t="n">
        <v>64.41</v>
      </c>
      <c r="P1520" s="22" t="n">
        <v>8</v>
      </c>
      <c r="Q1520" s="22" t="n">
        <v>4</v>
      </c>
      <c r="R1520" s="22" t="n">
        <v>3</v>
      </c>
      <c r="S1520" s="22" t="n">
        <v>1</v>
      </c>
      <c r="T1520" s="22" t="n">
        <v>3</v>
      </c>
      <c r="U1520" s="22" t="n">
        <v>0</v>
      </c>
      <c r="V1520" s="22" t="n">
        <v>0</v>
      </c>
    </row>
    <row r="1521">
      <c r="A1521" s="21" t="n">
        <v>46165</v>
      </c>
      <c r="B1521" t="inlineStr">
        <is>
          <t>CMP-002</t>
        </is>
      </c>
      <c r="C1521" t="inlineStr">
        <is>
          <t>In2out - MessCampaign#2 - Testing - 20/4</t>
        </is>
      </c>
      <c r="D1521" t="inlineStr">
        <is>
          <t>AS-0202</t>
        </is>
      </c>
      <c r="E1521" t="inlineStr">
        <is>
          <t>In2out - MessCampaign#2 - Testing - 20/4 | Interest Tax Owners</t>
        </is>
      </c>
      <c r="F1521" t="inlineStr">
        <is>
          <t>AD-020201</t>
        </is>
      </c>
      <c r="G1521" t="inlineStr">
        <is>
          <t>Pain Point Static | Interest Tax Owners</t>
        </is>
      </c>
      <c r="H1521" t="inlineStr">
        <is>
          <t>Messages</t>
        </is>
      </c>
      <c r="I1521" t="inlineStr">
        <is>
          <t>Electronic Receipts</t>
        </is>
      </c>
      <c r="J1521" s="14" t="n">
        <v>239.6</v>
      </c>
      <c r="K1521" s="22" t="n">
        <v>4321</v>
      </c>
      <c r="L1521" s="22" t="n">
        <v>2734</v>
      </c>
      <c r="M1521" s="22" t="n">
        <v>108</v>
      </c>
      <c r="N1521" t="n">
        <v>2.22</v>
      </c>
      <c r="O1521" t="n">
        <v>55.45</v>
      </c>
      <c r="P1521" s="22" t="n">
        <v>23</v>
      </c>
      <c r="Q1521" s="22" t="n">
        <v>10</v>
      </c>
      <c r="R1521" s="22" t="n">
        <v>8</v>
      </c>
      <c r="S1521" s="22" t="n">
        <v>5</v>
      </c>
      <c r="T1521" s="22" t="n">
        <v>8</v>
      </c>
      <c r="U1521" s="22" t="n">
        <v>0</v>
      </c>
      <c r="V1521" s="22" t="n">
        <v>0</v>
      </c>
    </row>
    <row r="1522">
      <c r="A1522" s="21" t="n">
        <v>46165</v>
      </c>
      <c r="B1522" t="inlineStr">
        <is>
          <t>CMP-002</t>
        </is>
      </c>
      <c r="C1522" t="inlineStr">
        <is>
          <t>In2out - MessCampaign#2 - Testing - 20/4</t>
        </is>
      </c>
      <c r="D1522" t="inlineStr">
        <is>
          <t>AS-0202</t>
        </is>
      </c>
      <c r="E1522" t="inlineStr">
        <is>
          <t>In2out - MessCampaign#2 - Testing - 20/4 | Interest Tax Owners</t>
        </is>
      </c>
      <c r="F1522" t="inlineStr">
        <is>
          <t>AD-020202</t>
        </is>
      </c>
      <c r="G1522" t="inlineStr">
        <is>
          <t>Demo Reel | Interest Tax Owners</t>
        </is>
      </c>
      <c r="H1522" t="inlineStr">
        <is>
          <t>Messages</t>
        </is>
      </c>
      <c r="I1522" t="inlineStr">
        <is>
          <t>Electronic Receipts</t>
        </is>
      </c>
      <c r="J1522" s="14" t="n">
        <v>93.5</v>
      </c>
      <c r="K1522" s="22" t="n">
        <v>1457</v>
      </c>
      <c r="L1522" s="22" t="n">
        <v>970</v>
      </c>
      <c r="M1522" s="22" t="n">
        <v>26</v>
      </c>
      <c r="N1522" t="n">
        <v>3.6</v>
      </c>
      <c r="O1522" t="n">
        <v>64.16</v>
      </c>
      <c r="P1522" s="22" t="n">
        <v>2</v>
      </c>
      <c r="Q1522" s="22" t="n">
        <v>1</v>
      </c>
      <c r="R1522" s="22" t="n">
        <v>0</v>
      </c>
      <c r="S1522" s="22" t="n">
        <v>1</v>
      </c>
      <c r="T1522" s="22" t="n">
        <v>1</v>
      </c>
      <c r="U1522" s="22" t="n">
        <v>0</v>
      </c>
      <c r="V1522" s="22" t="n">
        <v>0</v>
      </c>
    </row>
    <row r="1523">
      <c r="A1523" s="21" t="n">
        <v>46165</v>
      </c>
      <c r="B1523" t="inlineStr">
        <is>
          <t>CMP-003</t>
        </is>
      </c>
      <c r="C1523" t="inlineStr">
        <is>
          <t>Mofawtar - E-Receipt - Awareness - Q2</t>
        </is>
      </c>
      <c r="D1523" t="inlineStr">
        <is>
          <t>AS-0301</t>
        </is>
      </c>
      <c r="E1523" t="inlineStr">
        <is>
          <t>Mofawtar - E-Receipt - Awareness - Q2 | Broad SMEs</t>
        </is>
      </c>
      <c r="F1523" t="inlineStr">
        <is>
          <t>AD-030101</t>
        </is>
      </c>
      <c r="G1523" t="inlineStr">
        <is>
          <t>Pain Point Static | Broad SMEs</t>
        </is>
      </c>
      <c r="H1523" t="inlineStr">
        <is>
          <t>Messages</t>
        </is>
      </c>
      <c r="I1523" t="inlineStr">
        <is>
          <t>Electronic Receipts</t>
        </is>
      </c>
      <c r="J1523" s="14" t="n">
        <v>245.85</v>
      </c>
      <c r="K1523" s="22" t="n">
        <v>3671</v>
      </c>
      <c r="L1523" s="22" t="n">
        <v>2753</v>
      </c>
      <c r="M1523" s="22" t="n">
        <v>84</v>
      </c>
      <c r="N1523" t="n">
        <v>2.93</v>
      </c>
      <c r="O1523" t="n">
        <v>66.95999999999999</v>
      </c>
      <c r="P1523" s="22" t="n">
        <v>16</v>
      </c>
      <c r="Q1523" s="22" t="n">
        <v>11</v>
      </c>
      <c r="R1523" s="22" t="n">
        <v>2</v>
      </c>
      <c r="S1523" s="22" t="n">
        <v>3</v>
      </c>
      <c r="T1523" s="22" t="n">
        <v>9</v>
      </c>
      <c r="U1523" s="22" t="n">
        <v>0</v>
      </c>
      <c r="V1523" s="22" t="n">
        <v>0</v>
      </c>
    </row>
    <row r="1524">
      <c r="A1524" s="21" t="n">
        <v>46165</v>
      </c>
      <c r="B1524" t="inlineStr">
        <is>
          <t>CMP-003</t>
        </is>
      </c>
      <c r="C1524" t="inlineStr">
        <is>
          <t>Mofawtar - E-Receipt - Awareness - Q2</t>
        </is>
      </c>
      <c r="D1524" t="inlineStr">
        <is>
          <t>AS-0301</t>
        </is>
      </c>
      <c r="E1524" t="inlineStr">
        <is>
          <t>Mofawtar - E-Receipt - Awareness - Q2 | Broad SMEs</t>
        </is>
      </c>
      <c r="F1524" t="inlineStr">
        <is>
          <t>AD-030102</t>
        </is>
      </c>
      <c r="G1524" t="inlineStr">
        <is>
          <t>Demo Reel | Broad SMEs</t>
        </is>
      </c>
      <c r="H1524" t="inlineStr">
        <is>
          <t>Messages</t>
        </is>
      </c>
      <c r="I1524" t="inlineStr">
        <is>
          <t>Electronic Receipts</t>
        </is>
      </c>
      <c r="J1524" s="14" t="n">
        <v>240.09</v>
      </c>
      <c r="K1524" s="22" t="n">
        <v>4223</v>
      </c>
      <c r="L1524" s="22" t="n">
        <v>3265</v>
      </c>
      <c r="M1524" s="22" t="n">
        <v>60</v>
      </c>
      <c r="N1524" t="n">
        <v>4</v>
      </c>
      <c r="O1524" t="n">
        <v>56.85</v>
      </c>
      <c r="P1524" s="22" t="n">
        <v>8</v>
      </c>
      <c r="Q1524" s="22" t="n">
        <v>4</v>
      </c>
      <c r="R1524" s="22" t="n">
        <v>3</v>
      </c>
      <c r="S1524" s="22" t="n">
        <v>1</v>
      </c>
      <c r="T1524" s="22" t="n">
        <v>3</v>
      </c>
      <c r="U1524" s="22" t="n">
        <v>0</v>
      </c>
      <c r="V1524" s="22" t="n">
        <v>0</v>
      </c>
    </row>
    <row r="1525">
      <c r="A1525" s="21" t="n">
        <v>46165</v>
      </c>
      <c r="B1525" t="inlineStr">
        <is>
          <t>CMP-003</t>
        </is>
      </c>
      <c r="C1525" t="inlineStr">
        <is>
          <t>Mofawtar - E-Receipt - Awareness - Q2</t>
        </is>
      </c>
      <c r="D1525" t="inlineStr">
        <is>
          <t>AS-0301</t>
        </is>
      </c>
      <c r="E1525" t="inlineStr">
        <is>
          <t>Mofawtar - E-Receipt - Awareness - Q2 | Broad SMEs</t>
        </is>
      </c>
      <c r="F1525" t="inlineStr">
        <is>
          <t>AD-030103</t>
        </is>
      </c>
      <c r="G1525" t="inlineStr">
        <is>
          <t>Offer Carousel | Broad SMEs</t>
        </is>
      </c>
      <c r="H1525" t="inlineStr">
        <is>
          <t>Messages</t>
        </is>
      </c>
      <c r="I1525" t="inlineStr">
        <is>
          <t>Electronic Receipts</t>
        </is>
      </c>
      <c r="J1525" s="14" t="n">
        <v>170.7</v>
      </c>
      <c r="K1525" s="22" t="n">
        <v>2780</v>
      </c>
      <c r="L1525" s="22" t="n">
        <v>1984</v>
      </c>
      <c r="M1525" s="22" t="n">
        <v>47</v>
      </c>
      <c r="N1525" t="n">
        <v>3.63</v>
      </c>
      <c r="O1525" t="n">
        <v>61.4</v>
      </c>
      <c r="P1525" s="22" t="n">
        <v>8</v>
      </c>
      <c r="Q1525" s="22" t="n">
        <v>5</v>
      </c>
      <c r="R1525" s="22" t="n">
        <v>2</v>
      </c>
      <c r="S1525" s="22" t="n">
        <v>1</v>
      </c>
      <c r="T1525" s="22" t="n">
        <v>4</v>
      </c>
      <c r="U1525" s="22" t="n">
        <v>0</v>
      </c>
      <c r="V1525" s="22" t="n">
        <v>0</v>
      </c>
    </row>
    <row r="1526">
      <c r="A1526" s="21" t="n">
        <v>46165</v>
      </c>
      <c r="B1526" t="inlineStr">
        <is>
          <t>CMP-003</t>
        </is>
      </c>
      <c r="C1526" t="inlineStr">
        <is>
          <t>Mofawtar - E-Receipt - Awareness - Q2</t>
        </is>
      </c>
      <c r="D1526" t="inlineStr">
        <is>
          <t>AS-0302</t>
        </is>
      </c>
      <c r="E1526" t="inlineStr">
        <is>
          <t>Mofawtar - E-Receipt - Awareness - Q2 | Interest Tax Owners</t>
        </is>
      </c>
      <c r="F1526" t="inlineStr">
        <is>
          <t>AD-030201</t>
        </is>
      </c>
      <c r="G1526" t="inlineStr">
        <is>
          <t>Pain Point Static | Interest Tax Owners</t>
        </is>
      </c>
      <c r="H1526" t="inlineStr">
        <is>
          <t>Messages</t>
        </is>
      </c>
      <c r="I1526" t="inlineStr">
        <is>
          <t>Electronic Receipts</t>
        </is>
      </c>
      <c r="J1526" s="14" t="n">
        <v>116.62</v>
      </c>
      <c r="K1526" s="22" t="n">
        <v>1949</v>
      </c>
      <c r="L1526" s="22" t="n">
        <v>1239</v>
      </c>
      <c r="M1526" s="22" t="n">
        <v>24</v>
      </c>
      <c r="N1526" t="n">
        <v>4.86</v>
      </c>
      <c r="O1526" t="n">
        <v>59.81</v>
      </c>
      <c r="P1526" s="22" t="n">
        <v>3</v>
      </c>
      <c r="Q1526" s="22" t="n">
        <v>1</v>
      </c>
      <c r="R1526" s="22" t="n">
        <v>1</v>
      </c>
      <c r="S1526" s="22" t="n">
        <v>1</v>
      </c>
      <c r="T1526" s="22" t="n">
        <v>1</v>
      </c>
      <c r="U1526" s="22" t="n">
        <v>0</v>
      </c>
      <c r="V1526" s="22" t="n">
        <v>0</v>
      </c>
    </row>
    <row r="1527">
      <c r="A1527" s="21" t="n">
        <v>46165</v>
      </c>
      <c r="B1527" t="inlineStr">
        <is>
          <t>CMP-003</t>
        </is>
      </c>
      <c r="C1527" t="inlineStr">
        <is>
          <t>Mofawtar - E-Receipt - Awareness - Q2</t>
        </is>
      </c>
      <c r="D1527" t="inlineStr">
        <is>
          <t>AS-0302</t>
        </is>
      </c>
      <c r="E1527" t="inlineStr">
        <is>
          <t>Mofawtar - E-Receipt - Awareness - Q2 | Interest Tax Owners</t>
        </is>
      </c>
      <c r="F1527" t="inlineStr">
        <is>
          <t>AD-030202</t>
        </is>
      </c>
      <c r="G1527" t="inlineStr">
        <is>
          <t>Demo Reel | Interest Tax Owners</t>
        </is>
      </c>
      <c r="H1527" t="inlineStr">
        <is>
          <t>Messages</t>
        </is>
      </c>
      <c r="I1527" t="inlineStr">
        <is>
          <t>Electronic Receipts</t>
        </is>
      </c>
      <c r="J1527" s="14" t="n">
        <v>209.94</v>
      </c>
      <c r="K1527" s="22" t="n">
        <v>4059</v>
      </c>
      <c r="L1527" s="22" t="n">
        <v>2978</v>
      </c>
      <c r="M1527" s="22" t="n">
        <v>137</v>
      </c>
      <c r="N1527" t="n">
        <v>1.53</v>
      </c>
      <c r="O1527" t="n">
        <v>51.72</v>
      </c>
      <c r="P1527" s="22" t="n">
        <v>25</v>
      </c>
      <c r="Q1527" s="22" t="n">
        <v>15</v>
      </c>
      <c r="R1527" s="22" t="n">
        <v>6</v>
      </c>
      <c r="S1527" s="22" t="n">
        <v>4</v>
      </c>
      <c r="T1527" s="22" t="n">
        <v>16</v>
      </c>
      <c r="U1527" s="22" t="n">
        <v>0</v>
      </c>
      <c r="V1527" s="22" t="n">
        <v>0</v>
      </c>
    </row>
    <row r="1528">
      <c r="A1528" s="21" t="n">
        <v>46165</v>
      </c>
      <c r="B1528" t="inlineStr">
        <is>
          <t>CMP-004</t>
        </is>
      </c>
      <c r="C1528" t="inlineStr">
        <is>
          <t>Mofawtar - Tax Invoice - Lead Gen - Q2</t>
        </is>
      </c>
      <c r="D1528" t="inlineStr">
        <is>
          <t>AS-0401</t>
        </is>
      </c>
      <c r="E1528" t="inlineStr">
        <is>
          <t>Mofawtar - Tax Invoice - Lead Gen - Q2 | Broad SMEs</t>
        </is>
      </c>
      <c r="F1528" t="inlineStr">
        <is>
          <t>AD-040101</t>
        </is>
      </c>
      <c r="G1528" t="inlineStr">
        <is>
          <t>Pain Point Static | Broad SMEs</t>
        </is>
      </c>
      <c r="H1528" t="inlineStr">
        <is>
          <t>Leads</t>
        </is>
      </c>
      <c r="I1528" t="inlineStr">
        <is>
          <t>Electronic Invoices</t>
        </is>
      </c>
      <c r="J1528" s="14" t="n">
        <v>220.4</v>
      </c>
      <c r="K1528" s="22" t="n">
        <v>5162</v>
      </c>
      <c r="L1528" s="22" t="n">
        <v>3943</v>
      </c>
      <c r="M1528" s="22" t="n">
        <v>103</v>
      </c>
      <c r="N1528" t="n">
        <v>2.14</v>
      </c>
      <c r="O1528" t="n">
        <v>42.69</v>
      </c>
      <c r="P1528" s="22" t="n">
        <v>15</v>
      </c>
      <c r="Q1528" s="22" t="n">
        <v>8</v>
      </c>
      <c r="R1528" s="22" t="n">
        <v>3</v>
      </c>
      <c r="S1528" s="22" t="n">
        <v>4</v>
      </c>
      <c r="T1528" s="22" t="n">
        <v>9</v>
      </c>
      <c r="U1528" s="22" t="n">
        <v>0</v>
      </c>
      <c r="V1528" s="22" t="n">
        <v>0</v>
      </c>
    </row>
    <row r="1529">
      <c r="A1529" s="21" t="n">
        <v>46165</v>
      </c>
      <c r="B1529" t="inlineStr">
        <is>
          <t>CMP-004</t>
        </is>
      </c>
      <c r="C1529" t="inlineStr">
        <is>
          <t>Mofawtar - Tax Invoice - Lead Gen - Q2</t>
        </is>
      </c>
      <c r="D1529" t="inlineStr">
        <is>
          <t>AS-0401</t>
        </is>
      </c>
      <c r="E1529" t="inlineStr">
        <is>
          <t>Mofawtar - Tax Invoice - Lead Gen - Q2 | Broad SMEs</t>
        </is>
      </c>
      <c r="F1529" t="inlineStr">
        <is>
          <t>AD-040102</t>
        </is>
      </c>
      <c r="G1529" t="inlineStr">
        <is>
          <t>Demo Reel | Broad SMEs</t>
        </is>
      </c>
      <c r="H1529" t="inlineStr">
        <is>
          <t>Leads</t>
        </is>
      </c>
      <c r="I1529" t="inlineStr">
        <is>
          <t>Electronic Invoices</t>
        </is>
      </c>
      <c r="J1529" s="14" t="n">
        <v>142.56</v>
      </c>
      <c r="K1529" s="22" t="n">
        <v>3308</v>
      </c>
      <c r="L1529" s="22" t="n">
        <v>2705</v>
      </c>
      <c r="M1529" s="22" t="n">
        <v>89</v>
      </c>
      <c r="N1529" t="n">
        <v>1.6</v>
      </c>
      <c r="O1529" t="n">
        <v>43.09</v>
      </c>
      <c r="P1529" s="22" t="n">
        <v>27</v>
      </c>
      <c r="Q1529" s="22" t="n">
        <v>10</v>
      </c>
      <c r="R1529" s="22" t="n">
        <v>9</v>
      </c>
      <c r="S1529" s="22" t="n">
        <v>8</v>
      </c>
      <c r="T1529" s="22" t="n">
        <v>17</v>
      </c>
      <c r="U1529" s="22" t="n">
        <v>2</v>
      </c>
      <c r="V1529" s="22" t="n">
        <v>0</v>
      </c>
    </row>
    <row r="1530">
      <c r="A1530" s="21" t="n">
        <v>46165</v>
      </c>
      <c r="B1530" t="inlineStr">
        <is>
          <t>CMP-004</t>
        </is>
      </c>
      <c r="C1530" t="inlineStr">
        <is>
          <t>Mofawtar - Tax Invoice - Lead Gen - Q2</t>
        </is>
      </c>
      <c r="D1530" t="inlineStr">
        <is>
          <t>AS-0401</t>
        </is>
      </c>
      <c r="E1530" t="inlineStr">
        <is>
          <t>Mofawtar - Tax Invoice - Lead Gen - Q2 | Broad SMEs</t>
        </is>
      </c>
      <c r="F1530" t="inlineStr">
        <is>
          <t>AD-040103</t>
        </is>
      </c>
      <c r="G1530" t="inlineStr">
        <is>
          <t>Offer Carousel | Broad SMEs</t>
        </is>
      </c>
      <c r="H1530" t="inlineStr">
        <is>
          <t>Leads</t>
        </is>
      </c>
      <c r="I1530" t="inlineStr">
        <is>
          <t>Electronic Invoices</t>
        </is>
      </c>
      <c r="J1530" s="14" t="n">
        <v>155.83</v>
      </c>
      <c r="K1530" s="22" t="n">
        <v>3639</v>
      </c>
      <c r="L1530" s="22" t="n">
        <v>2073</v>
      </c>
      <c r="M1530" s="22" t="n">
        <v>95</v>
      </c>
      <c r="N1530" t="n">
        <v>1.64</v>
      </c>
      <c r="O1530" t="n">
        <v>42.81</v>
      </c>
      <c r="P1530" s="22" t="n">
        <v>35</v>
      </c>
      <c r="Q1530" s="22" t="n">
        <v>14</v>
      </c>
      <c r="R1530" s="22" t="n">
        <v>14</v>
      </c>
      <c r="S1530" s="22" t="n">
        <v>7</v>
      </c>
      <c r="T1530" s="22" t="n">
        <v>15</v>
      </c>
      <c r="U1530" s="22" t="n">
        <v>1</v>
      </c>
      <c r="V1530" s="22" t="n">
        <v>0</v>
      </c>
    </row>
    <row r="1531">
      <c r="A1531" s="21" t="n">
        <v>46165</v>
      </c>
      <c r="B1531" t="inlineStr">
        <is>
          <t>CMP-004</t>
        </is>
      </c>
      <c r="C1531" t="inlineStr">
        <is>
          <t>Mofawtar - Tax Invoice - Lead Gen - Q2</t>
        </is>
      </c>
      <c r="D1531" t="inlineStr">
        <is>
          <t>AS-0402</t>
        </is>
      </c>
      <c r="E1531" t="inlineStr">
        <is>
          <t>Mofawtar - Tax Invoice - Lead Gen - Q2 | Interest Tax Owners</t>
        </is>
      </c>
      <c r="F1531" t="inlineStr">
        <is>
          <t>AD-040201</t>
        </is>
      </c>
      <c r="G1531" t="inlineStr">
        <is>
          <t>Pain Point Static | Interest Tax Owners</t>
        </is>
      </c>
      <c r="H1531" t="inlineStr">
        <is>
          <t>Leads</t>
        </is>
      </c>
      <c r="I1531" t="inlineStr">
        <is>
          <t>Electronic Invoices</t>
        </is>
      </c>
      <c r="J1531" s="14" t="n">
        <v>188.42</v>
      </c>
      <c r="K1531" s="22" t="n">
        <v>4799</v>
      </c>
      <c r="L1531" s="22" t="n">
        <v>3404</v>
      </c>
      <c r="M1531" s="22" t="n">
        <v>139</v>
      </c>
      <c r="N1531" t="n">
        <v>1.36</v>
      </c>
      <c r="O1531" t="n">
        <v>39.26</v>
      </c>
      <c r="P1531" s="22" t="n">
        <v>29</v>
      </c>
      <c r="Q1531" s="22" t="n">
        <v>15</v>
      </c>
      <c r="R1531" s="22" t="n">
        <v>9</v>
      </c>
      <c r="S1531" s="22" t="n">
        <v>5</v>
      </c>
      <c r="T1531" s="22" t="n">
        <v>12</v>
      </c>
      <c r="U1531" s="22" t="n">
        <v>2</v>
      </c>
      <c r="V1531" s="22" t="n">
        <v>0</v>
      </c>
    </row>
    <row r="1532">
      <c r="A1532" s="21" t="n">
        <v>46165</v>
      </c>
      <c r="B1532" t="inlineStr">
        <is>
          <t>CMP-004</t>
        </is>
      </c>
      <c r="C1532" t="inlineStr">
        <is>
          <t>Mofawtar - Tax Invoice - Lead Gen - Q2</t>
        </is>
      </c>
      <c r="D1532" t="inlineStr">
        <is>
          <t>AS-0402</t>
        </is>
      </c>
      <c r="E1532" t="inlineStr">
        <is>
          <t>Mofawtar - Tax Invoice - Lead Gen - Q2 | Interest Tax Owners</t>
        </is>
      </c>
      <c r="F1532" t="inlineStr">
        <is>
          <t>AD-040202</t>
        </is>
      </c>
      <c r="G1532" t="inlineStr">
        <is>
          <t>Demo Reel | Interest Tax Owners</t>
        </is>
      </c>
      <c r="H1532" t="inlineStr">
        <is>
          <t>Leads</t>
        </is>
      </c>
      <c r="I1532" t="inlineStr">
        <is>
          <t>Electronic Invoices</t>
        </is>
      </c>
      <c r="J1532" s="14" t="n">
        <v>113.37</v>
      </c>
      <c r="K1532" s="22" t="n">
        <v>1703</v>
      </c>
      <c r="L1532" s="22" t="n">
        <v>954</v>
      </c>
      <c r="M1532" s="22" t="n">
        <v>32</v>
      </c>
      <c r="N1532" t="n">
        <v>3.54</v>
      </c>
      <c r="O1532" t="n">
        <v>66.55</v>
      </c>
      <c r="P1532" s="22" t="n">
        <v>5</v>
      </c>
      <c r="Q1532" s="22" t="n">
        <v>2</v>
      </c>
      <c r="R1532" s="22" t="n">
        <v>2</v>
      </c>
      <c r="S1532" s="22" t="n">
        <v>1</v>
      </c>
      <c r="T1532" s="22" t="n">
        <v>2</v>
      </c>
      <c r="U1532" s="22" t="n">
        <v>0</v>
      </c>
      <c r="V1532" s="22" t="n">
        <v>0</v>
      </c>
    </row>
    <row r="1533">
      <c r="A1533" s="21" t="n">
        <v>46165</v>
      </c>
      <c r="B1533" t="inlineStr">
        <is>
          <t>CMP-004</t>
        </is>
      </c>
      <c r="C1533" t="inlineStr">
        <is>
          <t>Mofawtar - Tax Invoice - Lead Gen - Q2</t>
        </is>
      </c>
      <c r="D1533" t="inlineStr">
        <is>
          <t>AS-0403</t>
        </is>
      </c>
      <c r="E1533" t="inlineStr">
        <is>
          <t>Mofawtar - Tax Invoice - Lead Gen - Q2 | Retargeting Visitors</t>
        </is>
      </c>
      <c r="F1533" t="inlineStr">
        <is>
          <t>AD-040301</t>
        </is>
      </c>
      <c r="G1533" t="inlineStr">
        <is>
          <t>Pain Point Static | Retargeting Visitors</t>
        </is>
      </c>
      <c r="H1533" t="inlineStr">
        <is>
          <t>Leads</t>
        </is>
      </c>
      <c r="I1533" t="inlineStr">
        <is>
          <t>Electronic Invoices</t>
        </is>
      </c>
      <c r="J1533" s="14" t="n">
        <v>189.11</v>
      </c>
      <c r="K1533" s="22" t="n">
        <v>3145</v>
      </c>
      <c r="L1533" s="22" t="n">
        <v>2160</v>
      </c>
      <c r="M1533" s="22" t="n">
        <v>57</v>
      </c>
      <c r="N1533" t="n">
        <v>3.32</v>
      </c>
      <c r="O1533" t="n">
        <v>60.13</v>
      </c>
      <c r="P1533" s="22" t="n">
        <v>10</v>
      </c>
      <c r="Q1533" s="22" t="n">
        <v>6</v>
      </c>
      <c r="R1533" s="22" t="n">
        <v>2</v>
      </c>
      <c r="S1533" s="22" t="n">
        <v>2</v>
      </c>
      <c r="T1533" s="22" t="n">
        <v>5</v>
      </c>
      <c r="U1533" s="22" t="n">
        <v>0</v>
      </c>
      <c r="V1533" s="22" t="n">
        <v>0</v>
      </c>
    </row>
    <row r="1534">
      <c r="A1534" s="21" t="n">
        <v>46165</v>
      </c>
      <c r="B1534" t="inlineStr">
        <is>
          <t>CMP-004</t>
        </is>
      </c>
      <c r="C1534" t="inlineStr">
        <is>
          <t>Mofawtar - Tax Invoice - Lead Gen - Q2</t>
        </is>
      </c>
      <c r="D1534" t="inlineStr">
        <is>
          <t>AS-0403</t>
        </is>
      </c>
      <c r="E1534" t="inlineStr">
        <is>
          <t>Mofawtar - Tax Invoice - Lead Gen - Q2 | Retargeting Visitors</t>
        </is>
      </c>
      <c r="F1534" t="inlineStr">
        <is>
          <t>AD-040302</t>
        </is>
      </c>
      <c r="G1534" t="inlineStr">
        <is>
          <t>Demo Reel | Retargeting Visitors</t>
        </is>
      </c>
      <c r="H1534" t="inlineStr">
        <is>
          <t>Leads</t>
        </is>
      </c>
      <c r="I1534" t="inlineStr">
        <is>
          <t>Electronic Invoices</t>
        </is>
      </c>
      <c r="J1534" s="14" t="n">
        <v>197.56</v>
      </c>
      <c r="K1534" s="22" t="n">
        <v>4196</v>
      </c>
      <c r="L1534" s="22" t="n">
        <v>2819</v>
      </c>
      <c r="M1534" s="22" t="n">
        <v>100</v>
      </c>
      <c r="N1534" t="n">
        <v>1.98</v>
      </c>
      <c r="O1534" t="n">
        <v>47.07</v>
      </c>
      <c r="P1534" s="22" t="n">
        <v>25</v>
      </c>
      <c r="Q1534" s="22" t="n">
        <v>16</v>
      </c>
      <c r="R1534" s="22" t="n">
        <v>7</v>
      </c>
      <c r="S1534" s="22" t="n">
        <v>2</v>
      </c>
      <c r="T1534" s="22" t="n">
        <v>14</v>
      </c>
      <c r="U1534" s="22" t="n">
        <v>1</v>
      </c>
      <c r="V1534" s="22" t="n">
        <v>0</v>
      </c>
    </row>
    <row r="1535">
      <c r="A1535" s="21" t="n">
        <v>46165</v>
      </c>
      <c r="B1535" t="inlineStr">
        <is>
          <t>CMP-005</t>
        </is>
      </c>
      <c r="C1535" t="inlineStr">
        <is>
          <t>Mofawtar - Retargeting - Demo Booking - Q2</t>
        </is>
      </c>
      <c r="D1535" t="inlineStr">
        <is>
          <t>AS-0501</t>
        </is>
      </c>
      <c r="E1535" t="inlineStr">
        <is>
          <t>Mofawtar - Retargeting - Demo Booking - Q2 | Broad SMEs</t>
        </is>
      </c>
      <c r="F1535" t="inlineStr">
        <is>
          <t>AD-050101</t>
        </is>
      </c>
      <c r="G1535" t="inlineStr">
        <is>
          <t>Pain Point Static | Broad SMEs</t>
        </is>
      </c>
      <c r="H1535" t="inlineStr">
        <is>
          <t>Conversions</t>
        </is>
      </c>
      <c r="I1535" t="inlineStr">
        <is>
          <t>SaaS Subscription</t>
        </is>
      </c>
      <c r="J1535" s="14" t="n">
        <v>146.16</v>
      </c>
      <c r="K1535" s="22" t="n">
        <v>2193</v>
      </c>
      <c r="L1535" s="22" t="n">
        <v>1443</v>
      </c>
      <c r="M1535" s="22" t="n">
        <v>51</v>
      </c>
      <c r="N1535" t="n">
        <v>2.87</v>
      </c>
      <c r="O1535" t="n">
        <v>66.65000000000001</v>
      </c>
      <c r="P1535" s="22" t="n">
        <v>11</v>
      </c>
      <c r="Q1535" s="22" t="n">
        <v>7</v>
      </c>
      <c r="R1535" s="22" t="n">
        <v>2</v>
      </c>
      <c r="S1535" s="22" t="n">
        <v>2</v>
      </c>
      <c r="T1535" s="22" t="n">
        <v>3</v>
      </c>
      <c r="U1535" s="22" t="n">
        <v>0</v>
      </c>
      <c r="V1535" s="22" t="n">
        <v>0</v>
      </c>
    </row>
    <row r="1536">
      <c r="A1536" s="21" t="n">
        <v>46165</v>
      </c>
      <c r="B1536" t="inlineStr">
        <is>
          <t>CMP-005</t>
        </is>
      </c>
      <c r="C1536" t="inlineStr">
        <is>
          <t>Mofawtar - Retargeting - Demo Booking - Q2</t>
        </is>
      </c>
      <c r="D1536" t="inlineStr">
        <is>
          <t>AS-0501</t>
        </is>
      </c>
      <c r="E1536" t="inlineStr">
        <is>
          <t>Mofawtar - Retargeting - Demo Booking - Q2 | Broad SMEs</t>
        </is>
      </c>
      <c r="F1536" t="inlineStr">
        <is>
          <t>AD-050102</t>
        </is>
      </c>
      <c r="G1536" t="inlineStr">
        <is>
          <t>Demo Reel | Broad SMEs</t>
        </is>
      </c>
      <c r="H1536" t="inlineStr">
        <is>
          <t>Conversions</t>
        </is>
      </c>
      <c r="I1536" t="inlineStr">
        <is>
          <t>SaaS Subscription</t>
        </is>
      </c>
      <c r="J1536" s="14" t="n">
        <v>275.57</v>
      </c>
      <c r="K1536" s="22" t="n">
        <v>4003</v>
      </c>
      <c r="L1536" s="22" t="n">
        <v>2270</v>
      </c>
      <c r="M1536" s="22" t="n">
        <v>118</v>
      </c>
      <c r="N1536" t="n">
        <v>2.34</v>
      </c>
      <c r="O1536" t="n">
        <v>68.83</v>
      </c>
      <c r="P1536" s="22" t="n">
        <v>52</v>
      </c>
      <c r="Q1536" s="22" t="n">
        <v>28</v>
      </c>
      <c r="R1536" s="22" t="n">
        <v>15</v>
      </c>
      <c r="S1536" s="22" t="n">
        <v>9</v>
      </c>
      <c r="T1536" s="22" t="n">
        <v>24</v>
      </c>
      <c r="U1536" s="22" t="n">
        <v>1</v>
      </c>
      <c r="V1536" s="22" t="n">
        <v>0</v>
      </c>
    </row>
    <row r="1537">
      <c r="A1537" s="21" t="n">
        <v>46165</v>
      </c>
      <c r="B1537" t="inlineStr">
        <is>
          <t>CMP-005</t>
        </is>
      </c>
      <c r="C1537" t="inlineStr">
        <is>
          <t>Mofawtar - Retargeting - Demo Booking - Q2</t>
        </is>
      </c>
      <c r="D1537" t="inlineStr">
        <is>
          <t>AS-0501</t>
        </is>
      </c>
      <c r="E1537" t="inlineStr">
        <is>
          <t>Mofawtar - Retargeting - Demo Booking - Q2 | Broad SMEs</t>
        </is>
      </c>
      <c r="F1537" t="inlineStr">
        <is>
          <t>AD-050103</t>
        </is>
      </c>
      <c r="G1537" t="inlineStr">
        <is>
          <t>Offer Carousel | Broad SMEs</t>
        </is>
      </c>
      <c r="H1537" t="inlineStr">
        <is>
          <t>Conversions</t>
        </is>
      </c>
      <c r="I1537" t="inlineStr">
        <is>
          <t>SaaS Subscription</t>
        </is>
      </c>
      <c r="J1537" s="14" t="n">
        <v>304.65</v>
      </c>
      <c r="K1537" s="22" t="n">
        <v>5622</v>
      </c>
      <c r="L1537" s="22" t="n">
        <v>4182</v>
      </c>
      <c r="M1537" s="22" t="n">
        <v>99</v>
      </c>
      <c r="N1537" t="n">
        <v>3.08</v>
      </c>
      <c r="O1537" t="n">
        <v>54.19</v>
      </c>
      <c r="P1537" s="22" t="n">
        <v>39</v>
      </c>
      <c r="Q1537" s="22" t="n">
        <v>19</v>
      </c>
      <c r="R1537" s="22" t="n">
        <v>13</v>
      </c>
      <c r="S1537" s="22" t="n">
        <v>7</v>
      </c>
      <c r="T1537" s="22" t="n">
        <v>19</v>
      </c>
      <c r="U1537" s="22" t="n">
        <v>2</v>
      </c>
      <c r="V1537" s="22" t="n">
        <v>0</v>
      </c>
    </row>
    <row r="1538">
      <c r="A1538" s="21" t="n">
        <v>46165</v>
      </c>
      <c r="B1538" t="inlineStr">
        <is>
          <t>CMP-005</t>
        </is>
      </c>
      <c r="C1538" t="inlineStr">
        <is>
          <t>Mofawtar - Retargeting - Demo Booking - Q2</t>
        </is>
      </c>
      <c r="D1538" t="inlineStr">
        <is>
          <t>AS-0502</t>
        </is>
      </c>
      <c r="E1538" t="inlineStr">
        <is>
          <t>Mofawtar - Retargeting - Demo Booking - Q2 | Interest Tax Owners</t>
        </is>
      </c>
      <c r="F1538" t="inlineStr">
        <is>
          <t>AD-050201</t>
        </is>
      </c>
      <c r="G1538" t="inlineStr">
        <is>
          <t>Pain Point Static | Interest Tax Owners</t>
        </is>
      </c>
      <c r="H1538" t="inlineStr">
        <is>
          <t>Conversions</t>
        </is>
      </c>
      <c r="I1538" t="inlineStr">
        <is>
          <t>SaaS Subscription</t>
        </is>
      </c>
      <c r="J1538" s="14" t="n">
        <v>222.17</v>
      </c>
      <c r="K1538" s="22" t="n">
        <v>3714</v>
      </c>
      <c r="L1538" s="22" t="n">
        <v>2043</v>
      </c>
      <c r="M1538" s="22" t="n">
        <v>111</v>
      </c>
      <c r="N1538" t="n">
        <v>2</v>
      </c>
      <c r="O1538" t="n">
        <v>59.81</v>
      </c>
      <c r="P1538" s="22" t="n">
        <v>40</v>
      </c>
      <c r="Q1538" s="22" t="n">
        <v>25</v>
      </c>
      <c r="R1538" s="22" t="n">
        <v>8</v>
      </c>
      <c r="S1538" s="22" t="n">
        <v>7</v>
      </c>
      <c r="T1538" s="22" t="n">
        <v>22</v>
      </c>
      <c r="U1538" s="22" t="n">
        <v>2</v>
      </c>
      <c r="V1538" s="22" t="n">
        <v>0</v>
      </c>
    </row>
    <row r="1539">
      <c r="A1539" s="21" t="n">
        <v>46165</v>
      </c>
      <c r="B1539" t="inlineStr">
        <is>
          <t>CMP-005</t>
        </is>
      </c>
      <c r="C1539" t="inlineStr">
        <is>
          <t>Mofawtar - Retargeting - Demo Booking - Q2</t>
        </is>
      </c>
      <c r="D1539" t="inlineStr">
        <is>
          <t>AS-0502</t>
        </is>
      </c>
      <c r="E1539" t="inlineStr">
        <is>
          <t>Mofawtar - Retargeting - Demo Booking - Q2 | Interest Tax Owners</t>
        </is>
      </c>
      <c r="F1539" t="inlineStr">
        <is>
          <t>AD-050202</t>
        </is>
      </c>
      <c r="G1539" t="inlineStr">
        <is>
          <t>Demo Reel | Interest Tax Owners</t>
        </is>
      </c>
      <c r="H1539" t="inlineStr">
        <is>
          <t>Conversions</t>
        </is>
      </c>
      <c r="I1539" t="inlineStr">
        <is>
          <t>SaaS Subscription</t>
        </is>
      </c>
      <c r="J1539" s="14" t="n">
        <v>294.42</v>
      </c>
      <c r="K1539" s="22" t="n">
        <v>4735</v>
      </c>
      <c r="L1539" s="22" t="n">
        <v>3103</v>
      </c>
      <c r="M1539" s="22" t="n">
        <v>152</v>
      </c>
      <c r="N1539" t="n">
        <v>1.94</v>
      </c>
      <c r="O1539" t="n">
        <v>62.18</v>
      </c>
      <c r="P1539" s="22" t="n">
        <v>40</v>
      </c>
      <c r="Q1539" s="22" t="n">
        <v>21</v>
      </c>
      <c r="R1539" s="22" t="n">
        <v>8</v>
      </c>
      <c r="S1539" s="22" t="n">
        <v>11</v>
      </c>
      <c r="T1539" s="22" t="n">
        <v>22</v>
      </c>
      <c r="U1539" s="22" t="n">
        <v>1</v>
      </c>
      <c r="V1539" s="22" t="n">
        <v>1</v>
      </c>
    </row>
    <row r="1540">
      <c r="A1540" s="21" t="n">
        <v>46165</v>
      </c>
      <c r="B1540" t="inlineStr">
        <is>
          <t>CMP-005</t>
        </is>
      </c>
      <c r="C1540" t="inlineStr">
        <is>
          <t>Mofawtar - Retargeting - Demo Booking - Q2</t>
        </is>
      </c>
      <c r="D1540" t="inlineStr">
        <is>
          <t>AS-0503</t>
        </is>
      </c>
      <c r="E1540" t="inlineStr">
        <is>
          <t>Mofawtar - Retargeting - Demo Booking - Q2 | Retargeting Visitors</t>
        </is>
      </c>
      <c r="F1540" t="inlineStr">
        <is>
          <t>AD-050301</t>
        </is>
      </c>
      <c r="G1540" t="inlineStr">
        <is>
          <t>Pain Point Static | Retargeting Visitors</t>
        </is>
      </c>
      <c r="H1540" t="inlineStr">
        <is>
          <t>Conversions</t>
        </is>
      </c>
      <c r="I1540" t="inlineStr">
        <is>
          <t>SaaS Subscription</t>
        </is>
      </c>
      <c r="J1540" s="14" t="n">
        <v>145.49</v>
      </c>
      <c r="K1540" s="22" t="n">
        <v>2350</v>
      </c>
      <c r="L1540" s="22" t="n">
        <v>1833</v>
      </c>
      <c r="M1540" s="22" t="n">
        <v>48</v>
      </c>
      <c r="N1540" t="n">
        <v>3.03</v>
      </c>
      <c r="O1540" t="n">
        <v>61.89</v>
      </c>
      <c r="P1540" s="22" t="n">
        <v>10</v>
      </c>
      <c r="Q1540" s="22" t="n">
        <v>5</v>
      </c>
      <c r="R1540" s="22" t="n">
        <v>3</v>
      </c>
      <c r="S1540" s="22" t="n">
        <v>2</v>
      </c>
      <c r="T1540" s="22" t="n">
        <v>4</v>
      </c>
      <c r="U1540" s="22" t="n">
        <v>0</v>
      </c>
      <c r="V1540" s="22" t="n">
        <v>0</v>
      </c>
    </row>
    <row r="1541">
      <c r="A1541" s="21" t="n">
        <v>46165</v>
      </c>
      <c r="B1541" t="inlineStr">
        <is>
          <t>CMP-005</t>
        </is>
      </c>
      <c r="C1541" t="inlineStr">
        <is>
          <t>Mofawtar - Retargeting - Demo Booking - Q2</t>
        </is>
      </c>
      <c r="D1541" t="inlineStr">
        <is>
          <t>AS-0503</t>
        </is>
      </c>
      <c r="E1541" t="inlineStr">
        <is>
          <t>Mofawtar - Retargeting - Demo Booking - Q2 | Retargeting Visitors</t>
        </is>
      </c>
      <c r="F1541" t="inlineStr">
        <is>
          <t>AD-050302</t>
        </is>
      </c>
      <c r="G1541" t="inlineStr">
        <is>
          <t>Demo Reel | Retargeting Visitors</t>
        </is>
      </c>
      <c r="H1541" t="inlineStr">
        <is>
          <t>Conversions</t>
        </is>
      </c>
      <c r="I1541" t="inlineStr">
        <is>
          <t>SaaS Subscription</t>
        </is>
      </c>
      <c r="J1541" s="14" t="n">
        <v>239.23</v>
      </c>
      <c r="K1541" s="22" t="n">
        <v>5444</v>
      </c>
      <c r="L1541" s="22" t="n">
        <v>3356</v>
      </c>
      <c r="M1541" s="22" t="n">
        <v>206</v>
      </c>
      <c r="N1541" t="n">
        <v>1.16</v>
      </c>
      <c r="O1541" t="n">
        <v>43.94</v>
      </c>
      <c r="P1541" s="22" t="n">
        <v>74</v>
      </c>
      <c r="Q1541" s="22" t="n">
        <v>46</v>
      </c>
      <c r="R1541" s="22" t="n">
        <v>22</v>
      </c>
      <c r="S1541" s="22" t="n">
        <v>6</v>
      </c>
      <c r="T1541" s="22" t="n">
        <v>44</v>
      </c>
      <c r="U1541" s="22" t="n">
        <v>4</v>
      </c>
      <c r="V1541" s="22" t="n">
        <v>0</v>
      </c>
    </row>
    <row r="1542">
      <c r="A1542" s="21" t="n">
        <v>46166</v>
      </c>
      <c r="B1542" t="inlineStr">
        <is>
          <t>CMP-001</t>
        </is>
      </c>
      <c r="C1542" t="inlineStr">
        <is>
          <t>In2out - MessCampaign#1 - Testing - 15/4</t>
        </is>
      </c>
      <c r="D1542" t="inlineStr">
        <is>
          <t>AS-0101</t>
        </is>
      </c>
      <c r="E1542" t="inlineStr">
        <is>
          <t>In2out - MessCampaign#1 - Testing - 15/4 | Broad SMEs</t>
        </is>
      </c>
      <c r="F1542" t="inlineStr">
        <is>
          <t>AD-010101</t>
        </is>
      </c>
      <c r="G1542" t="inlineStr">
        <is>
          <t>Pain Point Static | Broad SMEs</t>
        </is>
      </c>
      <c r="H1542" t="inlineStr">
        <is>
          <t>Messages</t>
        </is>
      </c>
      <c r="I1542" t="inlineStr">
        <is>
          <t>Electronic Receipts</t>
        </is>
      </c>
      <c r="J1542" s="14" t="n">
        <v>302.53</v>
      </c>
      <c r="K1542" s="22" t="n">
        <v>5453</v>
      </c>
      <c r="L1542" s="22" t="n">
        <v>4326</v>
      </c>
      <c r="M1542" s="22" t="n">
        <v>154</v>
      </c>
      <c r="N1542" t="n">
        <v>1.96</v>
      </c>
      <c r="O1542" t="n">
        <v>55.48</v>
      </c>
      <c r="P1542" s="22" t="n">
        <v>23</v>
      </c>
      <c r="Q1542" s="22" t="n">
        <v>11</v>
      </c>
      <c r="R1542" s="22" t="n">
        <v>6</v>
      </c>
      <c r="S1542" s="22" t="n">
        <v>6</v>
      </c>
      <c r="T1542" s="22" t="n">
        <v>14</v>
      </c>
      <c r="U1542" s="22" t="n">
        <v>0</v>
      </c>
      <c r="V1542" s="22" t="n">
        <v>0</v>
      </c>
    </row>
    <row r="1543">
      <c r="A1543" s="21" t="n">
        <v>46166</v>
      </c>
      <c r="B1543" t="inlineStr">
        <is>
          <t>CMP-001</t>
        </is>
      </c>
      <c r="C1543" t="inlineStr">
        <is>
          <t>In2out - MessCampaign#1 - Testing - 15/4</t>
        </is>
      </c>
      <c r="D1543" t="inlineStr">
        <is>
          <t>AS-0101</t>
        </is>
      </c>
      <c r="E1543" t="inlineStr">
        <is>
          <t>In2out - MessCampaign#1 - Testing - 15/4 | Broad SMEs</t>
        </is>
      </c>
      <c r="F1543" t="inlineStr">
        <is>
          <t>AD-010102</t>
        </is>
      </c>
      <c r="G1543" t="inlineStr">
        <is>
          <t>Demo Reel | Broad SMEs</t>
        </is>
      </c>
      <c r="H1543" t="inlineStr">
        <is>
          <t>Messages</t>
        </is>
      </c>
      <c r="I1543" t="inlineStr">
        <is>
          <t>Electronic Receipts</t>
        </is>
      </c>
      <c r="J1543" s="14" t="n">
        <v>264.91</v>
      </c>
      <c r="K1543" s="22" t="n">
        <v>4334</v>
      </c>
      <c r="L1543" s="22" t="n">
        <v>3474</v>
      </c>
      <c r="M1543" s="22" t="n">
        <v>79</v>
      </c>
      <c r="N1543" t="n">
        <v>3.35</v>
      </c>
      <c r="O1543" t="n">
        <v>61.12</v>
      </c>
      <c r="P1543" s="22" t="n">
        <v>26</v>
      </c>
      <c r="Q1543" s="22" t="n">
        <v>13</v>
      </c>
      <c r="R1543" s="22" t="n">
        <v>10</v>
      </c>
      <c r="S1543" s="22" t="n">
        <v>3</v>
      </c>
      <c r="T1543" s="22" t="n">
        <v>11</v>
      </c>
      <c r="U1543" s="22" t="n">
        <v>0</v>
      </c>
      <c r="V1543" s="22" t="n">
        <v>0</v>
      </c>
    </row>
    <row r="1544">
      <c r="A1544" s="21" t="n">
        <v>46166</v>
      </c>
      <c r="B1544" t="inlineStr">
        <is>
          <t>CMP-001</t>
        </is>
      </c>
      <c r="C1544" t="inlineStr">
        <is>
          <t>In2out - MessCampaign#1 - Testing - 15/4</t>
        </is>
      </c>
      <c r="D1544" t="inlineStr">
        <is>
          <t>AS-0101</t>
        </is>
      </c>
      <c r="E1544" t="inlineStr">
        <is>
          <t>In2out - MessCampaign#1 - Testing - 15/4 | Broad SMEs</t>
        </is>
      </c>
      <c r="F1544" t="inlineStr">
        <is>
          <t>AD-010103</t>
        </is>
      </c>
      <c r="G1544" t="inlineStr">
        <is>
          <t>Offer Carousel | Broad SMEs</t>
        </is>
      </c>
      <c r="H1544" t="inlineStr">
        <is>
          <t>Messages</t>
        </is>
      </c>
      <c r="I1544" t="inlineStr">
        <is>
          <t>Electronic Receipts</t>
        </is>
      </c>
      <c r="J1544" s="14" t="n">
        <v>250.87</v>
      </c>
      <c r="K1544" s="22" t="n">
        <v>5121</v>
      </c>
      <c r="L1544" s="22" t="n">
        <v>3657</v>
      </c>
      <c r="M1544" s="22" t="n">
        <v>159</v>
      </c>
      <c r="N1544" t="n">
        <v>1.58</v>
      </c>
      <c r="O1544" t="n">
        <v>48.99</v>
      </c>
      <c r="P1544" s="22" t="n">
        <v>24</v>
      </c>
      <c r="Q1544" s="22" t="n">
        <v>16</v>
      </c>
      <c r="R1544" s="22" t="n">
        <v>6</v>
      </c>
      <c r="S1544" s="22" t="n">
        <v>2</v>
      </c>
      <c r="T1544" s="22" t="n">
        <v>10</v>
      </c>
      <c r="U1544" s="22" t="n">
        <v>0</v>
      </c>
      <c r="V1544" s="22" t="n">
        <v>0</v>
      </c>
    </row>
    <row r="1545">
      <c r="A1545" s="21" t="n">
        <v>46166</v>
      </c>
      <c r="B1545" t="inlineStr">
        <is>
          <t>CMP-001</t>
        </is>
      </c>
      <c r="C1545" t="inlineStr">
        <is>
          <t>In2out - MessCampaign#1 - Testing - 15/4</t>
        </is>
      </c>
      <c r="D1545" t="inlineStr">
        <is>
          <t>AS-0102</t>
        </is>
      </c>
      <c r="E1545" t="inlineStr">
        <is>
          <t>In2out - MessCampaign#1 - Testing - 15/4 | Interest Tax Owners</t>
        </is>
      </c>
      <c r="F1545" t="inlineStr">
        <is>
          <t>AD-010201</t>
        </is>
      </c>
      <c r="G1545" t="inlineStr">
        <is>
          <t>Pain Point Static | Interest Tax Owners</t>
        </is>
      </c>
      <c r="H1545" t="inlineStr">
        <is>
          <t>Messages</t>
        </is>
      </c>
      <c r="I1545" t="inlineStr">
        <is>
          <t>Electronic Receipts</t>
        </is>
      </c>
      <c r="J1545" s="14" t="n">
        <v>110.39</v>
      </c>
      <c r="K1545" s="22" t="n">
        <v>1881</v>
      </c>
      <c r="L1545" s="22" t="n">
        <v>1298</v>
      </c>
      <c r="M1545" s="22" t="n">
        <v>71</v>
      </c>
      <c r="N1545" t="n">
        <v>1.55</v>
      </c>
      <c r="O1545" t="n">
        <v>58.67</v>
      </c>
      <c r="P1545" s="22" t="n">
        <v>23</v>
      </c>
      <c r="Q1545" s="22" t="n">
        <v>13</v>
      </c>
      <c r="R1545" s="22" t="n">
        <v>4</v>
      </c>
      <c r="S1545" s="22" t="n">
        <v>6</v>
      </c>
      <c r="T1545" s="22" t="n">
        <v>11</v>
      </c>
      <c r="U1545" s="22" t="n">
        <v>0</v>
      </c>
      <c r="V1545" s="22" t="n">
        <v>0</v>
      </c>
    </row>
    <row r="1546">
      <c r="A1546" s="21" t="n">
        <v>46166</v>
      </c>
      <c r="B1546" t="inlineStr">
        <is>
          <t>CMP-001</t>
        </is>
      </c>
      <c r="C1546" t="inlineStr">
        <is>
          <t>In2out - MessCampaign#1 - Testing - 15/4</t>
        </is>
      </c>
      <c r="D1546" t="inlineStr">
        <is>
          <t>AS-0102</t>
        </is>
      </c>
      <c r="E1546" t="inlineStr">
        <is>
          <t>In2out - MessCampaign#1 - Testing - 15/4 | Interest Tax Owners</t>
        </is>
      </c>
      <c r="F1546" t="inlineStr">
        <is>
          <t>AD-010202</t>
        </is>
      </c>
      <c r="G1546" t="inlineStr">
        <is>
          <t>Demo Reel | Interest Tax Owners</t>
        </is>
      </c>
      <c r="H1546" t="inlineStr">
        <is>
          <t>Messages</t>
        </is>
      </c>
      <c r="I1546" t="inlineStr">
        <is>
          <t>Electronic Receipts</t>
        </is>
      </c>
      <c r="J1546" s="14" t="n">
        <v>278.22</v>
      </c>
      <c r="K1546" s="22" t="n">
        <v>6158</v>
      </c>
      <c r="L1546" s="22" t="n">
        <v>3709</v>
      </c>
      <c r="M1546" s="22" t="n">
        <v>182</v>
      </c>
      <c r="N1546" t="n">
        <v>1.53</v>
      </c>
      <c r="O1546" t="n">
        <v>45.17</v>
      </c>
      <c r="P1546" s="22" t="n">
        <v>28</v>
      </c>
      <c r="Q1546" s="22" t="n">
        <v>17</v>
      </c>
      <c r="R1546" s="22" t="n">
        <v>7</v>
      </c>
      <c r="S1546" s="22" t="n">
        <v>4</v>
      </c>
      <c r="T1546" s="22" t="n">
        <v>16</v>
      </c>
      <c r="U1546" s="22" t="n">
        <v>1</v>
      </c>
      <c r="V1546" s="22" t="n">
        <v>0</v>
      </c>
    </row>
    <row r="1547">
      <c r="A1547" s="21" t="n">
        <v>46166</v>
      </c>
      <c r="B1547" t="inlineStr">
        <is>
          <t>CMP-002</t>
        </is>
      </c>
      <c r="C1547" t="inlineStr">
        <is>
          <t>In2out - MessCampaign#2 - Testing - 20/4</t>
        </is>
      </c>
      <c r="D1547" t="inlineStr">
        <is>
          <t>AS-0201</t>
        </is>
      </c>
      <c r="E1547" t="inlineStr">
        <is>
          <t>In2out - MessCampaign#2 - Testing - 20/4 | Broad SMEs</t>
        </is>
      </c>
      <c r="F1547" t="inlineStr">
        <is>
          <t>AD-020101</t>
        </is>
      </c>
      <c r="G1547" t="inlineStr">
        <is>
          <t>Pain Point Static | Broad SMEs</t>
        </is>
      </c>
      <c r="H1547" t="inlineStr">
        <is>
          <t>Messages</t>
        </is>
      </c>
      <c r="I1547" t="inlineStr">
        <is>
          <t>Electronic Receipts</t>
        </is>
      </c>
      <c r="J1547" s="14" t="n">
        <v>206.06</v>
      </c>
      <c r="K1547" s="22" t="n">
        <v>3851</v>
      </c>
      <c r="L1547" s="22" t="n">
        <v>2166</v>
      </c>
      <c r="M1547" s="22" t="n">
        <v>90</v>
      </c>
      <c r="N1547" t="n">
        <v>2.29</v>
      </c>
      <c r="O1547" t="n">
        <v>53.5</v>
      </c>
      <c r="P1547" s="22" t="n">
        <v>19</v>
      </c>
      <c r="Q1547" s="22" t="n">
        <v>10</v>
      </c>
      <c r="R1547" s="22" t="n">
        <v>5</v>
      </c>
      <c r="S1547" s="22" t="n">
        <v>4</v>
      </c>
      <c r="T1547" s="22" t="n">
        <v>6</v>
      </c>
      <c r="U1547" s="22" t="n">
        <v>0</v>
      </c>
      <c r="V1547" s="22" t="n">
        <v>0</v>
      </c>
    </row>
    <row r="1548">
      <c r="A1548" s="21" t="n">
        <v>46166</v>
      </c>
      <c r="B1548" t="inlineStr">
        <is>
          <t>CMP-002</t>
        </is>
      </c>
      <c r="C1548" t="inlineStr">
        <is>
          <t>In2out - MessCampaign#2 - Testing - 20/4</t>
        </is>
      </c>
      <c r="D1548" t="inlineStr">
        <is>
          <t>AS-0201</t>
        </is>
      </c>
      <c r="E1548" t="inlineStr">
        <is>
          <t>In2out - MessCampaign#2 - Testing - 20/4 | Broad SMEs</t>
        </is>
      </c>
      <c r="F1548" t="inlineStr">
        <is>
          <t>AD-020102</t>
        </is>
      </c>
      <c r="G1548" t="inlineStr">
        <is>
          <t>Demo Reel | Broad SMEs</t>
        </is>
      </c>
      <c r="H1548" t="inlineStr">
        <is>
          <t>Messages</t>
        </is>
      </c>
      <c r="I1548" t="inlineStr">
        <is>
          <t>Electronic Receipts</t>
        </is>
      </c>
      <c r="J1548" s="14" t="n">
        <v>169.59</v>
      </c>
      <c r="K1548" s="22" t="n">
        <v>3503</v>
      </c>
      <c r="L1548" s="22" t="n">
        <v>2355</v>
      </c>
      <c r="M1548" s="22" t="n">
        <v>67</v>
      </c>
      <c r="N1548" t="n">
        <v>2.53</v>
      </c>
      <c r="O1548" t="n">
        <v>48.41</v>
      </c>
      <c r="P1548" s="22" t="n">
        <v>10</v>
      </c>
      <c r="Q1548" s="22" t="n">
        <v>4</v>
      </c>
      <c r="R1548" s="22" t="n">
        <v>4</v>
      </c>
      <c r="S1548" s="22" t="n">
        <v>2</v>
      </c>
      <c r="T1548" s="22" t="n">
        <v>4</v>
      </c>
      <c r="U1548" s="22" t="n">
        <v>0</v>
      </c>
      <c r="V1548" s="22" t="n">
        <v>0</v>
      </c>
    </row>
    <row r="1549">
      <c r="A1549" s="21" t="n">
        <v>46166</v>
      </c>
      <c r="B1549" t="inlineStr">
        <is>
          <t>CMP-002</t>
        </is>
      </c>
      <c r="C1549" t="inlineStr">
        <is>
          <t>In2out - MessCampaign#2 - Testing - 20/4</t>
        </is>
      </c>
      <c r="D1549" t="inlineStr">
        <is>
          <t>AS-0201</t>
        </is>
      </c>
      <c r="E1549" t="inlineStr">
        <is>
          <t>In2out - MessCampaign#2 - Testing - 20/4 | Broad SMEs</t>
        </is>
      </c>
      <c r="F1549" t="inlineStr">
        <is>
          <t>AD-020103</t>
        </is>
      </c>
      <c r="G1549" t="inlineStr">
        <is>
          <t>Offer Carousel | Broad SMEs</t>
        </is>
      </c>
      <c r="H1549" t="inlineStr">
        <is>
          <t>Messages</t>
        </is>
      </c>
      <c r="I1549" t="inlineStr">
        <is>
          <t>Electronic Receipts</t>
        </is>
      </c>
      <c r="J1549" s="14" t="n">
        <v>204.93</v>
      </c>
      <c r="K1549" s="22" t="n">
        <v>3149</v>
      </c>
      <c r="L1549" s="22" t="n">
        <v>2177</v>
      </c>
      <c r="M1549" s="22" t="n">
        <v>54</v>
      </c>
      <c r="N1549" t="n">
        <v>3.79</v>
      </c>
      <c r="O1549" t="n">
        <v>65.06999999999999</v>
      </c>
      <c r="P1549" s="22" t="n">
        <v>9</v>
      </c>
      <c r="Q1549" s="22" t="n">
        <v>6</v>
      </c>
      <c r="R1549" s="22" t="n">
        <v>1</v>
      </c>
      <c r="S1549" s="22" t="n">
        <v>2</v>
      </c>
      <c r="T1549" s="22" t="n">
        <v>5</v>
      </c>
      <c r="U1549" s="22" t="n">
        <v>0</v>
      </c>
      <c r="V1549" s="22" t="n">
        <v>0</v>
      </c>
    </row>
    <row r="1550">
      <c r="A1550" s="21" t="n">
        <v>46166</v>
      </c>
      <c r="B1550" t="inlineStr">
        <is>
          <t>CMP-002</t>
        </is>
      </c>
      <c r="C1550" t="inlineStr">
        <is>
          <t>In2out - MessCampaign#2 - Testing - 20/4</t>
        </is>
      </c>
      <c r="D1550" t="inlineStr">
        <is>
          <t>AS-0202</t>
        </is>
      </c>
      <c r="E1550" t="inlineStr">
        <is>
          <t>In2out - MessCampaign#2 - Testing - 20/4 | Interest Tax Owners</t>
        </is>
      </c>
      <c r="F1550" t="inlineStr">
        <is>
          <t>AD-020201</t>
        </is>
      </c>
      <c r="G1550" t="inlineStr">
        <is>
          <t>Pain Point Static | Interest Tax Owners</t>
        </is>
      </c>
      <c r="H1550" t="inlineStr">
        <is>
          <t>Messages</t>
        </is>
      </c>
      <c r="I1550" t="inlineStr">
        <is>
          <t>Electronic Receipts</t>
        </is>
      </c>
      <c r="J1550" s="14" t="n">
        <v>251.4</v>
      </c>
      <c r="K1550" s="22" t="n">
        <v>4291</v>
      </c>
      <c r="L1550" s="22" t="n">
        <v>2486</v>
      </c>
      <c r="M1550" s="22" t="n">
        <v>141</v>
      </c>
      <c r="N1550" t="n">
        <v>1.78</v>
      </c>
      <c r="O1550" t="n">
        <v>58.59</v>
      </c>
      <c r="P1550" s="22" t="n">
        <v>32</v>
      </c>
      <c r="Q1550" s="22" t="n">
        <v>12</v>
      </c>
      <c r="R1550" s="22" t="n">
        <v>11</v>
      </c>
      <c r="S1550" s="22" t="n">
        <v>9</v>
      </c>
      <c r="T1550" s="22" t="n">
        <v>15</v>
      </c>
      <c r="U1550" s="22" t="n">
        <v>0</v>
      </c>
      <c r="V1550" s="22" t="n">
        <v>0</v>
      </c>
    </row>
    <row r="1551">
      <c r="A1551" s="21" t="n">
        <v>46166</v>
      </c>
      <c r="B1551" t="inlineStr">
        <is>
          <t>CMP-002</t>
        </is>
      </c>
      <c r="C1551" t="inlineStr">
        <is>
          <t>In2out - MessCampaign#2 - Testing - 20/4</t>
        </is>
      </c>
      <c r="D1551" t="inlineStr">
        <is>
          <t>AS-0202</t>
        </is>
      </c>
      <c r="E1551" t="inlineStr">
        <is>
          <t>In2out - MessCampaign#2 - Testing - 20/4 | Interest Tax Owners</t>
        </is>
      </c>
      <c r="F1551" t="inlineStr">
        <is>
          <t>AD-020202</t>
        </is>
      </c>
      <c r="G1551" t="inlineStr">
        <is>
          <t>Demo Reel | Interest Tax Owners</t>
        </is>
      </c>
      <c r="H1551" t="inlineStr">
        <is>
          <t>Messages</t>
        </is>
      </c>
      <c r="I1551" t="inlineStr">
        <is>
          <t>Electronic Receipts</t>
        </is>
      </c>
      <c r="J1551" s="14" t="n">
        <v>130.62</v>
      </c>
      <c r="K1551" s="22" t="n">
        <v>2294</v>
      </c>
      <c r="L1551" s="22" t="n">
        <v>1554</v>
      </c>
      <c r="M1551" s="22" t="n">
        <v>30</v>
      </c>
      <c r="N1551" t="n">
        <v>4.35</v>
      </c>
      <c r="O1551" t="n">
        <v>56.94</v>
      </c>
      <c r="P1551" s="22" t="n">
        <v>6</v>
      </c>
      <c r="Q1551" s="22" t="n">
        <v>2</v>
      </c>
      <c r="R1551" s="22" t="n">
        <v>2</v>
      </c>
      <c r="S1551" s="22" t="n">
        <v>2</v>
      </c>
      <c r="T1551" s="22" t="n">
        <v>2</v>
      </c>
      <c r="U1551" s="22" t="n">
        <v>0</v>
      </c>
      <c r="V1551" s="22" t="n">
        <v>0</v>
      </c>
    </row>
    <row r="1552">
      <c r="A1552" s="21" t="n">
        <v>46166</v>
      </c>
      <c r="B1552" t="inlineStr">
        <is>
          <t>CMP-003</t>
        </is>
      </c>
      <c r="C1552" t="inlineStr">
        <is>
          <t>Mofawtar - E-Receipt - Awareness - Q2</t>
        </is>
      </c>
      <c r="D1552" t="inlineStr">
        <is>
          <t>AS-0301</t>
        </is>
      </c>
      <c r="E1552" t="inlineStr">
        <is>
          <t>Mofawtar - E-Receipt - Awareness - Q2 | Broad SMEs</t>
        </is>
      </c>
      <c r="F1552" t="inlineStr">
        <is>
          <t>AD-030101</t>
        </is>
      </c>
      <c r="G1552" t="inlineStr">
        <is>
          <t>Pain Point Static | Broad SMEs</t>
        </is>
      </c>
      <c r="H1552" t="inlineStr">
        <is>
          <t>Messages</t>
        </is>
      </c>
      <c r="I1552" t="inlineStr">
        <is>
          <t>Electronic Receipts</t>
        </is>
      </c>
      <c r="J1552" s="14" t="n">
        <v>215.62</v>
      </c>
      <c r="K1552" s="22" t="n">
        <v>3296</v>
      </c>
      <c r="L1552" s="22" t="n">
        <v>2122</v>
      </c>
      <c r="M1552" s="22" t="n">
        <v>51</v>
      </c>
      <c r="N1552" t="n">
        <v>4.23</v>
      </c>
      <c r="O1552" t="n">
        <v>65.41</v>
      </c>
      <c r="P1552" s="22" t="n">
        <v>6</v>
      </c>
      <c r="Q1552" s="22" t="n">
        <v>2</v>
      </c>
      <c r="R1552" s="22" t="n">
        <v>3</v>
      </c>
      <c r="S1552" s="22" t="n">
        <v>1</v>
      </c>
      <c r="T1552" s="22" t="n">
        <v>3</v>
      </c>
      <c r="U1552" s="22" t="n">
        <v>0</v>
      </c>
      <c r="V1552" s="22" t="n">
        <v>0</v>
      </c>
    </row>
    <row r="1553">
      <c r="A1553" s="21" t="n">
        <v>46166</v>
      </c>
      <c r="B1553" t="inlineStr">
        <is>
          <t>CMP-003</t>
        </is>
      </c>
      <c r="C1553" t="inlineStr">
        <is>
          <t>Mofawtar - E-Receipt - Awareness - Q2</t>
        </is>
      </c>
      <c r="D1553" t="inlineStr">
        <is>
          <t>AS-0301</t>
        </is>
      </c>
      <c r="E1553" t="inlineStr">
        <is>
          <t>Mofawtar - E-Receipt - Awareness - Q2 | Broad SMEs</t>
        </is>
      </c>
      <c r="F1553" t="inlineStr">
        <is>
          <t>AD-030102</t>
        </is>
      </c>
      <c r="G1553" t="inlineStr">
        <is>
          <t>Demo Reel | Broad SMEs</t>
        </is>
      </c>
      <c r="H1553" t="inlineStr">
        <is>
          <t>Messages</t>
        </is>
      </c>
      <c r="I1553" t="inlineStr">
        <is>
          <t>Electronic Receipts</t>
        </is>
      </c>
      <c r="J1553" s="14" t="n">
        <v>173.14</v>
      </c>
      <c r="K1553" s="22" t="n">
        <v>2759</v>
      </c>
      <c r="L1553" s="22" t="n">
        <v>1894</v>
      </c>
      <c r="M1553" s="22" t="n">
        <v>81</v>
      </c>
      <c r="N1553" t="n">
        <v>2.14</v>
      </c>
      <c r="O1553" t="n">
        <v>62.73</v>
      </c>
      <c r="P1553" s="22" t="n">
        <v>14</v>
      </c>
      <c r="Q1553" s="22" t="n">
        <v>7</v>
      </c>
      <c r="R1553" s="22" t="n">
        <v>3</v>
      </c>
      <c r="S1553" s="22" t="n">
        <v>4</v>
      </c>
      <c r="T1553" s="22" t="n">
        <v>5</v>
      </c>
      <c r="U1553" s="22" t="n">
        <v>0</v>
      </c>
      <c r="V1553" s="22" t="n">
        <v>0</v>
      </c>
    </row>
    <row r="1554">
      <c r="A1554" s="21" t="n">
        <v>46166</v>
      </c>
      <c r="B1554" t="inlineStr">
        <is>
          <t>CMP-003</t>
        </is>
      </c>
      <c r="C1554" t="inlineStr">
        <is>
          <t>Mofawtar - E-Receipt - Awareness - Q2</t>
        </is>
      </c>
      <c r="D1554" t="inlineStr">
        <is>
          <t>AS-0301</t>
        </is>
      </c>
      <c r="E1554" t="inlineStr">
        <is>
          <t>Mofawtar - E-Receipt - Awareness - Q2 | Broad SMEs</t>
        </is>
      </c>
      <c r="F1554" t="inlineStr">
        <is>
          <t>AD-030103</t>
        </is>
      </c>
      <c r="G1554" t="inlineStr">
        <is>
          <t>Offer Carousel | Broad SMEs</t>
        </is>
      </c>
      <c r="H1554" t="inlineStr">
        <is>
          <t>Messages</t>
        </is>
      </c>
      <c r="I1554" t="inlineStr">
        <is>
          <t>Electronic Receipts</t>
        </is>
      </c>
      <c r="J1554" s="14" t="n">
        <v>175.83</v>
      </c>
      <c r="K1554" s="22" t="n">
        <v>2849</v>
      </c>
      <c r="L1554" s="22" t="n">
        <v>2081</v>
      </c>
      <c r="M1554" s="22" t="n">
        <v>68</v>
      </c>
      <c r="N1554" t="n">
        <v>2.59</v>
      </c>
      <c r="O1554" t="n">
        <v>61.71</v>
      </c>
      <c r="P1554" s="22" t="n">
        <v>11</v>
      </c>
      <c r="Q1554" s="22" t="n">
        <v>6</v>
      </c>
      <c r="R1554" s="22" t="n">
        <v>4</v>
      </c>
      <c r="S1554" s="22" t="n">
        <v>1</v>
      </c>
      <c r="T1554" s="22" t="n">
        <v>6</v>
      </c>
      <c r="U1554" s="22" t="n">
        <v>0</v>
      </c>
      <c r="V1554" s="22" t="n">
        <v>0</v>
      </c>
    </row>
    <row r="1555">
      <c r="A1555" s="21" t="n">
        <v>46166</v>
      </c>
      <c r="B1555" t="inlineStr">
        <is>
          <t>CMP-003</t>
        </is>
      </c>
      <c r="C1555" t="inlineStr">
        <is>
          <t>Mofawtar - E-Receipt - Awareness - Q2</t>
        </is>
      </c>
      <c r="D1555" t="inlineStr">
        <is>
          <t>AS-0302</t>
        </is>
      </c>
      <c r="E1555" t="inlineStr">
        <is>
          <t>Mofawtar - E-Receipt - Awareness - Q2 | Interest Tax Owners</t>
        </is>
      </c>
      <c r="F1555" t="inlineStr">
        <is>
          <t>AD-030201</t>
        </is>
      </c>
      <c r="G1555" t="inlineStr">
        <is>
          <t>Pain Point Static | Interest Tax Owners</t>
        </is>
      </c>
      <c r="H1555" t="inlineStr">
        <is>
          <t>Messages</t>
        </is>
      </c>
      <c r="I1555" t="inlineStr">
        <is>
          <t>Electronic Receipts</t>
        </is>
      </c>
      <c r="J1555" s="14" t="n">
        <v>233.87</v>
      </c>
      <c r="K1555" s="22" t="n">
        <v>5353</v>
      </c>
      <c r="L1555" s="22" t="n">
        <v>3130</v>
      </c>
      <c r="M1555" s="22" t="n">
        <v>177</v>
      </c>
      <c r="N1555" t="n">
        <v>1.32</v>
      </c>
      <c r="O1555" t="n">
        <v>43.69</v>
      </c>
      <c r="P1555" s="22" t="n">
        <v>46</v>
      </c>
      <c r="Q1555" s="22" t="n">
        <v>32</v>
      </c>
      <c r="R1555" s="22" t="n">
        <v>10</v>
      </c>
      <c r="S1555" s="22" t="n">
        <v>4</v>
      </c>
      <c r="T1555" s="22" t="n">
        <v>22</v>
      </c>
      <c r="U1555" s="22" t="n">
        <v>0</v>
      </c>
      <c r="V1555" s="22" t="n">
        <v>0</v>
      </c>
    </row>
    <row r="1556">
      <c r="A1556" s="21" t="n">
        <v>46166</v>
      </c>
      <c r="B1556" t="inlineStr">
        <is>
          <t>CMP-003</t>
        </is>
      </c>
      <c r="C1556" t="inlineStr">
        <is>
          <t>Mofawtar - E-Receipt - Awareness - Q2</t>
        </is>
      </c>
      <c r="D1556" t="inlineStr">
        <is>
          <t>AS-0302</t>
        </is>
      </c>
      <c r="E1556" t="inlineStr">
        <is>
          <t>Mofawtar - E-Receipt - Awareness - Q2 | Interest Tax Owners</t>
        </is>
      </c>
      <c r="F1556" t="inlineStr">
        <is>
          <t>AD-030202</t>
        </is>
      </c>
      <c r="G1556" t="inlineStr">
        <is>
          <t>Demo Reel | Interest Tax Owners</t>
        </is>
      </c>
      <c r="H1556" t="inlineStr">
        <is>
          <t>Messages</t>
        </is>
      </c>
      <c r="I1556" t="inlineStr">
        <is>
          <t>Electronic Receipts</t>
        </is>
      </c>
      <c r="J1556" s="14" t="n">
        <v>283.71</v>
      </c>
      <c r="K1556" s="22" t="n">
        <v>4283</v>
      </c>
      <c r="L1556" s="22" t="n">
        <v>2405</v>
      </c>
      <c r="M1556" s="22" t="n">
        <v>126</v>
      </c>
      <c r="N1556" t="n">
        <v>2.25</v>
      </c>
      <c r="O1556" t="n">
        <v>66.23999999999999</v>
      </c>
      <c r="P1556" s="22" t="n">
        <v>21</v>
      </c>
      <c r="Q1556" s="22" t="n">
        <v>9</v>
      </c>
      <c r="R1556" s="22" t="n">
        <v>8</v>
      </c>
      <c r="S1556" s="22" t="n">
        <v>4</v>
      </c>
      <c r="T1556" s="22" t="n">
        <v>8</v>
      </c>
      <c r="U1556" s="22" t="n">
        <v>0</v>
      </c>
      <c r="V1556" s="22" t="n">
        <v>0</v>
      </c>
    </row>
    <row r="1557">
      <c r="A1557" s="21" t="n">
        <v>46166</v>
      </c>
      <c r="B1557" t="inlineStr">
        <is>
          <t>CMP-004</t>
        </is>
      </c>
      <c r="C1557" t="inlineStr">
        <is>
          <t>Mofawtar - Tax Invoice - Lead Gen - Q2</t>
        </is>
      </c>
      <c r="D1557" t="inlineStr">
        <is>
          <t>AS-0401</t>
        </is>
      </c>
      <c r="E1557" t="inlineStr">
        <is>
          <t>Mofawtar - Tax Invoice - Lead Gen - Q2 | Broad SMEs</t>
        </is>
      </c>
      <c r="F1557" t="inlineStr">
        <is>
          <t>AD-040101</t>
        </is>
      </c>
      <c r="G1557" t="inlineStr">
        <is>
          <t>Pain Point Static | Broad SMEs</t>
        </is>
      </c>
      <c r="H1557" t="inlineStr">
        <is>
          <t>Leads</t>
        </is>
      </c>
      <c r="I1557" t="inlineStr">
        <is>
          <t>Electronic Invoices</t>
        </is>
      </c>
      <c r="J1557" s="14" t="n">
        <v>289.25</v>
      </c>
      <c r="K1557" s="22" t="n">
        <v>4365</v>
      </c>
      <c r="L1557" s="22" t="n">
        <v>3375</v>
      </c>
      <c r="M1557" s="22" t="n">
        <v>129</v>
      </c>
      <c r="N1557" t="n">
        <v>2.24</v>
      </c>
      <c r="O1557" t="n">
        <v>66.26000000000001</v>
      </c>
      <c r="P1557" s="22" t="n">
        <v>45</v>
      </c>
      <c r="Q1557" s="22" t="n">
        <v>18</v>
      </c>
      <c r="R1557" s="22" t="n">
        <v>12</v>
      </c>
      <c r="S1557" s="22" t="n">
        <v>15</v>
      </c>
      <c r="T1557" s="22" t="n">
        <v>20</v>
      </c>
      <c r="U1557" s="22" t="n">
        <v>0</v>
      </c>
      <c r="V1557" s="22" t="n">
        <v>0</v>
      </c>
    </row>
    <row r="1558">
      <c r="A1558" s="21" t="n">
        <v>46166</v>
      </c>
      <c r="B1558" t="inlineStr">
        <is>
          <t>CMP-004</t>
        </is>
      </c>
      <c r="C1558" t="inlineStr">
        <is>
          <t>Mofawtar - Tax Invoice - Lead Gen - Q2</t>
        </is>
      </c>
      <c r="D1558" t="inlineStr">
        <is>
          <t>AS-0401</t>
        </is>
      </c>
      <c r="E1558" t="inlineStr">
        <is>
          <t>Mofawtar - Tax Invoice - Lead Gen - Q2 | Broad SMEs</t>
        </is>
      </c>
      <c r="F1558" t="inlineStr">
        <is>
          <t>AD-040102</t>
        </is>
      </c>
      <c r="G1558" t="inlineStr">
        <is>
          <t>Demo Reel | Broad SMEs</t>
        </is>
      </c>
      <c r="H1558" t="inlineStr">
        <is>
          <t>Leads</t>
        </is>
      </c>
      <c r="I1558" t="inlineStr">
        <is>
          <t>Electronic Invoices</t>
        </is>
      </c>
      <c r="J1558" s="14" t="n">
        <v>237.93</v>
      </c>
      <c r="K1558" s="22" t="n">
        <v>4265</v>
      </c>
      <c r="L1558" s="22" t="n">
        <v>2555</v>
      </c>
      <c r="M1558" s="22" t="n">
        <v>60</v>
      </c>
      <c r="N1558" t="n">
        <v>3.97</v>
      </c>
      <c r="O1558" t="n">
        <v>55.78</v>
      </c>
      <c r="P1558" s="22" t="n">
        <v>13</v>
      </c>
      <c r="Q1558" s="22" t="n">
        <v>8</v>
      </c>
      <c r="R1558" s="22" t="n">
        <v>3</v>
      </c>
      <c r="S1558" s="22" t="n">
        <v>2</v>
      </c>
      <c r="T1558" s="22" t="n">
        <v>6</v>
      </c>
      <c r="U1558" s="22" t="n">
        <v>1</v>
      </c>
      <c r="V1558" s="22" t="n">
        <v>0</v>
      </c>
    </row>
    <row r="1559">
      <c r="A1559" s="21" t="n">
        <v>46166</v>
      </c>
      <c r="B1559" t="inlineStr">
        <is>
          <t>CMP-004</t>
        </is>
      </c>
      <c r="C1559" t="inlineStr">
        <is>
          <t>Mofawtar - Tax Invoice - Lead Gen - Q2</t>
        </is>
      </c>
      <c r="D1559" t="inlineStr">
        <is>
          <t>AS-0401</t>
        </is>
      </c>
      <c r="E1559" t="inlineStr">
        <is>
          <t>Mofawtar - Tax Invoice - Lead Gen - Q2 | Broad SMEs</t>
        </is>
      </c>
      <c r="F1559" t="inlineStr">
        <is>
          <t>AD-040103</t>
        </is>
      </c>
      <c r="G1559" t="inlineStr">
        <is>
          <t>Offer Carousel | Broad SMEs</t>
        </is>
      </c>
      <c r="H1559" t="inlineStr">
        <is>
          <t>Leads</t>
        </is>
      </c>
      <c r="I1559" t="inlineStr">
        <is>
          <t>Electronic Invoices</t>
        </is>
      </c>
      <c r="J1559" s="14" t="n">
        <v>208.03</v>
      </c>
      <c r="K1559" s="22" t="n">
        <v>3853</v>
      </c>
      <c r="L1559" s="22" t="n">
        <v>3003</v>
      </c>
      <c r="M1559" s="22" t="n">
        <v>130</v>
      </c>
      <c r="N1559" t="n">
        <v>1.6</v>
      </c>
      <c r="O1559" t="n">
        <v>53.99</v>
      </c>
      <c r="P1559" s="22" t="n">
        <v>26</v>
      </c>
      <c r="Q1559" s="22" t="n">
        <v>13</v>
      </c>
      <c r="R1559" s="22" t="n">
        <v>9</v>
      </c>
      <c r="S1559" s="22" t="n">
        <v>4</v>
      </c>
      <c r="T1559" s="22" t="n">
        <v>12</v>
      </c>
      <c r="U1559" s="22" t="n">
        <v>3</v>
      </c>
      <c r="V1559" s="22" t="n">
        <v>1</v>
      </c>
    </row>
    <row r="1560">
      <c r="A1560" s="21" t="n">
        <v>46166</v>
      </c>
      <c r="B1560" t="inlineStr">
        <is>
          <t>CMP-004</t>
        </is>
      </c>
      <c r="C1560" t="inlineStr">
        <is>
          <t>Mofawtar - Tax Invoice - Lead Gen - Q2</t>
        </is>
      </c>
      <c r="D1560" t="inlineStr">
        <is>
          <t>AS-0402</t>
        </is>
      </c>
      <c r="E1560" t="inlineStr">
        <is>
          <t>Mofawtar - Tax Invoice - Lead Gen - Q2 | Interest Tax Owners</t>
        </is>
      </c>
      <c r="F1560" t="inlineStr">
        <is>
          <t>AD-040201</t>
        </is>
      </c>
      <c r="G1560" t="inlineStr">
        <is>
          <t>Pain Point Static | Interest Tax Owners</t>
        </is>
      </c>
      <c r="H1560" t="inlineStr">
        <is>
          <t>Leads</t>
        </is>
      </c>
      <c r="I1560" t="inlineStr">
        <is>
          <t>Electronic Invoices</t>
        </is>
      </c>
      <c r="J1560" s="14" t="n">
        <v>136.44</v>
      </c>
      <c r="K1560" s="22" t="n">
        <v>3571</v>
      </c>
      <c r="L1560" s="22" t="n">
        <v>2317</v>
      </c>
      <c r="M1560" s="22" t="n">
        <v>83</v>
      </c>
      <c r="N1560" t="n">
        <v>1.64</v>
      </c>
      <c r="O1560" t="n">
        <v>38.2</v>
      </c>
      <c r="P1560" s="22" t="n">
        <v>27</v>
      </c>
      <c r="Q1560" s="22" t="n">
        <v>11</v>
      </c>
      <c r="R1560" s="22" t="n">
        <v>9</v>
      </c>
      <c r="S1560" s="22" t="n">
        <v>7</v>
      </c>
      <c r="T1560" s="22" t="n">
        <v>11</v>
      </c>
      <c r="U1560" s="22" t="n">
        <v>2</v>
      </c>
      <c r="V1560" s="22" t="n">
        <v>0</v>
      </c>
    </row>
    <row r="1561">
      <c r="A1561" s="21" t="n">
        <v>46166</v>
      </c>
      <c r="B1561" t="inlineStr">
        <is>
          <t>CMP-004</t>
        </is>
      </c>
      <c r="C1561" t="inlineStr">
        <is>
          <t>Mofawtar - Tax Invoice - Lead Gen - Q2</t>
        </is>
      </c>
      <c r="D1561" t="inlineStr">
        <is>
          <t>AS-0402</t>
        </is>
      </c>
      <c r="E1561" t="inlineStr">
        <is>
          <t>Mofawtar - Tax Invoice - Lead Gen - Q2 | Interest Tax Owners</t>
        </is>
      </c>
      <c r="F1561" t="inlineStr">
        <is>
          <t>AD-040202</t>
        </is>
      </c>
      <c r="G1561" t="inlineStr">
        <is>
          <t>Demo Reel | Interest Tax Owners</t>
        </is>
      </c>
      <c r="H1561" t="inlineStr">
        <is>
          <t>Leads</t>
        </is>
      </c>
      <c r="I1561" t="inlineStr">
        <is>
          <t>Electronic Invoices</t>
        </is>
      </c>
      <c r="J1561" s="14" t="n">
        <v>274.13</v>
      </c>
      <c r="K1561" s="22" t="n">
        <v>6297</v>
      </c>
      <c r="L1561" s="22" t="n">
        <v>4387</v>
      </c>
      <c r="M1561" s="22" t="n">
        <v>188</v>
      </c>
      <c r="N1561" t="n">
        <v>1.46</v>
      </c>
      <c r="O1561" t="n">
        <v>43.53</v>
      </c>
      <c r="P1561" s="22" t="n">
        <v>61</v>
      </c>
      <c r="Q1561" s="22" t="n">
        <v>27</v>
      </c>
      <c r="R1561" s="22" t="n">
        <v>16</v>
      </c>
      <c r="S1561" s="22" t="n">
        <v>18</v>
      </c>
      <c r="T1561" s="22" t="n">
        <v>25</v>
      </c>
      <c r="U1561" s="22" t="n">
        <v>1</v>
      </c>
      <c r="V1561" s="22" t="n">
        <v>1</v>
      </c>
    </row>
    <row r="1562">
      <c r="A1562" s="21" t="n">
        <v>46166</v>
      </c>
      <c r="B1562" t="inlineStr">
        <is>
          <t>CMP-004</t>
        </is>
      </c>
      <c r="C1562" t="inlineStr">
        <is>
          <t>Mofawtar - Tax Invoice - Lead Gen - Q2</t>
        </is>
      </c>
      <c r="D1562" t="inlineStr">
        <is>
          <t>AS-0403</t>
        </is>
      </c>
      <c r="E1562" t="inlineStr">
        <is>
          <t>Mofawtar - Tax Invoice - Lead Gen - Q2 | Retargeting Visitors</t>
        </is>
      </c>
      <c r="F1562" t="inlineStr">
        <is>
          <t>AD-040301</t>
        </is>
      </c>
      <c r="G1562" t="inlineStr">
        <is>
          <t>Pain Point Static | Retargeting Visitors</t>
        </is>
      </c>
      <c r="H1562" t="inlineStr">
        <is>
          <t>Leads</t>
        </is>
      </c>
      <c r="I1562" t="inlineStr">
        <is>
          <t>Electronic Invoices</t>
        </is>
      </c>
      <c r="J1562" s="14" t="n">
        <v>106.49</v>
      </c>
      <c r="K1562" s="22" t="n">
        <v>2229</v>
      </c>
      <c r="L1562" s="22" t="n">
        <v>1281</v>
      </c>
      <c r="M1562" s="22" t="n">
        <v>45</v>
      </c>
      <c r="N1562" t="n">
        <v>2.37</v>
      </c>
      <c r="O1562" t="n">
        <v>47.76</v>
      </c>
      <c r="P1562" s="22" t="n">
        <v>6</v>
      </c>
      <c r="Q1562" s="22" t="n">
        <v>2</v>
      </c>
      <c r="R1562" s="22" t="n">
        <v>2</v>
      </c>
      <c r="S1562" s="22" t="n">
        <v>2</v>
      </c>
      <c r="T1562" s="22" t="n">
        <v>2</v>
      </c>
      <c r="U1562" s="22" t="n">
        <v>0</v>
      </c>
      <c r="V1562" s="22" t="n">
        <v>0</v>
      </c>
    </row>
    <row r="1563">
      <c r="A1563" s="21" t="n">
        <v>46166</v>
      </c>
      <c r="B1563" t="inlineStr">
        <is>
          <t>CMP-004</t>
        </is>
      </c>
      <c r="C1563" t="inlineStr">
        <is>
          <t>Mofawtar - Tax Invoice - Lead Gen - Q2</t>
        </is>
      </c>
      <c r="D1563" t="inlineStr">
        <is>
          <t>AS-0403</t>
        </is>
      </c>
      <c r="E1563" t="inlineStr">
        <is>
          <t>Mofawtar - Tax Invoice - Lead Gen - Q2 | Retargeting Visitors</t>
        </is>
      </c>
      <c r="F1563" t="inlineStr">
        <is>
          <t>AD-040302</t>
        </is>
      </c>
      <c r="G1563" t="inlineStr">
        <is>
          <t>Demo Reel | Retargeting Visitors</t>
        </is>
      </c>
      <c r="H1563" t="inlineStr">
        <is>
          <t>Leads</t>
        </is>
      </c>
      <c r="I1563" t="inlineStr">
        <is>
          <t>Electronic Invoices</t>
        </is>
      </c>
      <c r="J1563" s="14" t="n">
        <v>202.27</v>
      </c>
      <c r="K1563" s="22" t="n">
        <v>5216</v>
      </c>
      <c r="L1563" s="22" t="n">
        <v>3101</v>
      </c>
      <c r="M1563" s="22" t="n">
        <v>116</v>
      </c>
      <c r="N1563" t="n">
        <v>1.74</v>
      </c>
      <c r="O1563" t="n">
        <v>38.78</v>
      </c>
      <c r="P1563" s="22" t="n">
        <v>31</v>
      </c>
      <c r="Q1563" s="22" t="n">
        <v>12</v>
      </c>
      <c r="R1563" s="22" t="n">
        <v>12</v>
      </c>
      <c r="S1563" s="22" t="n">
        <v>7</v>
      </c>
      <c r="T1563" s="22" t="n">
        <v>18</v>
      </c>
      <c r="U1563" s="22" t="n">
        <v>2</v>
      </c>
      <c r="V1563" s="22" t="n">
        <v>0</v>
      </c>
    </row>
    <row r="1564">
      <c r="A1564" s="21" t="n">
        <v>46166</v>
      </c>
      <c r="B1564" t="inlineStr">
        <is>
          <t>CMP-005</t>
        </is>
      </c>
      <c r="C1564" t="inlineStr">
        <is>
          <t>Mofawtar - Retargeting - Demo Booking - Q2</t>
        </is>
      </c>
      <c r="D1564" t="inlineStr">
        <is>
          <t>AS-0501</t>
        </is>
      </c>
      <c r="E1564" t="inlineStr">
        <is>
          <t>Mofawtar - Retargeting - Demo Booking - Q2 | Broad SMEs</t>
        </is>
      </c>
      <c r="F1564" t="inlineStr">
        <is>
          <t>AD-050101</t>
        </is>
      </c>
      <c r="G1564" t="inlineStr">
        <is>
          <t>Pain Point Static | Broad SMEs</t>
        </is>
      </c>
      <c r="H1564" t="inlineStr">
        <is>
          <t>Conversions</t>
        </is>
      </c>
      <c r="I1564" t="inlineStr">
        <is>
          <t>SaaS Subscription</t>
        </is>
      </c>
      <c r="J1564" s="14" t="n">
        <v>215.47</v>
      </c>
      <c r="K1564" s="22" t="n">
        <v>3481</v>
      </c>
      <c r="L1564" s="22" t="n">
        <v>2255</v>
      </c>
      <c r="M1564" s="22" t="n">
        <v>103</v>
      </c>
      <c r="N1564" t="n">
        <v>2.09</v>
      </c>
      <c r="O1564" t="n">
        <v>61.9</v>
      </c>
      <c r="P1564" s="22" t="n">
        <v>31</v>
      </c>
      <c r="Q1564" s="22" t="n">
        <v>15</v>
      </c>
      <c r="R1564" s="22" t="n">
        <v>12</v>
      </c>
      <c r="S1564" s="22" t="n">
        <v>4</v>
      </c>
      <c r="T1564" s="22" t="n">
        <v>19</v>
      </c>
      <c r="U1564" s="22" t="n">
        <v>1</v>
      </c>
      <c r="V1564" s="22" t="n">
        <v>0</v>
      </c>
    </row>
    <row r="1565">
      <c r="A1565" s="21" t="n">
        <v>46166</v>
      </c>
      <c r="B1565" t="inlineStr">
        <is>
          <t>CMP-005</t>
        </is>
      </c>
      <c r="C1565" t="inlineStr">
        <is>
          <t>Mofawtar - Retargeting - Demo Booking - Q2</t>
        </is>
      </c>
      <c r="D1565" t="inlineStr">
        <is>
          <t>AS-0501</t>
        </is>
      </c>
      <c r="E1565" t="inlineStr">
        <is>
          <t>Mofawtar - Retargeting - Demo Booking - Q2 | Broad SMEs</t>
        </is>
      </c>
      <c r="F1565" t="inlineStr">
        <is>
          <t>AD-050102</t>
        </is>
      </c>
      <c r="G1565" t="inlineStr">
        <is>
          <t>Demo Reel | Broad SMEs</t>
        </is>
      </c>
      <c r="H1565" t="inlineStr">
        <is>
          <t>Conversions</t>
        </is>
      </c>
      <c r="I1565" t="inlineStr">
        <is>
          <t>SaaS Subscription</t>
        </is>
      </c>
      <c r="J1565" s="14" t="n">
        <v>265.37</v>
      </c>
      <c r="K1565" s="22" t="n">
        <v>4224</v>
      </c>
      <c r="L1565" s="22" t="n">
        <v>3087</v>
      </c>
      <c r="M1565" s="22" t="n">
        <v>106</v>
      </c>
      <c r="N1565" t="n">
        <v>2.5</v>
      </c>
      <c r="O1565" t="n">
        <v>62.82</v>
      </c>
      <c r="P1565" s="22" t="n">
        <v>44</v>
      </c>
      <c r="Q1565" s="22" t="n">
        <v>25</v>
      </c>
      <c r="R1565" s="22" t="n">
        <v>14</v>
      </c>
      <c r="S1565" s="22" t="n">
        <v>5</v>
      </c>
      <c r="T1565" s="22" t="n">
        <v>20</v>
      </c>
      <c r="U1565" s="22" t="n">
        <v>1</v>
      </c>
      <c r="V1565" s="22" t="n">
        <v>0</v>
      </c>
    </row>
    <row r="1566">
      <c r="A1566" s="21" t="n">
        <v>46166</v>
      </c>
      <c r="B1566" t="inlineStr">
        <is>
          <t>CMP-005</t>
        </is>
      </c>
      <c r="C1566" t="inlineStr">
        <is>
          <t>Mofawtar - Retargeting - Demo Booking - Q2</t>
        </is>
      </c>
      <c r="D1566" t="inlineStr">
        <is>
          <t>AS-0501</t>
        </is>
      </c>
      <c r="E1566" t="inlineStr">
        <is>
          <t>Mofawtar - Retargeting - Demo Booking - Q2 | Broad SMEs</t>
        </is>
      </c>
      <c r="F1566" t="inlineStr">
        <is>
          <t>AD-050103</t>
        </is>
      </c>
      <c r="G1566" t="inlineStr">
        <is>
          <t>Offer Carousel | Broad SMEs</t>
        </is>
      </c>
      <c r="H1566" t="inlineStr">
        <is>
          <t>Conversions</t>
        </is>
      </c>
      <c r="I1566" t="inlineStr">
        <is>
          <t>SaaS Subscription</t>
        </is>
      </c>
      <c r="J1566" s="14" t="n">
        <v>246.63</v>
      </c>
      <c r="K1566" s="22" t="n">
        <v>5890</v>
      </c>
      <c r="L1566" s="22" t="n">
        <v>3984</v>
      </c>
      <c r="M1566" s="22" t="n">
        <v>90</v>
      </c>
      <c r="N1566" t="n">
        <v>2.74</v>
      </c>
      <c r="O1566" t="n">
        <v>41.87</v>
      </c>
      <c r="P1566" s="22" t="n">
        <v>32</v>
      </c>
      <c r="Q1566" s="22" t="n">
        <v>14</v>
      </c>
      <c r="R1566" s="22" t="n">
        <v>13</v>
      </c>
      <c r="S1566" s="22" t="n">
        <v>5</v>
      </c>
      <c r="T1566" s="22" t="n">
        <v>18</v>
      </c>
      <c r="U1566" s="22" t="n">
        <v>2</v>
      </c>
      <c r="V1566" s="22" t="n">
        <v>0</v>
      </c>
    </row>
    <row r="1567">
      <c r="A1567" s="21" t="n">
        <v>46166</v>
      </c>
      <c r="B1567" t="inlineStr">
        <is>
          <t>CMP-005</t>
        </is>
      </c>
      <c r="C1567" t="inlineStr">
        <is>
          <t>Mofawtar - Retargeting - Demo Booking - Q2</t>
        </is>
      </c>
      <c r="D1567" t="inlineStr">
        <is>
          <t>AS-0502</t>
        </is>
      </c>
      <c r="E1567" t="inlineStr">
        <is>
          <t>Mofawtar - Retargeting - Demo Booking - Q2 | Interest Tax Owners</t>
        </is>
      </c>
      <c r="F1567" t="inlineStr">
        <is>
          <t>AD-050201</t>
        </is>
      </c>
      <c r="G1567" t="inlineStr">
        <is>
          <t>Pain Point Static | Interest Tax Owners</t>
        </is>
      </c>
      <c r="H1567" t="inlineStr">
        <is>
          <t>Conversions</t>
        </is>
      </c>
      <c r="I1567" t="inlineStr">
        <is>
          <t>SaaS Subscription</t>
        </is>
      </c>
      <c r="J1567" s="14" t="n">
        <v>384.99</v>
      </c>
      <c r="K1567" s="22" t="n">
        <v>5610</v>
      </c>
      <c r="L1567" s="22" t="n">
        <v>4488</v>
      </c>
      <c r="M1567" s="22" t="n">
        <v>123</v>
      </c>
      <c r="N1567" t="n">
        <v>3.13</v>
      </c>
      <c r="O1567" t="n">
        <v>68.61</v>
      </c>
      <c r="P1567" s="22" t="n">
        <v>27</v>
      </c>
      <c r="Q1567" s="22" t="n">
        <v>15</v>
      </c>
      <c r="R1567" s="22" t="n">
        <v>8</v>
      </c>
      <c r="S1567" s="22" t="n">
        <v>4</v>
      </c>
      <c r="T1567" s="22" t="n">
        <v>14</v>
      </c>
      <c r="U1567" s="22" t="n">
        <v>2</v>
      </c>
      <c r="V1567" s="22" t="n">
        <v>1</v>
      </c>
    </row>
    <row r="1568">
      <c r="A1568" s="21" t="n">
        <v>46166</v>
      </c>
      <c r="B1568" t="inlineStr">
        <is>
          <t>CMP-005</t>
        </is>
      </c>
      <c r="C1568" t="inlineStr">
        <is>
          <t>Mofawtar - Retargeting - Demo Booking - Q2</t>
        </is>
      </c>
      <c r="D1568" t="inlineStr">
        <is>
          <t>AS-0502</t>
        </is>
      </c>
      <c r="E1568" t="inlineStr">
        <is>
          <t>Mofawtar - Retargeting - Demo Booking - Q2 | Interest Tax Owners</t>
        </is>
      </c>
      <c r="F1568" t="inlineStr">
        <is>
          <t>AD-050202</t>
        </is>
      </c>
      <c r="G1568" t="inlineStr">
        <is>
          <t>Demo Reel | Interest Tax Owners</t>
        </is>
      </c>
      <c r="H1568" t="inlineStr">
        <is>
          <t>Conversions</t>
        </is>
      </c>
      <c r="I1568" t="inlineStr">
        <is>
          <t>SaaS Subscription</t>
        </is>
      </c>
      <c r="J1568" s="14" t="n">
        <v>382.03</v>
      </c>
      <c r="K1568" s="22" t="n">
        <v>6216</v>
      </c>
      <c r="L1568" s="22" t="n">
        <v>4760</v>
      </c>
      <c r="M1568" s="22" t="n">
        <v>189</v>
      </c>
      <c r="N1568" t="n">
        <v>2.02</v>
      </c>
      <c r="O1568" t="n">
        <v>61.45</v>
      </c>
      <c r="P1568" s="22" t="n">
        <v>63</v>
      </c>
      <c r="Q1568" s="22" t="n">
        <v>37</v>
      </c>
      <c r="R1568" s="22" t="n">
        <v>14</v>
      </c>
      <c r="S1568" s="22" t="n">
        <v>12</v>
      </c>
      <c r="T1568" s="22" t="n">
        <v>32</v>
      </c>
      <c r="U1568" s="22" t="n">
        <v>1</v>
      </c>
      <c r="V1568" s="22" t="n">
        <v>0</v>
      </c>
    </row>
    <row r="1569">
      <c r="A1569" s="21" t="n">
        <v>46166</v>
      </c>
      <c r="B1569" t="inlineStr">
        <is>
          <t>CMP-005</t>
        </is>
      </c>
      <c r="C1569" t="inlineStr">
        <is>
          <t>Mofawtar - Retargeting - Demo Booking - Q2</t>
        </is>
      </c>
      <c r="D1569" t="inlineStr">
        <is>
          <t>AS-0503</t>
        </is>
      </c>
      <c r="E1569" t="inlineStr">
        <is>
          <t>Mofawtar - Retargeting - Demo Booking - Q2 | Retargeting Visitors</t>
        </is>
      </c>
      <c r="F1569" t="inlineStr">
        <is>
          <t>AD-050301</t>
        </is>
      </c>
      <c r="G1569" t="inlineStr">
        <is>
          <t>Pain Point Static | Retargeting Visitors</t>
        </is>
      </c>
      <c r="H1569" t="inlineStr">
        <is>
          <t>Conversions</t>
        </is>
      </c>
      <c r="I1569" t="inlineStr">
        <is>
          <t>SaaS Subscription</t>
        </is>
      </c>
      <c r="J1569" s="14" t="n">
        <v>302.75</v>
      </c>
      <c r="K1569" s="22" t="n">
        <v>5005</v>
      </c>
      <c r="L1569" s="22" t="n">
        <v>3083</v>
      </c>
      <c r="M1569" s="22" t="n">
        <v>142</v>
      </c>
      <c r="N1569" t="n">
        <v>2.13</v>
      </c>
      <c r="O1569" t="n">
        <v>60.48</v>
      </c>
      <c r="P1569" s="22" t="n">
        <v>59</v>
      </c>
      <c r="Q1569" s="22" t="n">
        <v>26</v>
      </c>
      <c r="R1569" s="22" t="n">
        <v>22</v>
      </c>
      <c r="S1569" s="22" t="n">
        <v>11</v>
      </c>
      <c r="T1569" s="22" t="n">
        <v>26</v>
      </c>
      <c r="U1569" s="22" t="n">
        <v>1</v>
      </c>
      <c r="V1569" s="22" t="n">
        <v>0</v>
      </c>
    </row>
    <row r="1570">
      <c r="A1570" s="21" t="n">
        <v>46166</v>
      </c>
      <c r="B1570" t="inlineStr">
        <is>
          <t>CMP-005</t>
        </is>
      </c>
      <c r="C1570" t="inlineStr">
        <is>
          <t>Mofawtar - Retargeting - Demo Booking - Q2</t>
        </is>
      </c>
      <c r="D1570" t="inlineStr">
        <is>
          <t>AS-0503</t>
        </is>
      </c>
      <c r="E1570" t="inlineStr">
        <is>
          <t>Mofawtar - Retargeting - Demo Booking - Q2 | Retargeting Visitors</t>
        </is>
      </c>
      <c r="F1570" t="inlineStr">
        <is>
          <t>AD-050302</t>
        </is>
      </c>
      <c r="G1570" t="inlineStr">
        <is>
          <t>Demo Reel | Retargeting Visitors</t>
        </is>
      </c>
      <c r="H1570" t="inlineStr">
        <is>
          <t>Conversions</t>
        </is>
      </c>
      <c r="I1570" t="inlineStr">
        <is>
          <t>SaaS Subscription</t>
        </is>
      </c>
      <c r="J1570" s="14" t="n">
        <v>300.46</v>
      </c>
      <c r="K1570" s="22" t="n">
        <v>4878</v>
      </c>
      <c r="L1570" s="22" t="n">
        <v>3845</v>
      </c>
      <c r="M1570" s="22" t="n">
        <v>94</v>
      </c>
      <c r="N1570" t="n">
        <v>3.2</v>
      </c>
      <c r="O1570" t="n">
        <v>61.59</v>
      </c>
      <c r="P1570" s="22" t="n">
        <v>37</v>
      </c>
      <c r="Q1570" s="22" t="n">
        <v>17</v>
      </c>
      <c r="R1570" s="22" t="n">
        <v>16</v>
      </c>
      <c r="S1570" s="22" t="n">
        <v>4</v>
      </c>
      <c r="T1570" s="22" t="n">
        <v>19</v>
      </c>
      <c r="U1570" s="22" t="n">
        <v>1</v>
      </c>
      <c r="V1570" s="22" t="n">
        <v>0</v>
      </c>
    </row>
    <row r="1571">
      <c r="A1571" s="21" t="n">
        <v>46167</v>
      </c>
      <c r="B1571" t="inlineStr">
        <is>
          <t>CMP-001</t>
        </is>
      </c>
      <c r="C1571" t="inlineStr">
        <is>
          <t>In2out - MessCampaign#1 - Testing - 15/4</t>
        </is>
      </c>
      <c r="D1571" t="inlineStr">
        <is>
          <t>AS-0101</t>
        </is>
      </c>
      <c r="E1571" t="inlineStr">
        <is>
          <t>In2out - MessCampaign#1 - Testing - 15/4 | Broad SMEs</t>
        </is>
      </c>
      <c r="F1571" t="inlineStr">
        <is>
          <t>AD-010101</t>
        </is>
      </c>
      <c r="G1571" t="inlineStr">
        <is>
          <t>Pain Point Static | Broad SMEs</t>
        </is>
      </c>
      <c r="H1571" t="inlineStr">
        <is>
          <t>Messages</t>
        </is>
      </c>
      <c r="I1571" t="inlineStr">
        <is>
          <t>Electronic Receipts</t>
        </is>
      </c>
      <c r="J1571" s="14" t="n">
        <v>302.79</v>
      </c>
      <c r="K1571" s="22" t="n">
        <v>4821</v>
      </c>
      <c r="L1571" s="22" t="n">
        <v>3447</v>
      </c>
      <c r="M1571" s="22" t="n">
        <v>154</v>
      </c>
      <c r="N1571" t="n">
        <v>1.97</v>
      </c>
      <c r="O1571" t="n">
        <v>62.8</v>
      </c>
      <c r="P1571" s="22" t="n">
        <v>26</v>
      </c>
      <c r="Q1571" s="22" t="n">
        <v>13</v>
      </c>
      <c r="R1571" s="22" t="n">
        <v>10</v>
      </c>
      <c r="S1571" s="22" t="n">
        <v>3</v>
      </c>
      <c r="T1571" s="22" t="n">
        <v>17</v>
      </c>
      <c r="U1571" s="22" t="n">
        <v>0</v>
      </c>
      <c r="V1571" s="22" t="n">
        <v>0</v>
      </c>
    </row>
    <row r="1572">
      <c r="A1572" s="21" t="n">
        <v>46167</v>
      </c>
      <c r="B1572" t="inlineStr">
        <is>
          <t>CMP-001</t>
        </is>
      </c>
      <c r="C1572" t="inlineStr">
        <is>
          <t>In2out - MessCampaign#1 - Testing - 15/4</t>
        </is>
      </c>
      <c r="D1572" t="inlineStr">
        <is>
          <t>AS-0101</t>
        </is>
      </c>
      <c r="E1572" t="inlineStr">
        <is>
          <t>In2out - MessCampaign#1 - Testing - 15/4 | Broad SMEs</t>
        </is>
      </c>
      <c r="F1572" t="inlineStr">
        <is>
          <t>AD-010102</t>
        </is>
      </c>
      <c r="G1572" t="inlineStr">
        <is>
          <t>Demo Reel | Broad SMEs</t>
        </is>
      </c>
      <c r="H1572" t="inlineStr">
        <is>
          <t>Messages</t>
        </is>
      </c>
      <c r="I1572" t="inlineStr">
        <is>
          <t>Electronic Receipts</t>
        </is>
      </c>
      <c r="J1572" s="14" t="n">
        <v>155.77</v>
      </c>
      <c r="K1572" s="22" t="n">
        <v>3871</v>
      </c>
      <c r="L1572" s="22" t="n">
        <v>2186</v>
      </c>
      <c r="M1572" s="22" t="n">
        <v>77</v>
      </c>
      <c r="N1572" t="n">
        <v>2.02</v>
      </c>
      <c r="O1572" t="n">
        <v>40.24</v>
      </c>
      <c r="P1572" s="22" t="n">
        <v>24</v>
      </c>
      <c r="Q1572" s="22" t="n">
        <v>12</v>
      </c>
      <c r="R1572" s="22" t="n">
        <v>7</v>
      </c>
      <c r="S1572" s="22" t="n">
        <v>5</v>
      </c>
      <c r="T1572" s="22" t="n">
        <v>13</v>
      </c>
      <c r="U1572" s="22" t="n">
        <v>0</v>
      </c>
      <c r="V1572" s="22" t="n">
        <v>0</v>
      </c>
    </row>
    <row r="1573">
      <c r="A1573" s="21" t="n">
        <v>46167</v>
      </c>
      <c r="B1573" t="inlineStr">
        <is>
          <t>CMP-001</t>
        </is>
      </c>
      <c r="C1573" t="inlineStr">
        <is>
          <t>In2out - MessCampaign#1 - Testing - 15/4</t>
        </is>
      </c>
      <c r="D1573" t="inlineStr">
        <is>
          <t>AS-0101</t>
        </is>
      </c>
      <c r="E1573" t="inlineStr">
        <is>
          <t>In2out - MessCampaign#1 - Testing - 15/4 | Broad SMEs</t>
        </is>
      </c>
      <c r="F1573" t="inlineStr">
        <is>
          <t>AD-010103</t>
        </is>
      </c>
      <c r="G1573" t="inlineStr">
        <is>
          <t>Offer Carousel | Broad SMEs</t>
        </is>
      </c>
      <c r="H1573" t="inlineStr">
        <is>
          <t>Messages</t>
        </is>
      </c>
      <c r="I1573" t="inlineStr">
        <is>
          <t>Electronic Receipts</t>
        </is>
      </c>
      <c r="J1573" s="14" t="n">
        <v>322.33</v>
      </c>
      <c r="K1573" s="22" t="n">
        <v>6651</v>
      </c>
      <c r="L1573" s="22" t="n">
        <v>4698</v>
      </c>
      <c r="M1573" s="22" t="n">
        <v>185</v>
      </c>
      <c r="N1573" t="n">
        <v>1.74</v>
      </c>
      <c r="O1573" t="n">
        <v>48.46</v>
      </c>
      <c r="P1573" s="22" t="n">
        <v>59</v>
      </c>
      <c r="Q1573" s="22" t="n">
        <v>27</v>
      </c>
      <c r="R1573" s="22" t="n">
        <v>16</v>
      </c>
      <c r="S1573" s="22" t="n">
        <v>16</v>
      </c>
      <c r="T1573" s="22" t="n">
        <v>39</v>
      </c>
      <c r="U1573" s="22" t="n">
        <v>1</v>
      </c>
      <c r="V1573" s="22" t="n">
        <v>0</v>
      </c>
    </row>
    <row r="1574">
      <c r="A1574" s="21" t="n">
        <v>46167</v>
      </c>
      <c r="B1574" t="inlineStr">
        <is>
          <t>CMP-001</t>
        </is>
      </c>
      <c r="C1574" t="inlineStr">
        <is>
          <t>In2out - MessCampaign#1 - Testing - 15/4</t>
        </is>
      </c>
      <c r="D1574" t="inlineStr">
        <is>
          <t>AS-0102</t>
        </is>
      </c>
      <c r="E1574" t="inlineStr">
        <is>
          <t>In2out - MessCampaign#1 - Testing - 15/4 | Interest Tax Owners</t>
        </is>
      </c>
      <c r="F1574" t="inlineStr">
        <is>
          <t>AD-010201</t>
        </is>
      </c>
      <c r="G1574" t="inlineStr">
        <is>
          <t>Pain Point Static | Interest Tax Owners</t>
        </is>
      </c>
      <c r="H1574" t="inlineStr">
        <is>
          <t>Messages</t>
        </is>
      </c>
      <c r="I1574" t="inlineStr">
        <is>
          <t>Electronic Receipts</t>
        </is>
      </c>
      <c r="J1574" s="14" t="n">
        <v>298.74</v>
      </c>
      <c r="K1574" s="22" t="n">
        <v>5891</v>
      </c>
      <c r="L1574" s="22" t="n">
        <v>4497</v>
      </c>
      <c r="M1574" s="22" t="n">
        <v>209</v>
      </c>
      <c r="N1574" t="n">
        <v>1.43</v>
      </c>
      <c r="O1574" t="n">
        <v>50.71</v>
      </c>
      <c r="P1574" s="22" t="n">
        <v>51</v>
      </c>
      <c r="Q1574" s="22" t="n">
        <v>22</v>
      </c>
      <c r="R1574" s="22" t="n">
        <v>23</v>
      </c>
      <c r="S1574" s="22" t="n">
        <v>6</v>
      </c>
      <c r="T1574" s="22" t="n">
        <v>24</v>
      </c>
      <c r="U1574" s="22" t="n">
        <v>1</v>
      </c>
      <c r="V1574" s="22" t="n">
        <v>0</v>
      </c>
    </row>
    <row r="1575">
      <c r="A1575" s="21" t="n">
        <v>46167</v>
      </c>
      <c r="B1575" t="inlineStr">
        <is>
          <t>CMP-001</t>
        </is>
      </c>
      <c r="C1575" t="inlineStr">
        <is>
          <t>In2out - MessCampaign#1 - Testing - 15/4</t>
        </is>
      </c>
      <c r="D1575" t="inlineStr">
        <is>
          <t>AS-0102</t>
        </is>
      </c>
      <c r="E1575" t="inlineStr">
        <is>
          <t>In2out - MessCampaign#1 - Testing - 15/4 | Interest Tax Owners</t>
        </is>
      </c>
      <c r="F1575" t="inlineStr">
        <is>
          <t>AD-010202</t>
        </is>
      </c>
      <c r="G1575" t="inlineStr">
        <is>
          <t>Demo Reel | Interest Tax Owners</t>
        </is>
      </c>
      <c r="H1575" t="inlineStr">
        <is>
          <t>Messages</t>
        </is>
      </c>
      <c r="I1575" t="inlineStr">
        <is>
          <t>Electronic Receipts</t>
        </is>
      </c>
      <c r="J1575" s="14" t="n">
        <v>332.58</v>
      </c>
      <c r="K1575" s="22" t="n">
        <v>5015</v>
      </c>
      <c r="L1575" s="22" t="n">
        <v>3460</v>
      </c>
      <c r="M1575" s="22" t="n">
        <v>133</v>
      </c>
      <c r="N1575" t="n">
        <v>2.5</v>
      </c>
      <c r="O1575" t="n">
        <v>66.31</v>
      </c>
      <c r="P1575" s="22" t="n">
        <v>33</v>
      </c>
      <c r="Q1575" s="22" t="n">
        <v>16</v>
      </c>
      <c r="R1575" s="22" t="n">
        <v>9</v>
      </c>
      <c r="S1575" s="22" t="n">
        <v>8</v>
      </c>
      <c r="T1575" s="22" t="n">
        <v>21</v>
      </c>
      <c r="U1575" s="22" t="n">
        <v>1</v>
      </c>
      <c r="V1575" s="22" t="n">
        <v>0</v>
      </c>
    </row>
    <row r="1576">
      <c r="A1576" s="21" t="n">
        <v>46167</v>
      </c>
      <c r="B1576" t="inlineStr">
        <is>
          <t>CMP-002</t>
        </is>
      </c>
      <c r="C1576" t="inlineStr">
        <is>
          <t>In2out - MessCampaign#2 - Testing - 20/4</t>
        </is>
      </c>
      <c r="D1576" t="inlineStr">
        <is>
          <t>AS-0201</t>
        </is>
      </c>
      <c r="E1576" t="inlineStr">
        <is>
          <t>In2out - MessCampaign#2 - Testing - 20/4 | Broad SMEs</t>
        </is>
      </c>
      <c r="F1576" t="inlineStr">
        <is>
          <t>AD-020101</t>
        </is>
      </c>
      <c r="G1576" t="inlineStr">
        <is>
          <t>Pain Point Static | Broad SMEs</t>
        </is>
      </c>
      <c r="H1576" t="inlineStr">
        <is>
          <t>Messages</t>
        </is>
      </c>
      <c r="I1576" t="inlineStr">
        <is>
          <t>Electronic Receipts</t>
        </is>
      </c>
      <c r="J1576" s="14" t="n">
        <v>234.31</v>
      </c>
      <c r="K1576" s="22" t="n">
        <v>5336</v>
      </c>
      <c r="L1576" s="22" t="n">
        <v>3853</v>
      </c>
      <c r="M1576" s="22" t="n">
        <v>110</v>
      </c>
      <c r="N1576" t="n">
        <v>2.13</v>
      </c>
      <c r="O1576" t="n">
        <v>43.91</v>
      </c>
      <c r="P1576" s="22" t="n">
        <v>12</v>
      </c>
      <c r="Q1576" s="22" t="n">
        <v>7</v>
      </c>
      <c r="R1576" s="22" t="n">
        <v>3</v>
      </c>
      <c r="S1576" s="22" t="n">
        <v>2</v>
      </c>
      <c r="T1576" s="22" t="n">
        <v>7</v>
      </c>
      <c r="U1576" s="22" t="n">
        <v>0</v>
      </c>
      <c r="V1576" s="22" t="n">
        <v>0</v>
      </c>
    </row>
    <row r="1577">
      <c r="A1577" s="21" t="n">
        <v>46167</v>
      </c>
      <c r="B1577" t="inlineStr">
        <is>
          <t>CMP-002</t>
        </is>
      </c>
      <c r="C1577" t="inlineStr">
        <is>
          <t>In2out - MessCampaign#2 - Testing - 20/4</t>
        </is>
      </c>
      <c r="D1577" t="inlineStr">
        <is>
          <t>AS-0201</t>
        </is>
      </c>
      <c r="E1577" t="inlineStr">
        <is>
          <t>In2out - MessCampaign#2 - Testing - 20/4 | Broad SMEs</t>
        </is>
      </c>
      <c r="F1577" t="inlineStr">
        <is>
          <t>AD-020102</t>
        </is>
      </c>
      <c r="G1577" t="inlineStr">
        <is>
          <t>Demo Reel | Broad SMEs</t>
        </is>
      </c>
      <c r="H1577" t="inlineStr">
        <is>
          <t>Messages</t>
        </is>
      </c>
      <c r="I1577" t="inlineStr">
        <is>
          <t>Electronic Receipts</t>
        </is>
      </c>
      <c r="J1577" s="14" t="n">
        <v>179.75</v>
      </c>
      <c r="K1577" s="22" t="n">
        <v>3770</v>
      </c>
      <c r="L1577" s="22" t="n">
        <v>3012</v>
      </c>
      <c r="M1577" s="22" t="n">
        <v>98</v>
      </c>
      <c r="N1577" t="n">
        <v>1.83</v>
      </c>
      <c r="O1577" t="n">
        <v>47.67</v>
      </c>
      <c r="P1577" s="22" t="n">
        <v>22</v>
      </c>
      <c r="Q1577" s="22" t="n">
        <v>14</v>
      </c>
      <c r="R1577" s="22" t="n">
        <v>5</v>
      </c>
      <c r="S1577" s="22" t="n">
        <v>3</v>
      </c>
      <c r="T1577" s="22" t="n">
        <v>8</v>
      </c>
      <c r="U1577" s="22" t="n">
        <v>0</v>
      </c>
      <c r="V1577" s="22" t="n">
        <v>0</v>
      </c>
    </row>
    <row r="1578">
      <c r="A1578" s="21" t="n">
        <v>46167</v>
      </c>
      <c r="B1578" t="inlineStr">
        <is>
          <t>CMP-002</t>
        </is>
      </c>
      <c r="C1578" t="inlineStr">
        <is>
          <t>In2out - MessCampaign#2 - Testing - 20/4</t>
        </is>
      </c>
      <c r="D1578" t="inlineStr">
        <is>
          <t>AS-0201</t>
        </is>
      </c>
      <c r="E1578" t="inlineStr">
        <is>
          <t>In2out - MessCampaign#2 - Testing - 20/4 | Broad SMEs</t>
        </is>
      </c>
      <c r="F1578" t="inlineStr">
        <is>
          <t>AD-020103</t>
        </is>
      </c>
      <c r="G1578" t="inlineStr">
        <is>
          <t>Offer Carousel | Broad SMEs</t>
        </is>
      </c>
      <c r="H1578" t="inlineStr">
        <is>
          <t>Messages</t>
        </is>
      </c>
      <c r="I1578" t="inlineStr">
        <is>
          <t>Electronic Receipts</t>
        </is>
      </c>
      <c r="J1578" s="14" t="n">
        <v>153.15</v>
      </c>
      <c r="K1578" s="22" t="n">
        <v>3424</v>
      </c>
      <c r="L1578" s="22" t="n">
        <v>2556</v>
      </c>
      <c r="M1578" s="22" t="n">
        <v>108</v>
      </c>
      <c r="N1578" t="n">
        <v>1.42</v>
      </c>
      <c r="O1578" t="n">
        <v>44.72</v>
      </c>
      <c r="P1578" s="22" t="n">
        <v>26</v>
      </c>
      <c r="Q1578" s="22" t="n">
        <v>10</v>
      </c>
      <c r="R1578" s="22" t="n">
        <v>8</v>
      </c>
      <c r="S1578" s="22" t="n">
        <v>8</v>
      </c>
      <c r="T1578" s="22" t="n">
        <v>13</v>
      </c>
      <c r="U1578" s="22" t="n">
        <v>0</v>
      </c>
      <c r="V1578" s="22" t="n">
        <v>0</v>
      </c>
    </row>
    <row r="1579">
      <c r="A1579" s="21" t="n">
        <v>46167</v>
      </c>
      <c r="B1579" t="inlineStr">
        <is>
          <t>CMP-002</t>
        </is>
      </c>
      <c r="C1579" t="inlineStr">
        <is>
          <t>In2out - MessCampaign#2 - Testing - 20/4</t>
        </is>
      </c>
      <c r="D1579" t="inlineStr">
        <is>
          <t>AS-0202</t>
        </is>
      </c>
      <c r="E1579" t="inlineStr">
        <is>
          <t>In2out - MessCampaign#2 - Testing - 20/4 | Interest Tax Owners</t>
        </is>
      </c>
      <c r="F1579" t="inlineStr">
        <is>
          <t>AD-020201</t>
        </is>
      </c>
      <c r="G1579" t="inlineStr">
        <is>
          <t>Pain Point Static | Interest Tax Owners</t>
        </is>
      </c>
      <c r="H1579" t="inlineStr">
        <is>
          <t>Messages</t>
        </is>
      </c>
      <c r="I1579" t="inlineStr">
        <is>
          <t>Electronic Receipts</t>
        </is>
      </c>
      <c r="J1579" s="14" t="n">
        <v>251.07</v>
      </c>
      <c r="K1579" s="22" t="n">
        <v>5108</v>
      </c>
      <c r="L1579" s="22" t="n">
        <v>2842</v>
      </c>
      <c r="M1579" s="22" t="n">
        <v>95</v>
      </c>
      <c r="N1579" t="n">
        <v>2.64</v>
      </c>
      <c r="O1579" t="n">
        <v>49.14</v>
      </c>
      <c r="P1579" s="22" t="n">
        <v>17</v>
      </c>
      <c r="Q1579" s="22" t="n">
        <v>10</v>
      </c>
      <c r="R1579" s="22" t="n">
        <v>5</v>
      </c>
      <c r="S1579" s="22" t="n">
        <v>2</v>
      </c>
      <c r="T1579" s="22" t="n">
        <v>6</v>
      </c>
      <c r="U1579" s="22" t="n">
        <v>0</v>
      </c>
      <c r="V1579" s="22" t="n">
        <v>0</v>
      </c>
    </row>
    <row r="1580">
      <c r="A1580" s="21" t="n">
        <v>46167</v>
      </c>
      <c r="B1580" t="inlineStr">
        <is>
          <t>CMP-002</t>
        </is>
      </c>
      <c r="C1580" t="inlineStr">
        <is>
          <t>In2out - MessCampaign#2 - Testing - 20/4</t>
        </is>
      </c>
      <c r="D1580" t="inlineStr">
        <is>
          <t>AS-0202</t>
        </is>
      </c>
      <c r="E1580" t="inlineStr">
        <is>
          <t>In2out - MessCampaign#2 - Testing - 20/4 | Interest Tax Owners</t>
        </is>
      </c>
      <c r="F1580" t="inlineStr">
        <is>
          <t>AD-020202</t>
        </is>
      </c>
      <c r="G1580" t="inlineStr">
        <is>
          <t>Demo Reel | Interest Tax Owners</t>
        </is>
      </c>
      <c r="H1580" t="inlineStr">
        <is>
          <t>Messages</t>
        </is>
      </c>
      <c r="I1580" t="inlineStr">
        <is>
          <t>Electronic Receipts</t>
        </is>
      </c>
      <c r="J1580" s="14" t="n">
        <v>116.63</v>
      </c>
      <c r="K1580" s="22" t="n">
        <v>2273</v>
      </c>
      <c r="L1580" s="22" t="n">
        <v>1538</v>
      </c>
      <c r="M1580" s="22" t="n">
        <v>37</v>
      </c>
      <c r="N1580" t="n">
        <v>3.15</v>
      </c>
      <c r="O1580" t="n">
        <v>51.3</v>
      </c>
      <c r="P1580" s="22" t="n">
        <v>7</v>
      </c>
      <c r="Q1580" s="22" t="n">
        <v>2</v>
      </c>
      <c r="R1580" s="22" t="n">
        <v>4</v>
      </c>
      <c r="S1580" s="22" t="n">
        <v>1</v>
      </c>
      <c r="T1580" s="22" t="n">
        <v>2</v>
      </c>
      <c r="U1580" s="22" t="n">
        <v>0</v>
      </c>
      <c r="V1580" s="22" t="n">
        <v>0</v>
      </c>
    </row>
    <row r="1581">
      <c r="A1581" s="21" t="n">
        <v>46167</v>
      </c>
      <c r="B1581" t="inlineStr">
        <is>
          <t>CMP-003</t>
        </is>
      </c>
      <c r="C1581" t="inlineStr">
        <is>
          <t>Mofawtar - E-Receipt - Awareness - Q2</t>
        </is>
      </c>
      <c r="D1581" t="inlineStr">
        <is>
          <t>AS-0301</t>
        </is>
      </c>
      <c r="E1581" t="inlineStr">
        <is>
          <t>Mofawtar - E-Receipt - Awareness - Q2 | Broad SMEs</t>
        </is>
      </c>
      <c r="F1581" t="inlineStr">
        <is>
          <t>AD-030101</t>
        </is>
      </c>
      <c r="G1581" t="inlineStr">
        <is>
          <t>Pain Point Static | Broad SMEs</t>
        </is>
      </c>
      <c r="H1581" t="inlineStr">
        <is>
          <t>Messages</t>
        </is>
      </c>
      <c r="I1581" t="inlineStr">
        <is>
          <t>Electronic Receipts</t>
        </is>
      </c>
      <c r="J1581" s="14" t="n">
        <v>150.56</v>
      </c>
      <c r="K1581" s="22" t="n">
        <v>3373</v>
      </c>
      <c r="L1581" s="22" t="n">
        <v>1962</v>
      </c>
      <c r="M1581" s="22" t="n">
        <v>91</v>
      </c>
      <c r="N1581" t="n">
        <v>1.65</v>
      </c>
      <c r="O1581" t="n">
        <v>44.63</v>
      </c>
      <c r="P1581" s="22" t="n">
        <v>20</v>
      </c>
      <c r="Q1581" s="22" t="n">
        <v>10</v>
      </c>
      <c r="R1581" s="22" t="n">
        <v>6</v>
      </c>
      <c r="S1581" s="22" t="n">
        <v>4</v>
      </c>
      <c r="T1581" s="22" t="n">
        <v>11</v>
      </c>
      <c r="U1581" s="22" t="n">
        <v>0</v>
      </c>
      <c r="V1581" s="22" t="n">
        <v>0</v>
      </c>
    </row>
    <row r="1582">
      <c r="A1582" s="21" t="n">
        <v>46167</v>
      </c>
      <c r="B1582" t="inlineStr">
        <is>
          <t>CMP-003</t>
        </is>
      </c>
      <c r="C1582" t="inlineStr">
        <is>
          <t>Mofawtar - E-Receipt - Awareness - Q2</t>
        </is>
      </c>
      <c r="D1582" t="inlineStr">
        <is>
          <t>AS-0301</t>
        </is>
      </c>
      <c r="E1582" t="inlineStr">
        <is>
          <t>Mofawtar - E-Receipt - Awareness - Q2 | Broad SMEs</t>
        </is>
      </c>
      <c r="F1582" t="inlineStr">
        <is>
          <t>AD-030102</t>
        </is>
      </c>
      <c r="G1582" t="inlineStr">
        <is>
          <t>Demo Reel | Broad SMEs</t>
        </is>
      </c>
      <c r="H1582" t="inlineStr">
        <is>
          <t>Messages</t>
        </is>
      </c>
      <c r="I1582" t="inlineStr">
        <is>
          <t>Electronic Receipts</t>
        </is>
      </c>
      <c r="J1582" s="14" t="n">
        <v>287.83</v>
      </c>
      <c r="K1582" s="22" t="n">
        <v>7045</v>
      </c>
      <c r="L1582" s="22" t="n">
        <v>4089</v>
      </c>
      <c r="M1582" s="22" t="n">
        <v>146</v>
      </c>
      <c r="N1582" t="n">
        <v>1.97</v>
      </c>
      <c r="O1582" t="n">
        <v>40.86</v>
      </c>
      <c r="P1582" s="22" t="n">
        <v>19</v>
      </c>
      <c r="Q1582" s="22" t="n">
        <v>8</v>
      </c>
      <c r="R1582" s="22" t="n">
        <v>5</v>
      </c>
      <c r="S1582" s="22" t="n">
        <v>6</v>
      </c>
      <c r="T1582" s="22" t="n">
        <v>10</v>
      </c>
      <c r="U1582" s="22" t="n">
        <v>0</v>
      </c>
      <c r="V1582" s="22" t="n">
        <v>0</v>
      </c>
    </row>
    <row r="1583">
      <c r="A1583" s="21" t="n">
        <v>46167</v>
      </c>
      <c r="B1583" t="inlineStr">
        <is>
          <t>CMP-003</t>
        </is>
      </c>
      <c r="C1583" t="inlineStr">
        <is>
          <t>Mofawtar - E-Receipt - Awareness - Q2</t>
        </is>
      </c>
      <c r="D1583" t="inlineStr">
        <is>
          <t>AS-0301</t>
        </is>
      </c>
      <c r="E1583" t="inlineStr">
        <is>
          <t>Mofawtar - E-Receipt - Awareness - Q2 | Broad SMEs</t>
        </is>
      </c>
      <c r="F1583" t="inlineStr">
        <is>
          <t>AD-030103</t>
        </is>
      </c>
      <c r="G1583" t="inlineStr">
        <is>
          <t>Offer Carousel | Broad SMEs</t>
        </is>
      </c>
      <c r="H1583" t="inlineStr">
        <is>
          <t>Messages</t>
        </is>
      </c>
      <c r="I1583" t="inlineStr">
        <is>
          <t>Electronic Receipts</t>
        </is>
      </c>
      <c r="J1583" s="14" t="n">
        <v>268.36</v>
      </c>
      <c r="K1583" s="22" t="n">
        <v>3968</v>
      </c>
      <c r="L1583" s="22" t="n">
        <v>2996</v>
      </c>
      <c r="M1583" s="22" t="n">
        <v>129</v>
      </c>
      <c r="N1583" t="n">
        <v>2.08</v>
      </c>
      <c r="O1583" t="n">
        <v>67.62</v>
      </c>
      <c r="P1583" s="22" t="n">
        <v>18</v>
      </c>
      <c r="Q1583" s="22" t="n">
        <v>10</v>
      </c>
      <c r="R1583" s="22" t="n">
        <v>5</v>
      </c>
      <c r="S1583" s="22" t="n">
        <v>3</v>
      </c>
      <c r="T1583" s="22" t="n">
        <v>6</v>
      </c>
      <c r="U1583" s="22" t="n">
        <v>0</v>
      </c>
      <c r="V1583" s="22" t="n">
        <v>0</v>
      </c>
    </row>
    <row r="1584">
      <c r="A1584" s="21" t="n">
        <v>46167</v>
      </c>
      <c r="B1584" t="inlineStr">
        <is>
          <t>CMP-003</t>
        </is>
      </c>
      <c r="C1584" t="inlineStr">
        <is>
          <t>Mofawtar - E-Receipt - Awareness - Q2</t>
        </is>
      </c>
      <c r="D1584" t="inlineStr">
        <is>
          <t>AS-0302</t>
        </is>
      </c>
      <c r="E1584" t="inlineStr">
        <is>
          <t>Mofawtar - E-Receipt - Awareness - Q2 | Interest Tax Owners</t>
        </is>
      </c>
      <c r="F1584" t="inlineStr">
        <is>
          <t>AD-030201</t>
        </is>
      </c>
      <c r="G1584" t="inlineStr">
        <is>
          <t>Pain Point Static | Interest Tax Owners</t>
        </is>
      </c>
      <c r="H1584" t="inlineStr">
        <is>
          <t>Messages</t>
        </is>
      </c>
      <c r="I1584" t="inlineStr">
        <is>
          <t>Electronic Receipts</t>
        </is>
      </c>
      <c r="J1584" s="14" t="n">
        <v>193.42</v>
      </c>
      <c r="K1584" s="22" t="n">
        <v>3506</v>
      </c>
      <c r="L1584" s="22" t="n">
        <v>2553</v>
      </c>
      <c r="M1584" s="22" t="n">
        <v>77</v>
      </c>
      <c r="N1584" t="n">
        <v>2.51</v>
      </c>
      <c r="O1584" t="n">
        <v>55.16</v>
      </c>
      <c r="P1584" s="22" t="n">
        <v>19</v>
      </c>
      <c r="Q1584" s="22" t="n">
        <v>12</v>
      </c>
      <c r="R1584" s="22" t="n">
        <v>5</v>
      </c>
      <c r="S1584" s="22" t="n">
        <v>2</v>
      </c>
      <c r="T1584" s="22" t="n">
        <v>7</v>
      </c>
      <c r="U1584" s="22" t="n">
        <v>0</v>
      </c>
      <c r="V1584" s="22" t="n">
        <v>0</v>
      </c>
    </row>
    <row r="1585">
      <c r="A1585" s="21" t="n">
        <v>46167</v>
      </c>
      <c r="B1585" t="inlineStr">
        <is>
          <t>CMP-003</t>
        </is>
      </c>
      <c r="C1585" t="inlineStr">
        <is>
          <t>Mofawtar - E-Receipt - Awareness - Q2</t>
        </is>
      </c>
      <c r="D1585" t="inlineStr">
        <is>
          <t>AS-0302</t>
        </is>
      </c>
      <c r="E1585" t="inlineStr">
        <is>
          <t>Mofawtar - E-Receipt - Awareness - Q2 | Interest Tax Owners</t>
        </is>
      </c>
      <c r="F1585" t="inlineStr">
        <is>
          <t>AD-030202</t>
        </is>
      </c>
      <c r="G1585" t="inlineStr">
        <is>
          <t>Demo Reel | Interest Tax Owners</t>
        </is>
      </c>
      <c r="H1585" t="inlineStr">
        <is>
          <t>Messages</t>
        </is>
      </c>
      <c r="I1585" t="inlineStr">
        <is>
          <t>Electronic Receipts</t>
        </is>
      </c>
      <c r="J1585" s="14" t="n">
        <v>138.71</v>
      </c>
      <c r="K1585" s="22" t="n">
        <v>2944</v>
      </c>
      <c r="L1585" s="22" t="n">
        <v>2247</v>
      </c>
      <c r="M1585" s="22" t="n">
        <v>79</v>
      </c>
      <c r="N1585" t="n">
        <v>1.76</v>
      </c>
      <c r="O1585" t="n">
        <v>47.1</v>
      </c>
      <c r="P1585" s="22" t="n">
        <v>16</v>
      </c>
      <c r="Q1585" s="22" t="n">
        <v>6</v>
      </c>
      <c r="R1585" s="22" t="n">
        <v>5</v>
      </c>
      <c r="S1585" s="22" t="n">
        <v>5</v>
      </c>
      <c r="T1585" s="22" t="n">
        <v>5</v>
      </c>
      <c r="U1585" s="22" t="n">
        <v>0</v>
      </c>
      <c r="V1585" s="22" t="n">
        <v>0</v>
      </c>
    </row>
    <row r="1586">
      <c r="A1586" s="21" t="n">
        <v>46167</v>
      </c>
      <c r="B1586" t="inlineStr">
        <is>
          <t>CMP-004</t>
        </is>
      </c>
      <c r="C1586" t="inlineStr">
        <is>
          <t>Mofawtar - Tax Invoice - Lead Gen - Q2</t>
        </is>
      </c>
      <c r="D1586" t="inlineStr">
        <is>
          <t>AS-0401</t>
        </is>
      </c>
      <c r="E1586" t="inlineStr">
        <is>
          <t>Mofawtar - Tax Invoice - Lead Gen - Q2 | Broad SMEs</t>
        </is>
      </c>
      <c r="F1586" t="inlineStr">
        <is>
          <t>AD-040101</t>
        </is>
      </c>
      <c r="G1586" t="inlineStr">
        <is>
          <t>Pain Point Static | Broad SMEs</t>
        </is>
      </c>
      <c r="H1586" t="inlineStr">
        <is>
          <t>Leads</t>
        </is>
      </c>
      <c r="I1586" t="inlineStr">
        <is>
          <t>Electronic Invoices</t>
        </is>
      </c>
      <c r="J1586" s="14" t="n">
        <v>150.18</v>
      </c>
      <c r="K1586" s="22" t="n">
        <v>3183</v>
      </c>
      <c r="L1586" s="22" t="n">
        <v>1861</v>
      </c>
      <c r="M1586" s="22" t="n">
        <v>97</v>
      </c>
      <c r="N1586" t="n">
        <v>1.55</v>
      </c>
      <c r="O1586" t="n">
        <v>47.17</v>
      </c>
      <c r="P1586" s="22" t="n">
        <v>28</v>
      </c>
      <c r="Q1586" s="22" t="n">
        <v>17</v>
      </c>
      <c r="R1586" s="22" t="n">
        <v>6</v>
      </c>
      <c r="S1586" s="22" t="n">
        <v>5</v>
      </c>
      <c r="T1586" s="22" t="n">
        <v>18</v>
      </c>
      <c r="U1586" s="22" t="n">
        <v>1</v>
      </c>
      <c r="V1586" s="22" t="n">
        <v>1</v>
      </c>
    </row>
    <row r="1587">
      <c r="A1587" s="21" t="n">
        <v>46167</v>
      </c>
      <c r="B1587" t="inlineStr">
        <is>
          <t>CMP-004</t>
        </is>
      </c>
      <c r="C1587" t="inlineStr">
        <is>
          <t>Mofawtar - Tax Invoice - Lead Gen - Q2</t>
        </is>
      </c>
      <c r="D1587" t="inlineStr">
        <is>
          <t>AS-0401</t>
        </is>
      </c>
      <c r="E1587" t="inlineStr">
        <is>
          <t>Mofawtar - Tax Invoice - Lead Gen - Q2 | Broad SMEs</t>
        </is>
      </c>
      <c r="F1587" t="inlineStr">
        <is>
          <t>AD-040102</t>
        </is>
      </c>
      <c r="G1587" t="inlineStr">
        <is>
          <t>Demo Reel | Broad SMEs</t>
        </is>
      </c>
      <c r="H1587" t="inlineStr">
        <is>
          <t>Leads</t>
        </is>
      </c>
      <c r="I1587" t="inlineStr">
        <is>
          <t>Electronic Invoices</t>
        </is>
      </c>
      <c r="J1587" s="14" t="n">
        <v>130.75</v>
      </c>
      <c r="K1587" s="22" t="n">
        <v>2117</v>
      </c>
      <c r="L1587" s="22" t="n">
        <v>1538</v>
      </c>
      <c r="M1587" s="22" t="n">
        <v>62</v>
      </c>
      <c r="N1587" t="n">
        <v>2.11</v>
      </c>
      <c r="O1587" t="n">
        <v>61.75</v>
      </c>
      <c r="P1587" s="22" t="n">
        <v>12</v>
      </c>
      <c r="Q1587" s="22" t="n">
        <v>7</v>
      </c>
      <c r="R1587" s="22" t="n">
        <v>3</v>
      </c>
      <c r="S1587" s="22" t="n">
        <v>2</v>
      </c>
      <c r="T1587" s="22" t="n">
        <v>4</v>
      </c>
      <c r="U1587" s="22" t="n">
        <v>1</v>
      </c>
      <c r="V1587" s="22" t="n">
        <v>0</v>
      </c>
    </row>
    <row r="1588">
      <c r="A1588" s="21" t="n">
        <v>46167</v>
      </c>
      <c r="B1588" t="inlineStr">
        <is>
          <t>CMP-004</t>
        </is>
      </c>
      <c r="C1588" t="inlineStr">
        <is>
          <t>Mofawtar - Tax Invoice - Lead Gen - Q2</t>
        </is>
      </c>
      <c r="D1588" t="inlineStr">
        <is>
          <t>AS-0401</t>
        </is>
      </c>
      <c r="E1588" t="inlineStr">
        <is>
          <t>Mofawtar - Tax Invoice - Lead Gen - Q2 | Broad SMEs</t>
        </is>
      </c>
      <c r="F1588" t="inlineStr">
        <is>
          <t>AD-040103</t>
        </is>
      </c>
      <c r="G1588" t="inlineStr">
        <is>
          <t>Offer Carousel | Broad SMEs</t>
        </is>
      </c>
      <c r="H1588" t="inlineStr">
        <is>
          <t>Leads</t>
        </is>
      </c>
      <c r="I1588" t="inlineStr">
        <is>
          <t>Electronic Invoices</t>
        </is>
      </c>
      <c r="J1588" s="14" t="n">
        <v>119.45</v>
      </c>
      <c r="K1588" s="22" t="n">
        <v>2905</v>
      </c>
      <c r="L1588" s="22" t="n">
        <v>2357</v>
      </c>
      <c r="M1588" s="22" t="n">
        <v>42</v>
      </c>
      <c r="N1588" t="n">
        <v>2.84</v>
      </c>
      <c r="O1588" t="n">
        <v>41.11</v>
      </c>
      <c r="P1588" s="22" t="n">
        <v>9</v>
      </c>
      <c r="Q1588" s="22" t="n">
        <v>4</v>
      </c>
      <c r="R1588" s="22" t="n">
        <v>2</v>
      </c>
      <c r="S1588" s="22" t="n">
        <v>3</v>
      </c>
      <c r="T1588" s="22" t="n">
        <v>4</v>
      </c>
      <c r="U1588" s="22" t="n">
        <v>0</v>
      </c>
      <c r="V1588" s="22" t="n">
        <v>0</v>
      </c>
    </row>
    <row r="1589">
      <c r="A1589" s="21" t="n">
        <v>46167</v>
      </c>
      <c r="B1589" t="inlineStr">
        <is>
          <t>CMP-004</t>
        </is>
      </c>
      <c r="C1589" t="inlineStr">
        <is>
          <t>Mofawtar - Tax Invoice - Lead Gen - Q2</t>
        </is>
      </c>
      <c r="D1589" t="inlineStr">
        <is>
          <t>AS-0402</t>
        </is>
      </c>
      <c r="E1589" t="inlineStr">
        <is>
          <t>Mofawtar - Tax Invoice - Lead Gen - Q2 | Interest Tax Owners</t>
        </is>
      </c>
      <c r="F1589" t="inlineStr">
        <is>
          <t>AD-040201</t>
        </is>
      </c>
      <c r="G1589" t="inlineStr">
        <is>
          <t>Pain Point Static | Interest Tax Owners</t>
        </is>
      </c>
      <c r="H1589" t="inlineStr">
        <is>
          <t>Leads</t>
        </is>
      </c>
      <c r="I1589" t="inlineStr">
        <is>
          <t>Electronic Invoices</t>
        </is>
      </c>
      <c r="J1589" s="14" t="n">
        <v>328.95</v>
      </c>
      <c r="K1589" s="22" t="n">
        <v>7345</v>
      </c>
      <c r="L1589" s="22" t="n">
        <v>4093</v>
      </c>
      <c r="M1589" s="22" t="n">
        <v>240</v>
      </c>
      <c r="N1589" t="n">
        <v>1.37</v>
      </c>
      <c r="O1589" t="n">
        <v>44.78</v>
      </c>
      <c r="P1589" s="22" t="n">
        <v>86</v>
      </c>
      <c r="Q1589" s="22" t="n">
        <v>55</v>
      </c>
      <c r="R1589" s="22" t="n">
        <v>14</v>
      </c>
      <c r="S1589" s="22" t="n">
        <v>17</v>
      </c>
      <c r="T1589" s="22" t="n">
        <v>56</v>
      </c>
      <c r="U1589" s="22" t="n">
        <v>5</v>
      </c>
      <c r="V1589" s="22" t="n">
        <v>1</v>
      </c>
    </row>
    <row r="1590">
      <c r="A1590" s="21" t="n">
        <v>46167</v>
      </c>
      <c r="B1590" t="inlineStr">
        <is>
          <t>CMP-004</t>
        </is>
      </c>
      <c r="C1590" t="inlineStr">
        <is>
          <t>Mofawtar - Tax Invoice - Lead Gen - Q2</t>
        </is>
      </c>
      <c r="D1590" t="inlineStr">
        <is>
          <t>AS-0402</t>
        </is>
      </c>
      <c r="E1590" t="inlineStr">
        <is>
          <t>Mofawtar - Tax Invoice - Lead Gen - Q2 | Interest Tax Owners</t>
        </is>
      </c>
      <c r="F1590" t="inlineStr">
        <is>
          <t>AD-040202</t>
        </is>
      </c>
      <c r="G1590" t="inlineStr">
        <is>
          <t>Demo Reel | Interest Tax Owners</t>
        </is>
      </c>
      <c r="H1590" t="inlineStr">
        <is>
          <t>Leads</t>
        </is>
      </c>
      <c r="I1590" t="inlineStr">
        <is>
          <t>Electronic Invoices</t>
        </is>
      </c>
      <c r="J1590" s="14" t="n">
        <v>199.08</v>
      </c>
      <c r="K1590" s="22" t="n">
        <v>4610</v>
      </c>
      <c r="L1590" s="22" t="n">
        <v>2822</v>
      </c>
      <c r="M1590" s="22" t="n">
        <v>105</v>
      </c>
      <c r="N1590" t="n">
        <v>1.9</v>
      </c>
      <c r="O1590" t="n">
        <v>43.18</v>
      </c>
      <c r="P1590" s="22" t="n">
        <v>17</v>
      </c>
      <c r="Q1590" s="22" t="n">
        <v>9</v>
      </c>
      <c r="R1590" s="22" t="n">
        <v>3</v>
      </c>
      <c r="S1590" s="22" t="n">
        <v>5</v>
      </c>
      <c r="T1590" s="22" t="n">
        <v>9</v>
      </c>
      <c r="U1590" s="22" t="n">
        <v>2</v>
      </c>
      <c r="V1590" s="22" t="n">
        <v>0</v>
      </c>
    </row>
    <row r="1591">
      <c r="A1591" s="21" t="n">
        <v>46167</v>
      </c>
      <c r="B1591" t="inlineStr">
        <is>
          <t>CMP-004</t>
        </is>
      </c>
      <c r="C1591" t="inlineStr">
        <is>
          <t>Mofawtar - Tax Invoice - Lead Gen - Q2</t>
        </is>
      </c>
      <c r="D1591" t="inlineStr">
        <is>
          <t>AS-0403</t>
        </is>
      </c>
      <c r="E1591" t="inlineStr">
        <is>
          <t>Mofawtar - Tax Invoice - Lead Gen - Q2 | Retargeting Visitors</t>
        </is>
      </c>
      <c r="F1591" t="inlineStr">
        <is>
          <t>AD-040301</t>
        </is>
      </c>
      <c r="G1591" t="inlineStr">
        <is>
          <t>Pain Point Static | Retargeting Visitors</t>
        </is>
      </c>
      <c r="H1591" t="inlineStr">
        <is>
          <t>Leads</t>
        </is>
      </c>
      <c r="I1591" t="inlineStr">
        <is>
          <t>Electronic Invoices</t>
        </is>
      </c>
      <c r="J1591" s="14" t="n">
        <v>314.61</v>
      </c>
      <c r="K1591" s="22" t="n">
        <v>8126</v>
      </c>
      <c r="L1591" s="22" t="n">
        <v>4969</v>
      </c>
      <c r="M1591" s="22" t="n">
        <v>120</v>
      </c>
      <c r="N1591" t="n">
        <v>2.62</v>
      </c>
      <c r="O1591" t="n">
        <v>38.72</v>
      </c>
      <c r="P1591" s="22" t="n">
        <v>26</v>
      </c>
      <c r="Q1591" s="22" t="n">
        <v>15</v>
      </c>
      <c r="R1591" s="22" t="n">
        <v>8</v>
      </c>
      <c r="S1591" s="22" t="n">
        <v>3</v>
      </c>
      <c r="T1591" s="22" t="n">
        <v>11</v>
      </c>
      <c r="U1591" s="22" t="n">
        <v>1</v>
      </c>
      <c r="V1591" s="22" t="n">
        <v>1</v>
      </c>
    </row>
    <row r="1592">
      <c r="A1592" s="21" t="n">
        <v>46167</v>
      </c>
      <c r="B1592" t="inlineStr">
        <is>
          <t>CMP-004</t>
        </is>
      </c>
      <c r="C1592" t="inlineStr">
        <is>
          <t>Mofawtar - Tax Invoice - Lead Gen - Q2</t>
        </is>
      </c>
      <c r="D1592" t="inlineStr">
        <is>
          <t>AS-0403</t>
        </is>
      </c>
      <c r="E1592" t="inlineStr">
        <is>
          <t>Mofawtar - Tax Invoice - Lead Gen - Q2 | Retargeting Visitors</t>
        </is>
      </c>
      <c r="F1592" t="inlineStr">
        <is>
          <t>AD-040302</t>
        </is>
      </c>
      <c r="G1592" t="inlineStr">
        <is>
          <t>Demo Reel | Retargeting Visitors</t>
        </is>
      </c>
      <c r="H1592" t="inlineStr">
        <is>
          <t>Leads</t>
        </is>
      </c>
      <c r="I1592" t="inlineStr">
        <is>
          <t>Electronic Invoices</t>
        </is>
      </c>
      <c r="J1592" s="14" t="n">
        <v>306.71</v>
      </c>
      <c r="K1592" s="22" t="n">
        <v>5120</v>
      </c>
      <c r="L1592" s="22" t="n">
        <v>3703</v>
      </c>
      <c r="M1592" s="22" t="n">
        <v>86</v>
      </c>
      <c r="N1592" t="n">
        <v>3.57</v>
      </c>
      <c r="O1592" t="n">
        <v>59.9</v>
      </c>
      <c r="P1592" s="22" t="n">
        <v>27</v>
      </c>
      <c r="Q1592" s="22" t="n">
        <v>12</v>
      </c>
      <c r="R1592" s="22" t="n">
        <v>8</v>
      </c>
      <c r="S1592" s="22" t="n">
        <v>7</v>
      </c>
      <c r="T1592" s="22" t="n">
        <v>10</v>
      </c>
      <c r="U1592" s="22" t="n">
        <v>1</v>
      </c>
      <c r="V1592" s="22" t="n">
        <v>0</v>
      </c>
    </row>
    <row r="1593">
      <c r="A1593" s="21" t="n">
        <v>46167</v>
      </c>
      <c r="B1593" t="inlineStr">
        <is>
          <t>CMP-005</t>
        </is>
      </c>
      <c r="C1593" t="inlineStr">
        <is>
          <t>Mofawtar - Retargeting - Demo Booking - Q2</t>
        </is>
      </c>
      <c r="D1593" t="inlineStr">
        <is>
          <t>AS-0501</t>
        </is>
      </c>
      <c r="E1593" t="inlineStr">
        <is>
          <t>Mofawtar - Retargeting - Demo Booking - Q2 | Broad SMEs</t>
        </is>
      </c>
      <c r="F1593" t="inlineStr">
        <is>
          <t>AD-050101</t>
        </is>
      </c>
      <c r="G1593" t="inlineStr">
        <is>
          <t>Pain Point Static | Broad SMEs</t>
        </is>
      </c>
      <c r="H1593" t="inlineStr">
        <is>
          <t>Conversions</t>
        </is>
      </c>
      <c r="I1593" t="inlineStr">
        <is>
          <t>SaaS Subscription</t>
        </is>
      </c>
      <c r="J1593" s="14" t="n">
        <v>261.47</v>
      </c>
      <c r="K1593" s="22" t="n">
        <v>4852</v>
      </c>
      <c r="L1593" s="22" t="n">
        <v>3866</v>
      </c>
      <c r="M1593" s="22" t="n">
        <v>145</v>
      </c>
      <c r="N1593" t="n">
        <v>1.8</v>
      </c>
      <c r="O1593" t="n">
        <v>53.88</v>
      </c>
      <c r="P1593" s="22" t="n">
        <v>39</v>
      </c>
      <c r="Q1593" s="22" t="n">
        <v>26</v>
      </c>
      <c r="R1593" s="22" t="n">
        <v>7</v>
      </c>
      <c r="S1593" s="22" t="n">
        <v>6</v>
      </c>
      <c r="T1593" s="22" t="n">
        <v>14</v>
      </c>
      <c r="U1593" s="22" t="n">
        <v>2</v>
      </c>
      <c r="V1593" s="22" t="n">
        <v>1</v>
      </c>
    </row>
    <row r="1594">
      <c r="A1594" s="21" t="n">
        <v>46167</v>
      </c>
      <c r="B1594" t="inlineStr">
        <is>
          <t>CMP-005</t>
        </is>
      </c>
      <c r="C1594" t="inlineStr">
        <is>
          <t>Mofawtar - Retargeting - Demo Booking - Q2</t>
        </is>
      </c>
      <c r="D1594" t="inlineStr">
        <is>
          <t>AS-0501</t>
        </is>
      </c>
      <c r="E1594" t="inlineStr">
        <is>
          <t>Mofawtar - Retargeting - Demo Booking - Q2 | Broad SMEs</t>
        </is>
      </c>
      <c r="F1594" t="inlineStr">
        <is>
          <t>AD-050102</t>
        </is>
      </c>
      <c r="G1594" t="inlineStr">
        <is>
          <t>Demo Reel | Broad SMEs</t>
        </is>
      </c>
      <c r="H1594" t="inlineStr">
        <is>
          <t>Conversions</t>
        </is>
      </c>
      <c r="I1594" t="inlineStr">
        <is>
          <t>SaaS Subscription</t>
        </is>
      </c>
      <c r="J1594" s="14" t="n">
        <v>432.56</v>
      </c>
      <c r="K1594" s="22" t="n">
        <v>8668</v>
      </c>
      <c r="L1594" s="22" t="n">
        <v>5762</v>
      </c>
      <c r="M1594" s="22" t="n">
        <v>157</v>
      </c>
      <c r="N1594" t="n">
        <v>2.76</v>
      </c>
      <c r="O1594" t="n">
        <v>49.9</v>
      </c>
      <c r="P1594" s="22" t="n">
        <v>37</v>
      </c>
      <c r="Q1594" s="22" t="n">
        <v>20</v>
      </c>
      <c r="R1594" s="22" t="n">
        <v>8</v>
      </c>
      <c r="S1594" s="22" t="n">
        <v>9</v>
      </c>
      <c r="T1594" s="22" t="n">
        <v>22</v>
      </c>
      <c r="U1594" s="22" t="n">
        <v>1</v>
      </c>
      <c r="V1594" s="22" t="n">
        <v>0</v>
      </c>
    </row>
    <row r="1595">
      <c r="A1595" s="21" t="n">
        <v>46167</v>
      </c>
      <c r="B1595" t="inlineStr">
        <is>
          <t>CMP-005</t>
        </is>
      </c>
      <c r="C1595" t="inlineStr">
        <is>
          <t>Mofawtar - Retargeting - Demo Booking - Q2</t>
        </is>
      </c>
      <c r="D1595" t="inlineStr">
        <is>
          <t>AS-0501</t>
        </is>
      </c>
      <c r="E1595" t="inlineStr">
        <is>
          <t>Mofawtar - Retargeting - Demo Booking - Q2 | Broad SMEs</t>
        </is>
      </c>
      <c r="F1595" t="inlineStr">
        <is>
          <t>AD-050103</t>
        </is>
      </c>
      <c r="G1595" t="inlineStr">
        <is>
          <t>Offer Carousel | Broad SMEs</t>
        </is>
      </c>
      <c r="H1595" t="inlineStr">
        <is>
          <t>Conversions</t>
        </is>
      </c>
      <c r="I1595" t="inlineStr">
        <is>
          <t>SaaS Subscription</t>
        </is>
      </c>
      <c r="J1595" s="14" t="n">
        <v>176.3</v>
      </c>
      <c r="K1595" s="22" t="n">
        <v>3161</v>
      </c>
      <c r="L1595" s="22" t="n">
        <v>2395</v>
      </c>
      <c r="M1595" s="22" t="n">
        <v>107</v>
      </c>
      <c r="N1595" t="n">
        <v>1.65</v>
      </c>
      <c r="O1595" t="n">
        <v>55.76</v>
      </c>
      <c r="P1595" s="22" t="n">
        <v>33</v>
      </c>
      <c r="Q1595" s="22" t="n">
        <v>12</v>
      </c>
      <c r="R1595" s="22" t="n">
        <v>9</v>
      </c>
      <c r="S1595" s="22" t="n">
        <v>12</v>
      </c>
      <c r="T1595" s="22" t="n">
        <v>20</v>
      </c>
      <c r="U1595" s="22" t="n">
        <v>2</v>
      </c>
      <c r="V1595" s="22" t="n">
        <v>0</v>
      </c>
    </row>
    <row r="1596">
      <c r="A1596" s="21" t="n">
        <v>46167</v>
      </c>
      <c r="B1596" t="inlineStr">
        <is>
          <t>CMP-005</t>
        </is>
      </c>
      <c r="C1596" t="inlineStr">
        <is>
          <t>Mofawtar - Retargeting - Demo Booking - Q2</t>
        </is>
      </c>
      <c r="D1596" t="inlineStr">
        <is>
          <t>AS-0502</t>
        </is>
      </c>
      <c r="E1596" t="inlineStr">
        <is>
          <t>Mofawtar - Retargeting - Demo Booking - Q2 | Interest Tax Owners</t>
        </is>
      </c>
      <c r="F1596" t="inlineStr">
        <is>
          <t>AD-050201</t>
        </is>
      </c>
      <c r="G1596" t="inlineStr">
        <is>
          <t>Pain Point Static | Interest Tax Owners</t>
        </is>
      </c>
      <c r="H1596" t="inlineStr">
        <is>
          <t>Conversions</t>
        </is>
      </c>
      <c r="I1596" t="inlineStr">
        <is>
          <t>SaaS Subscription</t>
        </is>
      </c>
      <c r="J1596" s="14" t="n">
        <v>173.36</v>
      </c>
      <c r="K1596" s="22" t="n">
        <v>3415</v>
      </c>
      <c r="L1596" s="22" t="n">
        <v>2582</v>
      </c>
      <c r="M1596" s="22" t="n">
        <v>54</v>
      </c>
      <c r="N1596" t="n">
        <v>3.21</v>
      </c>
      <c r="O1596" t="n">
        <v>50.76</v>
      </c>
      <c r="P1596" s="22" t="n">
        <v>11</v>
      </c>
      <c r="Q1596" s="22" t="n">
        <v>6</v>
      </c>
      <c r="R1596" s="22" t="n">
        <v>3</v>
      </c>
      <c r="S1596" s="22" t="n">
        <v>2</v>
      </c>
      <c r="T1596" s="22" t="n">
        <v>5</v>
      </c>
      <c r="U1596" s="22" t="n">
        <v>1</v>
      </c>
      <c r="V1596" s="22" t="n">
        <v>0</v>
      </c>
    </row>
    <row r="1597">
      <c r="A1597" s="21" t="n">
        <v>46167</v>
      </c>
      <c r="B1597" t="inlineStr">
        <is>
          <t>CMP-005</t>
        </is>
      </c>
      <c r="C1597" t="inlineStr">
        <is>
          <t>Mofawtar - Retargeting - Demo Booking - Q2</t>
        </is>
      </c>
      <c r="D1597" t="inlineStr">
        <is>
          <t>AS-0502</t>
        </is>
      </c>
      <c r="E1597" t="inlineStr">
        <is>
          <t>Mofawtar - Retargeting - Demo Booking - Q2 | Interest Tax Owners</t>
        </is>
      </c>
      <c r="F1597" t="inlineStr">
        <is>
          <t>AD-050202</t>
        </is>
      </c>
      <c r="G1597" t="inlineStr">
        <is>
          <t>Demo Reel | Interest Tax Owners</t>
        </is>
      </c>
      <c r="H1597" t="inlineStr">
        <is>
          <t>Conversions</t>
        </is>
      </c>
      <c r="I1597" t="inlineStr">
        <is>
          <t>SaaS Subscription</t>
        </is>
      </c>
      <c r="J1597" s="14" t="n">
        <v>273.67</v>
      </c>
      <c r="K1597" s="22" t="n">
        <v>6403</v>
      </c>
      <c r="L1597" s="22" t="n">
        <v>3574</v>
      </c>
      <c r="M1597" s="22" t="n">
        <v>204</v>
      </c>
      <c r="N1597" t="n">
        <v>1.34</v>
      </c>
      <c r="O1597" t="n">
        <v>42.74</v>
      </c>
      <c r="P1597" s="22" t="n">
        <v>90</v>
      </c>
      <c r="Q1597" s="22" t="n">
        <v>55</v>
      </c>
      <c r="R1597" s="22" t="n">
        <v>22</v>
      </c>
      <c r="S1597" s="22" t="n">
        <v>13</v>
      </c>
      <c r="T1597" s="22" t="n">
        <v>36</v>
      </c>
      <c r="U1597" s="22" t="n">
        <v>1</v>
      </c>
      <c r="V1597" s="22" t="n">
        <v>1</v>
      </c>
    </row>
    <row r="1598">
      <c r="A1598" s="21" t="n">
        <v>46167</v>
      </c>
      <c r="B1598" t="inlineStr">
        <is>
          <t>CMP-005</t>
        </is>
      </c>
      <c r="C1598" t="inlineStr">
        <is>
          <t>Mofawtar - Retargeting - Demo Booking - Q2</t>
        </is>
      </c>
      <c r="D1598" t="inlineStr">
        <is>
          <t>AS-0503</t>
        </is>
      </c>
      <c r="E1598" t="inlineStr">
        <is>
          <t>Mofawtar - Retargeting - Demo Booking - Q2 | Retargeting Visitors</t>
        </is>
      </c>
      <c r="F1598" t="inlineStr">
        <is>
          <t>AD-050301</t>
        </is>
      </c>
      <c r="G1598" t="inlineStr">
        <is>
          <t>Pain Point Static | Retargeting Visitors</t>
        </is>
      </c>
      <c r="H1598" t="inlineStr">
        <is>
          <t>Conversions</t>
        </is>
      </c>
      <c r="I1598" t="inlineStr">
        <is>
          <t>SaaS Subscription</t>
        </is>
      </c>
      <c r="J1598" s="14" t="n">
        <v>215.55</v>
      </c>
      <c r="K1598" s="22" t="n">
        <v>4083</v>
      </c>
      <c r="L1598" s="22" t="n">
        <v>2498</v>
      </c>
      <c r="M1598" s="22" t="n">
        <v>64</v>
      </c>
      <c r="N1598" t="n">
        <v>3.37</v>
      </c>
      <c r="O1598" t="n">
        <v>52.78</v>
      </c>
      <c r="P1598" s="22" t="n">
        <v>11</v>
      </c>
      <c r="Q1598" s="22" t="n">
        <v>7</v>
      </c>
      <c r="R1598" s="22" t="n">
        <v>2</v>
      </c>
      <c r="S1598" s="22" t="n">
        <v>2</v>
      </c>
      <c r="T1598" s="22" t="n">
        <v>5</v>
      </c>
      <c r="U1598" s="22" t="n">
        <v>0</v>
      </c>
      <c r="V1598" s="22" t="n">
        <v>0</v>
      </c>
    </row>
    <row r="1599">
      <c r="A1599" s="21" t="n">
        <v>46167</v>
      </c>
      <c r="B1599" t="inlineStr">
        <is>
          <t>CMP-005</t>
        </is>
      </c>
      <c r="C1599" t="inlineStr">
        <is>
          <t>Mofawtar - Retargeting - Demo Booking - Q2</t>
        </is>
      </c>
      <c r="D1599" t="inlineStr">
        <is>
          <t>AS-0503</t>
        </is>
      </c>
      <c r="E1599" t="inlineStr">
        <is>
          <t>Mofawtar - Retargeting - Demo Booking - Q2 | Retargeting Visitors</t>
        </is>
      </c>
      <c r="F1599" t="inlineStr">
        <is>
          <t>AD-050302</t>
        </is>
      </c>
      <c r="G1599" t="inlineStr">
        <is>
          <t>Demo Reel | Retargeting Visitors</t>
        </is>
      </c>
      <c r="H1599" t="inlineStr">
        <is>
          <t>Conversions</t>
        </is>
      </c>
      <c r="I1599" t="inlineStr">
        <is>
          <t>SaaS Subscription</t>
        </is>
      </c>
      <c r="J1599" s="14" t="n">
        <v>375.67</v>
      </c>
      <c r="K1599" s="22" t="n">
        <v>8616</v>
      </c>
      <c r="L1599" s="22" t="n">
        <v>6376</v>
      </c>
      <c r="M1599" s="22" t="n">
        <v>124</v>
      </c>
      <c r="N1599" t="n">
        <v>3.03</v>
      </c>
      <c r="O1599" t="n">
        <v>43.6</v>
      </c>
      <c r="P1599" s="22" t="n">
        <v>40</v>
      </c>
      <c r="Q1599" s="22" t="n">
        <v>17</v>
      </c>
      <c r="R1599" s="22" t="n">
        <v>15</v>
      </c>
      <c r="S1599" s="22" t="n">
        <v>8</v>
      </c>
      <c r="T1599" s="22" t="n">
        <v>20</v>
      </c>
      <c r="U1599" s="22" t="n">
        <v>1</v>
      </c>
      <c r="V1599" s="22" t="n">
        <v>0</v>
      </c>
    </row>
    <row r="1600">
      <c r="A1600" s="21" t="n">
        <v>46168</v>
      </c>
      <c r="B1600" t="inlineStr">
        <is>
          <t>CMP-001</t>
        </is>
      </c>
      <c r="C1600" t="inlineStr">
        <is>
          <t>In2out - MessCampaign#1 - Testing - 15/4</t>
        </is>
      </c>
      <c r="D1600" t="inlineStr">
        <is>
          <t>AS-0101</t>
        </is>
      </c>
      <c r="E1600" t="inlineStr">
        <is>
          <t>In2out - MessCampaign#1 - Testing - 15/4 | Broad SMEs</t>
        </is>
      </c>
      <c r="F1600" t="inlineStr">
        <is>
          <t>AD-010101</t>
        </is>
      </c>
      <c r="G1600" t="inlineStr">
        <is>
          <t>Pain Point Static | Broad SMEs</t>
        </is>
      </c>
      <c r="H1600" t="inlineStr">
        <is>
          <t>Messages</t>
        </is>
      </c>
      <c r="I1600" t="inlineStr">
        <is>
          <t>Electronic Receipts</t>
        </is>
      </c>
      <c r="J1600" s="14" t="n">
        <v>214.71</v>
      </c>
      <c r="K1600" s="22" t="n">
        <v>4655</v>
      </c>
      <c r="L1600" s="22" t="n">
        <v>2597</v>
      </c>
      <c r="M1600" s="22" t="n">
        <v>78</v>
      </c>
      <c r="N1600" t="n">
        <v>2.75</v>
      </c>
      <c r="O1600" t="n">
        <v>46.12</v>
      </c>
      <c r="P1600" s="22" t="n">
        <v>10</v>
      </c>
      <c r="Q1600" s="22" t="n">
        <v>4</v>
      </c>
      <c r="R1600" s="22" t="n">
        <v>4</v>
      </c>
      <c r="S1600" s="22" t="n">
        <v>2</v>
      </c>
      <c r="T1600" s="22" t="n">
        <v>6</v>
      </c>
      <c r="U1600" s="22" t="n">
        <v>0</v>
      </c>
      <c r="V1600" s="22" t="n">
        <v>0</v>
      </c>
    </row>
    <row r="1601">
      <c r="A1601" s="21" t="n">
        <v>46168</v>
      </c>
      <c r="B1601" t="inlineStr">
        <is>
          <t>CMP-001</t>
        </is>
      </c>
      <c r="C1601" t="inlineStr">
        <is>
          <t>In2out - MessCampaign#1 - Testing - 15/4</t>
        </is>
      </c>
      <c r="D1601" t="inlineStr">
        <is>
          <t>AS-0101</t>
        </is>
      </c>
      <c r="E1601" t="inlineStr">
        <is>
          <t>In2out - MessCampaign#1 - Testing - 15/4 | Broad SMEs</t>
        </is>
      </c>
      <c r="F1601" t="inlineStr">
        <is>
          <t>AD-010102</t>
        </is>
      </c>
      <c r="G1601" t="inlineStr">
        <is>
          <t>Demo Reel | Broad SMEs</t>
        </is>
      </c>
      <c r="H1601" t="inlineStr">
        <is>
          <t>Messages</t>
        </is>
      </c>
      <c r="I1601" t="inlineStr">
        <is>
          <t>Electronic Receipts</t>
        </is>
      </c>
      <c r="J1601" s="14" t="n">
        <v>305.52</v>
      </c>
      <c r="K1601" s="22" t="n">
        <v>4531</v>
      </c>
      <c r="L1601" s="22" t="n">
        <v>3029</v>
      </c>
      <c r="M1601" s="22" t="n">
        <v>91</v>
      </c>
      <c r="N1601" t="n">
        <v>3.36</v>
      </c>
      <c r="O1601" t="n">
        <v>67.42</v>
      </c>
      <c r="P1601" s="22" t="n">
        <v>20</v>
      </c>
      <c r="Q1601" s="22" t="n">
        <v>10</v>
      </c>
      <c r="R1601" s="22" t="n">
        <v>7</v>
      </c>
      <c r="S1601" s="22" t="n">
        <v>3</v>
      </c>
      <c r="T1601" s="22" t="n">
        <v>8</v>
      </c>
      <c r="U1601" s="22" t="n">
        <v>0</v>
      </c>
      <c r="V1601" s="22" t="n">
        <v>0</v>
      </c>
    </row>
    <row r="1602">
      <c r="A1602" s="21" t="n">
        <v>46168</v>
      </c>
      <c r="B1602" t="inlineStr">
        <is>
          <t>CMP-001</t>
        </is>
      </c>
      <c r="C1602" t="inlineStr">
        <is>
          <t>In2out - MessCampaign#1 - Testing - 15/4</t>
        </is>
      </c>
      <c r="D1602" t="inlineStr">
        <is>
          <t>AS-0101</t>
        </is>
      </c>
      <c r="E1602" t="inlineStr">
        <is>
          <t>In2out - MessCampaign#1 - Testing - 15/4 | Broad SMEs</t>
        </is>
      </c>
      <c r="F1602" t="inlineStr">
        <is>
          <t>AD-010103</t>
        </is>
      </c>
      <c r="G1602" t="inlineStr">
        <is>
          <t>Offer Carousel | Broad SMEs</t>
        </is>
      </c>
      <c r="H1602" t="inlineStr">
        <is>
          <t>Messages</t>
        </is>
      </c>
      <c r="I1602" t="inlineStr">
        <is>
          <t>Electronic Receipts</t>
        </is>
      </c>
      <c r="J1602" s="14" t="n">
        <v>307.39</v>
      </c>
      <c r="K1602" s="22" t="n">
        <v>5090</v>
      </c>
      <c r="L1602" s="22" t="n">
        <v>3452</v>
      </c>
      <c r="M1602" s="22" t="n">
        <v>74</v>
      </c>
      <c r="N1602" t="n">
        <v>4.15</v>
      </c>
      <c r="O1602" t="n">
        <v>60.38</v>
      </c>
      <c r="P1602" s="22" t="n">
        <v>24</v>
      </c>
      <c r="Q1602" s="22" t="n">
        <v>12</v>
      </c>
      <c r="R1602" s="22" t="n">
        <v>7</v>
      </c>
      <c r="S1602" s="22" t="n">
        <v>5</v>
      </c>
      <c r="T1602" s="22" t="n">
        <v>11</v>
      </c>
      <c r="U1602" s="22" t="n">
        <v>0</v>
      </c>
      <c r="V1602" s="22" t="n">
        <v>0</v>
      </c>
    </row>
    <row r="1603">
      <c r="A1603" s="21" t="n">
        <v>46168</v>
      </c>
      <c r="B1603" t="inlineStr">
        <is>
          <t>CMP-001</t>
        </is>
      </c>
      <c r="C1603" t="inlineStr">
        <is>
          <t>In2out - MessCampaign#1 - Testing - 15/4</t>
        </is>
      </c>
      <c r="D1603" t="inlineStr">
        <is>
          <t>AS-0102</t>
        </is>
      </c>
      <c r="E1603" t="inlineStr">
        <is>
          <t>In2out - MessCampaign#1 - Testing - 15/4 | Interest Tax Owners</t>
        </is>
      </c>
      <c r="F1603" t="inlineStr">
        <is>
          <t>AD-010201</t>
        </is>
      </c>
      <c r="G1603" t="inlineStr">
        <is>
          <t>Pain Point Static | Interest Tax Owners</t>
        </is>
      </c>
      <c r="H1603" t="inlineStr">
        <is>
          <t>Messages</t>
        </is>
      </c>
      <c r="I1603" t="inlineStr">
        <is>
          <t>Electronic Receipts</t>
        </is>
      </c>
      <c r="J1603" s="14" t="n">
        <v>289.93</v>
      </c>
      <c r="K1603" s="22" t="n">
        <v>4569</v>
      </c>
      <c r="L1603" s="22" t="n">
        <v>2575</v>
      </c>
      <c r="M1603" s="22" t="n">
        <v>131</v>
      </c>
      <c r="N1603" t="n">
        <v>2.21</v>
      </c>
      <c r="O1603" t="n">
        <v>63.44</v>
      </c>
      <c r="P1603" s="22" t="n">
        <v>35</v>
      </c>
      <c r="Q1603" s="22" t="n">
        <v>14</v>
      </c>
      <c r="R1603" s="22" t="n">
        <v>11</v>
      </c>
      <c r="S1603" s="22" t="n">
        <v>10</v>
      </c>
      <c r="T1603" s="22" t="n">
        <v>13</v>
      </c>
      <c r="U1603" s="22" t="n">
        <v>1</v>
      </c>
      <c r="V1603" s="22" t="n">
        <v>0</v>
      </c>
    </row>
    <row r="1604">
      <c r="A1604" s="21" t="n">
        <v>46168</v>
      </c>
      <c r="B1604" t="inlineStr">
        <is>
          <t>CMP-001</t>
        </is>
      </c>
      <c r="C1604" t="inlineStr">
        <is>
          <t>In2out - MessCampaign#1 - Testing - 15/4</t>
        </is>
      </c>
      <c r="D1604" t="inlineStr">
        <is>
          <t>AS-0102</t>
        </is>
      </c>
      <c r="E1604" t="inlineStr">
        <is>
          <t>In2out - MessCampaign#1 - Testing - 15/4 | Interest Tax Owners</t>
        </is>
      </c>
      <c r="F1604" t="inlineStr">
        <is>
          <t>AD-010202</t>
        </is>
      </c>
      <c r="G1604" t="inlineStr">
        <is>
          <t>Demo Reel | Interest Tax Owners</t>
        </is>
      </c>
      <c r="H1604" t="inlineStr">
        <is>
          <t>Messages</t>
        </is>
      </c>
      <c r="I1604" t="inlineStr">
        <is>
          <t>Electronic Receipts</t>
        </is>
      </c>
      <c r="J1604" s="14" t="n">
        <v>241.14</v>
      </c>
      <c r="K1604" s="22" t="n">
        <v>3539</v>
      </c>
      <c r="L1604" s="22" t="n">
        <v>2011</v>
      </c>
      <c r="M1604" s="22" t="n">
        <v>112</v>
      </c>
      <c r="N1604" t="n">
        <v>2.15</v>
      </c>
      <c r="O1604" t="n">
        <v>68.13</v>
      </c>
      <c r="P1604" s="22" t="n">
        <v>32</v>
      </c>
      <c r="Q1604" s="22" t="n">
        <v>21</v>
      </c>
      <c r="R1604" s="22" t="n">
        <v>7</v>
      </c>
      <c r="S1604" s="22" t="n">
        <v>4</v>
      </c>
      <c r="T1604" s="22" t="n">
        <v>15</v>
      </c>
      <c r="U1604" s="22" t="n">
        <v>0</v>
      </c>
      <c r="V1604" s="22" t="n">
        <v>0</v>
      </c>
    </row>
    <row r="1605">
      <c r="A1605" s="21" t="n">
        <v>46168</v>
      </c>
      <c r="B1605" t="inlineStr">
        <is>
          <t>CMP-002</t>
        </is>
      </c>
      <c r="C1605" t="inlineStr">
        <is>
          <t>In2out - MessCampaign#2 - Testing - 20/4</t>
        </is>
      </c>
      <c r="D1605" t="inlineStr">
        <is>
          <t>AS-0201</t>
        </is>
      </c>
      <c r="E1605" t="inlineStr">
        <is>
          <t>In2out - MessCampaign#2 - Testing - 20/4 | Broad SMEs</t>
        </is>
      </c>
      <c r="F1605" t="inlineStr">
        <is>
          <t>AD-020101</t>
        </is>
      </c>
      <c r="G1605" t="inlineStr">
        <is>
          <t>Pain Point Static | Broad SMEs</t>
        </is>
      </c>
      <c r="H1605" t="inlineStr">
        <is>
          <t>Messages</t>
        </is>
      </c>
      <c r="I1605" t="inlineStr">
        <is>
          <t>Electronic Receipts</t>
        </is>
      </c>
      <c r="J1605" s="14" t="n">
        <v>345.92</v>
      </c>
      <c r="K1605" s="22" t="n">
        <v>8625</v>
      </c>
      <c r="L1605" s="22" t="n">
        <v>6570</v>
      </c>
      <c r="M1605" s="22" t="n">
        <v>111</v>
      </c>
      <c r="N1605" t="n">
        <v>3.12</v>
      </c>
      <c r="O1605" t="n">
        <v>40.1</v>
      </c>
      <c r="P1605" s="22" t="n">
        <v>22</v>
      </c>
      <c r="Q1605" s="22" t="n">
        <v>12</v>
      </c>
      <c r="R1605" s="22" t="n">
        <v>7</v>
      </c>
      <c r="S1605" s="22" t="n">
        <v>3</v>
      </c>
      <c r="T1605" s="22" t="n">
        <v>9</v>
      </c>
      <c r="U1605" s="22" t="n">
        <v>0</v>
      </c>
      <c r="V1605" s="22" t="n">
        <v>0</v>
      </c>
    </row>
    <row r="1606">
      <c r="A1606" s="21" t="n">
        <v>46168</v>
      </c>
      <c r="B1606" t="inlineStr">
        <is>
          <t>CMP-002</t>
        </is>
      </c>
      <c r="C1606" t="inlineStr">
        <is>
          <t>In2out - MessCampaign#2 - Testing - 20/4</t>
        </is>
      </c>
      <c r="D1606" t="inlineStr">
        <is>
          <t>AS-0201</t>
        </is>
      </c>
      <c r="E1606" t="inlineStr">
        <is>
          <t>In2out - MessCampaign#2 - Testing - 20/4 | Broad SMEs</t>
        </is>
      </c>
      <c r="F1606" t="inlineStr">
        <is>
          <t>AD-020102</t>
        </is>
      </c>
      <c r="G1606" t="inlineStr">
        <is>
          <t>Demo Reel | Broad SMEs</t>
        </is>
      </c>
      <c r="H1606" t="inlineStr">
        <is>
          <t>Messages</t>
        </is>
      </c>
      <c r="I1606" t="inlineStr">
        <is>
          <t>Electronic Receipts</t>
        </is>
      </c>
      <c r="J1606" s="14" t="n">
        <v>330.16</v>
      </c>
      <c r="K1606" s="22" t="n">
        <v>6519</v>
      </c>
      <c r="L1606" s="22" t="n">
        <v>4652</v>
      </c>
      <c r="M1606" s="22" t="n">
        <v>220</v>
      </c>
      <c r="N1606" t="n">
        <v>1.5</v>
      </c>
      <c r="O1606" t="n">
        <v>50.64</v>
      </c>
      <c r="P1606" s="22" t="n">
        <v>45</v>
      </c>
      <c r="Q1606" s="22" t="n">
        <v>27</v>
      </c>
      <c r="R1606" s="22" t="n">
        <v>9</v>
      </c>
      <c r="S1606" s="22" t="n">
        <v>9</v>
      </c>
      <c r="T1606" s="22" t="n">
        <v>23</v>
      </c>
      <c r="U1606" s="22" t="n">
        <v>1</v>
      </c>
      <c r="V1606" s="22" t="n">
        <v>1</v>
      </c>
    </row>
    <row r="1607">
      <c r="A1607" s="21" t="n">
        <v>46168</v>
      </c>
      <c r="B1607" t="inlineStr">
        <is>
          <t>CMP-002</t>
        </is>
      </c>
      <c r="C1607" t="inlineStr">
        <is>
          <t>In2out - MessCampaign#2 - Testing - 20/4</t>
        </is>
      </c>
      <c r="D1607" t="inlineStr">
        <is>
          <t>AS-0201</t>
        </is>
      </c>
      <c r="E1607" t="inlineStr">
        <is>
          <t>In2out - MessCampaign#2 - Testing - 20/4 | Broad SMEs</t>
        </is>
      </c>
      <c r="F1607" t="inlineStr">
        <is>
          <t>AD-020103</t>
        </is>
      </c>
      <c r="G1607" t="inlineStr">
        <is>
          <t>Offer Carousel | Broad SMEs</t>
        </is>
      </c>
      <c r="H1607" t="inlineStr">
        <is>
          <t>Messages</t>
        </is>
      </c>
      <c r="I1607" t="inlineStr">
        <is>
          <t>Electronic Receipts</t>
        </is>
      </c>
      <c r="J1607" s="14" t="n">
        <v>203.79</v>
      </c>
      <c r="K1607" s="22" t="n">
        <v>3651</v>
      </c>
      <c r="L1607" s="22" t="n">
        <v>2296</v>
      </c>
      <c r="M1607" s="22" t="n">
        <v>76</v>
      </c>
      <c r="N1607" t="n">
        <v>2.68</v>
      </c>
      <c r="O1607" t="n">
        <v>55.81</v>
      </c>
      <c r="P1607" s="22" t="n">
        <v>12</v>
      </c>
      <c r="Q1607" s="22" t="n">
        <v>4</v>
      </c>
      <c r="R1607" s="22" t="n">
        <v>4</v>
      </c>
      <c r="S1607" s="22" t="n">
        <v>4</v>
      </c>
      <c r="T1607" s="22" t="n">
        <v>5</v>
      </c>
      <c r="U1607" s="22" t="n">
        <v>0</v>
      </c>
      <c r="V1607" s="22" t="n">
        <v>0</v>
      </c>
    </row>
    <row r="1608">
      <c r="A1608" s="21" t="n">
        <v>46168</v>
      </c>
      <c r="B1608" t="inlineStr">
        <is>
          <t>CMP-002</t>
        </is>
      </c>
      <c r="C1608" t="inlineStr">
        <is>
          <t>In2out - MessCampaign#2 - Testing - 20/4</t>
        </is>
      </c>
      <c r="D1608" t="inlineStr">
        <is>
          <t>AS-0202</t>
        </is>
      </c>
      <c r="E1608" t="inlineStr">
        <is>
          <t>In2out - MessCampaign#2 - Testing - 20/4 | Interest Tax Owners</t>
        </is>
      </c>
      <c r="F1608" t="inlineStr">
        <is>
          <t>AD-020201</t>
        </is>
      </c>
      <c r="G1608" t="inlineStr">
        <is>
          <t>Pain Point Static | Interest Tax Owners</t>
        </is>
      </c>
      <c r="H1608" t="inlineStr">
        <is>
          <t>Messages</t>
        </is>
      </c>
      <c r="I1608" t="inlineStr">
        <is>
          <t>Electronic Receipts</t>
        </is>
      </c>
      <c r="J1608" s="14" t="n">
        <v>176.99</v>
      </c>
      <c r="K1608" s="22" t="n">
        <v>3892</v>
      </c>
      <c r="L1608" s="22" t="n">
        <v>2323</v>
      </c>
      <c r="M1608" s="22" t="n">
        <v>74</v>
      </c>
      <c r="N1608" t="n">
        <v>2.39</v>
      </c>
      <c r="O1608" t="n">
        <v>45.47</v>
      </c>
      <c r="P1608" s="22" t="n">
        <v>9</v>
      </c>
      <c r="Q1608" s="22" t="n">
        <v>5</v>
      </c>
      <c r="R1608" s="22" t="n">
        <v>3</v>
      </c>
      <c r="S1608" s="22" t="n">
        <v>1</v>
      </c>
      <c r="T1608" s="22" t="n">
        <v>5</v>
      </c>
      <c r="U1608" s="22" t="n">
        <v>0</v>
      </c>
      <c r="V1608" s="22" t="n">
        <v>0</v>
      </c>
    </row>
    <row r="1609">
      <c r="A1609" s="21" t="n">
        <v>46168</v>
      </c>
      <c r="B1609" t="inlineStr">
        <is>
          <t>CMP-002</t>
        </is>
      </c>
      <c r="C1609" t="inlineStr">
        <is>
          <t>In2out - MessCampaign#2 - Testing - 20/4</t>
        </is>
      </c>
      <c r="D1609" t="inlineStr">
        <is>
          <t>AS-0202</t>
        </is>
      </c>
      <c r="E1609" t="inlineStr">
        <is>
          <t>In2out - MessCampaign#2 - Testing - 20/4 | Interest Tax Owners</t>
        </is>
      </c>
      <c r="F1609" t="inlineStr">
        <is>
          <t>AD-020202</t>
        </is>
      </c>
      <c r="G1609" t="inlineStr">
        <is>
          <t>Demo Reel | Interest Tax Owners</t>
        </is>
      </c>
      <c r="H1609" t="inlineStr">
        <is>
          <t>Messages</t>
        </is>
      </c>
      <c r="I1609" t="inlineStr">
        <is>
          <t>Electronic Receipts</t>
        </is>
      </c>
      <c r="J1609" s="14" t="n">
        <v>326.16</v>
      </c>
      <c r="K1609" s="22" t="n">
        <v>4668</v>
      </c>
      <c r="L1609" s="22" t="n">
        <v>3129</v>
      </c>
      <c r="M1609" s="22" t="n">
        <v>57</v>
      </c>
      <c r="N1609" t="n">
        <v>5.72</v>
      </c>
      <c r="O1609" t="n">
        <v>69.86</v>
      </c>
      <c r="P1609" s="22" t="n">
        <v>12</v>
      </c>
      <c r="Q1609" s="22" t="n">
        <v>8</v>
      </c>
      <c r="R1609" s="22" t="n">
        <v>2</v>
      </c>
      <c r="S1609" s="22" t="n">
        <v>2</v>
      </c>
      <c r="T1609" s="22" t="n">
        <v>5</v>
      </c>
      <c r="U1609" s="22" t="n">
        <v>0</v>
      </c>
      <c r="V1609" s="22" t="n">
        <v>0</v>
      </c>
    </row>
    <row r="1610">
      <c r="A1610" s="21" t="n">
        <v>46168</v>
      </c>
      <c r="B1610" t="inlineStr">
        <is>
          <t>CMP-003</t>
        </is>
      </c>
      <c r="C1610" t="inlineStr">
        <is>
          <t>Mofawtar - E-Receipt - Awareness - Q2</t>
        </is>
      </c>
      <c r="D1610" t="inlineStr">
        <is>
          <t>AS-0301</t>
        </is>
      </c>
      <c r="E1610" t="inlineStr">
        <is>
          <t>Mofawtar - E-Receipt - Awareness - Q2 | Broad SMEs</t>
        </is>
      </c>
      <c r="F1610" t="inlineStr">
        <is>
          <t>AD-030101</t>
        </is>
      </c>
      <c r="G1610" t="inlineStr">
        <is>
          <t>Pain Point Static | Broad SMEs</t>
        </is>
      </c>
      <c r="H1610" t="inlineStr">
        <is>
          <t>Messages</t>
        </is>
      </c>
      <c r="I1610" t="inlineStr">
        <is>
          <t>Electronic Receipts</t>
        </is>
      </c>
      <c r="J1610" s="14" t="n">
        <v>121.58</v>
      </c>
      <c r="K1610" s="22" t="n">
        <v>2296</v>
      </c>
      <c r="L1610" s="22" t="n">
        <v>1582</v>
      </c>
      <c r="M1610" s="22" t="n">
        <v>68</v>
      </c>
      <c r="N1610" t="n">
        <v>1.79</v>
      </c>
      <c r="O1610" t="n">
        <v>52.95</v>
      </c>
      <c r="P1610" s="22" t="n">
        <v>13</v>
      </c>
      <c r="Q1610" s="22" t="n">
        <v>5</v>
      </c>
      <c r="R1610" s="22" t="n">
        <v>3</v>
      </c>
      <c r="S1610" s="22" t="n">
        <v>5</v>
      </c>
      <c r="T1610" s="22" t="n">
        <v>4</v>
      </c>
      <c r="U1610" s="22" t="n">
        <v>0</v>
      </c>
      <c r="V1610" s="22" t="n">
        <v>0</v>
      </c>
    </row>
    <row r="1611">
      <c r="A1611" s="21" t="n">
        <v>46168</v>
      </c>
      <c r="B1611" t="inlineStr">
        <is>
          <t>CMP-003</t>
        </is>
      </c>
      <c r="C1611" t="inlineStr">
        <is>
          <t>Mofawtar - E-Receipt - Awareness - Q2</t>
        </is>
      </c>
      <c r="D1611" t="inlineStr">
        <is>
          <t>AS-0301</t>
        </is>
      </c>
      <c r="E1611" t="inlineStr">
        <is>
          <t>Mofawtar - E-Receipt - Awareness - Q2 | Broad SMEs</t>
        </is>
      </c>
      <c r="F1611" t="inlineStr">
        <is>
          <t>AD-030102</t>
        </is>
      </c>
      <c r="G1611" t="inlineStr">
        <is>
          <t>Demo Reel | Broad SMEs</t>
        </is>
      </c>
      <c r="H1611" t="inlineStr">
        <is>
          <t>Messages</t>
        </is>
      </c>
      <c r="I1611" t="inlineStr">
        <is>
          <t>Electronic Receipts</t>
        </is>
      </c>
      <c r="J1611" s="14" t="n">
        <v>121.84</v>
      </c>
      <c r="K1611" s="22" t="n">
        <v>1912</v>
      </c>
      <c r="L1611" s="22" t="n">
        <v>1375</v>
      </c>
      <c r="M1611" s="22" t="n">
        <v>26</v>
      </c>
      <c r="N1611" t="n">
        <v>4.69</v>
      </c>
      <c r="O1611" t="n">
        <v>63.7</v>
      </c>
      <c r="P1611" s="22" t="n">
        <v>6</v>
      </c>
      <c r="Q1611" s="22" t="n">
        <v>4</v>
      </c>
      <c r="R1611" s="22" t="n">
        <v>1</v>
      </c>
      <c r="S1611" s="22" t="n">
        <v>1</v>
      </c>
      <c r="T1611" s="22" t="n">
        <v>3</v>
      </c>
      <c r="U1611" s="22" t="n">
        <v>0</v>
      </c>
      <c r="V1611" s="22" t="n">
        <v>0</v>
      </c>
    </row>
    <row r="1612">
      <c r="A1612" s="21" t="n">
        <v>46168</v>
      </c>
      <c r="B1612" t="inlineStr">
        <is>
          <t>CMP-003</t>
        </is>
      </c>
      <c r="C1612" t="inlineStr">
        <is>
          <t>Mofawtar - E-Receipt - Awareness - Q2</t>
        </is>
      </c>
      <c r="D1612" t="inlineStr">
        <is>
          <t>AS-0301</t>
        </is>
      </c>
      <c r="E1612" t="inlineStr">
        <is>
          <t>Mofawtar - E-Receipt - Awareness - Q2 | Broad SMEs</t>
        </is>
      </c>
      <c r="F1612" t="inlineStr">
        <is>
          <t>AD-030103</t>
        </is>
      </c>
      <c r="G1612" t="inlineStr">
        <is>
          <t>Offer Carousel | Broad SMEs</t>
        </is>
      </c>
      <c r="H1612" t="inlineStr">
        <is>
          <t>Messages</t>
        </is>
      </c>
      <c r="I1612" t="inlineStr">
        <is>
          <t>Electronic Receipts</t>
        </is>
      </c>
      <c r="J1612" s="14" t="n">
        <v>288.96</v>
      </c>
      <c r="K1612" s="22" t="n">
        <v>5133</v>
      </c>
      <c r="L1612" s="22" t="n">
        <v>3648</v>
      </c>
      <c r="M1612" s="22" t="n">
        <v>161</v>
      </c>
      <c r="N1612" t="n">
        <v>1.79</v>
      </c>
      <c r="O1612" t="n">
        <v>56.29</v>
      </c>
      <c r="P1612" s="22" t="n">
        <v>38</v>
      </c>
      <c r="Q1612" s="22" t="n">
        <v>20</v>
      </c>
      <c r="R1612" s="22" t="n">
        <v>9</v>
      </c>
      <c r="S1612" s="22" t="n">
        <v>9</v>
      </c>
      <c r="T1612" s="22" t="n">
        <v>14</v>
      </c>
      <c r="U1612" s="22" t="n">
        <v>1</v>
      </c>
      <c r="V1612" s="22" t="n">
        <v>1</v>
      </c>
    </row>
    <row r="1613">
      <c r="A1613" s="21" t="n">
        <v>46168</v>
      </c>
      <c r="B1613" t="inlineStr">
        <is>
          <t>CMP-003</t>
        </is>
      </c>
      <c r="C1613" t="inlineStr">
        <is>
          <t>Mofawtar - E-Receipt - Awareness - Q2</t>
        </is>
      </c>
      <c r="D1613" t="inlineStr">
        <is>
          <t>AS-0302</t>
        </is>
      </c>
      <c r="E1613" t="inlineStr">
        <is>
          <t>Mofawtar - E-Receipt - Awareness - Q2 | Interest Tax Owners</t>
        </is>
      </c>
      <c r="F1613" t="inlineStr">
        <is>
          <t>AD-030201</t>
        </is>
      </c>
      <c r="G1613" t="inlineStr">
        <is>
          <t>Pain Point Static | Interest Tax Owners</t>
        </is>
      </c>
      <c r="H1613" t="inlineStr">
        <is>
          <t>Messages</t>
        </is>
      </c>
      <c r="I1613" t="inlineStr">
        <is>
          <t>Electronic Receipts</t>
        </is>
      </c>
      <c r="J1613" s="14" t="n">
        <v>284.35</v>
      </c>
      <c r="K1613" s="22" t="n">
        <v>5151</v>
      </c>
      <c r="L1613" s="22" t="n">
        <v>3703</v>
      </c>
      <c r="M1613" s="22" t="n">
        <v>171</v>
      </c>
      <c r="N1613" t="n">
        <v>1.66</v>
      </c>
      <c r="O1613" t="n">
        <v>55.2</v>
      </c>
      <c r="P1613" s="22" t="n">
        <v>45</v>
      </c>
      <c r="Q1613" s="22" t="n">
        <v>24</v>
      </c>
      <c r="R1613" s="22" t="n">
        <v>16</v>
      </c>
      <c r="S1613" s="22" t="n">
        <v>5</v>
      </c>
      <c r="T1613" s="22" t="n">
        <v>27</v>
      </c>
      <c r="U1613" s="22" t="n">
        <v>1</v>
      </c>
      <c r="V1613" s="22" t="n">
        <v>1</v>
      </c>
    </row>
    <row r="1614">
      <c r="A1614" s="21" t="n">
        <v>46168</v>
      </c>
      <c r="B1614" t="inlineStr">
        <is>
          <t>CMP-003</t>
        </is>
      </c>
      <c r="C1614" t="inlineStr">
        <is>
          <t>Mofawtar - E-Receipt - Awareness - Q2</t>
        </is>
      </c>
      <c r="D1614" t="inlineStr">
        <is>
          <t>AS-0302</t>
        </is>
      </c>
      <c r="E1614" t="inlineStr">
        <is>
          <t>Mofawtar - E-Receipt - Awareness - Q2 | Interest Tax Owners</t>
        </is>
      </c>
      <c r="F1614" t="inlineStr">
        <is>
          <t>AD-030202</t>
        </is>
      </c>
      <c r="G1614" t="inlineStr">
        <is>
          <t>Demo Reel | Interest Tax Owners</t>
        </is>
      </c>
      <c r="H1614" t="inlineStr">
        <is>
          <t>Messages</t>
        </is>
      </c>
      <c r="I1614" t="inlineStr">
        <is>
          <t>Electronic Receipts</t>
        </is>
      </c>
      <c r="J1614" s="14" t="n">
        <v>322.05</v>
      </c>
      <c r="K1614" s="22" t="n">
        <v>6747</v>
      </c>
      <c r="L1614" s="22" t="n">
        <v>3962</v>
      </c>
      <c r="M1614" s="22" t="n">
        <v>193</v>
      </c>
      <c r="N1614" t="n">
        <v>1.67</v>
      </c>
      <c r="O1614" t="n">
        <v>47.73</v>
      </c>
      <c r="P1614" s="22" t="n">
        <v>35</v>
      </c>
      <c r="Q1614" s="22" t="n">
        <v>23</v>
      </c>
      <c r="R1614" s="22" t="n">
        <v>7</v>
      </c>
      <c r="S1614" s="22" t="n">
        <v>5</v>
      </c>
      <c r="T1614" s="22" t="n">
        <v>17</v>
      </c>
      <c r="U1614" s="22" t="n">
        <v>1</v>
      </c>
      <c r="V1614" s="22" t="n">
        <v>0</v>
      </c>
    </row>
    <row r="1615">
      <c r="A1615" s="21" t="n">
        <v>46168</v>
      </c>
      <c r="B1615" t="inlineStr">
        <is>
          <t>CMP-004</t>
        </is>
      </c>
      <c r="C1615" t="inlineStr">
        <is>
          <t>Mofawtar - Tax Invoice - Lead Gen - Q2</t>
        </is>
      </c>
      <c r="D1615" t="inlineStr">
        <is>
          <t>AS-0401</t>
        </is>
      </c>
      <c r="E1615" t="inlineStr">
        <is>
          <t>Mofawtar - Tax Invoice - Lead Gen - Q2 | Broad SMEs</t>
        </is>
      </c>
      <c r="F1615" t="inlineStr">
        <is>
          <t>AD-040101</t>
        </is>
      </c>
      <c r="G1615" t="inlineStr">
        <is>
          <t>Pain Point Static | Broad SMEs</t>
        </is>
      </c>
      <c r="H1615" t="inlineStr">
        <is>
          <t>Leads</t>
        </is>
      </c>
      <c r="I1615" t="inlineStr">
        <is>
          <t>Electronic Invoices</t>
        </is>
      </c>
      <c r="J1615" s="14" t="n">
        <v>217.22</v>
      </c>
      <c r="K1615" s="22" t="n">
        <v>4006</v>
      </c>
      <c r="L1615" s="22" t="n">
        <v>2676</v>
      </c>
      <c r="M1615" s="22" t="n">
        <v>49</v>
      </c>
      <c r="N1615" t="n">
        <v>4.43</v>
      </c>
      <c r="O1615" t="n">
        <v>54.22</v>
      </c>
      <c r="P1615" s="22" t="n">
        <v>9</v>
      </c>
      <c r="Q1615" s="22" t="n">
        <v>5</v>
      </c>
      <c r="R1615" s="22" t="n">
        <v>2</v>
      </c>
      <c r="S1615" s="22" t="n">
        <v>2</v>
      </c>
      <c r="T1615" s="22" t="n">
        <v>3</v>
      </c>
      <c r="U1615" s="22" t="n">
        <v>0</v>
      </c>
      <c r="V1615" s="22" t="n">
        <v>0</v>
      </c>
    </row>
    <row r="1616">
      <c r="A1616" s="21" t="n">
        <v>46168</v>
      </c>
      <c r="B1616" t="inlineStr">
        <is>
          <t>CMP-004</t>
        </is>
      </c>
      <c r="C1616" t="inlineStr">
        <is>
          <t>Mofawtar - Tax Invoice - Lead Gen - Q2</t>
        </is>
      </c>
      <c r="D1616" t="inlineStr">
        <is>
          <t>AS-0401</t>
        </is>
      </c>
      <c r="E1616" t="inlineStr">
        <is>
          <t>Mofawtar - Tax Invoice - Lead Gen - Q2 | Broad SMEs</t>
        </is>
      </c>
      <c r="F1616" t="inlineStr">
        <is>
          <t>AD-040102</t>
        </is>
      </c>
      <c r="G1616" t="inlineStr">
        <is>
          <t>Demo Reel | Broad SMEs</t>
        </is>
      </c>
      <c r="H1616" t="inlineStr">
        <is>
          <t>Leads</t>
        </is>
      </c>
      <c r="I1616" t="inlineStr">
        <is>
          <t>Electronic Invoices</t>
        </is>
      </c>
      <c r="J1616" s="14" t="n">
        <v>137.14</v>
      </c>
      <c r="K1616" s="22" t="n">
        <v>2111</v>
      </c>
      <c r="L1616" s="22" t="n">
        <v>1641</v>
      </c>
      <c r="M1616" s="22" t="n">
        <v>42</v>
      </c>
      <c r="N1616" t="n">
        <v>3.27</v>
      </c>
      <c r="O1616" t="n">
        <v>64.95999999999999</v>
      </c>
      <c r="P1616" s="22" t="n">
        <v>7</v>
      </c>
      <c r="Q1616" s="22" t="n">
        <v>4</v>
      </c>
      <c r="R1616" s="22" t="n">
        <v>1</v>
      </c>
      <c r="S1616" s="22" t="n">
        <v>2</v>
      </c>
      <c r="T1616" s="22" t="n">
        <v>3</v>
      </c>
      <c r="U1616" s="22" t="n">
        <v>0</v>
      </c>
      <c r="V1616" s="22" t="n">
        <v>0</v>
      </c>
    </row>
    <row r="1617">
      <c r="A1617" s="21" t="n">
        <v>46168</v>
      </c>
      <c r="B1617" t="inlineStr">
        <is>
          <t>CMP-004</t>
        </is>
      </c>
      <c r="C1617" t="inlineStr">
        <is>
          <t>Mofawtar - Tax Invoice - Lead Gen - Q2</t>
        </is>
      </c>
      <c r="D1617" t="inlineStr">
        <is>
          <t>AS-0401</t>
        </is>
      </c>
      <c r="E1617" t="inlineStr">
        <is>
          <t>Mofawtar - Tax Invoice - Lead Gen - Q2 | Broad SMEs</t>
        </is>
      </c>
      <c r="F1617" t="inlineStr">
        <is>
          <t>AD-040103</t>
        </is>
      </c>
      <c r="G1617" t="inlineStr">
        <is>
          <t>Offer Carousel | Broad SMEs</t>
        </is>
      </c>
      <c r="H1617" t="inlineStr">
        <is>
          <t>Leads</t>
        </is>
      </c>
      <c r="I1617" t="inlineStr">
        <is>
          <t>Electronic Invoices</t>
        </is>
      </c>
      <c r="J1617" s="14" t="n">
        <v>321.32</v>
      </c>
      <c r="K1617" s="22" t="n">
        <v>5393</v>
      </c>
      <c r="L1617" s="22" t="n">
        <v>3825</v>
      </c>
      <c r="M1617" s="22" t="n">
        <v>158</v>
      </c>
      <c r="N1617" t="n">
        <v>2.03</v>
      </c>
      <c r="O1617" t="n">
        <v>59.58</v>
      </c>
      <c r="P1617" s="22" t="n">
        <v>46</v>
      </c>
      <c r="Q1617" s="22" t="n">
        <v>24</v>
      </c>
      <c r="R1617" s="22" t="n">
        <v>17</v>
      </c>
      <c r="S1617" s="22" t="n">
        <v>5</v>
      </c>
      <c r="T1617" s="22" t="n">
        <v>18</v>
      </c>
      <c r="U1617" s="22" t="n">
        <v>3</v>
      </c>
      <c r="V1617" s="22" t="n">
        <v>0</v>
      </c>
    </row>
    <row r="1618">
      <c r="A1618" s="21" t="n">
        <v>46168</v>
      </c>
      <c r="B1618" t="inlineStr">
        <is>
          <t>CMP-004</t>
        </is>
      </c>
      <c r="C1618" t="inlineStr">
        <is>
          <t>Mofawtar - Tax Invoice - Lead Gen - Q2</t>
        </is>
      </c>
      <c r="D1618" t="inlineStr">
        <is>
          <t>AS-0402</t>
        </is>
      </c>
      <c r="E1618" t="inlineStr">
        <is>
          <t>Mofawtar - Tax Invoice - Lead Gen - Q2 | Interest Tax Owners</t>
        </is>
      </c>
      <c r="F1618" t="inlineStr">
        <is>
          <t>AD-040201</t>
        </is>
      </c>
      <c r="G1618" t="inlineStr">
        <is>
          <t>Pain Point Static | Interest Tax Owners</t>
        </is>
      </c>
      <c r="H1618" t="inlineStr">
        <is>
          <t>Leads</t>
        </is>
      </c>
      <c r="I1618" t="inlineStr">
        <is>
          <t>Electronic Invoices</t>
        </is>
      </c>
      <c r="J1618" s="14" t="n">
        <v>333.4</v>
      </c>
      <c r="K1618" s="22" t="n">
        <v>5608</v>
      </c>
      <c r="L1618" s="22" t="n">
        <v>4368</v>
      </c>
      <c r="M1618" s="22" t="n">
        <v>149</v>
      </c>
      <c r="N1618" t="n">
        <v>2.24</v>
      </c>
      <c r="O1618" t="n">
        <v>59.45</v>
      </c>
      <c r="P1618" s="22" t="n">
        <v>24</v>
      </c>
      <c r="Q1618" s="22" t="n">
        <v>9</v>
      </c>
      <c r="R1618" s="22" t="n">
        <v>8</v>
      </c>
      <c r="S1618" s="22" t="n">
        <v>7</v>
      </c>
      <c r="T1618" s="22" t="n">
        <v>13</v>
      </c>
      <c r="U1618" s="22" t="n">
        <v>1</v>
      </c>
      <c r="V1618" s="22" t="n">
        <v>1</v>
      </c>
    </row>
    <row r="1619">
      <c r="A1619" s="21" t="n">
        <v>46168</v>
      </c>
      <c r="B1619" t="inlineStr">
        <is>
          <t>CMP-004</t>
        </is>
      </c>
      <c r="C1619" t="inlineStr">
        <is>
          <t>Mofawtar - Tax Invoice - Lead Gen - Q2</t>
        </is>
      </c>
      <c r="D1619" t="inlineStr">
        <is>
          <t>AS-0402</t>
        </is>
      </c>
      <c r="E1619" t="inlineStr">
        <is>
          <t>Mofawtar - Tax Invoice - Lead Gen - Q2 | Interest Tax Owners</t>
        </is>
      </c>
      <c r="F1619" t="inlineStr">
        <is>
          <t>AD-040202</t>
        </is>
      </c>
      <c r="G1619" t="inlineStr">
        <is>
          <t>Demo Reel | Interest Tax Owners</t>
        </is>
      </c>
      <c r="H1619" t="inlineStr">
        <is>
          <t>Leads</t>
        </is>
      </c>
      <c r="I1619" t="inlineStr">
        <is>
          <t>Electronic Invoices</t>
        </is>
      </c>
      <c r="J1619" s="14" t="n">
        <v>298.02</v>
      </c>
      <c r="K1619" s="22" t="n">
        <v>5780</v>
      </c>
      <c r="L1619" s="22" t="n">
        <v>3732</v>
      </c>
      <c r="M1619" s="22" t="n">
        <v>74</v>
      </c>
      <c r="N1619" t="n">
        <v>4.03</v>
      </c>
      <c r="O1619" t="n">
        <v>51.55</v>
      </c>
      <c r="P1619" s="22" t="n">
        <v>26</v>
      </c>
      <c r="Q1619" s="22" t="n">
        <v>15</v>
      </c>
      <c r="R1619" s="22" t="n">
        <v>5</v>
      </c>
      <c r="S1619" s="22" t="n">
        <v>6</v>
      </c>
      <c r="T1619" s="22" t="n">
        <v>11</v>
      </c>
      <c r="U1619" s="22" t="n">
        <v>1</v>
      </c>
      <c r="V1619" s="22" t="n">
        <v>0</v>
      </c>
    </row>
    <row r="1620">
      <c r="A1620" s="21" t="n">
        <v>46168</v>
      </c>
      <c r="B1620" t="inlineStr">
        <is>
          <t>CMP-004</t>
        </is>
      </c>
      <c r="C1620" t="inlineStr">
        <is>
          <t>Mofawtar - Tax Invoice - Lead Gen - Q2</t>
        </is>
      </c>
      <c r="D1620" t="inlineStr">
        <is>
          <t>AS-0403</t>
        </is>
      </c>
      <c r="E1620" t="inlineStr">
        <is>
          <t>Mofawtar - Tax Invoice - Lead Gen - Q2 | Retargeting Visitors</t>
        </is>
      </c>
      <c r="F1620" t="inlineStr">
        <is>
          <t>AD-040301</t>
        </is>
      </c>
      <c r="G1620" t="inlineStr">
        <is>
          <t>Pain Point Static | Retargeting Visitors</t>
        </is>
      </c>
      <c r="H1620" t="inlineStr">
        <is>
          <t>Leads</t>
        </is>
      </c>
      <c r="I1620" t="inlineStr">
        <is>
          <t>Electronic Invoices</t>
        </is>
      </c>
      <c r="J1620" s="14" t="n">
        <v>244.44</v>
      </c>
      <c r="K1620" s="22" t="n">
        <v>5022</v>
      </c>
      <c r="L1620" s="22" t="n">
        <v>3273</v>
      </c>
      <c r="M1620" s="22" t="n">
        <v>72</v>
      </c>
      <c r="N1620" t="n">
        <v>3.4</v>
      </c>
      <c r="O1620" t="n">
        <v>48.67</v>
      </c>
      <c r="P1620" s="22" t="n">
        <v>26</v>
      </c>
      <c r="Q1620" s="22" t="n">
        <v>15</v>
      </c>
      <c r="R1620" s="22" t="n">
        <v>8</v>
      </c>
      <c r="S1620" s="22" t="n">
        <v>3</v>
      </c>
      <c r="T1620" s="22" t="n">
        <v>14</v>
      </c>
      <c r="U1620" s="22" t="n">
        <v>1</v>
      </c>
      <c r="V1620" s="22" t="n">
        <v>0</v>
      </c>
    </row>
    <row r="1621">
      <c r="A1621" s="21" t="n">
        <v>46168</v>
      </c>
      <c r="B1621" t="inlineStr">
        <is>
          <t>CMP-004</t>
        </is>
      </c>
      <c r="C1621" t="inlineStr">
        <is>
          <t>Mofawtar - Tax Invoice - Lead Gen - Q2</t>
        </is>
      </c>
      <c r="D1621" t="inlineStr">
        <is>
          <t>AS-0403</t>
        </is>
      </c>
      <c r="E1621" t="inlineStr">
        <is>
          <t>Mofawtar - Tax Invoice - Lead Gen - Q2 | Retargeting Visitors</t>
        </is>
      </c>
      <c r="F1621" t="inlineStr">
        <is>
          <t>AD-040302</t>
        </is>
      </c>
      <c r="G1621" t="inlineStr">
        <is>
          <t>Demo Reel | Retargeting Visitors</t>
        </is>
      </c>
      <c r="H1621" t="inlineStr">
        <is>
          <t>Leads</t>
        </is>
      </c>
      <c r="I1621" t="inlineStr">
        <is>
          <t>Electronic Invoices</t>
        </is>
      </c>
      <c r="J1621" s="14" t="n">
        <v>263.34</v>
      </c>
      <c r="K1621" s="22" t="n">
        <v>3971</v>
      </c>
      <c r="L1621" s="22" t="n">
        <v>3177</v>
      </c>
      <c r="M1621" s="22" t="n">
        <v>108</v>
      </c>
      <c r="N1621" t="n">
        <v>2.44</v>
      </c>
      <c r="O1621" t="n">
        <v>66.31</v>
      </c>
      <c r="P1621" s="22" t="n">
        <v>23</v>
      </c>
      <c r="Q1621" s="22" t="n">
        <v>13</v>
      </c>
      <c r="R1621" s="22" t="n">
        <v>6</v>
      </c>
      <c r="S1621" s="22" t="n">
        <v>4</v>
      </c>
      <c r="T1621" s="22" t="n">
        <v>9</v>
      </c>
      <c r="U1621" s="22" t="n">
        <v>1</v>
      </c>
      <c r="V1621" s="22" t="n">
        <v>0</v>
      </c>
    </row>
    <row r="1622">
      <c r="A1622" s="21" t="n">
        <v>46168</v>
      </c>
      <c r="B1622" t="inlineStr">
        <is>
          <t>CMP-005</t>
        </is>
      </c>
      <c r="C1622" t="inlineStr">
        <is>
          <t>Mofawtar - Retargeting - Demo Booking - Q2</t>
        </is>
      </c>
      <c r="D1622" t="inlineStr">
        <is>
          <t>AS-0501</t>
        </is>
      </c>
      <c r="E1622" t="inlineStr">
        <is>
          <t>Mofawtar - Retargeting - Demo Booking - Q2 | Broad SMEs</t>
        </is>
      </c>
      <c r="F1622" t="inlineStr">
        <is>
          <t>AD-050101</t>
        </is>
      </c>
      <c r="G1622" t="inlineStr">
        <is>
          <t>Pain Point Static | Broad SMEs</t>
        </is>
      </c>
      <c r="H1622" t="inlineStr">
        <is>
          <t>Conversions</t>
        </is>
      </c>
      <c r="I1622" t="inlineStr">
        <is>
          <t>SaaS Subscription</t>
        </is>
      </c>
      <c r="J1622" s="14" t="n">
        <v>151.77</v>
      </c>
      <c r="K1622" s="22" t="n">
        <v>2890</v>
      </c>
      <c r="L1622" s="22" t="n">
        <v>1833</v>
      </c>
      <c r="M1622" s="22" t="n">
        <v>44</v>
      </c>
      <c r="N1622" t="n">
        <v>3.45</v>
      </c>
      <c r="O1622" t="n">
        <v>52.5</v>
      </c>
      <c r="P1622" s="22" t="n">
        <v>7</v>
      </c>
      <c r="Q1622" s="22" t="n">
        <v>3</v>
      </c>
      <c r="R1622" s="22" t="n">
        <v>1</v>
      </c>
      <c r="S1622" s="22" t="n">
        <v>3</v>
      </c>
      <c r="T1622" s="22" t="n">
        <v>2</v>
      </c>
      <c r="U1622" s="22" t="n">
        <v>1</v>
      </c>
      <c r="V1622" s="22" t="n">
        <v>0</v>
      </c>
    </row>
    <row r="1623">
      <c r="A1623" s="21" t="n">
        <v>46168</v>
      </c>
      <c r="B1623" t="inlineStr">
        <is>
          <t>CMP-005</t>
        </is>
      </c>
      <c r="C1623" t="inlineStr">
        <is>
          <t>Mofawtar - Retargeting - Demo Booking - Q2</t>
        </is>
      </c>
      <c r="D1623" t="inlineStr">
        <is>
          <t>AS-0501</t>
        </is>
      </c>
      <c r="E1623" t="inlineStr">
        <is>
          <t>Mofawtar - Retargeting - Demo Booking - Q2 | Broad SMEs</t>
        </is>
      </c>
      <c r="F1623" t="inlineStr">
        <is>
          <t>AD-050102</t>
        </is>
      </c>
      <c r="G1623" t="inlineStr">
        <is>
          <t>Demo Reel | Broad SMEs</t>
        </is>
      </c>
      <c r="H1623" t="inlineStr">
        <is>
          <t>Conversions</t>
        </is>
      </c>
      <c r="I1623" t="inlineStr">
        <is>
          <t>SaaS Subscription</t>
        </is>
      </c>
      <c r="J1623" s="14" t="n">
        <v>363.84</v>
      </c>
      <c r="K1623" s="22" t="n">
        <v>5648</v>
      </c>
      <c r="L1623" s="22" t="n">
        <v>3726</v>
      </c>
      <c r="M1623" s="22" t="n">
        <v>155</v>
      </c>
      <c r="N1623" t="n">
        <v>2.35</v>
      </c>
      <c r="O1623" t="n">
        <v>64.42</v>
      </c>
      <c r="P1623" s="22" t="n">
        <v>32</v>
      </c>
      <c r="Q1623" s="22" t="n">
        <v>17</v>
      </c>
      <c r="R1623" s="22" t="n">
        <v>10</v>
      </c>
      <c r="S1623" s="22" t="n">
        <v>5</v>
      </c>
      <c r="T1623" s="22" t="n">
        <v>19</v>
      </c>
      <c r="U1623" s="22" t="n">
        <v>1</v>
      </c>
      <c r="V1623" s="22" t="n">
        <v>1</v>
      </c>
    </row>
    <row r="1624">
      <c r="A1624" s="21" t="n">
        <v>46168</v>
      </c>
      <c r="B1624" t="inlineStr">
        <is>
          <t>CMP-005</t>
        </is>
      </c>
      <c r="C1624" t="inlineStr">
        <is>
          <t>Mofawtar - Retargeting - Demo Booking - Q2</t>
        </is>
      </c>
      <c r="D1624" t="inlineStr">
        <is>
          <t>AS-0501</t>
        </is>
      </c>
      <c r="E1624" t="inlineStr">
        <is>
          <t>Mofawtar - Retargeting - Demo Booking - Q2 | Broad SMEs</t>
        </is>
      </c>
      <c r="F1624" t="inlineStr">
        <is>
          <t>AD-050103</t>
        </is>
      </c>
      <c r="G1624" t="inlineStr">
        <is>
          <t>Offer Carousel | Broad SMEs</t>
        </is>
      </c>
      <c r="H1624" t="inlineStr">
        <is>
          <t>Conversions</t>
        </is>
      </c>
      <c r="I1624" t="inlineStr">
        <is>
          <t>SaaS Subscription</t>
        </is>
      </c>
      <c r="J1624" s="14" t="n">
        <v>298.19</v>
      </c>
      <c r="K1624" s="22" t="n">
        <v>5516</v>
      </c>
      <c r="L1624" s="22" t="n">
        <v>3948</v>
      </c>
      <c r="M1624" s="22" t="n">
        <v>198</v>
      </c>
      <c r="N1624" t="n">
        <v>1.51</v>
      </c>
      <c r="O1624" t="n">
        <v>54.06</v>
      </c>
      <c r="P1624" s="22" t="n">
        <v>41</v>
      </c>
      <c r="Q1624" s="22" t="n">
        <v>19</v>
      </c>
      <c r="R1624" s="22" t="n">
        <v>14</v>
      </c>
      <c r="S1624" s="22" t="n">
        <v>8</v>
      </c>
      <c r="T1624" s="22" t="n">
        <v>26</v>
      </c>
      <c r="U1624" s="22" t="n">
        <v>4</v>
      </c>
      <c r="V1624" s="22" t="n">
        <v>1</v>
      </c>
    </row>
    <row r="1625">
      <c r="A1625" s="21" t="n">
        <v>46168</v>
      </c>
      <c r="B1625" t="inlineStr">
        <is>
          <t>CMP-005</t>
        </is>
      </c>
      <c r="C1625" t="inlineStr">
        <is>
          <t>Mofawtar - Retargeting - Demo Booking - Q2</t>
        </is>
      </c>
      <c r="D1625" t="inlineStr">
        <is>
          <t>AS-0502</t>
        </is>
      </c>
      <c r="E1625" t="inlineStr">
        <is>
          <t>Mofawtar - Retargeting - Demo Booking - Q2 | Interest Tax Owners</t>
        </is>
      </c>
      <c r="F1625" t="inlineStr">
        <is>
          <t>AD-050201</t>
        </is>
      </c>
      <c r="G1625" t="inlineStr">
        <is>
          <t>Pain Point Static | Interest Tax Owners</t>
        </is>
      </c>
      <c r="H1625" t="inlineStr">
        <is>
          <t>Conversions</t>
        </is>
      </c>
      <c r="I1625" t="inlineStr">
        <is>
          <t>SaaS Subscription</t>
        </is>
      </c>
      <c r="J1625" s="14" t="n">
        <v>310.62</v>
      </c>
      <c r="K1625" s="22" t="n">
        <v>6020</v>
      </c>
      <c r="L1625" s="22" t="n">
        <v>4324</v>
      </c>
      <c r="M1625" s="22" t="n">
        <v>92</v>
      </c>
      <c r="N1625" t="n">
        <v>3.38</v>
      </c>
      <c r="O1625" t="n">
        <v>51.6</v>
      </c>
      <c r="P1625" s="22" t="n">
        <v>23</v>
      </c>
      <c r="Q1625" s="22" t="n">
        <v>10</v>
      </c>
      <c r="R1625" s="22" t="n">
        <v>10</v>
      </c>
      <c r="S1625" s="22" t="n">
        <v>3</v>
      </c>
      <c r="T1625" s="22" t="n">
        <v>12</v>
      </c>
      <c r="U1625" s="22" t="n">
        <v>1</v>
      </c>
      <c r="V1625" s="22" t="n">
        <v>0</v>
      </c>
    </row>
    <row r="1626">
      <c r="A1626" s="21" t="n">
        <v>46168</v>
      </c>
      <c r="B1626" t="inlineStr">
        <is>
          <t>CMP-005</t>
        </is>
      </c>
      <c r="C1626" t="inlineStr">
        <is>
          <t>Mofawtar - Retargeting - Demo Booking - Q2</t>
        </is>
      </c>
      <c r="D1626" t="inlineStr">
        <is>
          <t>AS-0502</t>
        </is>
      </c>
      <c r="E1626" t="inlineStr">
        <is>
          <t>Mofawtar - Retargeting - Demo Booking - Q2 | Interest Tax Owners</t>
        </is>
      </c>
      <c r="F1626" t="inlineStr">
        <is>
          <t>AD-050202</t>
        </is>
      </c>
      <c r="G1626" t="inlineStr">
        <is>
          <t>Demo Reel | Interest Tax Owners</t>
        </is>
      </c>
      <c r="H1626" t="inlineStr">
        <is>
          <t>Conversions</t>
        </is>
      </c>
      <c r="I1626" t="inlineStr">
        <is>
          <t>SaaS Subscription</t>
        </is>
      </c>
      <c r="J1626" s="14" t="n">
        <v>247.67</v>
      </c>
      <c r="K1626" s="22" t="n">
        <v>3983</v>
      </c>
      <c r="L1626" s="22" t="n">
        <v>2835</v>
      </c>
      <c r="M1626" s="22" t="n">
        <v>137</v>
      </c>
      <c r="N1626" t="n">
        <v>1.81</v>
      </c>
      <c r="O1626" t="n">
        <v>62.18</v>
      </c>
      <c r="P1626" s="22" t="n">
        <v>61</v>
      </c>
      <c r="Q1626" s="22" t="n">
        <v>41</v>
      </c>
      <c r="R1626" s="22" t="n">
        <v>14</v>
      </c>
      <c r="S1626" s="22" t="n">
        <v>6</v>
      </c>
      <c r="T1626" s="22" t="n">
        <v>23</v>
      </c>
      <c r="U1626" s="22" t="n">
        <v>1</v>
      </c>
      <c r="V1626" s="22" t="n">
        <v>1</v>
      </c>
    </row>
    <row r="1627">
      <c r="A1627" s="21" t="n">
        <v>46168</v>
      </c>
      <c r="B1627" t="inlineStr">
        <is>
          <t>CMP-005</t>
        </is>
      </c>
      <c r="C1627" t="inlineStr">
        <is>
          <t>Mofawtar - Retargeting - Demo Booking - Q2</t>
        </is>
      </c>
      <c r="D1627" t="inlineStr">
        <is>
          <t>AS-0503</t>
        </is>
      </c>
      <c r="E1627" t="inlineStr">
        <is>
          <t>Mofawtar - Retargeting - Demo Booking - Q2 | Retargeting Visitors</t>
        </is>
      </c>
      <c r="F1627" t="inlineStr">
        <is>
          <t>AD-050301</t>
        </is>
      </c>
      <c r="G1627" t="inlineStr">
        <is>
          <t>Pain Point Static | Retargeting Visitors</t>
        </is>
      </c>
      <c r="H1627" t="inlineStr">
        <is>
          <t>Conversions</t>
        </is>
      </c>
      <c r="I1627" t="inlineStr">
        <is>
          <t>SaaS Subscription</t>
        </is>
      </c>
      <c r="J1627" s="14" t="n">
        <v>402.65</v>
      </c>
      <c r="K1627" s="22" t="n">
        <v>8228</v>
      </c>
      <c r="L1627" s="22" t="n">
        <v>6704</v>
      </c>
      <c r="M1627" s="22" t="n">
        <v>122</v>
      </c>
      <c r="N1627" t="n">
        <v>3.3</v>
      </c>
      <c r="O1627" t="n">
        <v>48.94</v>
      </c>
      <c r="P1627" s="22" t="n">
        <v>29</v>
      </c>
      <c r="Q1627" s="22" t="n">
        <v>16</v>
      </c>
      <c r="R1627" s="22" t="n">
        <v>6</v>
      </c>
      <c r="S1627" s="22" t="n">
        <v>7</v>
      </c>
      <c r="T1627" s="22" t="n">
        <v>13</v>
      </c>
      <c r="U1627" s="22" t="n">
        <v>2</v>
      </c>
      <c r="V1627" s="22" t="n">
        <v>0</v>
      </c>
    </row>
    <row r="1628">
      <c r="A1628" s="21" t="n">
        <v>46168</v>
      </c>
      <c r="B1628" t="inlineStr">
        <is>
          <t>CMP-005</t>
        </is>
      </c>
      <c r="C1628" t="inlineStr">
        <is>
          <t>Mofawtar - Retargeting - Demo Booking - Q2</t>
        </is>
      </c>
      <c r="D1628" t="inlineStr">
        <is>
          <t>AS-0503</t>
        </is>
      </c>
      <c r="E1628" t="inlineStr">
        <is>
          <t>Mofawtar - Retargeting - Demo Booking - Q2 | Retargeting Visitors</t>
        </is>
      </c>
      <c r="F1628" t="inlineStr">
        <is>
          <t>AD-050302</t>
        </is>
      </c>
      <c r="G1628" t="inlineStr">
        <is>
          <t>Demo Reel | Retargeting Visitors</t>
        </is>
      </c>
      <c r="H1628" t="inlineStr">
        <is>
          <t>Conversions</t>
        </is>
      </c>
      <c r="I1628" t="inlineStr">
        <is>
          <t>SaaS Subscription</t>
        </is>
      </c>
      <c r="J1628" s="14" t="n">
        <v>192.18</v>
      </c>
      <c r="K1628" s="22" t="n">
        <v>2868</v>
      </c>
      <c r="L1628" s="22" t="n">
        <v>1792</v>
      </c>
      <c r="M1628" s="22" t="n">
        <v>61</v>
      </c>
      <c r="N1628" t="n">
        <v>3.15</v>
      </c>
      <c r="O1628" t="n">
        <v>67.01000000000001</v>
      </c>
      <c r="P1628" s="22" t="n">
        <v>13</v>
      </c>
      <c r="Q1628" s="22" t="n">
        <v>5</v>
      </c>
      <c r="R1628" s="22" t="n">
        <v>3</v>
      </c>
      <c r="S1628" s="22" t="n">
        <v>5</v>
      </c>
      <c r="T1628" s="22" t="n">
        <v>5</v>
      </c>
      <c r="U1628" s="22" t="n">
        <v>0</v>
      </c>
      <c r="V1628" s="22" t="n">
        <v>0</v>
      </c>
    </row>
    <row r="1629">
      <c r="A1629" s="21" t="n">
        <v>46169</v>
      </c>
      <c r="B1629" t="inlineStr">
        <is>
          <t>CMP-001</t>
        </is>
      </c>
      <c r="C1629" t="inlineStr">
        <is>
          <t>In2out - MessCampaign#1 - Testing - 15/4</t>
        </is>
      </c>
      <c r="D1629" t="inlineStr">
        <is>
          <t>AS-0101</t>
        </is>
      </c>
      <c r="E1629" t="inlineStr">
        <is>
          <t>In2out - MessCampaign#1 - Testing - 15/4 | Broad SMEs</t>
        </is>
      </c>
      <c r="F1629" t="inlineStr">
        <is>
          <t>AD-010101</t>
        </is>
      </c>
      <c r="G1629" t="inlineStr">
        <is>
          <t>Pain Point Static | Broad SMEs</t>
        </is>
      </c>
      <c r="H1629" t="inlineStr">
        <is>
          <t>Messages</t>
        </is>
      </c>
      <c r="I1629" t="inlineStr">
        <is>
          <t>Electronic Receipts</t>
        </is>
      </c>
      <c r="J1629" s="14" t="n">
        <v>182.29</v>
      </c>
      <c r="K1629" s="22" t="n">
        <v>4685</v>
      </c>
      <c r="L1629" s="22" t="n">
        <v>3294</v>
      </c>
      <c r="M1629" s="22" t="n">
        <v>112</v>
      </c>
      <c r="N1629" t="n">
        <v>1.63</v>
      </c>
      <c r="O1629" t="n">
        <v>38.9</v>
      </c>
      <c r="P1629" s="22" t="n">
        <v>16</v>
      </c>
      <c r="Q1629" s="22" t="n">
        <v>10</v>
      </c>
      <c r="R1629" s="22" t="n">
        <v>3</v>
      </c>
      <c r="S1629" s="22" t="n">
        <v>3</v>
      </c>
      <c r="T1629" s="22" t="n">
        <v>11</v>
      </c>
      <c r="U1629" s="22" t="n">
        <v>0</v>
      </c>
      <c r="V1629" s="22" t="n">
        <v>0</v>
      </c>
    </row>
    <row r="1630">
      <c r="A1630" s="21" t="n">
        <v>46169</v>
      </c>
      <c r="B1630" t="inlineStr">
        <is>
          <t>CMP-001</t>
        </is>
      </c>
      <c r="C1630" t="inlineStr">
        <is>
          <t>In2out - MessCampaign#1 - Testing - 15/4</t>
        </is>
      </c>
      <c r="D1630" t="inlineStr">
        <is>
          <t>AS-0101</t>
        </is>
      </c>
      <c r="E1630" t="inlineStr">
        <is>
          <t>In2out - MessCampaign#1 - Testing - 15/4 | Broad SMEs</t>
        </is>
      </c>
      <c r="F1630" t="inlineStr">
        <is>
          <t>AD-010102</t>
        </is>
      </c>
      <c r="G1630" t="inlineStr">
        <is>
          <t>Demo Reel | Broad SMEs</t>
        </is>
      </c>
      <c r="H1630" t="inlineStr">
        <is>
          <t>Messages</t>
        </is>
      </c>
      <c r="I1630" t="inlineStr">
        <is>
          <t>Electronic Receipts</t>
        </is>
      </c>
      <c r="J1630" s="14" t="n">
        <v>144.79</v>
      </c>
      <c r="K1630" s="22" t="n">
        <v>3128</v>
      </c>
      <c r="L1630" s="22" t="n">
        <v>2174</v>
      </c>
      <c r="M1630" s="22" t="n">
        <v>102</v>
      </c>
      <c r="N1630" t="n">
        <v>1.42</v>
      </c>
      <c r="O1630" t="n">
        <v>46.28</v>
      </c>
      <c r="P1630" s="22" t="n">
        <v>26</v>
      </c>
      <c r="Q1630" s="22" t="n">
        <v>14</v>
      </c>
      <c r="R1630" s="22" t="n">
        <v>9</v>
      </c>
      <c r="S1630" s="22" t="n">
        <v>3</v>
      </c>
      <c r="T1630" s="22" t="n">
        <v>16</v>
      </c>
      <c r="U1630" s="22" t="n">
        <v>0</v>
      </c>
      <c r="V1630" s="22" t="n">
        <v>0</v>
      </c>
    </row>
    <row r="1631">
      <c r="A1631" s="21" t="n">
        <v>46169</v>
      </c>
      <c r="B1631" t="inlineStr">
        <is>
          <t>CMP-001</t>
        </is>
      </c>
      <c r="C1631" t="inlineStr">
        <is>
          <t>In2out - MessCampaign#1 - Testing - 15/4</t>
        </is>
      </c>
      <c r="D1631" t="inlineStr">
        <is>
          <t>AS-0101</t>
        </is>
      </c>
      <c r="E1631" t="inlineStr">
        <is>
          <t>In2out - MessCampaign#1 - Testing - 15/4 | Broad SMEs</t>
        </is>
      </c>
      <c r="F1631" t="inlineStr">
        <is>
          <t>AD-010103</t>
        </is>
      </c>
      <c r="G1631" t="inlineStr">
        <is>
          <t>Offer Carousel | Broad SMEs</t>
        </is>
      </c>
      <c r="H1631" t="inlineStr">
        <is>
          <t>Messages</t>
        </is>
      </c>
      <c r="I1631" t="inlineStr">
        <is>
          <t>Electronic Receipts</t>
        </is>
      </c>
      <c r="J1631" s="14" t="n">
        <v>242.82</v>
      </c>
      <c r="K1631" s="22" t="n">
        <v>5907</v>
      </c>
      <c r="L1631" s="22" t="n">
        <v>3375</v>
      </c>
      <c r="M1631" s="22" t="n">
        <v>121</v>
      </c>
      <c r="N1631" t="n">
        <v>2.01</v>
      </c>
      <c r="O1631" t="n">
        <v>41.1</v>
      </c>
      <c r="P1631" s="22" t="n">
        <v>29</v>
      </c>
      <c r="Q1631" s="22" t="n">
        <v>20</v>
      </c>
      <c r="R1631" s="22" t="n">
        <v>6</v>
      </c>
      <c r="S1631" s="22" t="n">
        <v>3</v>
      </c>
      <c r="T1631" s="22" t="n">
        <v>19</v>
      </c>
      <c r="U1631" s="22" t="n">
        <v>0</v>
      </c>
      <c r="V1631" s="22" t="n">
        <v>0</v>
      </c>
    </row>
    <row r="1632">
      <c r="A1632" s="21" t="n">
        <v>46169</v>
      </c>
      <c r="B1632" t="inlineStr">
        <is>
          <t>CMP-001</t>
        </is>
      </c>
      <c r="C1632" t="inlineStr">
        <is>
          <t>In2out - MessCampaign#1 - Testing - 15/4</t>
        </is>
      </c>
      <c r="D1632" t="inlineStr">
        <is>
          <t>AS-0102</t>
        </is>
      </c>
      <c r="E1632" t="inlineStr">
        <is>
          <t>In2out - MessCampaign#1 - Testing - 15/4 | Interest Tax Owners</t>
        </is>
      </c>
      <c r="F1632" t="inlineStr">
        <is>
          <t>AD-010201</t>
        </is>
      </c>
      <c r="G1632" t="inlineStr">
        <is>
          <t>Pain Point Static | Interest Tax Owners</t>
        </is>
      </c>
      <c r="H1632" t="inlineStr">
        <is>
          <t>Messages</t>
        </is>
      </c>
      <c r="I1632" t="inlineStr">
        <is>
          <t>Electronic Receipts</t>
        </is>
      </c>
      <c r="J1632" s="14" t="n">
        <v>260.24</v>
      </c>
      <c r="K1632" s="22" t="n">
        <v>3809</v>
      </c>
      <c r="L1632" s="22" t="n">
        <v>2656</v>
      </c>
      <c r="M1632" s="22" t="n">
        <v>111</v>
      </c>
      <c r="N1632" t="n">
        <v>2.34</v>
      </c>
      <c r="O1632" t="n">
        <v>68.31</v>
      </c>
      <c r="P1632" s="22" t="n">
        <v>27</v>
      </c>
      <c r="Q1632" s="22" t="n">
        <v>17</v>
      </c>
      <c r="R1632" s="22" t="n">
        <v>5</v>
      </c>
      <c r="S1632" s="22" t="n">
        <v>5</v>
      </c>
      <c r="T1632" s="22" t="n">
        <v>19</v>
      </c>
      <c r="U1632" s="22" t="n">
        <v>0</v>
      </c>
      <c r="V1632" s="22" t="n">
        <v>0</v>
      </c>
    </row>
    <row r="1633">
      <c r="A1633" s="21" t="n">
        <v>46169</v>
      </c>
      <c r="B1633" t="inlineStr">
        <is>
          <t>CMP-001</t>
        </is>
      </c>
      <c r="C1633" t="inlineStr">
        <is>
          <t>In2out - MessCampaign#1 - Testing - 15/4</t>
        </is>
      </c>
      <c r="D1633" t="inlineStr">
        <is>
          <t>AS-0102</t>
        </is>
      </c>
      <c r="E1633" t="inlineStr">
        <is>
          <t>In2out - MessCampaign#1 - Testing - 15/4 | Interest Tax Owners</t>
        </is>
      </c>
      <c r="F1633" t="inlineStr">
        <is>
          <t>AD-010202</t>
        </is>
      </c>
      <c r="G1633" t="inlineStr">
        <is>
          <t>Demo Reel | Interest Tax Owners</t>
        </is>
      </c>
      <c r="H1633" t="inlineStr">
        <is>
          <t>Messages</t>
        </is>
      </c>
      <c r="I1633" t="inlineStr">
        <is>
          <t>Electronic Receipts</t>
        </is>
      </c>
      <c r="J1633" s="14" t="n">
        <v>217.22</v>
      </c>
      <c r="K1633" s="22" t="n">
        <v>3205</v>
      </c>
      <c r="L1633" s="22" t="n">
        <v>2092</v>
      </c>
      <c r="M1633" s="22" t="n">
        <v>69</v>
      </c>
      <c r="N1633" t="n">
        <v>3.15</v>
      </c>
      <c r="O1633" t="n">
        <v>67.77</v>
      </c>
      <c r="P1633" s="22" t="n">
        <v>21</v>
      </c>
      <c r="Q1633" s="22" t="n">
        <v>8</v>
      </c>
      <c r="R1633" s="22" t="n">
        <v>7</v>
      </c>
      <c r="S1633" s="22" t="n">
        <v>6</v>
      </c>
      <c r="T1633" s="22" t="n">
        <v>9</v>
      </c>
      <c r="U1633" s="22" t="n">
        <v>0</v>
      </c>
      <c r="V1633" s="22" t="n">
        <v>0</v>
      </c>
    </row>
    <row r="1634">
      <c r="A1634" s="21" t="n">
        <v>46169</v>
      </c>
      <c r="B1634" t="inlineStr">
        <is>
          <t>CMP-002</t>
        </is>
      </c>
      <c r="C1634" t="inlineStr">
        <is>
          <t>In2out - MessCampaign#2 - Testing - 20/4</t>
        </is>
      </c>
      <c r="D1634" t="inlineStr">
        <is>
          <t>AS-0201</t>
        </is>
      </c>
      <c r="E1634" t="inlineStr">
        <is>
          <t>In2out - MessCampaign#2 - Testing - 20/4 | Broad SMEs</t>
        </is>
      </c>
      <c r="F1634" t="inlineStr">
        <is>
          <t>AD-020101</t>
        </is>
      </c>
      <c r="G1634" t="inlineStr">
        <is>
          <t>Pain Point Static | Broad SMEs</t>
        </is>
      </c>
      <c r="H1634" t="inlineStr">
        <is>
          <t>Messages</t>
        </is>
      </c>
      <c r="I1634" t="inlineStr">
        <is>
          <t>Electronic Receipts</t>
        </is>
      </c>
      <c r="J1634" s="14" t="n">
        <v>141.06</v>
      </c>
      <c r="K1634" s="22" t="n">
        <v>2447</v>
      </c>
      <c r="L1634" s="22" t="n">
        <v>1823</v>
      </c>
      <c r="M1634" s="22" t="n">
        <v>65</v>
      </c>
      <c r="N1634" t="n">
        <v>2.17</v>
      </c>
      <c r="O1634" t="n">
        <v>57.64</v>
      </c>
      <c r="P1634" s="22" t="n">
        <v>7</v>
      </c>
      <c r="Q1634" s="22" t="n">
        <v>4</v>
      </c>
      <c r="R1634" s="22" t="n">
        <v>1</v>
      </c>
      <c r="S1634" s="22" t="n">
        <v>2</v>
      </c>
      <c r="T1634" s="22" t="n">
        <v>3</v>
      </c>
      <c r="U1634" s="22" t="n">
        <v>0</v>
      </c>
      <c r="V1634" s="22" t="n">
        <v>0</v>
      </c>
    </row>
    <row r="1635">
      <c r="A1635" s="21" t="n">
        <v>46169</v>
      </c>
      <c r="B1635" t="inlineStr">
        <is>
          <t>CMP-002</t>
        </is>
      </c>
      <c r="C1635" t="inlineStr">
        <is>
          <t>In2out - MessCampaign#2 - Testing - 20/4</t>
        </is>
      </c>
      <c r="D1635" t="inlineStr">
        <is>
          <t>AS-0201</t>
        </is>
      </c>
      <c r="E1635" t="inlineStr">
        <is>
          <t>In2out - MessCampaign#2 - Testing - 20/4 | Broad SMEs</t>
        </is>
      </c>
      <c r="F1635" t="inlineStr">
        <is>
          <t>AD-020102</t>
        </is>
      </c>
      <c r="G1635" t="inlineStr">
        <is>
          <t>Demo Reel | Broad SMEs</t>
        </is>
      </c>
      <c r="H1635" t="inlineStr">
        <is>
          <t>Messages</t>
        </is>
      </c>
      <c r="I1635" t="inlineStr">
        <is>
          <t>Electronic Receipts</t>
        </is>
      </c>
      <c r="J1635" s="14" t="n">
        <v>275.99</v>
      </c>
      <c r="K1635" s="22" t="n">
        <v>5604</v>
      </c>
      <c r="L1635" s="22" t="n">
        <v>3188</v>
      </c>
      <c r="M1635" s="22" t="n">
        <v>76</v>
      </c>
      <c r="N1635" t="n">
        <v>3.63</v>
      </c>
      <c r="O1635" t="n">
        <v>49.24</v>
      </c>
      <c r="P1635" s="22" t="n">
        <v>16</v>
      </c>
      <c r="Q1635" s="22" t="n">
        <v>6</v>
      </c>
      <c r="R1635" s="22" t="n">
        <v>7</v>
      </c>
      <c r="S1635" s="22" t="n">
        <v>3</v>
      </c>
      <c r="T1635" s="22" t="n">
        <v>8</v>
      </c>
      <c r="U1635" s="22" t="n">
        <v>0</v>
      </c>
      <c r="V1635" s="22" t="n">
        <v>0</v>
      </c>
    </row>
    <row r="1636">
      <c r="A1636" s="21" t="n">
        <v>46169</v>
      </c>
      <c r="B1636" t="inlineStr">
        <is>
          <t>CMP-002</t>
        </is>
      </c>
      <c r="C1636" t="inlineStr">
        <is>
          <t>In2out - MessCampaign#2 - Testing - 20/4</t>
        </is>
      </c>
      <c r="D1636" t="inlineStr">
        <is>
          <t>AS-0201</t>
        </is>
      </c>
      <c r="E1636" t="inlineStr">
        <is>
          <t>In2out - MessCampaign#2 - Testing - 20/4 | Broad SMEs</t>
        </is>
      </c>
      <c r="F1636" t="inlineStr">
        <is>
          <t>AD-020103</t>
        </is>
      </c>
      <c r="G1636" t="inlineStr">
        <is>
          <t>Offer Carousel | Broad SMEs</t>
        </is>
      </c>
      <c r="H1636" t="inlineStr">
        <is>
          <t>Messages</t>
        </is>
      </c>
      <c r="I1636" t="inlineStr">
        <is>
          <t>Electronic Receipts</t>
        </is>
      </c>
      <c r="J1636" s="14" t="n">
        <v>163.35</v>
      </c>
      <c r="K1636" s="22" t="n">
        <v>3398</v>
      </c>
      <c r="L1636" s="22" t="n">
        <v>2245</v>
      </c>
      <c r="M1636" s="22" t="n">
        <v>93</v>
      </c>
      <c r="N1636" t="n">
        <v>1.76</v>
      </c>
      <c r="O1636" t="n">
        <v>48.06</v>
      </c>
      <c r="P1636" s="22" t="n">
        <v>11</v>
      </c>
      <c r="Q1636" s="22" t="n">
        <v>6</v>
      </c>
      <c r="R1636" s="22" t="n">
        <v>2</v>
      </c>
      <c r="S1636" s="22" t="n">
        <v>3</v>
      </c>
      <c r="T1636" s="22" t="n">
        <v>5</v>
      </c>
      <c r="U1636" s="22" t="n">
        <v>0</v>
      </c>
      <c r="V1636" s="22" t="n">
        <v>0</v>
      </c>
    </row>
    <row r="1637">
      <c r="A1637" s="21" t="n">
        <v>46169</v>
      </c>
      <c r="B1637" t="inlineStr">
        <is>
          <t>CMP-002</t>
        </is>
      </c>
      <c r="C1637" t="inlineStr">
        <is>
          <t>In2out - MessCampaign#2 - Testing - 20/4</t>
        </is>
      </c>
      <c r="D1637" t="inlineStr">
        <is>
          <t>AS-0202</t>
        </is>
      </c>
      <c r="E1637" t="inlineStr">
        <is>
          <t>In2out - MessCampaign#2 - Testing - 20/4 | Interest Tax Owners</t>
        </is>
      </c>
      <c r="F1637" t="inlineStr">
        <is>
          <t>AD-020201</t>
        </is>
      </c>
      <c r="G1637" t="inlineStr">
        <is>
          <t>Pain Point Static | Interest Tax Owners</t>
        </is>
      </c>
      <c r="H1637" t="inlineStr">
        <is>
          <t>Messages</t>
        </is>
      </c>
      <c r="I1637" t="inlineStr">
        <is>
          <t>Electronic Receipts</t>
        </is>
      </c>
      <c r="J1637" s="14" t="n">
        <v>126.85</v>
      </c>
      <c r="K1637" s="22" t="n">
        <v>2224</v>
      </c>
      <c r="L1637" s="22" t="n">
        <v>1614</v>
      </c>
      <c r="M1637" s="22" t="n">
        <v>41</v>
      </c>
      <c r="N1637" t="n">
        <v>3.09</v>
      </c>
      <c r="O1637" t="n">
        <v>57.01</v>
      </c>
      <c r="P1637" s="22" t="n">
        <v>5</v>
      </c>
      <c r="Q1637" s="22" t="n">
        <v>2</v>
      </c>
      <c r="R1637" s="22" t="n">
        <v>2</v>
      </c>
      <c r="S1637" s="22" t="n">
        <v>1</v>
      </c>
      <c r="T1637" s="22" t="n">
        <v>2</v>
      </c>
      <c r="U1637" s="22" t="n">
        <v>0</v>
      </c>
      <c r="V1637" s="22" t="n">
        <v>0</v>
      </c>
    </row>
    <row r="1638">
      <c r="A1638" s="21" t="n">
        <v>46169</v>
      </c>
      <c r="B1638" t="inlineStr">
        <is>
          <t>CMP-002</t>
        </is>
      </c>
      <c r="C1638" t="inlineStr">
        <is>
          <t>In2out - MessCampaign#2 - Testing - 20/4</t>
        </is>
      </c>
      <c r="D1638" t="inlineStr">
        <is>
          <t>AS-0202</t>
        </is>
      </c>
      <c r="E1638" t="inlineStr">
        <is>
          <t>In2out - MessCampaign#2 - Testing - 20/4 | Interest Tax Owners</t>
        </is>
      </c>
      <c r="F1638" t="inlineStr">
        <is>
          <t>AD-020202</t>
        </is>
      </c>
      <c r="G1638" t="inlineStr">
        <is>
          <t>Demo Reel | Interest Tax Owners</t>
        </is>
      </c>
      <c r="H1638" t="inlineStr">
        <is>
          <t>Messages</t>
        </is>
      </c>
      <c r="I1638" t="inlineStr">
        <is>
          <t>Electronic Receipts</t>
        </is>
      </c>
      <c r="J1638" s="14" t="n">
        <v>202.14</v>
      </c>
      <c r="K1638" s="22" t="n">
        <v>3077</v>
      </c>
      <c r="L1638" s="22" t="n">
        <v>2344</v>
      </c>
      <c r="M1638" s="22" t="n">
        <v>87</v>
      </c>
      <c r="N1638" t="n">
        <v>2.32</v>
      </c>
      <c r="O1638" t="n">
        <v>65.69</v>
      </c>
      <c r="P1638" s="22" t="n">
        <v>16</v>
      </c>
      <c r="Q1638" s="22" t="n">
        <v>8</v>
      </c>
      <c r="R1638" s="22" t="n">
        <v>5</v>
      </c>
      <c r="S1638" s="22" t="n">
        <v>3</v>
      </c>
      <c r="T1638" s="22" t="n">
        <v>5</v>
      </c>
      <c r="U1638" s="22" t="n">
        <v>0</v>
      </c>
      <c r="V1638" s="22" t="n">
        <v>0</v>
      </c>
    </row>
    <row r="1639">
      <c r="A1639" s="21" t="n">
        <v>46169</v>
      </c>
      <c r="B1639" t="inlineStr">
        <is>
          <t>CMP-003</t>
        </is>
      </c>
      <c r="C1639" t="inlineStr">
        <is>
          <t>Mofawtar - E-Receipt - Awareness - Q2</t>
        </is>
      </c>
      <c r="D1639" t="inlineStr">
        <is>
          <t>AS-0301</t>
        </is>
      </c>
      <c r="E1639" t="inlineStr">
        <is>
          <t>Mofawtar - E-Receipt - Awareness - Q2 | Broad SMEs</t>
        </is>
      </c>
      <c r="F1639" t="inlineStr">
        <is>
          <t>AD-030101</t>
        </is>
      </c>
      <c r="G1639" t="inlineStr">
        <is>
          <t>Pain Point Static | Broad SMEs</t>
        </is>
      </c>
      <c r="H1639" t="inlineStr">
        <is>
          <t>Messages</t>
        </is>
      </c>
      <c r="I1639" t="inlineStr">
        <is>
          <t>Electronic Receipts</t>
        </is>
      </c>
      <c r="J1639" s="14" t="n">
        <v>118.82</v>
      </c>
      <c r="K1639" s="22" t="n">
        <v>1877</v>
      </c>
      <c r="L1639" s="22" t="n">
        <v>1189</v>
      </c>
      <c r="M1639" s="22" t="n">
        <v>40</v>
      </c>
      <c r="N1639" t="n">
        <v>2.97</v>
      </c>
      <c r="O1639" t="n">
        <v>63.3</v>
      </c>
      <c r="P1639" s="22" t="n">
        <v>6</v>
      </c>
      <c r="Q1639" s="22" t="n">
        <v>3</v>
      </c>
      <c r="R1639" s="22" t="n">
        <v>1</v>
      </c>
      <c r="S1639" s="22" t="n">
        <v>2</v>
      </c>
      <c r="T1639" s="22" t="n">
        <v>3</v>
      </c>
      <c r="U1639" s="22" t="n">
        <v>0</v>
      </c>
      <c r="V1639" s="22" t="n">
        <v>0</v>
      </c>
    </row>
    <row r="1640">
      <c r="A1640" s="21" t="n">
        <v>46169</v>
      </c>
      <c r="B1640" t="inlineStr">
        <is>
          <t>CMP-003</t>
        </is>
      </c>
      <c r="C1640" t="inlineStr">
        <is>
          <t>Mofawtar - E-Receipt - Awareness - Q2</t>
        </is>
      </c>
      <c r="D1640" t="inlineStr">
        <is>
          <t>AS-0301</t>
        </is>
      </c>
      <c r="E1640" t="inlineStr">
        <is>
          <t>Mofawtar - E-Receipt - Awareness - Q2 | Broad SMEs</t>
        </is>
      </c>
      <c r="F1640" t="inlineStr">
        <is>
          <t>AD-030102</t>
        </is>
      </c>
      <c r="G1640" t="inlineStr">
        <is>
          <t>Demo Reel | Broad SMEs</t>
        </is>
      </c>
      <c r="H1640" t="inlineStr">
        <is>
          <t>Messages</t>
        </is>
      </c>
      <c r="I1640" t="inlineStr">
        <is>
          <t>Electronic Receipts</t>
        </is>
      </c>
      <c r="J1640" s="14" t="n">
        <v>186.77</v>
      </c>
      <c r="K1640" s="22" t="n">
        <v>3874</v>
      </c>
      <c r="L1640" s="22" t="n">
        <v>2361</v>
      </c>
      <c r="M1640" s="22" t="n">
        <v>113</v>
      </c>
      <c r="N1640" t="n">
        <v>1.65</v>
      </c>
      <c r="O1640" t="n">
        <v>48.21</v>
      </c>
      <c r="P1640" s="22" t="n">
        <v>27</v>
      </c>
      <c r="Q1640" s="22" t="n">
        <v>10</v>
      </c>
      <c r="R1640" s="22" t="n">
        <v>8</v>
      </c>
      <c r="S1640" s="22" t="n">
        <v>9</v>
      </c>
      <c r="T1640" s="22" t="n">
        <v>16</v>
      </c>
      <c r="U1640" s="22" t="n">
        <v>0</v>
      </c>
      <c r="V1640" s="22" t="n">
        <v>0</v>
      </c>
    </row>
    <row r="1641">
      <c r="A1641" s="21" t="n">
        <v>46169</v>
      </c>
      <c r="B1641" t="inlineStr">
        <is>
          <t>CMP-003</t>
        </is>
      </c>
      <c r="C1641" t="inlineStr">
        <is>
          <t>Mofawtar - E-Receipt - Awareness - Q2</t>
        </is>
      </c>
      <c r="D1641" t="inlineStr">
        <is>
          <t>AS-0301</t>
        </is>
      </c>
      <c r="E1641" t="inlineStr">
        <is>
          <t>Mofawtar - E-Receipt - Awareness - Q2 | Broad SMEs</t>
        </is>
      </c>
      <c r="F1641" t="inlineStr">
        <is>
          <t>AD-030103</t>
        </is>
      </c>
      <c r="G1641" t="inlineStr">
        <is>
          <t>Offer Carousel | Broad SMEs</t>
        </is>
      </c>
      <c r="H1641" t="inlineStr">
        <is>
          <t>Messages</t>
        </is>
      </c>
      <c r="I1641" t="inlineStr">
        <is>
          <t>Electronic Receipts</t>
        </is>
      </c>
      <c r="J1641" s="14" t="n">
        <v>317.83</v>
      </c>
      <c r="K1641" s="22" t="n">
        <v>5039</v>
      </c>
      <c r="L1641" s="22" t="n">
        <v>3933</v>
      </c>
      <c r="M1641" s="22" t="n">
        <v>80</v>
      </c>
      <c r="N1641" t="n">
        <v>3.97</v>
      </c>
      <c r="O1641" t="n">
        <v>63.06</v>
      </c>
      <c r="P1641" s="22" t="n">
        <v>14</v>
      </c>
      <c r="Q1641" s="22" t="n">
        <v>8</v>
      </c>
      <c r="R1641" s="22" t="n">
        <v>2</v>
      </c>
      <c r="S1641" s="22" t="n">
        <v>4</v>
      </c>
      <c r="T1641" s="22" t="n">
        <v>6</v>
      </c>
      <c r="U1641" s="22" t="n">
        <v>0</v>
      </c>
      <c r="V1641" s="22" t="n">
        <v>0</v>
      </c>
    </row>
    <row r="1642">
      <c r="A1642" s="21" t="n">
        <v>46169</v>
      </c>
      <c r="B1642" t="inlineStr">
        <is>
          <t>CMP-003</t>
        </is>
      </c>
      <c r="C1642" t="inlineStr">
        <is>
          <t>Mofawtar - E-Receipt - Awareness - Q2</t>
        </is>
      </c>
      <c r="D1642" t="inlineStr">
        <is>
          <t>AS-0302</t>
        </is>
      </c>
      <c r="E1642" t="inlineStr">
        <is>
          <t>Mofawtar - E-Receipt - Awareness - Q2 | Interest Tax Owners</t>
        </is>
      </c>
      <c r="F1642" t="inlineStr">
        <is>
          <t>AD-030201</t>
        </is>
      </c>
      <c r="G1642" t="inlineStr">
        <is>
          <t>Pain Point Static | Interest Tax Owners</t>
        </is>
      </c>
      <c r="H1642" t="inlineStr">
        <is>
          <t>Messages</t>
        </is>
      </c>
      <c r="I1642" t="inlineStr">
        <is>
          <t>Electronic Receipts</t>
        </is>
      </c>
      <c r="J1642" s="14" t="n">
        <v>168.38</v>
      </c>
      <c r="K1642" s="22" t="n">
        <v>4239</v>
      </c>
      <c r="L1642" s="22" t="n">
        <v>3126</v>
      </c>
      <c r="M1642" s="22" t="n">
        <v>113</v>
      </c>
      <c r="N1642" t="n">
        <v>1.49</v>
      </c>
      <c r="O1642" t="n">
        <v>39.72</v>
      </c>
      <c r="P1642" s="22" t="n">
        <v>15</v>
      </c>
      <c r="Q1642" s="22" t="n">
        <v>6</v>
      </c>
      <c r="R1642" s="22" t="n">
        <v>4</v>
      </c>
      <c r="S1642" s="22" t="n">
        <v>5</v>
      </c>
      <c r="T1642" s="22" t="n">
        <v>6</v>
      </c>
      <c r="U1642" s="22" t="n">
        <v>0</v>
      </c>
      <c r="V1642" s="22" t="n">
        <v>0</v>
      </c>
    </row>
    <row r="1643">
      <c r="A1643" s="21" t="n">
        <v>46169</v>
      </c>
      <c r="B1643" t="inlineStr">
        <is>
          <t>CMP-003</t>
        </is>
      </c>
      <c r="C1643" t="inlineStr">
        <is>
          <t>Mofawtar - E-Receipt - Awareness - Q2</t>
        </is>
      </c>
      <c r="D1643" t="inlineStr">
        <is>
          <t>AS-0302</t>
        </is>
      </c>
      <c r="E1643" t="inlineStr">
        <is>
          <t>Mofawtar - E-Receipt - Awareness - Q2 | Interest Tax Owners</t>
        </is>
      </c>
      <c r="F1643" t="inlineStr">
        <is>
          <t>AD-030202</t>
        </is>
      </c>
      <c r="G1643" t="inlineStr">
        <is>
          <t>Demo Reel | Interest Tax Owners</t>
        </is>
      </c>
      <c r="H1643" t="inlineStr">
        <is>
          <t>Messages</t>
        </is>
      </c>
      <c r="I1643" t="inlineStr">
        <is>
          <t>Electronic Receipts</t>
        </is>
      </c>
      <c r="J1643" s="14" t="n">
        <v>214.41</v>
      </c>
      <c r="K1643" s="22" t="n">
        <v>3238</v>
      </c>
      <c r="L1643" s="22" t="n">
        <v>2387</v>
      </c>
      <c r="M1643" s="22" t="n">
        <v>72</v>
      </c>
      <c r="N1643" t="n">
        <v>2.98</v>
      </c>
      <c r="O1643" t="n">
        <v>66.2</v>
      </c>
      <c r="P1643" s="22" t="n">
        <v>12</v>
      </c>
      <c r="Q1643" s="22" t="n">
        <v>7</v>
      </c>
      <c r="R1643" s="22" t="n">
        <v>3</v>
      </c>
      <c r="S1643" s="22" t="n">
        <v>2</v>
      </c>
      <c r="T1643" s="22" t="n">
        <v>5</v>
      </c>
      <c r="U1643" s="22" t="n">
        <v>0</v>
      </c>
      <c r="V1643" s="22" t="n">
        <v>0</v>
      </c>
    </row>
    <row r="1644">
      <c r="A1644" s="21" t="n">
        <v>46169</v>
      </c>
      <c r="B1644" t="inlineStr">
        <is>
          <t>CMP-004</t>
        </is>
      </c>
      <c r="C1644" t="inlineStr">
        <is>
          <t>Mofawtar - Tax Invoice - Lead Gen - Q2</t>
        </is>
      </c>
      <c r="D1644" t="inlineStr">
        <is>
          <t>AS-0401</t>
        </is>
      </c>
      <c r="E1644" t="inlineStr">
        <is>
          <t>Mofawtar - Tax Invoice - Lead Gen - Q2 | Broad SMEs</t>
        </is>
      </c>
      <c r="F1644" t="inlineStr">
        <is>
          <t>AD-040101</t>
        </is>
      </c>
      <c r="G1644" t="inlineStr">
        <is>
          <t>Pain Point Static | Broad SMEs</t>
        </is>
      </c>
      <c r="H1644" t="inlineStr">
        <is>
          <t>Leads</t>
        </is>
      </c>
      <c r="I1644" t="inlineStr">
        <is>
          <t>Electronic Invoices</t>
        </is>
      </c>
      <c r="J1644" s="14" t="n">
        <v>279.31</v>
      </c>
      <c r="K1644" s="22" t="n">
        <v>6779</v>
      </c>
      <c r="L1644" s="22" t="n">
        <v>4410</v>
      </c>
      <c r="M1644" s="22" t="n">
        <v>226</v>
      </c>
      <c r="N1644" t="n">
        <v>1.24</v>
      </c>
      <c r="O1644" t="n">
        <v>41.2</v>
      </c>
      <c r="P1644" s="22" t="n">
        <v>60</v>
      </c>
      <c r="Q1644" s="22" t="n">
        <v>42</v>
      </c>
      <c r="R1644" s="22" t="n">
        <v>11</v>
      </c>
      <c r="S1644" s="22" t="n">
        <v>7</v>
      </c>
      <c r="T1644" s="22" t="n">
        <v>30</v>
      </c>
      <c r="U1644" s="22" t="n">
        <v>3</v>
      </c>
      <c r="V1644" s="22" t="n">
        <v>0</v>
      </c>
    </row>
    <row r="1645">
      <c r="A1645" s="21" t="n">
        <v>46169</v>
      </c>
      <c r="B1645" t="inlineStr">
        <is>
          <t>CMP-004</t>
        </is>
      </c>
      <c r="C1645" t="inlineStr">
        <is>
          <t>Mofawtar - Tax Invoice - Lead Gen - Q2</t>
        </is>
      </c>
      <c r="D1645" t="inlineStr">
        <is>
          <t>AS-0401</t>
        </is>
      </c>
      <c r="E1645" t="inlineStr">
        <is>
          <t>Mofawtar - Tax Invoice - Lead Gen - Q2 | Broad SMEs</t>
        </is>
      </c>
      <c r="F1645" t="inlineStr">
        <is>
          <t>AD-040102</t>
        </is>
      </c>
      <c r="G1645" t="inlineStr">
        <is>
          <t>Demo Reel | Broad SMEs</t>
        </is>
      </c>
      <c r="H1645" t="inlineStr">
        <is>
          <t>Leads</t>
        </is>
      </c>
      <c r="I1645" t="inlineStr">
        <is>
          <t>Electronic Invoices</t>
        </is>
      </c>
      <c r="J1645" s="14" t="n">
        <v>291.17</v>
      </c>
      <c r="K1645" s="22" t="n">
        <v>4199</v>
      </c>
      <c r="L1645" s="22" t="n">
        <v>2326</v>
      </c>
      <c r="M1645" s="22" t="n">
        <v>94</v>
      </c>
      <c r="N1645" t="n">
        <v>3.1</v>
      </c>
      <c r="O1645" t="n">
        <v>69.34</v>
      </c>
      <c r="P1645" s="22" t="n">
        <v>25</v>
      </c>
      <c r="Q1645" s="22" t="n">
        <v>12</v>
      </c>
      <c r="R1645" s="22" t="n">
        <v>9</v>
      </c>
      <c r="S1645" s="22" t="n">
        <v>4</v>
      </c>
      <c r="T1645" s="22" t="n">
        <v>16</v>
      </c>
      <c r="U1645" s="22" t="n">
        <v>0</v>
      </c>
      <c r="V1645" s="22" t="n">
        <v>1</v>
      </c>
    </row>
    <row r="1646">
      <c r="A1646" s="21" t="n">
        <v>46169</v>
      </c>
      <c r="B1646" t="inlineStr">
        <is>
          <t>CMP-004</t>
        </is>
      </c>
      <c r="C1646" t="inlineStr">
        <is>
          <t>Mofawtar - Tax Invoice - Lead Gen - Q2</t>
        </is>
      </c>
      <c r="D1646" t="inlineStr">
        <is>
          <t>AS-0401</t>
        </is>
      </c>
      <c r="E1646" t="inlineStr">
        <is>
          <t>Mofawtar - Tax Invoice - Lead Gen - Q2 | Broad SMEs</t>
        </is>
      </c>
      <c r="F1646" t="inlineStr">
        <is>
          <t>AD-040103</t>
        </is>
      </c>
      <c r="G1646" t="inlineStr">
        <is>
          <t>Offer Carousel | Broad SMEs</t>
        </is>
      </c>
      <c r="H1646" t="inlineStr">
        <is>
          <t>Leads</t>
        </is>
      </c>
      <c r="I1646" t="inlineStr">
        <is>
          <t>Electronic Invoices</t>
        </is>
      </c>
      <c r="J1646" s="14" t="n">
        <v>155.44</v>
      </c>
      <c r="K1646" s="22" t="n">
        <v>2724</v>
      </c>
      <c r="L1646" s="22" t="n">
        <v>2190</v>
      </c>
      <c r="M1646" s="22" t="n">
        <v>59</v>
      </c>
      <c r="N1646" t="n">
        <v>2.63</v>
      </c>
      <c r="O1646" t="n">
        <v>57.06</v>
      </c>
      <c r="P1646" s="22" t="n">
        <v>19</v>
      </c>
      <c r="Q1646" s="22" t="n">
        <v>7</v>
      </c>
      <c r="R1646" s="22" t="n">
        <v>9</v>
      </c>
      <c r="S1646" s="22" t="n">
        <v>3</v>
      </c>
      <c r="T1646" s="22" t="n">
        <v>9</v>
      </c>
      <c r="U1646" s="22" t="n">
        <v>1</v>
      </c>
      <c r="V1646" s="22" t="n">
        <v>0</v>
      </c>
    </row>
    <row r="1647">
      <c r="A1647" s="21" t="n">
        <v>46169</v>
      </c>
      <c r="B1647" t="inlineStr">
        <is>
          <t>CMP-004</t>
        </is>
      </c>
      <c r="C1647" t="inlineStr">
        <is>
          <t>Mofawtar - Tax Invoice - Lead Gen - Q2</t>
        </is>
      </c>
      <c r="D1647" t="inlineStr">
        <is>
          <t>AS-0402</t>
        </is>
      </c>
      <c r="E1647" t="inlineStr">
        <is>
          <t>Mofawtar - Tax Invoice - Lead Gen - Q2 | Interest Tax Owners</t>
        </is>
      </c>
      <c r="F1647" t="inlineStr">
        <is>
          <t>AD-040201</t>
        </is>
      </c>
      <c r="G1647" t="inlineStr">
        <is>
          <t>Pain Point Static | Interest Tax Owners</t>
        </is>
      </c>
      <c r="H1647" t="inlineStr">
        <is>
          <t>Leads</t>
        </is>
      </c>
      <c r="I1647" t="inlineStr">
        <is>
          <t>Electronic Invoices</t>
        </is>
      </c>
      <c r="J1647" s="14" t="n">
        <v>176.28</v>
      </c>
      <c r="K1647" s="22" t="n">
        <v>4075</v>
      </c>
      <c r="L1647" s="22" t="n">
        <v>3134</v>
      </c>
      <c r="M1647" s="22" t="n">
        <v>55</v>
      </c>
      <c r="N1647" t="n">
        <v>3.21</v>
      </c>
      <c r="O1647" t="n">
        <v>43.25</v>
      </c>
      <c r="P1647" s="22" t="n">
        <v>17</v>
      </c>
      <c r="Q1647" s="22" t="n">
        <v>11</v>
      </c>
      <c r="R1647" s="22" t="n">
        <v>2</v>
      </c>
      <c r="S1647" s="22" t="n">
        <v>4</v>
      </c>
      <c r="T1647" s="22" t="n">
        <v>8</v>
      </c>
      <c r="U1647" s="22" t="n">
        <v>0</v>
      </c>
      <c r="V1647" s="22" t="n">
        <v>0</v>
      </c>
    </row>
    <row r="1648">
      <c r="A1648" s="21" t="n">
        <v>46169</v>
      </c>
      <c r="B1648" t="inlineStr">
        <is>
          <t>CMP-004</t>
        </is>
      </c>
      <c r="C1648" t="inlineStr">
        <is>
          <t>Mofawtar - Tax Invoice - Lead Gen - Q2</t>
        </is>
      </c>
      <c r="D1648" t="inlineStr">
        <is>
          <t>AS-0402</t>
        </is>
      </c>
      <c r="E1648" t="inlineStr">
        <is>
          <t>Mofawtar - Tax Invoice - Lead Gen - Q2 | Interest Tax Owners</t>
        </is>
      </c>
      <c r="F1648" t="inlineStr">
        <is>
          <t>AD-040202</t>
        </is>
      </c>
      <c r="G1648" t="inlineStr">
        <is>
          <t>Demo Reel | Interest Tax Owners</t>
        </is>
      </c>
      <c r="H1648" t="inlineStr">
        <is>
          <t>Leads</t>
        </is>
      </c>
      <c r="I1648" t="inlineStr">
        <is>
          <t>Electronic Invoices</t>
        </is>
      </c>
      <c r="J1648" s="14" t="n">
        <v>226.08</v>
      </c>
      <c r="K1648" s="22" t="n">
        <v>4991</v>
      </c>
      <c r="L1648" s="22" t="n">
        <v>3210</v>
      </c>
      <c r="M1648" s="22" t="n">
        <v>124</v>
      </c>
      <c r="N1648" t="n">
        <v>1.82</v>
      </c>
      <c r="O1648" t="n">
        <v>45.3</v>
      </c>
      <c r="P1648" s="22" t="n">
        <v>29</v>
      </c>
      <c r="Q1648" s="22" t="n">
        <v>18</v>
      </c>
      <c r="R1648" s="22" t="n">
        <v>5</v>
      </c>
      <c r="S1648" s="22" t="n">
        <v>6</v>
      </c>
      <c r="T1648" s="22" t="n">
        <v>15</v>
      </c>
      <c r="U1648" s="22" t="n">
        <v>3</v>
      </c>
      <c r="V1648" s="22" t="n">
        <v>1</v>
      </c>
    </row>
    <row r="1649">
      <c r="A1649" s="21" t="n">
        <v>46169</v>
      </c>
      <c r="B1649" t="inlineStr">
        <is>
          <t>CMP-004</t>
        </is>
      </c>
      <c r="C1649" t="inlineStr">
        <is>
          <t>Mofawtar - Tax Invoice - Lead Gen - Q2</t>
        </is>
      </c>
      <c r="D1649" t="inlineStr">
        <is>
          <t>AS-0403</t>
        </is>
      </c>
      <c r="E1649" t="inlineStr">
        <is>
          <t>Mofawtar - Tax Invoice - Lead Gen - Q2 | Retargeting Visitors</t>
        </is>
      </c>
      <c r="F1649" t="inlineStr">
        <is>
          <t>AD-040301</t>
        </is>
      </c>
      <c r="G1649" t="inlineStr">
        <is>
          <t>Pain Point Static | Retargeting Visitors</t>
        </is>
      </c>
      <c r="H1649" t="inlineStr">
        <is>
          <t>Leads</t>
        </is>
      </c>
      <c r="I1649" t="inlineStr">
        <is>
          <t>Electronic Invoices</t>
        </is>
      </c>
      <c r="J1649" s="14" t="n">
        <v>200.62</v>
      </c>
      <c r="K1649" s="22" t="n">
        <v>4317</v>
      </c>
      <c r="L1649" s="22" t="n">
        <v>2973</v>
      </c>
      <c r="M1649" s="22" t="n">
        <v>81</v>
      </c>
      <c r="N1649" t="n">
        <v>2.48</v>
      </c>
      <c r="O1649" t="n">
        <v>46.47</v>
      </c>
      <c r="P1649" s="22" t="n">
        <v>14</v>
      </c>
      <c r="Q1649" s="22" t="n">
        <v>7</v>
      </c>
      <c r="R1649" s="22" t="n">
        <v>5</v>
      </c>
      <c r="S1649" s="22" t="n">
        <v>2</v>
      </c>
      <c r="T1649" s="22" t="n">
        <v>7</v>
      </c>
      <c r="U1649" s="22" t="n">
        <v>1</v>
      </c>
      <c r="V1649" s="22" t="n">
        <v>0</v>
      </c>
    </row>
    <row r="1650">
      <c r="A1650" s="21" t="n">
        <v>46169</v>
      </c>
      <c r="B1650" t="inlineStr">
        <is>
          <t>CMP-004</t>
        </is>
      </c>
      <c r="C1650" t="inlineStr">
        <is>
          <t>Mofawtar - Tax Invoice - Lead Gen - Q2</t>
        </is>
      </c>
      <c r="D1650" t="inlineStr">
        <is>
          <t>AS-0403</t>
        </is>
      </c>
      <c r="E1650" t="inlineStr">
        <is>
          <t>Mofawtar - Tax Invoice - Lead Gen - Q2 | Retargeting Visitors</t>
        </is>
      </c>
      <c r="F1650" t="inlineStr">
        <is>
          <t>AD-040302</t>
        </is>
      </c>
      <c r="G1650" t="inlineStr">
        <is>
          <t>Demo Reel | Retargeting Visitors</t>
        </is>
      </c>
      <c r="H1650" t="inlineStr">
        <is>
          <t>Leads</t>
        </is>
      </c>
      <c r="I1650" t="inlineStr">
        <is>
          <t>Electronic Invoices</t>
        </is>
      </c>
      <c r="J1650" s="14" t="n">
        <v>289.31</v>
      </c>
      <c r="K1650" s="22" t="n">
        <v>4229</v>
      </c>
      <c r="L1650" s="22" t="n">
        <v>2379</v>
      </c>
      <c r="M1650" s="22" t="n">
        <v>113</v>
      </c>
      <c r="N1650" t="n">
        <v>2.56</v>
      </c>
      <c r="O1650" t="n">
        <v>68.40000000000001</v>
      </c>
      <c r="P1650" s="22" t="n">
        <v>28</v>
      </c>
      <c r="Q1650" s="22" t="n">
        <v>13</v>
      </c>
      <c r="R1650" s="22" t="n">
        <v>8</v>
      </c>
      <c r="S1650" s="22" t="n">
        <v>7</v>
      </c>
      <c r="T1650" s="22" t="n">
        <v>15</v>
      </c>
      <c r="U1650" s="22" t="n">
        <v>1</v>
      </c>
      <c r="V1650" s="22" t="n">
        <v>0</v>
      </c>
    </row>
    <row r="1651">
      <c r="A1651" s="21" t="n">
        <v>46169</v>
      </c>
      <c r="B1651" t="inlineStr">
        <is>
          <t>CMP-005</t>
        </is>
      </c>
      <c r="C1651" t="inlineStr">
        <is>
          <t>Mofawtar - Retargeting - Demo Booking - Q2</t>
        </is>
      </c>
      <c r="D1651" t="inlineStr">
        <is>
          <t>AS-0501</t>
        </is>
      </c>
      <c r="E1651" t="inlineStr">
        <is>
          <t>Mofawtar - Retargeting - Demo Booking - Q2 | Broad SMEs</t>
        </is>
      </c>
      <c r="F1651" t="inlineStr">
        <is>
          <t>AD-050101</t>
        </is>
      </c>
      <c r="G1651" t="inlineStr">
        <is>
          <t>Pain Point Static | Broad SMEs</t>
        </is>
      </c>
      <c r="H1651" t="inlineStr">
        <is>
          <t>Conversions</t>
        </is>
      </c>
      <c r="I1651" t="inlineStr">
        <is>
          <t>SaaS Subscription</t>
        </is>
      </c>
      <c r="J1651" s="14" t="n">
        <v>201.2</v>
      </c>
      <c r="K1651" s="22" t="n">
        <v>3041</v>
      </c>
      <c r="L1651" s="22" t="n">
        <v>1764</v>
      </c>
      <c r="M1651" s="22" t="n">
        <v>114</v>
      </c>
      <c r="N1651" t="n">
        <v>1.76</v>
      </c>
      <c r="O1651" t="n">
        <v>66.16</v>
      </c>
      <c r="P1651" s="22" t="n">
        <v>24</v>
      </c>
      <c r="Q1651" s="22" t="n">
        <v>14</v>
      </c>
      <c r="R1651" s="22" t="n">
        <v>6</v>
      </c>
      <c r="S1651" s="22" t="n">
        <v>4</v>
      </c>
      <c r="T1651" s="22" t="n">
        <v>14</v>
      </c>
      <c r="U1651" s="22" t="n">
        <v>2</v>
      </c>
      <c r="V1651" s="22" t="n">
        <v>1</v>
      </c>
    </row>
    <row r="1652">
      <c r="A1652" s="21" t="n">
        <v>46169</v>
      </c>
      <c r="B1652" t="inlineStr">
        <is>
          <t>CMP-005</t>
        </is>
      </c>
      <c r="C1652" t="inlineStr">
        <is>
          <t>Mofawtar - Retargeting - Demo Booking - Q2</t>
        </is>
      </c>
      <c r="D1652" t="inlineStr">
        <is>
          <t>AS-0501</t>
        </is>
      </c>
      <c r="E1652" t="inlineStr">
        <is>
          <t>Mofawtar - Retargeting - Demo Booking - Q2 | Broad SMEs</t>
        </is>
      </c>
      <c r="F1652" t="inlineStr">
        <is>
          <t>AD-050102</t>
        </is>
      </c>
      <c r="G1652" t="inlineStr">
        <is>
          <t>Demo Reel | Broad SMEs</t>
        </is>
      </c>
      <c r="H1652" t="inlineStr">
        <is>
          <t>Conversions</t>
        </is>
      </c>
      <c r="I1652" t="inlineStr">
        <is>
          <t>SaaS Subscription</t>
        </is>
      </c>
      <c r="J1652" s="14" t="n">
        <v>426.53</v>
      </c>
      <c r="K1652" s="22" t="n">
        <v>7129</v>
      </c>
      <c r="L1652" s="22" t="n">
        <v>5115</v>
      </c>
      <c r="M1652" s="22" t="n">
        <v>245</v>
      </c>
      <c r="N1652" t="n">
        <v>1.74</v>
      </c>
      <c r="O1652" t="n">
        <v>59.83</v>
      </c>
      <c r="P1652" s="22" t="n">
        <v>48</v>
      </c>
      <c r="Q1652" s="22" t="n">
        <v>25</v>
      </c>
      <c r="R1652" s="22" t="n">
        <v>17</v>
      </c>
      <c r="S1652" s="22" t="n">
        <v>6</v>
      </c>
      <c r="T1652" s="22" t="n">
        <v>28</v>
      </c>
      <c r="U1652" s="22" t="n">
        <v>2</v>
      </c>
      <c r="V1652" s="22" t="n">
        <v>1</v>
      </c>
    </row>
    <row r="1653">
      <c r="A1653" s="21" t="n">
        <v>46169</v>
      </c>
      <c r="B1653" t="inlineStr">
        <is>
          <t>CMP-005</t>
        </is>
      </c>
      <c r="C1653" t="inlineStr">
        <is>
          <t>Mofawtar - Retargeting - Demo Booking - Q2</t>
        </is>
      </c>
      <c r="D1653" t="inlineStr">
        <is>
          <t>AS-0501</t>
        </is>
      </c>
      <c r="E1653" t="inlineStr">
        <is>
          <t>Mofawtar - Retargeting - Demo Booking - Q2 | Broad SMEs</t>
        </is>
      </c>
      <c r="F1653" t="inlineStr">
        <is>
          <t>AD-050103</t>
        </is>
      </c>
      <c r="G1653" t="inlineStr">
        <is>
          <t>Offer Carousel | Broad SMEs</t>
        </is>
      </c>
      <c r="H1653" t="inlineStr">
        <is>
          <t>Conversions</t>
        </is>
      </c>
      <c r="I1653" t="inlineStr">
        <is>
          <t>SaaS Subscription</t>
        </is>
      </c>
      <c r="J1653" s="14" t="n">
        <v>329.61</v>
      </c>
      <c r="K1653" s="22" t="n">
        <v>5337</v>
      </c>
      <c r="L1653" s="22" t="n">
        <v>3640</v>
      </c>
      <c r="M1653" s="22" t="n">
        <v>77</v>
      </c>
      <c r="N1653" t="n">
        <v>4.28</v>
      </c>
      <c r="O1653" t="n">
        <v>61.75</v>
      </c>
      <c r="P1653" s="22" t="n">
        <v>31</v>
      </c>
      <c r="Q1653" s="22" t="n">
        <v>17</v>
      </c>
      <c r="R1653" s="22" t="n">
        <v>8</v>
      </c>
      <c r="S1653" s="22" t="n">
        <v>6</v>
      </c>
      <c r="T1653" s="22" t="n">
        <v>12</v>
      </c>
      <c r="U1653" s="22" t="n">
        <v>0</v>
      </c>
      <c r="V1653" s="22" t="n">
        <v>0</v>
      </c>
    </row>
    <row r="1654">
      <c r="A1654" s="21" t="n">
        <v>46169</v>
      </c>
      <c r="B1654" t="inlineStr">
        <is>
          <t>CMP-005</t>
        </is>
      </c>
      <c r="C1654" t="inlineStr">
        <is>
          <t>Mofawtar - Retargeting - Demo Booking - Q2</t>
        </is>
      </c>
      <c r="D1654" t="inlineStr">
        <is>
          <t>AS-0502</t>
        </is>
      </c>
      <c r="E1654" t="inlineStr">
        <is>
          <t>Mofawtar - Retargeting - Demo Booking - Q2 | Interest Tax Owners</t>
        </is>
      </c>
      <c r="F1654" t="inlineStr">
        <is>
          <t>AD-050201</t>
        </is>
      </c>
      <c r="G1654" t="inlineStr">
        <is>
          <t>Pain Point Static | Interest Tax Owners</t>
        </is>
      </c>
      <c r="H1654" t="inlineStr">
        <is>
          <t>Conversions</t>
        </is>
      </c>
      <c r="I1654" t="inlineStr">
        <is>
          <t>SaaS Subscription</t>
        </is>
      </c>
      <c r="J1654" s="14" t="n">
        <v>350.61</v>
      </c>
      <c r="K1654" s="22" t="n">
        <v>5946</v>
      </c>
      <c r="L1654" s="22" t="n">
        <v>3367</v>
      </c>
      <c r="M1654" s="22" t="n">
        <v>209</v>
      </c>
      <c r="N1654" t="n">
        <v>1.68</v>
      </c>
      <c r="O1654" t="n">
        <v>58.96</v>
      </c>
      <c r="P1654" s="22" t="n">
        <v>71</v>
      </c>
      <c r="Q1654" s="22" t="n">
        <v>36</v>
      </c>
      <c r="R1654" s="22" t="n">
        <v>19</v>
      </c>
      <c r="S1654" s="22" t="n">
        <v>16</v>
      </c>
      <c r="T1654" s="22" t="n">
        <v>25</v>
      </c>
      <c r="U1654" s="22" t="n">
        <v>2</v>
      </c>
      <c r="V1654" s="22" t="n">
        <v>1</v>
      </c>
    </row>
    <row r="1655">
      <c r="A1655" s="21" t="n">
        <v>46169</v>
      </c>
      <c r="B1655" t="inlineStr">
        <is>
          <t>CMP-005</t>
        </is>
      </c>
      <c r="C1655" t="inlineStr">
        <is>
          <t>Mofawtar - Retargeting - Demo Booking - Q2</t>
        </is>
      </c>
      <c r="D1655" t="inlineStr">
        <is>
          <t>AS-0502</t>
        </is>
      </c>
      <c r="E1655" t="inlineStr">
        <is>
          <t>Mofawtar - Retargeting - Demo Booking - Q2 | Interest Tax Owners</t>
        </is>
      </c>
      <c r="F1655" t="inlineStr">
        <is>
          <t>AD-050202</t>
        </is>
      </c>
      <c r="G1655" t="inlineStr">
        <is>
          <t>Demo Reel | Interest Tax Owners</t>
        </is>
      </c>
      <c r="H1655" t="inlineStr">
        <is>
          <t>Conversions</t>
        </is>
      </c>
      <c r="I1655" t="inlineStr">
        <is>
          <t>SaaS Subscription</t>
        </is>
      </c>
      <c r="J1655" s="14" t="n">
        <v>153.96</v>
      </c>
      <c r="K1655" s="22" t="n">
        <v>2678</v>
      </c>
      <c r="L1655" s="22" t="n">
        <v>2046</v>
      </c>
      <c r="M1655" s="22" t="n">
        <v>52</v>
      </c>
      <c r="N1655" t="n">
        <v>2.96</v>
      </c>
      <c r="O1655" t="n">
        <v>57.48</v>
      </c>
      <c r="P1655" s="22" t="n">
        <v>19</v>
      </c>
      <c r="Q1655" s="22" t="n">
        <v>10</v>
      </c>
      <c r="R1655" s="22" t="n">
        <v>4</v>
      </c>
      <c r="S1655" s="22" t="n">
        <v>5</v>
      </c>
      <c r="T1655" s="22" t="n">
        <v>10</v>
      </c>
      <c r="U1655" s="22" t="n">
        <v>0</v>
      </c>
      <c r="V1655" s="22" t="n">
        <v>0</v>
      </c>
    </row>
    <row r="1656">
      <c r="A1656" s="21" t="n">
        <v>46169</v>
      </c>
      <c r="B1656" t="inlineStr">
        <is>
          <t>CMP-005</t>
        </is>
      </c>
      <c r="C1656" t="inlineStr">
        <is>
          <t>Mofawtar - Retargeting - Demo Booking - Q2</t>
        </is>
      </c>
      <c r="D1656" t="inlineStr">
        <is>
          <t>AS-0503</t>
        </is>
      </c>
      <c r="E1656" t="inlineStr">
        <is>
          <t>Mofawtar - Retargeting - Demo Booking - Q2 | Retargeting Visitors</t>
        </is>
      </c>
      <c r="F1656" t="inlineStr">
        <is>
          <t>AD-050301</t>
        </is>
      </c>
      <c r="G1656" t="inlineStr">
        <is>
          <t>Pain Point Static | Retargeting Visitors</t>
        </is>
      </c>
      <c r="H1656" t="inlineStr">
        <is>
          <t>Conversions</t>
        </is>
      </c>
      <c r="I1656" t="inlineStr">
        <is>
          <t>SaaS Subscription</t>
        </is>
      </c>
      <c r="J1656" s="14" t="n">
        <v>398.79</v>
      </c>
      <c r="K1656" s="22" t="n">
        <v>10391</v>
      </c>
      <c r="L1656" s="22" t="n">
        <v>8121</v>
      </c>
      <c r="M1656" s="22" t="n">
        <v>370</v>
      </c>
      <c r="N1656" t="n">
        <v>1.08</v>
      </c>
      <c r="O1656" t="n">
        <v>38.38</v>
      </c>
      <c r="P1656" s="22" t="n">
        <v>144</v>
      </c>
      <c r="Q1656" s="22" t="n">
        <v>90</v>
      </c>
      <c r="R1656" s="22" t="n">
        <v>35</v>
      </c>
      <c r="S1656" s="22" t="n">
        <v>19</v>
      </c>
      <c r="T1656" s="22" t="n">
        <v>82</v>
      </c>
      <c r="U1656" s="22" t="n">
        <v>5</v>
      </c>
      <c r="V1656" s="22" t="n">
        <v>2</v>
      </c>
    </row>
    <row r="1657">
      <c r="A1657" s="21" t="n">
        <v>46169</v>
      </c>
      <c r="B1657" t="inlineStr">
        <is>
          <t>CMP-005</t>
        </is>
      </c>
      <c r="C1657" t="inlineStr">
        <is>
          <t>Mofawtar - Retargeting - Demo Booking - Q2</t>
        </is>
      </c>
      <c r="D1657" t="inlineStr">
        <is>
          <t>AS-0503</t>
        </is>
      </c>
      <c r="E1657" t="inlineStr">
        <is>
          <t>Mofawtar - Retargeting - Demo Booking - Q2 | Retargeting Visitors</t>
        </is>
      </c>
      <c r="F1657" t="inlineStr">
        <is>
          <t>AD-050302</t>
        </is>
      </c>
      <c r="G1657" t="inlineStr">
        <is>
          <t>Demo Reel | Retargeting Visitors</t>
        </is>
      </c>
      <c r="H1657" t="inlineStr">
        <is>
          <t>Conversions</t>
        </is>
      </c>
      <c r="I1657" t="inlineStr">
        <is>
          <t>SaaS Subscription</t>
        </is>
      </c>
      <c r="J1657" s="14" t="n">
        <v>227.13</v>
      </c>
      <c r="K1657" s="22" t="n">
        <v>3392</v>
      </c>
      <c r="L1657" s="22" t="n">
        <v>2637</v>
      </c>
      <c r="M1657" s="22" t="n">
        <v>76</v>
      </c>
      <c r="N1657" t="n">
        <v>2.99</v>
      </c>
      <c r="O1657" t="n">
        <v>66.95999999999999</v>
      </c>
      <c r="P1657" s="22" t="n">
        <v>16</v>
      </c>
      <c r="Q1657" s="22" t="n">
        <v>7</v>
      </c>
      <c r="R1657" s="22" t="n">
        <v>7</v>
      </c>
      <c r="S1657" s="22" t="n">
        <v>2</v>
      </c>
      <c r="T1657" s="22" t="n">
        <v>10</v>
      </c>
      <c r="U1657" s="22" t="n">
        <v>0</v>
      </c>
      <c r="V1657" s="22" t="n">
        <v>0</v>
      </c>
    </row>
    <row r="1658">
      <c r="A1658" s="21" t="n">
        <v>46170</v>
      </c>
      <c r="B1658" t="inlineStr">
        <is>
          <t>CMP-001</t>
        </is>
      </c>
      <c r="C1658" t="inlineStr">
        <is>
          <t>In2out - MessCampaign#1 - Testing - 15/4</t>
        </is>
      </c>
      <c r="D1658" t="inlineStr">
        <is>
          <t>AS-0101</t>
        </is>
      </c>
      <c r="E1658" t="inlineStr">
        <is>
          <t>In2out - MessCampaign#1 - Testing - 15/4 | Broad SMEs</t>
        </is>
      </c>
      <c r="F1658" t="inlineStr">
        <is>
          <t>AD-010101</t>
        </is>
      </c>
      <c r="G1658" t="inlineStr">
        <is>
          <t>Pain Point Static | Broad SMEs</t>
        </is>
      </c>
      <c r="H1658" t="inlineStr">
        <is>
          <t>Messages</t>
        </is>
      </c>
      <c r="I1658" t="inlineStr">
        <is>
          <t>Electronic Receipts</t>
        </is>
      </c>
      <c r="J1658" s="14" t="n">
        <v>278.43</v>
      </c>
      <c r="K1658" s="22" t="n">
        <v>6224</v>
      </c>
      <c r="L1658" s="22" t="n">
        <v>4322</v>
      </c>
      <c r="M1658" s="22" t="n">
        <v>142</v>
      </c>
      <c r="N1658" t="n">
        <v>1.96</v>
      </c>
      <c r="O1658" t="n">
        <v>44.73</v>
      </c>
      <c r="P1658" s="22" t="n">
        <v>20</v>
      </c>
      <c r="Q1658" s="22" t="n">
        <v>11</v>
      </c>
      <c r="R1658" s="22" t="n">
        <v>4</v>
      </c>
      <c r="S1658" s="22" t="n">
        <v>5</v>
      </c>
      <c r="T1658" s="22" t="n">
        <v>12</v>
      </c>
      <c r="U1658" s="22" t="n">
        <v>0</v>
      </c>
      <c r="V1658" s="22" t="n">
        <v>0</v>
      </c>
    </row>
    <row r="1659">
      <c r="A1659" s="21" t="n">
        <v>46170</v>
      </c>
      <c r="B1659" t="inlineStr">
        <is>
          <t>CMP-001</t>
        </is>
      </c>
      <c r="C1659" t="inlineStr">
        <is>
          <t>In2out - MessCampaign#1 - Testing - 15/4</t>
        </is>
      </c>
      <c r="D1659" t="inlineStr">
        <is>
          <t>AS-0101</t>
        </is>
      </c>
      <c r="E1659" t="inlineStr">
        <is>
          <t>In2out - MessCampaign#1 - Testing - 15/4 | Broad SMEs</t>
        </is>
      </c>
      <c r="F1659" t="inlineStr">
        <is>
          <t>AD-010102</t>
        </is>
      </c>
      <c r="G1659" t="inlineStr">
        <is>
          <t>Demo Reel | Broad SMEs</t>
        </is>
      </c>
      <c r="H1659" t="inlineStr">
        <is>
          <t>Messages</t>
        </is>
      </c>
      <c r="I1659" t="inlineStr">
        <is>
          <t>Electronic Receipts</t>
        </is>
      </c>
      <c r="J1659" s="14" t="n">
        <v>249.11</v>
      </c>
      <c r="K1659" s="22" t="n">
        <v>4006</v>
      </c>
      <c r="L1659" s="22" t="n">
        <v>3069</v>
      </c>
      <c r="M1659" s="22" t="n">
        <v>123</v>
      </c>
      <c r="N1659" t="n">
        <v>2.03</v>
      </c>
      <c r="O1659" t="n">
        <v>62.18</v>
      </c>
      <c r="P1659" s="22" t="n">
        <v>22</v>
      </c>
      <c r="Q1659" s="22" t="n">
        <v>12</v>
      </c>
      <c r="R1659" s="22" t="n">
        <v>5</v>
      </c>
      <c r="S1659" s="22" t="n">
        <v>5</v>
      </c>
      <c r="T1659" s="22" t="n">
        <v>11</v>
      </c>
      <c r="U1659" s="22" t="n">
        <v>0</v>
      </c>
      <c r="V1659" s="22" t="n">
        <v>0</v>
      </c>
    </row>
    <row r="1660">
      <c r="A1660" s="21" t="n">
        <v>46170</v>
      </c>
      <c r="B1660" t="inlineStr">
        <is>
          <t>CMP-001</t>
        </is>
      </c>
      <c r="C1660" t="inlineStr">
        <is>
          <t>In2out - MessCampaign#1 - Testing - 15/4</t>
        </is>
      </c>
      <c r="D1660" t="inlineStr">
        <is>
          <t>AS-0101</t>
        </is>
      </c>
      <c r="E1660" t="inlineStr">
        <is>
          <t>In2out - MessCampaign#1 - Testing - 15/4 | Broad SMEs</t>
        </is>
      </c>
      <c r="F1660" t="inlineStr">
        <is>
          <t>AD-010103</t>
        </is>
      </c>
      <c r="G1660" t="inlineStr">
        <is>
          <t>Offer Carousel | Broad SMEs</t>
        </is>
      </c>
      <c r="H1660" t="inlineStr">
        <is>
          <t>Messages</t>
        </is>
      </c>
      <c r="I1660" t="inlineStr">
        <is>
          <t>Electronic Receipts</t>
        </is>
      </c>
      <c r="J1660" s="14" t="n">
        <v>288.57</v>
      </c>
      <c r="K1660" s="22" t="n">
        <v>4689</v>
      </c>
      <c r="L1660" s="22" t="n">
        <v>3596</v>
      </c>
      <c r="M1660" s="22" t="n">
        <v>132</v>
      </c>
      <c r="N1660" t="n">
        <v>2.19</v>
      </c>
      <c r="O1660" t="n">
        <v>61.53</v>
      </c>
      <c r="P1660" s="22" t="n">
        <v>29</v>
      </c>
      <c r="Q1660" s="22" t="n">
        <v>16</v>
      </c>
      <c r="R1660" s="22" t="n">
        <v>8</v>
      </c>
      <c r="S1660" s="22" t="n">
        <v>5</v>
      </c>
      <c r="T1660" s="22" t="n">
        <v>12</v>
      </c>
      <c r="U1660" s="22" t="n">
        <v>1</v>
      </c>
      <c r="V1660" s="22" t="n">
        <v>0</v>
      </c>
    </row>
    <row r="1661">
      <c r="A1661" s="21" t="n">
        <v>46170</v>
      </c>
      <c r="B1661" t="inlineStr">
        <is>
          <t>CMP-001</t>
        </is>
      </c>
      <c r="C1661" t="inlineStr">
        <is>
          <t>In2out - MessCampaign#1 - Testing - 15/4</t>
        </is>
      </c>
      <c r="D1661" t="inlineStr">
        <is>
          <t>AS-0102</t>
        </is>
      </c>
      <c r="E1661" t="inlineStr">
        <is>
          <t>In2out - MessCampaign#1 - Testing - 15/4 | Interest Tax Owners</t>
        </is>
      </c>
      <c r="F1661" t="inlineStr">
        <is>
          <t>AD-010201</t>
        </is>
      </c>
      <c r="G1661" t="inlineStr">
        <is>
          <t>Pain Point Static | Interest Tax Owners</t>
        </is>
      </c>
      <c r="H1661" t="inlineStr">
        <is>
          <t>Messages</t>
        </is>
      </c>
      <c r="I1661" t="inlineStr">
        <is>
          <t>Electronic Receipts</t>
        </is>
      </c>
      <c r="J1661" s="14" t="n">
        <v>117.79</v>
      </c>
      <c r="K1661" s="22" t="n">
        <v>1687</v>
      </c>
      <c r="L1661" s="22" t="n">
        <v>1071</v>
      </c>
      <c r="M1661" s="22" t="n">
        <v>47</v>
      </c>
      <c r="N1661" t="n">
        <v>2.51</v>
      </c>
      <c r="O1661" t="n">
        <v>69.78</v>
      </c>
      <c r="P1661" s="22" t="n">
        <v>7</v>
      </c>
      <c r="Q1661" s="22" t="n">
        <v>3</v>
      </c>
      <c r="R1661" s="22" t="n">
        <v>2</v>
      </c>
      <c r="S1661" s="22" t="n">
        <v>2</v>
      </c>
      <c r="T1661" s="22" t="n">
        <v>3</v>
      </c>
      <c r="U1661" s="22" t="n">
        <v>0</v>
      </c>
      <c r="V1661" s="22" t="n">
        <v>0</v>
      </c>
    </row>
    <row r="1662">
      <c r="A1662" s="21" t="n">
        <v>46170</v>
      </c>
      <c r="B1662" t="inlineStr">
        <is>
          <t>CMP-001</t>
        </is>
      </c>
      <c r="C1662" t="inlineStr">
        <is>
          <t>In2out - MessCampaign#1 - Testing - 15/4</t>
        </is>
      </c>
      <c r="D1662" t="inlineStr">
        <is>
          <t>AS-0102</t>
        </is>
      </c>
      <c r="E1662" t="inlineStr">
        <is>
          <t>In2out - MessCampaign#1 - Testing - 15/4 | Interest Tax Owners</t>
        </is>
      </c>
      <c r="F1662" t="inlineStr">
        <is>
          <t>AD-010202</t>
        </is>
      </c>
      <c r="G1662" t="inlineStr">
        <is>
          <t>Demo Reel | Interest Tax Owners</t>
        </is>
      </c>
      <c r="H1662" t="inlineStr">
        <is>
          <t>Messages</t>
        </is>
      </c>
      <c r="I1662" t="inlineStr">
        <is>
          <t>Electronic Receipts</t>
        </is>
      </c>
      <c r="J1662" s="14" t="n">
        <v>112.65</v>
      </c>
      <c r="K1662" s="22" t="n">
        <v>2756</v>
      </c>
      <c r="L1662" s="22" t="n">
        <v>2058</v>
      </c>
      <c r="M1662" s="22" t="n">
        <v>79</v>
      </c>
      <c r="N1662" t="n">
        <v>1.43</v>
      </c>
      <c r="O1662" t="n">
        <v>40.87</v>
      </c>
      <c r="P1662" s="22" t="n">
        <v>22</v>
      </c>
      <c r="Q1662" s="22" t="n">
        <v>11</v>
      </c>
      <c r="R1662" s="22" t="n">
        <v>6</v>
      </c>
      <c r="S1662" s="22" t="n">
        <v>5</v>
      </c>
      <c r="T1662" s="22" t="n">
        <v>10</v>
      </c>
      <c r="U1662" s="22" t="n">
        <v>0</v>
      </c>
      <c r="V1662" s="22" t="n">
        <v>0</v>
      </c>
    </row>
    <row r="1663">
      <c r="A1663" s="21" t="n">
        <v>46170</v>
      </c>
      <c r="B1663" t="inlineStr">
        <is>
          <t>CMP-002</t>
        </is>
      </c>
      <c r="C1663" t="inlineStr">
        <is>
          <t>In2out - MessCampaign#2 - Testing - 20/4</t>
        </is>
      </c>
      <c r="D1663" t="inlineStr">
        <is>
          <t>AS-0201</t>
        </is>
      </c>
      <c r="E1663" t="inlineStr">
        <is>
          <t>In2out - MessCampaign#2 - Testing - 20/4 | Broad SMEs</t>
        </is>
      </c>
      <c r="F1663" t="inlineStr">
        <is>
          <t>AD-020101</t>
        </is>
      </c>
      <c r="G1663" t="inlineStr">
        <is>
          <t>Pain Point Static | Broad SMEs</t>
        </is>
      </c>
      <c r="H1663" t="inlineStr">
        <is>
          <t>Messages</t>
        </is>
      </c>
      <c r="I1663" t="inlineStr">
        <is>
          <t>Electronic Receipts</t>
        </is>
      </c>
      <c r="J1663" s="14" t="n">
        <v>241.23</v>
      </c>
      <c r="K1663" s="22" t="n">
        <v>4235</v>
      </c>
      <c r="L1663" s="22" t="n">
        <v>2515</v>
      </c>
      <c r="M1663" s="22" t="n">
        <v>72</v>
      </c>
      <c r="N1663" t="n">
        <v>3.35</v>
      </c>
      <c r="O1663" t="n">
        <v>56.96</v>
      </c>
      <c r="P1663" s="22" t="n">
        <v>13</v>
      </c>
      <c r="Q1663" s="22" t="n">
        <v>5</v>
      </c>
      <c r="R1663" s="22" t="n">
        <v>6</v>
      </c>
      <c r="S1663" s="22" t="n">
        <v>2</v>
      </c>
      <c r="T1663" s="22" t="n">
        <v>8</v>
      </c>
      <c r="U1663" s="22" t="n">
        <v>0</v>
      </c>
      <c r="V1663" s="22" t="n">
        <v>0</v>
      </c>
    </row>
    <row r="1664">
      <c r="A1664" s="21" t="n">
        <v>46170</v>
      </c>
      <c r="B1664" t="inlineStr">
        <is>
          <t>CMP-002</t>
        </is>
      </c>
      <c r="C1664" t="inlineStr">
        <is>
          <t>In2out - MessCampaign#2 - Testing - 20/4</t>
        </is>
      </c>
      <c r="D1664" t="inlineStr">
        <is>
          <t>AS-0201</t>
        </is>
      </c>
      <c r="E1664" t="inlineStr">
        <is>
          <t>In2out - MessCampaign#2 - Testing - 20/4 | Broad SMEs</t>
        </is>
      </c>
      <c r="F1664" t="inlineStr">
        <is>
          <t>AD-020102</t>
        </is>
      </c>
      <c r="G1664" t="inlineStr">
        <is>
          <t>Demo Reel | Broad SMEs</t>
        </is>
      </c>
      <c r="H1664" t="inlineStr">
        <is>
          <t>Messages</t>
        </is>
      </c>
      <c r="I1664" t="inlineStr">
        <is>
          <t>Electronic Receipts</t>
        </is>
      </c>
      <c r="J1664" s="14" t="n">
        <v>187.3</v>
      </c>
      <c r="K1664" s="22" t="n">
        <v>2920</v>
      </c>
      <c r="L1664" s="22" t="n">
        <v>2350</v>
      </c>
      <c r="M1664" s="22" t="n">
        <v>71</v>
      </c>
      <c r="N1664" t="n">
        <v>2.64</v>
      </c>
      <c r="O1664" t="n">
        <v>64.14</v>
      </c>
      <c r="P1664" s="22" t="n">
        <v>18</v>
      </c>
      <c r="Q1664" s="22" t="n">
        <v>10</v>
      </c>
      <c r="R1664" s="22" t="n">
        <v>5</v>
      </c>
      <c r="S1664" s="22" t="n">
        <v>3</v>
      </c>
      <c r="T1664" s="22" t="n">
        <v>6</v>
      </c>
      <c r="U1664" s="22" t="n">
        <v>0</v>
      </c>
      <c r="V1664" s="22" t="n">
        <v>0</v>
      </c>
    </row>
    <row r="1665">
      <c r="A1665" s="21" t="n">
        <v>46170</v>
      </c>
      <c r="B1665" t="inlineStr">
        <is>
          <t>CMP-002</t>
        </is>
      </c>
      <c r="C1665" t="inlineStr">
        <is>
          <t>In2out - MessCampaign#2 - Testing - 20/4</t>
        </is>
      </c>
      <c r="D1665" t="inlineStr">
        <is>
          <t>AS-0201</t>
        </is>
      </c>
      <c r="E1665" t="inlineStr">
        <is>
          <t>In2out - MessCampaign#2 - Testing - 20/4 | Broad SMEs</t>
        </is>
      </c>
      <c r="F1665" t="inlineStr">
        <is>
          <t>AD-020103</t>
        </is>
      </c>
      <c r="G1665" t="inlineStr">
        <is>
          <t>Offer Carousel | Broad SMEs</t>
        </is>
      </c>
      <c r="H1665" t="inlineStr">
        <is>
          <t>Messages</t>
        </is>
      </c>
      <c r="I1665" t="inlineStr">
        <is>
          <t>Electronic Receipts</t>
        </is>
      </c>
      <c r="J1665" s="14" t="n">
        <v>140.23</v>
      </c>
      <c r="K1665" s="22" t="n">
        <v>3348</v>
      </c>
      <c r="L1665" s="22" t="n">
        <v>2579</v>
      </c>
      <c r="M1665" s="22" t="n">
        <v>41</v>
      </c>
      <c r="N1665" t="n">
        <v>3.42</v>
      </c>
      <c r="O1665" t="n">
        <v>41.88</v>
      </c>
      <c r="P1665" s="22" t="n">
        <v>5</v>
      </c>
      <c r="Q1665" s="22" t="n">
        <v>3</v>
      </c>
      <c r="R1665" s="22" t="n">
        <v>0</v>
      </c>
      <c r="S1665" s="22" t="n">
        <v>2</v>
      </c>
      <c r="T1665" s="22" t="n">
        <v>2</v>
      </c>
      <c r="U1665" s="22" t="n">
        <v>0</v>
      </c>
      <c r="V1665" s="22" t="n">
        <v>0</v>
      </c>
    </row>
    <row r="1666">
      <c r="A1666" s="21" t="n">
        <v>46170</v>
      </c>
      <c r="B1666" t="inlineStr">
        <is>
          <t>CMP-002</t>
        </is>
      </c>
      <c r="C1666" t="inlineStr">
        <is>
          <t>In2out - MessCampaign#2 - Testing - 20/4</t>
        </is>
      </c>
      <c r="D1666" t="inlineStr">
        <is>
          <t>AS-0202</t>
        </is>
      </c>
      <c r="E1666" t="inlineStr">
        <is>
          <t>In2out - MessCampaign#2 - Testing - 20/4 | Interest Tax Owners</t>
        </is>
      </c>
      <c r="F1666" t="inlineStr">
        <is>
          <t>AD-020201</t>
        </is>
      </c>
      <c r="G1666" t="inlineStr">
        <is>
          <t>Pain Point Static | Interest Tax Owners</t>
        </is>
      </c>
      <c r="H1666" t="inlineStr">
        <is>
          <t>Messages</t>
        </is>
      </c>
      <c r="I1666" t="inlineStr">
        <is>
          <t>Electronic Receipts</t>
        </is>
      </c>
      <c r="J1666" s="14" t="n">
        <v>129.07</v>
      </c>
      <c r="K1666" s="22" t="n">
        <v>1922</v>
      </c>
      <c r="L1666" s="22" t="n">
        <v>1320</v>
      </c>
      <c r="M1666" s="22" t="n">
        <v>49</v>
      </c>
      <c r="N1666" t="n">
        <v>2.63</v>
      </c>
      <c r="O1666" t="n">
        <v>67.12</v>
      </c>
      <c r="P1666" s="22" t="n">
        <v>10</v>
      </c>
      <c r="Q1666" s="22" t="n">
        <v>5</v>
      </c>
      <c r="R1666" s="22" t="n">
        <v>3</v>
      </c>
      <c r="S1666" s="22" t="n">
        <v>2</v>
      </c>
      <c r="T1666" s="22" t="n">
        <v>4</v>
      </c>
      <c r="U1666" s="22" t="n">
        <v>0</v>
      </c>
      <c r="V1666" s="22" t="n">
        <v>0</v>
      </c>
    </row>
    <row r="1667">
      <c r="A1667" s="21" t="n">
        <v>46170</v>
      </c>
      <c r="B1667" t="inlineStr">
        <is>
          <t>CMP-002</t>
        </is>
      </c>
      <c r="C1667" t="inlineStr">
        <is>
          <t>In2out - MessCampaign#2 - Testing - 20/4</t>
        </is>
      </c>
      <c r="D1667" t="inlineStr">
        <is>
          <t>AS-0202</t>
        </is>
      </c>
      <c r="E1667" t="inlineStr">
        <is>
          <t>In2out - MessCampaign#2 - Testing - 20/4 | Interest Tax Owners</t>
        </is>
      </c>
      <c r="F1667" t="inlineStr">
        <is>
          <t>AD-020202</t>
        </is>
      </c>
      <c r="G1667" t="inlineStr">
        <is>
          <t>Demo Reel | Interest Tax Owners</t>
        </is>
      </c>
      <c r="H1667" t="inlineStr">
        <is>
          <t>Messages</t>
        </is>
      </c>
      <c r="I1667" t="inlineStr">
        <is>
          <t>Electronic Receipts</t>
        </is>
      </c>
      <c r="J1667" s="14" t="n">
        <v>122.56</v>
      </c>
      <c r="K1667" s="22" t="n">
        <v>2582</v>
      </c>
      <c r="L1667" s="22" t="n">
        <v>1679</v>
      </c>
      <c r="M1667" s="22" t="n">
        <v>76</v>
      </c>
      <c r="N1667" t="n">
        <v>1.61</v>
      </c>
      <c r="O1667" t="n">
        <v>47.46</v>
      </c>
      <c r="P1667" s="22" t="n">
        <v>11</v>
      </c>
      <c r="Q1667" s="22" t="n">
        <v>7</v>
      </c>
      <c r="R1667" s="22" t="n">
        <v>2</v>
      </c>
      <c r="S1667" s="22" t="n">
        <v>2</v>
      </c>
      <c r="T1667" s="22" t="n">
        <v>5</v>
      </c>
      <c r="U1667" s="22" t="n">
        <v>0</v>
      </c>
      <c r="V1667" s="22" t="n">
        <v>0</v>
      </c>
    </row>
    <row r="1668">
      <c r="A1668" s="21" t="n">
        <v>46170</v>
      </c>
      <c r="B1668" t="inlineStr">
        <is>
          <t>CMP-003</t>
        </is>
      </c>
      <c r="C1668" t="inlineStr">
        <is>
          <t>Mofawtar - E-Receipt - Awareness - Q2</t>
        </is>
      </c>
      <c r="D1668" t="inlineStr">
        <is>
          <t>AS-0301</t>
        </is>
      </c>
      <c r="E1668" t="inlineStr">
        <is>
          <t>Mofawtar - E-Receipt - Awareness - Q2 | Broad SMEs</t>
        </is>
      </c>
      <c r="F1668" t="inlineStr">
        <is>
          <t>AD-030101</t>
        </is>
      </c>
      <c r="G1668" t="inlineStr">
        <is>
          <t>Pain Point Static | Broad SMEs</t>
        </is>
      </c>
      <c r="H1668" t="inlineStr">
        <is>
          <t>Messages</t>
        </is>
      </c>
      <c r="I1668" t="inlineStr">
        <is>
          <t>Electronic Receipts</t>
        </is>
      </c>
      <c r="J1668" s="14" t="n">
        <v>239.64</v>
      </c>
      <c r="K1668" s="22" t="n">
        <v>5884</v>
      </c>
      <c r="L1668" s="22" t="n">
        <v>4046</v>
      </c>
      <c r="M1668" s="22" t="n">
        <v>76</v>
      </c>
      <c r="N1668" t="n">
        <v>3.15</v>
      </c>
      <c r="O1668" t="n">
        <v>40.72</v>
      </c>
      <c r="P1668" s="22" t="n">
        <v>14</v>
      </c>
      <c r="Q1668" s="22" t="n">
        <v>7</v>
      </c>
      <c r="R1668" s="22" t="n">
        <v>5</v>
      </c>
      <c r="S1668" s="22" t="n">
        <v>2</v>
      </c>
      <c r="T1668" s="22" t="n">
        <v>8</v>
      </c>
      <c r="U1668" s="22" t="n">
        <v>0</v>
      </c>
      <c r="V1668" s="22" t="n">
        <v>0</v>
      </c>
    </row>
    <row r="1669">
      <c r="A1669" s="21" t="n">
        <v>46170</v>
      </c>
      <c r="B1669" t="inlineStr">
        <is>
          <t>CMP-003</t>
        </is>
      </c>
      <c r="C1669" t="inlineStr">
        <is>
          <t>Mofawtar - E-Receipt - Awareness - Q2</t>
        </is>
      </c>
      <c r="D1669" t="inlineStr">
        <is>
          <t>AS-0301</t>
        </is>
      </c>
      <c r="E1669" t="inlineStr">
        <is>
          <t>Mofawtar - E-Receipt - Awareness - Q2 | Broad SMEs</t>
        </is>
      </c>
      <c r="F1669" t="inlineStr">
        <is>
          <t>AD-030102</t>
        </is>
      </c>
      <c r="G1669" t="inlineStr">
        <is>
          <t>Demo Reel | Broad SMEs</t>
        </is>
      </c>
      <c r="H1669" t="inlineStr">
        <is>
          <t>Messages</t>
        </is>
      </c>
      <c r="I1669" t="inlineStr">
        <is>
          <t>Electronic Receipts</t>
        </is>
      </c>
      <c r="J1669" s="14" t="n">
        <v>169.96</v>
      </c>
      <c r="K1669" s="22" t="n">
        <v>2585</v>
      </c>
      <c r="L1669" s="22" t="n">
        <v>1832</v>
      </c>
      <c r="M1669" s="22" t="n">
        <v>78</v>
      </c>
      <c r="N1669" t="n">
        <v>2.18</v>
      </c>
      <c r="O1669" t="n">
        <v>65.72</v>
      </c>
      <c r="P1669" s="22" t="n">
        <v>18</v>
      </c>
      <c r="Q1669" s="22" t="n">
        <v>7</v>
      </c>
      <c r="R1669" s="22" t="n">
        <v>5</v>
      </c>
      <c r="S1669" s="22" t="n">
        <v>6</v>
      </c>
      <c r="T1669" s="22" t="n">
        <v>10</v>
      </c>
      <c r="U1669" s="22" t="n">
        <v>0</v>
      </c>
      <c r="V1669" s="22" t="n">
        <v>0</v>
      </c>
    </row>
    <row r="1670">
      <c r="A1670" s="21" t="n">
        <v>46170</v>
      </c>
      <c r="B1670" t="inlineStr">
        <is>
          <t>CMP-003</t>
        </is>
      </c>
      <c r="C1670" t="inlineStr">
        <is>
          <t>Mofawtar - E-Receipt - Awareness - Q2</t>
        </is>
      </c>
      <c r="D1670" t="inlineStr">
        <is>
          <t>AS-0301</t>
        </is>
      </c>
      <c r="E1670" t="inlineStr">
        <is>
          <t>Mofawtar - E-Receipt - Awareness - Q2 | Broad SMEs</t>
        </is>
      </c>
      <c r="F1670" t="inlineStr">
        <is>
          <t>AD-030103</t>
        </is>
      </c>
      <c r="G1670" t="inlineStr">
        <is>
          <t>Offer Carousel | Broad SMEs</t>
        </is>
      </c>
      <c r="H1670" t="inlineStr">
        <is>
          <t>Messages</t>
        </is>
      </c>
      <c r="I1670" t="inlineStr">
        <is>
          <t>Electronic Receipts</t>
        </is>
      </c>
      <c r="J1670" s="14" t="n">
        <v>189.9</v>
      </c>
      <c r="K1670" s="22" t="n">
        <v>4332</v>
      </c>
      <c r="L1670" s="22" t="n">
        <v>2815</v>
      </c>
      <c r="M1670" s="22" t="n">
        <v>129</v>
      </c>
      <c r="N1670" t="n">
        <v>1.47</v>
      </c>
      <c r="O1670" t="n">
        <v>43.84</v>
      </c>
      <c r="P1670" s="22" t="n">
        <v>34</v>
      </c>
      <c r="Q1670" s="22" t="n">
        <v>23</v>
      </c>
      <c r="R1670" s="22" t="n">
        <v>7</v>
      </c>
      <c r="S1670" s="22" t="n">
        <v>4</v>
      </c>
      <c r="T1670" s="22" t="n">
        <v>16</v>
      </c>
      <c r="U1670" s="22" t="n">
        <v>0</v>
      </c>
      <c r="V1670" s="22" t="n">
        <v>0</v>
      </c>
    </row>
    <row r="1671">
      <c r="A1671" s="21" t="n">
        <v>46170</v>
      </c>
      <c r="B1671" t="inlineStr">
        <is>
          <t>CMP-003</t>
        </is>
      </c>
      <c r="C1671" t="inlineStr">
        <is>
          <t>Mofawtar - E-Receipt - Awareness - Q2</t>
        </is>
      </c>
      <c r="D1671" t="inlineStr">
        <is>
          <t>AS-0302</t>
        </is>
      </c>
      <c r="E1671" t="inlineStr">
        <is>
          <t>Mofawtar - E-Receipt - Awareness - Q2 | Interest Tax Owners</t>
        </is>
      </c>
      <c r="F1671" t="inlineStr">
        <is>
          <t>AD-030201</t>
        </is>
      </c>
      <c r="G1671" t="inlineStr">
        <is>
          <t>Pain Point Static | Interest Tax Owners</t>
        </is>
      </c>
      <c r="H1671" t="inlineStr">
        <is>
          <t>Messages</t>
        </is>
      </c>
      <c r="I1671" t="inlineStr">
        <is>
          <t>Electronic Receipts</t>
        </is>
      </c>
      <c r="J1671" s="14" t="n">
        <v>249.7</v>
      </c>
      <c r="K1671" s="22" t="n">
        <v>4806</v>
      </c>
      <c r="L1671" s="22" t="n">
        <v>3905</v>
      </c>
      <c r="M1671" s="22" t="n">
        <v>128</v>
      </c>
      <c r="N1671" t="n">
        <v>1.95</v>
      </c>
      <c r="O1671" t="n">
        <v>51.95</v>
      </c>
      <c r="P1671" s="22" t="n">
        <v>23</v>
      </c>
      <c r="Q1671" s="22" t="n">
        <v>9</v>
      </c>
      <c r="R1671" s="22" t="n">
        <v>6</v>
      </c>
      <c r="S1671" s="22" t="n">
        <v>8</v>
      </c>
      <c r="T1671" s="22" t="n">
        <v>12</v>
      </c>
      <c r="U1671" s="22" t="n">
        <v>0</v>
      </c>
      <c r="V1671" s="22" t="n">
        <v>0</v>
      </c>
    </row>
    <row r="1672">
      <c r="A1672" s="21" t="n">
        <v>46170</v>
      </c>
      <c r="B1672" t="inlineStr">
        <is>
          <t>CMP-003</t>
        </is>
      </c>
      <c r="C1672" t="inlineStr">
        <is>
          <t>Mofawtar - E-Receipt - Awareness - Q2</t>
        </is>
      </c>
      <c r="D1672" t="inlineStr">
        <is>
          <t>AS-0302</t>
        </is>
      </c>
      <c r="E1672" t="inlineStr">
        <is>
          <t>Mofawtar - E-Receipt - Awareness - Q2 | Interest Tax Owners</t>
        </is>
      </c>
      <c r="F1672" t="inlineStr">
        <is>
          <t>AD-030202</t>
        </is>
      </c>
      <c r="G1672" t="inlineStr">
        <is>
          <t>Demo Reel | Interest Tax Owners</t>
        </is>
      </c>
      <c r="H1672" t="inlineStr">
        <is>
          <t>Messages</t>
        </is>
      </c>
      <c r="I1672" t="inlineStr">
        <is>
          <t>Electronic Receipts</t>
        </is>
      </c>
      <c r="J1672" s="14" t="n">
        <v>123.17</v>
      </c>
      <c r="K1672" s="22" t="n">
        <v>3012</v>
      </c>
      <c r="L1672" s="22" t="n">
        <v>2340</v>
      </c>
      <c r="M1672" s="22" t="n">
        <v>101</v>
      </c>
      <c r="N1672" t="n">
        <v>1.22</v>
      </c>
      <c r="O1672" t="n">
        <v>40.89</v>
      </c>
      <c r="P1672" s="22" t="n">
        <v>14</v>
      </c>
      <c r="Q1672" s="22" t="n">
        <v>6</v>
      </c>
      <c r="R1672" s="22" t="n">
        <v>6</v>
      </c>
      <c r="S1672" s="22" t="n">
        <v>2</v>
      </c>
      <c r="T1672" s="22" t="n">
        <v>7</v>
      </c>
      <c r="U1672" s="22" t="n">
        <v>0</v>
      </c>
      <c r="V1672" s="22" t="n">
        <v>0</v>
      </c>
    </row>
    <row r="1673">
      <c r="A1673" s="21" t="n">
        <v>46170</v>
      </c>
      <c r="B1673" t="inlineStr">
        <is>
          <t>CMP-004</t>
        </is>
      </c>
      <c r="C1673" t="inlineStr">
        <is>
          <t>Mofawtar - Tax Invoice - Lead Gen - Q2</t>
        </is>
      </c>
      <c r="D1673" t="inlineStr">
        <is>
          <t>AS-0401</t>
        </is>
      </c>
      <c r="E1673" t="inlineStr">
        <is>
          <t>Mofawtar - Tax Invoice - Lead Gen - Q2 | Broad SMEs</t>
        </is>
      </c>
      <c r="F1673" t="inlineStr">
        <is>
          <t>AD-040101</t>
        </is>
      </c>
      <c r="G1673" t="inlineStr">
        <is>
          <t>Pain Point Static | Broad SMEs</t>
        </is>
      </c>
      <c r="H1673" t="inlineStr">
        <is>
          <t>Leads</t>
        </is>
      </c>
      <c r="I1673" t="inlineStr">
        <is>
          <t>Electronic Invoices</t>
        </is>
      </c>
      <c r="J1673" s="14" t="n">
        <v>298.7</v>
      </c>
      <c r="K1673" s="22" t="n">
        <v>5247</v>
      </c>
      <c r="L1673" s="22" t="n">
        <v>3980</v>
      </c>
      <c r="M1673" s="22" t="n">
        <v>117</v>
      </c>
      <c r="N1673" t="n">
        <v>2.55</v>
      </c>
      <c r="O1673" t="n">
        <v>56.93</v>
      </c>
      <c r="P1673" s="22" t="n">
        <v>32</v>
      </c>
      <c r="Q1673" s="22" t="n">
        <v>12</v>
      </c>
      <c r="R1673" s="22" t="n">
        <v>15</v>
      </c>
      <c r="S1673" s="22" t="n">
        <v>5</v>
      </c>
      <c r="T1673" s="22" t="n">
        <v>18</v>
      </c>
      <c r="U1673" s="22" t="n">
        <v>1</v>
      </c>
      <c r="V1673" s="22" t="n">
        <v>0</v>
      </c>
    </row>
    <row r="1674">
      <c r="A1674" s="21" t="n">
        <v>46170</v>
      </c>
      <c r="B1674" t="inlineStr">
        <is>
          <t>CMP-004</t>
        </is>
      </c>
      <c r="C1674" t="inlineStr">
        <is>
          <t>Mofawtar - Tax Invoice - Lead Gen - Q2</t>
        </is>
      </c>
      <c r="D1674" t="inlineStr">
        <is>
          <t>AS-0401</t>
        </is>
      </c>
      <c r="E1674" t="inlineStr">
        <is>
          <t>Mofawtar - Tax Invoice - Lead Gen - Q2 | Broad SMEs</t>
        </is>
      </c>
      <c r="F1674" t="inlineStr">
        <is>
          <t>AD-040102</t>
        </is>
      </c>
      <c r="G1674" t="inlineStr">
        <is>
          <t>Demo Reel | Broad SMEs</t>
        </is>
      </c>
      <c r="H1674" t="inlineStr">
        <is>
          <t>Leads</t>
        </is>
      </c>
      <c r="I1674" t="inlineStr">
        <is>
          <t>Electronic Invoices</t>
        </is>
      </c>
      <c r="J1674" s="14" t="n">
        <v>166.78</v>
      </c>
      <c r="K1674" s="22" t="n">
        <v>3923</v>
      </c>
      <c r="L1674" s="22" t="n">
        <v>2723</v>
      </c>
      <c r="M1674" s="22" t="n">
        <v>96</v>
      </c>
      <c r="N1674" t="n">
        <v>1.74</v>
      </c>
      <c r="O1674" t="n">
        <v>42.51</v>
      </c>
      <c r="P1674" s="22" t="n">
        <v>28</v>
      </c>
      <c r="Q1674" s="22" t="n">
        <v>12</v>
      </c>
      <c r="R1674" s="22" t="n">
        <v>11</v>
      </c>
      <c r="S1674" s="22" t="n">
        <v>5</v>
      </c>
      <c r="T1674" s="22" t="n">
        <v>16</v>
      </c>
      <c r="U1674" s="22" t="n">
        <v>1</v>
      </c>
      <c r="V1674" s="22" t="n">
        <v>0</v>
      </c>
    </row>
    <row r="1675">
      <c r="A1675" s="21" t="n">
        <v>46170</v>
      </c>
      <c r="B1675" t="inlineStr">
        <is>
          <t>CMP-004</t>
        </is>
      </c>
      <c r="C1675" t="inlineStr">
        <is>
          <t>Mofawtar - Tax Invoice - Lead Gen - Q2</t>
        </is>
      </c>
      <c r="D1675" t="inlineStr">
        <is>
          <t>AS-0401</t>
        </is>
      </c>
      <c r="E1675" t="inlineStr">
        <is>
          <t>Mofawtar - Tax Invoice - Lead Gen - Q2 | Broad SMEs</t>
        </is>
      </c>
      <c r="F1675" t="inlineStr">
        <is>
          <t>AD-040103</t>
        </is>
      </c>
      <c r="G1675" t="inlineStr">
        <is>
          <t>Offer Carousel | Broad SMEs</t>
        </is>
      </c>
      <c r="H1675" t="inlineStr">
        <is>
          <t>Leads</t>
        </is>
      </c>
      <c r="I1675" t="inlineStr">
        <is>
          <t>Electronic Invoices</t>
        </is>
      </c>
      <c r="J1675" s="14" t="n">
        <v>222.19</v>
      </c>
      <c r="K1675" s="22" t="n">
        <v>4066</v>
      </c>
      <c r="L1675" s="22" t="n">
        <v>2933</v>
      </c>
      <c r="M1675" s="22" t="n">
        <v>59</v>
      </c>
      <c r="N1675" t="n">
        <v>3.77</v>
      </c>
      <c r="O1675" t="n">
        <v>54.64</v>
      </c>
      <c r="P1675" s="22" t="n">
        <v>16</v>
      </c>
      <c r="Q1675" s="22" t="n">
        <v>9</v>
      </c>
      <c r="R1675" s="22" t="n">
        <v>4</v>
      </c>
      <c r="S1675" s="22" t="n">
        <v>3</v>
      </c>
      <c r="T1675" s="22" t="n">
        <v>9</v>
      </c>
      <c r="U1675" s="22" t="n">
        <v>0</v>
      </c>
      <c r="V1675" s="22" t="n">
        <v>0</v>
      </c>
    </row>
    <row r="1676">
      <c r="A1676" s="21" t="n">
        <v>46170</v>
      </c>
      <c r="B1676" t="inlineStr">
        <is>
          <t>CMP-004</t>
        </is>
      </c>
      <c r="C1676" t="inlineStr">
        <is>
          <t>Mofawtar - Tax Invoice - Lead Gen - Q2</t>
        </is>
      </c>
      <c r="D1676" t="inlineStr">
        <is>
          <t>AS-0402</t>
        </is>
      </c>
      <c r="E1676" t="inlineStr">
        <is>
          <t>Mofawtar - Tax Invoice - Lead Gen - Q2 | Interest Tax Owners</t>
        </is>
      </c>
      <c r="F1676" t="inlineStr">
        <is>
          <t>AD-040201</t>
        </is>
      </c>
      <c r="G1676" t="inlineStr">
        <is>
          <t>Pain Point Static | Interest Tax Owners</t>
        </is>
      </c>
      <c r="H1676" t="inlineStr">
        <is>
          <t>Leads</t>
        </is>
      </c>
      <c r="I1676" t="inlineStr">
        <is>
          <t>Electronic Invoices</t>
        </is>
      </c>
      <c r="J1676" s="14" t="n">
        <v>273.6</v>
      </c>
      <c r="K1676" s="22" t="n">
        <v>5290</v>
      </c>
      <c r="L1676" s="22" t="n">
        <v>3428</v>
      </c>
      <c r="M1676" s="22" t="n">
        <v>161</v>
      </c>
      <c r="N1676" t="n">
        <v>1.7</v>
      </c>
      <c r="O1676" t="n">
        <v>51.72</v>
      </c>
      <c r="P1676" s="22" t="n">
        <v>45</v>
      </c>
      <c r="Q1676" s="22" t="n">
        <v>30</v>
      </c>
      <c r="R1676" s="22" t="n">
        <v>6</v>
      </c>
      <c r="S1676" s="22" t="n">
        <v>9</v>
      </c>
      <c r="T1676" s="22" t="n">
        <v>24</v>
      </c>
      <c r="U1676" s="22" t="n">
        <v>1</v>
      </c>
      <c r="V1676" s="22" t="n">
        <v>1</v>
      </c>
    </row>
    <row r="1677">
      <c r="A1677" s="21" t="n">
        <v>46170</v>
      </c>
      <c r="B1677" t="inlineStr">
        <is>
          <t>CMP-004</t>
        </is>
      </c>
      <c r="C1677" t="inlineStr">
        <is>
          <t>Mofawtar - Tax Invoice - Lead Gen - Q2</t>
        </is>
      </c>
      <c r="D1677" t="inlineStr">
        <is>
          <t>AS-0402</t>
        </is>
      </c>
      <c r="E1677" t="inlineStr">
        <is>
          <t>Mofawtar - Tax Invoice - Lead Gen - Q2 | Interest Tax Owners</t>
        </is>
      </c>
      <c r="F1677" t="inlineStr">
        <is>
          <t>AD-040202</t>
        </is>
      </c>
      <c r="G1677" t="inlineStr">
        <is>
          <t>Demo Reel | Interest Tax Owners</t>
        </is>
      </c>
      <c r="H1677" t="inlineStr">
        <is>
          <t>Leads</t>
        </is>
      </c>
      <c r="I1677" t="inlineStr">
        <is>
          <t>Electronic Invoices</t>
        </is>
      </c>
      <c r="J1677" s="14" t="n">
        <v>132.87</v>
      </c>
      <c r="K1677" s="22" t="n">
        <v>2007</v>
      </c>
      <c r="L1677" s="22" t="n">
        <v>1517</v>
      </c>
      <c r="M1677" s="22" t="n">
        <v>39</v>
      </c>
      <c r="N1677" t="n">
        <v>3.41</v>
      </c>
      <c r="O1677" t="n">
        <v>66.2</v>
      </c>
      <c r="P1677" s="22" t="n">
        <v>13</v>
      </c>
      <c r="Q1677" s="22" t="n">
        <v>7</v>
      </c>
      <c r="R1677" s="22" t="n">
        <v>4</v>
      </c>
      <c r="S1677" s="22" t="n">
        <v>2</v>
      </c>
      <c r="T1677" s="22" t="n">
        <v>7</v>
      </c>
      <c r="U1677" s="22" t="n">
        <v>0</v>
      </c>
      <c r="V1677" s="22" t="n">
        <v>0</v>
      </c>
    </row>
    <row r="1678">
      <c r="A1678" s="21" t="n">
        <v>46170</v>
      </c>
      <c r="B1678" t="inlineStr">
        <is>
          <t>CMP-004</t>
        </is>
      </c>
      <c r="C1678" t="inlineStr">
        <is>
          <t>Mofawtar - Tax Invoice - Lead Gen - Q2</t>
        </is>
      </c>
      <c r="D1678" t="inlineStr">
        <is>
          <t>AS-0403</t>
        </is>
      </c>
      <c r="E1678" t="inlineStr">
        <is>
          <t>Mofawtar - Tax Invoice - Lead Gen - Q2 | Retargeting Visitors</t>
        </is>
      </c>
      <c r="F1678" t="inlineStr">
        <is>
          <t>AD-040301</t>
        </is>
      </c>
      <c r="G1678" t="inlineStr">
        <is>
          <t>Pain Point Static | Retargeting Visitors</t>
        </is>
      </c>
      <c r="H1678" t="inlineStr">
        <is>
          <t>Leads</t>
        </is>
      </c>
      <c r="I1678" t="inlineStr">
        <is>
          <t>Electronic Invoices</t>
        </is>
      </c>
      <c r="J1678" s="14" t="n">
        <v>310.33</v>
      </c>
      <c r="K1678" s="22" t="n">
        <v>5570</v>
      </c>
      <c r="L1678" s="22" t="n">
        <v>3072</v>
      </c>
      <c r="M1678" s="22" t="n">
        <v>182</v>
      </c>
      <c r="N1678" t="n">
        <v>1.71</v>
      </c>
      <c r="O1678" t="n">
        <v>55.71</v>
      </c>
      <c r="P1678" s="22" t="n">
        <v>66</v>
      </c>
      <c r="Q1678" s="22" t="n">
        <v>33</v>
      </c>
      <c r="R1678" s="22" t="n">
        <v>16</v>
      </c>
      <c r="S1678" s="22" t="n">
        <v>17</v>
      </c>
      <c r="T1678" s="22" t="n">
        <v>24</v>
      </c>
      <c r="U1678" s="22" t="n">
        <v>2</v>
      </c>
      <c r="V1678" s="22" t="n">
        <v>0</v>
      </c>
    </row>
    <row r="1679">
      <c r="A1679" s="21" t="n">
        <v>46170</v>
      </c>
      <c r="B1679" t="inlineStr">
        <is>
          <t>CMP-004</t>
        </is>
      </c>
      <c r="C1679" t="inlineStr">
        <is>
          <t>Mofawtar - Tax Invoice - Lead Gen - Q2</t>
        </is>
      </c>
      <c r="D1679" t="inlineStr">
        <is>
          <t>AS-0403</t>
        </is>
      </c>
      <c r="E1679" t="inlineStr">
        <is>
          <t>Mofawtar - Tax Invoice - Lead Gen - Q2 | Retargeting Visitors</t>
        </is>
      </c>
      <c r="F1679" t="inlineStr">
        <is>
          <t>AD-040302</t>
        </is>
      </c>
      <c r="G1679" t="inlineStr">
        <is>
          <t>Demo Reel | Retargeting Visitors</t>
        </is>
      </c>
      <c r="H1679" t="inlineStr">
        <is>
          <t>Leads</t>
        </is>
      </c>
      <c r="I1679" t="inlineStr">
        <is>
          <t>Electronic Invoices</t>
        </is>
      </c>
      <c r="J1679" s="14" t="n">
        <v>171.01</v>
      </c>
      <c r="K1679" s="22" t="n">
        <v>2491</v>
      </c>
      <c r="L1679" s="22" t="n">
        <v>1679</v>
      </c>
      <c r="M1679" s="22" t="n">
        <v>54</v>
      </c>
      <c r="N1679" t="n">
        <v>3.17</v>
      </c>
      <c r="O1679" t="n">
        <v>68.63</v>
      </c>
      <c r="P1679" s="22" t="n">
        <v>17</v>
      </c>
      <c r="Q1679" s="22" t="n">
        <v>10</v>
      </c>
      <c r="R1679" s="22" t="n">
        <v>3</v>
      </c>
      <c r="S1679" s="22" t="n">
        <v>4</v>
      </c>
      <c r="T1679" s="22" t="n">
        <v>7</v>
      </c>
      <c r="U1679" s="22" t="n">
        <v>0</v>
      </c>
      <c r="V1679" s="22" t="n">
        <v>0</v>
      </c>
    </row>
    <row r="1680">
      <c r="A1680" s="21" t="n">
        <v>46170</v>
      </c>
      <c r="B1680" t="inlineStr">
        <is>
          <t>CMP-005</t>
        </is>
      </c>
      <c r="C1680" t="inlineStr">
        <is>
          <t>Mofawtar - Retargeting - Demo Booking - Q2</t>
        </is>
      </c>
      <c r="D1680" t="inlineStr">
        <is>
          <t>AS-0501</t>
        </is>
      </c>
      <c r="E1680" t="inlineStr">
        <is>
          <t>Mofawtar - Retargeting - Demo Booking - Q2 | Broad SMEs</t>
        </is>
      </c>
      <c r="F1680" t="inlineStr">
        <is>
          <t>AD-050101</t>
        </is>
      </c>
      <c r="G1680" t="inlineStr">
        <is>
          <t>Pain Point Static | Broad SMEs</t>
        </is>
      </c>
      <c r="H1680" t="inlineStr">
        <is>
          <t>Conversions</t>
        </is>
      </c>
      <c r="I1680" t="inlineStr">
        <is>
          <t>SaaS Subscription</t>
        </is>
      </c>
      <c r="J1680" s="14" t="n">
        <v>156.6</v>
      </c>
      <c r="K1680" s="22" t="n">
        <v>2630</v>
      </c>
      <c r="L1680" s="22" t="n">
        <v>2039</v>
      </c>
      <c r="M1680" s="22" t="n">
        <v>72</v>
      </c>
      <c r="N1680" t="n">
        <v>2.17</v>
      </c>
      <c r="O1680" t="n">
        <v>59.54</v>
      </c>
      <c r="P1680" s="22" t="n">
        <v>18</v>
      </c>
      <c r="Q1680" s="22" t="n">
        <v>10</v>
      </c>
      <c r="R1680" s="22" t="n">
        <v>5</v>
      </c>
      <c r="S1680" s="22" t="n">
        <v>3</v>
      </c>
      <c r="T1680" s="22" t="n">
        <v>11</v>
      </c>
      <c r="U1680" s="22" t="n">
        <v>1</v>
      </c>
      <c r="V1680" s="22" t="n">
        <v>0</v>
      </c>
    </row>
    <row r="1681">
      <c r="A1681" s="21" t="n">
        <v>46170</v>
      </c>
      <c r="B1681" t="inlineStr">
        <is>
          <t>CMP-005</t>
        </is>
      </c>
      <c r="C1681" t="inlineStr">
        <is>
          <t>Mofawtar - Retargeting - Demo Booking - Q2</t>
        </is>
      </c>
      <c r="D1681" t="inlineStr">
        <is>
          <t>AS-0501</t>
        </is>
      </c>
      <c r="E1681" t="inlineStr">
        <is>
          <t>Mofawtar - Retargeting - Demo Booking - Q2 | Broad SMEs</t>
        </is>
      </c>
      <c r="F1681" t="inlineStr">
        <is>
          <t>AD-050102</t>
        </is>
      </c>
      <c r="G1681" t="inlineStr">
        <is>
          <t>Demo Reel | Broad SMEs</t>
        </is>
      </c>
      <c r="H1681" t="inlineStr">
        <is>
          <t>Conversions</t>
        </is>
      </c>
      <c r="I1681" t="inlineStr">
        <is>
          <t>SaaS Subscription</t>
        </is>
      </c>
      <c r="J1681" s="14" t="n">
        <v>168.24</v>
      </c>
      <c r="K1681" s="22" t="n">
        <v>2467</v>
      </c>
      <c r="L1681" s="22" t="n">
        <v>1579</v>
      </c>
      <c r="M1681" s="22" t="n">
        <v>70</v>
      </c>
      <c r="N1681" t="n">
        <v>2.4</v>
      </c>
      <c r="O1681" t="n">
        <v>68.18000000000001</v>
      </c>
      <c r="P1681" s="22" t="n">
        <v>20</v>
      </c>
      <c r="Q1681" s="22" t="n">
        <v>13</v>
      </c>
      <c r="R1681" s="22" t="n">
        <v>5</v>
      </c>
      <c r="S1681" s="22" t="n">
        <v>2</v>
      </c>
      <c r="T1681" s="22" t="n">
        <v>12</v>
      </c>
      <c r="U1681" s="22" t="n">
        <v>0</v>
      </c>
      <c r="V1681" s="22" t="n">
        <v>0</v>
      </c>
    </row>
    <row r="1682">
      <c r="A1682" s="21" t="n">
        <v>46170</v>
      </c>
      <c r="B1682" t="inlineStr">
        <is>
          <t>CMP-005</t>
        </is>
      </c>
      <c r="C1682" t="inlineStr">
        <is>
          <t>Mofawtar - Retargeting - Demo Booking - Q2</t>
        </is>
      </c>
      <c r="D1682" t="inlineStr">
        <is>
          <t>AS-0501</t>
        </is>
      </c>
      <c r="E1682" t="inlineStr">
        <is>
          <t>Mofawtar - Retargeting - Demo Booking - Q2 | Broad SMEs</t>
        </is>
      </c>
      <c r="F1682" t="inlineStr">
        <is>
          <t>AD-050103</t>
        </is>
      </c>
      <c r="G1682" t="inlineStr">
        <is>
          <t>Offer Carousel | Broad SMEs</t>
        </is>
      </c>
      <c r="H1682" t="inlineStr">
        <is>
          <t>Conversions</t>
        </is>
      </c>
      <c r="I1682" t="inlineStr">
        <is>
          <t>SaaS Subscription</t>
        </is>
      </c>
      <c r="J1682" s="14" t="n">
        <v>201.18</v>
      </c>
      <c r="K1682" s="22" t="n">
        <v>4764</v>
      </c>
      <c r="L1682" s="22" t="n">
        <v>3679</v>
      </c>
      <c r="M1682" s="22" t="n">
        <v>107</v>
      </c>
      <c r="N1682" t="n">
        <v>1.88</v>
      </c>
      <c r="O1682" t="n">
        <v>42.22</v>
      </c>
      <c r="P1682" s="22" t="n">
        <v>27</v>
      </c>
      <c r="Q1682" s="22" t="n">
        <v>14</v>
      </c>
      <c r="R1682" s="22" t="n">
        <v>10</v>
      </c>
      <c r="S1682" s="22" t="n">
        <v>3</v>
      </c>
      <c r="T1682" s="22" t="n">
        <v>12</v>
      </c>
      <c r="U1682" s="22" t="n">
        <v>2</v>
      </c>
      <c r="V1682" s="22" t="n">
        <v>0</v>
      </c>
    </row>
    <row r="1683">
      <c r="A1683" s="21" t="n">
        <v>46170</v>
      </c>
      <c r="B1683" t="inlineStr">
        <is>
          <t>CMP-005</t>
        </is>
      </c>
      <c r="C1683" t="inlineStr">
        <is>
          <t>Mofawtar - Retargeting - Demo Booking - Q2</t>
        </is>
      </c>
      <c r="D1683" t="inlineStr">
        <is>
          <t>AS-0502</t>
        </is>
      </c>
      <c r="E1683" t="inlineStr">
        <is>
          <t>Mofawtar - Retargeting - Demo Booking - Q2 | Interest Tax Owners</t>
        </is>
      </c>
      <c r="F1683" t="inlineStr">
        <is>
          <t>AD-050201</t>
        </is>
      </c>
      <c r="G1683" t="inlineStr">
        <is>
          <t>Pain Point Static | Interest Tax Owners</t>
        </is>
      </c>
      <c r="H1683" t="inlineStr">
        <is>
          <t>Conversions</t>
        </is>
      </c>
      <c r="I1683" t="inlineStr">
        <is>
          <t>SaaS Subscription</t>
        </is>
      </c>
      <c r="J1683" s="14" t="n">
        <v>353.04</v>
      </c>
      <c r="K1683" s="22" t="n">
        <v>8301</v>
      </c>
      <c r="L1683" s="22" t="n">
        <v>6458</v>
      </c>
      <c r="M1683" s="22" t="n">
        <v>191</v>
      </c>
      <c r="N1683" t="n">
        <v>1.85</v>
      </c>
      <c r="O1683" t="n">
        <v>42.53</v>
      </c>
      <c r="P1683" s="22" t="n">
        <v>76</v>
      </c>
      <c r="Q1683" s="22" t="n">
        <v>47</v>
      </c>
      <c r="R1683" s="22" t="n">
        <v>13</v>
      </c>
      <c r="S1683" s="22" t="n">
        <v>16</v>
      </c>
      <c r="T1683" s="22" t="n">
        <v>43</v>
      </c>
      <c r="U1683" s="22" t="n">
        <v>1</v>
      </c>
      <c r="V1683" s="22" t="n">
        <v>1</v>
      </c>
    </row>
    <row r="1684">
      <c r="A1684" s="21" t="n">
        <v>46170</v>
      </c>
      <c r="B1684" t="inlineStr">
        <is>
          <t>CMP-005</t>
        </is>
      </c>
      <c r="C1684" t="inlineStr">
        <is>
          <t>Mofawtar - Retargeting - Demo Booking - Q2</t>
        </is>
      </c>
      <c r="D1684" t="inlineStr">
        <is>
          <t>AS-0502</t>
        </is>
      </c>
      <c r="E1684" t="inlineStr">
        <is>
          <t>Mofawtar - Retargeting - Demo Booking - Q2 | Interest Tax Owners</t>
        </is>
      </c>
      <c r="F1684" t="inlineStr">
        <is>
          <t>AD-050202</t>
        </is>
      </c>
      <c r="G1684" t="inlineStr">
        <is>
          <t>Demo Reel | Interest Tax Owners</t>
        </is>
      </c>
      <c r="H1684" t="inlineStr">
        <is>
          <t>Conversions</t>
        </is>
      </c>
      <c r="I1684" t="inlineStr">
        <is>
          <t>SaaS Subscription</t>
        </is>
      </c>
      <c r="J1684" s="14" t="n">
        <v>374.15</v>
      </c>
      <c r="K1684" s="22" t="n">
        <v>5605</v>
      </c>
      <c r="L1684" s="22" t="n">
        <v>3703</v>
      </c>
      <c r="M1684" s="22" t="n">
        <v>212</v>
      </c>
      <c r="N1684" t="n">
        <v>1.76</v>
      </c>
      <c r="O1684" t="n">
        <v>66.75</v>
      </c>
      <c r="P1684" s="22" t="n">
        <v>63</v>
      </c>
      <c r="Q1684" s="22" t="n">
        <v>28</v>
      </c>
      <c r="R1684" s="22" t="n">
        <v>17</v>
      </c>
      <c r="S1684" s="22" t="n">
        <v>18</v>
      </c>
      <c r="T1684" s="22" t="n">
        <v>38</v>
      </c>
      <c r="U1684" s="22" t="n">
        <v>3</v>
      </c>
      <c r="V1684" s="22" t="n">
        <v>0</v>
      </c>
    </row>
    <row r="1685">
      <c r="A1685" s="21" t="n">
        <v>46170</v>
      </c>
      <c r="B1685" t="inlineStr">
        <is>
          <t>CMP-005</t>
        </is>
      </c>
      <c r="C1685" t="inlineStr">
        <is>
          <t>Mofawtar - Retargeting - Demo Booking - Q2</t>
        </is>
      </c>
      <c r="D1685" t="inlineStr">
        <is>
          <t>AS-0503</t>
        </is>
      </c>
      <c r="E1685" t="inlineStr">
        <is>
          <t>Mofawtar - Retargeting - Demo Booking - Q2 | Retargeting Visitors</t>
        </is>
      </c>
      <c r="F1685" t="inlineStr">
        <is>
          <t>AD-050301</t>
        </is>
      </c>
      <c r="G1685" t="inlineStr">
        <is>
          <t>Pain Point Static | Retargeting Visitors</t>
        </is>
      </c>
      <c r="H1685" t="inlineStr">
        <is>
          <t>Conversions</t>
        </is>
      </c>
      <c r="I1685" t="inlineStr">
        <is>
          <t>SaaS Subscription</t>
        </is>
      </c>
      <c r="J1685" s="14" t="n">
        <v>174.03</v>
      </c>
      <c r="K1685" s="22" t="n">
        <v>3112</v>
      </c>
      <c r="L1685" s="22" t="n">
        <v>1987</v>
      </c>
      <c r="M1685" s="22" t="n">
        <v>99</v>
      </c>
      <c r="N1685" t="n">
        <v>1.76</v>
      </c>
      <c r="O1685" t="n">
        <v>55.92</v>
      </c>
      <c r="P1685" s="22" t="n">
        <v>38</v>
      </c>
      <c r="Q1685" s="22" t="n">
        <v>14</v>
      </c>
      <c r="R1685" s="22" t="n">
        <v>11</v>
      </c>
      <c r="S1685" s="22" t="n">
        <v>13</v>
      </c>
      <c r="T1685" s="22" t="n">
        <v>19</v>
      </c>
      <c r="U1685" s="22" t="n">
        <v>2</v>
      </c>
      <c r="V1685" s="22" t="n">
        <v>1</v>
      </c>
    </row>
    <row r="1686">
      <c r="A1686" s="21" t="n">
        <v>46170</v>
      </c>
      <c r="B1686" t="inlineStr">
        <is>
          <t>CMP-005</t>
        </is>
      </c>
      <c r="C1686" t="inlineStr">
        <is>
          <t>Mofawtar - Retargeting - Demo Booking - Q2</t>
        </is>
      </c>
      <c r="D1686" t="inlineStr">
        <is>
          <t>AS-0503</t>
        </is>
      </c>
      <c r="E1686" t="inlineStr">
        <is>
          <t>Mofawtar - Retargeting - Demo Booking - Q2 | Retargeting Visitors</t>
        </is>
      </c>
      <c r="F1686" t="inlineStr">
        <is>
          <t>AD-050302</t>
        </is>
      </c>
      <c r="G1686" t="inlineStr">
        <is>
          <t>Demo Reel | Retargeting Visitors</t>
        </is>
      </c>
      <c r="H1686" t="inlineStr">
        <is>
          <t>Conversions</t>
        </is>
      </c>
      <c r="I1686" t="inlineStr">
        <is>
          <t>SaaS Subscription</t>
        </is>
      </c>
      <c r="J1686" s="14" t="n">
        <v>179.23</v>
      </c>
      <c r="K1686" s="22" t="n">
        <v>2985</v>
      </c>
      <c r="L1686" s="22" t="n">
        <v>2219</v>
      </c>
      <c r="M1686" s="22" t="n">
        <v>59</v>
      </c>
      <c r="N1686" t="n">
        <v>3.04</v>
      </c>
      <c r="O1686" t="n">
        <v>60.04</v>
      </c>
      <c r="P1686" s="22" t="n">
        <v>12</v>
      </c>
      <c r="Q1686" s="22" t="n">
        <v>6</v>
      </c>
      <c r="R1686" s="22" t="n">
        <v>3</v>
      </c>
      <c r="S1686" s="22" t="n">
        <v>3</v>
      </c>
      <c r="T1686" s="22" t="n">
        <v>7</v>
      </c>
      <c r="U1686" s="22" t="n">
        <v>1</v>
      </c>
      <c r="V1686" s="22" t="n">
        <v>0</v>
      </c>
    </row>
    <row r="1687">
      <c r="A1687" s="21" t="n">
        <v>46171</v>
      </c>
      <c r="B1687" t="inlineStr">
        <is>
          <t>CMP-001</t>
        </is>
      </c>
      <c r="C1687" t="inlineStr">
        <is>
          <t>In2out - MessCampaign#1 - Testing - 15/4</t>
        </is>
      </c>
      <c r="D1687" t="inlineStr">
        <is>
          <t>AS-0101</t>
        </is>
      </c>
      <c r="E1687" t="inlineStr">
        <is>
          <t>In2out - MessCampaign#1 - Testing - 15/4 | Broad SMEs</t>
        </is>
      </c>
      <c r="F1687" t="inlineStr">
        <is>
          <t>AD-010101</t>
        </is>
      </c>
      <c r="G1687" t="inlineStr">
        <is>
          <t>Pain Point Static | Broad SMEs</t>
        </is>
      </c>
      <c r="H1687" t="inlineStr">
        <is>
          <t>Messages</t>
        </is>
      </c>
      <c r="I1687" t="inlineStr">
        <is>
          <t>Electronic Receipts</t>
        </is>
      </c>
      <c r="J1687" s="14" t="n">
        <v>150.35</v>
      </c>
      <c r="K1687" s="22" t="n">
        <v>2815</v>
      </c>
      <c r="L1687" s="22" t="n">
        <v>1593</v>
      </c>
      <c r="M1687" s="22" t="n">
        <v>63</v>
      </c>
      <c r="N1687" t="n">
        <v>2.39</v>
      </c>
      <c r="O1687" t="n">
        <v>53.41</v>
      </c>
      <c r="P1687" s="22" t="n">
        <v>15</v>
      </c>
      <c r="Q1687" s="22" t="n">
        <v>9</v>
      </c>
      <c r="R1687" s="22" t="n">
        <v>4</v>
      </c>
      <c r="S1687" s="22" t="n">
        <v>2</v>
      </c>
      <c r="T1687" s="22" t="n">
        <v>6</v>
      </c>
      <c r="U1687" s="22" t="n">
        <v>0</v>
      </c>
      <c r="V1687" s="22" t="n">
        <v>0</v>
      </c>
    </row>
    <row r="1688">
      <c r="A1688" s="21" t="n">
        <v>46171</v>
      </c>
      <c r="B1688" t="inlineStr">
        <is>
          <t>CMP-001</t>
        </is>
      </c>
      <c r="C1688" t="inlineStr">
        <is>
          <t>In2out - MessCampaign#1 - Testing - 15/4</t>
        </is>
      </c>
      <c r="D1688" t="inlineStr">
        <is>
          <t>AS-0101</t>
        </is>
      </c>
      <c r="E1688" t="inlineStr">
        <is>
          <t>In2out - MessCampaign#1 - Testing - 15/4 | Broad SMEs</t>
        </is>
      </c>
      <c r="F1688" t="inlineStr">
        <is>
          <t>AD-010102</t>
        </is>
      </c>
      <c r="G1688" t="inlineStr">
        <is>
          <t>Demo Reel | Broad SMEs</t>
        </is>
      </c>
      <c r="H1688" t="inlineStr">
        <is>
          <t>Messages</t>
        </is>
      </c>
      <c r="I1688" t="inlineStr">
        <is>
          <t>Electronic Receipts</t>
        </is>
      </c>
      <c r="J1688" s="14" t="n">
        <v>191.21</v>
      </c>
      <c r="K1688" s="22" t="n">
        <v>2941</v>
      </c>
      <c r="L1688" s="22" t="n">
        <v>2321</v>
      </c>
      <c r="M1688" s="22" t="n">
        <v>48</v>
      </c>
      <c r="N1688" t="n">
        <v>3.98</v>
      </c>
      <c r="O1688" t="n">
        <v>65</v>
      </c>
      <c r="P1688" s="22" t="n">
        <v>14</v>
      </c>
      <c r="Q1688" s="22" t="n">
        <v>5</v>
      </c>
      <c r="R1688" s="22" t="n">
        <v>4</v>
      </c>
      <c r="S1688" s="22" t="n">
        <v>5</v>
      </c>
      <c r="T1688" s="22" t="n">
        <v>5</v>
      </c>
      <c r="U1688" s="22" t="n">
        <v>0</v>
      </c>
      <c r="V1688" s="22" t="n">
        <v>0</v>
      </c>
    </row>
    <row r="1689">
      <c r="A1689" s="21" t="n">
        <v>46171</v>
      </c>
      <c r="B1689" t="inlineStr">
        <is>
          <t>CMP-001</t>
        </is>
      </c>
      <c r="C1689" t="inlineStr">
        <is>
          <t>In2out - MessCampaign#1 - Testing - 15/4</t>
        </is>
      </c>
      <c r="D1689" t="inlineStr">
        <is>
          <t>AS-0101</t>
        </is>
      </c>
      <c r="E1689" t="inlineStr">
        <is>
          <t>In2out - MessCampaign#1 - Testing - 15/4 | Broad SMEs</t>
        </is>
      </c>
      <c r="F1689" t="inlineStr">
        <is>
          <t>AD-010103</t>
        </is>
      </c>
      <c r="G1689" t="inlineStr">
        <is>
          <t>Offer Carousel | Broad SMEs</t>
        </is>
      </c>
      <c r="H1689" t="inlineStr">
        <is>
          <t>Messages</t>
        </is>
      </c>
      <c r="I1689" t="inlineStr">
        <is>
          <t>Electronic Receipts</t>
        </is>
      </c>
      <c r="J1689" s="14" t="n">
        <v>125.26</v>
      </c>
      <c r="K1689" s="22" t="n">
        <v>1952</v>
      </c>
      <c r="L1689" s="22" t="n">
        <v>1492</v>
      </c>
      <c r="M1689" s="22" t="n">
        <v>29</v>
      </c>
      <c r="N1689" t="n">
        <v>4.32</v>
      </c>
      <c r="O1689" t="n">
        <v>64.14</v>
      </c>
      <c r="P1689" s="22" t="n">
        <v>7</v>
      </c>
      <c r="Q1689" s="22" t="n">
        <v>3</v>
      </c>
      <c r="R1689" s="22" t="n">
        <v>1</v>
      </c>
      <c r="S1689" s="22" t="n">
        <v>3</v>
      </c>
      <c r="T1689" s="22" t="n">
        <v>2</v>
      </c>
      <c r="U1689" s="22" t="n">
        <v>0</v>
      </c>
      <c r="V1689" s="22" t="n">
        <v>0</v>
      </c>
    </row>
    <row r="1690">
      <c r="A1690" s="21" t="n">
        <v>46171</v>
      </c>
      <c r="B1690" t="inlineStr">
        <is>
          <t>CMP-001</t>
        </is>
      </c>
      <c r="C1690" t="inlineStr">
        <is>
          <t>In2out - MessCampaign#1 - Testing - 15/4</t>
        </is>
      </c>
      <c r="D1690" t="inlineStr">
        <is>
          <t>AS-0102</t>
        </is>
      </c>
      <c r="E1690" t="inlineStr">
        <is>
          <t>In2out - MessCampaign#1 - Testing - 15/4 | Interest Tax Owners</t>
        </is>
      </c>
      <c r="F1690" t="inlineStr">
        <is>
          <t>AD-010201</t>
        </is>
      </c>
      <c r="G1690" t="inlineStr">
        <is>
          <t>Pain Point Static | Interest Tax Owners</t>
        </is>
      </c>
      <c r="H1690" t="inlineStr">
        <is>
          <t>Messages</t>
        </is>
      </c>
      <c r="I1690" t="inlineStr">
        <is>
          <t>Electronic Receipts</t>
        </is>
      </c>
      <c r="J1690" s="14" t="n">
        <v>88.63</v>
      </c>
      <c r="K1690" s="22" t="n">
        <v>1291</v>
      </c>
      <c r="L1690" s="22" t="n">
        <v>799</v>
      </c>
      <c r="M1690" s="22" t="n">
        <v>40</v>
      </c>
      <c r="N1690" t="n">
        <v>2.22</v>
      </c>
      <c r="O1690" t="n">
        <v>68.62</v>
      </c>
      <c r="P1690" s="22" t="n">
        <v>13</v>
      </c>
      <c r="Q1690" s="22" t="n">
        <v>5</v>
      </c>
      <c r="R1690" s="22" t="n">
        <v>5</v>
      </c>
      <c r="S1690" s="22" t="n">
        <v>3</v>
      </c>
      <c r="T1690" s="22" t="n">
        <v>8</v>
      </c>
      <c r="U1690" s="22" t="n">
        <v>0</v>
      </c>
      <c r="V1690" s="22" t="n">
        <v>0</v>
      </c>
    </row>
    <row r="1691">
      <c r="A1691" s="21" t="n">
        <v>46171</v>
      </c>
      <c r="B1691" t="inlineStr">
        <is>
          <t>CMP-001</t>
        </is>
      </c>
      <c r="C1691" t="inlineStr">
        <is>
          <t>In2out - MessCampaign#1 - Testing - 15/4</t>
        </is>
      </c>
      <c r="D1691" t="inlineStr">
        <is>
          <t>AS-0102</t>
        </is>
      </c>
      <c r="E1691" t="inlineStr">
        <is>
          <t>In2out - MessCampaign#1 - Testing - 15/4 | Interest Tax Owners</t>
        </is>
      </c>
      <c r="F1691" t="inlineStr">
        <is>
          <t>AD-010202</t>
        </is>
      </c>
      <c r="G1691" t="inlineStr">
        <is>
          <t>Demo Reel | Interest Tax Owners</t>
        </is>
      </c>
      <c r="H1691" t="inlineStr">
        <is>
          <t>Messages</t>
        </is>
      </c>
      <c r="I1691" t="inlineStr">
        <is>
          <t>Electronic Receipts</t>
        </is>
      </c>
      <c r="J1691" s="14" t="n">
        <v>136.56</v>
      </c>
      <c r="K1691" s="22" t="n">
        <v>2135</v>
      </c>
      <c r="L1691" s="22" t="n">
        <v>1255</v>
      </c>
      <c r="M1691" s="22" t="n">
        <v>60</v>
      </c>
      <c r="N1691" t="n">
        <v>2.28</v>
      </c>
      <c r="O1691" t="n">
        <v>63.94</v>
      </c>
      <c r="P1691" s="22" t="n">
        <v>13</v>
      </c>
      <c r="Q1691" s="22" t="n">
        <v>7</v>
      </c>
      <c r="R1691" s="22" t="n">
        <v>4</v>
      </c>
      <c r="S1691" s="22" t="n">
        <v>2</v>
      </c>
      <c r="T1691" s="22" t="n">
        <v>8</v>
      </c>
      <c r="U1691" s="22" t="n">
        <v>0</v>
      </c>
      <c r="V1691" s="22" t="n">
        <v>0</v>
      </c>
    </row>
    <row r="1692">
      <c r="A1692" s="21" t="n">
        <v>46171</v>
      </c>
      <c r="B1692" t="inlineStr">
        <is>
          <t>CMP-002</t>
        </is>
      </c>
      <c r="C1692" t="inlineStr">
        <is>
          <t>In2out - MessCampaign#2 - Testing - 20/4</t>
        </is>
      </c>
      <c r="D1692" t="inlineStr">
        <is>
          <t>AS-0201</t>
        </is>
      </c>
      <c r="E1692" t="inlineStr">
        <is>
          <t>In2out - MessCampaign#2 - Testing - 20/4 | Broad SMEs</t>
        </is>
      </c>
      <c r="F1692" t="inlineStr">
        <is>
          <t>AD-020101</t>
        </is>
      </c>
      <c r="G1692" t="inlineStr">
        <is>
          <t>Pain Point Static | Broad SMEs</t>
        </is>
      </c>
      <c r="H1692" t="inlineStr">
        <is>
          <t>Messages</t>
        </is>
      </c>
      <c r="I1692" t="inlineStr">
        <is>
          <t>Electronic Receipts</t>
        </is>
      </c>
      <c r="J1692" s="14" t="n">
        <v>130.37</v>
      </c>
      <c r="K1692" s="22" t="n">
        <v>1900</v>
      </c>
      <c r="L1692" s="22" t="n">
        <v>1437</v>
      </c>
      <c r="M1692" s="22" t="n">
        <v>40</v>
      </c>
      <c r="N1692" t="n">
        <v>3.26</v>
      </c>
      <c r="O1692" t="n">
        <v>68.61</v>
      </c>
      <c r="P1692" s="22" t="n">
        <v>8</v>
      </c>
      <c r="Q1692" s="22" t="n">
        <v>5</v>
      </c>
      <c r="R1692" s="22" t="n">
        <v>2</v>
      </c>
      <c r="S1692" s="22" t="n">
        <v>1</v>
      </c>
      <c r="T1692" s="22" t="n">
        <v>4</v>
      </c>
      <c r="U1692" s="22" t="n">
        <v>0</v>
      </c>
      <c r="V1692" s="22" t="n">
        <v>0</v>
      </c>
    </row>
    <row r="1693">
      <c r="A1693" s="21" t="n">
        <v>46171</v>
      </c>
      <c r="B1693" t="inlineStr">
        <is>
          <t>CMP-002</t>
        </is>
      </c>
      <c r="C1693" t="inlineStr">
        <is>
          <t>In2out - MessCampaign#2 - Testing - 20/4</t>
        </is>
      </c>
      <c r="D1693" t="inlineStr">
        <is>
          <t>AS-0201</t>
        </is>
      </c>
      <c r="E1693" t="inlineStr">
        <is>
          <t>In2out - MessCampaign#2 - Testing - 20/4 | Broad SMEs</t>
        </is>
      </c>
      <c r="F1693" t="inlineStr">
        <is>
          <t>AD-020102</t>
        </is>
      </c>
      <c r="G1693" t="inlineStr">
        <is>
          <t>Demo Reel | Broad SMEs</t>
        </is>
      </c>
      <c r="H1693" t="inlineStr">
        <is>
          <t>Messages</t>
        </is>
      </c>
      <c r="I1693" t="inlineStr">
        <is>
          <t>Electronic Receipts</t>
        </is>
      </c>
      <c r="J1693" s="14" t="n">
        <v>224.68</v>
      </c>
      <c r="K1693" s="22" t="n">
        <v>3513</v>
      </c>
      <c r="L1693" s="22" t="n">
        <v>2010</v>
      </c>
      <c r="M1693" s="22" t="n">
        <v>111</v>
      </c>
      <c r="N1693" t="n">
        <v>2.02</v>
      </c>
      <c r="O1693" t="n">
        <v>63.95</v>
      </c>
      <c r="P1693" s="22" t="n">
        <v>24</v>
      </c>
      <c r="Q1693" s="22" t="n">
        <v>9</v>
      </c>
      <c r="R1693" s="22" t="n">
        <v>8</v>
      </c>
      <c r="S1693" s="22" t="n">
        <v>7</v>
      </c>
      <c r="T1693" s="22" t="n">
        <v>8</v>
      </c>
      <c r="U1693" s="22" t="n">
        <v>0</v>
      </c>
      <c r="V1693" s="22" t="n">
        <v>0</v>
      </c>
    </row>
    <row r="1694">
      <c r="A1694" s="21" t="n">
        <v>46171</v>
      </c>
      <c r="B1694" t="inlineStr">
        <is>
          <t>CMP-002</t>
        </is>
      </c>
      <c r="C1694" t="inlineStr">
        <is>
          <t>In2out - MessCampaign#2 - Testing - 20/4</t>
        </is>
      </c>
      <c r="D1694" t="inlineStr">
        <is>
          <t>AS-0201</t>
        </is>
      </c>
      <c r="E1694" t="inlineStr">
        <is>
          <t>In2out - MessCampaign#2 - Testing - 20/4 | Broad SMEs</t>
        </is>
      </c>
      <c r="F1694" t="inlineStr">
        <is>
          <t>AD-020103</t>
        </is>
      </c>
      <c r="G1694" t="inlineStr">
        <is>
          <t>Offer Carousel | Broad SMEs</t>
        </is>
      </c>
      <c r="H1694" t="inlineStr">
        <is>
          <t>Messages</t>
        </is>
      </c>
      <c r="I1694" t="inlineStr">
        <is>
          <t>Electronic Receipts</t>
        </is>
      </c>
      <c r="J1694" s="14" t="n">
        <v>191.28</v>
      </c>
      <c r="K1694" s="22" t="n">
        <v>4241</v>
      </c>
      <c r="L1694" s="22" t="n">
        <v>2542</v>
      </c>
      <c r="M1694" s="22" t="n">
        <v>94</v>
      </c>
      <c r="N1694" t="n">
        <v>2.03</v>
      </c>
      <c r="O1694" t="n">
        <v>45.1</v>
      </c>
      <c r="P1694" s="22" t="n">
        <v>14</v>
      </c>
      <c r="Q1694" s="22" t="n">
        <v>9</v>
      </c>
      <c r="R1694" s="22" t="n">
        <v>3</v>
      </c>
      <c r="S1694" s="22" t="n">
        <v>2</v>
      </c>
      <c r="T1694" s="22" t="n">
        <v>8</v>
      </c>
      <c r="U1694" s="22" t="n">
        <v>0</v>
      </c>
      <c r="V1694" s="22" t="n">
        <v>0</v>
      </c>
    </row>
    <row r="1695">
      <c r="A1695" s="21" t="n">
        <v>46171</v>
      </c>
      <c r="B1695" t="inlineStr">
        <is>
          <t>CMP-002</t>
        </is>
      </c>
      <c r="C1695" t="inlineStr">
        <is>
          <t>In2out - MessCampaign#2 - Testing - 20/4</t>
        </is>
      </c>
      <c r="D1695" t="inlineStr">
        <is>
          <t>AS-0202</t>
        </is>
      </c>
      <c r="E1695" t="inlineStr">
        <is>
          <t>In2out - MessCampaign#2 - Testing - 20/4 | Interest Tax Owners</t>
        </is>
      </c>
      <c r="F1695" t="inlineStr">
        <is>
          <t>AD-020201</t>
        </is>
      </c>
      <c r="G1695" t="inlineStr">
        <is>
          <t>Pain Point Static | Interest Tax Owners</t>
        </is>
      </c>
      <c r="H1695" t="inlineStr">
        <is>
          <t>Messages</t>
        </is>
      </c>
      <c r="I1695" t="inlineStr">
        <is>
          <t>Electronic Receipts</t>
        </is>
      </c>
      <c r="J1695" s="14" t="n">
        <v>237.86</v>
      </c>
      <c r="K1695" s="22" t="n">
        <v>5199</v>
      </c>
      <c r="L1695" s="22" t="n">
        <v>4082</v>
      </c>
      <c r="M1695" s="22" t="n">
        <v>79</v>
      </c>
      <c r="N1695" t="n">
        <v>3.01</v>
      </c>
      <c r="O1695" t="n">
        <v>45.74</v>
      </c>
      <c r="P1695" s="22" t="n">
        <v>14</v>
      </c>
      <c r="Q1695" s="22" t="n">
        <v>7</v>
      </c>
      <c r="R1695" s="22" t="n">
        <v>3</v>
      </c>
      <c r="S1695" s="22" t="n">
        <v>4</v>
      </c>
      <c r="T1695" s="22" t="n">
        <v>7</v>
      </c>
      <c r="U1695" s="22" t="n">
        <v>0</v>
      </c>
      <c r="V1695" s="22" t="n">
        <v>0</v>
      </c>
    </row>
    <row r="1696">
      <c r="A1696" s="21" t="n">
        <v>46171</v>
      </c>
      <c r="B1696" t="inlineStr">
        <is>
          <t>CMP-002</t>
        </is>
      </c>
      <c r="C1696" t="inlineStr">
        <is>
          <t>In2out - MessCampaign#2 - Testing - 20/4</t>
        </is>
      </c>
      <c r="D1696" t="inlineStr">
        <is>
          <t>AS-0202</t>
        </is>
      </c>
      <c r="E1696" t="inlineStr">
        <is>
          <t>In2out - MessCampaign#2 - Testing - 20/4 | Interest Tax Owners</t>
        </is>
      </c>
      <c r="F1696" t="inlineStr">
        <is>
          <t>AD-020202</t>
        </is>
      </c>
      <c r="G1696" t="inlineStr">
        <is>
          <t>Demo Reel | Interest Tax Owners</t>
        </is>
      </c>
      <c r="H1696" t="inlineStr">
        <is>
          <t>Messages</t>
        </is>
      </c>
      <c r="I1696" t="inlineStr">
        <is>
          <t>Electronic Receipts</t>
        </is>
      </c>
      <c r="J1696" s="14" t="n">
        <v>119.46</v>
      </c>
      <c r="K1696" s="22" t="n">
        <v>2151</v>
      </c>
      <c r="L1696" s="22" t="n">
        <v>1757</v>
      </c>
      <c r="M1696" s="22" t="n">
        <v>72</v>
      </c>
      <c r="N1696" t="n">
        <v>1.66</v>
      </c>
      <c r="O1696" t="n">
        <v>55.53</v>
      </c>
      <c r="P1696" s="22" t="n">
        <v>17</v>
      </c>
      <c r="Q1696" s="22" t="n">
        <v>11</v>
      </c>
      <c r="R1696" s="22" t="n">
        <v>3</v>
      </c>
      <c r="S1696" s="22" t="n">
        <v>3</v>
      </c>
      <c r="T1696" s="22" t="n">
        <v>8</v>
      </c>
      <c r="U1696" s="22" t="n">
        <v>0</v>
      </c>
      <c r="V1696" s="22" t="n">
        <v>0</v>
      </c>
    </row>
    <row r="1697">
      <c r="A1697" s="21" t="n">
        <v>46171</v>
      </c>
      <c r="B1697" t="inlineStr">
        <is>
          <t>CMP-003</t>
        </is>
      </c>
      <c r="C1697" t="inlineStr">
        <is>
          <t>Mofawtar - E-Receipt - Awareness - Q2</t>
        </is>
      </c>
      <c r="D1697" t="inlineStr">
        <is>
          <t>AS-0301</t>
        </is>
      </c>
      <c r="E1697" t="inlineStr">
        <is>
          <t>Mofawtar - E-Receipt - Awareness - Q2 | Broad SMEs</t>
        </is>
      </c>
      <c r="F1697" t="inlineStr">
        <is>
          <t>AD-030101</t>
        </is>
      </c>
      <c r="G1697" t="inlineStr">
        <is>
          <t>Pain Point Static | Broad SMEs</t>
        </is>
      </c>
      <c r="H1697" t="inlineStr">
        <is>
          <t>Messages</t>
        </is>
      </c>
      <c r="I1697" t="inlineStr">
        <is>
          <t>Electronic Receipts</t>
        </is>
      </c>
      <c r="J1697" s="14" t="n">
        <v>125.34</v>
      </c>
      <c r="K1697" s="22" t="n">
        <v>1857</v>
      </c>
      <c r="L1697" s="22" t="n">
        <v>1421</v>
      </c>
      <c r="M1697" s="22" t="n">
        <v>48</v>
      </c>
      <c r="N1697" t="n">
        <v>2.61</v>
      </c>
      <c r="O1697" t="n">
        <v>67.48</v>
      </c>
      <c r="P1697" s="22" t="n">
        <v>12</v>
      </c>
      <c r="Q1697" s="22" t="n">
        <v>6</v>
      </c>
      <c r="R1697" s="22" t="n">
        <v>3</v>
      </c>
      <c r="S1697" s="22" t="n">
        <v>3</v>
      </c>
      <c r="T1697" s="22" t="n">
        <v>4</v>
      </c>
      <c r="U1697" s="22" t="n">
        <v>0</v>
      </c>
      <c r="V1697" s="22" t="n">
        <v>0</v>
      </c>
    </row>
    <row r="1698">
      <c r="A1698" s="21" t="n">
        <v>46171</v>
      </c>
      <c r="B1698" t="inlineStr">
        <is>
          <t>CMP-003</t>
        </is>
      </c>
      <c r="C1698" t="inlineStr">
        <is>
          <t>Mofawtar - E-Receipt - Awareness - Q2</t>
        </is>
      </c>
      <c r="D1698" t="inlineStr">
        <is>
          <t>AS-0301</t>
        </is>
      </c>
      <c r="E1698" t="inlineStr">
        <is>
          <t>Mofawtar - E-Receipt - Awareness - Q2 | Broad SMEs</t>
        </is>
      </c>
      <c r="F1698" t="inlineStr">
        <is>
          <t>AD-030102</t>
        </is>
      </c>
      <c r="G1698" t="inlineStr">
        <is>
          <t>Demo Reel | Broad SMEs</t>
        </is>
      </c>
      <c r="H1698" t="inlineStr">
        <is>
          <t>Messages</t>
        </is>
      </c>
      <c r="I1698" t="inlineStr">
        <is>
          <t>Electronic Receipts</t>
        </is>
      </c>
      <c r="J1698" s="14" t="n">
        <v>162.61</v>
      </c>
      <c r="K1698" s="22" t="n">
        <v>3470</v>
      </c>
      <c r="L1698" s="22" t="n">
        <v>1955</v>
      </c>
      <c r="M1698" s="22" t="n">
        <v>69</v>
      </c>
      <c r="N1698" t="n">
        <v>2.36</v>
      </c>
      <c r="O1698" t="n">
        <v>46.85</v>
      </c>
      <c r="P1698" s="22" t="n">
        <v>14</v>
      </c>
      <c r="Q1698" s="22" t="n">
        <v>6</v>
      </c>
      <c r="R1698" s="22" t="n">
        <v>4</v>
      </c>
      <c r="S1698" s="22" t="n">
        <v>4</v>
      </c>
      <c r="T1698" s="22" t="n">
        <v>6</v>
      </c>
      <c r="U1698" s="22" t="n">
        <v>0</v>
      </c>
      <c r="V1698" s="22" t="n">
        <v>0</v>
      </c>
    </row>
    <row r="1699">
      <c r="A1699" s="21" t="n">
        <v>46171</v>
      </c>
      <c r="B1699" t="inlineStr">
        <is>
          <t>CMP-003</t>
        </is>
      </c>
      <c r="C1699" t="inlineStr">
        <is>
          <t>Mofawtar - E-Receipt - Awareness - Q2</t>
        </is>
      </c>
      <c r="D1699" t="inlineStr">
        <is>
          <t>AS-0301</t>
        </is>
      </c>
      <c r="E1699" t="inlineStr">
        <is>
          <t>Mofawtar - E-Receipt - Awareness - Q2 | Broad SMEs</t>
        </is>
      </c>
      <c r="F1699" t="inlineStr">
        <is>
          <t>AD-030103</t>
        </is>
      </c>
      <c r="G1699" t="inlineStr">
        <is>
          <t>Offer Carousel | Broad SMEs</t>
        </is>
      </c>
      <c r="H1699" t="inlineStr">
        <is>
          <t>Messages</t>
        </is>
      </c>
      <c r="I1699" t="inlineStr">
        <is>
          <t>Electronic Receipts</t>
        </is>
      </c>
      <c r="J1699" s="14" t="n">
        <v>228.11</v>
      </c>
      <c r="K1699" s="22" t="n">
        <v>4001</v>
      </c>
      <c r="L1699" s="22" t="n">
        <v>2784</v>
      </c>
      <c r="M1699" s="22" t="n">
        <v>77</v>
      </c>
      <c r="N1699" t="n">
        <v>2.96</v>
      </c>
      <c r="O1699" t="n">
        <v>57.01</v>
      </c>
      <c r="P1699" s="22" t="n">
        <v>18</v>
      </c>
      <c r="Q1699" s="22" t="n">
        <v>7</v>
      </c>
      <c r="R1699" s="22" t="n">
        <v>7</v>
      </c>
      <c r="S1699" s="22" t="n">
        <v>4</v>
      </c>
      <c r="T1699" s="22" t="n">
        <v>10</v>
      </c>
      <c r="U1699" s="22" t="n">
        <v>0</v>
      </c>
      <c r="V1699" s="22" t="n">
        <v>0</v>
      </c>
    </row>
    <row r="1700">
      <c r="A1700" s="21" t="n">
        <v>46171</v>
      </c>
      <c r="B1700" t="inlineStr">
        <is>
          <t>CMP-003</t>
        </is>
      </c>
      <c r="C1700" t="inlineStr">
        <is>
          <t>Mofawtar - E-Receipt - Awareness - Q2</t>
        </is>
      </c>
      <c r="D1700" t="inlineStr">
        <is>
          <t>AS-0302</t>
        </is>
      </c>
      <c r="E1700" t="inlineStr">
        <is>
          <t>Mofawtar - E-Receipt - Awareness - Q2 | Interest Tax Owners</t>
        </is>
      </c>
      <c r="F1700" t="inlineStr">
        <is>
          <t>AD-030201</t>
        </is>
      </c>
      <c r="G1700" t="inlineStr">
        <is>
          <t>Pain Point Static | Interest Tax Owners</t>
        </is>
      </c>
      <c r="H1700" t="inlineStr">
        <is>
          <t>Messages</t>
        </is>
      </c>
      <c r="I1700" t="inlineStr">
        <is>
          <t>Electronic Receipts</t>
        </is>
      </c>
      <c r="J1700" s="14" t="n">
        <v>189.44</v>
      </c>
      <c r="K1700" s="22" t="n">
        <v>2850</v>
      </c>
      <c r="L1700" s="22" t="n">
        <v>1644</v>
      </c>
      <c r="M1700" s="22" t="n">
        <v>39</v>
      </c>
      <c r="N1700" t="n">
        <v>4.86</v>
      </c>
      <c r="O1700" t="n">
        <v>66.45999999999999</v>
      </c>
      <c r="P1700" s="22" t="n">
        <v>4</v>
      </c>
      <c r="Q1700" s="22" t="n">
        <v>2</v>
      </c>
      <c r="R1700" s="22" t="n">
        <v>1</v>
      </c>
      <c r="S1700" s="22" t="n">
        <v>1</v>
      </c>
      <c r="T1700" s="22" t="n">
        <v>1</v>
      </c>
      <c r="U1700" s="22" t="n">
        <v>0</v>
      </c>
      <c r="V1700" s="22" t="n">
        <v>0</v>
      </c>
    </row>
    <row r="1701">
      <c r="A1701" s="21" t="n">
        <v>46171</v>
      </c>
      <c r="B1701" t="inlineStr">
        <is>
          <t>CMP-003</t>
        </is>
      </c>
      <c r="C1701" t="inlineStr">
        <is>
          <t>Mofawtar - E-Receipt - Awareness - Q2</t>
        </is>
      </c>
      <c r="D1701" t="inlineStr">
        <is>
          <t>AS-0302</t>
        </is>
      </c>
      <c r="E1701" t="inlineStr">
        <is>
          <t>Mofawtar - E-Receipt - Awareness - Q2 | Interest Tax Owners</t>
        </is>
      </c>
      <c r="F1701" t="inlineStr">
        <is>
          <t>AD-030202</t>
        </is>
      </c>
      <c r="G1701" t="inlineStr">
        <is>
          <t>Demo Reel | Interest Tax Owners</t>
        </is>
      </c>
      <c r="H1701" t="inlineStr">
        <is>
          <t>Messages</t>
        </is>
      </c>
      <c r="I1701" t="inlineStr">
        <is>
          <t>Electronic Receipts</t>
        </is>
      </c>
      <c r="J1701" s="14" t="n">
        <v>142.67</v>
      </c>
      <c r="K1701" s="22" t="n">
        <v>3007</v>
      </c>
      <c r="L1701" s="22" t="n">
        <v>2418</v>
      </c>
      <c r="M1701" s="22" t="n">
        <v>81</v>
      </c>
      <c r="N1701" t="n">
        <v>1.76</v>
      </c>
      <c r="O1701" t="n">
        <v>47.44</v>
      </c>
      <c r="P1701" s="22" t="n">
        <v>9</v>
      </c>
      <c r="Q1701" s="22" t="n">
        <v>5</v>
      </c>
      <c r="R1701" s="22" t="n">
        <v>2</v>
      </c>
      <c r="S1701" s="22" t="n">
        <v>2</v>
      </c>
      <c r="T1701" s="22" t="n">
        <v>3</v>
      </c>
      <c r="U1701" s="22" t="n">
        <v>0</v>
      </c>
      <c r="V1701" s="22" t="n">
        <v>0</v>
      </c>
    </row>
    <row r="1702">
      <c r="A1702" s="21" t="n">
        <v>46171</v>
      </c>
      <c r="B1702" t="inlineStr">
        <is>
          <t>CMP-004</t>
        </is>
      </c>
      <c r="C1702" t="inlineStr">
        <is>
          <t>Mofawtar - Tax Invoice - Lead Gen - Q2</t>
        </is>
      </c>
      <c r="D1702" t="inlineStr">
        <is>
          <t>AS-0401</t>
        </is>
      </c>
      <c r="E1702" t="inlineStr">
        <is>
          <t>Mofawtar - Tax Invoice - Lead Gen - Q2 | Broad SMEs</t>
        </is>
      </c>
      <c r="F1702" t="inlineStr">
        <is>
          <t>AD-040101</t>
        </is>
      </c>
      <c r="G1702" t="inlineStr">
        <is>
          <t>Pain Point Static | Broad SMEs</t>
        </is>
      </c>
      <c r="H1702" t="inlineStr">
        <is>
          <t>Leads</t>
        </is>
      </c>
      <c r="I1702" t="inlineStr">
        <is>
          <t>Electronic Invoices</t>
        </is>
      </c>
      <c r="J1702" s="14" t="n">
        <v>126.36</v>
      </c>
      <c r="K1702" s="22" t="n">
        <v>1969</v>
      </c>
      <c r="L1702" s="22" t="n">
        <v>1578</v>
      </c>
      <c r="M1702" s="22" t="n">
        <v>53</v>
      </c>
      <c r="N1702" t="n">
        <v>2.38</v>
      </c>
      <c r="O1702" t="n">
        <v>64.16</v>
      </c>
      <c r="P1702" s="22" t="n">
        <v>8</v>
      </c>
      <c r="Q1702" s="22" t="n">
        <v>3</v>
      </c>
      <c r="R1702" s="22" t="n">
        <v>2</v>
      </c>
      <c r="S1702" s="22" t="n">
        <v>3</v>
      </c>
      <c r="T1702" s="22" t="n">
        <v>3</v>
      </c>
      <c r="U1702" s="22" t="n">
        <v>0</v>
      </c>
      <c r="V1702" s="22" t="n">
        <v>0</v>
      </c>
    </row>
    <row r="1703">
      <c r="A1703" s="21" t="n">
        <v>46171</v>
      </c>
      <c r="B1703" t="inlineStr">
        <is>
          <t>CMP-004</t>
        </is>
      </c>
      <c r="C1703" t="inlineStr">
        <is>
          <t>Mofawtar - Tax Invoice - Lead Gen - Q2</t>
        </is>
      </c>
      <c r="D1703" t="inlineStr">
        <is>
          <t>AS-0401</t>
        </is>
      </c>
      <c r="E1703" t="inlineStr">
        <is>
          <t>Mofawtar - Tax Invoice - Lead Gen - Q2 | Broad SMEs</t>
        </is>
      </c>
      <c r="F1703" t="inlineStr">
        <is>
          <t>AD-040102</t>
        </is>
      </c>
      <c r="G1703" t="inlineStr">
        <is>
          <t>Demo Reel | Broad SMEs</t>
        </is>
      </c>
      <c r="H1703" t="inlineStr">
        <is>
          <t>Leads</t>
        </is>
      </c>
      <c r="I1703" t="inlineStr">
        <is>
          <t>Electronic Invoices</t>
        </is>
      </c>
      <c r="J1703" s="14" t="n">
        <v>140.13</v>
      </c>
      <c r="K1703" s="22" t="n">
        <v>2210</v>
      </c>
      <c r="L1703" s="22" t="n">
        <v>1553</v>
      </c>
      <c r="M1703" s="22" t="n">
        <v>68</v>
      </c>
      <c r="N1703" t="n">
        <v>2.06</v>
      </c>
      <c r="O1703" t="n">
        <v>63.4</v>
      </c>
      <c r="P1703" s="22" t="n">
        <v>11</v>
      </c>
      <c r="Q1703" s="22" t="n">
        <v>4</v>
      </c>
      <c r="R1703" s="22" t="n">
        <v>4</v>
      </c>
      <c r="S1703" s="22" t="n">
        <v>3</v>
      </c>
      <c r="T1703" s="22" t="n">
        <v>6</v>
      </c>
      <c r="U1703" s="22" t="n">
        <v>1</v>
      </c>
      <c r="V1703" s="22" t="n">
        <v>0</v>
      </c>
    </row>
    <row r="1704">
      <c r="A1704" s="21" t="n">
        <v>46171</v>
      </c>
      <c r="B1704" t="inlineStr">
        <is>
          <t>CMP-004</t>
        </is>
      </c>
      <c r="C1704" t="inlineStr">
        <is>
          <t>Mofawtar - Tax Invoice - Lead Gen - Q2</t>
        </is>
      </c>
      <c r="D1704" t="inlineStr">
        <is>
          <t>AS-0401</t>
        </is>
      </c>
      <c r="E1704" t="inlineStr">
        <is>
          <t>Mofawtar - Tax Invoice - Lead Gen - Q2 | Broad SMEs</t>
        </is>
      </c>
      <c r="F1704" t="inlineStr">
        <is>
          <t>AD-040103</t>
        </is>
      </c>
      <c r="G1704" t="inlineStr">
        <is>
          <t>Offer Carousel | Broad SMEs</t>
        </is>
      </c>
      <c r="H1704" t="inlineStr">
        <is>
          <t>Leads</t>
        </is>
      </c>
      <c r="I1704" t="inlineStr">
        <is>
          <t>Electronic Invoices</t>
        </is>
      </c>
      <c r="J1704" s="14" t="n">
        <v>105.21</v>
      </c>
      <c r="K1704" s="22" t="n">
        <v>2344</v>
      </c>
      <c r="L1704" s="22" t="n">
        <v>1744</v>
      </c>
      <c r="M1704" s="22" t="n">
        <v>37</v>
      </c>
      <c r="N1704" t="n">
        <v>2.84</v>
      </c>
      <c r="O1704" t="n">
        <v>44.87</v>
      </c>
      <c r="P1704" s="22" t="n">
        <v>13</v>
      </c>
      <c r="Q1704" s="22" t="n">
        <v>9</v>
      </c>
      <c r="R1704" s="22" t="n">
        <v>2</v>
      </c>
      <c r="S1704" s="22" t="n">
        <v>2</v>
      </c>
      <c r="T1704" s="22" t="n">
        <v>7</v>
      </c>
      <c r="U1704" s="22" t="n">
        <v>0</v>
      </c>
      <c r="V1704" s="22" t="n">
        <v>0</v>
      </c>
    </row>
    <row r="1705">
      <c r="A1705" s="21" t="n">
        <v>46171</v>
      </c>
      <c r="B1705" t="inlineStr">
        <is>
          <t>CMP-004</t>
        </is>
      </c>
      <c r="C1705" t="inlineStr">
        <is>
          <t>Mofawtar - Tax Invoice - Lead Gen - Q2</t>
        </is>
      </c>
      <c r="D1705" t="inlineStr">
        <is>
          <t>AS-0402</t>
        </is>
      </c>
      <c r="E1705" t="inlineStr">
        <is>
          <t>Mofawtar - Tax Invoice - Lead Gen - Q2 | Interest Tax Owners</t>
        </is>
      </c>
      <c r="F1705" t="inlineStr">
        <is>
          <t>AD-040201</t>
        </is>
      </c>
      <c r="G1705" t="inlineStr">
        <is>
          <t>Pain Point Static | Interest Tax Owners</t>
        </is>
      </c>
      <c r="H1705" t="inlineStr">
        <is>
          <t>Leads</t>
        </is>
      </c>
      <c r="I1705" t="inlineStr">
        <is>
          <t>Electronic Invoices</t>
        </is>
      </c>
      <c r="J1705" s="14" t="n">
        <v>192.46</v>
      </c>
      <c r="K1705" s="22" t="n">
        <v>4931</v>
      </c>
      <c r="L1705" s="22" t="n">
        <v>3088</v>
      </c>
      <c r="M1705" s="22" t="n">
        <v>162</v>
      </c>
      <c r="N1705" t="n">
        <v>1.19</v>
      </c>
      <c r="O1705" t="n">
        <v>39.02</v>
      </c>
      <c r="P1705" s="22" t="n">
        <v>43</v>
      </c>
      <c r="Q1705" s="22" t="n">
        <v>27</v>
      </c>
      <c r="R1705" s="22" t="n">
        <v>11</v>
      </c>
      <c r="S1705" s="22" t="n">
        <v>5</v>
      </c>
      <c r="T1705" s="22" t="n">
        <v>26</v>
      </c>
      <c r="U1705" s="22" t="n">
        <v>2</v>
      </c>
      <c r="V1705" s="22" t="n">
        <v>1</v>
      </c>
    </row>
    <row r="1706">
      <c r="A1706" s="21" t="n">
        <v>46171</v>
      </c>
      <c r="B1706" t="inlineStr">
        <is>
          <t>CMP-004</t>
        </is>
      </c>
      <c r="C1706" t="inlineStr">
        <is>
          <t>Mofawtar - Tax Invoice - Lead Gen - Q2</t>
        </is>
      </c>
      <c r="D1706" t="inlineStr">
        <is>
          <t>AS-0402</t>
        </is>
      </c>
      <c r="E1706" t="inlineStr">
        <is>
          <t>Mofawtar - Tax Invoice - Lead Gen - Q2 | Interest Tax Owners</t>
        </is>
      </c>
      <c r="F1706" t="inlineStr">
        <is>
          <t>AD-040202</t>
        </is>
      </c>
      <c r="G1706" t="inlineStr">
        <is>
          <t>Demo Reel | Interest Tax Owners</t>
        </is>
      </c>
      <c r="H1706" t="inlineStr">
        <is>
          <t>Leads</t>
        </is>
      </c>
      <c r="I1706" t="inlineStr">
        <is>
          <t>Electronic Invoices</t>
        </is>
      </c>
      <c r="J1706" s="14" t="n">
        <v>246.38</v>
      </c>
      <c r="K1706" s="22" t="n">
        <v>4061</v>
      </c>
      <c r="L1706" s="22" t="n">
        <v>2880</v>
      </c>
      <c r="M1706" s="22" t="n">
        <v>81</v>
      </c>
      <c r="N1706" t="n">
        <v>3.04</v>
      </c>
      <c r="O1706" t="n">
        <v>60.67</v>
      </c>
      <c r="P1706" s="22" t="n">
        <v>12</v>
      </c>
      <c r="Q1706" s="22" t="n">
        <v>5</v>
      </c>
      <c r="R1706" s="22" t="n">
        <v>5</v>
      </c>
      <c r="S1706" s="22" t="n">
        <v>2</v>
      </c>
      <c r="T1706" s="22" t="n">
        <v>4</v>
      </c>
      <c r="U1706" s="22" t="n">
        <v>0</v>
      </c>
      <c r="V1706" s="22" t="n">
        <v>0</v>
      </c>
    </row>
    <row r="1707">
      <c r="A1707" s="21" t="n">
        <v>46171</v>
      </c>
      <c r="B1707" t="inlineStr">
        <is>
          <t>CMP-004</t>
        </is>
      </c>
      <c r="C1707" t="inlineStr">
        <is>
          <t>Mofawtar - Tax Invoice - Lead Gen - Q2</t>
        </is>
      </c>
      <c r="D1707" t="inlineStr">
        <is>
          <t>AS-0403</t>
        </is>
      </c>
      <c r="E1707" t="inlineStr">
        <is>
          <t>Mofawtar - Tax Invoice - Lead Gen - Q2 | Retargeting Visitors</t>
        </is>
      </c>
      <c r="F1707" t="inlineStr">
        <is>
          <t>AD-040301</t>
        </is>
      </c>
      <c r="G1707" t="inlineStr">
        <is>
          <t>Pain Point Static | Retargeting Visitors</t>
        </is>
      </c>
      <c r="H1707" t="inlineStr">
        <is>
          <t>Leads</t>
        </is>
      </c>
      <c r="I1707" t="inlineStr">
        <is>
          <t>Electronic Invoices</t>
        </is>
      </c>
      <c r="J1707" s="14" t="n">
        <v>250.96</v>
      </c>
      <c r="K1707" s="22" t="n">
        <v>4333</v>
      </c>
      <c r="L1707" s="22" t="n">
        <v>3517</v>
      </c>
      <c r="M1707" s="22" t="n">
        <v>125</v>
      </c>
      <c r="N1707" t="n">
        <v>2.01</v>
      </c>
      <c r="O1707" t="n">
        <v>57.91</v>
      </c>
      <c r="P1707" s="22" t="n">
        <v>19</v>
      </c>
      <c r="Q1707" s="22" t="n">
        <v>11</v>
      </c>
      <c r="R1707" s="22" t="n">
        <v>5</v>
      </c>
      <c r="S1707" s="22" t="n">
        <v>3</v>
      </c>
      <c r="T1707" s="22" t="n">
        <v>6</v>
      </c>
      <c r="U1707" s="22" t="n">
        <v>1</v>
      </c>
      <c r="V1707" s="22" t="n">
        <v>1</v>
      </c>
    </row>
    <row r="1708">
      <c r="A1708" s="21" t="n">
        <v>46171</v>
      </c>
      <c r="B1708" t="inlineStr">
        <is>
          <t>CMP-004</t>
        </is>
      </c>
      <c r="C1708" t="inlineStr">
        <is>
          <t>Mofawtar - Tax Invoice - Lead Gen - Q2</t>
        </is>
      </c>
      <c r="D1708" t="inlineStr">
        <is>
          <t>AS-0403</t>
        </is>
      </c>
      <c r="E1708" t="inlineStr">
        <is>
          <t>Mofawtar - Tax Invoice - Lead Gen - Q2 | Retargeting Visitors</t>
        </is>
      </c>
      <c r="F1708" t="inlineStr">
        <is>
          <t>AD-040302</t>
        </is>
      </c>
      <c r="G1708" t="inlineStr">
        <is>
          <t>Demo Reel | Retargeting Visitors</t>
        </is>
      </c>
      <c r="H1708" t="inlineStr">
        <is>
          <t>Leads</t>
        </is>
      </c>
      <c r="I1708" t="inlineStr">
        <is>
          <t>Electronic Invoices</t>
        </is>
      </c>
      <c r="J1708" s="14" t="n">
        <v>237.34</v>
      </c>
      <c r="K1708" s="22" t="n">
        <v>4589</v>
      </c>
      <c r="L1708" s="22" t="n">
        <v>3151</v>
      </c>
      <c r="M1708" s="22" t="n">
        <v>125</v>
      </c>
      <c r="N1708" t="n">
        <v>1.9</v>
      </c>
      <c r="O1708" t="n">
        <v>51.71</v>
      </c>
      <c r="P1708" s="22" t="n">
        <v>41</v>
      </c>
      <c r="Q1708" s="22" t="n">
        <v>16</v>
      </c>
      <c r="R1708" s="22" t="n">
        <v>16</v>
      </c>
      <c r="S1708" s="22" t="n">
        <v>9</v>
      </c>
      <c r="T1708" s="22" t="n">
        <v>22</v>
      </c>
      <c r="U1708" s="22" t="n">
        <v>2</v>
      </c>
      <c r="V1708" s="22" t="n">
        <v>1</v>
      </c>
    </row>
    <row r="1709">
      <c r="A1709" s="21" t="n">
        <v>46171</v>
      </c>
      <c r="B1709" t="inlineStr">
        <is>
          <t>CMP-005</t>
        </is>
      </c>
      <c r="C1709" t="inlineStr">
        <is>
          <t>Mofawtar - Retargeting - Demo Booking - Q2</t>
        </is>
      </c>
      <c r="D1709" t="inlineStr">
        <is>
          <t>AS-0501</t>
        </is>
      </c>
      <c r="E1709" t="inlineStr">
        <is>
          <t>Mofawtar - Retargeting - Demo Booking - Q2 | Broad SMEs</t>
        </is>
      </c>
      <c r="F1709" t="inlineStr">
        <is>
          <t>AD-050101</t>
        </is>
      </c>
      <c r="G1709" t="inlineStr">
        <is>
          <t>Pain Point Static | Broad SMEs</t>
        </is>
      </c>
      <c r="H1709" t="inlineStr">
        <is>
          <t>Conversions</t>
        </is>
      </c>
      <c r="I1709" t="inlineStr">
        <is>
          <t>SaaS Subscription</t>
        </is>
      </c>
      <c r="J1709" s="14" t="n">
        <v>320.83</v>
      </c>
      <c r="K1709" s="22" t="n">
        <v>6577</v>
      </c>
      <c r="L1709" s="22" t="n">
        <v>4710</v>
      </c>
      <c r="M1709" s="22" t="n">
        <v>239</v>
      </c>
      <c r="N1709" t="n">
        <v>1.34</v>
      </c>
      <c r="O1709" t="n">
        <v>48.78</v>
      </c>
      <c r="P1709" s="22" t="n">
        <v>104</v>
      </c>
      <c r="Q1709" s="22" t="n">
        <v>52</v>
      </c>
      <c r="R1709" s="22" t="n">
        <v>39</v>
      </c>
      <c r="S1709" s="22" t="n">
        <v>13</v>
      </c>
      <c r="T1709" s="22" t="n">
        <v>44</v>
      </c>
      <c r="U1709" s="22" t="n">
        <v>3</v>
      </c>
      <c r="V1709" s="22" t="n">
        <v>1</v>
      </c>
    </row>
    <row r="1710">
      <c r="A1710" s="21" t="n">
        <v>46171</v>
      </c>
      <c r="B1710" t="inlineStr">
        <is>
          <t>CMP-005</t>
        </is>
      </c>
      <c r="C1710" t="inlineStr">
        <is>
          <t>Mofawtar - Retargeting - Demo Booking - Q2</t>
        </is>
      </c>
      <c r="D1710" t="inlineStr">
        <is>
          <t>AS-0501</t>
        </is>
      </c>
      <c r="E1710" t="inlineStr">
        <is>
          <t>Mofawtar - Retargeting - Demo Booking - Q2 | Broad SMEs</t>
        </is>
      </c>
      <c r="F1710" t="inlineStr">
        <is>
          <t>AD-050102</t>
        </is>
      </c>
      <c r="G1710" t="inlineStr">
        <is>
          <t>Demo Reel | Broad SMEs</t>
        </is>
      </c>
      <c r="H1710" t="inlineStr">
        <is>
          <t>Conversions</t>
        </is>
      </c>
      <c r="I1710" t="inlineStr">
        <is>
          <t>SaaS Subscription</t>
        </is>
      </c>
      <c r="J1710" s="14" t="n">
        <v>139.16</v>
      </c>
      <c r="K1710" s="22" t="n">
        <v>2807</v>
      </c>
      <c r="L1710" s="22" t="n">
        <v>1597</v>
      </c>
      <c r="M1710" s="22" t="n">
        <v>42</v>
      </c>
      <c r="N1710" t="n">
        <v>3.31</v>
      </c>
      <c r="O1710" t="n">
        <v>49.56</v>
      </c>
      <c r="P1710" s="22" t="n">
        <v>18</v>
      </c>
      <c r="Q1710" s="22" t="n">
        <v>10</v>
      </c>
      <c r="R1710" s="22" t="n">
        <v>5</v>
      </c>
      <c r="S1710" s="22" t="n">
        <v>3</v>
      </c>
      <c r="T1710" s="22" t="n">
        <v>9</v>
      </c>
      <c r="U1710" s="22" t="n">
        <v>0</v>
      </c>
      <c r="V1710" s="22" t="n">
        <v>0</v>
      </c>
    </row>
    <row r="1711">
      <c r="A1711" s="21" t="n">
        <v>46171</v>
      </c>
      <c r="B1711" t="inlineStr">
        <is>
          <t>CMP-005</t>
        </is>
      </c>
      <c r="C1711" t="inlineStr">
        <is>
          <t>Mofawtar - Retargeting - Demo Booking - Q2</t>
        </is>
      </c>
      <c r="D1711" t="inlineStr">
        <is>
          <t>AS-0501</t>
        </is>
      </c>
      <c r="E1711" t="inlineStr">
        <is>
          <t>Mofawtar - Retargeting - Demo Booking - Q2 | Broad SMEs</t>
        </is>
      </c>
      <c r="F1711" t="inlineStr">
        <is>
          <t>AD-050103</t>
        </is>
      </c>
      <c r="G1711" t="inlineStr">
        <is>
          <t>Offer Carousel | Broad SMEs</t>
        </is>
      </c>
      <c r="H1711" t="inlineStr">
        <is>
          <t>Conversions</t>
        </is>
      </c>
      <c r="I1711" t="inlineStr">
        <is>
          <t>SaaS Subscription</t>
        </is>
      </c>
      <c r="J1711" s="14" t="n">
        <v>304.37</v>
      </c>
      <c r="K1711" s="22" t="n">
        <v>4728</v>
      </c>
      <c r="L1711" s="22" t="n">
        <v>2675</v>
      </c>
      <c r="M1711" s="22" t="n">
        <v>130</v>
      </c>
      <c r="N1711" t="n">
        <v>2.34</v>
      </c>
      <c r="O1711" t="n">
        <v>64.38</v>
      </c>
      <c r="P1711" s="22" t="n">
        <v>48</v>
      </c>
      <c r="Q1711" s="22" t="n">
        <v>26</v>
      </c>
      <c r="R1711" s="22" t="n">
        <v>10</v>
      </c>
      <c r="S1711" s="22" t="n">
        <v>12</v>
      </c>
      <c r="T1711" s="22" t="n">
        <v>27</v>
      </c>
      <c r="U1711" s="22" t="n">
        <v>1</v>
      </c>
      <c r="V1711" s="22" t="n">
        <v>0</v>
      </c>
    </row>
    <row r="1712">
      <c r="A1712" s="21" t="n">
        <v>46171</v>
      </c>
      <c r="B1712" t="inlineStr">
        <is>
          <t>CMP-005</t>
        </is>
      </c>
      <c r="C1712" t="inlineStr">
        <is>
          <t>Mofawtar - Retargeting - Demo Booking - Q2</t>
        </is>
      </c>
      <c r="D1712" t="inlineStr">
        <is>
          <t>AS-0502</t>
        </is>
      </c>
      <c r="E1712" t="inlineStr">
        <is>
          <t>Mofawtar - Retargeting - Demo Booking - Q2 | Interest Tax Owners</t>
        </is>
      </c>
      <c r="F1712" t="inlineStr">
        <is>
          <t>AD-050201</t>
        </is>
      </c>
      <c r="G1712" t="inlineStr">
        <is>
          <t>Pain Point Static | Interest Tax Owners</t>
        </is>
      </c>
      <c r="H1712" t="inlineStr">
        <is>
          <t>Conversions</t>
        </is>
      </c>
      <c r="I1712" t="inlineStr">
        <is>
          <t>SaaS Subscription</t>
        </is>
      </c>
      <c r="J1712" s="14" t="n">
        <v>165.11</v>
      </c>
      <c r="K1712" s="22" t="n">
        <v>2762</v>
      </c>
      <c r="L1712" s="22" t="n">
        <v>2053</v>
      </c>
      <c r="M1712" s="22" t="n">
        <v>104</v>
      </c>
      <c r="N1712" t="n">
        <v>1.59</v>
      </c>
      <c r="O1712" t="n">
        <v>59.77</v>
      </c>
      <c r="P1712" s="22" t="n">
        <v>37</v>
      </c>
      <c r="Q1712" s="22" t="n">
        <v>21</v>
      </c>
      <c r="R1712" s="22" t="n">
        <v>9</v>
      </c>
      <c r="S1712" s="22" t="n">
        <v>7</v>
      </c>
      <c r="T1712" s="22" t="n">
        <v>19</v>
      </c>
      <c r="U1712" s="22" t="n">
        <v>2</v>
      </c>
      <c r="V1712" s="22" t="n">
        <v>0</v>
      </c>
    </row>
    <row r="1713">
      <c r="A1713" s="21" t="n">
        <v>46171</v>
      </c>
      <c r="B1713" t="inlineStr">
        <is>
          <t>CMP-005</t>
        </is>
      </c>
      <c r="C1713" t="inlineStr">
        <is>
          <t>Mofawtar - Retargeting - Demo Booking - Q2</t>
        </is>
      </c>
      <c r="D1713" t="inlineStr">
        <is>
          <t>AS-0502</t>
        </is>
      </c>
      <c r="E1713" t="inlineStr">
        <is>
          <t>Mofawtar - Retargeting - Demo Booking - Q2 | Interest Tax Owners</t>
        </is>
      </c>
      <c r="F1713" t="inlineStr">
        <is>
          <t>AD-050202</t>
        </is>
      </c>
      <c r="G1713" t="inlineStr">
        <is>
          <t>Demo Reel | Interest Tax Owners</t>
        </is>
      </c>
      <c r="H1713" t="inlineStr">
        <is>
          <t>Conversions</t>
        </is>
      </c>
      <c r="I1713" t="inlineStr">
        <is>
          <t>SaaS Subscription</t>
        </is>
      </c>
      <c r="J1713" s="14" t="n">
        <v>156.06</v>
      </c>
      <c r="K1713" s="22" t="n">
        <v>4097</v>
      </c>
      <c r="L1713" s="22" t="n">
        <v>2796</v>
      </c>
      <c r="M1713" s="22" t="n">
        <v>95</v>
      </c>
      <c r="N1713" t="n">
        <v>1.64</v>
      </c>
      <c r="O1713" t="n">
        <v>38.09</v>
      </c>
      <c r="P1713" s="22" t="n">
        <v>38</v>
      </c>
      <c r="Q1713" s="22" t="n">
        <v>16</v>
      </c>
      <c r="R1713" s="22" t="n">
        <v>12</v>
      </c>
      <c r="S1713" s="22" t="n">
        <v>10</v>
      </c>
      <c r="T1713" s="22" t="n">
        <v>15</v>
      </c>
      <c r="U1713" s="22" t="n">
        <v>1</v>
      </c>
      <c r="V1713" s="22" t="n">
        <v>0</v>
      </c>
    </row>
    <row r="1714">
      <c r="A1714" s="21" t="n">
        <v>46171</v>
      </c>
      <c r="B1714" t="inlineStr">
        <is>
          <t>CMP-005</t>
        </is>
      </c>
      <c r="C1714" t="inlineStr">
        <is>
          <t>Mofawtar - Retargeting - Demo Booking - Q2</t>
        </is>
      </c>
      <c r="D1714" t="inlineStr">
        <is>
          <t>AS-0503</t>
        </is>
      </c>
      <c r="E1714" t="inlineStr">
        <is>
          <t>Mofawtar - Retargeting - Demo Booking - Q2 | Retargeting Visitors</t>
        </is>
      </c>
      <c r="F1714" t="inlineStr">
        <is>
          <t>AD-050301</t>
        </is>
      </c>
      <c r="G1714" t="inlineStr">
        <is>
          <t>Pain Point Static | Retargeting Visitors</t>
        </is>
      </c>
      <c r="H1714" t="inlineStr">
        <is>
          <t>Conversions</t>
        </is>
      </c>
      <c r="I1714" t="inlineStr">
        <is>
          <t>SaaS Subscription</t>
        </is>
      </c>
      <c r="J1714" s="14" t="n">
        <v>123.31</v>
      </c>
      <c r="K1714" s="22" t="n">
        <v>2752</v>
      </c>
      <c r="L1714" s="22" t="n">
        <v>1795</v>
      </c>
      <c r="M1714" s="22" t="n">
        <v>55</v>
      </c>
      <c r="N1714" t="n">
        <v>2.24</v>
      </c>
      <c r="O1714" t="n">
        <v>44.8</v>
      </c>
      <c r="P1714" s="22" t="n">
        <v>23</v>
      </c>
      <c r="Q1714" s="22" t="n">
        <v>10</v>
      </c>
      <c r="R1714" s="22" t="n">
        <v>6</v>
      </c>
      <c r="S1714" s="22" t="n">
        <v>7</v>
      </c>
      <c r="T1714" s="22" t="n">
        <v>11</v>
      </c>
      <c r="U1714" s="22" t="n">
        <v>0</v>
      </c>
      <c r="V1714" s="22" t="n">
        <v>0</v>
      </c>
    </row>
    <row r="1715">
      <c r="A1715" s="21" t="n">
        <v>46171</v>
      </c>
      <c r="B1715" t="inlineStr">
        <is>
          <t>CMP-005</t>
        </is>
      </c>
      <c r="C1715" t="inlineStr">
        <is>
          <t>Mofawtar - Retargeting - Demo Booking - Q2</t>
        </is>
      </c>
      <c r="D1715" t="inlineStr">
        <is>
          <t>AS-0503</t>
        </is>
      </c>
      <c r="E1715" t="inlineStr">
        <is>
          <t>Mofawtar - Retargeting - Demo Booking - Q2 | Retargeting Visitors</t>
        </is>
      </c>
      <c r="F1715" t="inlineStr">
        <is>
          <t>AD-050302</t>
        </is>
      </c>
      <c r="G1715" t="inlineStr">
        <is>
          <t>Demo Reel | Retargeting Visitors</t>
        </is>
      </c>
      <c r="H1715" t="inlineStr">
        <is>
          <t>Conversions</t>
        </is>
      </c>
      <c r="I1715" t="inlineStr">
        <is>
          <t>SaaS Subscription</t>
        </is>
      </c>
      <c r="J1715" s="14" t="n">
        <v>147.83</v>
      </c>
      <c r="K1715" s="22" t="n">
        <v>2164</v>
      </c>
      <c r="L1715" s="22" t="n">
        <v>1600</v>
      </c>
      <c r="M1715" s="22" t="n">
        <v>38</v>
      </c>
      <c r="N1715" t="n">
        <v>3.89</v>
      </c>
      <c r="O1715" t="n">
        <v>68.3</v>
      </c>
      <c r="P1715" s="22" t="n">
        <v>14</v>
      </c>
      <c r="Q1715" s="22" t="n">
        <v>6</v>
      </c>
      <c r="R1715" s="22" t="n">
        <v>6</v>
      </c>
      <c r="S1715" s="22" t="n">
        <v>2</v>
      </c>
      <c r="T1715" s="22" t="n">
        <v>5</v>
      </c>
      <c r="U1715" s="22" t="n">
        <v>0</v>
      </c>
      <c r="V1715" s="22" t="n">
        <v>0</v>
      </c>
    </row>
    <row r="1716">
      <c r="A1716" s="21" t="n">
        <v>46172</v>
      </c>
      <c r="B1716" t="inlineStr">
        <is>
          <t>CMP-001</t>
        </is>
      </c>
      <c r="C1716" t="inlineStr">
        <is>
          <t>In2out - MessCampaign#1 - Testing - 15/4</t>
        </is>
      </c>
      <c r="D1716" t="inlineStr">
        <is>
          <t>AS-0101</t>
        </is>
      </c>
      <c r="E1716" t="inlineStr">
        <is>
          <t>In2out - MessCampaign#1 - Testing - 15/4 | Broad SMEs</t>
        </is>
      </c>
      <c r="F1716" t="inlineStr">
        <is>
          <t>AD-010101</t>
        </is>
      </c>
      <c r="G1716" t="inlineStr">
        <is>
          <t>Pain Point Static | Broad SMEs</t>
        </is>
      </c>
      <c r="H1716" t="inlineStr">
        <is>
          <t>Messages</t>
        </is>
      </c>
      <c r="I1716" t="inlineStr">
        <is>
          <t>Electronic Receipts</t>
        </is>
      </c>
      <c r="J1716" s="14" t="n">
        <v>92.95999999999999</v>
      </c>
      <c r="K1716" s="22" t="n">
        <v>1394</v>
      </c>
      <c r="L1716" s="22" t="n">
        <v>925</v>
      </c>
      <c r="M1716" s="22" t="n">
        <v>43</v>
      </c>
      <c r="N1716" t="n">
        <v>2.16</v>
      </c>
      <c r="O1716" t="n">
        <v>66.64</v>
      </c>
      <c r="P1716" s="22" t="n">
        <v>8</v>
      </c>
      <c r="Q1716" s="22" t="n">
        <v>3</v>
      </c>
      <c r="R1716" s="22" t="n">
        <v>3</v>
      </c>
      <c r="S1716" s="22" t="n">
        <v>2</v>
      </c>
      <c r="T1716" s="22" t="n">
        <v>4</v>
      </c>
      <c r="U1716" s="22" t="n">
        <v>0</v>
      </c>
      <c r="V1716" s="22" t="n">
        <v>0</v>
      </c>
    </row>
    <row r="1717">
      <c r="A1717" s="21" t="n">
        <v>46172</v>
      </c>
      <c r="B1717" t="inlineStr">
        <is>
          <t>CMP-001</t>
        </is>
      </c>
      <c r="C1717" t="inlineStr">
        <is>
          <t>In2out - MessCampaign#1 - Testing - 15/4</t>
        </is>
      </c>
      <c r="D1717" t="inlineStr">
        <is>
          <t>AS-0101</t>
        </is>
      </c>
      <c r="E1717" t="inlineStr">
        <is>
          <t>In2out - MessCampaign#1 - Testing - 15/4 | Broad SMEs</t>
        </is>
      </c>
      <c r="F1717" t="inlineStr">
        <is>
          <t>AD-010102</t>
        </is>
      </c>
      <c r="G1717" t="inlineStr">
        <is>
          <t>Demo Reel | Broad SMEs</t>
        </is>
      </c>
      <c r="H1717" t="inlineStr">
        <is>
          <t>Messages</t>
        </is>
      </c>
      <c r="I1717" t="inlineStr">
        <is>
          <t>Electronic Receipts</t>
        </is>
      </c>
      <c r="J1717" s="14" t="n">
        <v>127.94</v>
      </c>
      <c r="K1717" s="22" t="n">
        <v>2985</v>
      </c>
      <c r="L1717" s="22" t="n">
        <v>2369</v>
      </c>
      <c r="M1717" s="22" t="n">
        <v>47</v>
      </c>
      <c r="N1717" t="n">
        <v>2.72</v>
      </c>
      <c r="O1717" t="n">
        <v>42.85</v>
      </c>
      <c r="P1717" s="22" t="n">
        <v>10</v>
      </c>
      <c r="Q1717" s="22" t="n">
        <v>4</v>
      </c>
      <c r="R1717" s="22" t="n">
        <v>3</v>
      </c>
      <c r="S1717" s="22" t="n">
        <v>3</v>
      </c>
      <c r="T1717" s="22" t="n">
        <v>7</v>
      </c>
      <c r="U1717" s="22" t="n">
        <v>0</v>
      </c>
      <c r="V1717" s="22" t="n">
        <v>0</v>
      </c>
    </row>
    <row r="1718">
      <c r="A1718" s="21" t="n">
        <v>46172</v>
      </c>
      <c r="B1718" t="inlineStr">
        <is>
          <t>CMP-001</t>
        </is>
      </c>
      <c r="C1718" t="inlineStr">
        <is>
          <t>In2out - MessCampaign#1 - Testing - 15/4</t>
        </is>
      </c>
      <c r="D1718" t="inlineStr">
        <is>
          <t>AS-0101</t>
        </is>
      </c>
      <c r="E1718" t="inlineStr">
        <is>
          <t>In2out - MessCampaign#1 - Testing - 15/4 | Broad SMEs</t>
        </is>
      </c>
      <c r="F1718" t="inlineStr">
        <is>
          <t>AD-010103</t>
        </is>
      </c>
      <c r="G1718" t="inlineStr">
        <is>
          <t>Offer Carousel | Broad SMEs</t>
        </is>
      </c>
      <c r="H1718" t="inlineStr">
        <is>
          <t>Messages</t>
        </is>
      </c>
      <c r="I1718" t="inlineStr">
        <is>
          <t>Electronic Receipts</t>
        </is>
      </c>
      <c r="J1718" s="14" t="n">
        <v>251.01</v>
      </c>
      <c r="K1718" s="22" t="n">
        <v>3715</v>
      </c>
      <c r="L1718" s="22" t="n">
        <v>2501</v>
      </c>
      <c r="M1718" s="22" t="n">
        <v>122</v>
      </c>
      <c r="N1718" t="n">
        <v>2.06</v>
      </c>
      <c r="O1718" t="n">
        <v>67.55</v>
      </c>
      <c r="P1718" s="22" t="n">
        <v>41</v>
      </c>
      <c r="Q1718" s="22" t="n">
        <v>23</v>
      </c>
      <c r="R1718" s="22" t="n">
        <v>15</v>
      </c>
      <c r="S1718" s="22" t="n">
        <v>3</v>
      </c>
      <c r="T1718" s="22" t="n">
        <v>22</v>
      </c>
      <c r="U1718" s="22" t="n">
        <v>1</v>
      </c>
      <c r="V1718" s="22" t="n">
        <v>1</v>
      </c>
    </row>
    <row r="1719">
      <c r="A1719" s="21" t="n">
        <v>46172</v>
      </c>
      <c r="B1719" t="inlineStr">
        <is>
          <t>CMP-001</t>
        </is>
      </c>
      <c r="C1719" t="inlineStr">
        <is>
          <t>In2out - MessCampaign#1 - Testing - 15/4</t>
        </is>
      </c>
      <c r="D1719" t="inlineStr">
        <is>
          <t>AS-0102</t>
        </is>
      </c>
      <c r="E1719" t="inlineStr">
        <is>
          <t>In2out - MessCampaign#1 - Testing - 15/4 | Interest Tax Owners</t>
        </is>
      </c>
      <c r="F1719" t="inlineStr">
        <is>
          <t>AD-010201</t>
        </is>
      </c>
      <c r="G1719" t="inlineStr">
        <is>
          <t>Pain Point Static | Interest Tax Owners</t>
        </is>
      </c>
      <c r="H1719" t="inlineStr">
        <is>
          <t>Messages</t>
        </is>
      </c>
      <c r="I1719" t="inlineStr">
        <is>
          <t>Electronic Receipts</t>
        </is>
      </c>
      <c r="J1719" s="14" t="n">
        <v>101.21</v>
      </c>
      <c r="K1719" s="22" t="n">
        <v>1775</v>
      </c>
      <c r="L1719" s="22" t="n">
        <v>1260</v>
      </c>
      <c r="M1719" s="22" t="n">
        <v>43</v>
      </c>
      <c r="N1719" t="n">
        <v>2.35</v>
      </c>
      <c r="O1719" t="n">
        <v>56.99</v>
      </c>
      <c r="P1719" s="22" t="n">
        <v>7</v>
      </c>
      <c r="Q1719" s="22" t="n">
        <v>2</v>
      </c>
      <c r="R1719" s="22" t="n">
        <v>4</v>
      </c>
      <c r="S1719" s="22" t="n">
        <v>1</v>
      </c>
      <c r="T1719" s="22" t="n">
        <v>3</v>
      </c>
      <c r="U1719" s="22" t="n">
        <v>0</v>
      </c>
      <c r="V1719" s="22" t="n">
        <v>0</v>
      </c>
    </row>
    <row r="1720">
      <c r="A1720" s="21" t="n">
        <v>46172</v>
      </c>
      <c r="B1720" t="inlineStr">
        <is>
          <t>CMP-001</t>
        </is>
      </c>
      <c r="C1720" t="inlineStr">
        <is>
          <t>In2out - MessCampaign#1 - Testing - 15/4</t>
        </is>
      </c>
      <c r="D1720" t="inlineStr">
        <is>
          <t>AS-0102</t>
        </is>
      </c>
      <c r="E1720" t="inlineStr">
        <is>
          <t>In2out - MessCampaign#1 - Testing - 15/4 | Interest Tax Owners</t>
        </is>
      </c>
      <c r="F1720" t="inlineStr">
        <is>
          <t>AD-010202</t>
        </is>
      </c>
      <c r="G1720" t="inlineStr">
        <is>
          <t>Demo Reel | Interest Tax Owners</t>
        </is>
      </c>
      <c r="H1720" t="inlineStr">
        <is>
          <t>Messages</t>
        </is>
      </c>
      <c r="I1720" t="inlineStr">
        <is>
          <t>Electronic Receipts</t>
        </is>
      </c>
      <c r="J1720" s="14" t="n">
        <v>223.4</v>
      </c>
      <c r="K1720" s="22" t="n">
        <v>3368</v>
      </c>
      <c r="L1720" s="22" t="n">
        <v>1981</v>
      </c>
      <c r="M1720" s="22" t="n">
        <v>78</v>
      </c>
      <c r="N1720" t="n">
        <v>2.86</v>
      </c>
      <c r="O1720" t="n">
        <v>66.31</v>
      </c>
      <c r="P1720" s="22" t="n">
        <v>18</v>
      </c>
      <c r="Q1720" s="22" t="n">
        <v>7</v>
      </c>
      <c r="R1720" s="22" t="n">
        <v>6</v>
      </c>
      <c r="S1720" s="22" t="n">
        <v>5</v>
      </c>
      <c r="T1720" s="22" t="n">
        <v>9</v>
      </c>
      <c r="U1720" s="22" t="n">
        <v>0</v>
      </c>
      <c r="V1720" s="22" t="n">
        <v>0</v>
      </c>
    </row>
    <row r="1721">
      <c r="A1721" s="21" t="n">
        <v>46172</v>
      </c>
      <c r="B1721" t="inlineStr">
        <is>
          <t>CMP-002</t>
        </is>
      </c>
      <c r="C1721" t="inlineStr">
        <is>
          <t>In2out - MessCampaign#2 - Testing - 20/4</t>
        </is>
      </c>
      <c r="D1721" t="inlineStr">
        <is>
          <t>AS-0201</t>
        </is>
      </c>
      <c r="E1721" t="inlineStr">
        <is>
          <t>In2out - MessCampaign#2 - Testing - 20/4 | Broad SMEs</t>
        </is>
      </c>
      <c r="F1721" t="inlineStr">
        <is>
          <t>AD-020101</t>
        </is>
      </c>
      <c r="G1721" t="inlineStr">
        <is>
          <t>Pain Point Static | Broad SMEs</t>
        </is>
      </c>
      <c r="H1721" t="inlineStr">
        <is>
          <t>Messages</t>
        </is>
      </c>
      <c r="I1721" t="inlineStr">
        <is>
          <t>Electronic Receipts</t>
        </is>
      </c>
      <c r="J1721" s="14" t="n">
        <v>86.29000000000001</v>
      </c>
      <c r="K1721" s="22" t="n">
        <v>1651</v>
      </c>
      <c r="L1721" s="22" t="n">
        <v>948</v>
      </c>
      <c r="M1721" s="22" t="n">
        <v>32</v>
      </c>
      <c r="N1721" t="n">
        <v>2.7</v>
      </c>
      <c r="O1721" t="n">
        <v>52.24</v>
      </c>
      <c r="P1721" s="22" t="n">
        <v>4</v>
      </c>
      <c r="Q1721" s="22" t="n">
        <v>2</v>
      </c>
      <c r="R1721" s="22" t="n">
        <v>1</v>
      </c>
      <c r="S1721" s="22" t="n">
        <v>1</v>
      </c>
      <c r="T1721" s="22" t="n">
        <v>1</v>
      </c>
      <c r="U1721" s="22" t="n">
        <v>0</v>
      </c>
      <c r="V1721" s="22" t="n">
        <v>0</v>
      </c>
    </row>
    <row r="1722">
      <c r="A1722" s="21" t="n">
        <v>46172</v>
      </c>
      <c r="B1722" t="inlineStr">
        <is>
          <t>CMP-002</t>
        </is>
      </c>
      <c r="C1722" t="inlineStr">
        <is>
          <t>In2out - MessCampaign#2 - Testing - 20/4</t>
        </is>
      </c>
      <c r="D1722" t="inlineStr">
        <is>
          <t>AS-0201</t>
        </is>
      </c>
      <c r="E1722" t="inlineStr">
        <is>
          <t>In2out - MessCampaign#2 - Testing - 20/4 | Broad SMEs</t>
        </is>
      </c>
      <c r="F1722" t="inlineStr">
        <is>
          <t>AD-020102</t>
        </is>
      </c>
      <c r="G1722" t="inlineStr">
        <is>
          <t>Demo Reel | Broad SMEs</t>
        </is>
      </c>
      <c r="H1722" t="inlineStr">
        <is>
          <t>Messages</t>
        </is>
      </c>
      <c r="I1722" t="inlineStr">
        <is>
          <t>Electronic Receipts</t>
        </is>
      </c>
      <c r="J1722" s="14" t="n">
        <v>103.14</v>
      </c>
      <c r="K1722" s="22" t="n">
        <v>1625</v>
      </c>
      <c r="L1722" s="22" t="n">
        <v>1212</v>
      </c>
      <c r="M1722" s="22" t="n">
        <v>25</v>
      </c>
      <c r="N1722" t="n">
        <v>4.13</v>
      </c>
      <c r="O1722" t="n">
        <v>63.45</v>
      </c>
      <c r="P1722" s="22" t="n">
        <v>3</v>
      </c>
      <c r="Q1722" s="22" t="n">
        <v>2</v>
      </c>
      <c r="R1722" s="22" t="n">
        <v>0</v>
      </c>
      <c r="S1722" s="22" t="n">
        <v>1</v>
      </c>
      <c r="T1722" s="22" t="n">
        <v>1</v>
      </c>
      <c r="U1722" s="22" t="n">
        <v>0</v>
      </c>
      <c r="V1722" s="22" t="n">
        <v>0</v>
      </c>
    </row>
    <row r="1723">
      <c r="A1723" s="21" t="n">
        <v>46172</v>
      </c>
      <c r="B1723" t="inlineStr">
        <is>
          <t>CMP-002</t>
        </is>
      </c>
      <c r="C1723" t="inlineStr">
        <is>
          <t>In2out - MessCampaign#2 - Testing - 20/4</t>
        </is>
      </c>
      <c r="D1723" t="inlineStr">
        <is>
          <t>AS-0201</t>
        </is>
      </c>
      <c r="E1723" t="inlineStr">
        <is>
          <t>In2out - MessCampaign#2 - Testing - 20/4 | Broad SMEs</t>
        </is>
      </c>
      <c r="F1723" t="inlineStr">
        <is>
          <t>AD-020103</t>
        </is>
      </c>
      <c r="G1723" t="inlineStr">
        <is>
          <t>Offer Carousel | Broad SMEs</t>
        </is>
      </c>
      <c r="H1723" t="inlineStr">
        <is>
          <t>Messages</t>
        </is>
      </c>
      <c r="I1723" t="inlineStr">
        <is>
          <t>Electronic Receipts</t>
        </is>
      </c>
      <c r="J1723" s="14" t="n">
        <v>204.3</v>
      </c>
      <c r="K1723" s="22" t="n">
        <v>3641</v>
      </c>
      <c r="L1723" s="22" t="n">
        <v>2428</v>
      </c>
      <c r="M1723" s="22" t="n">
        <v>105</v>
      </c>
      <c r="N1723" t="n">
        <v>1.95</v>
      </c>
      <c r="O1723" t="n">
        <v>56.1</v>
      </c>
      <c r="P1723" s="22" t="n">
        <v>19</v>
      </c>
      <c r="Q1723" s="22" t="n">
        <v>8</v>
      </c>
      <c r="R1723" s="22" t="n">
        <v>6</v>
      </c>
      <c r="S1723" s="22" t="n">
        <v>5</v>
      </c>
      <c r="T1723" s="22" t="n">
        <v>9</v>
      </c>
      <c r="U1723" s="22" t="n">
        <v>0</v>
      </c>
      <c r="V1723" s="22" t="n">
        <v>0</v>
      </c>
    </row>
    <row r="1724">
      <c r="A1724" s="21" t="n">
        <v>46172</v>
      </c>
      <c r="B1724" t="inlineStr">
        <is>
          <t>CMP-002</t>
        </is>
      </c>
      <c r="C1724" t="inlineStr">
        <is>
          <t>In2out - MessCampaign#2 - Testing - 20/4</t>
        </is>
      </c>
      <c r="D1724" t="inlineStr">
        <is>
          <t>AS-0202</t>
        </is>
      </c>
      <c r="E1724" t="inlineStr">
        <is>
          <t>In2out - MessCampaign#2 - Testing - 20/4 | Interest Tax Owners</t>
        </is>
      </c>
      <c r="F1724" t="inlineStr">
        <is>
          <t>AD-020201</t>
        </is>
      </c>
      <c r="G1724" t="inlineStr">
        <is>
          <t>Pain Point Static | Interest Tax Owners</t>
        </is>
      </c>
      <c r="H1724" t="inlineStr">
        <is>
          <t>Messages</t>
        </is>
      </c>
      <c r="I1724" t="inlineStr">
        <is>
          <t>Electronic Receipts</t>
        </is>
      </c>
      <c r="J1724" s="14" t="n">
        <v>139.99</v>
      </c>
      <c r="K1724" s="22" t="n">
        <v>2258</v>
      </c>
      <c r="L1724" s="22" t="n">
        <v>1662</v>
      </c>
      <c r="M1724" s="22" t="n">
        <v>50</v>
      </c>
      <c r="N1724" t="n">
        <v>2.8</v>
      </c>
      <c r="O1724" t="n">
        <v>61.99</v>
      </c>
      <c r="P1724" s="22" t="n">
        <v>10</v>
      </c>
      <c r="Q1724" s="22" t="n">
        <v>4</v>
      </c>
      <c r="R1724" s="22" t="n">
        <v>4</v>
      </c>
      <c r="S1724" s="22" t="n">
        <v>2</v>
      </c>
      <c r="T1724" s="22" t="n">
        <v>3</v>
      </c>
      <c r="U1724" s="22" t="n">
        <v>0</v>
      </c>
      <c r="V1724" s="22" t="n">
        <v>0</v>
      </c>
    </row>
    <row r="1725">
      <c r="A1725" s="21" t="n">
        <v>46172</v>
      </c>
      <c r="B1725" t="inlineStr">
        <is>
          <t>CMP-002</t>
        </is>
      </c>
      <c r="C1725" t="inlineStr">
        <is>
          <t>In2out - MessCampaign#2 - Testing - 20/4</t>
        </is>
      </c>
      <c r="D1725" t="inlineStr">
        <is>
          <t>AS-0202</t>
        </is>
      </c>
      <c r="E1725" t="inlineStr">
        <is>
          <t>In2out - MessCampaign#2 - Testing - 20/4 | Interest Tax Owners</t>
        </is>
      </c>
      <c r="F1725" t="inlineStr">
        <is>
          <t>AD-020202</t>
        </is>
      </c>
      <c r="G1725" t="inlineStr">
        <is>
          <t>Demo Reel | Interest Tax Owners</t>
        </is>
      </c>
      <c r="H1725" t="inlineStr">
        <is>
          <t>Messages</t>
        </is>
      </c>
      <c r="I1725" t="inlineStr">
        <is>
          <t>Electronic Receipts</t>
        </is>
      </c>
      <c r="J1725" s="14" t="n">
        <v>144.59</v>
      </c>
      <c r="K1725" s="22" t="n">
        <v>3173</v>
      </c>
      <c r="L1725" s="22" t="n">
        <v>2203</v>
      </c>
      <c r="M1725" s="22" t="n">
        <v>94</v>
      </c>
      <c r="N1725" t="n">
        <v>1.54</v>
      </c>
      <c r="O1725" t="n">
        <v>45.56</v>
      </c>
      <c r="P1725" s="22" t="n">
        <v>18</v>
      </c>
      <c r="Q1725" s="22" t="n">
        <v>8</v>
      </c>
      <c r="R1725" s="22" t="n">
        <v>6</v>
      </c>
      <c r="S1725" s="22" t="n">
        <v>4</v>
      </c>
      <c r="T1725" s="22" t="n">
        <v>8</v>
      </c>
      <c r="U1725" s="22" t="n">
        <v>0</v>
      </c>
      <c r="V1725" s="22" t="n">
        <v>0</v>
      </c>
    </row>
    <row r="1726">
      <c r="A1726" s="21" t="n">
        <v>46172</v>
      </c>
      <c r="B1726" t="inlineStr">
        <is>
          <t>CMP-003</t>
        </is>
      </c>
      <c r="C1726" t="inlineStr">
        <is>
          <t>Mofawtar - E-Receipt - Awareness - Q2</t>
        </is>
      </c>
      <c r="D1726" t="inlineStr">
        <is>
          <t>AS-0301</t>
        </is>
      </c>
      <c r="E1726" t="inlineStr">
        <is>
          <t>Mofawtar - E-Receipt - Awareness - Q2 | Broad SMEs</t>
        </is>
      </c>
      <c r="F1726" t="inlineStr">
        <is>
          <t>AD-030101</t>
        </is>
      </c>
      <c r="G1726" t="inlineStr">
        <is>
          <t>Pain Point Static | Broad SMEs</t>
        </is>
      </c>
      <c r="H1726" t="inlineStr">
        <is>
          <t>Messages</t>
        </is>
      </c>
      <c r="I1726" t="inlineStr">
        <is>
          <t>Electronic Receipts</t>
        </is>
      </c>
      <c r="J1726" s="14" t="n">
        <v>186.3</v>
      </c>
      <c r="K1726" s="22" t="n">
        <v>2789</v>
      </c>
      <c r="L1726" s="22" t="n">
        <v>2139</v>
      </c>
      <c r="M1726" s="22" t="n">
        <v>50</v>
      </c>
      <c r="N1726" t="n">
        <v>3.73</v>
      </c>
      <c r="O1726" t="n">
        <v>66.77</v>
      </c>
      <c r="P1726" s="22" t="n">
        <v>13</v>
      </c>
      <c r="Q1726" s="22" t="n">
        <v>6</v>
      </c>
      <c r="R1726" s="22" t="n">
        <v>3</v>
      </c>
      <c r="S1726" s="22" t="n">
        <v>4</v>
      </c>
      <c r="T1726" s="22" t="n">
        <v>4</v>
      </c>
      <c r="U1726" s="22" t="n">
        <v>0</v>
      </c>
      <c r="V1726" s="22" t="n">
        <v>0</v>
      </c>
    </row>
    <row r="1727">
      <c r="A1727" s="21" t="n">
        <v>46172</v>
      </c>
      <c r="B1727" t="inlineStr">
        <is>
          <t>CMP-003</t>
        </is>
      </c>
      <c r="C1727" t="inlineStr">
        <is>
          <t>Mofawtar - E-Receipt - Awareness - Q2</t>
        </is>
      </c>
      <c r="D1727" t="inlineStr">
        <is>
          <t>AS-0301</t>
        </is>
      </c>
      <c r="E1727" t="inlineStr">
        <is>
          <t>Mofawtar - E-Receipt - Awareness - Q2 | Broad SMEs</t>
        </is>
      </c>
      <c r="F1727" t="inlineStr">
        <is>
          <t>AD-030102</t>
        </is>
      </c>
      <c r="G1727" t="inlineStr">
        <is>
          <t>Demo Reel | Broad SMEs</t>
        </is>
      </c>
      <c r="H1727" t="inlineStr">
        <is>
          <t>Messages</t>
        </is>
      </c>
      <c r="I1727" t="inlineStr">
        <is>
          <t>Electronic Receipts</t>
        </is>
      </c>
      <c r="J1727" s="14" t="n">
        <v>215.94</v>
      </c>
      <c r="K1727" s="22" t="n">
        <v>4998</v>
      </c>
      <c r="L1727" s="22" t="n">
        <v>2821</v>
      </c>
      <c r="M1727" s="22" t="n">
        <v>120</v>
      </c>
      <c r="N1727" t="n">
        <v>1.8</v>
      </c>
      <c r="O1727" t="n">
        <v>43.2</v>
      </c>
      <c r="P1727" s="22" t="n">
        <v>25</v>
      </c>
      <c r="Q1727" s="22" t="n">
        <v>14</v>
      </c>
      <c r="R1727" s="22" t="n">
        <v>7</v>
      </c>
      <c r="S1727" s="22" t="n">
        <v>4</v>
      </c>
      <c r="T1727" s="22" t="n">
        <v>15</v>
      </c>
      <c r="U1727" s="22" t="n">
        <v>0</v>
      </c>
      <c r="V1727" s="22" t="n">
        <v>0</v>
      </c>
    </row>
    <row r="1728">
      <c r="A1728" s="21" t="n">
        <v>46172</v>
      </c>
      <c r="B1728" t="inlineStr">
        <is>
          <t>CMP-003</t>
        </is>
      </c>
      <c r="C1728" t="inlineStr">
        <is>
          <t>Mofawtar - E-Receipt - Awareness - Q2</t>
        </is>
      </c>
      <c r="D1728" t="inlineStr">
        <is>
          <t>AS-0301</t>
        </is>
      </c>
      <c r="E1728" t="inlineStr">
        <is>
          <t>Mofawtar - E-Receipt - Awareness - Q2 | Broad SMEs</t>
        </is>
      </c>
      <c r="F1728" t="inlineStr">
        <is>
          <t>AD-030103</t>
        </is>
      </c>
      <c r="G1728" t="inlineStr">
        <is>
          <t>Offer Carousel | Broad SMEs</t>
        </is>
      </c>
      <c r="H1728" t="inlineStr">
        <is>
          <t>Messages</t>
        </is>
      </c>
      <c r="I1728" t="inlineStr">
        <is>
          <t>Electronic Receipts</t>
        </is>
      </c>
      <c r="J1728" s="14" t="n">
        <v>112.87</v>
      </c>
      <c r="K1728" s="22" t="n">
        <v>2450</v>
      </c>
      <c r="L1728" s="22" t="n">
        <v>1531</v>
      </c>
      <c r="M1728" s="22" t="n">
        <v>55</v>
      </c>
      <c r="N1728" t="n">
        <v>2.05</v>
      </c>
      <c r="O1728" t="n">
        <v>46.06</v>
      </c>
      <c r="P1728" s="22" t="n">
        <v>8</v>
      </c>
      <c r="Q1728" s="22" t="n">
        <v>3</v>
      </c>
      <c r="R1728" s="22" t="n">
        <v>2</v>
      </c>
      <c r="S1728" s="22" t="n">
        <v>3</v>
      </c>
      <c r="T1728" s="22" t="n">
        <v>4</v>
      </c>
      <c r="U1728" s="22" t="n">
        <v>0</v>
      </c>
      <c r="V1728" s="22" t="n">
        <v>0</v>
      </c>
    </row>
    <row r="1729">
      <c r="A1729" s="21" t="n">
        <v>46172</v>
      </c>
      <c r="B1729" t="inlineStr">
        <is>
          <t>CMP-003</t>
        </is>
      </c>
      <c r="C1729" t="inlineStr">
        <is>
          <t>Mofawtar - E-Receipt - Awareness - Q2</t>
        </is>
      </c>
      <c r="D1729" t="inlineStr">
        <is>
          <t>AS-0302</t>
        </is>
      </c>
      <c r="E1729" t="inlineStr">
        <is>
          <t>Mofawtar - E-Receipt - Awareness - Q2 | Interest Tax Owners</t>
        </is>
      </c>
      <c r="F1729" t="inlineStr">
        <is>
          <t>AD-030201</t>
        </is>
      </c>
      <c r="G1729" t="inlineStr">
        <is>
          <t>Pain Point Static | Interest Tax Owners</t>
        </is>
      </c>
      <c r="H1729" t="inlineStr">
        <is>
          <t>Messages</t>
        </is>
      </c>
      <c r="I1729" t="inlineStr">
        <is>
          <t>Electronic Receipts</t>
        </is>
      </c>
      <c r="J1729" s="14" t="n">
        <v>158.68</v>
      </c>
      <c r="K1729" s="22" t="n">
        <v>2316</v>
      </c>
      <c r="L1729" s="22" t="n">
        <v>1498</v>
      </c>
      <c r="M1729" s="22" t="n">
        <v>58</v>
      </c>
      <c r="N1729" t="n">
        <v>2.74</v>
      </c>
      <c r="O1729" t="n">
        <v>68.51000000000001</v>
      </c>
      <c r="P1729" s="22" t="n">
        <v>8</v>
      </c>
      <c r="Q1729" s="22" t="n">
        <v>3</v>
      </c>
      <c r="R1729" s="22" t="n">
        <v>2</v>
      </c>
      <c r="S1729" s="22" t="n">
        <v>3</v>
      </c>
      <c r="T1729" s="22" t="n">
        <v>4</v>
      </c>
      <c r="U1729" s="22" t="n">
        <v>0</v>
      </c>
      <c r="V1729" s="22" t="n">
        <v>0</v>
      </c>
    </row>
    <row r="1730">
      <c r="A1730" s="21" t="n">
        <v>46172</v>
      </c>
      <c r="B1730" t="inlineStr">
        <is>
          <t>CMP-003</t>
        </is>
      </c>
      <c r="C1730" t="inlineStr">
        <is>
          <t>Mofawtar - E-Receipt - Awareness - Q2</t>
        </is>
      </c>
      <c r="D1730" t="inlineStr">
        <is>
          <t>AS-0302</t>
        </is>
      </c>
      <c r="E1730" t="inlineStr">
        <is>
          <t>Mofawtar - E-Receipt - Awareness - Q2 | Interest Tax Owners</t>
        </is>
      </c>
      <c r="F1730" t="inlineStr">
        <is>
          <t>AD-030202</t>
        </is>
      </c>
      <c r="G1730" t="inlineStr">
        <is>
          <t>Demo Reel | Interest Tax Owners</t>
        </is>
      </c>
      <c r="H1730" t="inlineStr">
        <is>
          <t>Messages</t>
        </is>
      </c>
      <c r="I1730" t="inlineStr">
        <is>
          <t>Electronic Receipts</t>
        </is>
      </c>
      <c r="J1730" s="14" t="n">
        <v>121.89</v>
      </c>
      <c r="K1730" s="22" t="n">
        <v>3076</v>
      </c>
      <c r="L1730" s="22" t="n">
        <v>2470</v>
      </c>
      <c r="M1730" s="22" t="n">
        <v>84</v>
      </c>
      <c r="N1730" t="n">
        <v>1.45</v>
      </c>
      <c r="O1730" t="n">
        <v>39.62</v>
      </c>
      <c r="P1730" s="22" t="n">
        <v>12</v>
      </c>
      <c r="Q1730" s="22" t="n">
        <v>5</v>
      </c>
      <c r="R1730" s="22" t="n">
        <v>5</v>
      </c>
      <c r="S1730" s="22" t="n">
        <v>2</v>
      </c>
      <c r="T1730" s="22" t="n">
        <v>6</v>
      </c>
      <c r="U1730" s="22" t="n">
        <v>0</v>
      </c>
      <c r="V1730" s="22" t="n">
        <v>0</v>
      </c>
    </row>
    <row r="1731">
      <c r="A1731" s="21" t="n">
        <v>46172</v>
      </c>
      <c r="B1731" t="inlineStr">
        <is>
          <t>CMP-004</t>
        </is>
      </c>
      <c r="C1731" t="inlineStr">
        <is>
          <t>Mofawtar - Tax Invoice - Lead Gen - Q2</t>
        </is>
      </c>
      <c r="D1731" t="inlineStr">
        <is>
          <t>AS-0401</t>
        </is>
      </c>
      <c r="E1731" t="inlineStr">
        <is>
          <t>Mofawtar - Tax Invoice - Lead Gen - Q2 | Broad SMEs</t>
        </is>
      </c>
      <c r="F1731" t="inlineStr">
        <is>
          <t>AD-040101</t>
        </is>
      </c>
      <c r="G1731" t="inlineStr">
        <is>
          <t>Pain Point Static | Broad SMEs</t>
        </is>
      </c>
      <c r="H1731" t="inlineStr">
        <is>
          <t>Leads</t>
        </is>
      </c>
      <c r="I1731" t="inlineStr">
        <is>
          <t>Electronic Invoices</t>
        </is>
      </c>
      <c r="J1731" s="14" t="n">
        <v>236.91</v>
      </c>
      <c r="K1731" s="22" t="n">
        <v>5172</v>
      </c>
      <c r="L1731" s="22" t="n">
        <v>3847</v>
      </c>
      <c r="M1731" s="22" t="n">
        <v>66</v>
      </c>
      <c r="N1731" t="n">
        <v>3.59</v>
      </c>
      <c r="O1731" t="n">
        <v>45.8</v>
      </c>
      <c r="P1731" s="22" t="n">
        <v>22</v>
      </c>
      <c r="Q1731" s="22" t="n">
        <v>9</v>
      </c>
      <c r="R1731" s="22" t="n">
        <v>6</v>
      </c>
      <c r="S1731" s="22" t="n">
        <v>7</v>
      </c>
      <c r="T1731" s="22" t="n">
        <v>9</v>
      </c>
      <c r="U1731" s="22" t="n">
        <v>0</v>
      </c>
      <c r="V1731" s="22" t="n">
        <v>0</v>
      </c>
    </row>
    <row r="1732">
      <c r="A1732" s="21" t="n">
        <v>46172</v>
      </c>
      <c r="B1732" t="inlineStr">
        <is>
          <t>CMP-004</t>
        </is>
      </c>
      <c r="C1732" t="inlineStr">
        <is>
          <t>Mofawtar - Tax Invoice - Lead Gen - Q2</t>
        </is>
      </c>
      <c r="D1732" t="inlineStr">
        <is>
          <t>AS-0401</t>
        </is>
      </c>
      <c r="E1732" t="inlineStr">
        <is>
          <t>Mofawtar - Tax Invoice - Lead Gen - Q2 | Broad SMEs</t>
        </is>
      </c>
      <c r="F1732" t="inlineStr">
        <is>
          <t>AD-040102</t>
        </is>
      </c>
      <c r="G1732" t="inlineStr">
        <is>
          <t>Demo Reel | Broad SMEs</t>
        </is>
      </c>
      <c r="H1732" t="inlineStr">
        <is>
          <t>Leads</t>
        </is>
      </c>
      <c r="I1732" t="inlineStr">
        <is>
          <t>Electronic Invoices</t>
        </is>
      </c>
      <c r="J1732" s="14" t="n">
        <v>120.03</v>
      </c>
      <c r="K1732" s="22" t="n">
        <v>2006</v>
      </c>
      <c r="L1732" s="22" t="n">
        <v>1550</v>
      </c>
      <c r="M1732" s="22" t="n">
        <v>39</v>
      </c>
      <c r="N1732" t="n">
        <v>3.08</v>
      </c>
      <c r="O1732" t="n">
        <v>59.83</v>
      </c>
      <c r="P1732" s="22" t="n">
        <v>13</v>
      </c>
      <c r="Q1732" s="22" t="n">
        <v>5</v>
      </c>
      <c r="R1732" s="22" t="n">
        <v>6</v>
      </c>
      <c r="S1732" s="22" t="n">
        <v>2</v>
      </c>
      <c r="T1732" s="22" t="n">
        <v>6</v>
      </c>
      <c r="U1732" s="22" t="n">
        <v>0</v>
      </c>
      <c r="V1732" s="22" t="n">
        <v>0</v>
      </c>
    </row>
    <row r="1733">
      <c r="A1733" s="21" t="n">
        <v>46172</v>
      </c>
      <c r="B1733" t="inlineStr">
        <is>
          <t>CMP-004</t>
        </is>
      </c>
      <c r="C1733" t="inlineStr">
        <is>
          <t>Mofawtar - Tax Invoice - Lead Gen - Q2</t>
        </is>
      </c>
      <c r="D1733" t="inlineStr">
        <is>
          <t>AS-0401</t>
        </is>
      </c>
      <c r="E1733" t="inlineStr">
        <is>
          <t>Mofawtar - Tax Invoice - Lead Gen - Q2 | Broad SMEs</t>
        </is>
      </c>
      <c r="F1733" t="inlineStr">
        <is>
          <t>AD-040103</t>
        </is>
      </c>
      <c r="G1733" t="inlineStr">
        <is>
          <t>Offer Carousel | Broad SMEs</t>
        </is>
      </c>
      <c r="H1733" t="inlineStr">
        <is>
          <t>Leads</t>
        </is>
      </c>
      <c r="I1733" t="inlineStr">
        <is>
          <t>Electronic Invoices</t>
        </is>
      </c>
      <c r="J1733" s="14" t="n">
        <v>102.62</v>
      </c>
      <c r="K1733" s="22" t="n">
        <v>1859</v>
      </c>
      <c r="L1733" s="22" t="n">
        <v>1088</v>
      </c>
      <c r="M1733" s="22" t="n">
        <v>25</v>
      </c>
      <c r="N1733" t="n">
        <v>4.1</v>
      </c>
      <c r="O1733" t="n">
        <v>55.19</v>
      </c>
      <c r="P1733" s="22" t="n">
        <v>3</v>
      </c>
      <c r="Q1733" s="22" t="n">
        <v>1</v>
      </c>
      <c r="R1733" s="22" t="n">
        <v>1</v>
      </c>
      <c r="S1733" s="22" t="n">
        <v>1</v>
      </c>
      <c r="T1733" s="22" t="n">
        <v>1</v>
      </c>
      <c r="U1733" s="22" t="n">
        <v>0</v>
      </c>
      <c r="V1733" s="22" t="n">
        <v>0</v>
      </c>
    </row>
    <row r="1734">
      <c r="A1734" s="21" t="n">
        <v>46172</v>
      </c>
      <c r="B1734" t="inlineStr">
        <is>
          <t>CMP-004</t>
        </is>
      </c>
      <c r="C1734" t="inlineStr">
        <is>
          <t>Mofawtar - Tax Invoice - Lead Gen - Q2</t>
        </is>
      </c>
      <c r="D1734" t="inlineStr">
        <is>
          <t>AS-0402</t>
        </is>
      </c>
      <c r="E1734" t="inlineStr">
        <is>
          <t>Mofawtar - Tax Invoice - Lead Gen - Q2 | Interest Tax Owners</t>
        </is>
      </c>
      <c r="F1734" t="inlineStr">
        <is>
          <t>AD-040201</t>
        </is>
      </c>
      <c r="G1734" t="inlineStr">
        <is>
          <t>Pain Point Static | Interest Tax Owners</t>
        </is>
      </c>
      <c r="H1734" t="inlineStr">
        <is>
          <t>Leads</t>
        </is>
      </c>
      <c r="I1734" t="inlineStr">
        <is>
          <t>Electronic Invoices</t>
        </is>
      </c>
      <c r="J1734" s="14" t="n">
        <v>213.92</v>
      </c>
      <c r="K1734" s="22" t="n">
        <v>4033</v>
      </c>
      <c r="L1734" s="22" t="n">
        <v>2629</v>
      </c>
      <c r="M1734" s="22" t="n">
        <v>102</v>
      </c>
      <c r="N1734" t="n">
        <v>2.1</v>
      </c>
      <c r="O1734" t="n">
        <v>53.03</v>
      </c>
      <c r="P1734" s="22" t="n">
        <v>36</v>
      </c>
      <c r="Q1734" s="22" t="n">
        <v>15</v>
      </c>
      <c r="R1734" s="22" t="n">
        <v>15</v>
      </c>
      <c r="S1734" s="22" t="n">
        <v>6</v>
      </c>
      <c r="T1734" s="22" t="n">
        <v>18</v>
      </c>
      <c r="U1734" s="22" t="n">
        <v>0</v>
      </c>
      <c r="V1734" s="22" t="n">
        <v>1</v>
      </c>
    </row>
    <row r="1735">
      <c r="A1735" s="21" t="n">
        <v>46172</v>
      </c>
      <c r="B1735" t="inlineStr">
        <is>
          <t>CMP-004</t>
        </is>
      </c>
      <c r="C1735" t="inlineStr">
        <is>
          <t>Mofawtar - Tax Invoice - Lead Gen - Q2</t>
        </is>
      </c>
      <c r="D1735" t="inlineStr">
        <is>
          <t>AS-0402</t>
        </is>
      </c>
      <c r="E1735" t="inlineStr">
        <is>
          <t>Mofawtar - Tax Invoice - Lead Gen - Q2 | Interest Tax Owners</t>
        </is>
      </c>
      <c r="F1735" t="inlineStr">
        <is>
          <t>AD-040202</t>
        </is>
      </c>
      <c r="G1735" t="inlineStr">
        <is>
          <t>Demo Reel | Interest Tax Owners</t>
        </is>
      </c>
      <c r="H1735" t="inlineStr">
        <is>
          <t>Leads</t>
        </is>
      </c>
      <c r="I1735" t="inlineStr">
        <is>
          <t>Electronic Invoices</t>
        </is>
      </c>
      <c r="J1735" s="14" t="n">
        <v>131.5</v>
      </c>
      <c r="K1735" s="22" t="n">
        <v>2024</v>
      </c>
      <c r="L1735" s="22" t="n">
        <v>1518</v>
      </c>
      <c r="M1735" s="22" t="n">
        <v>60</v>
      </c>
      <c r="N1735" t="n">
        <v>2.19</v>
      </c>
      <c r="O1735" t="n">
        <v>64.95</v>
      </c>
      <c r="P1735" s="22" t="n">
        <v>9</v>
      </c>
      <c r="Q1735" s="22" t="n">
        <v>4</v>
      </c>
      <c r="R1735" s="22" t="n">
        <v>2</v>
      </c>
      <c r="S1735" s="22" t="n">
        <v>3</v>
      </c>
      <c r="T1735" s="22" t="n">
        <v>4</v>
      </c>
      <c r="U1735" s="22" t="n">
        <v>1</v>
      </c>
      <c r="V1735" s="22" t="n">
        <v>0</v>
      </c>
    </row>
    <row r="1736">
      <c r="A1736" s="21" t="n">
        <v>46172</v>
      </c>
      <c r="B1736" t="inlineStr">
        <is>
          <t>CMP-004</t>
        </is>
      </c>
      <c r="C1736" t="inlineStr">
        <is>
          <t>Mofawtar - Tax Invoice - Lead Gen - Q2</t>
        </is>
      </c>
      <c r="D1736" t="inlineStr">
        <is>
          <t>AS-0403</t>
        </is>
      </c>
      <c r="E1736" t="inlineStr">
        <is>
          <t>Mofawtar - Tax Invoice - Lead Gen - Q2 | Retargeting Visitors</t>
        </is>
      </c>
      <c r="F1736" t="inlineStr">
        <is>
          <t>AD-040301</t>
        </is>
      </c>
      <c r="G1736" t="inlineStr">
        <is>
          <t>Pain Point Static | Retargeting Visitors</t>
        </is>
      </c>
      <c r="H1736" t="inlineStr">
        <is>
          <t>Leads</t>
        </is>
      </c>
      <c r="I1736" t="inlineStr">
        <is>
          <t>Electronic Invoices</t>
        </is>
      </c>
      <c r="J1736" s="14" t="n">
        <v>106.51</v>
      </c>
      <c r="K1736" s="22" t="n">
        <v>1987</v>
      </c>
      <c r="L1736" s="22" t="n">
        <v>1361</v>
      </c>
      <c r="M1736" s="22" t="n">
        <v>39</v>
      </c>
      <c r="N1736" t="n">
        <v>2.73</v>
      </c>
      <c r="O1736" t="n">
        <v>53.58</v>
      </c>
      <c r="P1736" s="22" t="n">
        <v>11</v>
      </c>
      <c r="Q1736" s="22" t="n">
        <v>5</v>
      </c>
      <c r="R1736" s="22" t="n">
        <v>4</v>
      </c>
      <c r="S1736" s="22" t="n">
        <v>2</v>
      </c>
      <c r="T1736" s="22" t="n">
        <v>6</v>
      </c>
      <c r="U1736" s="22" t="n">
        <v>0</v>
      </c>
      <c r="V1736" s="22" t="n">
        <v>0</v>
      </c>
    </row>
    <row r="1737">
      <c r="A1737" s="21" t="n">
        <v>46172</v>
      </c>
      <c r="B1737" t="inlineStr">
        <is>
          <t>CMP-004</t>
        </is>
      </c>
      <c r="C1737" t="inlineStr">
        <is>
          <t>Mofawtar - Tax Invoice - Lead Gen - Q2</t>
        </is>
      </c>
      <c r="D1737" t="inlineStr">
        <is>
          <t>AS-0403</t>
        </is>
      </c>
      <c r="E1737" t="inlineStr">
        <is>
          <t>Mofawtar - Tax Invoice - Lead Gen - Q2 | Retargeting Visitors</t>
        </is>
      </c>
      <c r="F1737" t="inlineStr">
        <is>
          <t>AD-040302</t>
        </is>
      </c>
      <c r="G1737" t="inlineStr">
        <is>
          <t>Demo Reel | Retargeting Visitors</t>
        </is>
      </c>
      <c r="H1737" t="inlineStr">
        <is>
          <t>Leads</t>
        </is>
      </c>
      <c r="I1737" t="inlineStr">
        <is>
          <t>Electronic Invoices</t>
        </is>
      </c>
      <c r="J1737" s="14" t="n">
        <v>215.79</v>
      </c>
      <c r="K1737" s="22" t="n">
        <v>3244</v>
      </c>
      <c r="L1737" s="22" t="n">
        <v>2119</v>
      </c>
      <c r="M1737" s="22" t="n">
        <v>88</v>
      </c>
      <c r="N1737" t="n">
        <v>2.45</v>
      </c>
      <c r="O1737" t="n">
        <v>66.51000000000001</v>
      </c>
      <c r="P1737" s="22" t="n">
        <v>32</v>
      </c>
      <c r="Q1737" s="22" t="n">
        <v>13</v>
      </c>
      <c r="R1737" s="22" t="n">
        <v>12</v>
      </c>
      <c r="S1737" s="22" t="n">
        <v>7</v>
      </c>
      <c r="T1737" s="22" t="n">
        <v>15</v>
      </c>
      <c r="U1737" s="22" t="n">
        <v>1</v>
      </c>
      <c r="V1737" s="22" t="n">
        <v>0</v>
      </c>
    </row>
    <row r="1738">
      <c r="A1738" s="21" t="n">
        <v>46172</v>
      </c>
      <c r="B1738" t="inlineStr">
        <is>
          <t>CMP-005</t>
        </is>
      </c>
      <c r="C1738" t="inlineStr">
        <is>
          <t>Mofawtar - Retargeting - Demo Booking - Q2</t>
        </is>
      </c>
      <c r="D1738" t="inlineStr">
        <is>
          <t>AS-0501</t>
        </is>
      </c>
      <c r="E1738" t="inlineStr">
        <is>
          <t>Mofawtar - Retargeting - Demo Booking - Q2 | Broad SMEs</t>
        </is>
      </c>
      <c r="F1738" t="inlineStr">
        <is>
          <t>AD-050101</t>
        </is>
      </c>
      <c r="G1738" t="inlineStr">
        <is>
          <t>Pain Point Static | Broad SMEs</t>
        </is>
      </c>
      <c r="H1738" t="inlineStr">
        <is>
          <t>Conversions</t>
        </is>
      </c>
      <c r="I1738" t="inlineStr">
        <is>
          <t>SaaS Subscription</t>
        </is>
      </c>
      <c r="J1738" s="14" t="n">
        <v>169.39</v>
      </c>
      <c r="K1738" s="22" t="n">
        <v>2713</v>
      </c>
      <c r="L1738" s="22" t="n">
        <v>1678</v>
      </c>
      <c r="M1738" s="22" t="n">
        <v>82</v>
      </c>
      <c r="N1738" t="n">
        <v>2.07</v>
      </c>
      <c r="O1738" t="n">
        <v>62.42</v>
      </c>
      <c r="P1738" s="22" t="n">
        <v>24</v>
      </c>
      <c r="Q1738" s="22" t="n">
        <v>12</v>
      </c>
      <c r="R1738" s="22" t="n">
        <v>10</v>
      </c>
      <c r="S1738" s="22" t="n">
        <v>2</v>
      </c>
      <c r="T1738" s="22" t="n">
        <v>13</v>
      </c>
      <c r="U1738" s="22" t="n">
        <v>1</v>
      </c>
      <c r="V1738" s="22" t="n">
        <v>0</v>
      </c>
    </row>
    <row r="1739">
      <c r="A1739" s="21" t="n">
        <v>46172</v>
      </c>
      <c r="B1739" t="inlineStr">
        <is>
          <t>CMP-005</t>
        </is>
      </c>
      <c r="C1739" t="inlineStr">
        <is>
          <t>Mofawtar - Retargeting - Demo Booking - Q2</t>
        </is>
      </c>
      <c r="D1739" t="inlineStr">
        <is>
          <t>AS-0501</t>
        </is>
      </c>
      <c r="E1739" t="inlineStr">
        <is>
          <t>Mofawtar - Retargeting - Demo Booking - Q2 | Broad SMEs</t>
        </is>
      </c>
      <c r="F1739" t="inlineStr">
        <is>
          <t>AD-050102</t>
        </is>
      </c>
      <c r="G1739" t="inlineStr">
        <is>
          <t>Demo Reel | Broad SMEs</t>
        </is>
      </c>
      <c r="H1739" t="inlineStr">
        <is>
          <t>Conversions</t>
        </is>
      </c>
      <c r="I1739" t="inlineStr">
        <is>
          <t>SaaS Subscription</t>
        </is>
      </c>
      <c r="J1739" s="14" t="n">
        <v>156</v>
      </c>
      <c r="K1739" s="22" t="n">
        <v>3038</v>
      </c>
      <c r="L1739" s="22" t="n">
        <v>1677</v>
      </c>
      <c r="M1739" s="22" t="n">
        <v>91</v>
      </c>
      <c r="N1739" t="n">
        <v>1.71</v>
      </c>
      <c r="O1739" t="n">
        <v>51.34</v>
      </c>
      <c r="P1739" s="22" t="n">
        <v>25</v>
      </c>
      <c r="Q1739" s="22" t="n">
        <v>13</v>
      </c>
      <c r="R1739" s="22" t="n">
        <v>6</v>
      </c>
      <c r="S1739" s="22" t="n">
        <v>6</v>
      </c>
      <c r="T1739" s="22" t="n">
        <v>10</v>
      </c>
      <c r="U1739" s="22" t="n">
        <v>0</v>
      </c>
      <c r="V1739" s="22" t="n">
        <v>0</v>
      </c>
    </row>
    <row r="1740">
      <c r="A1740" s="21" t="n">
        <v>46172</v>
      </c>
      <c r="B1740" t="inlineStr">
        <is>
          <t>CMP-005</t>
        </is>
      </c>
      <c r="C1740" t="inlineStr">
        <is>
          <t>Mofawtar - Retargeting - Demo Booking - Q2</t>
        </is>
      </c>
      <c r="D1740" t="inlineStr">
        <is>
          <t>AS-0501</t>
        </is>
      </c>
      <c r="E1740" t="inlineStr">
        <is>
          <t>Mofawtar - Retargeting - Demo Booking - Q2 | Broad SMEs</t>
        </is>
      </c>
      <c r="F1740" t="inlineStr">
        <is>
          <t>AD-050103</t>
        </is>
      </c>
      <c r="G1740" t="inlineStr">
        <is>
          <t>Offer Carousel | Broad SMEs</t>
        </is>
      </c>
      <c r="H1740" t="inlineStr">
        <is>
          <t>Conversions</t>
        </is>
      </c>
      <c r="I1740" t="inlineStr">
        <is>
          <t>SaaS Subscription</t>
        </is>
      </c>
      <c r="J1740" s="14" t="n">
        <v>132.91</v>
      </c>
      <c r="K1740" s="22" t="n">
        <v>2800</v>
      </c>
      <c r="L1740" s="22" t="n">
        <v>1651</v>
      </c>
      <c r="M1740" s="22" t="n">
        <v>53</v>
      </c>
      <c r="N1740" t="n">
        <v>2.51</v>
      </c>
      <c r="O1740" t="n">
        <v>47.46</v>
      </c>
      <c r="P1740" s="22" t="n">
        <v>15</v>
      </c>
      <c r="Q1740" s="22" t="n">
        <v>6</v>
      </c>
      <c r="R1740" s="22" t="n">
        <v>7</v>
      </c>
      <c r="S1740" s="22" t="n">
        <v>2</v>
      </c>
      <c r="T1740" s="22" t="n">
        <v>6</v>
      </c>
      <c r="U1740" s="22" t="n">
        <v>0</v>
      </c>
      <c r="V1740" s="22" t="n">
        <v>0</v>
      </c>
    </row>
    <row r="1741">
      <c r="A1741" s="21" t="n">
        <v>46172</v>
      </c>
      <c r="B1741" t="inlineStr">
        <is>
          <t>CMP-005</t>
        </is>
      </c>
      <c r="C1741" t="inlineStr">
        <is>
          <t>Mofawtar - Retargeting - Demo Booking - Q2</t>
        </is>
      </c>
      <c r="D1741" t="inlineStr">
        <is>
          <t>AS-0502</t>
        </is>
      </c>
      <c r="E1741" t="inlineStr">
        <is>
          <t>Mofawtar - Retargeting - Demo Booking - Q2 | Interest Tax Owners</t>
        </is>
      </c>
      <c r="F1741" t="inlineStr">
        <is>
          <t>AD-050201</t>
        </is>
      </c>
      <c r="G1741" t="inlineStr">
        <is>
          <t>Pain Point Static | Interest Tax Owners</t>
        </is>
      </c>
      <c r="H1741" t="inlineStr">
        <is>
          <t>Conversions</t>
        </is>
      </c>
      <c r="I1741" t="inlineStr">
        <is>
          <t>SaaS Subscription</t>
        </is>
      </c>
      <c r="J1741" s="14" t="n">
        <v>165</v>
      </c>
      <c r="K1741" s="22" t="n">
        <v>3851</v>
      </c>
      <c r="L1741" s="22" t="n">
        <v>2824</v>
      </c>
      <c r="M1741" s="22" t="n">
        <v>135</v>
      </c>
      <c r="N1741" t="n">
        <v>1.22</v>
      </c>
      <c r="O1741" t="n">
        <v>42.84</v>
      </c>
      <c r="P1741" s="22" t="n">
        <v>47</v>
      </c>
      <c r="Q1741" s="22" t="n">
        <v>33</v>
      </c>
      <c r="R1741" s="22" t="n">
        <v>9</v>
      </c>
      <c r="S1741" s="22" t="n">
        <v>5</v>
      </c>
      <c r="T1741" s="22" t="n">
        <v>23</v>
      </c>
      <c r="U1741" s="22" t="n">
        <v>3</v>
      </c>
      <c r="V1741" s="22" t="n">
        <v>1</v>
      </c>
    </row>
    <row r="1742">
      <c r="A1742" s="21" t="n">
        <v>46172</v>
      </c>
      <c r="B1742" t="inlineStr">
        <is>
          <t>CMP-005</t>
        </is>
      </c>
      <c r="C1742" t="inlineStr">
        <is>
          <t>Mofawtar - Retargeting - Demo Booking - Q2</t>
        </is>
      </c>
      <c r="D1742" t="inlineStr">
        <is>
          <t>AS-0502</t>
        </is>
      </c>
      <c r="E1742" t="inlineStr">
        <is>
          <t>Mofawtar - Retargeting - Demo Booking - Q2 | Interest Tax Owners</t>
        </is>
      </c>
      <c r="F1742" t="inlineStr">
        <is>
          <t>AD-050202</t>
        </is>
      </c>
      <c r="G1742" t="inlineStr">
        <is>
          <t>Demo Reel | Interest Tax Owners</t>
        </is>
      </c>
      <c r="H1742" t="inlineStr">
        <is>
          <t>Conversions</t>
        </is>
      </c>
      <c r="I1742" t="inlineStr">
        <is>
          <t>SaaS Subscription</t>
        </is>
      </c>
      <c r="J1742" s="14" t="n">
        <v>240.58</v>
      </c>
      <c r="K1742" s="22" t="n">
        <v>3900</v>
      </c>
      <c r="L1742" s="22" t="n">
        <v>3124</v>
      </c>
      <c r="M1742" s="22" t="n">
        <v>68</v>
      </c>
      <c r="N1742" t="n">
        <v>3.54</v>
      </c>
      <c r="O1742" t="n">
        <v>61.68</v>
      </c>
      <c r="P1742" s="22" t="n">
        <v>16</v>
      </c>
      <c r="Q1742" s="22" t="n">
        <v>7</v>
      </c>
      <c r="R1742" s="22" t="n">
        <v>7</v>
      </c>
      <c r="S1742" s="22" t="n">
        <v>2</v>
      </c>
      <c r="T1742" s="22" t="n">
        <v>6</v>
      </c>
      <c r="U1742" s="22" t="n">
        <v>1</v>
      </c>
      <c r="V1742" s="22" t="n">
        <v>0</v>
      </c>
    </row>
    <row r="1743">
      <c r="A1743" s="21" t="n">
        <v>46172</v>
      </c>
      <c r="B1743" t="inlineStr">
        <is>
          <t>CMP-005</t>
        </is>
      </c>
      <c r="C1743" t="inlineStr">
        <is>
          <t>Mofawtar - Retargeting - Demo Booking - Q2</t>
        </is>
      </c>
      <c r="D1743" t="inlineStr">
        <is>
          <t>AS-0503</t>
        </is>
      </c>
      <c r="E1743" t="inlineStr">
        <is>
          <t>Mofawtar - Retargeting - Demo Booking - Q2 | Retargeting Visitors</t>
        </is>
      </c>
      <c r="F1743" t="inlineStr">
        <is>
          <t>AD-050301</t>
        </is>
      </c>
      <c r="G1743" t="inlineStr">
        <is>
          <t>Pain Point Static | Retargeting Visitors</t>
        </is>
      </c>
      <c r="H1743" t="inlineStr">
        <is>
          <t>Conversions</t>
        </is>
      </c>
      <c r="I1743" t="inlineStr">
        <is>
          <t>SaaS Subscription</t>
        </is>
      </c>
      <c r="J1743" s="14" t="n">
        <v>164.38</v>
      </c>
      <c r="K1743" s="22" t="n">
        <v>3699</v>
      </c>
      <c r="L1743" s="22" t="n">
        <v>2372</v>
      </c>
      <c r="M1743" s="22" t="n">
        <v>73</v>
      </c>
      <c r="N1743" t="n">
        <v>2.25</v>
      </c>
      <c r="O1743" t="n">
        <v>44.43</v>
      </c>
      <c r="P1743" s="22" t="n">
        <v>15</v>
      </c>
      <c r="Q1743" s="22" t="n">
        <v>10</v>
      </c>
      <c r="R1743" s="22" t="n">
        <v>4</v>
      </c>
      <c r="S1743" s="22" t="n">
        <v>1</v>
      </c>
      <c r="T1743" s="22" t="n">
        <v>9</v>
      </c>
      <c r="U1743" s="22" t="n">
        <v>1</v>
      </c>
      <c r="V1743" s="22" t="n">
        <v>0</v>
      </c>
    </row>
    <row r="1744">
      <c r="A1744" s="21" t="n">
        <v>46172</v>
      </c>
      <c r="B1744" t="inlineStr">
        <is>
          <t>CMP-005</t>
        </is>
      </c>
      <c r="C1744" t="inlineStr">
        <is>
          <t>Mofawtar - Retargeting - Demo Booking - Q2</t>
        </is>
      </c>
      <c r="D1744" t="inlineStr">
        <is>
          <t>AS-0503</t>
        </is>
      </c>
      <c r="E1744" t="inlineStr">
        <is>
          <t>Mofawtar - Retargeting - Demo Booking - Q2 | Retargeting Visitors</t>
        </is>
      </c>
      <c r="F1744" t="inlineStr">
        <is>
          <t>AD-050302</t>
        </is>
      </c>
      <c r="G1744" t="inlineStr">
        <is>
          <t>Demo Reel | Retargeting Visitors</t>
        </is>
      </c>
      <c r="H1744" t="inlineStr">
        <is>
          <t>Conversions</t>
        </is>
      </c>
      <c r="I1744" t="inlineStr">
        <is>
          <t>SaaS Subscription</t>
        </is>
      </c>
      <c r="J1744" s="14" t="n">
        <v>186.33</v>
      </c>
      <c r="K1744" s="22" t="n">
        <v>4676</v>
      </c>
      <c r="L1744" s="22" t="n">
        <v>3242</v>
      </c>
      <c r="M1744" s="22" t="n">
        <v>91</v>
      </c>
      <c r="N1744" t="n">
        <v>2.05</v>
      </c>
      <c r="O1744" t="n">
        <v>39.84</v>
      </c>
      <c r="P1744" s="22" t="n">
        <v>22</v>
      </c>
      <c r="Q1744" s="22" t="n">
        <v>9</v>
      </c>
      <c r="R1744" s="22" t="n">
        <v>10</v>
      </c>
      <c r="S1744" s="22" t="n">
        <v>3</v>
      </c>
      <c r="T1744" s="22" t="n">
        <v>13</v>
      </c>
      <c r="U1744" s="22" t="n">
        <v>0</v>
      </c>
      <c r="V1744" s="22" t="n">
        <v>0</v>
      </c>
    </row>
    <row r="1745">
      <c r="A1745" s="21" t="n">
        <v>46173</v>
      </c>
      <c r="B1745" t="inlineStr">
        <is>
          <t>CMP-001</t>
        </is>
      </c>
      <c r="C1745" t="inlineStr">
        <is>
          <t>In2out - MessCampaign#1 - Testing - 15/4</t>
        </is>
      </c>
      <c r="D1745" t="inlineStr">
        <is>
          <t>AS-0101</t>
        </is>
      </c>
      <c r="E1745" t="inlineStr">
        <is>
          <t>In2out - MessCampaign#1 - Testing - 15/4 | Broad SMEs</t>
        </is>
      </c>
      <c r="F1745" t="inlineStr">
        <is>
          <t>AD-010101</t>
        </is>
      </c>
      <c r="G1745" t="inlineStr">
        <is>
          <t>Pain Point Static | Broad SMEs</t>
        </is>
      </c>
      <c r="H1745" t="inlineStr">
        <is>
          <t>Messages</t>
        </is>
      </c>
      <c r="I1745" t="inlineStr">
        <is>
          <t>Electronic Receipts</t>
        </is>
      </c>
      <c r="J1745" s="14" t="n">
        <v>280.24</v>
      </c>
      <c r="K1745" s="22" t="n">
        <v>4301</v>
      </c>
      <c r="L1745" s="22" t="n">
        <v>2979</v>
      </c>
      <c r="M1745" s="22" t="n">
        <v>103</v>
      </c>
      <c r="N1745" t="n">
        <v>2.72</v>
      </c>
      <c r="O1745" t="n">
        <v>65.15000000000001</v>
      </c>
      <c r="P1745" s="22" t="n">
        <v>21</v>
      </c>
      <c r="Q1745" s="22" t="n">
        <v>13</v>
      </c>
      <c r="R1745" s="22" t="n">
        <v>4</v>
      </c>
      <c r="S1745" s="22" t="n">
        <v>4</v>
      </c>
      <c r="T1745" s="22" t="n">
        <v>11</v>
      </c>
      <c r="U1745" s="22" t="n">
        <v>0</v>
      </c>
      <c r="V1745" s="22" t="n">
        <v>0</v>
      </c>
    </row>
    <row r="1746">
      <c r="A1746" s="21" t="n">
        <v>46173</v>
      </c>
      <c r="B1746" t="inlineStr">
        <is>
          <t>CMP-001</t>
        </is>
      </c>
      <c r="C1746" t="inlineStr">
        <is>
          <t>In2out - MessCampaign#1 - Testing - 15/4</t>
        </is>
      </c>
      <c r="D1746" t="inlineStr">
        <is>
          <t>AS-0101</t>
        </is>
      </c>
      <c r="E1746" t="inlineStr">
        <is>
          <t>In2out - MessCampaign#1 - Testing - 15/4 | Broad SMEs</t>
        </is>
      </c>
      <c r="F1746" t="inlineStr">
        <is>
          <t>AD-010102</t>
        </is>
      </c>
      <c r="G1746" t="inlineStr">
        <is>
          <t>Demo Reel | Broad SMEs</t>
        </is>
      </c>
      <c r="H1746" t="inlineStr">
        <is>
          <t>Messages</t>
        </is>
      </c>
      <c r="I1746" t="inlineStr">
        <is>
          <t>Electronic Receipts</t>
        </is>
      </c>
      <c r="J1746" s="14" t="n">
        <v>223.38</v>
      </c>
      <c r="K1746" s="22" t="n">
        <v>4794</v>
      </c>
      <c r="L1746" s="22" t="n">
        <v>3064</v>
      </c>
      <c r="M1746" s="22" t="n">
        <v>121</v>
      </c>
      <c r="N1746" t="n">
        <v>1.85</v>
      </c>
      <c r="O1746" t="n">
        <v>46.59</v>
      </c>
      <c r="P1746" s="22" t="n">
        <v>30</v>
      </c>
      <c r="Q1746" s="22" t="n">
        <v>20</v>
      </c>
      <c r="R1746" s="22" t="n">
        <v>7</v>
      </c>
      <c r="S1746" s="22" t="n">
        <v>3</v>
      </c>
      <c r="T1746" s="22" t="n">
        <v>14</v>
      </c>
      <c r="U1746" s="22" t="n">
        <v>0</v>
      </c>
      <c r="V1746" s="22" t="n">
        <v>0</v>
      </c>
    </row>
    <row r="1747">
      <c r="A1747" s="21" t="n">
        <v>46173</v>
      </c>
      <c r="B1747" t="inlineStr">
        <is>
          <t>CMP-001</t>
        </is>
      </c>
      <c r="C1747" t="inlineStr">
        <is>
          <t>In2out - MessCampaign#1 - Testing - 15/4</t>
        </is>
      </c>
      <c r="D1747" t="inlineStr">
        <is>
          <t>AS-0101</t>
        </is>
      </c>
      <c r="E1747" t="inlineStr">
        <is>
          <t>In2out - MessCampaign#1 - Testing - 15/4 | Broad SMEs</t>
        </is>
      </c>
      <c r="F1747" t="inlineStr">
        <is>
          <t>AD-010103</t>
        </is>
      </c>
      <c r="G1747" t="inlineStr">
        <is>
          <t>Offer Carousel | Broad SMEs</t>
        </is>
      </c>
      <c r="H1747" t="inlineStr">
        <is>
          <t>Messages</t>
        </is>
      </c>
      <c r="I1747" t="inlineStr">
        <is>
          <t>Electronic Receipts</t>
        </is>
      </c>
      <c r="J1747" s="14" t="n">
        <v>238.5</v>
      </c>
      <c r="K1747" s="22" t="n">
        <v>3491</v>
      </c>
      <c r="L1747" s="22" t="n">
        <v>2259</v>
      </c>
      <c r="M1747" s="22" t="n">
        <v>69</v>
      </c>
      <c r="N1747" t="n">
        <v>3.46</v>
      </c>
      <c r="O1747" t="n">
        <v>68.3</v>
      </c>
      <c r="P1747" s="22" t="n">
        <v>14</v>
      </c>
      <c r="Q1747" s="22" t="n">
        <v>7</v>
      </c>
      <c r="R1747" s="22" t="n">
        <v>5</v>
      </c>
      <c r="S1747" s="22" t="n">
        <v>2</v>
      </c>
      <c r="T1747" s="22" t="n">
        <v>7</v>
      </c>
      <c r="U1747" s="22" t="n">
        <v>0</v>
      </c>
      <c r="V1747" s="22" t="n">
        <v>0</v>
      </c>
    </row>
    <row r="1748">
      <c r="A1748" s="21" t="n">
        <v>46173</v>
      </c>
      <c r="B1748" t="inlineStr">
        <is>
          <t>CMP-001</t>
        </is>
      </c>
      <c r="C1748" t="inlineStr">
        <is>
          <t>In2out - MessCampaign#1 - Testing - 15/4</t>
        </is>
      </c>
      <c r="D1748" t="inlineStr">
        <is>
          <t>AS-0102</t>
        </is>
      </c>
      <c r="E1748" t="inlineStr">
        <is>
          <t>In2out - MessCampaign#1 - Testing - 15/4 | Interest Tax Owners</t>
        </is>
      </c>
      <c r="F1748" t="inlineStr">
        <is>
          <t>AD-010201</t>
        </is>
      </c>
      <c r="G1748" t="inlineStr">
        <is>
          <t>Pain Point Static | Interest Tax Owners</t>
        </is>
      </c>
      <c r="H1748" t="inlineStr">
        <is>
          <t>Messages</t>
        </is>
      </c>
      <c r="I1748" t="inlineStr">
        <is>
          <t>Electronic Receipts</t>
        </is>
      </c>
      <c r="J1748" s="14" t="n">
        <v>210.59</v>
      </c>
      <c r="K1748" s="22" t="n">
        <v>3061</v>
      </c>
      <c r="L1748" s="22" t="n">
        <v>1736</v>
      </c>
      <c r="M1748" s="22" t="n">
        <v>58</v>
      </c>
      <c r="N1748" t="n">
        <v>3.63</v>
      </c>
      <c r="O1748" t="n">
        <v>68.79000000000001</v>
      </c>
      <c r="P1748" s="22" t="n">
        <v>11</v>
      </c>
      <c r="Q1748" s="22" t="n">
        <v>4</v>
      </c>
      <c r="R1748" s="22" t="n">
        <v>4</v>
      </c>
      <c r="S1748" s="22" t="n">
        <v>3</v>
      </c>
      <c r="T1748" s="22" t="n">
        <v>5</v>
      </c>
      <c r="U1748" s="22" t="n">
        <v>0</v>
      </c>
      <c r="V1748" s="22" t="n">
        <v>0</v>
      </c>
    </row>
    <row r="1749">
      <c r="A1749" s="21" t="n">
        <v>46173</v>
      </c>
      <c r="B1749" t="inlineStr">
        <is>
          <t>CMP-001</t>
        </is>
      </c>
      <c r="C1749" t="inlineStr">
        <is>
          <t>In2out - MessCampaign#1 - Testing - 15/4</t>
        </is>
      </c>
      <c r="D1749" t="inlineStr">
        <is>
          <t>AS-0102</t>
        </is>
      </c>
      <c r="E1749" t="inlineStr">
        <is>
          <t>In2out - MessCampaign#1 - Testing - 15/4 | Interest Tax Owners</t>
        </is>
      </c>
      <c r="F1749" t="inlineStr">
        <is>
          <t>AD-010202</t>
        </is>
      </c>
      <c r="G1749" t="inlineStr">
        <is>
          <t>Demo Reel | Interest Tax Owners</t>
        </is>
      </c>
      <c r="H1749" t="inlineStr">
        <is>
          <t>Messages</t>
        </is>
      </c>
      <c r="I1749" t="inlineStr">
        <is>
          <t>Electronic Receipts</t>
        </is>
      </c>
      <c r="J1749" s="14" t="n">
        <v>225.26</v>
      </c>
      <c r="K1749" s="22" t="n">
        <v>3331</v>
      </c>
      <c r="L1749" s="22" t="n">
        <v>2674</v>
      </c>
      <c r="M1749" s="22" t="n">
        <v>123</v>
      </c>
      <c r="N1749" t="n">
        <v>1.83</v>
      </c>
      <c r="O1749" t="n">
        <v>67.61</v>
      </c>
      <c r="P1749" s="22" t="n">
        <v>24</v>
      </c>
      <c r="Q1749" s="22" t="n">
        <v>9</v>
      </c>
      <c r="R1749" s="22" t="n">
        <v>8</v>
      </c>
      <c r="S1749" s="22" t="n">
        <v>7</v>
      </c>
      <c r="T1749" s="22" t="n">
        <v>15</v>
      </c>
      <c r="U1749" s="22" t="n">
        <v>0</v>
      </c>
      <c r="V1749" s="22" t="n">
        <v>0</v>
      </c>
    </row>
    <row r="1750">
      <c r="A1750" s="21" t="n">
        <v>46173</v>
      </c>
      <c r="B1750" t="inlineStr">
        <is>
          <t>CMP-002</t>
        </is>
      </c>
      <c r="C1750" t="inlineStr">
        <is>
          <t>In2out - MessCampaign#2 - Testing - 20/4</t>
        </is>
      </c>
      <c r="D1750" t="inlineStr">
        <is>
          <t>AS-0201</t>
        </is>
      </c>
      <c r="E1750" t="inlineStr">
        <is>
          <t>In2out - MessCampaign#2 - Testing - 20/4 | Broad SMEs</t>
        </is>
      </c>
      <c r="F1750" t="inlineStr">
        <is>
          <t>AD-020101</t>
        </is>
      </c>
      <c r="G1750" t="inlineStr">
        <is>
          <t>Pain Point Static | Broad SMEs</t>
        </is>
      </c>
      <c r="H1750" t="inlineStr">
        <is>
          <t>Messages</t>
        </is>
      </c>
      <c r="I1750" t="inlineStr">
        <is>
          <t>Electronic Receipts</t>
        </is>
      </c>
      <c r="J1750" s="14" t="n">
        <v>302.39</v>
      </c>
      <c r="K1750" s="22" t="n">
        <v>5359</v>
      </c>
      <c r="L1750" s="22" t="n">
        <v>3521</v>
      </c>
      <c r="M1750" s="22" t="n">
        <v>163</v>
      </c>
      <c r="N1750" t="n">
        <v>1.86</v>
      </c>
      <c r="O1750" t="n">
        <v>56.42</v>
      </c>
      <c r="P1750" s="22" t="n">
        <v>21</v>
      </c>
      <c r="Q1750" s="22" t="n">
        <v>14</v>
      </c>
      <c r="R1750" s="22" t="n">
        <v>3</v>
      </c>
      <c r="S1750" s="22" t="n">
        <v>4</v>
      </c>
      <c r="T1750" s="22" t="n">
        <v>10</v>
      </c>
      <c r="U1750" s="22" t="n">
        <v>0</v>
      </c>
      <c r="V1750" s="22" t="n">
        <v>0</v>
      </c>
    </row>
    <row r="1751">
      <c r="A1751" s="21" t="n">
        <v>46173</v>
      </c>
      <c r="B1751" t="inlineStr">
        <is>
          <t>CMP-002</t>
        </is>
      </c>
      <c r="C1751" t="inlineStr">
        <is>
          <t>In2out - MessCampaign#2 - Testing - 20/4</t>
        </is>
      </c>
      <c r="D1751" t="inlineStr">
        <is>
          <t>AS-0201</t>
        </is>
      </c>
      <c r="E1751" t="inlineStr">
        <is>
          <t>In2out - MessCampaign#2 - Testing - 20/4 | Broad SMEs</t>
        </is>
      </c>
      <c r="F1751" t="inlineStr">
        <is>
          <t>AD-020102</t>
        </is>
      </c>
      <c r="G1751" t="inlineStr">
        <is>
          <t>Demo Reel | Broad SMEs</t>
        </is>
      </c>
      <c r="H1751" t="inlineStr">
        <is>
          <t>Messages</t>
        </is>
      </c>
      <c r="I1751" t="inlineStr">
        <is>
          <t>Electronic Receipts</t>
        </is>
      </c>
      <c r="J1751" s="14" t="n">
        <v>182.27</v>
      </c>
      <c r="K1751" s="22" t="n">
        <v>2990</v>
      </c>
      <c r="L1751" s="22" t="n">
        <v>2441</v>
      </c>
      <c r="M1751" s="22" t="n">
        <v>53</v>
      </c>
      <c r="N1751" t="n">
        <v>3.44</v>
      </c>
      <c r="O1751" t="n">
        <v>60.96</v>
      </c>
      <c r="P1751" s="22" t="n">
        <v>8</v>
      </c>
      <c r="Q1751" s="22" t="n">
        <v>5</v>
      </c>
      <c r="R1751" s="22" t="n">
        <v>1</v>
      </c>
      <c r="S1751" s="22" t="n">
        <v>2</v>
      </c>
      <c r="T1751" s="22" t="n">
        <v>5</v>
      </c>
      <c r="U1751" s="22" t="n">
        <v>0</v>
      </c>
      <c r="V1751" s="22" t="n">
        <v>0</v>
      </c>
    </row>
    <row r="1752">
      <c r="A1752" s="21" t="n">
        <v>46173</v>
      </c>
      <c r="B1752" t="inlineStr">
        <is>
          <t>CMP-002</t>
        </is>
      </c>
      <c r="C1752" t="inlineStr">
        <is>
          <t>In2out - MessCampaign#2 - Testing - 20/4</t>
        </is>
      </c>
      <c r="D1752" t="inlineStr">
        <is>
          <t>AS-0201</t>
        </is>
      </c>
      <c r="E1752" t="inlineStr">
        <is>
          <t>In2out - MessCampaign#2 - Testing - 20/4 | Broad SMEs</t>
        </is>
      </c>
      <c r="F1752" t="inlineStr">
        <is>
          <t>AD-020103</t>
        </is>
      </c>
      <c r="G1752" t="inlineStr">
        <is>
          <t>Offer Carousel | Broad SMEs</t>
        </is>
      </c>
      <c r="H1752" t="inlineStr">
        <is>
          <t>Messages</t>
        </is>
      </c>
      <c r="I1752" t="inlineStr">
        <is>
          <t>Electronic Receipts</t>
        </is>
      </c>
      <c r="J1752" s="14" t="n">
        <v>227.54</v>
      </c>
      <c r="K1752" s="22" t="n">
        <v>4954</v>
      </c>
      <c r="L1752" s="22" t="n">
        <v>3924</v>
      </c>
      <c r="M1752" s="22" t="n">
        <v>162</v>
      </c>
      <c r="N1752" t="n">
        <v>1.4</v>
      </c>
      <c r="O1752" t="n">
        <v>45.93</v>
      </c>
      <c r="P1752" s="22" t="n">
        <v>37</v>
      </c>
      <c r="Q1752" s="22" t="n">
        <v>17</v>
      </c>
      <c r="R1752" s="22" t="n">
        <v>11</v>
      </c>
      <c r="S1752" s="22" t="n">
        <v>9</v>
      </c>
      <c r="T1752" s="22" t="n">
        <v>16</v>
      </c>
      <c r="U1752" s="22" t="n">
        <v>1</v>
      </c>
      <c r="V1752" s="22" t="n">
        <v>0</v>
      </c>
    </row>
    <row r="1753">
      <c r="A1753" s="21" t="n">
        <v>46173</v>
      </c>
      <c r="B1753" t="inlineStr">
        <is>
          <t>CMP-002</t>
        </is>
      </c>
      <c r="C1753" t="inlineStr">
        <is>
          <t>In2out - MessCampaign#2 - Testing - 20/4</t>
        </is>
      </c>
      <c r="D1753" t="inlineStr">
        <is>
          <t>AS-0202</t>
        </is>
      </c>
      <c r="E1753" t="inlineStr">
        <is>
          <t>In2out - MessCampaign#2 - Testing - 20/4 | Interest Tax Owners</t>
        </is>
      </c>
      <c r="F1753" t="inlineStr">
        <is>
          <t>AD-020201</t>
        </is>
      </c>
      <c r="G1753" t="inlineStr">
        <is>
          <t>Pain Point Static | Interest Tax Owners</t>
        </is>
      </c>
      <c r="H1753" t="inlineStr">
        <is>
          <t>Messages</t>
        </is>
      </c>
      <c r="I1753" t="inlineStr">
        <is>
          <t>Electronic Receipts</t>
        </is>
      </c>
      <c r="J1753" s="14" t="n">
        <v>223.98</v>
      </c>
      <c r="K1753" s="22" t="n">
        <v>4972</v>
      </c>
      <c r="L1753" s="22" t="n">
        <v>3768</v>
      </c>
      <c r="M1753" s="22" t="n">
        <v>84</v>
      </c>
      <c r="N1753" t="n">
        <v>2.67</v>
      </c>
      <c r="O1753" t="n">
        <v>45.04</v>
      </c>
      <c r="P1753" s="22" t="n">
        <v>21</v>
      </c>
      <c r="Q1753" s="22" t="n">
        <v>12</v>
      </c>
      <c r="R1753" s="22" t="n">
        <v>4</v>
      </c>
      <c r="S1753" s="22" t="n">
        <v>5</v>
      </c>
      <c r="T1753" s="22" t="n">
        <v>10</v>
      </c>
      <c r="U1753" s="22" t="n">
        <v>0</v>
      </c>
      <c r="V1753" s="22" t="n">
        <v>0</v>
      </c>
    </row>
    <row r="1754">
      <c r="A1754" s="21" t="n">
        <v>46173</v>
      </c>
      <c r="B1754" t="inlineStr">
        <is>
          <t>CMP-002</t>
        </is>
      </c>
      <c r="C1754" t="inlineStr">
        <is>
          <t>In2out - MessCampaign#2 - Testing - 20/4</t>
        </is>
      </c>
      <c r="D1754" t="inlineStr">
        <is>
          <t>AS-0202</t>
        </is>
      </c>
      <c r="E1754" t="inlineStr">
        <is>
          <t>In2out - MessCampaign#2 - Testing - 20/4 | Interest Tax Owners</t>
        </is>
      </c>
      <c r="F1754" t="inlineStr">
        <is>
          <t>AD-020202</t>
        </is>
      </c>
      <c r="G1754" t="inlineStr">
        <is>
          <t>Demo Reel | Interest Tax Owners</t>
        </is>
      </c>
      <c r="H1754" t="inlineStr">
        <is>
          <t>Messages</t>
        </is>
      </c>
      <c r="I1754" t="inlineStr">
        <is>
          <t>Electronic Receipts</t>
        </is>
      </c>
      <c r="J1754" s="14" t="n">
        <v>302.43</v>
      </c>
      <c r="K1754" s="22" t="n">
        <v>4703</v>
      </c>
      <c r="L1754" s="22" t="n">
        <v>3754</v>
      </c>
      <c r="M1754" s="22" t="n">
        <v>71</v>
      </c>
      <c r="N1754" t="n">
        <v>4.26</v>
      </c>
      <c r="O1754" t="n">
        <v>64.3</v>
      </c>
      <c r="P1754" s="22" t="n">
        <v>8</v>
      </c>
      <c r="Q1754" s="22" t="n">
        <v>4</v>
      </c>
      <c r="R1754" s="22" t="n">
        <v>2</v>
      </c>
      <c r="S1754" s="22" t="n">
        <v>2</v>
      </c>
      <c r="T1754" s="22" t="n">
        <v>3</v>
      </c>
      <c r="U1754" s="22" t="n">
        <v>0</v>
      </c>
      <c r="V1754" s="22" t="n">
        <v>0</v>
      </c>
    </row>
    <row r="1755">
      <c r="A1755" s="21" t="n">
        <v>46173</v>
      </c>
      <c r="B1755" t="inlineStr">
        <is>
          <t>CMP-003</t>
        </is>
      </c>
      <c r="C1755" t="inlineStr">
        <is>
          <t>Mofawtar - E-Receipt - Awareness - Q2</t>
        </is>
      </c>
      <c r="D1755" t="inlineStr">
        <is>
          <t>AS-0301</t>
        </is>
      </c>
      <c r="E1755" t="inlineStr">
        <is>
          <t>Mofawtar - E-Receipt - Awareness - Q2 | Broad SMEs</t>
        </is>
      </c>
      <c r="F1755" t="inlineStr">
        <is>
          <t>AD-030101</t>
        </is>
      </c>
      <c r="G1755" t="inlineStr">
        <is>
          <t>Pain Point Static | Broad SMEs</t>
        </is>
      </c>
      <c r="H1755" t="inlineStr">
        <is>
          <t>Messages</t>
        </is>
      </c>
      <c r="I1755" t="inlineStr">
        <is>
          <t>Electronic Receipts</t>
        </is>
      </c>
      <c r="J1755" s="14" t="n">
        <v>137.85</v>
      </c>
      <c r="K1755" s="22" t="n">
        <v>2778</v>
      </c>
      <c r="L1755" s="22" t="n">
        <v>2255</v>
      </c>
      <c r="M1755" s="22" t="n">
        <v>50</v>
      </c>
      <c r="N1755" t="n">
        <v>2.76</v>
      </c>
      <c r="O1755" t="n">
        <v>49.61</v>
      </c>
      <c r="P1755" s="22" t="n">
        <v>13</v>
      </c>
      <c r="Q1755" s="22" t="n">
        <v>6</v>
      </c>
      <c r="R1755" s="22" t="n">
        <v>5</v>
      </c>
      <c r="S1755" s="22" t="n">
        <v>2</v>
      </c>
      <c r="T1755" s="22" t="n">
        <v>7</v>
      </c>
      <c r="U1755" s="22" t="n">
        <v>0</v>
      </c>
      <c r="V1755" s="22" t="n">
        <v>0</v>
      </c>
    </row>
    <row r="1756">
      <c r="A1756" s="21" t="n">
        <v>46173</v>
      </c>
      <c r="B1756" t="inlineStr">
        <is>
          <t>CMP-003</t>
        </is>
      </c>
      <c r="C1756" t="inlineStr">
        <is>
          <t>Mofawtar - E-Receipt - Awareness - Q2</t>
        </is>
      </c>
      <c r="D1756" t="inlineStr">
        <is>
          <t>AS-0301</t>
        </is>
      </c>
      <c r="E1756" t="inlineStr">
        <is>
          <t>Mofawtar - E-Receipt - Awareness - Q2 | Broad SMEs</t>
        </is>
      </c>
      <c r="F1756" t="inlineStr">
        <is>
          <t>AD-030102</t>
        </is>
      </c>
      <c r="G1756" t="inlineStr">
        <is>
          <t>Demo Reel | Broad SMEs</t>
        </is>
      </c>
      <c r="H1756" t="inlineStr">
        <is>
          <t>Messages</t>
        </is>
      </c>
      <c r="I1756" t="inlineStr">
        <is>
          <t>Electronic Receipts</t>
        </is>
      </c>
      <c r="J1756" s="14" t="n">
        <v>241.6</v>
      </c>
      <c r="K1756" s="22" t="n">
        <v>4045</v>
      </c>
      <c r="L1756" s="22" t="n">
        <v>2277</v>
      </c>
      <c r="M1756" s="22" t="n">
        <v>92</v>
      </c>
      <c r="N1756" t="n">
        <v>2.63</v>
      </c>
      <c r="O1756" t="n">
        <v>59.72</v>
      </c>
      <c r="P1756" s="22" t="n">
        <v>20</v>
      </c>
      <c r="Q1756" s="22" t="n">
        <v>8</v>
      </c>
      <c r="R1756" s="22" t="n">
        <v>8</v>
      </c>
      <c r="S1756" s="22" t="n">
        <v>4</v>
      </c>
      <c r="T1756" s="22" t="n">
        <v>12</v>
      </c>
      <c r="U1756" s="22" t="n">
        <v>0</v>
      </c>
      <c r="V1756" s="22" t="n">
        <v>0</v>
      </c>
    </row>
    <row r="1757">
      <c r="A1757" s="21" t="n">
        <v>46173</v>
      </c>
      <c r="B1757" t="inlineStr">
        <is>
          <t>CMP-003</t>
        </is>
      </c>
      <c r="C1757" t="inlineStr">
        <is>
          <t>Mofawtar - E-Receipt - Awareness - Q2</t>
        </is>
      </c>
      <c r="D1757" t="inlineStr">
        <is>
          <t>AS-0301</t>
        </is>
      </c>
      <c r="E1757" t="inlineStr">
        <is>
          <t>Mofawtar - E-Receipt - Awareness - Q2 | Broad SMEs</t>
        </is>
      </c>
      <c r="F1757" t="inlineStr">
        <is>
          <t>AD-030103</t>
        </is>
      </c>
      <c r="G1757" t="inlineStr">
        <is>
          <t>Offer Carousel | Broad SMEs</t>
        </is>
      </c>
      <c r="H1757" t="inlineStr">
        <is>
          <t>Messages</t>
        </is>
      </c>
      <c r="I1757" t="inlineStr">
        <is>
          <t>Electronic Receipts</t>
        </is>
      </c>
      <c r="J1757" s="14" t="n">
        <v>272.29</v>
      </c>
      <c r="K1757" s="22" t="n">
        <v>4124</v>
      </c>
      <c r="L1757" s="22" t="n">
        <v>3181</v>
      </c>
      <c r="M1757" s="22" t="n">
        <v>69</v>
      </c>
      <c r="N1757" t="n">
        <v>3.95</v>
      </c>
      <c r="O1757" t="n">
        <v>66.01000000000001</v>
      </c>
      <c r="P1757" s="22" t="n">
        <v>12</v>
      </c>
      <c r="Q1757" s="22" t="n">
        <v>6</v>
      </c>
      <c r="R1757" s="22" t="n">
        <v>4</v>
      </c>
      <c r="S1757" s="22" t="n">
        <v>2</v>
      </c>
      <c r="T1757" s="22" t="n">
        <v>5</v>
      </c>
      <c r="U1757" s="22" t="n">
        <v>0</v>
      </c>
      <c r="V1757" s="22" t="n">
        <v>0</v>
      </c>
    </row>
    <row r="1758">
      <c r="A1758" s="21" t="n">
        <v>46173</v>
      </c>
      <c r="B1758" t="inlineStr">
        <is>
          <t>CMP-003</t>
        </is>
      </c>
      <c r="C1758" t="inlineStr">
        <is>
          <t>Mofawtar - E-Receipt - Awareness - Q2</t>
        </is>
      </c>
      <c r="D1758" t="inlineStr">
        <is>
          <t>AS-0302</t>
        </is>
      </c>
      <c r="E1758" t="inlineStr">
        <is>
          <t>Mofawtar - E-Receipt - Awareness - Q2 | Interest Tax Owners</t>
        </is>
      </c>
      <c r="F1758" t="inlineStr">
        <is>
          <t>AD-030201</t>
        </is>
      </c>
      <c r="G1758" t="inlineStr">
        <is>
          <t>Pain Point Static | Interest Tax Owners</t>
        </is>
      </c>
      <c r="H1758" t="inlineStr">
        <is>
          <t>Messages</t>
        </is>
      </c>
      <c r="I1758" t="inlineStr">
        <is>
          <t>Electronic Receipts</t>
        </is>
      </c>
      <c r="J1758" s="14" t="n">
        <v>203.29</v>
      </c>
      <c r="K1758" s="22" t="n">
        <v>4890</v>
      </c>
      <c r="L1758" s="22" t="n">
        <v>3892</v>
      </c>
      <c r="M1758" s="22" t="n">
        <v>128</v>
      </c>
      <c r="N1758" t="n">
        <v>1.59</v>
      </c>
      <c r="O1758" t="n">
        <v>41.57</v>
      </c>
      <c r="P1758" s="22" t="n">
        <v>14</v>
      </c>
      <c r="Q1758" s="22" t="n">
        <v>8</v>
      </c>
      <c r="R1758" s="22" t="n">
        <v>4</v>
      </c>
      <c r="S1758" s="22" t="n">
        <v>2</v>
      </c>
      <c r="T1758" s="22" t="n">
        <v>8</v>
      </c>
      <c r="U1758" s="22" t="n">
        <v>0</v>
      </c>
      <c r="V1758" s="22" t="n">
        <v>0</v>
      </c>
    </row>
    <row r="1759">
      <c r="A1759" s="21" t="n">
        <v>46173</v>
      </c>
      <c r="B1759" t="inlineStr">
        <is>
          <t>CMP-003</t>
        </is>
      </c>
      <c r="C1759" t="inlineStr">
        <is>
          <t>Mofawtar - E-Receipt - Awareness - Q2</t>
        </is>
      </c>
      <c r="D1759" t="inlineStr">
        <is>
          <t>AS-0302</t>
        </is>
      </c>
      <c r="E1759" t="inlineStr">
        <is>
          <t>Mofawtar - E-Receipt - Awareness - Q2 | Interest Tax Owners</t>
        </is>
      </c>
      <c r="F1759" t="inlineStr">
        <is>
          <t>AD-030202</t>
        </is>
      </c>
      <c r="G1759" t="inlineStr">
        <is>
          <t>Demo Reel | Interest Tax Owners</t>
        </is>
      </c>
      <c r="H1759" t="inlineStr">
        <is>
          <t>Messages</t>
        </is>
      </c>
      <c r="I1759" t="inlineStr">
        <is>
          <t>Electronic Receipts</t>
        </is>
      </c>
      <c r="J1759" s="14" t="n">
        <v>118.21</v>
      </c>
      <c r="K1759" s="22" t="n">
        <v>1746</v>
      </c>
      <c r="L1759" s="22" t="n">
        <v>1133</v>
      </c>
      <c r="M1759" s="22" t="n">
        <v>45</v>
      </c>
      <c r="N1759" t="n">
        <v>2.63</v>
      </c>
      <c r="O1759" t="n">
        <v>67.68000000000001</v>
      </c>
      <c r="P1759" s="22" t="n">
        <v>9</v>
      </c>
      <c r="Q1759" s="22" t="n">
        <v>3</v>
      </c>
      <c r="R1759" s="22" t="n">
        <v>2</v>
      </c>
      <c r="S1759" s="22" t="n">
        <v>4</v>
      </c>
      <c r="T1759" s="22" t="n">
        <v>3</v>
      </c>
      <c r="U1759" s="22" t="n">
        <v>0</v>
      </c>
      <c r="V1759" s="22" t="n">
        <v>0</v>
      </c>
    </row>
    <row r="1760">
      <c r="A1760" s="21" t="n">
        <v>46173</v>
      </c>
      <c r="B1760" t="inlineStr">
        <is>
          <t>CMP-004</t>
        </is>
      </c>
      <c r="C1760" t="inlineStr">
        <is>
          <t>Mofawtar - Tax Invoice - Lead Gen - Q2</t>
        </is>
      </c>
      <c r="D1760" t="inlineStr">
        <is>
          <t>AS-0401</t>
        </is>
      </c>
      <c r="E1760" t="inlineStr">
        <is>
          <t>Mofawtar - Tax Invoice - Lead Gen - Q2 | Broad SMEs</t>
        </is>
      </c>
      <c r="F1760" t="inlineStr">
        <is>
          <t>AD-040101</t>
        </is>
      </c>
      <c r="G1760" t="inlineStr">
        <is>
          <t>Pain Point Static | Broad SMEs</t>
        </is>
      </c>
      <c r="H1760" t="inlineStr">
        <is>
          <t>Leads</t>
        </is>
      </c>
      <c r="I1760" t="inlineStr">
        <is>
          <t>Electronic Invoices</t>
        </is>
      </c>
      <c r="J1760" s="14" t="n">
        <v>131.88</v>
      </c>
      <c r="K1760" s="22" t="n">
        <v>2753</v>
      </c>
      <c r="L1760" s="22" t="n">
        <v>1751</v>
      </c>
      <c r="M1760" s="22" t="n">
        <v>73</v>
      </c>
      <c r="N1760" t="n">
        <v>1.81</v>
      </c>
      <c r="O1760" t="n">
        <v>47.89</v>
      </c>
      <c r="P1760" s="22" t="n">
        <v>27</v>
      </c>
      <c r="Q1760" s="22" t="n">
        <v>11</v>
      </c>
      <c r="R1760" s="22" t="n">
        <v>7</v>
      </c>
      <c r="S1760" s="22" t="n">
        <v>9</v>
      </c>
      <c r="T1760" s="22" t="n">
        <v>11</v>
      </c>
      <c r="U1760" s="22" t="n">
        <v>1</v>
      </c>
      <c r="V1760" s="22" t="n">
        <v>0</v>
      </c>
    </row>
    <row r="1761">
      <c r="A1761" s="21" t="n">
        <v>46173</v>
      </c>
      <c r="B1761" t="inlineStr">
        <is>
          <t>CMP-004</t>
        </is>
      </c>
      <c r="C1761" t="inlineStr">
        <is>
          <t>Mofawtar - Tax Invoice - Lead Gen - Q2</t>
        </is>
      </c>
      <c r="D1761" t="inlineStr">
        <is>
          <t>AS-0401</t>
        </is>
      </c>
      <c r="E1761" t="inlineStr">
        <is>
          <t>Mofawtar - Tax Invoice - Lead Gen - Q2 | Broad SMEs</t>
        </is>
      </c>
      <c r="F1761" t="inlineStr">
        <is>
          <t>AD-040102</t>
        </is>
      </c>
      <c r="G1761" t="inlineStr">
        <is>
          <t>Demo Reel | Broad SMEs</t>
        </is>
      </c>
      <c r="H1761" t="inlineStr">
        <is>
          <t>Leads</t>
        </is>
      </c>
      <c r="I1761" t="inlineStr">
        <is>
          <t>Electronic Invoices</t>
        </is>
      </c>
      <c r="J1761" s="14" t="n">
        <v>130.92</v>
      </c>
      <c r="K1761" s="22" t="n">
        <v>1942</v>
      </c>
      <c r="L1761" s="22" t="n">
        <v>1468</v>
      </c>
      <c r="M1761" s="22" t="n">
        <v>45</v>
      </c>
      <c r="N1761" t="n">
        <v>2.91</v>
      </c>
      <c r="O1761" t="n">
        <v>67.39</v>
      </c>
      <c r="P1761" s="22" t="n">
        <v>13</v>
      </c>
      <c r="Q1761" s="22" t="n">
        <v>5</v>
      </c>
      <c r="R1761" s="22" t="n">
        <v>6</v>
      </c>
      <c r="S1761" s="22" t="n">
        <v>2</v>
      </c>
      <c r="T1761" s="22" t="n">
        <v>8</v>
      </c>
      <c r="U1761" s="22" t="n">
        <v>0</v>
      </c>
      <c r="V1761" s="22" t="n">
        <v>0</v>
      </c>
    </row>
    <row r="1762">
      <c r="A1762" s="21" t="n">
        <v>46173</v>
      </c>
      <c r="B1762" t="inlineStr">
        <is>
          <t>CMP-004</t>
        </is>
      </c>
      <c r="C1762" t="inlineStr">
        <is>
          <t>Mofawtar - Tax Invoice - Lead Gen - Q2</t>
        </is>
      </c>
      <c r="D1762" t="inlineStr">
        <is>
          <t>AS-0401</t>
        </is>
      </c>
      <c r="E1762" t="inlineStr">
        <is>
          <t>Mofawtar - Tax Invoice - Lead Gen - Q2 | Broad SMEs</t>
        </is>
      </c>
      <c r="F1762" t="inlineStr">
        <is>
          <t>AD-040103</t>
        </is>
      </c>
      <c r="G1762" t="inlineStr">
        <is>
          <t>Offer Carousel | Broad SMEs</t>
        </is>
      </c>
      <c r="H1762" t="inlineStr">
        <is>
          <t>Leads</t>
        </is>
      </c>
      <c r="I1762" t="inlineStr">
        <is>
          <t>Electronic Invoices</t>
        </is>
      </c>
      <c r="J1762" s="14" t="n">
        <v>235.71</v>
      </c>
      <c r="K1762" s="22" t="n">
        <v>4787</v>
      </c>
      <c r="L1762" s="22" t="n">
        <v>2832</v>
      </c>
      <c r="M1762" s="22" t="n">
        <v>139</v>
      </c>
      <c r="N1762" t="n">
        <v>1.7</v>
      </c>
      <c r="O1762" t="n">
        <v>49.23</v>
      </c>
      <c r="P1762" s="22" t="n">
        <v>26</v>
      </c>
      <c r="Q1762" s="22" t="n">
        <v>16</v>
      </c>
      <c r="R1762" s="22" t="n">
        <v>6</v>
      </c>
      <c r="S1762" s="22" t="n">
        <v>4</v>
      </c>
      <c r="T1762" s="22" t="n">
        <v>10</v>
      </c>
      <c r="U1762" s="22" t="n">
        <v>2</v>
      </c>
      <c r="V1762" s="22" t="n">
        <v>1</v>
      </c>
    </row>
    <row r="1763">
      <c r="A1763" s="21" t="n">
        <v>46173</v>
      </c>
      <c r="B1763" t="inlineStr">
        <is>
          <t>CMP-004</t>
        </is>
      </c>
      <c r="C1763" t="inlineStr">
        <is>
          <t>Mofawtar - Tax Invoice - Lead Gen - Q2</t>
        </is>
      </c>
      <c r="D1763" t="inlineStr">
        <is>
          <t>AS-0402</t>
        </is>
      </c>
      <c r="E1763" t="inlineStr">
        <is>
          <t>Mofawtar - Tax Invoice - Lead Gen - Q2 | Interest Tax Owners</t>
        </is>
      </c>
      <c r="F1763" t="inlineStr">
        <is>
          <t>AD-040201</t>
        </is>
      </c>
      <c r="G1763" t="inlineStr">
        <is>
          <t>Pain Point Static | Interest Tax Owners</t>
        </is>
      </c>
      <c r="H1763" t="inlineStr">
        <is>
          <t>Leads</t>
        </is>
      </c>
      <c r="I1763" t="inlineStr">
        <is>
          <t>Electronic Invoices</t>
        </is>
      </c>
      <c r="J1763" s="14" t="n">
        <v>269.66</v>
      </c>
      <c r="K1763" s="22" t="n">
        <v>5502</v>
      </c>
      <c r="L1763" s="22" t="n">
        <v>4094</v>
      </c>
      <c r="M1763" s="22" t="n">
        <v>182</v>
      </c>
      <c r="N1763" t="n">
        <v>1.48</v>
      </c>
      <c r="O1763" t="n">
        <v>49.01</v>
      </c>
      <c r="P1763" s="22" t="n">
        <v>42</v>
      </c>
      <c r="Q1763" s="22" t="n">
        <v>28</v>
      </c>
      <c r="R1763" s="22" t="n">
        <v>9</v>
      </c>
      <c r="S1763" s="22" t="n">
        <v>5</v>
      </c>
      <c r="T1763" s="22" t="n">
        <v>17</v>
      </c>
      <c r="U1763" s="22" t="n">
        <v>1</v>
      </c>
      <c r="V1763" s="22" t="n">
        <v>0</v>
      </c>
    </row>
    <row r="1764">
      <c r="A1764" s="21" t="n">
        <v>46173</v>
      </c>
      <c r="B1764" t="inlineStr">
        <is>
          <t>CMP-004</t>
        </is>
      </c>
      <c r="C1764" t="inlineStr">
        <is>
          <t>Mofawtar - Tax Invoice - Lead Gen - Q2</t>
        </is>
      </c>
      <c r="D1764" t="inlineStr">
        <is>
          <t>AS-0402</t>
        </is>
      </c>
      <c r="E1764" t="inlineStr">
        <is>
          <t>Mofawtar - Tax Invoice - Lead Gen - Q2 | Interest Tax Owners</t>
        </is>
      </c>
      <c r="F1764" t="inlineStr">
        <is>
          <t>AD-040202</t>
        </is>
      </c>
      <c r="G1764" t="inlineStr">
        <is>
          <t>Demo Reel | Interest Tax Owners</t>
        </is>
      </c>
      <c r="H1764" t="inlineStr">
        <is>
          <t>Leads</t>
        </is>
      </c>
      <c r="I1764" t="inlineStr">
        <is>
          <t>Electronic Invoices</t>
        </is>
      </c>
      <c r="J1764" s="14" t="n">
        <v>239.39</v>
      </c>
      <c r="K1764" s="22" t="n">
        <v>3820</v>
      </c>
      <c r="L1764" s="22" t="n">
        <v>2557</v>
      </c>
      <c r="M1764" s="22" t="n">
        <v>104</v>
      </c>
      <c r="N1764" t="n">
        <v>2.3</v>
      </c>
      <c r="O1764" t="n">
        <v>62.67</v>
      </c>
      <c r="P1764" s="22" t="n">
        <v>20</v>
      </c>
      <c r="Q1764" s="22" t="n">
        <v>11</v>
      </c>
      <c r="R1764" s="22" t="n">
        <v>6</v>
      </c>
      <c r="S1764" s="22" t="n">
        <v>3</v>
      </c>
      <c r="T1764" s="22" t="n">
        <v>7</v>
      </c>
      <c r="U1764" s="22" t="n">
        <v>1</v>
      </c>
      <c r="V1764" s="22" t="n">
        <v>0</v>
      </c>
    </row>
    <row r="1765">
      <c r="A1765" s="21" t="n">
        <v>46173</v>
      </c>
      <c r="B1765" t="inlineStr">
        <is>
          <t>CMP-004</t>
        </is>
      </c>
      <c r="C1765" t="inlineStr">
        <is>
          <t>Mofawtar - Tax Invoice - Lead Gen - Q2</t>
        </is>
      </c>
      <c r="D1765" t="inlineStr">
        <is>
          <t>AS-0403</t>
        </is>
      </c>
      <c r="E1765" t="inlineStr">
        <is>
          <t>Mofawtar - Tax Invoice - Lead Gen - Q2 | Retargeting Visitors</t>
        </is>
      </c>
      <c r="F1765" t="inlineStr">
        <is>
          <t>AD-040301</t>
        </is>
      </c>
      <c r="G1765" t="inlineStr">
        <is>
          <t>Pain Point Static | Retargeting Visitors</t>
        </is>
      </c>
      <c r="H1765" t="inlineStr">
        <is>
          <t>Leads</t>
        </is>
      </c>
      <c r="I1765" t="inlineStr">
        <is>
          <t>Electronic Invoices</t>
        </is>
      </c>
      <c r="J1765" s="14" t="n">
        <v>250.63</v>
      </c>
      <c r="K1765" s="22" t="n">
        <v>3762</v>
      </c>
      <c r="L1765" s="22" t="n">
        <v>2913</v>
      </c>
      <c r="M1765" s="22" t="n">
        <v>109</v>
      </c>
      <c r="N1765" t="n">
        <v>2.3</v>
      </c>
      <c r="O1765" t="n">
        <v>66.62</v>
      </c>
      <c r="P1765" s="22" t="n">
        <v>22</v>
      </c>
      <c r="Q1765" s="22" t="n">
        <v>10</v>
      </c>
      <c r="R1765" s="22" t="n">
        <v>7</v>
      </c>
      <c r="S1765" s="22" t="n">
        <v>5</v>
      </c>
      <c r="T1765" s="22" t="n">
        <v>11</v>
      </c>
      <c r="U1765" s="22" t="n">
        <v>2</v>
      </c>
      <c r="V1765" s="22" t="n">
        <v>0</v>
      </c>
    </row>
    <row r="1766">
      <c r="A1766" s="21" t="n">
        <v>46173</v>
      </c>
      <c r="B1766" t="inlineStr">
        <is>
          <t>CMP-004</t>
        </is>
      </c>
      <c r="C1766" t="inlineStr">
        <is>
          <t>Mofawtar - Tax Invoice - Lead Gen - Q2</t>
        </is>
      </c>
      <c r="D1766" t="inlineStr">
        <is>
          <t>AS-0403</t>
        </is>
      </c>
      <c r="E1766" t="inlineStr">
        <is>
          <t>Mofawtar - Tax Invoice - Lead Gen - Q2 | Retargeting Visitors</t>
        </is>
      </c>
      <c r="F1766" t="inlineStr">
        <is>
          <t>AD-040302</t>
        </is>
      </c>
      <c r="G1766" t="inlineStr">
        <is>
          <t>Demo Reel | Retargeting Visitors</t>
        </is>
      </c>
      <c r="H1766" t="inlineStr">
        <is>
          <t>Leads</t>
        </is>
      </c>
      <c r="I1766" t="inlineStr">
        <is>
          <t>Electronic Invoices</t>
        </is>
      </c>
      <c r="J1766" s="14" t="n">
        <v>124.24</v>
      </c>
      <c r="K1766" s="22" t="n">
        <v>3140</v>
      </c>
      <c r="L1766" s="22" t="n">
        <v>2554</v>
      </c>
      <c r="M1766" s="22" t="n">
        <v>40</v>
      </c>
      <c r="N1766" t="n">
        <v>3.11</v>
      </c>
      <c r="O1766" t="n">
        <v>39.57</v>
      </c>
      <c r="P1766" s="22" t="n">
        <v>7</v>
      </c>
      <c r="Q1766" s="22" t="n">
        <v>4</v>
      </c>
      <c r="R1766" s="22" t="n">
        <v>2</v>
      </c>
      <c r="S1766" s="22" t="n">
        <v>1</v>
      </c>
      <c r="T1766" s="22" t="n">
        <v>2</v>
      </c>
      <c r="U1766" s="22" t="n">
        <v>0</v>
      </c>
      <c r="V1766" s="22" t="n">
        <v>0</v>
      </c>
    </row>
    <row r="1767">
      <c r="A1767" s="21" t="n">
        <v>46173</v>
      </c>
      <c r="B1767" t="inlineStr">
        <is>
          <t>CMP-005</t>
        </is>
      </c>
      <c r="C1767" t="inlineStr">
        <is>
          <t>Mofawtar - Retargeting - Demo Booking - Q2</t>
        </is>
      </c>
      <c r="D1767" t="inlineStr">
        <is>
          <t>AS-0501</t>
        </is>
      </c>
      <c r="E1767" t="inlineStr">
        <is>
          <t>Mofawtar - Retargeting - Demo Booking - Q2 | Broad SMEs</t>
        </is>
      </c>
      <c r="F1767" t="inlineStr">
        <is>
          <t>AD-050101</t>
        </is>
      </c>
      <c r="G1767" t="inlineStr">
        <is>
          <t>Pain Point Static | Broad SMEs</t>
        </is>
      </c>
      <c r="H1767" t="inlineStr">
        <is>
          <t>Conversions</t>
        </is>
      </c>
      <c r="I1767" t="inlineStr">
        <is>
          <t>SaaS Subscription</t>
        </is>
      </c>
      <c r="J1767" s="14" t="n">
        <v>355.3</v>
      </c>
      <c r="K1767" s="22" t="n">
        <v>7078</v>
      </c>
      <c r="L1767" s="22" t="n">
        <v>4081</v>
      </c>
      <c r="M1767" s="22" t="n">
        <v>185</v>
      </c>
      <c r="N1767" t="n">
        <v>1.92</v>
      </c>
      <c r="O1767" t="n">
        <v>50.2</v>
      </c>
      <c r="P1767" s="22" t="n">
        <v>40</v>
      </c>
      <c r="Q1767" s="22" t="n">
        <v>16</v>
      </c>
      <c r="R1767" s="22" t="n">
        <v>16</v>
      </c>
      <c r="S1767" s="22" t="n">
        <v>8</v>
      </c>
      <c r="T1767" s="22" t="n">
        <v>25</v>
      </c>
      <c r="U1767" s="22" t="n">
        <v>4</v>
      </c>
      <c r="V1767" s="22" t="n">
        <v>0</v>
      </c>
    </row>
    <row r="1768">
      <c r="A1768" s="21" t="n">
        <v>46173</v>
      </c>
      <c r="B1768" t="inlineStr">
        <is>
          <t>CMP-005</t>
        </is>
      </c>
      <c r="C1768" t="inlineStr">
        <is>
          <t>Mofawtar - Retargeting - Demo Booking - Q2</t>
        </is>
      </c>
      <c r="D1768" t="inlineStr">
        <is>
          <t>AS-0501</t>
        </is>
      </c>
      <c r="E1768" t="inlineStr">
        <is>
          <t>Mofawtar - Retargeting - Demo Booking - Q2 | Broad SMEs</t>
        </is>
      </c>
      <c r="F1768" t="inlineStr">
        <is>
          <t>AD-050102</t>
        </is>
      </c>
      <c r="G1768" t="inlineStr">
        <is>
          <t>Demo Reel | Broad SMEs</t>
        </is>
      </c>
      <c r="H1768" t="inlineStr">
        <is>
          <t>Conversions</t>
        </is>
      </c>
      <c r="I1768" t="inlineStr">
        <is>
          <t>SaaS Subscription</t>
        </is>
      </c>
      <c r="J1768" s="14" t="n">
        <v>383.97</v>
      </c>
      <c r="K1768" s="22" t="n">
        <v>6432</v>
      </c>
      <c r="L1768" s="22" t="n">
        <v>4635</v>
      </c>
      <c r="M1768" s="22" t="n">
        <v>118</v>
      </c>
      <c r="N1768" t="n">
        <v>3.25</v>
      </c>
      <c r="O1768" t="n">
        <v>59.69</v>
      </c>
      <c r="P1768" s="22" t="n">
        <v>23</v>
      </c>
      <c r="Q1768" s="22" t="n">
        <v>15</v>
      </c>
      <c r="R1768" s="22" t="n">
        <v>5</v>
      </c>
      <c r="S1768" s="22" t="n">
        <v>3</v>
      </c>
      <c r="T1768" s="22" t="n">
        <v>14</v>
      </c>
      <c r="U1768" s="22" t="n">
        <v>1</v>
      </c>
      <c r="V1768" s="22" t="n">
        <v>1</v>
      </c>
    </row>
    <row r="1769">
      <c r="A1769" s="21" t="n">
        <v>46173</v>
      </c>
      <c r="B1769" t="inlineStr">
        <is>
          <t>CMP-005</t>
        </is>
      </c>
      <c r="C1769" t="inlineStr">
        <is>
          <t>Mofawtar - Retargeting - Demo Booking - Q2</t>
        </is>
      </c>
      <c r="D1769" t="inlineStr">
        <is>
          <t>AS-0501</t>
        </is>
      </c>
      <c r="E1769" t="inlineStr">
        <is>
          <t>Mofawtar - Retargeting - Demo Booking - Q2 | Broad SMEs</t>
        </is>
      </c>
      <c r="F1769" t="inlineStr">
        <is>
          <t>AD-050103</t>
        </is>
      </c>
      <c r="G1769" t="inlineStr">
        <is>
          <t>Offer Carousel | Broad SMEs</t>
        </is>
      </c>
      <c r="H1769" t="inlineStr">
        <is>
          <t>Conversions</t>
        </is>
      </c>
      <c r="I1769" t="inlineStr">
        <is>
          <t>SaaS Subscription</t>
        </is>
      </c>
      <c r="J1769" s="14" t="n">
        <v>200.06</v>
      </c>
      <c r="K1769" s="22" t="n">
        <v>3054</v>
      </c>
      <c r="L1769" s="22" t="n">
        <v>2322</v>
      </c>
      <c r="M1769" s="22" t="n">
        <v>79</v>
      </c>
      <c r="N1769" t="n">
        <v>2.53</v>
      </c>
      <c r="O1769" t="n">
        <v>65.5</v>
      </c>
      <c r="P1769" s="22" t="n">
        <v>20</v>
      </c>
      <c r="Q1769" s="22" t="n">
        <v>12</v>
      </c>
      <c r="R1769" s="22" t="n">
        <v>4</v>
      </c>
      <c r="S1769" s="22" t="n">
        <v>4</v>
      </c>
      <c r="T1769" s="22" t="n">
        <v>8</v>
      </c>
      <c r="U1769" s="22" t="n">
        <v>1</v>
      </c>
      <c r="V1769" s="22" t="n">
        <v>0</v>
      </c>
    </row>
    <row r="1770">
      <c r="A1770" s="21" t="n">
        <v>46173</v>
      </c>
      <c r="B1770" t="inlineStr">
        <is>
          <t>CMP-005</t>
        </is>
      </c>
      <c r="C1770" t="inlineStr">
        <is>
          <t>Mofawtar - Retargeting - Demo Booking - Q2</t>
        </is>
      </c>
      <c r="D1770" t="inlineStr">
        <is>
          <t>AS-0502</t>
        </is>
      </c>
      <c r="E1770" t="inlineStr">
        <is>
          <t>Mofawtar - Retargeting - Demo Booking - Q2 | Interest Tax Owners</t>
        </is>
      </c>
      <c r="F1770" t="inlineStr">
        <is>
          <t>AD-050201</t>
        </is>
      </c>
      <c r="G1770" t="inlineStr">
        <is>
          <t>Pain Point Static | Interest Tax Owners</t>
        </is>
      </c>
      <c r="H1770" t="inlineStr">
        <is>
          <t>Conversions</t>
        </is>
      </c>
      <c r="I1770" t="inlineStr">
        <is>
          <t>SaaS Subscription</t>
        </is>
      </c>
      <c r="J1770" s="14" t="n">
        <v>312.6</v>
      </c>
      <c r="K1770" s="22" t="n">
        <v>7288</v>
      </c>
      <c r="L1770" s="22" t="n">
        <v>5882</v>
      </c>
      <c r="M1770" s="22" t="n">
        <v>270</v>
      </c>
      <c r="N1770" t="n">
        <v>1.16</v>
      </c>
      <c r="O1770" t="n">
        <v>42.89</v>
      </c>
      <c r="P1770" s="22" t="n">
        <v>84</v>
      </c>
      <c r="Q1770" s="22" t="n">
        <v>50</v>
      </c>
      <c r="R1770" s="22" t="n">
        <v>25</v>
      </c>
      <c r="S1770" s="22" t="n">
        <v>9</v>
      </c>
      <c r="T1770" s="22" t="n">
        <v>37</v>
      </c>
      <c r="U1770" s="22" t="n">
        <v>6</v>
      </c>
      <c r="V1770" s="22" t="n">
        <v>1</v>
      </c>
    </row>
    <row r="1771">
      <c r="A1771" s="21" t="n">
        <v>46173</v>
      </c>
      <c r="B1771" t="inlineStr">
        <is>
          <t>CMP-005</t>
        </is>
      </c>
      <c r="C1771" t="inlineStr">
        <is>
          <t>Mofawtar - Retargeting - Demo Booking - Q2</t>
        </is>
      </c>
      <c r="D1771" t="inlineStr">
        <is>
          <t>AS-0502</t>
        </is>
      </c>
      <c r="E1771" t="inlineStr">
        <is>
          <t>Mofawtar - Retargeting - Demo Booking - Q2 | Interest Tax Owners</t>
        </is>
      </c>
      <c r="F1771" t="inlineStr">
        <is>
          <t>AD-050202</t>
        </is>
      </c>
      <c r="G1771" t="inlineStr">
        <is>
          <t>Demo Reel | Interest Tax Owners</t>
        </is>
      </c>
      <c r="H1771" t="inlineStr">
        <is>
          <t>Conversions</t>
        </is>
      </c>
      <c r="I1771" t="inlineStr">
        <is>
          <t>SaaS Subscription</t>
        </is>
      </c>
      <c r="J1771" s="14" t="n">
        <v>391.23</v>
      </c>
      <c r="K1771" s="22" t="n">
        <v>5976</v>
      </c>
      <c r="L1771" s="22" t="n">
        <v>4200</v>
      </c>
      <c r="M1771" s="22" t="n">
        <v>190</v>
      </c>
      <c r="N1771" t="n">
        <v>2.06</v>
      </c>
      <c r="O1771" t="n">
        <v>65.45999999999999</v>
      </c>
      <c r="P1771" s="22" t="n">
        <v>67</v>
      </c>
      <c r="Q1771" s="22" t="n">
        <v>41</v>
      </c>
      <c r="R1771" s="22" t="n">
        <v>20</v>
      </c>
      <c r="S1771" s="22" t="n">
        <v>6</v>
      </c>
      <c r="T1771" s="22" t="n">
        <v>27</v>
      </c>
      <c r="U1771" s="22" t="n">
        <v>4</v>
      </c>
      <c r="V1771" s="22" t="n">
        <v>1</v>
      </c>
    </row>
    <row r="1772">
      <c r="A1772" s="21" t="n">
        <v>46173</v>
      </c>
      <c r="B1772" t="inlineStr">
        <is>
          <t>CMP-005</t>
        </is>
      </c>
      <c r="C1772" t="inlineStr">
        <is>
          <t>Mofawtar - Retargeting - Demo Booking - Q2</t>
        </is>
      </c>
      <c r="D1772" t="inlineStr">
        <is>
          <t>AS-0503</t>
        </is>
      </c>
      <c r="E1772" t="inlineStr">
        <is>
          <t>Mofawtar - Retargeting - Demo Booking - Q2 | Retargeting Visitors</t>
        </is>
      </c>
      <c r="F1772" t="inlineStr">
        <is>
          <t>AD-050301</t>
        </is>
      </c>
      <c r="G1772" t="inlineStr">
        <is>
          <t>Pain Point Static | Retargeting Visitors</t>
        </is>
      </c>
      <c r="H1772" t="inlineStr">
        <is>
          <t>Conversions</t>
        </is>
      </c>
      <c r="I1772" t="inlineStr">
        <is>
          <t>SaaS Subscription</t>
        </is>
      </c>
      <c r="J1772" s="14" t="n">
        <v>230.22</v>
      </c>
      <c r="K1772" s="22" t="n">
        <v>3581</v>
      </c>
      <c r="L1772" s="22" t="n">
        <v>2567</v>
      </c>
      <c r="M1772" s="22" t="n">
        <v>139</v>
      </c>
      <c r="N1772" t="n">
        <v>1.66</v>
      </c>
      <c r="O1772" t="n">
        <v>64.27</v>
      </c>
      <c r="P1772" s="22" t="n">
        <v>32</v>
      </c>
      <c r="Q1772" s="22" t="n">
        <v>19</v>
      </c>
      <c r="R1772" s="22" t="n">
        <v>10</v>
      </c>
      <c r="S1772" s="22" t="n">
        <v>3</v>
      </c>
      <c r="T1772" s="22" t="n">
        <v>13</v>
      </c>
      <c r="U1772" s="22" t="n">
        <v>3</v>
      </c>
      <c r="V1772" s="22" t="n">
        <v>1</v>
      </c>
    </row>
    <row r="1773">
      <c r="A1773" s="21" t="n">
        <v>46173</v>
      </c>
      <c r="B1773" t="inlineStr">
        <is>
          <t>CMP-005</t>
        </is>
      </c>
      <c r="C1773" t="inlineStr">
        <is>
          <t>Mofawtar - Retargeting - Demo Booking - Q2</t>
        </is>
      </c>
      <c r="D1773" t="inlineStr">
        <is>
          <t>AS-0503</t>
        </is>
      </c>
      <c r="E1773" t="inlineStr">
        <is>
          <t>Mofawtar - Retargeting - Demo Booking - Q2 | Retargeting Visitors</t>
        </is>
      </c>
      <c r="F1773" t="inlineStr">
        <is>
          <t>AD-050302</t>
        </is>
      </c>
      <c r="G1773" t="inlineStr">
        <is>
          <t>Demo Reel | Retargeting Visitors</t>
        </is>
      </c>
      <c r="H1773" t="inlineStr">
        <is>
          <t>Conversions</t>
        </is>
      </c>
      <c r="I1773" t="inlineStr">
        <is>
          <t>SaaS Subscription</t>
        </is>
      </c>
      <c r="J1773" s="14" t="n">
        <v>256.93</v>
      </c>
      <c r="K1773" s="22" t="n">
        <v>4042</v>
      </c>
      <c r="L1773" s="22" t="n">
        <v>2295</v>
      </c>
      <c r="M1773" s="22" t="n">
        <v>122</v>
      </c>
      <c r="N1773" t="n">
        <v>2.11</v>
      </c>
      <c r="O1773" t="n">
        <v>63.56</v>
      </c>
      <c r="P1773" s="22" t="n">
        <v>39</v>
      </c>
      <c r="Q1773" s="22" t="n">
        <v>18</v>
      </c>
      <c r="R1773" s="22" t="n">
        <v>15</v>
      </c>
      <c r="S1773" s="22" t="n">
        <v>6</v>
      </c>
      <c r="T1773" s="22" t="n">
        <v>19</v>
      </c>
      <c r="U1773" s="22" t="n">
        <v>0</v>
      </c>
      <c r="V1773" s="22" t="n">
        <v>0</v>
      </c>
    </row>
    <row r="1774">
      <c r="A1774" s="21" t="n">
        <v>46174</v>
      </c>
      <c r="B1774" t="inlineStr">
        <is>
          <t>CMP-001</t>
        </is>
      </c>
      <c r="C1774" t="inlineStr">
        <is>
          <t>In2out - MessCampaign#1 - Testing - 15/4</t>
        </is>
      </c>
      <c r="D1774" t="inlineStr">
        <is>
          <t>AS-0101</t>
        </is>
      </c>
      <c r="E1774" t="inlineStr">
        <is>
          <t>In2out - MessCampaign#1 - Testing - 15/4 | Broad SMEs</t>
        </is>
      </c>
      <c r="F1774" t="inlineStr">
        <is>
          <t>AD-010101</t>
        </is>
      </c>
      <c r="G1774" t="inlineStr">
        <is>
          <t>Pain Point Static | Broad SMEs</t>
        </is>
      </c>
      <c r="H1774" t="inlineStr">
        <is>
          <t>Messages</t>
        </is>
      </c>
      <c r="I1774" t="inlineStr">
        <is>
          <t>Electronic Receipts</t>
        </is>
      </c>
      <c r="J1774" s="14" t="n">
        <v>227.67</v>
      </c>
      <c r="K1774" s="22" t="n">
        <v>4734</v>
      </c>
      <c r="L1774" s="22" t="n">
        <v>3698</v>
      </c>
      <c r="M1774" s="22" t="n">
        <v>179</v>
      </c>
      <c r="N1774" t="n">
        <v>1.27</v>
      </c>
      <c r="O1774" t="n">
        <v>48.09</v>
      </c>
      <c r="P1774" s="22" t="n">
        <v>52</v>
      </c>
      <c r="Q1774" s="22" t="n">
        <v>31</v>
      </c>
      <c r="R1774" s="22" t="n">
        <v>12</v>
      </c>
      <c r="S1774" s="22" t="n">
        <v>9</v>
      </c>
      <c r="T1774" s="22" t="n">
        <v>20</v>
      </c>
      <c r="U1774" s="22" t="n">
        <v>1</v>
      </c>
      <c r="V1774" s="22" t="n">
        <v>0</v>
      </c>
    </row>
    <row r="1775">
      <c r="A1775" s="21" t="n">
        <v>46174</v>
      </c>
      <c r="B1775" t="inlineStr">
        <is>
          <t>CMP-001</t>
        </is>
      </c>
      <c r="C1775" t="inlineStr">
        <is>
          <t>In2out - MessCampaign#1 - Testing - 15/4</t>
        </is>
      </c>
      <c r="D1775" t="inlineStr">
        <is>
          <t>AS-0101</t>
        </is>
      </c>
      <c r="E1775" t="inlineStr">
        <is>
          <t>In2out - MessCampaign#1 - Testing - 15/4 | Broad SMEs</t>
        </is>
      </c>
      <c r="F1775" t="inlineStr">
        <is>
          <t>AD-010102</t>
        </is>
      </c>
      <c r="G1775" t="inlineStr">
        <is>
          <t>Demo Reel | Broad SMEs</t>
        </is>
      </c>
      <c r="H1775" t="inlineStr">
        <is>
          <t>Messages</t>
        </is>
      </c>
      <c r="I1775" t="inlineStr">
        <is>
          <t>Electronic Receipts</t>
        </is>
      </c>
      <c r="J1775" s="14" t="n">
        <v>204.52</v>
      </c>
      <c r="K1775" s="22" t="n">
        <v>4022</v>
      </c>
      <c r="L1775" s="22" t="n">
        <v>2274</v>
      </c>
      <c r="M1775" s="22" t="n">
        <v>135</v>
      </c>
      <c r="N1775" t="n">
        <v>1.51</v>
      </c>
      <c r="O1775" t="n">
        <v>50.84</v>
      </c>
      <c r="P1775" s="22" t="n">
        <v>36</v>
      </c>
      <c r="Q1775" s="22" t="n">
        <v>16</v>
      </c>
      <c r="R1775" s="22" t="n">
        <v>15</v>
      </c>
      <c r="S1775" s="22" t="n">
        <v>5</v>
      </c>
      <c r="T1775" s="22" t="n">
        <v>19</v>
      </c>
      <c r="U1775" s="22" t="n">
        <v>0</v>
      </c>
      <c r="V1775" s="22" t="n">
        <v>0</v>
      </c>
    </row>
    <row r="1776">
      <c r="A1776" s="21" t="n">
        <v>46174</v>
      </c>
      <c r="B1776" t="inlineStr">
        <is>
          <t>CMP-001</t>
        </is>
      </c>
      <c r="C1776" t="inlineStr">
        <is>
          <t>In2out - MessCampaign#1 - Testing - 15/4</t>
        </is>
      </c>
      <c r="D1776" t="inlineStr">
        <is>
          <t>AS-0101</t>
        </is>
      </c>
      <c r="E1776" t="inlineStr">
        <is>
          <t>In2out - MessCampaign#1 - Testing - 15/4 | Broad SMEs</t>
        </is>
      </c>
      <c r="F1776" t="inlineStr">
        <is>
          <t>AD-010103</t>
        </is>
      </c>
      <c r="G1776" t="inlineStr">
        <is>
          <t>Offer Carousel | Broad SMEs</t>
        </is>
      </c>
      <c r="H1776" t="inlineStr">
        <is>
          <t>Messages</t>
        </is>
      </c>
      <c r="I1776" t="inlineStr">
        <is>
          <t>Electronic Receipts</t>
        </is>
      </c>
      <c r="J1776" s="14" t="n">
        <v>284.24</v>
      </c>
      <c r="K1776" s="22" t="n">
        <v>4490</v>
      </c>
      <c r="L1776" s="22" t="n">
        <v>2524</v>
      </c>
      <c r="M1776" s="22" t="n">
        <v>98</v>
      </c>
      <c r="N1776" t="n">
        <v>2.9</v>
      </c>
      <c r="O1776" t="n">
        <v>63.3</v>
      </c>
      <c r="P1776" s="22" t="n">
        <v>24</v>
      </c>
      <c r="Q1776" s="22" t="n">
        <v>15</v>
      </c>
      <c r="R1776" s="22" t="n">
        <v>7</v>
      </c>
      <c r="S1776" s="22" t="n">
        <v>2</v>
      </c>
      <c r="T1776" s="22" t="n">
        <v>14</v>
      </c>
      <c r="U1776" s="22" t="n">
        <v>0</v>
      </c>
      <c r="V1776" s="22" t="n">
        <v>0</v>
      </c>
    </row>
    <row r="1777">
      <c r="A1777" s="21" t="n">
        <v>46174</v>
      </c>
      <c r="B1777" t="inlineStr">
        <is>
          <t>CMP-001</t>
        </is>
      </c>
      <c r="C1777" t="inlineStr">
        <is>
          <t>In2out - MessCampaign#1 - Testing - 15/4</t>
        </is>
      </c>
      <c r="D1777" t="inlineStr">
        <is>
          <t>AS-0102</t>
        </is>
      </c>
      <c r="E1777" t="inlineStr">
        <is>
          <t>In2out - MessCampaign#1 - Testing - 15/4 | Interest Tax Owners</t>
        </is>
      </c>
      <c r="F1777" t="inlineStr">
        <is>
          <t>AD-010201</t>
        </is>
      </c>
      <c r="G1777" t="inlineStr">
        <is>
          <t>Pain Point Static | Interest Tax Owners</t>
        </is>
      </c>
      <c r="H1777" t="inlineStr">
        <is>
          <t>Messages</t>
        </is>
      </c>
      <c r="I1777" t="inlineStr">
        <is>
          <t>Electronic Receipts</t>
        </is>
      </c>
      <c r="J1777" s="14" t="n">
        <v>281.91</v>
      </c>
      <c r="K1777" s="22" t="n">
        <v>6994</v>
      </c>
      <c r="L1777" s="22" t="n">
        <v>4915</v>
      </c>
      <c r="M1777" s="22" t="n">
        <v>259</v>
      </c>
      <c r="N1777" t="n">
        <v>1.09</v>
      </c>
      <c r="O1777" t="n">
        <v>40.3</v>
      </c>
      <c r="P1777" s="22" t="n">
        <v>52</v>
      </c>
      <c r="Q1777" s="22" t="n">
        <v>27</v>
      </c>
      <c r="R1777" s="22" t="n">
        <v>11</v>
      </c>
      <c r="S1777" s="22" t="n">
        <v>14</v>
      </c>
      <c r="T1777" s="22" t="n">
        <v>36</v>
      </c>
      <c r="U1777" s="22" t="n">
        <v>0</v>
      </c>
      <c r="V1777" s="22" t="n">
        <v>1</v>
      </c>
    </row>
    <row r="1778">
      <c r="A1778" s="21" t="n">
        <v>46174</v>
      </c>
      <c r="B1778" t="inlineStr">
        <is>
          <t>CMP-001</t>
        </is>
      </c>
      <c r="C1778" t="inlineStr">
        <is>
          <t>In2out - MessCampaign#1 - Testing - 15/4</t>
        </is>
      </c>
      <c r="D1778" t="inlineStr">
        <is>
          <t>AS-0102</t>
        </is>
      </c>
      <c r="E1778" t="inlineStr">
        <is>
          <t>In2out - MessCampaign#1 - Testing - 15/4 | Interest Tax Owners</t>
        </is>
      </c>
      <c r="F1778" t="inlineStr">
        <is>
          <t>AD-010202</t>
        </is>
      </c>
      <c r="G1778" t="inlineStr">
        <is>
          <t>Demo Reel | Interest Tax Owners</t>
        </is>
      </c>
      <c r="H1778" t="inlineStr">
        <is>
          <t>Messages</t>
        </is>
      </c>
      <c r="I1778" t="inlineStr">
        <is>
          <t>Electronic Receipts</t>
        </is>
      </c>
      <c r="J1778" s="14" t="n">
        <v>252.35</v>
      </c>
      <c r="K1778" s="22" t="n">
        <v>5636</v>
      </c>
      <c r="L1778" s="22" t="n">
        <v>3588</v>
      </c>
      <c r="M1778" s="22" t="n">
        <v>155</v>
      </c>
      <c r="N1778" t="n">
        <v>1.63</v>
      </c>
      <c r="O1778" t="n">
        <v>44.77</v>
      </c>
      <c r="P1778" s="22" t="n">
        <v>32</v>
      </c>
      <c r="Q1778" s="22" t="n">
        <v>14</v>
      </c>
      <c r="R1778" s="22" t="n">
        <v>11</v>
      </c>
      <c r="S1778" s="22" t="n">
        <v>7</v>
      </c>
      <c r="T1778" s="22" t="n">
        <v>12</v>
      </c>
      <c r="U1778" s="22" t="n">
        <v>0</v>
      </c>
      <c r="V1778" s="22" t="n">
        <v>0</v>
      </c>
    </row>
    <row r="1779">
      <c r="A1779" s="21" t="n">
        <v>46174</v>
      </c>
      <c r="B1779" t="inlineStr">
        <is>
          <t>CMP-002</t>
        </is>
      </c>
      <c r="C1779" t="inlineStr">
        <is>
          <t>In2out - MessCampaign#2 - Testing - 20/4</t>
        </is>
      </c>
      <c r="D1779" t="inlineStr">
        <is>
          <t>AS-0201</t>
        </is>
      </c>
      <c r="E1779" t="inlineStr">
        <is>
          <t>In2out - MessCampaign#2 - Testing - 20/4 | Broad SMEs</t>
        </is>
      </c>
      <c r="F1779" t="inlineStr">
        <is>
          <t>AD-020101</t>
        </is>
      </c>
      <c r="G1779" t="inlineStr">
        <is>
          <t>Pain Point Static | Broad SMEs</t>
        </is>
      </c>
      <c r="H1779" t="inlineStr">
        <is>
          <t>Messages</t>
        </is>
      </c>
      <c r="I1779" t="inlineStr">
        <is>
          <t>Electronic Receipts</t>
        </is>
      </c>
      <c r="J1779" s="14" t="n">
        <v>215.89</v>
      </c>
      <c r="K1779" s="22" t="n">
        <v>5013</v>
      </c>
      <c r="L1779" s="22" t="n">
        <v>2777</v>
      </c>
      <c r="M1779" s="22" t="n">
        <v>128</v>
      </c>
      <c r="N1779" t="n">
        <v>1.69</v>
      </c>
      <c r="O1779" t="n">
        <v>43.07</v>
      </c>
      <c r="P1779" s="22" t="n">
        <v>26</v>
      </c>
      <c r="Q1779" s="22" t="n">
        <v>10</v>
      </c>
      <c r="R1779" s="22" t="n">
        <v>11</v>
      </c>
      <c r="S1779" s="22" t="n">
        <v>5</v>
      </c>
      <c r="T1779" s="22" t="n">
        <v>9</v>
      </c>
      <c r="U1779" s="22" t="n">
        <v>0</v>
      </c>
      <c r="V1779" s="22" t="n">
        <v>0</v>
      </c>
    </row>
    <row r="1780">
      <c r="A1780" s="21" t="n">
        <v>46174</v>
      </c>
      <c r="B1780" t="inlineStr">
        <is>
          <t>CMP-002</t>
        </is>
      </c>
      <c r="C1780" t="inlineStr">
        <is>
          <t>In2out - MessCampaign#2 - Testing - 20/4</t>
        </is>
      </c>
      <c r="D1780" t="inlineStr">
        <is>
          <t>AS-0201</t>
        </is>
      </c>
      <c r="E1780" t="inlineStr">
        <is>
          <t>In2out - MessCampaign#2 - Testing - 20/4 | Broad SMEs</t>
        </is>
      </c>
      <c r="F1780" t="inlineStr">
        <is>
          <t>AD-020102</t>
        </is>
      </c>
      <c r="G1780" t="inlineStr">
        <is>
          <t>Demo Reel | Broad SMEs</t>
        </is>
      </c>
      <c r="H1780" t="inlineStr">
        <is>
          <t>Messages</t>
        </is>
      </c>
      <c r="I1780" t="inlineStr">
        <is>
          <t>Electronic Receipts</t>
        </is>
      </c>
      <c r="J1780" s="14" t="n">
        <v>247.53</v>
      </c>
      <c r="K1780" s="22" t="n">
        <v>3988</v>
      </c>
      <c r="L1780" s="22" t="n">
        <v>2656</v>
      </c>
      <c r="M1780" s="22" t="n">
        <v>130</v>
      </c>
      <c r="N1780" t="n">
        <v>1.9</v>
      </c>
      <c r="O1780" t="n">
        <v>62.06</v>
      </c>
      <c r="P1780" s="22" t="n">
        <v>21</v>
      </c>
      <c r="Q1780" s="22" t="n">
        <v>11</v>
      </c>
      <c r="R1780" s="22" t="n">
        <v>7</v>
      </c>
      <c r="S1780" s="22" t="n">
        <v>3</v>
      </c>
      <c r="T1780" s="22" t="n">
        <v>9</v>
      </c>
      <c r="U1780" s="22" t="n">
        <v>0</v>
      </c>
      <c r="V1780" s="22" t="n">
        <v>0</v>
      </c>
    </row>
    <row r="1781">
      <c r="A1781" s="21" t="n">
        <v>46174</v>
      </c>
      <c r="B1781" t="inlineStr">
        <is>
          <t>CMP-002</t>
        </is>
      </c>
      <c r="C1781" t="inlineStr">
        <is>
          <t>In2out - MessCampaign#2 - Testing - 20/4</t>
        </is>
      </c>
      <c r="D1781" t="inlineStr">
        <is>
          <t>AS-0201</t>
        </is>
      </c>
      <c r="E1781" t="inlineStr">
        <is>
          <t>In2out - MessCampaign#2 - Testing - 20/4 | Broad SMEs</t>
        </is>
      </c>
      <c r="F1781" t="inlineStr">
        <is>
          <t>AD-020103</t>
        </is>
      </c>
      <c r="G1781" t="inlineStr">
        <is>
          <t>Offer Carousel | Broad SMEs</t>
        </is>
      </c>
      <c r="H1781" t="inlineStr">
        <is>
          <t>Messages</t>
        </is>
      </c>
      <c r="I1781" t="inlineStr">
        <is>
          <t>Electronic Receipts</t>
        </is>
      </c>
      <c r="J1781" s="14" t="n">
        <v>165.31</v>
      </c>
      <c r="K1781" s="22" t="n">
        <v>3819</v>
      </c>
      <c r="L1781" s="22" t="n">
        <v>2606</v>
      </c>
      <c r="M1781" s="22" t="n">
        <v>86</v>
      </c>
      <c r="N1781" t="n">
        <v>1.92</v>
      </c>
      <c r="O1781" t="n">
        <v>43.28</v>
      </c>
      <c r="P1781" s="22" t="n">
        <v>9</v>
      </c>
      <c r="Q1781" s="22" t="n">
        <v>5</v>
      </c>
      <c r="R1781" s="22" t="n">
        <v>3</v>
      </c>
      <c r="S1781" s="22" t="n">
        <v>1</v>
      </c>
      <c r="T1781" s="22" t="n">
        <v>3</v>
      </c>
      <c r="U1781" s="22" t="n">
        <v>0</v>
      </c>
      <c r="V1781" s="22" t="n">
        <v>0</v>
      </c>
    </row>
    <row r="1782">
      <c r="A1782" s="21" t="n">
        <v>46174</v>
      </c>
      <c r="B1782" t="inlineStr">
        <is>
          <t>CMP-002</t>
        </is>
      </c>
      <c r="C1782" t="inlineStr">
        <is>
          <t>In2out - MessCampaign#2 - Testing - 20/4</t>
        </is>
      </c>
      <c r="D1782" t="inlineStr">
        <is>
          <t>AS-0202</t>
        </is>
      </c>
      <c r="E1782" t="inlineStr">
        <is>
          <t>In2out - MessCampaign#2 - Testing - 20/4 | Interest Tax Owners</t>
        </is>
      </c>
      <c r="F1782" t="inlineStr">
        <is>
          <t>AD-020201</t>
        </is>
      </c>
      <c r="G1782" t="inlineStr">
        <is>
          <t>Pain Point Static | Interest Tax Owners</t>
        </is>
      </c>
      <c r="H1782" t="inlineStr">
        <is>
          <t>Messages</t>
        </is>
      </c>
      <c r="I1782" t="inlineStr">
        <is>
          <t>Electronic Receipts</t>
        </is>
      </c>
      <c r="J1782" s="14" t="n">
        <v>122.04</v>
      </c>
      <c r="K1782" s="22" t="n">
        <v>1776</v>
      </c>
      <c r="L1782" s="22" t="n">
        <v>1310</v>
      </c>
      <c r="M1782" s="22" t="n">
        <v>58</v>
      </c>
      <c r="N1782" t="n">
        <v>2.1</v>
      </c>
      <c r="O1782" t="n">
        <v>68.69</v>
      </c>
      <c r="P1782" s="22" t="n">
        <v>10</v>
      </c>
      <c r="Q1782" s="22" t="n">
        <v>5</v>
      </c>
      <c r="R1782" s="22" t="n">
        <v>3</v>
      </c>
      <c r="S1782" s="22" t="n">
        <v>2</v>
      </c>
      <c r="T1782" s="22" t="n">
        <v>4</v>
      </c>
      <c r="U1782" s="22" t="n">
        <v>0</v>
      </c>
      <c r="V1782" s="22" t="n">
        <v>0</v>
      </c>
    </row>
    <row r="1783">
      <c r="A1783" s="21" t="n">
        <v>46174</v>
      </c>
      <c r="B1783" t="inlineStr">
        <is>
          <t>CMP-002</t>
        </is>
      </c>
      <c r="C1783" t="inlineStr">
        <is>
          <t>In2out - MessCampaign#2 - Testing - 20/4</t>
        </is>
      </c>
      <c r="D1783" t="inlineStr">
        <is>
          <t>AS-0202</t>
        </is>
      </c>
      <c r="E1783" t="inlineStr">
        <is>
          <t>In2out - MessCampaign#2 - Testing - 20/4 | Interest Tax Owners</t>
        </is>
      </c>
      <c r="F1783" t="inlineStr">
        <is>
          <t>AD-020202</t>
        </is>
      </c>
      <c r="G1783" t="inlineStr">
        <is>
          <t>Demo Reel | Interest Tax Owners</t>
        </is>
      </c>
      <c r="H1783" t="inlineStr">
        <is>
          <t>Messages</t>
        </is>
      </c>
      <c r="I1783" t="inlineStr">
        <is>
          <t>Electronic Receipts</t>
        </is>
      </c>
      <c r="J1783" s="14" t="n">
        <v>332.8</v>
      </c>
      <c r="K1783" s="22" t="n">
        <v>5554</v>
      </c>
      <c r="L1783" s="22" t="n">
        <v>4404</v>
      </c>
      <c r="M1783" s="22" t="n">
        <v>151</v>
      </c>
      <c r="N1783" t="n">
        <v>2.2</v>
      </c>
      <c r="O1783" t="n">
        <v>59.92</v>
      </c>
      <c r="P1783" s="22" t="n">
        <v>22</v>
      </c>
      <c r="Q1783" s="22" t="n">
        <v>9</v>
      </c>
      <c r="R1783" s="22" t="n">
        <v>6</v>
      </c>
      <c r="S1783" s="22" t="n">
        <v>7</v>
      </c>
      <c r="T1783" s="22" t="n">
        <v>12</v>
      </c>
      <c r="U1783" s="22" t="n">
        <v>0</v>
      </c>
      <c r="V1783" s="22" t="n">
        <v>0</v>
      </c>
    </row>
    <row r="1784">
      <c r="A1784" s="21" t="n">
        <v>46174</v>
      </c>
      <c r="B1784" t="inlineStr">
        <is>
          <t>CMP-003</t>
        </is>
      </c>
      <c r="C1784" t="inlineStr">
        <is>
          <t>Mofawtar - E-Receipt - Awareness - Q2</t>
        </is>
      </c>
      <c r="D1784" t="inlineStr">
        <is>
          <t>AS-0301</t>
        </is>
      </c>
      <c r="E1784" t="inlineStr">
        <is>
          <t>Mofawtar - E-Receipt - Awareness - Q2 | Broad SMEs</t>
        </is>
      </c>
      <c r="F1784" t="inlineStr">
        <is>
          <t>AD-030101</t>
        </is>
      </c>
      <c r="G1784" t="inlineStr">
        <is>
          <t>Pain Point Static | Broad SMEs</t>
        </is>
      </c>
      <c r="H1784" t="inlineStr">
        <is>
          <t>Messages</t>
        </is>
      </c>
      <c r="I1784" t="inlineStr">
        <is>
          <t>Electronic Receipts</t>
        </is>
      </c>
      <c r="J1784" s="14" t="n">
        <v>335.83</v>
      </c>
      <c r="K1784" s="22" t="n">
        <v>5643</v>
      </c>
      <c r="L1784" s="22" t="n">
        <v>4300</v>
      </c>
      <c r="M1784" s="22" t="n">
        <v>146</v>
      </c>
      <c r="N1784" t="n">
        <v>2.3</v>
      </c>
      <c r="O1784" t="n">
        <v>59.51</v>
      </c>
      <c r="P1784" s="22" t="n">
        <v>20</v>
      </c>
      <c r="Q1784" s="22" t="n">
        <v>8</v>
      </c>
      <c r="R1784" s="22" t="n">
        <v>5</v>
      </c>
      <c r="S1784" s="22" t="n">
        <v>7</v>
      </c>
      <c r="T1784" s="22" t="n">
        <v>7</v>
      </c>
      <c r="U1784" s="22" t="n">
        <v>0</v>
      </c>
      <c r="V1784" s="22" t="n">
        <v>0</v>
      </c>
    </row>
    <row r="1785">
      <c r="A1785" s="21" t="n">
        <v>46174</v>
      </c>
      <c r="B1785" t="inlineStr">
        <is>
          <t>CMP-003</t>
        </is>
      </c>
      <c r="C1785" t="inlineStr">
        <is>
          <t>Mofawtar - E-Receipt - Awareness - Q2</t>
        </is>
      </c>
      <c r="D1785" t="inlineStr">
        <is>
          <t>AS-0301</t>
        </is>
      </c>
      <c r="E1785" t="inlineStr">
        <is>
          <t>Mofawtar - E-Receipt - Awareness - Q2 | Broad SMEs</t>
        </is>
      </c>
      <c r="F1785" t="inlineStr">
        <is>
          <t>AD-030102</t>
        </is>
      </c>
      <c r="G1785" t="inlineStr">
        <is>
          <t>Demo Reel | Broad SMEs</t>
        </is>
      </c>
      <c r="H1785" t="inlineStr">
        <is>
          <t>Messages</t>
        </is>
      </c>
      <c r="I1785" t="inlineStr">
        <is>
          <t>Electronic Receipts</t>
        </is>
      </c>
      <c r="J1785" s="14" t="n">
        <v>294.43</v>
      </c>
      <c r="K1785" s="22" t="n">
        <v>5497</v>
      </c>
      <c r="L1785" s="22" t="n">
        <v>3584</v>
      </c>
      <c r="M1785" s="22" t="n">
        <v>186</v>
      </c>
      <c r="N1785" t="n">
        <v>1.58</v>
      </c>
      <c r="O1785" t="n">
        <v>53.56</v>
      </c>
      <c r="P1785" s="22" t="n">
        <v>37</v>
      </c>
      <c r="Q1785" s="22" t="n">
        <v>19</v>
      </c>
      <c r="R1785" s="22" t="n">
        <v>14</v>
      </c>
      <c r="S1785" s="22" t="n">
        <v>4</v>
      </c>
      <c r="T1785" s="22" t="n">
        <v>18</v>
      </c>
      <c r="U1785" s="22" t="n">
        <v>1</v>
      </c>
      <c r="V1785" s="22" t="n">
        <v>0</v>
      </c>
    </row>
    <row r="1786">
      <c r="A1786" s="21" t="n">
        <v>46174</v>
      </c>
      <c r="B1786" t="inlineStr">
        <is>
          <t>CMP-003</t>
        </is>
      </c>
      <c r="C1786" t="inlineStr">
        <is>
          <t>Mofawtar - E-Receipt - Awareness - Q2</t>
        </is>
      </c>
      <c r="D1786" t="inlineStr">
        <is>
          <t>AS-0301</t>
        </is>
      </c>
      <c r="E1786" t="inlineStr">
        <is>
          <t>Mofawtar - E-Receipt - Awareness - Q2 | Broad SMEs</t>
        </is>
      </c>
      <c r="F1786" t="inlineStr">
        <is>
          <t>AD-030103</t>
        </is>
      </c>
      <c r="G1786" t="inlineStr">
        <is>
          <t>Offer Carousel | Broad SMEs</t>
        </is>
      </c>
      <c r="H1786" t="inlineStr">
        <is>
          <t>Messages</t>
        </is>
      </c>
      <c r="I1786" t="inlineStr">
        <is>
          <t>Electronic Receipts</t>
        </is>
      </c>
      <c r="J1786" s="14" t="n">
        <v>212.72</v>
      </c>
      <c r="K1786" s="22" t="n">
        <v>3801</v>
      </c>
      <c r="L1786" s="22" t="n">
        <v>2496</v>
      </c>
      <c r="M1786" s="22" t="n">
        <v>71</v>
      </c>
      <c r="N1786" t="n">
        <v>3</v>
      </c>
      <c r="O1786" t="n">
        <v>55.96</v>
      </c>
      <c r="P1786" s="22" t="n">
        <v>15</v>
      </c>
      <c r="Q1786" s="22" t="n">
        <v>7</v>
      </c>
      <c r="R1786" s="22" t="n">
        <v>4</v>
      </c>
      <c r="S1786" s="22" t="n">
        <v>4</v>
      </c>
      <c r="T1786" s="22" t="n">
        <v>7</v>
      </c>
      <c r="U1786" s="22" t="n">
        <v>0</v>
      </c>
      <c r="V1786" s="22" t="n">
        <v>0</v>
      </c>
    </row>
    <row r="1787">
      <c r="A1787" s="21" t="n">
        <v>46174</v>
      </c>
      <c r="B1787" t="inlineStr">
        <is>
          <t>CMP-003</t>
        </is>
      </c>
      <c r="C1787" t="inlineStr">
        <is>
          <t>Mofawtar - E-Receipt - Awareness - Q2</t>
        </is>
      </c>
      <c r="D1787" t="inlineStr">
        <is>
          <t>AS-0302</t>
        </is>
      </c>
      <c r="E1787" t="inlineStr">
        <is>
          <t>Mofawtar - E-Receipt - Awareness - Q2 | Interest Tax Owners</t>
        </is>
      </c>
      <c r="F1787" t="inlineStr">
        <is>
          <t>AD-030201</t>
        </is>
      </c>
      <c r="G1787" t="inlineStr">
        <is>
          <t>Pain Point Static | Interest Tax Owners</t>
        </is>
      </c>
      <c r="H1787" t="inlineStr">
        <is>
          <t>Messages</t>
        </is>
      </c>
      <c r="I1787" t="inlineStr">
        <is>
          <t>Electronic Receipts</t>
        </is>
      </c>
      <c r="J1787" s="14" t="n">
        <v>319.89</v>
      </c>
      <c r="K1787" s="22" t="n">
        <v>7831</v>
      </c>
      <c r="L1787" s="22" t="n">
        <v>6032</v>
      </c>
      <c r="M1787" s="22" t="n">
        <v>160</v>
      </c>
      <c r="N1787" t="n">
        <v>2</v>
      </c>
      <c r="O1787" t="n">
        <v>40.85</v>
      </c>
      <c r="P1787" s="22" t="n">
        <v>26</v>
      </c>
      <c r="Q1787" s="22" t="n">
        <v>15</v>
      </c>
      <c r="R1787" s="22" t="n">
        <v>5</v>
      </c>
      <c r="S1787" s="22" t="n">
        <v>6</v>
      </c>
      <c r="T1787" s="22" t="n">
        <v>16</v>
      </c>
      <c r="U1787" s="22" t="n">
        <v>0</v>
      </c>
      <c r="V1787" s="22" t="n">
        <v>0</v>
      </c>
    </row>
    <row r="1788">
      <c r="A1788" s="21" t="n">
        <v>46174</v>
      </c>
      <c r="B1788" t="inlineStr">
        <is>
          <t>CMP-003</t>
        </is>
      </c>
      <c r="C1788" t="inlineStr">
        <is>
          <t>Mofawtar - E-Receipt - Awareness - Q2</t>
        </is>
      </c>
      <c r="D1788" t="inlineStr">
        <is>
          <t>AS-0302</t>
        </is>
      </c>
      <c r="E1788" t="inlineStr">
        <is>
          <t>Mofawtar - E-Receipt - Awareness - Q2 | Interest Tax Owners</t>
        </is>
      </c>
      <c r="F1788" t="inlineStr">
        <is>
          <t>AD-030202</t>
        </is>
      </c>
      <c r="G1788" t="inlineStr">
        <is>
          <t>Demo Reel | Interest Tax Owners</t>
        </is>
      </c>
      <c r="H1788" t="inlineStr">
        <is>
          <t>Messages</t>
        </is>
      </c>
      <c r="I1788" t="inlineStr">
        <is>
          <t>Electronic Receipts</t>
        </is>
      </c>
      <c r="J1788" s="14" t="n">
        <v>197.04</v>
      </c>
      <c r="K1788" s="22" t="n">
        <v>3263</v>
      </c>
      <c r="L1788" s="22" t="n">
        <v>2208</v>
      </c>
      <c r="M1788" s="22" t="n">
        <v>41</v>
      </c>
      <c r="N1788" t="n">
        <v>4.81</v>
      </c>
      <c r="O1788" t="n">
        <v>60.37</v>
      </c>
      <c r="P1788" s="22" t="n">
        <v>9</v>
      </c>
      <c r="Q1788" s="22" t="n">
        <v>6</v>
      </c>
      <c r="R1788" s="22" t="n">
        <v>2</v>
      </c>
      <c r="S1788" s="22" t="n">
        <v>1</v>
      </c>
      <c r="T1788" s="22" t="n">
        <v>4</v>
      </c>
      <c r="U1788" s="22" t="n">
        <v>0</v>
      </c>
      <c r="V1788" s="22" t="n">
        <v>0</v>
      </c>
    </row>
    <row r="1789">
      <c r="A1789" s="21" t="n">
        <v>46174</v>
      </c>
      <c r="B1789" t="inlineStr">
        <is>
          <t>CMP-004</t>
        </is>
      </c>
      <c r="C1789" t="inlineStr">
        <is>
          <t>Mofawtar - Tax Invoice - Lead Gen - Q2</t>
        </is>
      </c>
      <c r="D1789" t="inlineStr">
        <is>
          <t>AS-0401</t>
        </is>
      </c>
      <c r="E1789" t="inlineStr">
        <is>
          <t>Mofawtar - Tax Invoice - Lead Gen - Q2 | Broad SMEs</t>
        </is>
      </c>
      <c r="F1789" t="inlineStr">
        <is>
          <t>AD-040101</t>
        </is>
      </c>
      <c r="G1789" t="inlineStr">
        <is>
          <t>Pain Point Static | Broad SMEs</t>
        </is>
      </c>
      <c r="H1789" t="inlineStr">
        <is>
          <t>Leads</t>
        </is>
      </c>
      <c r="I1789" t="inlineStr">
        <is>
          <t>Electronic Invoices</t>
        </is>
      </c>
      <c r="J1789" s="14" t="n">
        <v>140.89</v>
      </c>
      <c r="K1789" s="22" t="n">
        <v>2415</v>
      </c>
      <c r="L1789" s="22" t="n">
        <v>1752</v>
      </c>
      <c r="M1789" s="22" t="n">
        <v>36</v>
      </c>
      <c r="N1789" t="n">
        <v>3.91</v>
      </c>
      <c r="O1789" t="n">
        <v>58.32</v>
      </c>
      <c r="P1789" s="22" t="n">
        <v>11</v>
      </c>
      <c r="Q1789" s="22" t="n">
        <v>5</v>
      </c>
      <c r="R1789" s="22" t="n">
        <v>3</v>
      </c>
      <c r="S1789" s="22" t="n">
        <v>3</v>
      </c>
      <c r="T1789" s="22" t="n">
        <v>6</v>
      </c>
      <c r="U1789" s="22" t="n">
        <v>0</v>
      </c>
      <c r="V1789" s="22" t="n">
        <v>0</v>
      </c>
    </row>
    <row r="1790">
      <c r="A1790" s="21" t="n">
        <v>46174</v>
      </c>
      <c r="B1790" t="inlineStr">
        <is>
          <t>CMP-004</t>
        </is>
      </c>
      <c r="C1790" t="inlineStr">
        <is>
          <t>Mofawtar - Tax Invoice - Lead Gen - Q2</t>
        </is>
      </c>
      <c r="D1790" t="inlineStr">
        <is>
          <t>AS-0401</t>
        </is>
      </c>
      <c r="E1790" t="inlineStr">
        <is>
          <t>Mofawtar - Tax Invoice - Lead Gen - Q2 | Broad SMEs</t>
        </is>
      </c>
      <c r="F1790" t="inlineStr">
        <is>
          <t>AD-040102</t>
        </is>
      </c>
      <c r="G1790" t="inlineStr">
        <is>
          <t>Demo Reel | Broad SMEs</t>
        </is>
      </c>
      <c r="H1790" t="inlineStr">
        <is>
          <t>Leads</t>
        </is>
      </c>
      <c r="I1790" t="inlineStr">
        <is>
          <t>Electronic Invoices</t>
        </is>
      </c>
      <c r="J1790" s="14" t="n">
        <v>156.91</v>
      </c>
      <c r="K1790" s="22" t="n">
        <v>3189</v>
      </c>
      <c r="L1790" s="22" t="n">
        <v>1893</v>
      </c>
      <c r="M1790" s="22" t="n">
        <v>49</v>
      </c>
      <c r="N1790" t="n">
        <v>3.2</v>
      </c>
      <c r="O1790" t="n">
        <v>49.19</v>
      </c>
      <c r="P1790" s="22" t="n">
        <v>12</v>
      </c>
      <c r="Q1790" s="22" t="n">
        <v>5</v>
      </c>
      <c r="R1790" s="22" t="n">
        <v>3</v>
      </c>
      <c r="S1790" s="22" t="n">
        <v>4</v>
      </c>
      <c r="T1790" s="22" t="n">
        <v>7</v>
      </c>
      <c r="U1790" s="22" t="n">
        <v>1</v>
      </c>
      <c r="V1790" s="22" t="n">
        <v>0</v>
      </c>
    </row>
    <row r="1791">
      <c r="A1791" s="21" t="n">
        <v>46174</v>
      </c>
      <c r="B1791" t="inlineStr">
        <is>
          <t>CMP-004</t>
        </is>
      </c>
      <c r="C1791" t="inlineStr">
        <is>
          <t>Mofawtar - Tax Invoice - Lead Gen - Q2</t>
        </is>
      </c>
      <c r="D1791" t="inlineStr">
        <is>
          <t>AS-0401</t>
        </is>
      </c>
      <c r="E1791" t="inlineStr">
        <is>
          <t>Mofawtar - Tax Invoice - Lead Gen - Q2 | Broad SMEs</t>
        </is>
      </c>
      <c r="F1791" t="inlineStr">
        <is>
          <t>AD-040103</t>
        </is>
      </c>
      <c r="G1791" t="inlineStr">
        <is>
          <t>Offer Carousel | Broad SMEs</t>
        </is>
      </c>
      <c r="H1791" t="inlineStr">
        <is>
          <t>Leads</t>
        </is>
      </c>
      <c r="I1791" t="inlineStr">
        <is>
          <t>Electronic Invoices</t>
        </is>
      </c>
      <c r="J1791" s="14" t="n">
        <v>327.13</v>
      </c>
      <c r="K1791" s="22" t="n">
        <v>5653</v>
      </c>
      <c r="L1791" s="22" t="n">
        <v>3963</v>
      </c>
      <c r="M1791" s="22" t="n">
        <v>138</v>
      </c>
      <c r="N1791" t="n">
        <v>2.37</v>
      </c>
      <c r="O1791" t="n">
        <v>57.86</v>
      </c>
      <c r="P1791" s="22" t="n">
        <v>31</v>
      </c>
      <c r="Q1791" s="22" t="n">
        <v>15</v>
      </c>
      <c r="R1791" s="22" t="n">
        <v>13</v>
      </c>
      <c r="S1791" s="22" t="n">
        <v>3</v>
      </c>
      <c r="T1791" s="22" t="n">
        <v>14</v>
      </c>
      <c r="U1791" s="22" t="n">
        <v>1</v>
      </c>
      <c r="V1791" s="22" t="n">
        <v>0</v>
      </c>
    </row>
    <row r="1792">
      <c r="A1792" s="21" t="n">
        <v>46174</v>
      </c>
      <c r="B1792" t="inlineStr">
        <is>
          <t>CMP-004</t>
        </is>
      </c>
      <c r="C1792" t="inlineStr">
        <is>
          <t>Mofawtar - Tax Invoice - Lead Gen - Q2</t>
        </is>
      </c>
      <c r="D1792" t="inlineStr">
        <is>
          <t>AS-0402</t>
        </is>
      </c>
      <c r="E1792" t="inlineStr">
        <is>
          <t>Mofawtar - Tax Invoice - Lead Gen - Q2 | Interest Tax Owners</t>
        </is>
      </c>
      <c r="F1792" t="inlineStr">
        <is>
          <t>AD-040201</t>
        </is>
      </c>
      <c r="G1792" t="inlineStr">
        <is>
          <t>Pain Point Static | Interest Tax Owners</t>
        </is>
      </c>
      <c r="H1792" t="inlineStr">
        <is>
          <t>Leads</t>
        </is>
      </c>
      <c r="I1792" t="inlineStr">
        <is>
          <t>Electronic Invoices</t>
        </is>
      </c>
      <c r="J1792" s="14" t="n">
        <v>191.82</v>
      </c>
      <c r="K1792" s="22" t="n">
        <v>4136</v>
      </c>
      <c r="L1792" s="22" t="n">
        <v>3281</v>
      </c>
      <c r="M1792" s="22" t="n">
        <v>133</v>
      </c>
      <c r="N1792" t="n">
        <v>1.44</v>
      </c>
      <c r="O1792" t="n">
        <v>46.38</v>
      </c>
      <c r="P1792" s="22" t="n">
        <v>43</v>
      </c>
      <c r="Q1792" s="22" t="n">
        <v>20</v>
      </c>
      <c r="R1792" s="22" t="n">
        <v>12</v>
      </c>
      <c r="S1792" s="22" t="n">
        <v>11</v>
      </c>
      <c r="T1792" s="22" t="n">
        <v>16</v>
      </c>
      <c r="U1792" s="22" t="n">
        <v>3</v>
      </c>
      <c r="V1792" s="22" t="n">
        <v>1</v>
      </c>
    </row>
    <row r="1793">
      <c r="A1793" s="21" t="n">
        <v>46174</v>
      </c>
      <c r="B1793" t="inlineStr">
        <is>
          <t>CMP-004</t>
        </is>
      </c>
      <c r="C1793" t="inlineStr">
        <is>
          <t>Mofawtar - Tax Invoice - Lead Gen - Q2</t>
        </is>
      </c>
      <c r="D1793" t="inlineStr">
        <is>
          <t>AS-0402</t>
        </is>
      </c>
      <c r="E1793" t="inlineStr">
        <is>
          <t>Mofawtar - Tax Invoice - Lead Gen - Q2 | Interest Tax Owners</t>
        </is>
      </c>
      <c r="F1793" t="inlineStr">
        <is>
          <t>AD-040202</t>
        </is>
      </c>
      <c r="G1793" t="inlineStr">
        <is>
          <t>Demo Reel | Interest Tax Owners</t>
        </is>
      </c>
      <c r="H1793" t="inlineStr">
        <is>
          <t>Leads</t>
        </is>
      </c>
      <c r="I1793" t="inlineStr">
        <is>
          <t>Electronic Invoices</t>
        </is>
      </c>
      <c r="J1793" s="14" t="n">
        <v>206.87</v>
      </c>
      <c r="K1793" s="22" t="n">
        <v>3055</v>
      </c>
      <c r="L1793" s="22" t="n">
        <v>2166</v>
      </c>
      <c r="M1793" s="22" t="n">
        <v>87</v>
      </c>
      <c r="N1793" t="n">
        <v>2.38</v>
      </c>
      <c r="O1793" t="n">
        <v>67.7</v>
      </c>
      <c r="P1793" s="22" t="n">
        <v>18</v>
      </c>
      <c r="Q1793" s="22" t="n">
        <v>11</v>
      </c>
      <c r="R1793" s="22" t="n">
        <v>5</v>
      </c>
      <c r="S1793" s="22" t="n">
        <v>2</v>
      </c>
      <c r="T1793" s="22" t="n">
        <v>7</v>
      </c>
      <c r="U1793" s="22" t="n">
        <v>1</v>
      </c>
      <c r="V1793" s="22" t="n">
        <v>0</v>
      </c>
    </row>
    <row r="1794">
      <c r="A1794" s="21" t="n">
        <v>46174</v>
      </c>
      <c r="B1794" t="inlineStr">
        <is>
          <t>CMP-004</t>
        </is>
      </c>
      <c r="C1794" t="inlineStr">
        <is>
          <t>Mofawtar - Tax Invoice - Lead Gen - Q2</t>
        </is>
      </c>
      <c r="D1794" t="inlineStr">
        <is>
          <t>AS-0403</t>
        </is>
      </c>
      <c r="E1794" t="inlineStr">
        <is>
          <t>Mofawtar - Tax Invoice - Lead Gen - Q2 | Retargeting Visitors</t>
        </is>
      </c>
      <c r="F1794" t="inlineStr">
        <is>
          <t>AD-040301</t>
        </is>
      </c>
      <c r="G1794" t="inlineStr">
        <is>
          <t>Pain Point Static | Retargeting Visitors</t>
        </is>
      </c>
      <c r="H1794" t="inlineStr">
        <is>
          <t>Leads</t>
        </is>
      </c>
      <c r="I1794" t="inlineStr">
        <is>
          <t>Electronic Invoices</t>
        </is>
      </c>
      <c r="J1794" s="14" t="n">
        <v>318.99</v>
      </c>
      <c r="K1794" s="22" t="n">
        <v>4828</v>
      </c>
      <c r="L1794" s="22" t="n">
        <v>2999</v>
      </c>
      <c r="M1794" s="22" t="n">
        <v>113</v>
      </c>
      <c r="N1794" t="n">
        <v>2.82</v>
      </c>
      <c r="O1794" t="n">
        <v>66.06999999999999</v>
      </c>
      <c r="P1794" s="22" t="n">
        <v>35</v>
      </c>
      <c r="Q1794" s="22" t="n">
        <v>21</v>
      </c>
      <c r="R1794" s="22" t="n">
        <v>9</v>
      </c>
      <c r="S1794" s="22" t="n">
        <v>5</v>
      </c>
      <c r="T1794" s="22" t="n">
        <v>13</v>
      </c>
      <c r="U1794" s="22" t="n">
        <v>0</v>
      </c>
      <c r="V1794" s="22" t="n">
        <v>0</v>
      </c>
    </row>
    <row r="1795">
      <c r="A1795" s="21" t="n">
        <v>46174</v>
      </c>
      <c r="B1795" t="inlineStr">
        <is>
          <t>CMP-004</t>
        </is>
      </c>
      <c r="C1795" t="inlineStr">
        <is>
          <t>Mofawtar - Tax Invoice - Lead Gen - Q2</t>
        </is>
      </c>
      <c r="D1795" t="inlineStr">
        <is>
          <t>AS-0403</t>
        </is>
      </c>
      <c r="E1795" t="inlineStr">
        <is>
          <t>Mofawtar - Tax Invoice - Lead Gen - Q2 | Retargeting Visitors</t>
        </is>
      </c>
      <c r="F1795" t="inlineStr">
        <is>
          <t>AD-040302</t>
        </is>
      </c>
      <c r="G1795" t="inlineStr">
        <is>
          <t>Demo Reel | Retargeting Visitors</t>
        </is>
      </c>
      <c r="H1795" t="inlineStr">
        <is>
          <t>Leads</t>
        </is>
      </c>
      <c r="I1795" t="inlineStr">
        <is>
          <t>Electronic Invoices</t>
        </is>
      </c>
      <c r="J1795" s="14" t="n">
        <v>212.55</v>
      </c>
      <c r="K1795" s="22" t="n">
        <v>3704</v>
      </c>
      <c r="L1795" s="22" t="n">
        <v>2514</v>
      </c>
      <c r="M1795" s="22" t="n">
        <v>120</v>
      </c>
      <c r="N1795" t="n">
        <v>1.77</v>
      </c>
      <c r="O1795" t="n">
        <v>57.37</v>
      </c>
      <c r="P1795" s="22" t="n">
        <v>46</v>
      </c>
      <c r="Q1795" s="22" t="n">
        <v>27</v>
      </c>
      <c r="R1795" s="22" t="n">
        <v>12</v>
      </c>
      <c r="S1795" s="22" t="n">
        <v>7</v>
      </c>
      <c r="T1795" s="22" t="n">
        <v>27</v>
      </c>
      <c r="U1795" s="22" t="n">
        <v>1</v>
      </c>
      <c r="V1795" s="22" t="n">
        <v>1</v>
      </c>
    </row>
    <row r="1796">
      <c r="A1796" s="21" t="n">
        <v>46174</v>
      </c>
      <c r="B1796" t="inlineStr">
        <is>
          <t>CMP-005</t>
        </is>
      </c>
      <c r="C1796" t="inlineStr">
        <is>
          <t>Mofawtar - Retargeting - Demo Booking - Q2</t>
        </is>
      </c>
      <c r="D1796" t="inlineStr">
        <is>
          <t>AS-0501</t>
        </is>
      </c>
      <c r="E1796" t="inlineStr">
        <is>
          <t>Mofawtar - Retargeting - Demo Booking - Q2 | Broad SMEs</t>
        </is>
      </c>
      <c r="F1796" t="inlineStr">
        <is>
          <t>AD-050101</t>
        </is>
      </c>
      <c r="G1796" t="inlineStr">
        <is>
          <t>Pain Point Static | Broad SMEs</t>
        </is>
      </c>
      <c r="H1796" t="inlineStr">
        <is>
          <t>Conversions</t>
        </is>
      </c>
      <c r="I1796" t="inlineStr">
        <is>
          <t>SaaS Subscription</t>
        </is>
      </c>
      <c r="J1796" s="14" t="n">
        <v>222.22</v>
      </c>
      <c r="K1796" s="22" t="n">
        <v>4833</v>
      </c>
      <c r="L1796" s="22" t="n">
        <v>2793</v>
      </c>
      <c r="M1796" s="22" t="n">
        <v>67</v>
      </c>
      <c r="N1796" t="n">
        <v>3.32</v>
      </c>
      <c r="O1796" t="n">
        <v>45.97</v>
      </c>
      <c r="P1796" s="22" t="n">
        <v>28</v>
      </c>
      <c r="Q1796" s="22" t="n">
        <v>16</v>
      </c>
      <c r="R1796" s="22" t="n">
        <v>6</v>
      </c>
      <c r="S1796" s="22" t="n">
        <v>6</v>
      </c>
      <c r="T1796" s="22" t="n">
        <v>15</v>
      </c>
      <c r="U1796" s="22" t="n">
        <v>0</v>
      </c>
      <c r="V1796" s="22" t="n">
        <v>0</v>
      </c>
    </row>
    <row r="1797">
      <c r="A1797" s="21" t="n">
        <v>46174</v>
      </c>
      <c r="B1797" t="inlineStr">
        <is>
          <t>CMP-005</t>
        </is>
      </c>
      <c r="C1797" t="inlineStr">
        <is>
          <t>Mofawtar - Retargeting - Demo Booking - Q2</t>
        </is>
      </c>
      <c r="D1797" t="inlineStr">
        <is>
          <t>AS-0501</t>
        </is>
      </c>
      <c r="E1797" t="inlineStr">
        <is>
          <t>Mofawtar - Retargeting - Demo Booking - Q2 | Broad SMEs</t>
        </is>
      </c>
      <c r="F1797" t="inlineStr">
        <is>
          <t>AD-050102</t>
        </is>
      </c>
      <c r="G1797" t="inlineStr">
        <is>
          <t>Demo Reel | Broad SMEs</t>
        </is>
      </c>
      <c r="H1797" t="inlineStr">
        <is>
          <t>Conversions</t>
        </is>
      </c>
      <c r="I1797" t="inlineStr">
        <is>
          <t>SaaS Subscription</t>
        </is>
      </c>
      <c r="J1797" s="14" t="n">
        <v>156.89</v>
      </c>
      <c r="K1797" s="22" t="n">
        <v>3237</v>
      </c>
      <c r="L1797" s="22" t="n">
        <v>2566</v>
      </c>
      <c r="M1797" s="22" t="n">
        <v>87</v>
      </c>
      <c r="N1797" t="n">
        <v>1.8</v>
      </c>
      <c r="O1797" t="n">
        <v>48.46</v>
      </c>
      <c r="P1797" s="22" t="n">
        <v>19</v>
      </c>
      <c r="Q1797" s="22" t="n">
        <v>11</v>
      </c>
      <c r="R1797" s="22" t="n">
        <v>6</v>
      </c>
      <c r="S1797" s="22" t="n">
        <v>2</v>
      </c>
      <c r="T1797" s="22" t="n">
        <v>8</v>
      </c>
      <c r="U1797" s="22" t="n">
        <v>1</v>
      </c>
      <c r="V1797" s="22" t="n">
        <v>0</v>
      </c>
    </row>
    <row r="1798">
      <c r="A1798" s="21" t="n">
        <v>46174</v>
      </c>
      <c r="B1798" t="inlineStr">
        <is>
          <t>CMP-005</t>
        </is>
      </c>
      <c r="C1798" t="inlineStr">
        <is>
          <t>Mofawtar - Retargeting - Demo Booking - Q2</t>
        </is>
      </c>
      <c r="D1798" t="inlineStr">
        <is>
          <t>AS-0501</t>
        </is>
      </c>
      <c r="E1798" t="inlineStr">
        <is>
          <t>Mofawtar - Retargeting - Demo Booking - Q2 | Broad SMEs</t>
        </is>
      </c>
      <c r="F1798" t="inlineStr">
        <is>
          <t>AD-050103</t>
        </is>
      </c>
      <c r="G1798" t="inlineStr">
        <is>
          <t>Offer Carousel | Broad SMEs</t>
        </is>
      </c>
      <c r="H1798" t="inlineStr">
        <is>
          <t>Conversions</t>
        </is>
      </c>
      <c r="I1798" t="inlineStr">
        <is>
          <t>SaaS Subscription</t>
        </is>
      </c>
      <c r="J1798" s="14" t="n">
        <v>392.45</v>
      </c>
      <c r="K1798" s="22" t="n">
        <v>9339</v>
      </c>
      <c r="L1798" s="22" t="n">
        <v>5752</v>
      </c>
      <c r="M1798" s="22" t="n">
        <v>139</v>
      </c>
      <c r="N1798" t="n">
        <v>2.82</v>
      </c>
      <c r="O1798" t="n">
        <v>42.02</v>
      </c>
      <c r="P1798" s="22" t="n">
        <v>34</v>
      </c>
      <c r="Q1798" s="22" t="n">
        <v>17</v>
      </c>
      <c r="R1798" s="22" t="n">
        <v>9</v>
      </c>
      <c r="S1798" s="22" t="n">
        <v>8</v>
      </c>
      <c r="T1798" s="22" t="n">
        <v>21</v>
      </c>
      <c r="U1798" s="22" t="n">
        <v>1</v>
      </c>
      <c r="V1798" s="22" t="n">
        <v>1</v>
      </c>
    </row>
    <row r="1799">
      <c r="A1799" s="21" t="n">
        <v>46174</v>
      </c>
      <c r="B1799" t="inlineStr">
        <is>
          <t>CMP-005</t>
        </is>
      </c>
      <c r="C1799" t="inlineStr">
        <is>
          <t>Mofawtar - Retargeting - Demo Booking - Q2</t>
        </is>
      </c>
      <c r="D1799" t="inlineStr">
        <is>
          <t>AS-0502</t>
        </is>
      </c>
      <c r="E1799" t="inlineStr">
        <is>
          <t>Mofawtar - Retargeting - Demo Booking - Q2 | Interest Tax Owners</t>
        </is>
      </c>
      <c r="F1799" t="inlineStr">
        <is>
          <t>AD-050201</t>
        </is>
      </c>
      <c r="G1799" t="inlineStr">
        <is>
          <t>Pain Point Static | Interest Tax Owners</t>
        </is>
      </c>
      <c r="H1799" t="inlineStr">
        <is>
          <t>Conversions</t>
        </is>
      </c>
      <c r="I1799" t="inlineStr">
        <is>
          <t>SaaS Subscription</t>
        </is>
      </c>
      <c r="J1799" s="14" t="n">
        <v>307.97</v>
      </c>
      <c r="K1799" s="22" t="n">
        <v>4786</v>
      </c>
      <c r="L1799" s="22" t="n">
        <v>2815</v>
      </c>
      <c r="M1799" s="22" t="n">
        <v>155</v>
      </c>
      <c r="N1799" t="n">
        <v>1.99</v>
      </c>
      <c r="O1799" t="n">
        <v>64.33</v>
      </c>
      <c r="P1799" s="22" t="n">
        <v>42</v>
      </c>
      <c r="Q1799" s="22" t="n">
        <v>17</v>
      </c>
      <c r="R1799" s="22" t="n">
        <v>12</v>
      </c>
      <c r="S1799" s="22" t="n">
        <v>13</v>
      </c>
      <c r="T1799" s="22" t="n">
        <v>24</v>
      </c>
      <c r="U1799" s="22" t="n">
        <v>2</v>
      </c>
      <c r="V1799" s="22" t="n">
        <v>1</v>
      </c>
    </row>
    <row r="1800">
      <c r="A1800" s="21" t="n">
        <v>46174</v>
      </c>
      <c r="B1800" t="inlineStr">
        <is>
          <t>CMP-005</t>
        </is>
      </c>
      <c r="C1800" t="inlineStr">
        <is>
          <t>Mofawtar - Retargeting - Demo Booking - Q2</t>
        </is>
      </c>
      <c r="D1800" t="inlineStr">
        <is>
          <t>AS-0502</t>
        </is>
      </c>
      <c r="E1800" t="inlineStr">
        <is>
          <t>Mofawtar - Retargeting - Demo Booking - Q2 | Interest Tax Owners</t>
        </is>
      </c>
      <c r="F1800" t="inlineStr">
        <is>
          <t>AD-050202</t>
        </is>
      </c>
      <c r="G1800" t="inlineStr">
        <is>
          <t>Demo Reel | Interest Tax Owners</t>
        </is>
      </c>
      <c r="H1800" t="inlineStr">
        <is>
          <t>Conversions</t>
        </is>
      </c>
      <c r="I1800" t="inlineStr">
        <is>
          <t>SaaS Subscription</t>
        </is>
      </c>
      <c r="J1800" s="14" t="n">
        <v>393.95</v>
      </c>
      <c r="K1800" s="22" t="n">
        <v>7173</v>
      </c>
      <c r="L1800" s="22" t="n">
        <v>5097</v>
      </c>
      <c r="M1800" s="22" t="n">
        <v>133</v>
      </c>
      <c r="N1800" t="n">
        <v>2.96</v>
      </c>
      <c r="O1800" t="n">
        <v>54.92</v>
      </c>
      <c r="P1800" s="22" t="n">
        <v>44</v>
      </c>
      <c r="Q1800" s="22" t="n">
        <v>26</v>
      </c>
      <c r="R1800" s="22" t="n">
        <v>14</v>
      </c>
      <c r="S1800" s="22" t="n">
        <v>4</v>
      </c>
      <c r="T1800" s="22" t="n">
        <v>28</v>
      </c>
      <c r="U1800" s="22" t="n">
        <v>2</v>
      </c>
      <c r="V1800" s="22" t="n">
        <v>0</v>
      </c>
    </row>
    <row r="1801">
      <c r="A1801" s="21" t="n">
        <v>46174</v>
      </c>
      <c r="B1801" t="inlineStr">
        <is>
          <t>CMP-005</t>
        </is>
      </c>
      <c r="C1801" t="inlineStr">
        <is>
          <t>Mofawtar - Retargeting - Demo Booking - Q2</t>
        </is>
      </c>
      <c r="D1801" t="inlineStr">
        <is>
          <t>AS-0503</t>
        </is>
      </c>
      <c r="E1801" t="inlineStr">
        <is>
          <t>Mofawtar - Retargeting - Demo Booking - Q2 | Retargeting Visitors</t>
        </is>
      </c>
      <c r="F1801" t="inlineStr">
        <is>
          <t>AD-050301</t>
        </is>
      </c>
      <c r="G1801" t="inlineStr">
        <is>
          <t>Pain Point Static | Retargeting Visitors</t>
        </is>
      </c>
      <c r="H1801" t="inlineStr">
        <is>
          <t>Conversions</t>
        </is>
      </c>
      <c r="I1801" t="inlineStr">
        <is>
          <t>SaaS Subscription</t>
        </is>
      </c>
      <c r="J1801" s="14" t="n">
        <v>377.15</v>
      </c>
      <c r="K1801" s="22" t="n">
        <v>5585</v>
      </c>
      <c r="L1801" s="22" t="n">
        <v>3990</v>
      </c>
      <c r="M1801" s="22" t="n">
        <v>210</v>
      </c>
      <c r="N1801" t="n">
        <v>1.8</v>
      </c>
      <c r="O1801" t="n">
        <v>67.53</v>
      </c>
      <c r="P1801" s="22" t="n">
        <v>51</v>
      </c>
      <c r="Q1801" s="22" t="n">
        <v>25</v>
      </c>
      <c r="R1801" s="22" t="n">
        <v>14</v>
      </c>
      <c r="S1801" s="22" t="n">
        <v>12</v>
      </c>
      <c r="T1801" s="22" t="n">
        <v>21</v>
      </c>
      <c r="U1801" s="22" t="n">
        <v>2</v>
      </c>
      <c r="V1801" s="22" t="n">
        <v>1</v>
      </c>
    </row>
    <row r="1802">
      <c r="A1802" s="21" t="n">
        <v>46174</v>
      </c>
      <c r="B1802" t="inlineStr">
        <is>
          <t>CMP-005</t>
        </is>
      </c>
      <c r="C1802" t="inlineStr">
        <is>
          <t>Mofawtar - Retargeting - Demo Booking - Q2</t>
        </is>
      </c>
      <c r="D1802" t="inlineStr">
        <is>
          <t>AS-0503</t>
        </is>
      </c>
      <c r="E1802" t="inlineStr">
        <is>
          <t>Mofawtar - Retargeting - Demo Booking - Q2 | Retargeting Visitors</t>
        </is>
      </c>
      <c r="F1802" t="inlineStr">
        <is>
          <t>AD-050302</t>
        </is>
      </c>
      <c r="G1802" t="inlineStr">
        <is>
          <t>Demo Reel | Retargeting Visitors</t>
        </is>
      </c>
      <c r="H1802" t="inlineStr">
        <is>
          <t>Conversions</t>
        </is>
      </c>
      <c r="I1802" t="inlineStr">
        <is>
          <t>SaaS Subscription</t>
        </is>
      </c>
      <c r="J1802" s="14" t="n">
        <v>168.82</v>
      </c>
      <c r="K1802" s="22" t="n">
        <v>3740</v>
      </c>
      <c r="L1802" s="22" t="n">
        <v>2604</v>
      </c>
      <c r="M1802" s="22" t="n">
        <v>86</v>
      </c>
      <c r="N1802" t="n">
        <v>1.96</v>
      </c>
      <c r="O1802" t="n">
        <v>45.13</v>
      </c>
      <c r="P1802" s="22" t="n">
        <v>35</v>
      </c>
      <c r="Q1802" s="22" t="n">
        <v>16</v>
      </c>
      <c r="R1802" s="22" t="n">
        <v>9</v>
      </c>
      <c r="S1802" s="22" t="n">
        <v>10</v>
      </c>
      <c r="T1802" s="22" t="n">
        <v>21</v>
      </c>
      <c r="U1802" s="22" t="n">
        <v>0</v>
      </c>
      <c r="V1802" s="22" t="n">
        <v>0</v>
      </c>
    </row>
    <row r="1803">
      <c r="A1803" s="21" t="n">
        <v>46175</v>
      </c>
      <c r="B1803" t="inlineStr">
        <is>
          <t>CMP-001</t>
        </is>
      </c>
      <c r="C1803" t="inlineStr">
        <is>
          <t>In2out - MessCampaign#1 - Testing - 15/4</t>
        </is>
      </c>
      <c r="D1803" t="inlineStr">
        <is>
          <t>AS-0101</t>
        </is>
      </c>
      <c r="E1803" t="inlineStr">
        <is>
          <t>In2out - MessCampaign#1 - Testing - 15/4 | Broad SMEs</t>
        </is>
      </c>
      <c r="F1803" t="inlineStr">
        <is>
          <t>AD-010101</t>
        </is>
      </c>
      <c r="G1803" t="inlineStr">
        <is>
          <t>Pain Point Static | Broad SMEs</t>
        </is>
      </c>
      <c r="H1803" t="inlineStr">
        <is>
          <t>Messages</t>
        </is>
      </c>
      <c r="I1803" t="inlineStr">
        <is>
          <t>Electronic Receipts</t>
        </is>
      </c>
      <c r="J1803" s="14" t="n">
        <v>146.85</v>
      </c>
      <c r="K1803" s="22" t="n">
        <v>2243</v>
      </c>
      <c r="L1803" s="22" t="n">
        <v>1351</v>
      </c>
      <c r="M1803" s="22" t="n">
        <v>56</v>
      </c>
      <c r="N1803" t="n">
        <v>2.62</v>
      </c>
      <c r="O1803" t="n">
        <v>65.45999999999999</v>
      </c>
      <c r="P1803" s="22" t="n">
        <v>9</v>
      </c>
      <c r="Q1803" s="22" t="n">
        <v>4</v>
      </c>
      <c r="R1803" s="22" t="n">
        <v>3</v>
      </c>
      <c r="S1803" s="22" t="n">
        <v>2</v>
      </c>
      <c r="T1803" s="22" t="n">
        <v>3</v>
      </c>
      <c r="U1803" s="22" t="n">
        <v>0</v>
      </c>
      <c r="V1803" s="22" t="n">
        <v>0</v>
      </c>
    </row>
    <row r="1804">
      <c r="A1804" s="21" t="n">
        <v>46175</v>
      </c>
      <c r="B1804" t="inlineStr">
        <is>
          <t>CMP-001</t>
        </is>
      </c>
      <c r="C1804" t="inlineStr">
        <is>
          <t>In2out - MessCampaign#1 - Testing - 15/4</t>
        </is>
      </c>
      <c r="D1804" t="inlineStr">
        <is>
          <t>AS-0101</t>
        </is>
      </c>
      <c r="E1804" t="inlineStr">
        <is>
          <t>In2out - MessCampaign#1 - Testing - 15/4 | Broad SMEs</t>
        </is>
      </c>
      <c r="F1804" t="inlineStr">
        <is>
          <t>AD-010102</t>
        </is>
      </c>
      <c r="G1804" t="inlineStr">
        <is>
          <t>Demo Reel | Broad SMEs</t>
        </is>
      </c>
      <c r="H1804" t="inlineStr">
        <is>
          <t>Messages</t>
        </is>
      </c>
      <c r="I1804" t="inlineStr">
        <is>
          <t>Electronic Receipts</t>
        </is>
      </c>
      <c r="J1804" s="14" t="n">
        <v>249.35</v>
      </c>
      <c r="K1804" s="22" t="n">
        <v>4605</v>
      </c>
      <c r="L1804" s="22" t="n">
        <v>3394</v>
      </c>
      <c r="M1804" s="22" t="n">
        <v>156</v>
      </c>
      <c r="N1804" t="n">
        <v>1.6</v>
      </c>
      <c r="O1804" t="n">
        <v>54.14</v>
      </c>
      <c r="P1804" s="22" t="n">
        <v>33</v>
      </c>
      <c r="Q1804" s="22" t="n">
        <v>21</v>
      </c>
      <c r="R1804" s="22" t="n">
        <v>9</v>
      </c>
      <c r="S1804" s="22" t="n">
        <v>3</v>
      </c>
      <c r="T1804" s="22" t="n">
        <v>13</v>
      </c>
      <c r="U1804" s="22" t="n">
        <v>1</v>
      </c>
      <c r="V1804" s="22" t="n">
        <v>0</v>
      </c>
    </row>
    <row r="1805">
      <c r="A1805" s="21" t="n">
        <v>46175</v>
      </c>
      <c r="B1805" t="inlineStr">
        <is>
          <t>CMP-001</t>
        </is>
      </c>
      <c r="C1805" t="inlineStr">
        <is>
          <t>In2out - MessCampaign#1 - Testing - 15/4</t>
        </is>
      </c>
      <c r="D1805" t="inlineStr">
        <is>
          <t>AS-0101</t>
        </is>
      </c>
      <c r="E1805" t="inlineStr">
        <is>
          <t>In2out - MessCampaign#1 - Testing - 15/4 | Broad SMEs</t>
        </is>
      </c>
      <c r="F1805" t="inlineStr">
        <is>
          <t>AD-010103</t>
        </is>
      </c>
      <c r="G1805" t="inlineStr">
        <is>
          <t>Offer Carousel | Broad SMEs</t>
        </is>
      </c>
      <c r="H1805" t="inlineStr">
        <is>
          <t>Messages</t>
        </is>
      </c>
      <c r="I1805" t="inlineStr">
        <is>
          <t>Electronic Receipts</t>
        </is>
      </c>
      <c r="J1805" s="14" t="n">
        <v>265.91</v>
      </c>
      <c r="K1805" s="22" t="n">
        <v>4377</v>
      </c>
      <c r="L1805" s="22" t="n">
        <v>3467</v>
      </c>
      <c r="M1805" s="22" t="n">
        <v>123</v>
      </c>
      <c r="N1805" t="n">
        <v>2.16</v>
      </c>
      <c r="O1805" t="n">
        <v>60.74</v>
      </c>
      <c r="P1805" s="22" t="n">
        <v>23</v>
      </c>
      <c r="Q1805" s="22" t="n">
        <v>14</v>
      </c>
      <c r="R1805" s="22" t="n">
        <v>7</v>
      </c>
      <c r="S1805" s="22" t="n">
        <v>2</v>
      </c>
      <c r="T1805" s="22" t="n">
        <v>10</v>
      </c>
      <c r="U1805" s="22" t="n">
        <v>0</v>
      </c>
      <c r="V1805" s="22" t="n">
        <v>0</v>
      </c>
    </row>
    <row r="1806">
      <c r="A1806" s="21" t="n">
        <v>46175</v>
      </c>
      <c r="B1806" t="inlineStr">
        <is>
          <t>CMP-001</t>
        </is>
      </c>
      <c r="C1806" t="inlineStr">
        <is>
          <t>In2out - MessCampaign#1 - Testing - 15/4</t>
        </is>
      </c>
      <c r="D1806" t="inlineStr">
        <is>
          <t>AS-0102</t>
        </is>
      </c>
      <c r="E1806" t="inlineStr">
        <is>
          <t>In2out - MessCampaign#1 - Testing - 15/4 | Interest Tax Owners</t>
        </is>
      </c>
      <c r="F1806" t="inlineStr">
        <is>
          <t>AD-010201</t>
        </is>
      </c>
      <c r="G1806" t="inlineStr">
        <is>
          <t>Pain Point Static | Interest Tax Owners</t>
        </is>
      </c>
      <c r="H1806" t="inlineStr">
        <is>
          <t>Messages</t>
        </is>
      </c>
      <c r="I1806" t="inlineStr">
        <is>
          <t>Electronic Receipts</t>
        </is>
      </c>
      <c r="J1806" s="14" t="n">
        <v>268.58</v>
      </c>
      <c r="K1806" s="22" t="n">
        <v>5011</v>
      </c>
      <c r="L1806" s="22" t="n">
        <v>3959</v>
      </c>
      <c r="M1806" s="22" t="n">
        <v>77</v>
      </c>
      <c r="N1806" t="n">
        <v>3.49</v>
      </c>
      <c r="O1806" t="n">
        <v>53.59</v>
      </c>
      <c r="P1806" s="22" t="n">
        <v>14</v>
      </c>
      <c r="Q1806" s="22" t="n">
        <v>10</v>
      </c>
      <c r="R1806" s="22" t="n">
        <v>2</v>
      </c>
      <c r="S1806" s="22" t="n">
        <v>2</v>
      </c>
      <c r="T1806" s="22" t="n">
        <v>9</v>
      </c>
      <c r="U1806" s="22" t="n">
        <v>0</v>
      </c>
      <c r="V1806" s="22" t="n">
        <v>0</v>
      </c>
    </row>
    <row r="1807">
      <c r="A1807" s="21" t="n">
        <v>46175</v>
      </c>
      <c r="B1807" t="inlineStr">
        <is>
          <t>CMP-001</t>
        </is>
      </c>
      <c r="C1807" t="inlineStr">
        <is>
          <t>In2out - MessCampaign#1 - Testing - 15/4</t>
        </is>
      </c>
      <c r="D1807" t="inlineStr">
        <is>
          <t>AS-0102</t>
        </is>
      </c>
      <c r="E1807" t="inlineStr">
        <is>
          <t>In2out - MessCampaign#1 - Testing - 15/4 | Interest Tax Owners</t>
        </is>
      </c>
      <c r="F1807" t="inlineStr">
        <is>
          <t>AD-010202</t>
        </is>
      </c>
      <c r="G1807" t="inlineStr">
        <is>
          <t>Demo Reel | Interest Tax Owners</t>
        </is>
      </c>
      <c r="H1807" t="inlineStr">
        <is>
          <t>Messages</t>
        </is>
      </c>
      <c r="I1807" t="inlineStr">
        <is>
          <t>Electronic Receipts</t>
        </is>
      </c>
      <c r="J1807" s="14" t="n">
        <v>298.9</v>
      </c>
      <c r="K1807" s="22" t="n">
        <v>4619</v>
      </c>
      <c r="L1807" s="22" t="n">
        <v>3721</v>
      </c>
      <c r="M1807" s="22" t="n">
        <v>82</v>
      </c>
      <c r="N1807" t="n">
        <v>3.65</v>
      </c>
      <c r="O1807" t="n">
        <v>64.70999999999999</v>
      </c>
      <c r="P1807" s="22" t="n">
        <v>24</v>
      </c>
      <c r="Q1807" s="22" t="n">
        <v>14</v>
      </c>
      <c r="R1807" s="22" t="n">
        <v>5</v>
      </c>
      <c r="S1807" s="22" t="n">
        <v>5</v>
      </c>
      <c r="T1807" s="22" t="n">
        <v>12</v>
      </c>
      <c r="U1807" s="22" t="n">
        <v>0</v>
      </c>
      <c r="V1807" s="22" t="n">
        <v>0</v>
      </c>
    </row>
    <row r="1808">
      <c r="A1808" s="21" t="n">
        <v>46175</v>
      </c>
      <c r="B1808" t="inlineStr">
        <is>
          <t>CMP-002</t>
        </is>
      </c>
      <c r="C1808" t="inlineStr">
        <is>
          <t>In2out - MessCampaign#2 - Testing - 20/4</t>
        </is>
      </c>
      <c r="D1808" t="inlineStr">
        <is>
          <t>AS-0201</t>
        </is>
      </c>
      <c r="E1808" t="inlineStr">
        <is>
          <t>In2out - MessCampaign#2 - Testing - 20/4 | Broad SMEs</t>
        </is>
      </c>
      <c r="F1808" t="inlineStr">
        <is>
          <t>AD-020101</t>
        </is>
      </c>
      <c r="G1808" t="inlineStr">
        <is>
          <t>Pain Point Static | Broad SMEs</t>
        </is>
      </c>
      <c r="H1808" t="inlineStr">
        <is>
          <t>Messages</t>
        </is>
      </c>
      <c r="I1808" t="inlineStr">
        <is>
          <t>Electronic Receipts</t>
        </is>
      </c>
      <c r="J1808" s="14" t="n">
        <v>284.09</v>
      </c>
      <c r="K1808" s="22" t="n">
        <v>4572</v>
      </c>
      <c r="L1808" s="22" t="n">
        <v>3451</v>
      </c>
      <c r="M1808" s="22" t="n">
        <v>74</v>
      </c>
      <c r="N1808" t="n">
        <v>3.84</v>
      </c>
      <c r="O1808" t="n">
        <v>62.12</v>
      </c>
      <c r="P1808" s="22" t="n">
        <v>9</v>
      </c>
      <c r="Q1808" s="22" t="n">
        <v>6</v>
      </c>
      <c r="R1808" s="22" t="n">
        <v>2</v>
      </c>
      <c r="S1808" s="22" t="n">
        <v>1</v>
      </c>
      <c r="T1808" s="22" t="n">
        <v>3</v>
      </c>
      <c r="U1808" s="22" t="n">
        <v>0</v>
      </c>
      <c r="V1808" s="22" t="n">
        <v>0</v>
      </c>
    </row>
    <row r="1809">
      <c r="A1809" s="21" t="n">
        <v>46175</v>
      </c>
      <c r="B1809" t="inlineStr">
        <is>
          <t>CMP-002</t>
        </is>
      </c>
      <c r="C1809" t="inlineStr">
        <is>
          <t>In2out - MessCampaign#2 - Testing - 20/4</t>
        </is>
      </c>
      <c r="D1809" t="inlineStr">
        <is>
          <t>AS-0201</t>
        </is>
      </c>
      <c r="E1809" t="inlineStr">
        <is>
          <t>In2out - MessCampaign#2 - Testing - 20/4 | Broad SMEs</t>
        </is>
      </c>
      <c r="F1809" t="inlineStr">
        <is>
          <t>AD-020102</t>
        </is>
      </c>
      <c r="G1809" t="inlineStr">
        <is>
          <t>Demo Reel | Broad SMEs</t>
        </is>
      </c>
      <c r="H1809" t="inlineStr">
        <is>
          <t>Messages</t>
        </is>
      </c>
      <c r="I1809" t="inlineStr">
        <is>
          <t>Electronic Receipts</t>
        </is>
      </c>
      <c r="J1809" s="14" t="n">
        <v>208.19</v>
      </c>
      <c r="K1809" s="22" t="n">
        <v>2985</v>
      </c>
      <c r="L1809" s="22" t="n">
        <v>1815</v>
      </c>
      <c r="M1809" s="22" t="n">
        <v>93</v>
      </c>
      <c r="N1809" t="n">
        <v>2.24</v>
      </c>
      <c r="O1809" t="n">
        <v>69.73</v>
      </c>
      <c r="P1809" s="22" t="n">
        <v>12</v>
      </c>
      <c r="Q1809" s="22" t="n">
        <v>5</v>
      </c>
      <c r="R1809" s="22" t="n">
        <v>3</v>
      </c>
      <c r="S1809" s="22" t="n">
        <v>4</v>
      </c>
      <c r="T1809" s="22" t="n">
        <v>5</v>
      </c>
      <c r="U1809" s="22" t="n">
        <v>0</v>
      </c>
      <c r="V1809" s="22" t="n">
        <v>0</v>
      </c>
    </row>
    <row r="1810">
      <c r="A1810" s="21" t="n">
        <v>46175</v>
      </c>
      <c r="B1810" t="inlineStr">
        <is>
          <t>CMP-002</t>
        </is>
      </c>
      <c r="C1810" t="inlineStr">
        <is>
          <t>In2out - MessCampaign#2 - Testing - 20/4</t>
        </is>
      </c>
      <c r="D1810" t="inlineStr">
        <is>
          <t>AS-0201</t>
        </is>
      </c>
      <c r="E1810" t="inlineStr">
        <is>
          <t>In2out - MessCampaign#2 - Testing - 20/4 | Broad SMEs</t>
        </is>
      </c>
      <c r="F1810" t="inlineStr">
        <is>
          <t>AD-020103</t>
        </is>
      </c>
      <c r="G1810" t="inlineStr">
        <is>
          <t>Offer Carousel | Broad SMEs</t>
        </is>
      </c>
      <c r="H1810" t="inlineStr">
        <is>
          <t>Messages</t>
        </is>
      </c>
      <c r="I1810" t="inlineStr">
        <is>
          <t>Electronic Receipts</t>
        </is>
      </c>
      <c r="J1810" s="14" t="n">
        <v>270.35</v>
      </c>
      <c r="K1810" s="22" t="n">
        <v>5230</v>
      </c>
      <c r="L1810" s="22" t="n">
        <v>3520</v>
      </c>
      <c r="M1810" s="22" t="n">
        <v>170</v>
      </c>
      <c r="N1810" t="n">
        <v>1.59</v>
      </c>
      <c r="O1810" t="n">
        <v>51.69</v>
      </c>
      <c r="P1810" s="22" t="n">
        <v>17</v>
      </c>
      <c r="Q1810" s="22" t="n">
        <v>11</v>
      </c>
      <c r="R1810" s="22" t="n">
        <v>3</v>
      </c>
      <c r="S1810" s="22" t="n">
        <v>3</v>
      </c>
      <c r="T1810" s="22" t="n">
        <v>8</v>
      </c>
      <c r="U1810" s="22" t="n">
        <v>0</v>
      </c>
      <c r="V1810" s="22" t="n">
        <v>0</v>
      </c>
    </row>
    <row r="1811">
      <c r="A1811" s="21" t="n">
        <v>46175</v>
      </c>
      <c r="B1811" t="inlineStr">
        <is>
          <t>CMP-002</t>
        </is>
      </c>
      <c r="C1811" t="inlineStr">
        <is>
          <t>In2out - MessCampaign#2 - Testing - 20/4</t>
        </is>
      </c>
      <c r="D1811" t="inlineStr">
        <is>
          <t>AS-0202</t>
        </is>
      </c>
      <c r="E1811" t="inlineStr">
        <is>
          <t>In2out - MessCampaign#2 - Testing - 20/4 | Interest Tax Owners</t>
        </is>
      </c>
      <c r="F1811" t="inlineStr">
        <is>
          <t>AD-020201</t>
        </is>
      </c>
      <c r="G1811" t="inlineStr">
        <is>
          <t>Pain Point Static | Interest Tax Owners</t>
        </is>
      </c>
      <c r="H1811" t="inlineStr">
        <is>
          <t>Messages</t>
        </is>
      </c>
      <c r="I1811" t="inlineStr">
        <is>
          <t>Electronic Receipts</t>
        </is>
      </c>
      <c r="J1811" s="14" t="n">
        <v>188.31</v>
      </c>
      <c r="K1811" s="22" t="n">
        <v>2820</v>
      </c>
      <c r="L1811" s="22" t="n">
        <v>1594</v>
      </c>
      <c r="M1811" s="22" t="n">
        <v>51</v>
      </c>
      <c r="N1811" t="n">
        <v>3.69</v>
      </c>
      <c r="O1811" t="n">
        <v>66.76000000000001</v>
      </c>
      <c r="P1811" s="22" t="n">
        <v>8</v>
      </c>
      <c r="Q1811" s="22" t="n">
        <v>3</v>
      </c>
      <c r="R1811" s="22" t="n">
        <v>4</v>
      </c>
      <c r="S1811" s="22" t="n">
        <v>1</v>
      </c>
      <c r="T1811" s="22" t="n">
        <v>3</v>
      </c>
      <c r="U1811" s="22" t="n">
        <v>0</v>
      </c>
      <c r="V1811" s="22" t="n">
        <v>0</v>
      </c>
    </row>
    <row r="1812">
      <c r="A1812" s="21" t="n">
        <v>46175</v>
      </c>
      <c r="B1812" t="inlineStr">
        <is>
          <t>CMP-002</t>
        </is>
      </c>
      <c r="C1812" t="inlineStr">
        <is>
          <t>In2out - MessCampaign#2 - Testing - 20/4</t>
        </is>
      </c>
      <c r="D1812" t="inlineStr">
        <is>
          <t>AS-0202</t>
        </is>
      </c>
      <c r="E1812" t="inlineStr">
        <is>
          <t>In2out - MessCampaign#2 - Testing - 20/4 | Interest Tax Owners</t>
        </is>
      </c>
      <c r="F1812" t="inlineStr">
        <is>
          <t>AD-020202</t>
        </is>
      </c>
      <c r="G1812" t="inlineStr">
        <is>
          <t>Demo Reel | Interest Tax Owners</t>
        </is>
      </c>
      <c r="H1812" t="inlineStr">
        <is>
          <t>Messages</t>
        </is>
      </c>
      <c r="I1812" t="inlineStr">
        <is>
          <t>Electronic Receipts</t>
        </is>
      </c>
      <c r="J1812" s="14" t="n">
        <v>293.27</v>
      </c>
      <c r="K1812" s="22" t="n">
        <v>4574</v>
      </c>
      <c r="L1812" s="22" t="n">
        <v>2726</v>
      </c>
      <c r="M1812" s="22" t="n">
        <v>57</v>
      </c>
      <c r="N1812" t="n">
        <v>5.15</v>
      </c>
      <c r="O1812" t="n">
        <v>64.11</v>
      </c>
      <c r="P1812" s="22" t="n">
        <v>8</v>
      </c>
      <c r="Q1812" s="22" t="n">
        <v>5</v>
      </c>
      <c r="R1812" s="22" t="n">
        <v>2</v>
      </c>
      <c r="S1812" s="22" t="n">
        <v>1</v>
      </c>
      <c r="T1812" s="22" t="n">
        <v>2</v>
      </c>
      <c r="U1812" s="22" t="n">
        <v>0</v>
      </c>
      <c r="V1812" s="22" t="n">
        <v>0</v>
      </c>
    </row>
    <row r="1813">
      <c r="A1813" s="21" t="n">
        <v>46175</v>
      </c>
      <c r="B1813" t="inlineStr">
        <is>
          <t>CMP-003</t>
        </is>
      </c>
      <c r="C1813" t="inlineStr">
        <is>
          <t>Mofawtar - E-Receipt - Awareness - Q2</t>
        </is>
      </c>
      <c r="D1813" t="inlineStr">
        <is>
          <t>AS-0301</t>
        </is>
      </c>
      <c r="E1813" t="inlineStr">
        <is>
          <t>Mofawtar - E-Receipt - Awareness - Q2 | Broad SMEs</t>
        </is>
      </c>
      <c r="F1813" t="inlineStr">
        <is>
          <t>AD-030101</t>
        </is>
      </c>
      <c r="G1813" t="inlineStr">
        <is>
          <t>Pain Point Static | Broad SMEs</t>
        </is>
      </c>
      <c r="H1813" t="inlineStr">
        <is>
          <t>Messages</t>
        </is>
      </c>
      <c r="I1813" t="inlineStr">
        <is>
          <t>Electronic Receipts</t>
        </is>
      </c>
      <c r="J1813" s="14" t="n">
        <v>334.15</v>
      </c>
      <c r="K1813" s="22" t="n">
        <v>5255</v>
      </c>
      <c r="L1813" s="22" t="n">
        <v>4038</v>
      </c>
      <c r="M1813" s="22" t="n">
        <v>155</v>
      </c>
      <c r="N1813" t="n">
        <v>2.16</v>
      </c>
      <c r="O1813" t="n">
        <v>63.59</v>
      </c>
      <c r="P1813" s="22" t="n">
        <v>41</v>
      </c>
      <c r="Q1813" s="22" t="n">
        <v>15</v>
      </c>
      <c r="R1813" s="22" t="n">
        <v>16</v>
      </c>
      <c r="S1813" s="22" t="n">
        <v>10</v>
      </c>
      <c r="T1813" s="22" t="n">
        <v>16</v>
      </c>
      <c r="U1813" s="22" t="n">
        <v>0</v>
      </c>
      <c r="V1813" s="22" t="n">
        <v>0</v>
      </c>
    </row>
    <row r="1814">
      <c r="A1814" s="21" t="n">
        <v>46175</v>
      </c>
      <c r="B1814" t="inlineStr">
        <is>
          <t>CMP-003</t>
        </is>
      </c>
      <c r="C1814" t="inlineStr">
        <is>
          <t>Mofawtar - E-Receipt - Awareness - Q2</t>
        </is>
      </c>
      <c r="D1814" t="inlineStr">
        <is>
          <t>AS-0301</t>
        </is>
      </c>
      <c r="E1814" t="inlineStr">
        <is>
          <t>Mofawtar - E-Receipt - Awareness - Q2 | Broad SMEs</t>
        </is>
      </c>
      <c r="F1814" t="inlineStr">
        <is>
          <t>AD-030102</t>
        </is>
      </c>
      <c r="G1814" t="inlineStr">
        <is>
          <t>Demo Reel | Broad SMEs</t>
        </is>
      </c>
      <c r="H1814" t="inlineStr">
        <is>
          <t>Messages</t>
        </is>
      </c>
      <c r="I1814" t="inlineStr">
        <is>
          <t>Electronic Receipts</t>
        </is>
      </c>
      <c r="J1814" s="14" t="n">
        <v>183.11</v>
      </c>
      <c r="K1814" s="22" t="n">
        <v>2766</v>
      </c>
      <c r="L1814" s="22" t="n">
        <v>1564</v>
      </c>
      <c r="M1814" s="22" t="n">
        <v>82</v>
      </c>
      <c r="N1814" t="n">
        <v>2.23</v>
      </c>
      <c r="O1814" t="n">
        <v>66.19</v>
      </c>
      <c r="P1814" s="22" t="n">
        <v>18</v>
      </c>
      <c r="Q1814" s="22" t="n">
        <v>12</v>
      </c>
      <c r="R1814" s="22" t="n">
        <v>3</v>
      </c>
      <c r="S1814" s="22" t="n">
        <v>3</v>
      </c>
      <c r="T1814" s="22" t="n">
        <v>11</v>
      </c>
      <c r="U1814" s="22" t="n">
        <v>0</v>
      </c>
      <c r="V1814" s="22" t="n">
        <v>0</v>
      </c>
    </row>
    <row r="1815">
      <c r="A1815" s="21" t="n">
        <v>46175</v>
      </c>
      <c r="B1815" t="inlineStr">
        <is>
          <t>CMP-003</t>
        </is>
      </c>
      <c r="C1815" t="inlineStr">
        <is>
          <t>Mofawtar - E-Receipt - Awareness - Q2</t>
        </is>
      </c>
      <c r="D1815" t="inlineStr">
        <is>
          <t>AS-0301</t>
        </is>
      </c>
      <c r="E1815" t="inlineStr">
        <is>
          <t>Mofawtar - E-Receipt - Awareness - Q2 | Broad SMEs</t>
        </is>
      </c>
      <c r="F1815" t="inlineStr">
        <is>
          <t>AD-030103</t>
        </is>
      </c>
      <c r="G1815" t="inlineStr">
        <is>
          <t>Offer Carousel | Broad SMEs</t>
        </is>
      </c>
      <c r="H1815" t="inlineStr">
        <is>
          <t>Messages</t>
        </is>
      </c>
      <c r="I1815" t="inlineStr">
        <is>
          <t>Electronic Receipts</t>
        </is>
      </c>
      <c r="J1815" s="14" t="n">
        <v>138.97</v>
      </c>
      <c r="K1815" s="22" t="n">
        <v>2063</v>
      </c>
      <c r="L1815" s="22" t="n">
        <v>1492</v>
      </c>
      <c r="M1815" s="22" t="n">
        <v>56</v>
      </c>
      <c r="N1815" t="n">
        <v>2.48</v>
      </c>
      <c r="O1815" t="n">
        <v>67.36</v>
      </c>
      <c r="P1815" s="22" t="n">
        <v>9</v>
      </c>
      <c r="Q1815" s="22" t="n">
        <v>4</v>
      </c>
      <c r="R1815" s="22" t="n">
        <v>2</v>
      </c>
      <c r="S1815" s="22" t="n">
        <v>3</v>
      </c>
      <c r="T1815" s="22" t="n">
        <v>5</v>
      </c>
      <c r="U1815" s="22" t="n">
        <v>0</v>
      </c>
      <c r="V1815" s="22" t="n">
        <v>0</v>
      </c>
    </row>
    <row r="1816">
      <c r="A1816" s="21" t="n">
        <v>46175</v>
      </c>
      <c r="B1816" t="inlineStr">
        <is>
          <t>CMP-003</t>
        </is>
      </c>
      <c r="C1816" t="inlineStr">
        <is>
          <t>Mofawtar - E-Receipt - Awareness - Q2</t>
        </is>
      </c>
      <c r="D1816" t="inlineStr">
        <is>
          <t>AS-0302</t>
        </is>
      </c>
      <c r="E1816" t="inlineStr">
        <is>
          <t>Mofawtar - E-Receipt - Awareness - Q2 | Interest Tax Owners</t>
        </is>
      </c>
      <c r="F1816" t="inlineStr">
        <is>
          <t>AD-030201</t>
        </is>
      </c>
      <c r="G1816" t="inlineStr">
        <is>
          <t>Pain Point Static | Interest Tax Owners</t>
        </is>
      </c>
      <c r="H1816" t="inlineStr">
        <is>
          <t>Messages</t>
        </is>
      </c>
      <c r="I1816" t="inlineStr">
        <is>
          <t>Electronic Receipts</t>
        </is>
      </c>
      <c r="J1816" s="14" t="n">
        <v>329.33</v>
      </c>
      <c r="K1816" s="22" t="n">
        <v>8316</v>
      </c>
      <c r="L1816" s="22" t="n">
        <v>5381</v>
      </c>
      <c r="M1816" s="22" t="n">
        <v>198</v>
      </c>
      <c r="N1816" t="n">
        <v>1.66</v>
      </c>
      <c r="O1816" t="n">
        <v>39.6</v>
      </c>
      <c r="P1816" s="22" t="n">
        <v>39</v>
      </c>
      <c r="Q1816" s="22" t="n">
        <v>27</v>
      </c>
      <c r="R1816" s="22" t="n">
        <v>6</v>
      </c>
      <c r="S1816" s="22" t="n">
        <v>6</v>
      </c>
      <c r="T1816" s="22" t="n">
        <v>21</v>
      </c>
      <c r="U1816" s="22" t="n">
        <v>1</v>
      </c>
      <c r="V1816" s="22" t="n">
        <v>0</v>
      </c>
    </row>
    <row r="1817">
      <c r="A1817" s="21" t="n">
        <v>46175</v>
      </c>
      <c r="B1817" t="inlineStr">
        <is>
          <t>CMP-003</t>
        </is>
      </c>
      <c r="C1817" t="inlineStr">
        <is>
          <t>Mofawtar - E-Receipt - Awareness - Q2</t>
        </is>
      </c>
      <c r="D1817" t="inlineStr">
        <is>
          <t>AS-0302</t>
        </is>
      </c>
      <c r="E1817" t="inlineStr">
        <is>
          <t>Mofawtar - E-Receipt - Awareness - Q2 | Interest Tax Owners</t>
        </is>
      </c>
      <c r="F1817" t="inlineStr">
        <is>
          <t>AD-030202</t>
        </is>
      </c>
      <c r="G1817" t="inlineStr">
        <is>
          <t>Demo Reel | Interest Tax Owners</t>
        </is>
      </c>
      <c r="H1817" t="inlineStr">
        <is>
          <t>Messages</t>
        </is>
      </c>
      <c r="I1817" t="inlineStr">
        <is>
          <t>Electronic Receipts</t>
        </is>
      </c>
      <c r="J1817" s="14" t="n">
        <v>316.98</v>
      </c>
      <c r="K1817" s="22" t="n">
        <v>7914</v>
      </c>
      <c r="L1817" s="22" t="n">
        <v>4685</v>
      </c>
      <c r="M1817" s="22" t="n">
        <v>199</v>
      </c>
      <c r="N1817" t="n">
        <v>1.59</v>
      </c>
      <c r="O1817" t="n">
        <v>40.05</v>
      </c>
      <c r="P1817" s="22" t="n">
        <v>48</v>
      </c>
      <c r="Q1817" s="22" t="n">
        <v>27</v>
      </c>
      <c r="R1817" s="22" t="n">
        <v>15</v>
      </c>
      <c r="S1817" s="22" t="n">
        <v>6</v>
      </c>
      <c r="T1817" s="22" t="n">
        <v>22</v>
      </c>
      <c r="U1817" s="22" t="n">
        <v>1</v>
      </c>
      <c r="V1817" s="22" t="n">
        <v>0</v>
      </c>
    </row>
    <row r="1818">
      <c r="A1818" s="21" t="n">
        <v>46175</v>
      </c>
      <c r="B1818" t="inlineStr">
        <is>
          <t>CMP-004</t>
        </is>
      </c>
      <c r="C1818" t="inlineStr">
        <is>
          <t>Mofawtar - Tax Invoice - Lead Gen - Q2</t>
        </is>
      </c>
      <c r="D1818" t="inlineStr">
        <is>
          <t>AS-0401</t>
        </is>
      </c>
      <c r="E1818" t="inlineStr">
        <is>
          <t>Mofawtar - Tax Invoice - Lead Gen - Q2 | Broad SMEs</t>
        </is>
      </c>
      <c r="F1818" t="inlineStr">
        <is>
          <t>AD-040101</t>
        </is>
      </c>
      <c r="G1818" t="inlineStr">
        <is>
          <t>Pain Point Static | Broad SMEs</t>
        </is>
      </c>
      <c r="H1818" t="inlineStr">
        <is>
          <t>Leads</t>
        </is>
      </c>
      <c r="I1818" t="inlineStr">
        <is>
          <t>Electronic Invoices</t>
        </is>
      </c>
      <c r="J1818" s="14" t="n">
        <v>174.34</v>
      </c>
      <c r="K1818" s="22" t="n">
        <v>3214</v>
      </c>
      <c r="L1818" s="22" t="n">
        <v>2409</v>
      </c>
      <c r="M1818" s="22" t="n">
        <v>105</v>
      </c>
      <c r="N1818" t="n">
        <v>1.66</v>
      </c>
      <c r="O1818" t="n">
        <v>54.23</v>
      </c>
      <c r="P1818" s="22" t="n">
        <v>27</v>
      </c>
      <c r="Q1818" s="22" t="n">
        <v>16</v>
      </c>
      <c r="R1818" s="22" t="n">
        <v>6</v>
      </c>
      <c r="S1818" s="22" t="n">
        <v>5</v>
      </c>
      <c r="T1818" s="22" t="n">
        <v>15</v>
      </c>
      <c r="U1818" s="22" t="n">
        <v>0</v>
      </c>
      <c r="V1818" s="22" t="n">
        <v>0</v>
      </c>
    </row>
    <row r="1819">
      <c r="A1819" s="21" t="n">
        <v>46175</v>
      </c>
      <c r="B1819" t="inlineStr">
        <is>
          <t>CMP-004</t>
        </is>
      </c>
      <c r="C1819" t="inlineStr">
        <is>
          <t>Mofawtar - Tax Invoice - Lead Gen - Q2</t>
        </is>
      </c>
      <c r="D1819" t="inlineStr">
        <is>
          <t>AS-0401</t>
        </is>
      </c>
      <c r="E1819" t="inlineStr">
        <is>
          <t>Mofawtar - Tax Invoice - Lead Gen - Q2 | Broad SMEs</t>
        </is>
      </c>
      <c r="F1819" t="inlineStr">
        <is>
          <t>AD-040102</t>
        </is>
      </c>
      <c r="G1819" t="inlineStr">
        <is>
          <t>Demo Reel | Broad SMEs</t>
        </is>
      </c>
      <c r="H1819" t="inlineStr">
        <is>
          <t>Leads</t>
        </is>
      </c>
      <c r="I1819" t="inlineStr">
        <is>
          <t>Electronic Invoices</t>
        </is>
      </c>
      <c r="J1819" s="14" t="n">
        <v>145.53</v>
      </c>
      <c r="K1819" s="22" t="n">
        <v>3571</v>
      </c>
      <c r="L1819" s="22" t="n">
        <v>2009</v>
      </c>
      <c r="M1819" s="22" t="n">
        <v>84</v>
      </c>
      <c r="N1819" t="n">
        <v>1.73</v>
      </c>
      <c r="O1819" t="n">
        <v>40.75</v>
      </c>
      <c r="P1819" s="22" t="n">
        <v>31</v>
      </c>
      <c r="Q1819" s="22" t="n">
        <v>12</v>
      </c>
      <c r="R1819" s="22" t="n">
        <v>13</v>
      </c>
      <c r="S1819" s="22" t="n">
        <v>6</v>
      </c>
      <c r="T1819" s="22" t="n">
        <v>20</v>
      </c>
      <c r="U1819" s="22" t="n">
        <v>1</v>
      </c>
      <c r="V1819" s="22" t="n">
        <v>0</v>
      </c>
    </row>
    <row r="1820">
      <c r="A1820" s="21" t="n">
        <v>46175</v>
      </c>
      <c r="B1820" t="inlineStr">
        <is>
          <t>CMP-004</t>
        </is>
      </c>
      <c r="C1820" t="inlineStr">
        <is>
          <t>Mofawtar - Tax Invoice - Lead Gen - Q2</t>
        </is>
      </c>
      <c r="D1820" t="inlineStr">
        <is>
          <t>AS-0401</t>
        </is>
      </c>
      <c r="E1820" t="inlineStr">
        <is>
          <t>Mofawtar - Tax Invoice - Lead Gen - Q2 | Broad SMEs</t>
        </is>
      </c>
      <c r="F1820" t="inlineStr">
        <is>
          <t>AD-040103</t>
        </is>
      </c>
      <c r="G1820" t="inlineStr">
        <is>
          <t>Offer Carousel | Broad SMEs</t>
        </is>
      </c>
      <c r="H1820" t="inlineStr">
        <is>
          <t>Leads</t>
        </is>
      </c>
      <c r="I1820" t="inlineStr">
        <is>
          <t>Electronic Invoices</t>
        </is>
      </c>
      <c r="J1820" s="14" t="n">
        <v>287.07</v>
      </c>
      <c r="K1820" s="22" t="n">
        <v>7249</v>
      </c>
      <c r="L1820" s="22" t="n">
        <v>5780</v>
      </c>
      <c r="M1820" s="22" t="n">
        <v>242</v>
      </c>
      <c r="N1820" t="n">
        <v>1.19</v>
      </c>
      <c r="O1820" t="n">
        <v>39.6</v>
      </c>
      <c r="P1820" s="22" t="n">
        <v>40</v>
      </c>
      <c r="Q1820" s="22" t="n">
        <v>26</v>
      </c>
      <c r="R1820" s="22" t="n">
        <v>11</v>
      </c>
      <c r="S1820" s="22" t="n">
        <v>3</v>
      </c>
      <c r="T1820" s="22" t="n">
        <v>20</v>
      </c>
      <c r="U1820" s="22" t="n">
        <v>4</v>
      </c>
      <c r="V1820" s="22" t="n">
        <v>2</v>
      </c>
    </row>
    <row r="1821">
      <c r="A1821" s="21" t="n">
        <v>46175</v>
      </c>
      <c r="B1821" t="inlineStr">
        <is>
          <t>CMP-004</t>
        </is>
      </c>
      <c r="C1821" t="inlineStr">
        <is>
          <t>Mofawtar - Tax Invoice - Lead Gen - Q2</t>
        </is>
      </c>
      <c r="D1821" t="inlineStr">
        <is>
          <t>AS-0402</t>
        </is>
      </c>
      <c r="E1821" t="inlineStr">
        <is>
          <t>Mofawtar - Tax Invoice - Lead Gen - Q2 | Interest Tax Owners</t>
        </is>
      </c>
      <c r="F1821" t="inlineStr">
        <is>
          <t>AD-040201</t>
        </is>
      </c>
      <c r="G1821" t="inlineStr">
        <is>
          <t>Pain Point Static | Interest Tax Owners</t>
        </is>
      </c>
      <c r="H1821" t="inlineStr">
        <is>
          <t>Leads</t>
        </is>
      </c>
      <c r="I1821" t="inlineStr">
        <is>
          <t>Electronic Invoices</t>
        </is>
      </c>
      <c r="J1821" s="14" t="n">
        <v>330.91</v>
      </c>
      <c r="K1821" s="22" t="n">
        <v>5790</v>
      </c>
      <c r="L1821" s="22" t="n">
        <v>3735</v>
      </c>
      <c r="M1821" s="22" t="n">
        <v>144</v>
      </c>
      <c r="N1821" t="n">
        <v>2.3</v>
      </c>
      <c r="O1821" t="n">
        <v>57.14</v>
      </c>
      <c r="P1821" s="22" t="n">
        <v>42</v>
      </c>
      <c r="Q1821" s="22" t="n">
        <v>19</v>
      </c>
      <c r="R1821" s="22" t="n">
        <v>13</v>
      </c>
      <c r="S1821" s="22" t="n">
        <v>10</v>
      </c>
      <c r="T1821" s="22" t="n">
        <v>22</v>
      </c>
      <c r="U1821" s="22" t="n">
        <v>2</v>
      </c>
      <c r="V1821" s="22" t="n">
        <v>1</v>
      </c>
    </row>
    <row r="1822">
      <c r="A1822" s="21" t="n">
        <v>46175</v>
      </c>
      <c r="B1822" t="inlineStr">
        <is>
          <t>CMP-004</t>
        </is>
      </c>
      <c r="C1822" t="inlineStr">
        <is>
          <t>Mofawtar - Tax Invoice - Lead Gen - Q2</t>
        </is>
      </c>
      <c r="D1822" t="inlineStr">
        <is>
          <t>AS-0402</t>
        </is>
      </c>
      <c r="E1822" t="inlineStr">
        <is>
          <t>Mofawtar - Tax Invoice - Lead Gen - Q2 | Interest Tax Owners</t>
        </is>
      </c>
      <c r="F1822" t="inlineStr">
        <is>
          <t>AD-040202</t>
        </is>
      </c>
      <c r="G1822" t="inlineStr">
        <is>
          <t>Demo Reel | Interest Tax Owners</t>
        </is>
      </c>
      <c r="H1822" t="inlineStr">
        <is>
          <t>Leads</t>
        </is>
      </c>
      <c r="I1822" t="inlineStr">
        <is>
          <t>Electronic Invoices</t>
        </is>
      </c>
      <c r="J1822" s="14" t="n">
        <v>140.77</v>
      </c>
      <c r="K1822" s="22" t="n">
        <v>3411</v>
      </c>
      <c r="L1822" s="22" t="n">
        <v>2037</v>
      </c>
      <c r="M1822" s="22" t="n">
        <v>108</v>
      </c>
      <c r="N1822" t="n">
        <v>1.3</v>
      </c>
      <c r="O1822" t="n">
        <v>41.26</v>
      </c>
      <c r="P1822" s="22" t="n">
        <v>40</v>
      </c>
      <c r="Q1822" s="22" t="n">
        <v>25</v>
      </c>
      <c r="R1822" s="22" t="n">
        <v>8</v>
      </c>
      <c r="S1822" s="22" t="n">
        <v>7</v>
      </c>
      <c r="T1822" s="22" t="n">
        <v>20</v>
      </c>
      <c r="U1822" s="22" t="n">
        <v>1</v>
      </c>
      <c r="V1822" s="22" t="n">
        <v>0</v>
      </c>
    </row>
    <row r="1823">
      <c r="A1823" s="21" t="n">
        <v>46175</v>
      </c>
      <c r="B1823" t="inlineStr">
        <is>
          <t>CMP-004</t>
        </is>
      </c>
      <c r="C1823" t="inlineStr">
        <is>
          <t>Mofawtar - Tax Invoice - Lead Gen - Q2</t>
        </is>
      </c>
      <c r="D1823" t="inlineStr">
        <is>
          <t>AS-0403</t>
        </is>
      </c>
      <c r="E1823" t="inlineStr">
        <is>
          <t>Mofawtar - Tax Invoice - Lead Gen - Q2 | Retargeting Visitors</t>
        </is>
      </c>
      <c r="F1823" t="inlineStr">
        <is>
          <t>AD-040301</t>
        </is>
      </c>
      <c r="G1823" t="inlineStr">
        <is>
          <t>Pain Point Static | Retargeting Visitors</t>
        </is>
      </c>
      <c r="H1823" t="inlineStr">
        <is>
          <t>Leads</t>
        </is>
      </c>
      <c r="I1823" t="inlineStr">
        <is>
          <t>Electronic Invoices</t>
        </is>
      </c>
      <c r="J1823" s="14" t="n">
        <v>313.5</v>
      </c>
      <c r="K1823" s="22" t="n">
        <v>7326</v>
      </c>
      <c r="L1823" s="22" t="n">
        <v>4252</v>
      </c>
      <c r="M1823" s="22" t="n">
        <v>116</v>
      </c>
      <c r="N1823" t="n">
        <v>2.7</v>
      </c>
      <c r="O1823" t="n">
        <v>42.79</v>
      </c>
      <c r="P1823" s="22" t="n">
        <v>36</v>
      </c>
      <c r="Q1823" s="22" t="n">
        <v>22</v>
      </c>
      <c r="R1823" s="22" t="n">
        <v>7</v>
      </c>
      <c r="S1823" s="22" t="n">
        <v>7</v>
      </c>
      <c r="T1823" s="22" t="n">
        <v>22</v>
      </c>
      <c r="U1823" s="22" t="n">
        <v>1</v>
      </c>
      <c r="V1823" s="22" t="n">
        <v>1</v>
      </c>
    </row>
    <row r="1824">
      <c r="A1824" s="21" t="n">
        <v>46175</v>
      </c>
      <c r="B1824" t="inlineStr">
        <is>
          <t>CMP-004</t>
        </is>
      </c>
      <c r="C1824" t="inlineStr">
        <is>
          <t>Mofawtar - Tax Invoice - Lead Gen - Q2</t>
        </is>
      </c>
      <c r="D1824" t="inlineStr">
        <is>
          <t>AS-0403</t>
        </is>
      </c>
      <c r="E1824" t="inlineStr">
        <is>
          <t>Mofawtar - Tax Invoice - Lead Gen - Q2 | Retargeting Visitors</t>
        </is>
      </c>
      <c r="F1824" t="inlineStr">
        <is>
          <t>AD-040302</t>
        </is>
      </c>
      <c r="G1824" t="inlineStr">
        <is>
          <t>Demo Reel | Retargeting Visitors</t>
        </is>
      </c>
      <c r="H1824" t="inlineStr">
        <is>
          <t>Leads</t>
        </is>
      </c>
      <c r="I1824" t="inlineStr">
        <is>
          <t>Electronic Invoices</t>
        </is>
      </c>
      <c r="J1824" s="14" t="n">
        <v>325.43</v>
      </c>
      <c r="K1824" s="22" t="n">
        <v>5275</v>
      </c>
      <c r="L1824" s="22" t="n">
        <v>2903</v>
      </c>
      <c r="M1824" s="22" t="n">
        <v>125</v>
      </c>
      <c r="N1824" t="n">
        <v>2.6</v>
      </c>
      <c r="O1824" t="n">
        <v>61.68</v>
      </c>
      <c r="P1824" s="22" t="n">
        <v>24</v>
      </c>
      <c r="Q1824" s="22" t="n">
        <v>17</v>
      </c>
      <c r="R1824" s="22" t="n">
        <v>3</v>
      </c>
      <c r="S1824" s="22" t="n">
        <v>4</v>
      </c>
      <c r="T1824" s="22" t="n">
        <v>11</v>
      </c>
      <c r="U1824" s="22" t="n">
        <v>2</v>
      </c>
      <c r="V1824" s="22" t="n">
        <v>0</v>
      </c>
    </row>
    <row r="1825">
      <c r="A1825" s="21" t="n">
        <v>46175</v>
      </c>
      <c r="B1825" t="inlineStr">
        <is>
          <t>CMP-005</t>
        </is>
      </c>
      <c r="C1825" t="inlineStr">
        <is>
          <t>Mofawtar - Retargeting - Demo Booking - Q2</t>
        </is>
      </c>
      <c r="D1825" t="inlineStr">
        <is>
          <t>AS-0501</t>
        </is>
      </c>
      <c r="E1825" t="inlineStr">
        <is>
          <t>Mofawtar - Retargeting - Demo Booking - Q2 | Broad SMEs</t>
        </is>
      </c>
      <c r="F1825" t="inlineStr">
        <is>
          <t>AD-050101</t>
        </is>
      </c>
      <c r="G1825" t="inlineStr">
        <is>
          <t>Pain Point Static | Broad SMEs</t>
        </is>
      </c>
      <c r="H1825" t="inlineStr">
        <is>
          <t>Conversions</t>
        </is>
      </c>
      <c r="I1825" t="inlineStr">
        <is>
          <t>SaaS Subscription</t>
        </is>
      </c>
      <c r="J1825" s="14" t="n">
        <v>289.39</v>
      </c>
      <c r="K1825" s="22" t="n">
        <v>5300</v>
      </c>
      <c r="L1825" s="22" t="n">
        <v>3642</v>
      </c>
      <c r="M1825" s="22" t="n">
        <v>150</v>
      </c>
      <c r="N1825" t="n">
        <v>1.93</v>
      </c>
      <c r="O1825" t="n">
        <v>54.59</v>
      </c>
      <c r="P1825" s="22" t="n">
        <v>39</v>
      </c>
      <c r="Q1825" s="22" t="n">
        <v>18</v>
      </c>
      <c r="R1825" s="22" t="n">
        <v>9</v>
      </c>
      <c r="S1825" s="22" t="n">
        <v>12</v>
      </c>
      <c r="T1825" s="22" t="n">
        <v>15</v>
      </c>
      <c r="U1825" s="22" t="n">
        <v>3</v>
      </c>
      <c r="V1825" s="22" t="n">
        <v>1</v>
      </c>
    </row>
    <row r="1826">
      <c r="A1826" s="21" t="n">
        <v>46175</v>
      </c>
      <c r="B1826" t="inlineStr">
        <is>
          <t>CMP-005</t>
        </is>
      </c>
      <c r="C1826" t="inlineStr">
        <is>
          <t>Mofawtar - Retargeting - Demo Booking - Q2</t>
        </is>
      </c>
      <c r="D1826" t="inlineStr">
        <is>
          <t>AS-0501</t>
        </is>
      </c>
      <c r="E1826" t="inlineStr">
        <is>
          <t>Mofawtar - Retargeting - Demo Booking - Q2 | Broad SMEs</t>
        </is>
      </c>
      <c r="F1826" t="inlineStr">
        <is>
          <t>AD-050102</t>
        </is>
      </c>
      <c r="G1826" t="inlineStr">
        <is>
          <t>Demo Reel | Broad SMEs</t>
        </is>
      </c>
      <c r="H1826" t="inlineStr">
        <is>
          <t>Conversions</t>
        </is>
      </c>
      <c r="I1826" t="inlineStr">
        <is>
          <t>SaaS Subscription</t>
        </is>
      </c>
      <c r="J1826" s="14" t="n">
        <v>253.38</v>
      </c>
      <c r="K1826" s="22" t="n">
        <v>4671</v>
      </c>
      <c r="L1826" s="22" t="n">
        <v>3009</v>
      </c>
      <c r="M1826" s="22" t="n">
        <v>136</v>
      </c>
      <c r="N1826" t="n">
        <v>1.86</v>
      </c>
      <c r="O1826" t="n">
        <v>54.24</v>
      </c>
      <c r="P1826" s="22" t="n">
        <v>56</v>
      </c>
      <c r="Q1826" s="22" t="n">
        <v>24</v>
      </c>
      <c r="R1826" s="22" t="n">
        <v>23</v>
      </c>
      <c r="S1826" s="22" t="n">
        <v>9</v>
      </c>
      <c r="T1826" s="22" t="n">
        <v>28</v>
      </c>
      <c r="U1826" s="22" t="n">
        <v>2</v>
      </c>
      <c r="V1826" s="22" t="n">
        <v>1</v>
      </c>
    </row>
    <row r="1827">
      <c r="A1827" s="21" t="n">
        <v>46175</v>
      </c>
      <c r="B1827" t="inlineStr">
        <is>
          <t>CMP-005</t>
        </is>
      </c>
      <c r="C1827" t="inlineStr">
        <is>
          <t>Mofawtar - Retargeting - Demo Booking - Q2</t>
        </is>
      </c>
      <c r="D1827" t="inlineStr">
        <is>
          <t>AS-0501</t>
        </is>
      </c>
      <c r="E1827" t="inlineStr">
        <is>
          <t>Mofawtar - Retargeting - Demo Booking - Q2 | Broad SMEs</t>
        </is>
      </c>
      <c r="F1827" t="inlineStr">
        <is>
          <t>AD-050103</t>
        </is>
      </c>
      <c r="G1827" t="inlineStr">
        <is>
          <t>Offer Carousel | Broad SMEs</t>
        </is>
      </c>
      <c r="H1827" t="inlineStr">
        <is>
          <t>Conversions</t>
        </is>
      </c>
      <c r="I1827" t="inlineStr">
        <is>
          <t>SaaS Subscription</t>
        </is>
      </c>
      <c r="J1827" s="14" t="n">
        <v>259.08</v>
      </c>
      <c r="K1827" s="22" t="n">
        <v>4443</v>
      </c>
      <c r="L1827" s="22" t="n">
        <v>2694</v>
      </c>
      <c r="M1827" s="22" t="n">
        <v>167</v>
      </c>
      <c r="N1827" t="n">
        <v>1.55</v>
      </c>
      <c r="O1827" t="n">
        <v>58.31</v>
      </c>
      <c r="P1827" s="22" t="n">
        <v>56</v>
      </c>
      <c r="Q1827" s="22" t="n">
        <v>27</v>
      </c>
      <c r="R1827" s="22" t="n">
        <v>15</v>
      </c>
      <c r="S1827" s="22" t="n">
        <v>14</v>
      </c>
      <c r="T1827" s="22" t="n">
        <v>22</v>
      </c>
      <c r="U1827" s="22" t="n">
        <v>3</v>
      </c>
      <c r="V1827" s="22" t="n">
        <v>1</v>
      </c>
    </row>
    <row r="1828">
      <c r="A1828" s="21" t="n">
        <v>46175</v>
      </c>
      <c r="B1828" t="inlineStr">
        <is>
          <t>CMP-005</t>
        </is>
      </c>
      <c r="C1828" t="inlineStr">
        <is>
          <t>Mofawtar - Retargeting - Demo Booking - Q2</t>
        </is>
      </c>
      <c r="D1828" t="inlineStr">
        <is>
          <t>AS-0502</t>
        </is>
      </c>
      <c r="E1828" t="inlineStr">
        <is>
          <t>Mofawtar - Retargeting - Demo Booking - Q2 | Interest Tax Owners</t>
        </is>
      </c>
      <c r="F1828" t="inlineStr">
        <is>
          <t>AD-050201</t>
        </is>
      </c>
      <c r="G1828" t="inlineStr">
        <is>
          <t>Pain Point Static | Interest Tax Owners</t>
        </is>
      </c>
      <c r="H1828" t="inlineStr">
        <is>
          <t>Conversions</t>
        </is>
      </c>
      <c r="I1828" t="inlineStr">
        <is>
          <t>SaaS Subscription</t>
        </is>
      </c>
      <c r="J1828" s="14" t="n">
        <v>373.87</v>
      </c>
      <c r="K1828" s="22" t="n">
        <v>8670</v>
      </c>
      <c r="L1828" s="22" t="n">
        <v>5608</v>
      </c>
      <c r="M1828" s="22" t="n">
        <v>153</v>
      </c>
      <c r="N1828" t="n">
        <v>2.44</v>
      </c>
      <c r="O1828" t="n">
        <v>43.12</v>
      </c>
      <c r="P1828" s="22" t="n">
        <v>44</v>
      </c>
      <c r="Q1828" s="22" t="n">
        <v>29</v>
      </c>
      <c r="R1828" s="22" t="n">
        <v>8</v>
      </c>
      <c r="S1828" s="22" t="n">
        <v>7</v>
      </c>
      <c r="T1828" s="22" t="n">
        <v>16</v>
      </c>
      <c r="U1828" s="22" t="n">
        <v>3</v>
      </c>
      <c r="V1828" s="22" t="n">
        <v>0</v>
      </c>
    </row>
    <row r="1829">
      <c r="A1829" s="21" t="n">
        <v>46175</v>
      </c>
      <c r="B1829" t="inlineStr">
        <is>
          <t>CMP-005</t>
        </is>
      </c>
      <c r="C1829" t="inlineStr">
        <is>
          <t>Mofawtar - Retargeting - Demo Booking - Q2</t>
        </is>
      </c>
      <c r="D1829" t="inlineStr">
        <is>
          <t>AS-0502</t>
        </is>
      </c>
      <c r="E1829" t="inlineStr">
        <is>
          <t>Mofawtar - Retargeting - Demo Booking - Q2 | Interest Tax Owners</t>
        </is>
      </c>
      <c r="F1829" t="inlineStr">
        <is>
          <t>AD-050202</t>
        </is>
      </c>
      <c r="G1829" t="inlineStr">
        <is>
          <t>Demo Reel | Interest Tax Owners</t>
        </is>
      </c>
      <c r="H1829" t="inlineStr">
        <is>
          <t>Conversions</t>
        </is>
      </c>
      <c r="I1829" t="inlineStr">
        <is>
          <t>SaaS Subscription</t>
        </is>
      </c>
      <c r="J1829" s="14" t="n">
        <v>333.25</v>
      </c>
      <c r="K1829" s="22" t="n">
        <v>5916</v>
      </c>
      <c r="L1829" s="22" t="n">
        <v>4735</v>
      </c>
      <c r="M1829" s="22" t="n">
        <v>104</v>
      </c>
      <c r="N1829" t="n">
        <v>3.2</v>
      </c>
      <c r="O1829" t="n">
        <v>56.33</v>
      </c>
      <c r="P1829" s="22" t="n">
        <v>26</v>
      </c>
      <c r="Q1829" s="22" t="n">
        <v>10</v>
      </c>
      <c r="R1829" s="22" t="n">
        <v>13</v>
      </c>
      <c r="S1829" s="22" t="n">
        <v>3</v>
      </c>
      <c r="T1829" s="22" t="n">
        <v>16</v>
      </c>
      <c r="U1829" s="22" t="n">
        <v>2</v>
      </c>
      <c r="V1829" s="22" t="n">
        <v>0</v>
      </c>
    </row>
    <row r="1830">
      <c r="A1830" s="21" t="n">
        <v>46175</v>
      </c>
      <c r="B1830" t="inlineStr">
        <is>
          <t>CMP-005</t>
        </is>
      </c>
      <c r="C1830" t="inlineStr">
        <is>
          <t>Mofawtar - Retargeting - Demo Booking - Q2</t>
        </is>
      </c>
      <c r="D1830" t="inlineStr">
        <is>
          <t>AS-0503</t>
        </is>
      </c>
      <c r="E1830" t="inlineStr">
        <is>
          <t>Mofawtar - Retargeting - Demo Booking - Q2 | Retargeting Visitors</t>
        </is>
      </c>
      <c r="F1830" t="inlineStr">
        <is>
          <t>AD-050301</t>
        </is>
      </c>
      <c r="G1830" t="inlineStr">
        <is>
          <t>Pain Point Static | Retargeting Visitors</t>
        </is>
      </c>
      <c r="H1830" t="inlineStr">
        <is>
          <t>Conversions</t>
        </is>
      </c>
      <c r="I1830" t="inlineStr">
        <is>
          <t>SaaS Subscription</t>
        </is>
      </c>
      <c r="J1830" s="14" t="n">
        <v>188.16</v>
      </c>
      <c r="K1830" s="22" t="n">
        <v>3906</v>
      </c>
      <c r="L1830" s="22" t="n">
        <v>2947</v>
      </c>
      <c r="M1830" s="22" t="n">
        <v>123</v>
      </c>
      <c r="N1830" t="n">
        <v>1.53</v>
      </c>
      <c r="O1830" t="n">
        <v>48.17</v>
      </c>
      <c r="P1830" s="22" t="n">
        <v>35</v>
      </c>
      <c r="Q1830" s="22" t="n">
        <v>18</v>
      </c>
      <c r="R1830" s="22" t="n">
        <v>10</v>
      </c>
      <c r="S1830" s="22" t="n">
        <v>7</v>
      </c>
      <c r="T1830" s="22" t="n">
        <v>20</v>
      </c>
      <c r="U1830" s="22" t="n">
        <v>1</v>
      </c>
      <c r="V1830" s="22" t="n">
        <v>0</v>
      </c>
    </row>
    <row r="1831">
      <c r="A1831" s="21" t="n">
        <v>46175</v>
      </c>
      <c r="B1831" t="inlineStr">
        <is>
          <t>CMP-005</t>
        </is>
      </c>
      <c r="C1831" t="inlineStr">
        <is>
          <t>Mofawtar - Retargeting - Demo Booking - Q2</t>
        </is>
      </c>
      <c r="D1831" t="inlineStr">
        <is>
          <t>AS-0503</t>
        </is>
      </c>
      <c r="E1831" t="inlineStr">
        <is>
          <t>Mofawtar - Retargeting - Demo Booking - Q2 | Retargeting Visitors</t>
        </is>
      </c>
      <c r="F1831" t="inlineStr">
        <is>
          <t>AD-050302</t>
        </is>
      </c>
      <c r="G1831" t="inlineStr">
        <is>
          <t>Demo Reel | Retargeting Visitors</t>
        </is>
      </c>
      <c r="H1831" t="inlineStr">
        <is>
          <t>Conversions</t>
        </is>
      </c>
      <c r="I1831" t="inlineStr">
        <is>
          <t>SaaS Subscription</t>
        </is>
      </c>
      <c r="J1831" s="14" t="n">
        <v>383.08</v>
      </c>
      <c r="K1831" s="22" t="n">
        <v>6266</v>
      </c>
      <c r="L1831" s="22" t="n">
        <v>4569</v>
      </c>
      <c r="M1831" s="22" t="n">
        <v>237</v>
      </c>
      <c r="N1831" t="n">
        <v>1.62</v>
      </c>
      <c r="O1831" t="n">
        <v>61.13</v>
      </c>
      <c r="P1831" s="22" t="n">
        <v>44</v>
      </c>
      <c r="Q1831" s="22" t="n">
        <v>22</v>
      </c>
      <c r="R1831" s="22" t="n">
        <v>12</v>
      </c>
      <c r="S1831" s="22" t="n">
        <v>10</v>
      </c>
      <c r="T1831" s="22" t="n">
        <v>18</v>
      </c>
      <c r="U1831" s="22" t="n">
        <v>3</v>
      </c>
      <c r="V1831" s="22" t="n">
        <v>2</v>
      </c>
    </row>
    <row r="1832">
      <c r="A1832" s="21" t="n">
        <v>46176</v>
      </c>
      <c r="B1832" t="inlineStr">
        <is>
          <t>CMP-001</t>
        </is>
      </c>
      <c r="C1832" t="inlineStr">
        <is>
          <t>In2out - MessCampaign#1 - Testing - 15/4</t>
        </is>
      </c>
      <c r="D1832" t="inlineStr">
        <is>
          <t>AS-0101</t>
        </is>
      </c>
      <c r="E1832" t="inlineStr">
        <is>
          <t>In2out - MessCampaign#1 - Testing - 15/4 | Broad SMEs</t>
        </is>
      </c>
      <c r="F1832" t="inlineStr">
        <is>
          <t>AD-010101</t>
        </is>
      </c>
      <c r="G1832" t="inlineStr">
        <is>
          <t>Pain Point Static | Broad SMEs</t>
        </is>
      </c>
      <c r="H1832" t="inlineStr">
        <is>
          <t>Messages</t>
        </is>
      </c>
      <c r="I1832" t="inlineStr">
        <is>
          <t>Electronic Receipts</t>
        </is>
      </c>
      <c r="J1832" s="14" t="n">
        <v>242.83</v>
      </c>
      <c r="K1832" s="22" t="n">
        <v>5907</v>
      </c>
      <c r="L1832" s="22" t="n">
        <v>3575</v>
      </c>
      <c r="M1832" s="22" t="n">
        <v>97</v>
      </c>
      <c r="N1832" t="n">
        <v>2.5</v>
      </c>
      <c r="O1832" t="n">
        <v>41.11</v>
      </c>
      <c r="P1832" s="22" t="n">
        <v>26</v>
      </c>
      <c r="Q1832" s="22" t="n">
        <v>16</v>
      </c>
      <c r="R1832" s="22" t="n">
        <v>4</v>
      </c>
      <c r="S1832" s="22" t="n">
        <v>6</v>
      </c>
      <c r="T1832" s="22" t="n">
        <v>12</v>
      </c>
      <c r="U1832" s="22" t="n">
        <v>0</v>
      </c>
      <c r="V1832" s="22" t="n">
        <v>0</v>
      </c>
    </row>
    <row r="1833">
      <c r="A1833" s="21" t="n">
        <v>46176</v>
      </c>
      <c r="B1833" t="inlineStr">
        <is>
          <t>CMP-001</t>
        </is>
      </c>
      <c r="C1833" t="inlineStr">
        <is>
          <t>In2out - MessCampaign#1 - Testing - 15/4</t>
        </is>
      </c>
      <c r="D1833" t="inlineStr">
        <is>
          <t>AS-0101</t>
        </is>
      </c>
      <c r="E1833" t="inlineStr">
        <is>
          <t>In2out - MessCampaign#1 - Testing - 15/4 | Broad SMEs</t>
        </is>
      </c>
      <c r="F1833" t="inlineStr">
        <is>
          <t>AD-010102</t>
        </is>
      </c>
      <c r="G1833" t="inlineStr">
        <is>
          <t>Demo Reel | Broad SMEs</t>
        </is>
      </c>
      <c r="H1833" t="inlineStr">
        <is>
          <t>Messages</t>
        </is>
      </c>
      <c r="I1833" t="inlineStr">
        <is>
          <t>Electronic Receipts</t>
        </is>
      </c>
      <c r="J1833" s="14" t="n">
        <v>278.21</v>
      </c>
      <c r="K1833" s="22" t="n">
        <v>6466</v>
      </c>
      <c r="L1833" s="22" t="n">
        <v>4985</v>
      </c>
      <c r="M1833" s="22" t="n">
        <v>102</v>
      </c>
      <c r="N1833" t="n">
        <v>2.73</v>
      </c>
      <c r="O1833" t="n">
        <v>43.03</v>
      </c>
      <c r="P1833" s="22" t="n">
        <v>31</v>
      </c>
      <c r="Q1833" s="22" t="n">
        <v>12</v>
      </c>
      <c r="R1833" s="22" t="n">
        <v>14</v>
      </c>
      <c r="S1833" s="22" t="n">
        <v>5</v>
      </c>
      <c r="T1833" s="22" t="n">
        <v>20</v>
      </c>
      <c r="U1833" s="22" t="n">
        <v>0</v>
      </c>
      <c r="V1833" s="22" t="n">
        <v>0</v>
      </c>
    </row>
    <row r="1834">
      <c r="A1834" s="21" t="n">
        <v>46176</v>
      </c>
      <c r="B1834" t="inlineStr">
        <is>
          <t>CMP-001</t>
        </is>
      </c>
      <c r="C1834" t="inlineStr">
        <is>
          <t>In2out - MessCampaign#1 - Testing - 15/4</t>
        </is>
      </c>
      <c r="D1834" t="inlineStr">
        <is>
          <t>AS-0101</t>
        </is>
      </c>
      <c r="E1834" t="inlineStr">
        <is>
          <t>In2out - MessCampaign#1 - Testing - 15/4 | Broad SMEs</t>
        </is>
      </c>
      <c r="F1834" t="inlineStr">
        <is>
          <t>AD-010103</t>
        </is>
      </c>
      <c r="G1834" t="inlineStr">
        <is>
          <t>Offer Carousel | Broad SMEs</t>
        </is>
      </c>
      <c r="H1834" t="inlineStr">
        <is>
          <t>Messages</t>
        </is>
      </c>
      <c r="I1834" t="inlineStr">
        <is>
          <t>Electronic Receipts</t>
        </is>
      </c>
      <c r="J1834" s="14" t="n">
        <v>268.59</v>
      </c>
      <c r="K1834" s="22" t="n">
        <v>4052</v>
      </c>
      <c r="L1834" s="22" t="n">
        <v>3006</v>
      </c>
      <c r="M1834" s="22" t="n">
        <v>111</v>
      </c>
      <c r="N1834" t="n">
        <v>2.42</v>
      </c>
      <c r="O1834" t="n">
        <v>66.27</v>
      </c>
      <c r="P1834" s="22" t="n">
        <v>34</v>
      </c>
      <c r="Q1834" s="22" t="n">
        <v>19</v>
      </c>
      <c r="R1834" s="22" t="n">
        <v>9</v>
      </c>
      <c r="S1834" s="22" t="n">
        <v>6</v>
      </c>
      <c r="T1834" s="22" t="n">
        <v>24</v>
      </c>
      <c r="U1834" s="22" t="n">
        <v>0</v>
      </c>
      <c r="V1834" s="22" t="n">
        <v>0</v>
      </c>
    </row>
    <row r="1835">
      <c r="A1835" s="21" t="n">
        <v>46176</v>
      </c>
      <c r="B1835" t="inlineStr">
        <is>
          <t>CMP-001</t>
        </is>
      </c>
      <c r="C1835" t="inlineStr">
        <is>
          <t>In2out - MessCampaign#1 - Testing - 15/4</t>
        </is>
      </c>
      <c r="D1835" t="inlineStr">
        <is>
          <t>AS-0102</t>
        </is>
      </c>
      <c r="E1835" t="inlineStr">
        <is>
          <t>In2out - MessCampaign#1 - Testing - 15/4 | Interest Tax Owners</t>
        </is>
      </c>
      <c r="F1835" t="inlineStr">
        <is>
          <t>AD-010201</t>
        </is>
      </c>
      <c r="G1835" t="inlineStr">
        <is>
          <t>Pain Point Static | Interest Tax Owners</t>
        </is>
      </c>
      <c r="H1835" t="inlineStr">
        <is>
          <t>Messages</t>
        </is>
      </c>
      <c r="I1835" t="inlineStr">
        <is>
          <t>Electronic Receipts</t>
        </is>
      </c>
      <c r="J1835" s="14" t="n">
        <v>291.89</v>
      </c>
      <c r="K1835" s="22" t="n">
        <v>7031</v>
      </c>
      <c r="L1835" s="22" t="n">
        <v>4487</v>
      </c>
      <c r="M1835" s="22" t="n">
        <v>195</v>
      </c>
      <c r="N1835" t="n">
        <v>1.5</v>
      </c>
      <c r="O1835" t="n">
        <v>41.51</v>
      </c>
      <c r="P1835" s="22" t="n">
        <v>28</v>
      </c>
      <c r="Q1835" s="22" t="n">
        <v>13</v>
      </c>
      <c r="R1835" s="22" t="n">
        <v>8</v>
      </c>
      <c r="S1835" s="22" t="n">
        <v>7</v>
      </c>
      <c r="T1835" s="22" t="n">
        <v>12</v>
      </c>
      <c r="U1835" s="22" t="n">
        <v>0</v>
      </c>
      <c r="V1835" s="22" t="n">
        <v>0</v>
      </c>
    </row>
    <row r="1836">
      <c r="A1836" s="21" t="n">
        <v>46176</v>
      </c>
      <c r="B1836" t="inlineStr">
        <is>
          <t>CMP-001</t>
        </is>
      </c>
      <c r="C1836" t="inlineStr">
        <is>
          <t>In2out - MessCampaign#1 - Testing - 15/4</t>
        </is>
      </c>
      <c r="D1836" t="inlineStr">
        <is>
          <t>AS-0102</t>
        </is>
      </c>
      <c r="E1836" t="inlineStr">
        <is>
          <t>In2out - MessCampaign#1 - Testing - 15/4 | Interest Tax Owners</t>
        </is>
      </c>
      <c r="F1836" t="inlineStr">
        <is>
          <t>AD-010202</t>
        </is>
      </c>
      <c r="G1836" t="inlineStr">
        <is>
          <t>Demo Reel | Interest Tax Owners</t>
        </is>
      </c>
      <c r="H1836" t="inlineStr">
        <is>
          <t>Messages</t>
        </is>
      </c>
      <c r="I1836" t="inlineStr">
        <is>
          <t>Electronic Receipts</t>
        </is>
      </c>
      <c r="J1836" s="14" t="n">
        <v>299.06</v>
      </c>
      <c r="K1836" s="22" t="n">
        <v>6845</v>
      </c>
      <c r="L1836" s="22" t="n">
        <v>5479</v>
      </c>
      <c r="M1836" s="22" t="n">
        <v>253</v>
      </c>
      <c r="N1836" t="n">
        <v>1.18</v>
      </c>
      <c r="O1836" t="n">
        <v>43.69</v>
      </c>
      <c r="P1836" s="22" t="n">
        <v>59</v>
      </c>
      <c r="Q1836" s="22" t="n">
        <v>35</v>
      </c>
      <c r="R1836" s="22" t="n">
        <v>15</v>
      </c>
      <c r="S1836" s="22" t="n">
        <v>9</v>
      </c>
      <c r="T1836" s="22" t="n">
        <v>39</v>
      </c>
      <c r="U1836" s="22" t="n">
        <v>1</v>
      </c>
      <c r="V1836" s="22" t="n">
        <v>1</v>
      </c>
    </row>
    <row r="1837">
      <c r="A1837" s="21" t="n">
        <v>46176</v>
      </c>
      <c r="B1837" t="inlineStr">
        <is>
          <t>CMP-002</t>
        </is>
      </c>
      <c r="C1837" t="inlineStr">
        <is>
          <t>In2out - MessCampaign#2 - Testing - 20/4</t>
        </is>
      </c>
      <c r="D1837" t="inlineStr">
        <is>
          <t>AS-0201</t>
        </is>
      </c>
      <c r="E1837" t="inlineStr">
        <is>
          <t>In2out - MessCampaign#2 - Testing - 20/4 | Broad SMEs</t>
        </is>
      </c>
      <c r="F1837" t="inlineStr">
        <is>
          <t>AD-020101</t>
        </is>
      </c>
      <c r="G1837" t="inlineStr">
        <is>
          <t>Pain Point Static | Broad SMEs</t>
        </is>
      </c>
      <c r="H1837" t="inlineStr">
        <is>
          <t>Messages</t>
        </is>
      </c>
      <c r="I1837" t="inlineStr">
        <is>
          <t>Electronic Receipts</t>
        </is>
      </c>
      <c r="J1837" s="14" t="n">
        <v>337.21</v>
      </c>
      <c r="K1837" s="22" t="n">
        <v>5773</v>
      </c>
      <c r="L1837" s="22" t="n">
        <v>3614</v>
      </c>
      <c r="M1837" s="22" t="n">
        <v>179</v>
      </c>
      <c r="N1837" t="n">
        <v>1.88</v>
      </c>
      <c r="O1837" t="n">
        <v>58.41</v>
      </c>
      <c r="P1837" s="22" t="n">
        <v>39</v>
      </c>
      <c r="Q1837" s="22" t="n">
        <v>25</v>
      </c>
      <c r="R1837" s="22" t="n">
        <v>6</v>
      </c>
      <c r="S1837" s="22" t="n">
        <v>8</v>
      </c>
      <c r="T1837" s="22" t="n">
        <v>18</v>
      </c>
      <c r="U1837" s="22" t="n">
        <v>0</v>
      </c>
      <c r="V1837" s="22" t="n">
        <v>0</v>
      </c>
    </row>
    <row r="1838">
      <c r="A1838" s="21" t="n">
        <v>46176</v>
      </c>
      <c r="B1838" t="inlineStr">
        <is>
          <t>CMP-002</t>
        </is>
      </c>
      <c r="C1838" t="inlineStr">
        <is>
          <t>In2out - MessCampaign#2 - Testing - 20/4</t>
        </is>
      </c>
      <c r="D1838" t="inlineStr">
        <is>
          <t>AS-0201</t>
        </is>
      </c>
      <c r="E1838" t="inlineStr">
        <is>
          <t>In2out - MessCampaign#2 - Testing - 20/4 | Broad SMEs</t>
        </is>
      </c>
      <c r="F1838" t="inlineStr">
        <is>
          <t>AD-020102</t>
        </is>
      </c>
      <c r="G1838" t="inlineStr">
        <is>
          <t>Demo Reel | Broad SMEs</t>
        </is>
      </c>
      <c r="H1838" t="inlineStr">
        <is>
          <t>Messages</t>
        </is>
      </c>
      <c r="I1838" t="inlineStr">
        <is>
          <t>Electronic Receipts</t>
        </is>
      </c>
      <c r="J1838" s="14" t="n">
        <v>157.15</v>
      </c>
      <c r="K1838" s="22" t="n">
        <v>2731</v>
      </c>
      <c r="L1838" s="22" t="n">
        <v>2029</v>
      </c>
      <c r="M1838" s="22" t="n">
        <v>58</v>
      </c>
      <c r="N1838" t="n">
        <v>2.71</v>
      </c>
      <c r="O1838" t="n">
        <v>57.54</v>
      </c>
      <c r="P1838" s="22" t="n">
        <v>7</v>
      </c>
      <c r="Q1838" s="22" t="n">
        <v>2</v>
      </c>
      <c r="R1838" s="22" t="n">
        <v>2</v>
      </c>
      <c r="S1838" s="22" t="n">
        <v>3</v>
      </c>
      <c r="T1838" s="22" t="n">
        <v>3</v>
      </c>
      <c r="U1838" s="22" t="n">
        <v>0</v>
      </c>
      <c r="V1838" s="22" t="n">
        <v>0</v>
      </c>
    </row>
    <row r="1839">
      <c r="A1839" s="21" t="n">
        <v>46176</v>
      </c>
      <c r="B1839" t="inlineStr">
        <is>
          <t>CMP-002</t>
        </is>
      </c>
      <c r="C1839" t="inlineStr">
        <is>
          <t>In2out - MessCampaign#2 - Testing - 20/4</t>
        </is>
      </c>
      <c r="D1839" t="inlineStr">
        <is>
          <t>AS-0201</t>
        </is>
      </c>
      <c r="E1839" t="inlineStr">
        <is>
          <t>In2out - MessCampaign#2 - Testing - 20/4 | Broad SMEs</t>
        </is>
      </c>
      <c r="F1839" t="inlineStr">
        <is>
          <t>AD-020103</t>
        </is>
      </c>
      <c r="G1839" t="inlineStr">
        <is>
          <t>Offer Carousel | Broad SMEs</t>
        </is>
      </c>
      <c r="H1839" t="inlineStr">
        <is>
          <t>Messages</t>
        </is>
      </c>
      <c r="I1839" t="inlineStr">
        <is>
          <t>Electronic Receipts</t>
        </is>
      </c>
      <c r="J1839" s="14" t="n">
        <v>256.81</v>
      </c>
      <c r="K1839" s="22" t="n">
        <v>4667</v>
      </c>
      <c r="L1839" s="22" t="n">
        <v>3569</v>
      </c>
      <c r="M1839" s="22" t="n">
        <v>67</v>
      </c>
      <c r="N1839" t="n">
        <v>3.83</v>
      </c>
      <c r="O1839" t="n">
        <v>55.02</v>
      </c>
      <c r="P1839" s="22" t="n">
        <v>14</v>
      </c>
      <c r="Q1839" s="22" t="n">
        <v>9</v>
      </c>
      <c r="R1839" s="22" t="n">
        <v>4</v>
      </c>
      <c r="S1839" s="22" t="n">
        <v>1</v>
      </c>
      <c r="T1839" s="22" t="n">
        <v>7</v>
      </c>
      <c r="U1839" s="22" t="n">
        <v>0</v>
      </c>
      <c r="V1839" s="22" t="n">
        <v>0</v>
      </c>
    </row>
    <row r="1840">
      <c r="A1840" s="21" t="n">
        <v>46176</v>
      </c>
      <c r="B1840" t="inlineStr">
        <is>
          <t>CMP-002</t>
        </is>
      </c>
      <c r="C1840" t="inlineStr">
        <is>
          <t>In2out - MessCampaign#2 - Testing - 20/4</t>
        </is>
      </c>
      <c r="D1840" t="inlineStr">
        <is>
          <t>AS-0202</t>
        </is>
      </c>
      <c r="E1840" t="inlineStr">
        <is>
          <t>In2out - MessCampaign#2 - Testing - 20/4 | Interest Tax Owners</t>
        </is>
      </c>
      <c r="F1840" t="inlineStr">
        <is>
          <t>AD-020201</t>
        </is>
      </c>
      <c r="G1840" t="inlineStr">
        <is>
          <t>Pain Point Static | Interest Tax Owners</t>
        </is>
      </c>
      <c r="H1840" t="inlineStr">
        <is>
          <t>Messages</t>
        </is>
      </c>
      <c r="I1840" t="inlineStr">
        <is>
          <t>Electronic Receipts</t>
        </is>
      </c>
      <c r="J1840" s="14" t="n">
        <v>136.3</v>
      </c>
      <c r="K1840" s="22" t="n">
        <v>2077</v>
      </c>
      <c r="L1840" s="22" t="n">
        <v>1392</v>
      </c>
      <c r="M1840" s="22" t="n">
        <v>62</v>
      </c>
      <c r="N1840" t="n">
        <v>2.2</v>
      </c>
      <c r="O1840" t="n">
        <v>65.61</v>
      </c>
      <c r="P1840" s="22" t="n">
        <v>10</v>
      </c>
      <c r="Q1840" s="22" t="n">
        <v>5</v>
      </c>
      <c r="R1840" s="22" t="n">
        <v>4</v>
      </c>
      <c r="S1840" s="22" t="n">
        <v>1</v>
      </c>
      <c r="T1840" s="22" t="n">
        <v>4</v>
      </c>
      <c r="U1840" s="22" t="n">
        <v>0</v>
      </c>
      <c r="V1840" s="22" t="n">
        <v>0</v>
      </c>
    </row>
    <row r="1841">
      <c r="A1841" s="21" t="n">
        <v>46176</v>
      </c>
      <c r="B1841" t="inlineStr">
        <is>
          <t>CMP-002</t>
        </is>
      </c>
      <c r="C1841" t="inlineStr">
        <is>
          <t>In2out - MessCampaign#2 - Testing - 20/4</t>
        </is>
      </c>
      <c r="D1841" t="inlineStr">
        <is>
          <t>AS-0202</t>
        </is>
      </c>
      <c r="E1841" t="inlineStr">
        <is>
          <t>In2out - MessCampaign#2 - Testing - 20/4 | Interest Tax Owners</t>
        </is>
      </c>
      <c r="F1841" t="inlineStr">
        <is>
          <t>AD-020202</t>
        </is>
      </c>
      <c r="G1841" t="inlineStr">
        <is>
          <t>Demo Reel | Interest Tax Owners</t>
        </is>
      </c>
      <c r="H1841" t="inlineStr">
        <is>
          <t>Messages</t>
        </is>
      </c>
      <c r="I1841" t="inlineStr">
        <is>
          <t>Electronic Receipts</t>
        </is>
      </c>
      <c r="J1841" s="14" t="n">
        <v>152.66</v>
      </c>
      <c r="K1841" s="22" t="n">
        <v>2529</v>
      </c>
      <c r="L1841" s="22" t="n">
        <v>1466</v>
      </c>
      <c r="M1841" s="22" t="n">
        <v>60</v>
      </c>
      <c r="N1841" t="n">
        <v>2.54</v>
      </c>
      <c r="O1841" t="n">
        <v>60.35</v>
      </c>
      <c r="P1841" s="22" t="n">
        <v>6</v>
      </c>
      <c r="Q1841" s="22" t="n">
        <v>4</v>
      </c>
      <c r="R1841" s="22" t="n">
        <v>1</v>
      </c>
      <c r="S1841" s="22" t="n">
        <v>1</v>
      </c>
      <c r="T1841" s="22" t="n">
        <v>2</v>
      </c>
      <c r="U1841" s="22" t="n">
        <v>0</v>
      </c>
      <c r="V1841" s="22" t="n">
        <v>0</v>
      </c>
    </row>
    <row r="1842">
      <c r="A1842" s="21" t="n">
        <v>46176</v>
      </c>
      <c r="B1842" t="inlineStr">
        <is>
          <t>CMP-003</t>
        </is>
      </c>
      <c r="C1842" t="inlineStr">
        <is>
          <t>Mofawtar - E-Receipt - Awareness - Q2</t>
        </is>
      </c>
      <c r="D1842" t="inlineStr">
        <is>
          <t>AS-0301</t>
        </is>
      </c>
      <c r="E1842" t="inlineStr">
        <is>
          <t>Mofawtar - E-Receipt - Awareness - Q2 | Broad SMEs</t>
        </is>
      </c>
      <c r="F1842" t="inlineStr">
        <is>
          <t>AD-030101</t>
        </is>
      </c>
      <c r="G1842" t="inlineStr">
        <is>
          <t>Pain Point Static | Broad SMEs</t>
        </is>
      </c>
      <c r="H1842" t="inlineStr">
        <is>
          <t>Messages</t>
        </is>
      </c>
      <c r="I1842" t="inlineStr">
        <is>
          <t>Electronic Receipts</t>
        </is>
      </c>
      <c r="J1842" s="14" t="n">
        <v>115.99</v>
      </c>
      <c r="K1842" s="22" t="n">
        <v>3038</v>
      </c>
      <c r="L1842" s="22" t="n">
        <v>2438</v>
      </c>
      <c r="M1842" s="22" t="n">
        <v>86</v>
      </c>
      <c r="N1842" t="n">
        <v>1.35</v>
      </c>
      <c r="O1842" t="n">
        <v>38.17</v>
      </c>
      <c r="P1842" s="22" t="n">
        <v>17</v>
      </c>
      <c r="Q1842" s="22" t="n">
        <v>7</v>
      </c>
      <c r="R1842" s="22" t="n">
        <v>6</v>
      </c>
      <c r="S1842" s="22" t="n">
        <v>4</v>
      </c>
      <c r="T1842" s="22" t="n">
        <v>10</v>
      </c>
      <c r="U1842" s="22" t="n">
        <v>0</v>
      </c>
      <c r="V1842" s="22" t="n">
        <v>0</v>
      </c>
    </row>
    <row r="1843">
      <c r="A1843" s="21" t="n">
        <v>46176</v>
      </c>
      <c r="B1843" t="inlineStr">
        <is>
          <t>CMP-003</t>
        </is>
      </c>
      <c r="C1843" t="inlineStr">
        <is>
          <t>Mofawtar - E-Receipt - Awareness - Q2</t>
        </is>
      </c>
      <c r="D1843" t="inlineStr">
        <is>
          <t>AS-0301</t>
        </is>
      </c>
      <c r="E1843" t="inlineStr">
        <is>
          <t>Mofawtar - E-Receipt - Awareness - Q2 | Broad SMEs</t>
        </is>
      </c>
      <c r="F1843" t="inlineStr">
        <is>
          <t>AD-030102</t>
        </is>
      </c>
      <c r="G1843" t="inlineStr">
        <is>
          <t>Demo Reel | Broad SMEs</t>
        </is>
      </c>
      <c r="H1843" t="inlineStr">
        <is>
          <t>Messages</t>
        </is>
      </c>
      <c r="I1843" t="inlineStr">
        <is>
          <t>Electronic Receipts</t>
        </is>
      </c>
      <c r="J1843" s="14" t="n">
        <v>190.95</v>
      </c>
      <c r="K1843" s="22" t="n">
        <v>4365</v>
      </c>
      <c r="L1843" s="22" t="n">
        <v>2688</v>
      </c>
      <c r="M1843" s="22" t="n">
        <v>103</v>
      </c>
      <c r="N1843" t="n">
        <v>1.85</v>
      </c>
      <c r="O1843" t="n">
        <v>43.74</v>
      </c>
      <c r="P1843" s="22" t="n">
        <v>15</v>
      </c>
      <c r="Q1843" s="22" t="n">
        <v>9</v>
      </c>
      <c r="R1843" s="22" t="n">
        <v>4</v>
      </c>
      <c r="S1843" s="22" t="n">
        <v>2</v>
      </c>
      <c r="T1843" s="22" t="n">
        <v>7</v>
      </c>
      <c r="U1843" s="22" t="n">
        <v>0</v>
      </c>
      <c r="V1843" s="22" t="n">
        <v>0</v>
      </c>
    </row>
    <row r="1844">
      <c r="A1844" s="21" t="n">
        <v>46176</v>
      </c>
      <c r="B1844" t="inlineStr">
        <is>
          <t>CMP-003</t>
        </is>
      </c>
      <c r="C1844" t="inlineStr">
        <is>
          <t>Mofawtar - E-Receipt - Awareness - Q2</t>
        </is>
      </c>
      <c r="D1844" t="inlineStr">
        <is>
          <t>AS-0301</t>
        </is>
      </c>
      <c r="E1844" t="inlineStr">
        <is>
          <t>Mofawtar - E-Receipt - Awareness - Q2 | Broad SMEs</t>
        </is>
      </c>
      <c r="F1844" t="inlineStr">
        <is>
          <t>AD-030103</t>
        </is>
      </c>
      <c r="G1844" t="inlineStr">
        <is>
          <t>Offer Carousel | Broad SMEs</t>
        </is>
      </c>
      <c r="H1844" t="inlineStr">
        <is>
          <t>Messages</t>
        </is>
      </c>
      <c r="I1844" t="inlineStr">
        <is>
          <t>Electronic Receipts</t>
        </is>
      </c>
      <c r="J1844" s="14" t="n">
        <v>302.68</v>
      </c>
      <c r="K1844" s="22" t="n">
        <v>6963</v>
      </c>
      <c r="L1844" s="22" t="n">
        <v>5292</v>
      </c>
      <c r="M1844" s="22" t="n">
        <v>201</v>
      </c>
      <c r="N1844" t="n">
        <v>1.51</v>
      </c>
      <c r="O1844" t="n">
        <v>43.47</v>
      </c>
      <c r="P1844" s="22" t="n">
        <v>23</v>
      </c>
      <c r="Q1844" s="22" t="n">
        <v>12</v>
      </c>
      <c r="R1844" s="22" t="n">
        <v>7</v>
      </c>
      <c r="S1844" s="22" t="n">
        <v>4</v>
      </c>
      <c r="T1844" s="22" t="n">
        <v>11</v>
      </c>
      <c r="U1844" s="22" t="n">
        <v>0</v>
      </c>
      <c r="V1844" s="22" t="n">
        <v>0</v>
      </c>
    </row>
    <row r="1845">
      <c r="A1845" s="21" t="n">
        <v>46176</v>
      </c>
      <c r="B1845" t="inlineStr">
        <is>
          <t>CMP-003</t>
        </is>
      </c>
      <c r="C1845" t="inlineStr">
        <is>
          <t>Mofawtar - E-Receipt - Awareness - Q2</t>
        </is>
      </c>
      <c r="D1845" t="inlineStr">
        <is>
          <t>AS-0302</t>
        </is>
      </c>
      <c r="E1845" t="inlineStr">
        <is>
          <t>Mofawtar - E-Receipt - Awareness - Q2 | Interest Tax Owners</t>
        </is>
      </c>
      <c r="F1845" t="inlineStr">
        <is>
          <t>AD-030201</t>
        </is>
      </c>
      <c r="G1845" t="inlineStr">
        <is>
          <t>Pain Point Static | Interest Tax Owners</t>
        </is>
      </c>
      <c r="H1845" t="inlineStr">
        <is>
          <t>Messages</t>
        </is>
      </c>
      <c r="I1845" t="inlineStr">
        <is>
          <t>Electronic Receipts</t>
        </is>
      </c>
      <c r="J1845" s="14" t="n">
        <v>331.15</v>
      </c>
      <c r="K1845" s="22" t="n">
        <v>5059</v>
      </c>
      <c r="L1845" s="22" t="n">
        <v>3024</v>
      </c>
      <c r="M1845" s="22" t="n">
        <v>122</v>
      </c>
      <c r="N1845" t="n">
        <v>2.71</v>
      </c>
      <c r="O1845" t="n">
        <v>65.45</v>
      </c>
      <c r="P1845" s="22" t="n">
        <v>31</v>
      </c>
      <c r="Q1845" s="22" t="n">
        <v>21</v>
      </c>
      <c r="R1845" s="22" t="n">
        <v>6</v>
      </c>
      <c r="S1845" s="22" t="n">
        <v>4</v>
      </c>
      <c r="T1845" s="22" t="n">
        <v>19</v>
      </c>
      <c r="U1845" s="22" t="n">
        <v>0</v>
      </c>
      <c r="V1845" s="22" t="n">
        <v>0</v>
      </c>
    </row>
    <row r="1846">
      <c r="A1846" s="21" t="n">
        <v>46176</v>
      </c>
      <c r="B1846" t="inlineStr">
        <is>
          <t>CMP-003</t>
        </is>
      </c>
      <c r="C1846" t="inlineStr">
        <is>
          <t>Mofawtar - E-Receipt - Awareness - Q2</t>
        </is>
      </c>
      <c r="D1846" t="inlineStr">
        <is>
          <t>AS-0302</t>
        </is>
      </c>
      <c r="E1846" t="inlineStr">
        <is>
          <t>Mofawtar - E-Receipt - Awareness - Q2 | Interest Tax Owners</t>
        </is>
      </c>
      <c r="F1846" t="inlineStr">
        <is>
          <t>AD-030202</t>
        </is>
      </c>
      <c r="G1846" t="inlineStr">
        <is>
          <t>Demo Reel | Interest Tax Owners</t>
        </is>
      </c>
      <c r="H1846" t="inlineStr">
        <is>
          <t>Messages</t>
        </is>
      </c>
      <c r="I1846" t="inlineStr">
        <is>
          <t>Electronic Receipts</t>
        </is>
      </c>
      <c r="J1846" s="14" t="n">
        <v>162.59</v>
      </c>
      <c r="K1846" s="22" t="n">
        <v>2537</v>
      </c>
      <c r="L1846" s="22" t="n">
        <v>1674</v>
      </c>
      <c r="M1846" s="22" t="n">
        <v>72</v>
      </c>
      <c r="N1846" t="n">
        <v>2.26</v>
      </c>
      <c r="O1846" t="n">
        <v>64.06999999999999</v>
      </c>
      <c r="P1846" s="22" t="n">
        <v>14</v>
      </c>
      <c r="Q1846" s="22" t="n">
        <v>8</v>
      </c>
      <c r="R1846" s="22" t="n">
        <v>4</v>
      </c>
      <c r="S1846" s="22" t="n">
        <v>2</v>
      </c>
      <c r="T1846" s="22" t="n">
        <v>9</v>
      </c>
      <c r="U1846" s="22" t="n">
        <v>0</v>
      </c>
      <c r="V1846" s="22" t="n">
        <v>0</v>
      </c>
    </row>
    <row r="1847">
      <c r="A1847" s="21" t="n">
        <v>46176</v>
      </c>
      <c r="B1847" t="inlineStr">
        <is>
          <t>CMP-004</t>
        </is>
      </c>
      <c r="C1847" t="inlineStr">
        <is>
          <t>Mofawtar - Tax Invoice - Lead Gen - Q2</t>
        </is>
      </c>
      <c r="D1847" t="inlineStr">
        <is>
          <t>AS-0401</t>
        </is>
      </c>
      <c r="E1847" t="inlineStr">
        <is>
          <t>Mofawtar - Tax Invoice - Lead Gen - Q2 | Broad SMEs</t>
        </is>
      </c>
      <c r="F1847" t="inlineStr">
        <is>
          <t>AD-040101</t>
        </is>
      </c>
      <c r="G1847" t="inlineStr">
        <is>
          <t>Pain Point Static | Broad SMEs</t>
        </is>
      </c>
      <c r="H1847" t="inlineStr">
        <is>
          <t>Leads</t>
        </is>
      </c>
      <c r="I1847" t="inlineStr">
        <is>
          <t>Electronic Invoices</t>
        </is>
      </c>
      <c r="J1847" s="14" t="n">
        <v>292.9</v>
      </c>
      <c r="K1847" s="22" t="n">
        <v>6707</v>
      </c>
      <c r="L1847" s="22" t="n">
        <v>4512</v>
      </c>
      <c r="M1847" s="22" t="n">
        <v>117</v>
      </c>
      <c r="N1847" t="n">
        <v>2.5</v>
      </c>
      <c r="O1847" t="n">
        <v>43.67</v>
      </c>
      <c r="P1847" s="22" t="n">
        <v>32</v>
      </c>
      <c r="Q1847" s="22" t="n">
        <v>22</v>
      </c>
      <c r="R1847" s="22" t="n">
        <v>4</v>
      </c>
      <c r="S1847" s="22" t="n">
        <v>6</v>
      </c>
      <c r="T1847" s="22" t="n">
        <v>20</v>
      </c>
      <c r="U1847" s="22" t="n">
        <v>1</v>
      </c>
      <c r="V1847" s="22" t="n">
        <v>1</v>
      </c>
    </row>
    <row r="1848">
      <c r="A1848" s="21" t="n">
        <v>46176</v>
      </c>
      <c r="B1848" t="inlineStr">
        <is>
          <t>CMP-004</t>
        </is>
      </c>
      <c r="C1848" t="inlineStr">
        <is>
          <t>Mofawtar - Tax Invoice - Lead Gen - Q2</t>
        </is>
      </c>
      <c r="D1848" t="inlineStr">
        <is>
          <t>AS-0401</t>
        </is>
      </c>
      <c r="E1848" t="inlineStr">
        <is>
          <t>Mofawtar - Tax Invoice - Lead Gen - Q2 | Broad SMEs</t>
        </is>
      </c>
      <c r="F1848" t="inlineStr">
        <is>
          <t>AD-040102</t>
        </is>
      </c>
      <c r="G1848" t="inlineStr">
        <is>
          <t>Demo Reel | Broad SMEs</t>
        </is>
      </c>
      <c r="H1848" t="inlineStr">
        <is>
          <t>Leads</t>
        </is>
      </c>
      <c r="I1848" t="inlineStr">
        <is>
          <t>Electronic Invoices</t>
        </is>
      </c>
      <c r="J1848" s="14" t="n">
        <v>298.24</v>
      </c>
      <c r="K1848" s="22" t="n">
        <v>6711</v>
      </c>
      <c r="L1848" s="22" t="n">
        <v>4099</v>
      </c>
      <c r="M1848" s="22" t="n">
        <v>170</v>
      </c>
      <c r="N1848" t="n">
        <v>1.75</v>
      </c>
      <c r="O1848" t="n">
        <v>44.44</v>
      </c>
      <c r="P1848" s="22" t="n">
        <v>29</v>
      </c>
      <c r="Q1848" s="22" t="n">
        <v>16</v>
      </c>
      <c r="R1848" s="22" t="n">
        <v>8</v>
      </c>
      <c r="S1848" s="22" t="n">
        <v>5</v>
      </c>
      <c r="T1848" s="22" t="n">
        <v>18</v>
      </c>
      <c r="U1848" s="22" t="n">
        <v>2</v>
      </c>
      <c r="V1848" s="22" t="n">
        <v>0</v>
      </c>
    </row>
    <row r="1849">
      <c r="A1849" s="21" t="n">
        <v>46176</v>
      </c>
      <c r="B1849" t="inlineStr">
        <is>
          <t>CMP-004</t>
        </is>
      </c>
      <c r="C1849" t="inlineStr">
        <is>
          <t>Mofawtar - Tax Invoice - Lead Gen - Q2</t>
        </is>
      </c>
      <c r="D1849" t="inlineStr">
        <is>
          <t>AS-0401</t>
        </is>
      </c>
      <c r="E1849" t="inlineStr">
        <is>
          <t>Mofawtar - Tax Invoice - Lead Gen - Q2 | Broad SMEs</t>
        </is>
      </c>
      <c r="F1849" t="inlineStr">
        <is>
          <t>AD-040103</t>
        </is>
      </c>
      <c r="G1849" t="inlineStr">
        <is>
          <t>Offer Carousel | Broad SMEs</t>
        </is>
      </c>
      <c r="H1849" t="inlineStr">
        <is>
          <t>Leads</t>
        </is>
      </c>
      <c r="I1849" t="inlineStr">
        <is>
          <t>Electronic Invoices</t>
        </is>
      </c>
      <c r="J1849" s="14" t="n">
        <v>285.79</v>
      </c>
      <c r="K1849" s="22" t="n">
        <v>4661</v>
      </c>
      <c r="L1849" s="22" t="n">
        <v>2643</v>
      </c>
      <c r="M1849" s="22" t="n">
        <v>104</v>
      </c>
      <c r="N1849" t="n">
        <v>2.75</v>
      </c>
      <c r="O1849" t="n">
        <v>61.31</v>
      </c>
      <c r="P1849" s="22" t="n">
        <v>33</v>
      </c>
      <c r="Q1849" s="22" t="n">
        <v>21</v>
      </c>
      <c r="R1849" s="22" t="n">
        <v>9</v>
      </c>
      <c r="S1849" s="22" t="n">
        <v>3</v>
      </c>
      <c r="T1849" s="22" t="n">
        <v>11</v>
      </c>
      <c r="U1849" s="22" t="n">
        <v>2</v>
      </c>
      <c r="V1849" s="22" t="n">
        <v>0</v>
      </c>
    </row>
    <row r="1850">
      <c r="A1850" s="21" t="n">
        <v>46176</v>
      </c>
      <c r="B1850" t="inlineStr">
        <is>
          <t>CMP-004</t>
        </is>
      </c>
      <c r="C1850" t="inlineStr">
        <is>
          <t>Mofawtar - Tax Invoice - Lead Gen - Q2</t>
        </is>
      </c>
      <c r="D1850" t="inlineStr">
        <is>
          <t>AS-0402</t>
        </is>
      </c>
      <c r="E1850" t="inlineStr">
        <is>
          <t>Mofawtar - Tax Invoice - Lead Gen - Q2 | Interest Tax Owners</t>
        </is>
      </c>
      <c r="F1850" t="inlineStr">
        <is>
          <t>AD-040201</t>
        </is>
      </c>
      <c r="G1850" t="inlineStr">
        <is>
          <t>Pain Point Static | Interest Tax Owners</t>
        </is>
      </c>
      <c r="H1850" t="inlineStr">
        <is>
          <t>Leads</t>
        </is>
      </c>
      <c r="I1850" t="inlineStr">
        <is>
          <t>Electronic Invoices</t>
        </is>
      </c>
      <c r="J1850" s="14" t="n">
        <v>204.58</v>
      </c>
      <c r="K1850" s="22" t="n">
        <v>3478</v>
      </c>
      <c r="L1850" s="22" t="n">
        <v>2309</v>
      </c>
      <c r="M1850" s="22" t="n">
        <v>89</v>
      </c>
      <c r="N1850" t="n">
        <v>2.3</v>
      </c>
      <c r="O1850" t="n">
        <v>58.82</v>
      </c>
      <c r="P1850" s="22" t="n">
        <v>21</v>
      </c>
      <c r="Q1850" s="22" t="n">
        <v>12</v>
      </c>
      <c r="R1850" s="22" t="n">
        <v>4</v>
      </c>
      <c r="S1850" s="22" t="n">
        <v>5</v>
      </c>
      <c r="T1850" s="22" t="n">
        <v>13</v>
      </c>
      <c r="U1850" s="22" t="n">
        <v>1</v>
      </c>
      <c r="V1850" s="22" t="n">
        <v>0</v>
      </c>
    </row>
    <row r="1851">
      <c r="A1851" s="21" t="n">
        <v>46176</v>
      </c>
      <c r="B1851" t="inlineStr">
        <is>
          <t>CMP-004</t>
        </is>
      </c>
      <c r="C1851" t="inlineStr">
        <is>
          <t>Mofawtar - Tax Invoice - Lead Gen - Q2</t>
        </is>
      </c>
      <c r="D1851" t="inlineStr">
        <is>
          <t>AS-0402</t>
        </is>
      </c>
      <c r="E1851" t="inlineStr">
        <is>
          <t>Mofawtar - Tax Invoice - Lead Gen - Q2 | Interest Tax Owners</t>
        </is>
      </c>
      <c r="F1851" t="inlineStr">
        <is>
          <t>AD-040202</t>
        </is>
      </c>
      <c r="G1851" t="inlineStr">
        <is>
          <t>Demo Reel | Interest Tax Owners</t>
        </is>
      </c>
      <c r="H1851" t="inlineStr">
        <is>
          <t>Leads</t>
        </is>
      </c>
      <c r="I1851" t="inlineStr">
        <is>
          <t>Electronic Invoices</t>
        </is>
      </c>
      <c r="J1851" s="14" t="n">
        <v>266.62</v>
      </c>
      <c r="K1851" s="22" t="n">
        <v>5730</v>
      </c>
      <c r="L1851" s="22" t="n">
        <v>4343</v>
      </c>
      <c r="M1851" s="22" t="n">
        <v>147</v>
      </c>
      <c r="N1851" t="n">
        <v>1.81</v>
      </c>
      <c r="O1851" t="n">
        <v>46.52</v>
      </c>
      <c r="P1851" s="22" t="n">
        <v>38</v>
      </c>
      <c r="Q1851" s="22" t="n">
        <v>20</v>
      </c>
      <c r="R1851" s="22" t="n">
        <v>11</v>
      </c>
      <c r="S1851" s="22" t="n">
        <v>7</v>
      </c>
      <c r="T1851" s="22" t="n">
        <v>18</v>
      </c>
      <c r="U1851" s="22" t="n">
        <v>2</v>
      </c>
      <c r="V1851" s="22" t="n">
        <v>0</v>
      </c>
    </row>
    <row r="1852">
      <c r="A1852" s="21" t="n">
        <v>46176</v>
      </c>
      <c r="B1852" t="inlineStr">
        <is>
          <t>CMP-004</t>
        </is>
      </c>
      <c r="C1852" t="inlineStr">
        <is>
          <t>Mofawtar - Tax Invoice - Lead Gen - Q2</t>
        </is>
      </c>
      <c r="D1852" t="inlineStr">
        <is>
          <t>AS-0403</t>
        </is>
      </c>
      <c r="E1852" t="inlineStr">
        <is>
          <t>Mofawtar - Tax Invoice - Lead Gen - Q2 | Retargeting Visitors</t>
        </is>
      </c>
      <c r="F1852" t="inlineStr">
        <is>
          <t>AD-040301</t>
        </is>
      </c>
      <c r="G1852" t="inlineStr">
        <is>
          <t>Pain Point Static | Retargeting Visitors</t>
        </is>
      </c>
      <c r="H1852" t="inlineStr">
        <is>
          <t>Leads</t>
        </is>
      </c>
      <c r="I1852" t="inlineStr">
        <is>
          <t>Electronic Invoices</t>
        </is>
      </c>
      <c r="J1852" s="14" t="n">
        <v>339.56</v>
      </c>
      <c r="K1852" s="22" t="n">
        <v>6605</v>
      </c>
      <c r="L1852" s="22" t="n">
        <v>5154</v>
      </c>
      <c r="M1852" s="22" t="n">
        <v>172</v>
      </c>
      <c r="N1852" t="n">
        <v>1.97</v>
      </c>
      <c r="O1852" t="n">
        <v>51.41</v>
      </c>
      <c r="P1852" s="22" t="n">
        <v>47</v>
      </c>
      <c r="Q1852" s="22" t="n">
        <v>22</v>
      </c>
      <c r="R1852" s="22" t="n">
        <v>17</v>
      </c>
      <c r="S1852" s="22" t="n">
        <v>8</v>
      </c>
      <c r="T1852" s="22" t="n">
        <v>19</v>
      </c>
      <c r="U1852" s="22" t="n">
        <v>3</v>
      </c>
      <c r="V1852" s="22" t="n">
        <v>2</v>
      </c>
    </row>
    <row r="1853">
      <c r="A1853" s="21" t="n">
        <v>46176</v>
      </c>
      <c r="B1853" t="inlineStr">
        <is>
          <t>CMP-004</t>
        </is>
      </c>
      <c r="C1853" t="inlineStr">
        <is>
          <t>Mofawtar - Tax Invoice - Lead Gen - Q2</t>
        </is>
      </c>
      <c r="D1853" t="inlineStr">
        <is>
          <t>AS-0403</t>
        </is>
      </c>
      <c r="E1853" t="inlineStr">
        <is>
          <t>Mofawtar - Tax Invoice - Lead Gen - Q2 | Retargeting Visitors</t>
        </is>
      </c>
      <c r="F1853" t="inlineStr">
        <is>
          <t>AD-040302</t>
        </is>
      </c>
      <c r="G1853" t="inlineStr">
        <is>
          <t>Demo Reel | Retargeting Visitors</t>
        </is>
      </c>
      <c r="H1853" t="inlineStr">
        <is>
          <t>Leads</t>
        </is>
      </c>
      <c r="I1853" t="inlineStr">
        <is>
          <t>Electronic Invoices</t>
        </is>
      </c>
      <c r="J1853" s="14" t="n">
        <v>305.36</v>
      </c>
      <c r="K1853" s="22" t="n">
        <v>7130</v>
      </c>
      <c r="L1853" s="22" t="n">
        <v>4673</v>
      </c>
      <c r="M1853" s="22" t="n">
        <v>143</v>
      </c>
      <c r="N1853" t="n">
        <v>2.14</v>
      </c>
      <c r="O1853" t="n">
        <v>42.82</v>
      </c>
      <c r="P1853" s="22" t="n">
        <v>53</v>
      </c>
      <c r="Q1853" s="22" t="n">
        <v>27</v>
      </c>
      <c r="R1853" s="22" t="n">
        <v>15</v>
      </c>
      <c r="S1853" s="22" t="n">
        <v>11</v>
      </c>
      <c r="T1853" s="22" t="n">
        <v>21</v>
      </c>
      <c r="U1853" s="22" t="n">
        <v>3</v>
      </c>
      <c r="V1853" s="22" t="n">
        <v>1</v>
      </c>
    </row>
    <row r="1854">
      <c r="A1854" s="21" t="n">
        <v>46176</v>
      </c>
      <c r="B1854" t="inlineStr">
        <is>
          <t>CMP-005</t>
        </is>
      </c>
      <c r="C1854" t="inlineStr">
        <is>
          <t>Mofawtar - Retargeting - Demo Booking - Q2</t>
        </is>
      </c>
      <c r="D1854" t="inlineStr">
        <is>
          <t>AS-0501</t>
        </is>
      </c>
      <c r="E1854" t="inlineStr">
        <is>
          <t>Mofawtar - Retargeting - Demo Booking - Q2 | Broad SMEs</t>
        </is>
      </c>
      <c r="F1854" t="inlineStr">
        <is>
          <t>AD-050101</t>
        </is>
      </c>
      <c r="G1854" t="inlineStr">
        <is>
          <t>Pain Point Static | Broad SMEs</t>
        </is>
      </c>
      <c r="H1854" t="inlineStr">
        <is>
          <t>Conversions</t>
        </is>
      </c>
      <c r="I1854" t="inlineStr">
        <is>
          <t>SaaS Subscription</t>
        </is>
      </c>
      <c r="J1854" s="14" t="n">
        <v>171.58</v>
      </c>
      <c r="K1854" s="22" t="n">
        <v>3548</v>
      </c>
      <c r="L1854" s="22" t="n">
        <v>2146</v>
      </c>
      <c r="M1854" s="22" t="n">
        <v>104</v>
      </c>
      <c r="N1854" t="n">
        <v>1.65</v>
      </c>
      <c r="O1854" t="n">
        <v>48.36</v>
      </c>
      <c r="P1854" s="22" t="n">
        <v>35</v>
      </c>
      <c r="Q1854" s="22" t="n">
        <v>23</v>
      </c>
      <c r="R1854" s="22" t="n">
        <v>6</v>
      </c>
      <c r="S1854" s="22" t="n">
        <v>6</v>
      </c>
      <c r="T1854" s="22" t="n">
        <v>15</v>
      </c>
      <c r="U1854" s="22" t="n">
        <v>1</v>
      </c>
      <c r="V1854" s="22" t="n">
        <v>0</v>
      </c>
    </row>
    <row r="1855">
      <c r="A1855" s="21" t="n">
        <v>46176</v>
      </c>
      <c r="B1855" t="inlineStr">
        <is>
          <t>CMP-005</t>
        </is>
      </c>
      <c r="C1855" t="inlineStr">
        <is>
          <t>Mofawtar - Retargeting - Demo Booking - Q2</t>
        </is>
      </c>
      <c r="D1855" t="inlineStr">
        <is>
          <t>AS-0501</t>
        </is>
      </c>
      <c r="E1855" t="inlineStr">
        <is>
          <t>Mofawtar - Retargeting - Demo Booking - Q2 | Broad SMEs</t>
        </is>
      </c>
      <c r="F1855" t="inlineStr">
        <is>
          <t>AD-050102</t>
        </is>
      </c>
      <c r="G1855" t="inlineStr">
        <is>
          <t>Demo Reel | Broad SMEs</t>
        </is>
      </c>
      <c r="H1855" t="inlineStr">
        <is>
          <t>Conversions</t>
        </is>
      </c>
      <c r="I1855" t="inlineStr">
        <is>
          <t>SaaS Subscription</t>
        </is>
      </c>
      <c r="J1855" s="14" t="n">
        <v>325.79</v>
      </c>
      <c r="K1855" s="22" t="n">
        <v>8508</v>
      </c>
      <c r="L1855" s="22" t="n">
        <v>5700</v>
      </c>
      <c r="M1855" s="22" t="n">
        <v>181</v>
      </c>
      <c r="N1855" t="n">
        <v>1.8</v>
      </c>
      <c r="O1855" t="n">
        <v>38.29</v>
      </c>
      <c r="P1855" s="22" t="n">
        <v>38</v>
      </c>
      <c r="Q1855" s="22" t="n">
        <v>25</v>
      </c>
      <c r="R1855" s="22" t="n">
        <v>5</v>
      </c>
      <c r="S1855" s="22" t="n">
        <v>8</v>
      </c>
      <c r="T1855" s="22" t="n">
        <v>16</v>
      </c>
      <c r="U1855" s="22" t="n">
        <v>2</v>
      </c>
      <c r="V1855" s="22" t="n">
        <v>1</v>
      </c>
    </row>
    <row r="1856">
      <c r="A1856" s="21" t="n">
        <v>46176</v>
      </c>
      <c r="B1856" t="inlineStr">
        <is>
          <t>CMP-005</t>
        </is>
      </c>
      <c r="C1856" t="inlineStr">
        <is>
          <t>Mofawtar - Retargeting - Demo Booking - Q2</t>
        </is>
      </c>
      <c r="D1856" t="inlineStr">
        <is>
          <t>AS-0501</t>
        </is>
      </c>
      <c r="E1856" t="inlineStr">
        <is>
          <t>Mofawtar - Retargeting - Demo Booking - Q2 | Broad SMEs</t>
        </is>
      </c>
      <c r="F1856" t="inlineStr">
        <is>
          <t>AD-050103</t>
        </is>
      </c>
      <c r="G1856" t="inlineStr">
        <is>
          <t>Offer Carousel | Broad SMEs</t>
        </is>
      </c>
      <c r="H1856" t="inlineStr">
        <is>
          <t>Conversions</t>
        </is>
      </c>
      <c r="I1856" t="inlineStr">
        <is>
          <t>SaaS Subscription</t>
        </is>
      </c>
      <c r="J1856" s="14" t="n">
        <v>263.34</v>
      </c>
      <c r="K1856" s="22" t="n">
        <v>4629</v>
      </c>
      <c r="L1856" s="22" t="n">
        <v>3792</v>
      </c>
      <c r="M1856" s="22" t="n">
        <v>71</v>
      </c>
      <c r="N1856" t="n">
        <v>3.71</v>
      </c>
      <c r="O1856" t="n">
        <v>56.89</v>
      </c>
      <c r="P1856" s="22" t="n">
        <v>20</v>
      </c>
      <c r="Q1856" s="22" t="n">
        <v>11</v>
      </c>
      <c r="R1856" s="22" t="n">
        <v>5</v>
      </c>
      <c r="S1856" s="22" t="n">
        <v>4</v>
      </c>
      <c r="T1856" s="22" t="n">
        <v>10</v>
      </c>
      <c r="U1856" s="22" t="n">
        <v>1</v>
      </c>
      <c r="V1856" s="22" t="n">
        <v>0</v>
      </c>
    </row>
    <row r="1857">
      <c r="A1857" s="21" t="n">
        <v>46176</v>
      </c>
      <c r="B1857" t="inlineStr">
        <is>
          <t>CMP-005</t>
        </is>
      </c>
      <c r="C1857" t="inlineStr">
        <is>
          <t>Mofawtar - Retargeting - Demo Booking - Q2</t>
        </is>
      </c>
      <c r="D1857" t="inlineStr">
        <is>
          <t>AS-0502</t>
        </is>
      </c>
      <c r="E1857" t="inlineStr">
        <is>
          <t>Mofawtar - Retargeting - Demo Booking - Q2 | Interest Tax Owners</t>
        </is>
      </c>
      <c r="F1857" t="inlineStr">
        <is>
          <t>AD-050201</t>
        </is>
      </c>
      <c r="G1857" t="inlineStr">
        <is>
          <t>Pain Point Static | Interest Tax Owners</t>
        </is>
      </c>
      <c r="H1857" t="inlineStr">
        <is>
          <t>Conversions</t>
        </is>
      </c>
      <c r="I1857" t="inlineStr">
        <is>
          <t>SaaS Subscription</t>
        </is>
      </c>
      <c r="J1857" s="14" t="n">
        <v>233.02</v>
      </c>
      <c r="K1857" s="22" t="n">
        <v>3899</v>
      </c>
      <c r="L1857" s="22" t="n">
        <v>2412</v>
      </c>
      <c r="M1857" s="22" t="n">
        <v>88</v>
      </c>
      <c r="N1857" t="n">
        <v>2.65</v>
      </c>
      <c r="O1857" t="n">
        <v>59.75</v>
      </c>
      <c r="P1857" s="22" t="n">
        <v>30</v>
      </c>
      <c r="Q1857" s="22" t="n">
        <v>17</v>
      </c>
      <c r="R1857" s="22" t="n">
        <v>7</v>
      </c>
      <c r="S1857" s="22" t="n">
        <v>6</v>
      </c>
      <c r="T1857" s="22" t="n">
        <v>11</v>
      </c>
      <c r="U1857" s="22" t="n">
        <v>1</v>
      </c>
      <c r="V1857" s="22" t="n">
        <v>0</v>
      </c>
    </row>
    <row r="1858">
      <c r="A1858" s="21" t="n">
        <v>46176</v>
      </c>
      <c r="B1858" t="inlineStr">
        <is>
          <t>CMP-005</t>
        </is>
      </c>
      <c r="C1858" t="inlineStr">
        <is>
          <t>Mofawtar - Retargeting - Demo Booking - Q2</t>
        </is>
      </c>
      <c r="D1858" t="inlineStr">
        <is>
          <t>AS-0502</t>
        </is>
      </c>
      <c r="E1858" t="inlineStr">
        <is>
          <t>Mofawtar - Retargeting - Demo Booking - Q2 | Interest Tax Owners</t>
        </is>
      </c>
      <c r="F1858" t="inlineStr">
        <is>
          <t>AD-050202</t>
        </is>
      </c>
      <c r="G1858" t="inlineStr">
        <is>
          <t>Demo Reel | Interest Tax Owners</t>
        </is>
      </c>
      <c r="H1858" t="inlineStr">
        <is>
          <t>Conversions</t>
        </is>
      </c>
      <c r="I1858" t="inlineStr">
        <is>
          <t>SaaS Subscription</t>
        </is>
      </c>
      <c r="J1858" s="14" t="n">
        <v>375.95</v>
      </c>
      <c r="K1858" s="22" t="n">
        <v>5774</v>
      </c>
      <c r="L1858" s="22" t="n">
        <v>3351</v>
      </c>
      <c r="M1858" s="22" t="n">
        <v>147</v>
      </c>
      <c r="N1858" t="n">
        <v>2.56</v>
      </c>
      <c r="O1858" t="n">
        <v>65.09999999999999</v>
      </c>
      <c r="P1858" s="22" t="n">
        <v>37</v>
      </c>
      <c r="Q1858" s="22" t="n">
        <v>19</v>
      </c>
      <c r="R1858" s="22" t="n">
        <v>14</v>
      </c>
      <c r="S1858" s="22" t="n">
        <v>4</v>
      </c>
      <c r="T1858" s="22" t="n">
        <v>16</v>
      </c>
      <c r="U1858" s="22" t="n">
        <v>1</v>
      </c>
      <c r="V1858" s="22" t="n">
        <v>1</v>
      </c>
    </row>
    <row r="1859">
      <c r="A1859" s="21" t="n">
        <v>46176</v>
      </c>
      <c r="B1859" t="inlineStr">
        <is>
          <t>CMP-005</t>
        </is>
      </c>
      <c r="C1859" t="inlineStr">
        <is>
          <t>Mofawtar - Retargeting - Demo Booking - Q2</t>
        </is>
      </c>
      <c r="D1859" t="inlineStr">
        <is>
          <t>AS-0503</t>
        </is>
      </c>
      <c r="E1859" t="inlineStr">
        <is>
          <t>Mofawtar - Retargeting - Demo Booking - Q2 | Retargeting Visitors</t>
        </is>
      </c>
      <c r="F1859" t="inlineStr">
        <is>
          <t>AD-050301</t>
        </is>
      </c>
      <c r="G1859" t="inlineStr">
        <is>
          <t>Pain Point Static | Retargeting Visitors</t>
        </is>
      </c>
      <c r="H1859" t="inlineStr">
        <is>
          <t>Conversions</t>
        </is>
      </c>
      <c r="I1859" t="inlineStr">
        <is>
          <t>SaaS Subscription</t>
        </is>
      </c>
      <c r="J1859" s="14" t="n">
        <v>377.81</v>
      </c>
      <c r="K1859" s="22" t="n">
        <v>9121</v>
      </c>
      <c r="L1859" s="22" t="n">
        <v>5954</v>
      </c>
      <c r="M1859" s="22" t="n">
        <v>305</v>
      </c>
      <c r="N1859" t="n">
        <v>1.24</v>
      </c>
      <c r="O1859" t="n">
        <v>41.42</v>
      </c>
      <c r="P1859" s="22" t="n">
        <v>97</v>
      </c>
      <c r="Q1859" s="22" t="n">
        <v>45</v>
      </c>
      <c r="R1859" s="22" t="n">
        <v>29</v>
      </c>
      <c r="S1859" s="22" t="n">
        <v>23</v>
      </c>
      <c r="T1859" s="22" t="n">
        <v>57</v>
      </c>
      <c r="U1859" s="22" t="n">
        <v>2</v>
      </c>
      <c r="V1859" s="22" t="n">
        <v>2</v>
      </c>
    </row>
    <row r="1860">
      <c r="A1860" s="21" t="n">
        <v>46176</v>
      </c>
      <c r="B1860" t="inlineStr">
        <is>
          <t>CMP-005</t>
        </is>
      </c>
      <c r="C1860" t="inlineStr">
        <is>
          <t>Mofawtar - Retargeting - Demo Booking - Q2</t>
        </is>
      </c>
      <c r="D1860" t="inlineStr">
        <is>
          <t>AS-0503</t>
        </is>
      </c>
      <c r="E1860" t="inlineStr">
        <is>
          <t>Mofawtar - Retargeting - Demo Booking - Q2 | Retargeting Visitors</t>
        </is>
      </c>
      <c r="F1860" t="inlineStr">
        <is>
          <t>AD-050302</t>
        </is>
      </c>
      <c r="G1860" t="inlineStr">
        <is>
          <t>Demo Reel | Retargeting Visitors</t>
        </is>
      </c>
      <c r="H1860" t="inlineStr">
        <is>
          <t>Conversions</t>
        </is>
      </c>
      <c r="I1860" t="inlineStr">
        <is>
          <t>SaaS Subscription</t>
        </is>
      </c>
      <c r="J1860" s="14" t="n">
        <v>377.17</v>
      </c>
      <c r="K1860" s="22" t="n">
        <v>5712</v>
      </c>
      <c r="L1860" s="22" t="n">
        <v>3645</v>
      </c>
      <c r="M1860" s="22" t="n">
        <v>103</v>
      </c>
      <c r="N1860" t="n">
        <v>3.66</v>
      </c>
      <c r="O1860" t="n">
        <v>66.03</v>
      </c>
      <c r="P1860" s="22" t="n">
        <v>41</v>
      </c>
      <c r="Q1860" s="22" t="n">
        <v>29</v>
      </c>
      <c r="R1860" s="22" t="n">
        <v>6</v>
      </c>
      <c r="S1860" s="22" t="n">
        <v>6</v>
      </c>
      <c r="T1860" s="22" t="n">
        <v>16</v>
      </c>
      <c r="U1860" s="22" t="n">
        <v>1</v>
      </c>
      <c r="V1860" s="22" t="n">
        <v>0</v>
      </c>
    </row>
    <row r="1861">
      <c r="A1861" s="21" t="n">
        <v>46177</v>
      </c>
      <c r="B1861" t="inlineStr">
        <is>
          <t>CMP-001</t>
        </is>
      </c>
      <c r="C1861" t="inlineStr">
        <is>
          <t>In2out - MessCampaign#1 - Testing - 15/4</t>
        </is>
      </c>
      <c r="D1861" t="inlineStr">
        <is>
          <t>AS-0101</t>
        </is>
      </c>
      <c r="E1861" t="inlineStr">
        <is>
          <t>In2out - MessCampaign#1 - Testing - 15/4 | Broad SMEs</t>
        </is>
      </c>
      <c r="F1861" t="inlineStr">
        <is>
          <t>AD-010101</t>
        </is>
      </c>
      <c r="G1861" t="inlineStr">
        <is>
          <t>Pain Point Static | Broad SMEs</t>
        </is>
      </c>
      <c r="H1861" t="inlineStr">
        <is>
          <t>Messages</t>
        </is>
      </c>
      <c r="I1861" t="inlineStr">
        <is>
          <t>Electronic Receipts</t>
        </is>
      </c>
      <c r="J1861" s="14" t="n">
        <v>165.87</v>
      </c>
      <c r="K1861" s="22" t="n">
        <v>2896</v>
      </c>
      <c r="L1861" s="22" t="n">
        <v>1640</v>
      </c>
      <c r="M1861" s="22" t="n">
        <v>101</v>
      </c>
      <c r="N1861" t="n">
        <v>1.64</v>
      </c>
      <c r="O1861" t="n">
        <v>57.26</v>
      </c>
      <c r="P1861" s="22" t="n">
        <v>17</v>
      </c>
      <c r="Q1861" s="22" t="n">
        <v>9</v>
      </c>
      <c r="R1861" s="22" t="n">
        <v>4</v>
      </c>
      <c r="S1861" s="22" t="n">
        <v>4</v>
      </c>
      <c r="T1861" s="22" t="n">
        <v>9</v>
      </c>
      <c r="U1861" s="22" t="n">
        <v>0</v>
      </c>
      <c r="V1861" s="22" t="n">
        <v>0</v>
      </c>
    </row>
    <row r="1862">
      <c r="A1862" s="21" t="n">
        <v>46177</v>
      </c>
      <c r="B1862" t="inlineStr">
        <is>
          <t>CMP-001</t>
        </is>
      </c>
      <c r="C1862" t="inlineStr">
        <is>
          <t>In2out - MessCampaign#1 - Testing - 15/4</t>
        </is>
      </c>
      <c r="D1862" t="inlineStr">
        <is>
          <t>AS-0101</t>
        </is>
      </c>
      <c r="E1862" t="inlineStr">
        <is>
          <t>In2out - MessCampaign#1 - Testing - 15/4 | Broad SMEs</t>
        </is>
      </c>
      <c r="F1862" t="inlineStr">
        <is>
          <t>AD-010102</t>
        </is>
      </c>
      <c r="G1862" t="inlineStr">
        <is>
          <t>Demo Reel | Broad SMEs</t>
        </is>
      </c>
      <c r="H1862" t="inlineStr">
        <is>
          <t>Messages</t>
        </is>
      </c>
      <c r="I1862" t="inlineStr">
        <is>
          <t>Electronic Receipts</t>
        </is>
      </c>
      <c r="J1862" s="14" t="n">
        <v>289.22</v>
      </c>
      <c r="K1862" s="22" t="n">
        <v>5133</v>
      </c>
      <c r="L1862" s="22" t="n">
        <v>3086</v>
      </c>
      <c r="M1862" s="22" t="n">
        <v>157</v>
      </c>
      <c r="N1862" t="n">
        <v>1.84</v>
      </c>
      <c r="O1862" t="n">
        <v>56.34</v>
      </c>
      <c r="P1862" s="22" t="n">
        <v>22</v>
      </c>
      <c r="Q1862" s="22" t="n">
        <v>11</v>
      </c>
      <c r="R1862" s="22" t="n">
        <v>7</v>
      </c>
      <c r="S1862" s="22" t="n">
        <v>4</v>
      </c>
      <c r="T1862" s="22" t="n">
        <v>12</v>
      </c>
      <c r="U1862" s="22" t="n">
        <v>0</v>
      </c>
      <c r="V1862" s="22" t="n">
        <v>0</v>
      </c>
    </row>
    <row r="1863">
      <c r="A1863" s="21" t="n">
        <v>46177</v>
      </c>
      <c r="B1863" t="inlineStr">
        <is>
          <t>CMP-001</t>
        </is>
      </c>
      <c r="C1863" t="inlineStr">
        <is>
          <t>In2out - MessCampaign#1 - Testing - 15/4</t>
        </is>
      </c>
      <c r="D1863" t="inlineStr">
        <is>
          <t>AS-0101</t>
        </is>
      </c>
      <c r="E1863" t="inlineStr">
        <is>
          <t>In2out - MessCampaign#1 - Testing - 15/4 | Broad SMEs</t>
        </is>
      </c>
      <c r="F1863" t="inlineStr">
        <is>
          <t>AD-010103</t>
        </is>
      </c>
      <c r="G1863" t="inlineStr">
        <is>
          <t>Offer Carousel | Broad SMEs</t>
        </is>
      </c>
      <c r="H1863" t="inlineStr">
        <is>
          <t>Messages</t>
        </is>
      </c>
      <c r="I1863" t="inlineStr">
        <is>
          <t>Electronic Receipts</t>
        </is>
      </c>
      <c r="J1863" s="14" t="n">
        <v>204.48</v>
      </c>
      <c r="K1863" s="22" t="n">
        <v>3161</v>
      </c>
      <c r="L1863" s="22" t="n">
        <v>2373</v>
      </c>
      <c r="M1863" s="22" t="n">
        <v>52</v>
      </c>
      <c r="N1863" t="n">
        <v>3.93</v>
      </c>
      <c r="O1863" t="n">
        <v>64.67</v>
      </c>
      <c r="P1863" s="22" t="n">
        <v>10</v>
      </c>
      <c r="Q1863" s="22" t="n">
        <v>7</v>
      </c>
      <c r="R1863" s="22" t="n">
        <v>1</v>
      </c>
      <c r="S1863" s="22" t="n">
        <v>2</v>
      </c>
      <c r="T1863" s="22" t="n">
        <v>4</v>
      </c>
      <c r="U1863" s="22" t="n">
        <v>0</v>
      </c>
      <c r="V1863" s="22" t="n">
        <v>0</v>
      </c>
    </row>
    <row r="1864">
      <c r="A1864" s="21" t="n">
        <v>46177</v>
      </c>
      <c r="B1864" t="inlineStr">
        <is>
          <t>CMP-001</t>
        </is>
      </c>
      <c r="C1864" t="inlineStr">
        <is>
          <t>In2out - MessCampaign#1 - Testing - 15/4</t>
        </is>
      </c>
      <c r="D1864" t="inlineStr">
        <is>
          <t>AS-0102</t>
        </is>
      </c>
      <c r="E1864" t="inlineStr">
        <is>
          <t>In2out - MessCampaign#1 - Testing - 15/4 | Interest Tax Owners</t>
        </is>
      </c>
      <c r="F1864" t="inlineStr">
        <is>
          <t>AD-010201</t>
        </is>
      </c>
      <c r="G1864" t="inlineStr">
        <is>
          <t>Pain Point Static | Interest Tax Owners</t>
        </is>
      </c>
      <c r="H1864" t="inlineStr">
        <is>
          <t>Messages</t>
        </is>
      </c>
      <c r="I1864" t="inlineStr">
        <is>
          <t>Electronic Receipts</t>
        </is>
      </c>
      <c r="J1864" s="14" t="n">
        <v>297.19</v>
      </c>
      <c r="K1864" s="22" t="n">
        <v>7521</v>
      </c>
      <c r="L1864" s="22" t="n">
        <v>4568</v>
      </c>
      <c r="M1864" s="22" t="n">
        <v>233</v>
      </c>
      <c r="N1864" t="n">
        <v>1.28</v>
      </c>
      <c r="O1864" t="n">
        <v>39.51</v>
      </c>
      <c r="P1864" s="22" t="n">
        <v>65</v>
      </c>
      <c r="Q1864" s="22" t="n">
        <v>41</v>
      </c>
      <c r="R1864" s="22" t="n">
        <v>14</v>
      </c>
      <c r="S1864" s="22" t="n">
        <v>10</v>
      </c>
      <c r="T1864" s="22" t="n">
        <v>38</v>
      </c>
      <c r="U1864" s="22" t="n">
        <v>2</v>
      </c>
      <c r="V1864" s="22" t="n">
        <v>1</v>
      </c>
    </row>
    <row r="1865">
      <c r="A1865" s="21" t="n">
        <v>46177</v>
      </c>
      <c r="B1865" t="inlineStr">
        <is>
          <t>CMP-001</t>
        </is>
      </c>
      <c r="C1865" t="inlineStr">
        <is>
          <t>In2out - MessCampaign#1 - Testing - 15/4</t>
        </is>
      </c>
      <c r="D1865" t="inlineStr">
        <is>
          <t>AS-0102</t>
        </is>
      </c>
      <c r="E1865" t="inlineStr">
        <is>
          <t>In2out - MessCampaign#1 - Testing - 15/4 | Interest Tax Owners</t>
        </is>
      </c>
      <c r="F1865" t="inlineStr">
        <is>
          <t>AD-010202</t>
        </is>
      </c>
      <c r="G1865" t="inlineStr">
        <is>
          <t>Demo Reel | Interest Tax Owners</t>
        </is>
      </c>
      <c r="H1865" t="inlineStr">
        <is>
          <t>Messages</t>
        </is>
      </c>
      <c r="I1865" t="inlineStr">
        <is>
          <t>Electronic Receipts</t>
        </is>
      </c>
      <c r="J1865" s="14" t="n">
        <v>240.46</v>
      </c>
      <c r="K1865" s="22" t="n">
        <v>6237</v>
      </c>
      <c r="L1865" s="22" t="n">
        <v>5060</v>
      </c>
      <c r="M1865" s="22" t="n">
        <v>142</v>
      </c>
      <c r="N1865" t="n">
        <v>1.69</v>
      </c>
      <c r="O1865" t="n">
        <v>38.55</v>
      </c>
      <c r="P1865" s="22" t="n">
        <v>27</v>
      </c>
      <c r="Q1865" s="22" t="n">
        <v>15</v>
      </c>
      <c r="R1865" s="22" t="n">
        <v>9</v>
      </c>
      <c r="S1865" s="22" t="n">
        <v>3</v>
      </c>
      <c r="T1865" s="22" t="n">
        <v>12</v>
      </c>
      <c r="U1865" s="22" t="n">
        <v>0</v>
      </c>
      <c r="V1865" s="22" t="n">
        <v>0</v>
      </c>
    </row>
    <row r="1866">
      <c r="A1866" s="21" t="n">
        <v>46177</v>
      </c>
      <c r="B1866" t="inlineStr">
        <is>
          <t>CMP-002</t>
        </is>
      </c>
      <c r="C1866" t="inlineStr">
        <is>
          <t>In2out - MessCampaign#2 - Testing - 20/4</t>
        </is>
      </c>
      <c r="D1866" t="inlineStr">
        <is>
          <t>AS-0201</t>
        </is>
      </c>
      <c r="E1866" t="inlineStr">
        <is>
          <t>In2out - MessCampaign#2 - Testing - 20/4 | Broad SMEs</t>
        </is>
      </c>
      <c r="F1866" t="inlineStr">
        <is>
          <t>AD-020101</t>
        </is>
      </c>
      <c r="G1866" t="inlineStr">
        <is>
          <t>Pain Point Static | Broad SMEs</t>
        </is>
      </c>
      <c r="H1866" t="inlineStr">
        <is>
          <t>Messages</t>
        </is>
      </c>
      <c r="I1866" t="inlineStr">
        <is>
          <t>Electronic Receipts</t>
        </is>
      </c>
      <c r="J1866" s="14" t="n">
        <v>282.38</v>
      </c>
      <c r="K1866" s="22" t="n">
        <v>4051</v>
      </c>
      <c r="L1866" s="22" t="n">
        <v>2700</v>
      </c>
      <c r="M1866" s="22" t="n">
        <v>99</v>
      </c>
      <c r="N1866" t="n">
        <v>2.85</v>
      </c>
      <c r="O1866" t="n">
        <v>69.7</v>
      </c>
      <c r="P1866" s="22" t="n">
        <v>18</v>
      </c>
      <c r="Q1866" s="22" t="n">
        <v>9</v>
      </c>
      <c r="R1866" s="22" t="n">
        <v>6</v>
      </c>
      <c r="S1866" s="22" t="n">
        <v>3</v>
      </c>
      <c r="T1866" s="22" t="n">
        <v>6</v>
      </c>
      <c r="U1866" s="22" t="n">
        <v>0</v>
      </c>
      <c r="V1866" s="22" t="n">
        <v>0</v>
      </c>
    </row>
    <row r="1867">
      <c r="A1867" s="21" t="n">
        <v>46177</v>
      </c>
      <c r="B1867" t="inlineStr">
        <is>
          <t>CMP-002</t>
        </is>
      </c>
      <c r="C1867" t="inlineStr">
        <is>
          <t>In2out - MessCampaign#2 - Testing - 20/4</t>
        </is>
      </c>
      <c r="D1867" t="inlineStr">
        <is>
          <t>AS-0201</t>
        </is>
      </c>
      <c r="E1867" t="inlineStr">
        <is>
          <t>In2out - MessCampaign#2 - Testing - 20/4 | Broad SMEs</t>
        </is>
      </c>
      <c r="F1867" t="inlineStr">
        <is>
          <t>AD-020102</t>
        </is>
      </c>
      <c r="G1867" t="inlineStr">
        <is>
          <t>Demo Reel | Broad SMEs</t>
        </is>
      </c>
      <c r="H1867" t="inlineStr">
        <is>
          <t>Messages</t>
        </is>
      </c>
      <c r="I1867" t="inlineStr">
        <is>
          <t>Electronic Receipts</t>
        </is>
      </c>
      <c r="J1867" s="14" t="n">
        <v>192.03</v>
      </c>
      <c r="K1867" s="22" t="n">
        <v>3278</v>
      </c>
      <c r="L1867" s="22" t="n">
        <v>1833</v>
      </c>
      <c r="M1867" s="22" t="n">
        <v>47</v>
      </c>
      <c r="N1867" t="n">
        <v>4.09</v>
      </c>
      <c r="O1867" t="n">
        <v>58.57</v>
      </c>
      <c r="P1867" s="22" t="n">
        <v>10</v>
      </c>
      <c r="Q1867" s="22" t="n">
        <v>5</v>
      </c>
      <c r="R1867" s="22" t="n">
        <v>4</v>
      </c>
      <c r="S1867" s="22" t="n">
        <v>1</v>
      </c>
      <c r="T1867" s="22" t="n">
        <v>3</v>
      </c>
      <c r="U1867" s="22" t="n">
        <v>0</v>
      </c>
      <c r="V1867" s="22" t="n">
        <v>0</v>
      </c>
    </row>
    <row r="1868">
      <c r="A1868" s="21" t="n">
        <v>46177</v>
      </c>
      <c r="B1868" t="inlineStr">
        <is>
          <t>CMP-002</t>
        </is>
      </c>
      <c r="C1868" t="inlineStr">
        <is>
          <t>In2out - MessCampaign#2 - Testing - 20/4</t>
        </is>
      </c>
      <c r="D1868" t="inlineStr">
        <is>
          <t>AS-0201</t>
        </is>
      </c>
      <c r="E1868" t="inlineStr">
        <is>
          <t>In2out - MessCampaign#2 - Testing - 20/4 | Broad SMEs</t>
        </is>
      </c>
      <c r="F1868" t="inlineStr">
        <is>
          <t>AD-020103</t>
        </is>
      </c>
      <c r="G1868" t="inlineStr">
        <is>
          <t>Offer Carousel | Broad SMEs</t>
        </is>
      </c>
      <c r="H1868" t="inlineStr">
        <is>
          <t>Messages</t>
        </is>
      </c>
      <c r="I1868" t="inlineStr">
        <is>
          <t>Electronic Receipts</t>
        </is>
      </c>
      <c r="J1868" s="14" t="n">
        <v>168.63</v>
      </c>
      <c r="K1868" s="22" t="n">
        <v>2443</v>
      </c>
      <c r="L1868" s="22" t="n">
        <v>1430</v>
      </c>
      <c r="M1868" s="22" t="n">
        <v>61</v>
      </c>
      <c r="N1868" t="n">
        <v>2.76</v>
      </c>
      <c r="O1868" t="n">
        <v>69.01000000000001</v>
      </c>
      <c r="P1868" s="22" t="n">
        <v>6</v>
      </c>
      <c r="Q1868" s="22" t="n">
        <v>3</v>
      </c>
      <c r="R1868" s="22" t="n">
        <v>2</v>
      </c>
      <c r="S1868" s="22" t="n">
        <v>1</v>
      </c>
      <c r="T1868" s="22" t="n">
        <v>3</v>
      </c>
      <c r="U1868" s="22" t="n">
        <v>0</v>
      </c>
      <c r="V1868" s="22" t="n">
        <v>0</v>
      </c>
    </row>
    <row r="1869">
      <c r="A1869" s="21" t="n">
        <v>46177</v>
      </c>
      <c r="B1869" t="inlineStr">
        <is>
          <t>CMP-002</t>
        </is>
      </c>
      <c r="C1869" t="inlineStr">
        <is>
          <t>In2out - MessCampaign#2 - Testing - 20/4</t>
        </is>
      </c>
      <c r="D1869" t="inlineStr">
        <is>
          <t>AS-0202</t>
        </is>
      </c>
      <c r="E1869" t="inlineStr">
        <is>
          <t>In2out - MessCampaign#2 - Testing - 20/4 | Interest Tax Owners</t>
        </is>
      </c>
      <c r="F1869" t="inlineStr">
        <is>
          <t>AD-020201</t>
        </is>
      </c>
      <c r="G1869" t="inlineStr">
        <is>
          <t>Pain Point Static | Interest Tax Owners</t>
        </is>
      </c>
      <c r="H1869" t="inlineStr">
        <is>
          <t>Messages</t>
        </is>
      </c>
      <c r="I1869" t="inlineStr">
        <is>
          <t>Electronic Receipts</t>
        </is>
      </c>
      <c r="J1869" s="14" t="n">
        <v>276.89</v>
      </c>
      <c r="K1869" s="22" t="n">
        <v>5540</v>
      </c>
      <c r="L1869" s="22" t="n">
        <v>3497</v>
      </c>
      <c r="M1869" s="22" t="n">
        <v>71</v>
      </c>
      <c r="N1869" t="n">
        <v>3.9</v>
      </c>
      <c r="O1869" t="n">
        <v>49.98</v>
      </c>
      <c r="P1869" s="22" t="n">
        <v>8</v>
      </c>
      <c r="Q1869" s="22" t="n">
        <v>5</v>
      </c>
      <c r="R1869" s="22" t="n">
        <v>1</v>
      </c>
      <c r="S1869" s="22" t="n">
        <v>2</v>
      </c>
      <c r="T1869" s="22" t="n">
        <v>5</v>
      </c>
      <c r="U1869" s="22" t="n">
        <v>0</v>
      </c>
      <c r="V1869" s="22" t="n">
        <v>0</v>
      </c>
    </row>
    <row r="1870">
      <c r="A1870" s="21" t="n">
        <v>46177</v>
      </c>
      <c r="B1870" t="inlineStr">
        <is>
          <t>CMP-002</t>
        </is>
      </c>
      <c r="C1870" t="inlineStr">
        <is>
          <t>In2out - MessCampaign#2 - Testing - 20/4</t>
        </is>
      </c>
      <c r="D1870" t="inlineStr">
        <is>
          <t>AS-0202</t>
        </is>
      </c>
      <c r="E1870" t="inlineStr">
        <is>
          <t>In2out - MessCampaign#2 - Testing - 20/4 | Interest Tax Owners</t>
        </is>
      </c>
      <c r="F1870" t="inlineStr">
        <is>
          <t>AD-020202</t>
        </is>
      </c>
      <c r="G1870" t="inlineStr">
        <is>
          <t>Demo Reel | Interest Tax Owners</t>
        </is>
      </c>
      <c r="H1870" t="inlineStr">
        <is>
          <t>Messages</t>
        </is>
      </c>
      <c r="I1870" t="inlineStr">
        <is>
          <t>Electronic Receipts</t>
        </is>
      </c>
      <c r="J1870" s="14" t="n">
        <v>205.31</v>
      </c>
      <c r="K1870" s="22" t="n">
        <v>4268</v>
      </c>
      <c r="L1870" s="22" t="n">
        <v>2837</v>
      </c>
      <c r="M1870" s="22" t="n">
        <v>67</v>
      </c>
      <c r="N1870" t="n">
        <v>3.06</v>
      </c>
      <c r="O1870" t="n">
        <v>48.09</v>
      </c>
      <c r="P1870" s="22" t="n">
        <v>16</v>
      </c>
      <c r="Q1870" s="22" t="n">
        <v>7</v>
      </c>
      <c r="R1870" s="22" t="n">
        <v>6</v>
      </c>
      <c r="S1870" s="22" t="n">
        <v>3</v>
      </c>
      <c r="T1870" s="22" t="n">
        <v>7</v>
      </c>
      <c r="U1870" s="22" t="n">
        <v>0</v>
      </c>
      <c r="V1870" s="22" t="n">
        <v>0</v>
      </c>
    </row>
    <row r="1871">
      <c r="A1871" s="21" t="n">
        <v>46177</v>
      </c>
      <c r="B1871" t="inlineStr">
        <is>
          <t>CMP-003</t>
        </is>
      </c>
      <c r="C1871" t="inlineStr">
        <is>
          <t>Mofawtar - E-Receipt - Awareness - Q2</t>
        </is>
      </c>
      <c r="D1871" t="inlineStr">
        <is>
          <t>AS-0301</t>
        </is>
      </c>
      <c r="E1871" t="inlineStr">
        <is>
          <t>Mofawtar - E-Receipt - Awareness - Q2 | Broad SMEs</t>
        </is>
      </c>
      <c r="F1871" t="inlineStr">
        <is>
          <t>AD-030101</t>
        </is>
      </c>
      <c r="G1871" t="inlineStr">
        <is>
          <t>Pain Point Static | Broad SMEs</t>
        </is>
      </c>
      <c r="H1871" t="inlineStr">
        <is>
          <t>Messages</t>
        </is>
      </c>
      <c r="I1871" t="inlineStr">
        <is>
          <t>Electronic Receipts</t>
        </is>
      </c>
      <c r="J1871" s="14" t="n">
        <v>243.58</v>
      </c>
      <c r="K1871" s="22" t="n">
        <v>4678</v>
      </c>
      <c r="L1871" s="22" t="n">
        <v>2610</v>
      </c>
      <c r="M1871" s="22" t="n">
        <v>107</v>
      </c>
      <c r="N1871" t="n">
        <v>2.28</v>
      </c>
      <c r="O1871" t="n">
        <v>52.07</v>
      </c>
      <c r="P1871" s="22" t="n">
        <v>20</v>
      </c>
      <c r="Q1871" s="22" t="n">
        <v>10</v>
      </c>
      <c r="R1871" s="22" t="n">
        <v>6</v>
      </c>
      <c r="S1871" s="22" t="n">
        <v>4</v>
      </c>
      <c r="T1871" s="22" t="n">
        <v>11</v>
      </c>
      <c r="U1871" s="22" t="n">
        <v>0</v>
      </c>
      <c r="V1871" s="22" t="n">
        <v>0</v>
      </c>
    </row>
    <row r="1872">
      <c r="A1872" s="21" t="n">
        <v>46177</v>
      </c>
      <c r="B1872" t="inlineStr">
        <is>
          <t>CMP-003</t>
        </is>
      </c>
      <c r="C1872" t="inlineStr">
        <is>
          <t>Mofawtar - E-Receipt - Awareness - Q2</t>
        </is>
      </c>
      <c r="D1872" t="inlineStr">
        <is>
          <t>AS-0301</t>
        </is>
      </c>
      <c r="E1872" t="inlineStr">
        <is>
          <t>Mofawtar - E-Receipt - Awareness - Q2 | Broad SMEs</t>
        </is>
      </c>
      <c r="F1872" t="inlineStr">
        <is>
          <t>AD-030102</t>
        </is>
      </c>
      <c r="G1872" t="inlineStr">
        <is>
          <t>Demo Reel | Broad SMEs</t>
        </is>
      </c>
      <c r="H1872" t="inlineStr">
        <is>
          <t>Messages</t>
        </is>
      </c>
      <c r="I1872" t="inlineStr">
        <is>
          <t>Electronic Receipts</t>
        </is>
      </c>
      <c r="J1872" s="14" t="n">
        <v>231.16</v>
      </c>
      <c r="K1872" s="22" t="n">
        <v>4772</v>
      </c>
      <c r="L1872" s="22" t="n">
        <v>2748</v>
      </c>
      <c r="M1872" s="22" t="n">
        <v>143</v>
      </c>
      <c r="N1872" t="n">
        <v>1.62</v>
      </c>
      <c r="O1872" t="n">
        <v>48.44</v>
      </c>
      <c r="P1872" s="22" t="n">
        <v>21</v>
      </c>
      <c r="Q1872" s="22" t="n">
        <v>9</v>
      </c>
      <c r="R1872" s="22" t="n">
        <v>5</v>
      </c>
      <c r="S1872" s="22" t="n">
        <v>7</v>
      </c>
      <c r="T1872" s="22" t="n">
        <v>12</v>
      </c>
      <c r="U1872" s="22" t="n">
        <v>0</v>
      </c>
      <c r="V1872" s="22" t="n">
        <v>0</v>
      </c>
    </row>
    <row r="1873">
      <c r="A1873" s="21" t="n">
        <v>46177</v>
      </c>
      <c r="B1873" t="inlineStr">
        <is>
          <t>CMP-003</t>
        </is>
      </c>
      <c r="C1873" t="inlineStr">
        <is>
          <t>Mofawtar - E-Receipt - Awareness - Q2</t>
        </is>
      </c>
      <c r="D1873" t="inlineStr">
        <is>
          <t>AS-0301</t>
        </is>
      </c>
      <c r="E1873" t="inlineStr">
        <is>
          <t>Mofawtar - E-Receipt - Awareness - Q2 | Broad SMEs</t>
        </is>
      </c>
      <c r="F1873" t="inlineStr">
        <is>
          <t>AD-030103</t>
        </is>
      </c>
      <c r="G1873" t="inlineStr">
        <is>
          <t>Offer Carousel | Broad SMEs</t>
        </is>
      </c>
      <c r="H1873" t="inlineStr">
        <is>
          <t>Messages</t>
        </is>
      </c>
      <c r="I1873" t="inlineStr">
        <is>
          <t>Electronic Receipts</t>
        </is>
      </c>
      <c r="J1873" s="14" t="n">
        <v>258.02</v>
      </c>
      <c r="K1873" s="22" t="n">
        <v>5736</v>
      </c>
      <c r="L1873" s="22" t="n">
        <v>3412</v>
      </c>
      <c r="M1873" s="22" t="n">
        <v>173</v>
      </c>
      <c r="N1873" t="n">
        <v>1.49</v>
      </c>
      <c r="O1873" t="n">
        <v>44.98</v>
      </c>
      <c r="P1873" s="22" t="n">
        <v>45</v>
      </c>
      <c r="Q1873" s="22" t="n">
        <v>17</v>
      </c>
      <c r="R1873" s="22" t="n">
        <v>20</v>
      </c>
      <c r="S1873" s="22" t="n">
        <v>8</v>
      </c>
      <c r="T1873" s="22" t="n">
        <v>21</v>
      </c>
      <c r="U1873" s="22" t="n">
        <v>1</v>
      </c>
      <c r="V1873" s="22" t="n">
        <v>1</v>
      </c>
    </row>
    <row r="1874">
      <c r="A1874" s="21" t="n">
        <v>46177</v>
      </c>
      <c r="B1874" t="inlineStr">
        <is>
          <t>CMP-003</t>
        </is>
      </c>
      <c r="C1874" t="inlineStr">
        <is>
          <t>Mofawtar - E-Receipt - Awareness - Q2</t>
        </is>
      </c>
      <c r="D1874" t="inlineStr">
        <is>
          <t>AS-0302</t>
        </is>
      </c>
      <c r="E1874" t="inlineStr">
        <is>
          <t>Mofawtar - E-Receipt - Awareness - Q2 | Interest Tax Owners</t>
        </is>
      </c>
      <c r="F1874" t="inlineStr">
        <is>
          <t>AD-030201</t>
        </is>
      </c>
      <c r="G1874" t="inlineStr">
        <is>
          <t>Pain Point Static | Interest Tax Owners</t>
        </is>
      </c>
      <c r="H1874" t="inlineStr">
        <is>
          <t>Messages</t>
        </is>
      </c>
      <c r="I1874" t="inlineStr">
        <is>
          <t>Electronic Receipts</t>
        </is>
      </c>
      <c r="J1874" s="14" t="n">
        <v>300.41</v>
      </c>
      <c r="K1874" s="22" t="n">
        <v>7477</v>
      </c>
      <c r="L1874" s="22" t="n">
        <v>5560</v>
      </c>
      <c r="M1874" s="22" t="n">
        <v>167</v>
      </c>
      <c r="N1874" t="n">
        <v>1.8</v>
      </c>
      <c r="O1874" t="n">
        <v>40.18</v>
      </c>
      <c r="P1874" s="22" t="n">
        <v>44</v>
      </c>
      <c r="Q1874" s="22" t="n">
        <v>26</v>
      </c>
      <c r="R1874" s="22" t="n">
        <v>12</v>
      </c>
      <c r="S1874" s="22" t="n">
        <v>6</v>
      </c>
      <c r="T1874" s="22" t="n">
        <v>21</v>
      </c>
      <c r="U1874" s="22" t="n">
        <v>0</v>
      </c>
      <c r="V1874" s="22" t="n">
        <v>1</v>
      </c>
    </row>
    <row r="1875">
      <c r="A1875" s="21" t="n">
        <v>46177</v>
      </c>
      <c r="B1875" t="inlineStr">
        <is>
          <t>CMP-003</t>
        </is>
      </c>
      <c r="C1875" t="inlineStr">
        <is>
          <t>Mofawtar - E-Receipt - Awareness - Q2</t>
        </is>
      </c>
      <c r="D1875" t="inlineStr">
        <is>
          <t>AS-0302</t>
        </is>
      </c>
      <c r="E1875" t="inlineStr">
        <is>
          <t>Mofawtar - E-Receipt - Awareness - Q2 | Interest Tax Owners</t>
        </is>
      </c>
      <c r="F1875" t="inlineStr">
        <is>
          <t>AD-030202</t>
        </is>
      </c>
      <c r="G1875" t="inlineStr">
        <is>
          <t>Demo Reel | Interest Tax Owners</t>
        </is>
      </c>
      <c r="H1875" t="inlineStr">
        <is>
          <t>Messages</t>
        </is>
      </c>
      <c r="I1875" t="inlineStr">
        <is>
          <t>Electronic Receipts</t>
        </is>
      </c>
      <c r="J1875" s="14" t="n">
        <v>217.58</v>
      </c>
      <c r="K1875" s="22" t="n">
        <v>3923</v>
      </c>
      <c r="L1875" s="22" t="n">
        <v>2418</v>
      </c>
      <c r="M1875" s="22" t="n">
        <v>76</v>
      </c>
      <c r="N1875" t="n">
        <v>2.86</v>
      </c>
      <c r="O1875" t="n">
        <v>55.46</v>
      </c>
      <c r="P1875" s="22" t="n">
        <v>12</v>
      </c>
      <c r="Q1875" s="22" t="n">
        <v>7</v>
      </c>
      <c r="R1875" s="22" t="n">
        <v>3</v>
      </c>
      <c r="S1875" s="22" t="n">
        <v>2</v>
      </c>
      <c r="T1875" s="22" t="n">
        <v>4</v>
      </c>
      <c r="U1875" s="22" t="n">
        <v>0</v>
      </c>
      <c r="V1875" s="22" t="n">
        <v>0</v>
      </c>
    </row>
    <row r="1876">
      <c r="A1876" s="21" t="n">
        <v>46177</v>
      </c>
      <c r="B1876" t="inlineStr">
        <is>
          <t>CMP-004</t>
        </is>
      </c>
      <c r="C1876" t="inlineStr">
        <is>
          <t>Mofawtar - Tax Invoice - Lead Gen - Q2</t>
        </is>
      </c>
      <c r="D1876" t="inlineStr">
        <is>
          <t>AS-0401</t>
        </is>
      </c>
      <c r="E1876" t="inlineStr">
        <is>
          <t>Mofawtar - Tax Invoice - Lead Gen - Q2 | Broad SMEs</t>
        </is>
      </c>
      <c r="F1876" t="inlineStr">
        <is>
          <t>AD-040101</t>
        </is>
      </c>
      <c r="G1876" t="inlineStr">
        <is>
          <t>Pain Point Static | Broad SMEs</t>
        </is>
      </c>
      <c r="H1876" t="inlineStr">
        <is>
          <t>Leads</t>
        </is>
      </c>
      <c r="I1876" t="inlineStr">
        <is>
          <t>Electronic Invoices</t>
        </is>
      </c>
      <c r="J1876" s="14" t="n">
        <v>248.07</v>
      </c>
      <c r="K1876" s="22" t="n">
        <v>5054</v>
      </c>
      <c r="L1876" s="22" t="n">
        <v>3752</v>
      </c>
      <c r="M1876" s="22" t="n">
        <v>95</v>
      </c>
      <c r="N1876" t="n">
        <v>2.61</v>
      </c>
      <c r="O1876" t="n">
        <v>49.08</v>
      </c>
      <c r="P1876" s="22" t="n">
        <v>23</v>
      </c>
      <c r="Q1876" s="22" t="n">
        <v>16</v>
      </c>
      <c r="R1876" s="22" t="n">
        <v>4</v>
      </c>
      <c r="S1876" s="22" t="n">
        <v>3</v>
      </c>
      <c r="T1876" s="22" t="n">
        <v>10</v>
      </c>
      <c r="U1876" s="22" t="n">
        <v>0</v>
      </c>
      <c r="V1876" s="22" t="n">
        <v>0</v>
      </c>
    </row>
    <row r="1877">
      <c r="A1877" s="21" t="n">
        <v>46177</v>
      </c>
      <c r="B1877" t="inlineStr">
        <is>
          <t>CMP-004</t>
        </is>
      </c>
      <c r="C1877" t="inlineStr">
        <is>
          <t>Mofawtar - Tax Invoice - Lead Gen - Q2</t>
        </is>
      </c>
      <c r="D1877" t="inlineStr">
        <is>
          <t>AS-0401</t>
        </is>
      </c>
      <c r="E1877" t="inlineStr">
        <is>
          <t>Mofawtar - Tax Invoice - Lead Gen - Q2 | Broad SMEs</t>
        </is>
      </c>
      <c r="F1877" t="inlineStr">
        <is>
          <t>AD-040102</t>
        </is>
      </c>
      <c r="G1877" t="inlineStr">
        <is>
          <t>Demo Reel | Broad SMEs</t>
        </is>
      </c>
      <c r="H1877" t="inlineStr">
        <is>
          <t>Leads</t>
        </is>
      </c>
      <c r="I1877" t="inlineStr">
        <is>
          <t>Electronic Invoices</t>
        </is>
      </c>
      <c r="J1877" s="14" t="n">
        <v>175.56</v>
      </c>
      <c r="K1877" s="22" t="n">
        <v>4425</v>
      </c>
      <c r="L1877" s="22" t="n">
        <v>3451</v>
      </c>
      <c r="M1877" s="22" t="n">
        <v>57</v>
      </c>
      <c r="N1877" t="n">
        <v>3.08</v>
      </c>
      <c r="O1877" t="n">
        <v>39.67</v>
      </c>
      <c r="P1877" s="22" t="n">
        <v>12</v>
      </c>
      <c r="Q1877" s="22" t="n">
        <v>4</v>
      </c>
      <c r="R1877" s="22" t="n">
        <v>5</v>
      </c>
      <c r="S1877" s="22" t="n">
        <v>3</v>
      </c>
      <c r="T1877" s="22" t="n">
        <v>5</v>
      </c>
      <c r="U1877" s="22" t="n">
        <v>0</v>
      </c>
      <c r="V1877" s="22" t="n">
        <v>0</v>
      </c>
    </row>
    <row r="1878">
      <c r="A1878" s="21" t="n">
        <v>46177</v>
      </c>
      <c r="B1878" t="inlineStr">
        <is>
          <t>CMP-004</t>
        </is>
      </c>
      <c r="C1878" t="inlineStr">
        <is>
          <t>Mofawtar - Tax Invoice - Lead Gen - Q2</t>
        </is>
      </c>
      <c r="D1878" t="inlineStr">
        <is>
          <t>AS-0401</t>
        </is>
      </c>
      <c r="E1878" t="inlineStr">
        <is>
          <t>Mofawtar - Tax Invoice - Lead Gen - Q2 | Broad SMEs</t>
        </is>
      </c>
      <c r="F1878" t="inlineStr">
        <is>
          <t>AD-040103</t>
        </is>
      </c>
      <c r="G1878" t="inlineStr">
        <is>
          <t>Offer Carousel | Broad SMEs</t>
        </is>
      </c>
      <c r="H1878" t="inlineStr">
        <is>
          <t>Leads</t>
        </is>
      </c>
      <c r="I1878" t="inlineStr">
        <is>
          <t>Electronic Invoices</t>
        </is>
      </c>
      <c r="J1878" s="14" t="n">
        <v>239.11</v>
      </c>
      <c r="K1878" s="22" t="n">
        <v>4839</v>
      </c>
      <c r="L1878" s="22" t="n">
        <v>2845</v>
      </c>
      <c r="M1878" s="22" t="n">
        <v>104</v>
      </c>
      <c r="N1878" t="n">
        <v>2.3</v>
      </c>
      <c r="O1878" t="n">
        <v>49.41</v>
      </c>
      <c r="P1878" s="22" t="n">
        <v>28</v>
      </c>
      <c r="Q1878" s="22" t="n">
        <v>17</v>
      </c>
      <c r="R1878" s="22" t="n">
        <v>8</v>
      </c>
      <c r="S1878" s="22" t="n">
        <v>3</v>
      </c>
      <c r="T1878" s="22" t="n">
        <v>10</v>
      </c>
      <c r="U1878" s="22" t="n">
        <v>2</v>
      </c>
      <c r="V1878" s="22" t="n">
        <v>0</v>
      </c>
    </row>
    <row r="1879">
      <c r="A1879" s="21" t="n">
        <v>46177</v>
      </c>
      <c r="B1879" t="inlineStr">
        <is>
          <t>CMP-004</t>
        </is>
      </c>
      <c r="C1879" t="inlineStr">
        <is>
          <t>Mofawtar - Tax Invoice - Lead Gen - Q2</t>
        </is>
      </c>
      <c r="D1879" t="inlineStr">
        <is>
          <t>AS-0402</t>
        </is>
      </c>
      <c r="E1879" t="inlineStr">
        <is>
          <t>Mofawtar - Tax Invoice - Lead Gen - Q2 | Interest Tax Owners</t>
        </is>
      </c>
      <c r="F1879" t="inlineStr">
        <is>
          <t>AD-040201</t>
        </is>
      </c>
      <c r="G1879" t="inlineStr">
        <is>
          <t>Pain Point Static | Interest Tax Owners</t>
        </is>
      </c>
      <c r="H1879" t="inlineStr">
        <is>
          <t>Leads</t>
        </is>
      </c>
      <c r="I1879" t="inlineStr">
        <is>
          <t>Electronic Invoices</t>
        </is>
      </c>
      <c r="J1879" s="14" t="n">
        <v>179.85</v>
      </c>
      <c r="K1879" s="22" t="n">
        <v>3777</v>
      </c>
      <c r="L1879" s="22" t="n">
        <v>2899</v>
      </c>
      <c r="M1879" s="22" t="n">
        <v>92</v>
      </c>
      <c r="N1879" t="n">
        <v>1.95</v>
      </c>
      <c r="O1879" t="n">
        <v>47.61</v>
      </c>
      <c r="P1879" s="22" t="n">
        <v>18</v>
      </c>
      <c r="Q1879" s="22" t="n">
        <v>8</v>
      </c>
      <c r="R1879" s="22" t="n">
        <v>8</v>
      </c>
      <c r="S1879" s="22" t="n">
        <v>2</v>
      </c>
      <c r="T1879" s="22" t="n">
        <v>7</v>
      </c>
      <c r="U1879" s="22" t="n">
        <v>1</v>
      </c>
      <c r="V1879" s="22" t="n">
        <v>0</v>
      </c>
    </row>
    <row r="1880">
      <c r="A1880" s="21" t="n">
        <v>46177</v>
      </c>
      <c r="B1880" t="inlineStr">
        <is>
          <t>CMP-004</t>
        </is>
      </c>
      <c r="C1880" t="inlineStr">
        <is>
          <t>Mofawtar - Tax Invoice - Lead Gen - Q2</t>
        </is>
      </c>
      <c r="D1880" t="inlineStr">
        <is>
          <t>AS-0402</t>
        </is>
      </c>
      <c r="E1880" t="inlineStr">
        <is>
          <t>Mofawtar - Tax Invoice - Lead Gen - Q2 | Interest Tax Owners</t>
        </is>
      </c>
      <c r="F1880" t="inlineStr">
        <is>
          <t>AD-040202</t>
        </is>
      </c>
      <c r="G1880" t="inlineStr">
        <is>
          <t>Demo Reel | Interest Tax Owners</t>
        </is>
      </c>
      <c r="H1880" t="inlineStr">
        <is>
          <t>Leads</t>
        </is>
      </c>
      <c r="I1880" t="inlineStr">
        <is>
          <t>Electronic Invoices</t>
        </is>
      </c>
      <c r="J1880" s="14" t="n">
        <v>217.21</v>
      </c>
      <c r="K1880" s="22" t="n">
        <v>4814</v>
      </c>
      <c r="L1880" s="22" t="n">
        <v>2809</v>
      </c>
      <c r="M1880" s="22" t="n">
        <v>80</v>
      </c>
      <c r="N1880" t="n">
        <v>2.72</v>
      </c>
      <c r="O1880" t="n">
        <v>45.11</v>
      </c>
      <c r="P1880" s="22" t="n">
        <v>13</v>
      </c>
      <c r="Q1880" s="22" t="n">
        <v>8</v>
      </c>
      <c r="R1880" s="22" t="n">
        <v>3</v>
      </c>
      <c r="S1880" s="22" t="n">
        <v>2</v>
      </c>
      <c r="T1880" s="22" t="n">
        <v>5</v>
      </c>
      <c r="U1880" s="22" t="n">
        <v>1</v>
      </c>
      <c r="V1880" s="22" t="n">
        <v>0</v>
      </c>
    </row>
    <row r="1881">
      <c r="A1881" s="21" t="n">
        <v>46177</v>
      </c>
      <c r="B1881" t="inlineStr">
        <is>
          <t>CMP-004</t>
        </is>
      </c>
      <c r="C1881" t="inlineStr">
        <is>
          <t>Mofawtar - Tax Invoice - Lead Gen - Q2</t>
        </is>
      </c>
      <c r="D1881" t="inlineStr">
        <is>
          <t>AS-0403</t>
        </is>
      </c>
      <c r="E1881" t="inlineStr">
        <is>
          <t>Mofawtar - Tax Invoice - Lead Gen - Q2 | Retargeting Visitors</t>
        </is>
      </c>
      <c r="F1881" t="inlineStr">
        <is>
          <t>AD-040301</t>
        </is>
      </c>
      <c r="G1881" t="inlineStr">
        <is>
          <t>Pain Point Static | Retargeting Visitors</t>
        </is>
      </c>
      <c r="H1881" t="inlineStr">
        <is>
          <t>Leads</t>
        </is>
      </c>
      <c r="I1881" t="inlineStr">
        <is>
          <t>Electronic Invoices</t>
        </is>
      </c>
      <c r="J1881" s="14" t="n">
        <v>310.88</v>
      </c>
      <c r="K1881" s="22" t="n">
        <v>6016</v>
      </c>
      <c r="L1881" s="22" t="n">
        <v>3369</v>
      </c>
      <c r="M1881" s="22" t="n">
        <v>134</v>
      </c>
      <c r="N1881" t="n">
        <v>2.32</v>
      </c>
      <c r="O1881" t="n">
        <v>51.67</v>
      </c>
      <c r="P1881" s="22" t="n">
        <v>37</v>
      </c>
      <c r="Q1881" s="22" t="n">
        <v>16</v>
      </c>
      <c r="R1881" s="22" t="n">
        <v>17</v>
      </c>
      <c r="S1881" s="22" t="n">
        <v>4</v>
      </c>
      <c r="T1881" s="22" t="n">
        <v>13</v>
      </c>
      <c r="U1881" s="22" t="n">
        <v>2</v>
      </c>
      <c r="V1881" s="22" t="n">
        <v>0</v>
      </c>
    </row>
    <row r="1882">
      <c r="A1882" s="21" t="n">
        <v>46177</v>
      </c>
      <c r="B1882" t="inlineStr">
        <is>
          <t>CMP-004</t>
        </is>
      </c>
      <c r="C1882" t="inlineStr">
        <is>
          <t>Mofawtar - Tax Invoice - Lead Gen - Q2</t>
        </is>
      </c>
      <c r="D1882" t="inlineStr">
        <is>
          <t>AS-0403</t>
        </is>
      </c>
      <c r="E1882" t="inlineStr">
        <is>
          <t>Mofawtar - Tax Invoice - Lead Gen - Q2 | Retargeting Visitors</t>
        </is>
      </c>
      <c r="F1882" t="inlineStr">
        <is>
          <t>AD-040302</t>
        </is>
      </c>
      <c r="G1882" t="inlineStr">
        <is>
          <t>Demo Reel | Retargeting Visitors</t>
        </is>
      </c>
      <c r="H1882" t="inlineStr">
        <is>
          <t>Leads</t>
        </is>
      </c>
      <c r="I1882" t="inlineStr">
        <is>
          <t>Electronic Invoices</t>
        </is>
      </c>
      <c r="J1882" s="14" t="n">
        <v>204.8</v>
      </c>
      <c r="K1882" s="22" t="n">
        <v>5346</v>
      </c>
      <c r="L1882" s="22" t="n">
        <v>4134</v>
      </c>
      <c r="M1882" s="22" t="n">
        <v>115</v>
      </c>
      <c r="N1882" t="n">
        <v>1.78</v>
      </c>
      <c r="O1882" t="n">
        <v>38.31</v>
      </c>
      <c r="P1882" s="22" t="n">
        <v>25</v>
      </c>
      <c r="Q1882" s="22" t="n">
        <v>10</v>
      </c>
      <c r="R1882" s="22" t="n">
        <v>7</v>
      </c>
      <c r="S1882" s="22" t="n">
        <v>8</v>
      </c>
      <c r="T1882" s="22" t="n">
        <v>12</v>
      </c>
      <c r="U1882" s="22" t="n">
        <v>1</v>
      </c>
      <c r="V1882" s="22" t="n">
        <v>0</v>
      </c>
    </row>
    <row r="1883">
      <c r="A1883" s="21" t="n">
        <v>46177</v>
      </c>
      <c r="B1883" t="inlineStr">
        <is>
          <t>CMP-005</t>
        </is>
      </c>
      <c r="C1883" t="inlineStr">
        <is>
          <t>Mofawtar - Retargeting - Demo Booking - Q2</t>
        </is>
      </c>
      <c r="D1883" t="inlineStr">
        <is>
          <t>AS-0501</t>
        </is>
      </c>
      <c r="E1883" t="inlineStr">
        <is>
          <t>Mofawtar - Retargeting - Demo Booking - Q2 | Broad SMEs</t>
        </is>
      </c>
      <c r="F1883" t="inlineStr">
        <is>
          <t>AD-050101</t>
        </is>
      </c>
      <c r="G1883" t="inlineStr">
        <is>
          <t>Pain Point Static | Broad SMEs</t>
        </is>
      </c>
      <c r="H1883" t="inlineStr">
        <is>
          <t>Conversions</t>
        </is>
      </c>
      <c r="I1883" t="inlineStr">
        <is>
          <t>SaaS Subscription</t>
        </is>
      </c>
      <c r="J1883" s="14" t="n">
        <v>304.73</v>
      </c>
      <c r="K1883" s="22" t="n">
        <v>4504</v>
      </c>
      <c r="L1883" s="22" t="n">
        <v>3363</v>
      </c>
      <c r="M1883" s="22" t="n">
        <v>117</v>
      </c>
      <c r="N1883" t="n">
        <v>2.6</v>
      </c>
      <c r="O1883" t="n">
        <v>67.65000000000001</v>
      </c>
      <c r="P1883" s="22" t="n">
        <v>46</v>
      </c>
      <c r="Q1883" s="22" t="n">
        <v>25</v>
      </c>
      <c r="R1883" s="22" t="n">
        <v>10</v>
      </c>
      <c r="S1883" s="22" t="n">
        <v>11</v>
      </c>
      <c r="T1883" s="22" t="n">
        <v>24</v>
      </c>
      <c r="U1883" s="22" t="n">
        <v>0</v>
      </c>
      <c r="V1883" s="22" t="n">
        <v>0</v>
      </c>
    </row>
    <row r="1884">
      <c r="A1884" s="21" t="n">
        <v>46177</v>
      </c>
      <c r="B1884" t="inlineStr">
        <is>
          <t>CMP-005</t>
        </is>
      </c>
      <c r="C1884" t="inlineStr">
        <is>
          <t>Mofawtar - Retargeting - Demo Booking - Q2</t>
        </is>
      </c>
      <c r="D1884" t="inlineStr">
        <is>
          <t>AS-0501</t>
        </is>
      </c>
      <c r="E1884" t="inlineStr">
        <is>
          <t>Mofawtar - Retargeting - Demo Booking - Q2 | Broad SMEs</t>
        </is>
      </c>
      <c r="F1884" t="inlineStr">
        <is>
          <t>AD-050102</t>
        </is>
      </c>
      <c r="G1884" t="inlineStr">
        <is>
          <t>Demo Reel | Broad SMEs</t>
        </is>
      </c>
      <c r="H1884" t="inlineStr">
        <is>
          <t>Conversions</t>
        </is>
      </c>
      <c r="I1884" t="inlineStr">
        <is>
          <t>SaaS Subscription</t>
        </is>
      </c>
      <c r="J1884" s="14" t="n">
        <v>256.82</v>
      </c>
      <c r="K1884" s="22" t="n">
        <v>5422</v>
      </c>
      <c r="L1884" s="22" t="n">
        <v>4254</v>
      </c>
      <c r="M1884" s="22" t="n">
        <v>142</v>
      </c>
      <c r="N1884" t="n">
        <v>1.81</v>
      </c>
      <c r="O1884" t="n">
        <v>47.36</v>
      </c>
      <c r="P1884" s="22" t="n">
        <v>53</v>
      </c>
      <c r="Q1884" s="22" t="n">
        <v>28</v>
      </c>
      <c r="R1884" s="22" t="n">
        <v>15</v>
      </c>
      <c r="S1884" s="22" t="n">
        <v>10</v>
      </c>
      <c r="T1884" s="22" t="n">
        <v>21</v>
      </c>
      <c r="U1884" s="22" t="n">
        <v>3</v>
      </c>
      <c r="V1884" s="22" t="n">
        <v>1</v>
      </c>
    </row>
    <row r="1885">
      <c r="A1885" s="21" t="n">
        <v>46177</v>
      </c>
      <c r="B1885" t="inlineStr">
        <is>
          <t>CMP-005</t>
        </is>
      </c>
      <c r="C1885" t="inlineStr">
        <is>
          <t>Mofawtar - Retargeting - Demo Booking - Q2</t>
        </is>
      </c>
      <c r="D1885" t="inlineStr">
        <is>
          <t>AS-0501</t>
        </is>
      </c>
      <c r="E1885" t="inlineStr">
        <is>
          <t>Mofawtar - Retargeting - Demo Booking - Q2 | Broad SMEs</t>
        </is>
      </c>
      <c r="F1885" t="inlineStr">
        <is>
          <t>AD-050103</t>
        </is>
      </c>
      <c r="G1885" t="inlineStr">
        <is>
          <t>Offer Carousel | Broad SMEs</t>
        </is>
      </c>
      <c r="H1885" t="inlineStr">
        <is>
          <t>Conversions</t>
        </is>
      </c>
      <c r="I1885" t="inlineStr">
        <is>
          <t>SaaS Subscription</t>
        </is>
      </c>
      <c r="J1885" s="14" t="n">
        <v>148.39</v>
      </c>
      <c r="K1885" s="22" t="n">
        <v>3095</v>
      </c>
      <c r="L1885" s="22" t="n">
        <v>1877</v>
      </c>
      <c r="M1885" s="22" t="n">
        <v>73</v>
      </c>
      <c r="N1885" t="n">
        <v>2.03</v>
      </c>
      <c r="O1885" t="n">
        <v>47.93</v>
      </c>
      <c r="P1885" s="22" t="n">
        <v>24</v>
      </c>
      <c r="Q1885" s="22" t="n">
        <v>13</v>
      </c>
      <c r="R1885" s="22" t="n">
        <v>8</v>
      </c>
      <c r="S1885" s="22" t="n">
        <v>3</v>
      </c>
      <c r="T1885" s="22" t="n">
        <v>13</v>
      </c>
      <c r="U1885" s="22" t="n">
        <v>1</v>
      </c>
      <c r="V1885" s="22" t="n">
        <v>0</v>
      </c>
    </row>
    <row r="1886">
      <c r="A1886" s="21" t="n">
        <v>46177</v>
      </c>
      <c r="B1886" t="inlineStr">
        <is>
          <t>CMP-005</t>
        </is>
      </c>
      <c r="C1886" t="inlineStr">
        <is>
          <t>Mofawtar - Retargeting - Demo Booking - Q2</t>
        </is>
      </c>
      <c r="D1886" t="inlineStr">
        <is>
          <t>AS-0502</t>
        </is>
      </c>
      <c r="E1886" t="inlineStr">
        <is>
          <t>Mofawtar - Retargeting - Demo Booking - Q2 | Interest Tax Owners</t>
        </is>
      </c>
      <c r="F1886" t="inlineStr">
        <is>
          <t>AD-050201</t>
        </is>
      </c>
      <c r="G1886" t="inlineStr">
        <is>
          <t>Pain Point Static | Interest Tax Owners</t>
        </is>
      </c>
      <c r="H1886" t="inlineStr">
        <is>
          <t>Conversions</t>
        </is>
      </c>
      <c r="I1886" t="inlineStr">
        <is>
          <t>SaaS Subscription</t>
        </is>
      </c>
      <c r="J1886" s="14" t="n">
        <v>220.88</v>
      </c>
      <c r="K1886" s="22" t="n">
        <v>3840</v>
      </c>
      <c r="L1886" s="22" t="n">
        <v>2708</v>
      </c>
      <c r="M1886" s="22" t="n">
        <v>129</v>
      </c>
      <c r="N1886" t="n">
        <v>1.71</v>
      </c>
      <c r="O1886" t="n">
        <v>57.51</v>
      </c>
      <c r="P1886" s="22" t="n">
        <v>46</v>
      </c>
      <c r="Q1886" s="22" t="n">
        <v>19</v>
      </c>
      <c r="R1886" s="22" t="n">
        <v>17</v>
      </c>
      <c r="S1886" s="22" t="n">
        <v>10</v>
      </c>
      <c r="T1886" s="22" t="n">
        <v>24</v>
      </c>
      <c r="U1886" s="22" t="n">
        <v>1</v>
      </c>
      <c r="V1886" s="22" t="n">
        <v>1</v>
      </c>
    </row>
    <row r="1887">
      <c r="A1887" s="21" t="n">
        <v>46177</v>
      </c>
      <c r="B1887" t="inlineStr">
        <is>
          <t>CMP-005</t>
        </is>
      </c>
      <c r="C1887" t="inlineStr">
        <is>
          <t>Mofawtar - Retargeting - Demo Booking - Q2</t>
        </is>
      </c>
      <c r="D1887" t="inlineStr">
        <is>
          <t>AS-0502</t>
        </is>
      </c>
      <c r="E1887" t="inlineStr">
        <is>
          <t>Mofawtar - Retargeting - Demo Booking - Q2 | Interest Tax Owners</t>
        </is>
      </c>
      <c r="F1887" t="inlineStr">
        <is>
          <t>AD-050202</t>
        </is>
      </c>
      <c r="G1887" t="inlineStr">
        <is>
          <t>Demo Reel | Interest Tax Owners</t>
        </is>
      </c>
      <c r="H1887" t="inlineStr">
        <is>
          <t>Conversions</t>
        </is>
      </c>
      <c r="I1887" t="inlineStr">
        <is>
          <t>SaaS Subscription</t>
        </is>
      </c>
      <c r="J1887" s="14" t="n">
        <v>270.71</v>
      </c>
      <c r="K1887" s="22" t="n">
        <v>5951</v>
      </c>
      <c r="L1887" s="22" t="n">
        <v>4769</v>
      </c>
      <c r="M1887" s="22" t="n">
        <v>188</v>
      </c>
      <c r="N1887" t="n">
        <v>1.44</v>
      </c>
      <c r="O1887" t="n">
        <v>45.49</v>
      </c>
      <c r="P1887" s="22" t="n">
        <v>41</v>
      </c>
      <c r="Q1887" s="22" t="n">
        <v>25</v>
      </c>
      <c r="R1887" s="22" t="n">
        <v>10</v>
      </c>
      <c r="S1887" s="22" t="n">
        <v>6</v>
      </c>
      <c r="T1887" s="22" t="n">
        <v>19</v>
      </c>
      <c r="U1887" s="22" t="n">
        <v>2</v>
      </c>
      <c r="V1887" s="22" t="n">
        <v>2</v>
      </c>
    </row>
    <row r="1888">
      <c r="A1888" s="21" t="n">
        <v>46177</v>
      </c>
      <c r="B1888" t="inlineStr">
        <is>
          <t>CMP-005</t>
        </is>
      </c>
      <c r="C1888" t="inlineStr">
        <is>
          <t>Mofawtar - Retargeting - Demo Booking - Q2</t>
        </is>
      </c>
      <c r="D1888" t="inlineStr">
        <is>
          <t>AS-0503</t>
        </is>
      </c>
      <c r="E1888" t="inlineStr">
        <is>
          <t>Mofawtar - Retargeting - Demo Booking - Q2 | Retargeting Visitors</t>
        </is>
      </c>
      <c r="F1888" t="inlineStr">
        <is>
          <t>AD-050301</t>
        </is>
      </c>
      <c r="G1888" t="inlineStr">
        <is>
          <t>Pain Point Static | Retargeting Visitors</t>
        </is>
      </c>
      <c r="H1888" t="inlineStr">
        <is>
          <t>Conversions</t>
        </is>
      </c>
      <c r="I1888" t="inlineStr">
        <is>
          <t>SaaS Subscription</t>
        </is>
      </c>
      <c r="J1888" s="14" t="n">
        <v>175.93</v>
      </c>
      <c r="K1888" s="22" t="n">
        <v>3708</v>
      </c>
      <c r="L1888" s="22" t="n">
        <v>2316</v>
      </c>
      <c r="M1888" s="22" t="n">
        <v>139</v>
      </c>
      <c r="N1888" t="n">
        <v>1.27</v>
      </c>
      <c r="O1888" t="n">
        <v>47.43</v>
      </c>
      <c r="P1888" s="22" t="n">
        <v>53</v>
      </c>
      <c r="Q1888" s="22" t="n">
        <v>25</v>
      </c>
      <c r="R1888" s="22" t="n">
        <v>21</v>
      </c>
      <c r="S1888" s="22" t="n">
        <v>7</v>
      </c>
      <c r="T1888" s="22" t="n">
        <v>33</v>
      </c>
      <c r="U1888" s="22" t="n">
        <v>2</v>
      </c>
      <c r="V1888" s="22" t="n">
        <v>1</v>
      </c>
    </row>
    <row r="1889">
      <c r="A1889" s="21" t="n">
        <v>46177</v>
      </c>
      <c r="B1889" t="inlineStr">
        <is>
          <t>CMP-005</t>
        </is>
      </c>
      <c r="C1889" t="inlineStr">
        <is>
          <t>Mofawtar - Retargeting - Demo Booking - Q2</t>
        </is>
      </c>
      <c r="D1889" t="inlineStr">
        <is>
          <t>AS-0503</t>
        </is>
      </c>
      <c r="E1889" t="inlineStr">
        <is>
          <t>Mofawtar - Retargeting - Demo Booking - Q2 | Retargeting Visitors</t>
        </is>
      </c>
      <c r="F1889" t="inlineStr">
        <is>
          <t>AD-050302</t>
        </is>
      </c>
      <c r="G1889" t="inlineStr">
        <is>
          <t>Demo Reel | Retargeting Visitors</t>
        </is>
      </c>
      <c r="H1889" t="inlineStr">
        <is>
          <t>Conversions</t>
        </is>
      </c>
      <c r="I1889" t="inlineStr">
        <is>
          <t>SaaS Subscription</t>
        </is>
      </c>
      <c r="J1889" s="14" t="n">
        <v>284.25</v>
      </c>
      <c r="K1889" s="22" t="n">
        <v>5464</v>
      </c>
      <c r="L1889" s="22" t="n">
        <v>3832</v>
      </c>
      <c r="M1889" s="22" t="n">
        <v>196</v>
      </c>
      <c r="N1889" t="n">
        <v>1.45</v>
      </c>
      <c r="O1889" t="n">
        <v>52.02</v>
      </c>
      <c r="P1889" s="22" t="n">
        <v>78</v>
      </c>
      <c r="Q1889" s="22" t="n">
        <v>53</v>
      </c>
      <c r="R1889" s="22" t="n">
        <v>14</v>
      </c>
      <c r="S1889" s="22" t="n">
        <v>11</v>
      </c>
      <c r="T1889" s="22" t="n">
        <v>44</v>
      </c>
      <c r="U1889" s="22" t="n">
        <v>2</v>
      </c>
      <c r="V1889" s="22" t="n">
        <v>1</v>
      </c>
    </row>
    <row r="1890">
      <c r="A1890" s="21" t="n">
        <v>46178</v>
      </c>
      <c r="B1890" t="inlineStr">
        <is>
          <t>CMP-001</t>
        </is>
      </c>
      <c r="C1890" t="inlineStr">
        <is>
          <t>In2out - MessCampaign#1 - Testing - 15/4</t>
        </is>
      </c>
      <c r="D1890" t="inlineStr">
        <is>
          <t>AS-0101</t>
        </is>
      </c>
      <c r="E1890" t="inlineStr">
        <is>
          <t>In2out - MessCampaign#1 - Testing - 15/4 | Broad SMEs</t>
        </is>
      </c>
      <c r="F1890" t="inlineStr">
        <is>
          <t>AD-010101</t>
        </is>
      </c>
      <c r="G1890" t="inlineStr">
        <is>
          <t>Pain Point Static | Broad SMEs</t>
        </is>
      </c>
      <c r="H1890" t="inlineStr">
        <is>
          <t>Messages</t>
        </is>
      </c>
      <c r="I1890" t="inlineStr">
        <is>
          <t>Electronic Receipts</t>
        </is>
      </c>
      <c r="J1890" s="14" t="n">
        <v>248.91</v>
      </c>
      <c r="K1890" s="22" t="n">
        <v>4031</v>
      </c>
      <c r="L1890" s="22" t="n">
        <v>3134</v>
      </c>
      <c r="M1890" s="22" t="n">
        <v>60</v>
      </c>
      <c r="N1890" t="n">
        <v>4.15</v>
      </c>
      <c r="O1890" t="n">
        <v>61.74</v>
      </c>
      <c r="P1890" s="22" t="n">
        <v>9</v>
      </c>
      <c r="Q1890" s="22" t="n">
        <v>4</v>
      </c>
      <c r="R1890" s="22" t="n">
        <v>3</v>
      </c>
      <c r="S1890" s="22" t="n">
        <v>2</v>
      </c>
      <c r="T1890" s="22" t="n">
        <v>5</v>
      </c>
      <c r="U1890" s="22" t="n">
        <v>0</v>
      </c>
      <c r="V1890" s="22" t="n">
        <v>0</v>
      </c>
    </row>
    <row r="1891">
      <c r="A1891" s="21" t="n">
        <v>46178</v>
      </c>
      <c r="B1891" t="inlineStr">
        <is>
          <t>CMP-001</t>
        </is>
      </c>
      <c r="C1891" t="inlineStr">
        <is>
          <t>In2out - MessCampaign#1 - Testing - 15/4</t>
        </is>
      </c>
      <c r="D1891" t="inlineStr">
        <is>
          <t>AS-0101</t>
        </is>
      </c>
      <c r="E1891" t="inlineStr">
        <is>
          <t>In2out - MessCampaign#1 - Testing - 15/4 | Broad SMEs</t>
        </is>
      </c>
      <c r="F1891" t="inlineStr">
        <is>
          <t>AD-010102</t>
        </is>
      </c>
      <c r="G1891" t="inlineStr">
        <is>
          <t>Demo Reel | Broad SMEs</t>
        </is>
      </c>
      <c r="H1891" t="inlineStr">
        <is>
          <t>Messages</t>
        </is>
      </c>
      <c r="I1891" t="inlineStr">
        <is>
          <t>Electronic Receipts</t>
        </is>
      </c>
      <c r="J1891" s="14" t="n">
        <v>231.73</v>
      </c>
      <c r="K1891" s="22" t="n">
        <v>3574</v>
      </c>
      <c r="L1891" s="22" t="n">
        <v>2756</v>
      </c>
      <c r="M1891" s="22" t="n">
        <v>76</v>
      </c>
      <c r="N1891" t="n">
        <v>3.05</v>
      </c>
      <c r="O1891" t="n">
        <v>64.83</v>
      </c>
      <c r="P1891" s="22" t="n">
        <v>18</v>
      </c>
      <c r="Q1891" s="22" t="n">
        <v>10</v>
      </c>
      <c r="R1891" s="22" t="n">
        <v>6</v>
      </c>
      <c r="S1891" s="22" t="n">
        <v>2</v>
      </c>
      <c r="T1891" s="22" t="n">
        <v>9</v>
      </c>
      <c r="U1891" s="22" t="n">
        <v>0</v>
      </c>
      <c r="V1891" s="22" t="n">
        <v>0</v>
      </c>
    </row>
    <row r="1892">
      <c r="A1892" s="21" t="n">
        <v>46178</v>
      </c>
      <c r="B1892" t="inlineStr">
        <is>
          <t>CMP-001</t>
        </is>
      </c>
      <c r="C1892" t="inlineStr">
        <is>
          <t>In2out - MessCampaign#1 - Testing - 15/4</t>
        </is>
      </c>
      <c r="D1892" t="inlineStr">
        <is>
          <t>AS-0101</t>
        </is>
      </c>
      <c r="E1892" t="inlineStr">
        <is>
          <t>In2out - MessCampaign#1 - Testing - 15/4 | Broad SMEs</t>
        </is>
      </c>
      <c r="F1892" t="inlineStr">
        <is>
          <t>AD-010103</t>
        </is>
      </c>
      <c r="G1892" t="inlineStr">
        <is>
          <t>Offer Carousel | Broad SMEs</t>
        </is>
      </c>
      <c r="H1892" t="inlineStr">
        <is>
          <t>Messages</t>
        </is>
      </c>
      <c r="I1892" t="inlineStr">
        <is>
          <t>Electronic Receipts</t>
        </is>
      </c>
      <c r="J1892" s="14" t="n">
        <v>142.61</v>
      </c>
      <c r="K1892" s="22" t="n">
        <v>2520</v>
      </c>
      <c r="L1892" s="22" t="n">
        <v>1589</v>
      </c>
      <c r="M1892" s="22" t="n">
        <v>96</v>
      </c>
      <c r="N1892" t="n">
        <v>1.49</v>
      </c>
      <c r="O1892" t="n">
        <v>56.58</v>
      </c>
      <c r="P1892" s="22" t="n">
        <v>31</v>
      </c>
      <c r="Q1892" s="22" t="n">
        <v>20</v>
      </c>
      <c r="R1892" s="22" t="n">
        <v>8</v>
      </c>
      <c r="S1892" s="22" t="n">
        <v>3</v>
      </c>
      <c r="T1892" s="22" t="n">
        <v>20</v>
      </c>
      <c r="U1892" s="22" t="n">
        <v>0</v>
      </c>
      <c r="V1892" s="22" t="n">
        <v>0</v>
      </c>
    </row>
    <row r="1893">
      <c r="A1893" s="21" t="n">
        <v>46178</v>
      </c>
      <c r="B1893" t="inlineStr">
        <is>
          <t>CMP-001</t>
        </is>
      </c>
      <c r="C1893" t="inlineStr">
        <is>
          <t>In2out - MessCampaign#1 - Testing - 15/4</t>
        </is>
      </c>
      <c r="D1893" t="inlineStr">
        <is>
          <t>AS-0102</t>
        </is>
      </c>
      <c r="E1893" t="inlineStr">
        <is>
          <t>In2out - MessCampaign#1 - Testing - 15/4 | Interest Tax Owners</t>
        </is>
      </c>
      <c r="F1893" t="inlineStr">
        <is>
          <t>AD-010201</t>
        </is>
      </c>
      <c r="G1893" t="inlineStr">
        <is>
          <t>Pain Point Static | Interest Tax Owners</t>
        </is>
      </c>
      <c r="H1893" t="inlineStr">
        <is>
          <t>Messages</t>
        </is>
      </c>
      <c r="I1893" t="inlineStr">
        <is>
          <t>Electronic Receipts</t>
        </is>
      </c>
      <c r="J1893" s="14" t="n">
        <v>236.58</v>
      </c>
      <c r="K1893" s="22" t="n">
        <v>4322</v>
      </c>
      <c r="L1893" s="22" t="n">
        <v>2833</v>
      </c>
      <c r="M1893" s="22" t="n">
        <v>116</v>
      </c>
      <c r="N1893" t="n">
        <v>2.04</v>
      </c>
      <c r="O1893" t="n">
        <v>54.74</v>
      </c>
      <c r="P1893" s="22" t="n">
        <v>17</v>
      </c>
      <c r="Q1893" s="22" t="n">
        <v>10</v>
      </c>
      <c r="R1893" s="22" t="n">
        <v>4</v>
      </c>
      <c r="S1893" s="22" t="n">
        <v>3</v>
      </c>
      <c r="T1893" s="22" t="n">
        <v>7</v>
      </c>
      <c r="U1893" s="22" t="n">
        <v>0</v>
      </c>
      <c r="V1893" s="22" t="n">
        <v>0</v>
      </c>
    </row>
    <row r="1894">
      <c r="A1894" s="21" t="n">
        <v>46178</v>
      </c>
      <c r="B1894" t="inlineStr">
        <is>
          <t>CMP-001</t>
        </is>
      </c>
      <c r="C1894" t="inlineStr">
        <is>
          <t>In2out - MessCampaign#1 - Testing - 15/4</t>
        </is>
      </c>
      <c r="D1894" t="inlineStr">
        <is>
          <t>AS-0102</t>
        </is>
      </c>
      <c r="E1894" t="inlineStr">
        <is>
          <t>In2out - MessCampaign#1 - Testing - 15/4 | Interest Tax Owners</t>
        </is>
      </c>
      <c r="F1894" t="inlineStr">
        <is>
          <t>AD-010202</t>
        </is>
      </c>
      <c r="G1894" t="inlineStr">
        <is>
          <t>Demo Reel | Interest Tax Owners</t>
        </is>
      </c>
      <c r="H1894" t="inlineStr">
        <is>
          <t>Messages</t>
        </is>
      </c>
      <c r="I1894" t="inlineStr">
        <is>
          <t>Electronic Receipts</t>
        </is>
      </c>
      <c r="J1894" s="14" t="n">
        <v>232.28</v>
      </c>
      <c r="K1894" s="22" t="n">
        <v>5576</v>
      </c>
      <c r="L1894" s="22" t="n">
        <v>3190</v>
      </c>
      <c r="M1894" s="22" t="n">
        <v>111</v>
      </c>
      <c r="N1894" t="n">
        <v>2.09</v>
      </c>
      <c r="O1894" t="n">
        <v>41.65</v>
      </c>
      <c r="P1894" s="22" t="n">
        <v>37</v>
      </c>
      <c r="Q1894" s="22" t="n">
        <v>20</v>
      </c>
      <c r="R1894" s="22" t="n">
        <v>11</v>
      </c>
      <c r="S1894" s="22" t="n">
        <v>6</v>
      </c>
      <c r="T1894" s="22" t="n">
        <v>17</v>
      </c>
      <c r="U1894" s="22" t="n">
        <v>1</v>
      </c>
      <c r="V1894" s="22" t="n">
        <v>0</v>
      </c>
    </row>
    <row r="1895">
      <c r="A1895" s="21" t="n">
        <v>46178</v>
      </c>
      <c r="B1895" t="inlineStr">
        <is>
          <t>CMP-002</t>
        </is>
      </c>
      <c r="C1895" t="inlineStr">
        <is>
          <t>In2out - MessCampaign#2 - Testing - 20/4</t>
        </is>
      </c>
      <c r="D1895" t="inlineStr">
        <is>
          <t>AS-0201</t>
        </is>
      </c>
      <c r="E1895" t="inlineStr">
        <is>
          <t>In2out - MessCampaign#2 - Testing - 20/4 | Broad SMEs</t>
        </is>
      </c>
      <c r="F1895" t="inlineStr">
        <is>
          <t>AD-020101</t>
        </is>
      </c>
      <c r="G1895" t="inlineStr">
        <is>
          <t>Pain Point Static | Broad SMEs</t>
        </is>
      </c>
      <c r="H1895" t="inlineStr">
        <is>
          <t>Messages</t>
        </is>
      </c>
      <c r="I1895" t="inlineStr">
        <is>
          <t>Electronic Receipts</t>
        </is>
      </c>
      <c r="J1895" s="14" t="n">
        <v>238.93</v>
      </c>
      <c r="K1895" s="22" t="n">
        <v>6169</v>
      </c>
      <c r="L1895" s="22" t="n">
        <v>4717</v>
      </c>
      <c r="M1895" s="22" t="n">
        <v>163</v>
      </c>
      <c r="N1895" t="n">
        <v>1.47</v>
      </c>
      <c r="O1895" t="n">
        <v>38.73</v>
      </c>
      <c r="P1895" s="22" t="n">
        <v>39</v>
      </c>
      <c r="Q1895" s="22" t="n">
        <v>26</v>
      </c>
      <c r="R1895" s="22" t="n">
        <v>8</v>
      </c>
      <c r="S1895" s="22" t="n">
        <v>5</v>
      </c>
      <c r="T1895" s="22" t="n">
        <v>23</v>
      </c>
      <c r="U1895" s="22" t="n">
        <v>1</v>
      </c>
      <c r="V1895" s="22" t="n">
        <v>0</v>
      </c>
    </row>
    <row r="1896">
      <c r="A1896" s="21" t="n">
        <v>46178</v>
      </c>
      <c r="B1896" t="inlineStr">
        <is>
          <t>CMP-002</t>
        </is>
      </c>
      <c r="C1896" t="inlineStr">
        <is>
          <t>In2out - MessCampaign#2 - Testing - 20/4</t>
        </is>
      </c>
      <c r="D1896" t="inlineStr">
        <is>
          <t>AS-0201</t>
        </is>
      </c>
      <c r="E1896" t="inlineStr">
        <is>
          <t>In2out - MessCampaign#2 - Testing - 20/4 | Broad SMEs</t>
        </is>
      </c>
      <c r="F1896" t="inlineStr">
        <is>
          <t>AD-020102</t>
        </is>
      </c>
      <c r="G1896" t="inlineStr">
        <is>
          <t>Demo Reel | Broad SMEs</t>
        </is>
      </c>
      <c r="H1896" t="inlineStr">
        <is>
          <t>Messages</t>
        </is>
      </c>
      <c r="I1896" t="inlineStr">
        <is>
          <t>Electronic Receipts</t>
        </is>
      </c>
      <c r="J1896" s="14" t="n">
        <v>185.48</v>
      </c>
      <c r="K1896" s="22" t="n">
        <v>3720</v>
      </c>
      <c r="L1896" s="22" t="n">
        <v>2194</v>
      </c>
      <c r="M1896" s="22" t="n">
        <v>115</v>
      </c>
      <c r="N1896" t="n">
        <v>1.61</v>
      </c>
      <c r="O1896" t="n">
        <v>49.85</v>
      </c>
      <c r="P1896" s="22" t="n">
        <v>28</v>
      </c>
      <c r="Q1896" s="22" t="n">
        <v>16</v>
      </c>
      <c r="R1896" s="22" t="n">
        <v>6</v>
      </c>
      <c r="S1896" s="22" t="n">
        <v>6</v>
      </c>
      <c r="T1896" s="22" t="n">
        <v>16</v>
      </c>
      <c r="U1896" s="22" t="n">
        <v>0</v>
      </c>
      <c r="V1896" s="22" t="n">
        <v>0</v>
      </c>
    </row>
    <row r="1897">
      <c r="A1897" s="21" t="n">
        <v>46178</v>
      </c>
      <c r="B1897" t="inlineStr">
        <is>
          <t>CMP-002</t>
        </is>
      </c>
      <c r="C1897" t="inlineStr">
        <is>
          <t>In2out - MessCampaign#2 - Testing - 20/4</t>
        </is>
      </c>
      <c r="D1897" t="inlineStr">
        <is>
          <t>AS-0201</t>
        </is>
      </c>
      <c r="E1897" t="inlineStr">
        <is>
          <t>In2out - MessCampaign#2 - Testing - 20/4 | Broad SMEs</t>
        </is>
      </c>
      <c r="F1897" t="inlineStr">
        <is>
          <t>AD-020103</t>
        </is>
      </c>
      <c r="G1897" t="inlineStr">
        <is>
          <t>Offer Carousel | Broad SMEs</t>
        </is>
      </c>
      <c r="H1897" t="inlineStr">
        <is>
          <t>Messages</t>
        </is>
      </c>
      <c r="I1897" t="inlineStr">
        <is>
          <t>Electronic Receipts</t>
        </is>
      </c>
      <c r="J1897" s="14" t="n">
        <v>140.01</v>
      </c>
      <c r="K1897" s="22" t="n">
        <v>2585</v>
      </c>
      <c r="L1897" s="22" t="n">
        <v>1945</v>
      </c>
      <c r="M1897" s="22" t="n">
        <v>73</v>
      </c>
      <c r="N1897" t="n">
        <v>1.92</v>
      </c>
      <c r="O1897" t="n">
        <v>54.15</v>
      </c>
      <c r="P1897" s="22" t="n">
        <v>12</v>
      </c>
      <c r="Q1897" s="22" t="n">
        <v>7</v>
      </c>
      <c r="R1897" s="22" t="n">
        <v>3</v>
      </c>
      <c r="S1897" s="22" t="n">
        <v>2</v>
      </c>
      <c r="T1897" s="22" t="n">
        <v>6</v>
      </c>
      <c r="U1897" s="22" t="n">
        <v>0</v>
      </c>
      <c r="V1897" s="22" t="n">
        <v>0</v>
      </c>
    </row>
    <row r="1898">
      <c r="A1898" s="21" t="n">
        <v>46178</v>
      </c>
      <c r="B1898" t="inlineStr">
        <is>
          <t>CMP-002</t>
        </is>
      </c>
      <c r="C1898" t="inlineStr">
        <is>
          <t>In2out - MessCampaign#2 - Testing - 20/4</t>
        </is>
      </c>
      <c r="D1898" t="inlineStr">
        <is>
          <t>AS-0202</t>
        </is>
      </c>
      <c r="E1898" t="inlineStr">
        <is>
          <t>In2out - MessCampaign#2 - Testing - 20/4 | Interest Tax Owners</t>
        </is>
      </c>
      <c r="F1898" t="inlineStr">
        <is>
          <t>AD-020201</t>
        </is>
      </c>
      <c r="G1898" t="inlineStr">
        <is>
          <t>Pain Point Static | Interest Tax Owners</t>
        </is>
      </c>
      <c r="H1898" t="inlineStr">
        <is>
          <t>Messages</t>
        </is>
      </c>
      <c r="I1898" t="inlineStr">
        <is>
          <t>Electronic Receipts</t>
        </is>
      </c>
      <c r="J1898" s="14" t="n">
        <v>89.54000000000001</v>
      </c>
      <c r="K1898" s="22" t="n">
        <v>1448</v>
      </c>
      <c r="L1898" s="22" t="n">
        <v>844</v>
      </c>
      <c r="M1898" s="22" t="n">
        <v>25</v>
      </c>
      <c r="N1898" t="n">
        <v>3.58</v>
      </c>
      <c r="O1898" t="n">
        <v>61.82</v>
      </c>
      <c r="P1898" s="22" t="n">
        <v>4</v>
      </c>
      <c r="Q1898" s="22" t="n">
        <v>1</v>
      </c>
      <c r="R1898" s="22" t="n">
        <v>2</v>
      </c>
      <c r="S1898" s="22" t="n">
        <v>1</v>
      </c>
      <c r="T1898" s="22" t="n">
        <v>2</v>
      </c>
      <c r="U1898" s="22" t="n">
        <v>0</v>
      </c>
      <c r="V1898" s="22" t="n">
        <v>0</v>
      </c>
    </row>
    <row r="1899">
      <c r="A1899" s="21" t="n">
        <v>46178</v>
      </c>
      <c r="B1899" t="inlineStr">
        <is>
          <t>CMP-002</t>
        </is>
      </c>
      <c r="C1899" t="inlineStr">
        <is>
          <t>In2out - MessCampaign#2 - Testing - 20/4</t>
        </is>
      </c>
      <c r="D1899" t="inlineStr">
        <is>
          <t>AS-0202</t>
        </is>
      </c>
      <c r="E1899" t="inlineStr">
        <is>
          <t>In2out - MessCampaign#2 - Testing - 20/4 | Interest Tax Owners</t>
        </is>
      </c>
      <c r="F1899" t="inlineStr">
        <is>
          <t>AD-020202</t>
        </is>
      </c>
      <c r="G1899" t="inlineStr">
        <is>
          <t>Demo Reel | Interest Tax Owners</t>
        </is>
      </c>
      <c r="H1899" t="inlineStr">
        <is>
          <t>Messages</t>
        </is>
      </c>
      <c r="I1899" t="inlineStr">
        <is>
          <t>Electronic Receipts</t>
        </is>
      </c>
      <c r="J1899" s="14" t="n">
        <v>139.03</v>
      </c>
      <c r="K1899" s="22" t="n">
        <v>2369</v>
      </c>
      <c r="L1899" s="22" t="n">
        <v>1504</v>
      </c>
      <c r="M1899" s="22" t="n">
        <v>34</v>
      </c>
      <c r="N1899" t="n">
        <v>4.09</v>
      </c>
      <c r="O1899" t="n">
        <v>58.68</v>
      </c>
      <c r="P1899" s="22" t="n">
        <v>7</v>
      </c>
      <c r="Q1899" s="22" t="n">
        <v>2</v>
      </c>
      <c r="R1899" s="22" t="n">
        <v>2</v>
      </c>
      <c r="S1899" s="22" t="n">
        <v>3</v>
      </c>
      <c r="T1899" s="22" t="n">
        <v>3</v>
      </c>
      <c r="U1899" s="22" t="n">
        <v>0</v>
      </c>
      <c r="V1899" s="22" t="n">
        <v>0</v>
      </c>
    </row>
    <row r="1900">
      <c r="A1900" s="21" t="n">
        <v>46178</v>
      </c>
      <c r="B1900" t="inlineStr">
        <is>
          <t>CMP-003</t>
        </is>
      </c>
      <c r="C1900" t="inlineStr">
        <is>
          <t>Mofawtar - E-Receipt - Awareness - Q2</t>
        </is>
      </c>
      <c r="D1900" t="inlineStr">
        <is>
          <t>AS-0301</t>
        </is>
      </c>
      <c r="E1900" t="inlineStr">
        <is>
          <t>Mofawtar - E-Receipt - Awareness - Q2 | Broad SMEs</t>
        </is>
      </c>
      <c r="F1900" t="inlineStr">
        <is>
          <t>AD-030101</t>
        </is>
      </c>
      <c r="G1900" t="inlineStr">
        <is>
          <t>Pain Point Static | Broad SMEs</t>
        </is>
      </c>
      <c r="H1900" t="inlineStr">
        <is>
          <t>Messages</t>
        </is>
      </c>
      <c r="I1900" t="inlineStr">
        <is>
          <t>Electronic Receipts</t>
        </is>
      </c>
      <c r="J1900" s="14" t="n">
        <v>233.43</v>
      </c>
      <c r="K1900" s="22" t="n">
        <v>3829</v>
      </c>
      <c r="L1900" s="22" t="n">
        <v>2150</v>
      </c>
      <c r="M1900" s="22" t="n">
        <v>73</v>
      </c>
      <c r="N1900" t="n">
        <v>3.2</v>
      </c>
      <c r="O1900" t="n">
        <v>60.95</v>
      </c>
      <c r="P1900" s="22" t="n">
        <v>18</v>
      </c>
      <c r="Q1900" s="22" t="n">
        <v>8</v>
      </c>
      <c r="R1900" s="22" t="n">
        <v>7</v>
      </c>
      <c r="S1900" s="22" t="n">
        <v>3</v>
      </c>
      <c r="T1900" s="22" t="n">
        <v>7</v>
      </c>
      <c r="U1900" s="22" t="n">
        <v>0</v>
      </c>
      <c r="V1900" s="22" t="n">
        <v>0</v>
      </c>
    </row>
    <row r="1901">
      <c r="A1901" s="21" t="n">
        <v>46178</v>
      </c>
      <c r="B1901" t="inlineStr">
        <is>
          <t>CMP-003</t>
        </is>
      </c>
      <c r="C1901" t="inlineStr">
        <is>
          <t>Mofawtar - E-Receipt - Awareness - Q2</t>
        </is>
      </c>
      <c r="D1901" t="inlineStr">
        <is>
          <t>AS-0301</t>
        </is>
      </c>
      <c r="E1901" t="inlineStr">
        <is>
          <t>Mofawtar - E-Receipt - Awareness - Q2 | Broad SMEs</t>
        </is>
      </c>
      <c r="F1901" t="inlineStr">
        <is>
          <t>AD-030102</t>
        </is>
      </c>
      <c r="G1901" t="inlineStr">
        <is>
          <t>Demo Reel | Broad SMEs</t>
        </is>
      </c>
      <c r="H1901" t="inlineStr">
        <is>
          <t>Messages</t>
        </is>
      </c>
      <c r="I1901" t="inlineStr">
        <is>
          <t>Electronic Receipts</t>
        </is>
      </c>
      <c r="J1901" s="14" t="n">
        <v>206.15</v>
      </c>
      <c r="K1901" s="22" t="n">
        <v>3262</v>
      </c>
      <c r="L1901" s="22" t="n">
        <v>2231</v>
      </c>
      <c r="M1901" s="22" t="n">
        <v>66</v>
      </c>
      <c r="N1901" t="n">
        <v>3.12</v>
      </c>
      <c r="O1901" t="n">
        <v>63.18</v>
      </c>
      <c r="P1901" s="22" t="n">
        <v>11</v>
      </c>
      <c r="Q1901" s="22" t="n">
        <v>7</v>
      </c>
      <c r="R1901" s="22" t="n">
        <v>1</v>
      </c>
      <c r="S1901" s="22" t="n">
        <v>3</v>
      </c>
      <c r="T1901" s="22" t="n">
        <v>6</v>
      </c>
      <c r="U1901" s="22" t="n">
        <v>0</v>
      </c>
      <c r="V1901" s="22" t="n">
        <v>0</v>
      </c>
    </row>
    <row r="1902">
      <c r="A1902" s="21" t="n">
        <v>46178</v>
      </c>
      <c r="B1902" t="inlineStr">
        <is>
          <t>CMP-003</t>
        </is>
      </c>
      <c r="C1902" t="inlineStr">
        <is>
          <t>Mofawtar - E-Receipt - Awareness - Q2</t>
        </is>
      </c>
      <c r="D1902" t="inlineStr">
        <is>
          <t>AS-0301</t>
        </is>
      </c>
      <c r="E1902" t="inlineStr">
        <is>
          <t>Mofawtar - E-Receipt - Awareness - Q2 | Broad SMEs</t>
        </is>
      </c>
      <c r="F1902" t="inlineStr">
        <is>
          <t>AD-030103</t>
        </is>
      </c>
      <c r="G1902" t="inlineStr">
        <is>
          <t>Offer Carousel | Broad SMEs</t>
        </is>
      </c>
      <c r="H1902" t="inlineStr">
        <is>
          <t>Messages</t>
        </is>
      </c>
      <c r="I1902" t="inlineStr">
        <is>
          <t>Electronic Receipts</t>
        </is>
      </c>
      <c r="J1902" s="14" t="n">
        <v>183.97</v>
      </c>
      <c r="K1902" s="22" t="n">
        <v>4116</v>
      </c>
      <c r="L1902" s="22" t="n">
        <v>2532</v>
      </c>
      <c r="M1902" s="22" t="n">
        <v>105</v>
      </c>
      <c r="N1902" t="n">
        <v>1.75</v>
      </c>
      <c r="O1902" t="n">
        <v>44.69</v>
      </c>
      <c r="P1902" s="22" t="n">
        <v>23</v>
      </c>
      <c r="Q1902" s="22" t="n">
        <v>13</v>
      </c>
      <c r="R1902" s="22" t="n">
        <v>6</v>
      </c>
      <c r="S1902" s="22" t="n">
        <v>4</v>
      </c>
      <c r="T1902" s="22" t="n">
        <v>15</v>
      </c>
      <c r="U1902" s="22" t="n">
        <v>0</v>
      </c>
      <c r="V1902" s="22" t="n">
        <v>0</v>
      </c>
    </row>
    <row r="1903">
      <c r="A1903" s="21" t="n">
        <v>46178</v>
      </c>
      <c r="B1903" t="inlineStr">
        <is>
          <t>CMP-003</t>
        </is>
      </c>
      <c r="C1903" t="inlineStr">
        <is>
          <t>Mofawtar - E-Receipt - Awareness - Q2</t>
        </is>
      </c>
      <c r="D1903" t="inlineStr">
        <is>
          <t>AS-0302</t>
        </is>
      </c>
      <c r="E1903" t="inlineStr">
        <is>
          <t>Mofawtar - E-Receipt - Awareness - Q2 | Interest Tax Owners</t>
        </is>
      </c>
      <c r="F1903" t="inlineStr">
        <is>
          <t>AD-030201</t>
        </is>
      </c>
      <c r="G1903" t="inlineStr">
        <is>
          <t>Pain Point Static | Interest Tax Owners</t>
        </is>
      </c>
      <c r="H1903" t="inlineStr">
        <is>
          <t>Messages</t>
        </is>
      </c>
      <c r="I1903" t="inlineStr">
        <is>
          <t>Electronic Receipts</t>
        </is>
      </c>
      <c r="J1903" s="14" t="n">
        <v>160.18</v>
      </c>
      <c r="K1903" s="22" t="n">
        <v>3220</v>
      </c>
      <c r="L1903" s="22" t="n">
        <v>2601</v>
      </c>
      <c r="M1903" s="22" t="n">
        <v>70</v>
      </c>
      <c r="N1903" t="n">
        <v>2.29</v>
      </c>
      <c r="O1903" t="n">
        <v>49.73</v>
      </c>
      <c r="P1903" s="22" t="n">
        <v>10</v>
      </c>
      <c r="Q1903" s="22" t="n">
        <v>6</v>
      </c>
      <c r="R1903" s="22" t="n">
        <v>3</v>
      </c>
      <c r="S1903" s="22" t="n">
        <v>1</v>
      </c>
      <c r="T1903" s="22" t="n">
        <v>6</v>
      </c>
      <c r="U1903" s="22" t="n">
        <v>0</v>
      </c>
      <c r="V1903" s="22" t="n">
        <v>0</v>
      </c>
    </row>
    <row r="1904">
      <c r="A1904" s="21" t="n">
        <v>46178</v>
      </c>
      <c r="B1904" t="inlineStr">
        <is>
          <t>CMP-003</t>
        </is>
      </c>
      <c r="C1904" t="inlineStr">
        <is>
          <t>Mofawtar - E-Receipt - Awareness - Q2</t>
        </is>
      </c>
      <c r="D1904" t="inlineStr">
        <is>
          <t>AS-0302</t>
        </is>
      </c>
      <c r="E1904" t="inlineStr">
        <is>
          <t>Mofawtar - E-Receipt - Awareness - Q2 | Interest Tax Owners</t>
        </is>
      </c>
      <c r="F1904" t="inlineStr">
        <is>
          <t>AD-030202</t>
        </is>
      </c>
      <c r="G1904" t="inlineStr">
        <is>
          <t>Demo Reel | Interest Tax Owners</t>
        </is>
      </c>
      <c r="H1904" t="inlineStr">
        <is>
          <t>Messages</t>
        </is>
      </c>
      <c r="I1904" t="inlineStr">
        <is>
          <t>Electronic Receipts</t>
        </is>
      </c>
      <c r="J1904" s="14" t="n">
        <v>118.12</v>
      </c>
      <c r="K1904" s="22" t="n">
        <v>2405</v>
      </c>
      <c r="L1904" s="22" t="n">
        <v>1892</v>
      </c>
      <c r="M1904" s="22" t="n">
        <v>34</v>
      </c>
      <c r="N1904" t="n">
        <v>3.47</v>
      </c>
      <c r="O1904" t="n">
        <v>49.09</v>
      </c>
      <c r="P1904" s="22" t="n">
        <v>5</v>
      </c>
      <c r="Q1904" s="22" t="n">
        <v>2</v>
      </c>
      <c r="R1904" s="22" t="n">
        <v>2</v>
      </c>
      <c r="S1904" s="22" t="n">
        <v>1</v>
      </c>
      <c r="T1904" s="22" t="n">
        <v>1</v>
      </c>
      <c r="U1904" s="22" t="n">
        <v>0</v>
      </c>
      <c r="V1904" s="22" t="n">
        <v>0</v>
      </c>
    </row>
    <row r="1905">
      <c r="A1905" s="21" t="n">
        <v>46178</v>
      </c>
      <c r="B1905" t="inlineStr">
        <is>
          <t>CMP-004</t>
        </is>
      </c>
      <c r="C1905" t="inlineStr">
        <is>
          <t>Mofawtar - Tax Invoice - Lead Gen - Q2</t>
        </is>
      </c>
      <c r="D1905" t="inlineStr">
        <is>
          <t>AS-0401</t>
        </is>
      </c>
      <c r="E1905" t="inlineStr">
        <is>
          <t>Mofawtar - Tax Invoice - Lead Gen - Q2 | Broad SMEs</t>
        </is>
      </c>
      <c r="F1905" t="inlineStr">
        <is>
          <t>AD-040101</t>
        </is>
      </c>
      <c r="G1905" t="inlineStr">
        <is>
          <t>Pain Point Static | Broad SMEs</t>
        </is>
      </c>
      <c r="H1905" t="inlineStr">
        <is>
          <t>Leads</t>
        </is>
      </c>
      <c r="I1905" t="inlineStr">
        <is>
          <t>Electronic Invoices</t>
        </is>
      </c>
      <c r="J1905" s="14" t="n">
        <v>127.43</v>
      </c>
      <c r="K1905" s="22" t="n">
        <v>2379</v>
      </c>
      <c r="L1905" s="22" t="n">
        <v>1601</v>
      </c>
      <c r="M1905" s="22" t="n">
        <v>73</v>
      </c>
      <c r="N1905" t="n">
        <v>1.75</v>
      </c>
      <c r="O1905" t="n">
        <v>53.56</v>
      </c>
      <c r="P1905" s="22" t="n">
        <v>20</v>
      </c>
      <c r="Q1905" s="22" t="n">
        <v>10</v>
      </c>
      <c r="R1905" s="22" t="n">
        <v>7</v>
      </c>
      <c r="S1905" s="22" t="n">
        <v>3</v>
      </c>
      <c r="T1905" s="22" t="n">
        <v>9</v>
      </c>
      <c r="U1905" s="22" t="n">
        <v>0</v>
      </c>
      <c r="V1905" s="22" t="n">
        <v>0</v>
      </c>
    </row>
    <row r="1906">
      <c r="A1906" s="21" t="n">
        <v>46178</v>
      </c>
      <c r="B1906" t="inlineStr">
        <is>
          <t>CMP-004</t>
        </is>
      </c>
      <c r="C1906" t="inlineStr">
        <is>
          <t>Mofawtar - Tax Invoice - Lead Gen - Q2</t>
        </is>
      </c>
      <c r="D1906" t="inlineStr">
        <is>
          <t>AS-0401</t>
        </is>
      </c>
      <c r="E1906" t="inlineStr">
        <is>
          <t>Mofawtar - Tax Invoice - Lead Gen - Q2 | Broad SMEs</t>
        </is>
      </c>
      <c r="F1906" t="inlineStr">
        <is>
          <t>AD-040102</t>
        </is>
      </c>
      <c r="G1906" t="inlineStr">
        <is>
          <t>Demo Reel | Broad SMEs</t>
        </is>
      </c>
      <c r="H1906" t="inlineStr">
        <is>
          <t>Leads</t>
        </is>
      </c>
      <c r="I1906" t="inlineStr">
        <is>
          <t>Electronic Invoices</t>
        </is>
      </c>
      <c r="J1906" s="14" t="n">
        <v>136.9</v>
      </c>
      <c r="K1906" s="22" t="n">
        <v>2503</v>
      </c>
      <c r="L1906" s="22" t="n">
        <v>1631</v>
      </c>
      <c r="M1906" s="22" t="n">
        <v>44</v>
      </c>
      <c r="N1906" t="n">
        <v>3.11</v>
      </c>
      <c r="O1906" t="n">
        <v>54.68</v>
      </c>
      <c r="P1906" s="22" t="n">
        <v>7</v>
      </c>
      <c r="Q1906" s="22" t="n">
        <v>4</v>
      </c>
      <c r="R1906" s="22" t="n">
        <v>1</v>
      </c>
      <c r="S1906" s="22" t="n">
        <v>2</v>
      </c>
      <c r="T1906" s="22" t="n">
        <v>2</v>
      </c>
      <c r="U1906" s="22" t="n">
        <v>0</v>
      </c>
      <c r="V1906" s="22" t="n">
        <v>0</v>
      </c>
    </row>
    <row r="1907">
      <c r="A1907" s="21" t="n">
        <v>46178</v>
      </c>
      <c r="B1907" t="inlineStr">
        <is>
          <t>CMP-004</t>
        </is>
      </c>
      <c r="C1907" t="inlineStr">
        <is>
          <t>Mofawtar - Tax Invoice - Lead Gen - Q2</t>
        </is>
      </c>
      <c r="D1907" t="inlineStr">
        <is>
          <t>AS-0401</t>
        </is>
      </c>
      <c r="E1907" t="inlineStr">
        <is>
          <t>Mofawtar - Tax Invoice - Lead Gen - Q2 | Broad SMEs</t>
        </is>
      </c>
      <c r="F1907" t="inlineStr">
        <is>
          <t>AD-040103</t>
        </is>
      </c>
      <c r="G1907" t="inlineStr">
        <is>
          <t>Offer Carousel | Broad SMEs</t>
        </is>
      </c>
      <c r="H1907" t="inlineStr">
        <is>
          <t>Leads</t>
        </is>
      </c>
      <c r="I1907" t="inlineStr">
        <is>
          <t>Electronic Invoices</t>
        </is>
      </c>
      <c r="J1907" s="14" t="n">
        <v>165.63</v>
      </c>
      <c r="K1907" s="22" t="n">
        <v>2422</v>
      </c>
      <c r="L1907" s="22" t="n">
        <v>1747</v>
      </c>
      <c r="M1907" s="22" t="n">
        <v>39</v>
      </c>
      <c r="N1907" t="n">
        <v>4.25</v>
      </c>
      <c r="O1907" t="n">
        <v>68.36</v>
      </c>
      <c r="P1907" s="22" t="n">
        <v>10</v>
      </c>
      <c r="Q1907" s="22" t="n">
        <v>6</v>
      </c>
      <c r="R1907" s="22" t="n">
        <v>3</v>
      </c>
      <c r="S1907" s="22" t="n">
        <v>1</v>
      </c>
      <c r="T1907" s="22" t="n">
        <v>4</v>
      </c>
      <c r="U1907" s="22" t="n">
        <v>0</v>
      </c>
      <c r="V1907" s="22" t="n">
        <v>0</v>
      </c>
    </row>
    <row r="1908">
      <c r="A1908" s="21" t="n">
        <v>46178</v>
      </c>
      <c r="B1908" t="inlineStr">
        <is>
          <t>CMP-004</t>
        </is>
      </c>
      <c r="C1908" t="inlineStr">
        <is>
          <t>Mofawtar - Tax Invoice - Lead Gen - Q2</t>
        </is>
      </c>
      <c r="D1908" t="inlineStr">
        <is>
          <t>AS-0402</t>
        </is>
      </c>
      <c r="E1908" t="inlineStr">
        <is>
          <t>Mofawtar - Tax Invoice - Lead Gen - Q2 | Interest Tax Owners</t>
        </is>
      </c>
      <c r="F1908" t="inlineStr">
        <is>
          <t>AD-040201</t>
        </is>
      </c>
      <c r="G1908" t="inlineStr">
        <is>
          <t>Pain Point Static | Interest Tax Owners</t>
        </is>
      </c>
      <c r="H1908" t="inlineStr">
        <is>
          <t>Leads</t>
        </is>
      </c>
      <c r="I1908" t="inlineStr">
        <is>
          <t>Electronic Invoices</t>
        </is>
      </c>
      <c r="J1908" s="14" t="n">
        <v>251.99</v>
      </c>
      <c r="K1908" s="22" t="n">
        <v>6428</v>
      </c>
      <c r="L1908" s="22" t="n">
        <v>4696</v>
      </c>
      <c r="M1908" s="22" t="n">
        <v>154</v>
      </c>
      <c r="N1908" t="n">
        <v>1.64</v>
      </c>
      <c r="O1908" t="n">
        <v>39.2</v>
      </c>
      <c r="P1908" s="22" t="n">
        <v>28</v>
      </c>
      <c r="Q1908" s="22" t="n">
        <v>19</v>
      </c>
      <c r="R1908" s="22" t="n">
        <v>4</v>
      </c>
      <c r="S1908" s="22" t="n">
        <v>5</v>
      </c>
      <c r="T1908" s="22" t="n">
        <v>11</v>
      </c>
      <c r="U1908" s="22" t="n">
        <v>2</v>
      </c>
      <c r="V1908" s="22" t="n">
        <v>0</v>
      </c>
    </row>
    <row r="1909">
      <c r="A1909" s="21" t="n">
        <v>46178</v>
      </c>
      <c r="B1909" t="inlineStr">
        <is>
          <t>CMP-004</t>
        </is>
      </c>
      <c r="C1909" t="inlineStr">
        <is>
          <t>Mofawtar - Tax Invoice - Lead Gen - Q2</t>
        </is>
      </c>
      <c r="D1909" t="inlineStr">
        <is>
          <t>AS-0402</t>
        </is>
      </c>
      <c r="E1909" t="inlineStr">
        <is>
          <t>Mofawtar - Tax Invoice - Lead Gen - Q2 | Interest Tax Owners</t>
        </is>
      </c>
      <c r="F1909" t="inlineStr">
        <is>
          <t>AD-040202</t>
        </is>
      </c>
      <c r="G1909" t="inlineStr">
        <is>
          <t>Demo Reel | Interest Tax Owners</t>
        </is>
      </c>
      <c r="H1909" t="inlineStr">
        <is>
          <t>Leads</t>
        </is>
      </c>
      <c r="I1909" t="inlineStr">
        <is>
          <t>Electronic Invoices</t>
        </is>
      </c>
      <c r="J1909" s="14" t="n">
        <v>246.87</v>
      </c>
      <c r="K1909" s="22" t="n">
        <v>4547</v>
      </c>
      <c r="L1909" s="22" t="n">
        <v>2626</v>
      </c>
      <c r="M1909" s="22" t="n">
        <v>117</v>
      </c>
      <c r="N1909" t="n">
        <v>2.11</v>
      </c>
      <c r="O1909" t="n">
        <v>54.29</v>
      </c>
      <c r="P1909" s="22" t="n">
        <v>36</v>
      </c>
      <c r="Q1909" s="22" t="n">
        <v>19</v>
      </c>
      <c r="R1909" s="22" t="n">
        <v>11</v>
      </c>
      <c r="S1909" s="22" t="n">
        <v>6</v>
      </c>
      <c r="T1909" s="22" t="n">
        <v>19</v>
      </c>
      <c r="U1909" s="22" t="n">
        <v>2</v>
      </c>
      <c r="V1909" s="22" t="n">
        <v>1</v>
      </c>
    </row>
    <row r="1910">
      <c r="A1910" s="21" t="n">
        <v>46178</v>
      </c>
      <c r="B1910" t="inlineStr">
        <is>
          <t>CMP-004</t>
        </is>
      </c>
      <c r="C1910" t="inlineStr">
        <is>
          <t>Mofawtar - Tax Invoice - Lead Gen - Q2</t>
        </is>
      </c>
      <c r="D1910" t="inlineStr">
        <is>
          <t>AS-0403</t>
        </is>
      </c>
      <c r="E1910" t="inlineStr">
        <is>
          <t>Mofawtar - Tax Invoice - Lead Gen - Q2 | Retargeting Visitors</t>
        </is>
      </c>
      <c r="F1910" t="inlineStr">
        <is>
          <t>AD-040301</t>
        </is>
      </c>
      <c r="G1910" t="inlineStr">
        <is>
          <t>Pain Point Static | Retargeting Visitors</t>
        </is>
      </c>
      <c r="H1910" t="inlineStr">
        <is>
          <t>Leads</t>
        </is>
      </c>
      <c r="I1910" t="inlineStr">
        <is>
          <t>Electronic Invoices</t>
        </is>
      </c>
      <c r="J1910" s="14" t="n">
        <v>245.65</v>
      </c>
      <c r="K1910" s="22" t="n">
        <v>4354</v>
      </c>
      <c r="L1910" s="22" t="n">
        <v>3070</v>
      </c>
      <c r="M1910" s="22" t="n">
        <v>56</v>
      </c>
      <c r="N1910" t="n">
        <v>4.39</v>
      </c>
      <c r="O1910" t="n">
        <v>56.41</v>
      </c>
      <c r="P1910" s="22" t="n">
        <v>14</v>
      </c>
      <c r="Q1910" s="22" t="n">
        <v>6</v>
      </c>
      <c r="R1910" s="22" t="n">
        <v>6</v>
      </c>
      <c r="S1910" s="22" t="n">
        <v>2</v>
      </c>
      <c r="T1910" s="22" t="n">
        <v>8</v>
      </c>
      <c r="U1910" s="22" t="n">
        <v>1</v>
      </c>
      <c r="V1910" s="22" t="n">
        <v>0</v>
      </c>
    </row>
    <row r="1911">
      <c r="A1911" s="21" t="n">
        <v>46178</v>
      </c>
      <c r="B1911" t="inlineStr">
        <is>
          <t>CMP-004</t>
        </is>
      </c>
      <c r="C1911" t="inlineStr">
        <is>
          <t>Mofawtar - Tax Invoice - Lead Gen - Q2</t>
        </is>
      </c>
      <c r="D1911" t="inlineStr">
        <is>
          <t>AS-0403</t>
        </is>
      </c>
      <c r="E1911" t="inlineStr">
        <is>
          <t>Mofawtar - Tax Invoice - Lead Gen - Q2 | Retargeting Visitors</t>
        </is>
      </c>
      <c r="F1911" t="inlineStr">
        <is>
          <t>AD-040302</t>
        </is>
      </c>
      <c r="G1911" t="inlineStr">
        <is>
          <t>Demo Reel | Retargeting Visitors</t>
        </is>
      </c>
      <c r="H1911" t="inlineStr">
        <is>
          <t>Leads</t>
        </is>
      </c>
      <c r="I1911" t="inlineStr">
        <is>
          <t>Electronic Invoices</t>
        </is>
      </c>
      <c r="J1911" s="14" t="n">
        <v>205.27</v>
      </c>
      <c r="K1911" s="22" t="n">
        <v>5385</v>
      </c>
      <c r="L1911" s="22" t="n">
        <v>3214</v>
      </c>
      <c r="M1911" s="22" t="n">
        <v>124</v>
      </c>
      <c r="N1911" t="n">
        <v>1.66</v>
      </c>
      <c r="O1911" t="n">
        <v>38.12</v>
      </c>
      <c r="P1911" s="22" t="n">
        <v>41</v>
      </c>
      <c r="Q1911" s="22" t="n">
        <v>19</v>
      </c>
      <c r="R1911" s="22" t="n">
        <v>15</v>
      </c>
      <c r="S1911" s="22" t="n">
        <v>7</v>
      </c>
      <c r="T1911" s="22" t="n">
        <v>20</v>
      </c>
      <c r="U1911" s="22" t="n">
        <v>1</v>
      </c>
      <c r="V1911" s="22" t="n">
        <v>0</v>
      </c>
    </row>
    <row r="1912">
      <c r="A1912" s="21" t="n">
        <v>46178</v>
      </c>
      <c r="B1912" t="inlineStr">
        <is>
          <t>CMP-005</t>
        </is>
      </c>
      <c r="C1912" t="inlineStr">
        <is>
          <t>Mofawtar - Retargeting - Demo Booking - Q2</t>
        </is>
      </c>
      <c r="D1912" t="inlineStr">
        <is>
          <t>AS-0501</t>
        </is>
      </c>
      <c r="E1912" t="inlineStr">
        <is>
          <t>Mofawtar - Retargeting - Demo Booking - Q2 | Broad SMEs</t>
        </is>
      </c>
      <c r="F1912" t="inlineStr">
        <is>
          <t>AD-050101</t>
        </is>
      </c>
      <c r="G1912" t="inlineStr">
        <is>
          <t>Pain Point Static | Broad SMEs</t>
        </is>
      </c>
      <c r="H1912" t="inlineStr">
        <is>
          <t>Conversions</t>
        </is>
      </c>
      <c r="I1912" t="inlineStr">
        <is>
          <t>SaaS Subscription</t>
        </is>
      </c>
      <c r="J1912" s="14" t="n">
        <v>314.46</v>
      </c>
      <c r="K1912" s="22" t="n">
        <v>7562</v>
      </c>
      <c r="L1912" s="22" t="n">
        <v>5602</v>
      </c>
      <c r="M1912" s="22" t="n">
        <v>263</v>
      </c>
      <c r="N1912" t="n">
        <v>1.2</v>
      </c>
      <c r="O1912" t="n">
        <v>41.58</v>
      </c>
      <c r="P1912" s="22" t="n">
        <v>101</v>
      </c>
      <c r="Q1912" s="22" t="n">
        <v>56</v>
      </c>
      <c r="R1912" s="22" t="n">
        <v>36</v>
      </c>
      <c r="S1912" s="22" t="n">
        <v>9</v>
      </c>
      <c r="T1912" s="22" t="n">
        <v>39</v>
      </c>
      <c r="U1912" s="22" t="n">
        <v>4</v>
      </c>
      <c r="V1912" s="22" t="n">
        <v>1</v>
      </c>
    </row>
    <row r="1913">
      <c r="A1913" s="21" t="n">
        <v>46178</v>
      </c>
      <c r="B1913" t="inlineStr">
        <is>
          <t>CMP-005</t>
        </is>
      </c>
      <c r="C1913" t="inlineStr">
        <is>
          <t>Mofawtar - Retargeting - Demo Booking - Q2</t>
        </is>
      </c>
      <c r="D1913" t="inlineStr">
        <is>
          <t>AS-0501</t>
        </is>
      </c>
      <c r="E1913" t="inlineStr">
        <is>
          <t>Mofawtar - Retargeting - Demo Booking - Q2 | Broad SMEs</t>
        </is>
      </c>
      <c r="F1913" t="inlineStr">
        <is>
          <t>AD-050102</t>
        </is>
      </c>
      <c r="G1913" t="inlineStr">
        <is>
          <t>Demo Reel | Broad SMEs</t>
        </is>
      </c>
      <c r="H1913" t="inlineStr">
        <is>
          <t>Conversions</t>
        </is>
      </c>
      <c r="I1913" t="inlineStr">
        <is>
          <t>SaaS Subscription</t>
        </is>
      </c>
      <c r="J1913" s="14" t="n">
        <v>298.82</v>
      </c>
      <c r="K1913" s="22" t="n">
        <v>7725</v>
      </c>
      <c r="L1913" s="22" t="n">
        <v>6267</v>
      </c>
      <c r="M1913" s="22" t="n">
        <v>264</v>
      </c>
      <c r="N1913" t="n">
        <v>1.13</v>
      </c>
      <c r="O1913" t="n">
        <v>38.68</v>
      </c>
      <c r="P1913" s="22" t="n">
        <v>115</v>
      </c>
      <c r="Q1913" s="22" t="n">
        <v>82</v>
      </c>
      <c r="R1913" s="22" t="n">
        <v>25</v>
      </c>
      <c r="S1913" s="22" t="n">
        <v>8</v>
      </c>
      <c r="T1913" s="22" t="n">
        <v>67</v>
      </c>
      <c r="U1913" s="22" t="n">
        <v>5</v>
      </c>
      <c r="V1913" s="22" t="n">
        <v>2</v>
      </c>
    </row>
    <row r="1914">
      <c r="A1914" s="21" t="n">
        <v>46178</v>
      </c>
      <c r="B1914" t="inlineStr">
        <is>
          <t>CMP-005</t>
        </is>
      </c>
      <c r="C1914" t="inlineStr">
        <is>
          <t>Mofawtar - Retargeting - Demo Booking - Q2</t>
        </is>
      </c>
      <c r="D1914" t="inlineStr">
        <is>
          <t>AS-0501</t>
        </is>
      </c>
      <c r="E1914" t="inlineStr">
        <is>
          <t>Mofawtar - Retargeting - Demo Booking - Q2 | Broad SMEs</t>
        </is>
      </c>
      <c r="F1914" t="inlineStr">
        <is>
          <t>AD-050103</t>
        </is>
      </c>
      <c r="G1914" t="inlineStr">
        <is>
          <t>Offer Carousel | Broad SMEs</t>
        </is>
      </c>
      <c r="H1914" t="inlineStr">
        <is>
          <t>Conversions</t>
        </is>
      </c>
      <c r="I1914" t="inlineStr">
        <is>
          <t>SaaS Subscription</t>
        </is>
      </c>
      <c r="J1914" s="14" t="n">
        <v>274.59</v>
      </c>
      <c r="K1914" s="22" t="n">
        <v>4393</v>
      </c>
      <c r="L1914" s="22" t="n">
        <v>2457</v>
      </c>
      <c r="M1914" s="22" t="n">
        <v>94</v>
      </c>
      <c r="N1914" t="n">
        <v>2.92</v>
      </c>
      <c r="O1914" t="n">
        <v>62.5</v>
      </c>
      <c r="P1914" s="22" t="n">
        <v>21</v>
      </c>
      <c r="Q1914" s="22" t="n">
        <v>11</v>
      </c>
      <c r="R1914" s="22" t="n">
        <v>6</v>
      </c>
      <c r="S1914" s="22" t="n">
        <v>4</v>
      </c>
      <c r="T1914" s="22" t="n">
        <v>7</v>
      </c>
      <c r="U1914" s="22" t="n">
        <v>1</v>
      </c>
      <c r="V1914" s="22" t="n">
        <v>0</v>
      </c>
    </row>
    <row r="1915">
      <c r="A1915" s="21" t="n">
        <v>46178</v>
      </c>
      <c r="B1915" t="inlineStr">
        <is>
          <t>CMP-005</t>
        </is>
      </c>
      <c r="C1915" t="inlineStr">
        <is>
          <t>Mofawtar - Retargeting - Demo Booking - Q2</t>
        </is>
      </c>
      <c r="D1915" t="inlineStr">
        <is>
          <t>AS-0502</t>
        </is>
      </c>
      <c r="E1915" t="inlineStr">
        <is>
          <t>Mofawtar - Retargeting - Demo Booking - Q2 | Interest Tax Owners</t>
        </is>
      </c>
      <c r="F1915" t="inlineStr">
        <is>
          <t>AD-050201</t>
        </is>
      </c>
      <c r="G1915" t="inlineStr">
        <is>
          <t>Pain Point Static | Interest Tax Owners</t>
        </is>
      </c>
      <c r="H1915" t="inlineStr">
        <is>
          <t>Conversions</t>
        </is>
      </c>
      <c r="I1915" t="inlineStr">
        <is>
          <t>SaaS Subscription</t>
        </is>
      </c>
      <c r="J1915" s="14" t="n">
        <v>203.02</v>
      </c>
      <c r="K1915" s="22" t="n">
        <v>3278</v>
      </c>
      <c r="L1915" s="22" t="n">
        <v>2654</v>
      </c>
      <c r="M1915" s="22" t="n">
        <v>63</v>
      </c>
      <c r="N1915" t="n">
        <v>3.22</v>
      </c>
      <c r="O1915" t="n">
        <v>61.92</v>
      </c>
      <c r="P1915" s="22" t="n">
        <v>15</v>
      </c>
      <c r="Q1915" s="22" t="n">
        <v>7</v>
      </c>
      <c r="R1915" s="22" t="n">
        <v>6</v>
      </c>
      <c r="S1915" s="22" t="n">
        <v>2</v>
      </c>
      <c r="T1915" s="22" t="n">
        <v>7</v>
      </c>
      <c r="U1915" s="22" t="n">
        <v>1</v>
      </c>
      <c r="V1915" s="22" t="n">
        <v>0</v>
      </c>
    </row>
    <row r="1916">
      <c r="A1916" s="21" t="n">
        <v>46178</v>
      </c>
      <c r="B1916" t="inlineStr">
        <is>
          <t>CMP-005</t>
        </is>
      </c>
      <c r="C1916" t="inlineStr">
        <is>
          <t>Mofawtar - Retargeting - Demo Booking - Q2</t>
        </is>
      </c>
      <c r="D1916" t="inlineStr">
        <is>
          <t>AS-0502</t>
        </is>
      </c>
      <c r="E1916" t="inlineStr">
        <is>
          <t>Mofawtar - Retargeting - Demo Booking - Q2 | Interest Tax Owners</t>
        </is>
      </c>
      <c r="F1916" t="inlineStr">
        <is>
          <t>AD-050202</t>
        </is>
      </c>
      <c r="G1916" t="inlineStr">
        <is>
          <t>Demo Reel | Interest Tax Owners</t>
        </is>
      </c>
      <c r="H1916" t="inlineStr">
        <is>
          <t>Conversions</t>
        </is>
      </c>
      <c r="I1916" t="inlineStr">
        <is>
          <t>SaaS Subscription</t>
        </is>
      </c>
      <c r="J1916" s="14" t="n">
        <v>262.06</v>
      </c>
      <c r="K1916" s="22" t="n">
        <v>4568</v>
      </c>
      <c r="L1916" s="22" t="n">
        <v>3280</v>
      </c>
      <c r="M1916" s="22" t="n">
        <v>76</v>
      </c>
      <c r="N1916" t="n">
        <v>3.45</v>
      </c>
      <c r="O1916" t="n">
        <v>57.36</v>
      </c>
      <c r="P1916" s="22" t="n">
        <v>33</v>
      </c>
      <c r="Q1916" s="22" t="n">
        <v>14</v>
      </c>
      <c r="R1916" s="22" t="n">
        <v>14</v>
      </c>
      <c r="S1916" s="22" t="n">
        <v>5</v>
      </c>
      <c r="T1916" s="22" t="n">
        <v>20</v>
      </c>
      <c r="U1916" s="22" t="n">
        <v>1</v>
      </c>
      <c r="V1916" s="22" t="n">
        <v>0</v>
      </c>
    </row>
    <row r="1917">
      <c r="A1917" s="21" t="n">
        <v>46178</v>
      </c>
      <c r="B1917" t="inlineStr">
        <is>
          <t>CMP-005</t>
        </is>
      </c>
      <c r="C1917" t="inlineStr">
        <is>
          <t>Mofawtar - Retargeting - Demo Booking - Q2</t>
        </is>
      </c>
      <c r="D1917" t="inlineStr">
        <is>
          <t>AS-0503</t>
        </is>
      </c>
      <c r="E1917" t="inlineStr">
        <is>
          <t>Mofawtar - Retargeting - Demo Booking - Q2 | Retargeting Visitors</t>
        </is>
      </c>
      <c r="F1917" t="inlineStr">
        <is>
          <t>AD-050301</t>
        </is>
      </c>
      <c r="G1917" t="inlineStr">
        <is>
          <t>Pain Point Static | Retargeting Visitors</t>
        </is>
      </c>
      <c r="H1917" t="inlineStr">
        <is>
          <t>Conversions</t>
        </is>
      </c>
      <c r="I1917" t="inlineStr">
        <is>
          <t>SaaS Subscription</t>
        </is>
      </c>
      <c r="J1917" s="14" t="n">
        <v>135.12</v>
      </c>
      <c r="K1917" s="22" t="n">
        <v>3197</v>
      </c>
      <c r="L1917" s="22" t="n">
        <v>1986</v>
      </c>
      <c r="M1917" s="22" t="n">
        <v>57</v>
      </c>
      <c r="N1917" t="n">
        <v>2.37</v>
      </c>
      <c r="O1917" t="n">
        <v>42.26</v>
      </c>
      <c r="P1917" s="22" t="n">
        <v>10</v>
      </c>
      <c r="Q1917" s="22" t="n">
        <v>4</v>
      </c>
      <c r="R1917" s="22" t="n">
        <v>4</v>
      </c>
      <c r="S1917" s="22" t="n">
        <v>2</v>
      </c>
      <c r="T1917" s="22" t="n">
        <v>4</v>
      </c>
      <c r="U1917" s="22" t="n">
        <v>1</v>
      </c>
      <c r="V1917" s="22" t="n">
        <v>0</v>
      </c>
    </row>
    <row r="1918">
      <c r="A1918" s="21" t="n">
        <v>46178</v>
      </c>
      <c r="B1918" t="inlineStr">
        <is>
          <t>CMP-005</t>
        </is>
      </c>
      <c r="C1918" t="inlineStr">
        <is>
          <t>Mofawtar - Retargeting - Demo Booking - Q2</t>
        </is>
      </c>
      <c r="D1918" t="inlineStr">
        <is>
          <t>AS-0503</t>
        </is>
      </c>
      <c r="E1918" t="inlineStr">
        <is>
          <t>Mofawtar - Retargeting - Demo Booking - Q2 | Retargeting Visitors</t>
        </is>
      </c>
      <c r="F1918" t="inlineStr">
        <is>
          <t>AD-050302</t>
        </is>
      </c>
      <c r="G1918" t="inlineStr">
        <is>
          <t>Demo Reel | Retargeting Visitors</t>
        </is>
      </c>
      <c r="H1918" t="inlineStr">
        <is>
          <t>Conversions</t>
        </is>
      </c>
      <c r="I1918" t="inlineStr">
        <is>
          <t>SaaS Subscription</t>
        </is>
      </c>
      <c r="J1918" s="14" t="n">
        <v>239.19</v>
      </c>
      <c r="K1918" s="22" t="n">
        <v>3910</v>
      </c>
      <c r="L1918" s="22" t="n">
        <v>2526</v>
      </c>
      <c r="M1918" s="22" t="n">
        <v>99</v>
      </c>
      <c r="N1918" t="n">
        <v>2.42</v>
      </c>
      <c r="O1918" t="n">
        <v>61.17</v>
      </c>
      <c r="P1918" s="22" t="n">
        <v>17</v>
      </c>
      <c r="Q1918" s="22" t="n">
        <v>10</v>
      </c>
      <c r="R1918" s="22" t="n">
        <v>3</v>
      </c>
      <c r="S1918" s="22" t="n">
        <v>4</v>
      </c>
      <c r="T1918" s="22" t="n">
        <v>6</v>
      </c>
      <c r="U1918" s="22" t="n">
        <v>1</v>
      </c>
      <c r="V1918" s="22" t="n">
        <v>0</v>
      </c>
    </row>
    <row r="1919">
      <c r="A1919" s="21" t="n">
        <v>46179</v>
      </c>
      <c r="B1919" t="inlineStr">
        <is>
          <t>CMP-001</t>
        </is>
      </c>
      <c r="C1919" t="inlineStr">
        <is>
          <t>In2out - MessCampaign#1 - Testing - 15/4</t>
        </is>
      </c>
      <c r="D1919" t="inlineStr">
        <is>
          <t>AS-0101</t>
        </is>
      </c>
      <c r="E1919" t="inlineStr">
        <is>
          <t>In2out - MessCampaign#1 - Testing - 15/4 | Broad SMEs</t>
        </is>
      </c>
      <c r="F1919" t="inlineStr">
        <is>
          <t>AD-010101</t>
        </is>
      </c>
      <c r="G1919" t="inlineStr">
        <is>
          <t>Pain Point Static | Broad SMEs</t>
        </is>
      </c>
      <c r="H1919" t="inlineStr">
        <is>
          <t>Messages</t>
        </is>
      </c>
      <c r="I1919" t="inlineStr">
        <is>
          <t>Electronic Receipts</t>
        </is>
      </c>
      <c r="J1919" s="14" t="n">
        <v>230.55</v>
      </c>
      <c r="K1919" s="22" t="n">
        <v>4936</v>
      </c>
      <c r="L1919" s="22" t="n">
        <v>3467</v>
      </c>
      <c r="M1919" s="22" t="n">
        <v>88</v>
      </c>
      <c r="N1919" t="n">
        <v>2.62</v>
      </c>
      <c r="O1919" t="n">
        <v>46.71</v>
      </c>
      <c r="P1919" s="22" t="n">
        <v>18</v>
      </c>
      <c r="Q1919" s="22" t="n">
        <v>11</v>
      </c>
      <c r="R1919" s="22" t="n">
        <v>5</v>
      </c>
      <c r="S1919" s="22" t="n">
        <v>2</v>
      </c>
      <c r="T1919" s="22" t="n">
        <v>10</v>
      </c>
      <c r="U1919" s="22" t="n">
        <v>0</v>
      </c>
      <c r="V1919" s="22" t="n">
        <v>0</v>
      </c>
    </row>
    <row r="1920">
      <c r="A1920" s="21" t="n">
        <v>46179</v>
      </c>
      <c r="B1920" t="inlineStr">
        <is>
          <t>CMP-001</t>
        </is>
      </c>
      <c r="C1920" t="inlineStr">
        <is>
          <t>In2out - MessCampaign#1 - Testing - 15/4</t>
        </is>
      </c>
      <c r="D1920" t="inlineStr">
        <is>
          <t>AS-0101</t>
        </is>
      </c>
      <c r="E1920" t="inlineStr">
        <is>
          <t>In2out - MessCampaign#1 - Testing - 15/4 | Broad SMEs</t>
        </is>
      </c>
      <c r="F1920" t="inlineStr">
        <is>
          <t>AD-010102</t>
        </is>
      </c>
      <c r="G1920" t="inlineStr">
        <is>
          <t>Demo Reel | Broad SMEs</t>
        </is>
      </c>
      <c r="H1920" t="inlineStr">
        <is>
          <t>Messages</t>
        </is>
      </c>
      <c r="I1920" t="inlineStr">
        <is>
          <t>Electronic Receipts</t>
        </is>
      </c>
      <c r="J1920" s="14" t="n">
        <v>192.2</v>
      </c>
      <c r="K1920" s="22" t="n">
        <v>4669</v>
      </c>
      <c r="L1920" s="22" t="n">
        <v>3367</v>
      </c>
      <c r="M1920" s="22" t="n">
        <v>81</v>
      </c>
      <c r="N1920" t="n">
        <v>2.37</v>
      </c>
      <c r="O1920" t="n">
        <v>41.16</v>
      </c>
      <c r="P1920" s="22" t="n">
        <v>23</v>
      </c>
      <c r="Q1920" s="22" t="n">
        <v>12</v>
      </c>
      <c r="R1920" s="22" t="n">
        <v>6</v>
      </c>
      <c r="S1920" s="22" t="n">
        <v>5</v>
      </c>
      <c r="T1920" s="22" t="n">
        <v>13</v>
      </c>
      <c r="U1920" s="22" t="n">
        <v>0</v>
      </c>
      <c r="V1920" s="22" t="n">
        <v>0</v>
      </c>
    </row>
    <row r="1921">
      <c r="A1921" s="21" t="n">
        <v>46179</v>
      </c>
      <c r="B1921" t="inlineStr">
        <is>
          <t>CMP-001</t>
        </is>
      </c>
      <c r="C1921" t="inlineStr">
        <is>
          <t>In2out - MessCampaign#1 - Testing - 15/4</t>
        </is>
      </c>
      <c r="D1921" t="inlineStr">
        <is>
          <t>AS-0101</t>
        </is>
      </c>
      <c r="E1921" t="inlineStr">
        <is>
          <t>In2out - MessCampaign#1 - Testing - 15/4 | Broad SMEs</t>
        </is>
      </c>
      <c r="F1921" t="inlineStr">
        <is>
          <t>AD-010103</t>
        </is>
      </c>
      <c r="G1921" t="inlineStr">
        <is>
          <t>Offer Carousel | Broad SMEs</t>
        </is>
      </c>
      <c r="H1921" t="inlineStr">
        <is>
          <t>Messages</t>
        </is>
      </c>
      <c r="I1921" t="inlineStr">
        <is>
          <t>Electronic Receipts</t>
        </is>
      </c>
      <c r="J1921" s="14" t="n">
        <v>214.29</v>
      </c>
      <c r="K1921" s="22" t="n">
        <v>3085</v>
      </c>
      <c r="L1921" s="22" t="n">
        <v>2417</v>
      </c>
      <c r="M1921" s="22" t="n">
        <v>87</v>
      </c>
      <c r="N1921" t="n">
        <v>2.46</v>
      </c>
      <c r="O1921" t="n">
        <v>69.45</v>
      </c>
      <c r="P1921" s="22" t="n">
        <v>15</v>
      </c>
      <c r="Q1921" s="22" t="n">
        <v>6</v>
      </c>
      <c r="R1921" s="22" t="n">
        <v>4</v>
      </c>
      <c r="S1921" s="22" t="n">
        <v>5</v>
      </c>
      <c r="T1921" s="22" t="n">
        <v>8</v>
      </c>
      <c r="U1921" s="22" t="n">
        <v>0</v>
      </c>
      <c r="V1921" s="22" t="n">
        <v>0</v>
      </c>
    </row>
    <row r="1922">
      <c r="A1922" s="21" t="n">
        <v>46179</v>
      </c>
      <c r="B1922" t="inlineStr">
        <is>
          <t>CMP-001</t>
        </is>
      </c>
      <c r="C1922" t="inlineStr">
        <is>
          <t>In2out - MessCampaign#1 - Testing - 15/4</t>
        </is>
      </c>
      <c r="D1922" t="inlineStr">
        <is>
          <t>AS-0102</t>
        </is>
      </c>
      <c r="E1922" t="inlineStr">
        <is>
          <t>In2out - MessCampaign#1 - Testing - 15/4 | Interest Tax Owners</t>
        </is>
      </c>
      <c r="F1922" t="inlineStr">
        <is>
          <t>AD-010201</t>
        </is>
      </c>
      <c r="G1922" t="inlineStr">
        <is>
          <t>Pain Point Static | Interest Tax Owners</t>
        </is>
      </c>
      <c r="H1922" t="inlineStr">
        <is>
          <t>Messages</t>
        </is>
      </c>
      <c r="I1922" t="inlineStr">
        <is>
          <t>Electronic Receipts</t>
        </is>
      </c>
      <c r="J1922" s="14" t="n">
        <v>135.97</v>
      </c>
      <c r="K1922" s="22" t="n">
        <v>2925</v>
      </c>
      <c r="L1922" s="22" t="n">
        <v>2311</v>
      </c>
      <c r="M1922" s="22" t="n">
        <v>88</v>
      </c>
      <c r="N1922" t="n">
        <v>1.55</v>
      </c>
      <c r="O1922" t="n">
        <v>46.48</v>
      </c>
      <c r="P1922" s="22" t="n">
        <v>15</v>
      </c>
      <c r="Q1922" s="22" t="n">
        <v>7</v>
      </c>
      <c r="R1922" s="22" t="n">
        <v>3</v>
      </c>
      <c r="S1922" s="22" t="n">
        <v>5</v>
      </c>
      <c r="T1922" s="22" t="n">
        <v>10</v>
      </c>
      <c r="U1922" s="22" t="n">
        <v>0</v>
      </c>
      <c r="V1922" s="22" t="n">
        <v>0</v>
      </c>
    </row>
    <row r="1923">
      <c r="A1923" s="21" t="n">
        <v>46179</v>
      </c>
      <c r="B1923" t="inlineStr">
        <is>
          <t>CMP-001</t>
        </is>
      </c>
      <c r="C1923" t="inlineStr">
        <is>
          <t>In2out - MessCampaign#1 - Testing - 15/4</t>
        </is>
      </c>
      <c r="D1923" t="inlineStr">
        <is>
          <t>AS-0102</t>
        </is>
      </c>
      <c r="E1923" t="inlineStr">
        <is>
          <t>In2out - MessCampaign#1 - Testing - 15/4 | Interest Tax Owners</t>
        </is>
      </c>
      <c r="F1923" t="inlineStr">
        <is>
          <t>AD-010202</t>
        </is>
      </c>
      <c r="G1923" t="inlineStr">
        <is>
          <t>Demo Reel | Interest Tax Owners</t>
        </is>
      </c>
      <c r="H1923" t="inlineStr">
        <is>
          <t>Messages</t>
        </is>
      </c>
      <c r="I1923" t="inlineStr">
        <is>
          <t>Electronic Receipts</t>
        </is>
      </c>
      <c r="J1923" s="14" t="n">
        <v>151.98</v>
      </c>
      <c r="K1923" s="22" t="n">
        <v>2933</v>
      </c>
      <c r="L1923" s="22" t="n">
        <v>2157</v>
      </c>
      <c r="M1923" s="22" t="n">
        <v>56</v>
      </c>
      <c r="N1923" t="n">
        <v>2.71</v>
      </c>
      <c r="O1923" t="n">
        <v>51.81</v>
      </c>
      <c r="P1923" s="22" t="n">
        <v>12</v>
      </c>
      <c r="Q1923" s="22" t="n">
        <v>5</v>
      </c>
      <c r="R1923" s="22" t="n">
        <v>4</v>
      </c>
      <c r="S1923" s="22" t="n">
        <v>3</v>
      </c>
      <c r="T1923" s="22" t="n">
        <v>7</v>
      </c>
      <c r="U1923" s="22" t="n">
        <v>0</v>
      </c>
      <c r="V1923" s="22" t="n">
        <v>0</v>
      </c>
    </row>
    <row r="1924">
      <c r="A1924" s="21" t="n">
        <v>46179</v>
      </c>
      <c r="B1924" t="inlineStr">
        <is>
          <t>CMP-002</t>
        </is>
      </c>
      <c r="C1924" t="inlineStr">
        <is>
          <t>In2out - MessCampaign#2 - Testing - 20/4</t>
        </is>
      </c>
      <c r="D1924" t="inlineStr">
        <is>
          <t>AS-0201</t>
        </is>
      </c>
      <c r="E1924" t="inlineStr">
        <is>
          <t>In2out - MessCampaign#2 - Testing - 20/4 | Broad SMEs</t>
        </is>
      </c>
      <c r="F1924" t="inlineStr">
        <is>
          <t>AD-020101</t>
        </is>
      </c>
      <c r="G1924" t="inlineStr">
        <is>
          <t>Pain Point Static | Broad SMEs</t>
        </is>
      </c>
      <c r="H1924" t="inlineStr">
        <is>
          <t>Messages</t>
        </is>
      </c>
      <c r="I1924" t="inlineStr">
        <is>
          <t>Electronic Receipts</t>
        </is>
      </c>
      <c r="J1924" s="14" t="n">
        <v>112.18</v>
      </c>
      <c r="K1924" s="22" t="n">
        <v>2867</v>
      </c>
      <c r="L1924" s="22" t="n">
        <v>2037</v>
      </c>
      <c r="M1924" s="22" t="n">
        <v>83</v>
      </c>
      <c r="N1924" t="n">
        <v>1.35</v>
      </c>
      <c r="O1924" t="n">
        <v>39.12</v>
      </c>
      <c r="P1924" s="22" t="n">
        <v>11</v>
      </c>
      <c r="Q1924" s="22" t="n">
        <v>7</v>
      </c>
      <c r="R1924" s="22" t="n">
        <v>2</v>
      </c>
      <c r="S1924" s="22" t="n">
        <v>2</v>
      </c>
      <c r="T1924" s="22" t="n">
        <v>4</v>
      </c>
      <c r="U1924" s="22" t="n">
        <v>0</v>
      </c>
      <c r="V1924" s="22" t="n">
        <v>0</v>
      </c>
    </row>
    <row r="1925">
      <c r="A1925" s="21" t="n">
        <v>46179</v>
      </c>
      <c r="B1925" t="inlineStr">
        <is>
          <t>CMP-002</t>
        </is>
      </c>
      <c r="C1925" t="inlineStr">
        <is>
          <t>In2out - MessCampaign#2 - Testing - 20/4</t>
        </is>
      </c>
      <c r="D1925" t="inlineStr">
        <is>
          <t>AS-0201</t>
        </is>
      </c>
      <c r="E1925" t="inlineStr">
        <is>
          <t>In2out - MessCampaign#2 - Testing - 20/4 | Broad SMEs</t>
        </is>
      </c>
      <c r="F1925" t="inlineStr">
        <is>
          <t>AD-020102</t>
        </is>
      </c>
      <c r="G1925" t="inlineStr">
        <is>
          <t>Demo Reel | Broad SMEs</t>
        </is>
      </c>
      <c r="H1925" t="inlineStr">
        <is>
          <t>Messages</t>
        </is>
      </c>
      <c r="I1925" t="inlineStr">
        <is>
          <t>Electronic Receipts</t>
        </is>
      </c>
      <c r="J1925" s="14" t="n">
        <v>251.14</v>
      </c>
      <c r="K1925" s="22" t="n">
        <v>4431</v>
      </c>
      <c r="L1925" s="22" t="n">
        <v>2448</v>
      </c>
      <c r="M1925" s="22" t="n">
        <v>98</v>
      </c>
      <c r="N1925" t="n">
        <v>2.56</v>
      </c>
      <c r="O1925" t="n">
        <v>56.67</v>
      </c>
      <c r="P1925" s="22" t="n">
        <v>19</v>
      </c>
      <c r="Q1925" s="22" t="n">
        <v>7</v>
      </c>
      <c r="R1925" s="22" t="n">
        <v>5</v>
      </c>
      <c r="S1925" s="22" t="n">
        <v>7</v>
      </c>
      <c r="T1925" s="22" t="n">
        <v>8</v>
      </c>
      <c r="U1925" s="22" t="n">
        <v>0</v>
      </c>
      <c r="V1925" s="22" t="n">
        <v>0</v>
      </c>
    </row>
    <row r="1926">
      <c r="A1926" s="21" t="n">
        <v>46179</v>
      </c>
      <c r="B1926" t="inlineStr">
        <is>
          <t>CMP-002</t>
        </is>
      </c>
      <c r="C1926" t="inlineStr">
        <is>
          <t>In2out - MessCampaign#2 - Testing - 20/4</t>
        </is>
      </c>
      <c r="D1926" t="inlineStr">
        <is>
          <t>AS-0201</t>
        </is>
      </c>
      <c r="E1926" t="inlineStr">
        <is>
          <t>In2out - MessCampaign#2 - Testing - 20/4 | Broad SMEs</t>
        </is>
      </c>
      <c r="F1926" t="inlineStr">
        <is>
          <t>AD-020103</t>
        </is>
      </c>
      <c r="G1926" t="inlineStr">
        <is>
          <t>Offer Carousel | Broad SMEs</t>
        </is>
      </c>
      <c r="H1926" t="inlineStr">
        <is>
          <t>Messages</t>
        </is>
      </c>
      <c r="I1926" t="inlineStr">
        <is>
          <t>Electronic Receipts</t>
        </is>
      </c>
      <c r="J1926" s="14" t="n">
        <v>252.39</v>
      </c>
      <c r="K1926" s="22" t="n">
        <v>6499</v>
      </c>
      <c r="L1926" s="22" t="n">
        <v>4384</v>
      </c>
      <c r="M1926" s="22" t="n">
        <v>165</v>
      </c>
      <c r="N1926" t="n">
        <v>1.53</v>
      </c>
      <c r="O1926" t="n">
        <v>38.83</v>
      </c>
      <c r="P1926" s="22" t="n">
        <v>19</v>
      </c>
      <c r="Q1926" s="22" t="n">
        <v>12</v>
      </c>
      <c r="R1926" s="22" t="n">
        <v>3</v>
      </c>
      <c r="S1926" s="22" t="n">
        <v>4</v>
      </c>
      <c r="T1926" s="22" t="n">
        <v>9</v>
      </c>
      <c r="U1926" s="22" t="n">
        <v>0</v>
      </c>
      <c r="V1926" s="22" t="n">
        <v>0</v>
      </c>
    </row>
    <row r="1927">
      <c r="A1927" s="21" t="n">
        <v>46179</v>
      </c>
      <c r="B1927" t="inlineStr">
        <is>
          <t>CMP-002</t>
        </is>
      </c>
      <c r="C1927" t="inlineStr">
        <is>
          <t>In2out - MessCampaign#2 - Testing - 20/4</t>
        </is>
      </c>
      <c r="D1927" t="inlineStr">
        <is>
          <t>AS-0202</t>
        </is>
      </c>
      <c r="E1927" t="inlineStr">
        <is>
          <t>In2out - MessCampaign#2 - Testing - 20/4 | Interest Tax Owners</t>
        </is>
      </c>
      <c r="F1927" t="inlineStr">
        <is>
          <t>AD-020201</t>
        </is>
      </c>
      <c r="G1927" t="inlineStr">
        <is>
          <t>Pain Point Static | Interest Tax Owners</t>
        </is>
      </c>
      <c r="H1927" t="inlineStr">
        <is>
          <t>Messages</t>
        </is>
      </c>
      <c r="I1927" t="inlineStr">
        <is>
          <t>Electronic Receipts</t>
        </is>
      </c>
      <c r="J1927" s="14" t="n">
        <v>179.18</v>
      </c>
      <c r="K1927" s="22" t="n">
        <v>3570</v>
      </c>
      <c r="L1927" s="22" t="n">
        <v>2003</v>
      </c>
      <c r="M1927" s="22" t="n">
        <v>82</v>
      </c>
      <c r="N1927" t="n">
        <v>2.19</v>
      </c>
      <c r="O1927" t="n">
        <v>50.18</v>
      </c>
      <c r="P1927" s="22" t="n">
        <v>20</v>
      </c>
      <c r="Q1927" s="22" t="n">
        <v>12</v>
      </c>
      <c r="R1927" s="22" t="n">
        <v>5</v>
      </c>
      <c r="S1927" s="22" t="n">
        <v>3</v>
      </c>
      <c r="T1927" s="22" t="n">
        <v>8</v>
      </c>
      <c r="U1927" s="22" t="n">
        <v>0</v>
      </c>
      <c r="V1927" s="22" t="n">
        <v>0</v>
      </c>
    </row>
    <row r="1928">
      <c r="A1928" s="21" t="n">
        <v>46179</v>
      </c>
      <c r="B1928" t="inlineStr">
        <is>
          <t>CMP-002</t>
        </is>
      </c>
      <c r="C1928" t="inlineStr">
        <is>
          <t>In2out - MessCampaign#2 - Testing - 20/4</t>
        </is>
      </c>
      <c r="D1928" t="inlineStr">
        <is>
          <t>AS-0202</t>
        </is>
      </c>
      <c r="E1928" t="inlineStr">
        <is>
          <t>In2out - MessCampaign#2 - Testing - 20/4 | Interest Tax Owners</t>
        </is>
      </c>
      <c r="F1928" t="inlineStr">
        <is>
          <t>AD-020202</t>
        </is>
      </c>
      <c r="G1928" t="inlineStr">
        <is>
          <t>Demo Reel | Interest Tax Owners</t>
        </is>
      </c>
      <c r="H1928" t="inlineStr">
        <is>
          <t>Messages</t>
        </is>
      </c>
      <c r="I1928" t="inlineStr">
        <is>
          <t>Electronic Receipts</t>
        </is>
      </c>
      <c r="J1928" s="14" t="n">
        <v>140.55</v>
      </c>
      <c r="K1928" s="22" t="n">
        <v>2082</v>
      </c>
      <c r="L1928" s="22" t="n">
        <v>1579</v>
      </c>
      <c r="M1928" s="22" t="n">
        <v>59</v>
      </c>
      <c r="N1928" t="n">
        <v>2.38</v>
      </c>
      <c r="O1928" t="n">
        <v>67.51000000000001</v>
      </c>
      <c r="P1928" s="22" t="n">
        <v>13</v>
      </c>
      <c r="Q1928" s="22" t="n">
        <v>9</v>
      </c>
      <c r="R1928" s="22" t="n">
        <v>1</v>
      </c>
      <c r="S1928" s="22" t="n">
        <v>3</v>
      </c>
      <c r="T1928" s="22" t="n">
        <v>5</v>
      </c>
      <c r="U1928" s="22" t="n">
        <v>0</v>
      </c>
      <c r="V1928" s="22" t="n">
        <v>0</v>
      </c>
    </row>
    <row r="1929">
      <c r="A1929" s="21" t="n">
        <v>46179</v>
      </c>
      <c r="B1929" t="inlineStr">
        <is>
          <t>CMP-003</t>
        </is>
      </c>
      <c r="C1929" t="inlineStr">
        <is>
          <t>Mofawtar - E-Receipt - Awareness - Q2</t>
        </is>
      </c>
      <c r="D1929" t="inlineStr">
        <is>
          <t>AS-0301</t>
        </is>
      </c>
      <c r="E1929" t="inlineStr">
        <is>
          <t>Mofawtar - E-Receipt - Awareness - Q2 | Broad SMEs</t>
        </is>
      </c>
      <c r="F1929" t="inlineStr">
        <is>
          <t>AD-030101</t>
        </is>
      </c>
      <c r="G1929" t="inlineStr">
        <is>
          <t>Pain Point Static | Broad SMEs</t>
        </is>
      </c>
      <c r="H1929" t="inlineStr">
        <is>
          <t>Messages</t>
        </is>
      </c>
      <c r="I1929" t="inlineStr">
        <is>
          <t>Electronic Receipts</t>
        </is>
      </c>
      <c r="J1929" s="14" t="n">
        <v>167.72</v>
      </c>
      <c r="K1929" s="22" t="n">
        <v>4390</v>
      </c>
      <c r="L1929" s="22" t="n">
        <v>2718</v>
      </c>
      <c r="M1929" s="22" t="n">
        <v>76</v>
      </c>
      <c r="N1929" t="n">
        <v>2.21</v>
      </c>
      <c r="O1929" t="n">
        <v>38.2</v>
      </c>
      <c r="P1929" s="22" t="n">
        <v>8</v>
      </c>
      <c r="Q1929" s="22" t="n">
        <v>5</v>
      </c>
      <c r="R1929" s="22" t="n">
        <v>2</v>
      </c>
      <c r="S1929" s="22" t="n">
        <v>1</v>
      </c>
      <c r="T1929" s="22" t="n">
        <v>4</v>
      </c>
      <c r="U1929" s="22" t="n">
        <v>0</v>
      </c>
      <c r="V1929" s="22" t="n">
        <v>0</v>
      </c>
    </row>
    <row r="1930">
      <c r="A1930" s="21" t="n">
        <v>46179</v>
      </c>
      <c r="B1930" t="inlineStr">
        <is>
          <t>CMP-003</t>
        </is>
      </c>
      <c r="C1930" t="inlineStr">
        <is>
          <t>Mofawtar - E-Receipt - Awareness - Q2</t>
        </is>
      </c>
      <c r="D1930" t="inlineStr">
        <is>
          <t>AS-0301</t>
        </is>
      </c>
      <c r="E1930" t="inlineStr">
        <is>
          <t>Mofawtar - E-Receipt - Awareness - Q2 | Broad SMEs</t>
        </is>
      </c>
      <c r="F1930" t="inlineStr">
        <is>
          <t>AD-030102</t>
        </is>
      </c>
      <c r="G1930" t="inlineStr">
        <is>
          <t>Demo Reel | Broad SMEs</t>
        </is>
      </c>
      <c r="H1930" t="inlineStr">
        <is>
          <t>Messages</t>
        </is>
      </c>
      <c r="I1930" t="inlineStr">
        <is>
          <t>Electronic Receipts</t>
        </is>
      </c>
      <c r="J1930" s="14" t="n">
        <v>241.49</v>
      </c>
      <c r="K1930" s="22" t="n">
        <v>5503</v>
      </c>
      <c r="L1930" s="22" t="n">
        <v>3240</v>
      </c>
      <c r="M1930" s="22" t="n">
        <v>144</v>
      </c>
      <c r="N1930" t="n">
        <v>1.68</v>
      </c>
      <c r="O1930" t="n">
        <v>43.88</v>
      </c>
      <c r="P1930" s="22" t="n">
        <v>15</v>
      </c>
      <c r="Q1930" s="22" t="n">
        <v>7</v>
      </c>
      <c r="R1930" s="22" t="n">
        <v>4</v>
      </c>
      <c r="S1930" s="22" t="n">
        <v>4</v>
      </c>
      <c r="T1930" s="22" t="n">
        <v>7</v>
      </c>
      <c r="U1930" s="22" t="n">
        <v>0</v>
      </c>
      <c r="V1930" s="22" t="n">
        <v>0</v>
      </c>
    </row>
    <row r="1931">
      <c r="A1931" s="21" t="n">
        <v>46179</v>
      </c>
      <c r="B1931" t="inlineStr">
        <is>
          <t>CMP-003</t>
        </is>
      </c>
      <c r="C1931" t="inlineStr">
        <is>
          <t>Mofawtar - E-Receipt - Awareness - Q2</t>
        </is>
      </c>
      <c r="D1931" t="inlineStr">
        <is>
          <t>AS-0301</t>
        </is>
      </c>
      <c r="E1931" t="inlineStr">
        <is>
          <t>Mofawtar - E-Receipt - Awareness - Q2 | Broad SMEs</t>
        </is>
      </c>
      <c r="F1931" t="inlineStr">
        <is>
          <t>AD-030103</t>
        </is>
      </c>
      <c r="G1931" t="inlineStr">
        <is>
          <t>Offer Carousel | Broad SMEs</t>
        </is>
      </c>
      <c r="H1931" t="inlineStr">
        <is>
          <t>Messages</t>
        </is>
      </c>
      <c r="I1931" t="inlineStr">
        <is>
          <t>Electronic Receipts</t>
        </is>
      </c>
      <c r="J1931" s="14" t="n">
        <v>212.25</v>
      </c>
      <c r="K1931" s="22" t="n">
        <v>3122</v>
      </c>
      <c r="L1931" s="22" t="n">
        <v>2332</v>
      </c>
      <c r="M1931" s="22" t="n">
        <v>77</v>
      </c>
      <c r="N1931" t="n">
        <v>2.76</v>
      </c>
      <c r="O1931" t="n">
        <v>67.97</v>
      </c>
      <c r="P1931" s="22" t="n">
        <v>12</v>
      </c>
      <c r="Q1931" s="22" t="n">
        <v>7</v>
      </c>
      <c r="R1931" s="22" t="n">
        <v>3</v>
      </c>
      <c r="S1931" s="22" t="n">
        <v>2</v>
      </c>
      <c r="T1931" s="22" t="n">
        <v>5</v>
      </c>
      <c r="U1931" s="22" t="n">
        <v>0</v>
      </c>
      <c r="V1931" s="22" t="n">
        <v>0</v>
      </c>
    </row>
    <row r="1932">
      <c r="A1932" s="21" t="n">
        <v>46179</v>
      </c>
      <c r="B1932" t="inlineStr">
        <is>
          <t>CMP-003</t>
        </is>
      </c>
      <c r="C1932" t="inlineStr">
        <is>
          <t>Mofawtar - E-Receipt - Awareness - Q2</t>
        </is>
      </c>
      <c r="D1932" t="inlineStr">
        <is>
          <t>AS-0302</t>
        </is>
      </c>
      <c r="E1932" t="inlineStr">
        <is>
          <t>Mofawtar - E-Receipt - Awareness - Q2 | Interest Tax Owners</t>
        </is>
      </c>
      <c r="F1932" t="inlineStr">
        <is>
          <t>AD-030201</t>
        </is>
      </c>
      <c r="G1932" t="inlineStr">
        <is>
          <t>Pain Point Static | Interest Tax Owners</t>
        </is>
      </c>
      <c r="H1932" t="inlineStr">
        <is>
          <t>Messages</t>
        </is>
      </c>
      <c r="I1932" t="inlineStr">
        <is>
          <t>Electronic Receipts</t>
        </is>
      </c>
      <c r="J1932" s="14" t="n">
        <v>121.96</v>
      </c>
      <c r="K1932" s="22" t="n">
        <v>2781</v>
      </c>
      <c r="L1932" s="22" t="n">
        <v>2011</v>
      </c>
      <c r="M1932" s="22" t="n">
        <v>54</v>
      </c>
      <c r="N1932" t="n">
        <v>2.26</v>
      </c>
      <c r="O1932" t="n">
        <v>43.84</v>
      </c>
      <c r="P1932" s="22" t="n">
        <v>6</v>
      </c>
      <c r="Q1932" s="22" t="n">
        <v>4</v>
      </c>
      <c r="R1932" s="22" t="n">
        <v>1</v>
      </c>
      <c r="S1932" s="22" t="n">
        <v>1</v>
      </c>
      <c r="T1932" s="22" t="n">
        <v>2</v>
      </c>
      <c r="U1932" s="22" t="n">
        <v>0</v>
      </c>
      <c r="V1932" s="22" t="n">
        <v>0</v>
      </c>
    </row>
    <row r="1933">
      <c r="A1933" s="21" t="n">
        <v>46179</v>
      </c>
      <c r="B1933" t="inlineStr">
        <is>
          <t>CMP-003</t>
        </is>
      </c>
      <c r="C1933" t="inlineStr">
        <is>
          <t>Mofawtar - E-Receipt - Awareness - Q2</t>
        </is>
      </c>
      <c r="D1933" t="inlineStr">
        <is>
          <t>AS-0302</t>
        </is>
      </c>
      <c r="E1933" t="inlineStr">
        <is>
          <t>Mofawtar - E-Receipt - Awareness - Q2 | Interest Tax Owners</t>
        </is>
      </c>
      <c r="F1933" t="inlineStr">
        <is>
          <t>AD-030202</t>
        </is>
      </c>
      <c r="G1933" t="inlineStr">
        <is>
          <t>Demo Reel | Interest Tax Owners</t>
        </is>
      </c>
      <c r="H1933" t="inlineStr">
        <is>
          <t>Messages</t>
        </is>
      </c>
      <c r="I1933" t="inlineStr">
        <is>
          <t>Electronic Receipts</t>
        </is>
      </c>
      <c r="J1933" s="14" t="n">
        <v>210.12</v>
      </c>
      <c r="K1933" s="22" t="n">
        <v>5419</v>
      </c>
      <c r="L1933" s="22" t="n">
        <v>4400</v>
      </c>
      <c r="M1933" s="22" t="n">
        <v>80</v>
      </c>
      <c r="N1933" t="n">
        <v>2.63</v>
      </c>
      <c r="O1933" t="n">
        <v>38.77</v>
      </c>
      <c r="P1933" s="22" t="n">
        <v>21</v>
      </c>
      <c r="Q1933" s="22" t="n">
        <v>13</v>
      </c>
      <c r="R1933" s="22" t="n">
        <v>4</v>
      </c>
      <c r="S1933" s="22" t="n">
        <v>4</v>
      </c>
      <c r="T1933" s="22" t="n">
        <v>10</v>
      </c>
      <c r="U1933" s="22" t="n">
        <v>0</v>
      </c>
      <c r="V1933" s="22" t="n">
        <v>0</v>
      </c>
    </row>
    <row r="1934">
      <c r="A1934" s="21" t="n">
        <v>46179</v>
      </c>
      <c r="B1934" t="inlineStr">
        <is>
          <t>CMP-004</t>
        </is>
      </c>
      <c r="C1934" t="inlineStr">
        <is>
          <t>Mofawtar - Tax Invoice - Lead Gen - Q2</t>
        </is>
      </c>
      <c r="D1934" t="inlineStr">
        <is>
          <t>AS-0401</t>
        </is>
      </c>
      <c r="E1934" t="inlineStr">
        <is>
          <t>Mofawtar - Tax Invoice - Lead Gen - Q2 | Broad SMEs</t>
        </is>
      </c>
      <c r="F1934" t="inlineStr">
        <is>
          <t>AD-040101</t>
        </is>
      </c>
      <c r="G1934" t="inlineStr">
        <is>
          <t>Pain Point Static | Broad SMEs</t>
        </is>
      </c>
      <c r="H1934" t="inlineStr">
        <is>
          <t>Leads</t>
        </is>
      </c>
      <c r="I1934" t="inlineStr">
        <is>
          <t>Electronic Invoices</t>
        </is>
      </c>
      <c r="J1934" s="14" t="n">
        <v>104.31</v>
      </c>
      <c r="K1934" s="22" t="n">
        <v>1849</v>
      </c>
      <c r="L1934" s="22" t="n">
        <v>1072</v>
      </c>
      <c r="M1934" s="22" t="n">
        <v>61</v>
      </c>
      <c r="N1934" t="n">
        <v>1.71</v>
      </c>
      <c r="O1934" t="n">
        <v>56.4</v>
      </c>
      <c r="P1934" s="22" t="n">
        <v>16</v>
      </c>
      <c r="Q1934" s="22" t="n">
        <v>11</v>
      </c>
      <c r="R1934" s="22" t="n">
        <v>2</v>
      </c>
      <c r="S1934" s="22" t="n">
        <v>3</v>
      </c>
      <c r="T1934" s="22" t="n">
        <v>9</v>
      </c>
      <c r="U1934" s="22" t="n">
        <v>0</v>
      </c>
      <c r="V1934" s="22" t="n">
        <v>0</v>
      </c>
    </row>
    <row r="1935">
      <c r="A1935" s="21" t="n">
        <v>46179</v>
      </c>
      <c r="B1935" t="inlineStr">
        <is>
          <t>CMP-004</t>
        </is>
      </c>
      <c r="C1935" t="inlineStr">
        <is>
          <t>Mofawtar - Tax Invoice - Lead Gen - Q2</t>
        </is>
      </c>
      <c r="D1935" t="inlineStr">
        <is>
          <t>AS-0401</t>
        </is>
      </c>
      <c r="E1935" t="inlineStr">
        <is>
          <t>Mofawtar - Tax Invoice - Lead Gen - Q2 | Broad SMEs</t>
        </is>
      </c>
      <c r="F1935" t="inlineStr">
        <is>
          <t>AD-040102</t>
        </is>
      </c>
      <c r="G1935" t="inlineStr">
        <is>
          <t>Demo Reel | Broad SMEs</t>
        </is>
      </c>
      <c r="H1935" t="inlineStr">
        <is>
          <t>Leads</t>
        </is>
      </c>
      <c r="I1935" t="inlineStr">
        <is>
          <t>Electronic Invoices</t>
        </is>
      </c>
      <c r="J1935" s="14" t="n">
        <v>216.53</v>
      </c>
      <c r="K1935" s="22" t="n">
        <v>4593</v>
      </c>
      <c r="L1935" s="22" t="n">
        <v>3278</v>
      </c>
      <c r="M1935" s="22" t="n">
        <v>109</v>
      </c>
      <c r="N1935" t="n">
        <v>1.99</v>
      </c>
      <c r="O1935" t="n">
        <v>47.14</v>
      </c>
      <c r="P1935" s="22" t="n">
        <v>27</v>
      </c>
      <c r="Q1935" s="22" t="n">
        <v>14</v>
      </c>
      <c r="R1935" s="22" t="n">
        <v>8</v>
      </c>
      <c r="S1935" s="22" t="n">
        <v>5</v>
      </c>
      <c r="T1935" s="22" t="n">
        <v>16</v>
      </c>
      <c r="U1935" s="22" t="n">
        <v>2</v>
      </c>
      <c r="V1935" s="22" t="n">
        <v>0</v>
      </c>
    </row>
    <row r="1936">
      <c r="A1936" s="21" t="n">
        <v>46179</v>
      </c>
      <c r="B1936" t="inlineStr">
        <is>
          <t>CMP-004</t>
        </is>
      </c>
      <c r="C1936" t="inlineStr">
        <is>
          <t>Mofawtar - Tax Invoice - Lead Gen - Q2</t>
        </is>
      </c>
      <c r="D1936" t="inlineStr">
        <is>
          <t>AS-0401</t>
        </is>
      </c>
      <c r="E1936" t="inlineStr">
        <is>
          <t>Mofawtar - Tax Invoice - Lead Gen - Q2 | Broad SMEs</t>
        </is>
      </c>
      <c r="F1936" t="inlineStr">
        <is>
          <t>AD-040103</t>
        </is>
      </c>
      <c r="G1936" t="inlineStr">
        <is>
          <t>Offer Carousel | Broad SMEs</t>
        </is>
      </c>
      <c r="H1936" t="inlineStr">
        <is>
          <t>Leads</t>
        </is>
      </c>
      <c r="I1936" t="inlineStr">
        <is>
          <t>Electronic Invoices</t>
        </is>
      </c>
      <c r="J1936" s="14" t="n">
        <v>107.95</v>
      </c>
      <c r="K1936" s="22" t="n">
        <v>2043</v>
      </c>
      <c r="L1936" s="22" t="n">
        <v>1674</v>
      </c>
      <c r="M1936" s="22" t="n">
        <v>65</v>
      </c>
      <c r="N1936" t="n">
        <v>1.66</v>
      </c>
      <c r="O1936" t="n">
        <v>52.84</v>
      </c>
      <c r="P1936" s="22" t="n">
        <v>17</v>
      </c>
      <c r="Q1936" s="22" t="n">
        <v>8</v>
      </c>
      <c r="R1936" s="22" t="n">
        <v>5</v>
      </c>
      <c r="S1936" s="22" t="n">
        <v>4</v>
      </c>
      <c r="T1936" s="22" t="n">
        <v>6</v>
      </c>
      <c r="U1936" s="22" t="n">
        <v>1</v>
      </c>
      <c r="V1936" s="22" t="n">
        <v>0</v>
      </c>
    </row>
    <row r="1937">
      <c r="A1937" s="21" t="n">
        <v>46179</v>
      </c>
      <c r="B1937" t="inlineStr">
        <is>
          <t>CMP-004</t>
        </is>
      </c>
      <c r="C1937" t="inlineStr">
        <is>
          <t>Mofawtar - Tax Invoice - Lead Gen - Q2</t>
        </is>
      </c>
      <c r="D1937" t="inlineStr">
        <is>
          <t>AS-0402</t>
        </is>
      </c>
      <c r="E1937" t="inlineStr">
        <is>
          <t>Mofawtar - Tax Invoice - Lead Gen - Q2 | Interest Tax Owners</t>
        </is>
      </c>
      <c r="F1937" t="inlineStr">
        <is>
          <t>AD-040201</t>
        </is>
      </c>
      <c r="G1937" t="inlineStr">
        <is>
          <t>Pain Point Static | Interest Tax Owners</t>
        </is>
      </c>
      <c r="H1937" t="inlineStr">
        <is>
          <t>Leads</t>
        </is>
      </c>
      <c r="I1937" t="inlineStr">
        <is>
          <t>Electronic Invoices</t>
        </is>
      </c>
      <c r="J1937" s="14" t="n">
        <v>199.3</v>
      </c>
      <c r="K1937" s="22" t="n">
        <v>2878</v>
      </c>
      <c r="L1937" s="22" t="n">
        <v>2341</v>
      </c>
      <c r="M1937" s="22" t="n">
        <v>41</v>
      </c>
      <c r="N1937" t="n">
        <v>4.86</v>
      </c>
      <c r="O1937" t="n">
        <v>69.25</v>
      </c>
      <c r="P1937" s="22" t="n">
        <v>6</v>
      </c>
      <c r="Q1937" s="22" t="n">
        <v>2</v>
      </c>
      <c r="R1937" s="22" t="n">
        <v>3</v>
      </c>
      <c r="S1937" s="22" t="n">
        <v>1</v>
      </c>
      <c r="T1937" s="22" t="n">
        <v>2</v>
      </c>
      <c r="U1937" s="22" t="n">
        <v>0</v>
      </c>
      <c r="V1937" s="22" t="n">
        <v>0</v>
      </c>
    </row>
    <row r="1938">
      <c r="A1938" s="21" t="n">
        <v>46179</v>
      </c>
      <c r="B1938" t="inlineStr">
        <is>
          <t>CMP-004</t>
        </is>
      </c>
      <c r="C1938" t="inlineStr">
        <is>
          <t>Mofawtar - Tax Invoice - Lead Gen - Q2</t>
        </is>
      </c>
      <c r="D1938" t="inlineStr">
        <is>
          <t>AS-0402</t>
        </is>
      </c>
      <c r="E1938" t="inlineStr">
        <is>
          <t>Mofawtar - Tax Invoice - Lead Gen - Q2 | Interest Tax Owners</t>
        </is>
      </c>
      <c r="F1938" t="inlineStr">
        <is>
          <t>AD-040202</t>
        </is>
      </c>
      <c r="G1938" t="inlineStr">
        <is>
          <t>Demo Reel | Interest Tax Owners</t>
        </is>
      </c>
      <c r="H1938" t="inlineStr">
        <is>
          <t>Leads</t>
        </is>
      </c>
      <c r="I1938" t="inlineStr">
        <is>
          <t>Electronic Invoices</t>
        </is>
      </c>
      <c r="J1938" s="14" t="n">
        <v>155.61</v>
      </c>
      <c r="K1938" s="22" t="n">
        <v>2526</v>
      </c>
      <c r="L1938" s="22" t="n">
        <v>1910</v>
      </c>
      <c r="M1938" s="22" t="n">
        <v>82</v>
      </c>
      <c r="N1938" t="n">
        <v>1.9</v>
      </c>
      <c r="O1938" t="n">
        <v>61.58</v>
      </c>
      <c r="P1938" s="22" t="n">
        <v>27</v>
      </c>
      <c r="Q1938" s="22" t="n">
        <v>18</v>
      </c>
      <c r="R1938" s="22" t="n">
        <v>4</v>
      </c>
      <c r="S1938" s="22" t="n">
        <v>5</v>
      </c>
      <c r="T1938" s="22" t="n">
        <v>14</v>
      </c>
      <c r="U1938" s="22" t="n">
        <v>1</v>
      </c>
      <c r="V1938" s="22" t="n">
        <v>0</v>
      </c>
    </row>
    <row r="1939">
      <c r="A1939" s="21" t="n">
        <v>46179</v>
      </c>
      <c r="B1939" t="inlineStr">
        <is>
          <t>CMP-004</t>
        </is>
      </c>
      <c r="C1939" t="inlineStr">
        <is>
          <t>Mofawtar - Tax Invoice - Lead Gen - Q2</t>
        </is>
      </c>
      <c r="D1939" t="inlineStr">
        <is>
          <t>AS-0403</t>
        </is>
      </c>
      <c r="E1939" t="inlineStr">
        <is>
          <t>Mofawtar - Tax Invoice - Lead Gen - Q2 | Retargeting Visitors</t>
        </is>
      </c>
      <c r="F1939" t="inlineStr">
        <is>
          <t>AD-040301</t>
        </is>
      </c>
      <c r="G1939" t="inlineStr">
        <is>
          <t>Pain Point Static | Retargeting Visitors</t>
        </is>
      </c>
      <c r="H1939" t="inlineStr">
        <is>
          <t>Leads</t>
        </is>
      </c>
      <c r="I1939" t="inlineStr">
        <is>
          <t>Electronic Invoices</t>
        </is>
      </c>
      <c r="J1939" s="14" t="n">
        <v>120.09</v>
      </c>
      <c r="K1939" s="22" t="n">
        <v>2479</v>
      </c>
      <c r="L1939" s="22" t="n">
        <v>1517</v>
      </c>
      <c r="M1939" s="22" t="n">
        <v>59</v>
      </c>
      <c r="N1939" t="n">
        <v>2.04</v>
      </c>
      <c r="O1939" t="n">
        <v>48.43</v>
      </c>
      <c r="P1939" s="22" t="n">
        <v>15</v>
      </c>
      <c r="Q1939" s="22" t="n">
        <v>7</v>
      </c>
      <c r="R1939" s="22" t="n">
        <v>6</v>
      </c>
      <c r="S1939" s="22" t="n">
        <v>2</v>
      </c>
      <c r="T1939" s="22" t="n">
        <v>5</v>
      </c>
      <c r="U1939" s="22" t="n">
        <v>0</v>
      </c>
      <c r="V1939" s="22" t="n">
        <v>0</v>
      </c>
    </row>
    <row r="1940">
      <c r="A1940" s="21" t="n">
        <v>46179</v>
      </c>
      <c r="B1940" t="inlineStr">
        <is>
          <t>CMP-004</t>
        </is>
      </c>
      <c r="C1940" t="inlineStr">
        <is>
          <t>Mofawtar - Tax Invoice - Lead Gen - Q2</t>
        </is>
      </c>
      <c r="D1940" t="inlineStr">
        <is>
          <t>AS-0403</t>
        </is>
      </c>
      <c r="E1940" t="inlineStr">
        <is>
          <t>Mofawtar - Tax Invoice - Lead Gen - Q2 | Retargeting Visitors</t>
        </is>
      </c>
      <c r="F1940" t="inlineStr">
        <is>
          <t>AD-040302</t>
        </is>
      </c>
      <c r="G1940" t="inlineStr">
        <is>
          <t>Demo Reel | Retargeting Visitors</t>
        </is>
      </c>
      <c r="H1940" t="inlineStr">
        <is>
          <t>Leads</t>
        </is>
      </c>
      <c r="I1940" t="inlineStr">
        <is>
          <t>Electronic Invoices</t>
        </is>
      </c>
      <c r="J1940" s="14" t="n">
        <v>252.35</v>
      </c>
      <c r="K1940" s="22" t="n">
        <v>4935</v>
      </c>
      <c r="L1940" s="22" t="n">
        <v>3079</v>
      </c>
      <c r="M1940" s="22" t="n">
        <v>79</v>
      </c>
      <c r="N1940" t="n">
        <v>3.19</v>
      </c>
      <c r="O1940" t="n">
        <v>51.13</v>
      </c>
      <c r="P1940" s="22" t="n">
        <v>25</v>
      </c>
      <c r="Q1940" s="22" t="n">
        <v>9</v>
      </c>
      <c r="R1940" s="22" t="n">
        <v>7</v>
      </c>
      <c r="S1940" s="22" t="n">
        <v>9</v>
      </c>
      <c r="T1940" s="22" t="n">
        <v>10</v>
      </c>
      <c r="U1940" s="22" t="n">
        <v>1</v>
      </c>
      <c r="V1940" s="22" t="n">
        <v>0</v>
      </c>
    </row>
    <row r="1941">
      <c r="A1941" s="21" t="n">
        <v>46179</v>
      </c>
      <c r="B1941" t="inlineStr">
        <is>
          <t>CMP-005</t>
        </is>
      </c>
      <c r="C1941" t="inlineStr">
        <is>
          <t>Mofawtar - Retargeting - Demo Booking - Q2</t>
        </is>
      </c>
      <c r="D1941" t="inlineStr">
        <is>
          <t>AS-0501</t>
        </is>
      </c>
      <c r="E1941" t="inlineStr">
        <is>
          <t>Mofawtar - Retargeting - Demo Booking - Q2 | Broad SMEs</t>
        </is>
      </c>
      <c r="F1941" t="inlineStr">
        <is>
          <t>AD-050101</t>
        </is>
      </c>
      <c r="G1941" t="inlineStr">
        <is>
          <t>Pain Point Static | Broad SMEs</t>
        </is>
      </c>
      <c r="H1941" t="inlineStr">
        <is>
          <t>Conversions</t>
        </is>
      </c>
      <c r="I1941" t="inlineStr">
        <is>
          <t>SaaS Subscription</t>
        </is>
      </c>
      <c r="J1941" s="14" t="n">
        <v>309.7</v>
      </c>
      <c r="K1941" s="22" t="n">
        <v>7244</v>
      </c>
      <c r="L1941" s="22" t="n">
        <v>4012</v>
      </c>
      <c r="M1941" s="22" t="n">
        <v>265</v>
      </c>
      <c r="N1941" t="n">
        <v>1.17</v>
      </c>
      <c r="O1941" t="n">
        <v>42.75</v>
      </c>
      <c r="P1941" s="22" t="n">
        <v>46</v>
      </c>
      <c r="Q1941" s="22" t="n">
        <v>20</v>
      </c>
      <c r="R1941" s="22" t="n">
        <v>13</v>
      </c>
      <c r="S1941" s="22" t="n">
        <v>13</v>
      </c>
      <c r="T1941" s="22" t="n">
        <v>16</v>
      </c>
      <c r="U1941" s="22" t="n">
        <v>1</v>
      </c>
      <c r="V1941" s="22" t="n">
        <v>1</v>
      </c>
    </row>
    <row r="1942">
      <c r="A1942" s="21" t="n">
        <v>46179</v>
      </c>
      <c r="B1942" t="inlineStr">
        <is>
          <t>CMP-005</t>
        </is>
      </c>
      <c r="C1942" t="inlineStr">
        <is>
          <t>Mofawtar - Retargeting - Demo Booking - Q2</t>
        </is>
      </c>
      <c r="D1942" t="inlineStr">
        <is>
          <t>AS-0501</t>
        </is>
      </c>
      <c r="E1942" t="inlineStr">
        <is>
          <t>Mofawtar - Retargeting - Demo Booking - Q2 | Broad SMEs</t>
        </is>
      </c>
      <c r="F1942" t="inlineStr">
        <is>
          <t>AD-050102</t>
        </is>
      </c>
      <c r="G1942" t="inlineStr">
        <is>
          <t>Demo Reel | Broad SMEs</t>
        </is>
      </c>
      <c r="H1942" t="inlineStr">
        <is>
          <t>Conversions</t>
        </is>
      </c>
      <c r="I1942" t="inlineStr">
        <is>
          <t>SaaS Subscription</t>
        </is>
      </c>
      <c r="J1942" s="14" t="n">
        <v>161.15</v>
      </c>
      <c r="K1942" s="22" t="n">
        <v>3404</v>
      </c>
      <c r="L1942" s="22" t="n">
        <v>2528</v>
      </c>
      <c r="M1942" s="22" t="n">
        <v>81</v>
      </c>
      <c r="N1942" t="n">
        <v>1.99</v>
      </c>
      <c r="O1942" t="n">
        <v>47.33</v>
      </c>
      <c r="P1942" s="22" t="n">
        <v>19</v>
      </c>
      <c r="Q1942" s="22" t="n">
        <v>7</v>
      </c>
      <c r="R1942" s="22" t="n">
        <v>5</v>
      </c>
      <c r="S1942" s="22" t="n">
        <v>7</v>
      </c>
      <c r="T1942" s="22" t="n">
        <v>9</v>
      </c>
      <c r="U1942" s="22" t="n">
        <v>1</v>
      </c>
      <c r="V1942" s="22" t="n">
        <v>0</v>
      </c>
    </row>
    <row r="1943">
      <c r="A1943" s="21" t="n">
        <v>46179</v>
      </c>
      <c r="B1943" t="inlineStr">
        <is>
          <t>CMP-005</t>
        </is>
      </c>
      <c r="C1943" t="inlineStr">
        <is>
          <t>Mofawtar - Retargeting - Demo Booking - Q2</t>
        </is>
      </c>
      <c r="D1943" t="inlineStr">
        <is>
          <t>AS-0501</t>
        </is>
      </c>
      <c r="E1943" t="inlineStr">
        <is>
          <t>Mofawtar - Retargeting - Demo Booking - Q2 | Broad SMEs</t>
        </is>
      </c>
      <c r="F1943" t="inlineStr">
        <is>
          <t>AD-050103</t>
        </is>
      </c>
      <c r="G1943" t="inlineStr">
        <is>
          <t>Offer Carousel | Broad SMEs</t>
        </is>
      </c>
      <c r="H1943" t="inlineStr">
        <is>
          <t>Conversions</t>
        </is>
      </c>
      <c r="I1943" t="inlineStr">
        <is>
          <t>SaaS Subscription</t>
        </is>
      </c>
      <c r="J1943" s="14" t="n">
        <v>322.72</v>
      </c>
      <c r="K1943" s="22" t="n">
        <v>7705</v>
      </c>
      <c r="L1943" s="22" t="n">
        <v>4485</v>
      </c>
      <c r="M1943" s="22" t="n">
        <v>261</v>
      </c>
      <c r="N1943" t="n">
        <v>1.24</v>
      </c>
      <c r="O1943" t="n">
        <v>41.88</v>
      </c>
      <c r="P1943" s="22" t="n">
        <v>47</v>
      </c>
      <c r="Q1943" s="22" t="n">
        <v>33</v>
      </c>
      <c r="R1943" s="22" t="n">
        <v>11</v>
      </c>
      <c r="S1943" s="22" t="n">
        <v>3</v>
      </c>
      <c r="T1943" s="22" t="n">
        <v>22</v>
      </c>
      <c r="U1943" s="22" t="n">
        <v>5</v>
      </c>
      <c r="V1943" s="22" t="n">
        <v>2</v>
      </c>
    </row>
    <row r="1944">
      <c r="A1944" s="21" t="n">
        <v>46179</v>
      </c>
      <c r="B1944" t="inlineStr">
        <is>
          <t>CMP-005</t>
        </is>
      </c>
      <c r="C1944" t="inlineStr">
        <is>
          <t>Mofawtar - Retargeting - Demo Booking - Q2</t>
        </is>
      </c>
      <c r="D1944" t="inlineStr">
        <is>
          <t>AS-0502</t>
        </is>
      </c>
      <c r="E1944" t="inlineStr">
        <is>
          <t>Mofawtar - Retargeting - Demo Booking - Q2 | Interest Tax Owners</t>
        </is>
      </c>
      <c r="F1944" t="inlineStr">
        <is>
          <t>AD-050201</t>
        </is>
      </c>
      <c r="G1944" t="inlineStr">
        <is>
          <t>Pain Point Static | Interest Tax Owners</t>
        </is>
      </c>
      <c r="H1944" t="inlineStr">
        <is>
          <t>Conversions</t>
        </is>
      </c>
      <c r="I1944" t="inlineStr">
        <is>
          <t>SaaS Subscription</t>
        </is>
      </c>
      <c r="J1944" s="14" t="n">
        <v>284.22</v>
      </c>
      <c r="K1944" s="22" t="n">
        <v>6696</v>
      </c>
      <c r="L1944" s="22" t="n">
        <v>4576</v>
      </c>
      <c r="M1944" s="22" t="n">
        <v>250</v>
      </c>
      <c r="N1944" t="n">
        <v>1.14</v>
      </c>
      <c r="O1944" t="n">
        <v>42.44</v>
      </c>
      <c r="P1944" s="22" t="n">
        <v>94</v>
      </c>
      <c r="Q1944" s="22" t="n">
        <v>54</v>
      </c>
      <c r="R1944" s="22" t="n">
        <v>26</v>
      </c>
      <c r="S1944" s="22" t="n">
        <v>14</v>
      </c>
      <c r="T1944" s="22" t="n">
        <v>55</v>
      </c>
      <c r="U1944" s="22" t="n">
        <v>4</v>
      </c>
      <c r="V1944" s="22" t="n">
        <v>2</v>
      </c>
    </row>
    <row r="1945">
      <c r="A1945" s="21" t="n">
        <v>46179</v>
      </c>
      <c r="B1945" t="inlineStr">
        <is>
          <t>CMP-005</t>
        </is>
      </c>
      <c r="C1945" t="inlineStr">
        <is>
          <t>Mofawtar - Retargeting - Demo Booking - Q2</t>
        </is>
      </c>
      <c r="D1945" t="inlineStr">
        <is>
          <t>AS-0502</t>
        </is>
      </c>
      <c r="E1945" t="inlineStr">
        <is>
          <t>Mofawtar - Retargeting - Demo Booking - Q2 | Interest Tax Owners</t>
        </is>
      </c>
      <c r="F1945" t="inlineStr">
        <is>
          <t>AD-050202</t>
        </is>
      </c>
      <c r="G1945" t="inlineStr">
        <is>
          <t>Demo Reel | Interest Tax Owners</t>
        </is>
      </c>
      <c r="H1945" t="inlineStr">
        <is>
          <t>Conversions</t>
        </is>
      </c>
      <c r="I1945" t="inlineStr">
        <is>
          <t>SaaS Subscription</t>
        </is>
      </c>
      <c r="J1945" s="14" t="n">
        <v>240.6</v>
      </c>
      <c r="K1945" s="22" t="n">
        <v>4771</v>
      </c>
      <c r="L1945" s="22" t="n">
        <v>3321</v>
      </c>
      <c r="M1945" s="22" t="n">
        <v>154</v>
      </c>
      <c r="N1945" t="n">
        <v>1.56</v>
      </c>
      <c r="O1945" t="n">
        <v>50.42</v>
      </c>
      <c r="P1945" s="22" t="n">
        <v>39</v>
      </c>
      <c r="Q1945" s="22" t="n">
        <v>27</v>
      </c>
      <c r="R1945" s="22" t="n">
        <v>9</v>
      </c>
      <c r="S1945" s="22" t="n">
        <v>3</v>
      </c>
      <c r="T1945" s="22" t="n">
        <v>25</v>
      </c>
      <c r="U1945" s="22" t="n">
        <v>3</v>
      </c>
      <c r="V1945" s="22" t="n">
        <v>1</v>
      </c>
    </row>
    <row r="1946">
      <c r="A1946" s="21" t="n">
        <v>46179</v>
      </c>
      <c r="B1946" t="inlineStr">
        <is>
          <t>CMP-005</t>
        </is>
      </c>
      <c r="C1946" t="inlineStr">
        <is>
          <t>Mofawtar - Retargeting - Demo Booking - Q2</t>
        </is>
      </c>
      <c r="D1946" t="inlineStr">
        <is>
          <t>AS-0503</t>
        </is>
      </c>
      <c r="E1946" t="inlineStr">
        <is>
          <t>Mofawtar - Retargeting - Demo Booking - Q2 | Retargeting Visitors</t>
        </is>
      </c>
      <c r="F1946" t="inlineStr">
        <is>
          <t>AD-050301</t>
        </is>
      </c>
      <c r="G1946" t="inlineStr">
        <is>
          <t>Pain Point Static | Retargeting Visitors</t>
        </is>
      </c>
      <c r="H1946" t="inlineStr">
        <is>
          <t>Conversions</t>
        </is>
      </c>
      <c r="I1946" t="inlineStr">
        <is>
          <t>SaaS Subscription</t>
        </is>
      </c>
      <c r="J1946" s="14" t="n">
        <v>210.95</v>
      </c>
      <c r="K1946" s="22" t="n">
        <v>4560</v>
      </c>
      <c r="L1946" s="22" t="n">
        <v>2809</v>
      </c>
      <c r="M1946" s="22" t="n">
        <v>68</v>
      </c>
      <c r="N1946" t="n">
        <v>3.1</v>
      </c>
      <c r="O1946" t="n">
        <v>46.26</v>
      </c>
      <c r="P1946" s="22" t="n">
        <v>29</v>
      </c>
      <c r="Q1946" s="22" t="n">
        <v>19</v>
      </c>
      <c r="R1946" s="22" t="n">
        <v>8</v>
      </c>
      <c r="S1946" s="22" t="n">
        <v>2</v>
      </c>
      <c r="T1946" s="22" t="n">
        <v>14</v>
      </c>
      <c r="U1946" s="22" t="n">
        <v>1</v>
      </c>
      <c r="V1946" s="22" t="n">
        <v>0</v>
      </c>
    </row>
    <row r="1947">
      <c r="A1947" s="21" t="n">
        <v>46179</v>
      </c>
      <c r="B1947" t="inlineStr">
        <is>
          <t>CMP-005</t>
        </is>
      </c>
      <c r="C1947" t="inlineStr">
        <is>
          <t>Mofawtar - Retargeting - Demo Booking - Q2</t>
        </is>
      </c>
      <c r="D1947" t="inlineStr">
        <is>
          <t>AS-0503</t>
        </is>
      </c>
      <c r="E1947" t="inlineStr">
        <is>
          <t>Mofawtar - Retargeting - Demo Booking - Q2 | Retargeting Visitors</t>
        </is>
      </c>
      <c r="F1947" t="inlineStr">
        <is>
          <t>AD-050302</t>
        </is>
      </c>
      <c r="G1947" t="inlineStr">
        <is>
          <t>Demo Reel | Retargeting Visitors</t>
        </is>
      </c>
      <c r="H1947" t="inlineStr">
        <is>
          <t>Conversions</t>
        </is>
      </c>
      <c r="I1947" t="inlineStr">
        <is>
          <t>SaaS Subscription</t>
        </is>
      </c>
      <c r="J1947" s="14" t="n">
        <v>133.18</v>
      </c>
      <c r="K1947" s="22" t="n">
        <v>3240</v>
      </c>
      <c r="L1947" s="22" t="n">
        <v>2512</v>
      </c>
      <c r="M1947" s="22" t="n">
        <v>122</v>
      </c>
      <c r="N1947" t="n">
        <v>1.09</v>
      </c>
      <c r="O1947" t="n">
        <v>41.1</v>
      </c>
      <c r="P1947" s="22" t="n">
        <v>24</v>
      </c>
      <c r="Q1947" s="22" t="n">
        <v>9</v>
      </c>
      <c r="R1947" s="22" t="n">
        <v>12</v>
      </c>
      <c r="S1947" s="22" t="n">
        <v>3</v>
      </c>
      <c r="T1947" s="22" t="n">
        <v>10</v>
      </c>
      <c r="U1947" s="22" t="n">
        <v>2</v>
      </c>
      <c r="V1947" s="22" t="n">
        <v>0</v>
      </c>
    </row>
    <row r="1948">
      <c r="A1948" s="21" t="n">
        <v>46180</v>
      </c>
      <c r="B1948" t="inlineStr">
        <is>
          <t>CMP-001</t>
        </is>
      </c>
      <c r="C1948" t="inlineStr">
        <is>
          <t>In2out - MessCampaign#1 - Testing - 15/4</t>
        </is>
      </c>
      <c r="D1948" t="inlineStr">
        <is>
          <t>AS-0101</t>
        </is>
      </c>
      <c r="E1948" t="inlineStr">
        <is>
          <t>In2out - MessCampaign#1 - Testing - 15/4 | Broad SMEs</t>
        </is>
      </c>
      <c r="F1948" t="inlineStr">
        <is>
          <t>AD-010101</t>
        </is>
      </c>
      <c r="G1948" t="inlineStr">
        <is>
          <t>Pain Point Static | Broad SMEs</t>
        </is>
      </c>
      <c r="H1948" t="inlineStr">
        <is>
          <t>Messages</t>
        </is>
      </c>
      <c r="I1948" t="inlineStr">
        <is>
          <t>Electronic Receipts</t>
        </is>
      </c>
      <c r="J1948" s="14" t="n">
        <v>182.57</v>
      </c>
      <c r="K1948" s="22" t="n">
        <v>3943</v>
      </c>
      <c r="L1948" s="22" t="n">
        <v>2702</v>
      </c>
      <c r="M1948" s="22" t="n">
        <v>130</v>
      </c>
      <c r="N1948" t="n">
        <v>1.4</v>
      </c>
      <c r="O1948" t="n">
        <v>46.29</v>
      </c>
      <c r="P1948" s="22" t="n">
        <v>43</v>
      </c>
      <c r="Q1948" s="22" t="n">
        <v>20</v>
      </c>
      <c r="R1948" s="22" t="n">
        <v>19</v>
      </c>
      <c r="S1948" s="22" t="n">
        <v>4</v>
      </c>
      <c r="T1948" s="22" t="n">
        <v>19</v>
      </c>
      <c r="U1948" s="22" t="n">
        <v>0</v>
      </c>
      <c r="V1948" s="22" t="n">
        <v>1</v>
      </c>
    </row>
    <row r="1949">
      <c r="A1949" s="21" t="n">
        <v>46180</v>
      </c>
      <c r="B1949" t="inlineStr">
        <is>
          <t>CMP-001</t>
        </is>
      </c>
      <c r="C1949" t="inlineStr">
        <is>
          <t>In2out - MessCampaign#1 - Testing - 15/4</t>
        </is>
      </c>
      <c r="D1949" t="inlineStr">
        <is>
          <t>AS-0101</t>
        </is>
      </c>
      <c r="E1949" t="inlineStr">
        <is>
          <t>In2out - MessCampaign#1 - Testing - 15/4 | Broad SMEs</t>
        </is>
      </c>
      <c r="F1949" t="inlineStr">
        <is>
          <t>AD-010102</t>
        </is>
      </c>
      <c r="G1949" t="inlineStr">
        <is>
          <t>Demo Reel | Broad SMEs</t>
        </is>
      </c>
      <c r="H1949" t="inlineStr">
        <is>
          <t>Messages</t>
        </is>
      </c>
      <c r="I1949" t="inlineStr">
        <is>
          <t>Electronic Receipts</t>
        </is>
      </c>
      <c r="J1949" s="14" t="n">
        <v>107.53</v>
      </c>
      <c r="K1949" s="22" t="n">
        <v>2167</v>
      </c>
      <c r="L1949" s="22" t="n">
        <v>1381</v>
      </c>
      <c r="M1949" s="22" t="n">
        <v>43</v>
      </c>
      <c r="N1949" t="n">
        <v>2.5</v>
      </c>
      <c r="O1949" t="n">
        <v>49.62</v>
      </c>
      <c r="P1949" s="22" t="n">
        <v>9</v>
      </c>
      <c r="Q1949" s="22" t="n">
        <v>3</v>
      </c>
      <c r="R1949" s="22" t="n">
        <v>3</v>
      </c>
      <c r="S1949" s="22" t="n">
        <v>3</v>
      </c>
      <c r="T1949" s="22" t="n">
        <v>6</v>
      </c>
      <c r="U1949" s="22" t="n">
        <v>0</v>
      </c>
      <c r="V1949" s="22" t="n">
        <v>0</v>
      </c>
    </row>
    <row r="1950">
      <c r="A1950" s="21" t="n">
        <v>46180</v>
      </c>
      <c r="B1950" t="inlineStr">
        <is>
          <t>CMP-001</t>
        </is>
      </c>
      <c r="C1950" t="inlineStr">
        <is>
          <t>In2out - MessCampaign#1 - Testing - 15/4</t>
        </is>
      </c>
      <c r="D1950" t="inlineStr">
        <is>
          <t>AS-0101</t>
        </is>
      </c>
      <c r="E1950" t="inlineStr">
        <is>
          <t>In2out - MessCampaign#1 - Testing - 15/4 | Broad SMEs</t>
        </is>
      </c>
      <c r="F1950" t="inlineStr">
        <is>
          <t>AD-010103</t>
        </is>
      </c>
      <c r="G1950" t="inlineStr">
        <is>
          <t>Offer Carousel | Broad SMEs</t>
        </is>
      </c>
      <c r="H1950" t="inlineStr">
        <is>
          <t>Messages</t>
        </is>
      </c>
      <c r="I1950" t="inlineStr">
        <is>
          <t>Electronic Receipts</t>
        </is>
      </c>
      <c r="J1950" s="14" t="n">
        <v>227.22</v>
      </c>
      <c r="K1950" s="22" t="n">
        <v>3753</v>
      </c>
      <c r="L1950" s="22" t="n">
        <v>2938</v>
      </c>
      <c r="M1950" s="22" t="n">
        <v>92</v>
      </c>
      <c r="N1950" t="n">
        <v>2.47</v>
      </c>
      <c r="O1950" t="n">
        <v>60.53</v>
      </c>
      <c r="P1950" s="22" t="n">
        <v>14</v>
      </c>
      <c r="Q1950" s="22" t="n">
        <v>5</v>
      </c>
      <c r="R1950" s="22" t="n">
        <v>4</v>
      </c>
      <c r="S1950" s="22" t="n">
        <v>5</v>
      </c>
      <c r="T1950" s="22" t="n">
        <v>6</v>
      </c>
      <c r="U1950" s="22" t="n">
        <v>0</v>
      </c>
      <c r="V1950" s="22" t="n">
        <v>0</v>
      </c>
    </row>
    <row r="1951">
      <c r="A1951" s="21" t="n">
        <v>46180</v>
      </c>
      <c r="B1951" t="inlineStr">
        <is>
          <t>CMP-001</t>
        </is>
      </c>
      <c r="C1951" t="inlineStr">
        <is>
          <t>In2out - MessCampaign#1 - Testing - 15/4</t>
        </is>
      </c>
      <c r="D1951" t="inlineStr">
        <is>
          <t>AS-0102</t>
        </is>
      </c>
      <c r="E1951" t="inlineStr">
        <is>
          <t>In2out - MessCampaign#1 - Testing - 15/4 | Interest Tax Owners</t>
        </is>
      </c>
      <c r="F1951" t="inlineStr">
        <is>
          <t>AD-010201</t>
        </is>
      </c>
      <c r="G1951" t="inlineStr">
        <is>
          <t>Pain Point Static | Interest Tax Owners</t>
        </is>
      </c>
      <c r="H1951" t="inlineStr">
        <is>
          <t>Messages</t>
        </is>
      </c>
      <c r="I1951" t="inlineStr">
        <is>
          <t>Electronic Receipts</t>
        </is>
      </c>
      <c r="J1951" s="14" t="n">
        <v>275.12</v>
      </c>
      <c r="K1951" s="22" t="n">
        <v>4539</v>
      </c>
      <c r="L1951" s="22" t="n">
        <v>3157</v>
      </c>
      <c r="M1951" s="22" t="n">
        <v>73</v>
      </c>
      <c r="N1951" t="n">
        <v>3.77</v>
      </c>
      <c r="O1951" t="n">
        <v>60.6</v>
      </c>
      <c r="P1951" s="22" t="n">
        <v>17</v>
      </c>
      <c r="Q1951" s="22" t="n">
        <v>11</v>
      </c>
      <c r="R1951" s="22" t="n">
        <v>4</v>
      </c>
      <c r="S1951" s="22" t="n">
        <v>2</v>
      </c>
      <c r="T1951" s="22" t="n">
        <v>9</v>
      </c>
      <c r="U1951" s="22" t="n">
        <v>0</v>
      </c>
      <c r="V1951" s="22" t="n">
        <v>0</v>
      </c>
    </row>
    <row r="1952">
      <c r="A1952" s="21" t="n">
        <v>46180</v>
      </c>
      <c r="B1952" t="inlineStr">
        <is>
          <t>CMP-001</t>
        </is>
      </c>
      <c r="C1952" t="inlineStr">
        <is>
          <t>In2out - MessCampaign#1 - Testing - 15/4</t>
        </is>
      </c>
      <c r="D1952" t="inlineStr">
        <is>
          <t>AS-0102</t>
        </is>
      </c>
      <c r="E1952" t="inlineStr">
        <is>
          <t>In2out - MessCampaign#1 - Testing - 15/4 | Interest Tax Owners</t>
        </is>
      </c>
      <c r="F1952" t="inlineStr">
        <is>
          <t>AD-010202</t>
        </is>
      </c>
      <c r="G1952" t="inlineStr">
        <is>
          <t>Demo Reel | Interest Tax Owners</t>
        </is>
      </c>
      <c r="H1952" t="inlineStr">
        <is>
          <t>Messages</t>
        </is>
      </c>
      <c r="I1952" t="inlineStr">
        <is>
          <t>Electronic Receipts</t>
        </is>
      </c>
      <c r="J1952" s="14" t="n">
        <v>308.31</v>
      </c>
      <c r="K1952" s="22" t="n">
        <v>7207</v>
      </c>
      <c r="L1952" s="22" t="n">
        <v>5697</v>
      </c>
      <c r="M1952" s="22" t="n">
        <v>125</v>
      </c>
      <c r="N1952" t="n">
        <v>2.47</v>
      </c>
      <c r="O1952" t="n">
        <v>42.78</v>
      </c>
      <c r="P1952" s="22" t="n">
        <v>30</v>
      </c>
      <c r="Q1952" s="22" t="n">
        <v>16</v>
      </c>
      <c r="R1952" s="22" t="n">
        <v>6</v>
      </c>
      <c r="S1952" s="22" t="n">
        <v>8</v>
      </c>
      <c r="T1952" s="22" t="n">
        <v>14</v>
      </c>
      <c r="U1952" s="22" t="n">
        <v>0</v>
      </c>
      <c r="V1952" s="22" t="n">
        <v>0</v>
      </c>
    </row>
    <row r="1953">
      <c r="A1953" s="21" t="n">
        <v>46180</v>
      </c>
      <c r="B1953" t="inlineStr">
        <is>
          <t>CMP-002</t>
        </is>
      </c>
      <c r="C1953" t="inlineStr">
        <is>
          <t>In2out - MessCampaign#2 - Testing - 20/4</t>
        </is>
      </c>
      <c r="D1953" t="inlineStr">
        <is>
          <t>AS-0201</t>
        </is>
      </c>
      <c r="E1953" t="inlineStr">
        <is>
          <t>In2out - MessCampaign#2 - Testing - 20/4 | Broad SMEs</t>
        </is>
      </c>
      <c r="F1953" t="inlineStr">
        <is>
          <t>AD-020101</t>
        </is>
      </c>
      <c r="G1953" t="inlineStr">
        <is>
          <t>Pain Point Static | Broad SMEs</t>
        </is>
      </c>
      <c r="H1953" t="inlineStr">
        <is>
          <t>Messages</t>
        </is>
      </c>
      <c r="I1953" t="inlineStr">
        <is>
          <t>Electronic Receipts</t>
        </is>
      </c>
      <c r="J1953" s="14" t="n">
        <v>152.75</v>
      </c>
      <c r="K1953" s="22" t="n">
        <v>2272</v>
      </c>
      <c r="L1953" s="22" t="n">
        <v>1640</v>
      </c>
      <c r="M1953" s="22" t="n">
        <v>36</v>
      </c>
      <c r="N1953" t="n">
        <v>4.24</v>
      </c>
      <c r="O1953" t="n">
        <v>67.20999999999999</v>
      </c>
      <c r="P1953" s="22" t="n">
        <v>5</v>
      </c>
      <c r="Q1953" s="22" t="n">
        <v>3</v>
      </c>
      <c r="R1953" s="22" t="n">
        <v>1</v>
      </c>
      <c r="S1953" s="22" t="n">
        <v>1</v>
      </c>
      <c r="T1953" s="22" t="n">
        <v>3</v>
      </c>
      <c r="U1953" s="22" t="n">
        <v>0</v>
      </c>
      <c r="V1953" s="22" t="n">
        <v>0</v>
      </c>
    </row>
    <row r="1954">
      <c r="A1954" s="21" t="n">
        <v>46180</v>
      </c>
      <c r="B1954" t="inlineStr">
        <is>
          <t>CMP-002</t>
        </is>
      </c>
      <c r="C1954" t="inlineStr">
        <is>
          <t>In2out - MessCampaign#2 - Testing - 20/4</t>
        </is>
      </c>
      <c r="D1954" t="inlineStr">
        <is>
          <t>AS-0201</t>
        </is>
      </c>
      <c r="E1954" t="inlineStr">
        <is>
          <t>In2out - MessCampaign#2 - Testing - 20/4 | Broad SMEs</t>
        </is>
      </c>
      <c r="F1954" t="inlineStr">
        <is>
          <t>AD-020102</t>
        </is>
      </c>
      <c r="G1954" t="inlineStr">
        <is>
          <t>Demo Reel | Broad SMEs</t>
        </is>
      </c>
      <c r="H1954" t="inlineStr">
        <is>
          <t>Messages</t>
        </is>
      </c>
      <c r="I1954" t="inlineStr">
        <is>
          <t>Electronic Receipts</t>
        </is>
      </c>
      <c r="J1954" s="14" t="n">
        <v>138.49</v>
      </c>
      <c r="K1954" s="22" t="n">
        <v>3375</v>
      </c>
      <c r="L1954" s="22" t="n">
        <v>2559</v>
      </c>
      <c r="M1954" s="22" t="n">
        <v>111</v>
      </c>
      <c r="N1954" t="n">
        <v>1.25</v>
      </c>
      <c r="O1954" t="n">
        <v>41.03</v>
      </c>
      <c r="P1954" s="22" t="n">
        <v>21</v>
      </c>
      <c r="Q1954" s="22" t="n">
        <v>10</v>
      </c>
      <c r="R1954" s="22" t="n">
        <v>7</v>
      </c>
      <c r="S1954" s="22" t="n">
        <v>4</v>
      </c>
      <c r="T1954" s="22" t="n">
        <v>11</v>
      </c>
      <c r="U1954" s="22" t="n">
        <v>0</v>
      </c>
      <c r="V1954" s="22" t="n">
        <v>0</v>
      </c>
    </row>
    <row r="1955">
      <c r="A1955" s="21" t="n">
        <v>46180</v>
      </c>
      <c r="B1955" t="inlineStr">
        <is>
          <t>CMP-002</t>
        </is>
      </c>
      <c r="C1955" t="inlineStr">
        <is>
          <t>In2out - MessCampaign#2 - Testing - 20/4</t>
        </is>
      </c>
      <c r="D1955" t="inlineStr">
        <is>
          <t>AS-0201</t>
        </is>
      </c>
      <c r="E1955" t="inlineStr">
        <is>
          <t>In2out - MessCampaign#2 - Testing - 20/4 | Broad SMEs</t>
        </is>
      </c>
      <c r="F1955" t="inlineStr">
        <is>
          <t>AD-020103</t>
        </is>
      </c>
      <c r="G1955" t="inlineStr">
        <is>
          <t>Offer Carousel | Broad SMEs</t>
        </is>
      </c>
      <c r="H1955" t="inlineStr">
        <is>
          <t>Messages</t>
        </is>
      </c>
      <c r="I1955" t="inlineStr">
        <is>
          <t>Electronic Receipts</t>
        </is>
      </c>
      <c r="J1955" s="14" t="n">
        <v>270.12</v>
      </c>
      <c r="K1955" s="22" t="n">
        <v>3904</v>
      </c>
      <c r="L1955" s="22" t="n">
        <v>2511</v>
      </c>
      <c r="M1955" s="22" t="n">
        <v>48</v>
      </c>
      <c r="N1955" t="n">
        <v>5.63</v>
      </c>
      <c r="O1955" t="n">
        <v>69.19</v>
      </c>
      <c r="P1955" s="22" t="n">
        <v>10</v>
      </c>
      <c r="Q1955" s="22" t="n">
        <v>6</v>
      </c>
      <c r="R1955" s="22" t="n">
        <v>1</v>
      </c>
      <c r="S1955" s="22" t="n">
        <v>3</v>
      </c>
      <c r="T1955" s="22" t="n">
        <v>3</v>
      </c>
      <c r="U1955" s="22" t="n">
        <v>0</v>
      </c>
      <c r="V1955" s="22" t="n">
        <v>0</v>
      </c>
    </row>
    <row r="1956">
      <c r="A1956" s="21" t="n">
        <v>46180</v>
      </c>
      <c r="B1956" t="inlineStr">
        <is>
          <t>CMP-002</t>
        </is>
      </c>
      <c r="C1956" t="inlineStr">
        <is>
          <t>In2out - MessCampaign#2 - Testing - 20/4</t>
        </is>
      </c>
      <c r="D1956" t="inlineStr">
        <is>
          <t>AS-0202</t>
        </is>
      </c>
      <c r="E1956" t="inlineStr">
        <is>
          <t>In2out - MessCampaign#2 - Testing - 20/4 | Interest Tax Owners</t>
        </is>
      </c>
      <c r="F1956" t="inlineStr">
        <is>
          <t>AD-020201</t>
        </is>
      </c>
      <c r="G1956" t="inlineStr">
        <is>
          <t>Pain Point Static | Interest Tax Owners</t>
        </is>
      </c>
      <c r="H1956" t="inlineStr">
        <is>
          <t>Messages</t>
        </is>
      </c>
      <c r="I1956" t="inlineStr">
        <is>
          <t>Electronic Receipts</t>
        </is>
      </c>
      <c r="J1956" s="14" t="n">
        <v>116.63</v>
      </c>
      <c r="K1956" s="22" t="n">
        <v>2258</v>
      </c>
      <c r="L1956" s="22" t="n">
        <v>1256</v>
      </c>
      <c r="M1956" s="22" t="n">
        <v>31</v>
      </c>
      <c r="N1956" t="n">
        <v>3.76</v>
      </c>
      <c r="O1956" t="n">
        <v>51.65</v>
      </c>
      <c r="P1956" s="22" t="n">
        <v>5</v>
      </c>
      <c r="Q1956" s="22" t="n">
        <v>2</v>
      </c>
      <c r="R1956" s="22" t="n">
        <v>1</v>
      </c>
      <c r="S1956" s="22" t="n">
        <v>2</v>
      </c>
      <c r="T1956" s="22" t="n">
        <v>1</v>
      </c>
      <c r="U1956" s="22" t="n">
        <v>0</v>
      </c>
      <c r="V1956" s="22" t="n">
        <v>0</v>
      </c>
    </row>
    <row r="1957">
      <c r="A1957" s="21" t="n">
        <v>46180</v>
      </c>
      <c r="B1957" t="inlineStr">
        <is>
          <t>CMP-002</t>
        </is>
      </c>
      <c r="C1957" t="inlineStr">
        <is>
          <t>In2out - MessCampaign#2 - Testing - 20/4</t>
        </is>
      </c>
      <c r="D1957" t="inlineStr">
        <is>
          <t>AS-0202</t>
        </is>
      </c>
      <c r="E1957" t="inlineStr">
        <is>
          <t>In2out - MessCampaign#2 - Testing - 20/4 | Interest Tax Owners</t>
        </is>
      </c>
      <c r="F1957" t="inlineStr">
        <is>
          <t>AD-020202</t>
        </is>
      </c>
      <c r="G1957" t="inlineStr">
        <is>
          <t>Demo Reel | Interest Tax Owners</t>
        </is>
      </c>
      <c r="H1957" t="inlineStr">
        <is>
          <t>Messages</t>
        </is>
      </c>
      <c r="I1957" t="inlineStr">
        <is>
          <t>Electronic Receipts</t>
        </is>
      </c>
      <c r="J1957" s="14" t="n">
        <v>141.91</v>
      </c>
      <c r="K1957" s="22" t="n">
        <v>2042</v>
      </c>
      <c r="L1957" s="22" t="n">
        <v>1193</v>
      </c>
      <c r="M1957" s="22" t="n">
        <v>57</v>
      </c>
      <c r="N1957" t="n">
        <v>2.49</v>
      </c>
      <c r="O1957" t="n">
        <v>69.48</v>
      </c>
      <c r="P1957" s="22" t="n">
        <v>14</v>
      </c>
      <c r="Q1957" s="22" t="n">
        <v>7</v>
      </c>
      <c r="R1957" s="22" t="n">
        <v>4</v>
      </c>
      <c r="S1957" s="22" t="n">
        <v>3</v>
      </c>
      <c r="T1957" s="22" t="n">
        <v>5</v>
      </c>
      <c r="U1957" s="22" t="n">
        <v>0</v>
      </c>
      <c r="V1957" s="22" t="n">
        <v>0</v>
      </c>
    </row>
    <row r="1958">
      <c r="A1958" s="21" t="n">
        <v>46180</v>
      </c>
      <c r="B1958" t="inlineStr">
        <is>
          <t>CMP-003</t>
        </is>
      </c>
      <c r="C1958" t="inlineStr">
        <is>
          <t>Mofawtar - E-Receipt - Awareness - Q2</t>
        </is>
      </c>
      <c r="D1958" t="inlineStr">
        <is>
          <t>AS-0301</t>
        </is>
      </c>
      <c r="E1958" t="inlineStr">
        <is>
          <t>Mofawtar - E-Receipt - Awareness - Q2 | Broad SMEs</t>
        </is>
      </c>
      <c r="F1958" t="inlineStr">
        <is>
          <t>AD-030101</t>
        </is>
      </c>
      <c r="G1958" t="inlineStr">
        <is>
          <t>Pain Point Static | Broad SMEs</t>
        </is>
      </c>
      <c r="H1958" t="inlineStr">
        <is>
          <t>Messages</t>
        </is>
      </c>
      <c r="I1958" t="inlineStr">
        <is>
          <t>Electronic Receipts</t>
        </is>
      </c>
      <c r="J1958" s="14" t="n">
        <v>216.79</v>
      </c>
      <c r="K1958" s="22" t="n">
        <v>4337</v>
      </c>
      <c r="L1958" s="22" t="n">
        <v>2968</v>
      </c>
      <c r="M1958" s="22" t="n">
        <v>93</v>
      </c>
      <c r="N1958" t="n">
        <v>2.33</v>
      </c>
      <c r="O1958" t="n">
        <v>49.98</v>
      </c>
      <c r="P1958" s="22" t="n">
        <v>21</v>
      </c>
      <c r="Q1958" s="22" t="n">
        <v>9</v>
      </c>
      <c r="R1958" s="22" t="n">
        <v>9</v>
      </c>
      <c r="S1958" s="22" t="n">
        <v>3</v>
      </c>
      <c r="T1958" s="22" t="n">
        <v>13</v>
      </c>
      <c r="U1958" s="22" t="n">
        <v>0</v>
      </c>
      <c r="V1958" s="22" t="n">
        <v>0</v>
      </c>
    </row>
    <row r="1959">
      <c r="A1959" s="21" t="n">
        <v>46180</v>
      </c>
      <c r="B1959" t="inlineStr">
        <is>
          <t>CMP-003</t>
        </is>
      </c>
      <c r="C1959" t="inlineStr">
        <is>
          <t>Mofawtar - E-Receipt - Awareness - Q2</t>
        </is>
      </c>
      <c r="D1959" t="inlineStr">
        <is>
          <t>AS-0301</t>
        </is>
      </c>
      <c r="E1959" t="inlineStr">
        <is>
          <t>Mofawtar - E-Receipt - Awareness - Q2 | Broad SMEs</t>
        </is>
      </c>
      <c r="F1959" t="inlineStr">
        <is>
          <t>AD-030102</t>
        </is>
      </c>
      <c r="G1959" t="inlineStr">
        <is>
          <t>Demo Reel | Broad SMEs</t>
        </is>
      </c>
      <c r="H1959" t="inlineStr">
        <is>
          <t>Messages</t>
        </is>
      </c>
      <c r="I1959" t="inlineStr">
        <is>
          <t>Electronic Receipts</t>
        </is>
      </c>
      <c r="J1959" s="14" t="n">
        <v>170.53</v>
      </c>
      <c r="K1959" s="22" t="n">
        <v>2785</v>
      </c>
      <c r="L1959" s="22" t="n">
        <v>2261</v>
      </c>
      <c r="M1959" s="22" t="n">
        <v>52</v>
      </c>
      <c r="N1959" t="n">
        <v>3.28</v>
      </c>
      <c r="O1959" t="n">
        <v>61.21</v>
      </c>
      <c r="P1959" s="22" t="n">
        <v>7</v>
      </c>
      <c r="Q1959" s="22" t="n">
        <v>3</v>
      </c>
      <c r="R1959" s="22" t="n">
        <v>2</v>
      </c>
      <c r="S1959" s="22" t="n">
        <v>2</v>
      </c>
      <c r="T1959" s="22" t="n">
        <v>4</v>
      </c>
      <c r="U1959" s="22" t="n">
        <v>0</v>
      </c>
      <c r="V1959" s="22" t="n">
        <v>0</v>
      </c>
    </row>
    <row r="1960">
      <c r="A1960" s="21" t="n">
        <v>46180</v>
      </c>
      <c r="B1960" t="inlineStr">
        <is>
          <t>CMP-003</t>
        </is>
      </c>
      <c r="C1960" t="inlineStr">
        <is>
          <t>Mofawtar - E-Receipt - Awareness - Q2</t>
        </is>
      </c>
      <c r="D1960" t="inlineStr">
        <is>
          <t>AS-0301</t>
        </is>
      </c>
      <c r="E1960" t="inlineStr">
        <is>
          <t>Mofawtar - E-Receipt - Awareness - Q2 | Broad SMEs</t>
        </is>
      </c>
      <c r="F1960" t="inlineStr">
        <is>
          <t>AD-030103</t>
        </is>
      </c>
      <c r="G1960" t="inlineStr">
        <is>
          <t>Offer Carousel | Broad SMEs</t>
        </is>
      </c>
      <c r="H1960" t="inlineStr">
        <is>
          <t>Messages</t>
        </is>
      </c>
      <c r="I1960" t="inlineStr">
        <is>
          <t>Electronic Receipts</t>
        </is>
      </c>
      <c r="J1960" s="14" t="n">
        <v>278.3</v>
      </c>
      <c r="K1960" s="22" t="n">
        <v>7171</v>
      </c>
      <c r="L1960" s="22" t="n">
        <v>5148</v>
      </c>
      <c r="M1960" s="22" t="n">
        <v>138</v>
      </c>
      <c r="N1960" t="n">
        <v>2.02</v>
      </c>
      <c r="O1960" t="n">
        <v>38.8</v>
      </c>
      <c r="P1960" s="22" t="n">
        <v>15</v>
      </c>
      <c r="Q1960" s="22" t="n">
        <v>8</v>
      </c>
      <c r="R1960" s="22" t="n">
        <v>5</v>
      </c>
      <c r="S1960" s="22" t="n">
        <v>2</v>
      </c>
      <c r="T1960" s="22" t="n">
        <v>8</v>
      </c>
      <c r="U1960" s="22" t="n">
        <v>0</v>
      </c>
      <c r="V1960" s="22" t="n">
        <v>0</v>
      </c>
    </row>
    <row r="1961">
      <c r="A1961" s="21" t="n">
        <v>46180</v>
      </c>
      <c r="B1961" t="inlineStr">
        <is>
          <t>CMP-003</t>
        </is>
      </c>
      <c r="C1961" t="inlineStr">
        <is>
          <t>Mofawtar - E-Receipt - Awareness - Q2</t>
        </is>
      </c>
      <c r="D1961" t="inlineStr">
        <is>
          <t>AS-0302</t>
        </is>
      </c>
      <c r="E1961" t="inlineStr">
        <is>
          <t>Mofawtar - E-Receipt - Awareness - Q2 | Interest Tax Owners</t>
        </is>
      </c>
      <c r="F1961" t="inlineStr">
        <is>
          <t>AD-030201</t>
        </is>
      </c>
      <c r="G1961" t="inlineStr">
        <is>
          <t>Pain Point Static | Interest Tax Owners</t>
        </is>
      </c>
      <c r="H1961" t="inlineStr">
        <is>
          <t>Messages</t>
        </is>
      </c>
      <c r="I1961" t="inlineStr">
        <is>
          <t>Electronic Receipts</t>
        </is>
      </c>
      <c r="J1961" s="14" t="n">
        <v>208.28</v>
      </c>
      <c r="K1961" s="22" t="n">
        <v>4870</v>
      </c>
      <c r="L1961" s="22" t="n">
        <v>2987</v>
      </c>
      <c r="M1961" s="22" t="n">
        <v>118</v>
      </c>
      <c r="N1961" t="n">
        <v>1.77</v>
      </c>
      <c r="O1961" t="n">
        <v>42.76</v>
      </c>
      <c r="P1961" s="22" t="n">
        <v>21</v>
      </c>
      <c r="Q1961" s="22" t="n">
        <v>11</v>
      </c>
      <c r="R1961" s="22" t="n">
        <v>6</v>
      </c>
      <c r="S1961" s="22" t="n">
        <v>4</v>
      </c>
      <c r="T1961" s="22" t="n">
        <v>8</v>
      </c>
      <c r="U1961" s="22" t="n">
        <v>0</v>
      </c>
      <c r="V1961" s="22" t="n">
        <v>0</v>
      </c>
    </row>
    <row r="1962">
      <c r="A1962" s="21" t="n">
        <v>46180</v>
      </c>
      <c r="B1962" t="inlineStr">
        <is>
          <t>CMP-003</t>
        </is>
      </c>
      <c r="C1962" t="inlineStr">
        <is>
          <t>Mofawtar - E-Receipt - Awareness - Q2</t>
        </is>
      </c>
      <c r="D1962" t="inlineStr">
        <is>
          <t>AS-0302</t>
        </is>
      </c>
      <c r="E1962" t="inlineStr">
        <is>
          <t>Mofawtar - E-Receipt - Awareness - Q2 | Interest Tax Owners</t>
        </is>
      </c>
      <c r="F1962" t="inlineStr">
        <is>
          <t>AD-030202</t>
        </is>
      </c>
      <c r="G1962" t="inlineStr">
        <is>
          <t>Demo Reel | Interest Tax Owners</t>
        </is>
      </c>
      <c r="H1962" t="inlineStr">
        <is>
          <t>Messages</t>
        </is>
      </c>
      <c r="I1962" t="inlineStr">
        <is>
          <t>Electronic Receipts</t>
        </is>
      </c>
      <c r="J1962" s="14" t="n">
        <v>262.39</v>
      </c>
      <c r="K1962" s="22" t="n">
        <v>6241</v>
      </c>
      <c r="L1962" s="22" t="n">
        <v>4205</v>
      </c>
      <c r="M1962" s="22" t="n">
        <v>205</v>
      </c>
      <c r="N1962" t="n">
        <v>1.28</v>
      </c>
      <c r="O1962" t="n">
        <v>42.04</v>
      </c>
      <c r="P1962" s="22" t="n">
        <v>35</v>
      </c>
      <c r="Q1962" s="22" t="n">
        <v>25</v>
      </c>
      <c r="R1962" s="22" t="n">
        <v>6</v>
      </c>
      <c r="S1962" s="22" t="n">
        <v>4</v>
      </c>
      <c r="T1962" s="22" t="n">
        <v>21</v>
      </c>
      <c r="U1962" s="22" t="n">
        <v>1</v>
      </c>
      <c r="V1962" s="22" t="n">
        <v>0</v>
      </c>
    </row>
    <row r="1963">
      <c r="A1963" s="21" t="n">
        <v>46180</v>
      </c>
      <c r="B1963" t="inlineStr">
        <is>
          <t>CMP-004</t>
        </is>
      </c>
      <c r="C1963" t="inlineStr">
        <is>
          <t>Mofawtar - Tax Invoice - Lead Gen - Q2</t>
        </is>
      </c>
      <c r="D1963" t="inlineStr">
        <is>
          <t>AS-0401</t>
        </is>
      </c>
      <c r="E1963" t="inlineStr">
        <is>
          <t>Mofawtar - Tax Invoice - Lead Gen - Q2 | Broad SMEs</t>
        </is>
      </c>
      <c r="F1963" t="inlineStr">
        <is>
          <t>AD-040101</t>
        </is>
      </c>
      <c r="G1963" t="inlineStr">
        <is>
          <t>Pain Point Static | Broad SMEs</t>
        </is>
      </c>
      <c r="H1963" t="inlineStr">
        <is>
          <t>Leads</t>
        </is>
      </c>
      <c r="I1963" t="inlineStr">
        <is>
          <t>Electronic Invoices</t>
        </is>
      </c>
      <c r="J1963" s="14" t="n">
        <v>178.73</v>
      </c>
      <c r="K1963" s="22" t="n">
        <v>2961</v>
      </c>
      <c r="L1963" s="22" t="n">
        <v>1948</v>
      </c>
      <c r="M1963" s="22" t="n">
        <v>45</v>
      </c>
      <c r="N1963" t="n">
        <v>3.97</v>
      </c>
      <c r="O1963" t="n">
        <v>60.36</v>
      </c>
      <c r="P1963" s="22" t="n">
        <v>8</v>
      </c>
      <c r="Q1963" s="22" t="n">
        <v>5</v>
      </c>
      <c r="R1963" s="22" t="n">
        <v>2</v>
      </c>
      <c r="S1963" s="22" t="n">
        <v>1</v>
      </c>
      <c r="T1963" s="22" t="n">
        <v>4</v>
      </c>
      <c r="U1963" s="22" t="n">
        <v>0</v>
      </c>
      <c r="V1963" s="22" t="n">
        <v>0</v>
      </c>
    </row>
    <row r="1964">
      <c r="A1964" s="21" t="n">
        <v>46180</v>
      </c>
      <c r="B1964" t="inlineStr">
        <is>
          <t>CMP-004</t>
        </is>
      </c>
      <c r="C1964" t="inlineStr">
        <is>
          <t>Mofawtar - Tax Invoice - Lead Gen - Q2</t>
        </is>
      </c>
      <c r="D1964" t="inlineStr">
        <is>
          <t>AS-0401</t>
        </is>
      </c>
      <c r="E1964" t="inlineStr">
        <is>
          <t>Mofawtar - Tax Invoice - Lead Gen - Q2 | Broad SMEs</t>
        </is>
      </c>
      <c r="F1964" t="inlineStr">
        <is>
          <t>AD-040102</t>
        </is>
      </c>
      <c r="G1964" t="inlineStr">
        <is>
          <t>Demo Reel | Broad SMEs</t>
        </is>
      </c>
      <c r="H1964" t="inlineStr">
        <is>
          <t>Leads</t>
        </is>
      </c>
      <c r="I1964" t="inlineStr">
        <is>
          <t>Electronic Invoices</t>
        </is>
      </c>
      <c r="J1964" s="14" t="n">
        <v>283.98</v>
      </c>
      <c r="K1964" s="22" t="n">
        <v>5446</v>
      </c>
      <c r="L1964" s="22" t="n">
        <v>4254</v>
      </c>
      <c r="M1964" s="22" t="n">
        <v>97</v>
      </c>
      <c r="N1964" t="n">
        <v>2.93</v>
      </c>
      <c r="O1964" t="n">
        <v>52.14</v>
      </c>
      <c r="P1964" s="22" t="n">
        <v>28</v>
      </c>
      <c r="Q1964" s="22" t="n">
        <v>15</v>
      </c>
      <c r="R1964" s="22" t="n">
        <v>10</v>
      </c>
      <c r="S1964" s="22" t="n">
        <v>3</v>
      </c>
      <c r="T1964" s="22" t="n">
        <v>15</v>
      </c>
      <c r="U1964" s="22" t="n">
        <v>1</v>
      </c>
      <c r="V1964" s="22" t="n">
        <v>0</v>
      </c>
    </row>
    <row r="1965">
      <c r="A1965" s="21" t="n">
        <v>46180</v>
      </c>
      <c r="B1965" t="inlineStr">
        <is>
          <t>CMP-004</t>
        </is>
      </c>
      <c r="C1965" t="inlineStr">
        <is>
          <t>Mofawtar - Tax Invoice - Lead Gen - Q2</t>
        </is>
      </c>
      <c r="D1965" t="inlineStr">
        <is>
          <t>AS-0401</t>
        </is>
      </c>
      <c r="E1965" t="inlineStr">
        <is>
          <t>Mofawtar - Tax Invoice - Lead Gen - Q2 | Broad SMEs</t>
        </is>
      </c>
      <c r="F1965" t="inlineStr">
        <is>
          <t>AD-040103</t>
        </is>
      </c>
      <c r="G1965" t="inlineStr">
        <is>
          <t>Offer Carousel | Broad SMEs</t>
        </is>
      </c>
      <c r="H1965" t="inlineStr">
        <is>
          <t>Leads</t>
        </is>
      </c>
      <c r="I1965" t="inlineStr">
        <is>
          <t>Electronic Invoices</t>
        </is>
      </c>
      <c r="J1965" s="14" t="n">
        <v>180.94</v>
      </c>
      <c r="K1965" s="22" t="n">
        <v>4619</v>
      </c>
      <c r="L1965" s="22" t="n">
        <v>3756</v>
      </c>
      <c r="M1965" s="22" t="n">
        <v>66</v>
      </c>
      <c r="N1965" t="n">
        <v>2.74</v>
      </c>
      <c r="O1965" t="n">
        <v>39.17</v>
      </c>
      <c r="P1965" s="22" t="n">
        <v>17</v>
      </c>
      <c r="Q1965" s="22" t="n">
        <v>9</v>
      </c>
      <c r="R1965" s="22" t="n">
        <v>5</v>
      </c>
      <c r="S1965" s="22" t="n">
        <v>3</v>
      </c>
      <c r="T1965" s="22" t="n">
        <v>7</v>
      </c>
      <c r="U1965" s="22" t="n">
        <v>0</v>
      </c>
      <c r="V1965" s="22" t="n">
        <v>0</v>
      </c>
    </row>
    <row r="1966">
      <c r="A1966" s="21" t="n">
        <v>46180</v>
      </c>
      <c r="B1966" t="inlineStr">
        <is>
          <t>CMP-004</t>
        </is>
      </c>
      <c r="C1966" t="inlineStr">
        <is>
          <t>Mofawtar - Tax Invoice - Lead Gen - Q2</t>
        </is>
      </c>
      <c r="D1966" t="inlineStr">
        <is>
          <t>AS-0402</t>
        </is>
      </c>
      <c r="E1966" t="inlineStr">
        <is>
          <t>Mofawtar - Tax Invoice - Lead Gen - Q2 | Interest Tax Owners</t>
        </is>
      </c>
      <c r="F1966" t="inlineStr">
        <is>
          <t>AD-040201</t>
        </is>
      </c>
      <c r="G1966" t="inlineStr">
        <is>
          <t>Pain Point Static | Interest Tax Owners</t>
        </is>
      </c>
      <c r="H1966" t="inlineStr">
        <is>
          <t>Leads</t>
        </is>
      </c>
      <c r="I1966" t="inlineStr">
        <is>
          <t>Electronic Invoices</t>
        </is>
      </c>
      <c r="J1966" s="14" t="n">
        <v>286.46</v>
      </c>
      <c r="K1966" s="22" t="n">
        <v>4477</v>
      </c>
      <c r="L1966" s="22" t="n">
        <v>2834</v>
      </c>
      <c r="M1966" s="22" t="n">
        <v>83</v>
      </c>
      <c r="N1966" t="n">
        <v>3.45</v>
      </c>
      <c r="O1966" t="n">
        <v>63.97</v>
      </c>
      <c r="P1966" s="22" t="n">
        <v>20</v>
      </c>
      <c r="Q1966" s="22" t="n">
        <v>12</v>
      </c>
      <c r="R1966" s="22" t="n">
        <v>4</v>
      </c>
      <c r="S1966" s="22" t="n">
        <v>4</v>
      </c>
      <c r="T1966" s="22" t="n">
        <v>7</v>
      </c>
      <c r="U1966" s="22" t="n">
        <v>0</v>
      </c>
      <c r="V1966" s="22" t="n">
        <v>0</v>
      </c>
    </row>
    <row r="1967">
      <c r="A1967" s="21" t="n">
        <v>46180</v>
      </c>
      <c r="B1967" t="inlineStr">
        <is>
          <t>CMP-004</t>
        </is>
      </c>
      <c r="C1967" t="inlineStr">
        <is>
          <t>Mofawtar - Tax Invoice - Lead Gen - Q2</t>
        </is>
      </c>
      <c r="D1967" t="inlineStr">
        <is>
          <t>AS-0402</t>
        </is>
      </c>
      <c r="E1967" t="inlineStr">
        <is>
          <t>Mofawtar - Tax Invoice - Lead Gen - Q2 | Interest Tax Owners</t>
        </is>
      </c>
      <c r="F1967" t="inlineStr">
        <is>
          <t>AD-040202</t>
        </is>
      </c>
      <c r="G1967" t="inlineStr">
        <is>
          <t>Demo Reel | Interest Tax Owners</t>
        </is>
      </c>
      <c r="H1967" t="inlineStr">
        <is>
          <t>Leads</t>
        </is>
      </c>
      <c r="I1967" t="inlineStr">
        <is>
          <t>Electronic Invoices</t>
        </is>
      </c>
      <c r="J1967" s="14" t="n">
        <v>271.03</v>
      </c>
      <c r="K1967" s="22" t="n">
        <v>5227</v>
      </c>
      <c r="L1967" s="22" t="n">
        <v>3231</v>
      </c>
      <c r="M1967" s="22" t="n">
        <v>147</v>
      </c>
      <c r="N1967" t="n">
        <v>1.84</v>
      </c>
      <c r="O1967" t="n">
        <v>51.85</v>
      </c>
      <c r="P1967" s="22" t="n">
        <v>34</v>
      </c>
      <c r="Q1967" s="22" t="n">
        <v>17</v>
      </c>
      <c r="R1967" s="22" t="n">
        <v>11</v>
      </c>
      <c r="S1967" s="22" t="n">
        <v>6</v>
      </c>
      <c r="T1967" s="22" t="n">
        <v>13</v>
      </c>
      <c r="U1967" s="22" t="n">
        <v>3</v>
      </c>
      <c r="V1967" s="22" t="n">
        <v>1</v>
      </c>
    </row>
    <row r="1968">
      <c r="A1968" s="21" t="n">
        <v>46180</v>
      </c>
      <c r="B1968" t="inlineStr">
        <is>
          <t>CMP-004</t>
        </is>
      </c>
      <c r="C1968" t="inlineStr">
        <is>
          <t>Mofawtar - Tax Invoice - Lead Gen - Q2</t>
        </is>
      </c>
      <c r="D1968" t="inlineStr">
        <is>
          <t>AS-0403</t>
        </is>
      </c>
      <c r="E1968" t="inlineStr">
        <is>
          <t>Mofawtar - Tax Invoice - Lead Gen - Q2 | Retargeting Visitors</t>
        </is>
      </c>
      <c r="F1968" t="inlineStr">
        <is>
          <t>AD-040301</t>
        </is>
      </c>
      <c r="G1968" t="inlineStr">
        <is>
          <t>Pain Point Static | Retargeting Visitors</t>
        </is>
      </c>
      <c r="H1968" t="inlineStr">
        <is>
          <t>Leads</t>
        </is>
      </c>
      <c r="I1968" t="inlineStr">
        <is>
          <t>Electronic Invoices</t>
        </is>
      </c>
      <c r="J1968" s="14" t="n">
        <v>163.05</v>
      </c>
      <c r="K1968" s="22" t="n">
        <v>3464</v>
      </c>
      <c r="L1968" s="22" t="n">
        <v>2670</v>
      </c>
      <c r="M1968" s="22" t="n">
        <v>99</v>
      </c>
      <c r="N1968" t="n">
        <v>1.65</v>
      </c>
      <c r="O1968" t="n">
        <v>47.06</v>
      </c>
      <c r="P1968" s="22" t="n">
        <v>17</v>
      </c>
      <c r="Q1968" s="22" t="n">
        <v>10</v>
      </c>
      <c r="R1968" s="22" t="n">
        <v>4</v>
      </c>
      <c r="S1968" s="22" t="n">
        <v>3</v>
      </c>
      <c r="T1968" s="22" t="n">
        <v>6</v>
      </c>
      <c r="U1968" s="22" t="n">
        <v>1</v>
      </c>
      <c r="V1968" s="22" t="n">
        <v>0</v>
      </c>
    </row>
    <row r="1969">
      <c r="A1969" s="21" t="n">
        <v>46180</v>
      </c>
      <c r="B1969" t="inlineStr">
        <is>
          <t>CMP-004</t>
        </is>
      </c>
      <c r="C1969" t="inlineStr">
        <is>
          <t>Mofawtar - Tax Invoice - Lead Gen - Q2</t>
        </is>
      </c>
      <c r="D1969" t="inlineStr">
        <is>
          <t>AS-0403</t>
        </is>
      </c>
      <c r="E1969" t="inlineStr">
        <is>
          <t>Mofawtar - Tax Invoice - Lead Gen - Q2 | Retargeting Visitors</t>
        </is>
      </c>
      <c r="F1969" t="inlineStr">
        <is>
          <t>AD-040302</t>
        </is>
      </c>
      <c r="G1969" t="inlineStr">
        <is>
          <t>Demo Reel | Retargeting Visitors</t>
        </is>
      </c>
      <c r="H1969" t="inlineStr">
        <is>
          <t>Leads</t>
        </is>
      </c>
      <c r="I1969" t="inlineStr">
        <is>
          <t>Electronic Invoices</t>
        </is>
      </c>
      <c r="J1969" s="14" t="n">
        <v>202.36</v>
      </c>
      <c r="K1969" s="22" t="n">
        <v>5313</v>
      </c>
      <c r="L1969" s="22" t="n">
        <v>3881</v>
      </c>
      <c r="M1969" s="22" t="n">
        <v>91</v>
      </c>
      <c r="N1969" t="n">
        <v>2.22</v>
      </c>
      <c r="O1969" t="n">
        <v>38.08</v>
      </c>
      <c r="P1969" s="22" t="n">
        <v>18</v>
      </c>
      <c r="Q1969" s="22" t="n">
        <v>10</v>
      </c>
      <c r="R1969" s="22" t="n">
        <v>6</v>
      </c>
      <c r="S1969" s="22" t="n">
        <v>2</v>
      </c>
      <c r="T1969" s="22" t="n">
        <v>9</v>
      </c>
      <c r="U1969" s="22" t="n">
        <v>2</v>
      </c>
      <c r="V1969" s="22" t="n">
        <v>0</v>
      </c>
    </row>
    <row r="1970">
      <c r="A1970" s="21" t="n">
        <v>46180</v>
      </c>
      <c r="B1970" t="inlineStr">
        <is>
          <t>CMP-005</t>
        </is>
      </c>
      <c r="C1970" t="inlineStr">
        <is>
          <t>Mofawtar - Retargeting - Demo Booking - Q2</t>
        </is>
      </c>
      <c r="D1970" t="inlineStr">
        <is>
          <t>AS-0501</t>
        </is>
      </c>
      <c r="E1970" t="inlineStr">
        <is>
          <t>Mofawtar - Retargeting - Demo Booking - Q2 | Broad SMEs</t>
        </is>
      </c>
      <c r="F1970" t="inlineStr">
        <is>
          <t>AD-050101</t>
        </is>
      </c>
      <c r="G1970" t="inlineStr">
        <is>
          <t>Pain Point Static | Broad SMEs</t>
        </is>
      </c>
      <c r="H1970" t="inlineStr">
        <is>
          <t>Conversions</t>
        </is>
      </c>
      <c r="I1970" t="inlineStr">
        <is>
          <t>SaaS Subscription</t>
        </is>
      </c>
      <c r="J1970" s="14" t="n">
        <v>321.3</v>
      </c>
      <c r="K1970" s="22" t="n">
        <v>5852</v>
      </c>
      <c r="L1970" s="22" t="n">
        <v>3656</v>
      </c>
      <c r="M1970" s="22" t="n">
        <v>199</v>
      </c>
      <c r="N1970" t="n">
        <v>1.61</v>
      </c>
      <c r="O1970" t="n">
        <v>54.9</v>
      </c>
      <c r="P1970" s="22" t="n">
        <v>64</v>
      </c>
      <c r="Q1970" s="22" t="n">
        <v>45</v>
      </c>
      <c r="R1970" s="22" t="n">
        <v>11</v>
      </c>
      <c r="S1970" s="22" t="n">
        <v>8</v>
      </c>
      <c r="T1970" s="22" t="n">
        <v>39</v>
      </c>
      <c r="U1970" s="22" t="n">
        <v>1</v>
      </c>
      <c r="V1970" s="22" t="n">
        <v>2</v>
      </c>
    </row>
    <row r="1971">
      <c r="A1971" s="21" t="n">
        <v>46180</v>
      </c>
      <c r="B1971" t="inlineStr">
        <is>
          <t>CMP-005</t>
        </is>
      </c>
      <c r="C1971" t="inlineStr">
        <is>
          <t>Mofawtar - Retargeting - Demo Booking - Q2</t>
        </is>
      </c>
      <c r="D1971" t="inlineStr">
        <is>
          <t>AS-0501</t>
        </is>
      </c>
      <c r="E1971" t="inlineStr">
        <is>
          <t>Mofawtar - Retargeting - Demo Booking - Q2 | Broad SMEs</t>
        </is>
      </c>
      <c r="F1971" t="inlineStr">
        <is>
          <t>AD-050102</t>
        </is>
      </c>
      <c r="G1971" t="inlineStr">
        <is>
          <t>Demo Reel | Broad SMEs</t>
        </is>
      </c>
      <c r="H1971" t="inlineStr">
        <is>
          <t>Conversions</t>
        </is>
      </c>
      <c r="I1971" t="inlineStr">
        <is>
          <t>SaaS Subscription</t>
        </is>
      </c>
      <c r="J1971" s="14" t="n">
        <v>345.6</v>
      </c>
      <c r="K1971" s="22" t="n">
        <v>4953</v>
      </c>
      <c r="L1971" s="22" t="n">
        <v>2967</v>
      </c>
      <c r="M1971" s="22" t="n">
        <v>88</v>
      </c>
      <c r="N1971" t="n">
        <v>3.93</v>
      </c>
      <c r="O1971" t="n">
        <v>69.77</v>
      </c>
      <c r="P1971" s="22" t="n">
        <v>36</v>
      </c>
      <c r="Q1971" s="22" t="n">
        <v>17</v>
      </c>
      <c r="R1971" s="22" t="n">
        <v>13</v>
      </c>
      <c r="S1971" s="22" t="n">
        <v>6</v>
      </c>
      <c r="T1971" s="22" t="n">
        <v>15</v>
      </c>
      <c r="U1971" s="22" t="n">
        <v>1</v>
      </c>
      <c r="V1971" s="22" t="n">
        <v>0</v>
      </c>
    </row>
    <row r="1972">
      <c r="A1972" s="21" t="n">
        <v>46180</v>
      </c>
      <c r="B1972" t="inlineStr">
        <is>
          <t>CMP-005</t>
        </is>
      </c>
      <c r="C1972" t="inlineStr">
        <is>
          <t>Mofawtar - Retargeting - Demo Booking - Q2</t>
        </is>
      </c>
      <c r="D1972" t="inlineStr">
        <is>
          <t>AS-0501</t>
        </is>
      </c>
      <c r="E1972" t="inlineStr">
        <is>
          <t>Mofawtar - Retargeting - Demo Booking - Q2 | Broad SMEs</t>
        </is>
      </c>
      <c r="F1972" t="inlineStr">
        <is>
          <t>AD-050103</t>
        </is>
      </c>
      <c r="G1972" t="inlineStr">
        <is>
          <t>Offer Carousel | Broad SMEs</t>
        </is>
      </c>
      <c r="H1972" t="inlineStr">
        <is>
          <t>Conversions</t>
        </is>
      </c>
      <c r="I1972" t="inlineStr">
        <is>
          <t>SaaS Subscription</t>
        </is>
      </c>
      <c r="J1972" s="14" t="n">
        <v>357.84</v>
      </c>
      <c r="K1972" s="22" t="n">
        <v>8562</v>
      </c>
      <c r="L1972" s="22" t="n">
        <v>5637</v>
      </c>
      <c r="M1972" s="22" t="n">
        <v>185</v>
      </c>
      <c r="N1972" t="n">
        <v>1.93</v>
      </c>
      <c r="O1972" t="n">
        <v>41.79</v>
      </c>
      <c r="P1972" s="22" t="n">
        <v>70</v>
      </c>
      <c r="Q1972" s="22" t="n">
        <v>39</v>
      </c>
      <c r="R1972" s="22" t="n">
        <v>14</v>
      </c>
      <c r="S1972" s="22" t="n">
        <v>17</v>
      </c>
      <c r="T1972" s="22" t="n">
        <v>45</v>
      </c>
      <c r="U1972" s="22" t="n">
        <v>2</v>
      </c>
      <c r="V1972" s="22" t="n">
        <v>0</v>
      </c>
    </row>
    <row r="1973">
      <c r="A1973" s="21" t="n">
        <v>46180</v>
      </c>
      <c r="B1973" t="inlineStr">
        <is>
          <t>CMP-005</t>
        </is>
      </c>
      <c r="C1973" t="inlineStr">
        <is>
          <t>Mofawtar - Retargeting - Demo Booking - Q2</t>
        </is>
      </c>
      <c r="D1973" t="inlineStr">
        <is>
          <t>AS-0502</t>
        </is>
      </c>
      <c r="E1973" t="inlineStr">
        <is>
          <t>Mofawtar - Retargeting - Demo Booking - Q2 | Interest Tax Owners</t>
        </is>
      </c>
      <c r="F1973" t="inlineStr">
        <is>
          <t>AD-050201</t>
        </is>
      </c>
      <c r="G1973" t="inlineStr">
        <is>
          <t>Pain Point Static | Interest Tax Owners</t>
        </is>
      </c>
      <c r="H1973" t="inlineStr">
        <is>
          <t>Conversions</t>
        </is>
      </c>
      <c r="I1973" t="inlineStr">
        <is>
          <t>SaaS Subscription</t>
        </is>
      </c>
      <c r="J1973" s="14" t="n">
        <v>322.87</v>
      </c>
      <c r="K1973" s="22" t="n">
        <v>4898</v>
      </c>
      <c r="L1973" s="22" t="n">
        <v>3203</v>
      </c>
      <c r="M1973" s="22" t="n">
        <v>189</v>
      </c>
      <c r="N1973" t="n">
        <v>1.71</v>
      </c>
      <c r="O1973" t="n">
        <v>65.91</v>
      </c>
      <c r="P1973" s="22" t="n">
        <v>43</v>
      </c>
      <c r="Q1973" s="22" t="n">
        <v>17</v>
      </c>
      <c r="R1973" s="22" t="n">
        <v>18</v>
      </c>
      <c r="S1973" s="22" t="n">
        <v>8</v>
      </c>
      <c r="T1973" s="22" t="n">
        <v>16</v>
      </c>
      <c r="U1973" s="22" t="n">
        <v>2</v>
      </c>
      <c r="V1973" s="22" t="n">
        <v>1</v>
      </c>
    </row>
    <row r="1974">
      <c r="A1974" s="21" t="n">
        <v>46180</v>
      </c>
      <c r="B1974" t="inlineStr">
        <is>
          <t>CMP-005</t>
        </is>
      </c>
      <c r="C1974" t="inlineStr">
        <is>
          <t>Mofawtar - Retargeting - Demo Booking - Q2</t>
        </is>
      </c>
      <c r="D1974" t="inlineStr">
        <is>
          <t>AS-0502</t>
        </is>
      </c>
      <c r="E1974" t="inlineStr">
        <is>
          <t>Mofawtar - Retargeting - Demo Booking - Q2 | Interest Tax Owners</t>
        </is>
      </c>
      <c r="F1974" t="inlineStr">
        <is>
          <t>AD-050202</t>
        </is>
      </c>
      <c r="G1974" t="inlineStr">
        <is>
          <t>Demo Reel | Interest Tax Owners</t>
        </is>
      </c>
      <c r="H1974" t="inlineStr">
        <is>
          <t>Conversions</t>
        </is>
      </c>
      <c r="I1974" t="inlineStr">
        <is>
          <t>SaaS Subscription</t>
        </is>
      </c>
      <c r="J1974" s="14" t="n">
        <v>294.76</v>
      </c>
      <c r="K1974" s="22" t="n">
        <v>4386</v>
      </c>
      <c r="L1974" s="22" t="n">
        <v>2470</v>
      </c>
      <c r="M1974" s="22" t="n">
        <v>70</v>
      </c>
      <c r="N1974" t="n">
        <v>4.21</v>
      </c>
      <c r="O1974" t="n">
        <v>67.2</v>
      </c>
      <c r="P1974" s="22" t="n">
        <v>17</v>
      </c>
      <c r="Q1974" s="22" t="n">
        <v>11</v>
      </c>
      <c r="R1974" s="22" t="n">
        <v>3</v>
      </c>
      <c r="S1974" s="22" t="n">
        <v>3</v>
      </c>
      <c r="T1974" s="22" t="n">
        <v>10</v>
      </c>
      <c r="U1974" s="22" t="n">
        <v>1</v>
      </c>
      <c r="V1974" s="22" t="n">
        <v>0</v>
      </c>
    </row>
    <row r="1975">
      <c r="A1975" s="21" t="n">
        <v>46180</v>
      </c>
      <c r="B1975" t="inlineStr">
        <is>
          <t>CMP-005</t>
        </is>
      </c>
      <c r="C1975" t="inlineStr">
        <is>
          <t>Mofawtar - Retargeting - Demo Booking - Q2</t>
        </is>
      </c>
      <c r="D1975" t="inlineStr">
        <is>
          <t>AS-0503</t>
        </is>
      </c>
      <c r="E1975" t="inlineStr">
        <is>
          <t>Mofawtar - Retargeting - Demo Booking - Q2 | Retargeting Visitors</t>
        </is>
      </c>
      <c r="F1975" t="inlineStr">
        <is>
          <t>AD-050301</t>
        </is>
      </c>
      <c r="G1975" t="inlineStr">
        <is>
          <t>Pain Point Static | Retargeting Visitors</t>
        </is>
      </c>
      <c r="H1975" t="inlineStr">
        <is>
          <t>Conversions</t>
        </is>
      </c>
      <c r="I1975" t="inlineStr">
        <is>
          <t>SaaS Subscription</t>
        </is>
      </c>
      <c r="J1975" s="14" t="n">
        <v>159.32</v>
      </c>
      <c r="K1975" s="22" t="n">
        <v>2651</v>
      </c>
      <c r="L1975" s="22" t="n">
        <v>1993</v>
      </c>
      <c r="M1975" s="22" t="n">
        <v>76</v>
      </c>
      <c r="N1975" t="n">
        <v>2.1</v>
      </c>
      <c r="O1975" t="n">
        <v>60.08</v>
      </c>
      <c r="P1975" s="22" t="n">
        <v>22</v>
      </c>
      <c r="Q1975" s="22" t="n">
        <v>13</v>
      </c>
      <c r="R1975" s="22" t="n">
        <v>5</v>
      </c>
      <c r="S1975" s="22" t="n">
        <v>4</v>
      </c>
      <c r="T1975" s="22" t="n">
        <v>13</v>
      </c>
      <c r="U1975" s="22" t="n">
        <v>0</v>
      </c>
      <c r="V1975" s="22" t="n">
        <v>0</v>
      </c>
    </row>
    <row r="1976">
      <c r="A1976" s="21" t="n">
        <v>46180</v>
      </c>
      <c r="B1976" t="inlineStr">
        <is>
          <t>CMP-005</t>
        </is>
      </c>
      <c r="C1976" t="inlineStr">
        <is>
          <t>Mofawtar - Retargeting - Demo Booking - Q2</t>
        </is>
      </c>
      <c r="D1976" t="inlineStr">
        <is>
          <t>AS-0503</t>
        </is>
      </c>
      <c r="E1976" t="inlineStr">
        <is>
          <t>Mofawtar - Retargeting - Demo Booking - Q2 | Retargeting Visitors</t>
        </is>
      </c>
      <c r="F1976" t="inlineStr">
        <is>
          <t>AD-050302</t>
        </is>
      </c>
      <c r="G1976" t="inlineStr">
        <is>
          <t>Demo Reel | Retargeting Visitors</t>
        </is>
      </c>
      <c r="H1976" t="inlineStr">
        <is>
          <t>Conversions</t>
        </is>
      </c>
      <c r="I1976" t="inlineStr">
        <is>
          <t>SaaS Subscription</t>
        </is>
      </c>
      <c r="J1976" s="14" t="n">
        <v>233.09</v>
      </c>
      <c r="K1976" s="22" t="n">
        <v>3444</v>
      </c>
      <c r="L1976" s="22" t="n">
        <v>2601</v>
      </c>
      <c r="M1976" s="22" t="n">
        <v>129</v>
      </c>
      <c r="N1976" t="n">
        <v>1.81</v>
      </c>
      <c r="O1976" t="n">
        <v>67.67</v>
      </c>
      <c r="P1976" s="22" t="n">
        <v>46</v>
      </c>
      <c r="Q1976" s="22" t="n">
        <v>27</v>
      </c>
      <c r="R1976" s="22" t="n">
        <v>14</v>
      </c>
      <c r="S1976" s="22" t="n">
        <v>5</v>
      </c>
      <c r="T1976" s="22" t="n">
        <v>16</v>
      </c>
      <c r="U1976" s="22" t="n">
        <v>2</v>
      </c>
      <c r="V1976" s="22" t="n">
        <v>0</v>
      </c>
    </row>
    <row r="1977">
      <c r="A1977" s="21" t="n">
        <v>46181</v>
      </c>
      <c r="B1977" t="inlineStr">
        <is>
          <t>CMP-001</t>
        </is>
      </c>
      <c r="C1977" t="inlineStr">
        <is>
          <t>In2out - MessCampaign#1 - Testing - 15/4</t>
        </is>
      </c>
      <c r="D1977" t="inlineStr">
        <is>
          <t>AS-0101</t>
        </is>
      </c>
      <c r="E1977" t="inlineStr">
        <is>
          <t>In2out - MessCampaign#1 - Testing - 15/4 | Broad SMEs</t>
        </is>
      </c>
      <c r="F1977" t="inlineStr">
        <is>
          <t>AD-010101</t>
        </is>
      </c>
      <c r="G1977" t="inlineStr">
        <is>
          <t>Pain Point Static | Broad SMEs</t>
        </is>
      </c>
      <c r="H1977" t="inlineStr">
        <is>
          <t>Messages</t>
        </is>
      </c>
      <c r="I1977" t="inlineStr">
        <is>
          <t>Electronic Receipts</t>
        </is>
      </c>
      <c r="J1977" s="14" t="n">
        <v>265.19</v>
      </c>
      <c r="K1977" s="22" t="n">
        <v>4076</v>
      </c>
      <c r="L1977" s="22" t="n">
        <v>2941</v>
      </c>
      <c r="M1977" s="22" t="n">
        <v>140</v>
      </c>
      <c r="N1977" t="n">
        <v>1.89</v>
      </c>
      <c r="O1977" t="n">
        <v>65.05</v>
      </c>
      <c r="P1977" s="22" t="n">
        <v>28</v>
      </c>
      <c r="Q1977" s="22" t="n">
        <v>14</v>
      </c>
      <c r="R1977" s="22" t="n">
        <v>6</v>
      </c>
      <c r="S1977" s="22" t="n">
        <v>8</v>
      </c>
      <c r="T1977" s="22" t="n">
        <v>11</v>
      </c>
      <c r="U1977" s="22" t="n">
        <v>0</v>
      </c>
      <c r="V1977" s="22" t="n">
        <v>0</v>
      </c>
    </row>
    <row r="1978">
      <c r="A1978" s="21" t="n">
        <v>46181</v>
      </c>
      <c r="B1978" t="inlineStr">
        <is>
          <t>CMP-001</t>
        </is>
      </c>
      <c r="C1978" t="inlineStr">
        <is>
          <t>In2out - MessCampaign#1 - Testing - 15/4</t>
        </is>
      </c>
      <c r="D1978" t="inlineStr">
        <is>
          <t>AS-0101</t>
        </is>
      </c>
      <c r="E1978" t="inlineStr">
        <is>
          <t>In2out - MessCampaign#1 - Testing - 15/4 | Broad SMEs</t>
        </is>
      </c>
      <c r="F1978" t="inlineStr">
        <is>
          <t>AD-010102</t>
        </is>
      </c>
      <c r="G1978" t="inlineStr">
        <is>
          <t>Demo Reel | Broad SMEs</t>
        </is>
      </c>
      <c r="H1978" t="inlineStr">
        <is>
          <t>Messages</t>
        </is>
      </c>
      <c r="I1978" t="inlineStr">
        <is>
          <t>Electronic Receipts</t>
        </is>
      </c>
      <c r="J1978" s="14" t="n">
        <v>167.12</v>
      </c>
      <c r="K1978" s="22" t="n">
        <v>3040</v>
      </c>
      <c r="L1978" s="22" t="n">
        <v>2251</v>
      </c>
      <c r="M1978" s="22" t="n">
        <v>43</v>
      </c>
      <c r="N1978" t="n">
        <v>3.89</v>
      </c>
      <c r="O1978" t="n">
        <v>54.96</v>
      </c>
      <c r="P1978" s="22" t="n">
        <v>13</v>
      </c>
      <c r="Q1978" s="22" t="n">
        <v>7</v>
      </c>
      <c r="R1978" s="22" t="n">
        <v>4</v>
      </c>
      <c r="S1978" s="22" t="n">
        <v>2</v>
      </c>
      <c r="T1978" s="22" t="n">
        <v>8</v>
      </c>
      <c r="U1978" s="22" t="n">
        <v>0</v>
      </c>
      <c r="V1978" s="22" t="n">
        <v>0</v>
      </c>
    </row>
    <row r="1979">
      <c r="A1979" s="21" t="n">
        <v>46181</v>
      </c>
      <c r="B1979" t="inlineStr">
        <is>
          <t>CMP-001</t>
        </is>
      </c>
      <c r="C1979" t="inlineStr">
        <is>
          <t>In2out - MessCampaign#1 - Testing - 15/4</t>
        </is>
      </c>
      <c r="D1979" t="inlineStr">
        <is>
          <t>AS-0101</t>
        </is>
      </c>
      <c r="E1979" t="inlineStr">
        <is>
          <t>In2out - MessCampaign#1 - Testing - 15/4 | Broad SMEs</t>
        </is>
      </c>
      <c r="F1979" t="inlineStr">
        <is>
          <t>AD-010103</t>
        </is>
      </c>
      <c r="G1979" t="inlineStr">
        <is>
          <t>Offer Carousel | Broad SMEs</t>
        </is>
      </c>
      <c r="H1979" t="inlineStr">
        <is>
          <t>Messages</t>
        </is>
      </c>
      <c r="I1979" t="inlineStr">
        <is>
          <t>Electronic Receipts</t>
        </is>
      </c>
      <c r="J1979" s="14" t="n">
        <v>147.29</v>
      </c>
      <c r="K1979" s="22" t="n">
        <v>2780</v>
      </c>
      <c r="L1979" s="22" t="n">
        <v>2099</v>
      </c>
      <c r="M1979" s="22" t="n">
        <v>88</v>
      </c>
      <c r="N1979" t="n">
        <v>1.67</v>
      </c>
      <c r="O1979" t="n">
        <v>52.98</v>
      </c>
      <c r="P1979" s="22" t="n">
        <v>20</v>
      </c>
      <c r="Q1979" s="22" t="n">
        <v>14</v>
      </c>
      <c r="R1979" s="22" t="n">
        <v>2</v>
      </c>
      <c r="S1979" s="22" t="n">
        <v>4</v>
      </c>
      <c r="T1979" s="22" t="n">
        <v>7</v>
      </c>
      <c r="U1979" s="22" t="n">
        <v>0</v>
      </c>
      <c r="V1979" s="22" t="n">
        <v>0</v>
      </c>
    </row>
    <row r="1980">
      <c r="A1980" s="21" t="n">
        <v>46181</v>
      </c>
      <c r="B1980" t="inlineStr">
        <is>
          <t>CMP-001</t>
        </is>
      </c>
      <c r="C1980" t="inlineStr">
        <is>
          <t>In2out - MessCampaign#1 - Testing - 15/4</t>
        </is>
      </c>
      <c r="D1980" t="inlineStr">
        <is>
          <t>AS-0102</t>
        </is>
      </c>
      <c r="E1980" t="inlineStr">
        <is>
          <t>In2out - MessCampaign#1 - Testing - 15/4 | Interest Tax Owners</t>
        </is>
      </c>
      <c r="F1980" t="inlineStr">
        <is>
          <t>AD-010201</t>
        </is>
      </c>
      <c r="G1980" t="inlineStr">
        <is>
          <t>Pain Point Static | Interest Tax Owners</t>
        </is>
      </c>
      <c r="H1980" t="inlineStr">
        <is>
          <t>Messages</t>
        </is>
      </c>
      <c r="I1980" t="inlineStr">
        <is>
          <t>Electronic Receipts</t>
        </is>
      </c>
      <c r="J1980" s="14" t="n">
        <v>257.7</v>
      </c>
      <c r="K1980" s="22" t="n">
        <v>3722</v>
      </c>
      <c r="L1980" s="22" t="n">
        <v>2202</v>
      </c>
      <c r="M1980" s="22" t="n">
        <v>135</v>
      </c>
      <c r="N1980" t="n">
        <v>1.91</v>
      </c>
      <c r="O1980" t="n">
        <v>69.23</v>
      </c>
      <c r="P1980" s="22" t="n">
        <v>36</v>
      </c>
      <c r="Q1980" s="22" t="n">
        <v>24</v>
      </c>
      <c r="R1980" s="22" t="n">
        <v>8</v>
      </c>
      <c r="S1980" s="22" t="n">
        <v>4</v>
      </c>
      <c r="T1980" s="22" t="n">
        <v>25</v>
      </c>
      <c r="U1980" s="22" t="n">
        <v>0</v>
      </c>
      <c r="V1980" s="22" t="n">
        <v>0</v>
      </c>
    </row>
    <row r="1981">
      <c r="A1981" s="21" t="n">
        <v>46181</v>
      </c>
      <c r="B1981" t="inlineStr">
        <is>
          <t>CMP-001</t>
        </is>
      </c>
      <c r="C1981" t="inlineStr">
        <is>
          <t>In2out - MessCampaign#1 - Testing - 15/4</t>
        </is>
      </c>
      <c r="D1981" t="inlineStr">
        <is>
          <t>AS-0102</t>
        </is>
      </c>
      <c r="E1981" t="inlineStr">
        <is>
          <t>In2out - MessCampaign#1 - Testing - 15/4 | Interest Tax Owners</t>
        </is>
      </c>
      <c r="F1981" t="inlineStr">
        <is>
          <t>AD-010202</t>
        </is>
      </c>
      <c r="G1981" t="inlineStr">
        <is>
          <t>Demo Reel | Interest Tax Owners</t>
        </is>
      </c>
      <c r="H1981" t="inlineStr">
        <is>
          <t>Messages</t>
        </is>
      </c>
      <c r="I1981" t="inlineStr">
        <is>
          <t>Electronic Receipts</t>
        </is>
      </c>
      <c r="J1981" s="14" t="n">
        <v>143.36</v>
      </c>
      <c r="K1981" s="22" t="n">
        <v>3233</v>
      </c>
      <c r="L1981" s="22" t="n">
        <v>2073</v>
      </c>
      <c r="M1981" s="22" t="n">
        <v>63</v>
      </c>
      <c r="N1981" t="n">
        <v>2.28</v>
      </c>
      <c r="O1981" t="n">
        <v>44.33</v>
      </c>
      <c r="P1981" s="22" t="n">
        <v>14</v>
      </c>
      <c r="Q1981" s="22" t="n">
        <v>7</v>
      </c>
      <c r="R1981" s="22" t="n">
        <v>5</v>
      </c>
      <c r="S1981" s="22" t="n">
        <v>2</v>
      </c>
      <c r="T1981" s="22" t="n">
        <v>9</v>
      </c>
      <c r="U1981" s="22" t="n">
        <v>0</v>
      </c>
      <c r="V1981" s="22" t="n">
        <v>0</v>
      </c>
    </row>
    <row r="1982">
      <c r="A1982" s="21" t="n">
        <v>46181</v>
      </c>
      <c r="B1982" t="inlineStr">
        <is>
          <t>CMP-002</t>
        </is>
      </c>
      <c r="C1982" t="inlineStr">
        <is>
          <t>In2out - MessCampaign#2 - Testing - 20/4</t>
        </is>
      </c>
      <c r="D1982" t="inlineStr">
        <is>
          <t>AS-0201</t>
        </is>
      </c>
      <c r="E1982" t="inlineStr">
        <is>
          <t>In2out - MessCampaign#2 - Testing - 20/4 | Broad SMEs</t>
        </is>
      </c>
      <c r="F1982" t="inlineStr">
        <is>
          <t>AD-020101</t>
        </is>
      </c>
      <c r="G1982" t="inlineStr">
        <is>
          <t>Pain Point Static | Broad SMEs</t>
        </is>
      </c>
      <c r="H1982" t="inlineStr">
        <is>
          <t>Messages</t>
        </is>
      </c>
      <c r="I1982" t="inlineStr">
        <is>
          <t>Electronic Receipts</t>
        </is>
      </c>
      <c r="J1982" s="14" t="n">
        <v>241.86</v>
      </c>
      <c r="K1982" s="22" t="n">
        <v>4060</v>
      </c>
      <c r="L1982" s="22" t="n">
        <v>3018</v>
      </c>
      <c r="M1982" s="22" t="n">
        <v>81</v>
      </c>
      <c r="N1982" t="n">
        <v>2.99</v>
      </c>
      <c r="O1982" t="n">
        <v>59.56</v>
      </c>
      <c r="P1982" s="22" t="n">
        <v>12</v>
      </c>
      <c r="Q1982" s="22" t="n">
        <v>8</v>
      </c>
      <c r="R1982" s="22" t="n">
        <v>2</v>
      </c>
      <c r="S1982" s="22" t="n">
        <v>2</v>
      </c>
      <c r="T1982" s="22" t="n">
        <v>4</v>
      </c>
      <c r="U1982" s="22" t="n">
        <v>0</v>
      </c>
      <c r="V1982" s="22" t="n">
        <v>0</v>
      </c>
    </row>
    <row r="1983">
      <c r="A1983" s="21" t="n">
        <v>46181</v>
      </c>
      <c r="B1983" t="inlineStr">
        <is>
          <t>CMP-002</t>
        </is>
      </c>
      <c r="C1983" t="inlineStr">
        <is>
          <t>In2out - MessCampaign#2 - Testing - 20/4</t>
        </is>
      </c>
      <c r="D1983" t="inlineStr">
        <is>
          <t>AS-0201</t>
        </is>
      </c>
      <c r="E1983" t="inlineStr">
        <is>
          <t>In2out - MessCampaign#2 - Testing - 20/4 | Broad SMEs</t>
        </is>
      </c>
      <c r="F1983" t="inlineStr">
        <is>
          <t>AD-020102</t>
        </is>
      </c>
      <c r="G1983" t="inlineStr">
        <is>
          <t>Demo Reel | Broad SMEs</t>
        </is>
      </c>
      <c r="H1983" t="inlineStr">
        <is>
          <t>Messages</t>
        </is>
      </c>
      <c r="I1983" t="inlineStr">
        <is>
          <t>Electronic Receipts</t>
        </is>
      </c>
      <c r="J1983" s="14" t="n">
        <v>183.22</v>
      </c>
      <c r="K1983" s="22" t="n">
        <v>2883</v>
      </c>
      <c r="L1983" s="22" t="n">
        <v>1690</v>
      </c>
      <c r="M1983" s="22" t="n">
        <v>90</v>
      </c>
      <c r="N1983" t="n">
        <v>2.04</v>
      </c>
      <c r="O1983" t="n">
        <v>63.55</v>
      </c>
      <c r="P1983" s="22" t="n">
        <v>23</v>
      </c>
      <c r="Q1983" s="22" t="n">
        <v>10</v>
      </c>
      <c r="R1983" s="22" t="n">
        <v>10</v>
      </c>
      <c r="S1983" s="22" t="n">
        <v>3</v>
      </c>
      <c r="T1983" s="22" t="n">
        <v>10</v>
      </c>
      <c r="U1983" s="22" t="n">
        <v>0</v>
      </c>
      <c r="V1983" s="22" t="n">
        <v>0</v>
      </c>
    </row>
    <row r="1984">
      <c r="A1984" s="21" t="n">
        <v>46181</v>
      </c>
      <c r="B1984" t="inlineStr">
        <is>
          <t>CMP-002</t>
        </is>
      </c>
      <c r="C1984" t="inlineStr">
        <is>
          <t>In2out - MessCampaign#2 - Testing - 20/4</t>
        </is>
      </c>
      <c r="D1984" t="inlineStr">
        <is>
          <t>AS-0201</t>
        </is>
      </c>
      <c r="E1984" t="inlineStr">
        <is>
          <t>In2out - MessCampaign#2 - Testing - 20/4 | Broad SMEs</t>
        </is>
      </c>
      <c r="F1984" t="inlineStr">
        <is>
          <t>AD-020103</t>
        </is>
      </c>
      <c r="G1984" t="inlineStr">
        <is>
          <t>Offer Carousel | Broad SMEs</t>
        </is>
      </c>
      <c r="H1984" t="inlineStr">
        <is>
          <t>Messages</t>
        </is>
      </c>
      <c r="I1984" t="inlineStr">
        <is>
          <t>Electronic Receipts</t>
        </is>
      </c>
      <c r="J1984" s="14" t="n">
        <v>254.67</v>
      </c>
      <c r="K1984" s="22" t="n">
        <v>4079</v>
      </c>
      <c r="L1984" s="22" t="n">
        <v>2850</v>
      </c>
      <c r="M1984" s="22" t="n">
        <v>124</v>
      </c>
      <c r="N1984" t="n">
        <v>2.05</v>
      </c>
      <c r="O1984" t="n">
        <v>62.43</v>
      </c>
      <c r="P1984" s="22" t="n">
        <v>17</v>
      </c>
      <c r="Q1984" s="22" t="n">
        <v>10</v>
      </c>
      <c r="R1984" s="22" t="n">
        <v>3</v>
      </c>
      <c r="S1984" s="22" t="n">
        <v>4</v>
      </c>
      <c r="T1984" s="22" t="n">
        <v>10</v>
      </c>
      <c r="U1984" s="22" t="n">
        <v>0</v>
      </c>
      <c r="V1984" s="22" t="n">
        <v>0</v>
      </c>
    </row>
    <row r="1985">
      <c r="A1985" s="21" t="n">
        <v>46181</v>
      </c>
      <c r="B1985" t="inlineStr">
        <is>
          <t>CMP-002</t>
        </is>
      </c>
      <c r="C1985" t="inlineStr">
        <is>
          <t>In2out - MessCampaign#2 - Testing - 20/4</t>
        </is>
      </c>
      <c r="D1985" t="inlineStr">
        <is>
          <t>AS-0202</t>
        </is>
      </c>
      <c r="E1985" t="inlineStr">
        <is>
          <t>In2out - MessCampaign#2 - Testing - 20/4 | Interest Tax Owners</t>
        </is>
      </c>
      <c r="F1985" t="inlineStr">
        <is>
          <t>AD-020201</t>
        </is>
      </c>
      <c r="G1985" t="inlineStr">
        <is>
          <t>Pain Point Static | Interest Tax Owners</t>
        </is>
      </c>
      <c r="H1985" t="inlineStr">
        <is>
          <t>Messages</t>
        </is>
      </c>
      <c r="I1985" t="inlineStr">
        <is>
          <t>Electronic Receipts</t>
        </is>
      </c>
      <c r="J1985" s="14" t="n">
        <v>216.43</v>
      </c>
      <c r="K1985" s="22" t="n">
        <v>3602</v>
      </c>
      <c r="L1985" s="22" t="n">
        <v>2220</v>
      </c>
      <c r="M1985" s="22" t="n">
        <v>110</v>
      </c>
      <c r="N1985" t="n">
        <v>1.97</v>
      </c>
      <c r="O1985" t="n">
        <v>60.08</v>
      </c>
      <c r="P1985" s="22" t="n">
        <v>27</v>
      </c>
      <c r="Q1985" s="22" t="n">
        <v>13</v>
      </c>
      <c r="R1985" s="22" t="n">
        <v>10</v>
      </c>
      <c r="S1985" s="22" t="n">
        <v>4</v>
      </c>
      <c r="T1985" s="22" t="n">
        <v>16</v>
      </c>
      <c r="U1985" s="22" t="n">
        <v>0</v>
      </c>
      <c r="V1985" s="22" t="n">
        <v>0</v>
      </c>
    </row>
    <row r="1986">
      <c r="A1986" s="21" t="n">
        <v>46181</v>
      </c>
      <c r="B1986" t="inlineStr">
        <is>
          <t>CMP-002</t>
        </is>
      </c>
      <c r="C1986" t="inlineStr">
        <is>
          <t>In2out - MessCampaign#2 - Testing - 20/4</t>
        </is>
      </c>
      <c r="D1986" t="inlineStr">
        <is>
          <t>AS-0202</t>
        </is>
      </c>
      <c r="E1986" t="inlineStr">
        <is>
          <t>In2out - MessCampaign#2 - Testing - 20/4 | Interest Tax Owners</t>
        </is>
      </c>
      <c r="F1986" t="inlineStr">
        <is>
          <t>AD-020202</t>
        </is>
      </c>
      <c r="G1986" t="inlineStr">
        <is>
          <t>Demo Reel | Interest Tax Owners</t>
        </is>
      </c>
      <c r="H1986" t="inlineStr">
        <is>
          <t>Messages</t>
        </is>
      </c>
      <c r="I1986" t="inlineStr">
        <is>
          <t>Electronic Receipts</t>
        </is>
      </c>
      <c r="J1986" s="14" t="n">
        <v>285.47</v>
      </c>
      <c r="K1986" s="22" t="n">
        <v>4402</v>
      </c>
      <c r="L1986" s="22" t="n">
        <v>3484</v>
      </c>
      <c r="M1986" s="22" t="n">
        <v>132</v>
      </c>
      <c r="N1986" t="n">
        <v>2.16</v>
      </c>
      <c r="O1986" t="n">
        <v>64.84</v>
      </c>
      <c r="P1986" s="22" t="n">
        <v>21</v>
      </c>
      <c r="Q1986" s="22" t="n">
        <v>8</v>
      </c>
      <c r="R1986" s="22" t="n">
        <v>10</v>
      </c>
      <c r="S1986" s="22" t="n">
        <v>3</v>
      </c>
      <c r="T1986" s="22" t="n">
        <v>8</v>
      </c>
      <c r="U1986" s="22" t="n">
        <v>0</v>
      </c>
      <c r="V1986" s="22" t="n">
        <v>0</v>
      </c>
    </row>
    <row r="1987">
      <c r="A1987" s="21" t="n">
        <v>46181</v>
      </c>
      <c r="B1987" t="inlineStr">
        <is>
          <t>CMP-003</t>
        </is>
      </c>
      <c r="C1987" t="inlineStr">
        <is>
          <t>Mofawtar - E-Receipt - Awareness - Q2</t>
        </is>
      </c>
      <c r="D1987" t="inlineStr">
        <is>
          <t>AS-0301</t>
        </is>
      </c>
      <c r="E1987" t="inlineStr">
        <is>
          <t>Mofawtar - E-Receipt - Awareness - Q2 | Broad SMEs</t>
        </is>
      </c>
      <c r="F1987" t="inlineStr">
        <is>
          <t>AD-030101</t>
        </is>
      </c>
      <c r="G1987" t="inlineStr">
        <is>
          <t>Pain Point Static | Broad SMEs</t>
        </is>
      </c>
      <c r="H1987" t="inlineStr">
        <is>
          <t>Messages</t>
        </is>
      </c>
      <c r="I1987" t="inlineStr">
        <is>
          <t>Electronic Receipts</t>
        </is>
      </c>
      <c r="J1987" s="14" t="n">
        <v>336.1</v>
      </c>
      <c r="K1987" s="22" t="n">
        <v>5719</v>
      </c>
      <c r="L1987" s="22" t="n">
        <v>4329</v>
      </c>
      <c r="M1987" s="22" t="n">
        <v>180</v>
      </c>
      <c r="N1987" t="n">
        <v>1.87</v>
      </c>
      <c r="O1987" t="n">
        <v>58.76</v>
      </c>
      <c r="P1987" s="22" t="n">
        <v>24</v>
      </c>
      <c r="Q1987" s="22" t="n">
        <v>16</v>
      </c>
      <c r="R1987" s="22" t="n">
        <v>5</v>
      </c>
      <c r="S1987" s="22" t="n">
        <v>3</v>
      </c>
      <c r="T1987" s="22" t="n">
        <v>13</v>
      </c>
      <c r="U1987" s="22" t="n">
        <v>0</v>
      </c>
      <c r="V1987" s="22" t="n">
        <v>0</v>
      </c>
    </row>
    <row r="1988">
      <c r="A1988" s="21" t="n">
        <v>46181</v>
      </c>
      <c r="B1988" t="inlineStr">
        <is>
          <t>CMP-003</t>
        </is>
      </c>
      <c r="C1988" t="inlineStr">
        <is>
          <t>Mofawtar - E-Receipt - Awareness - Q2</t>
        </is>
      </c>
      <c r="D1988" t="inlineStr">
        <is>
          <t>AS-0301</t>
        </is>
      </c>
      <c r="E1988" t="inlineStr">
        <is>
          <t>Mofawtar - E-Receipt - Awareness - Q2 | Broad SMEs</t>
        </is>
      </c>
      <c r="F1988" t="inlineStr">
        <is>
          <t>AD-030102</t>
        </is>
      </c>
      <c r="G1988" t="inlineStr">
        <is>
          <t>Demo Reel | Broad SMEs</t>
        </is>
      </c>
      <c r="H1988" t="inlineStr">
        <is>
          <t>Messages</t>
        </is>
      </c>
      <c r="I1988" t="inlineStr">
        <is>
          <t>Electronic Receipts</t>
        </is>
      </c>
      <c r="J1988" s="14" t="n">
        <v>248.99</v>
      </c>
      <c r="K1988" s="22" t="n">
        <v>5271</v>
      </c>
      <c r="L1988" s="22" t="n">
        <v>4116</v>
      </c>
      <c r="M1988" s="22" t="n">
        <v>121</v>
      </c>
      <c r="N1988" t="n">
        <v>2.06</v>
      </c>
      <c r="O1988" t="n">
        <v>47.23</v>
      </c>
      <c r="P1988" s="22" t="n">
        <v>17</v>
      </c>
      <c r="Q1988" s="22" t="n">
        <v>6</v>
      </c>
      <c r="R1988" s="22" t="n">
        <v>8</v>
      </c>
      <c r="S1988" s="22" t="n">
        <v>3</v>
      </c>
      <c r="T1988" s="22" t="n">
        <v>9</v>
      </c>
      <c r="U1988" s="22" t="n">
        <v>0</v>
      </c>
      <c r="V1988" s="22" t="n">
        <v>0</v>
      </c>
    </row>
    <row r="1989">
      <c r="A1989" s="21" t="n">
        <v>46181</v>
      </c>
      <c r="B1989" t="inlineStr">
        <is>
          <t>CMP-003</t>
        </is>
      </c>
      <c r="C1989" t="inlineStr">
        <is>
          <t>Mofawtar - E-Receipt - Awareness - Q2</t>
        </is>
      </c>
      <c r="D1989" t="inlineStr">
        <is>
          <t>AS-0301</t>
        </is>
      </c>
      <c r="E1989" t="inlineStr">
        <is>
          <t>Mofawtar - E-Receipt - Awareness - Q2 | Broad SMEs</t>
        </is>
      </c>
      <c r="F1989" t="inlineStr">
        <is>
          <t>AD-030103</t>
        </is>
      </c>
      <c r="G1989" t="inlineStr">
        <is>
          <t>Offer Carousel | Broad SMEs</t>
        </is>
      </c>
      <c r="H1989" t="inlineStr">
        <is>
          <t>Messages</t>
        </is>
      </c>
      <c r="I1989" t="inlineStr">
        <is>
          <t>Electronic Receipts</t>
        </is>
      </c>
      <c r="J1989" s="14" t="n">
        <v>303.54</v>
      </c>
      <c r="K1989" s="22" t="n">
        <v>6307</v>
      </c>
      <c r="L1989" s="22" t="n">
        <v>3858</v>
      </c>
      <c r="M1989" s="22" t="n">
        <v>96</v>
      </c>
      <c r="N1989" t="n">
        <v>3.16</v>
      </c>
      <c r="O1989" t="n">
        <v>48.12</v>
      </c>
      <c r="P1989" s="22" t="n">
        <v>16</v>
      </c>
      <c r="Q1989" s="22" t="n">
        <v>6</v>
      </c>
      <c r="R1989" s="22" t="n">
        <v>6</v>
      </c>
      <c r="S1989" s="22" t="n">
        <v>4</v>
      </c>
      <c r="T1989" s="22" t="n">
        <v>7</v>
      </c>
      <c r="U1989" s="22" t="n">
        <v>0</v>
      </c>
      <c r="V1989" s="22" t="n">
        <v>0</v>
      </c>
    </row>
    <row r="1990">
      <c r="A1990" s="21" t="n">
        <v>46181</v>
      </c>
      <c r="B1990" t="inlineStr">
        <is>
          <t>CMP-003</t>
        </is>
      </c>
      <c r="C1990" t="inlineStr">
        <is>
          <t>Mofawtar - E-Receipt - Awareness - Q2</t>
        </is>
      </c>
      <c r="D1990" t="inlineStr">
        <is>
          <t>AS-0302</t>
        </is>
      </c>
      <c r="E1990" t="inlineStr">
        <is>
          <t>Mofawtar - E-Receipt - Awareness - Q2 | Interest Tax Owners</t>
        </is>
      </c>
      <c r="F1990" t="inlineStr">
        <is>
          <t>AD-030201</t>
        </is>
      </c>
      <c r="G1990" t="inlineStr">
        <is>
          <t>Pain Point Static | Interest Tax Owners</t>
        </is>
      </c>
      <c r="H1990" t="inlineStr">
        <is>
          <t>Messages</t>
        </is>
      </c>
      <c r="I1990" t="inlineStr">
        <is>
          <t>Electronic Receipts</t>
        </is>
      </c>
      <c r="J1990" s="14" t="n">
        <v>205.16</v>
      </c>
      <c r="K1990" s="22" t="n">
        <v>4336</v>
      </c>
      <c r="L1990" s="22" t="n">
        <v>3219</v>
      </c>
      <c r="M1990" s="22" t="n">
        <v>75</v>
      </c>
      <c r="N1990" t="n">
        <v>2.74</v>
      </c>
      <c r="O1990" t="n">
        <v>47.31</v>
      </c>
      <c r="P1990" s="22" t="n">
        <v>16</v>
      </c>
      <c r="Q1990" s="22" t="n">
        <v>11</v>
      </c>
      <c r="R1990" s="22" t="n">
        <v>3</v>
      </c>
      <c r="S1990" s="22" t="n">
        <v>2</v>
      </c>
      <c r="T1990" s="22" t="n">
        <v>6</v>
      </c>
      <c r="U1990" s="22" t="n">
        <v>0</v>
      </c>
      <c r="V1990" s="22" t="n">
        <v>0</v>
      </c>
    </row>
    <row r="1991">
      <c r="A1991" s="21" t="n">
        <v>46181</v>
      </c>
      <c r="B1991" t="inlineStr">
        <is>
          <t>CMP-003</t>
        </is>
      </c>
      <c r="C1991" t="inlineStr">
        <is>
          <t>Mofawtar - E-Receipt - Awareness - Q2</t>
        </is>
      </c>
      <c r="D1991" t="inlineStr">
        <is>
          <t>AS-0302</t>
        </is>
      </c>
      <c r="E1991" t="inlineStr">
        <is>
          <t>Mofawtar - E-Receipt - Awareness - Q2 | Interest Tax Owners</t>
        </is>
      </c>
      <c r="F1991" t="inlineStr">
        <is>
          <t>AD-030202</t>
        </is>
      </c>
      <c r="G1991" t="inlineStr">
        <is>
          <t>Demo Reel | Interest Tax Owners</t>
        </is>
      </c>
      <c r="H1991" t="inlineStr">
        <is>
          <t>Messages</t>
        </is>
      </c>
      <c r="I1991" t="inlineStr">
        <is>
          <t>Electronic Receipts</t>
        </is>
      </c>
      <c r="J1991" s="14" t="n">
        <v>190.77</v>
      </c>
      <c r="K1991" s="22" t="n">
        <v>2969</v>
      </c>
      <c r="L1991" s="22" t="n">
        <v>2338</v>
      </c>
      <c r="M1991" s="22" t="n">
        <v>53</v>
      </c>
      <c r="N1991" t="n">
        <v>3.6</v>
      </c>
      <c r="O1991" t="n">
        <v>64.25</v>
      </c>
      <c r="P1991" s="22" t="n">
        <v>10</v>
      </c>
      <c r="Q1991" s="22" t="n">
        <v>4</v>
      </c>
      <c r="R1991" s="22" t="n">
        <v>5</v>
      </c>
      <c r="S1991" s="22" t="n">
        <v>1</v>
      </c>
      <c r="T1991" s="22" t="n">
        <v>5</v>
      </c>
      <c r="U1991" s="22" t="n">
        <v>0</v>
      </c>
      <c r="V1991" s="22" t="n">
        <v>0</v>
      </c>
    </row>
    <row r="1992">
      <c r="A1992" s="21" t="n">
        <v>46181</v>
      </c>
      <c r="B1992" t="inlineStr">
        <is>
          <t>CMP-004</t>
        </is>
      </c>
      <c r="C1992" t="inlineStr">
        <is>
          <t>Mofawtar - Tax Invoice - Lead Gen - Q2</t>
        </is>
      </c>
      <c r="D1992" t="inlineStr">
        <is>
          <t>AS-0401</t>
        </is>
      </c>
      <c r="E1992" t="inlineStr">
        <is>
          <t>Mofawtar - Tax Invoice - Lead Gen - Q2 | Broad SMEs</t>
        </is>
      </c>
      <c r="F1992" t="inlineStr">
        <is>
          <t>AD-040101</t>
        </is>
      </c>
      <c r="G1992" t="inlineStr">
        <is>
          <t>Pain Point Static | Broad SMEs</t>
        </is>
      </c>
      <c r="H1992" t="inlineStr">
        <is>
          <t>Leads</t>
        </is>
      </c>
      <c r="I1992" t="inlineStr">
        <is>
          <t>Electronic Invoices</t>
        </is>
      </c>
      <c r="J1992" s="14" t="n">
        <v>213.56</v>
      </c>
      <c r="K1992" s="22" t="n">
        <v>3108</v>
      </c>
      <c r="L1992" s="22" t="n">
        <v>1977</v>
      </c>
      <c r="M1992" s="22" t="n">
        <v>54</v>
      </c>
      <c r="N1992" t="n">
        <v>3.95</v>
      </c>
      <c r="O1992" t="n">
        <v>68.69</v>
      </c>
      <c r="P1992" s="22" t="n">
        <v>12</v>
      </c>
      <c r="Q1992" s="22" t="n">
        <v>7</v>
      </c>
      <c r="R1992" s="22" t="n">
        <v>4</v>
      </c>
      <c r="S1992" s="22" t="n">
        <v>1</v>
      </c>
      <c r="T1992" s="22" t="n">
        <v>4</v>
      </c>
      <c r="U1992" s="22" t="n">
        <v>0</v>
      </c>
      <c r="V1992" s="22" t="n">
        <v>0</v>
      </c>
    </row>
    <row r="1993">
      <c r="A1993" s="21" t="n">
        <v>46181</v>
      </c>
      <c r="B1993" t="inlineStr">
        <is>
          <t>CMP-004</t>
        </is>
      </c>
      <c r="C1993" t="inlineStr">
        <is>
          <t>Mofawtar - Tax Invoice - Lead Gen - Q2</t>
        </is>
      </c>
      <c r="D1993" t="inlineStr">
        <is>
          <t>AS-0401</t>
        </is>
      </c>
      <c r="E1993" t="inlineStr">
        <is>
          <t>Mofawtar - Tax Invoice - Lead Gen - Q2 | Broad SMEs</t>
        </is>
      </c>
      <c r="F1993" t="inlineStr">
        <is>
          <t>AD-040102</t>
        </is>
      </c>
      <c r="G1993" t="inlineStr">
        <is>
          <t>Demo Reel | Broad SMEs</t>
        </is>
      </c>
      <c r="H1993" t="inlineStr">
        <is>
          <t>Leads</t>
        </is>
      </c>
      <c r="I1993" t="inlineStr">
        <is>
          <t>Electronic Invoices</t>
        </is>
      </c>
      <c r="J1993" s="14" t="n">
        <v>219.23</v>
      </c>
      <c r="K1993" s="22" t="n">
        <v>4077</v>
      </c>
      <c r="L1993" s="22" t="n">
        <v>3130</v>
      </c>
      <c r="M1993" s="22" t="n">
        <v>60</v>
      </c>
      <c r="N1993" t="n">
        <v>3.65</v>
      </c>
      <c r="O1993" t="n">
        <v>53.77</v>
      </c>
      <c r="P1993" s="22" t="n">
        <v>17</v>
      </c>
      <c r="Q1993" s="22" t="n">
        <v>10</v>
      </c>
      <c r="R1993" s="22" t="n">
        <v>4</v>
      </c>
      <c r="S1993" s="22" t="n">
        <v>3</v>
      </c>
      <c r="T1993" s="22" t="n">
        <v>6</v>
      </c>
      <c r="U1993" s="22" t="n">
        <v>0</v>
      </c>
      <c r="V1993" s="22" t="n">
        <v>0</v>
      </c>
    </row>
    <row r="1994">
      <c r="A1994" s="21" t="n">
        <v>46181</v>
      </c>
      <c r="B1994" t="inlineStr">
        <is>
          <t>CMP-004</t>
        </is>
      </c>
      <c r="C1994" t="inlineStr">
        <is>
          <t>Mofawtar - Tax Invoice - Lead Gen - Q2</t>
        </is>
      </c>
      <c r="D1994" t="inlineStr">
        <is>
          <t>AS-0401</t>
        </is>
      </c>
      <c r="E1994" t="inlineStr">
        <is>
          <t>Mofawtar - Tax Invoice - Lead Gen - Q2 | Broad SMEs</t>
        </is>
      </c>
      <c r="F1994" t="inlineStr">
        <is>
          <t>AD-040103</t>
        </is>
      </c>
      <c r="G1994" t="inlineStr">
        <is>
          <t>Offer Carousel | Broad SMEs</t>
        </is>
      </c>
      <c r="H1994" t="inlineStr">
        <is>
          <t>Leads</t>
        </is>
      </c>
      <c r="I1994" t="inlineStr">
        <is>
          <t>Electronic Invoices</t>
        </is>
      </c>
      <c r="J1994" s="14" t="n">
        <v>312.79</v>
      </c>
      <c r="K1994" s="22" t="n">
        <v>5350</v>
      </c>
      <c r="L1994" s="22" t="n">
        <v>4043</v>
      </c>
      <c r="M1994" s="22" t="n">
        <v>159</v>
      </c>
      <c r="N1994" t="n">
        <v>1.97</v>
      </c>
      <c r="O1994" t="n">
        <v>58.46</v>
      </c>
      <c r="P1994" s="22" t="n">
        <v>41</v>
      </c>
      <c r="Q1994" s="22" t="n">
        <v>18</v>
      </c>
      <c r="R1994" s="22" t="n">
        <v>13</v>
      </c>
      <c r="S1994" s="22" t="n">
        <v>10</v>
      </c>
      <c r="T1994" s="22" t="n">
        <v>16</v>
      </c>
      <c r="U1994" s="22" t="n">
        <v>3</v>
      </c>
      <c r="V1994" s="22" t="n">
        <v>1</v>
      </c>
    </row>
    <row r="1995">
      <c r="A1995" s="21" t="n">
        <v>46181</v>
      </c>
      <c r="B1995" t="inlineStr">
        <is>
          <t>CMP-004</t>
        </is>
      </c>
      <c r="C1995" t="inlineStr">
        <is>
          <t>Mofawtar - Tax Invoice - Lead Gen - Q2</t>
        </is>
      </c>
      <c r="D1995" t="inlineStr">
        <is>
          <t>AS-0402</t>
        </is>
      </c>
      <c r="E1995" t="inlineStr">
        <is>
          <t>Mofawtar - Tax Invoice - Lead Gen - Q2 | Interest Tax Owners</t>
        </is>
      </c>
      <c r="F1995" t="inlineStr">
        <is>
          <t>AD-040201</t>
        </is>
      </c>
      <c r="G1995" t="inlineStr">
        <is>
          <t>Pain Point Static | Interest Tax Owners</t>
        </is>
      </c>
      <c r="H1995" t="inlineStr">
        <is>
          <t>Leads</t>
        </is>
      </c>
      <c r="I1995" t="inlineStr">
        <is>
          <t>Electronic Invoices</t>
        </is>
      </c>
      <c r="J1995" s="14" t="n">
        <v>286.01</v>
      </c>
      <c r="K1995" s="22" t="n">
        <v>4103</v>
      </c>
      <c r="L1995" s="22" t="n">
        <v>3111</v>
      </c>
      <c r="M1995" s="22" t="n">
        <v>87</v>
      </c>
      <c r="N1995" t="n">
        <v>3.29</v>
      </c>
      <c r="O1995" t="n">
        <v>69.7</v>
      </c>
      <c r="P1995" s="22" t="n">
        <v>22</v>
      </c>
      <c r="Q1995" s="22" t="n">
        <v>9</v>
      </c>
      <c r="R1995" s="22" t="n">
        <v>7</v>
      </c>
      <c r="S1995" s="22" t="n">
        <v>6</v>
      </c>
      <c r="T1995" s="22" t="n">
        <v>10</v>
      </c>
      <c r="U1995" s="22" t="n">
        <v>0</v>
      </c>
      <c r="V1995" s="22" t="n">
        <v>0</v>
      </c>
    </row>
    <row r="1996">
      <c r="A1996" s="21" t="n">
        <v>46181</v>
      </c>
      <c r="B1996" t="inlineStr">
        <is>
          <t>CMP-004</t>
        </is>
      </c>
      <c r="C1996" t="inlineStr">
        <is>
          <t>Mofawtar - Tax Invoice - Lead Gen - Q2</t>
        </is>
      </c>
      <c r="D1996" t="inlineStr">
        <is>
          <t>AS-0402</t>
        </is>
      </c>
      <c r="E1996" t="inlineStr">
        <is>
          <t>Mofawtar - Tax Invoice - Lead Gen - Q2 | Interest Tax Owners</t>
        </is>
      </c>
      <c r="F1996" t="inlineStr">
        <is>
          <t>AD-040202</t>
        </is>
      </c>
      <c r="G1996" t="inlineStr">
        <is>
          <t>Demo Reel | Interest Tax Owners</t>
        </is>
      </c>
      <c r="H1996" t="inlineStr">
        <is>
          <t>Leads</t>
        </is>
      </c>
      <c r="I1996" t="inlineStr">
        <is>
          <t>Electronic Invoices</t>
        </is>
      </c>
      <c r="J1996" s="14" t="n">
        <v>306.52</v>
      </c>
      <c r="K1996" s="22" t="n">
        <v>5800</v>
      </c>
      <c r="L1996" s="22" t="n">
        <v>3756</v>
      </c>
      <c r="M1996" s="22" t="n">
        <v>172</v>
      </c>
      <c r="N1996" t="n">
        <v>1.78</v>
      </c>
      <c r="O1996" t="n">
        <v>52.84</v>
      </c>
      <c r="P1996" s="22" t="n">
        <v>56</v>
      </c>
      <c r="Q1996" s="22" t="n">
        <v>30</v>
      </c>
      <c r="R1996" s="22" t="n">
        <v>22</v>
      </c>
      <c r="S1996" s="22" t="n">
        <v>4</v>
      </c>
      <c r="T1996" s="22" t="n">
        <v>32</v>
      </c>
      <c r="U1996" s="22" t="n">
        <v>2</v>
      </c>
      <c r="V1996" s="22" t="n">
        <v>1</v>
      </c>
    </row>
    <row r="1997">
      <c r="A1997" s="21" t="n">
        <v>46181</v>
      </c>
      <c r="B1997" t="inlineStr">
        <is>
          <t>CMP-004</t>
        </is>
      </c>
      <c r="C1997" t="inlineStr">
        <is>
          <t>Mofawtar - Tax Invoice - Lead Gen - Q2</t>
        </is>
      </c>
      <c r="D1997" t="inlineStr">
        <is>
          <t>AS-0403</t>
        </is>
      </c>
      <c r="E1997" t="inlineStr">
        <is>
          <t>Mofawtar - Tax Invoice - Lead Gen - Q2 | Retargeting Visitors</t>
        </is>
      </c>
      <c r="F1997" t="inlineStr">
        <is>
          <t>AD-040301</t>
        </is>
      </c>
      <c r="G1997" t="inlineStr">
        <is>
          <t>Pain Point Static | Retargeting Visitors</t>
        </is>
      </c>
      <c r="H1997" t="inlineStr">
        <is>
          <t>Leads</t>
        </is>
      </c>
      <c r="I1997" t="inlineStr">
        <is>
          <t>Electronic Invoices</t>
        </is>
      </c>
      <c r="J1997" s="14" t="n">
        <v>165.51</v>
      </c>
      <c r="K1997" s="22" t="n">
        <v>3089</v>
      </c>
      <c r="L1997" s="22" t="n">
        <v>1954</v>
      </c>
      <c r="M1997" s="22" t="n">
        <v>52</v>
      </c>
      <c r="N1997" t="n">
        <v>3.18</v>
      </c>
      <c r="O1997" t="n">
        <v>53.57</v>
      </c>
      <c r="P1997" s="22" t="n">
        <v>7</v>
      </c>
      <c r="Q1997" s="22" t="n">
        <v>3</v>
      </c>
      <c r="R1997" s="22" t="n">
        <v>2</v>
      </c>
      <c r="S1997" s="22" t="n">
        <v>2</v>
      </c>
      <c r="T1997" s="22" t="n">
        <v>4</v>
      </c>
      <c r="U1997" s="22" t="n">
        <v>1</v>
      </c>
      <c r="V1997" s="22" t="n">
        <v>0</v>
      </c>
    </row>
    <row r="1998">
      <c r="A1998" s="21" t="n">
        <v>46181</v>
      </c>
      <c r="B1998" t="inlineStr">
        <is>
          <t>CMP-004</t>
        </is>
      </c>
      <c r="C1998" t="inlineStr">
        <is>
          <t>Mofawtar - Tax Invoice - Lead Gen - Q2</t>
        </is>
      </c>
      <c r="D1998" t="inlineStr">
        <is>
          <t>AS-0403</t>
        </is>
      </c>
      <c r="E1998" t="inlineStr">
        <is>
          <t>Mofawtar - Tax Invoice - Lead Gen - Q2 | Retargeting Visitors</t>
        </is>
      </c>
      <c r="F1998" t="inlineStr">
        <is>
          <t>AD-040302</t>
        </is>
      </c>
      <c r="G1998" t="inlineStr">
        <is>
          <t>Demo Reel | Retargeting Visitors</t>
        </is>
      </c>
      <c r="H1998" t="inlineStr">
        <is>
          <t>Leads</t>
        </is>
      </c>
      <c r="I1998" t="inlineStr">
        <is>
          <t>Electronic Invoices</t>
        </is>
      </c>
      <c r="J1998" s="14" t="n">
        <v>190.42</v>
      </c>
      <c r="K1998" s="22" t="n">
        <v>3614</v>
      </c>
      <c r="L1998" s="22" t="n">
        <v>2164</v>
      </c>
      <c r="M1998" s="22" t="n">
        <v>47</v>
      </c>
      <c r="N1998" t="n">
        <v>4.05</v>
      </c>
      <c r="O1998" t="n">
        <v>52.69</v>
      </c>
      <c r="P1998" s="22" t="n">
        <v>13</v>
      </c>
      <c r="Q1998" s="22" t="n">
        <v>6</v>
      </c>
      <c r="R1998" s="22" t="n">
        <v>5</v>
      </c>
      <c r="S1998" s="22" t="n">
        <v>2</v>
      </c>
      <c r="T1998" s="22" t="n">
        <v>6</v>
      </c>
      <c r="U1998" s="22" t="n">
        <v>0</v>
      </c>
      <c r="V1998" s="22" t="n">
        <v>0</v>
      </c>
    </row>
    <row r="1999">
      <c r="A1999" s="21" t="n">
        <v>46181</v>
      </c>
      <c r="B1999" t="inlineStr">
        <is>
          <t>CMP-005</t>
        </is>
      </c>
      <c r="C1999" t="inlineStr">
        <is>
          <t>Mofawtar - Retargeting - Demo Booking - Q2</t>
        </is>
      </c>
      <c r="D1999" t="inlineStr">
        <is>
          <t>AS-0501</t>
        </is>
      </c>
      <c r="E1999" t="inlineStr">
        <is>
          <t>Mofawtar - Retargeting - Demo Booking - Q2 | Broad SMEs</t>
        </is>
      </c>
      <c r="F1999" t="inlineStr">
        <is>
          <t>AD-050101</t>
        </is>
      </c>
      <c r="G1999" t="inlineStr">
        <is>
          <t>Pain Point Static | Broad SMEs</t>
        </is>
      </c>
      <c r="H1999" t="inlineStr">
        <is>
          <t>Conversions</t>
        </is>
      </c>
      <c r="I1999" t="inlineStr">
        <is>
          <t>SaaS Subscription</t>
        </is>
      </c>
      <c r="J1999" s="14" t="n">
        <v>402.37</v>
      </c>
      <c r="K1999" s="22" t="n">
        <v>9155</v>
      </c>
      <c r="L1999" s="22" t="n">
        <v>6311</v>
      </c>
      <c r="M1999" s="22" t="n">
        <v>195</v>
      </c>
      <c r="N1999" t="n">
        <v>2.06</v>
      </c>
      <c r="O1999" t="n">
        <v>43.95</v>
      </c>
      <c r="P1999" s="22" t="n">
        <v>36</v>
      </c>
      <c r="Q1999" s="22" t="n">
        <v>18</v>
      </c>
      <c r="R1999" s="22" t="n">
        <v>9</v>
      </c>
      <c r="S1999" s="22" t="n">
        <v>9</v>
      </c>
      <c r="T1999" s="22" t="n">
        <v>12</v>
      </c>
      <c r="U1999" s="22" t="n">
        <v>3</v>
      </c>
      <c r="V1999" s="22" t="n">
        <v>1</v>
      </c>
    </row>
    <row r="2000">
      <c r="A2000" s="21" t="n">
        <v>46181</v>
      </c>
      <c r="B2000" t="inlineStr">
        <is>
          <t>CMP-005</t>
        </is>
      </c>
      <c r="C2000" t="inlineStr">
        <is>
          <t>Mofawtar - Retargeting - Demo Booking - Q2</t>
        </is>
      </c>
      <c r="D2000" t="inlineStr">
        <is>
          <t>AS-0501</t>
        </is>
      </c>
      <c r="E2000" t="inlineStr">
        <is>
          <t>Mofawtar - Retargeting - Demo Booking - Q2 | Broad SMEs</t>
        </is>
      </c>
      <c r="F2000" t="inlineStr">
        <is>
          <t>AD-050102</t>
        </is>
      </c>
      <c r="G2000" t="inlineStr">
        <is>
          <t>Demo Reel | Broad SMEs</t>
        </is>
      </c>
      <c r="H2000" t="inlineStr">
        <is>
          <t>Conversions</t>
        </is>
      </c>
      <c r="I2000" t="inlineStr">
        <is>
          <t>SaaS Subscription</t>
        </is>
      </c>
      <c r="J2000" s="14" t="n">
        <v>204.11</v>
      </c>
      <c r="K2000" s="22" t="n">
        <v>3829</v>
      </c>
      <c r="L2000" s="22" t="n">
        <v>2175</v>
      </c>
      <c r="M2000" s="22" t="n">
        <v>133</v>
      </c>
      <c r="N2000" t="n">
        <v>1.53</v>
      </c>
      <c r="O2000" t="n">
        <v>53.3</v>
      </c>
      <c r="P2000" s="22" t="n">
        <v>30</v>
      </c>
      <c r="Q2000" s="22" t="n">
        <v>14</v>
      </c>
      <c r="R2000" s="22" t="n">
        <v>11</v>
      </c>
      <c r="S2000" s="22" t="n">
        <v>5</v>
      </c>
      <c r="T2000" s="22" t="n">
        <v>19</v>
      </c>
      <c r="U2000" s="22" t="n">
        <v>1</v>
      </c>
      <c r="V2000" s="22" t="n">
        <v>0</v>
      </c>
    </row>
    <row r="2001">
      <c r="A2001" s="21" t="n">
        <v>46181</v>
      </c>
      <c r="B2001" t="inlineStr">
        <is>
          <t>CMP-005</t>
        </is>
      </c>
      <c r="C2001" t="inlineStr">
        <is>
          <t>Mofawtar - Retargeting - Demo Booking - Q2</t>
        </is>
      </c>
      <c r="D2001" t="inlineStr">
        <is>
          <t>AS-0501</t>
        </is>
      </c>
      <c r="E2001" t="inlineStr">
        <is>
          <t>Mofawtar - Retargeting - Demo Booking - Q2 | Broad SMEs</t>
        </is>
      </c>
      <c r="F2001" t="inlineStr">
        <is>
          <t>AD-050103</t>
        </is>
      </c>
      <c r="G2001" t="inlineStr">
        <is>
          <t>Offer Carousel | Broad SMEs</t>
        </is>
      </c>
      <c r="H2001" t="inlineStr">
        <is>
          <t>Conversions</t>
        </is>
      </c>
      <c r="I2001" t="inlineStr">
        <is>
          <t>SaaS Subscription</t>
        </is>
      </c>
      <c r="J2001" s="14" t="n">
        <v>184.33</v>
      </c>
      <c r="K2001" s="22" t="n">
        <v>3215</v>
      </c>
      <c r="L2001" s="22" t="n">
        <v>1957</v>
      </c>
      <c r="M2001" s="22" t="n">
        <v>87</v>
      </c>
      <c r="N2001" t="n">
        <v>2.12</v>
      </c>
      <c r="O2001" t="n">
        <v>57.32</v>
      </c>
      <c r="P2001" s="22" t="n">
        <v>32</v>
      </c>
      <c r="Q2001" s="22" t="n">
        <v>21</v>
      </c>
      <c r="R2001" s="22" t="n">
        <v>7</v>
      </c>
      <c r="S2001" s="22" t="n">
        <v>4</v>
      </c>
      <c r="T2001" s="22" t="n">
        <v>15</v>
      </c>
      <c r="U2001" s="22" t="n">
        <v>1</v>
      </c>
      <c r="V2001" s="22" t="n">
        <v>0</v>
      </c>
    </row>
    <row r="2002">
      <c r="A2002" s="21" t="n">
        <v>46181</v>
      </c>
      <c r="B2002" t="inlineStr">
        <is>
          <t>CMP-005</t>
        </is>
      </c>
      <c r="C2002" t="inlineStr">
        <is>
          <t>Mofawtar - Retargeting - Demo Booking - Q2</t>
        </is>
      </c>
      <c r="D2002" t="inlineStr">
        <is>
          <t>AS-0502</t>
        </is>
      </c>
      <c r="E2002" t="inlineStr">
        <is>
          <t>Mofawtar - Retargeting - Demo Booking - Q2 | Interest Tax Owners</t>
        </is>
      </c>
      <c r="F2002" t="inlineStr">
        <is>
          <t>AD-050201</t>
        </is>
      </c>
      <c r="G2002" t="inlineStr">
        <is>
          <t>Pain Point Static | Interest Tax Owners</t>
        </is>
      </c>
      <c r="H2002" t="inlineStr">
        <is>
          <t>Conversions</t>
        </is>
      </c>
      <c r="I2002" t="inlineStr">
        <is>
          <t>SaaS Subscription</t>
        </is>
      </c>
      <c r="J2002" s="14" t="n">
        <v>220.39</v>
      </c>
      <c r="K2002" s="22" t="n">
        <v>3270</v>
      </c>
      <c r="L2002" s="22" t="n">
        <v>2260</v>
      </c>
      <c r="M2002" s="22" t="n">
        <v>77</v>
      </c>
      <c r="N2002" t="n">
        <v>2.86</v>
      </c>
      <c r="O2002" t="n">
        <v>67.39</v>
      </c>
      <c r="P2002" s="22" t="n">
        <v>27</v>
      </c>
      <c r="Q2002" s="22" t="n">
        <v>11</v>
      </c>
      <c r="R2002" s="22" t="n">
        <v>11</v>
      </c>
      <c r="S2002" s="22" t="n">
        <v>5</v>
      </c>
      <c r="T2002" s="22" t="n">
        <v>15</v>
      </c>
      <c r="U2002" s="22" t="n">
        <v>1</v>
      </c>
      <c r="V2002" s="22" t="n">
        <v>0</v>
      </c>
    </row>
    <row r="2003">
      <c r="A2003" s="21" t="n">
        <v>46181</v>
      </c>
      <c r="B2003" t="inlineStr">
        <is>
          <t>CMP-005</t>
        </is>
      </c>
      <c r="C2003" t="inlineStr">
        <is>
          <t>Mofawtar - Retargeting - Demo Booking - Q2</t>
        </is>
      </c>
      <c r="D2003" t="inlineStr">
        <is>
          <t>AS-0502</t>
        </is>
      </c>
      <c r="E2003" t="inlineStr">
        <is>
          <t>Mofawtar - Retargeting - Demo Booking - Q2 | Interest Tax Owners</t>
        </is>
      </c>
      <c r="F2003" t="inlineStr">
        <is>
          <t>AD-050202</t>
        </is>
      </c>
      <c r="G2003" t="inlineStr">
        <is>
          <t>Demo Reel | Interest Tax Owners</t>
        </is>
      </c>
      <c r="H2003" t="inlineStr">
        <is>
          <t>Conversions</t>
        </is>
      </c>
      <c r="I2003" t="inlineStr">
        <is>
          <t>SaaS Subscription</t>
        </is>
      </c>
      <c r="J2003" s="14" t="n">
        <v>244.53</v>
      </c>
      <c r="K2003" s="22" t="n">
        <v>6300</v>
      </c>
      <c r="L2003" s="22" t="n">
        <v>4357</v>
      </c>
      <c r="M2003" s="22" t="n">
        <v>219</v>
      </c>
      <c r="N2003" t="n">
        <v>1.12</v>
      </c>
      <c r="O2003" t="n">
        <v>38.81</v>
      </c>
      <c r="P2003" s="22" t="n">
        <v>84</v>
      </c>
      <c r="Q2003" s="22" t="n">
        <v>45</v>
      </c>
      <c r="R2003" s="22" t="n">
        <v>26</v>
      </c>
      <c r="S2003" s="22" t="n">
        <v>13</v>
      </c>
      <c r="T2003" s="22" t="n">
        <v>48</v>
      </c>
      <c r="U2003" s="22" t="n">
        <v>5</v>
      </c>
      <c r="V2003" s="22" t="n">
        <v>1</v>
      </c>
    </row>
    <row r="2004">
      <c r="A2004" s="21" t="n">
        <v>46181</v>
      </c>
      <c r="B2004" t="inlineStr">
        <is>
          <t>CMP-005</t>
        </is>
      </c>
      <c r="C2004" t="inlineStr">
        <is>
          <t>Mofawtar - Retargeting - Demo Booking - Q2</t>
        </is>
      </c>
      <c r="D2004" t="inlineStr">
        <is>
          <t>AS-0503</t>
        </is>
      </c>
      <c r="E2004" t="inlineStr">
        <is>
          <t>Mofawtar - Retargeting - Demo Booking - Q2 | Retargeting Visitors</t>
        </is>
      </c>
      <c r="F2004" t="inlineStr">
        <is>
          <t>AD-050301</t>
        </is>
      </c>
      <c r="G2004" t="inlineStr">
        <is>
          <t>Pain Point Static | Retargeting Visitors</t>
        </is>
      </c>
      <c r="H2004" t="inlineStr">
        <is>
          <t>Conversions</t>
        </is>
      </c>
      <c r="I2004" t="inlineStr">
        <is>
          <t>SaaS Subscription</t>
        </is>
      </c>
      <c r="J2004" s="14" t="n">
        <v>390.9</v>
      </c>
      <c r="K2004" s="22" t="n">
        <v>7556</v>
      </c>
      <c r="L2004" s="22" t="n">
        <v>4680</v>
      </c>
      <c r="M2004" s="22" t="n">
        <v>105</v>
      </c>
      <c r="N2004" t="n">
        <v>3.72</v>
      </c>
      <c r="O2004" t="n">
        <v>51.73</v>
      </c>
      <c r="P2004" s="22" t="n">
        <v>23</v>
      </c>
      <c r="Q2004" s="22" t="n">
        <v>13</v>
      </c>
      <c r="R2004" s="22" t="n">
        <v>5</v>
      </c>
      <c r="S2004" s="22" t="n">
        <v>5</v>
      </c>
      <c r="T2004" s="22" t="n">
        <v>11</v>
      </c>
      <c r="U2004" s="22" t="n">
        <v>2</v>
      </c>
      <c r="V2004" s="22" t="n">
        <v>0</v>
      </c>
    </row>
    <row r="2005">
      <c r="A2005" s="21" t="n">
        <v>46181</v>
      </c>
      <c r="B2005" t="inlineStr">
        <is>
          <t>CMP-005</t>
        </is>
      </c>
      <c r="C2005" t="inlineStr">
        <is>
          <t>Mofawtar - Retargeting - Demo Booking - Q2</t>
        </is>
      </c>
      <c r="D2005" t="inlineStr">
        <is>
          <t>AS-0503</t>
        </is>
      </c>
      <c r="E2005" t="inlineStr">
        <is>
          <t>Mofawtar - Retargeting - Demo Booking - Q2 | Retargeting Visitors</t>
        </is>
      </c>
      <c r="F2005" t="inlineStr">
        <is>
          <t>AD-050302</t>
        </is>
      </c>
      <c r="G2005" t="inlineStr">
        <is>
          <t>Demo Reel | Retargeting Visitors</t>
        </is>
      </c>
      <c r="H2005" t="inlineStr">
        <is>
          <t>Conversions</t>
        </is>
      </c>
      <c r="I2005" t="inlineStr">
        <is>
          <t>SaaS Subscription</t>
        </is>
      </c>
      <c r="J2005" s="14" t="n">
        <v>399.01</v>
      </c>
      <c r="K2005" s="22" t="n">
        <v>7389</v>
      </c>
      <c r="L2005" s="22" t="n">
        <v>4740</v>
      </c>
      <c r="M2005" s="22" t="n">
        <v>149</v>
      </c>
      <c r="N2005" t="n">
        <v>2.68</v>
      </c>
      <c r="O2005" t="n">
        <v>53.99</v>
      </c>
      <c r="P2005" s="22" t="n">
        <v>43</v>
      </c>
      <c r="Q2005" s="22" t="n">
        <v>17</v>
      </c>
      <c r="R2005" s="22" t="n">
        <v>19</v>
      </c>
      <c r="S2005" s="22" t="n">
        <v>7</v>
      </c>
      <c r="T2005" s="22" t="n">
        <v>15</v>
      </c>
      <c r="U2005" s="22" t="n">
        <v>3</v>
      </c>
      <c r="V2005" s="22" t="n">
        <v>1</v>
      </c>
    </row>
    <row r="2006">
      <c r="A2006" s="21" t="n">
        <v>46182</v>
      </c>
      <c r="B2006" t="inlineStr">
        <is>
          <t>CMP-001</t>
        </is>
      </c>
      <c r="C2006" t="inlineStr">
        <is>
          <t>In2out - MessCampaign#1 - Testing - 15/4</t>
        </is>
      </c>
      <c r="D2006" t="inlineStr">
        <is>
          <t>AS-0101</t>
        </is>
      </c>
      <c r="E2006" t="inlineStr">
        <is>
          <t>In2out - MessCampaign#1 - Testing - 15/4 | Broad SMEs</t>
        </is>
      </c>
      <c r="F2006" t="inlineStr">
        <is>
          <t>AD-010101</t>
        </is>
      </c>
      <c r="G2006" t="inlineStr">
        <is>
          <t>Pain Point Static | Broad SMEs</t>
        </is>
      </c>
      <c r="H2006" t="inlineStr">
        <is>
          <t>Messages</t>
        </is>
      </c>
      <c r="I2006" t="inlineStr">
        <is>
          <t>Electronic Receipts</t>
        </is>
      </c>
      <c r="J2006" s="14" t="n">
        <v>149.49</v>
      </c>
      <c r="K2006" s="22" t="n">
        <v>3413</v>
      </c>
      <c r="L2006" s="22" t="n">
        <v>2070</v>
      </c>
      <c r="M2006" s="22" t="n">
        <v>81</v>
      </c>
      <c r="N2006" t="n">
        <v>1.85</v>
      </c>
      <c r="O2006" t="n">
        <v>43.79</v>
      </c>
      <c r="P2006" s="22" t="n">
        <v>24</v>
      </c>
      <c r="Q2006" s="22" t="n">
        <v>12</v>
      </c>
      <c r="R2006" s="22" t="n">
        <v>6</v>
      </c>
      <c r="S2006" s="22" t="n">
        <v>6</v>
      </c>
      <c r="T2006" s="22" t="n">
        <v>9</v>
      </c>
      <c r="U2006" s="22" t="n">
        <v>0</v>
      </c>
      <c r="V2006" s="22" t="n">
        <v>0</v>
      </c>
    </row>
    <row r="2007">
      <c r="A2007" s="21" t="n">
        <v>46182</v>
      </c>
      <c r="B2007" t="inlineStr">
        <is>
          <t>CMP-001</t>
        </is>
      </c>
      <c r="C2007" t="inlineStr">
        <is>
          <t>In2out - MessCampaign#1 - Testing - 15/4</t>
        </is>
      </c>
      <c r="D2007" t="inlineStr">
        <is>
          <t>AS-0101</t>
        </is>
      </c>
      <c r="E2007" t="inlineStr">
        <is>
          <t>In2out - MessCampaign#1 - Testing - 15/4 | Broad SMEs</t>
        </is>
      </c>
      <c r="F2007" t="inlineStr">
        <is>
          <t>AD-010102</t>
        </is>
      </c>
      <c r="G2007" t="inlineStr">
        <is>
          <t>Demo Reel | Broad SMEs</t>
        </is>
      </c>
      <c r="H2007" t="inlineStr">
        <is>
          <t>Messages</t>
        </is>
      </c>
      <c r="I2007" t="inlineStr">
        <is>
          <t>Electronic Receipts</t>
        </is>
      </c>
      <c r="J2007" s="14" t="n">
        <v>149.51</v>
      </c>
      <c r="K2007" s="22" t="n">
        <v>3619</v>
      </c>
      <c r="L2007" s="22" t="n">
        <v>2734</v>
      </c>
      <c r="M2007" s="22" t="n">
        <v>126</v>
      </c>
      <c r="N2007" t="n">
        <v>1.19</v>
      </c>
      <c r="O2007" t="n">
        <v>41.31</v>
      </c>
      <c r="P2007" s="22" t="n">
        <v>38</v>
      </c>
      <c r="Q2007" s="22" t="n">
        <v>22</v>
      </c>
      <c r="R2007" s="22" t="n">
        <v>10</v>
      </c>
      <c r="S2007" s="22" t="n">
        <v>6</v>
      </c>
      <c r="T2007" s="22" t="n">
        <v>22</v>
      </c>
      <c r="U2007" s="22" t="n">
        <v>1</v>
      </c>
      <c r="V2007" s="22" t="n">
        <v>0</v>
      </c>
    </row>
    <row r="2008">
      <c r="A2008" s="21" t="n">
        <v>46182</v>
      </c>
      <c r="B2008" t="inlineStr">
        <is>
          <t>CMP-001</t>
        </is>
      </c>
      <c r="C2008" t="inlineStr">
        <is>
          <t>In2out - MessCampaign#1 - Testing - 15/4</t>
        </is>
      </c>
      <c r="D2008" t="inlineStr">
        <is>
          <t>AS-0101</t>
        </is>
      </c>
      <c r="E2008" t="inlineStr">
        <is>
          <t>In2out - MessCampaign#1 - Testing - 15/4 | Broad SMEs</t>
        </is>
      </c>
      <c r="F2008" t="inlineStr">
        <is>
          <t>AD-010103</t>
        </is>
      </c>
      <c r="G2008" t="inlineStr">
        <is>
          <t>Offer Carousel | Broad SMEs</t>
        </is>
      </c>
      <c r="H2008" t="inlineStr">
        <is>
          <t>Messages</t>
        </is>
      </c>
      <c r="I2008" t="inlineStr">
        <is>
          <t>Electronic Receipts</t>
        </is>
      </c>
      <c r="J2008" s="14" t="n">
        <v>153.47</v>
      </c>
      <c r="K2008" s="22" t="n">
        <v>2438</v>
      </c>
      <c r="L2008" s="22" t="n">
        <v>1444</v>
      </c>
      <c r="M2008" s="22" t="n">
        <v>88</v>
      </c>
      <c r="N2008" t="n">
        <v>1.74</v>
      </c>
      <c r="O2008" t="n">
        <v>62.94</v>
      </c>
      <c r="P2008" s="22" t="n">
        <v>18</v>
      </c>
      <c r="Q2008" s="22" t="n">
        <v>8</v>
      </c>
      <c r="R2008" s="22" t="n">
        <v>7</v>
      </c>
      <c r="S2008" s="22" t="n">
        <v>3</v>
      </c>
      <c r="T2008" s="22" t="n">
        <v>9</v>
      </c>
      <c r="U2008" s="22" t="n">
        <v>0</v>
      </c>
      <c r="V2008" s="22" t="n">
        <v>0</v>
      </c>
    </row>
    <row r="2009">
      <c r="A2009" s="21" t="n">
        <v>46182</v>
      </c>
      <c r="B2009" t="inlineStr">
        <is>
          <t>CMP-001</t>
        </is>
      </c>
      <c r="C2009" t="inlineStr">
        <is>
          <t>In2out - MessCampaign#1 - Testing - 15/4</t>
        </is>
      </c>
      <c r="D2009" t="inlineStr">
        <is>
          <t>AS-0102</t>
        </is>
      </c>
      <c r="E2009" t="inlineStr">
        <is>
          <t>In2out - MessCampaign#1 - Testing - 15/4 | Interest Tax Owners</t>
        </is>
      </c>
      <c r="F2009" t="inlineStr">
        <is>
          <t>AD-010201</t>
        </is>
      </c>
      <c r="G2009" t="inlineStr">
        <is>
          <t>Pain Point Static | Interest Tax Owners</t>
        </is>
      </c>
      <c r="H2009" t="inlineStr">
        <is>
          <t>Messages</t>
        </is>
      </c>
      <c r="I2009" t="inlineStr">
        <is>
          <t>Electronic Receipts</t>
        </is>
      </c>
      <c r="J2009" s="14" t="n">
        <v>156.09</v>
      </c>
      <c r="K2009" s="22" t="n">
        <v>3778</v>
      </c>
      <c r="L2009" s="22" t="n">
        <v>2511</v>
      </c>
      <c r="M2009" s="22" t="n">
        <v>107</v>
      </c>
      <c r="N2009" t="n">
        <v>1.46</v>
      </c>
      <c r="O2009" t="n">
        <v>41.31</v>
      </c>
      <c r="P2009" s="22" t="n">
        <v>18</v>
      </c>
      <c r="Q2009" s="22" t="n">
        <v>12</v>
      </c>
      <c r="R2009" s="22" t="n">
        <v>3</v>
      </c>
      <c r="S2009" s="22" t="n">
        <v>3</v>
      </c>
      <c r="T2009" s="22" t="n">
        <v>7</v>
      </c>
      <c r="U2009" s="22" t="n">
        <v>0</v>
      </c>
      <c r="V2009" s="22" t="n">
        <v>0</v>
      </c>
    </row>
    <row r="2010">
      <c r="A2010" s="21" t="n">
        <v>46182</v>
      </c>
      <c r="B2010" t="inlineStr">
        <is>
          <t>CMP-001</t>
        </is>
      </c>
      <c r="C2010" t="inlineStr">
        <is>
          <t>In2out - MessCampaign#1 - Testing - 15/4</t>
        </is>
      </c>
      <c r="D2010" t="inlineStr">
        <is>
          <t>AS-0102</t>
        </is>
      </c>
      <c r="E2010" t="inlineStr">
        <is>
          <t>In2out - MessCampaign#1 - Testing - 15/4 | Interest Tax Owners</t>
        </is>
      </c>
      <c r="F2010" t="inlineStr">
        <is>
          <t>AD-010202</t>
        </is>
      </c>
      <c r="G2010" t="inlineStr">
        <is>
          <t>Demo Reel | Interest Tax Owners</t>
        </is>
      </c>
      <c r="H2010" t="inlineStr">
        <is>
          <t>Messages</t>
        </is>
      </c>
      <c r="I2010" t="inlineStr">
        <is>
          <t>Electronic Receipts</t>
        </is>
      </c>
      <c r="J2010" s="14" t="n">
        <v>337.51</v>
      </c>
      <c r="K2010" s="22" t="n">
        <v>6005</v>
      </c>
      <c r="L2010" s="22" t="n">
        <v>4193</v>
      </c>
      <c r="M2010" s="22" t="n">
        <v>97</v>
      </c>
      <c r="N2010" t="n">
        <v>3.48</v>
      </c>
      <c r="O2010" t="n">
        <v>56.2</v>
      </c>
      <c r="P2010" s="22" t="n">
        <v>32</v>
      </c>
      <c r="Q2010" s="22" t="n">
        <v>15</v>
      </c>
      <c r="R2010" s="22" t="n">
        <v>12</v>
      </c>
      <c r="S2010" s="22" t="n">
        <v>5</v>
      </c>
      <c r="T2010" s="22" t="n">
        <v>15</v>
      </c>
      <c r="U2010" s="22" t="n">
        <v>1</v>
      </c>
      <c r="V2010" s="22" t="n">
        <v>0</v>
      </c>
    </row>
    <row r="2011">
      <c r="A2011" s="21" t="n">
        <v>46182</v>
      </c>
      <c r="B2011" t="inlineStr">
        <is>
          <t>CMP-002</t>
        </is>
      </c>
      <c r="C2011" t="inlineStr">
        <is>
          <t>In2out - MessCampaign#2 - Testing - 20/4</t>
        </is>
      </c>
      <c r="D2011" t="inlineStr">
        <is>
          <t>AS-0201</t>
        </is>
      </c>
      <c r="E2011" t="inlineStr">
        <is>
          <t>In2out - MessCampaign#2 - Testing - 20/4 | Broad SMEs</t>
        </is>
      </c>
      <c r="F2011" t="inlineStr">
        <is>
          <t>AD-020101</t>
        </is>
      </c>
      <c r="G2011" t="inlineStr">
        <is>
          <t>Pain Point Static | Broad SMEs</t>
        </is>
      </c>
      <c r="H2011" t="inlineStr">
        <is>
          <t>Messages</t>
        </is>
      </c>
      <c r="I2011" t="inlineStr">
        <is>
          <t>Electronic Receipts</t>
        </is>
      </c>
      <c r="J2011" s="14" t="n">
        <v>241.71</v>
      </c>
      <c r="K2011" s="22" t="n">
        <v>3674</v>
      </c>
      <c r="L2011" s="22" t="n">
        <v>2467</v>
      </c>
      <c r="M2011" s="22" t="n">
        <v>115</v>
      </c>
      <c r="N2011" t="n">
        <v>2.1</v>
      </c>
      <c r="O2011" t="n">
        <v>65.79000000000001</v>
      </c>
      <c r="P2011" s="22" t="n">
        <v>25</v>
      </c>
      <c r="Q2011" s="22" t="n">
        <v>17</v>
      </c>
      <c r="R2011" s="22" t="n">
        <v>6</v>
      </c>
      <c r="S2011" s="22" t="n">
        <v>2</v>
      </c>
      <c r="T2011" s="22" t="n">
        <v>9</v>
      </c>
      <c r="U2011" s="22" t="n">
        <v>0</v>
      </c>
      <c r="V2011" s="22" t="n">
        <v>0</v>
      </c>
    </row>
    <row r="2012">
      <c r="A2012" s="21" t="n">
        <v>46182</v>
      </c>
      <c r="B2012" t="inlineStr">
        <is>
          <t>CMP-002</t>
        </is>
      </c>
      <c r="C2012" t="inlineStr">
        <is>
          <t>In2out - MessCampaign#2 - Testing - 20/4</t>
        </is>
      </c>
      <c r="D2012" t="inlineStr">
        <is>
          <t>AS-0201</t>
        </is>
      </c>
      <c r="E2012" t="inlineStr">
        <is>
          <t>In2out - MessCampaign#2 - Testing - 20/4 | Broad SMEs</t>
        </is>
      </c>
      <c r="F2012" t="inlineStr">
        <is>
          <t>AD-020102</t>
        </is>
      </c>
      <c r="G2012" t="inlineStr">
        <is>
          <t>Demo Reel | Broad SMEs</t>
        </is>
      </c>
      <c r="H2012" t="inlineStr">
        <is>
          <t>Messages</t>
        </is>
      </c>
      <c r="I2012" t="inlineStr">
        <is>
          <t>Electronic Receipts</t>
        </is>
      </c>
      <c r="J2012" s="14" t="n">
        <v>295.34</v>
      </c>
      <c r="K2012" s="22" t="n">
        <v>4446</v>
      </c>
      <c r="L2012" s="22" t="n">
        <v>3267</v>
      </c>
      <c r="M2012" s="22" t="n">
        <v>145</v>
      </c>
      <c r="N2012" t="n">
        <v>2.04</v>
      </c>
      <c r="O2012" t="n">
        <v>66.42</v>
      </c>
      <c r="P2012" s="22" t="n">
        <v>21</v>
      </c>
      <c r="Q2012" s="22" t="n">
        <v>9</v>
      </c>
      <c r="R2012" s="22" t="n">
        <v>6</v>
      </c>
      <c r="S2012" s="22" t="n">
        <v>6</v>
      </c>
      <c r="T2012" s="22" t="n">
        <v>12</v>
      </c>
      <c r="U2012" s="22" t="n">
        <v>0</v>
      </c>
      <c r="V2012" s="22" t="n">
        <v>0</v>
      </c>
    </row>
    <row r="2013">
      <c r="A2013" s="21" t="n">
        <v>46182</v>
      </c>
      <c r="B2013" t="inlineStr">
        <is>
          <t>CMP-002</t>
        </is>
      </c>
      <c r="C2013" t="inlineStr">
        <is>
          <t>In2out - MessCampaign#2 - Testing - 20/4</t>
        </is>
      </c>
      <c r="D2013" t="inlineStr">
        <is>
          <t>AS-0201</t>
        </is>
      </c>
      <c r="E2013" t="inlineStr">
        <is>
          <t>In2out - MessCampaign#2 - Testing - 20/4 | Broad SMEs</t>
        </is>
      </c>
      <c r="F2013" t="inlineStr">
        <is>
          <t>AD-020103</t>
        </is>
      </c>
      <c r="G2013" t="inlineStr">
        <is>
          <t>Offer Carousel | Broad SMEs</t>
        </is>
      </c>
      <c r="H2013" t="inlineStr">
        <is>
          <t>Messages</t>
        </is>
      </c>
      <c r="I2013" t="inlineStr">
        <is>
          <t>Electronic Receipts</t>
        </is>
      </c>
      <c r="J2013" s="14" t="n">
        <v>202.53</v>
      </c>
      <c r="K2013" s="22" t="n">
        <v>4484</v>
      </c>
      <c r="L2013" s="22" t="n">
        <v>2603</v>
      </c>
      <c r="M2013" s="22" t="n">
        <v>133</v>
      </c>
      <c r="N2013" t="n">
        <v>1.52</v>
      </c>
      <c r="O2013" t="n">
        <v>45.16</v>
      </c>
      <c r="P2013" s="22" t="n">
        <v>17</v>
      </c>
      <c r="Q2013" s="22" t="n">
        <v>8</v>
      </c>
      <c r="R2013" s="22" t="n">
        <v>5</v>
      </c>
      <c r="S2013" s="22" t="n">
        <v>4</v>
      </c>
      <c r="T2013" s="22" t="n">
        <v>11</v>
      </c>
      <c r="U2013" s="22" t="n">
        <v>0</v>
      </c>
      <c r="V2013" s="22" t="n">
        <v>0</v>
      </c>
    </row>
    <row r="2014">
      <c r="A2014" s="21" t="n">
        <v>46182</v>
      </c>
      <c r="B2014" t="inlineStr">
        <is>
          <t>CMP-002</t>
        </is>
      </c>
      <c r="C2014" t="inlineStr">
        <is>
          <t>In2out - MessCampaign#2 - Testing - 20/4</t>
        </is>
      </c>
      <c r="D2014" t="inlineStr">
        <is>
          <t>AS-0202</t>
        </is>
      </c>
      <c r="E2014" t="inlineStr">
        <is>
          <t>In2out - MessCampaign#2 - Testing - 20/4 | Interest Tax Owners</t>
        </is>
      </c>
      <c r="F2014" t="inlineStr">
        <is>
          <t>AD-020201</t>
        </is>
      </c>
      <c r="G2014" t="inlineStr">
        <is>
          <t>Pain Point Static | Interest Tax Owners</t>
        </is>
      </c>
      <c r="H2014" t="inlineStr">
        <is>
          <t>Messages</t>
        </is>
      </c>
      <c r="I2014" t="inlineStr">
        <is>
          <t>Electronic Receipts</t>
        </is>
      </c>
      <c r="J2014" s="14" t="n">
        <v>166.85</v>
      </c>
      <c r="K2014" s="22" t="n">
        <v>2978</v>
      </c>
      <c r="L2014" s="22" t="n">
        <v>2234</v>
      </c>
      <c r="M2014" s="22" t="n">
        <v>85</v>
      </c>
      <c r="N2014" t="n">
        <v>1.96</v>
      </c>
      <c r="O2014" t="n">
        <v>56.01</v>
      </c>
      <c r="P2014" s="22" t="n">
        <v>13</v>
      </c>
      <c r="Q2014" s="22" t="n">
        <v>5</v>
      </c>
      <c r="R2014" s="22" t="n">
        <v>6</v>
      </c>
      <c r="S2014" s="22" t="n">
        <v>2</v>
      </c>
      <c r="T2014" s="22" t="n">
        <v>7</v>
      </c>
      <c r="U2014" s="22" t="n">
        <v>0</v>
      </c>
      <c r="V2014" s="22" t="n">
        <v>0</v>
      </c>
    </row>
    <row r="2015">
      <c r="A2015" s="21" t="n">
        <v>46182</v>
      </c>
      <c r="B2015" t="inlineStr">
        <is>
          <t>CMP-002</t>
        </is>
      </c>
      <c r="C2015" t="inlineStr">
        <is>
          <t>In2out - MessCampaign#2 - Testing - 20/4</t>
        </is>
      </c>
      <c r="D2015" t="inlineStr">
        <is>
          <t>AS-0202</t>
        </is>
      </c>
      <c r="E2015" t="inlineStr">
        <is>
          <t>In2out - MessCampaign#2 - Testing - 20/4 | Interest Tax Owners</t>
        </is>
      </c>
      <c r="F2015" t="inlineStr">
        <is>
          <t>AD-020202</t>
        </is>
      </c>
      <c r="G2015" t="inlineStr">
        <is>
          <t>Demo Reel | Interest Tax Owners</t>
        </is>
      </c>
      <c r="H2015" t="inlineStr">
        <is>
          <t>Messages</t>
        </is>
      </c>
      <c r="I2015" t="inlineStr">
        <is>
          <t>Electronic Receipts</t>
        </is>
      </c>
      <c r="J2015" s="14" t="n">
        <v>190.59</v>
      </c>
      <c r="K2015" s="22" t="n">
        <v>3157</v>
      </c>
      <c r="L2015" s="22" t="n">
        <v>1923</v>
      </c>
      <c r="M2015" s="22" t="n">
        <v>79</v>
      </c>
      <c r="N2015" t="n">
        <v>2.41</v>
      </c>
      <c r="O2015" t="n">
        <v>60.36</v>
      </c>
      <c r="P2015" s="22" t="n">
        <v>9</v>
      </c>
      <c r="Q2015" s="22" t="n">
        <v>5</v>
      </c>
      <c r="R2015" s="22" t="n">
        <v>3</v>
      </c>
      <c r="S2015" s="22" t="n">
        <v>1</v>
      </c>
      <c r="T2015" s="22" t="n">
        <v>4</v>
      </c>
      <c r="U2015" s="22" t="n">
        <v>0</v>
      </c>
      <c r="V2015" s="22" t="n">
        <v>0</v>
      </c>
    </row>
    <row r="2016">
      <c r="A2016" s="21" t="n">
        <v>46182</v>
      </c>
      <c r="B2016" t="inlineStr">
        <is>
          <t>CMP-003</t>
        </is>
      </c>
      <c r="C2016" t="inlineStr">
        <is>
          <t>Mofawtar - E-Receipt - Awareness - Q2</t>
        </is>
      </c>
      <c r="D2016" t="inlineStr">
        <is>
          <t>AS-0301</t>
        </is>
      </c>
      <c r="E2016" t="inlineStr">
        <is>
          <t>Mofawtar - E-Receipt - Awareness - Q2 | Broad SMEs</t>
        </is>
      </c>
      <c r="F2016" t="inlineStr">
        <is>
          <t>AD-030101</t>
        </is>
      </c>
      <c r="G2016" t="inlineStr">
        <is>
          <t>Pain Point Static | Broad SMEs</t>
        </is>
      </c>
      <c r="H2016" t="inlineStr">
        <is>
          <t>Messages</t>
        </is>
      </c>
      <c r="I2016" t="inlineStr">
        <is>
          <t>Electronic Receipts</t>
        </is>
      </c>
      <c r="J2016" s="14" t="n">
        <v>322.2</v>
      </c>
      <c r="K2016" s="22" t="n">
        <v>7713</v>
      </c>
      <c r="L2016" s="22" t="n">
        <v>5049</v>
      </c>
      <c r="M2016" s="22" t="n">
        <v>151</v>
      </c>
      <c r="N2016" t="n">
        <v>2.13</v>
      </c>
      <c r="O2016" t="n">
        <v>41.77</v>
      </c>
      <c r="P2016" s="22" t="n">
        <v>17</v>
      </c>
      <c r="Q2016" s="22" t="n">
        <v>12</v>
      </c>
      <c r="R2016" s="22" t="n">
        <v>3</v>
      </c>
      <c r="S2016" s="22" t="n">
        <v>2</v>
      </c>
      <c r="T2016" s="22" t="n">
        <v>8</v>
      </c>
      <c r="U2016" s="22" t="n">
        <v>0</v>
      </c>
      <c r="V2016" s="22" t="n">
        <v>0</v>
      </c>
    </row>
    <row r="2017">
      <c r="A2017" s="21" t="n">
        <v>46182</v>
      </c>
      <c r="B2017" t="inlineStr">
        <is>
          <t>CMP-003</t>
        </is>
      </c>
      <c r="C2017" t="inlineStr">
        <is>
          <t>Mofawtar - E-Receipt - Awareness - Q2</t>
        </is>
      </c>
      <c r="D2017" t="inlineStr">
        <is>
          <t>AS-0301</t>
        </is>
      </c>
      <c r="E2017" t="inlineStr">
        <is>
          <t>Mofawtar - E-Receipt - Awareness - Q2 | Broad SMEs</t>
        </is>
      </c>
      <c r="F2017" t="inlineStr">
        <is>
          <t>AD-030102</t>
        </is>
      </c>
      <c r="G2017" t="inlineStr">
        <is>
          <t>Demo Reel | Broad SMEs</t>
        </is>
      </c>
      <c r="H2017" t="inlineStr">
        <is>
          <t>Messages</t>
        </is>
      </c>
      <c r="I2017" t="inlineStr">
        <is>
          <t>Electronic Receipts</t>
        </is>
      </c>
      <c r="J2017" s="14" t="n">
        <v>212.47</v>
      </c>
      <c r="K2017" s="22" t="n">
        <v>4195</v>
      </c>
      <c r="L2017" s="22" t="n">
        <v>2682</v>
      </c>
      <c r="M2017" s="22" t="n">
        <v>66</v>
      </c>
      <c r="N2017" t="n">
        <v>3.22</v>
      </c>
      <c r="O2017" t="n">
        <v>50.64</v>
      </c>
      <c r="P2017" s="22" t="n">
        <v>16</v>
      </c>
      <c r="Q2017" s="22" t="n">
        <v>9</v>
      </c>
      <c r="R2017" s="22" t="n">
        <v>4</v>
      </c>
      <c r="S2017" s="22" t="n">
        <v>3</v>
      </c>
      <c r="T2017" s="22" t="n">
        <v>10</v>
      </c>
      <c r="U2017" s="22" t="n">
        <v>0</v>
      </c>
      <c r="V2017" s="22" t="n">
        <v>0</v>
      </c>
    </row>
    <row r="2018">
      <c r="A2018" s="21" t="n">
        <v>46182</v>
      </c>
      <c r="B2018" t="inlineStr">
        <is>
          <t>CMP-003</t>
        </is>
      </c>
      <c r="C2018" t="inlineStr">
        <is>
          <t>Mofawtar - E-Receipt - Awareness - Q2</t>
        </is>
      </c>
      <c r="D2018" t="inlineStr">
        <is>
          <t>AS-0301</t>
        </is>
      </c>
      <c r="E2018" t="inlineStr">
        <is>
          <t>Mofawtar - E-Receipt - Awareness - Q2 | Broad SMEs</t>
        </is>
      </c>
      <c r="F2018" t="inlineStr">
        <is>
          <t>AD-030103</t>
        </is>
      </c>
      <c r="G2018" t="inlineStr">
        <is>
          <t>Offer Carousel | Broad SMEs</t>
        </is>
      </c>
      <c r="H2018" t="inlineStr">
        <is>
          <t>Messages</t>
        </is>
      </c>
      <c r="I2018" t="inlineStr">
        <is>
          <t>Electronic Receipts</t>
        </is>
      </c>
      <c r="J2018" s="14" t="n">
        <v>288.5</v>
      </c>
      <c r="K2018" s="22" t="n">
        <v>5082</v>
      </c>
      <c r="L2018" s="22" t="n">
        <v>2827</v>
      </c>
      <c r="M2018" s="22" t="n">
        <v>141</v>
      </c>
      <c r="N2018" t="n">
        <v>2.05</v>
      </c>
      <c r="O2018" t="n">
        <v>56.76</v>
      </c>
      <c r="P2018" s="22" t="n">
        <v>27</v>
      </c>
      <c r="Q2018" s="22" t="n">
        <v>15</v>
      </c>
      <c r="R2018" s="22" t="n">
        <v>6</v>
      </c>
      <c r="S2018" s="22" t="n">
        <v>6</v>
      </c>
      <c r="T2018" s="22" t="n">
        <v>9</v>
      </c>
      <c r="U2018" s="22" t="n">
        <v>0</v>
      </c>
      <c r="V2018" s="22" t="n">
        <v>0</v>
      </c>
    </row>
    <row r="2019">
      <c r="A2019" s="21" t="n">
        <v>46182</v>
      </c>
      <c r="B2019" t="inlineStr">
        <is>
          <t>CMP-003</t>
        </is>
      </c>
      <c r="C2019" t="inlineStr">
        <is>
          <t>Mofawtar - E-Receipt - Awareness - Q2</t>
        </is>
      </c>
      <c r="D2019" t="inlineStr">
        <is>
          <t>AS-0302</t>
        </is>
      </c>
      <c r="E2019" t="inlineStr">
        <is>
          <t>Mofawtar - E-Receipt - Awareness - Q2 | Interest Tax Owners</t>
        </is>
      </c>
      <c r="F2019" t="inlineStr">
        <is>
          <t>AD-030201</t>
        </is>
      </c>
      <c r="G2019" t="inlineStr">
        <is>
          <t>Pain Point Static | Interest Tax Owners</t>
        </is>
      </c>
      <c r="H2019" t="inlineStr">
        <is>
          <t>Messages</t>
        </is>
      </c>
      <c r="I2019" t="inlineStr">
        <is>
          <t>Electronic Receipts</t>
        </is>
      </c>
      <c r="J2019" s="14" t="n">
        <v>289.57</v>
      </c>
      <c r="K2019" s="22" t="n">
        <v>4448</v>
      </c>
      <c r="L2019" s="22" t="n">
        <v>2472</v>
      </c>
      <c r="M2019" s="22" t="n">
        <v>57</v>
      </c>
      <c r="N2019" t="n">
        <v>5.08</v>
      </c>
      <c r="O2019" t="n">
        <v>65.09</v>
      </c>
      <c r="P2019" s="22" t="n">
        <v>6</v>
      </c>
      <c r="Q2019" s="22" t="n">
        <v>3</v>
      </c>
      <c r="R2019" s="22" t="n">
        <v>1</v>
      </c>
      <c r="S2019" s="22" t="n">
        <v>2</v>
      </c>
      <c r="T2019" s="22" t="n">
        <v>3</v>
      </c>
      <c r="U2019" s="22" t="n">
        <v>0</v>
      </c>
      <c r="V2019" s="22" t="n">
        <v>0</v>
      </c>
    </row>
    <row r="2020">
      <c r="A2020" s="21" t="n">
        <v>46182</v>
      </c>
      <c r="B2020" t="inlineStr">
        <is>
          <t>CMP-003</t>
        </is>
      </c>
      <c r="C2020" t="inlineStr">
        <is>
          <t>Mofawtar - E-Receipt - Awareness - Q2</t>
        </is>
      </c>
      <c r="D2020" t="inlineStr">
        <is>
          <t>AS-0302</t>
        </is>
      </c>
      <c r="E2020" t="inlineStr">
        <is>
          <t>Mofawtar - E-Receipt - Awareness - Q2 | Interest Tax Owners</t>
        </is>
      </c>
      <c r="F2020" t="inlineStr">
        <is>
          <t>AD-030202</t>
        </is>
      </c>
      <c r="G2020" t="inlineStr">
        <is>
          <t>Demo Reel | Interest Tax Owners</t>
        </is>
      </c>
      <c r="H2020" t="inlineStr">
        <is>
          <t>Messages</t>
        </is>
      </c>
      <c r="I2020" t="inlineStr">
        <is>
          <t>Electronic Receipts</t>
        </is>
      </c>
      <c r="J2020" s="14" t="n">
        <v>153.82</v>
      </c>
      <c r="K2020" s="22" t="n">
        <v>2453</v>
      </c>
      <c r="L2020" s="22" t="n">
        <v>1947</v>
      </c>
      <c r="M2020" s="22" t="n">
        <v>71</v>
      </c>
      <c r="N2020" t="n">
        <v>2.17</v>
      </c>
      <c r="O2020" t="n">
        <v>62.69</v>
      </c>
      <c r="P2020" s="22" t="n">
        <v>19</v>
      </c>
      <c r="Q2020" s="22" t="n">
        <v>12</v>
      </c>
      <c r="R2020" s="22" t="n">
        <v>3</v>
      </c>
      <c r="S2020" s="22" t="n">
        <v>4</v>
      </c>
      <c r="T2020" s="22" t="n">
        <v>6</v>
      </c>
      <c r="U2020" s="22" t="n">
        <v>0</v>
      </c>
      <c r="V2020" s="22" t="n">
        <v>0</v>
      </c>
    </row>
    <row r="2021">
      <c r="A2021" s="21" t="n">
        <v>46182</v>
      </c>
      <c r="B2021" t="inlineStr">
        <is>
          <t>CMP-004</t>
        </is>
      </c>
      <c r="C2021" t="inlineStr">
        <is>
          <t>Mofawtar - Tax Invoice - Lead Gen - Q2</t>
        </is>
      </c>
      <c r="D2021" t="inlineStr">
        <is>
          <t>AS-0401</t>
        </is>
      </c>
      <c r="E2021" t="inlineStr">
        <is>
          <t>Mofawtar - Tax Invoice - Lead Gen - Q2 | Broad SMEs</t>
        </is>
      </c>
      <c r="F2021" t="inlineStr">
        <is>
          <t>AD-040101</t>
        </is>
      </c>
      <c r="G2021" t="inlineStr">
        <is>
          <t>Pain Point Static | Broad SMEs</t>
        </is>
      </c>
      <c r="H2021" t="inlineStr">
        <is>
          <t>Leads</t>
        </is>
      </c>
      <c r="I2021" t="inlineStr">
        <is>
          <t>Electronic Invoices</t>
        </is>
      </c>
      <c r="J2021" s="14" t="n">
        <v>123.49</v>
      </c>
      <c r="K2021" s="22" t="n">
        <v>2731</v>
      </c>
      <c r="L2021" s="22" t="n">
        <v>2164</v>
      </c>
      <c r="M2021" s="22" t="n">
        <v>53</v>
      </c>
      <c r="N2021" t="n">
        <v>2.33</v>
      </c>
      <c r="O2021" t="n">
        <v>45.21</v>
      </c>
      <c r="P2021" s="22" t="n">
        <v>10</v>
      </c>
      <c r="Q2021" s="22" t="n">
        <v>4</v>
      </c>
      <c r="R2021" s="22" t="n">
        <v>2</v>
      </c>
      <c r="S2021" s="22" t="n">
        <v>4</v>
      </c>
      <c r="T2021" s="22" t="n">
        <v>4</v>
      </c>
      <c r="U2021" s="22" t="n">
        <v>0</v>
      </c>
      <c r="V2021" s="22" t="n">
        <v>0</v>
      </c>
    </row>
    <row r="2022">
      <c r="A2022" s="21" t="n">
        <v>46182</v>
      </c>
      <c r="B2022" t="inlineStr">
        <is>
          <t>CMP-004</t>
        </is>
      </c>
      <c r="C2022" t="inlineStr">
        <is>
          <t>Mofawtar - Tax Invoice - Lead Gen - Q2</t>
        </is>
      </c>
      <c r="D2022" t="inlineStr">
        <is>
          <t>AS-0401</t>
        </is>
      </c>
      <c r="E2022" t="inlineStr">
        <is>
          <t>Mofawtar - Tax Invoice - Lead Gen - Q2 | Broad SMEs</t>
        </is>
      </c>
      <c r="F2022" t="inlineStr">
        <is>
          <t>AD-040102</t>
        </is>
      </c>
      <c r="G2022" t="inlineStr">
        <is>
          <t>Demo Reel | Broad SMEs</t>
        </is>
      </c>
      <c r="H2022" t="inlineStr">
        <is>
          <t>Leads</t>
        </is>
      </c>
      <c r="I2022" t="inlineStr">
        <is>
          <t>Electronic Invoices</t>
        </is>
      </c>
      <c r="J2022" s="14" t="n">
        <v>302.51</v>
      </c>
      <c r="K2022" s="22" t="n">
        <v>4515</v>
      </c>
      <c r="L2022" s="22" t="n">
        <v>3465</v>
      </c>
      <c r="M2022" s="22" t="n">
        <v>88</v>
      </c>
      <c r="N2022" t="n">
        <v>3.44</v>
      </c>
      <c r="O2022" t="n">
        <v>66.98999999999999</v>
      </c>
      <c r="P2022" s="22" t="n">
        <v>33</v>
      </c>
      <c r="Q2022" s="22" t="n">
        <v>13</v>
      </c>
      <c r="R2022" s="22" t="n">
        <v>16</v>
      </c>
      <c r="S2022" s="22" t="n">
        <v>4</v>
      </c>
      <c r="T2022" s="22" t="n">
        <v>13</v>
      </c>
      <c r="U2022" s="22" t="n">
        <v>1</v>
      </c>
      <c r="V2022" s="22" t="n">
        <v>0</v>
      </c>
    </row>
    <row r="2023">
      <c r="A2023" s="21" t="n">
        <v>46182</v>
      </c>
      <c r="B2023" t="inlineStr">
        <is>
          <t>CMP-004</t>
        </is>
      </c>
      <c r="C2023" t="inlineStr">
        <is>
          <t>Mofawtar - Tax Invoice - Lead Gen - Q2</t>
        </is>
      </c>
      <c r="D2023" t="inlineStr">
        <is>
          <t>AS-0401</t>
        </is>
      </c>
      <c r="E2023" t="inlineStr">
        <is>
          <t>Mofawtar - Tax Invoice - Lead Gen - Q2 | Broad SMEs</t>
        </is>
      </c>
      <c r="F2023" t="inlineStr">
        <is>
          <t>AD-040103</t>
        </is>
      </c>
      <c r="G2023" t="inlineStr">
        <is>
          <t>Offer Carousel | Broad SMEs</t>
        </is>
      </c>
      <c r="H2023" t="inlineStr">
        <is>
          <t>Leads</t>
        </is>
      </c>
      <c r="I2023" t="inlineStr">
        <is>
          <t>Electronic Invoices</t>
        </is>
      </c>
      <c r="J2023" s="14" t="n">
        <v>281.34</v>
      </c>
      <c r="K2023" s="22" t="n">
        <v>4216</v>
      </c>
      <c r="L2023" s="22" t="n">
        <v>2576</v>
      </c>
      <c r="M2023" s="22" t="n">
        <v>88</v>
      </c>
      <c r="N2023" t="n">
        <v>3.2</v>
      </c>
      <c r="O2023" t="n">
        <v>66.72</v>
      </c>
      <c r="P2023" s="22" t="n">
        <v>23</v>
      </c>
      <c r="Q2023" s="22" t="n">
        <v>13</v>
      </c>
      <c r="R2023" s="22" t="n">
        <v>6</v>
      </c>
      <c r="S2023" s="22" t="n">
        <v>4</v>
      </c>
      <c r="T2023" s="22" t="n">
        <v>13</v>
      </c>
      <c r="U2023" s="22" t="n">
        <v>0</v>
      </c>
      <c r="V2023" s="22" t="n">
        <v>0</v>
      </c>
    </row>
    <row r="2024">
      <c r="A2024" s="21" t="n">
        <v>46182</v>
      </c>
      <c r="B2024" t="inlineStr">
        <is>
          <t>CMP-004</t>
        </is>
      </c>
      <c r="C2024" t="inlineStr">
        <is>
          <t>Mofawtar - Tax Invoice - Lead Gen - Q2</t>
        </is>
      </c>
      <c r="D2024" t="inlineStr">
        <is>
          <t>AS-0402</t>
        </is>
      </c>
      <c r="E2024" t="inlineStr">
        <is>
          <t>Mofawtar - Tax Invoice - Lead Gen - Q2 | Interest Tax Owners</t>
        </is>
      </c>
      <c r="F2024" t="inlineStr">
        <is>
          <t>AD-040201</t>
        </is>
      </c>
      <c r="G2024" t="inlineStr">
        <is>
          <t>Pain Point Static | Interest Tax Owners</t>
        </is>
      </c>
      <c r="H2024" t="inlineStr">
        <is>
          <t>Leads</t>
        </is>
      </c>
      <c r="I2024" t="inlineStr">
        <is>
          <t>Electronic Invoices</t>
        </is>
      </c>
      <c r="J2024" s="14" t="n">
        <v>294.7</v>
      </c>
      <c r="K2024" s="22" t="n">
        <v>6672</v>
      </c>
      <c r="L2024" s="22" t="n">
        <v>3961</v>
      </c>
      <c r="M2024" s="22" t="n">
        <v>204</v>
      </c>
      <c r="N2024" t="n">
        <v>1.44</v>
      </c>
      <c r="O2024" t="n">
        <v>44.17</v>
      </c>
      <c r="P2024" s="22" t="n">
        <v>49</v>
      </c>
      <c r="Q2024" s="22" t="n">
        <v>21</v>
      </c>
      <c r="R2024" s="22" t="n">
        <v>17</v>
      </c>
      <c r="S2024" s="22" t="n">
        <v>11</v>
      </c>
      <c r="T2024" s="22" t="n">
        <v>17</v>
      </c>
      <c r="U2024" s="22" t="n">
        <v>3</v>
      </c>
      <c r="V2024" s="22" t="n">
        <v>1</v>
      </c>
    </row>
    <row r="2025">
      <c r="A2025" s="21" t="n">
        <v>46182</v>
      </c>
      <c r="B2025" t="inlineStr">
        <is>
          <t>CMP-004</t>
        </is>
      </c>
      <c r="C2025" t="inlineStr">
        <is>
          <t>Mofawtar - Tax Invoice - Lead Gen - Q2</t>
        </is>
      </c>
      <c r="D2025" t="inlineStr">
        <is>
          <t>AS-0402</t>
        </is>
      </c>
      <c r="E2025" t="inlineStr">
        <is>
          <t>Mofawtar - Tax Invoice - Lead Gen - Q2 | Interest Tax Owners</t>
        </is>
      </c>
      <c r="F2025" t="inlineStr">
        <is>
          <t>AD-040202</t>
        </is>
      </c>
      <c r="G2025" t="inlineStr">
        <is>
          <t>Demo Reel | Interest Tax Owners</t>
        </is>
      </c>
      <c r="H2025" t="inlineStr">
        <is>
          <t>Leads</t>
        </is>
      </c>
      <c r="I2025" t="inlineStr">
        <is>
          <t>Electronic Invoices</t>
        </is>
      </c>
      <c r="J2025" s="14" t="n">
        <v>287.97</v>
      </c>
      <c r="K2025" s="22" t="n">
        <v>5214</v>
      </c>
      <c r="L2025" s="22" t="n">
        <v>3775</v>
      </c>
      <c r="M2025" s="22" t="n">
        <v>76</v>
      </c>
      <c r="N2025" t="n">
        <v>3.79</v>
      </c>
      <c r="O2025" t="n">
        <v>55.23</v>
      </c>
      <c r="P2025" s="22" t="n">
        <v>26</v>
      </c>
      <c r="Q2025" s="22" t="n">
        <v>16</v>
      </c>
      <c r="R2025" s="22" t="n">
        <v>7</v>
      </c>
      <c r="S2025" s="22" t="n">
        <v>3</v>
      </c>
      <c r="T2025" s="22" t="n">
        <v>9</v>
      </c>
      <c r="U2025" s="22" t="n">
        <v>1</v>
      </c>
      <c r="V2025" s="22" t="n">
        <v>0</v>
      </c>
    </row>
    <row r="2026">
      <c r="A2026" s="21" t="n">
        <v>46182</v>
      </c>
      <c r="B2026" t="inlineStr">
        <is>
          <t>CMP-004</t>
        </is>
      </c>
      <c r="C2026" t="inlineStr">
        <is>
          <t>Mofawtar - Tax Invoice - Lead Gen - Q2</t>
        </is>
      </c>
      <c r="D2026" t="inlineStr">
        <is>
          <t>AS-0403</t>
        </is>
      </c>
      <c r="E2026" t="inlineStr">
        <is>
          <t>Mofawtar - Tax Invoice - Lead Gen - Q2 | Retargeting Visitors</t>
        </is>
      </c>
      <c r="F2026" t="inlineStr">
        <is>
          <t>AD-040301</t>
        </is>
      </c>
      <c r="G2026" t="inlineStr">
        <is>
          <t>Pain Point Static | Retargeting Visitors</t>
        </is>
      </c>
      <c r="H2026" t="inlineStr">
        <is>
          <t>Leads</t>
        </is>
      </c>
      <c r="I2026" t="inlineStr">
        <is>
          <t>Electronic Invoices</t>
        </is>
      </c>
      <c r="J2026" s="14" t="n">
        <v>295.7</v>
      </c>
      <c r="K2026" s="22" t="n">
        <v>4766</v>
      </c>
      <c r="L2026" s="22" t="n">
        <v>3126</v>
      </c>
      <c r="M2026" s="22" t="n">
        <v>152</v>
      </c>
      <c r="N2026" t="n">
        <v>1.95</v>
      </c>
      <c r="O2026" t="n">
        <v>62.04</v>
      </c>
      <c r="P2026" s="22" t="n">
        <v>44</v>
      </c>
      <c r="Q2026" s="22" t="n">
        <v>25</v>
      </c>
      <c r="R2026" s="22" t="n">
        <v>15</v>
      </c>
      <c r="S2026" s="22" t="n">
        <v>4</v>
      </c>
      <c r="T2026" s="22" t="n">
        <v>17</v>
      </c>
      <c r="U2026" s="22" t="n">
        <v>1</v>
      </c>
      <c r="V2026" s="22" t="n">
        <v>1</v>
      </c>
    </row>
    <row r="2027">
      <c r="A2027" s="21" t="n">
        <v>46182</v>
      </c>
      <c r="B2027" t="inlineStr">
        <is>
          <t>CMP-004</t>
        </is>
      </c>
      <c r="C2027" t="inlineStr">
        <is>
          <t>Mofawtar - Tax Invoice - Lead Gen - Q2</t>
        </is>
      </c>
      <c r="D2027" t="inlineStr">
        <is>
          <t>AS-0403</t>
        </is>
      </c>
      <c r="E2027" t="inlineStr">
        <is>
          <t>Mofawtar - Tax Invoice - Lead Gen - Q2 | Retargeting Visitors</t>
        </is>
      </c>
      <c r="F2027" t="inlineStr">
        <is>
          <t>AD-040302</t>
        </is>
      </c>
      <c r="G2027" t="inlineStr">
        <is>
          <t>Demo Reel | Retargeting Visitors</t>
        </is>
      </c>
      <c r="H2027" t="inlineStr">
        <is>
          <t>Leads</t>
        </is>
      </c>
      <c r="I2027" t="inlineStr">
        <is>
          <t>Electronic Invoices</t>
        </is>
      </c>
      <c r="J2027" s="14" t="n">
        <v>161.26</v>
      </c>
      <c r="K2027" s="22" t="n">
        <v>3020</v>
      </c>
      <c r="L2027" s="22" t="n">
        <v>1912</v>
      </c>
      <c r="M2027" s="22" t="n">
        <v>60</v>
      </c>
      <c r="N2027" t="n">
        <v>2.69</v>
      </c>
      <c r="O2027" t="n">
        <v>53.4</v>
      </c>
      <c r="P2027" s="22" t="n">
        <v>11</v>
      </c>
      <c r="Q2027" s="22" t="n">
        <v>7</v>
      </c>
      <c r="R2027" s="22" t="n">
        <v>2</v>
      </c>
      <c r="S2027" s="22" t="n">
        <v>2</v>
      </c>
      <c r="T2027" s="22" t="n">
        <v>5</v>
      </c>
      <c r="U2027" s="22" t="n">
        <v>1</v>
      </c>
      <c r="V2027" s="22" t="n">
        <v>0</v>
      </c>
    </row>
    <row r="2028">
      <c r="A2028" s="21" t="n">
        <v>46182</v>
      </c>
      <c r="B2028" t="inlineStr">
        <is>
          <t>CMP-005</t>
        </is>
      </c>
      <c r="C2028" t="inlineStr">
        <is>
          <t>Mofawtar - Retargeting - Demo Booking - Q2</t>
        </is>
      </c>
      <c r="D2028" t="inlineStr">
        <is>
          <t>AS-0501</t>
        </is>
      </c>
      <c r="E2028" t="inlineStr">
        <is>
          <t>Mofawtar - Retargeting - Demo Booking - Q2 | Broad SMEs</t>
        </is>
      </c>
      <c r="F2028" t="inlineStr">
        <is>
          <t>AD-050101</t>
        </is>
      </c>
      <c r="G2028" t="inlineStr">
        <is>
          <t>Pain Point Static | Broad SMEs</t>
        </is>
      </c>
      <c r="H2028" t="inlineStr">
        <is>
          <t>Conversions</t>
        </is>
      </c>
      <c r="I2028" t="inlineStr">
        <is>
          <t>SaaS Subscription</t>
        </is>
      </c>
      <c r="J2028" s="14" t="n">
        <v>307.91</v>
      </c>
      <c r="K2028" s="22" t="n">
        <v>4605</v>
      </c>
      <c r="L2028" s="22" t="n">
        <v>2957</v>
      </c>
      <c r="M2028" s="22" t="n">
        <v>178</v>
      </c>
      <c r="N2028" t="n">
        <v>1.73</v>
      </c>
      <c r="O2028" t="n">
        <v>66.84999999999999</v>
      </c>
      <c r="P2028" s="22" t="n">
        <v>35</v>
      </c>
      <c r="Q2028" s="22" t="n">
        <v>14</v>
      </c>
      <c r="R2028" s="22" t="n">
        <v>12</v>
      </c>
      <c r="S2028" s="22" t="n">
        <v>9</v>
      </c>
      <c r="T2028" s="22" t="n">
        <v>13</v>
      </c>
      <c r="U2028" s="22" t="n">
        <v>1</v>
      </c>
      <c r="V2028" s="22" t="n">
        <v>1</v>
      </c>
    </row>
    <row r="2029">
      <c r="A2029" s="21" t="n">
        <v>46182</v>
      </c>
      <c r="B2029" t="inlineStr">
        <is>
          <t>CMP-005</t>
        </is>
      </c>
      <c r="C2029" t="inlineStr">
        <is>
          <t>Mofawtar - Retargeting - Demo Booking - Q2</t>
        </is>
      </c>
      <c r="D2029" t="inlineStr">
        <is>
          <t>AS-0501</t>
        </is>
      </c>
      <c r="E2029" t="inlineStr">
        <is>
          <t>Mofawtar - Retargeting - Demo Booking - Q2 | Broad SMEs</t>
        </is>
      </c>
      <c r="F2029" t="inlineStr">
        <is>
          <t>AD-050102</t>
        </is>
      </c>
      <c r="G2029" t="inlineStr">
        <is>
          <t>Demo Reel | Broad SMEs</t>
        </is>
      </c>
      <c r="H2029" t="inlineStr">
        <is>
          <t>Conversions</t>
        </is>
      </c>
      <c r="I2029" t="inlineStr">
        <is>
          <t>SaaS Subscription</t>
        </is>
      </c>
      <c r="J2029" s="14" t="n">
        <v>211.4</v>
      </c>
      <c r="K2029" s="22" t="n">
        <v>4159</v>
      </c>
      <c r="L2029" s="22" t="n">
        <v>3347</v>
      </c>
      <c r="M2029" s="22" t="n">
        <v>147</v>
      </c>
      <c r="N2029" t="n">
        <v>1.44</v>
      </c>
      <c r="O2029" t="n">
        <v>50.83</v>
      </c>
      <c r="P2029" s="22" t="n">
        <v>36</v>
      </c>
      <c r="Q2029" s="22" t="n">
        <v>17</v>
      </c>
      <c r="R2029" s="22" t="n">
        <v>13</v>
      </c>
      <c r="S2029" s="22" t="n">
        <v>6</v>
      </c>
      <c r="T2029" s="22" t="n">
        <v>18</v>
      </c>
      <c r="U2029" s="22" t="n">
        <v>3</v>
      </c>
      <c r="V2029" s="22" t="n">
        <v>0</v>
      </c>
    </row>
    <row r="2030">
      <c r="A2030" s="21" t="n">
        <v>46182</v>
      </c>
      <c r="B2030" t="inlineStr">
        <is>
          <t>CMP-005</t>
        </is>
      </c>
      <c r="C2030" t="inlineStr">
        <is>
          <t>Mofawtar - Retargeting - Demo Booking - Q2</t>
        </is>
      </c>
      <c r="D2030" t="inlineStr">
        <is>
          <t>AS-0501</t>
        </is>
      </c>
      <c r="E2030" t="inlineStr">
        <is>
          <t>Mofawtar - Retargeting - Demo Booking - Q2 | Broad SMEs</t>
        </is>
      </c>
      <c r="F2030" t="inlineStr">
        <is>
          <t>AD-050103</t>
        </is>
      </c>
      <c r="G2030" t="inlineStr">
        <is>
          <t>Offer Carousel | Broad SMEs</t>
        </is>
      </c>
      <c r="H2030" t="inlineStr">
        <is>
          <t>Conversions</t>
        </is>
      </c>
      <c r="I2030" t="inlineStr">
        <is>
          <t>SaaS Subscription</t>
        </is>
      </c>
      <c r="J2030" s="14" t="n">
        <v>174.08</v>
      </c>
      <c r="K2030" s="22" t="n">
        <v>2598</v>
      </c>
      <c r="L2030" s="22" t="n">
        <v>1920</v>
      </c>
      <c r="M2030" s="22" t="n">
        <v>94</v>
      </c>
      <c r="N2030" t="n">
        <v>1.85</v>
      </c>
      <c r="O2030" t="n">
        <v>66.98</v>
      </c>
      <c r="P2030" s="22" t="n">
        <v>27</v>
      </c>
      <c r="Q2030" s="22" t="n">
        <v>14</v>
      </c>
      <c r="R2030" s="22" t="n">
        <v>9</v>
      </c>
      <c r="S2030" s="22" t="n">
        <v>4</v>
      </c>
      <c r="T2030" s="22" t="n">
        <v>9</v>
      </c>
      <c r="U2030" s="22" t="n">
        <v>1</v>
      </c>
      <c r="V2030" s="22" t="n">
        <v>0</v>
      </c>
    </row>
    <row r="2031">
      <c r="A2031" s="21" t="n">
        <v>46182</v>
      </c>
      <c r="B2031" t="inlineStr">
        <is>
          <t>CMP-005</t>
        </is>
      </c>
      <c r="C2031" t="inlineStr">
        <is>
          <t>Mofawtar - Retargeting - Demo Booking - Q2</t>
        </is>
      </c>
      <c r="D2031" t="inlineStr">
        <is>
          <t>AS-0502</t>
        </is>
      </c>
      <c r="E2031" t="inlineStr">
        <is>
          <t>Mofawtar - Retargeting - Demo Booking - Q2 | Interest Tax Owners</t>
        </is>
      </c>
      <c r="F2031" t="inlineStr">
        <is>
          <t>AD-050201</t>
        </is>
      </c>
      <c r="G2031" t="inlineStr">
        <is>
          <t>Pain Point Static | Interest Tax Owners</t>
        </is>
      </c>
      <c r="H2031" t="inlineStr">
        <is>
          <t>Conversions</t>
        </is>
      </c>
      <c r="I2031" t="inlineStr">
        <is>
          <t>SaaS Subscription</t>
        </is>
      </c>
      <c r="J2031" s="14" t="n">
        <v>358.58</v>
      </c>
      <c r="K2031" s="22" t="n">
        <v>6512</v>
      </c>
      <c r="L2031" s="22" t="n">
        <v>4053</v>
      </c>
      <c r="M2031" s="22" t="n">
        <v>233</v>
      </c>
      <c r="N2031" t="n">
        <v>1.54</v>
      </c>
      <c r="O2031" t="n">
        <v>55.06</v>
      </c>
      <c r="P2031" s="22" t="n">
        <v>57</v>
      </c>
      <c r="Q2031" s="22" t="n">
        <v>25</v>
      </c>
      <c r="R2031" s="22" t="n">
        <v>23</v>
      </c>
      <c r="S2031" s="22" t="n">
        <v>9</v>
      </c>
      <c r="T2031" s="22" t="n">
        <v>21</v>
      </c>
      <c r="U2031" s="22" t="n">
        <v>4</v>
      </c>
      <c r="V2031" s="22" t="n">
        <v>2</v>
      </c>
    </row>
    <row r="2032">
      <c r="A2032" s="21" t="n">
        <v>46182</v>
      </c>
      <c r="B2032" t="inlineStr">
        <is>
          <t>CMP-005</t>
        </is>
      </c>
      <c r="C2032" t="inlineStr">
        <is>
          <t>Mofawtar - Retargeting - Demo Booking - Q2</t>
        </is>
      </c>
      <c r="D2032" t="inlineStr">
        <is>
          <t>AS-0502</t>
        </is>
      </c>
      <c r="E2032" t="inlineStr">
        <is>
          <t>Mofawtar - Retargeting - Demo Booking - Q2 | Interest Tax Owners</t>
        </is>
      </c>
      <c r="F2032" t="inlineStr">
        <is>
          <t>AD-050202</t>
        </is>
      </c>
      <c r="G2032" t="inlineStr">
        <is>
          <t>Demo Reel | Interest Tax Owners</t>
        </is>
      </c>
      <c r="H2032" t="inlineStr">
        <is>
          <t>Conversions</t>
        </is>
      </c>
      <c r="I2032" t="inlineStr">
        <is>
          <t>SaaS Subscription</t>
        </is>
      </c>
      <c r="J2032" s="14" t="n">
        <v>246.77</v>
      </c>
      <c r="K2032" s="22" t="n">
        <v>5122</v>
      </c>
      <c r="L2032" s="22" t="n">
        <v>3191</v>
      </c>
      <c r="M2032" s="22" t="n">
        <v>163</v>
      </c>
      <c r="N2032" t="n">
        <v>1.51</v>
      </c>
      <c r="O2032" t="n">
        <v>48.17</v>
      </c>
      <c r="P2032" s="22" t="n">
        <v>34</v>
      </c>
      <c r="Q2032" s="22" t="n">
        <v>19</v>
      </c>
      <c r="R2032" s="22" t="n">
        <v>7</v>
      </c>
      <c r="S2032" s="22" t="n">
        <v>8</v>
      </c>
      <c r="T2032" s="22" t="n">
        <v>14</v>
      </c>
      <c r="U2032" s="22" t="n">
        <v>3</v>
      </c>
      <c r="V2032" s="22" t="n">
        <v>1</v>
      </c>
    </row>
    <row r="2033">
      <c r="A2033" s="21" t="n">
        <v>46182</v>
      </c>
      <c r="B2033" t="inlineStr">
        <is>
          <t>CMP-005</t>
        </is>
      </c>
      <c r="C2033" t="inlineStr">
        <is>
          <t>Mofawtar - Retargeting - Demo Booking - Q2</t>
        </is>
      </c>
      <c r="D2033" t="inlineStr">
        <is>
          <t>AS-0503</t>
        </is>
      </c>
      <c r="E2033" t="inlineStr">
        <is>
          <t>Mofawtar - Retargeting - Demo Booking - Q2 | Retargeting Visitors</t>
        </is>
      </c>
      <c r="F2033" t="inlineStr">
        <is>
          <t>AD-050301</t>
        </is>
      </c>
      <c r="G2033" t="inlineStr">
        <is>
          <t>Pain Point Static | Retargeting Visitors</t>
        </is>
      </c>
      <c r="H2033" t="inlineStr">
        <is>
          <t>Conversions</t>
        </is>
      </c>
      <c r="I2033" t="inlineStr">
        <is>
          <t>SaaS Subscription</t>
        </is>
      </c>
      <c r="J2033" s="14" t="n">
        <v>271.89</v>
      </c>
      <c r="K2033" s="22" t="n">
        <v>4036</v>
      </c>
      <c r="L2033" s="22" t="n">
        <v>2722</v>
      </c>
      <c r="M2033" s="22" t="n">
        <v>69</v>
      </c>
      <c r="N2033" t="n">
        <v>3.94</v>
      </c>
      <c r="O2033" t="n">
        <v>67.34999999999999</v>
      </c>
      <c r="P2033" s="22" t="n">
        <v>20</v>
      </c>
      <c r="Q2033" s="22" t="n">
        <v>14</v>
      </c>
      <c r="R2033" s="22" t="n">
        <v>3</v>
      </c>
      <c r="S2033" s="22" t="n">
        <v>3</v>
      </c>
      <c r="T2033" s="22" t="n">
        <v>11</v>
      </c>
      <c r="U2033" s="22" t="n">
        <v>1</v>
      </c>
      <c r="V2033" s="22" t="n">
        <v>0</v>
      </c>
    </row>
    <row r="2034">
      <c r="A2034" s="21" t="n">
        <v>46182</v>
      </c>
      <c r="B2034" t="inlineStr">
        <is>
          <t>CMP-005</t>
        </is>
      </c>
      <c r="C2034" t="inlineStr">
        <is>
          <t>Mofawtar - Retargeting - Demo Booking - Q2</t>
        </is>
      </c>
      <c r="D2034" t="inlineStr">
        <is>
          <t>AS-0503</t>
        </is>
      </c>
      <c r="E2034" t="inlineStr">
        <is>
          <t>Mofawtar - Retargeting - Demo Booking - Q2 | Retargeting Visitors</t>
        </is>
      </c>
      <c r="F2034" t="inlineStr">
        <is>
          <t>AD-050302</t>
        </is>
      </c>
      <c r="G2034" t="inlineStr">
        <is>
          <t>Demo Reel | Retargeting Visitors</t>
        </is>
      </c>
      <c r="H2034" t="inlineStr">
        <is>
          <t>Conversions</t>
        </is>
      </c>
      <c r="I2034" t="inlineStr">
        <is>
          <t>SaaS Subscription</t>
        </is>
      </c>
      <c r="J2034" s="14" t="n">
        <v>171.35</v>
      </c>
      <c r="K2034" s="22" t="n">
        <v>3090</v>
      </c>
      <c r="L2034" s="22" t="n">
        <v>2290</v>
      </c>
      <c r="M2034" s="22" t="n">
        <v>62</v>
      </c>
      <c r="N2034" t="n">
        <v>2.76</v>
      </c>
      <c r="O2034" t="n">
        <v>55.45</v>
      </c>
      <c r="P2034" s="22" t="n">
        <v>24</v>
      </c>
      <c r="Q2034" s="22" t="n">
        <v>11</v>
      </c>
      <c r="R2034" s="22" t="n">
        <v>10</v>
      </c>
      <c r="S2034" s="22" t="n">
        <v>3</v>
      </c>
      <c r="T2034" s="22" t="n">
        <v>14</v>
      </c>
      <c r="U2034" s="22" t="n">
        <v>1</v>
      </c>
      <c r="V2034" s="22" t="n">
        <v>0</v>
      </c>
    </row>
    <row r="2035">
      <c r="A2035" s="21" t="n">
        <v>46183</v>
      </c>
      <c r="B2035" t="inlineStr">
        <is>
          <t>CMP-001</t>
        </is>
      </c>
      <c r="C2035" t="inlineStr">
        <is>
          <t>In2out - MessCampaign#1 - Testing - 15/4</t>
        </is>
      </c>
      <c r="D2035" t="inlineStr">
        <is>
          <t>AS-0101</t>
        </is>
      </c>
      <c r="E2035" t="inlineStr">
        <is>
          <t>In2out - MessCampaign#1 - Testing - 15/4 | Broad SMEs</t>
        </is>
      </c>
      <c r="F2035" t="inlineStr">
        <is>
          <t>AD-010101</t>
        </is>
      </c>
      <c r="G2035" t="inlineStr">
        <is>
          <t>Pain Point Static | Broad SMEs</t>
        </is>
      </c>
      <c r="H2035" t="inlineStr">
        <is>
          <t>Messages</t>
        </is>
      </c>
      <c r="I2035" t="inlineStr">
        <is>
          <t>Electronic Receipts</t>
        </is>
      </c>
      <c r="J2035" s="14" t="n">
        <v>339.37</v>
      </c>
      <c r="K2035" s="22" t="n">
        <v>7117</v>
      </c>
      <c r="L2035" s="22" t="n">
        <v>4957</v>
      </c>
      <c r="M2035" s="22" t="n">
        <v>186</v>
      </c>
      <c r="N2035" t="n">
        <v>1.82</v>
      </c>
      <c r="O2035" t="n">
        <v>47.68</v>
      </c>
      <c r="P2035" s="22" t="n">
        <v>41</v>
      </c>
      <c r="Q2035" s="22" t="n">
        <v>24</v>
      </c>
      <c r="R2035" s="22" t="n">
        <v>13</v>
      </c>
      <c r="S2035" s="22" t="n">
        <v>4</v>
      </c>
      <c r="T2035" s="22" t="n">
        <v>18</v>
      </c>
      <c r="U2035" s="22" t="n">
        <v>0</v>
      </c>
      <c r="V2035" s="22" t="n">
        <v>0</v>
      </c>
    </row>
    <row r="2036">
      <c r="A2036" s="21" t="n">
        <v>46183</v>
      </c>
      <c r="B2036" t="inlineStr">
        <is>
          <t>CMP-001</t>
        </is>
      </c>
      <c r="C2036" t="inlineStr">
        <is>
          <t>In2out - MessCampaign#1 - Testing - 15/4</t>
        </is>
      </c>
      <c r="D2036" t="inlineStr">
        <is>
          <t>AS-0101</t>
        </is>
      </c>
      <c r="E2036" t="inlineStr">
        <is>
          <t>In2out - MessCampaign#1 - Testing - 15/4 | Broad SMEs</t>
        </is>
      </c>
      <c r="F2036" t="inlineStr">
        <is>
          <t>AD-010102</t>
        </is>
      </c>
      <c r="G2036" t="inlineStr">
        <is>
          <t>Demo Reel | Broad SMEs</t>
        </is>
      </c>
      <c r="H2036" t="inlineStr">
        <is>
          <t>Messages</t>
        </is>
      </c>
      <c r="I2036" t="inlineStr">
        <is>
          <t>Electronic Receipts</t>
        </is>
      </c>
      <c r="J2036" s="14" t="n">
        <v>154.81</v>
      </c>
      <c r="K2036" s="22" t="n">
        <v>2722</v>
      </c>
      <c r="L2036" s="22" t="n">
        <v>1907</v>
      </c>
      <c r="M2036" s="22" t="n">
        <v>61</v>
      </c>
      <c r="N2036" t="n">
        <v>2.54</v>
      </c>
      <c r="O2036" t="n">
        <v>56.87</v>
      </c>
      <c r="P2036" s="22" t="n">
        <v>12</v>
      </c>
      <c r="Q2036" s="22" t="n">
        <v>7</v>
      </c>
      <c r="R2036" s="22" t="n">
        <v>2</v>
      </c>
      <c r="S2036" s="22" t="n">
        <v>3</v>
      </c>
      <c r="T2036" s="22" t="n">
        <v>6</v>
      </c>
      <c r="U2036" s="22" t="n">
        <v>0</v>
      </c>
      <c r="V2036" s="22" t="n">
        <v>0</v>
      </c>
    </row>
    <row r="2037">
      <c r="A2037" s="21" t="n">
        <v>46183</v>
      </c>
      <c r="B2037" t="inlineStr">
        <is>
          <t>CMP-001</t>
        </is>
      </c>
      <c r="C2037" t="inlineStr">
        <is>
          <t>In2out - MessCampaign#1 - Testing - 15/4</t>
        </is>
      </c>
      <c r="D2037" t="inlineStr">
        <is>
          <t>AS-0101</t>
        </is>
      </c>
      <c r="E2037" t="inlineStr">
        <is>
          <t>In2out - MessCampaign#1 - Testing - 15/4 | Broad SMEs</t>
        </is>
      </c>
      <c r="F2037" t="inlineStr">
        <is>
          <t>AD-010103</t>
        </is>
      </c>
      <c r="G2037" t="inlineStr">
        <is>
          <t>Offer Carousel | Broad SMEs</t>
        </is>
      </c>
      <c r="H2037" t="inlineStr">
        <is>
          <t>Messages</t>
        </is>
      </c>
      <c r="I2037" t="inlineStr">
        <is>
          <t>Electronic Receipts</t>
        </is>
      </c>
      <c r="J2037" s="14" t="n">
        <v>337.27</v>
      </c>
      <c r="K2037" s="22" t="n">
        <v>7206</v>
      </c>
      <c r="L2037" s="22" t="n">
        <v>5682</v>
      </c>
      <c r="M2037" s="22" t="n">
        <v>160</v>
      </c>
      <c r="N2037" t="n">
        <v>2.11</v>
      </c>
      <c r="O2037" t="n">
        <v>46.8</v>
      </c>
      <c r="P2037" s="22" t="n">
        <v>37</v>
      </c>
      <c r="Q2037" s="22" t="n">
        <v>23</v>
      </c>
      <c r="R2037" s="22" t="n">
        <v>10</v>
      </c>
      <c r="S2037" s="22" t="n">
        <v>4</v>
      </c>
      <c r="T2037" s="22" t="n">
        <v>20</v>
      </c>
      <c r="U2037" s="22" t="n">
        <v>1</v>
      </c>
      <c r="V2037" s="22" t="n">
        <v>0</v>
      </c>
    </row>
    <row r="2038">
      <c r="A2038" s="21" t="n">
        <v>46183</v>
      </c>
      <c r="B2038" t="inlineStr">
        <is>
          <t>CMP-001</t>
        </is>
      </c>
      <c r="C2038" t="inlineStr">
        <is>
          <t>In2out - MessCampaign#1 - Testing - 15/4</t>
        </is>
      </c>
      <c r="D2038" t="inlineStr">
        <is>
          <t>AS-0102</t>
        </is>
      </c>
      <c r="E2038" t="inlineStr">
        <is>
          <t>In2out - MessCampaign#1 - Testing - 15/4 | Interest Tax Owners</t>
        </is>
      </c>
      <c r="F2038" t="inlineStr">
        <is>
          <t>AD-010201</t>
        </is>
      </c>
      <c r="G2038" t="inlineStr">
        <is>
          <t>Pain Point Static | Interest Tax Owners</t>
        </is>
      </c>
      <c r="H2038" t="inlineStr">
        <is>
          <t>Messages</t>
        </is>
      </c>
      <c r="I2038" t="inlineStr">
        <is>
          <t>Electronic Receipts</t>
        </is>
      </c>
      <c r="J2038" s="14" t="n">
        <v>340.18</v>
      </c>
      <c r="K2038" s="22" t="n">
        <v>7048</v>
      </c>
      <c r="L2038" s="22" t="n">
        <v>4708</v>
      </c>
      <c r="M2038" s="22" t="n">
        <v>238</v>
      </c>
      <c r="N2038" t="n">
        <v>1.43</v>
      </c>
      <c r="O2038" t="n">
        <v>48.26</v>
      </c>
      <c r="P2038" s="22" t="n">
        <v>38</v>
      </c>
      <c r="Q2038" s="22" t="n">
        <v>24</v>
      </c>
      <c r="R2038" s="22" t="n">
        <v>6</v>
      </c>
      <c r="S2038" s="22" t="n">
        <v>8</v>
      </c>
      <c r="T2038" s="22" t="n">
        <v>21</v>
      </c>
      <c r="U2038" s="22" t="n">
        <v>0</v>
      </c>
      <c r="V2038" s="22" t="n">
        <v>0</v>
      </c>
    </row>
    <row r="2039">
      <c r="A2039" s="21" t="n">
        <v>46183</v>
      </c>
      <c r="B2039" t="inlineStr">
        <is>
          <t>CMP-001</t>
        </is>
      </c>
      <c r="C2039" t="inlineStr">
        <is>
          <t>In2out - MessCampaign#1 - Testing - 15/4</t>
        </is>
      </c>
      <c r="D2039" t="inlineStr">
        <is>
          <t>AS-0102</t>
        </is>
      </c>
      <c r="E2039" t="inlineStr">
        <is>
          <t>In2out - MessCampaign#1 - Testing - 15/4 | Interest Tax Owners</t>
        </is>
      </c>
      <c r="F2039" t="inlineStr">
        <is>
          <t>AD-010202</t>
        </is>
      </c>
      <c r="G2039" t="inlineStr">
        <is>
          <t>Demo Reel | Interest Tax Owners</t>
        </is>
      </c>
      <c r="H2039" t="inlineStr">
        <is>
          <t>Messages</t>
        </is>
      </c>
      <c r="I2039" t="inlineStr">
        <is>
          <t>Electronic Receipts</t>
        </is>
      </c>
      <c r="J2039" s="14" t="n">
        <v>250.52</v>
      </c>
      <c r="K2039" s="22" t="n">
        <v>5774</v>
      </c>
      <c r="L2039" s="22" t="n">
        <v>3651</v>
      </c>
      <c r="M2039" s="22" t="n">
        <v>111</v>
      </c>
      <c r="N2039" t="n">
        <v>2.26</v>
      </c>
      <c r="O2039" t="n">
        <v>43.39</v>
      </c>
      <c r="P2039" s="22" t="n">
        <v>32</v>
      </c>
      <c r="Q2039" s="22" t="n">
        <v>21</v>
      </c>
      <c r="R2039" s="22" t="n">
        <v>8</v>
      </c>
      <c r="S2039" s="22" t="n">
        <v>3</v>
      </c>
      <c r="T2039" s="22" t="n">
        <v>13</v>
      </c>
      <c r="U2039" s="22" t="n">
        <v>0</v>
      </c>
      <c r="V2039" s="22" t="n">
        <v>0</v>
      </c>
    </row>
    <row r="2040">
      <c r="A2040" s="21" t="n">
        <v>46183</v>
      </c>
      <c r="B2040" t="inlineStr">
        <is>
          <t>CMP-002</t>
        </is>
      </c>
      <c r="C2040" t="inlineStr">
        <is>
          <t>In2out - MessCampaign#2 - Testing - 20/4</t>
        </is>
      </c>
      <c r="D2040" t="inlineStr">
        <is>
          <t>AS-0201</t>
        </is>
      </c>
      <c r="E2040" t="inlineStr">
        <is>
          <t>In2out - MessCampaign#2 - Testing - 20/4 | Broad SMEs</t>
        </is>
      </c>
      <c r="F2040" t="inlineStr">
        <is>
          <t>AD-020101</t>
        </is>
      </c>
      <c r="G2040" t="inlineStr">
        <is>
          <t>Pain Point Static | Broad SMEs</t>
        </is>
      </c>
      <c r="H2040" t="inlineStr">
        <is>
          <t>Messages</t>
        </is>
      </c>
      <c r="I2040" t="inlineStr">
        <is>
          <t>Electronic Receipts</t>
        </is>
      </c>
      <c r="J2040" s="14" t="n">
        <v>152.23</v>
      </c>
      <c r="K2040" s="22" t="n">
        <v>3469</v>
      </c>
      <c r="L2040" s="22" t="n">
        <v>2236</v>
      </c>
      <c r="M2040" s="22" t="n">
        <v>99</v>
      </c>
      <c r="N2040" t="n">
        <v>1.54</v>
      </c>
      <c r="O2040" t="n">
        <v>43.87</v>
      </c>
      <c r="P2040" s="22" t="n">
        <v>18</v>
      </c>
      <c r="Q2040" s="22" t="n">
        <v>8</v>
      </c>
      <c r="R2040" s="22" t="n">
        <v>7</v>
      </c>
      <c r="S2040" s="22" t="n">
        <v>3</v>
      </c>
      <c r="T2040" s="22" t="n">
        <v>11</v>
      </c>
      <c r="U2040" s="22" t="n">
        <v>0</v>
      </c>
      <c r="V2040" s="22" t="n">
        <v>0</v>
      </c>
    </row>
    <row r="2041">
      <c r="A2041" s="21" t="n">
        <v>46183</v>
      </c>
      <c r="B2041" t="inlineStr">
        <is>
          <t>CMP-002</t>
        </is>
      </c>
      <c r="C2041" t="inlineStr">
        <is>
          <t>In2out - MessCampaign#2 - Testing - 20/4</t>
        </is>
      </c>
      <c r="D2041" t="inlineStr">
        <is>
          <t>AS-0201</t>
        </is>
      </c>
      <c r="E2041" t="inlineStr">
        <is>
          <t>In2out - MessCampaign#2 - Testing - 20/4 | Broad SMEs</t>
        </is>
      </c>
      <c r="F2041" t="inlineStr">
        <is>
          <t>AD-020102</t>
        </is>
      </c>
      <c r="G2041" t="inlineStr">
        <is>
          <t>Demo Reel | Broad SMEs</t>
        </is>
      </c>
      <c r="H2041" t="inlineStr">
        <is>
          <t>Messages</t>
        </is>
      </c>
      <c r="I2041" t="inlineStr">
        <is>
          <t>Electronic Receipts</t>
        </is>
      </c>
      <c r="J2041" s="14" t="n">
        <v>343.93</v>
      </c>
      <c r="K2041" s="22" t="n">
        <v>6574</v>
      </c>
      <c r="L2041" s="22" t="n">
        <v>4596</v>
      </c>
      <c r="M2041" s="22" t="n">
        <v>106</v>
      </c>
      <c r="N2041" t="n">
        <v>3.24</v>
      </c>
      <c r="O2041" t="n">
        <v>52.31</v>
      </c>
      <c r="P2041" s="22" t="n">
        <v>23</v>
      </c>
      <c r="Q2041" s="22" t="n">
        <v>15</v>
      </c>
      <c r="R2041" s="22" t="n">
        <v>5</v>
      </c>
      <c r="S2041" s="22" t="n">
        <v>3</v>
      </c>
      <c r="T2041" s="22" t="n">
        <v>8</v>
      </c>
      <c r="U2041" s="22" t="n">
        <v>0</v>
      </c>
      <c r="V2041" s="22" t="n">
        <v>0</v>
      </c>
    </row>
    <row r="2042">
      <c r="A2042" s="21" t="n">
        <v>46183</v>
      </c>
      <c r="B2042" t="inlineStr">
        <is>
          <t>CMP-002</t>
        </is>
      </c>
      <c r="C2042" t="inlineStr">
        <is>
          <t>In2out - MessCampaign#2 - Testing - 20/4</t>
        </is>
      </c>
      <c r="D2042" t="inlineStr">
        <is>
          <t>AS-0201</t>
        </is>
      </c>
      <c r="E2042" t="inlineStr">
        <is>
          <t>In2out - MessCampaign#2 - Testing - 20/4 | Broad SMEs</t>
        </is>
      </c>
      <c r="F2042" t="inlineStr">
        <is>
          <t>AD-020103</t>
        </is>
      </c>
      <c r="G2042" t="inlineStr">
        <is>
          <t>Offer Carousel | Broad SMEs</t>
        </is>
      </c>
      <c r="H2042" t="inlineStr">
        <is>
          <t>Messages</t>
        </is>
      </c>
      <c r="I2042" t="inlineStr">
        <is>
          <t>Electronic Receipts</t>
        </is>
      </c>
      <c r="J2042" s="14" t="n">
        <v>172.25</v>
      </c>
      <c r="K2042" s="22" t="n">
        <v>3684</v>
      </c>
      <c r="L2042" s="22" t="n">
        <v>2312</v>
      </c>
      <c r="M2042" s="22" t="n">
        <v>90</v>
      </c>
      <c r="N2042" t="n">
        <v>1.91</v>
      </c>
      <c r="O2042" t="n">
        <v>46.75</v>
      </c>
      <c r="P2042" s="22" t="n">
        <v>17</v>
      </c>
      <c r="Q2042" s="22" t="n">
        <v>11</v>
      </c>
      <c r="R2042" s="22" t="n">
        <v>4</v>
      </c>
      <c r="S2042" s="22" t="n">
        <v>2</v>
      </c>
      <c r="T2042" s="22" t="n">
        <v>9</v>
      </c>
      <c r="U2042" s="22" t="n">
        <v>0</v>
      </c>
      <c r="V2042" s="22" t="n">
        <v>0</v>
      </c>
    </row>
    <row r="2043">
      <c r="A2043" s="21" t="n">
        <v>46183</v>
      </c>
      <c r="B2043" t="inlineStr">
        <is>
          <t>CMP-002</t>
        </is>
      </c>
      <c r="C2043" t="inlineStr">
        <is>
          <t>In2out - MessCampaign#2 - Testing - 20/4</t>
        </is>
      </c>
      <c r="D2043" t="inlineStr">
        <is>
          <t>AS-0202</t>
        </is>
      </c>
      <c r="E2043" t="inlineStr">
        <is>
          <t>In2out - MessCampaign#2 - Testing - 20/4 | Interest Tax Owners</t>
        </is>
      </c>
      <c r="F2043" t="inlineStr">
        <is>
          <t>AD-020201</t>
        </is>
      </c>
      <c r="G2043" t="inlineStr">
        <is>
          <t>Pain Point Static | Interest Tax Owners</t>
        </is>
      </c>
      <c r="H2043" t="inlineStr">
        <is>
          <t>Messages</t>
        </is>
      </c>
      <c r="I2043" t="inlineStr">
        <is>
          <t>Electronic Receipts</t>
        </is>
      </c>
      <c r="J2043" s="14" t="n">
        <v>217.92</v>
      </c>
      <c r="K2043" s="22" t="n">
        <v>5151</v>
      </c>
      <c r="L2043" s="22" t="n">
        <v>3387</v>
      </c>
      <c r="M2043" s="22" t="n">
        <v>91</v>
      </c>
      <c r="N2043" t="n">
        <v>2.39</v>
      </c>
      <c r="O2043" t="n">
        <v>42.3</v>
      </c>
      <c r="P2043" s="22" t="n">
        <v>21</v>
      </c>
      <c r="Q2043" s="22" t="n">
        <v>10</v>
      </c>
      <c r="R2043" s="22" t="n">
        <v>8</v>
      </c>
      <c r="S2043" s="22" t="n">
        <v>3</v>
      </c>
      <c r="T2043" s="22" t="n">
        <v>13</v>
      </c>
      <c r="U2043" s="22" t="n">
        <v>0</v>
      </c>
      <c r="V2043" s="22" t="n">
        <v>0</v>
      </c>
    </row>
    <row r="2044">
      <c r="A2044" s="21" t="n">
        <v>46183</v>
      </c>
      <c r="B2044" t="inlineStr">
        <is>
          <t>CMP-002</t>
        </is>
      </c>
      <c r="C2044" t="inlineStr">
        <is>
          <t>In2out - MessCampaign#2 - Testing - 20/4</t>
        </is>
      </c>
      <c r="D2044" t="inlineStr">
        <is>
          <t>AS-0202</t>
        </is>
      </c>
      <c r="E2044" t="inlineStr">
        <is>
          <t>In2out - MessCampaign#2 - Testing - 20/4 | Interest Tax Owners</t>
        </is>
      </c>
      <c r="F2044" t="inlineStr">
        <is>
          <t>AD-020202</t>
        </is>
      </c>
      <c r="G2044" t="inlineStr">
        <is>
          <t>Demo Reel | Interest Tax Owners</t>
        </is>
      </c>
      <c r="H2044" t="inlineStr">
        <is>
          <t>Messages</t>
        </is>
      </c>
      <c r="I2044" t="inlineStr">
        <is>
          <t>Electronic Receipts</t>
        </is>
      </c>
      <c r="J2044" s="14" t="n">
        <v>130.92</v>
      </c>
      <c r="K2044" s="22" t="n">
        <v>2021</v>
      </c>
      <c r="L2044" s="22" t="n">
        <v>1464</v>
      </c>
      <c r="M2044" s="22" t="n">
        <v>25</v>
      </c>
      <c r="N2044" t="n">
        <v>5.24</v>
      </c>
      <c r="O2044" t="n">
        <v>64.75</v>
      </c>
      <c r="P2044" s="22" t="n">
        <v>3</v>
      </c>
      <c r="Q2044" s="22" t="n">
        <v>1</v>
      </c>
      <c r="R2044" s="22" t="n">
        <v>1</v>
      </c>
      <c r="S2044" s="22" t="n">
        <v>1</v>
      </c>
      <c r="T2044" s="22" t="n">
        <v>1</v>
      </c>
      <c r="U2044" s="22" t="n">
        <v>0</v>
      </c>
      <c r="V2044" s="22" t="n">
        <v>0</v>
      </c>
    </row>
    <row r="2045">
      <c r="A2045" s="21" t="n">
        <v>46183</v>
      </c>
      <c r="B2045" t="inlineStr">
        <is>
          <t>CMP-003</t>
        </is>
      </c>
      <c r="C2045" t="inlineStr">
        <is>
          <t>Mofawtar - E-Receipt - Awareness - Q2</t>
        </is>
      </c>
      <c r="D2045" t="inlineStr">
        <is>
          <t>AS-0301</t>
        </is>
      </c>
      <c r="E2045" t="inlineStr">
        <is>
          <t>Mofawtar - E-Receipt - Awareness - Q2 | Broad SMEs</t>
        </is>
      </c>
      <c r="F2045" t="inlineStr">
        <is>
          <t>AD-030101</t>
        </is>
      </c>
      <c r="G2045" t="inlineStr">
        <is>
          <t>Pain Point Static | Broad SMEs</t>
        </is>
      </c>
      <c r="H2045" t="inlineStr">
        <is>
          <t>Messages</t>
        </is>
      </c>
      <c r="I2045" t="inlineStr">
        <is>
          <t>Electronic Receipts</t>
        </is>
      </c>
      <c r="J2045" s="14" t="n">
        <v>161.88</v>
      </c>
      <c r="K2045" s="22" t="n">
        <v>2800</v>
      </c>
      <c r="L2045" s="22" t="n">
        <v>1641</v>
      </c>
      <c r="M2045" s="22" t="n">
        <v>51</v>
      </c>
      <c r="N2045" t="n">
        <v>3.17</v>
      </c>
      <c r="O2045" t="n">
        <v>57.81</v>
      </c>
      <c r="P2045" s="22" t="n">
        <v>9</v>
      </c>
      <c r="Q2045" s="22" t="n">
        <v>3</v>
      </c>
      <c r="R2045" s="22" t="n">
        <v>4</v>
      </c>
      <c r="S2045" s="22" t="n">
        <v>2</v>
      </c>
      <c r="T2045" s="22" t="n">
        <v>4</v>
      </c>
      <c r="U2045" s="22" t="n">
        <v>0</v>
      </c>
      <c r="V2045" s="22" t="n">
        <v>0</v>
      </c>
    </row>
    <row r="2046">
      <c r="A2046" s="21" t="n">
        <v>46183</v>
      </c>
      <c r="B2046" t="inlineStr">
        <is>
          <t>CMP-003</t>
        </is>
      </c>
      <c r="C2046" t="inlineStr">
        <is>
          <t>Mofawtar - E-Receipt - Awareness - Q2</t>
        </is>
      </c>
      <c r="D2046" t="inlineStr">
        <is>
          <t>AS-0301</t>
        </is>
      </c>
      <c r="E2046" t="inlineStr">
        <is>
          <t>Mofawtar - E-Receipt - Awareness - Q2 | Broad SMEs</t>
        </is>
      </c>
      <c r="F2046" t="inlineStr">
        <is>
          <t>AD-030102</t>
        </is>
      </c>
      <c r="G2046" t="inlineStr">
        <is>
          <t>Demo Reel | Broad SMEs</t>
        </is>
      </c>
      <c r="H2046" t="inlineStr">
        <is>
          <t>Messages</t>
        </is>
      </c>
      <c r="I2046" t="inlineStr">
        <is>
          <t>Electronic Receipts</t>
        </is>
      </c>
      <c r="J2046" s="14" t="n">
        <v>338.44</v>
      </c>
      <c r="K2046" s="22" t="n">
        <v>4990</v>
      </c>
      <c r="L2046" s="22" t="n">
        <v>2937</v>
      </c>
      <c r="M2046" s="22" t="n">
        <v>113</v>
      </c>
      <c r="N2046" t="n">
        <v>3</v>
      </c>
      <c r="O2046" t="n">
        <v>67.81999999999999</v>
      </c>
      <c r="P2046" s="22" t="n">
        <v>12</v>
      </c>
      <c r="Q2046" s="22" t="n">
        <v>6</v>
      </c>
      <c r="R2046" s="22" t="n">
        <v>3</v>
      </c>
      <c r="S2046" s="22" t="n">
        <v>3</v>
      </c>
      <c r="T2046" s="22" t="n">
        <v>7</v>
      </c>
      <c r="U2046" s="22" t="n">
        <v>0</v>
      </c>
      <c r="V2046" s="22" t="n">
        <v>0</v>
      </c>
    </row>
    <row r="2047">
      <c r="A2047" s="21" t="n">
        <v>46183</v>
      </c>
      <c r="B2047" t="inlineStr">
        <is>
          <t>CMP-003</t>
        </is>
      </c>
      <c r="C2047" t="inlineStr">
        <is>
          <t>Mofawtar - E-Receipt - Awareness - Q2</t>
        </is>
      </c>
      <c r="D2047" t="inlineStr">
        <is>
          <t>AS-0301</t>
        </is>
      </c>
      <c r="E2047" t="inlineStr">
        <is>
          <t>Mofawtar - E-Receipt - Awareness - Q2 | Broad SMEs</t>
        </is>
      </c>
      <c r="F2047" t="inlineStr">
        <is>
          <t>AD-030103</t>
        </is>
      </c>
      <c r="G2047" t="inlineStr">
        <is>
          <t>Offer Carousel | Broad SMEs</t>
        </is>
      </c>
      <c r="H2047" t="inlineStr">
        <is>
          <t>Messages</t>
        </is>
      </c>
      <c r="I2047" t="inlineStr">
        <is>
          <t>Electronic Receipts</t>
        </is>
      </c>
      <c r="J2047" s="14" t="n">
        <v>128.18</v>
      </c>
      <c r="K2047" s="22" t="n">
        <v>1851</v>
      </c>
      <c r="L2047" s="22" t="n">
        <v>1453</v>
      </c>
      <c r="M2047" s="22" t="n">
        <v>38</v>
      </c>
      <c r="N2047" t="n">
        <v>3.37</v>
      </c>
      <c r="O2047" t="n">
        <v>69.22</v>
      </c>
      <c r="P2047" s="22" t="n">
        <v>5</v>
      </c>
      <c r="Q2047" s="22" t="n">
        <v>2</v>
      </c>
      <c r="R2047" s="22" t="n">
        <v>2</v>
      </c>
      <c r="S2047" s="22" t="n">
        <v>1</v>
      </c>
      <c r="T2047" s="22" t="n">
        <v>1</v>
      </c>
      <c r="U2047" s="22" t="n">
        <v>0</v>
      </c>
      <c r="V2047" s="22" t="n">
        <v>0</v>
      </c>
    </row>
    <row r="2048">
      <c r="A2048" s="21" t="n">
        <v>46183</v>
      </c>
      <c r="B2048" t="inlineStr">
        <is>
          <t>CMP-003</t>
        </is>
      </c>
      <c r="C2048" t="inlineStr">
        <is>
          <t>Mofawtar - E-Receipt - Awareness - Q2</t>
        </is>
      </c>
      <c r="D2048" t="inlineStr">
        <is>
          <t>AS-0302</t>
        </is>
      </c>
      <c r="E2048" t="inlineStr">
        <is>
          <t>Mofawtar - E-Receipt - Awareness - Q2 | Interest Tax Owners</t>
        </is>
      </c>
      <c r="F2048" t="inlineStr">
        <is>
          <t>AD-030201</t>
        </is>
      </c>
      <c r="G2048" t="inlineStr">
        <is>
          <t>Pain Point Static | Interest Tax Owners</t>
        </is>
      </c>
      <c r="H2048" t="inlineStr">
        <is>
          <t>Messages</t>
        </is>
      </c>
      <c r="I2048" t="inlineStr">
        <is>
          <t>Electronic Receipts</t>
        </is>
      </c>
      <c r="J2048" s="14" t="n">
        <v>155.57</v>
      </c>
      <c r="K2048" s="22" t="n">
        <v>3332</v>
      </c>
      <c r="L2048" s="22" t="n">
        <v>1913</v>
      </c>
      <c r="M2048" s="22" t="n">
        <v>100</v>
      </c>
      <c r="N2048" t="n">
        <v>1.56</v>
      </c>
      <c r="O2048" t="n">
        <v>46.68</v>
      </c>
      <c r="P2048" s="22" t="n">
        <v>22</v>
      </c>
      <c r="Q2048" s="22" t="n">
        <v>14</v>
      </c>
      <c r="R2048" s="22" t="n">
        <v>5</v>
      </c>
      <c r="S2048" s="22" t="n">
        <v>3</v>
      </c>
      <c r="T2048" s="22" t="n">
        <v>9</v>
      </c>
      <c r="U2048" s="22" t="n">
        <v>0</v>
      </c>
      <c r="V2048" s="22" t="n">
        <v>0</v>
      </c>
    </row>
    <row r="2049">
      <c r="A2049" s="21" t="n">
        <v>46183</v>
      </c>
      <c r="B2049" t="inlineStr">
        <is>
          <t>CMP-003</t>
        </is>
      </c>
      <c r="C2049" t="inlineStr">
        <is>
          <t>Mofawtar - E-Receipt - Awareness - Q2</t>
        </is>
      </c>
      <c r="D2049" t="inlineStr">
        <is>
          <t>AS-0302</t>
        </is>
      </c>
      <c r="E2049" t="inlineStr">
        <is>
          <t>Mofawtar - E-Receipt - Awareness - Q2 | Interest Tax Owners</t>
        </is>
      </c>
      <c r="F2049" t="inlineStr">
        <is>
          <t>AD-030202</t>
        </is>
      </c>
      <c r="G2049" t="inlineStr">
        <is>
          <t>Demo Reel | Interest Tax Owners</t>
        </is>
      </c>
      <c r="H2049" t="inlineStr">
        <is>
          <t>Messages</t>
        </is>
      </c>
      <c r="I2049" t="inlineStr">
        <is>
          <t>Electronic Receipts</t>
        </is>
      </c>
      <c r="J2049" s="14" t="n">
        <v>210.29</v>
      </c>
      <c r="K2049" s="22" t="n">
        <v>5476</v>
      </c>
      <c r="L2049" s="22" t="n">
        <v>4396</v>
      </c>
      <c r="M2049" s="22" t="n">
        <v>140</v>
      </c>
      <c r="N2049" t="n">
        <v>1.5</v>
      </c>
      <c r="O2049" t="n">
        <v>38.4</v>
      </c>
      <c r="P2049" s="22" t="n">
        <v>21</v>
      </c>
      <c r="Q2049" s="22" t="n">
        <v>8</v>
      </c>
      <c r="R2049" s="22" t="n">
        <v>8</v>
      </c>
      <c r="S2049" s="22" t="n">
        <v>5</v>
      </c>
      <c r="T2049" s="22" t="n">
        <v>8</v>
      </c>
      <c r="U2049" s="22" t="n">
        <v>0</v>
      </c>
      <c r="V2049" s="22" t="n">
        <v>0</v>
      </c>
    </row>
    <row r="2050">
      <c r="A2050" s="21" t="n">
        <v>46183</v>
      </c>
      <c r="B2050" t="inlineStr">
        <is>
          <t>CMP-004</t>
        </is>
      </c>
      <c r="C2050" t="inlineStr">
        <is>
          <t>Mofawtar - Tax Invoice - Lead Gen - Q2</t>
        </is>
      </c>
      <c r="D2050" t="inlineStr">
        <is>
          <t>AS-0401</t>
        </is>
      </c>
      <c r="E2050" t="inlineStr">
        <is>
          <t>Mofawtar - Tax Invoice - Lead Gen - Q2 | Broad SMEs</t>
        </is>
      </c>
      <c r="F2050" t="inlineStr">
        <is>
          <t>AD-040101</t>
        </is>
      </c>
      <c r="G2050" t="inlineStr">
        <is>
          <t>Pain Point Static | Broad SMEs</t>
        </is>
      </c>
      <c r="H2050" t="inlineStr">
        <is>
          <t>Leads</t>
        </is>
      </c>
      <c r="I2050" t="inlineStr">
        <is>
          <t>Electronic Invoices</t>
        </is>
      </c>
      <c r="J2050" s="14" t="n">
        <v>196.11</v>
      </c>
      <c r="K2050" s="22" t="n">
        <v>2935</v>
      </c>
      <c r="L2050" s="22" t="n">
        <v>1842</v>
      </c>
      <c r="M2050" s="22" t="n">
        <v>94</v>
      </c>
      <c r="N2050" t="n">
        <v>2.09</v>
      </c>
      <c r="O2050" t="n">
        <v>66.8</v>
      </c>
      <c r="P2050" s="22" t="n">
        <v>18</v>
      </c>
      <c r="Q2050" s="22" t="n">
        <v>7</v>
      </c>
      <c r="R2050" s="22" t="n">
        <v>7</v>
      </c>
      <c r="S2050" s="22" t="n">
        <v>4</v>
      </c>
      <c r="T2050" s="22" t="n">
        <v>11</v>
      </c>
      <c r="U2050" s="22" t="n">
        <v>1</v>
      </c>
      <c r="V2050" s="22" t="n">
        <v>0</v>
      </c>
    </row>
    <row r="2051">
      <c r="A2051" s="21" t="n">
        <v>46183</v>
      </c>
      <c r="B2051" t="inlineStr">
        <is>
          <t>CMP-004</t>
        </is>
      </c>
      <c r="C2051" t="inlineStr">
        <is>
          <t>Mofawtar - Tax Invoice - Lead Gen - Q2</t>
        </is>
      </c>
      <c r="D2051" t="inlineStr">
        <is>
          <t>AS-0401</t>
        </is>
      </c>
      <c r="E2051" t="inlineStr">
        <is>
          <t>Mofawtar - Tax Invoice - Lead Gen - Q2 | Broad SMEs</t>
        </is>
      </c>
      <c r="F2051" t="inlineStr">
        <is>
          <t>AD-040102</t>
        </is>
      </c>
      <c r="G2051" t="inlineStr">
        <is>
          <t>Demo Reel | Broad SMEs</t>
        </is>
      </c>
      <c r="H2051" t="inlineStr">
        <is>
          <t>Leads</t>
        </is>
      </c>
      <c r="I2051" t="inlineStr">
        <is>
          <t>Electronic Invoices</t>
        </is>
      </c>
      <c r="J2051" s="14" t="n">
        <v>212.57</v>
      </c>
      <c r="K2051" s="22" t="n">
        <v>3154</v>
      </c>
      <c r="L2051" s="22" t="n">
        <v>1761</v>
      </c>
      <c r="M2051" s="22" t="n">
        <v>97</v>
      </c>
      <c r="N2051" t="n">
        <v>2.19</v>
      </c>
      <c r="O2051" t="n">
        <v>67.39</v>
      </c>
      <c r="P2051" s="22" t="n">
        <v>19</v>
      </c>
      <c r="Q2051" s="22" t="n">
        <v>8</v>
      </c>
      <c r="R2051" s="22" t="n">
        <v>6</v>
      </c>
      <c r="S2051" s="22" t="n">
        <v>5</v>
      </c>
      <c r="T2051" s="22" t="n">
        <v>10</v>
      </c>
      <c r="U2051" s="22" t="n">
        <v>0</v>
      </c>
      <c r="V2051" s="22" t="n">
        <v>0</v>
      </c>
    </row>
    <row r="2052">
      <c r="A2052" s="21" t="n">
        <v>46183</v>
      </c>
      <c r="B2052" t="inlineStr">
        <is>
          <t>CMP-004</t>
        </is>
      </c>
      <c r="C2052" t="inlineStr">
        <is>
          <t>Mofawtar - Tax Invoice - Lead Gen - Q2</t>
        </is>
      </c>
      <c r="D2052" t="inlineStr">
        <is>
          <t>AS-0401</t>
        </is>
      </c>
      <c r="E2052" t="inlineStr">
        <is>
          <t>Mofawtar - Tax Invoice - Lead Gen - Q2 | Broad SMEs</t>
        </is>
      </c>
      <c r="F2052" t="inlineStr">
        <is>
          <t>AD-040103</t>
        </is>
      </c>
      <c r="G2052" t="inlineStr">
        <is>
          <t>Offer Carousel | Broad SMEs</t>
        </is>
      </c>
      <c r="H2052" t="inlineStr">
        <is>
          <t>Leads</t>
        </is>
      </c>
      <c r="I2052" t="inlineStr">
        <is>
          <t>Electronic Invoices</t>
        </is>
      </c>
      <c r="J2052" s="14" t="n">
        <v>214.5</v>
      </c>
      <c r="K2052" s="22" t="n">
        <v>5332</v>
      </c>
      <c r="L2052" s="22" t="n">
        <v>3404</v>
      </c>
      <c r="M2052" s="22" t="n">
        <v>103</v>
      </c>
      <c r="N2052" t="n">
        <v>2.08</v>
      </c>
      <c r="O2052" t="n">
        <v>40.22</v>
      </c>
      <c r="P2052" s="22" t="n">
        <v>27</v>
      </c>
      <c r="Q2052" s="22" t="n">
        <v>14</v>
      </c>
      <c r="R2052" s="22" t="n">
        <v>11</v>
      </c>
      <c r="S2052" s="22" t="n">
        <v>2</v>
      </c>
      <c r="T2052" s="22" t="n">
        <v>16</v>
      </c>
      <c r="U2052" s="22" t="n">
        <v>1</v>
      </c>
      <c r="V2052" s="22" t="n">
        <v>0</v>
      </c>
    </row>
    <row r="2053">
      <c r="A2053" s="21" t="n">
        <v>46183</v>
      </c>
      <c r="B2053" t="inlineStr">
        <is>
          <t>CMP-004</t>
        </is>
      </c>
      <c r="C2053" t="inlineStr">
        <is>
          <t>Mofawtar - Tax Invoice - Lead Gen - Q2</t>
        </is>
      </c>
      <c r="D2053" t="inlineStr">
        <is>
          <t>AS-0402</t>
        </is>
      </c>
      <c r="E2053" t="inlineStr">
        <is>
          <t>Mofawtar - Tax Invoice - Lead Gen - Q2 | Interest Tax Owners</t>
        </is>
      </c>
      <c r="F2053" t="inlineStr">
        <is>
          <t>AD-040201</t>
        </is>
      </c>
      <c r="G2053" t="inlineStr">
        <is>
          <t>Pain Point Static | Interest Tax Owners</t>
        </is>
      </c>
      <c r="H2053" t="inlineStr">
        <is>
          <t>Leads</t>
        </is>
      </c>
      <c r="I2053" t="inlineStr">
        <is>
          <t>Electronic Invoices</t>
        </is>
      </c>
      <c r="J2053" s="14" t="n">
        <v>159.11</v>
      </c>
      <c r="K2053" s="22" t="n">
        <v>3343</v>
      </c>
      <c r="L2053" s="22" t="n">
        <v>2003</v>
      </c>
      <c r="M2053" s="22" t="n">
        <v>104</v>
      </c>
      <c r="N2053" t="n">
        <v>1.53</v>
      </c>
      <c r="O2053" t="n">
        <v>47.59</v>
      </c>
      <c r="P2053" s="22" t="n">
        <v>22</v>
      </c>
      <c r="Q2053" s="22" t="n">
        <v>9</v>
      </c>
      <c r="R2053" s="22" t="n">
        <v>7</v>
      </c>
      <c r="S2053" s="22" t="n">
        <v>6</v>
      </c>
      <c r="T2053" s="22" t="n">
        <v>12</v>
      </c>
      <c r="U2053" s="22" t="n">
        <v>0</v>
      </c>
      <c r="V2053" s="22" t="n">
        <v>0</v>
      </c>
    </row>
    <row r="2054">
      <c r="A2054" s="21" t="n">
        <v>46183</v>
      </c>
      <c r="B2054" t="inlineStr">
        <is>
          <t>CMP-004</t>
        </is>
      </c>
      <c r="C2054" t="inlineStr">
        <is>
          <t>Mofawtar - Tax Invoice - Lead Gen - Q2</t>
        </is>
      </c>
      <c r="D2054" t="inlineStr">
        <is>
          <t>AS-0402</t>
        </is>
      </c>
      <c r="E2054" t="inlineStr">
        <is>
          <t>Mofawtar - Tax Invoice - Lead Gen - Q2 | Interest Tax Owners</t>
        </is>
      </c>
      <c r="F2054" t="inlineStr">
        <is>
          <t>AD-040202</t>
        </is>
      </c>
      <c r="G2054" t="inlineStr">
        <is>
          <t>Demo Reel | Interest Tax Owners</t>
        </is>
      </c>
      <c r="H2054" t="inlineStr">
        <is>
          <t>Leads</t>
        </is>
      </c>
      <c r="I2054" t="inlineStr">
        <is>
          <t>Electronic Invoices</t>
        </is>
      </c>
      <c r="J2054" s="14" t="n">
        <v>166.09</v>
      </c>
      <c r="K2054" s="22" t="n">
        <v>3386</v>
      </c>
      <c r="L2054" s="22" t="n">
        <v>2576</v>
      </c>
      <c r="M2054" s="22" t="n">
        <v>99</v>
      </c>
      <c r="N2054" t="n">
        <v>1.68</v>
      </c>
      <c r="O2054" t="n">
        <v>49.05</v>
      </c>
      <c r="P2054" s="22" t="n">
        <v>26</v>
      </c>
      <c r="Q2054" s="22" t="n">
        <v>13</v>
      </c>
      <c r="R2054" s="22" t="n">
        <v>7</v>
      </c>
      <c r="S2054" s="22" t="n">
        <v>6</v>
      </c>
      <c r="T2054" s="22" t="n">
        <v>13</v>
      </c>
      <c r="U2054" s="22" t="n">
        <v>2</v>
      </c>
      <c r="V2054" s="22" t="n">
        <v>0</v>
      </c>
    </row>
    <row r="2055">
      <c r="A2055" s="21" t="n">
        <v>46183</v>
      </c>
      <c r="B2055" t="inlineStr">
        <is>
          <t>CMP-004</t>
        </is>
      </c>
      <c r="C2055" t="inlineStr">
        <is>
          <t>Mofawtar - Tax Invoice - Lead Gen - Q2</t>
        </is>
      </c>
      <c r="D2055" t="inlineStr">
        <is>
          <t>AS-0403</t>
        </is>
      </c>
      <c r="E2055" t="inlineStr">
        <is>
          <t>Mofawtar - Tax Invoice - Lead Gen - Q2 | Retargeting Visitors</t>
        </is>
      </c>
      <c r="F2055" t="inlineStr">
        <is>
          <t>AD-040301</t>
        </is>
      </c>
      <c r="G2055" t="inlineStr">
        <is>
          <t>Pain Point Static | Retargeting Visitors</t>
        </is>
      </c>
      <c r="H2055" t="inlineStr">
        <is>
          <t>Leads</t>
        </is>
      </c>
      <c r="I2055" t="inlineStr">
        <is>
          <t>Electronic Invoices</t>
        </is>
      </c>
      <c r="J2055" s="14" t="n">
        <v>317.43</v>
      </c>
      <c r="K2055" s="22" t="n">
        <v>5060</v>
      </c>
      <c r="L2055" s="22" t="n">
        <v>3288</v>
      </c>
      <c r="M2055" s="22" t="n">
        <v>85</v>
      </c>
      <c r="N2055" t="n">
        <v>3.73</v>
      </c>
      <c r="O2055" t="n">
        <v>62.73</v>
      </c>
      <c r="P2055" s="22" t="n">
        <v>29</v>
      </c>
      <c r="Q2055" s="22" t="n">
        <v>12</v>
      </c>
      <c r="R2055" s="22" t="n">
        <v>11</v>
      </c>
      <c r="S2055" s="22" t="n">
        <v>6</v>
      </c>
      <c r="T2055" s="22" t="n">
        <v>10</v>
      </c>
      <c r="U2055" s="22" t="n">
        <v>1</v>
      </c>
      <c r="V2055" s="22" t="n">
        <v>0</v>
      </c>
    </row>
    <row r="2056">
      <c r="A2056" s="21" t="n">
        <v>46183</v>
      </c>
      <c r="B2056" t="inlineStr">
        <is>
          <t>CMP-004</t>
        </is>
      </c>
      <c r="C2056" t="inlineStr">
        <is>
          <t>Mofawtar - Tax Invoice - Lead Gen - Q2</t>
        </is>
      </c>
      <c r="D2056" t="inlineStr">
        <is>
          <t>AS-0403</t>
        </is>
      </c>
      <c r="E2056" t="inlineStr">
        <is>
          <t>Mofawtar - Tax Invoice - Lead Gen - Q2 | Retargeting Visitors</t>
        </is>
      </c>
      <c r="F2056" t="inlineStr">
        <is>
          <t>AD-040302</t>
        </is>
      </c>
      <c r="G2056" t="inlineStr">
        <is>
          <t>Demo Reel | Retargeting Visitors</t>
        </is>
      </c>
      <c r="H2056" t="inlineStr">
        <is>
          <t>Leads</t>
        </is>
      </c>
      <c r="I2056" t="inlineStr">
        <is>
          <t>Electronic Invoices</t>
        </is>
      </c>
      <c r="J2056" s="14" t="n">
        <v>234.63</v>
      </c>
      <c r="K2056" s="22" t="n">
        <v>3815</v>
      </c>
      <c r="L2056" s="22" t="n">
        <v>2372</v>
      </c>
      <c r="M2056" s="22" t="n">
        <v>100</v>
      </c>
      <c r="N2056" t="n">
        <v>2.35</v>
      </c>
      <c r="O2056" t="n">
        <v>61.49</v>
      </c>
      <c r="P2056" s="22" t="n">
        <v>38</v>
      </c>
      <c r="Q2056" s="22" t="n">
        <v>14</v>
      </c>
      <c r="R2056" s="22" t="n">
        <v>14</v>
      </c>
      <c r="S2056" s="22" t="n">
        <v>10</v>
      </c>
      <c r="T2056" s="22" t="n">
        <v>19</v>
      </c>
      <c r="U2056" s="22" t="n">
        <v>1</v>
      </c>
      <c r="V2056" s="22" t="n">
        <v>1</v>
      </c>
    </row>
    <row r="2057">
      <c r="A2057" s="21" t="n">
        <v>46183</v>
      </c>
      <c r="B2057" t="inlineStr">
        <is>
          <t>CMP-005</t>
        </is>
      </c>
      <c r="C2057" t="inlineStr">
        <is>
          <t>Mofawtar - Retargeting - Demo Booking - Q2</t>
        </is>
      </c>
      <c r="D2057" t="inlineStr">
        <is>
          <t>AS-0501</t>
        </is>
      </c>
      <c r="E2057" t="inlineStr">
        <is>
          <t>Mofawtar - Retargeting - Demo Booking - Q2 | Broad SMEs</t>
        </is>
      </c>
      <c r="F2057" t="inlineStr">
        <is>
          <t>AD-050101</t>
        </is>
      </c>
      <c r="G2057" t="inlineStr">
        <is>
          <t>Pain Point Static | Broad SMEs</t>
        </is>
      </c>
      <c r="H2057" t="inlineStr">
        <is>
          <t>Conversions</t>
        </is>
      </c>
      <c r="I2057" t="inlineStr">
        <is>
          <t>SaaS Subscription</t>
        </is>
      </c>
      <c r="J2057" s="14" t="n">
        <v>283.47</v>
      </c>
      <c r="K2057" s="22" t="n">
        <v>4156</v>
      </c>
      <c r="L2057" s="22" t="n">
        <v>2481</v>
      </c>
      <c r="M2057" s="22" t="n">
        <v>98</v>
      </c>
      <c r="N2057" t="n">
        <v>2.89</v>
      </c>
      <c r="O2057" t="n">
        <v>68.2</v>
      </c>
      <c r="P2057" s="22" t="n">
        <v>24</v>
      </c>
      <c r="Q2057" s="22" t="n">
        <v>11</v>
      </c>
      <c r="R2057" s="22" t="n">
        <v>8</v>
      </c>
      <c r="S2057" s="22" t="n">
        <v>5</v>
      </c>
      <c r="T2057" s="22" t="n">
        <v>8</v>
      </c>
      <c r="U2057" s="22" t="n">
        <v>2</v>
      </c>
      <c r="V2057" s="22" t="n">
        <v>0</v>
      </c>
    </row>
    <row r="2058">
      <c r="A2058" s="21" t="n">
        <v>46183</v>
      </c>
      <c r="B2058" t="inlineStr">
        <is>
          <t>CMP-005</t>
        </is>
      </c>
      <c r="C2058" t="inlineStr">
        <is>
          <t>Mofawtar - Retargeting - Demo Booking - Q2</t>
        </is>
      </c>
      <c r="D2058" t="inlineStr">
        <is>
          <t>AS-0501</t>
        </is>
      </c>
      <c r="E2058" t="inlineStr">
        <is>
          <t>Mofawtar - Retargeting - Demo Booking - Q2 | Broad SMEs</t>
        </is>
      </c>
      <c r="F2058" t="inlineStr">
        <is>
          <t>AD-050102</t>
        </is>
      </c>
      <c r="G2058" t="inlineStr">
        <is>
          <t>Demo Reel | Broad SMEs</t>
        </is>
      </c>
      <c r="H2058" t="inlineStr">
        <is>
          <t>Conversions</t>
        </is>
      </c>
      <c r="I2058" t="inlineStr">
        <is>
          <t>SaaS Subscription</t>
        </is>
      </c>
      <c r="J2058" s="14" t="n">
        <v>208.01</v>
      </c>
      <c r="K2058" s="22" t="n">
        <v>3776</v>
      </c>
      <c r="L2058" s="22" t="n">
        <v>2343</v>
      </c>
      <c r="M2058" s="22" t="n">
        <v>92</v>
      </c>
      <c r="N2058" t="n">
        <v>2.26</v>
      </c>
      <c r="O2058" t="n">
        <v>55.08</v>
      </c>
      <c r="P2058" s="22" t="n">
        <v>23</v>
      </c>
      <c r="Q2058" s="22" t="n">
        <v>15</v>
      </c>
      <c r="R2058" s="22" t="n">
        <v>5</v>
      </c>
      <c r="S2058" s="22" t="n">
        <v>3</v>
      </c>
      <c r="T2058" s="22" t="n">
        <v>13</v>
      </c>
      <c r="U2058" s="22" t="n">
        <v>1</v>
      </c>
      <c r="V2058" s="22" t="n">
        <v>0</v>
      </c>
    </row>
    <row r="2059">
      <c r="A2059" s="21" t="n">
        <v>46183</v>
      </c>
      <c r="B2059" t="inlineStr">
        <is>
          <t>CMP-005</t>
        </is>
      </c>
      <c r="C2059" t="inlineStr">
        <is>
          <t>Mofawtar - Retargeting - Demo Booking - Q2</t>
        </is>
      </c>
      <c r="D2059" t="inlineStr">
        <is>
          <t>AS-0501</t>
        </is>
      </c>
      <c r="E2059" t="inlineStr">
        <is>
          <t>Mofawtar - Retargeting - Demo Booking - Q2 | Broad SMEs</t>
        </is>
      </c>
      <c r="F2059" t="inlineStr">
        <is>
          <t>AD-050103</t>
        </is>
      </c>
      <c r="G2059" t="inlineStr">
        <is>
          <t>Offer Carousel | Broad SMEs</t>
        </is>
      </c>
      <c r="H2059" t="inlineStr">
        <is>
          <t>Conversions</t>
        </is>
      </c>
      <c r="I2059" t="inlineStr">
        <is>
          <t>SaaS Subscription</t>
        </is>
      </c>
      <c r="J2059" s="14" t="n">
        <v>420.47</v>
      </c>
      <c r="K2059" s="22" t="n">
        <v>7683</v>
      </c>
      <c r="L2059" s="22" t="n">
        <v>4797</v>
      </c>
      <c r="M2059" s="22" t="n">
        <v>194</v>
      </c>
      <c r="N2059" t="n">
        <v>2.17</v>
      </c>
      <c r="O2059" t="n">
        <v>54.72</v>
      </c>
      <c r="P2059" s="22" t="n">
        <v>54</v>
      </c>
      <c r="Q2059" s="22" t="n">
        <v>27</v>
      </c>
      <c r="R2059" s="22" t="n">
        <v>18</v>
      </c>
      <c r="S2059" s="22" t="n">
        <v>9</v>
      </c>
      <c r="T2059" s="22" t="n">
        <v>26</v>
      </c>
      <c r="U2059" s="22" t="n">
        <v>3</v>
      </c>
      <c r="V2059" s="22" t="n">
        <v>2</v>
      </c>
    </row>
    <row r="2060">
      <c r="A2060" s="21" t="n">
        <v>46183</v>
      </c>
      <c r="B2060" t="inlineStr">
        <is>
          <t>CMP-005</t>
        </is>
      </c>
      <c r="C2060" t="inlineStr">
        <is>
          <t>Mofawtar - Retargeting - Demo Booking - Q2</t>
        </is>
      </c>
      <c r="D2060" t="inlineStr">
        <is>
          <t>AS-0502</t>
        </is>
      </c>
      <c r="E2060" t="inlineStr">
        <is>
          <t>Mofawtar - Retargeting - Demo Booking - Q2 | Interest Tax Owners</t>
        </is>
      </c>
      <c r="F2060" t="inlineStr">
        <is>
          <t>AD-050201</t>
        </is>
      </c>
      <c r="G2060" t="inlineStr">
        <is>
          <t>Pain Point Static | Interest Tax Owners</t>
        </is>
      </c>
      <c r="H2060" t="inlineStr">
        <is>
          <t>Conversions</t>
        </is>
      </c>
      <c r="I2060" t="inlineStr">
        <is>
          <t>SaaS Subscription</t>
        </is>
      </c>
      <c r="J2060" s="14" t="n">
        <v>398.03</v>
      </c>
      <c r="K2060" s="22" t="n">
        <v>8614</v>
      </c>
      <c r="L2060" s="22" t="n">
        <v>5700</v>
      </c>
      <c r="M2060" s="22" t="n">
        <v>220</v>
      </c>
      <c r="N2060" t="n">
        <v>1.81</v>
      </c>
      <c r="O2060" t="n">
        <v>46.21</v>
      </c>
      <c r="P2060" s="22" t="n">
        <v>79</v>
      </c>
      <c r="Q2060" s="22" t="n">
        <v>40</v>
      </c>
      <c r="R2060" s="22" t="n">
        <v>21</v>
      </c>
      <c r="S2060" s="22" t="n">
        <v>18</v>
      </c>
      <c r="T2060" s="22" t="n">
        <v>41</v>
      </c>
      <c r="U2060" s="22" t="n">
        <v>4</v>
      </c>
      <c r="V2060" s="22" t="n">
        <v>2</v>
      </c>
    </row>
    <row r="2061">
      <c r="A2061" s="21" t="n">
        <v>46183</v>
      </c>
      <c r="B2061" t="inlineStr">
        <is>
          <t>CMP-005</t>
        </is>
      </c>
      <c r="C2061" t="inlineStr">
        <is>
          <t>Mofawtar - Retargeting - Demo Booking - Q2</t>
        </is>
      </c>
      <c r="D2061" t="inlineStr">
        <is>
          <t>AS-0502</t>
        </is>
      </c>
      <c r="E2061" t="inlineStr">
        <is>
          <t>Mofawtar - Retargeting - Demo Booking - Q2 | Interest Tax Owners</t>
        </is>
      </c>
      <c r="F2061" t="inlineStr">
        <is>
          <t>AD-050202</t>
        </is>
      </c>
      <c r="G2061" t="inlineStr">
        <is>
          <t>Demo Reel | Interest Tax Owners</t>
        </is>
      </c>
      <c r="H2061" t="inlineStr">
        <is>
          <t>Conversions</t>
        </is>
      </c>
      <c r="I2061" t="inlineStr">
        <is>
          <t>SaaS Subscription</t>
        </is>
      </c>
      <c r="J2061" s="14" t="n">
        <v>163.76</v>
      </c>
      <c r="K2061" s="22" t="n">
        <v>2771</v>
      </c>
      <c r="L2061" s="22" t="n">
        <v>2184</v>
      </c>
      <c r="M2061" s="22" t="n">
        <v>44</v>
      </c>
      <c r="N2061" t="n">
        <v>3.72</v>
      </c>
      <c r="O2061" t="n">
        <v>59.09</v>
      </c>
      <c r="P2061" s="22" t="n">
        <v>12</v>
      </c>
      <c r="Q2061" s="22" t="n">
        <v>6</v>
      </c>
      <c r="R2061" s="22" t="n">
        <v>4</v>
      </c>
      <c r="S2061" s="22" t="n">
        <v>2</v>
      </c>
      <c r="T2061" s="22" t="n">
        <v>4</v>
      </c>
      <c r="U2061" s="22" t="n">
        <v>0</v>
      </c>
      <c r="V2061" s="22" t="n">
        <v>0</v>
      </c>
    </row>
    <row r="2062">
      <c r="A2062" s="21" t="n">
        <v>46183</v>
      </c>
      <c r="B2062" t="inlineStr">
        <is>
          <t>CMP-005</t>
        </is>
      </c>
      <c r="C2062" t="inlineStr">
        <is>
          <t>Mofawtar - Retargeting - Demo Booking - Q2</t>
        </is>
      </c>
      <c r="D2062" t="inlineStr">
        <is>
          <t>AS-0503</t>
        </is>
      </c>
      <c r="E2062" t="inlineStr">
        <is>
          <t>Mofawtar - Retargeting - Demo Booking - Q2 | Retargeting Visitors</t>
        </is>
      </c>
      <c r="F2062" t="inlineStr">
        <is>
          <t>AD-050301</t>
        </is>
      </c>
      <c r="G2062" t="inlineStr">
        <is>
          <t>Pain Point Static | Retargeting Visitors</t>
        </is>
      </c>
      <c r="H2062" t="inlineStr">
        <is>
          <t>Conversions</t>
        </is>
      </c>
      <c r="I2062" t="inlineStr">
        <is>
          <t>SaaS Subscription</t>
        </is>
      </c>
      <c r="J2062" s="14" t="n">
        <v>411.33</v>
      </c>
      <c r="K2062" s="22" t="n">
        <v>9490</v>
      </c>
      <c r="L2062" s="22" t="n">
        <v>7379</v>
      </c>
      <c r="M2062" s="22" t="n">
        <v>133</v>
      </c>
      <c r="N2062" t="n">
        <v>3.09</v>
      </c>
      <c r="O2062" t="n">
        <v>43.34</v>
      </c>
      <c r="P2062" s="22" t="n">
        <v>42</v>
      </c>
      <c r="Q2062" s="22" t="n">
        <v>20</v>
      </c>
      <c r="R2062" s="22" t="n">
        <v>16</v>
      </c>
      <c r="S2062" s="22" t="n">
        <v>6</v>
      </c>
      <c r="T2062" s="22" t="n">
        <v>23</v>
      </c>
      <c r="U2062" s="22" t="n">
        <v>2</v>
      </c>
      <c r="V2062" s="22" t="n">
        <v>0</v>
      </c>
    </row>
    <row r="2063">
      <c r="A2063" s="21" t="n">
        <v>46183</v>
      </c>
      <c r="B2063" t="inlineStr">
        <is>
          <t>CMP-005</t>
        </is>
      </c>
      <c r="C2063" t="inlineStr">
        <is>
          <t>Mofawtar - Retargeting - Demo Booking - Q2</t>
        </is>
      </c>
      <c r="D2063" t="inlineStr">
        <is>
          <t>AS-0503</t>
        </is>
      </c>
      <c r="E2063" t="inlineStr">
        <is>
          <t>Mofawtar - Retargeting - Demo Booking - Q2 | Retargeting Visitors</t>
        </is>
      </c>
      <c r="F2063" t="inlineStr">
        <is>
          <t>AD-050302</t>
        </is>
      </c>
      <c r="G2063" t="inlineStr">
        <is>
          <t>Demo Reel | Retargeting Visitors</t>
        </is>
      </c>
      <c r="H2063" t="inlineStr">
        <is>
          <t>Conversions</t>
        </is>
      </c>
      <c r="I2063" t="inlineStr">
        <is>
          <t>SaaS Subscription</t>
        </is>
      </c>
      <c r="J2063" s="14" t="n">
        <v>228.13</v>
      </c>
      <c r="K2063" s="22" t="n">
        <v>5007</v>
      </c>
      <c r="L2063" s="22" t="n">
        <v>3310</v>
      </c>
      <c r="M2063" s="22" t="n">
        <v>180</v>
      </c>
      <c r="N2063" t="n">
        <v>1.27</v>
      </c>
      <c r="O2063" t="n">
        <v>45.56</v>
      </c>
      <c r="P2063" s="22" t="n">
        <v>32</v>
      </c>
      <c r="Q2063" s="22" t="n">
        <v>21</v>
      </c>
      <c r="R2063" s="22" t="n">
        <v>5</v>
      </c>
      <c r="S2063" s="22" t="n">
        <v>6</v>
      </c>
      <c r="T2063" s="22" t="n">
        <v>13</v>
      </c>
      <c r="U2063" s="22" t="n">
        <v>1</v>
      </c>
      <c r="V2063" s="22" t="n">
        <v>1</v>
      </c>
    </row>
    <row r="2064">
      <c r="A2064" s="21" t="n">
        <v>46184</v>
      </c>
      <c r="B2064" t="inlineStr">
        <is>
          <t>CMP-001</t>
        </is>
      </c>
      <c r="C2064" t="inlineStr">
        <is>
          <t>In2out - MessCampaign#1 - Testing - 15/4</t>
        </is>
      </c>
      <c r="D2064" t="inlineStr">
        <is>
          <t>AS-0101</t>
        </is>
      </c>
      <c r="E2064" t="inlineStr">
        <is>
          <t>In2out - MessCampaign#1 - Testing - 15/4 | Broad SMEs</t>
        </is>
      </c>
      <c r="F2064" t="inlineStr">
        <is>
          <t>AD-010101</t>
        </is>
      </c>
      <c r="G2064" t="inlineStr">
        <is>
          <t>Pain Point Static | Broad SMEs</t>
        </is>
      </c>
      <c r="H2064" t="inlineStr">
        <is>
          <t>Messages</t>
        </is>
      </c>
      <c r="I2064" t="inlineStr">
        <is>
          <t>Electronic Receipts</t>
        </is>
      </c>
      <c r="J2064" s="14" t="n">
        <v>211.93</v>
      </c>
      <c r="K2064" s="22" t="n">
        <v>4734</v>
      </c>
      <c r="L2064" s="22" t="n">
        <v>3110</v>
      </c>
      <c r="M2064" s="22" t="n">
        <v>142</v>
      </c>
      <c r="N2064" t="n">
        <v>1.49</v>
      </c>
      <c r="O2064" t="n">
        <v>44.76</v>
      </c>
      <c r="P2064" s="22" t="n">
        <v>38</v>
      </c>
      <c r="Q2064" s="22" t="n">
        <v>14</v>
      </c>
      <c r="R2064" s="22" t="n">
        <v>14</v>
      </c>
      <c r="S2064" s="22" t="n">
        <v>10</v>
      </c>
      <c r="T2064" s="22" t="n">
        <v>23</v>
      </c>
      <c r="U2064" s="22" t="n">
        <v>1</v>
      </c>
      <c r="V2064" s="22" t="n">
        <v>0</v>
      </c>
    </row>
    <row r="2065">
      <c r="A2065" s="21" t="n">
        <v>46184</v>
      </c>
      <c r="B2065" t="inlineStr">
        <is>
          <t>CMP-001</t>
        </is>
      </c>
      <c r="C2065" t="inlineStr">
        <is>
          <t>In2out - MessCampaign#1 - Testing - 15/4</t>
        </is>
      </c>
      <c r="D2065" t="inlineStr">
        <is>
          <t>AS-0101</t>
        </is>
      </c>
      <c r="E2065" t="inlineStr">
        <is>
          <t>In2out - MessCampaign#1 - Testing - 15/4 | Broad SMEs</t>
        </is>
      </c>
      <c r="F2065" t="inlineStr">
        <is>
          <t>AD-010102</t>
        </is>
      </c>
      <c r="G2065" t="inlineStr">
        <is>
          <t>Demo Reel | Broad SMEs</t>
        </is>
      </c>
      <c r="H2065" t="inlineStr">
        <is>
          <t>Messages</t>
        </is>
      </c>
      <c r="I2065" t="inlineStr">
        <is>
          <t>Electronic Receipts</t>
        </is>
      </c>
      <c r="J2065" s="14" t="n">
        <v>300.93</v>
      </c>
      <c r="K2065" s="22" t="n">
        <v>6861</v>
      </c>
      <c r="L2065" s="22" t="n">
        <v>4113</v>
      </c>
      <c r="M2065" s="22" t="n">
        <v>165</v>
      </c>
      <c r="N2065" t="n">
        <v>1.82</v>
      </c>
      <c r="O2065" t="n">
        <v>43.86</v>
      </c>
      <c r="P2065" s="22" t="n">
        <v>51</v>
      </c>
      <c r="Q2065" s="22" t="n">
        <v>35</v>
      </c>
      <c r="R2065" s="22" t="n">
        <v>11</v>
      </c>
      <c r="S2065" s="22" t="n">
        <v>5</v>
      </c>
      <c r="T2065" s="22" t="n">
        <v>33</v>
      </c>
      <c r="U2065" s="22" t="n">
        <v>1</v>
      </c>
      <c r="V2065" s="22" t="n">
        <v>1</v>
      </c>
    </row>
    <row r="2066">
      <c r="A2066" s="21" t="n">
        <v>46184</v>
      </c>
      <c r="B2066" t="inlineStr">
        <is>
          <t>CMP-001</t>
        </is>
      </c>
      <c r="C2066" t="inlineStr">
        <is>
          <t>In2out - MessCampaign#1 - Testing - 15/4</t>
        </is>
      </c>
      <c r="D2066" t="inlineStr">
        <is>
          <t>AS-0101</t>
        </is>
      </c>
      <c r="E2066" t="inlineStr">
        <is>
          <t>In2out - MessCampaign#1 - Testing - 15/4 | Broad SMEs</t>
        </is>
      </c>
      <c r="F2066" t="inlineStr">
        <is>
          <t>AD-010103</t>
        </is>
      </c>
      <c r="G2066" t="inlineStr">
        <is>
          <t>Offer Carousel | Broad SMEs</t>
        </is>
      </c>
      <c r="H2066" t="inlineStr">
        <is>
          <t>Messages</t>
        </is>
      </c>
      <c r="I2066" t="inlineStr">
        <is>
          <t>Electronic Receipts</t>
        </is>
      </c>
      <c r="J2066" s="14" t="n">
        <v>199.95</v>
      </c>
      <c r="K2066" s="22" t="n">
        <v>3405</v>
      </c>
      <c r="L2066" s="22" t="n">
        <v>2268</v>
      </c>
      <c r="M2066" s="22" t="n">
        <v>65</v>
      </c>
      <c r="N2066" t="n">
        <v>3.08</v>
      </c>
      <c r="O2066" t="n">
        <v>58.71</v>
      </c>
      <c r="P2066" s="22" t="n">
        <v>18</v>
      </c>
      <c r="Q2066" s="22" t="n">
        <v>10</v>
      </c>
      <c r="R2066" s="22" t="n">
        <v>6</v>
      </c>
      <c r="S2066" s="22" t="n">
        <v>2</v>
      </c>
      <c r="T2066" s="22" t="n">
        <v>7</v>
      </c>
      <c r="U2066" s="22" t="n">
        <v>0</v>
      </c>
      <c r="V2066" s="22" t="n">
        <v>0</v>
      </c>
    </row>
    <row r="2067">
      <c r="A2067" s="21" t="n">
        <v>46184</v>
      </c>
      <c r="B2067" t="inlineStr">
        <is>
          <t>CMP-001</t>
        </is>
      </c>
      <c r="C2067" t="inlineStr">
        <is>
          <t>In2out - MessCampaign#1 - Testing - 15/4</t>
        </is>
      </c>
      <c r="D2067" t="inlineStr">
        <is>
          <t>AS-0102</t>
        </is>
      </c>
      <c r="E2067" t="inlineStr">
        <is>
          <t>In2out - MessCampaign#1 - Testing - 15/4 | Interest Tax Owners</t>
        </is>
      </c>
      <c r="F2067" t="inlineStr">
        <is>
          <t>AD-010201</t>
        </is>
      </c>
      <c r="G2067" t="inlineStr">
        <is>
          <t>Pain Point Static | Interest Tax Owners</t>
        </is>
      </c>
      <c r="H2067" t="inlineStr">
        <is>
          <t>Messages</t>
        </is>
      </c>
      <c r="I2067" t="inlineStr">
        <is>
          <t>Electronic Receipts</t>
        </is>
      </c>
      <c r="J2067" s="14" t="n">
        <v>192.09</v>
      </c>
      <c r="K2067" s="22" t="n">
        <v>4022</v>
      </c>
      <c r="L2067" s="22" t="n">
        <v>3095</v>
      </c>
      <c r="M2067" s="22" t="n">
        <v>126</v>
      </c>
      <c r="N2067" t="n">
        <v>1.52</v>
      </c>
      <c r="O2067" t="n">
        <v>47.75</v>
      </c>
      <c r="P2067" s="22" t="n">
        <v>34</v>
      </c>
      <c r="Q2067" s="22" t="n">
        <v>22</v>
      </c>
      <c r="R2067" s="22" t="n">
        <v>7</v>
      </c>
      <c r="S2067" s="22" t="n">
        <v>5</v>
      </c>
      <c r="T2067" s="22" t="n">
        <v>18</v>
      </c>
      <c r="U2067" s="22" t="n">
        <v>0</v>
      </c>
      <c r="V2067" s="22" t="n">
        <v>0</v>
      </c>
    </row>
    <row r="2068">
      <c r="A2068" s="21" t="n">
        <v>46184</v>
      </c>
      <c r="B2068" t="inlineStr">
        <is>
          <t>CMP-001</t>
        </is>
      </c>
      <c r="C2068" t="inlineStr">
        <is>
          <t>In2out - MessCampaign#1 - Testing - 15/4</t>
        </is>
      </c>
      <c r="D2068" t="inlineStr">
        <is>
          <t>AS-0102</t>
        </is>
      </c>
      <c r="E2068" t="inlineStr">
        <is>
          <t>In2out - MessCampaign#1 - Testing - 15/4 | Interest Tax Owners</t>
        </is>
      </c>
      <c r="F2068" t="inlineStr">
        <is>
          <t>AD-010202</t>
        </is>
      </c>
      <c r="G2068" t="inlineStr">
        <is>
          <t>Demo Reel | Interest Tax Owners</t>
        </is>
      </c>
      <c r="H2068" t="inlineStr">
        <is>
          <t>Messages</t>
        </is>
      </c>
      <c r="I2068" t="inlineStr">
        <is>
          <t>Electronic Receipts</t>
        </is>
      </c>
      <c r="J2068" s="14" t="n">
        <v>171.13</v>
      </c>
      <c r="K2068" s="22" t="n">
        <v>2451</v>
      </c>
      <c r="L2068" s="22" t="n">
        <v>1561</v>
      </c>
      <c r="M2068" s="22" t="n">
        <v>35</v>
      </c>
      <c r="N2068" t="n">
        <v>4.89</v>
      </c>
      <c r="O2068" t="n">
        <v>69.81999999999999</v>
      </c>
      <c r="P2068" s="22" t="n">
        <v>9</v>
      </c>
      <c r="Q2068" s="22" t="n">
        <v>4</v>
      </c>
      <c r="R2068" s="22" t="n">
        <v>2</v>
      </c>
      <c r="S2068" s="22" t="n">
        <v>3</v>
      </c>
      <c r="T2068" s="22" t="n">
        <v>6</v>
      </c>
      <c r="U2068" s="22" t="n">
        <v>0</v>
      </c>
      <c r="V2068" s="22" t="n">
        <v>0</v>
      </c>
    </row>
    <row r="2069">
      <c r="A2069" s="21" t="n">
        <v>46184</v>
      </c>
      <c r="B2069" t="inlineStr">
        <is>
          <t>CMP-002</t>
        </is>
      </c>
      <c r="C2069" t="inlineStr">
        <is>
          <t>In2out - MessCampaign#2 - Testing - 20/4</t>
        </is>
      </c>
      <c r="D2069" t="inlineStr">
        <is>
          <t>AS-0201</t>
        </is>
      </c>
      <c r="E2069" t="inlineStr">
        <is>
          <t>In2out - MessCampaign#2 - Testing - 20/4 | Broad SMEs</t>
        </is>
      </c>
      <c r="F2069" t="inlineStr">
        <is>
          <t>AD-020101</t>
        </is>
      </c>
      <c r="G2069" t="inlineStr">
        <is>
          <t>Pain Point Static | Broad SMEs</t>
        </is>
      </c>
      <c r="H2069" t="inlineStr">
        <is>
          <t>Messages</t>
        </is>
      </c>
      <c r="I2069" t="inlineStr">
        <is>
          <t>Electronic Receipts</t>
        </is>
      </c>
      <c r="J2069" s="14" t="n">
        <v>241.06</v>
      </c>
      <c r="K2069" s="22" t="n">
        <v>4308</v>
      </c>
      <c r="L2069" s="22" t="n">
        <v>3259</v>
      </c>
      <c r="M2069" s="22" t="n">
        <v>124</v>
      </c>
      <c r="N2069" t="n">
        <v>1.94</v>
      </c>
      <c r="O2069" t="n">
        <v>55.95</v>
      </c>
      <c r="P2069" s="22" t="n">
        <v>23</v>
      </c>
      <c r="Q2069" s="22" t="n">
        <v>11</v>
      </c>
      <c r="R2069" s="22" t="n">
        <v>8</v>
      </c>
      <c r="S2069" s="22" t="n">
        <v>4</v>
      </c>
      <c r="T2069" s="22" t="n">
        <v>8</v>
      </c>
      <c r="U2069" s="22" t="n">
        <v>0</v>
      </c>
      <c r="V2069" s="22" t="n">
        <v>0</v>
      </c>
    </row>
    <row r="2070">
      <c r="A2070" s="21" t="n">
        <v>46184</v>
      </c>
      <c r="B2070" t="inlineStr">
        <is>
          <t>CMP-002</t>
        </is>
      </c>
      <c r="C2070" t="inlineStr">
        <is>
          <t>In2out - MessCampaign#2 - Testing - 20/4</t>
        </is>
      </c>
      <c r="D2070" t="inlineStr">
        <is>
          <t>AS-0201</t>
        </is>
      </c>
      <c r="E2070" t="inlineStr">
        <is>
          <t>In2out - MessCampaign#2 - Testing - 20/4 | Broad SMEs</t>
        </is>
      </c>
      <c r="F2070" t="inlineStr">
        <is>
          <t>AD-020102</t>
        </is>
      </c>
      <c r="G2070" t="inlineStr">
        <is>
          <t>Demo Reel | Broad SMEs</t>
        </is>
      </c>
      <c r="H2070" t="inlineStr">
        <is>
          <t>Messages</t>
        </is>
      </c>
      <c r="I2070" t="inlineStr">
        <is>
          <t>Electronic Receipts</t>
        </is>
      </c>
      <c r="J2070" s="14" t="n">
        <v>117.85</v>
      </c>
      <c r="K2070" s="22" t="n">
        <v>2929</v>
      </c>
      <c r="L2070" s="22" t="n">
        <v>2214</v>
      </c>
      <c r="M2070" s="22" t="n">
        <v>72</v>
      </c>
      <c r="N2070" t="n">
        <v>1.64</v>
      </c>
      <c r="O2070" t="n">
        <v>40.23</v>
      </c>
      <c r="P2070" s="22" t="n">
        <v>18</v>
      </c>
      <c r="Q2070" s="22" t="n">
        <v>12</v>
      </c>
      <c r="R2070" s="22" t="n">
        <v>2</v>
      </c>
      <c r="S2070" s="22" t="n">
        <v>4</v>
      </c>
      <c r="T2070" s="22" t="n">
        <v>7</v>
      </c>
      <c r="U2070" s="22" t="n">
        <v>0</v>
      </c>
      <c r="V2070" s="22" t="n">
        <v>0</v>
      </c>
    </row>
    <row r="2071">
      <c r="A2071" s="21" t="n">
        <v>46184</v>
      </c>
      <c r="B2071" t="inlineStr">
        <is>
          <t>CMP-002</t>
        </is>
      </c>
      <c r="C2071" t="inlineStr">
        <is>
          <t>In2out - MessCampaign#2 - Testing - 20/4</t>
        </is>
      </c>
      <c r="D2071" t="inlineStr">
        <is>
          <t>AS-0201</t>
        </is>
      </c>
      <c r="E2071" t="inlineStr">
        <is>
          <t>In2out - MessCampaign#2 - Testing - 20/4 | Broad SMEs</t>
        </is>
      </c>
      <c r="F2071" t="inlineStr">
        <is>
          <t>AD-020103</t>
        </is>
      </c>
      <c r="G2071" t="inlineStr">
        <is>
          <t>Offer Carousel | Broad SMEs</t>
        </is>
      </c>
      <c r="H2071" t="inlineStr">
        <is>
          <t>Messages</t>
        </is>
      </c>
      <c r="I2071" t="inlineStr">
        <is>
          <t>Electronic Receipts</t>
        </is>
      </c>
      <c r="J2071" s="14" t="n">
        <v>266.01</v>
      </c>
      <c r="K2071" s="22" t="n">
        <v>4900</v>
      </c>
      <c r="L2071" s="22" t="n">
        <v>3509</v>
      </c>
      <c r="M2071" s="22" t="n">
        <v>131</v>
      </c>
      <c r="N2071" t="n">
        <v>2.03</v>
      </c>
      <c r="O2071" t="n">
        <v>54.29</v>
      </c>
      <c r="P2071" s="22" t="n">
        <v>25</v>
      </c>
      <c r="Q2071" s="22" t="n">
        <v>14</v>
      </c>
      <c r="R2071" s="22" t="n">
        <v>5</v>
      </c>
      <c r="S2071" s="22" t="n">
        <v>6</v>
      </c>
      <c r="T2071" s="22" t="n">
        <v>9</v>
      </c>
      <c r="U2071" s="22" t="n">
        <v>0</v>
      </c>
      <c r="V2071" s="22" t="n">
        <v>0</v>
      </c>
    </row>
    <row r="2072">
      <c r="A2072" s="21" t="n">
        <v>46184</v>
      </c>
      <c r="B2072" t="inlineStr">
        <is>
          <t>CMP-002</t>
        </is>
      </c>
      <c r="C2072" t="inlineStr">
        <is>
          <t>In2out - MessCampaign#2 - Testing - 20/4</t>
        </is>
      </c>
      <c r="D2072" t="inlineStr">
        <is>
          <t>AS-0202</t>
        </is>
      </c>
      <c r="E2072" t="inlineStr">
        <is>
          <t>In2out - MessCampaign#2 - Testing - 20/4 | Interest Tax Owners</t>
        </is>
      </c>
      <c r="F2072" t="inlineStr">
        <is>
          <t>AD-020201</t>
        </is>
      </c>
      <c r="G2072" t="inlineStr">
        <is>
          <t>Pain Point Static | Interest Tax Owners</t>
        </is>
      </c>
      <c r="H2072" t="inlineStr">
        <is>
          <t>Messages</t>
        </is>
      </c>
      <c r="I2072" t="inlineStr">
        <is>
          <t>Electronic Receipts</t>
        </is>
      </c>
      <c r="J2072" s="14" t="n">
        <v>307.81</v>
      </c>
      <c r="K2072" s="22" t="n">
        <v>4915</v>
      </c>
      <c r="L2072" s="22" t="n">
        <v>3728</v>
      </c>
      <c r="M2072" s="22" t="n">
        <v>84</v>
      </c>
      <c r="N2072" t="n">
        <v>3.66</v>
      </c>
      <c r="O2072" t="n">
        <v>62.62</v>
      </c>
      <c r="P2072" s="22" t="n">
        <v>9</v>
      </c>
      <c r="Q2072" s="22" t="n">
        <v>5</v>
      </c>
      <c r="R2072" s="22" t="n">
        <v>3</v>
      </c>
      <c r="S2072" s="22" t="n">
        <v>1</v>
      </c>
      <c r="T2072" s="22" t="n">
        <v>4</v>
      </c>
      <c r="U2072" s="22" t="n">
        <v>0</v>
      </c>
      <c r="V2072" s="22" t="n">
        <v>0</v>
      </c>
    </row>
    <row r="2073">
      <c r="A2073" s="21" t="n">
        <v>46184</v>
      </c>
      <c r="B2073" t="inlineStr">
        <is>
          <t>CMP-002</t>
        </is>
      </c>
      <c r="C2073" t="inlineStr">
        <is>
          <t>In2out - MessCampaign#2 - Testing - 20/4</t>
        </is>
      </c>
      <c r="D2073" t="inlineStr">
        <is>
          <t>AS-0202</t>
        </is>
      </c>
      <c r="E2073" t="inlineStr">
        <is>
          <t>In2out - MessCampaign#2 - Testing - 20/4 | Interest Tax Owners</t>
        </is>
      </c>
      <c r="F2073" t="inlineStr">
        <is>
          <t>AD-020202</t>
        </is>
      </c>
      <c r="G2073" t="inlineStr">
        <is>
          <t>Demo Reel | Interest Tax Owners</t>
        </is>
      </c>
      <c r="H2073" t="inlineStr">
        <is>
          <t>Messages</t>
        </is>
      </c>
      <c r="I2073" t="inlineStr">
        <is>
          <t>Electronic Receipts</t>
        </is>
      </c>
      <c r="J2073" s="14" t="n">
        <v>160.11</v>
      </c>
      <c r="K2073" s="22" t="n">
        <v>3141</v>
      </c>
      <c r="L2073" s="22" t="n">
        <v>1975</v>
      </c>
      <c r="M2073" s="22" t="n">
        <v>39</v>
      </c>
      <c r="N2073" t="n">
        <v>4.11</v>
      </c>
      <c r="O2073" t="n">
        <v>50.97</v>
      </c>
      <c r="P2073" s="22" t="n">
        <v>8</v>
      </c>
      <c r="Q2073" s="22" t="n">
        <v>4</v>
      </c>
      <c r="R2073" s="22" t="n">
        <v>2</v>
      </c>
      <c r="S2073" s="22" t="n">
        <v>2</v>
      </c>
      <c r="T2073" s="22" t="n">
        <v>4</v>
      </c>
      <c r="U2073" s="22" t="n">
        <v>0</v>
      </c>
      <c r="V2073" s="22" t="n">
        <v>0</v>
      </c>
    </row>
    <row r="2074">
      <c r="A2074" s="21" t="n">
        <v>46184</v>
      </c>
      <c r="B2074" t="inlineStr">
        <is>
          <t>CMP-003</t>
        </is>
      </c>
      <c r="C2074" t="inlineStr">
        <is>
          <t>Mofawtar - E-Receipt - Awareness - Q2</t>
        </is>
      </c>
      <c r="D2074" t="inlineStr">
        <is>
          <t>AS-0301</t>
        </is>
      </c>
      <c r="E2074" t="inlineStr">
        <is>
          <t>Mofawtar - E-Receipt - Awareness - Q2 | Broad SMEs</t>
        </is>
      </c>
      <c r="F2074" t="inlineStr">
        <is>
          <t>AD-030101</t>
        </is>
      </c>
      <c r="G2074" t="inlineStr">
        <is>
          <t>Pain Point Static | Broad SMEs</t>
        </is>
      </c>
      <c r="H2074" t="inlineStr">
        <is>
          <t>Messages</t>
        </is>
      </c>
      <c r="I2074" t="inlineStr">
        <is>
          <t>Electronic Receipts</t>
        </is>
      </c>
      <c r="J2074" s="14" t="n">
        <v>266.93</v>
      </c>
      <c r="K2074" s="22" t="n">
        <v>3888</v>
      </c>
      <c r="L2074" s="22" t="n">
        <v>2455</v>
      </c>
      <c r="M2074" s="22" t="n">
        <v>131</v>
      </c>
      <c r="N2074" t="n">
        <v>2.04</v>
      </c>
      <c r="O2074" t="n">
        <v>68.64</v>
      </c>
      <c r="P2074" s="22" t="n">
        <v>27</v>
      </c>
      <c r="Q2074" s="22" t="n">
        <v>10</v>
      </c>
      <c r="R2074" s="22" t="n">
        <v>9</v>
      </c>
      <c r="S2074" s="22" t="n">
        <v>8</v>
      </c>
      <c r="T2074" s="22" t="n">
        <v>15</v>
      </c>
      <c r="U2074" s="22" t="n">
        <v>0</v>
      </c>
      <c r="V2074" s="22" t="n">
        <v>0</v>
      </c>
    </row>
    <row r="2075">
      <c r="A2075" s="21" t="n">
        <v>46184</v>
      </c>
      <c r="B2075" t="inlineStr">
        <is>
          <t>CMP-003</t>
        </is>
      </c>
      <c r="C2075" t="inlineStr">
        <is>
          <t>Mofawtar - E-Receipt - Awareness - Q2</t>
        </is>
      </c>
      <c r="D2075" t="inlineStr">
        <is>
          <t>AS-0301</t>
        </is>
      </c>
      <c r="E2075" t="inlineStr">
        <is>
          <t>Mofawtar - E-Receipt - Awareness - Q2 | Broad SMEs</t>
        </is>
      </c>
      <c r="F2075" t="inlineStr">
        <is>
          <t>AD-030102</t>
        </is>
      </c>
      <c r="G2075" t="inlineStr">
        <is>
          <t>Demo Reel | Broad SMEs</t>
        </is>
      </c>
      <c r="H2075" t="inlineStr">
        <is>
          <t>Messages</t>
        </is>
      </c>
      <c r="I2075" t="inlineStr">
        <is>
          <t>Electronic Receipts</t>
        </is>
      </c>
      <c r="J2075" s="14" t="n">
        <v>110.62</v>
      </c>
      <c r="K2075" s="22" t="n">
        <v>2204</v>
      </c>
      <c r="L2075" s="22" t="n">
        <v>1319</v>
      </c>
      <c r="M2075" s="22" t="n">
        <v>56</v>
      </c>
      <c r="N2075" t="n">
        <v>1.98</v>
      </c>
      <c r="O2075" t="n">
        <v>50.17</v>
      </c>
      <c r="P2075" s="22" t="n">
        <v>13</v>
      </c>
      <c r="Q2075" s="22" t="n">
        <v>6</v>
      </c>
      <c r="R2075" s="22" t="n">
        <v>3</v>
      </c>
      <c r="S2075" s="22" t="n">
        <v>4</v>
      </c>
      <c r="T2075" s="22" t="n">
        <v>5</v>
      </c>
      <c r="U2075" s="22" t="n">
        <v>0</v>
      </c>
      <c r="V2075" s="22" t="n">
        <v>0</v>
      </c>
    </row>
    <row r="2076">
      <c r="A2076" s="21" t="n">
        <v>46184</v>
      </c>
      <c r="B2076" t="inlineStr">
        <is>
          <t>CMP-003</t>
        </is>
      </c>
      <c r="C2076" t="inlineStr">
        <is>
          <t>Mofawtar - E-Receipt - Awareness - Q2</t>
        </is>
      </c>
      <c r="D2076" t="inlineStr">
        <is>
          <t>AS-0301</t>
        </is>
      </c>
      <c r="E2076" t="inlineStr">
        <is>
          <t>Mofawtar - E-Receipt - Awareness - Q2 | Broad SMEs</t>
        </is>
      </c>
      <c r="F2076" t="inlineStr">
        <is>
          <t>AD-030103</t>
        </is>
      </c>
      <c r="G2076" t="inlineStr">
        <is>
          <t>Offer Carousel | Broad SMEs</t>
        </is>
      </c>
      <c r="H2076" t="inlineStr">
        <is>
          <t>Messages</t>
        </is>
      </c>
      <c r="I2076" t="inlineStr">
        <is>
          <t>Electronic Receipts</t>
        </is>
      </c>
      <c r="J2076" s="14" t="n">
        <v>314.86</v>
      </c>
      <c r="K2076" s="22" t="n">
        <v>6931</v>
      </c>
      <c r="L2076" s="22" t="n">
        <v>5519</v>
      </c>
      <c r="M2076" s="22" t="n">
        <v>196</v>
      </c>
      <c r="N2076" t="n">
        <v>1.61</v>
      </c>
      <c r="O2076" t="n">
        <v>45.42</v>
      </c>
      <c r="P2076" s="22" t="n">
        <v>30</v>
      </c>
      <c r="Q2076" s="22" t="n">
        <v>19</v>
      </c>
      <c r="R2076" s="22" t="n">
        <v>8</v>
      </c>
      <c r="S2076" s="22" t="n">
        <v>3</v>
      </c>
      <c r="T2076" s="22" t="n">
        <v>16</v>
      </c>
      <c r="U2076" s="22" t="n">
        <v>1</v>
      </c>
      <c r="V2076" s="22" t="n">
        <v>0</v>
      </c>
    </row>
    <row r="2077">
      <c r="A2077" s="21" t="n">
        <v>46184</v>
      </c>
      <c r="B2077" t="inlineStr">
        <is>
          <t>CMP-003</t>
        </is>
      </c>
      <c r="C2077" t="inlineStr">
        <is>
          <t>Mofawtar - E-Receipt - Awareness - Q2</t>
        </is>
      </c>
      <c r="D2077" t="inlineStr">
        <is>
          <t>AS-0302</t>
        </is>
      </c>
      <c r="E2077" t="inlineStr">
        <is>
          <t>Mofawtar - E-Receipt - Awareness - Q2 | Interest Tax Owners</t>
        </is>
      </c>
      <c r="F2077" t="inlineStr">
        <is>
          <t>AD-030201</t>
        </is>
      </c>
      <c r="G2077" t="inlineStr">
        <is>
          <t>Pain Point Static | Interest Tax Owners</t>
        </is>
      </c>
      <c r="H2077" t="inlineStr">
        <is>
          <t>Messages</t>
        </is>
      </c>
      <c r="I2077" t="inlineStr">
        <is>
          <t>Electronic Receipts</t>
        </is>
      </c>
      <c r="J2077" s="14" t="n">
        <v>277.63</v>
      </c>
      <c r="K2077" s="22" t="n">
        <v>6870</v>
      </c>
      <c r="L2077" s="22" t="n">
        <v>5122</v>
      </c>
      <c r="M2077" s="22" t="n">
        <v>99</v>
      </c>
      <c r="N2077" t="n">
        <v>2.8</v>
      </c>
      <c r="O2077" t="n">
        <v>40.41</v>
      </c>
      <c r="P2077" s="22" t="n">
        <v>18</v>
      </c>
      <c r="Q2077" s="22" t="n">
        <v>12</v>
      </c>
      <c r="R2077" s="22" t="n">
        <v>2</v>
      </c>
      <c r="S2077" s="22" t="n">
        <v>4</v>
      </c>
      <c r="T2077" s="22" t="n">
        <v>9</v>
      </c>
      <c r="U2077" s="22" t="n">
        <v>0</v>
      </c>
      <c r="V2077" s="22" t="n">
        <v>0</v>
      </c>
    </row>
    <row r="2078">
      <c r="A2078" s="21" t="n">
        <v>46184</v>
      </c>
      <c r="B2078" t="inlineStr">
        <is>
          <t>CMP-003</t>
        </is>
      </c>
      <c r="C2078" t="inlineStr">
        <is>
          <t>Mofawtar - E-Receipt - Awareness - Q2</t>
        </is>
      </c>
      <c r="D2078" t="inlineStr">
        <is>
          <t>AS-0302</t>
        </is>
      </c>
      <c r="E2078" t="inlineStr">
        <is>
          <t>Mofawtar - E-Receipt - Awareness - Q2 | Interest Tax Owners</t>
        </is>
      </c>
      <c r="F2078" t="inlineStr">
        <is>
          <t>AD-030202</t>
        </is>
      </c>
      <c r="G2078" t="inlineStr">
        <is>
          <t>Demo Reel | Interest Tax Owners</t>
        </is>
      </c>
      <c r="H2078" t="inlineStr">
        <is>
          <t>Messages</t>
        </is>
      </c>
      <c r="I2078" t="inlineStr">
        <is>
          <t>Electronic Receipts</t>
        </is>
      </c>
      <c r="J2078" s="14" t="n">
        <v>151.58</v>
      </c>
      <c r="K2078" s="22" t="n">
        <v>3639</v>
      </c>
      <c r="L2078" s="22" t="n">
        <v>2869</v>
      </c>
      <c r="M2078" s="22" t="n">
        <v>85</v>
      </c>
      <c r="N2078" t="n">
        <v>1.78</v>
      </c>
      <c r="O2078" t="n">
        <v>41.64</v>
      </c>
      <c r="P2078" s="22" t="n">
        <v>21</v>
      </c>
      <c r="Q2078" s="22" t="n">
        <v>13</v>
      </c>
      <c r="R2078" s="22" t="n">
        <v>6</v>
      </c>
      <c r="S2078" s="22" t="n">
        <v>2</v>
      </c>
      <c r="T2078" s="22" t="n">
        <v>8</v>
      </c>
      <c r="U2078" s="22" t="n">
        <v>0</v>
      </c>
      <c r="V2078" s="22" t="n">
        <v>0</v>
      </c>
    </row>
    <row r="2079">
      <c r="A2079" s="21" t="n">
        <v>46184</v>
      </c>
      <c r="B2079" t="inlineStr">
        <is>
          <t>CMP-004</t>
        </is>
      </c>
      <c r="C2079" t="inlineStr">
        <is>
          <t>Mofawtar - Tax Invoice - Lead Gen - Q2</t>
        </is>
      </c>
      <c r="D2079" t="inlineStr">
        <is>
          <t>AS-0401</t>
        </is>
      </c>
      <c r="E2079" t="inlineStr">
        <is>
          <t>Mofawtar - Tax Invoice - Lead Gen - Q2 | Broad SMEs</t>
        </is>
      </c>
      <c r="F2079" t="inlineStr">
        <is>
          <t>AD-040101</t>
        </is>
      </c>
      <c r="G2079" t="inlineStr">
        <is>
          <t>Pain Point Static | Broad SMEs</t>
        </is>
      </c>
      <c r="H2079" t="inlineStr">
        <is>
          <t>Leads</t>
        </is>
      </c>
      <c r="I2079" t="inlineStr">
        <is>
          <t>Electronic Invoices</t>
        </is>
      </c>
      <c r="J2079" s="14" t="n">
        <v>267.2</v>
      </c>
      <c r="K2079" s="22" t="n">
        <v>3960</v>
      </c>
      <c r="L2079" s="22" t="n">
        <v>2881</v>
      </c>
      <c r="M2079" s="22" t="n">
        <v>126</v>
      </c>
      <c r="N2079" t="n">
        <v>2.12</v>
      </c>
      <c r="O2079" t="n">
        <v>67.47</v>
      </c>
      <c r="P2079" s="22" t="n">
        <v>38</v>
      </c>
      <c r="Q2079" s="22" t="n">
        <v>15</v>
      </c>
      <c r="R2079" s="22" t="n">
        <v>10</v>
      </c>
      <c r="S2079" s="22" t="n">
        <v>13</v>
      </c>
      <c r="T2079" s="22" t="n">
        <v>24</v>
      </c>
      <c r="U2079" s="22" t="n">
        <v>2</v>
      </c>
      <c r="V2079" s="22" t="n">
        <v>0</v>
      </c>
    </row>
    <row r="2080">
      <c r="A2080" s="21" t="n">
        <v>46184</v>
      </c>
      <c r="B2080" t="inlineStr">
        <is>
          <t>CMP-004</t>
        </is>
      </c>
      <c r="C2080" t="inlineStr">
        <is>
          <t>Mofawtar - Tax Invoice - Lead Gen - Q2</t>
        </is>
      </c>
      <c r="D2080" t="inlineStr">
        <is>
          <t>AS-0401</t>
        </is>
      </c>
      <c r="E2080" t="inlineStr">
        <is>
          <t>Mofawtar - Tax Invoice - Lead Gen - Q2 | Broad SMEs</t>
        </is>
      </c>
      <c r="F2080" t="inlineStr">
        <is>
          <t>AD-040102</t>
        </is>
      </c>
      <c r="G2080" t="inlineStr">
        <is>
          <t>Demo Reel | Broad SMEs</t>
        </is>
      </c>
      <c r="H2080" t="inlineStr">
        <is>
          <t>Leads</t>
        </is>
      </c>
      <c r="I2080" t="inlineStr">
        <is>
          <t>Electronic Invoices</t>
        </is>
      </c>
      <c r="J2080" s="14" t="n">
        <v>116.42</v>
      </c>
      <c r="K2080" s="22" t="n">
        <v>2036</v>
      </c>
      <c r="L2080" s="22" t="n">
        <v>1205</v>
      </c>
      <c r="M2080" s="22" t="n">
        <v>52</v>
      </c>
      <c r="N2080" t="n">
        <v>2.24</v>
      </c>
      <c r="O2080" t="n">
        <v>57.17</v>
      </c>
      <c r="P2080" s="22" t="n">
        <v>8</v>
      </c>
      <c r="Q2080" s="22" t="n">
        <v>5</v>
      </c>
      <c r="R2080" s="22" t="n">
        <v>1</v>
      </c>
      <c r="S2080" s="22" t="n">
        <v>2</v>
      </c>
      <c r="T2080" s="22" t="n">
        <v>4</v>
      </c>
      <c r="U2080" s="22" t="n">
        <v>0</v>
      </c>
      <c r="V2080" s="22" t="n">
        <v>0</v>
      </c>
    </row>
    <row r="2081">
      <c r="A2081" s="21" t="n">
        <v>46184</v>
      </c>
      <c r="B2081" t="inlineStr">
        <is>
          <t>CMP-004</t>
        </is>
      </c>
      <c r="C2081" t="inlineStr">
        <is>
          <t>Mofawtar - Tax Invoice - Lead Gen - Q2</t>
        </is>
      </c>
      <c r="D2081" t="inlineStr">
        <is>
          <t>AS-0401</t>
        </is>
      </c>
      <c r="E2081" t="inlineStr">
        <is>
          <t>Mofawtar - Tax Invoice - Lead Gen - Q2 | Broad SMEs</t>
        </is>
      </c>
      <c r="F2081" t="inlineStr">
        <is>
          <t>AD-040103</t>
        </is>
      </c>
      <c r="G2081" t="inlineStr">
        <is>
          <t>Offer Carousel | Broad SMEs</t>
        </is>
      </c>
      <c r="H2081" t="inlineStr">
        <is>
          <t>Leads</t>
        </is>
      </c>
      <c r="I2081" t="inlineStr">
        <is>
          <t>Electronic Invoices</t>
        </is>
      </c>
      <c r="J2081" s="14" t="n">
        <v>293.63</v>
      </c>
      <c r="K2081" s="22" t="n">
        <v>4270</v>
      </c>
      <c r="L2081" s="22" t="n">
        <v>2424</v>
      </c>
      <c r="M2081" s="22" t="n">
        <v>66</v>
      </c>
      <c r="N2081" t="n">
        <v>4.45</v>
      </c>
      <c r="O2081" t="n">
        <v>68.75</v>
      </c>
      <c r="P2081" s="22" t="n">
        <v>12</v>
      </c>
      <c r="Q2081" s="22" t="n">
        <v>5</v>
      </c>
      <c r="R2081" s="22" t="n">
        <v>5</v>
      </c>
      <c r="S2081" s="22" t="n">
        <v>2</v>
      </c>
      <c r="T2081" s="22" t="n">
        <v>6</v>
      </c>
      <c r="U2081" s="22" t="n">
        <v>1</v>
      </c>
      <c r="V2081" s="22" t="n">
        <v>0</v>
      </c>
    </row>
    <row r="2082">
      <c r="A2082" s="21" t="n">
        <v>46184</v>
      </c>
      <c r="B2082" t="inlineStr">
        <is>
          <t>CMP-004</t>
        </is>
      </c>
      <c r="C2082" t="inlineStr">
        <is>
          <t>Mofawtar - Tax Invoice - Lead Gen - Q2</t>
        </is>
      </c>
      <c r="D2082" t="inlineStr">
        <is>
          <t>AS-0402</t>
        </is>
      </c>
      <c r="E2082" t="inlineStr">
        <is>
          <t>Mofawtar - Tax Invoice - Lead Gen - Q2 | Interest Tax Owners</t>
        </is>
      </c>
      <c r="F2082" t="inlineStr">
        <is>
          <t>AD-040201</t>
        </is>
      </c>
      <c r="G2082" t="inlineStr">
        <is>
          <t>Pain Point Static | Interest Tax Owners</t>
        </is>
      </c>
      <c r="H2082" t="inlineStr">
        <is>
          <t>Leads</t>
        </is>
      </c>
      <c r="I2082" t="inlineStr">
        <is>
          <t>Electronic Invoices</t>
        </is>
      </c>
      <c r="J2082" s="14" t="n">
        <v>279.91</v>
      </c>
      <c r="K2082" s="22" t="n">
        <v>4309</v>
      </c>
      <c r="L2082" s="22" t="n">
        <v>2749</v>
      </c>
      <c r="M2082" s="22" t="n">
        <v>141</v>
      </c>
      <c r="N2082" t="n">
        <v>1.99</v>
      </c>
      <c r="O2082" t="n">
        <v>64.95999999999999</v>
      </c>
      <c r="P2082" s="22" t="n">
        <v>43</v>
      </c>
      <c r="Q2082" s="22" t="n">
        <v>16</v>
      </c>
      <c r="R2082" s="22" t="n">
        <v>13</v>
      </c>
      <c r="S2082" s="22" t="n">
        <v>14</v>
      </c>
      <c r="T2082" s="22" t="n">
        <v>21</v>
      </c>
      <c r="U2082" s="22" t="n">
        <v>2</v>
      </c>
      <c r="V2082" s="22" t="n">
        <v>0</v>
      </c>
    </row>
    <row r="2083">
      <c r="A2083" s="21" t="n">
        <v>46184</v>
      </c>
      <c r="B2083" t="inlineStr">
        <is>
          <t>CMP-004</t>
        </is>
      </c>
      <c r="C2083" t="inlineStr">
        <is>
          <t>Mofawtar - Tax Invoice - Lead Gen - Q2</t>
        </is>
      </c>
      <c r="D2083" t="inlineStr">
        <is>
          <t>AS-0402</t>
        </is>
      </c>
      <c r="E2083" t="inlineStr">
        <is>
          <t>Mofawtar - Tax Invoice - Lead Gen - Q2 | Interest Tax Owners</t>
        </is>
      </c>
      <c r="F2083" t="inlineStr">
        <is>
          <t>AD-040202</t>
        </is>
      </c>
      <c r="G2083" t="inlineStr">
        <is>
          <t>Demo Reel | Interest Tax Owners</t>
        </is>
      </c>
      <c r="H2083" t="inlineStr">
        <is>
          <t>Leads</t>
        </is>
      </c>
      <c r="I2083" t="inlineStr">
        <is>
          <t>Electronic Invoices</t>
        </is>
      </c>
      <c r="J2083" s="14" t="n">
        <v>223.64</v>
      </c>
      <c r="K2083" s="22" t="n">
        <v>3820</v>
      </c>
      <c r="L2083" s="22" t="n">
        <v>2582</v>
      </c>
      <c r="M2083" s="22" t="n">
        <v>69</v>
      </c>
      <c r="N2083" t="n">
        <v>3.24</v>
      </c>
      <c r="O2083" t="n">
        <v>58.53</v>
      </c>
      <c r="P2083" s="22" t="n">
        <v>11</v>
      </c>
      <c r="Q2083" s="22" t="n">
        <v>6</v>
      </c>
      <c r="R2083" s="22" t="n">
        <v>3</v>
      </c>
      <c r="S2083" s="22" t="n">
        <v>2</v>
      </c>
      <c r="T2083" s="22" t="n">
        <v>5</v>
      </c>
      <c r="U2083" s="22" t="n">
        <v>0</v>
      </c>
      <c r="V2083" s="22" t="n">
        <v>0</v>
      </c>
    </row>
    <row r="2084">
      <c r="A2084" s="21" t="n">
        <v>46184</v>
      </c>
      <c r="B2084" t="inlineStr">
        <is>
          <t>CMP-004</t>
        </is>
      </c>
      <c r="C2084" t="inlineStr">
        <is>
          <t>Mofawtar - Tax Invoice - Lead Gen - Q2</t>
        </is>
      </c>
      <c r="D2084" t="inlineStr">
        <is>
          <t>AS-0403</t>
        </is>
      </c>
      <c r="E2084" t="inlineStr">
        <is>
          <t>Mofawtar - Tax Invoice - Lead Gen - Q2 | Retargeting Visitors</t>
        </is>
      </c>
      <c r="F2084" t="inlineStr">
        <is>
          <t>AD-040301</t>
        </is>
      </c>
      <c r="G2084" t="inlineStr">
        <is>
          <t>Pain Point Static | Retargeting Visitors</t>
        </is>
      </c>
      <c r="H2084" t="inlineStr">
        <is>
          <t>Leads</t>
        </is>
      </c>
      <c r="I2084" t="inlineStr">
        <is>
          <t>Electronic Invoices</t>
        </is>
      </c>
      <c r="J2084" s="14" t="n">
        <v>292.81</v>
      </c>
      <c r="K2084" s="22" t="n">
        <v>4472</v>
      </c>
      <c r="L2084" s="22" t="n">
        <v>2666</v>
      </c>
      <c r="M2084" s="22" t="n">
        <v>100</v>
      </c>
      <c r="N2084" t="n">
        <v>2.93</v>
      </c>
      <c r="O2084" t="n">
        <v>65.47</v>
      </c>
      <c r="P2084" s="22" t="n">
        <v>24</v>
      </c>
      <c r="Q2084" s="22" t="n">
        <v>9</v>
      </c>
      <c r="R2084" s="22" t="n">
        <v>6</v>
      </c>
      <c r="S2084" s="22" t="n">
        <v>9</v>
      </c>
      <c r="T2084" s="22" t="n">
        <v>9</v>
      </c>
      <c r="U2084" s="22" t="n">
        <v>0</v>
      </c>
      <c r="V2084" s="22" t="n">
        <v>0</v>
      </c>
    </row>
    <row r="2085">
      <c r="A2085" s="21" t="n">
        <v>46184</v>
      </c>
      <c r="B2085" t="inlineStr">
        <is>
          <t>CMP-004</t>
        </is>
      </c>
      <c r="C2085" t="inlineStr">
        <is>
          <t>Mofawtar - Tax Invoice - Lead Gen - Q2</t>
        </is>
      </c>
      <c r="D2085" t="inlineStr">
        <is>
          <t>AS-0403</t>
        </is>
      </c>
      <c r="E2085" t="inlineStr">
        <is>
          <t>Mofawtar - Tax Invoice - Lead Gen - Q2 | Retargeting Visitors</t>
        </is>
      </c>
      <c r="F2085" t="inlineStr">
        <is>
          <t>AD-040302</t>
        </is>
      </c>
      <c r="G2085" t="inlineStr">
        <is>
          <t>Demo Reel | Retargeting Visitors</t>
        </is>
      </c>
      <c r="H2085" t="inlineStr">
        <is>
          <t>Leads</t>
        </is>
      </c>
      <c r="I2085" t="inlineStr">
        <is>
          <t>Electronic Invoices</t>
        </is>
      </c>
      <c r="J2085" s="14" t="n">
        <v>200.82</v>
      </c>
      <c r="K2085" s="22" t="n">
        <v>3442</v>
      </c>
      <c r="L2085" s="22" t="n">
        <v>2640</v>
      </c>
      <c r="M2085" s="22" t="n">
        <v>116</v>
      </c>
      <c r="N2085" t="n">
        <v>1.73</v>
      </c>
      <c r="O2085" t="n">
        <v>58.34</v>
      </c>
      <c r="P2085" s="22" t="n">
        <v>29</v>
      </c>
      <c r="Q2085" s="22" t="n">
        <v>17</v>
      </c>
      <c r="R2085" s="22" t="n">
        <v>9</v>
      </c>
      <c r="S2085" s="22" t="n">
        <v>3</v>
      </c>
      <c r="T2085" s="22" t="n">
        <v>12</v>
      </c>
      <c r="U2085" s="22" t="n">
        <v>1</v>
      </c>
      <c r="V2085" s="22" t="n">
        <v>1</v>
      </c>
    </row>
    <row r="2086">
      <c r="A2086" s="21" t="n">
        <v>46184</v>
      </c>
      <c r="B2086" t="inlineStr">
        <is>
          <t>CMP-005</t>
        </is>
      </c>
      <c r="C2086" t="inlineStr">
        <is>
          <t>Mofawtar - Retargeting - Demo Booking - Q2</t>
        </is>
      </c>
      <c r="D2086" t="inlineStr">
        <is>
          <t>AS-0501</t>
        </is>
      </c>
      <c r="E2086" t="inlineStr">
        <is>
          <t>Mofawtar - Retargeting - Demo Booking - Q2 | Broad SMEs</t>
        </is>
      </c>
      <c r="F2086" t="inlineStr">
        <is>
          <t>AD-050101</t>
        </is>
      </c>
      <c r="G2086" t="inlineStr">
        <is>
          <t>Pain Point Static | Broad SMEs</t>
        </is>
      </c>
      <c r="H2086" t="inlineStr">
        <is>
          <t>Conversions</t>
        </is>
      </c>
      <c r="I2086" t="inlineStr">
        <is>
          <t>SaaS Subscription</t>
        </is>
      </c>
      <c r="J2086" s="14" t="n">
        <v>231.39</v>
      </c>
      <c r="K2086" s="22" t="n">
        <v>3933</v>
      </c>
      <c r="L2086" s="22" t="n">
        <v>2844</v>
      </c>
      <c r="M2086" s="22" t="n">
        <v>87</v>
      </c>
      <c r="N2086" t="n">
        <v>2.66</v>
      </c>
      <c r="O2086" t="n">
        <v>58.83</v>
      </c>
      <c r="P2086" s="22" t="n">
        <v>27</v>
      </c>
      <c r="Q2086" s="22" t="n">
        <v>17</v>
      </c>
      <c r="R2086" s="22" t="n">
        <v>6</v>
      </c>
      <c r="S2086" s="22" t="n">
        <v>4</v>
      </c>
      <c r="T2086" s="22" t="n">
        <v>9</v>
      </c>
      <c r="U2086" s="22" t="n">
        <v>0</v>
      </c>
      <c r="V2086" s="22" t="n">
        <v>0</v>
      </c>
    </row>
    <row r="2087">
      <c r="A2087" s="21" t="n">
        <v>46184</v>
      </c>
      <c r="B2087" t="inlineStr">
        <is>
          <t>CMP-005</t>
        </is>
      </c>
      <c r="C2087" t="inlineStr">
        <is>
          <t>Mofawtar - Retargeting - Demo Booking - Q2</t>
        </is>
      </c>
      <c r="D2087" t="inlineStr">
        <is>
          <t>AS-0501</t>
        </is>
      </c>
      <c r="E2087" t="inlineStr">
        <is>
          <t>Mofawtar - Retargeting - Demo Booking - Q2 | Broad SMEs</t>
        </is>
      </c>
      <c r="F2087" t="inlineStr">
        <is>
          <t>AD-050102</t>
        </is>
      </c>
      <c r="G2087" t="inlineStr">
        <is>
          <t>Demo Reel | Broad SMEs</t>
        </is>
      </c>
      <c r="H2087" t="inlineStr">
        <is>
          <t>Conversions</t>
        </is>
      </c>
      <c r="I2087" t="inlineStr">
        <is>
          <t>SaaS Subscription</t>
        </is>
      </c>
      <c r="J2087" s="14" t="n">
        <v>208.75</v>
      </c>
      <c r="K2087" s="22" t="n">
        <v>3527</v>
      </c>
      <c r="L2087" s="22" t="n">
        <v>2566</v>
      </c>
      <c r="M2087" s="22" t="n">
        <v>75</v>
      </c>
      <c r="N2087" t="n">
        <v>2.78</v>
      </c>
      <c r="O2087" t="n">
        <v>59.18</v>
      </c>
      <c r="P2087" s="22" t="n">
        <v>26</v>
      </c>
      <c r="Q2087" s="22" t="n">
        <v>13</v>
      </c>
      <c r="R2087" s="22" t="n">
        <v>7</v>
      </c>
      <c r="S2087" s="22" t="n">
        <v>6</v>
      </c>
      <c r="T2087" s="22" t="n">
        <v>9</v>
      </c>
      <c r="U2087" s="22" t="n">
        <v>0</v>
      </c>
      <c r="V2087" s="22" t="n">
        <v>0</v>
      </c>
    </row>
    <row r="2088">
      <c r="A2088" s="21" t="n">
        <v>46184</v>
      </c>
      <c r="B2088" t="inlineStr">
        <is>
          <t>CMP-005</t>
        </is>
      </c>
      <c r="C2088" t="inlineStr">
        <is>
          <t>Mofawtar - Retargeting - Demo Booking - Q2</t>
        </is>
      </c>
      <c r="D2088" t="inlineStr">
        <is>
          <t>AS-0501</t>
        </is>
      </c>
      <c r="E2088" t="inlineStr">
        <is>
          <t>Mofawtar - Retargeting - Demo Booking - Q2 | Broad SMEs</t>
        </is>
      </c>
      <c r="F2088" t="inlineStr">
        <is>
          <t>AD-050103</t>
        </is>
      </c>
      <c r="G2088" t="inlineStr">
        <is>
          <t>Offer Carousel | Broad SMEs</t>
        </is>
      </c>
      <c r="H2088" t="inlineStr">
        <is>
          <t>Conversions</t>
        </is>
      </c>
      <c r="I2088" t="inlineStr">
        <is>
          <t>SaaS Subscription</t>
        </is>
      </c>
      <c r="J2088" s="14" t="n">
        <v>382.42</v>
      </c>
      <c r="K2088" s="22" t="n">
        <v>7260</v>
      </c>
      <c r="L2088" s="22" t="n">
        <v>4480</v>
      </c>
      <c r="M2088" s="22" t="n">
        <v>133</v>
      </c>
      <c r="N2088" t="n">
        <v>2.88</v>
      </c>
      <c r="O2088" t="n">
        <v>52.67</v>
      </c>
      <c r="P2088" s="22" t="n">
        <v>56</v>
      </c>
      <c r="Q2088" s="22" t="n">
        <v>32</v>
      </c>
      <c r="R2088" s="22" t="n">
        <v>14</v>
      </c>
      <c r="S2088" s="22" t="n">
        <v>10</v>
      </c>
      <c r="T2088" s="22" t="n">
        <v>33</v>
      </c>
      <c r="U2088" s="22" t="n">
        <v>2</v>
      </c>
      <c r="V2088" s="22" t="n">
        <v>0</v>
      </c>
    </row>
    <row r="2089">
      <c r="A2089" s="21" t="n">
        <v>46184</v>
      </c>
      <c r="B2089" t="inlineStr">
        <is>
          <t>CMP-005</t>
        </is>
      </c>
      <c r="C2089" t="inlineStr">
        <is>
          <t>Mofawtar - Retargeting - Demo Booking - Q2</t>
        </is>
      </c>
      <c r="D2089" t="inlineStr">
        <is>
          <t>AS-0502</t>
        </is>
      </c>
      <c r="E2089" t="inlineStr">
        <is>
          <t>Mofawtar - Retargeting - Demo Booking - Q2 | Interest Tax Owners</t>
        </is>
      </c>
      <c r="F2089" t="inlineStr">
        <is>
          <t>AD-050201</t>
        </is>
      </c>
      <c r="G2089" t="inlineStr">
        <is>
          <t>Pain Point Static | Interest Tax Owners</t>
        </is>
      </c>
      <c r="H2089" t="inlineStr">
        <is>
          <t>Conversions</t>
        </is>
      </c>
      <c r="I2089" t="inlineStr">
        <is>
          <t>SaaS Subscription</t>
        </is>
      </c>
      <c r="J2089" s="14" t="n">
        <v>230.14</v>
      </c>
      <c r="K2089" s="22" t="n">
        <v>3690</v>
      </c>
      <c r="L2089" s="22" t="n">
        <v>2030</v>
      </c>
      <c r="M2089" s="22" t="n">
        <v>136</v>
      </c>
      <c r="N2089" t="n">
        <v>1.69</v>
      </c>
      <c r="O2089" t="n">
        <v>62.35</v>
      </c>
      <c r="P2089" s="22" t="n">
        <v>34</v>
      </c>
      <c r="Q2089" s="22" t="n">
        <v>17</v>
      </c>
      <c r="R2089" s="22" t="n">
        <v>8</v>
      </c>
      <c r="S2089" s="22" t="n">
        <v>9</v>
      </c>
      <c r="T2089" s="22" t="n">
        <v>19</v>
      </c>
      <c r="U2089" s="22" t="n">
        <v>2</v>
      </c>
      <c r="V2089" s="22" t="n">
        <v>0</v>
      </c>
    </row>
    <row r="2090">
      <c r="A2090" s="21" t="n">
        <v>46184</v>
      </c>
      <c r="B2090" t="inlineStr">
        <is>
          <t>CMP-005</t>
        </is>
      </c>
      <c r="C2090" t="inlineStr">
        <is>
          <t>Mofawtar - Retargeting - Demo Booking - Q2</t>
        </is>
      </c>
      <c r="D2090" t="inlineStr">
        <is>
          <t>AS-0502</t>
        </is>
      </c>
      <c r="E2090" t="inlineStr">
        <is>
          <t>Mofawtar - Retargeting - Demo Booking - Q2 | Interest Tax Owners</t>
        </is>
      </c>
      <c r="F2090" t="inlineStr">
        <is>
          <t>AD-050202</t>
        </is>
      </c>
      <c r="G2090" t="inlineStr">
        <is>
          <t>Demo Reel | Interest Tax Owners</t>
        </is>
      </c>
      <c r="H2090" t="inlineStr">
        <is>
          <t>Conversions</t>
        </is>
      </c>
      <c r="I2090" t="inlineStr">
        <is>
          <t>SaaS Subscription</t>
        </is>
      </c>
      <c r="J2090" s="14" t="n">
        <v>224.4</v>
      </c>
      <c r="K2090" s="22" t="n">
        <v>3718</v>
      </c>
      <c r="L2090" s="22" t="n">
        <v>2471</v>
      </c>
      <c r="M2090" s="22" t="n">
        <v>98</v>
      </c>
      <c r="N2090" t="n">
        <v>2.29</v>
      </c>
      <c r="O2090" t="n">
        <v>60.35</v>
      </c>
      <c r="P2090" s="22" t="n">
        <v>19</v>
      </c>
      <c r="Q2090" s="22" t="n">
        <v>10</v>
      </c>
      <c r="R2090" s="22" t="n">
        <v>5</v>
      </c>
      <c r="S2090" s="22" t="n">
        <v>4</v>
      </c>
      <c r="T2090" s="22" t="n">
        <v>8</v>
      </c>
      <c r="U2090" s="22" t="n">
        <v>2</v>
      </c>
      <c r="V2090" s="22" t="n">
        <v>0</v>
      </c>
    </row>
    <row r="2091">
      <c r="A2091" s="21" t="n">
        <v>46184</v>
      </c>
      <c r="B2091" t="inlineStr">
        <is>
          <t>CMP-005</t>
        </is>
      </c>
      <c r="C2091" t="inlineStr">
        <is>
          <t>Mofawtar - Retargeting - Demo Booking - Q2</t>
        </is>
      </c>
      <c r="D2091" t="inlineStr">
        <is>
          <t>AS-0503</t>
        </is>
      </c>
      <c r="E2091" t="inlineStr">
        <is>
          <t>Mofawtar - Retargeting - Demo Booking - Q2 | Retargeting Visitors</t>
        </is>
      </c>
      <c r="F2091" t="inlineStr">
        <is>
          <t>AD-050301</t>
        </is>
      </c>
      <c r="G2091" t="inlineStr">
        <is>
          <t>Pain Point Static | Retargeting Visitors</t>
        </is>
      </c>
      <c r="H2091" t="inlineStr">
        <is>
          <t>Conversions</t>
        </is>
      </c>
      <c r="I2091" t="inlineStr">
        <is>
          <t>SaaS Subscription</t>
        </is>
      </c>
      <c r="J2091" s="14" t="n">
        <v>386.11</v>
      </c>
      <c r="K2091" s="22" t="n">
        <v>5853</v>
      </c>
      <c r="L2091" s="22" t="n">
        <v>4526</v>
      </c>
      <c r="M2091" s="22" t="n">
        <v>121</v>
      </c>
      <c r="N2091" t="n">
        <v>3.19</v>
      </c>
      <c r="O2091" t="n">
        <v>65.95999999999999</v>
      </c>
      <c r="P2091" s="22" t="n">
        <v>50</v>
      </c>
      <c r="Q2091" s="22" t="n">
        <v>27</v>
      </c>
      <c r="R2091" s="22" t="n">
        <v>11</v>
      </c>
      <c r="S2091" s="22" t="n">
        <v>12</v>
      </c>
      <c r="T2091" s="22" t="n">
        <v>22</v>
      </c>
      <c r="U2091" s="22" t="n">
        <v>2</v>
      </c>
      <c r="V2091" s="22" t="n">
        <v>0</v>
      </c>
    </row>
    <row r="2092">
      <c r="A2092" s="21" t="n">
        <v>46184</v>
      </c>
      <c r="B2092" t="inlineStr">
        <is>
          <t>CMP-005</t>
        </is>
      </c>
      <c r="C2092" t="inlineStr">
        <is>
          <t>Mofawtar - Retargeting - Demo Booking - Q2</t>
        </is>
      </c>
      <c r="D2092" t="inlineStr">
        <is>
          <t>AS-0503</t>
        </is>
      </c>
      <c r="E2092" t="inlineStr">
        <is>
          <t>Mofawtar - Retargeting - Demo Booking - Q2 | Retargeting Visitors</t>
        </is>
      </c>
      <c r="F2092" t="inlineStr">
        <is>
          <t>AD-050302</t>
        </is>
      </c>
      <c r="G2092" t="inlineStr">
        <is>
          <t>Demo Reel | Retargeting Visitors</t>
        </is>
      </c>
      <c r="H2092" t="inlineStr">
        <is>
          <t>Conversions</t>
        </is>
      </c>
      <c r="I2092" t="inlineStr">
        <is>
          <t>SaaS Subscription</t>
        </is>
      </c>
      <c r="J2092" s="14" t="n">
        <v>262.08</v>
      </c>
      <c r="K2092" s="22" t="n">
        <v>4802</v>
      </c>
      <c r="L2092" s="22" t="n">
        <v>2999</v>
      </c>
      <c r="M2092" s="22" t="n">
        <v>152</v>
      </c>
      <c r="N2092" t="n">
        <v>1.72</v>
      </c>
      <c r="O2092" t="n">
        <v>54.57</v>
      </c>
      <c r="P2092" s="22" t="n">
        <v>43</v>
      </c>
      <c r="Q2092" s="22" t="n">
        <v>30</v>
      </c>
      <c r="R2092" s="22" t="n">
        <v>10</v>
      </c>
      <c r="S2092" s="22" t="n">
        <v>3</v>
      </c>
      <c r="T2092" s="22" t="n">
        <v>18</v>
      </c>
      <c r="U2092" s="22" t="n">
        <v>1</v>
      </c>
      <c r="V2092" s="22" t="n">
        <v>0</v>
      </c>
    </row>
    <row r="2093">
      <c r="A2093" s="21" t="n">
        <v>46185</v>
      </c>
      <c r="B2093" t="inlineStr">
        <is>
          <t>CMP-001</t>
        </is>
      </c>
      <c r="C2093" t="inlineStr">
        <is>
          <t>In2out - MessCampaign#1 - Testing - 15/4</t>
        </is>
      </c>
      <c r="D2093" t="inlineStr">
        <is>
          <t>AS-0101</t>
        </is>
      </c>
      <c r="E2093" t="inlineStr">
        <is>
          <t>In2out - MessCampaign#1 - Testing - 15/4 | Broad SMEs</t>
        </is>
      </c>
      <c r="F2093" t="inlineStr">
        <is>
          <t>AD-010101</t>
        </is>
      </c>
      <c r="G2093" t="inlineStr">
        <is>
          <t>Pain Point Static | Broad SMEs</t>
        </is>
      </c>
      <c r="H2093" t="inlineStr">
        <is>
          <t>Messages</t>
        </is>
      </c>
      <c r="I2093" t="inlineStr">
        <is>
          <t>Electronic Receipts</t>
        </is>
      </c>
      <c r="J2093" s="14" t="n">
        <v>165.93</v>
      </c>
      <c r="K2093" s="22" t="n">
        <v>2641</v>
      </c>
      <c r="L2093" s="22" t="n">
        <v>2144</v>
      </c>
      <c r="M2093" s="22" t="n">
        <v>63</v>
      </c>
      <c r="N2093" t="n">
        <v>2.63</v>
      </c>
      <c r="O2093" t="n">
        <v>62.81</v>
      </c>
      <c r="P2093" s="22" t="n">
        <v>16</v>
      </c>
      <c r="Q2093" s="22" t="n">
        <v>6</v>
      </c>
      <c r="R2093" s="22" t="n">
        <v>6</v>
      </c>
      <c r="S2093" s="22" t="n">
        <v>4</v>
      </c>
      <c r="T2093" s="22" t="n">
        <v>9</v>
      </c>
      <c r="U2093" s="22" t="n">
        <v>0</v>
      </c>
      <c r="V2093" s="22" t="n">
        <v>0</v>
      </c>
    </row>
    <row r="2094">
      <c r="A2094" s="21" t="n">
        <v>46185</v>
      </c>
      <c r="B2094" t="inlineStr">
        <is>
          <t>CMP-001</t>
        </is>
      </c>
      <c r="C2094" t="inlineStr">
        <is>
          <t>In2out - MessCampaign#1 - Testing - 15/4</t>
        </is>
      </c>
      <c r="D2094" t="inlineStr">
        <is>
          <t>AS-0101</t>
        </is>
      </c>
      <c r="E2094" t="inlineStr">
        <is>
          <t>In2out - MessCampaign#1 - Testing - 15/4 | Broad SMEs</t>
        </is>
      </c>
      <c r="F2094" t="inlineStr">
        <is>
          <t>AD-010102</t>
        </is>
      </c>
      <c r="G2094" t="inlineStr">
        <is>
          <t>Demo Reel | Broad SMEs</t>
        </is>
      </c>
      <c r="H2094" t="inlineStr">
        <is>
          <t>Messages</t>
        </is>
      </c>
      <c r="I2094" t="inlineStr">
        <is>
          <t>Electronic Receipts</t>
        </is>
      </c>
      <c r="J2094" s="14" t="n">
        <v>238.92</v>
      </c>
      <c r="K2094" s="22" t="n">
        <v>3567</v>
      </c>
      <c r="L2094" s="22" t="n">
        <v>2091</v>
      </c>
      <c r="M2094" s="22" t="n">
        <v>53</v>
      </c>
      <c r="N2094" t="n">
        <v>4.51</v>
      </c>
      <c r="O2094" t="n">
        <v>66.95999999999999</v>
      </c>
      <c r="P2094" s="22" t="n">
        <v>9</v>
      </c>
      <c r="Q2094" s="22" t="n">
        <v>5</v>
      </c>
      <c r="R2094" s="22" t="n">
        <v>2</v>
      </c>
      <c r="S2094" s="22" t="n">
        <v>2</v>
      </c>
      <c r="T2094" s="22" t="n">
        <v>3</v>
      </c>
      <c r="U2094" s="22" t="n">
        <v>0</v>
      </c>
      <c r="V2094" s="22" t="n">
        <v>0</v>
      </c>
    </row>
    <row r="2095">
      <c r="A2095" s="21" t="n">
        <v>46185</v>
      </c>
      <c r="B2095" t="inlineStr">
        <is>
          <t>CMP-001</t>
        </is>
      </c>
      <c r="C2095" t="inlineStr">
        <is>
          <t>In2out - MessCampaign#1 - Testing - 15/4</t>
        </is>
      </c>
      <c r="D2095" t="inlineStr">
        <is>
          <t>AS-0101</t>
        </is>
      </c>
      <c r="E2095" t="inlineStr">
        <is>
          <t>In2out - MessCampaign#1 - Testing - 15/4 | Broad SMEs</t>
        </is>
      </c>
      <c r="F2095" t="inlineStr">
        <is>
          <t>AD-010103</t>
        </is>
      </c>
      <c r="G2095" t="inlineStr">
        <is>
          <t>Offer Carousel | Broad SMEs</t>
        </is>
      </c>
      <c r="H2095" t="inlineStr">
        <is>
          <t>Messages</t>
        </is>
      </c>
      <c r="I2095" t="inlineStr">
        <is>
          <t>Electronic Receipts</t>
        </is>
      </c>
      <c r="J2095" s="14" t="n">
        <v>88.01000000000001</v>
      </c>
      <c r="K2095" s="22" t="n">
        <v>1714</v>
      </c>
      <c r="L2095" s="22" t="n">
        <v>976</v>
      </c>
      <c r="M2095" s="22" t="n">
        <v>43</v>
      </c>
      <c r="N2095" t="n">
        <v>2.05</v>
      </c>
      <c r="O2095" t="n">
        <v>51.34</v>
      </c>
      <c r="P2095" s="22" t="n">
        <v>14</v>
      </c>
      <c r="Q2095" s="22" t="n">
        <v>8</v>
      </c>
      <c r="R2095" s="22" t="n">
        <v>3</v>
      </c>
      <c r="S2095" s="22" t="n">
        <v>3</v>
      </c>
      <c r="T2095" s="22" t="n">
        <v>9</v>
      </c>
      <c r="U2095" s="22" t="n">
        <v>0</v>
      </c>
      <c r="V2095" s="22" t="n">
        <v>0</v>
      </c>
    </row>
    <row r="2096">
      <c r="A2096" s="21" t="n">
        <v>46185</v>
      </c>
      <c r="B2096" t="inlineStr">
        <is>
          <t>CMP-001</t>
        </is>
      </c>
      <c r="C2096" t="inlineStr">
        <is>
          <t>In2out - MessCampaign#1 - Testing - 15/4</t>
        </is>
      </c>
      <c r="D2096" t="inlineStr">
        <is>
          <t>AS-0102</t>
        </is>
      </c>
      <c r="E2096" t="inlineStr">
        <is>
          <t>In2out - MessCampaign#1 - Testing - 15/4 | Interest Tax Owners</t>
        </is>
      </c>
      <c r="F2096" t="inlineStr">
        <is>
          <t>AD-010201</t>
        </is>
      </c>
      <c r="G2096" t="inlineStr">
        <is>
          <t>Pain Point Static | Interest Tax Owners</t>
        </is>
      </c>
      <c r="H2096" t="inlineStr">
        <is>
          <t>Messages</t>
        </is>
      </c>
      <c r="I2096" t="inlineStr">
        <is>
          <t>Electronic Receipts</t>
        </is>
      </c>
      <c r="J2096" s="14" t="n">
        <v>242.57</v>
      </c>
      <c r="K2096" s="22" t="n">
        <v>3549</v>
      </c>
      <c r="L2096" s="22" t="n">
        <v>2581</v>
      </c>
      <c r="M2096" s="22" t="n">
        <v>62</v>
      </c>
      <c r="N2096" t="n">
        <v>3.91</v>
      </c>
      <c r="O2096" t="n">
        <v>68.34</v>
      </c>
      <c r="P2096" s="22" t="n">
        <v>20</v>
      </c>
      <c r="Q2096" s="22" t="n">
        <v>11</v>
      </c>
      <c r="R2096" s="22" t="n">
        <v>7</v>
      </c>
      <c r="S2096" s="22" t="n">
        <v>2</v>
      </c>
      <c r="T2096" s="22" t="n">
        <v>11</v>
      </c>
      <c r="U2096" s="22" t="n">
        <v>0</v>
      </c>
      <c r="V2096" s="22" t="n">
        <v>0</v>
      </c>
    </row>
    <row r="2097">
      <c r="A2097" s="21" t="n">
        <v>46185</v>
      </c>
      <c r="B2097" t="inlineStr">
        <is>
          <t>CMP-001</t>
        </is>
      </c>
      <c r="C2097" t="inlineStr">
        <is>
          <t>In2out - MessCampaign#1 - Testing - 15/4</t>
        </is>
      </c>
      <c r="D2097" t="inlineStr">
        <is>
          <t>AS-0102</t>
        </is>
      </c>
      <c r="E2097" t="inlineStr">
        <is>
          <t>In2out - MessCampaign#1 - Testing - 15/4 | Interest Tax Owners</t>
        </is>
      </c>
      <c r="F2097" t="inlineStr">
        <is>
          <t>AD-010202</t>
        </is>
      </c>
      <c r="G2097" t="inlineStr">
        <is>
          <t>Demo Reel | Interest Tax Owners</t>
        </is>
      </c>
      <c r="H2097" t="inlineStr">
        <is>
          <t>Messages</t>
        </is>
      </c>
      <c r="I2097" t="inlineStr">
        <is>
          <t>Electronic Receipts</t>
        </is>
      </c>
      <c r="J2097" s="14" t="n">
        <v>212.63</v>
      </c>
      <c r="K2097" s="22" t="n">
        <v>3237</v>
      </c>
      <c r="L2097" s="22" t="n">
        <v>2129</v>
      </c>
      <c r="M2097" s="22" t="n">
        <v>86</v>
      </c>
      <c r="N2097" t="n">
        <v>2.47</v>
      </c>
      <c r="O2097" t="n">
        <v>65.69</v>
      </c>
      <c r="P2097" s="22" t="n">
        <v>24</v>
      </c>
      <c r="Q2097" s="22" t="n">
        <v>12</v>
      </c>
      <c r="R2097" s="22" t="n">
        <v>6</v>
      </c>
      <c r="S2097" s="22" t="n">
        <v>6</v>
      </c>
      <c r="T2097" s="22" t="n">
        <v>16</v>
      </c>
      <c r="U2097" s="22" t="n">
        <v>0</v>
      </c>
      <c r="V2097" s="22" t="n">
        <v>0</v>
      </c>
    </row>
    <row r="2098">
      <c r="A2098" s="21" t="n">
        <v>46185</v>
      </c>
      <c r="B2098" t="inlineStr">
        <is>
          <t>CMP-002</t>
        </is>
      </c>
      <c r="C2098" t="inlineStr">
        <is>
          <t>In2out - MessCampaign#2 - Testing - 20/4</t>
        </is>
      </c>
      <c r="D2098" t="inlineStr">
        <is>
          <t>AS-0201</t>
        </is>
      </c>
      <c r="E2098" t="inlineStr">
        <is>
          <t>In2out - MessCampaign#2 - Testing - 20/4 | Broad SMEs</t>
        </is>
      </c>
      <c r="F2098" t="inlineStr">
        <is>
          <t>AD-020101</t>
        </is>
      </c>
      <c r="G2098" t="inlineStr">
        <is>
          <t>Pain Point Static | Broad SMEs</t>
        </is>
      </c>
      <c r="H2098" t="inlineStr">
        <is>
          <t>Messages</t>
        </is>
      </c>
      <c r="I2098" t="inlineStr">
        <is>
          <t>Electronic Receipts</t>
        </is>
      </c>
      <c r="J2098" s="14" t="n">
        <v>128.64</v>
      </c>
      <c r="K2098" s="22" t="n">
        <v>2347</v>
      </c>
      <c r="L2098" s="22" t="n">
        <v>1321</v>
      </c>
      <c r="M2098" s="22" t="n">
        <v>77</v>
      </c>
      <c r="N2098" t="n">
        <v>1.67</v>
      </c>
      <c r="O2098" t="n">
        <v>54.81</v>
      </c>
      <c r="P2098" s="22" t="n">
        <v>17</v>
      </c>
      <c r="Q2098" s="22" t="n">
        <v>11</v>
      </c>
      <c r="R2098" s="22" t="n">
        <v>4</v>
      </c>
      <c r="S2098" s="22" t="n">
        <v>2</v>
      </c>
      <c r="T2098" s="22" t="n">
        <v>6</v>
      </c>
      <c r="U2098" s="22" t="n">
        <v>0</v>
      </c>
      <c r="V2098" s="22" t="n">
        <v>0</v>
      </c>
    </row>
    <row r="2099">
      <c r="A2099" s="21" t="n">
        <v>46185</v>
      </c>
      <c r="B2099" t="inlineStr">
        <is>
          <t>CMP-002</t>
        </is>
      </c>
      <c r="C2099" t="inlineStr">
        <is>
          <t>In2out - MessCampaign#2 - Testing - 20/4</t>
        </is>
      </c>
      <c r="D2099" t="inlineStr">
        <is>
          <t>AS-0201</t>
        </is>
      </c>
      <c r="E2099" t="inlineStr">
        <is>
          <t>In2out - MessCampaign#2 - Testing - 20/4 | Broad SMEs</t>
        </is>
      </c>
      <c r="F2099" t="inlineStr">
        <is>
          <t>AD-020102</t>
        </is>
      </c>
      <c r="G2099" t="inlineStr">
        <is>
          <t>Demo Reel | Broad SMEs</t>
        </is>
      </c>
      <c r="H2099" t="inlineStr">
        <is>
          <t>Messages</t>
        </is>
      </c>
      <c r="I2099" t="inlineStr">
        <is>
          <t>Electronic Receipts</t>
        </is>
      </c>
      <c r="J2099" s="14" t="n">
        <v>118.75</v>
      </c>
      <c r="K2099" s="22" t="n">
        <v>1901</v>
      </c>
      <c r="L2099" s="22" t="n">
        <v>1088</v>
      </c>
      <c r="M2099" s="22" t="n">
        <v>64</v>
      </c>
      <c r="N2099" t="n">
        <v>1.86</v>
      </c>
      <c r="O2099" t="n">
        <v>62.46</v>
      </c>
      <c r="P2099" s="22" t="n">
        <v>10</v>
      </c>
      <c r="Q2099" s="22" t="n">
        <v>3</v>
      </c>
      <c r="R2099" s="22" t="n">
        <v>5</v>
      </c>
      <c r="S2099" s="22" t="n">
        <v>2</v>
      </c>
      <c r="T2099" s="22" t="n">
        <v>4</v>
      </c>
      <c r="U2099" s="22" t="n">
        <v>0</v>
      </c>
      <c r="V2099" s="22" t="n">
        <v>0</v>
      </c>
    </row>
    <row r="2100">
      <c r="A2100" s="21" t="n">
        <v>46185</v>
      </c>
      <c r="B2100" t="inlineStr">
        <is>
          <t>CMP-002</t>
        </is>
      </c>
      <c r="C2100" t="inlineStr">
        <is>
          <t>In2out - MessCampaign#2 - Testing - 20/4</t>
        </is>
      </c>
      <c r="D2100" t="inlineStr">
        <is>
          <t>AS-0201</t>
        </is>
      </c>
      <c r="E2100" t="inlineStr">
        <is>
          <t>In2out - MessCampaign#2 - Testing - 20/4 | Broad SMEs</t>
        </is>
      </c>
      <c r="F2100" t="inlineStr">
        <is>
          <t>AD-020103</t>
        </is>
      </c>
      <c r="G2100" t="inlineStr">
        <is>
          <t>Offer Carousel | Broad SMEs</t>
        </is>
      </c>
      <c r="H2100" t="inlineStr">
        <is>
          <t>Messages</t>
        </is>
      </c>
      <c r="I2100" t="inlineStr">
        <is>
          <t>Electronic Receipts</t>
        </is>
      </c>
      <c r="J2100" s="14" t="n">
        <v>206.36</v>
      </c>
      <c r="K2100" s="22" t="n">
        <v>3045</v>
      </c>
      <c r="L2100" s="22" t="n">
        <v>1795</v>
      </c>
      <c r="M2100" s="22" t="n">
        <v>77</v>
      </c>
      <c r="N2100" t="n">
        <v>2.68</v>
      </c>
      <c r="O2100" t="n">
        <v>67.76000000000001</v>
      </c>
      <c r="P2100" s="22" t="n">
        <v>17</v>
      </c>
      <c r="Q2100" s="22" t="n">
        <v>6</v>
      </c>
      <c r="R2100" s="22" t="n">
        <v>8</v>
      </c>
      <c r="S2100" s="22" t="n">
        <v>3</v>
      </c>
      <c r="T2100" s="22" t="n">
        <v>9</v>
      </c>
      <c r="U2100" s="22" t="n">
        <v>0</v>
      </c>
      <c r="V2100" s="22" t="n">
        <v>0</v>
      </c>
    </row>
    <row r="2101">
      <c r="A2101" s="21" t="n">
        <v>46185</v>
      </c>
      <c r="B2101" t="inlineStr">
        <is>
          <t>CMP-002</t>
        </is>
      </c>
      <c r="C2101" t="inlineStr">
        <is>
          <t>In2out - MessCampaign#2 - Testing - 20/4</t>
        </is>
      </c>
      <c r="D2101" t="inlineStr">
        <is>
          <t>AS-0202</t>
        </is>
      </c>
      <c r="E2101" t="inlineStr">
        <is>
          <t>In2out - MessCampaign#2 - Testing - 20/4 | Interest Tax Owners</t>
        </is>
      </c>
      <c r="F2101" t="inlineStr">
        <is>
          <t>AD-020201</t>
        </is>
      </c>
      <c r="G2101" t="inlineStr">
        <is>
          <t>Pain Point Static | Interest Tax Owners</t>
        </is>
      </c>
      <c r="H2101" t="inlineStr">
        <is>
          <t>Messages</t>
        </is>
      </c>
      <c r="I2101" t="inlineStr">
        <is>
          <t>Electronic Receipts</t>
        </is>
      </c>
      <c r="J2101" s="14" t="n">
        <v>236.04</v>
      </c>
      <c r="K2101" s="22" t="n">
        <v>3844</v>
      </c>
      <c r="L2101" s="22" t="n">
        <v>2699</v>
      </c>
      <c r="M2101" s="22" t="n">
        <v>64</v>
      </c>
      <c r="N2101" t="n">
        <v>3.69</v>
      </c>
      <c r="O2101" t="n">
        <v>61.39</v>
      </c>
      <c r="P2101" s="22" t="n">
        <v>7</v>
      </c>
      <c r="Q2101" s="22" t="n">
        <v>3</v>
      </c>
      <c r="R2101" s="22" t="n">
        <v>3</v>
      </c>
      <c r="S2101" s="22" t="n">
        <v>1</v>
      </c>
      <c r="T2101" s="22" t="n">
        <v>3</v>
      </c>
      <c r="U2101" s="22" t="n">
        <v>0</v>
      </c>
      <c r="V2101" s="22" t="n">
        <v>0</v>
      </c>
    </row>
    <row r="2102">
      <c r="A2102" s="21" t="n">
        <v>46185</v>
      </c>
      <c r="B2102" t="inlineStr">
        <is>
          <t>CMP-002</t>
        </is>
      </c>
      <c r="C2102" t="inlineStr">
        <is>
          <t>In2out - MessCampaign#2 - Testing - 20/4</t>
        </is>
      </c>
      <c r="D2102" t="inlineStr">
        <is>
          <t>AS-0202</t>
        </is>
      </c>
      <c r="E2102" t="inlineStr">
        <is>
          <t>In2out - MessCampaign#2 - Testing - 20/4 | Interest Tax Owners</t>
        </is>
      </c>
      <c r="F2102" t="inlineStr">
        <is>
          <t>AD-020202</t>
        </is>
      </c>
      <c r="G2102" t="inlineStr">
        <is>
          <t>Demo Reel | Interest Tax Owners</t>
        </is>
      </c>
      <c r="H2102" t="inlineStr">
        <is>
          <t>Messages</t>
        </is>
      </c>
      <c r="I2102" t="inlineStr">
        <is>
          <t>Electronic Receipts</t>
        </is>
      </c>
      <c r="J2102" s="14" t="n">
        <v>179.7</v>
      </c>
      <c r="K2102" s="22" t="n">
        <v>4254</v>
      </c>
      <c r="L2102" s="22" t="n">
        <v>3019</v>
      </c>
      <c r="M2102" s="22" t="n">
        <v>101</v>
      </c>
      <c r="N2102" t="n">
        <v>1.78</v>
      </c>
      <c r="O2102" t="n">
        <v>42.24</v>
      </c>
      <c r="P2102" s="22" t="n">
        <v>20</v>
      </c>
      <c r="Q2102" s="22" t="n">
        <v>13</v>
      </c>
      <c r="R2102" s="22" t="n">
        <v>4</v>
      </c>
      <c r="S2102" s="22" t="n">
        <v>3</v>
      </c>
      <c r="T2102" s="22" t="n">
        <v>7</v>
      </c>
      <c r="U2102" s="22" t="n">
        <v>0</v>
      </c>
      <c r="V2102" s="22" t="n">
        <v>0</v>
      </c>
    </row>
    <row r="2103">
      <c r="A2103" s="21" t="n">
        <v>46185</v>
      </c>
      <c r="B2103" t="inlineStr">
        <is>
          <t>CMP-003</t>
        </is>
      </c>
      <c r="C2103" t="inlineStr">
        <is>
          <t>Mofawtar - E-Receipt - Awareness - Q2</t>
        </is>
      </c>
      <c r="D2103" t="inlineStr">
        <is>
          <t>AS-0301</t>
        </is>
      </c>
      <c r="E2103" t="inlineStr">
        <is>
          <t>Mofawtar - E-Receipt - Awareness - Q2 | Broad SMEs</t>
        </is>
      </c>
      <c r="F2103" t="inlineStr">
        <is>
          <t>AD-030101</t>
        </is>
      </c>
      <c r="G2103" t="inlineStr">
        <is>
          <t>Pain Point Static | Broad SMEs</t>
        </is>
      </c>
      <c r="H2103" t="inlineStr">
        <is>
          <t>Messages</t>
        </is>
      </c>
      <c r="I2103" t="inlineStr">
        <is>
          <t>Electronic Receipts</t>
        </is>
      </c>
      <c r="J2103" s="14" t="n">
        <v>109.42</v>
      </c>
      <c r="K2103" s="22" t="n">
        <v>1631</v>
      </c>
      <c r="L2103" s="22" t="n">
        <v>1042</v>
      </c>
      <c r="M2103" s="22" t="n">
        <v>54</v>
      </c>
      <c r="N2103" t="n">
        <v>2.03</v>
      </c>
      <c r="O2103" t="n">
        <v>67.06999999999999</v>
      </c>
      <c r="P2103" s="22" t="n">
        <v>11</v>
      </c>
      <c r="Q2103" s="22" t="n">
        <v>4</v>
      </c>
      <c r="R2103" s="22" t="n">
        <v>3</v>
      </c>
      <c r="S2103" s="22" t="n">
        <v>4</v>
      </c>
      <c r="T2103" s="22" t="n">
        <v>4</v>
      </c>
      <c r="U2103" s="22" t="n">
        <v>0</v>
      </c>
      <c r="V2103" s="22" t="n">
        <v>0</v>
      </c>
    </row>
    <row r="2104">
      <c r="A2104" s="21" t="n">
        <v>46185</v>
      </c>
      <c r="B2104" t="inlineStr">
        <is>
          <t>CMP-003</t>
        </is>
      </c>
      <c r="C2104" t="inlineStr">
        <is>
          <t>Mofawtar - E-Receipt - Awareness - Q2</t>
        </is>
      </c>
      <c r="D2104" t="inlineStr">
        <is>
          <t>AS-0301</t>
        </is>
      </c>
      <c r="E2104" t="inlineStr">
        <is>
          <t>Mofawtar - E-Receipt - Awareness - Q2 | Broad SMEs</t>
        </is>
      </c>
      <c r="F2104" t="inlineStr">
        <is>
          <t>AD-030102</t>
        </is>
      </c>
      <c r="G2104" t="inlineStr">
        <is>
          <t>Demo Reel | Broad SMEs</t>
        </is>
      </c>
      <c r="H2104" t="inlineStr">
        <is>
          <t>Messages</t>
        </is>
      </c>
      <c r="I2104" t="inlineStr">
        <is>
          <t>Electronic Receipts</t>
        </is>
      </c>
      <c r="J2104" s="14" t="n">
        <v>169.53</v>
      </c>
      <c r="K2104" s="22" t="n">
        <v>3282</v>
      </c>
      <c r="L2104" s="22" t="n">
        <v>2344</v>
      </c>
      <c r="M2104" s="22" t="n">
        <v>97</v>
      </c>
      <c r="N2104" t="n">
        <v>1.75</v>
      </c>
      <c r="O2104" t="n">
        <v>51.65</v>
      </c>
      <c r="P2104" s="22" t="n">
        <v>20</v>
      </c>
      <c r="Q2104" s="22" t="n">
        <v>9</v>
      </c>
      <c r="R2104" s="22" t="n">
        <v>8</v>
      </c>
      <c r="S2104" s="22" t="n">
        <v>3</v>
      </c>
      <c r="T2104" s="22" t="n">
        <v>9</v>
      </c>
      <c r="U2104" s="22" t="n">
        <v>0</v>
      </c>
      <c r="V2104" s="22" t="n">
        <v>0</v>
      </c>
    </row>
    <row r="2105">
      <c r="A2105" s="21" t="n">
        <v>46185</v>
      </c>
      <c r="B2105" t="inlineStr">
        <is>
          <t>CMP-003</t>
        </is>
      </c>
      <c r="C2105" t="inlineStr">
        <is>
          <t>Mofawtar - E-Receipt - Awareness - Q2</t>
        </is>
      </c>
      <c r="D2105" t="inlineStr">
        <is>
          <t>AS-0301</t>
        </is>
      </c>
      <c r="E2105" t="inlineStr">
        <is>
          <t>Mofawtar - E-Receipt - Awareness - Q2 | Broad SMEs</t>
        </is>
      </c>
      <c r="F2105" t="inlineStr">
        <is>
          <t>AD-030103</t>
        </is>
      </c>
      <c r="G2105" t="inlineStr">
        <is>
          <t>Offer Carousel | Broad SMEs</t>
        </is>
      </c>
      <c r="H2105" t="inlineStr">
        <is>
          <t>Messages</t>
        </is>
      </c>
      <c r="I2105" t="inlineStr">
        <is>
          <t>Electronic Receipts</t>
        </is>
      </c>
      <c r="J2105" s="14" t="n">
        <v>254.3</v>
      </c>
      <c r="K2105" s="22" t="n">
        <v>4045</v>
      </c>
      <c r="L2105" s="22" t="n">
        <v>3230</v>
      </c>
      <c r="M2105" s="22" t="n">
        <v>135</v>
      </c>
      <c r="N2105" t="n">
        <v>1.88</v>
      </c>
      <c r="O2105" t="n">
        <v>62.86</v>
      </c>
      <c r="P2105" s="22" t="n">
        <v>15</v>
      </c>
      <c r="Q2105" s="22" t="n">
        <v>10</v>
      </c>
      <c r="R2105" s="22" t="n">
        <v>2</v>
      </c>
      <c r="S2105" s="22" t="n">
        <v>3</v>
      </c>
      <c r="T2105" s="22" t="n">
        <v>7</v>
      </c>
      <c r="U2105" s="22" t="n">
        <v>0</v>
      </c>
      <c r="V2105" s="22" t="n">
        <v>0</v>
      </c>
    </row>
    <row r="2106">
      <c r="A2106" s="21" t="n">
        <v>46185</v>
      </c>
      <c r="B2106" t="inlineStr">
        <is>
          <t>CMP-003</t>
        </is>
      </c>
      <c r="C2106" t="inlineStr">
        <is>
          <t>Mofawtar - E-Receipt - Awareness - Q2</t>
        </is>
      </c>
      <c r="D2106" t="inlineStr">
        <is>
          <t>AS-0302</t>
        </is>
      </c>
      <c r="E2106" t="inlineStr">
        <is>
          <t>Mofawtar - E-Receipt - Awareness - Q2 | Interest Tax Owners</t>
        </is>
      </c>
      <c r="F2106" t="inlineStr">
        <is>
          <t>AD-030201</t>
        </is>
      </c>
      <c r="G2106" t="inlineStr">
        <is>
          <t>Pain Point Static | Interest Tax Owners</t>
        </is>
      </c>
      <c r="H2106" t="inlineStr">
        <is>
          <t>Messages</t>
        </is>
      </c>
      <c r="I2106" t="inlineStr">
        <is>
          <t>Electronic Receipts</t>
        </is>
      </c>
      <c r="J2106" s="14" t="n">
        <v>199.56</v>
      </c>
      <c r="K2106" s="22" t="n">
        <v>4350</v>
      </c>
      <c r="L2106" s="22" t="n">
        <v>3490</v>
      </c>
      <c r="M2106" s="22" t="n">
        <v>95</v>
      </c>
      <c r="N2106" t="n">
        <v>2.1</v>
      </c>
      <c r="O2106" t="n">
        <v>45.87</v>
      </c>
      <c r="P2106" s="22" t="n">
        <v>16</v>
      </c>
      <c r="Q2106" s="22" t="n">
        <v>6</v>
      </c>
      <c r="R2106" s="22" t="n">
        <v>6</v>
      </c>
      <c r="S2106" s="22" t="n">
        <v>4</v>
      </c>
      <c r="T2106" s="22" t="n">
        <v>8</v>
      </c>
      <c r="U2106" s="22" t="n">
        <v>0</v>
      </c>
      <c r="V2106" s="22" t="n">
        <v>0</v>
      </c>
    </row>
    <row r="2107">
      <c r="A2107" s="21" t="n">
        <v>46185</v>
      </c>
      <c r="B2107" t="inlineStr">
        <is>
          <t>CMP-003</t>
        </is>
      </c>
      <c r="C2107" t="inlineStr">
        <is>
          <t>Mofawtar - E-Receipt - Awareness - Q2</t>
        </is>
      </c>
      <c r="D2107" t="inlineStr">
        <is>
          <t>AS-0302</t>
        </is>
      </c>
      <c r="E2107" t="inlineStr">
        <is>
          <t>Mofawtar - E-Receipt - Awareness - Q2 | Interest Tax Owners</t>
        </is>
      </c>
      <c r="F2107" t="inlineStr">
        <is>
          <t>AD-030202</t>
        </is>
      </c>
      <c r="G2107" t="inlineStr">
        <is>
          <t>Demo Reel | Interest Tax Owners</t>
        </is>
      </c>
      <c r="H2107" t="inlineStr">
        <is>
          <t>Messages</t>
        </is>
      </c>
      <c r="I2107" t="inlineStr">
        <is>
          <t>Electronic Receipts</t>
        </is>
      </c>
      <c r="J2107" s="14" t="n">
        <v>217.74</v>
      </c>
      <c r="K2107" s="22" t="n">
        <v>3235</v>
      </c>
      <c r="L2107" s="22" t="n">
        <v>2339</v>
      </c>
      <c r="M2107" s="22" t="n">
        <v>93</v>
      </c>
      <c r="N2107" t="n">
        <v>2.34</v>
      </c>
      <c r="O2107" t="n">
        <v>67.29000000000001</v>
      </c>
      <c r="P2107" s="22" t="n">
        <v>23</v>
      </c>
      <c r="Q2107" s="22" t="n">
        <v>8</v>
      </c>
      <c r="R2107" s="22" t="n">
        <v>8</v>
      </c>
      <c r="S2107" s="22" t="n">
        <v>7</v>
      </c>
      <c r="T2107" s="22" t="n">
        <v>14</v>
      </c>
      <c r="U2107" s="22" t="n">
        <v>0</v>
      </c>
      <c r="V2107" s="22" t="n">
        <v>0</v>
      </c>
    </row>
    <row r="2108">
      <c r="A2108" s="21" t="n">
        <v>46185</v>
      </c>
      <c r="B2108" t="inlineStr">
        <is>
          <t>CMP-004</t>
        </is>
      </c>
      <c r="C2108" t="inlineStr">
        <is>
          <t>Mofawtar - Tax Invoice - Lead Gen - Q2</t>
        </is>
      </c>
      <c r="D2108" t="inlineStr">
        <is>
          <t>AS-0401</t>
        </is>
      </c>
      <c r="E2108" t="inlineStr">
        <is>
          <t>Mofawtar - Tax Invoice - Lead Gen - Q2 | Broad SMEs</t>
        </is>
      </c>
      <c r="F2108" t="inlineStr">
        <is>
          <t>AD-040101</t>
        </is>
      </c>
      <c r="G2108" t="inlineStr">
        <is>
          <t>Pain Point Static | Broad SMEs</t>
        </is>
      </c>
      <c r="H2108" t="inlineStr">
        <is>
          <t>Leads</t>
        </is>
      </c>
      <c r="I2108" t="inlineStr">
        <is>
          <t>Electronic Invoices</t>
        </is>
      </c>
      <c r="J2108" s="14" t="n">
        <v>114.23</v>
      </c>
      <c r="K2108" s="22" t="n">
        <v>2526</v>
      </c>
      <c r="L2108" s="22" t="n">
        <v>1438</v>
      </c>
      <c r="M2108" s="22" t="n">
        <v>41</v>
      </c>
      <c r="N2108" t="n">
        <v>2.79</v>
      </c>
      <c r="O2108" t="n">
        <v>45.22</v>
      </c>
      <c r="P2108" s="22" t="n">
        <v>12</v>
      </c>
      <c r="Q2108" s="22" t="n">
        <v>5</v>
      </c>
      <c r="R2108" s="22" t="n">
        <v>4</v>
      </c>
      <c r="S2108" s="22" t="n">
        <v>3</v>
      </c>
      <c r="T2108" s="22" t="n">
        <v>4</v>
      </c>
      <c r="U2108" s="22" t="n">
        <v>0</v>
      </c>
      <c r="V2108" s="22" t="n">
        <v>0</v>
      </c>
    </row>
    <row r="2109">
      <c r="A2109" s="21" t="n">
        <v>46185</v>
      </c>
      <c r="B2109" t="inlineStr">
        <is>
          <t>CMP-004</t>
        </is>
      </c>
      <c r="C2109" t="inlineStr">
        <is>
          <t>Mofawtar - Tax Invoice - Lead Gen - Q2</t>
        </is>
      </c>
      <c r="D2109" t="inlineStr">
        <is>
          <t>AS-0401</t>
        </is>
      </c>
      <c r="E2109" t="inlineStr">
        <is>
          <t>Mofawtar - Tax Invoice - Lead Gen - Q2 | Broad SMEs</t>
        </is>
      </c>
      <c r="F2109" t="inlineStr">
        <is>
          <t>AD-040102</t>
        </is>
      </c>
      <c r="G2109" t="inlineStr">
        <is>
          <t>Demo Reel | Broad SMEs</t>
        </is>
      </c>
      <c r="H2109" t="inlineStr">
        <is>
          <t>Leads</t>
        </is>
      </c>
      <c r="I2109" t="inlineStr">
        <is>
          <t>Electronic Invoices</t>
        </is>
      </c>
      <c r="J2109" s="14" t="n">
        <v>196.72</v>
      </c>
      <c r="K2109" s="22" t="n">
        <v>4875</v>
      </c>
      <c r="L2109" s="22" t="n">
        <v>3985</v>
      </c>
      <c r="M2109" s="22" t="n">
        <v>95</v>
      </c>
      <c r="N2109" t="n">
        <v>2.07</v>
      </c>
      <c r="O2109" t="n">
        <v>40.34</v>
      </c>
      <c r="P2109" s="22" t="n">
        <v>19</v>
      </c>
      <c r="Q2109" s="22" t="n">
        <v>7</v>
      </c>
      <c r="R2109" s="22" t="n">
        <v>8</v>
      </c>
      <c r="S2109" s="22" t="n">
        <v>4</v>
      </c>
      <c r="T2109" s="22" t="n">
        <v>10</v>
      </c>
      <c r="U2109" s="22" t="n">
        <v>2</v>
      </c>
      <c r="V2109" s="22" t="n">
        <v>0</v>
      </c>
    </row>
    <row r="2110">
      <c r="A2110" s="21" t="n">
        <v>46185</v>
      </c>
      <c r="B2110" t="inlineStr">
        <is>
          <t>CMP-004</t>
        </is>
      </c>
      <c r="C2110" t="inlineStr">
        <is>
          <t>Mofawtar - Tax Invoice - Lead Gen - Q2</t>
        </is>
      </c>
      <c r="D2110" t="inlineStr">
        <is>
          <t>AS-0401</t>
        </is>
      </c>
      <c r="E2110" t="inlineStr">
        <is>
          <t>Mofawtar - Tax Invoice - Lead Gen - Q2 | Broad SMEs</t>
        </is>
      </c>
      <c r="F2110" t="inlineStr">
        <is>
          <t>AD-040103</t>
        </is>
      </c>
      <c r="G2110" t="inlineStr">
        <is>
          <t>Offer Carousel | Broad SMEs</t>
        </is>
      </c>
      <c r="H2110" t="inlineStr">
        <is>
          <t>Leads</t>
        </is>
      </c>
      <c r="I2110" t="inlineStr">
        <is>
          <t>Electronic Invoices</t>
        </is>
      </c>
      <c r="J2110" s="14" t="n">
        <v>143.53</v>
      </c>
      <c r="K2110" s="22" t="n">
        <v>2478</v>
      </c>
      <c r="L2110" s="22" t="n">
        <v>1922</v>
      </c>
      <c r="M2110" s="22" t="n">
        <v>62</v>
      </c>
      <c r="N2110" t="n">
        <v>2.31</v>
      </c>
      <c r="O2110" t="n">
        <v>57.9</v>
      </c>
      <c r="P2110" s="22" t="n">
        <v>10</v>
      </c>
      <c r="Q2110" s="22" t="n">
        <v>4</v>
      </c>
      <c r="R2110" s="22" t="n">
        <v>3</v>
      </c>
      <c r="S2110" s="22" t="n">
        <v>3</v>
      </c>
      <c r="T2110" s="22" t="n">
        <v>4</v>
      </c>
      <c r="U2110" s="22" t="n">
        <v>0</v>
      </c>
      <c r="V2110" s="22" t="n">
        <v>0</v>
      </c>
    </row>
    <row r="2111">
      <c r="A2111" s="21" t="n">
        <v>46185</v>
      </c>
      <c r="B2111" t="inlineStr">
        <is>
          <t>CMP-004</t>
        </is>
      </c>
      <c r="C2111" t="inlineStr">
        <is>
          <t>Mofawtar - Tax Invoice - Lead Gen - Q2</t>
        </is>
      </c>
      <c r="D2111" t="inlineStr">
        <is>
          <t>AS-0402</t>
        </is>
      </c>
      <c r="E2111" t="inlineStr">
        <is>
          <t>Mofawtar - Tax Invoice - Lead Gen - Q2 | Interest Tax Owners</t>
        </is>
      </c>
      <c r="F2111" t="inlineStr">
        <is>
          <t>AD-040201</t>
        </is>
      </c>
      <c r="G2111" t="inlineStr">
        <is>
          <t>Pain Point Static | Interest Tax Owners</t>
        </is>
      </c>
      <c r="H2111" t="inlineStr">
        <is>
          <t>Leads</t>
        </is>
      </c>
      <c r="I2111" t="inlineStr">
        <is>
          <t>Electronic Invoices</t>
        </is>
      </c>
      <c r="J2111" s="14" t="n">
        <v>117.76</v>
      </c>
      <c r="K2111" s="22" t="n">
        <v>2484</v>
      </c>
      <c r="L2111" s="22" t="n">
        <v>2034</v>
      </c>
      <c r="M2111" s="22" t="n">
        <v>44</v>
      </c>
      <c r="N2111" t="n">
        <v>2.68</v>
      </c>
      <c r="O2111" t="n">
        <v>47.41</v>
      </c>
      <c r="P2111" s="22" t="n">
        <v>11</v>
      </c>
      <c r="Q2111" s="22" t="n">
        <v>6</v>
      </c>
      <c r="R2111" s="22" t="n">
        <v>2</v>
      </c>
      <c r="S2111" s="22" t="n">
        <v>3</v>
      </c>
      <c r="T2111" s="22" t="n">
        <v>4</v>
      </c>
      <c r="U2111" s="22" t="n">
        <v>0</v>
      </c>
      <c r="V2111" s="22" t="n">
        <v>0</v>
      </c>
    </row>
    <row r="2112">
      <c r="A2112" s="21" t="n">
        <v>46185</v>
      </c>
      <c r="B2112" t="inlineStr">
        <is>
          <t>CMP-004</t>
        </is>
      </c>
      <c r="C2112" t="inlineStr">
        <is>
          <t>Mofawtar - Tax Invoice - Lead Gen - Q2</t>
        </is>
      </c>
      <c r="D2112" t="inlineStr">
        <is>
          <t>AS-0402</t>
        </is>
      </c>
      <c r="E2112" t="inlineStr">
        <is>
          <t>Mofawtar - Tax Invoice - Lead Gen - Q2 | Interest Tax Owners</t>
        </is>
      </c>
      <c r="F2112" t="inlineStr">
        <is>
          <t>AD-040202</t>
        </is>
      </c>
      <c r="G2112" t="inlineStr">
        <is>
          <t>Demo Reel | Interest Tax Owners</t>
        </is>
      </c>
      <c r="H2112" t="inlineStr">
        <is>
          <t>Leads</t>
        </is>
      </c>
      <c r="I2112" t="inlineStr">
        <is>
          <t>Electronic Invoices</t>
        </is>
      </c>
      <c r="J2112" s="14" t="n">
        <v>251.2</v>
      </c>
      <c r="K2112" s="22" t="n">
        <v>4895</v>
      </c>
      <c r="L2112" s="22" t="n">
        <v>2862</v>
      </c>
      <c r="M2112" s="22" t="n">
        <v>83</v>
      </c>
      <c r="N2112" t="n">
        <v>3.03</v>
      </c>
      <c r="O2112" t="n">
        <v>51.31</v>
      </c>
      <c r="P2112" s="22" t="n">
        <v>31</v>
      </c>
      <c r="Q2112" s="22" t="n">
        <v>21</v>
      </c>
      <c r="R2112" s="22" t="n">
        <v>8</v>
      </c>
      <c r="S2112" s="22" t="n">
        <v>2</v>
      </c>
      <c r="T2112" s="22" t="n">
        <v>17</v>
      </c>
      <c r="U2112" s="22" t="n">
        <v>1</v>
      </c>
      <c r="V2112" s="22" t="n">
        <v>0</v>
      </c>
    </row>
    <row r="2113">
      <c r="A2113" s="21" t="n">
        <v>46185</v>
      </c>
      <c r="B2113" t="inlineStr">
        <is>
          <t>CMP-004</t>
        </is>
      </c>
      <c r="C2113" t="inlineStr">
        <is>
          <t>Mofawtar - Tax Invoice - Lead Gen - Q2</t>
        </is>
      </c>
      <c r="D2113" t="inlineStr">
        <is>
          <t>AS-0403</t>
        </is>
      </c>
      <c r="E2113" t="inlineStr">
        <is>
          <t>Mofawtar - Tax Invoice - Lead Gen - Q2 | Retargeting Visitors</t>
        </is>
      </c>
      <c r="F2113" t="inlineStr">
        <is>
          <t>AD-040301</t>
        </is>
      </c>
      <c r="G2113" t="inlineStr">
        <is>
          <t>Pain Point Static | Retargeting Visitors</t>
        </is>
      </c>
      <c r="H2113" t="inlineStr">
        <is>
          <t>Leads</t>
        </is>
      </c>
      <c r="I2113" t="inlineStr">
        <is>
          <t>Electronic Invoices</t>
        </is>
      </c>
      <c r="J2113" s="14" t="n">
        <v>219.97</v>
      </c>
      <c r="K2113" s="22" t="n">
        <v>3827</v>
      </c>
      <c r="L2113" s="22" t="n">
        <v>2917</v>
      </c>
      <c r="M2113" s="22" t="n">
        <v>98</v>
      </c>
      <c r="N2113" t="n">
        <v>2.24</v>
      </c>
      <c r="O2113" t="n">
        <v>57.47</v>
      </c>
      <c r="P2113" s="22" t="n">
        <v>37</v>
      </c>
      <c r="Q2113" s="22" t="n">
        <v>22</v>
      </c>
      <c r="R2113" s="22" t="n">
        <v>11</v>
      </c>
      <c r="S2113" s="22" t="n">
        <v>4</v>
      </c>
      <c r="T2113" s="22" t="n">
        <v>24</v>
      </c>
      <c r="U2113" s="22" t="n">
        <v>0</v>
      </c>
      <c r="V2113" s="22" t="n">
        <v>0</v>
      </c>
    </row>
    <row r="2114">
      <c r="A2114" s="21" t="n">
        <v>46185</v>
      </c>
      <c r="B2114" t="inlineStr">
        <is>
          <t>CMP-004</t>
        </is>
      </c>
      <c r="C2114" t="inlineStr">
        <is>
          <t>Mofawtar - Tax Invoice - Lead Gen - Q2</t>
        </is>
      </c>
      <c r="D2114" t="inlineStr">
        <is>
          <t>AS-0403</t>
        </is>
      </c>
      <c r="E2114" t="inlineStr">
        <is>
          <t>Mofawtar - Tax Invoice - Lead Gen - Q2 | Retargeting Visitors</t>
        </is>
      </c>
      <c r="F2114" t="inlineStr">
        <is>
          <t>AD-040302</t>
        </is>
      </c>
      <c r="G2114" t="inlineStr">
        <is>
          <t>Demo Reel | Retargeting Visitors</t>
        </is>
      </c>
      <c r="H2114" t="inlineStr">
        <is>
          <t>Leads</t>
        </is>
      </c>
      <c r="I2114" t="inlineStr">
        <is>
          <t>Electronic Invoices</t>
        </is>
      </c>
      <c r="J2114" s="14" t="n">
        <v>251.59</v>
      </c>
      <c r="K2114" s="22" t="n">
        <v>5806</v>
      </c>
      <c r="L2114" s="22" t="n">
        <v>4037</v>
      </c>
      <c r="M2114" s="22" t="n">
        <v>114</v>
      </c>
      <c r="N2114" t="n">
        <v>2.21</v>
      </c>
      <c r="O2114" t="n">
        <v>43.33</v>
      </c>
      <c r="P2114" s="22" t="n">
        <v>24</v>
      </c>
      <c r="Q2114" s="22" t="n">
        <v>12</v>
      </c>
      <c r="R2114" s="22" t="n">
        <v>10</v>
      </c>
      <c r="S2114" s="22" t="n">
        <v>2</v>
      </c>
      <c r="T2114" s="22" t="n">
        <v>8</v>
      </c>
      <c r="U2114" s="22" t="n">
        <v>2</v>
      </c>
      <c r="V2114" s="22" t="n">
        <v>0</v>
      </c>
    </row>
    <row r="2115">
      <c r="A2115" s="21" t="n">
        <v>46185</v>
      </c>
      <c r="B2115" t="inlineStr">
        <is>
          <t>CMP-005</t>
        </is>
      </c>
      <c r="C2115" t="inlineStr">
        <is>
          <t>Mofawtar - Retargeting - Demo Booking - Q2</t>
        </is>
      </c>
      <c r="D2115" t="inlineStr">
        <is>
          <t>AS-0501</t>
        </is>
      </c>
      <c r="E2115" t="inlineStr">
        <is>
          <t>Mofawtar - Retargeting - Demo Booking - Q2 | Broad SMEs</t>
        </is>
      </c>
      <c r="F2115" t="inlineStr">
        <is>
          <t>AD-050101</t>
        </is>
      </c>
      <c r="G2115" t="inlineStr">
        <is>
          <t>Pain Point Static | Broad SMEs</t>
        </is>
      </c>
      <c r="H2115" t="inlineStr">
        <is>
          <t>Conversions</t>
        </is>
      </c>
      <c r="I2115" t="inlineStr">
        <is>
          <t>SaaS Subscription</t>
        </is>
      </c>
      <c r="J2115" s="14" t="n">
        <v>183.83</v>
      </c>
      <c r="K2115" s="22" t="n">
        <v>4831</v>
      </c>
      <c r="L2115" s="22" t="n">
        <v>3108</v>
      </c>
      <c r="M2115" s="22" t="n">
        <v>157</v>
      </c>
      <c r="N2115" t="n">
        <v>1.17</v>
      </c>
      <c r="O2115" t="n">
        <v>38.05</v>
      </c>
      <c r="P2115" s="22" t="n">
        <v>58</v>
      </c>
      <c r="Q2115" s="22" t="n">
        <v>37</v>
      </c>
      <c r="R2115" s="22" t="n">
        <v>12</v>
      </c>
      <c r="S2115" s="22" t="n">
        <v>9</v>
      </c>
      <c r="T2115" s="22" t="n">
        <v>35</v>
      </c>
      <c r="U2115" s="22" t="n">
        <v>1</v>
      </c>
      <c r="V2115" s="22" t="n">
        <v>1</v>
      </c>
    </row>
    <row r="2116">
      <c r="A2116" s="21" t="n">
        <v>46185</v>
      </c>
      <c r="B2116" t="inlineStr">
        <is>
          <t>CMP-005</t>
        </is>
      </c>
      <c r="C2116" t="inlineStr">
        <is>
          <t>Mofawtar - Retargeting - Demo Booking - Q2</t>
        </is>
      </c>
      <c r="D2116" t="inlineStr">
        <is>
          <t>AS-0501</t>
        </is>
      </c>
      <c r="E2116" t="inlineStr">
        <is>
          <t>Mofawtar - Retargeting - Demo Booking - Q2 | Broad SMEs</t>
        </is>
      </c>
      <c r="F2116" t="inlineStr">
        <is>
          <t>AD-050102</t>
        </is>
      </c>
      <c r="G2116" t="inlineStr">
        <is>
          <t>Demo Reel | Broad SMEs</t>
        </is>
      </c>
      <c r="H2116" t="inlineStr">
        <is>
          <t>Conversions</t>
        </is>
      </c>
      <c r="I2116" t="inlineStr">
        <is>
          <t>SaaS Subscription</t>
        </is>
      </c>
      <c r="J2116" s="14" t="n">
        <v>240.9</v>
      </c>
      <c r="K2116" s="22" t="n">
        <v>4054</v>
      </c>
      <c r="L2116" s="22" t="n">
        <v>2502</v>
      </c>
      <c r="M2116" s="22" t="n">
        <v>124</v>
      </c>
      <c r="N2116" t="n">
        <v>1.94</v>
      </c>
      <c r="O2116" t="n">
        <v>59.41</v>
      </c>
      <c r="P2116" s="22" t="n">
        <v>53</v>
      </c>
      <c r="Q2116" s="22" t="n">
        <v>20</v>
      </c>
      <c r="R2116" s="22" t="n">
        <v>21</v>
      </c>
      <c r="S2116" s="22" t="n">
        <v>12</v>
      </c>
      <c r="T2116" s="22" t="n">
        <v>26</v>
      </c>
      <c r="U2116" s="22" t="n">
        <v>0</v>
      </c>
      <c r="V2116" s="22" t="n">
        <v>0</v>
      </c>
    </row>
    <row r="2117">
      <c r="A2117" s="21" t="n">
        <v>46185</v>
      </c>
      <c r="B2117" t="inlineStr">
        <is>
          <t>CMP-005</t>
        </is>
      </c>
      <c r="C2117" t="inlineStr">
        <is>
          <t>Mofawtar - Retargeting - Demo Booking - Q2</t>
        </is>
      </c>
      <c r="D2117" t="inlineStr">
        <is>
          <t>AS-0501</t>
        </is>
      </c>
      <c r="E2117" t="inlineStr">
        <is>
          <t>Mofawtar - Retargeting - Demo Booking - Q2 | Broad SMEs</t>
        </is>
      </c>
      <c r="F2117" t="inlineStr">
        <is>
          <t>AD-050103</t>
        </is>
      </c>
      <c r="G2117" t="inlineStr">
        <is>
          <t>Offer Carousel | Broad SMEs</t>
        </is>
      </c>
      <c r="H2117" t="inlineStr">
        <is>
          <t>Conversions</t>
        </is>
      </c>
      <c r="I2117" t="inlineStr">
        <is>
          <t>SaaS Subscription</t>
        </is>
      </c>
      <c r="J2117" s="14" t="n">
        <v>160.54</v>
      </c>
      <c r="K2117" s="22" t="n">
        <v>2488</v>
      </c>
      <c r="L2117" s="22" t="n">
        <v>1376</v>
      </c>
      <c r="M2117" s="22" t="n">
        <v>53</v>
      </c>
      <c r="N2117" t="n">
        <v>3.03</v>
      </c>
      <c r="O2117" t="n">
        <v>64.52</v>
      </c>
      <c r="P2117" s="22" t="n">
        <v>22</v>
      </c>
      <c r="Q2117" s="22" t="n">
        <v>9</v>
      </c>
      <c r="R2117" s="22" t="n">
        <v>7</v>
      </c>
      <c r="S2117" s="22" t="n">
        <v>6</v>
      </c>
      <c r="T2117" s="22" t="n">
        <v>7</v>
      </c>
      <c r="U2117" s="22" t="n">
        <v>1</v>
      </c>
      <c r="V2117" s="22" t="n">
        <v>0</v>
      </c>
    </row>
    <row r="2118">
      <c r="A2118" s="21" t="n">
        <v>46185</v>
      </c>
      <c r="B2118" t="inlineStr">
        <is>
          <t>CMP-005</t>
        </is>
      </c>
      <c r="C2118" t="inlineStr">
        <is>
          <t>Mofawtar - Retargeting - Demo Booking - Q2</t>
        </is>
      </c>
      <c r="D2118" t="inlineStr">
        <is>
          <t>AS-0502</t>
        </is>
      </c>
      <c r="E2118" t="inlineStr">
        <is>
          <t>Mofawtar - Retargeting - Demo Booking - Q2 | Interest Tax Owners</t>
        </is>
      </c>
      <c r="F2118" t="inlineStr">
        <is>
          <t>AD-050201</t>
        </is>
      </c>
      <c r="G2118" t="inlineStr">
        <is>
          <t>Pain Point Static | Interest Tax Owners</t>
        </is>
      </c>
      <c r="H2118" t="inlineStr">
        <is>
          <t>Conversions</t>
        </is>
      </c>
      <c r="I2118" t="inlineStr">
        <is>
          <t>SaaS Subscription</t>
        </is>
      </c>
      <c r="J2118" s="14" t="n">
        <v>277.34</v>
      </c>
      <c r="K2118" s="22" t="n">
        <v>4999</v>
      </c>
      <c r="L2118" s="22" t="n">
        <v>2989</v>
      </c>
      <c r="M2118" s="22" t="n">
        <v>170</v>
      </c>
      <c r="N2118" t="n">
        <v>1.63</v>
      </c>
      <c r="O2118" t="n">
        <v>55.47</v>
      </c>
      <c r="P2118" s="22" t="n">
        <v>30</v>
      </c>
      <c r="Q2118" s="22" t="n">
        <v>13</v>
      </c>
      <c r="R2118" s="22" t="n">
        <v>10</v>
      </c>
      <c r="S2118" s="22" t="n">
        <v>7</v>
      </c>
      <c r="T2118" s="22" t="n">
        <v>17</v>
      </c>
      <c r="U2118" s="22" t="n">
        <v>3</v>
      </c>
      <c r="V2118" s="22" t="n">
        <v>1</v>
      </c>
    </row>
    <row r="2119">
      <c r="A2119" s="21" t="n">
        <v>46185</v>
      </c>
      <c r="B2119" t="inlineStr">
        <is>
          <t>CMP-005</t>
        </is>
      </c>
      <c r="C2119" t="inlineStr">
        <is>
          <t>Mofawtar - Retargeting - Demo Booking - Q2</t>
        </is>
      </c>
      <c r="D2119" t="inlineStr">
        <is>
          <t>AS-0502</t>
        </is>
      </c>
      <c r="E2119" t="inlineStr">
        <is>
          <t>Mofawtar - Retargeting - Demo Booking - Q2 | Interest Tax Owners</t>
        </is>
      </c>
      <c r="F2119" t="inlineStr">
        <is>
          <t>AD-050202</t>
        </is>
      </c>
      <c r="G2119" t="inlineStr">
        <is>
          <t>Demo Reel | Interest Tax Owners</t>
        </is>
      </c>
      <c r="H2119" t="inlineStr">
        <is>
          <t>Conversions</t>
        </is>
      </c>
      <c r="I2119" t="inlineStr">
        <is>
          <t>SaaS Subscription</t>
        </is>
      </c>
      <c r="J2119" s="14" t="n">
        <v>116.21</v>
      </c>
      <c r="K2119" s="22" t="n">
        <v>2134</v>
      </c>
      <c r="L2119" s="22" t="n">
        <v>1701</v>
      </c>
      <c r="M2119" s="22" t="n">
        <v>58</v>
      </c>
      <c r="N2119" t="n">
        <v>2</v>
      </c>
      <c r="O2119" t="n">
        <v>54.44</v>
      </c>
      <c r="P2119" s="22" t="n">
        <v>16</v>
      </c>
      <c r="Q2119" s="22" t="n">
        <v>11</v>
      </c>
      <c r="R2119" s="22" t="n">
        <v>3</v>
      </c>
      <c r="S2119" s="22" t="n">
        <v>2</v>
      </c>
      <c r="T2119" s="22" t="n">
        <v>9</v>
      </c>
      <c r="U2119" s="22" t="n">
        <v>0</v>
      </c>
      <c r="V2119" s="22" t="n">
        <v>0</v>
      </c>
    </row>
    <row r="2120">
      <c r="A2120" s="21" t="n">
        <v>46185</v>
      </c>
      <c r="B2120" t="inlineStr">
        <is>
          <t>CMP-005</t>
        </is>
      </c>
      <c r="C2120" t="inlineStr">
        <is>
          <t>Mofawtar - Retargeting - Demo Booking - Q2</t>
        </is>
      </c>
      <c r="D2120" t="inlineStr">
        <is>
          <t>AS-0503</t>
        </is>
      </c>
      <c r="E2120" t="inlineStr">
        <is>
          <t>Mofawtar - Retargeting - Demo Booking - Q2 | Retargeting Visitors</t>
        </is>
      </c>
      <c r="F2120" t="inlineStr">
        <is>
          <t>AD-050301</t>
        </is>
      </c>
      <c r="G2120" t="inlineStr">
        <is>
          <t>Pain Point Static | Retargeting Visitors</t>
        </is>
      </c>
      <c r="H2120" t="inlineStr">
        <is>
          <t>Conversions</t>
        </is>
      </c>
      <c r="I2120" t="inlineStr">
        <is>
          <t>SaaS Subscription</t>
        </is>
      </c>
      <c r="J2120" s="14" t="n">
        <v>223.96</v>
      </c>
      <c r="K2120" s="22" t="n">
        <v>5226</v>
      </c>
      <c r="L2120" s="22" t="n">
        <v>3328</v>
      </c>
      <c r="M2120" s="22" t="n">
        <v>152</v>
      </c>
      <c r="N2120" t="n">
        <v>1.47</v>
      </c>
      <c r="O2120" t="n">
        <v>42.85</v>
      </c>
      <c r="P2120" s="22" t="n">
        <v>40</v>
      </c>
      <c r="Q2120" s="22" t="n">
        <v>28</v>
      </c>
      <c r="R2120" s="22" t="n">
        <v>7</v>
      </c>
      <c r="S2120" s="22" t="n">
        <v>5</v>
      </c>
      <c r="T2120" s="22" t="n">
        <v>22</v>
      </c>
      <c r="U2120" s="22" t="n">
        <v>2</v>
      </c>
      <c r="V2120" s="22" t="n">
        <v>0</v>
      </c>
    </row>
    <row r="2121">
      <c r="A2121" s="21" t="n">
        <v>46185</v>
      </c>
      <c r="B2121" t="inlineStr">
        <is>
          <t>CMP-005</t>
        </is>
      </c>
      <c r="C2121" t="inlineStr">
        <is>
          <t>Mofawtar - Retargeting - Demo Booking - Q2</t>
        </is>
      </c>
      <c r="D2121" t="inlineStr">
        <is>
          <t>AS-0503</t>
        </is>
      </c>
      <c r="E2121" t="inlineStr">
        <is>
          <t>Mofawtar - Retargeting - Demo Booking - Q2 | Retargeting Visitors</t>
        </is>
      </c>
      <c r="F2121" t="inlineStr">
        <is>
          <t>AD-050302</t>
        </is>
      </c>
      <c r="G2121" t="inlineStr">
        <is>
          <t>Demo Reel | Retargeting Visitors</t>
        </is>
      </c>
      <c r="H2121" t="inlineStr">
        <is>
          <t>Conversions</t>
        </is>
      </c>
      <c r="I2121" t="inlineStr">
        <is>
          <t>SaaS Subscription</t>
        </is>
      </c>
      <c r="J2121" s="14" t="n">
        <v>151.48</v>
      </c>
      <c r="K2121" s="22" t="n">
        <v>3323</v>
      </c>
      <c r="L2121" s="22" t="n">
        <v>2474</v>
      </c>
      <c r="M2121" s="22" t="n">
        <v>56</v>
      </c>
      <c r="N2121" t="n">
        <v>2.7</v>
      </c>
      <c r="O2121" t="n">
        <v>45.58</v>
      </c>
      <c r="P2121" s="22" t="n">
        <v>10</v>
      </c>
      <c r="Q2121" s="22" t="n">
        <v>4</v>
      </c>
      <c r="R2121" s="22" t="n">
        <v>5</v>
      </c>
      <c r="S2121" s="22" t="n">
        <v>1</v>
      </c>
      <c r="T2121" s="22" t="n">
        <v>4</v>
      </c>
      <c r="U2121" s="22" t="n">
        <v>1</v>
      </c>
      <c r="V2121" s="22" t="n">
        <v>0</v>
      </c>
    </row>
    <row r="2122">
      <c r="A2122" s="21" t="n">
        <v>46186</v>
      </c>
      <c r="B2122" t="inlineStr">
        <is>
          <t>CMP-001</t>
        </is>
      </c>
      <c r="C2122" t="inlineStr">
        <is>
          <t>In2out - MessCampaign#1 - Testing - 15/4</t>
        </is>
      </c>
      <c r="D2122" t="inlineStr">
        <is>
          <t>AS-0101</t>
        </is>
      </c>
      <c r="E2122" t="inlineStr">
        <is>
          <t>In2out - MessCampaign#1 - Testing - 15/4 | Broad SMEs</t>
        </is>
      </c>
      <c r="F2122" t="inlineStr">
        <is>
          <t>AD-010101</t>
        </is>
      </c>
      <c r="G2122" t="inlineStr">
        <is>
          <t>Pain Point Static | Broad SMEs</t>
        </is>
      </c>
      <c r="H2122" t="inlineStr">
        <is>
          <t>Messages</t>
        </is>
      </c>
      <c r="I2122" t="inlineStr">
        <is>
          <t>Electronic Receipts</t>
        </is>
      </c>
      <c r="J2122" s="14" t="n">
        <v>173.44</v>
      </c>
      <c r="K2122" s="22" t="n">
        <v>4367</v>
      </c>
      <c r="L2122" s="22" t="n">
        <v>3308</v>
      </c>
      <c r="M2122" s="22" t="n">
        <v>107</v>
      </c>
      <c r="N2122" t="n">
        <v>1.62</v>
      </c>
      <c r="O2122" t="n">
        <v>39.71</v>
      </c>
      <c r="P2122" s="22" t="n">
        <v>15</v>
      </c>
      <c r="Q2122" s="22" t="n">
        <v>9</v>
      </c>
      <c r="R2122" s="22" t="n">
        <v>4</v>
      </c>
      <c r="S2122" s="22" t="n">
        <v>2</v>
      </c>
      <c r="T2122" s="22" t="n">
        <v>8</v>
      </c>
      <c r="U2122" s="22" t="n">
        <v>0</v>
      </c>
      <c r="V2122" s="22" t="n">
        <v>0</v>
      </c>
    </row>
    <row r="2123">
      <c r="A2123" s="21" t="n">
        <v>46186</v>
      </c>
      <c r="B2123" t="inlineStr">
        <is>
          <t>CMP-001</t>
        </is>
      </c>
      <c r="C2123" t="inlineStr">
        <is>
          <t>In2out - MessCampaign#1 - Testing - 15/4</t>
        </is>
      </c>
      <c r="D2123" t="inlineStr">
        <is>
          <t>AS-0101</t>
        </is>
      </c>
      <c r="E2123" t="inlineStr">
        <is>
          <t>In2out - MessCampaign#1 - Testing - 15/4 | Broad SMEs</t>
        </is>
      </c>
      <c r="F2123" t="inlineStr">
        <is>
          <t>AD-010102</t>
        </is>
      </c>
      <c r="G2123" t="inlineStr">
        <is>
          <t>Demo Reel | Broad SMEs</t>
        </is>
      </c>
      <c r="H2123" t="inlineStr">
        <is>
          <t>Messages</t>
        </is>
      </c>
      <c r="I2123" t="inlineStr">
        <is>
          <t>Electronic Receipts</t>
        </is>
      </c>
      <c r="J2123" s="14" t="n">
        <v>93.16</v>
      </c>
      <c r="K2123" s="22" t="n">
        <v>1559</v>
      </c>
      <c r="L2123" s="22" t="n">
        <v>906</v>
      </c>
      <c r="M2123" s="22" t="n">
        <v>49</v>
      </c>
      <c r="N2123" t="n">
        <v>1.9</v>
      </c>
      <c r="O2123" t="n">
        <v>59.74</v>
      </c>
      <c r="P2123" s="22" t="n">
        <v>7</v>
      </c>
      <c r="Q2123" s="22" t="n">
        <v>4</v>
      </c>
      <c r="R2123" s="22" t="n">
        <v>2</v>
      </c>
      <c r="S2123" s="22" t="n">
        <v>1</v>
      </c>
      <c r="T2123" s="22" t="n">
        <v>4</v>
      </c>
      <c r="U2123" s="22" t="n">
        <v>0</v>
      </c>
      <c r="V2123" s="22" t="n">
        <v>0</v>
      </c>
    </row>
    <row r="2124">
      <c r="A2124" s="21" t="n">
        <v>46186</v>
      </c>
      <c r="B2124" t="inlineStr">
        <is>
          <t>CMP-001</t>
        </is>
      </c>
      <c r="C2124" t="inlineStr">
        <is>
          <t>In2out - MessCampaign#1 - Testing - 15/4</t>
        </is>
      </c>
      <c r="D2124" t="inlineStr">
        <is>
          <t>AS-0101</t>
        </is>
      </c>
      <c r="E2124" t="inlineStr">
        <is>
          <t>In2out - MessCampaign#1 - Testing - 15/4 | Broad SMEs</t>
        </is>
      </c>
      <c r="F2124" t="inlineStr">
        <is>
          <t>AD-010103</t>
        </is>
      </c>
      <c r="G2124" t="inlineStr">
        <is>
          <t>Offer Carousel | Broad SMEs</t>
        </is>
      </c>
      <c r="H2124" t="inlineStr">
        <is>
          <t>Messages</t>
        </is>
      </c>
      <c r="I2124" t="inlineStr">
        <is>
          <t>Electronic Receipts</t>
        </is>
      </c>
      <c r="J2124" s="14" t="n">
        <v>99.68000000000001</v>
      </c>
      <c r="K2124" s="22" t="n">
        <v>2245</v>
      </c>
      <c r="L2124" s="22" t="n">
        <v>1753</v>
      </c>
      <c r="M2124" s="22" t="n">
        <v>39</v>
      </c>
      <c r="N2124" t="n">
        <v>2.56</v>
      </c>
      <c r="O2124" t="n">
        <v>44.39</v>
      </c>
      <c r="P2124" s="22" t="n">
        <v>8</v>
      </c>
      <c r="Q2124" s="22" t="n">
        <v>3</v>
      </c>
      <c r="R2124" s="22" t="n">
        <v>2</v>
      </c>
      <c r="S2124" s="22" t="n">
        <v>3</v>
      </c>
      <c r="T2124" s="22" t="n">
        <v>3</v>
      </c>
      <c r="U2124" s="22" t="n">
        <v>0</v>
      </c>
      <c r="V2124" s="22" t="n">
        <v>0</v>
      </c>
    </row>
    <row r="2125">
      <c r="A2125" s="21" t="n">
        <v>46186</v>
      </c>
      <c r="B2125" t="inlineStr">
        <is>
          <t>CMP-001</t>
        </is>
      </c>
      <c r="C2125" t="inlineStr">
        <is>
          <t>In2out - MessCampaign#1 - Testing - 15/4</t>
        </is>
      </c>
      <c r="D2125" t="inlineStr">
        <is>
          <t>AS-0102</t>
        </is>
      </c>
      <c r="E2125" t="inlineStr">
        <is>
          <t>In2out - MessCampaign#1 - Testing - 15/4 | Interest Tax Owners</t>
        </is>
      </c>
      <c r="F2125" t="inlineStr">
        <is>
          <t>AD-010201</t>
        </is>
      </c>
      <c r="G2125" t="inlineStr">
        <is>
          <t>Pain Point Static | Interest Tax Owners</t>
        </is>
      </c>
      <c r="H2125" t="inlineStr">
        <is>
          <t>Messages</t>
        </is>
      </c>
      <c r="I2125" t="inlineStr">
        <is>
          <t>Electronic Receipts</t>
        </is>
      </c>
      <c r="J2125" s="14" t="n">
        <v>114.17</v>
      </c>
      <c r="K2125" s="22" t="n">
        <v>2248</v>
      </c>
      <c r="L2125" s="22" t="n">
        <v>1349</v>
      </c>
      <c r="M2125" s="22" t="n">
        <v>37</v>
      </c>
      <c r="N2125" t="n">
        <v>3.09</v>
      </c>
      <c r="O2125" t="n">
        <v>50.78</v>
      </c>
      <c r="P2125" s="22" t="n">
        <v>9</v>
      </c>
      <c r="Q2125" s="22" t="n">
        <v>4</v>
      </c>
      <c r="R2125" s="22" t="n">
        <v>2</v>
      </c>
      <c r="S2125" s="22" t="n">
        <v>3</v>
      </c>
      <c r="T2125" s="22" t="n">
        <v>4</v>
      </c>
      <c r="U2125" s="22" t="n">
        <v>0</v>
      </c>
      <c r="V2125" s="22" t="n">
        <v>0</v>
      </c>
    </row>
    <row r="2126">
      <c r="A2126" s="21" t="n">
        <v>46186</v>
      </c>
      <c r="B2126" t="inlineStr">
        <is>
          <t>CMP-001</t>
        </is>
      </c>
      <c r="C2126" t="inlineStr">
        <is>
          <t>In2out - MessCampaign#1 - Testing - 15/4</t>
        </is>
      </c>
      <c r="D2126" t="inlineStr">
        <is>
          <t>AS-0102</t>
        </is>
      </c>
      <c r="E2126" t="inlineStr">
        <is>
          <t>In2out - MessCampaign#1 - Testing - 15/4 | Interest Tax Owners</t>
        </is>
      </c>
      <c r="F2126" t="inlineStr">
        <is>
          <t>AD-010202</t>
        </is>
      </c>
      <c r="G2126" t="inlineStr">
        <is>
          <t>Demo Reel | Interest Tax Owners</t>
        </is>
      </c>
      <c r="H2126" t="inlineStr">
        <is>
          <t>Messages</t>
        </is>
      </c>
      <c r="I2126" t="inlineStr">
        <is>
          <t>Electronic Receipts</t>
        </is>
      </c>
      <c r="J2126" s="14" t="n">
        <v>111.37</v>
      </c>
      <c r="K2126" s="22" t="n">
        <v>2318</v>
      </c>
      <c r="L2126" s="22" t="n">
        <v>1650</v>
      </c>
      <c r="M2126" s="22" t="n">
        <v>59</v>
      </c>
      <c r="N2126" t="n">
        <v>1.89</v>
      </c>
      <c r="O2126" t="n">
        <v>48.03</v>
      </c>
      <c r="P2126" s="22" t="n">
        <v>7</v>
      </c>
      <c r="Q2126" s="22" t="n">
        <v>3</v>
      </c>
      <c r="R2126" s="22" t="n">
        <v>2</v>
      </c>
      <c r="S2126" s="22" t="n">
        <v>2</v>
      </c>
      <c r="T2126" s="22" t="n">
        <v>4</v>
      </c>
      <c r="U2126" s="22" t="n">
        <v>0</v>
      </c>
      <c r="V2126" s="22" t="n">
        <v>0</v>
      </c>
    </row>
    <row r="2127">
      <c r="A2127" s="21" t="n">
        <v>46186</v>
      </c>
      <c r="B2127" t="inlineStr">
        <is>
          <t>CMP-002</t>
        </is>
      </c>
      <c r="C2127" t="inlineStr">
        <is>
          <t>In2out - MessCampaign#2 - Testing - 20/4</t>
        </is>
      </c>
      <c r="D2127" t="inlineStr">
        <is>
          <t>AS-0201</t>
        </is>
      </c>
      <c r="E2127" t="inlineStr">
        <is>
          <t>In2out - MessCampaign#2 - Testing - 20/4 | Broad SMEs</t>
        </is>
      </c>
      <c r="F2127" t="inlineStr">
        <is>
          <t>AD-020101</t>
        </is>
      </c>
      <c r="G2127" t="inlineStr">
        <is>
          <t>Pain Point Static | Broad SMEs</t>
        </is>
      </c>
      <c r="H2127" t="inlineStr">
        <is>
          <t>Messages</t>
        </is>
      </c>
      <c r="I2127" t="inlineStr">
        <is>
          <t>Electronic Receipts</t>
        </is>
      </c>
      <c r="J2127" s="14" t="n">
        <v>251.17</v>
      </c>
      <c r="K2127" s="22" t="n">
        <v>6308</v>
      </c>
      <c r="L2127" s="22" t="n">
        <v>4375</v>
      </c>
      <c r="M2127" s="22" t="n">
        <v>199</v>
      </c>
      <c r="N2127" t="n">
        <v>1.26</v>
      </c>
      <c r="O2127" t="n">
        <v>39.81</v>
      </c>
      <c r="P2127" s="22" t="n">
        <v>45</v>
      </c>
      <c r="Q2127" s="22" t="n">
        <v>31</v>
      </c>
      <c r="R2127" s="22" t="n">
        <v>11</v>
      </c>
      <c r="S2127" s="22" t="n">
        <v>3</v>
      </c>
      <c r="T2127" s="22" t="n">
        <v>16</v>
      </c>
      <c r="U2127" s="22" t="n">
        <v>1</v>
      </c>
      <c r="V2127" s="22" t="n">
        <v>0</v>
      </c>
    </row>
    <row r="2128">
      <c r="A2128" s="21" t="n">
        <v>46186</v>
      </c>
      <c r="B2128" t="inlineStr">
        <is>
          <t>CMP-002</t>
        </is>
      </c>
      <c r="C2128" t="inlineStr">
        <is>
          <t>In2out - MessCampaign#2 - Testing - 20/4</t>
        </is>
      </c>
      <c r="D2128" t="inlineStr">
        <is>
          <t>AS-0201</t>
        </is>
      </c>
      <c r="E2128" t="inlineStr">
        <is>
          <t>In2out - MessCampaign#2 - Testing - 20/4 | Broad SMEs</t>
        </is>
      </c>
      <c r="F2128" t="inlineStr">
        <is>
          <t>AD-020102</t>
        </is>
      </c>
      <c r="G2128" t="inlineStr">
        <is>
          <t>Demo Reel | Broad SMEs</t>
        </is>
      </c>
      <c r="H2128" t="inlineStr">
        <is>
          <t>Messages</t>
        </is>
      </c>
      <c r="I2128" t="inlineStr">
        <is>
          <t>Electronic Receipts</t>
        </is>
      </c>
      <c r="J2128" s="14" t="n">
        <v>214.54</v>
      </c>
      <c r="K2128" s="22" t="n">
        <v>3334</v>
      </c>
      <c r="L2128" s="22" t="n">
        <v>2348</v>
      </c>
      <c r="M2128" s="22" t="n">
        <v>93</v>
      </c>
      <c r="N2128" t="n">
        <v>2.31</v>
      </c>
      <c r="O2128" t="n">
        <v>64.33</v>
      </c>
      <c r="P2128" s="22" t="n">
        <v>18</v>
      </c>
      <c r="Q2128" s="22" t="n">
        <v>9</v>
      </c>
      <c r="R2128" s="22" t="n">
        <v>6</v>
      </c>
      <c r="S2128" s="22" t="n">
        <v>3</v>
      </c>
      <c r="T2128" s="22" t="n">
        <v>10</v>
      </c>
      <c r="U2128" s="22" t="n">
        <v>0</v>
      </c>
      <c r="V2128" s="22" t="n">
        <v>0</v>
      </c>
    </row>
    <row r="2129">
      <c r="A2129" s="21" t="n">
        <v>46186</v>
      </c>
      <c r="B2129" t="inlineStr">
        <is>
          <t>CMP-002</t>
        </is>
      </c>
      <c r="C2129" t="inlineStr">
        <is>
          <t>In2out - MessCampaign#2 - Testing - 20/4</t>
        </is>
      </c>
      <c r="D2129" t="inlineStr">
        <is>
          <t>AS-0201</t>
        </is>
      </c>
      <c r="E2129" t="inlineStr">
        <is>
          <t>In2out - MessCampaign#2 - Testing - 20/4 | Broad SMEs</t>
        </is>
      </c>
      <c r="F2129" t="inlineStr">
        <is>
          <t>AD-020103</t>
        </is>
      </c>
      <c r="G2129" t="inlineStr">
        <is>
          <t>Offer Carousel | Broad SMEs</t>
        </is>
      </c>
      <c r="H2129" t="inlineStr">
        <is>
          <t>Messages</t>
        </is>
      </c>
      <c r="I2129" t="inlineStr">
        <is>
          <t>Electronic Receipts</t>
        </is>
      </c>
      <c r="J2129" s="14" t="n">
        <v>156.26</v>
      </c>
      <c r="K2129" s="22" t="n">
        <v>3401</v>
      </c>
      <c r="L2129" s="22" t="n">
        <v>2516</v>
      </c>
      <c r="M2129" s="22" t="n">
        <v>83</v>
      </c>
      <c r="N2129" t="n">
        <v>1.88</v>
      </c>
      <c r="O2129" t="n">
        <v>45.94</v>
      </c>
      <c r="P2129" s="22" t="n">
        <v>20</v>
      </c>
      <c r="Q2129" s="22" t="n">
        <v>10</v>
      </c>
      <c r="R2129" s="22" t="n">
        <v>8</v>
      </c>
      <c r="S2129" s="22" t="n">
        <v>2</v>
      </c>
      <c r="T2129" s="22" t="n">
        <v>7</v>
      </c>
      <c r="U2129" s="22" t="n">
        <v>0</v>
      </c>
      <c r="V2129" s="22" t="n">
        <v>0</v>
      </c>
    </row>
    <row r="2130">
      <c r="A2130" s="21" t="n">
        <v>46186</v>
      </c>
      <c r="B2130" t="inlineStr">
        <is>
          <t>CMP-002</t>
        </is>
      </c>
      <c r="C2130" t="inlineStr">
        <is>
          <t>In2out - MessCampaign#2 - Testing - 20/4</t>
        </is>
      </c>
      <c r="D2130" t="inlineStr">
        <is>
          <t>AS-0202</t>
        </is>
      </c>
      <c r="E2130" t="inlineStr">
        <is>
          <t>In2out - MessCampaign#2 - Testing - 20/4 | Interest Tax Owners</t>
        </is>
      </c>
      <c r="F2130" t="inlineStr">
        <is>
          <t>AD-020201</t>
        </is>
      </c>
      <c r="G2130" t="inlineStr">
        <is>
          <t>Pain Point Static | Interest Tax Owners</t>
        </is>
      </c>
      <c r="H2130" t="inlineStr">
        <is>
          <t>Messages</t>
        </is>
      </c>
      <c r="I2130" t="inlineStr">
        <is>
          <t>Electronic Receipts</t>
        </is>
      </c>
      <c r="J2130" s="14" t="n">
        <v>137.97</v>
      </c>
      <c r="K2130" s="22" t="n">
        <v>3273</v>
      </c>
      <c r="L2130" s="22" t="n">
        <v>2229</v>
      </c>
      <c r="M2130" s="22" t="n">
        <v>79</v>
      </c>
      <c r="N2130" t="n">
        <v>1.75</v>
      </c>
      <c r="O2130" t="n">
        <v>42.15</v>
      </c>
      <c r="P2130" s="22" t="n">
        <v>13</v>
      </c>
      <c r="Q2130" s="22" t="n">
        <v>5</v>
      </c>
      <c r="R2130" s="22" t="n">
        <v>4</v>
      </c>
      <c r="S2130" s="22" t="n">
        <v>4</v>
      </c>
      <c r="T2130" s="22" t="n">
        <v>6</v>
      </c>
      <c r="U2130" s="22" t="n">
        <v>0</v>
      </c>
      <c r="V2130" s="22" t="n">
        <v>0</v>
      </c>
    </row>
    <row r="2131">
      <c r="A2131" s="21" t="n">
        <v>46186</v>
      </c>
      <c r="B2131" t="inlineStr">
        <is>
          <t>CMP-002</t>
        </is>
      </c>
      <c r="C2131" t="inlineStr">
        <is>
          <t>In2out - MessCampaign#2 - Testing - 20/4</t>
        </is>
      </c>
      <c r="D2131" t="inlineStr">
        <is>
          <t>AS-0202</t>
        </is>
      </c>
      <c r="E2131" t="inlineStr">
        <is>
          <t>In2out - MessCampaign#2 - Testing - 20/4 | Interest Tax Owners</t>
        </is>
      </c>
      <c r="F2131" t="inlineStr">
        <is>
          <t>AD-020202</t>
        </is>
      </c>
      <c r="G2131" t="inlineStr">
        <is>
          <t>Demo Reel | Interest Tax Owners</t>
        </is>
      </c>
      <c r="H2131" t="inlineStr">
        <is>
          <t>Messages</t>
        </is>
      </c>
      <c r="I2131" t="inlineStr">
        <is>
          <t>Electronic Receipts</t>
        </is>
      </c>
      <c r="J2131" s="14" t="n">
        <v>153.84</v>
      </c>
      <c r="K2131" s="22" t="n">
        <v>3911</v>
      </c>
      <c r="L2131" s="22" t="n">
        <v>2569</v>
      </c>
      <c r="M2131" s="22" t="n">
        <v>84</v>
      </c>
      <c r="N2131" t="n">
        <v>1.83</v>
      </c>
      <c r="O2131" t="n">
        <v>39.33</v>
      </c>
      <c r="P2131" s="22" t="n">
        <v>8</v>
      </c>
      <c r="Q2131" s="22" t="n">
        <v>3</v>
      </c>
      <c r="R2131" s="22" t="n">
        <v>3</v>
      </c>
      <c r="S2131" s="22" t="n">
        <v>2</v>
      </c>
      <c r="T2131" s="22" t="n">
        <v>5</v>
      </c>
      <c r="U2131" s="22" t="n">
        <v>0</v>
      </c>
      <c r="V2131" s="22" t="n">
        <v>0</v>
      </c>
    </row>
    <row r="2132">
      <c r="A2132" s="21" t="n">
        <v>46186</v>
      </c>
      <c r="B2132" t="inlineStr">
        <is>
          <t>CMP-003</t>
        </is>
      </c>
      <c r="C2132" t="inlineStr">
        <is>
          <t>Mofawtar - E-Receipt - Awareness - Q2</t>
        </is>
      </c>
      <c r="D2132" t="inlineStr">
        <is>
          <t>AS-0301</t>
        </is>
      </c>
      <c r="E2132" t="inlineStr">
        <is>
          <t>Mofawtar - E-Receipt - Awareness - Q2 | Broad SMEs</t>
        </is>
      </c>
      <c r="F2132" t="inlineStr">
        <is>
          <t>AD-030101</t>
        </is>
      </c>
      <c r="G2132" t="inlineStr">
        <is>
          <t>Pain Point Static | Broad SMEs</t>
        </is>
      </c>
      <c r="H2132" t="inlineStr">
        <is>
          <t>Messages</t>
        </is>
      </c>
      <c r="I2132" t="inlineStr">
        <is>
          <t>Electronic Receipts</t>
        </is>
      </c>
      <c r="J2132" s="14" t="n">
        <v>131.9</v>
      </c>
      <c r="K2132" s="22" t="n">
        <v>3447</v>
      </c>
      <c r="L2132" s="22" t="n">
        <v>2403</v>
      </c>
      <c r="M2132" s="22" t="n">
        <v>50</v>
      </c>
      <c r="N2132" t="n">
        <v>2.64</v>
      </c>
      <c r="O2132" t="n">
        <v>38.26</v>
      </c>
      <c r="P2132" s="22" t="n">
        <v>12</v>
      </c>
      <c r="Q2132" s="22" t="n">
        <v>6</v>
      </c>
      <c r="R2132" s="22" t="n">
        <v>4</v>
      </c>
      <c r="S2132" s="22" t="n">
        <v>2</v>
      </c>
      <c r="T2132" s="22" t="n">
        <v>7</v>
      </c>
      <c r="U2132" s="22" t="n">
        <v>0</v>
      </c>
      <c r="V2132" s="22" t="n">
        <v>0</v>
      </c>
    </row>
    <row r="2133">
      <c r="A2133" s="21" t="n">
        <v>46186</v>
      </c>
      <c r="B2133" t="inlineStr">
        <is>
          <t>CMP-003</t>
        </is>
      </c>
      <c r="C2133" t="inlineStr">
        <is>
          <t>Mofawtar - E-Receipt - Awareness - Q2</t>
        </is>
      </c>
      <c r="D2133" t="inlineStr">
        <is>
          <t>AS-0301</t>
        </is>
      </c>
      <c r="E2133" t="inlineStr">
        <is>
          <t>Mofawtar - E-Receipt - Awareness - Q2 | Broad SMEs</t>
        </is>
      </c>
      <c r="F2133" t="inlineStr">
        <is>
          <t>AD-030102</t>
        </is>
      </c>
      <c r="G2133" t="inlineStr">
        <is>
          <t>Demo Reel | Broad SMEs</t>
        </is>
      </c>
      <c r="H2133" t="inlineStr">
        <is>
          <t>Messages</t>
        </is>
      </c>
      <c r="I2133" t="inlineStr">
        <is>
          <t>Electronic Receipts</t>
        </is>
      </c>
      <c r="J2133" s="14" t="n">
        <v>196.15</v>
      </c>
      <c r="K2133" s="22" t="n">
        <v>4606</v>
      </c>
      <c r="L2133" s="22" t="n">
        <v>2701</v>
      </c>
      <c r="M2133" s="22" t="n">
        <v>116</v>
      </c>
      <c r="N2133" t="n">
        <v>1.69</v>
      </c>
      <c r="O2133" t="n">
        <v>42.58</v>
      </c>
      <c r="P2133" s="22" t="n">
        <v>19</v>
      </c>
      <c r="Q2133" s="22" t="n">
        <v>11</v>
      </c>
      <c r="R2133" s="22" t="n">
        <v>6</v>
      </c>
      <c r="S2133" s="22" t="n">
        <v>2</v>
      </c>
      <c r="T2133" s="22" t="n">
        <v>9</v>
      </c>
      <c r="U2133" s="22" t="n">
        <v>0</v>
      </c>
      <c r="V2133" s="22" t="n">
        <v>0</v>
      </c>
    </row>
    <row r="2134">
      <c r="A2134" s="21" t="n">
        <v>46186</v>
      </c>
      <c r="B2134" t="inlineStr">
        <is>
          <t>CMP-003</t>
        </is>
      </c>
      <c r="C2134" t="inlineStr">
        <is>
          <t>Mofawtar - E-Receipt - Awareness - Q2</t>
        </is>
      </c>
      <c r="D2134" t="inlineStr">
        <is>
          <t>AS-0301</t>
        </is>
      </c>
      <c r="E2134" t="inlineStr">
        <is>
          <t>Mofawtar - E-Receipt - Awareness - Q2 | Broad SMEs</t>
        </is>
      </c>
      <c r="F2134" t="inlineStr">
        <is>
          <t>AD-030103</t>
        </is>
      </c>
      <c r="G2134" t="inlineStr">
        <is>
          <t>Offer Carousel | Broad SMEs</t>
        </is>
      </c>
      <c r="H2134" t="inlineStr">
        <is>
          <t>Messages</t>
        </is>
      </c>
      <c r="I2134" t="inlineStr">
        <is>
          <t>Electronic Receipts</t>
        </is>
      </c>
      <c r="J2134" s="14" t="n">
        <v>188.98</v>
      </c>
      <c r="K2134" s="22" t="n">
        <v>4162</v>
      </c>
      <c r="L2134" s="22" t="n">
        <v>2415</v>
      </c>
      <c r="M2134" s="22" t="n">
        <v>109</v>
      </c>
      <c r="N2134" t="n">
        <v>1.73</v>
      </c>
      <c r="O2134" t="n">
        <v>45.4</v>
      </c>
      <c r="P2134" s="22" t="n">
        <v>15</v>
      </c>
      <c r="Q2134" s="22" t="n">
        <v>7</v>
      </c>
      <c r="R2134" s="22" t="n">
        <v>3</v>
      </c>
      <c r="S2134" s="22" t="n">
        <v>5</v>
      </c>
      <c r="T2134" s="22" t="n">
        <v>8</v>
      </c>
      <c r="U2134" s="22" t="n">
        <v>0</v>
      </c>
      <c r="V2134" s="22" t="n">
        <v>0</v>
      </c>
    </row>
    <row r="2135">
      <c r="A2135" s="21" t="n">
        <v>46186</v>
      </c>
      <c r="B2135" t="inlineStr">
        <is>
          <t>CMP-003</t>
        </is>
      </c>
      <c r="C2135" t="inlineStr">
        <is>
          <t>Mofawtar - E-Receipt - Awareness - Q2</t>
        </is>
      </c>
      <c r="D2135" t="inlineStr">
        <is>
          <t>AS-0302</t>
        </is>
      </c>
      <c r="E2135" t="inlineStr">
        <is>
          <t>Mofawtar - E-Receipt - Awareness - Q2 | Interest Tax Owners</t>
        </is>
      </c>
      <c r="F2135" t="inlineStr">
        <is>
          <t>AD-030201</t>
        </is>
      </c>
      <c r="G2135" t="inlineStr">
        <is>
          <t>Pain Point Static | Interest Tax Owners</t>
        </is>
      </c>
      <c r="H2135" t="inlineStr">
        <is>
          <t>Messages</t>
        </is>
      </c>
      <c r="I2135" t="inlineStr">
        <is>
          <t>Electronic Receipts</t>
        </is>
      </c>
      <c r="J2135" s="14" t="n">
        <v>252.62</v>
      </c>
      <c r="K2135" s="22" t="n">
        <v>5138</v>
      </c>
      <c r="L2135" s="22" t="n">
        <v>3956</v>
      </c>
      <c r="M2135" s="22" t="n">
        <v>117</v>
      </c>
      <c r="N2135" t="n">
        <v>2.16</v>
      </c>
      <c r="O2135" t="n">
        <v>49.16</v>
      </c>
      <c r="P2135" s="22" t="n">
        <v>18</v>
      </c>
      <c r="Q2135" s="22" t="n">
        <v>8</v>
      </c>
      <c r="R2135" s="22" t="n">
        <v>7</v>
      </c>
      <c r="S2135" s="22" t="n">
        <v>3</v>
      </c>
      <c r="T2135" s="22" t="n">
        <v>11</v>
      </c>
      <c r="U2135" s="22" t="n">
        <v>0</v>
      </c>
      <c r="V2135" s="22" t="n">
        <v>0</v>
      </c>
    </row>
    <row r="2136">
      <c r="A2136" s="21" t="n">
        <v>46186</v>
      </c>
      <c r="B2136" t="inlineStr">
        <is>
          <t>CMP-003</t>
        </is>
      </c>
      <c r="C2136" t="inlineStr">
        <is>
          <t>Mofawtar - E-Receipt - Awareness - Q2</t>
        </is>
      </c>
      <c r="D2136" t="inlineStr">
        <is>
          <t>AS-0302</t>
        </is>
      </c>
      <c r="E2136" t="inlineStr">
        <is>
          <t>Mofawtar - E-Receipt - Awareness - Q2 | Interest Tax Owners</t>
        </is>
      </c>
      <c r="F2136" t="inlineStr">
        <is>
          <t>AD-030202</t>
        </is>
      </c>
      <c r="G2136" t="inlineStr">
        <is>
          <t>Demo Reel | Interest Tax Owners</t>
        </is>
      </c>
      <c r="H2136" t="inlineStr">
        <is>
          <t>Messages</t>
        </is>
      </c>
      <c r="I2136" t="inlineStr">
        <is>
          <t>Electronic Receipts</t>
        </is>
      </c>
      <c r="J2136" s="14" t="n">
        <v>141.04</v>
      </c>
      <c r="K2136" s="22" t="n">
        <v>2278</v>
      </c>
      <c r="L2136" s="22" t="n">
        <v>1844</v>
      </c>
      <c r="M2136" s="22" t="n">
        <v>41</v>
      </c>
      <c r="N2136" t="n">
        <v>3.44</v>
      </c>
      <c r="O2136" t="n">
        <v>61.91</v>
      </c>
      <c r="P2136" s="22" t="n">
        <v>6</v>
      </c>
      <c r="Q2136" s="22" t="n">
        <v>2</v>
      </c>
      <c r="R2136" s="22" t="n">
        <v>2</v>
      </c>
      <c r="S2136" s="22" t="n">
        <v>2</v>
      </c>
      <c r="T2136" s="22" t="n">
        <v>2</v>
      </c>
      <c r="U2136" s="22" t="n">
        <v>0</v>
      </c>
      <c r="V2136" s="22" t="n">
        <v>0</v>
      </c>
    </row>
    <row r="2137">
      <c r="A2137" s="21" t="n">
        <v>46186</v>
      </c>
      <c r="B2137" t="inlineStr">
        <is>
          <t>CMP-004</t>
        </is>
      </c>
      <c r="C2137" t="inlineStr">
        <is>
          <t>Mofawtar - Tax Invoice - Lead Gen - Q2</t>
        </is>
      </c>
      <c r="D2137" t="inlineStr">
        <is>
          <t>AS-0401</t>
        </is>
      </c>
      <c r="E2137" t="inlineStr">
        <is>
          <t>Mofawtar - Tax Invoice - Lead Gen - Q2 | Broad SMEs</t>
        </is>
      </c>
      <c r="F2137" t="inlineStr">
        <is>
          <t>AD-040101</t>
        </is>
      </c>
      <c r="G2137" t="inlineStr">
        <is>
          <t>Pain Point Static | Broad SMEs</t>
        </is>
      </c>
      <c r="H2137" t="inlineStr">
        <is>
          <t>Leads</t>
        </is>
      </c>
      <c r="I2137" t="inlineStr">
        <is>
          <t>Electronic Invoices</t>
        </is>
      </c>
      <c r="J2137" s="14" t="n">
        <v>209.8</v>
      </c>
      <c r="K2137" s="22" t="n">
        <v>3677</v>
      </c>
      <c r="L2137" s="22" t="n">
        <v>2367</v>
      </c>
      <c r="M2137" s="22" t="n">
        <v>72</v>
      </c>
      <c r="N2137" t="n">
        <v>2.91</v>
      </c>
      <c r="O2137" t="n">
        <v>57.05</v>
      </c>
      <c r="P2137" s="22" t="n">
        <v>14</v>
      </c>
      <c r="Q2137" s="22" t="n">
        <v>9</v>
      </c>
      <c r="R2137" s="22" t="n">
        <v>3</v>
      </c>
      <c r="S2137" s="22" t="n">
        <v>2</v>
      </c>
      <c r="T2137" s="22" t="n">
        <v>8</v>
      </c>
      <c r="U2137" s="22" t="n">
        <v>0</v>
      </c>
      <c r="V2137" s="22" t="n">
        <v>0</v>
      </c>
    </row>
    <row r="2138">
      <c r="A2138" s="21" t="n">
        <v>46186</v>
      </c>
      <c r="B2138" t="inlineStr">
        <is>
          <t>CMP-004</t>
        </is>
      </c>
      <c r="C2138" t="inlineStr">
        <is>
          <t>Mofawtar - Tax Invoice - Lead Gen - Q2</t>
        </is>
      </c>
      <c r="D2138" t="inlineStr">
        <is>
          <t>AS-0401</t>
        </is>
      </c>
      <c r="E2138" t="inlineStr">
        <is>
          <t>Mofawtar - Tax Invoice - Lead Gen - Q2 | Broad SMEs</t>
        </is>
      </c>
      <c r="F2138" t="inlineStr">
        <is>
          <t>AD-040102</t>
        </is>
      </c>
      <c r="G2138" t="inlineStr">
        <is>
          <t>Demo Reel | Broad SMEs</t>
        </is>
      </c>
      <c r="H2138" t="inlineStr">
        <is>
          <t>Leads</t>
        </is>
      </c>
      <c r="I2138" t="inlineStr">
        <is>
          <t>Electronic Invoices</t>
        </is>
      </c>
      <c r="J2138" s="14" t="n">
        <v>235.39</v>
      </c>
      <c r="K2138" s="22" t="n">
        <v>4121</v>
      </c>
      <c r="L2138" s="22" t="n">
        <v>3029</v>
      </c>
      <c r="M2138" s="22" t="n">
        <v>62</v>
      </c>
      <c r="N2138" t="n">
        <v>3.8</v>
      </c>
      <c r="O2138" t="n">
        <v>57.11</v>
      </c>
      <c r="P2138" s="22" t="n">
        <v>16</v>
      </c>
      <c r="Q2138" s="22" t="n">
        <v>8</v>
      </c>
      <c r="R2138" s="22" t="n">
        <v>4</v>
      </c>
      <c r="S2138" s="22" t="n">
        <v>4</v>
      </c>
      <c r="T2138" s="22" t="n">
        <v>7</v>
      </c>
      <c r="U2138" s="22" t="n">
        <v>0</v>
      </c>
      <c r="V2138" s="22" t="n">
        <v>0</v>
      </c>
    </row>
    <row r="2139">
      <c r="A2139" s="21" t="n">
        <v>46186</v>
      </c>
      <c r="B2139" t="inlineStr">
        <is>
          <t>CMP-004</t>
        </is>
      </c>
      <c r="C2139" t="inlineStr">
        <is>
          <t>Mofawtar - Tax Invoice - Lead Gen - Q2</t>
        </is>
      </c>
      <c r="D2139" t="inlineStr">
        <is>
          <t>AS-0401</t>
        </is>
      </c>
      <c r="E2139" t="inlineStr">
        <is>
          <t>Mofawtar - Tax Invoice - Lead Gen - Q2 | Broad SMEs</t>
        </is>
      </c>
      <c r="F2139" t="inlineStr">
        <is>
          <t>AD-040103</t>
        </is>
      </c>
      <c r="G2139" t="inlineStr">
        <is>
          <t>Offer Carousel | Broad SMEs</t>
        </is>
      </c>
      <c r="H2139" t="inlineStr">
        <is>
          <t>Leads</t>
        </is>
      </c>
      <c r="I2139" t="inlineStr">
        <is>
          <t>Electronic Invoices</t>
        </is>
      </c>
      <c r="J2139" s="14" t="n">
        <v>156.42</v>
      </c>
      <c r="K2139" s="22" t="n">
        <v>2446</v>
      </c>
      <c r="L2139" s="22" t="n">
        <v>1900</v>
      </c>
      <c r="M2139" s="22" t="n">
        <v>46</v>
      </c>
      <c r="N2139" t="n">
        <v>3.4</v>
      </c>
      <c r="O2139" t="n">
        <v>63.95</v>
      </c>
      <c r="P2139" s="22" t="n">
        <v>11</v>
      </c>
      <c r="Q2139" s="22" t="n">
        <v>5</v>
      </c>
      <c r="R2139" s="22" t="n">
        <v>3</v>
      </c>
      <c r="S2139" s="22" t="n">
        <v>3</v>
      </c>
      <c r="T2139" s="22" t="n">
        <v>6</v>
      </c>
      <c r="U2139" s="22" t="n">
        <v>0</v>
      </c>
      <c r="V2139" s="22" t="n">
        <v>0</v>
      </c>
    </row>
    <row r="2140">
      <c r="A2140" s="21" t="n">
        <v>46186</v>
      </c>
      <c r="B2140" t="inlineStr">
        <is>
          <t>CMP-004</t>
        </is>
      </c>
      <c r="C2140" t="inlineStr">
        <is>
          <t>Mofawtar - Tax Invoice - Lead Gen - Q2</t>
        </is>
      </c>
      <c r="D2140" t="inlineStr">
        <is>
          <t>AS-0402</t>
        </is>
      </c>
      <c r="E2140" t="inlineStr">
        <is>
          <t>Mofawtar - Tax Invoice - Lead Gen - Q2 | Interest Tax Owners</t>
        </is>
      </c>
      <c r="F2140" t="inlineStr">
        <is>
          <t>AD-040201</t>
        </is>
      </c>
      <c r="G2140" t="inlineStr">
        <is>
          <t>Pain Point Static | Interest Tax Owners</t>
        </is>
      </c>
      <c r="H2140" t="inlineStr">
        <is>
          <t>Leads</t>
        </is>
      </c>
      <c r="I2140" t="inlineStr">
        <is>
          <t>Electronic Invoices</t>
        </is>
      </c>
      <c r="J2140" s="14" t="n">
        <v>244.78</v>
      </c>
      <c r="K2140" s="22" t="n">
        <v>6355</v>
      </c>
      <c r="L2140" s="22" t="n">
        <v>3832</v>
      </c>
      <c r="M2140" s="22" t="n">
        <v>188</v>
      </c>
      <c r="N2140" t="n">
        <v>1.3</v>
      </c>
      <c r="O2140" t="n">
        <v>38.51</v>
      </c>
      <c r="P2140" s="22" t="n">
        <v>31</v>
      </c>
      <c r="Q2140" s="22" t="n">
        <v>17</v>
      </c>
      <c r="R2140" s="22" t="n">
        <v>6</v>
      </c>
      <c r="S2140" s="22" t="n">
        <v>8</v>
      </c>
      <c r="T2140" s="22" t="n">
        <v>14</v>
      </c>
      <c r="U2140" s="22" t="n">
        <v>1</v>
      </c>
      <c r="V2140" s="22" t="n">
        <v>0</v>
      </c>
    </row>
    <row r="2141">
      <c r="A2141" s="21" t="n">
        <v>46186</v>
      </c>
      <c r="B2141" t="inlineStr">
        <is>
          <t>CMP-004</t>
        </is>
      </c>
      <c r="C2141" t="inlineStr">
        <is>
          <t>Mofawtar - Tax Invoice - Lead Gen - Q2</t>
        </is>
      </c>
      <c r="D2141" t="inlineStr">
        <is>
          <t>AS-0402</t>
        </is>
      </c>
      <c r="E2141" t="inlineStr">
        <is>
          <t>Mofawtar - Tax Invoice - Lead Gen - Q2 | Interest Tax Owners</t>
        </is>
      </c>
      <c r="F2141" t="inlineStr">
        <is>
          <t>AD-040202</t>
        </is>
      </c>
      <c r="G2141" t="inlineStr">
        <is>
          <t>Demo Reel | Interest Tax Owners</t>
        </is>
      </c>
      <c r="H2141" t="inlineStr">
        <is>
          <t>Leads</t>
        </is>
      </c>
      <c r="I2141" t="inlineStr">
        <is>
          <t>Electronic Invoices</t>
        </is>
      </c>
      <c r="J2141" s="14" t="n">
        <v>162.08</v>
      </c>
      <c r="K2141" s="22" t="n">
        <v>2713</v>
      </c>
      <c r="L2141" s="22" t="n">
        <v>1957</v>
      </c>
      <c r="M2141" s="22" t="n">
        <v>37</v>
      </c>
      <c r="N2141" t="n">
        <v>4.38</v>
      </c>
      <c r="O2141" t="n">
        <v>59.74</v>
      </c>
      <c r="P2141" s="22" t="n">
        <v>9</v>
      </c>
      <c r="Q2141" s="22" t="n">
        <v>3</v>
      </c>
      <c r="R2141" s="22" t="n">
        <v>3</v>
      </c>
      <c r="S2141" s="22" t="n">
        <v>3</v>
      </c>
      <c r="T2141" s="22" t="n">
        <v>4</v>
      </c>
      <c r="U2141" s="22" t="n">
        <v>0</v>
      </c>
      <c r="V2141" s="22" t="n">
        <v>0</v>
      </c>
    </row>
    <row r="2142">
      <c r="A2142" s="21" t="n">
        <v>46186</v>
      </c>
      <c r="B2142" t="inlineStr">
        <is>
          <t>CMP-004</t>
        </is>
      </c>
      <c r="C2142" t="inlineStr">
        <is>
          <t>Mofawtar - Tax Invoice - Lead Gen - Q2</t>
        </is>
      </c>
      <c r="D2142" t="inlineStr">
        <is>
          <t>AS-0403</t>
        </is>
      </c>
      <c r="E2142" t="inlineStr">
        <is>
          <t>Mofawtar - Tax Invoice - Lead Gen - Q2 | Retargeting Visitors</t>
        </is>
      </c>
      <c r="F2142" t="inlineStr">
        <is>
          <t>AD-040301</t>
        </is>
      </c>
      <c r="G2142" t="inlineStr">
        <is>
          <t>Pain Point Static | Retargeting Visitors</t>
        </is>
      </c>
      <c r="H2142" t="inlineStr">
        <is>
          <t>Leads</t>
        </is>
      </c>
      <c r="I2142" t="inlineStr">
        <is>
          <t>Electronic Invoices</t>
        </is>
      </c>
      <c r="J2142" s="14" t="n">
        <v>108.3</v>
      </c>
      <c r="K2142" s="22" t="n">
        <v>2345</v>
      </c>
      <c r="L2142" s="22" t="n">
        <v>1337</v>
      </c>
      <c r="M2142" s="22" t="n">
        <v>40</v>
      </c>
      <c r="N2142" t="n">
        <v>2.71</v>
      </c>
      <c r="O2142" t="n">
        <v>46.18</v>
      </c>
      <c r="P2142" s="22" t="n">
        <v>9</v>
      </c>
      <c r="Q2142" s="22" t="n">
        <v>4</v>
      </c>
      <c r="R2142" s="22" t="n">
        <v>2</v>
      </c>
      <c r="S2142" s="22" t="n">
        <v>3</v>
      </c>
      <c r="T2142" s="22" t="n">
        <v>5</v>
      </c>
      <c r="U2142" s="22" t="n">
        <v>0</v>
      </c>
      <c r="V2142" s="22" t="n">
        <v>0</v>
      </c>
    </row>
    <row r="2143">
      <c r="A2143" s="21" t="n">
        <v>46186</v>
      </c>
      <c r="B2143" t="inlineStr">
        <is>
          <t>CMP-004</t>
        </is>
      </c>
      <c r="C2143" t="inlineStr">
        <is>
          <t>Mofawtar - Tax Invoice - Lead Gen - Q2</t>
        </is>
      </c>
      <c r="D2143" t="inlineStr">
        <is>
          <t>AS-0403</t>
        </is>
      </c>
      <c r="E2143" t="inlineStr">
        <is>
          <t>Mofawtar - Tax Invoice - Lead Gen - Q2 | Retargeting Visitors</t>
        </is>
      </c>
      <c r="F2143" t="inlineStr">
        <is>
          <t>AD-040302</t>
        </is>
      </c>
      <c r="G2143" t="inlineStr">
        <is>
          <t>Demo Reel | Retargeting Visitors</t>
        </is>
      </c>
      <c r="H2143" t="inlineStr">
        <is>
          <t>Leads</t>
        </is>
      </c>
      <c r="I2143" t="inlineStr">
        <is>
          <t>Electronic Invoices</t>
        </is>
      </c>
      <c r="J2143" s="14" t="n">
        <v>149.02</v>
      </c>
      <c r="K2143" s="22" t="n">
        <v>3625</v>
      </c>
      <c r="L2143" s="22" t="n">
        <v>2788</v>
      </c>
      <c r="M2143" s="22" t="n">
        <v>98</v>
      </c>
      <c r="N2143" t="n">
        <v>1.52</v>
      </c>
      <c r="O2143" t="n">
        <v>41.11</v>
      </c>
      <c r="P2143" s="22" t="n">
        <v>37</v>
      </c>
      <c r="Q2143" s="22" t="n">
        <v>19</v>
      </c>
      <c r="R2143" s="22" t="n">
        <v>8</v>
      </c>
      <c r="S2143" s="22" t="n">
        <v>10</v>
      </c>
      <c r="T2143" s="22" t="n">
        <v>21</v>
      </c>
      <c r="U2143" s="22" t="n">
        <v>0</v>
      </c>
      <c r="V2143" s="22" t="n">
        <v>1</v>
      </c>
    </row>
    <row r="2144">
      <c r="A2144" s="21" t="n">
        <v>46186</v>
      </c>
      <c r="B2144" t="inlineStr">
        <is>
          <t>CMP-005</t>
        </is>
      </c>
      <c r="C2144" t="inlineStr">
        <is>
          <t>Mofawtar - Retargeting - Demo Booking - Q2</t>
        </is>
      </c>
      <c r="D2144" t="inlineStr">
        <is>
          <t>AS-0501</t>
        </is>
      </c>
      <c r="E2144" t="inlineStr">
        <is>
          <t>Mofawtar - Retargeting - Demo Booking - Q2 | Broad SMEs</t>
        </is>
      </c>
      <c r="F2144" t="inlineStr">
        <is>
          <t>AD-050101</t>
        </is>
      </c>
      <c r="G2144" t="inlineStr">
        <is>
          <t>Pain Point Static | Broad SMEs</t>
        </is>
      </c>
      <c r="H2144" t="inlineStr">
        <is>
          <t>Conversions</t>
        </is>
      </c>
      <c r="I2144" t="inlineStr">
        <is>
          <t>SaaS Subscription</t>
        </is>
      </c>
      <c r="J2144" s="14" t="n">
        <v>124.83</v>
      </c>
      <c r="K2144" s="22" t="n">
        <v>2131</v>
      </c>
      <c r="L2144" s="22" t="n">
        <v>1473</v>
      </c>
      <c r="M2144" s="22" t="n">
        <v>60</v>
      </c>
      <c r="N2144" t="n">
        <v>2.08</v>
      </c>
      <c r="O2144" t="n">
        <v>58.58</v>
      </c>
      <c r="P2144" s="22" t="n">
        <v>17</v>
      </c>
      <c r="Q2144" s="22" t="n">
        <v>12</v>
      </c>
      <c r="R2144" s="22" t="n">
        <v>4</v>
      </c>
      <c r="S2144" s="22" t="n">
        <v>1</v>
      </c>
      <c r="T2144" s="22" t="n">
        <v>10</v>
      </c>
      <c r="U2144" s="22" t="n">
        <v>0</v>
      </c>
      <c r="V2144" s="22" t="n">
        <v>0</v>
      </c>
    </row>
    <row r="2145">
      <c r="A2145" s="21" t="n">
        <v>46186</v>
      </c>
      <c r="B2145" t="inlineStr">
        <is>
          <t>CMP-005</t>
        </is>
      </c>
      <c r="C2145" t="inlineStr">
        <is>
          <t>Mofawtar - Retargeting - Demo Booking - Q2</t>
        </is>
      </c>
      <c r="D2145" t="inlineStr">
        <is>
          <t>AS-0501</t>
        </is>
      </c>
      <c r="E2145" t="inlineStr">
        <is>
          <t>Mofawtar - Retargeting - Demo Booking - Q2 | Broad SMEs</t>
        </is>
      </c>
      <c r="F2145" t="inlineStr">
        <is>
          <t>AD-050102</t>
        </is>
      </c>
      <c r="G2145" t="inlineStr">
        <is>
          <t>Demo Reel | Broad SMEs</t>
        </is>
      </c>
      <c r="H2145" t="inlineStr">
        <is>
          <t>Conversions</t>
        </is>
      </c>
      <c r="I2145" t="inlineStr">
        <is>
          <t>SaaS Subscription</t>
        </is>
      </c>
      <c r="J2145" s="14" t="n">
        <v>178.68</v>
      </c>
      <c r="K2145" s="22" t="n">
        <v>2693</v>
      </c>
      <c r="L2145" s="22" t="n">
        <v>1883</v>
      </c>
      <c r="M2145" s="22" t="n">
        <v>50</v>
      </c>
      <c r="N2145" t="n">
        <v>3.57</v>
      </c>
      <c r="O2145" t="n">
        <v>66.33</v>
      </c>
      <c r="P2145" s="22" t="n">
        <v>13</v>
      </c>
      <c r="Q2145" s="22" t="n">
        <v>7</v>
      </c>
      <c r="R2145" s="22" t="n">
        <v>3</v>
      </c>
      <c r="S2145" s="22" t="n">
        <v>3</v>
      </c>
      <c r="T2145" s="22" t="n">
        <v>7</v>
      </c>
      <c r="U2145" s="22" t="n">
        <v>0</v>
      </c>
      <c r="V2145" s="22" t="n">
        <v>0</v>
      </c>
    </row>
    <row r="2146">
      <c r="A2146" s="21" t="n">
        <v>46186</v>
      </c>
      <c r="B2146" t="inlineStr">
        <is>
          <t>CMP-005</t>
        </is>
      </c>
      <c r="C2146" t="inlineStr">
        <is>
          <t>Mofawtar - Retargeting - Demo Booking - Q2</t>
        </is>
      </c>
      <c r="D2146" t="inlineStr">
        <is>
          <t>AS-0501</t>
        </is>
      </c>
      <c r="E2146" t="inlineStr">
        <is>
          <t>Mofawtar - Retargeting - Demo Booking - Q2 | Broad SMEs</t>
        </is>
      </c>
      <c r="F2146" t="inlineStr">
        <is>
          <t>AD-050103</t>
        </is>
      </c>
      <c r="G2146" t="inlineStr">
        <is>
          <t>Offer Carousel | Broad SMEs</t>
        </is>
      </c>
      <c r="H2146" t="inlineStr">
        <is>
          <t>Conversions</t>
        </is>
      </c>
      <c r="I2146" t="inlineStr">
        <is>
          <t>SaaS Subscription</t>
        </is>
      </c>
      <c r="J2146" s="14" t="n">
        <v>109.11</v>
      </c>
      <c r="K2146" s="22" t="n">
        <v>1819</v>
      </c>
      <c r="L2146" s="22" t="n">
        <v>1024</v>
      </c>
      <c r="M2146" s="22" t="n">
        <v>33</v>
      </c>
      <c r="N2146" t="n">
        <v>3.31</v>
      </c>
      <c r="O2146" t="n">
        <v>59.97</v>
      </c>
      <c r="P2146" s="22" t="n">
        <v>7</v>
      </c>
      <c r="Q2146" s="22" t="n">
        <v>4</v>
      </c>
      <c r="R2146" s="22" t="n">
        <v>1</v>
      </c>
      <c r="S2146" s="22" t="n">
        <v>2</v>
      </c>
      <c r="T2146" s="22" t="n">
        <v>3</v>
      </c>
      <c r="U2146" s="22" t="n">
        <v>0</v>
      </c>
      <c r="V2146" s="22" t="n">
        <v>0</v>
      </c>
    </row>
    <row r="2147">
      <c r="A2147" s="21" t="n">
        <v>46186</v>
      </c>
      <c r="B2147" t="inlineStr">
        <is>
          <t>CMP-005</t>
        </is>
      </c>
      <c r="C2147" t="inlineStr">
        <is>
          <t>Mofawtar - Retargeting - Demo Booking - Q2</t>
        </is>
      </c>
      <c r="D2147" t="inlineStr">
        <is>
          <t>AS-0502</t>
        </is>
      </c>
      <c r="E2147" t="inlineStr">
        <is>
          <t>Mofawtar - Retargeting - Demo Booking - Q2 | Interest Tax Owners</t>
        </is>
      </c>
      <c r="F2147" t="inlineStr">
        <is>
          <t>AD-050201</t>
        </is>
      </c>
      <c r="G2147" t="inlineStr">
        <is>
          <t>Pain Point Static | Interest Tax Owners</t>
        </is>
      </c>
      <c r="H2147" t="inlineStr">
        <is>
          <t>Conversions</t>
        </is>
      </c>
      <c r="I2147" t="inlineStr">
        <is>
          <t>SaaS Subscription</t>
        </is>
      </c>
      <c r="J2147" s="14" t="n">
        <v>160.22</v>
      </c>
      <c r="K2147" s="22" t="n">
        <v>4195</v>
      </c>
      <c r="L2147" s="22" t="n">
        <v>3034</v>
      </c>
      <c r="M2147" s="22" t="n">
        <v>117</v>
      </c>
      <c r="N2147" t="n">
        <v>1.37</v>
      </c>
      <c r="O2147" t="n">
        <v>38.19</v>
      </c>
      <c r="P2147" s="22" t="n">
        <v>25</v>
      </c>
      <c r="Q2147" s="22" t="n">
        <v>14</v>
      </c>
      <c r="R2147" s="22" t="n">
        <v>6</v>
      </c>
      <c r="S2147" s="22" t="n">
        <v>5</v>
      </c>
      <c r="T2147" s="22" t="n">
        <v>10</v>
      </c>
      <c r="U2147" s="22" t="n">
        <v>1</v>
      </c>
      <c r="V2147" s="22" t="n">
        <v>1</v>
      </c>
    </row>
    <row r="2148">
      <c r="A2148" s="21" t="n">
        <v>46186</v>
      </c>
      <c r="B2148" t="inlineStr">
        <is>
          <t>CMP-005</t>
        </is>
      </c>
      <c r="C2148" t="inlineStr">
        <is>
          <t>Mofawtar - Retargeting - Demo Booking - Q2</t>
        </is>
      </c>
      <c r="D2148" t="inlineStr">
        <is>
          <t>AS-0502</t>
        </is>
      </c>
      <c r="E2148" t="inlineStr">
        <is>
          <t>Mofawtar - Retargeting - Demo Booking - Q2 | Interest Tax Owners</t>
        </is>
      </c>
      <c r="F2148" t="inlineStr">
        <is>
          <t>AD-050202</t>
        </is>
      </c>
      <c r="G2148" t="inlineStr">
        <is>
          <t>Demo Reel | Interest Tax Owners</t>
        </is>
      </c>
      <c r="H2148" t="inlineStr">
        <is>
          <t>Conversions</t>
        </is>
      </c>
      <c r="I2148" t="inlineStr">
        <is>
          <t>SaaS Subscription</t>
        </is>
      </c>
      <c r="J2148" s="14" t="n">
        <v>256.19</v>
      </c>
      <c r="K2148" s="22" t="n">
        <v>4469</v>
      </c>
      <c r="L2148" s="22" t="n">
        <v>3035</v>
      </c>
      <c r="M2148" s="22" t="n">
        <v>150</v>
      </c>
      <c r="N2148" t="n">
        <v>1.71</v>
      </c>
      <c r="O2148" t="n">
        <v>57.32</v>
      </c>
      <c r="P2148" s="22" t="n">
        <v>31</v>
      </c>
      <c r="Q2148" s="22" t="n">
        <v>17</v>
      </c>
      <c r="R2148" s="22" t="n">
        <v>11</v>
      </c>
      <c r="S2148" s="22" t="n">
        <v>3</v>
      </c>
      <c r="T2148" s="22" t="n">
        <v>13</v>
      </c>
      <c r="U2148" s="22" t="n">
        <v>1</v>
      </c>
      <c r="V2148" s="22" t="n">
        <v>1</v>
      </c>
    </row>
    <row r="2149">
      <c r="A2149" s="21" t="n">
        <v>46186</v>
      </c>
      <c r="B2149" t="inlineStr">
        <is>
          <t>CMP-005</t>
        </is>
      </c>
      <c r="C2149" t="inlineStr">
        <is>
          <t>Mofawtar - Retargeting - Demo Booking - Q2</t>
        </is>
      </c>
      <c r="D2149" t="inlineStr">
        <is>
          <t>AS-0503</t>
        </is>
      </c>
      <c r="E2149" t="inlineStr">
        <is>
          <t>Mofawtar - Retargeting - Demo Booking - Q2 | Retargeting Visitors</t>
        </is>
      </c>
      <c r="F2149" t="inlineStr">
        <is>
          <t>AD-050301</t>
        </is>
      </c>
      <c r="G2149" t="inlineStr">
        <is>
          <t>Pain Point Static | Retargeting Visitors</t>
        </is>
      </c>
      <c r="H2149" t="inlineStr">
        <is>
          <t>Conversions</t>
        </is>
      </c>
      <c r="I2149" t="inlineStr">
        <is>
          <t>SaaS Subscription</t>
        </is>
      </c>
      <c r="J2149" s="14" t="n">
        <v>305.99</v>
      </c>
      <c r="K2149" s="22" t="n">
        <v>6334</v>
      </c>
      <c r="L2149" s="22" t="n">
        <v>4788</v>
      </c>
      <c r="M2149" s="22" t="n">
        <v>218</v>
      </c>
      <c r="N2149" t="n">
        <v>1.4</v>
      </c>
      <c r="O2149" t="n">
        <v>48.31</v>
      </c>
      <c r="P2149" s="22" t="n">
        <v>94</v>
      </c>
      <c r="Q2149" s="22" t="n">
        <v>64</v>
      </c>
      <c r="R2149" s="22" t="n">
        <v>19</v>
      </c>
      <c r="S2149" s="22" t="n">
        <v>11</v>
      </c>
      <c r="T2149" s="22" t="n">
        <v>50</v>
      </c>
      <c r="U2149" s="22" t="n">
        <v>3</v>
      </c>
      <c r="V2149" s="22" t="n">
        <v>0</v>
      </c>
    </row>
    <row r="2150">
      <c r="A2150" s="21" t="n">
        <v>46186</v>
      </c>
      <c r="B2150" t="inlineStr">
        <is>
          <t>CMP-005</t>
        </is>
      </c>
      <c r="C2150" t="inlineStr">
        <is>
          <t>Mofawtar - Retargeting - Demo Booking - Q2</t>
        </is>
      </c>
      <c r="D2150" t="inlineStr">
        <is>
          <t>AS-0503</t>
        </is>
      </c>
      <c r="E2150" t="inlineStr">
        <is>
          <t>Mofawtar - Retargeting - Demo Booking - Q2 | Retargeting Visitors</t>
        </is>
      </c>
      <c r="F2150" t="inlineStr">
        <is>
          <t>AD-050302</t>
        </is>
      </c>
      <c r="G2150" t="inlineStr">
        <is>
          <t>Demo Reel | Retargeting Visitors</t>
        </is>
      </c>
      <c r="H2150" t="inlineStr">
        <is>
          <t>Conversions</t>
        </is>
      </c>
      <c r="I2150" t="inlineStr">
        <is>
          <t>SaaS Subscription</t>
        </is>
      </c>
      <c r="J2150" s="14" t="n">
        <v>143.21</v>
      </c>
      <c r="K2150" s="22" t="n">
        <v>2694</v>
      </c>
      <c r="L2150" s="22" t="n">
        <v>1653</v>
      </c>
      <c r="M2150" s="22" t="n">
        <v>100</v>
      </c>
      <c r="N2150" t="n">
        <v>1.43</v>
      </c>
      <c r="O2150" t="n">
        <v>53.15</v>
      </c>
      <c r="P2150" s="22" t="n">
        <v>21</v>
      </c>
      <c r="Q2150" s="22" t="n">
        <v>13</v>
      </c>
      <c r="R2150" s="22" t="n">
        <v>6</v>
      </c>
      <c r="S2150" s="22" t="n">
        <v>2</v>
      </c>
      <c r="T2150" s="22" t="n">
        <v>11</v>
      </c>
      <c r="U2150" s="22" t="n">
        <v>0</v>
      </c>
      <c r="V2150" s="22" t="n">
        <v>0</v>
      </c>
    </row>
    <row r="2151">
      <c r="A2151" s="21" t="n">
        <v>46187</v>
      </c>
      <c r="B2151" t="inlineStr">
        <is>
          <t>CMP-001</t>
        </is>
      </c>
      <c r="C2151" t="inlineStr">
        <is>
          <t>In2out - MessCampaign#1 - Testing - 15/4</t>
        </is>
      </c>
      <c r="D2151" t="inlineStr">
        <is>
          <t>AS-0101</t>
        </is>
      </c>
      <c r="E2151" t="inlineStr">
        <is>
          <t>In2out - MessCampaign#1 - Testing - 15/4 | Broad SMEs</t>
        </is>
      </c>
      <c r="F2151" t="inlineStr">
        <is>
          <t>AD-010101</t>
        </is>
      </c>
      <c r="G2151" t="inlineStr">
        <is>
          <t>Pain Point Static | Broad SMEs</t>
        </is>
      </c>
      <c r="H2151" t="inlineStr">
        <is>
          <t>Messages</t>
        </is>
      </c>
      <c r="I2151" t="inlineStr">
        <is>
          <t>Electronic Receipts</t>
        </is>
      </c>
      <c r="J2151" s="14" t="n">
        <v>143.3</v>
      </c>
      <c r="K2151" s="22" t="n">
        <v>2540</v>
      </c>
      <c r="L2151" s="22" t="n">
        <v>1569</v>
      </c>
      <c r="M2151" s="22" t="n">
        <v>98</v>
      </c>
      <c r="N2151" t="n">
        <v>1.46</v>
      </c>
      <c r="O2151" t="n">
        <v>56.41</v>
      </c>
      <c r="P2151" s="22" t="n">
        <v>14</v>
      </c>
      <c r="Q2151" s="22" t="n">
        <v>8</v>
      </c>
      <c r="R2151" s="22" t="n">
        <v>3</v>
      </c>
      <c r="S2151" s="22" t="n">
        <v>3</v>
      </c>
      <c r="T2151" s="22" t="n">
        <v>9</v>
      </c>
      <c r="U2151" s="22" t="n">
        <v>0</v>
      </c>
      <c r="V2151" s="22" t="n">
        <v>0</v>
      </c>
    </row>
    <row r="2152">
      <c r="A2152" s="21" t="n">
        <v>46187</v>
      </c>
      <c r="B2152" t="inlineStr">
        <is>
          <t>CMP-001</t>
        </is>
      </c>
      <c r="C2152" t="inlineStr">
        <is>
          <t>In2out - MessCampaign#1 - Testing - 15/4</t>
        </is>
      </c>
      <c r="D2152" t="inlineStr">
        <is>
          <t>AS-0101</t>
        </is>
      </c>
      <c r="E2152" t="inlineStr">
        <is>
          <t>In2out - MessCampaign#1 - Testing - 15/4 | Broad SMEs</t>
        </is>
      </c>
      <c r="F2152" t="inlineStr">
        <is>
          <t>AD-010102</t>
        </is>
      </c>
      <c r="G2152" t="inlineStr">
        <is>
          <t>Demo Reel | Broad SMEs</t>
        </is>
      </c>
      <c r="H2152" t="inlineStr">
        <is>
          <t>Messages</t>
        </is>
      </c>
      <c r="I2152" t="inlineStr">
        <is>
          <t>Electronic Receipts</t>
        </is>
      </c>
      <c r="J2152" s="14" t="n">
        <v>149.61</v>
      </c>
      <c r="K2152" s="22" t="n">
        <v>3149</v>
      </c>
      <c r="L2152" s="22" t="n">
        <v>2292</v>
      </c>
      <c r="M2152" s="22" t="n">
        <v>91</v>
      </c>
      <c r="N2152" t="n">
        <v>1.64</v>
      </c>
      <c r="O2152" t="n">
        <v>47.5</v>
      </c>
      <c r="P2152" s="22" t="n">
        <v>22</v>
      </c>
      <c r="Q2152" s="22" t="n">
        <v>15</v>
      </c>
      <c r="R2152" s="22" t="n">
        <v>3</v>
      </c>
      <c r="S2152" s="22" t="n">
        <v>4</v>
      </c>
      <c r="T2152" s="22" t="n">
        <v>13</v>
      </c>
      <c r="U2152" s="22" t="n">
        <v>0</v>
      </c>
      <c r="V2152" s="22" t="n">
        <v>0</v>
      </c>
    </row>
    <row r="2153">
      <c r="A2153" s="21" t="n">
        <v>46187</v>
      </c>
      <c r="B2153" t="inlineStr">
        <is>
          <t>CMP-001</t>
        </is>
      </c>
      <c r="C2153" t="inlineStr">
        <is>
          <t>In2out - MessCampaign#1 - Testing - 15/4</t>
        </is>
      </c>
      <c r="D2153" t="inlineStr">
        <is>
          <t>AS-0101</t>
        </is>
      </c>
      <c r="E2153" t="inlineStr">
        <is>
          <t>In2out - MessCampaign#1 - Testing - 15/4 | Broad SMEs</t>
        </is>
      </c>
      <c r="F2153" t="inlineStr">
        <is>
          <t>AD-010103</t>
        </is>
      </c>
      <c r="G2153" t="inlineStr">
        <is>
          <t>Offer Carousel | Broad SMEs</t>
        </is>
      </c>
      <c r="H2153" t="inlineStr">
        <is>
          <t>Messages</t>
        </is>
      </c>
      <c r="I2153" t="inlineStr">
        <is>
          <t>Electronic Receipts</t>
        </is>
      </c>
      <c r="J2153" s="14" t="n">
        <v>122.66</v>
      </c>
      <c r="K2153" s="22" t="n">
        <v>1888</v>
      </c>
      <c r="L2153" s="22" t="n">
        <v>1390</v>
      </c>
      <c r="M2153" s="22" t="n">
        <v>32</v>
      </c>
      <c r="N2153" t="n">
        <v>3.83</v>
      </c>
      <c r="O2153" t="n">
        <v>64.97</v>
      </c>
      <c r="P2153" s="22" t="n">
        <v>6</v>
      </c>
      <c r="Q2153" s="22" t="n">
        <v>4</v>
      </c>
      <c r="R2153" s="22" t="n">
        <v>1</v>
      </c>
      <c r="S2153" s="22" t="n">
        <v>1</v>
      </c>
      <c r="T2153" s="22" t="n">
        <v>3</v>
      </c>
      <c r="U2153" s="22" t="n">
        <v>0</v>
      </c>
      <c r="V2153" s="22" t="n">
        <v>0</v>
      </c>
    </row>
    <row r="2154">
      <c r="A2154" s="21" t="n">
        <v>46187</v>
      </c>
      <c r="B2154" t="inlineStr">
        <is>
          <t>CMP-001</t>
        </is>
      </c>
      <c r="C2154" t="inlineStr">
        <is>
          <t>In2out - MessCampaign#1 - Testing - 15/4</t>
        </is>
      </c>
      <c r="D2154" t="inlineStr">
        <is>
          <t>AS-0102</t>
        </is>
      </c>
      <c r="E2154" t="inlineStr">
        <is>
          <t>In2out - MessCampaign#1 - Testing - 15/4 | Interest Tax Owners</t>
        </is>
      </c>
      <c r="F2154" t="inlineStr">
        <is>
          <t>AD-010201</t>
        </is>
      </c>
      <c r="G2154" t="inlineStr">
        <is>
          <t>Pain Point Static | Interest Tax Owners</t>
        </is>
      </c>
      <c r="H2154" t="inlineStr">
        <is>
          <t>Messages</t>
        </is>
      </c>
      <c r="I2154" t="inlineStr">
        <is>
          <t>Electronic Receipts</t>
        </is>
      </c>
      <c r="J2154" s="14" t="n">
        <v>147.37</v>
      </c>
      <c r="K2154" s="22" t="n">
        <v>2145</v>
      </c>
      <c r="L2154" s="22" t="n">
        <v>1251</v>
      </c>
      <c r="M2154" s="22" t="n">
        <v>29</v>
      </c>
      <c r="N2154" t="n">
        <v>5.08</v>
      </c>
      <c r="O2154" t="n">
        <v>68.7</v>
      </c>
      <c r="P2154" s="22" t="n">
        <v>8</v>
      </c>
      <c r="Q2154" s="22" t="n">
        <v>5</v>
      </c>
      <c r="R2154" s="22" t="n">
        <v>2</v>
      </c>
      <c r="S2154" s="22" t="n">
        <v>1</v>
      </c>
      <c r="T2154" s="22" t="n">
        <v>3</v>
      </c>
      <c r="U2154" s="22" t="n">
        <v>0</v>
      </c>
      <c r="V2154" s="22" t="n">
        <v>0</v>
      </c>
    </row>
    <row r="2155">
      <c r="A2155" s="21" t="n">
        <v>46187</v>
      </c>
      <c r="B2155" t="inlineStr">
        <is>
          <t>CMP-001</t>
        </is>
      </c>
      <c r="C2155" t="inlineStr">
        <is>
          <t>In2out - MessCampaign#1 - Testing - 15/4</t>
        </is>
      </c>
      <c r="D2155" t="inlineStr">
        <is>
          <t>AS-0102</t>
        </is>
      </c>
      <c r="E2155" t="inlineStr">
        <is>
          <t>In2out - MessCampaign#1 - Testing - 15/4 | Interest Tax Owners</t>
        </is>
      </c>
      <c r="F2155" t="inlineStr">
        <is>
          <t>AD-010202</t>
        </is>
      </c>
      <c r="G2155" t="inlineStr">
        <is>
          <t>Demo Reel | Interest Tax Owners</t>
        </is>
      </c>
      <c r="H2155" t="inlineStr">
        <is>
          <t>Messages</t>
        </is>
      </c>
      <c r="I2155" t="inlineStr">
        <is>
          <t>Electronic Receipts</t>
        </is>
      </c>
      <c r="J2155" s="14" t="n">
        <v>195.82</v>
      </c>
      <c r="K2155" s="22" t="n">
        <v>3375</v>
      </c>
      <c r="L2155" s="22" t="n">
        <v>2566</v>
      </c>
      <c r="M2155" s="22" t="n">
        <v>124</v>
      </c>
      <c r="N2155" t="n">
        <v>1.58</v>
      </c>
      <c r="O2155" t="n">
        <v>58.01</v>
      </c>
      <c r="P2155" s="22" t="n">
        <v>29</v>
      </c>
      <c r="Q2155" s="22" t="n">
        <v>15</v>
      </c>
      <c r="R2155" s="22" t="n">
        <v>7</v>
      </c>
      <c r="S2155" s="22" t="n">
        <v>7</v>
      </c>
      <c r="T2155" s="22" t="n">
        <v>20</v>
      </c>
      <c r="U2155" s="22" t="n">
        <v>0</v>
      </c>
      <c r="V2155" s="22" t="n">
        <v>0</v>
      </c>
    </row>
    <row r="2156">
      <c r="A2156" s="21" t="n">
        <v>46187</v>
      </c>
      <c r="B2156" t="inlineStr">
        <is>
          <t>CMP-002</t>
        </is>
      </c>
      <c r="C2156" t="inlineStr">
        <is>
          <t>In2out - MessCampaign#2 - Testing - 20/4</t>
        </is>
      </c>
      <c r="D2156" t="inlineStr">
        <is>
          <t>AS-0201</t>
        </is>
      </c>
      <c r="E2156" t="inlineStr">
        <is>
          <t>In2out - MessCampaign#2 - Testing - 20/4 | Broad SMEs</t>
        </is>
      </c>
      <c r="F2156" t="inlineStr">
        <is>
          <t>AD-020101</t>
        </is>
      </c>
      <c r="G2156" t="inlineStr">
        <is>
          <t>Pain Point Static | Broad SMEs</t>
        </is>
      </c>
      <c r="H2156" t="inlineStr">
        <is>
          <t>Messages</t>
        </is>
      </c>
      <c r="I2156" t="inlineStr">
        <is>
          <t>Electronic Receipts</t>
        </is>
      </c>
      <c r="J2156" s="14" t="n">
        <v>251.97</v>
      </c>
      <c r="K2156" s="22" t="n">
        <v>6447</v>
      </c>
      <c r="L2156" s="22" t="n">
        <v>4239</v>
      </c>
      <c r="M2156" s="22" t="n">
        <v>209</v>
      </c>
      <c r="N2156" t="n">
        <v>1.21</v>
      </c>
      <c r="O2156" t="n">
        <v>39.08</v>
      </c>
      <c r="P2156" s="22" t="n">
        <v>45</v>
      </c>
      <c r="Q2156" s="22" t="n">
        <v>17</v>
      </c>
      <c r="R2156" s="22" t="n">
        <v>21</v>
      </c>
      <c r="S2156" s="22" t="n">
        <v>7</v>
      </c>
      <c r="T2156" s="22" t="n">
        <v>15</v>
      </c>
      <c r="U2156" s="22" t="n">
        <v>1</v>
      </c>
      <c r="V2156" s="22" t="n">
        <v>0</v>
      </c>
    </row>
    <row r="2157">
      <c r="A2157" s="21" t="n">
        <v>46187</v>
      </c>
      <c r="B2157" t="inlineStr">
        <is>
          <t>CMP-002</t>
        </is>
      </c>
      <c r="C2157" t="inlineStr">
        <is>
          <t>In2out - MessCampaign#2 - Testing - 20/4</t>
        </is>
      </c>
      <c r="D2157" t="inlineStr">
        <is>
          <t>AS-0201</t>
        </is>
      </c>
      <c r="E2157" t="inlineStr">
        <is>
          <t>In2out - MessCampaign#2 - Testing - 20/4 | Broad SMEs</t>
        </is>
      </c>
      <c r="F2157" t="inlineStr">
        <is>
          <t>AD-020102</t>
        </is>
      </c>
      <c r="G2157" t="inlineStr">
        <is>
          <t>Demo Reel | Broad SMEs</t>
        </is>
      </c>
      <c r="H2157" t="inlineStr">
        <is>
          <t>Messages</t>
        </is>
      </c>
      <c r="I2157" t="inlineStr">
        <is>
          <t>Electronic Receipts</t>
        </is>
      </c>
      <c r="J2157" s="14" t="n">
        <v>184.47</v>
      </c>
      <c r="K2157" s="22" t="n">
        <v>4717</v>
      </c>
      <c r="L2157" s="22" t="n">
        <v>3376</v>
      </c>
      <c r="M2157" s="22" t="n">
        <v>74</v>
      </c>
      <c r="N2157" t="n">
        <v>2.49</v>
      </c>
      <c r="O2157" t="n">
        <v>39.11</v>
      </c>
      <c r="P2157" s="22" t="n">
        <v>13</v>
      </c>
      <c r="Q2157" s="22" t="n">
        <v>6</v>
      </c>
      <c r="R2157" s="22" t="n">
        <v>4</v>
      </c>
      <c r="S2157" s="22" t="n">
        <v>3</v>
      </c>
      <c r="T2157" s="22" t="n">
        <v>4</v>
      </c>
      <c r="U2157" s="22" t="n">
        <v>0</v>
      </c>
      <c r="V2157" s="22" t="n">
        <v>0</v>
      </c>
    </row>
    <row r="2158">
      <c r="A2158" s="21" t="n">
        <v>46187</v>
      </c>
      <c r="B2158" t="inlineStr">
        <is>
          <t>CMP-002</t>
        </is>
      </c>
      <c r="C2158" t="inlineStr">
        <is>
          <t>In2out - MessCampaign#2 - Testing - 20/4</t>
        </is>
      </c>
      <c r="D2158" t="inlineStr">
        <is>
          <t>AS-0201</t>
        </is>
      </c>
      <c r="E2158" t="inlineStr">
        <is>
          <t>In2out - MessCampaign#2 - Testing - 20/4 | Broad SMEs</t>
        </is>
      </c>
      <c r="F2158" t="inlineStr">
        <is>
          <t>AD-020103</t>
        </is>
      </c>
      <c r="G2158" t="inlineStr">
        <is>
          <t>Offer Carousel | Broad SMEs</t>
        </is>
      </c>
      <c r="H2158" t="inlineStr">
        <is>
          <t>Messages</t>
        </is>
      </c>
      <c r="I2158" t="inlineStr">
        <is>
          <t>Electronic Receipts</t>
        </is>
      </c>
      <c r="J2158" s="14" t="n">
        <v>271.13</v>
      </c>
      <c r="K2158" s="22" t="n">
        <v>5705</v>
      </c>
      <c r="L2158" s="22" t="n">
        <v>3220</v>
      </c>
      <c r="M2158" s="22" t="n">
        <v>181</v>
      </c>
      <c r="N2158" t="n">
        <v>1.5</v>
      </c>
      <c r="O2158" t="n">
        <v>47.52</v>
      </c>
      <c r="P2158" s="22" t="n">
        <v>26</v>
      </c>
      <c r="Q2158" s="22" t="n">
        <v>15</v>
      </c>
      <c r="R2158" s="22" t="n">
        <v>8</v>
      </c>
      <c r="S2158" s="22" t="n">
        <v>3</v>
      </c>
      <c r="T2158" s="22" t="n">
        <v>12</v>
      </c>
      <c r="U2158" s="22" t="n">
        <v>0</v>
      </c>
      <c r="V2158" s="22" t="n">
        <v>0</v>
      </c>
    </row>
    <row r="2159">
      <c r="A2159" s="21" t="n">
        <v>46187</v>
      </c>
      <c r="B2159" t="inlineStr">
        <is>
          <t>CMP-002</t>
        </is>
      </c>
      <c r="C2159" t="inlineStr">
        <is>
          <t>In2out - MessCampaign#2 - Testing - 20/4</t>
        </is>
      </c>
      <c r="D2159" t="inlineStr">
        <is>
          <t>AS-0202</t>
        </is>
      </c>
      <c r="E2159" t="inlineStr">
        <is>
          <t>In2out - MessCampaign#2 - Testing - 20/4 | Interest Tax Owners</t>
        </is>
      </c>
      <c r="F2159" t="inlineStr">
        <is>
          <t>AD-020201</t>
        </is>
      </c>
      <c r="G2159" t="inlineStr">
        <is>
          <t>Pain Point Static | Interest Tax Owners</t>
        </is>
      </c>
      <c r="H2159" t="inlineStr">
        <is>
          <t>Messages</t>
        </is>
      </c>
      <c r="I2159" t="inlineStr">
        <is>
          <t>Electronic Receipts</t>
        </is>
      </c>
      <c r="J2159" s="14" t="n">
        <v>194.89</v>
      </c>
      <c r="K2159" s="22" t="n">
        <v>3788</v>
      </c>
      <c r="L2159" s="22" t="n">
        <v>2463</v>
      </c>
      <c r="M2159" s="22" t="n">
        <v>122</v>
      </c>
      <c r="N2159" t="n">
        <v>1.6</v>
      </c>
      <c r="O2159" t="n">
        <v>51.45</v>
      </c>
      <c r="P2159" s="22" t="n">
        <v>29</v>
      </c>
      <c r="Q2159" s="22" t="n">
        <v>15</v>
      </c>
      <c r="R2159" s="22" t="n">
        <v>7</v>
      </c>
      <c r="S2159" s="22" t="n">
        <v>7</v>
      </c>
      <c r="T2159" s="22" t="n">
        <v>17</v>
      </c>
      <c r="U2159" s="22" t="n">
        <v>0</v>
      </c>
      <c r="V2159" s="22" t="n">
        <v>0</v>
      </c>
    </row>
    <row r="2160">
      <c r="A2160" s="21" t="n">
        <v>46187</v>
      </c>
      <c r="B2160" t="inlineStr">
        <is>
          <t>CMP-002</t>
        </is>
      </c>
      <c r="C2160" t="inlineStr">
        <is>
          <t>In2out - MessCampaign#2 - Testing - 20/4</t>
        </is>
      </c>
      <c r="D2160" t="inlineStr">
        <is>
          <t>AS-0202</t>
        </is>
      </c>
      <c r="E2160" t="inlineStr">
        <is>
          <t>In2out - MessCampaign#2 - Testing - 20/4 | Interest Tax Owners</t>
        </is>
      </c>
      <c r="F2160" t="inlineStr">
        <is>
          <t>AD-020202</t>
        </is>
      </c>
      <c r="G2160" t="inlineStr">
        <is>
          <t>Demo Reel | Interest Tax Owners</t>
        </is>
      </c>
      <c r="H2160" t="inlineStr">
        <is>
          <t>Messages</t>
        </is>
      </c>
      <c r="I2160" t="inlineStr">
        <is>
          <t>Electronic Receipts</t>
        </is>
      </c>
      <c r="J2160" s="14" t="n">
        <v>274.02</v>
      </c>
      <c r="K2160" s="22" t="n">
        <v>4629</v>
      </c>
      <c r="L2160" s="22" t="n">
        <v>2991</v>
      </c>
      <c r="M2160" s="22" t="n">
        <v>141</v>
      </c>
      <c r="N2160" t="n">
        <v>1.94</v>
      </c>
      <c r="O2160" t="n">
        <v>59.2</v>
      </c>
      <c r="P2160" s="22" t="n">
        <v>32</v>
      </c>
      <c r="Q2160" s="22" t="n">
        <v>16</v>
      </c>
      <c r="R2160" s="22" t="n">
        <v>13</v>
      </c>
      <c r="S2160" s="22" t="n">
        <v>3</v>
      </c>
      <c r="T2160" s="22" t="n">
        <v>13</v>
      </c>
      <c r="U2160" s="22" t="n">
        <v>0</v>
      </c>
      <c r="V2160" s="22" t="n">
        <v>0</v>
      </c>
    </row>
    <row r="2161">
      <c r="A2161" s="21" t="n">
        <v>46187</v>
      </c>
      <c r="B2161" t="inlineStr">
        <is>
          <t>CMP-003</t>
        </is>
      </c>
      <c r="C2161" t="inlineStr">
        <is>
          <t>Mofawtar - E-Receipt - Awareness - Q2</t>
        </is>
      </c>
      <c r="D2161" t="inlineStr">
        <is>
          <t>AS-0301</t>
        </is>
      </c>
      <c r="E2161" t="inlineStr">
        <is>
          <t>Mofawtar - E-Receipt - Awareness - Q2 | Broad SMEs</t>
        </is>
      </c>
      <c r="F2161" t="inlineStr">
        <is>
          <t>AD-030101</t>
        </is>
      </c>
      <c r="G2161" t="inlineStr">
        <is>
          <t>Pain Point Static | Broad SMEs</t>
        </is>
      </c>
      <c r="H2161" t="inlineStr">
        <is>
          <t>Messages</t>
        </is>
      </c>
      <c r="I2161" t="inlineStr">
        <is>
          <t>Electronic Receipts</t>
        </is>
      </c>
      <c r="J2161" s="14" t="n">
        <v>225.47</v>
      </c>
      <c r="K2161" s="22" t="n">
        <v>4843</v>
      </c>
      <c r="L2161" s="22" t="n">
        <v>3441</v>
      </c>
      <c r="M2161" s="22" t="n">
        <v>126</v>
      </c>
      <c r="N2161" t="n">
        <v>1.79</v>
      </c>
      <c r="O2161" t="n">
        <v>46.55</v>
      </c>
      <c r="P2161" s="22" t="n">
        <v>18</v>
      </c>
      <c r="Q2161" s="22" t="n">
        <v>10</v>
      </c>
      <c r="R2161" s="22" t="n">
        <v>4</v>
      </c>
      <c r="S2161" s="22" t="n">
        <v>4</v>
      </c>
      <c r="T2161" s="22" t="n">
        <v>9</v>
      </c>
      <c r="U2161" s="22" t="n">
        <v>0</v>
      </c>
      <c r="V2161" s="22" t="n">
        <v>0</v>
      </c>
    </row>
    <row r="2162">
      <c r="A2162" s="21" t="n">
        <v>46187</v>
      </c>
      <c r="B2162" t="inlineStr">
        <is>
          <t>CMP-003</t>
        </is>
      </c>
      <c r="C2162" t="inlineStr">
        <is>
          <t>Mofawtar - E-Receipt - Awareness - Q2</t>
        </is>
      </c>
      <c r="D2162" t="inlineStr">
        <is>
          <t>AS-0301</t>
        </is>
      </c>
      <c r="E2162" t="inlineStr">
        <is>
          <t>Mofawtar - E-Receipt - Awareness - Q2 | Broad SMEs</t>
        </is>
      </c>
      <c r="F2162" t="inlineStr">
        <is>
          <t>AD-030102</t>
        </is>
      </c>
      <c r="G2162" t="inlineStr">
        <is>
          <t>Demo Reel | Broad SMEs</t>
        </is>
      </c>
      <c r="H2162" t="inlineStr">
        <is>
          <t>Messages</t>
        </is>
      </c>
      <c r="I2162" t="inlineStr">
        <is>
          <t>Electronic Receipts</t>
        </is>
      </c>
      <c r="J2162" s="14" t="n">
        <v>262.2</v>
      </c>
      <c r="K2162" s="22" t="n">
        <v>4044</v>
      </c>
      <c r="L2162" s="22" t="n">
        <v>2997</v>
      </c>
      <c r="M2162" s="22" t="n">
        <v>123</v>
      </c>
      <c r="N2162" t="n">
        <v>2.13</v>
      </c>
      <c r="O2162" t="n">
        <v>64.84</v>
      </c>
      <c r="P2162" s="22" t="n">
        <v>25</v>
      </c>
      <c r="Q2162" s="22" t="n">
        <v>10</v>
      </c>
      <c r="R2162" s="22" t="n">
        <v>10</v>
      </c>
      <c r="S2162" s="22" t="n">
        <v>5</v>
      </c>
      <c r="T2162" s="22" t="n">
        <v>14</v>
      </c>
      <c r="U2162" s="22" t="n">
        <v>0</v>
      </c>
      <c r="V2162" s="22" t="n">
        <v>0</v>
      </c>
    </row>
    <row r="2163">
      <c r="A2163" s="21" t="n">
        <v>46187</v>
      </c>
      <c r="B2163" t="inlineStr">
        <is>
          <t>CMP-003</t>
        </is>
      </c>
      <c r="C2163" t="inlineStr">
        <is>
          <t>Mofawtar - E-Receipt - Awareness - Q2</t>
        </is>
      </c>
      <c r="D2163" t="inlineStr">
        <is>
          <t>AS-0301</t>
        </is>
      </c>
      <c r="E2163" t="inlineStr">
        <is>
          <t>Mofawtar - E-Receipt - Awareness - Q2 | Broad SMEs</t>
        </is>
      </c>
      <c r="F2163" t="inlineStr">
        <is>
          <t>AD-030103</t>
        </is>
      </c>
      <c r="G2163" t="inlineStr">
        <is>
          <t>Offer Carousel | Broad SMEs</t>
        </is>
      </c>
      <c r="H2163" t="inlineStr">
        <is>
          <t>Messages</t>
        </is>
      </c>
      <c r="I2163" t="inlineStr">
        <is>
          <t>Electronic Receipts</t>
        </is>
      </c>
      <c r="J2163" s="14" t="n">
        <v>235.25</v>
      </c>
      <c r="K2163" s="22" t="n">
        <v>4892</v>
      </c>
      <c r="L2163" s="22" t="n">
        <v>3104</v>
      </c>
      <c r="M2163" s="22" t="n">
        <v>151</v>
      </c>
      <c r="N2163" t="n">
        <v>1.56</v>
      </c>
      <c r="O2163" t="n">
        <v>48.08</v>
      </c>
      <c r="P2163" s="22" t="n">
        <v>31</v>
      </c>
      <c r="Q2163" s="22" t="n">
        <v>20</v>
      </c>
      <c r="R2163" s="22" t="n">
        <v>5</v>
      </c>
      <c r="S2163" s="22" t="n">
        <v>6</v>
      </c>
      <c r="T2163" s="22" t="n">
        <v>18</v>
      </c>
      <c r="U2163" s="22" t="n">
        <v>1</v>
      </c>
      <c r="V2163" s="22" t="n">
        <v>0</v>
      </c>
    </row>
    <row r="2164">
      <c r="A2164" s="21" t="n">
        <v>46187</v>
      </c>
      <c r="B2164" t="inlineStr">
        <is>
          <t>CMP-003</t>
        </is>
      </c>
      <c r="C2164" t="inlineStr">
        <is>
          <t>Mofawtar - E-Receipt - Awareness - Q2</t>
        </is>
      </c>
      <c r="D2164" t="inlineStr">
        <is>
          <t>AS-0302</t>
        </is>
      </c>
      <c r="E2164" t="inlineStr">
        <is>
          <t>Mofawtar - E-Receipt - Awareness - Q2 | Interest Tax Owners</t>
        </is>
      </c>
      <c r="F2164" t="inlineStr">
        <is>
          <t>AD-030201</t>
        </is>
      </c>
      <c r="G2164" t="inlineStr">
        <is>
          <t>Pain Point Static | Interest Tax Owners</t>
        </is>
      </c>
      <c r="H2164" t="inlineStr">
        <is>
          <t>Messages</t>
        </is>
      </c>
      <c r="I2164" t="inlineStr">
        <is>
          <t>Electronic Receipts</t>
        </is>
      </c>
      <c r="J2164" s="14" t="n">
        <v>150.46</v>
      </c>
      <c r="K2164" s="22" t="n">
        <v>3563</v>
      </c>
      <c r="L2164" s="22" t="n">
        <v>2173</v>
      </c>
      <c r="M2164" s="22" t="n">
        <v>89</v>
      </c>
      <c r="N2164" t="n">
        <v>1.69</v>
      </c>
      <c r="O2164" t="n">
        <v>42.22</v>
      </c>
      <c r="P2164" s="22" t="n">
        <v>23</v>
      </c>
      <c r="Q2164" s="22" t="n">
        <v>9</v>
      </c>
      <c r="R2164" s="22" t="n">
        <v>6</v>
      </c>
      <c r="S2164" s="22" t="n">
        <v>8</v>
      </c>
      <c r="T2164" s="22" t="n">
        <v>13</v>
      </c>
      <c r="U2164" s="22" t="n">
        <v>0</v>
      </c>
      <c r="V2164" s="22" t="n">
        <v>0</v>
      </c>
    </row>
    <row r="2165">
      <c r="A2165" s="21" t="n">
        <v>46187</v>
      </c>
      <c r="B2165" t="inlineStr">
        <is>
          <t>CMP-003</t>
        </is>
      </c>
      <c r="C2165" t="inlineStr">
        <is>
          <t>Mofawtar - E-Receipt - Awareness - Q2</t>
        </is>
      </c>
      <c r="D2165" t="inlineStr">
        <is>
          <t>AS-0302</t>
        </is>
      </c>
      <c r="E2165" t="inlineStr">
        <is>
          <t>Mofawtar - E-Receipt - Awareness - Q2 | Interest Tax Owners</t>
        </is>
      </c>
      <c r="F2165" t="inlineStr">
        <is>
          <t>AD-030202</t>
        </is>
      </c>
      <c r="G2165" t="inlineStr">
        <is>
          <t>Demo Reel | Interest Tax Owners</t>
        </is>
      </c>
      <c r="H2165" t="inlineStr">
        <is>
          <t>Messages</t>
        </is>
      </c>
      <c r="I2165" t="inlineStr">
        <is>
          <t>Electronic Receipts</t>
        </is>
      </c>
      <c r="J2165" s="14" t="n">
        <v>217.07</v>
      </c>
      <c r="K2165" s="22" t="n">
        <v>3689</v>
      </c>
      <c r="L2165" s="22" t="n">
        <v>2686</v>
      </c>
      <c r="M2165" s="22" t="n">
        <v>118</v>
      </c>
      <c r="N2165" t="n">
        <v>1.84</v>
      </c>
      <c r="O2165" t="n">
        <v>58.83</v>
      </c>
      <c r="P2165" s="22" t="n">
        <v>19</v>
      </c>
      <c r="Q2165" s="22" t="n">
        <v>9</v>
      </c>
      <c r="R2165" s="22" t="n">
        <v>8</v>
      </c>
      <c r="S2165" s="22" t="n">
        <v>2</v>
      </c>
      <c r="T2165" s="22" t="n">
        <v>7</v>
      </c>
      <c r="U2165" s="22" t="n">
        <v>0</v>
      </c>
      <c r="V2165" s="22" t="n">
        <v>0</v>
      </c>
    </row>
    <row r="2166">
      <c r="A2166" s="21" t="n">
        <v>46187</v>
      </c>
      <c r="B2166" t="inlineStr">
        <is>
          <t>CMP-004</t>
        </is>
      </c>
      <c r="C2166" t="inlineStr">
        <is>
          <t>Mofawtar - Tax Invoice - Lead Gen - Q2</t>
        </is>
      </c>
      <c r="D2166" t="inlineStr">
        <is>
          <t>AS-0401</t>
        </is>
      </c>
      <c r="E2166" t="inlineStr">
        <is>
          <t>Mofawtar - Tax Invoice - Lead Gen - Q2 | Broad SMEs</t>
        </is>
      </c>
      <c r="F2166" t="inlineStr">
        <is>
          <t>AD-040101</t>
        </is>
      </c>
      <c r="G2166" t="inlineStr">
        <is>
          <t>Pain Point Static | Broad SMEs</t>
        </is>
      </c>
      <c r="H2166" t="inlineStr">
        <is>
          <t>Leads</t>
        </is>
      </c>
      <c r="I2166" t="inlineStr">
        <is>
          <t>Electronic Invoices</t>
        </is>
      </c>
      <c r="J2166" s="14" t="n">
        <v>143.32</v>
      </c>
      <c r="K2166" s="22" t="n">
        <v>2734</v>
      </c>
      <c r="L2166" s="22" t="n">
        <v>2050</v>
      </c>
      <c r="M2166" s="22" t="n">
        <v>92</v>
      </c>
      <c r="N2166" t="n">
        <v>1.56</v>
      </c>
      <c r="O2166" t="n">
        <v>52.41</v>
      </c>
      <c r="P2166" s="22" t="n">
        <v>32</v>
      </c>
      <c r="Q2166" s="22" t="n">
        <v>13</v>
      </c>
      <c r="R2166" s="22" t="n">
        <v>10</v>
      </c>
      <c r="S2166" s="22" t="n">
        <v>9</v>
      </c>
      <c r="T2166" s="22" t="n">
        <v>17</v>
      </c>
      <c r="U2166" s="22" t="n">
        <v>1</v>
      </c>
      <c r="V2166" s="22" t="n">
        <v>1</v>
      </c>
    </row>
    <row r="2167">
      <c r="A2167" s="21" t="n">
        <v>46187</v>
      </c>
      <c r="B2167" t="inlineStr">
        <is>
          <t>CMP-004</t>
        </is>
      </c>
      <c r="C2167" t="inlineStr">
        <is>
          <t>Mofawtar - Tax Invoice - Lead Gen - Q2</t>
        </is>
      </c>
      <c r="D2167" t="inlineStr">
        <is>
          <t>AS-0401</t>
        </is>
      </c>
      <c r="E2167" t="inlineStr">
        <is>
          <t>Mofawtar - Tax Invoice - Lead Gen - Q2 | Broad SMEs</t>
        </is>
      </c>
      <c r="F2167" t="inlineStr">
        <is>
          <t>AD-040102</t>
        </is>
      </c>
      <c r="G2167" t="inlineStr">
        <is>
          <t>Demo Reel | Broad SMEs</t>
        </is>
      </c>
      <c r="H2167" t="inlineStr">
        <is>
          <t>Leads</t>
        </is>
      </c>
      <c r="I2167" t="inlineStr">
        <is>
          <t>Electronic Invoices</t>
        </is>
      </c>
      <c r="J2167" s="14" t="n">
        <v>302.2</v>
      </c>
      <c r="K2167" s="22" t="n">
        <v>6348</v>
      </c>
      <c r="L2167" s="22" t="n">
        <v>4908</v>
      </c>
      <c r="M2167" s="22" t="n">
        <v>205</v>
      </c>
      <c r="N2167" t="n">
        <v>1.47</v>
      </c>
      <c r="O2167" t="n">
        <v>47.61</v>
      </c>
      <c r="P2167" s="22" t="n">
        <v>38</v>
      </c>
      <c r="Q2167" s="22" t="n">
        <v>19</v>
      </c>
      <c r="R2167" s="22" t="n">
        <v>12</v>
      </c>
      <c r="S2167" s="22" t="n">
        <v>7</v>
      </c>
      <c r="T2167" s="22" t="n">
        <v>19</v>
      </c>
      <c r="U2167" s="22" t="n">
        <v>3</v>
      </c>
      <c r="V2167" s="22" t="n">
        <v>2</v>
      </c>
    </row>
    <row r="2168">
      <c r="A2168" s="21" t="n">
        <v>46187</v>
      </c>
      <c r="B2168" t="inlineStr">
        <is>
          <t>CMP-004</t>
        </is>
      </c>
      <c r="C2168" t="inlineStr">
        <is>
          <t>Mofawtar - Tax Invoice - Lead Gen - Q2</t>
        </is>
      </c>
      <c r="D2168" t="inlineStr">
        <is>
          <t>AS-0401</t>
        </is>
      </c>
      <c r="E2168" t="inlineStr">
        <is>
          <t>Mofawtar - Tax Invoice - Lead Gen - Q2 | Broad SMEs</t>
        </is>
      </c>
      <c r="F2168" t="inlineStr">
        <is>
          <t>AD-040103</t>
        </is>
      </c>
      <c r="G2168" t="inlineStr">
        <is>
          <t>Offer Carousel | Broad SMEs</t>
        </is>
      </c>
      <c r="H2168" t="inlineStr">
        <is>
          <t>Leads</t>
        </is>
      </c>
      <c r="I2168" t="inlineStr">
        <is>
          <t>Electronic Invoices</t>
        </is>
      </c>
      <c r="J2168" s="14" t="n">
        <v>267.61</v>
      </c>
      <c r="K2168" s="22" t="n">
        <v>4879</v>
      </c>
      <c r="L2168" s="22" t="n">
        <v>3880</v>
      </c>
      <c r="M2168" s="22" t="n">
        <v>72</v>
      </c>
      <c r="N2168" t="n">
        <v>3.72</v>
      </c>
      <c r="O2168" t="n">
        <v>54.84</v>
      </c>
      <c r="P2168" s="22" t="n">
        <v>18</v>
      </c>
      <c r="Q2168" s="22" t="n">
        <v>10</v>
      </c>
      <c r="R2168" s="22" t="n">
        <v>5</v>
      </c>
      <c r="S2168" s="22" t="n">
        <v>3</v>
      </c>
      <c r="T2168" s="22" t="n">
        <v>6</v>
      </c>
      <c r="U2168" s="22" t="n">
        <v>1</v>
      </c>
      <c r="V2168" s="22" t="n">
        <v>0</v>
      </c>
    </row>
    <row r="2169">
      <c r="A2169" s="21" t="n">
        <v>46187</v>
      </c>
      <c r="B2169" t="inlineStr">
        <is>
          <t>CMP-004</t>
        </is>
      </c>
      <c r="C2169" t="inlineStr">
        <is>
          <t>Mofawtar - Tax Invoice - Lead Gen - Q2</t>
        </is>
      </c>
      <c r="D2169" t="inlineStr">
        <is>
          <t>AS-0402</t>
        </is>
      </c>
      <c r="E2169" t="inlineStr">
        <is>
          <t>Mofawtar - Tax Invoice - Lead Gen - Q2 | Interest Tax Owners</t>
        </is>
      </c>
      <c r="F2169" t="inlineStr">
        <is>
          <t>AD-040201</t>
        </is>
      </c>
      <c r="G2169" t="inlineStr">
        <is>
          <t>Pain Point Static | Interest Tax Owners</t>
        </is>
      </c>
      <c r="H2169" t="inlineStr">
        <is>
          <t>Leads</t>
        </is>
      </c>
      <c r="I2169" t="inlineStr">
        <is>
          <t>Electronic Invoices</t>
        </is>
      </c>
      <c r="J2169" s="14" t="n">
        <v>165.93</v>
      </c>
      <c r="K2169" s="22" t="n">
        <v>3291</v>
      </c>
      <c r="L2169" s="22" t="n">
        <v>1854</v>
      </c>
      <c r="M2169" s="22" t="n">
        <v>89</v>
      </c>
      <c r="N2169" t="n">
        <v>1.86</v>
      </c>
      <c r="O2169" t="n">
        <v>50.41</v>
      </c>
      <c r="P2169" s="22" t="n">
        <v>34</v>
      </c>
      <c r="Q2169" s="22" t="n">
        <v>15</v>
      </c>
      <c r="R2169" s="22" t="n">
        <v>14</v>
      </c>
      <c r="S2169" s="22" t="n">
        <v>5</v>
      </c>
      <c r="T2169" s="22" t="n">
        <v>17</v>
      </c>
      <c r="U2169" s="22" t="n">
        <v>1</v>
      </c>
      <c r="V2169" s="22" t="n">
        <v>0</v>
      </c>
    </row>
    <row r="2170">
      <c r="A2170" s="21" t="n">
        <v>46187</v>
      </c>
      <c r="B2170" t="inlineStr">
        <is>
          <t>CMP-004</t>
        </is>
      </c>
      <c r="C2170" t="inlineStr">
        <is>
          <t>Mofawtar - Tax Invoice - Lead Gen - Q2</t>
        </is>
      </c>
      <c r="D2170" t="inlineStr">
        <is>
          <t>AS-0402</t>
        </is>
      </c>
      <c r="E2170" t="inlineStr">
        <is>
          <t>Mofawtar - Tax Invoice - Lead Gen - Q2 | Interest Tax Owners</t>
        </is>
      </c>
      <c r="F2170" t="inlineStr">
        <is>
          <t>AD-040202</t>
        </is>
      </c>
      <c r="G2170" t="inlineStr">
        <is>
          <t>Demo Reel | Interest Tax Owners</t>
        </is>
      </c>
      <c r="H2170" t="inlineStr">
        <is>
          <t>Leads</t>
        </is>
      </c>
      <c r="I2170" t="inlineStr">
        <is>
          <t>Electronic Invoices</t>
        </is>
      </c>
      <c r="J2170" s="14" t="n">
        <v>261.99</v>
      </c>
      <c r="K2170" s="22" t="n">
        <v>4645</v>
      </c>
      <c r="L2170" s="22" t="n">
        <v>3227</v>
      </c>
      <c r="M2170" s="22" t="n">
        <v>144</v>
      </c>
      <c r="N2170" t="n">
        <v>1.82</v>
      </c>
      <c r="O2170" t="n">
        <v>56.4</v>
      </c>
      <c r="P2170" s="22" t="n">
        <v>30</v>
      </c>
      <c r="Q2170" s="22" t="n">
        <v>11</v>
      </c>
      <c r="R2170" s="22" t="n">
        <v>13</v>
      </c>
      <c r="S2170" s="22" t="n">
        <v>6</v>
      </c>
      <c r="T2170" s="22" t="n">
        <v>15</v>
      </c>
      <c r="U2170" s="22" t="n">
        <v>2</v>
      </c>
      <c r="V2170" s="22" t="n">
        <v>1</v>
      </c>
    </row>
    <row r="2171">
      <c r="A2171" s="21" t="n">
        <v>46187</v>
      </c>
      <c r="B2171" t="inlineStr">
        <is>
          <t>CMP-004</t>
        </is>
      </c>
      <c r="C2171" t="inlineStr">
        <is>
          <t>Mofawtar - Tax Invoice - Lead Gen - Q2</t>
        </is>
      </c>
      <c r="D2171" t="inlineStr">
        <is>
          <t>AS-0403</t>
        </is>
      </c>
      <c r="E2171" t="inlineStr">
        <is>
          <t>Mofawtar - Tax Invoice - Lead Gen - Q2 | Retargeting Visitors</t>
        </is>
      </c>
      <c r="F2171" t="inlineStr">
        <is>
          <t>AD-040301</t>
        </is>
      </c>
      <c r="G2171" t="inlineStr">
        <is>
          <t>Pain Point Static | Retargeting Visitors</t>
        </is>
      </c>
      <c r="H2171" t="inlineStr">
        <is>
          <t>Leads</t>
        </is>
      </c>
      <c r="I2171" t="inlineStr">
        <is>
          <t>Electronic Invoices</t>
        </is>
      </c>
      <c r="J2171" s="14" t="n">
        <v>224.15</v>
      </c>
      <c r="K2171" s="22" t="n">
        <v>3530</v>
      </c>
      <c r="L2171" s="22" t="n">
        <v>2125</v>
      </c>
      <c r="M2171" s="22" t="n">
        <v>95</v>
      </c>
      <c r="N2171" t="n">
        <v>2.36</v>
      </c>
      <c r="O2171" t="n">
        <v>63.5</v>
      </c>
      <c r="P2171" s="22" t="n">
        <v>19</v>
      </c>
      <c r="Q2171" s="22" t="n">
        <v>7</v>
      </c>
      <c r="R2171" s="22" t="n">
        <v>8</v>
      </c>
      <c r="S2171" s="22" t="n">
        <v>4</v>
      </c>
      <c r="T2171" s="22" t="n">
        <v>12</v>
      </c>
      <c r="U2171" s="22" t="n">
        <v>0</v>
      </c>
      <c r="V2171" s="22" t="n">
        <v>0</v>
      </c>
    </row>
    <row r="2172">
      <c r="A2172" s="21" t="n">
        <v>46187</v>
      </c>
      <c r="B2172" t="inlineStr">
        <is>
          <t>CMP-004</t>
        </is>
      </c>
      <c r="C2172" t="inlineStr">
        <is>
          <t>Mofawtar - Tax Invoice - Lead Gen - Q2</t>
        </is>
      </c>
      <c r="D2172" t="inlineStr">
        <is>
          <t>AS-0403</t>
        </is>
      </c>
      <c r="E2172" t="inlineStr">
        <is>
          <t>Mofawtar - Tax Invoice - Lead Gen - Q2 | Retargeting Visitors</t>
        </is>
      </c>
      <c r="F2172" t="inlineStr">
        <is>
          <t>AD-040302</t>
        </is>
      </c>
      <c r="G2172" t="inlineStr">
        <is>
          <t>Demo Reel | Retargeting Visitors</t>
        </is>
      </c>
      <c r="H2172" t="inlineStr">
        <is>
          <t>Leads</t>
        </is>
      </c>
      <c r="I2172" t="inlineStr">
        <is>
          <t>Electronic Invoices</t>
        </is>
      </c>
      <c r="J2172" s="14" t="n">
        <v>130.06</v>
      </c>
      <c r="K2172" s="22" t="n">
        <v>2005</v>
      </c>
      <c r="L2172" s="22" t="n">
        <v>1134</v>
      </c>
      <c r="M2172" s="22" t="n">
        <v>62</v>
      </c>
      <c r="N2172" t="n">
        <v>2.1</v>
      </c>
      <c r="O2172" t="n">
        <v>64.86</v>
      </c>
      <c r="P2172" s="22" t="n">
        <v>15</v>
      </c>
      <c r="Q2172" s="22" t="n">
        <v>7</v>
      </c>
      <c r="R2172" s="22" t="n">
        <v>4</v>
      </c>
      <c r="S2172" s="22" t="n">
        <v>4</v>
      </c>
      <c r="T2172" s="22" t="n">
        <v>5</v>
      </c>
      <c r="U2172" s="22" t="n">
        <v>0</v>
      </c>
      <c r="V2172" s="22" t="n">
        <v>0</v>
      </c>
    </row>
    <row r="2173">
      <c r="A2173" s="21" t="n">
        <v>46187</v>
      </c>
      <c r="B2173" t="inlineStr">
        <is>
          <t>CMP-005</t>
        </is>
      </c>
      <c r="C2173" t="inlineStr">
        <is>
          <t>Mofawtar - Retargeting - Demo Booking - Q2</t>
        </is>
      </c>
      <c r="D2173" t="inlineStr">
        <is>
          <t>AS-0501</t>
        </is>
      </c>
      <c r="E2173" t="inlineStr">
        <is>
          <t>Mofawtar - Retargeting - Demo Booking - Q2 | Broad SMEs</t>
        </is>
      </c>
      <c r="F2173" t="inlineStr">
        <is>
          <t>AD-050101</t>
        </is>
      </c>
      <c r="G2173" t="inlineStr">
        <is>
          <t>Pain Point Static | Broad SMEs</t>
        </is>
      </c>
      <c r="H2173" t="inlineStr">
        <is>
          <t>Conversions</t>
        </is>
      </c>
      <c r="I2173" t="inlineStr">
        <is>
          <t>SaaS Subscription</t>
        </is>
      </c>
      <c r="J2173" s="14" t="n">
        <v>323.52</v>
      </c>
      <c r="K2173" s="22" t="n">
        <v>5400</v>
      </c>
      <c r="L2173" s="22" t="n">
        <v>3562</v>
      </c>
      <c r="M2173" s="22" t="n">
        <v>112</v>
      </c>
      <c r="N2173" t="n">
        <v>2.89</v>
      </c>
      <c r="O2173" t="n">
        <v>59.9</v>
      </c>
      <c r="P2173" s="22" t="n">
        <v>34</v>
      </c>
      <c r="Q2173" s="22" t="n">
        <v>23</v>
      </c>
      <c r="R2173" s="22" t="n">
        <v>9</v>
      </c>
      <c r="S2173" s="22" t="n">
        <v>2</v>
      </c>
      <c r="T2173" s="22" t="n">
        <v>15</v>
      </c>
      <c r="U2173" s="22" t="n">
        <v>2</v>
      </c>
      <c r="V2173" s="22" t="n">
        <v>0</v>
      </c>
    </row>
    <row r="2174">
      <c r="A2174" s="21" t="n">
        <v>46187</v>
      </c>
      <c r="B2174" t="inlineStr">
        <is>
          <t>CMP-005</t>
        </is>
      </c>
      <c r="C2174" t="inlineStr">
        <is>
          <t>Mofawtar - Retargeting - Demo Booking - Q2</t>
        </is>
      </c>
      <c r="D2174" t="inlineStr">
        <is>
          <t>AS-0501</t>
        </is>
      </c>
      <c r="E2174" t="inlineStr">
        <is>
          <t>Mofawtar - Retargeting - Demo Booking - Q2 | Broad SMEs</t>
        </is>
      </c>
      <c r="F2174" t="inlineStr">
        <is>
          <t>AD-050102</t>
        </is>
      </c>
      <c r="G2174" t="inlineStr">
        <is>
          <t>Demo Reel | Broad SMEs</t>
        </is>
      </c>
      <c r="H2174" t="inlineStr">
        <is>
          <t>Conversions</t>
        </is>
      </c>
      <c r="I2174" t="inlineStr">
        <is>
          <t>SaaS Subscription</t>
        </is>
      </c>
      <c r="J2174" s="14" t="n">
        <v>260.8</v>
      </c>
      <c r="K2174" s="22" t="n">
        <v>6330</v>
      </c>
      <c r="L2174" s="22" t="n">
        <v>5132</v>
      </c>
      <c r="M2174" s="22" t="n">
        <v>128</v>
      </c>
      <c r="N2174" t="n">
        <v>2.04</v>
      </c>
      <c r="O2174" t="n">
        <v>41.2</v>
      </c>
      <c r="P2174" s="22" t="n">
        <v>37</v>
      </c>
      <c r="Q2174" s="22" t="n">
        <v>14</v>
      </c>
      <c r="R2174" s="22" t="n">
        <v>10</v>
      </c>
      <c r="S2174" s="22" t="n">
        <v>13</v>
      </c>
      <c r="T2174" s="22" t="n">
        <v>18</v>
      </c>
      <c r="U2174" s="22" t="n">
        <v>1</v>
      </c>
      <c r="V2174" s="22" t="n">
        <v>1</v>
      </c>
    </row>
    <row r="2175">
      <c r="A2175" s="21" t="n">
        <v>46187</v>
      </c>
      <c r="B2175" t="inlineStr">
        <is>
          <t>CMP-005</t>
        </is>
      </c>
      <c r="C2175" t="inlineStr">
        <is>
          <t>Mofawtar - Retargeting - Demo Booking - Q2</t>
        </is>
      </c>
      <c r="D2175" t="inlineStr">
        <is>
          <t>AS-0501</t>
        </is>
      </c>
      <c r="E2175" t="inlineStr">
        <is>
          <t>Mofawtar - Retargeting - Demo Booking - Q2 | Broad SMEs</t>
        </is>
      </c>
      <c r="F2175" t="inlineStr">
        <is>
          <t>AD-050103</t>
        </is>
      </c>
      <c r="G2175" t="inlineStr">
        <is>
          <t>Offer Carousel | Broad SMEs</t>
        </is>
      </c>
      <c r="H2175" t="inlineStr">
        <is>
          <t>Conversions</t>
        </is>
      </c>
      <c r="I2175" t="inlineStr">
        <is>
          <t>SaaS Subscription</t>
        </is>
      </c>
      <c r="J2175" s="14" t="n">
        <v>240.17</v>
      </c>
      <c r="K2175" s="22" t="n">
        <v>4367</v>
      </c>
      <c r="L2175" s="22" t="n">
        <v>2558</v>
      </c>
      <c r="M2175" s="22" t="n">
        <v>135</v>
      </c>
      <c r="N2175" t="n">
        <v>1.78</v>
      </c>
      <c r="O2175" t="n">
        <v>54.99</v>
      </c>
      <c r="P2175" s="22" t="n">
        <v>36</v>
      </c>
      <c r="Q2175" s="22" t="n">
        <v>18</v>
      </c>
      <c r="R2175" s="22" t="n">
        <v>10</v>
      </c>
      <c r="S2175" s="22" t="n">
        <v>8</v>
      </c>
      <c r="T2175" s="22" t="n">
        <v>16</v>
      </c>
      <c r="U2175" s="22" t="n">
        <v>1</v>
      </c>
      <c r="V2175" s="22" t="n">
        <v>1</v>
      </c>
    </row>
    <row r="2176">
      <c r="A2176" s="21" t="n">
        <v>46187</v>
      </c>
      <c r="B2176" t="inlineStr">
        <is>
          <t>CMP-005</t>
        </is>
      </c>
      <c r="C2176" t="inlineStr">
        <is>
          <t>Mofawtar - Retargeting - Demo Booking - Q2</t>
        </is>
      </c>
      <c r="D2176" t="inlineStr">
        <is>
          <t>AS-0502</t>
        </is>
      </c>
      <c r="E2176" t="inlineStr">
        <is>
          <t>Mofawtar - Retargeting - Demo Booking - Q2 | Interest Tax Owners</t>
        </is>
      </c>
      <c r="F2176" t="inlineStr">
        <is>
          <t>AD-050201</t>
        </is>
      </c>
      <c r="G2176" t="inlineStr">
        <is>
          <t>Pain Point Static | Interest Tax Owners</t>
        </is>
      </c>
      <c r="H2176" t="inlineStr">
        <is>
          <t>Conversions</t>
        </is>
      </c>
      <c r="I2176" t="inlineStr">
        <is>
          <t>SaaS Subscription</t>
        </is>
      </c>
      <c r="J2176" s="14" t="n">
        <v>357.41</v>
      </c>
      <c r="K2176" s="22" t="n">
        <v>7716</v>
      </c>
      <c r="L2176" s="22" t="n">
        <v>5847</v>
      </c>
      <c r="M2176" s="22" t="n">
        <v>221</v>
      </c>
      <c r="N2176" t="n">
        <v>1.62</v>
      </c>
      <c r="O2176" t="n">
        <v>46.32</v>
      </c>
      <c r="P2176" s="22" t="n">
        <v>67</v>
      </c>
      <c r="Q2176" s="22" t="n">
        <v>32</v>
      </c>
      <c r="R2176" s="22" t="n">
        <v>17</v>
      </c>
      <c r="S2176" s="22" t="n">
        <v>18</v>
      </c>
      <c r="T2176" s="22" t="n">
        <v>41</v>
      </c>
      <c r="U2176" s="22" t="n">
        <v>2</v>
      </c>
      <c r="V2176" s="22" t="n">
        <v>1</v>
      </c>
    </row>
    <row r="2177">
      <c r="A2177" s="21" t="n">
        <v>46187</v>
      </c>
      <c r="B2177" t="inlineStr">
        <is>
          <t>CMP-005</t>
        </is>
      </c>
      <c r="C2177" t="inlineStr">
        <is>
          <t>Mofawtar - Retargeting - Demo Booking - Q2</t>
        </is>
      </c>
      <c r="D2177" t="inlineStr">
        <is>
          <t>AS-0502</t>
        </is>
      </c>
      <c r="E2177" t="inlineStr">
        <is>
          <t>Mofawtar - Retargeting - Demo Booking - Q2 | Interest Tax Owners</t>
        </is>
      </c>
      <c r="F2177" t="inlineStr">
        <is>
          <t>AD-050202</t>
        </is>
      </c>
      <c r="G2177" t="inlineStr">
        <is>
          <t>Demo Reel | Interest Tax Owners</t>
        </is>
      </c>
      <c r="H2177" t="inlineStr">
        <is>
          <t>Conversions</t>
        </is>
      </c>
      <c r="I2177" t="inlineStr">
        <is>
          <t>SaaS Subscription</t>
        </is>
      </c>
      <c r="J2177" s="14" t="n">
        <v>370.69</v>
      </c>
      <c r="K2177" s="22" t="n">
        <v>5300</v>
      </c>
      <c r="L2177" s="22" t="n">
        <v>2939</v>
      </c>
      <c r="M2177" s="22" t="n">
        <v>177</v>
      </c>
      <c r="N2177" t="n">
        <v>2.09</v>
      </c>
      <c r="O2177" t="n">
        <v>69.94</v>
      </c>
      <c r="P2177" s="22" t="n">
        <v>71</v>
      </c>
      <c r="Q2177" s="22" t="n">
        <v>46</v>
      </c>
      <c r="R2177" s="22" t="n">
        <v>19</v>
      </c>
      <c r="S2177" s="22" t="n">
        <v>6</v>
      </c>
      <c r="T2177" s="22" t="n">
        <v>40</v>
      </c>
      <c r="U2177" s="22" t="n">
        <v>2</v>
      </c>
      <c r="V2177" s="22" t="n">
        <v>2</v>
      </c>
    </row>
    <row r="2178">
      <c r="A2178" s="21" t="n">
        <v>46187</v>
      </c>
      <c r="B2178" t="inlineStr">
        <is>
          <t>CMP-005</t>
        </is>
      </c>
      <c r="C2178" t="inlineStr">
        <is>
          <t>Mofawtar - Retargeting - Demo Booking - Q2</t>
        </is>
      </c>
      <c r="D2178" t="inlineStr">
        <is>
          <t>AS-0503</t>
        </is>
      </c>
      <c r="E2178" t="inlineStr">
        <is>
          <t>Mofawtar - Retargeting - Demo Booking - Q2 | Retargeting Visitors</t>
        </is>
      </c>
      <c r="F2178" t="inlineStr">
        <is>
          <t>AD-050301</t>
        </is>
      </c>
      <c r="G2178" t="inlineStr">
        <is>
          <t>Pain Point Static | Retargeting Visitors</t>
        </is>
      </c>
      <c r="H2178" t="inlineStr">
        <is>
          <t>Conversions</t>
        </is>
      </c>
      <c r="I2178" t="inlineStr">
        <is>
          <t>SaaS Subscription</t>
        </is>
      </c>
      <c r="J2178" s="14" t="n">
        <v>238.4</v>
      </c>
      <c r="K2178" s="22" t="n">
        <v>6041</v>
      </c>
      <c r="L2178" s="22" t="n">
        <v>4337</v>
      </c>
      <c r="M2178" s="22" t="n">
        <v>207</v>
      </c>
      <c r="N2178" t="n">
        <v>1.15</v>
      </c>
      <c r="O2178" t="n">
        <v>39.46</v>
      </c>
      <c r="P2178" s="22" t="n">
        <v>51</v>
      </c>
      <c r="Q2178" s="22" t="n">
        <v>35</v>
      </c>
      <c r="R2178" s="22" t="n">
        <v>10</v>
      </c>
      <c r="S2178" s="22" t="n">
        <v>6</v>
      </c>
      <c r="T2178" s="22" t="n">
        <v>24</v>
      </c>
      <c r="U2178" s="22" t="n">
        <v>1</v>
      </c>
      <c r="V2178" s="22" t="n">
        <v>2</v>
      </c>
    </row>
    <row r="2179">
      <c r="A2179" s="21" t="n">
        <v>46187</v>
      </c>
      <c r="B2179" t="inlineStr">
        <is>
          <t>CMP-005</t>
        </is>
      </c>
      <c r="C2179" t="inlineStr">
        <is>
          <t>Mofawtar - Retargeting - Demo Booking - Q2</t>
        </is>
      </c>
      <c r="D2179" t="inlineStr">
        <is>
          <t>AS-0503</t>
        </is>
      </c>
      <c r="E2179" t="inlineStr">
        <is>
          <t>Mofawtar - Retargeting - Demo Booking - Q2 | Retargeting Visitors</t>
        </is>
      </c>
      <c r="F2179" t="inlineStr">
        <is>
          <t>AD-050302</t>
        </is>
      </c>
      <c r="G2179" t="inlineStr">
        <is>
          <t>Demo Reel | Retargeting Visitors</t>
        </is>
      </c>
      <c r="H2179" t="inlineStr">
        <is>
          <t>Conversions</t>
        </is>
      </c>
      <c r="I2179" t="inlineStr">
        <is>
          <t>SaaS Subscription</t>
        </is>
      </c>
      <c r="J2179" s="14" t="n">
        <v>218.61</v>
      </c>
      <c r="K2179" s="22" t="n">
        <v>5527</v>
      </c>
      <c r="L2179" s="22" t="n">
        <v>3952</v>
      </c>
      <c r="M2179" s="22" t="n">
        <v>151</v>
      </c>
      <c r="N2179" t="n">
        <v>1.45</v>
      </c>
      <c r="O2179" t="n">
        <v>39.55</v>
      </c>
      <c r="P2179" s="22" t="n">
        <v>27</v>
      </c>
      <c r="Q2179" s="22" t="n">
        <v>15</v>
      </c>
      <c r="R2179" s="22" t="n">
        <v>9</v>
      </c>
      <c r="S2179" s="22" t="n">
        <v>3</v>
      </c>
      <c r="T2179" s="22" t="n">
        <v>15</v>
      </c>
      <c r="U2179" s="22" t="n">
        <v>1</v>
      </c>
      <c r="V2179" s="22" t="n">
        <v>1</v>
      </c>
    </row>
    <row r="2180">
      <c r="A2180" s="21" t="n">
        <v>46188</v>
      </c>
      <c r="B2180" t="inlineStr">
        <is>
          <t>CMP-001</t>
        </is>
      </c>
      <c r="C2180" t="inlineStr">
        <is>
          <t>In2out - MessCampaign#1 - Testing - 15/4</t>
        </is>
      </c>
      <c r="D2180" t="inlineStr">
        <is>
          <t>AS-0101</t>
        </is>
      </c>
      <c r="E2180" t="inlineStr">
        <is>
          <t>In2out - MessCampaign#1 - Testing - 15/4 | Broad SMEs</t>
        </is>
      </c>
      <c r="F2180" t="inlineStr">
        <is>
          <t>AD-010101</t>
        </is>
      </c>
      <c r="G2180" t="inlineStr">
        <is>
          <t>Pain Point Static | Broad SMEs</t>
        </is>
      </c>
      <c r="H2180" t="inlineStr">
        <is>
          <t>Messages</t>
        </is>
      </c>
      <c r="I2180" t="inlineStr">
        <is>
          <t>Electronic Receipts</t>
        </is>
      </c>
      <c r="J2180" s="14" t="n">
        <v>118.3</v>
      </c>
      <c r="K2180" s="22" t="n">
        <v>1888</v>
      </c>
      <c r="L2180" s="22" t="n">
        <v>1363</v>
      </c>
      <c r="M2180" s="22" t="n">
        <v>65</v>
      </c>
      <c r="N2180" t="n">
        <v>1.82</v>
      </c>
      <c r="O2180" t="n">
        <v>62.65</v>
      </c>
      <c r="P2180" s="22" t="n">
        <v>15</v>
      </c>
      <c r="Q2180" s="22" t="n">
        <v>8</v>
      </c>
      <c r="R2180" s="22" t="n">
        <v>5</v>
      </c>
      <c r="S2180" s="22" t="n">
        <v>2</v>
      </c>
      <c r="T2180" s="22" t="n">
        <v>9</v>
      </c>
      <c r="U2180" s="22" t="n">
        <v>0</v>
      </c>
      <c r="V2180" s="22" t="n">
        <v>0</v>
      </c>
    </row>
    <row r="2181">
      <c r="A2181" s="21" t="n">
        <v>46188</v>
      </c>
      <c r="B2181" t="inlineStr">
        <is>
          <t>CMP-001</t>
        </is>
      </c>
      <c r="C2181" t="inlineStr">
        <is>
          <t>In2out - MessCampaign#1 - Testing - 15/4</t>
        </is>
      </c>
      <c r="D2181" t="inlineStr">
        <is>
          <t>AS-0101</t>
        </is>
      </c>
      <c r="E2181" t="inlineStr">
        <is>
          <t>In2out - MessCampaign#1 - Testing - 15/4 | Broad SMEs</t>
        </is>
      </c>
      <c r="F2181" t="inlineStr">
        <is>
          <t>AD-010102</t>
        </is>
      </c>
      <c r="G2181" t="inlineStr">
        <is>
          <t>Demo Reel | Broad SMEs</t>
        </is>
      </c>
      <c r="H2181" t="inlineStr">
        <is>
          <t>Messages</t>
        </is>
      </c>
      <c r="I2181" t="inlineStr">
        <is>
          <t>Electronic Receipts</t>
        </is>
      </c>
      <c r="J2181" s="14" t="n">
        <v>309.7</v>
      </c>
      <c r="K2181" s="22" t="n">
        <v>6349</v>
      </c>
      <c r="L2181" s="22" t="n">
        <v>3753</v>
      </c>
      <c r="M2181" s="22" t="n">
        <v>130</v>
      </c>
      <c r="N2181" t="n">
        <v>2.38</v>
      </c>
      <c r="O2181" t="n">
        <v>48.77</v>
      </c>
      <c r="P2181" s="22" t="n">
        <v>22</v>
      </c>
      <c r="Q2181" s="22" t="n">
        <v>11</v>
      </c>
      <c r="R2181" s="22" t="n">
        <v>6</v>
      </c>
      <c r="S2181" s="22" t="n">
        <v>5</v>
      </c>
      <c r="T2181" s="22" t="n">
        <v>8</v>
      </c>
      <c r="U2181" s="22" t="n">
        <v>0</v>
      </c>
      <c r="V2181" s="22" t="n">
        <v>0</v>
      </c>
    </row>
    <row r="2182">
      <c r="A2182" s="21" t="n">
        <v>46188</v>
      </c>
      <c r="B2182" t="inlineStr">
        <is>
          <t>CMP-001</t>
        </is>
      </c>
      <c r="C2182" t="inlineStr">
        <is>
          <t>In2out - MessCampaign#1 - Testing - 15/4</t>
        </is>
      </c>
      <c r="D2182" t="inlineStr">
        <is>
          <t>AS-0101</t>
        </is>
      </c>
      <c r="E2182" t="inlineStr">
        <is>
          <t>In2out - MessCampaign#1 - Testing - 15/4 | Broad SMEs</t>
        </is>
      </c>
      <c r="F2182" t="inlineStr">
        <is>
          <t>AD-010103</t>
        </is>
      </c>
      <c r="G2182" t="inlineStr">
        <is>
          <t>Offer Carousel | Broad SMEs</t>
        </is>
      </c>
      <c r="H2182" t="inlineStr">
        <is>
          <t>Messages</t>
        </is>
      </c>
      <c r="I2182" t="inlineStr">
        <is>
          <t>Electronic Receipts</t>
        </is>
      </c>
      <c r="J2182" s="14" t="n">
        <v>162.77</v>
      </c>
      <c r="K2182" s="22" t="n">
        <v>2620</v>
      </c>
      <c r="L2182" s="22" t="n">
        <v>1708</v>
      </c>
      <c r="M2182" s="22" t="n">
        <v>81</v>
      </c>
      <c r="N2182" t="n">
        <v>2.01</v>
      </c>
      <c r="O2182" t="n">
        <v>62.11</v>
      </c>
      <c r="P2182" s="22" t="n">
        <v>15</v>
      </c>
      <c r="Q2182" s="22" t="n">
        <v>8</v>
      </c>
      <c r="R2182" s="22" t="n">
        <v>5</v>
      </c>
      <c r="S2182" s="22" t="n">
        <v>2</v>
      </c>
      <c r="T2182" s="22" t="n">
        <v>8</v>
      </c>
      <c r="U2182" s="22" t="n">
        <v>0</v>
      </c>
      <c r="V2182" s="22" t="n">
        <v>0</v>
      </c>
    </row>
    <row r="2183">
      <c r="A2183" s="21" t="n">
        <v>46188</v>
      </c>
      <c r="B2183" t="inlineStr">
        <is>
          <t>CMP-001</t>
        </is>
      </c>
      <c r="C2183" t="inlineStr">
        <is>
          <t>In2out - MessCampaign#1 - Testing - 15/4</t>
        </is>
      </c>
      <c r="D2183" t="inlineStr">
        <is>
          <t>AS-0102</t>
        </is>
      </c>
      <c r="E2183" t="inlineStr">
        <is>
          <t>In2out - MessCampaign#1 - Testing - 15/4 | Interest Tax Owners</t>
        </is>
      </c>
      <c r="F2183" t="inlineStr">
        <is>
          <t>AD-010201</t>
        </is>
      </c>
      <c r="G2183" t="inlineStr">
        <is>
          <t>Pain Point Static | Interest Tax Owners</t>
        </is>
      </c>
      <c r="H2183" t="inlineStr">
        <is>
          <t>Messages</t>
        </is>
      </c>
      <c r="I2183" t="inlineStr">
        <is>
          <t>Electronic Receipts</t>
        </is>
      </c>
      <c r="J2183" s="14" t="n">
        <v>166.96</v>
      </c>
      <c r="K2183" s="22" t="n">
        <v>3626</v>
      </c>
      <c r="L2183" s="22" t="n">
        <v>2012</v>
      </c>
      <c r="M2183" s="22" t="n">
        <v>80</v>
      </c>
      <c r="N2183" t="n">
        <v>2.09</v>
      </c>
      <c r="O2183" t="n">
        <v>46.04</v>
      </c>
      <c r="P2183" s="22" t="n">
        <v>24</v>
      </c>
      <c r="Q2183" s="22" t="n">
        <v>15</v>
      </c>
      <c r="R2183" s="22" t="n">
        <v>4</v>
      </c>
      <c r="S2183" s="22" t="n">
        <v>5</v>
      </c>
      <c r="T2183" s="22" t="n">
        <v>14</v>
      </c>
      <c r="U2183" s="22" t="n">
        <v>0</v>
      </c>
      <c r="V2183" s="22" t="n">
        <v>0</v>
      </c>
    </row>
    <row r="2184">
      <c r="A2184" s="21" t="n">
        <v>46188</v>
      </c>
      <c r="B2184" t="inlineStr">
        <is>
          <t>CMP-001</t>
        </is>
      </c>
      <c r="C2184" t="inlineStr">
        <is>
          <t>In2out - MessCampaign#1 - Testing - 15/4</t>
        </is>
      </c>
      <c r="D2184" t="inlineStr">
        <is>
          <t>AS-0102</t>
        </is>
      </c>
      <c r="E2184" t="inlineStr">
        <is>
          <t>In2out - MessCampaign#1 - Testing - 15/4 | Interest Tax Owners</t>
        </is>
      </c>
      <c r="F2184" t="inlineStr">
        <is>
          <t>AD-010202</t>
        </is>
      </c>
      <c r="G2184" t="inlineStr">
        <is>
          <t>Demo Reel | Interest Tax Owners</t>
        </is>
      </c>
      <c r="H2184" t="inlineStr">
        <is>
          <t>Messages</t>
        </is>
      </c>
      <c r="I2184" t="inlineStr">
        <is>
          <t>Electronic Receipts</t>
        </is>
      </c>
      <c r="J2184" s="14" t="n">
        <v>258.02</v>
      </c>
      <c r="K2184" s="22" t="n">
        <v>5531</v>
      </c>
      <c r="L2184" s="22" t="n">
        <v>4013</v>
      </c>
      <c r="M2184" s="22" t="n">
        <v>189</v>
      </c>
      <c r="N2184" t="n">
        <v>1.37</v>
      </c>
      <c r="O2184" t="n">
        <v>46.65</v>
      </c>
      <c r="P2184" s="22" t="n">
        <v>26</v>
      </c>
      <c r="Q2184" s="22" t="n">
        <v>11</v>
      </c>
      <c r="R2184" s="22" t="n">
        <v>7</v>
      </c>
      <c r="S2184" s="22" t="n">
        <v>8</v>
      </c>
      <c r="T2184" s="22" t="n">
        <v>18</v>
      </c>
      <c r="U2184" s="22" t="n">
        <v>0</v>
      </c>
      <c r="V2184" s="22" t="n">
        <v>0</v>
      </c>
    </row>
    <row r="2185">
      <c r="A2185" s="21" t="n">
        <v>46188</v>
      </c>
      <c r="B2185" t="inlineStr">
        <is>
          <t>CMP-002</t>
        </is>
      </c>
      <c r="C2185" t="inlineStr">
        <is>
          <t>In2out - MessCampaign#2 - Testing - 20/4</t>
        </is>
      </c>
      <c r="D2185" t="inlineStr">
        <is>
          <t>AS-0201</t>
        </is>
      </c>
      <c r="E2185" t="inlineStr">
        <is>
          <t>In2out - MessCampaign#2 - Testing - 20/4 | Broad SMEs</t>
        </is>
      </c>
      <c r="F2185" t="inlineStr">
        <is>
          <t>AD-020101</t>
        </is>
      </c>
      <c r="G2185" t="inlineStr">
        <is>
          <t>Pain Point Static | Broad SMEs</t>
        </is>
      </c>
      <c r="H2185" t="inlineStr">
        <is>
          <t>Messages</t>
        </is>
      </c>
      <c r="I2185" t="inlineStr">
        <is>
          <t>Electronic Receipts</t>
        </is>
      </c>
      <c r="J2185" s="14" t="n">
        <v>192.22</v>
      </c>
      <c r="K2185" s="22" t="n">
        <v>4092</v>
      </c>
      <c r="L2185" s="22" t="n">
        <v>3180</v>
      </c>
      <c r="M2185" s="22" t="n">
        <v>50</v>
      </c>
      <c r="N2185" t="n">
        <v>3.84</v>
      </c>
      <c r="O2185" t="n">
        <v>46.97</v>
      </c>
      <c r="P2185" s="22" t="n">
        <v>6</v>
      </c>
      <c r="Q2185" s="22" t="n">
        <v>2</v>
      </c>
      <c r="R2185" s="22" t="n">
        <v>1</v>
      </c>
      <c r="S2185" s="22" t="n">
        <v>3</v>
      </c>
      <c r="T2185" s="22" t="n">
        <v>2</v>
      </c>
      <c r="U2185" s="22" t="n">
        <v>0</v>
      </c>
      <c r="V2185" s="22" t="n">
        <v>0</v>
      </c>
    </row>
    <row r="2186">
      <c r="A2186" s="21" t="n">
        <v>46188</v>
      </c>
      <c r="B2186" t="inlineStr">
        <is>
          <t>CMP-002</t>
        </is>
      </c>
      <c r="C2186" t="inlineStr">
        <is>
          <t>In2out - MessCampaign#2 - Testing - 20/4</t>
        </is>
      </c>
      <c r="D2186" t="inlineStr">
        <is>
          <t>AS-0201</t>
        </is>
      </c>
      <c r="E2186" t="inlineStr">
        <is>
          <t>In2out - MessCampaign#2 - Testing - 20/4 | Broad SMEs</t>
        </is>
      </c>
      <c r="F2186" t="inlineStr">
        <is>
          <t>AD-020102</t>
        </is>
      </c>
      <c r="G2186" t="inlineStr">
        <is>
          <t>Demo Reel | Broad SMEs</t>
        </is>
      </c>
      <c r="H2186" t="inlineStr">
        <is>
          <t>Messages</t>
        </is>
      </c>
      <c r="I2186" t="inlineStr">
        <is>
          <t>Electronic Receipts</t>
        </is>
      </c>
      <c r="J2186" s="14" t="n">
        <v>224.34</v>
      </c>
      <c r="K2186" s="22" t="n">
        <v>4075</v>
      </c>
      <c r="L2186" s="22" t="n">
        <v>2747</v>
      </c>
      <c r="M2186" s="22" t="n">
        <v>103</v>
      </c>
      <c r="N2186" t="n">
        <v>2.18</v>
      </c>
      <c r="O2186" t="n">
        <v>55.04</v>
      </c>
      <c r="P2186" s="22" t="n">
        <v>26</v>
      </c>
      <c r="Q2186" s="22" t="n">
        <v>10</v>
      </c>
      <c r="R2186" s="22" t="n">
        <v>9</v>
      </c>
      <c r="S2186" s="22" t="n">
        <v>7</v>
      </c>
      <c r="T2186" s="22" t="n">
        <v>13</v>
      </c>
      <c r="U2186" s="22" t="n">
        <v>0</v>
      </c>
      <c r="V2186" s="22" t="n">
        <v>0</v>
      </c>
    </row>
    <row r="2187">
      <c r="A2187" s="21" t="n">
        <v>46188</v>
      </c>
      <c r="B2187" t="inlineStr">
        <is>
          <t>CMP-002</t>
        </is>
      </c>
      <c r="C2187" t="inlineStr">
        <is>
          <t>In2out - MessCampaign#2 - Testing - 20/4</t>
        </is>
      </c>
      <c r="D2187" t="inlineStr">
        <is>
          <t>AS-0201</t>
        </is>
      </c>
      <c r="E2187" t="inlineStr">
        <is>
          <t>In2out - MessCampaign#2 - Testing - 20/4 | Broad SMEs</t>
        </is>
      </c>
      <c r="F2187" t="inlineStr">
        <is>
          <t>AD-020103</t>
        </is>
      </c>
      <c r="G2187" t="inlineStr">
        <is>
          <t>Offer Carousel | Broad SMEs</t>
        </is>
      </c>
      <c r="H2187" t="inlineStr">
        <is>
          <t>Messages</t>
        </is>
      </c>
      <c r="I2187" t="inlineStr">
        <is>
          <t>Electronic Receipts</t>
        </is>
      </c>
      <c r="J2187" s="14" t="n">
        <v>325.49</v>
      </c>
      <c r="K2187" s="22" t="n">
        <v>5947</v>
      </c>
      <c r="L2187" s="22" t="n">
        <v>3526</v>
      </c>
      <c r="M2187" s="22" t="n">
        <v>71</v>
      </c>
      <c r="N2187" t="n">
        <v>4.58</v>
      </c>
      <c r="O2187" t="n">
        <v>54.73</v>
      </c>
      <c r="P2187" s="22" t="n">
        <v>13</v>
      </c>
      <c r="Q2187" s="22" t="n">
        <v>8</v>
      </c>
      <c r="R2187" s="22" t="n">
        <v>3</v>
      </c>
      <c r="S2187" s="22" t="n">
        <v>2</v>
      </c>
      <c r="T2187" s="22" t="n">
        <v>5</v>
      </c>
      <c r="U2187" s="22" t="n">
        <v>0</v>
      </c>
      <c r="V2187" s="22" t="n">
        <v>0</v>
      </c>
    </row>
    <row r="2188">
      <c r="A2188" s="21" t="n">
        <v>46188</v>
      </c>
      <c r="B2188" t="inlineStr">
        <is>
          <t>CMP-002</t>
        </is>
      </c>
      <c r="C2188" t="inlineStr">
        <is>
          <t>In2out - MessCampaign#2 - Testing - 20/4</t>
        </is>
      </c>
      <c r="D2188" t="inlineStr">
        <is>
          <t>AS-0202</t>
        </is>
      </c>
      <c r="E2188" t="inlineStr">
        <is>
          <t>In2out - MessCampaign#2 - Testing - 20/4 | Interest Tax Owners</t>
        </is>
      </c>
      <c r="F2188" t="inlineStr">
        <is>
          <t>AD-020201</t>
        </is>
      </c>
      <c r="G2188" t="inlineStr">
        <is>
          <t>Pain Point Static | Interest Tax Owners</t>
        </is>
      </c>
      <c r="H2188" t="inlineStr">
        <is>
          <t>Messages</t>
        </is>
      </c>
      <c r="I2188" t="inlineStr">
        <is>
          <t>Electronic Receipts</t>
        </is>
      </c>
      <c r="J2188" s="14" t="n">
        <v>276.35</v>
      </c>
      <c r="K2188" s="22" t="n">
        <v>4332</v>
      </c>
      <c r="L2188" s="22" t="n">
        <v>2705</v>
      </c>
      <c r="M2188" s="22" t="n">
        <v>106</v>
      </c>
      <c r="N2188" t="n">
        <v>2.61</v>
      </c>
      <c r="O2188" t="n">
        <v>63.79</v>
      </c>
      <c r="P2188" s="22" t="n">
        <v>13</v>
      </c>
      <c r="Q2188" s="22" t="n">
        <v>7</v>
      </c>
      <c r="R2188" s="22" t="n">
        <v>3</v>
      </c>
      <c r="S2188" s="22" t="n">
        <v>3</v>
      </c>
      <c r="T2188" s="22" t="n">
        <v>8</v>
      </c>
      <c r="U2188" s="22" t="n">
        <v>0</v>
      </c>
      <c r="V2188" s="22" t="n">
        <v>0</v>
      </c>
    </row>
    <row r="2189">
      <c r="A2189" s="21" t="n">
        <v>46188</v>
      </c>
      <c r="B2189" t="inlineStr">
        <is>
          <t>CMP-002</t>
        </is>
      </c>
      <c r="C2189" t="inlineStr">
        <is>
          <t>In2out - MessCampaign#2 - Testing - 20/4</t>
        </is>
      </c>
      <c r="D2189" t="inlineStr">
        <is>
          <t>AS-0202</t>
        </is>
      </c>
      <c r="E2189" t="inlineStr">
        <is>
          <t>In2out - MessCampaign#2 - Testing - 20/4 | Interest Tax Owners</t>
        </is>
      </c>
      <c r="F2189" t="inlineStr">
        <is>
          <t>AD-020202</t>
        </is>
      </c>
      <c r="G2189" t="inlineStr">
        <is>
          <t>Demo Reel | Interest Tax Owners</t>
        </is>
      </c>
      <c r="H2189" t="inlineStr">
        <is>
          <t>Messages</t>
        </is>
      </c>
      <c r="I2189" t="inlineStr">
        <is>
          <t>Electronic Receipts</t>
        </is>
      </c>
      <c r="J2189" s="14" t="n">
        <v>198.8</v>
      </c>
      <c r="K2189" s="22" t="n">
        <v>3578</v>
      </c>
      <c r="L2189" s="22" t="n">
        <v>2660</v>
      </c>
      <c r="M2189" s="22" t="n">
        <v>102</v>
      </c>
      <c r="N2189" t="n">
        <v>1.95</v>
      </c>
      <c r="O2189" t="n">
        <v>55.56</v>
      </c>
      <c r="P2189" s="22" t="n">
        <v>13</v>
      </c>
      <c r="Q2189" s="22" t="n">
        <v>6</v>
      </c>
      <c r="R2189" s="22" t="n">
        <v>4</v>
      </c>
      <c r="S2189" s="22" t="n">
        <v>3</v>
      </c>
      <c r="T2189" s="22" t="n">
        <v>8</v>
      </c>
      <c r="U2189" s="22" t="n">
        <v>0</v>
      </c>
      <c r="V2189" s="22" t="n">
        <v>0</v>
      </c>
    </row>
    <row r="2190">
      <c r="A2190" s="21" t="n">
        <v>46188</v>
      </c>
      <c r="B2190" t="inlineStr">
        <is>
          <t>CMP-003</t>
        </is>
      </c>
      <c r="C2190" t="inlineStr">
        <is>
          <t>Mofawtar - E-Receipt - Awareness - Q2</t>
        </is>
      </c>
      <c r="D2190" t="inlineStr">
        <is>
          <t>AS-0301</t>
        </is>
      </c>
      <c r="E2190" t="inlineStr">
        <is>
          <t>Mofawtar - E-Receipt - Awareness - Q2 | Broad SMEs</t>
        </is>
      </c>
      <c r="F2190" t="inlineStr">
        <is>
          <t>AD-030101</t>
        </is>
      </c>
      <c r="G2190" t="inlineStr">
        <is>
          <t>Pain Point Static | Broad SMEs</t>
        </is>
      </c>
      <c r="H2190" t="inlineStr">
        <is>
          <t>Messages</t>
        </is>
      </c>
      <c r="I2190" t="inlineStr">
        <is>
          <t>Electronic Receipts</t>
        </is>
      </c>
      <c r="J2190" s="14" t="n">
        <v>217.94</v>
      </c>
      <c r="K2190" s="22" t="n">
        <v>3608</v>
      </c>
      <c r="L2190" s="22" t="n">
        <v>2358</v>
      </c>
      <c r="M2190" s="22" t="n">
        <v>57</v>
      </c>
      <c r="N2190" t="n">
        <v>3.82</v>
      </c>
      <c r="O2190" t="n">
        <v>60.39</v>
      </c>
      <c r="P2190" s="22" t="n">
        <v>11</v>
      </c>
      <c r="Q2190" s="22" t="n">
        <v>6</v>
      </c>
      <c r="R2190" s="22" t="n">
        <v>3</v>
      </c>
      <c r="S2190" s="22" t="n">
        <v>2</v>
      </c>
      <c r="T2190" s="22" t="n">
        <v>6</v>
      </c>
      <c r="U2190" s="22" t="n">
        <v>0</v>
      </c>
      <c r="V2190" s="22" t="n">
        <v>0</v>
      </c>
    </row>
    <row r="2191">
      <c r="A2191" s="21" t="n">
        <v>46188</v>
      </c>
      <c r="B2191" t="inlineStr">
        <is>
          <t>CMP-003</t>
        </is>
      </c>
      <c r="C2191" t="inlineStr">
        <is>
          <t>Mofawtar - E-Receipt - Awareness - Q2</t>
        </is>
      </c>
      <c r="D2191" t="inlineStr">
        <is>
          <t>AS-0301</t>
        </is>
      </c>
      <c r="E2191" t="inlineStr">
        <is>
          <t>Mofawtar - E-Receipt - Awareness - Q2 | Broad SMEs</t>
        </is>
      </c>
      <c r="F2191" t="inlineStr">
        <is>
          <t>AD-030102</t>
        </is>
      </c>
      <c r="G2191" t="inlineStr">
        <is>
          <t>Demo Reel | Broad SMEs</t>
        </is>
      </c>
      <c r="H2191" t="inlineStr">
        <is>
          <t>Messages</t>
        </is>
      </c>
      <c r="I2191" t="inlineStr">
        <is>
          <t>Electronic Receipts</t>
        </is>
      </c>
      <c r="J2191" s="14" t="n">
        <v>237.84</v>
      </c>
      <c r="K2191" s="22" t="n">
        <v>3571</v>
      </c>
      <c r="L2191" s="22" t="n">
        <v>2701</v>
      </c>
      <c r="M2191" s="22" t="n">
        <v>79</v>
      </c>
      <c r="N2191" t="n">
        <v>3.01</v>
      </c>
      <c r="O2191" t="n">
        <v>66.59</v>
      </c>
      <c r="P2191" s="22" t="n">
        <v>15</v>
      </c>
      <c r="Q2191" s="22" t="n">
        <v>7</v>
      </c>
      <c r="R2191" s="22" t="n">
        <v>4</v>
      </c>
      <c r="S2191" s="22" t="n">
        <v>4</v>
      </c>
      <c r="T2191" s="22" t="n">
        <v>7</v>
      </c>
      <c r="U2191" s="22" t="n">
        <v>0</v>
      </c>
      <c r="V2191" s="22" t="n">
        <v>0</v>
      </c>
    </row>
    <row r="2192">
      <c r="A2192" s="21" t="n">
        <v>46188</v>
      </c>
      <c r="B2192" t="inlineStr">
        <is>
          <t>CMP-003</t>
        </is>
      </c>
      <c r="C2192" t="inlineStr">
        <is>
          <t>Mofawtar - E-Receipt - Awareness - Q2</t>
        </is>
      </c>
      <c r="D2192" t="inlineStr">
        <is>
          <t>AS-0301</t>
        </is>
      </c>
      <c r="E2192" t="inlineStr">
        <is>
          <t>Mofawtar - E-Receipt - Awareness - Q2 | Broad SMEs</t>
        </is>
      </c>
      <c r="F2192" t="inlineStr">
        <is>
          <t>AD-030103</t>
        </is>
      </c>
      <c r="G2192" t="inlineStr">
        <is>
          <t>Offer Carousel | Broad SMEs</t>
        </is>
      </c>
      <c r="H2192" t="inlineStr">
        <is>
          <t>Messages</t>
        </is>
      </c>
      <c r="I2192" t="inlineStr">
        <is>
          <t>Electronic Receipts</t>
        </is>
      </c>
      <c r="J2192" s="14" t="n">
        <v>187.67</v>
      </c>
      <c r="K2192" s="22" t="n">
        <v>3239</v>
      </c>
      <c r="L2192" s="22" t="n">
        <v>2300</v>
      </c>
      <c r="M2192" s="22" t="n">
        <v>40</v>
      </c>
      <c r="N2192" t="n">
        <v>4.69</v>
      </c>
      <c r="O2192" t="n">
        <v>57.93</v>
      </c>
      <c r="P2192" s="22" t="n">
        <v>7</v>
      </c>
      <c r="Q2192" s="22" t="n">
        <v>3</v>
      </c>
      <c r="R2192" s="22" t="n">
        <v>2</v>
      </c>
      <c r="S2192" s="22" t="n">
        <v>2</v>
      </c>
      <c r="T2192" s="22" t="n">
        <v>4</v>
      </c>
      <c r="U2192" s="22" t="n">
        <v>0</v>
      </c>
      <c r="V2192" s="22" t="n">
        <v>0</v>
      </c>
    </row>
    <row r="2193">
      <c r="A2193" s="21" t="n">
        <v>46188</v>
      </c>
      <c r="B2193" t="inlineStr">
        <is>
          <t>CMP-003</t>
        </is>
      </c>
      <c r="C2193" t="inlineStr">
        <is>
          <t>Mofawtar - E-Receipt - Awareness - Q2</t>
        </is>
      </c>
      <c r="D2193" t="inlineStr">
        <is>
          <t>AS-0302</t>
        </is>
      </c>
      <c r="E2193" t="inlineStr">
        <is>
          <t>Mofawtar - E-Receipt - Awareness - Q2 | Interest Tax Owners</t>
        </is>
      </c>
      <c r="F2193" t="inlineStr">
        <is>
          <t>AD-030201</t>
        </is>
      </c>
      <c r="G2193" t="inlineStr">
        <is>
          <t>Pain Point Static | Interest Tax Owners</t>
        </is>
      </c>
      <c r="H2193" t="inlineStr">
        <is>
          <t>Messages</t>
        </is>
      </c>
      <c r="I2193" t="inlineStr">
        <is>
          <t>Electronic Receipts</t>
        </is>
      </c>
      <c r="J2193" s="14" t="n">
        <v>219.52</v>
      </c>
      <c r="K2193" s="22" t="n">
        <v>4058</v>
      </c>
      <c r="L2193" s="22" t="n">
        <v>2866</v>
      </c>
      <c r="M2193" s="22" t="n">
        <v>136</v>
      </c>
      <c r="N2193" t="n">
        <v>1.61</v>
      </c>
      <c r="O2193" t="n">
        <v>54.08</v>
      </c>
      <c r="P2193" s="22" t="n">
        <v>35</v>
      </c>
      <c r="Q2193" s="22" t="n">
        <v>16</v>
      </c>
      <c r="R2193" s="22" t="n">
        <v>13</v>
      </c>
      <c r="S2193" s="22" t="n">
        <v>6</v>
      </c>
      <c r="T2193" s="22" t="n">
        <v>18</v>
      </c>
      <c r="U2193" s="22" t="n">
        <v>0</v>
      </c>
      <c r="V2193" s="22" t="n">
        <v>0</v>
      </c>
    </row>
    <row r="2194">
      <c r="A2194" s="21" t="n">
        <v>46188</v>
      </c>
      <c r="B2194" t="inlineStr">
        <is>
          <t>CMP-003</t>
        </is>
      </c>
      <c r="C2194" t="inlineStr">
        <is>
          <t>Mofawtar - E-Receipt - Awareness - Q2</t>
        </is>
      </c>
      <c r="D2194" t="inlineStr">
        <is>
          <t>AS-0302</t>
        </is>
      </c>
      <c r="E2194" t="inlineStr">
        <is>
          <t>Mofawtar - E-Receipt - Awareness - Q2 | Interest Tax Owners</t>
        </is>
      </c>
      <c r="F2194" t="inlineStr">
        <is>
          <t>AD-030202</t>
        </is>
      </c>
      <c r="G2194" t="inlineStr">
        <is>
          <t>Demo Reel | Interest Tax Owners</t>
        </is>
      </c>
      <c r="H2194" t="inlineStr">
        <is>
          <t>Messages</t>
        </is>
      </c>
      <c r="I2194" t="inlineStr">
        <is>
          <t>Electronic Receipts</t>
        </is>
      </c>
      <c r="J2194" s="14" t="n">
        <v>291.73</v>
      </c>
      <c r="K2194" s="22" t="n">
        <v>5641</v>
      </c>
      <c r="L2194" s="22" t="n">
        <v>4357</v>
      </c>
      <c r="M2194" s="22" t="n">
        <v>176</v>
      </c>
      <c r="N2194" t="n">
        <v>1.66</v>
      </c>
      <c r="O2194" t="n">
        <v>51.71</v>
      </c>
      <c r="P2194" s="22" t="n">
        <v>40</v>
      </c>
      <c r="Q2194" s="22" t="n">
        <v>23</v>
      </c>
      <c r="R2194" s="22" t="n">
        <v>10</v>
      </c>
      <c r="S2194" s="22" t="n">
        <v>7</v>
      </c>
      <c r="T2194" s="22" t="n">
        <v>22</v>
      </c>
      <c r="U2194" s="22" t="n">
        <v>1</v>
      </c>
      <c r="V2194" s="22" t="n">
        <v>0</v>
      </c>
    </row>
    <row r="2195">
      <c r="A2195" s="21" t="n">
        <v>46188</v>
      </c>
      <c r="B2195" t="inlineStr">
        <is>
          <t>CMP-004</t>
        </is>
      </c>
      <c r="C2195" t="inlineStr">
        <is>
          <t>Mofawtar - Tax Invoice - Lead Gen - Q2</t>
        </is>
      </c>
      <c r="D2195" t="inlineStr">
        <is>
          <t>AS-0401</t>
        </is>
      </c>
      <c r="E2195" t="inlineStr">
        <is>
          <t>Mofawtar - Tax Invoice - Lead Gen - Q2 | Broad SMEs</t>
        </is>
      </c>
      <c r="F2195" t="inlineStr">
        <is>
          <t>AD-040101</t>
        </is>
      </c>
      <c r="G2195" t="inlineStr">
        <is>
          <t>Pain Point Static | Broad SMEs</t>
        </is>
      </c>
      <c r="H2195" t="inlineStr">
        <is>
          <t>Leads</t>
        </is>
      </c>
      <c r="I2195" t="inlineStr">
        <is>
          <t>Electronic Invoices</t>
        </is>
      </c>
      <c r="J2195" s="14" t="n">
        <v>342.9</v>
      </c>
      <c r="K2195" s="22" t="n">
        <v>6059</v>
      </c>
      <c r="L2195" s="22" t="n">
        <v>4482</v>
      </c>
      <c r="M2195" s="22" t="n">
        <v>82</v>
      </c>
      <c r="N2195" t="n">
        <v>4.18</v>
      </c>
      <c r="O2195" t="n">
        <v>56.59</v>
      </c>
      <c r="P2195" s="22" t="n">
        <v>27</v>
      </c>
      <c r="Q2195" s="22" t="n">
        <v>14</v>
      </c>
      <c r="R2195" s="22" t="n">
        <v>7</v>
      </c>
      <c r="S2195" s="22" t="n">
        <v>6</v>
      </c>
      <c r="T2195" s="22" t="n">
        <v>11</v>
      </c>
      <c r="U2195" s="22" t="n">
        <v>1</v>
      </c>
      <c r="V2195" s="22" t="n">
        <v>0</v>
      </c>
    </row>
    <row r="2196">
      <c r="A2196" s="21" t="n">
        <v>46188</v>
      </c>
      <c r="B2196" t="inlineStr">
        <is>
          <t>CMP-004</t>
        </is>
      </c>
      <c r="C2196" t="inlineStr">
        <is>
          <t>Mofawtar - Tax Invoice - Lead Gen - Q2</t>
        </is>
      </c>
      <c r="D2196" t="inlineStr">
        <is>
          <t>AS-0401</t>
        </is>
      </c>
      <c r="E2196" t="inlineStr">
        <is>
          <t>Mofawtar - Tax Invoice - Lead Gen - Q2 | Broad SMEs</t>
        </is>
      </c>
      <c r="F2196" t="inlineStr">
        <is>
          <t>AD-040102</t>
        </is>
      </c>
      <c r="G2196" t="inlineStr">
        <is>
          <t>Demo Reel | Broad SMEs</t>
        </is>
      </c>
      <c r="H2196" t="inlineStr">
        <is>
          <t>Leads</t>
        </is>
      </c>
      <c r="I2196" t="inlineStr">
        <is>
          <t>Electronic Invoices</t>
        </is>
      </c>
      <c r="J2196" s="14" t="n">
        <v>318.44</v>
      </c>
      <c r="K2196" s="22" t="n">
        <v>5745</v>
      </c>
      <c r="L2196" s="22" t="n">
        <v>4128</v>
      </c>
      <c r="M2196" s="22" t="n">
        <v>73</v>
      </c>
      <c r="N2196" t="n">
        <v>4.36</v>
      </c>
      <c r="O2196" t="n">
        <v>55.43</v>
      </c>
      <c r="P2196" s="22" t="n">
        <v>18</v>
      </c>
      <c r="Q2196" s="22" t="n">
        <v>8</v>
      </c>
      <c r="R2196" s="22" t="n">
        <v>6</v>
      </c>
      <c r="S2196" s="22" t="n">
        <v>4</v>
      </c>
      <c r="T2196" s="22" t="n">
        <v>8</v>
      </c>
      <c r="U2196" s="22" t="n">
        <v>0</v>
      </c>
      <c r="V2196" s="22" t="n">
        <v>0</v>
      </c>
    </row>
    <row r="2197">
      <c r="A2197" s="21" t="n">
        <v>46188</v>
      </c>
      <c r="B2197" t="inlineStr">
        <is>
          <t>CMP-004</t>
        </is>
      </c>
      <c r="C2197" t="inlineStr">
        <is>
          <t>Mofawtar - Tax Invoice - Lead Gen - Q2</t>
        </is>
      </c>
      <c r="D2197" t="inlineStr">
        <is>
          <t>AS-0401</t>
        </is>
      </c>
      <c r="E2197" t="inlineStr">
        <is>
          <t>Mofawtar - Tax Invoice - Lead Gen - Q2 | Broad SMEs</t>
        </is>
      </c>
      <c r="F2197" t="inlineStr">
        <is>
          <t>AD-040103</t>
        </is>
      </c>
      <c r="G2197" t="inlineStr">
        <is>
          <t>Offer Carousel | Broad SMEs</t>
        </is>
      </c>
      <c r="H2197" t="inlineStr">
        <is>
          <t>Leads</t>
        </is>
      </c>
      <c r="I2197" t="inlineStr">
        <is>
          <t>Electronic Invoices</t>
        </is>
      </c>
      <c r="J2197" s="14" t="n">
        <v>128.92</v>
      </c>
      <c r="K2197" s="22" t="n">
        <v>2278</v>
      </c>
      <c r="L2197" s="22" t="n">
        <v>1480</v>
      </c>
      <c r="M2197" s="22" t="n">
        <v>76</v>
      </c>
      <c r="N2197" t="n">
        <v>1.7</v>
      </c>
      <c r="O2197" t="n">
        <v>56.59</v>
      </c>
      <c r="P2197" s="22" t="n">
        <v>25</v>
      </c>
      <c r="Q2197" s="22" t="n">
        <v>14</v>
      </c>
      <c r="R2197" s="22" t="n">
        <v>5</v>
      </c>
      <c r="S2197" s="22" t="n">
        <v>6</v>
      </c>
      <c r="T2197" s="22" t="n">
        <v>15</v>
      </c>
      <c r="U2197" s="22" t="n">
        <v>0</v>
      </c>
      <c r="V2197" s="22" t="n">
        <v>0</v>
      </c>
    </row>
    <row r="2198">
      <c r="A2198" s="21" t="n">
        <v>46188</v>
      </c>
      <c r="B2198" t="inlineStr">
        <is>
          <t>CMP-004</t>
        </is>
      </c>
      <c r="C2198" t="inlineStr">
        <is>
          <t>Mofawtar - Tax Invoice - Lead Gen - Q2</t>
        </is>
      </c>
      <c r="D2198" t="inlineStr">
        <is>
          <t>AS-0402</t>
        </is>
      </c>
      <c r="E2198" t="inlineStr">
        <is>
          <t>Mofawtar - Tax Invoice - Lead Gen - Q2 | Interest Tax Owners</t>
        </is>
      </c>
      <c r="F2198" t="inlineStr">
        <is>
          <t>AD-040201</t>
        </is>
      </c>
      <c r="G2198" t="inlineStr">
        <is>
          <t>Pain Point Static | Interest Tax Owners</t>
        </is>
      </c>
      <c r="H2198" t="inlineStr">
        <is>
          <t>Leads</t>
        </is>
      </c>
      <c r="I2198" t="inlineStr">
        <is>
          <t>Electronic Invoices</t>
        </is>
      </c>
      <c r="J2198" s="14" t="n">
        <v>233.71</v>
      </c>
      <c r="K2198" s="22" t="n">
        <v>4568</v>
      </c>
      <c r="L2198" s="22" t="n">
        <v>3160</v>
      </c>
      <c r="M2198" s="22" t="n">
        <v>141</v>
      </c>
      <c r="N2198" t="n">
        <v>1.66</v>
      </c>
      <c r="O2198" t="n">
        <v>51.15</v>
      </c>
      <c r="P2198" s="22" t="n">
        <v>53</v>
      </c>
      <c r="Q2198" s="22" t="n">
        <v>32</v>
      </c>
      <c r="R2198" s="22" t="n">
        <v>12</v>
      </c>
      <c r="S2198" s="22" t="n">
        <v>9</v>
      </c>
      <c r="T2198" s="22" t="n">
        <v>21</v>
      </c>
      <c r="U2198" s="22" t="n">
        <v>2</v>
      </c>
      <c r="V2198" s="22" t="n">
        <v>1</v>
      </c>
    </row>
    <row r="2199">
      <c r="A2199" s="21" t="n">
        <v>46188</v>
      </c>
      <c r="B2199" t="inlineStr">
        <is>
          <t>CMP-004</t>
        </is>
      </c>
      <c r="C2199" t="inlineStr">
        <is>
          <t>Mofawtar - Tax Invoice - Lead Gen - Q2</t>
        </is>
      </c>
      <c r="D2199" t="inlineStr">
        <is>
          <t>AS-0402</t>
        </is>
      </c>
      <c r="E2199" t="inlineStr">
        <is>
          <t>Mofawtar - Tax Invoice - Lead Gen - Q2 | Interest Tax Owners</t>
        </is>
      </c>
      <c r="F2199" t="inlineStr">
        <is>
          <t>AD-040202</t>
        </is>
      </c>
      <c r="G2199" t="inlineStr">
        <is>
          <t>Demo Reel | Interest Tax Owners</t>
        </is>
      </c>
      <c r="H2199" t="inlineStr">
        <is>
          <t>Leads</t>
        </is>
      </c>
      <c r="I2199" t="inlineStr">
        <is>
          <t>Electronic Invoices</t>
        </is>
      </c>
      <c r="J2199" s="14" t="n">
        <v>157.17</v>
      </c>
      <c r="K2199" s="22" t="n">
        <v>2313</v>
      </c>
      <c r="L2199" s="22" t="n">
        <v>1763</v>
      </c>
      <c r="M2199" s="22" t="n">
        <v>58</v>
      </c>
      <c r="N2199" t="n">
        <v>2.71</v>
      </c>
      <c r="O2199" t="n">
        <v>67.94</v>
      </c>
      <c r="P2199" s="22" t="n">
        <v>17</v>
      </c>
      <c r="Q2199" s="22" t="n">
        <v>8</v>
      </c>
      <c r="R2199" s="22" t="n">
        <v>4</v>
      </c>
      <c r="S2199" s="22" t="n">
        <v>5</v>
      </c>
      <c r="T2199" s="22" t="n">
        <v>10</v>
      </c>
      <c r="U2199" s="22" t="n">
        <v>0</v>
      </c>
      <c r="V2199" s="22" t="n">
        <v>0</v>
      </c>
    </row>
    <row r="2200">
      <c r="A2200" s="21" t="n">
        <v>46188</v>
      </c>
      <c r="B2200" t="inlineStr">
        <is>
          <t>CMP-004</t>
        </is>
      </c>
      <c r="C2200" t="inlineStr">
        <is>
          <t>Mofawtar - Tax Invoice - Lead Gen - Q2</t>
        </is>
      </c>
      <c r="D2200" t="inlineStr">
        <is>
          <t>AS-0403</t>
        </is>
      </c>
      <c r="E2200" t="inlineStr">
        <is>
          <t>Mofawtar - Tax Invoice - Lead Gen - Q2 | Retargeting Visitors</t>
        </is>
      </c>
      <c r="F2200" t="inlineStr">
        <is>
          <t>AD-040301</t>
        </is>
      </c>
      <c r="G2200" t="inlineStr">
        <is>
          <t>Pain Point Static | Retargeting Visitors</t>
        </is>
      </c>
      <c r="H2200" t="inlineStr">
        <is>
          <t>Leads</t>
        </is>
      </c>
      <c r="I2200" t="inlineStr">
        <is>
          <t>Electronic Invoices</t>
        </is>
      </c>
      <c r="J2200" s="14" t="n">
        <v>246.49</v>
      </c>
      <c r="K2200" s="22" t="n">
        <v>3896</v>
      </c>
      <c r="L2200" s="22" t="n">
        <v>2692</v>
      </c>
      <c r="M2200" s="22" t="n">
        <v>79</v>
      </c>
      <c r="N2200" t="n">
        <v>3.12</v>
      </c>
      <c r="O2200" t="n">
        <v>63.25</v>
      </c>
      <c r="P2200" s="22" t="n">
        <v>24</v>
      </c>
      <c r="Q2200" s="22" t="n">
        <v>15</v>
      </c>
      <c r="R2200" s="22" t="n">
        <v>5</v>
      </c>
      <c r="S2200" s="22" t="n">
        <v>4</v>
      </c>
      <c r="T2200" s="22" t="n">
        <v>9</v>
      </c>
      <c r="U2200" s="22" t="n">
        <v>1</v>
      </c>
      <c r="V2200" s="22" t="n">
        <v>0</v>
      </c>
    </row>
    <row r="2201">
      <c r="A2201" s="21" t="n">
        <v>46188</v>
      </c>
      <c r="B2201" t="inlineStr">
        <is>
          <t>CMP-004</t>
        </is>
      </c>
      <c r="C2201" t="inlineStr">
        <is>
          <t>Mofawtar - Tax Invoice - Lead Gen - Q2</t>
        </is>
      </c>
      <c r="D2201" t="inlineStr">
        <is>
          <t>AS-0403</t>
        </is>
      </c>
      <c r="E2201" t="inlineStr">
        <is>
          <t>Mofawtar - Tax Invoice - Lead Gen - Q2 | Retargeting Visitors</t>
        </is>
      </c>
      <c r="F2201" t="inlineStr">
        <is>
          <t>AD-040302</t>
        </is>
      </c>
      <c r="G2201" t="inlineStr">
        <is>
          <t>Demo Reel | Retargeting Visitors</t>
        </is>
      </c>
      <c r="H2201" t="inlineStr">
        <is>
          <t>Leads</t>
        </is>
      </c>
      <c r="I2201" t="inlineStr">
        <is>
          <t>Electronic Invoices</t>
        </is>
      </c>
      <c r="J2201" s="14" t="n">
        <v>228.33</v>
      </c>
      <c r="K2201" s="22" t="n">
        <v>3393</v>
      </c>
      <c r="L2201" s="22" t="n">
        <v>2221</v>
      </c>
      <c r="M2201" s="22" t="n">
        <v>97</v>
      </c>
      <c r="N2201" t="n">
        <v>2.35</v>
      </c>
      <c r="O2201" t="n">
        <v>67.29000000000001</v>
      </c>
      <c r="P2201" s="22" t="n">
        <v>36</v>
      </c>
      <c r="Q2201" s="22" t="n">
        <v>14</v>
      </c>
      <c r="R2201" s="22" t="n">
        <v>10</v>
      </c>
      <c r="S2201" s="22" t="n">
        <v>12</v>
      </c>
      <c r="T2201" s="22" t="n">
        <v>17</v>
      </c>
      <c r="U2201" s="22" t="n">
        <v>0</v>
      </c>
      <c r="V2201" s="22" t="n">
        <v>0</v>
      </c>
    </row>
    <row r="2202">
      <c r="A2202" s="21" t="n">
        <v>46188</v>
      </c>
      <c r="B2202" t="inlineStr">
        <is>
          <t>CMP-005</t>
        </is>
      </c>
      <c r="C2202" t="inlineStr">
        <is>
          <t>Mofawtar - Retargeting - Demo Booking - Q2</t>
        </is>
      </c>
      <c r="D2202" t="inlineStr">
        <is>
          <t>AS-0501</t>
        </is>
      </c>
      <c r="E2202" t="inlineStr">
        <is>
          <t>Mofawtar - Retargeting - Demo Booking - Q2 | Broad SMEs</t>
        </is>
      </c>
      <c r="F2202" t="inlineStr">
        <is>
          <t>AD-050101</t>
        </is>
      </c>
      <c r="G2202" t="inlineStr">
        <is>
          <t>Pain Point Static | Broad SMEs</t>
        </is>
      </c>
      <c r="H2202" t="inlineStr">
        <is>
          <t>Conversions</t>
        </is>
      </c>
      <c r="I2202" t="inlineStr">
        <is>
          <t>SaaS Subscription</t>
        </is>
      </c>
      <c r="J2202" s="14" t="n">
        <v>186.74</v>
      </c>
      <c r="K2202" s="22" t="n">
        <v>3349</v>
      </c>
      <c r="L2202" s="22" t="n">
        <v>2192</v>
      </c>
      <c r="M2202" s="22" t="n">
        <v>97</v>
      </c>
      <c r="N2202" t="n">
        <v>1.93</v>
      </c>
      <c r="O2202" t="n">
        <v>55.75</v>
      </c>
      <c r="P2202" s="22" t="n">
        <v>23</v>
      </c>
      <c r="Q2202" s="22" t="n">
        <v>10</v>
      </c>
      <c r="R2202" s="22" t="n">
        <v>9</v>
      </c>
      <c r="S2202" s="22" t="n">
        <v>4</v>
      </c>
      <c r="T2202" s="22" t="n">
        <v>12</v>
      </c>
      <c r="U2202" s="22" t="n">
        <v>2</v>
      </c>
      <c r="V2202" s="22" t="n">
        <v>0</v>
      </c>
    </row>
    <row r="2203">
      <c r="A2203" s="21" t="n">
        <v>46188</v>
      </c>
      <c r="B2203" t="inlineStr">
        <is>
          <t>CMP-005</t>
        </is>
      </c>
      <c r="C2203" t="inlineStr">
        <is>
          <t>Mofawtar - Retargeting - Demo Booking - Q2</t>
        </is>
      </c>
      <c r="D2203" t="inlineStr">
        <is>
          <t>AS-0501</t>
        </is>
      </c>
      <c r="E2203" t="inlineStr">
        <is>
          <t>Mofawtar - Retargeting - Demo Booking - Q2 | Broad SMEs</t>
        </is>
      </c>
      <c r="F2203" t="inlineStr">
        <is>
          <t>AD-050102</t>
        </is>
      </c>
      <c r="G2203" t="inlineStr">
        <is>
          <t>Demo Reel | Broad SMEs</t>
        </is>
      </c>
      <c r="H2203" t="inlineStr">
        <is>
          <t>Conversions</t>
        </is>
      </c>
      <c r="I2203" t="inlineStr">
        <is>
          <t>SaaS Subscription</t>
        </is>
      </c>
      <c r="J2203" s="14" t="n">
        <v>319.78</v>
      </c>
      <c r="K2203" s="22" t="n">
        <v>6087</v>
      </c>
      <c r="L2203" s="22" t="n">
        <v>3423</v>
      </c>
      <c r="M2203" s="22" t="n">
        <v>193</v>
      </c>
      <c r="N2203" t="n">
        <v>1.66</v>
      </c>
      <c r="O2203" t="n">
        <v>52.53</v>
      </c>
      <c r="P2203" s="22" t="n">
        <v>35</v>
      </c>
      <c r="Q2203" s="22" t="n">
        <v>19</v>
      </c>
      <c r="R2203" s="22" t="n">
        <v>10</v>
      </c>
      <c r="S2203" s="22" t="n">
        <v>6</v>
      </c>
      <c r="T2203" s="22" t="n">
        <v>18</v>
      </c>
      <c r="U2203" s="22" t="n">
        <v>4</v>
      </c>
      <c r="V2203" s="22" t="n">
        <v>1</v>
      </c>
    </row>
    <row r="2204">
      <c r="A2204" s="21" t="n">
        <v>46188</v>
      </c>
      <c r="B2204" t="inlineStr">
        <is>
          <t>CMP-005</t>
        </is>
      </c>
      <c r="C2204" t="inlineStr">
        <is>
          <t>Mofawtar - Retargeting - Demo Booking - Q2</t>
        </is>
      </c>
      <c r="D2204" t="inlineStr">
        <is>
          <t>AS-0501</t>
        </is>
      </c>
      <c r="E2204" t="inlineStr">
        <is>
          <t>Mofawtar - Retargeting - Demo Booking - Q2 | Broad SMEs</t>
        </is>
      </c>
      <c r="F2204" t="inlineStr">
        <is>
          <t>AD-050103</t>
        </is>
      </c>
      <c r="G2204" t="inlineStr">
        <is>
          <t>Offer Carousel | Broad SMEs</t>
        </is>
      </c>
      <c r="H2204" t="inlineStr">
        <is>
          <t>Conversions</t>
        </is>
      </c>
      <c r="I2204" t="inlineStr">
        <is>
          <t>SaaS Subscription</t>
        </is>
      </c>
      <c r="J2204" s="14" t="n">
        <v>394.15</v>
      </c>
      <c r="K2204" s="22" t="n">
        <v>5639</v>
      </c>
      <c r="L2204" s="22" t="n">
        <v>3392</v>
      </c>
      <c r="M2204" s="22" t="n">
        <v>128</v>
      </c>
      <c r="N2204" t="n">
        <v>3.08</v>
      </c>
      <c r="O2204" t="n">
        <v>69.89</v>
      </c>
      <c r="P2204" s="22" t="n">
        <v>38</v>
      </c>
      <c r="Q2204" s="22" t="n">
        <v>24</v>
      </c>
      <c r="R2204" s="22" t="n">
        <v>8</v>
      </c>
      <c r="S2204" s="22" t="n">
        <v>6</v>
      </c>
      <c r="T2204" s="22" t="n">
        <v>22</v>
      </c>
      <c r="U2204" s="22" t="n">
        <v>2</v>
      </c>
      <c r="V2204" s="22" t="n">
        <v>1</v>
      </c>
    </row>
    <row r="2205">
      <c r="A2205" s="21" t="n">
        <v>46188</v>
      </c>
      <c r="B2205" t="inlineStr">
        <is>
          <t>CMP-005</t>
        </is>
      </c>
      <c r="C2205" t="inlineStr">
        <is>
          <t>Mofawtar - Retargeting - Demo Booking - Q2</t>
        </is>
      </c>
      <c r="D2205" t="inlineStr">
        <is>
          <t>AS-0502</t>
        </is>
      </c>
      <c r="E2205" t="inlineStr">
        <is>
          <t>Mofawtar - Retargeting - Demo Booking - Q2 | Interest Tax Owners</t>
        </is>
      </c>
      <c r="F2205" t="inlineStr">
        <is>
          <t>AD-050201</t>
        </is>
      </c>
      <c r="G2205" t="inlineStr">
        <is>
          <t>Pain Point Static | Interest Tax Owners</t>
        </is>
      </c>
      <c r="H2205" t="inlineStr">
        <is>
          <t>Conversions</t>
        </is>
      </c>
      <c r="I2205" t="inlineStr">
        <is>
          <t>SaaS Subscription</t>
        </is>
      </c>
      <c r="J2205" s="14" t="n">
        <v>334.43</v>
      </c>
      <c r="K2205" s="22" t="n">
        <v>5055</v>
      </c>
      <c r="L2205" s="22" t="n">
        <v>2916</v>
      </c>
      <c r="M2205" s="22" t="n">
        <v>111</v>
      </c>
      <c r="N2205" t="n">
        <v>3.01</v>
      </c>
      <c r="O2205" t="n">
        <v>66.16</v>
      </c>
      <c r="P2205" s="22" t="n">
        <v>38</v>
      </c>
      <c r="Q2205" s="22" t="n">
        <v>23</v>
      </c>
      <c r="R2205" s="22" t="n">
        <v>11</v>
      </c>
      <c r="S2205" s="22" t="n">
        <v>4</v>
      </c>
      <c r="T2205" s="22" t="n">
        <v>18</v>
      </c>
      <c r="U2205" s="22" t="n">
        <v>2</v>
      </c>
      <c r="V2205" s="22" t="n">
        <v>0</v>
      </c>
    </row>
    <row r="2206">
      <c r="A2206" s="21" t="n">
        <v>46188</v>
      </c>
      <c r="B2206" t="inlineStr">
        <is>
          <t>CMP-005</t>
        </is>
      </c>
      <c r="C2206" t="inlineStr">
        <is>
          <t>Mofawtar - Retargeting - Demo Booking - Q2</t>
        </is>
      </c>
      <c r="D2206" t="inlineStr">
        <is>
          <t>AS-0502</t>
        </is>
      </c>
      <c r="E2206" t="inlineStr">
        <is>
          <t>Mofawtar - Retargeting - Demo Booking - Q2 | Interest Tax Owners</t>
        </is>
      </c>
      <c r="F2206" t="inlineStr">
        <is>
          <t>AD-050202</t>
        </is>
      </c>
      <c r="G2206" t="inlineStr">
        <is>
          <t>Demo Reel | Interest Tax Owners</t>
        </is>
      </c>
      <c r="H2206" t="inlineStr">
        <is>
          <t>Conversions</t>
        </is>
      </c>
      <c r="I2206" t="inlineStr">
        <is>
          <t>SaaS Subscription</t>
        </is>
      </c>
      <c r="J2206" s="14" t="n">
        <v>330.25</v>
      </c>
      <c r="K2206" s="22" t="n">
        <v>6027</v>
      </c>
      <c r="L2206" s="22" t="n">
        <v>4320</v>
      </c>
      <c r="M2206" s="22" t="n">
        <v>186</v>
      </c>
      <c r="N2206" t="n">
        <v>1.78</v>
      </c>
      <c r="O2206" t="n">
        <v>54.79</v>
      </c>
      <c r="P2206" s="22" t="n">
        <v>70</v>
      </c>
      <c r="Q2206" s="22" t="n">
        <v>38</v>
      </c>
      <c r="R2206" s="22" t="n">
        <v>23</v>
      </c>
      <c r="S2206" s="22" t="n">
        <v>9</v>
      </c>
      <c r="T2206" s="22" t="n">
        <v>30</v>
      </c>
      <c r="U2206" s="22" t="n">
        <v>1</v>
      </c>
      <c r="V2206" s="22" t="n">
        <v>1</v>
      </c>
    </row>
    <row r="2207">
      <c r="A2207" s="21" t="n">
        <v>46188</v>
      </c>
      <c r="B2207" t="inlineStr">
        <is>
          <t>CMP-005</t>
        </is>
      </c>
      <c r="C2207" t="inlineStr">
        <is>
          <t>Mofawtar - Retargeting - Demo Booking - Q2</t>
        </is>
      </c>
      <c r="D2207" t="inlineStr">
        <is>
          <t>AS-0503</t>
        </is>
      </c>
      <c r="E2207" t="inlineStr">
        <is>
          <t>Mofawtar - Retargeting - Demo Booking - Q2 | Retargeting Visitors</t>
        </is>
      </c>
      <c r="F2207" t="inlineStr">
        <is>
          <t>AD-050301</t>
        </is>
      </c>
      <c r="G2207" t="inlineStr">
        <is>
          <t>Pain Point Static | Retargeting Visitors</t>
        </is>
      </c>
      <c r="H2207" t="inlineStr">
        <is>
          <t>Conversions</t>
        </is>
      </c>
      <c r="I2207" t="inlineStr">
        <is>
          <t>SaaS Subscription</t>
        </is>
      </c>
      <c r="J2207" s="14" t="n">
        <v>291.38</v>
      </c>
      <c r="K2207" s="22" t="n">
        <v>6519</v>
      </c>
      <c r="L2207" s="22" t="n">
        <v>5296</v>
      </c>
      <c r="M2207" s="22" t="n">
        <v>141</v>
      </c>
      <c r="N2207" t="n">
        <v>2.07</v>
      </c>
      <c r="O2207" t="n">
        <v>44.7</v>
      </c>
      <c r="P2207" s="22" t="n">
        <v>36</v>
      </c>
      <c r="Q2207" s="22" t="n">
        <v>19</v>
      </c>
      <c r="R2207" s="22" t="n">
        <v>7</v>
      </c>
      <c r="S2207" s="22" t="n">
        <v>10</v>
      </c>
      <c r="T2207" s="22" t="n">
        <v>22</v>
      </c>
      <c r="U2207" s="22" t="n">
        <v>1</v>
      </c>
      <c r="V2207" s="22" t="n">
        <v>0</v>
      </c>
    </row>
    <row r="2208">
      <c r="A2208" s="21" t="n">
        <v>46188</v>
      </c>
      <c r="B2208" t="inlineStr">
        <is>
          <t>CMP-005</t>
        </is>
      </c>
      <c r="C2208" t="inlineStr">
        <is>
          <t>Mofawtar - Retargeting - Demo Booking - Q2</t>
        </is>
      </c>
      <c r="D2208" t="inlineStr">
        <is>
          <t>AS-0503</t>
        </is>
      </c>
      <c r="E2208" t="inlineStr">
        <is>
          <t>Mofawtar - Retargeting - Demo Booking - Q2 | Retargeting Visitors</t>
        </is>
      </c>
      <c r="F2208" t="inlineStr">
        <is>
          <t>AD-050302</t>
        </is>
      </c>
      <c r="G2208" t="inlineStr">
        <is>
          <t>Demo Reel | Retargeting Visitors</t>
        </is>
      </c>
      <c r="H2208" t="inlineStr">
        <is>
          <t>Conversions</t>
        </is>
      </c>
      <c r="I2208" t="inlineStr">
        <is>
          <t>SaaS Subscription</t>
        </is>
      </c>
      <c r="J2208" s="14" t="n">
        <v>209.87</v>
      </c>
      <c r="K2208" s="22" t="n">
        <v>3572</v>
      </c>
      <c r="L2208" s="22" t="n">
        <v>2275</v>
      </c>
      <c r="M2208" s="22" t="n">
        <v>53</v>
      </c>
      <c r="N2208" t="n">
        <v>3.96</v>
      </c>
      <c r="O2208" t="n">
        <v>58.74</v>
      </c>
      <c r="P2208" s="22" t="n">
        <v>15</v>
      </c>
      <c r="Q2208" s="22" t="n">
        <v>10</v>
      </c>
      <c r="R2208" s="22" t="n">
        <v>2</v>
      </c>
      <c r="S2208" s="22" t="n">
        <v>3</v>
      </c>
      <c r="T2208" s="22" t="n">
        <v>8</v>
      </c>
      <c r="U2208" s="22" t="n">
        <v>0</v>
      </c>
      <c r="V2208" s="22" t="n">
        <v>0</v>
      </c>
    </row>
    <row r="2209">
      <c r="A2209" s="21" t="n">
        <v>46189</v>
      </c>
      <c r="B2209" t="inlineStr">
        <is>
          <t>CMP-001</t>
        </is>
      </c>
      <c r="C2209" t="inlineStr">
        <is>
          <t>In2out - MessCampaign#1 - Testing - 15/4</t>
        </is>
      </c>
      <c r="D2209" t="inlineStr">
        <is>
          <t>AS-0101</t>
        </is>
      </c>
      <c r="E2209" t="inlineStr">
        <is>
          <t>In2out - MessCampaign#1 - Testing - 15/4 | Broad SMEs</t>
        </is>
      </c>
      <c r="F2209" t="inlineStr">
        <is>
          <t>AD-010101</t>
        </is>
      </c>
      <c r="G2209" t="inlineStr">
        <is>
          <t>Pain Point Static | Broad SMEs</t>
        </is>
      </c>
      <c r="H2209" t="inlineStr">
        <is>
          <t>Messages</t>
        </is>
      </c>
      <c r="I2209" t="inlineStr">
        <is>
          <t>Electronic Receipts</t>
        </is>
      </c>
      <c r="J2209" s="14" t="n">
        <v>238.81</v>
      </c>
      <c r="K2209" s="22" t="n">
        <v>5912</v>
      </c>
      <c r="L2209" s="22" t="n">
        <v>3311</v>
      </c>
      <c r="M2209" s="22" t="n">
        <v>177</v>
      </c>
      <c r="N2209" t="n">
        <v>1.35</v>
      </c>
      <c r="O2209" t="n">
        <v>40.39</v>
      </c>
      <c r="P2209" s="22" t="n">
        <v>55</v>
      </c>
      <c r="Q2209" s="22" t="n">
        <v>29</v>
      </c>
      <c r="R2209" s="22" t="n">
        <v>16</v>
      </c>
      <c r="S2209" s="22" t="n">
        <v>10</v>
      </c>
      <c r="T2209" s="22" t="n">
        <v>22</v>
      </c>
      <c r="U2209" s="22" t="n">
        <v>2</v>
      </c>
      <c r="V2209" s="22" t="n">
        <v>0</v>
      </c>
    </row>
    <row r="2210">
      <c r="A2210" s="21" t="n">
        <v>46189</v>
      </c>
      <c r="B2210" t="inlineStr">
        <is>
          <t>CMP-001</t>
        </is>
      </c>
      <c r="C2210" t="inlineStr">
        <is>
          <t>In2out - MessCampaign#1 - Testing - 15/4</t>
        </is>
      </c>
      <c r="D2210" t="inlineStr">
        <is>
          <t>AS-0101</t>
        </is>
      </c>
      <c r="E2210" t="inlineStr">
        <is>
          <t>In2out - MessCampaign#1 - Testing - 15/4 | Broad SMEs</t>
        </is>
      </c>
      <c r="F2210" t="inlineStr">
        <is>
          <t>AD-010102</t>
        </is>
      </c>
      <c r="G2210" t="inlineStr">
        <is>
          <t>Demo Reel | Broad SMEs</t>
        </is>
      </c>
      <c r="H2210" t="inlineStr">
        <is>
          <t>Messages</t>
        </is>
      </c>
      <c r="I2210" t="inlineStr">
        <is>
          <t>Electronic Receipts</t>
        </is>
      </c>
      <c r="J2210" s="14" t="n">
        <v>340.38</v>
      </c>
      <c r="K2210" s="22" t="n">
        <v>5340</v>
      </c>
      <c r="L2210" s="22" t="n">
        <v>3841</v>
      </c>
      <c r="M2210" s="22" t="n">
        <v>121</v>
      </c>
      <c r="N2210" t="n">
        <v>2.81</v>
      </c>
      <c r="O2210" t="n">
        <v>63.74</v>
      </c>
      <c r="P2210" s="22" t="n">
        <v>28</v>
      </c>
      <c r="Q2210" s="22" t="n">
        <v>13</v>
      </c>
      <c r="R2210" s="22" t="n">
        <v>12</v>
      </c>
      <c r="S2210" s="22" t="n">
        <v>3</v>
      </c>
      <c r="T2210" s="22" t="n">
        <v>16</v>
      </c>
      <c r="U2210" s="22" t="n">
        <v>0</v>
      </c>
      <c r="V2210" s="22" t="n">
        <v>0</v>
      </c>
    </row>
    <row r="2211">
      <c r="A2211" s="21" t="n">
        <v>46189</v>
      </c>
      <c r="B2211" t="inlineStr">
        <is>
          <t>CMP-001</t>
        </is>
      </c>
      <c r="C2211" t="inlineStr">
        <is>
          <t>In2out - MessCampaign#1 - Testing - 15/4</t>
        </is>
      </c>
      <c r="D2211" t="inlineStr">
        <is>
          <t>AS-0101</t>
        </is>
      </c>
      <c r="E2211" t="inlineStr">
        <is>
          <t>In2out - MessCampaign#1 - Testing - 15/4 | Broad SMEs</t>
        </is>
      </c>
      <c r="F2211" t="inlineStr">
        <is>
          <t>AD-010103</t>
        </is>
      </c>
      <c r="G2211" t="inlineStr">
        <is>
          <t>Offer Carousel | Broad SMEs</t>
        </is>
      </c>
      <c r="H2211" t="inlineStr">
        <is>
          <t>Messages</t>
        </is>
      </c>
      <c r="I2211" t="inlineStr">
        <is>
          <t>Electronic Receipts</t>
        </is>
      </c>
      <c r="J2211" s="14" t="n">
        <v>344.12</v>
      </c>
      <c r="K2211" s="22" t="n">
        <v>5358</v>
      </c>
      <c r="L2211" s="22" t="n">
        <v>3559</v>
      </c>
      <c r="M2211" s="22" t="n">
        <v>190</v>
      </c>
      <c r="N2211" t="n">
        <v>1.81</v>
      </c>
      <c r="O2211" t="n">
        <v>64.22</v>
      </c>
      <c r="P2211" s="22" t="n">
        <v>62</v>
      </c>
      <c r="Q2211" s="22" t="n">
        <v>40</v>
      </c>
      <c r="R2211" s="22" t="n">
        <v>10</v>
      </c>
      <c r="S2211" s="22" t="n">
        <v>12</v>
      </c>
      <c r="T2211" s="22" t="n">
        <v>28</v>
      </c>
      <c r="U2211" s="22" t="n">
        <v>0</v>
      </c>
      <c r="V2211" s="22" t="n">
        <v>0</v>
      </c>
    </row>
    <row r="2212">
      <c r="A2212" s="21" t="n">
        <v>46189</v>
      </c>
      <c r="B2212" t="inlineStr">
        <is>
          <t>CMP-001</t>
        </is>
      </c>
      <c r="C2212" t="inlineStr">
        <is>
          <t>In2out - MessCampaign#1 - Testing - 15/4</t>
        </is>
      </c>
      <c r="D2212" t="inlineStr">
        <is>
          <t>AS-0102</t>
        </is>
      </c>
      <c r="E2212" t="inlineStr">
        <is>
          <t>In2out - MessCampaign#1 - Testing - 15/4 | Interest Tax Owners</t>
        </is>
      </c>
      <c r="F2212" t="inlineStr">
        <is>
          <t>AD-010201</t>
        </is>
      </c>
      <c r="G2212" t="inlineStr">
        <is>
          <t>Pain Point Static | Interest Tax Owners</t>
        </is>
      </c>
      <c r="H2212" t="inlineStr">
        <is>
          <t>Messages</t>
        </is>
      </c>
      <c r="I2212" t="inlineStr">
        <is>
          <t>Electronic Receipts</t>
        </is>
      </c>
      <c r="J2212" s="14" t="n">
        <v>166</v>
      </c>
      <c r="K2212" s="22" t="n">
        <v>3076</v>
      </c>
      <c r="L2212" s="22" t="n">
        <v>2241</v>
      </c>
      <c r="M2212" s="22" t="n">
        <v>110</v>
      </c>
      <c r="N2212" t="n">
        <v>1.51</v>
      </c>
      <c r="O2212" t="n">
        <v>53.96</v>
      </c>
      <c r="P2212" s="22" t="n">
        <v>22</v>
      </c>
      <c r="Q2212" s="22" t="n">
        <v>15</v>
      </c>
      <c r="R2212" s="22" t="n">
        <v>4</v>
      </c>
      <c r="S2212" s="22" t="n">
        <v>3</v>
      </c>
      <c r="T2212" s="22" t="n">
        <v>13</v>
      </c>
      <c r="U2212" s="22" t="n">
        <v>0</v>
      </c>
      <c r="V2212" s="22" t="n">
        <v>0</v>
      </c>
    </row>
    <row r="2213">
      <c r="A2213" s="21" t="n">
        <v>46189</v>
      </c>
      <c r="B2213" t="inlineStr">
        <is>
          <t>CMP-001</t>
        </is>
      </c>
      <c r="C2213" t="inlineStr">
        <is>
          <t>In2out - MessCampaign#1 - Testing - 15/4</t>
        </is>
      </c>
      <c r="D2213" t="inlineStr">
        <is>
          <t>AS-0102</t>
        </is>
      </c>
      <c r="E2213" t="inlineStr">
        <is>
          <t>In2out - MessCampaign#1 - Testing - 15/4 | Interest Tax Owners</t>
        </is>
      </c>
      <c r="F2213" t="inlineStr">
        <is>
          <t>AD-010202</t>
        </is>
      </c>
      <c r="G2213" t="inlineStr">
        <is>
          <t>Demo Reel | Interest Tax Owners</t>
        </is>
      </c>
      <c r="H2213" t="inlineStr">
        <is>
          <t>Messages</t>
        </is>
      </c>
      <c r="I2213" t="inlineStr">
        <is>
          <t>Electronic Receipts</t>
        </is>
      </c>
      <c r="J2213" s="14" t="n">
        <v>270.12</v>
      </c>
      <c r="K2213" s="22" t="n">
        <v>4562</v>
      </c>
      <c r="L2213" s="22" t="n">
        <v>2796</v>
      </c>
      <c r="M2213" s="22" t="n">
        <v>121</v>
      </c>
      <c r="N2213" t="n">
        <v>2.23</v>
      </c>
      <c r="O2213" t="n">
        <v>59.2</v>
      </c>
      <c r="P2213" s="22" t="n">
        <v>40</v>
      </c>
      <c r="Q2213" s="22" t="n">
        <v>25</v>
      </c>
      <c r="R2213" s="22" t="n">
        <v>8</v>
      </c>
      <c r="S2213" s="22" t="n">
        <v>7</v>
      </c>
      <c r="T2213" s="22" t="n">
        <v>15</v>
      </c>
      <c r="U2213" s="22" t="n">
        <v>1</v>
      </c>
      <c r="V2213" s="22" t="n">
        <v>0</v>
      </c>
    </row>
    <row r="2214">
      <c r="A2214" s="21" t="n">
        <v>46189</v>
      </c>
      <c r="B2214" t="inlineStr">
        <is>
          <t>CMP-002</t>
        </is>
      </c>
      <c r="C2214" t="inlineStr">
        <is>
          <t>In2out - MessCampaign#2 - Testing - 20/4</t>
        </is>
      </c>
      <c r="D2214" t="inlineStr">
        <is>
          <t>AS-0201</t>
        </is>
      </c>
      <c r="E2214" t="inlineStr">
        <is>
          <t>In2out - MessCampaign#2 - Testing - 20/4 | Broad SMEs</t>
        </is>
      </c>
      <c r="F2214" t="inlineStr">
        <is>
          <t>AD-020101</t>
        </is>
      </c>
      <c r="G2214" t="inlineStr">
        <is>
          <t>Pain Point Static | Broad SMEs</t>
        </is>
      </c>
      <c r="H2214" t="inlineStr">
        <is>
          <t>Messages</t>
        </is>
      </c>
      <c r="I2214" t="inlineStr">
        <is>
          <t>Electronic Receipts</t>
        </is>
      </c>
      <c r="J2214" s="14" t="n">
        <v>244.68</v>
      </c>
      <c r="K2214" s="22" t="n">
        <v>3625</v>
      </c>
      <c r="L2214" s="22" t="n">
        <v>2641</v>
      </c>
      <c r="M2214" s="22" t="n">
        <v>94</v>
      </c>
      <c r="N2214" t="n">
        <v>2.6</v>
      </c>
      <c r="O2214" t="n">
        <v>67.5</v>
      </c>
      <c r="P2214" s="22" t="n">
        <v>24</v>
      </c>
      <c r="Q2214" s="22" t="n">
        <v>10</v>
      </c>
      <c r="R2214" s="22" t="n">
        <v>7</v>
      </c>
      <c r="S2214" s="22" t="n">
        <v>7</v>
      </c>
      <c r="T2214" s="22" t="n">
        <v>9</v>
      </c>
      <c r="U2214" s="22" t="n">
        <v>0</v>
      </c>
      <c r="V2214" s="22" t="n">
        <v>0</v>
      </c>
    </row>
    <row r="2215">
      <c r="A2215" s="21" t="n">
        <v>46189</v>
      </c>
      <c r="B2215" t="inlineStr">
        <is>
          <t>CMP-002</t>
        </is>
      </c>
      <c r="C2215" t="inlineStr">
        <is>
          <t>In2out - MessCampaign#2 - Testing - 20/4</t>
        </is>
      </c>
      <c r="D2215" t="inlineStr">
        <is>
          <t>AS-0201</t>
        </is>
      </c>
      <c r="E2215" t="inlineStr">
        <is>
          <t>In2out - MessCampaign#2 - Testing - 20/4 | Broad SMEs</t>
        </is>
      </c>
      <c r="F2215" t="inlineStr">
        <is>
          <t>AD-020102</t>
        </is>
      </c>
      <c r="G2215" t="inlineStr">
        <is>
          <t>Demo Reel | Broad SMEs</t>
        </is>
      </c>
      <c r="H2215" t="inlineStr">
        <is>
          <t>Messages</t>
        </is>
      </c>
      <c r="I2215" t="inlineStr">
        <is>
          <t>Electronic Receipts</t>
        </is>
      </c>
      <c r="J2215" s="14" t="n">
        <v>131.43</v>
      </c>
      <c r="K2215" s="22" t="n">
        <v>2676</v>
      </c>
      <c r="L2215" s="22" t="n">
        <v>2005</v>
      </c>
      <c r="M2215" s="22" t="n">
        <v>63</v>
      </c>
      <c r="N2215" t="n">
        <v>2.09</v>
      </c>
      <c r="O2215" t="n">
        <v>49.1</v>
      </c>
      <c r="P2215" s="22" t="n">
        <v>12</v>
      </c>
      <c r="Q2215" s="22" t="n">
        <v>7</v>
      </c>
      <c r="R2215" s="22" t="n">
        <v>2</v>
      </c>
      <c r="S2215" s="22" t="n">
        <v>3</v>
      </c>
      <c r="T2215" s="22" t="n">
        <v>5</v>
      </c>
      <c r="U2215" s="22" t="n">
        <v>0</v>
      </c>
      <c r="V2215" s="22" t="n">
        <v>0</v>
      </c>
    </row>
    <row r="2216">
      <c r="A2216" s="21" t="n">
        <v>46189</v>
      </c>
      <c r="B2216" t="inlineStr">
        <is>
          <t>CMP-002</t>
        </is>
      </c>
      <c r="C2216" t="inlineStr">
        <is>
          <t>In2out - MessCampaign#2 - Testing - 20/4</t>
        </is>
      </c>
      <c r="D2216" t="inlineStr">
        <is>
          <t>AS-0201</t>
        </is>
      </c>
      <c r="E2216" t="inlineStr">
        <is>
          <t>In2out - MessCampaign#2 - Testing - 20/4 | Broad SMEs</t>
        </is>
      </c>
      <c r="F2216" t="inlineStr">
        <is>
          <t>AD-020103</t>
        </is>
      </c>
      <c r="G2216" t="inlineStr">
        <is>
          <t>Offer Carousel | Broad SMEs</t>
        </is>
      </c>
      <c r="H2216" t="inlineStr">
        <is>
          <t>Messages</t>
        </is>
      </c>
      <c r="I2216" t="inlineStr">
        <is>
          <t>Electronic Receipts</t>
        </is>
      </c>
      <c r="J2216" s="14" t="n">
        <v>204.27</v>
      </c>
      <c r="K2216" s="22" t="n">
        <v>3849</v>
      </c>
      <c r="L2216" s="22" t="n">
        <v>2381</v>
      </c>
      <c r="M2216" s="22" t="n">
        <v>61</v>
      </c>
      <c r="N2216" t="n">
        <v>3.35</v>
      </c>
      <c r="O2216" t="n">
        <v>53.07</v>
      </c>
      <c r="P2216" s="22" t="n">
        <v>7</v>
      </c>
      <c r="Q2216" s="22" t="n">
        <v>4</v>
      </c>
      <c r="R2216" s="22" t="n">
        <v>2</v>
      </c>
      <c r="S2216" s="22" t="n">
        <v>1</v>
      </c>
      <c r="T2216" s="22" t="n">
        <v>3</v>
      </c>
      <c r="U2216" s="22" t="n">
        <v>0</v>
      </c>
      <c r="V2216" s="22" t="n">
        <v>0</v>
      </c>
    </row>
    <row r="2217">
      <c r="A2217" s="21" t="n">
        <v>46189</v>
      </c>
      <c r="B2217" t="inlineStr">
        <is>
          <t>CMP-002</t>
        </is>
      </c>
      <c r="C2217" t="inlineStr">
        <is>
          <t>In2out - MessCampaign#2 - Testing - 20/4</t>
        </is>
      </c>
      <c r="D2217" t="inlineStr">
        <is>
          <t>AS-0202</t>
        </is>
      </c>
      <c r="E2217" t="inlineStr">
        <is>
          <t>In2out - MessCampaign#2 - Testing - 20/4 | Interest Tax Owners</t>
        </is>
      </c>
      <c r="F2217" t="inlineStr">
        <is>
          <t>AD-020201</t>
        </is>
      </c>
      <c r="G2217" t="inlineStr">
        <is>
          <t>Pain Point Static | Interest Tax Owners</t>
        </is>
      </c>
      <c r="H2217" t="inlineStr">
        <is>
          <t>Messages</t>
        </is>
      </c>
      <c r="I2217" t="inlineStr">
        <is>
          <t>Electronic Receipts</t>
        </is>
      </c>
      <c r="J2217" s="14" t="n">
        <v>228.01</v>
      </c>
      <c r="K2217" s="22" t="n">
        <v>3695</v>
      </c>
      <c r="L2217" s="22" t="n">
        <v>2953</v>
      </c>
      <c r="M2217" s="22" t="n">
        <v>93</v>
      </c>
      <c r="N2217" t="n">
        <v>2.45</v>
      </c>
      <c r="O2217" t="n">
        <v>61.7</v>
      </c>
      <c r="P2217" s="22" t="n">
        <v>15</v>
      </c>
      <c r="Q2217" s="22" t="n">
        <v>7</v>
      </c>
      <c r="R2217" s="22" t="n">
        <v>4</v>
      </c>
      <c r="S2217" s="22" t="n">
        <v>4</v>
      </c>
      <c r="T2217" s="22" t="n">
        <v>9</v>
      </c>
      <c r="U2217" s="22" t="n">
        <v>0</v>
      </c>
      <c r="V2217" s="22" t="n">
        <v>0</v>
      </c>
    </row>
    <row r="2218">
      <c r="A2218" s="21" t="n">
        <v>46189</v>
      </c>
      <c r="B2218" t="inlineStr">
        <is>
          <t>CMP-002</t>
        </is>
      </c>
      <c r="C2218" t="inlineStr">
        <is>
          <t>In2out - MessCampaign#2 - Testing - 20/4</t>
        </is>
      </c>
      <c r="D2218" t="inlineStr">
        <is>
          <t>AS-0202</t>
        </is>
      </c>
      <c r="E2218" t="inlineStr">
        <is>
          <t>In2out - MessCampaign#2 - Testing - 20/4 | Interest Tax Owners</t>
        </is>
      </c>
      <c r="F2218" t="inlineStr">
        <is>
          <t>AD-020202</t>
        </is>
      </c>
      <c r="G2218" t="inlineStr">
        <is>
          <t>Demo Reel | Interest Tax Owners</t>
        </is>
      </c>
      <c r="H2218" t="inlineStr">
        <is>
          <t>Messages</t>
        </is>
      </c>
      <c r="I2218" t="inlineStr">
        <is>
          <t>Electronic Receipts</t>
        </is>
      </c>
      <c r="J2218" s="14" t="n">
        <v>268.98</v>
      </c>
      <c r="K2218" s="22" t="n">
        <v>5279</v>
      </c>
      <c r="L2218" s="22" t="n">
        <v>3689</v>
      </c>
      <c r="M2218" s="22" t="n">
        <v>138</v>
      </c>
      <c r="N2218" t="n">
        <v>1.95</v>
      </c>
      <c r="O2218" t="n">
        <v>50.94</v>
      </c>
      <c r="P2218" s="22" t="n">
        <v>35</v>
      </c>
      <c r="Q2218" s="22" t="n">
        <v>23</v>
      </c>
      <c r="R2218" s="22" t="n">
        <v>5</v>
      </c>
      <c r="S2218" s="22" t="n">
        <v>7</v>
      </c>
      <c r="T2218" s="22" t="n">
        <v>20</v>
      </c>
      <c r="U2218" s="22" t="n">
        <v>0</v>
      </c>
      <c r="V2218" s="22" t="n">
        <v>0</v>
      </c>
    </row>
    <row r="2219">
      <c r="A2219" s="21" t="n">
        <v>46189</v>
      </c>
      <c r="B2219" t="inlineStr">
        <is>
          <t>CMP-003</t>
        </is>
      </c>
      <c r="C2219" t="inlineStr">
        <is>
          <t>Mofawtar - E-Receipt - Awareness - Q2</t>
        </is>
      </c>
      <c r="D2219" t="inlineStr">
        <is>
          <t>AS-0301</t>
        </is>
      </c>
      <c r="E2219" t="inlineStr">
        <is>
          <t>Mofawtar - E-Receipt - Awareness - Q2 | Broad SMEs</t>
        </is>
      </c>
      <c r="F2219" t="inlineStr">
        <is>
          <t>AD-030101</t>
        </is>
      </c>
      <c r="G2219" t="inlineStr">
        <is>
          <t>Pain Point Static | Broad SMEs</t>
        </is>
      </c>
      <c r="H2219" t="inlineStr">
        <is>
          <t>Messages</t>
        </is>
      </c>
      <c r="I2219" t="inlineStr">
        <is>
          <t>Electronic Receipts</t>
        </is>
      </c>
      <c r="J2219" s="14" t="n">
        <v>226.27</v>
      </c>
      <c r="K2219" s="22" t="n">
        <v>3748</v>
      </c>
      <c r="L2219" s="22" t="n">
        <v>2120</v>
      </c>
      <c r="M2219" s="22" t="n">
        <v>93</v>
      </c>
      <c r="N2219" t="n">
        <v>2.43</v>
      </c>
      <c r="O2219" t="n">
        <v>60.37</v>
      </c>
      <c r="P2219" s="22" t="n">
        <v>23</v>
      </c>
      <c r="Q2219" s="22" t="n">
        <v>10</v>
      </c>
      <c r="R2219" s="22" t="n">
        <v>8</v>
      </c>
      <c r="S2219" s="22" t="n">
        <v>5</v>
      </c>
      <c r="T2219" s="22" t="n">
        <v>11</v>
      </c>
      <c r="U2219" s="22" t="n">
        <v>0</v>
      </c>
      <c r="V2219" s="22" t="n">
        <v>0</v>
      </c>
    </row>
    <row r="2220">
      <c r="A2220" s="21" t="n">
        <v>46189</v>
      </c>
      <c r="B2220" t="inlineStr">
        <is>
          <t>CMP-003</t>
        </is>
      </c>
      <c r="C2220" t="inlineStr">
        <is>
          <t>Mofawtar - E-Receipt - Awareness - Q2</t>
        </is>
      </c>
      <c r="D2220" t="inlineStr">
        <is>
          <t>AS-0301</t>
        </is>
      </c>
      <c r="E2220" t="inlineStr">
        <is>
          <t>Mofawtar - E-Receipt - Awareness - Q2 | Broad SMEs</t>
        </is>
      </c>
      <c r="F2220" t="inlineStr">
        <is>
          <t>AD-030102</t>
        </is>
      </c>
      <c r="G2220" t="inlineStr">
        <is>
          <t>Demo Reel | Broad SMEs</t>
        </is>
      </c>
      <c r="H2220" t="inlineStr">
        <is>
          <t>Messages</t>
        </is>
      </c>
      <c r="I2220" t="inlineStr">
        <is>
          <t>Electronic Receipts</t>
        </is>
      </c>
      <c r="J2220" s="14" t="n">
        <v>252.13</v>
      </c>
      <c r="K2220" s="22" t="n">
        <v>4132</v>
      </c>
      <c r="L2220" s="22" t="n">
        <v>2412</v>
      </c>
      <c r="M2220" s="22" t="n">
        <v>86</v>
      </c>
      <c r="N2220" t="n">
        <v>2.93</v>
      </c>
      <c r="O2220" t="n">
        <v>61.01</v>
      </c>
      <c r="P2220" s="22" t="n">
        <v>19</v>
      </c>
      <c r="Q2220" s="22" t="n">
        <v>13</v>
      </c>
      <c r="R2220" s="22" t="n">
        <v>5</v>
      </c>
      <c r="S2220" s="22" t="n">
        <v>1</v>
      </c>
      <c r="T2220" s="22" t="n">
        <v>11</v>
      </c>
      <c r="U2220" s="22" t="n">
        <v>0</v>
      </c>
      <c r="V2220" s="22" t="n">
        <v>0</v>
      </c>
    </row>
    <row r="2221">
      <c r="A2221" s="21" t="n">
        <v>46189</v>
      </c>
      <c r="B2221" t="inlineStr">
        <is>
          <t>CMP-003</t>
        </is>
      </c>
      <c r="C2221" t="inlineStr">
        <is>
          <t>Mofawtar - E-Receipt - Awareness - Q2</t>
        </is>
      </c>
      <c r="D2221" t="inlineStr">
        <is>
          <t>AS-0301</t>
        </is>
      </c>
      <c r="E2221" t="inlineStr">
        <is>
          <t>Mofawtar - E-Receipt - Awareness - Q2 | Broad SMEs</t>
        </is>
      </c>
      <c r="F2221" t="inlineStr">
        <is>
          <t>AD-030103</t>
        </is>
      </c>
      <c r="G2221" t="inlineStr">
        <is>
          <t>Offer Carousel | Broad SMEs</t>
        </is>
      </c>
      <c r="H2221" t="inlineStr">
        <is>
          <t>Messages</t>
        </is>
      </c>
      <c r="I2221" t="inlineStr">
        <is>
          <t>Electronic Receipts</t>
        </is>
      </c>
      <c r="J2221" s="14" t="n">
        <v>337.66</v>
      </c>
      <c r="K2221" s="22" t="n">
        <v>5791</v>
      </c>
      <c r="L2221" s="22" t="n">
        <v>4700</v>
      </c>
      <c r="M2221" s="22" t="n">
        <v>164</v>
      </c>
      <c r="N2221" t="n">
        <v>2.06</v>
      </c>
      <c r="O2221" t="n">
        <v>58.3</v>
      </c>
      <c r="P2221" s="22" t="n">
        <v>33</v>
      </c>
      <c r="Q2221" s="22" t="n">
        <v>19</v>
      </c>
      <c r="R2221" s="22" t="n">
        <v>8</v>
      </c>
      <c r="S2221" s="22" t="n">
        <v>6</v>
      </c>
      <c r="T2221" s="22" t="n">
        <v>19</v>
      </c>
      <c r="U2221" s="22" t="n">
        <v>0</v>
      </c>
      <c r="V2221" s="22" t="n">
        <v>0</v>
      </c>
    </row>
    <row r="2222">
      <c r="A2222" s="21" t="n">
        <v>46189</v>
      </c>
      <c r="B2222" t="inlineStr">
        <is>
          <t>CMP-003</t>
        </is>
      </c>
      <c r="C2222" t="inlineStr">
        <is>
          <t>Mofawtar - E-Receipt - Awareness - Q2</t>
        </is>
      </c>
      <c r="D2222" t="inlineStr">
        <is>
          <t>AS-0302</t>
        </is>
      </c>
      <c r="E2222" t="inlineStr">
        <is>
          <t>Mofawtar - E-Receipt - Awareness - Q2 | Interest Tax Owners</t>
        </is>
      </c>
      <c r="F2222" t="inlineStr">
        <is>
          <t>AD-030201</t>
        </is>
      </c>
      <c r="G2222" t="inlineStr">
        <is>
          <t>Pain Point Static | Interest Tax Owners</t>
        </is>
      </c>
      <c r="H2222" t="inlineStr">
        <is>
          <t>Messages</t>
        </is>
      </c>
      <c r="I2222" t="inlineStr">
        <is>
          <t>Electronic Receipts</t>
        </is>
      </c>
      <c r="J2222" s="14" t="n">
        <v>211.51</v>
      </c>
      <c r="K2222" s="22" t="n">
        <v>4030</v>
      </c>
      <c r="L2222" s="22" t="n">
        <v>2350</v>
      </c>
      <c r="M2222" s="22" t="n">
        <v>114</v>
      </c>
      <c r="N2222" t="n">
        <v>1.86</v>
      </c>
      <c r="O2222" t="n">
        <v>52.48</v>
      </c>
      <c r="P2222" s="22" t="n">
        <v>31</v>
      </c>
      <c r="Q2222" s="22" t="n">
        <v>16</v>
      </c>
      <c r="R2222" s="22" t="n">
        <v>12</v>
      </c>
      <c r="S2222" s="22" t="n">
        <v>3</v>
      </c>
      <c r="T2222" s="22" t="n">
        <v>10</v>
      </c>
      <c r="U2222" s="22" t="n">
        <v>1</v>
      </c>
      <c r="V2222" s="22" t="n">
        <v>0</v>
      </c>
    </row>
    <row r="2223">
      <c r="A2223" s="21" t="n">
        <v>46189</v>
      </c>
      <c r="B2223" t="inlineStr">
        <is>
          <t>CMP-003</t>
        </is>
      </c>
      <c r="C2223" t="inlineStr">
        <is>
          <t>Mofawtar - E-Receipt - Awareness - Q2</t>
        </is>
      </c>
      <c r="D2223" t="inlineStr">
        <is>
          <t>AS-0302</t>
        </is>
      </c>
      <c r="E2223" t="inlineStr">
        <is>
          <t>Mofawtar - E-Receipt - Awareness - Q2 | Interest Tax Owners</t>
        </is>
      </c>
      <c r="F2223" t="inlineStr">
        <is>
          <t>AD-030202</t>
        </is>
      </c>
      <c r="G2223" t="inlineStr">
        <is>
          <t>Demo Reel | Interest Tax Owners</t>
        </is>
      </c>
      <c r="H2223" t="inlineStr">
        <is>
          <t>Messages</t>
        </is>
      </c>
      <c r="I2223" t="inlineStr">
        <is>
          <t>Electronic Receipts</t>
        </is>
      </c>
      <c r="J2223" s="14" t="n">
        <v>326.93</v>
      </c>
      <c r="K2223" s="22" t="n">
        <v>6971</v>
      </c>
      <c r="L2223" s="22" t="n">
        <v>5361</v>
      </c>
      <c r="M2223" s="22" t="n">
        <v>225</v>
      </c>
      <c r="N2223" t="n">
        <v>1.45</v>
      </c>
      <c r="O2223" t="n">
        <v>46.89</v>
      </c>
      <c r="P2223" s="22" t="n">
        <v>29</v>
      </c>
      <c r="Q2223" s="22" t="n">
        <v>19</v>
      </c>
      <c r="R2223" s="22" t="n">
        <v>5</v>
      </c>
      <c r="S2223" s="22" t="n">
        <v>5</v>
      </c>
      <c r="T2223" s="22" t="n">
        <v>16</v>
      </c>
      <c r="U2223" s="22" t="n">
        <v>1</v>
      </c>
      <c r="V2223" s="22" t="n">
        <v>0</v>
      </c>
    </row>
    <row r="2224">
      <c r="A2224" s="21" t="n">
        <v>46189</v>
      </c>
      <c r="B2224" t="inlineStr">
        <is>
          <t>CMP-004</t>
        </is>
      </c>
      <c r="C2224" t="inlineStr">
        <is>
          <t>Mofawtar - Tax Invoice - Lead Gen - Q2</t>
        </is>
      </c>
      <c r="D2224" t="inlineStr">
        <is>
          <t>AS-0401</t>
        </is>
      </c>
      <c r="E2224" t="inlineStr">
        <is>
          <t>Mofawtar - Tax Invoice - Lead Gen - Q2 | Broad SMEs</t>
        </is>
      </c>
      <c r="F2224" t="inlineStr">
        <is>
          <t>AD-040101</t>
        </is>
      </c>
      <c r="G2224" t="inlineStr">
        <is>
          <t>Pain Point Static | Broad SMEs</t>
        </is>
      </c>
      <c r="H2224" t="inlineStr">
        <is>
          <t>Leads</t>
        </is>
      </c>
      <c r="I2224" t="inlineStr">
        <is>
          <t>Electronic Invoices</t>
        </is>
      </c>
      <c r="J2224" s="14" t="n">
        <v>251.42</v>
      </c>
      <c r="K2224" s="22" t="n">
        <v>6402</v>
      </c>
      <c r="L2224" s="22" t="n">
        <v>5076</v>
      </c>
      <c r="M2224" s="22" t="n">
        <v>106</v>
      </c>
      <c r="N2224" t="n">
        <v>2.37</v>
      </c>
      <c r="O2224" t="n">
        <v>39.27</v>
      </c>
      <c r="P2224" s="22" t="n">
        <v>26</v>
      </c>
      <c r="Q2224" s="22" t="n">
        <v>13</v>
      </c>
      <c r="R2224" s="22" t="n">
        <v>6</v>
      </c>
      <c r="S2224" s="22" t="n">
        <v>7</v>
      </c>
      <c r="T2224" s="22" t="n">
        <v>12</v>
      </c>
      <c r="U2224" s="22" t="n">
        <v>1</v>
      </c>
      <c r="V2224" s="22" t="n">
        <v>0</v>
      </c>
    </row>
    <row r="2225">
      <c r="A2225" s="21" t="n">
        <v>46189</v>
      </c>
      <c r="B2225" t="inlineStr">
        <is>
          <t>CMP-004</t>
        </is>
      </c>
      <c r="C2225" t="inlineStr">
        <is>
          <t>Mofawtar - Tax Invoice - Lead Gen - Q2</t>
        </is>
      </c>
      <c r="D2225" t="inlineStr">
        <is>
          <t>AS-0401</t>
        </is>
      </c>
      <c r="E2225" t="inlineStr">
        <is>
          <t>Mofawtar - Tax Invoice - Lead Gen - Q2 | Broad SMEs</t>
        </is>
      </c>
      <c r="F2225" t="inlineStr">
        <is>
          <t>AD-040102</t>
        </is>
      </c>
      <c r="G2225" t="inlineStr">
        <is>
          <t>Demo Reel | Broad SMEs</t>
        </is>
      </c>
      <c r="H2225" t="inlineStr">
        <is>
          <t>Leads</t>
        </is>
      </c>
      <c r="I2225" t="inlineStr">
        <is>
          <t>Electronic Invoices</t>
        </is>
      </c>
      <c r="J2225" s="14" t="n">
        <v>137.16</v>
      </c>
      <c r="K2225" s="22" t="n">
        <v>2089</v>
      </c>
      <c r="L2225" s="22" t="n">
        <v>1495</v>
      </c>
      <c r="M2225" s="22" t="n">
        <v>40</v>
      </c>
      <c r="N2225" t="n">
        <v>3.43</v>
      </c>
      <c r="O2225" t="n">
        <v>65.66</v>
      </c>
      <c r="P2225" s="22" t="n">
        <v>12</v>
      </c>
      <c r="Q2225" s="22" t="n">
        <v>5</v>
      </c>
      <c r="R2225" s="22" t="n">
        <v>4</v>
      </c>
      <c r="S2225" s="22" t="n">
        <v>3</v>
      </c>
      <c r="T2225" s="22" t="n">
        <v>5</v>
      </c>
      <c r="U2225" s="22" t="n">
        <v>0</v>
      </c>
      <c r="V2225" s="22" t="n">
        <v>0</v>
      </c>
    </row>
    <row r="2226">
      <c r="A2226" s="21" t="n">
        <v>46189</v>
      </c>
      <c r="B2226" t="inlineStr">
        <is>
          <t>CMP-004</t>
        </is>
      </c>
      <c r="C2226" t="inlineStr">
        <is>
          <t>Mofawtar - Tax Invoice - Lead Gen - Q2</t>
        </is>
      </c>
      <c r="D2226" t="inlineStr">
        <is>
          <t>AS-0401</t>
        </is>
      </c>
      <c r="E2226" t="inlineStr">
        <is>
          <t>Mofawtar - Tax Invoice - Lead Gen - Q2 | Broad SMEs</t>
        </is>
      </c>
      <c r="F2226" t="inlineStr">
        <is>
          <t>AD-040103</t>
        </is>
      </c>
      <c r="G2226" t="inlineStr">
        <is>
          <t>Offer Carousel | Broad SMEs</t>
        </is>
      </c>
      <c r="H2226" t="inlineStr">
        <is>
          <t>Leads</t>
        </is>
      </c>
      <c r="I2226" t="inlineStr">
        <is>
          <t>Electronic Invoices</t>
        </is>
      </c>
      <c r="J2226" s="14" t="n">
        <v>172.17</v>
      </c>
      <c r="K2226" s="22" t="n">
        <v>2629</v>
      </c>
      <c r="L2226" s="22" t="n">
        <v>1490</v>
      </c>
      <c r="M2226" s="22" t="n">
        <v>49</v>
      </c>
      <c r="N2226" t="n">
        <v>3.51</v>
      </c>
      <c r="O2226" t="n">
        <v>65.47</v>
      </c>
      <c r="P2226" s="22" t="n">
        <v>11</v>
      </c>
      <c r="Q2226" s="22" t="n">
        <v>5</v>
      </c>
      <c r="R2226" s="22" t="n">
        <v>4</v>
      </c>
      <c r="S2226" s="22" t="n">
        <v>2</v>
      </c>
      <c r="T2226" s="22" t="n">
        <v>4</v>
      </c>
      <c r="U2226" s="22" t="n">
        <v>1</v>
      </c>
      <c r="V2226" s="22" t="n">
        <v>0</v>
      </c>
    </row>
    <row r="2227">
      <c r="A2227" s="21" t="n">
        <v>46189</v>
      </c>
      <c r="B2227" t="inlineStr">
        <is>
          <t>CMP-004</t>
        </is>
      </c>
      <c r="C2227" t="inlineStr">
        <is>
          <t>Mofawtar - Tax Invoice - Lead Gen - Q2</t>
        </is>
      </c>
      <c r="D2227" t="inlineStr">
        <is>
          <t>AS-0402</t>
        </is>
      </c>
      <c r="E2227" t="inlineStr">
        <is>
          <t>Mofawtar - Tax Invoice - Lead Gen - Q2 | Interest Tax Owners</t>
        </is>
      </c>
      <c r="F2227" t="inlineStr">
        <is>
          <t>AD-040201</t>
        </is>
      </c>
      <c r="G2227" t="inlineStr">
        <is>
          <t>Pain Point Static | Interest Tax Owners</t>
        </is>
      </c>
      <c r="H2227" t="inlineStr">
        <is>
          <t>Leads</t>
        </is>
      </c>
      <c r="I2227" t="inlineStr">
        <is>
          <t>Electronic Invoices</t>
        </is>
      </c>
      <c r="J2227" s="14" t="n">
        <v>140.92</v>
      </c>
      <c r="K2227" s="22" t="n">
        <v>2802</v>
      </c>
      <c r="L2227" s="22" t="n">
        <v>1911</v>
      </c>
      <c r="M2227" s="22" t="n">
        <v>41</v>
      </c>
      <c r="N2227" t="n">
        <v>3.44</v>
      </c>
      <c r="O2227" t="n">
        <v>50.28</v>
      </c>
      <c r="P2227" s="22" t="n">
        <v>8</v>
      </c>
      <c r="Q2227" s="22" t="n">
        <v>4</v>
      </c>
      <c r="R2227" s="22" t="n">
        <v>3</v>
      </c>
      <c r="S2227" s="22" t="n">
        <v>1</v>
      </c>
      <c r="T2227" s="22" t="n">
        <v>3</v>
      </c>
      <c r="U2227" s="22" t="n">
        <v>0</v>
      </c>
      <c r="V2227" s="22" t="n">
        <v>0</v>
      </c>
    </row>
    <row r="2228">
      <c r="A2228" s="21" t="n">
        <v>46189</v>
      </c>
      <c r="B2228" t="inlineStr">
        <is>
          <t>CMP-004</t>
        </is>
      </c>
      <c r="C2228" t="inlineStr">
        <is>
          <t>Mofawtar - Tax Invoice - Lead Gen - Q2</t>
        </is>
      </c>
      <c r="D2228" t="inlineStr">
        <is>
          <t>AS-0402</t>
        </is>
      </c>
      <c r="E2228" t="inlineStr">
        <is>
          <t>Mofawtar - Tax Invoice - Lead Gen - Q2 | Interest Tax Owners</t>
        </is>
      </c>
      <c r="F2228" t="inlineStr">
        <is>
          <t>AD-040202</t>
        </is>
      </c>
      <c r="G2228" t="inlineStr">
        <is>
          <t>Demo Reel | Interest Tax Owners</t>
        </is>
      </c>
      <c r="H2228" t="inlineStr">
        <is>
          <t>Leads</t>
        </is>
      </c>
      <c r="I2228" t="inlineStr">
        <is>
          <t>Electronic Invoices</t>
        </is>
      </c>
      <c r="J2228" s="14" t="n">
        <v>256.95</v>
      </c>
      <c r="K2228" s="22" t="n">
        <v>5274</v>
      </c>
      <c r="L2228" s="22" t="n">
        <v>3730</v>
      </c>
      <c r="M2228" s="22" t="n">
        <v>81</v>
      </c>
      <c r="N2228" t="n">
        <v>3.17</v>
      </c>
      <c r="O2228" t="n">
        <v>48.72</v>
      </c>
      <c r="P2228" s="22" t="n">
        <v>15</v>
      </c>
      <c r="Q2228" s="22" t="n">
        <v>9</v>
      </c>
      <c r="R2228" s="22" t="n">
        <v>3</v>
      </c>
      <c r="S2228" s="22" t="n">
        <v>3</v>
      </c>
      <c r="T2228" s="22" t="n">
        <v>9</v>
      </c>
      <c r="U2228" s="22" t="n">
        <v>1</v>
      </c>
      <c r="V2228" s="22" t="n">
        <v>0</v>
      </c>
    </row>
    <row r="2229">
      <c r="A2229" s="21" t="n">
        <v>46189</v>
      </c>
      <c r="B2229" t="inlineStr">
        <is>
          <t>CMP-004</t>
        </is>
      </c>
      <c r="C2229" t="inlineStr">
        <is>
          <t>Mofawtar - Tax Invoice - Lead Gen - Q2</t>
        </is>
      </c>
      <c r="D2229" t="inlineStr">
        <is>
          <t>AS-0403</t>
        </is>
      </c>
      <c r="E2229" t="inlineStr">
        <is>
          <t>Mofawtar - Tax Invoice - Lead Gen - Q2 | Retargeting Visitors</t>
        </is>
      </c>
      <c r="F2229" t="inlineStr">
        <is>
          <t>AD-040301</t>
        </is>
      </c>
      <c r="G2229" t="inlineStr">
        <is>
          <t>Pain Point Static | Retargeting Visitors</t>
        </is>
      </c>
      <c r="H2229" t="inlineStr">
        <is>
          <t>Leads</t>
        </is>
      </c>
      <c r="I2229" t="inlineStr">
        <is>
          <t>Electronic Invoices</t>
        </is>
      </c>
      <c r="J2229" s="14" t="n">
        <v>125.89</v>
      </c>
      <c r="K2229" s="22" t="n">
        <v>2802</v>
      </c>
      <c r="L2229" s="22" t="n">
        <v>2190</v>
      </c>
      <c r="M2229" s="22" t="n">
        <v>82</v>
      </c>
      <c r="N2229" t="n">
        <v>1.54</v>
      </c>
      <c r="O2229" t="n">
        <v>44.92</v>
      </c>
      <c r="P2229" s="22" t="n">
        <v>28</v>
      </c>
      <c r="Q2229" s="22" t="n">
        <v>13</v>
      </c>
      <c r="R2229" s="22" t="n">
        <v>12</v>
      </c>
      <c r="S2229" s="22" t="n">
        <v>3</v>
      </c>
      <c r="T2229" s="22" t="n">
        <v>16</v>
      </c>
      <c r="U2229" s="22" t="n">
        <v>1</v>
      </c>
      <c r="V2229" s="22" t="n">
        <v>0</v>
      </c>
    </row>
    <row r="2230">
      <c r="A2230" s="21" t="n">
        <v>46189</v>
      </c>
      <c r="B2230" t="inlineStr">
        <is>
          <t>CMP-004</t>
        </is>
      </c>
      <c r="C2230" t="inlineStr">
        <is>
          <t>Mofawtar - Tax Invoice - Lead Gen - Q2</t>
        </is>
      </c>
      <c r="D2230" t="inlineStr">
        <is>
          <t>AS-0403</t>
        </is>
      </c>
      <c r="E2230" t="inlineStr">
        <is>
          <t>Mofawtar - Tax Invoice - Lead Gen - Q2 | Retargeting Visitors</t>
        </is>
      </c>
      <c r="F2230" t="inlineStr">
        <is>
          <t>AD-040302</t>
        </is>
      </c>
      <c r="G2230" t="inlineStr">
        <is>
          <t>Demo Reel | Retargeting Visitors</t>
        </is>
      </c>
      <c r="H2230" t="inlineStr">
        <is>
          <t>Leads</t>
        </is>
      </c>
      <c r="I2230" t="inlineStr">
        <is>
          <t>Electronic Invoices</t>
        </is>
      </c>
      <c r="J2230" s="14" t="n">
        <v>282.28</v>
      </c>
      <c r="K2230" s="22" t="n">
        <v>6319</v>
      </c>
      <c r="L2230" s="22" t="n">
        <v>5073</v>
      </c>
      <c r="M2230" s="22" t="n">
        <v>210</v>
      </c>
      <c r="N2230" t="n">
        <v>1.34</v>
      </c>
      <c r="O2230" t="n">
        <v>44.67</v>
      </c>
      <c r="P2230" s="22" t="n">
        <v>70</v>
      </c>
      <c r="Q2230" s="22" t="n">
        <v>48</v>
      </c>
      <c r="R2230" s="22" t="n">
        <v>12</v>
      </c>
      <c r="S2230" s="22" t="n">
        <v>10</v>
      </c>
      <c r="T2230" s="22" t="n">
        <v>36</v>
      </c>
      <c r="U2230" s="22" t="n">
        <v>3</v>
      </c>
      <c r="V2230" s="22" t="n">
        <v>0</v>
      </c>
    </row>
    <row r="2231">
      <c r="A2231" s="21" t="n">
        <v>46189</v>
      </c>
      <c r="B2231" t="inlineStr">
        <is>
          <t>CMP-005</t>
        </is>
      </c>
      <c r="C2231" t="inlineStr">
        <is>
          <t>Mofawtar - Retargeting - Demo Booking - Q2</t>
        </is>
      </c>
      <c r="D2231" t="inlineStr">
        <is>
          <t>AS-0501</t>
        </is>
      </c>
      <c r="E2231" t="inlineStr">
        <is>
          <t>Mofawtar - Retargeting - Demo Booking - Q2 | Broad SMEs</t>
        </is>
      </c>
      <c r="F2231" t="inlineStr">
        <is>
          <t>AD-050101</t>
        </is>
      </c>
      <c r="G2231" t="inlineStr">
        <is>
          <t>Pain Point Static | Broad SMEs</t>
        </is>
      </c>
      <c r="H2231" t="inlineStr">
        <is>
          <t>Conversions</t>
        </is>
      </c>
      <c r="I2231" t="inlineStr">
        <is>
          <t>SaaS Subscription</t>
        </is>
      </c>
      <c r="J2231" s="14" t="n">
        <v>407.31</v>
      </c>
      <c r="K2231" s="22" t="n">
        <v>8987</v>
      </c>
      <c r="L2231" s="22" t="n">
        <v>4944</v>
      </c>
      <c r="M2231" s="22" t="n">
        <v>230</v>
      </c>
      <c r="N2231" t="n">
        <v>1.77</v>
      </c>
      <c r="O2231" t="n">
        <v>45.32</v>
      </c>
      <c r="P2231" s="22" t="n">
        <v>55</v>
      </c>
      <c r="Q2231" s="22" t="n">
        <v>25</v>
      </c>
      <c r="R2231" s="22" t="n">
        <v>16</v>
      </c>
      <c r="S2231" s="22" t="n">
        <v>14</v>
      </c>
      <c r="T2231" s="22" t="n">
        <v>25</v>
      </c>
      <c r="U2231" s="22" t="n">
        <v>3</v>
      </c>
      <c r="V2231" s="22" t="n">
        <v>2</v>
      </c>
    </row>
    <row r="2232">
      <c r="A2232" s="21" t="n">
        <v>46189</v>
      </c>
      <c r="B2232" t="inlineStr">
        <is>
          <t>CMP-005</t>
        </is>
      </c>
      <c r="C2232" t="inlineStr">
        <is>
          <t>Mofawtar - Retargeting - Demo Booking - Q2</t>
        </is>
      </c>
      <c r="D2232" t="inlineStr">
        <is>
          <t>AS-0501</t>
        </is>
      </c>
      <c r="E2232" t="inlineStr">
        <is>
          <t>Mofawtar - Retargeting - Demo Booking - Q2 | Broad SMEs</t>
        </is>
      </c>
      <c r="F2232" t="inlineStr">
        <is>
          <t>AD-050102</t>
        </is>
      </c>
      <c r="G2232" t="inlineStr">
        <is>
          <t>Demo Reel | Broad SMEs</t>
        </is>
      </c>
      <c r="H2232" t="inlineStr">
        <is>
          <t>Conversions</t>
        </is>
      </c>
      <c r="I2232" t="inlineStr">
        <is>
          <t>SaaS Subscription</t>
        </is>
      </c>
      <c r="J2232" s="14" t="n">
        <v>168.54</v>
      </c>
      <c r="K2232" s="22" t="n">
        <v>2810</v>
      </c>
      <c r="L2232" s="22" t="n">
        <v>1767</v>
      </c>
      <c r="M2232" s="22" t="n">
        <v>97</v>
      </c>
      <c r="N2232" t="n">
        <v>1.74</v>
      </c>
      <c r="O2232" t="n">
        <v>59.97</v>
      </c>
      <c r="P2232" s="22" t="n">
        <v>20</v>
      </c>
      <c r="Q2232" s="22" t="n">
        <v>8</v>
      </c>
      <c r="R2232" s="22" t="n">
        <v>6</v>
      </c>
      <c r="S2232" s="22" t="n">
        <v>6</v>
      </c>
      <c r="T2232" s="22" t="n">
        <v>11</v>
      </c>
      <c r="U2232" s="22" t="n">
        <v>1</v>
      </c>
      <c r="V2232" s="22" t="n">
        <v>0</v>
      </c>
    </row>
    <row r="2233">
      <c r="A2233" s="21" t="n">
        <v>46189</v>
      </c>
      <c r="B2233" t="inlineStr">
        <is>
          <t>CMP-005</t>
        </is>
      </c>
      <c r="C2233" t="inlineStr">
        <is>
          <t>Mofawtar - Retargeting - Demo Booking - Q2</t>
        </is>
      </c>
      <c r="D2233" t="inlineStr">
        <is>
          <t>AS-0501</t>
        </is>
      </c>
      <c r="E2233" t="inlineStr">
        <is>
          <t>Mofawtar - Retargeting - Demo Booking - Q2 | Broad SMEs</t>
        </is>
      </c>
      <c r="F2233" t="inlineStr">
        <is>
          <t>AD-050103</t>
        </is>
      </c>
      <c r="G2233" t="inlineStr">
        <is>
          <t>Offer Carousel | Broad SMEs</t>
        </is>
      </c>
      <c r="H2233" t="inlineStr">
        <is>
          <t>Conversions</t>
        </is>
      </c>
      <c r="I2233" t="inlineStr">
        <is>
          <t>SaaS Subscription</t>
        </is>
      </c>
      <c r="J2233" s="14" t="n">
        <v>314.64</v>
      </c>
      <c r="K2233" s="22" t="n">
        <v>6536</v>
      </c>
      <c r="L2233" s="22" t="n">
        <v>3706</v>
      </c>
      <c r="M2233" s="22" t="n">
        <v>234</v>
      </c>
      <c r="N2233" t="n">
        <v>1.34</v>
      </c>
      <c r="O2233" t="n">
        <v>48.14</v>
      </c>
      <c r="P2233" s="22" t="n">
        <v>41</v>
      </c>
      <c r="Q2233" s="22" t="n">
        <v>15</v>
      </c>
      <c r="R2233" s="22" t="n">
        <v>15</v>
      </c>
      <c r="S2233" s="22" t="n">
        <v>11</v>
      </c>
      <c r="T2233" s="22" t="n">
        <v>17</v>
      </c>
      <c r="U2233" s="22" t="n">
        <v>3</v>
      </c>
      <c r="V2233" s="22" t="n">
        <v>1</v>
      </c>
    </row>
    <row r="2234">
      <c r="A2234" s="21" t="n">
        <v>46189</v>
      </c>
      <c r="B2234" t="inlineStr">
        <is>
          <t>CMP-005</t>
        </is>
      </c>
      <c r="C2234" t="inlineStr">
        <is>
          <t>Mofawtar - Retargeting - Demo Booking - Q2</t>
        </is>
      </c>
      <c r="D2234" t="inlineStr">
        <is>
          <t>AS-0502</t>
        </is>
      </c>
      <c r="E2234" t="inlineStr">
        <is>
          <t>Mofawtar - Retargeting - Demo Booking - Q2 | Interest Tax Owners</t>
        </is>
      </c>
      <c r="F2234" t="inlineStr">
        <is>
          <t>AD-050201</t>
        </is>
      </c>
      <c r="G2234" t="inlineStr">
        <is>
          <t>Pain Point Static | Interest Tax Owners</t>
        </is>
      </c>
      <c r="H2234" t="inlineStr">
        <is>
          <t>Conversions</t>
        </is>
      </c>
      <c r="I2234" t="inlineStr">
        <is>
          <t>SaaS Subscription</t>
        </is>
      </c>
      <c r="J2234" s="14" t="n">
        <v>171.74</v>
      </c>
      <c r="K2234" s="22" t="n">
        <v>3883</v>
      </c>
      <c r="L2234" s="22" t="n">
        <v>2867</v>
      </c>
      <c r="M2234" s="22" t="n">
        <v>132</v>
      </c>
      <c r="N2234" t="n">
        <v>1.3</v>
      </c>
      <c r="O2234" t="n">
        <v>44.22</v>
      </c>
      <c r="P2234" s="22" t="n">
        <v>41</v>
      </c>
      <c r="Q2234" s="22" t="n">
        <v>16</v>
      </c>
      <c r="R2234" s="22" t="n">
        <v>18</v>
      </c>
      <c r="S2234" s="22" t="n">
        <v>7</v>
      </c>
      <c r="T2234" s="22" t="n">
        <v>21</v>
      </c>
      <c r="U2234" s="22" t="n">
        <v>3</v>
      </c>
      <c r="V2234" s="22" t="n">
        <v>0</v>
      </c>
    </row>
    <row r="2235">
      <c r="A2235" s="21" t="n">
        <v>46189</v>
      </c>
      <c r="B2235" t="inlineStr">
        <is>
          <t>CMP-005</t>
        </is>
      </c>
      <c r="C2235" t="inlineStr">
        <is>
          <t>Mofawtar - Retargeting - Demo Booking - Q2</t>
        </is>
      </c>
      <c r="D2235" t="inlineStr">
        <is>
          <t>AS-0502</t>
        </is>
      </c>
      <c r="E2235" t="inlineStr">
        <is>
          <t>Mofawtar - Retargeting - Demo Booking - Q2 | Interest Tax Owners</t>
        </is>
      </c>
      <c r="F2235" t="inlineStr">
        <is>
          <t>AD-050202</t>
        </is>
      </c>
      <c r="G2235" t="inlineStr">
        <is>
          <t>Demo Reel | Interest Tax Owners</t>
        </is>
      </c>
      <c r="H2235" t="inlineStr">
        <is>
          <t>Conversions</t>
        </is>
      </c>
      <c r="I2235" t="inlineStr">
        <is>
          <t>SaaS Subscription</t>
        </is>
      </c>
      <c r="J2235" s="14" t="n">
        <v>203.9</v>
      </c>
      <c r="K2235" s="22" t="n">
        <v>5010</v>
      </c>
      <c r="L2235" s="22" t="n">
        <v>2880</v>
      </c>
      <c r="M2235" s="22" t="n">
        <v>77</v>
      </c>
      <c r="N2235" t="n">
        <v>2.65</v>
      </c>
      <c r="O2235" t="n">
        <v>40.7</v>
      </c>
      <c r="P2235" s="22" t="n">
        <v>18</v>
      </c>
      <c r="Q2235" s="22" t="n">
        <v>9</v>
      </c>
      <c r="R2235" s="22" t="n">
        <v>5</v>
      </c>
      <c r="S2235" s="22" t="n">
        <v>4</v>
      </c>
      <c r="T2235" s="22" t="n">
        <v>9</v>
      </c>
      <c r="U2235" s="22" t="n">
        <v>1</v>
      </c>
      <c r="V2235" s="22" t="n">
        <v>0</v>
      </c>
    </row>
    <row r="2236">
      <c r="A2236" s="21" t="n">
        <v>46189</v>
      </c>
      <c r="B2236" t="inlineStr">
        <is>
          <t>CMP-005</t>
        </is>
      </c>
      <c r="C2236" t="inlineStr">
        <is>
          <t>Mofawtar - Retargeting - Demo Booking - Q2</t>
        </is>
      </c>
      <c r="D2236" t="inlineStr">
        <is>
          <t>AS-0503</t>
        </is>
      </c>
      <c r="E2236" t="inlineStr">
        <is>
          <t>Mofawtar - Retargeting - Demo Booking - Q2 | Retargeting Visitors</t>
        </is>
      </c>
      <c r="F2236" t="inlineStr">
        <is>
          <t>AD-050301</t>
        </is>
      </c>
      <c r="G2236" t="inlineStr">
        <is>
          <t>Pain Point Static | Retargeting Visitors</t>
        </is>
      </c>
      <c r="H2236" t="inlineStr">
        <is>
          <t>Conversions</t>
        </is>
      </c>
      <c r="I2236" t="inlineStr">
        <is>
          <t>SaaS Subscription</t>
        </is>
      </c>
      <c r="J2236" s="14" t="n">
        <v>374.92</v>
      </c>
      <c r="K2236" s="22" t="n">
        <v>9261</v>
      </c>
      <c r="L2236" s="22" t="n">
        <v>6234</v>
      </c>
      <c r="M2236" s="22" t="n">
        <v>138</v>
      </c>
      <c r="N2236" t="n">
        <v>2.72</v>
      </c>
      <c r="O2236" t="n">
        <v>40.48</v>
      </c>
      <c r="P2236" s="22" t="n">
        <v>49</v>
      </c>
      <c r="Q2236" s="22" t="n">
        <v>29</v>
      </c>
      <c r="R2236" s="22" t="n">
        <v>11</v>
      </c>
      <c r="S2236" s="22" t="n">
        <v>9</v>
      </c>
      <c r="T2236" s="22" t="n">
        <v>21</v>
      </c>
      <c r="U2236" s="22" t="n">
        <v>1</v>
      </c>
      <c r="V2236" s="22" t="n">
        <v>0</v>
      </c>
    </row>
    <row r="2237">
      <c r="A2237" s="21" t="n">
        <v>46189</v>
      </c>
      <c r="B2237" t="inlineStr">
        <is>
          <t>CMP-005</t>
        </is>
      </c>
      <c r="C2237" t="inlineStr">
        <is>
          <t>Mofawtar - Retargeting - Demo Booking - Q2</t>
        </is>
      </c>
      <c r="D2237" t="inlineStr">
        <is>
          <t>AS-0503</t>
        </is>
      </c>
      <c r="E2237" t="inlineStr">
        <is>
          <t>Mofawtar - Retargeting - Demo Booking - Q2 | Retargeting Visitors</t>
        </is>
      </c>
      <c r="F2237" t="inlineStr">
        <is>
          <t>AD-050302</t>
        </is>
      </c>
      <c r="G2237" t="inlineStr">
        <is>
          <t>Demo Reel | Retargeting Visitors</t>
        </is>
      </c>
      <c r="H2237" t="inlineStr">
        <is>
          <t>Conversions</t>
        </is>
      </c>
      <c r="I2237" t="inlineStr">
        <is>
          <t>SaaS Subscription</t>
        </is>
      </c>
      <c r="J2237" s="14" t="n">
        <v>159.64</v>
      </c>
      <c r="K2237" s="22" t="n">
        <v>2726</v>
      </c>
      <c r="L2237" s="22" t="n">
        <v>1978</v>
      </c>
      <c r="M2237" s="22" t="n">
        <v>37</v>
      </c>
      <c r="N2237" t="n">
        <v>4.31</v>
      </c>
      <c r="O2237" t="n">
        <v>58.55</v>
      </c>
      <c r="P2237" s="22" t="n">
        <v>15</v>
      </c>
      <c r="Q2237" s="22" t="n">
        <v>9</v>
      </c>
      <c r="R2237" s="22" t="n">
        <v>4</v>
      </c>
      <c r="S2237" s="22" t="n">
        <v>2</v>
      </c>
      <c r="T2237" s="22" t="n">
        <v>6</v>
      </c>
      <c r="U2237" s="22" t="n">
        <v>0</v>
      </c>
      <c r="V2237" s="22" t="n">
        <v>0</v>
      </c>
    </row>
    <row r="2238">
      <c r="A2238" s="21" t="n">
        <v>46190</v>
      </c>
      <c r="B2238" t="inlineStr">
        <is>
          <t>CMP-001</t>
        </is>
      </c>
      <c r="C2238" t="inlineStr">
        <is>
          <t>In2out - MessCampaign#1 - Testing - 15/4</t>
        </is>
      </c>
      <c r="D2238" t="inlineStr">
        <is>
          <t>AS-0101</t>
        </is>
      </c>
      <c r="E2238" t="inlineStr">
        <is>
          <t>In2out - MessCampaign#1 - Testing - 15/4 | Broad SMEs</t>
        </is>
      </c>
      <c r="F2238" t="inlineStr">
        <is>
          <t>AD-010101</t>
        </is>
      </c>
      <c r="G2238" t="inlineStr">
        <is>
          <t>Pain Point Static | Broad SMEs</t>
        </is>
      </c>
      <c r="H2238" t="inlineStr">
        <is>
          <t>Messages</t>
        </is>
      </c>
      <c r="I2238" t="inlineStr">
        <is>
          <t>Electronic Receipts</t>
        </is>
      </c>
      <c r="J2238" s="14" t="n">
        <v>333.12</v>
      </c>
      <c r="K2238" s="22" t="n">
        <v>7616</v>
      </c>
      <c r="L2238" s="22" t="n">
        <v>5716</v>
      </c>
      <c r="M2238" s="22" t="n">
        <v>107</v>
      </c>
      <c r="N2238" t="n">
        <v>3.11</v>
      </c>
      <c r="O2238" t="n">
        <v>43.73</v>
      </c>
      <c r="P2238" s="22" t="n">
        <v>14</v>
      </c>
      <c r="Q2238" s="22" t="n">
        <v>6</v>
      </c>
      <c r="R2238" s="22" t="n">
        <v>3</v>
      </c>
      <c r="S2238" s="22" t="n">
        <v>5</v>
      </c>
      <c r="T2238" s="22" t="n">
        <v>9</v>
      </c>
      <c r="U2238" s="22" t="n">
        <v>0</v>
      </c>
      <c r="V2238" s="22" t="n">
        <v>0</v>
      </c>
    </row>
    <row r="2239">
      <c r="A2239" s="21" t="n">
        <v>46190</v>
      </c>
      <c r="B2239" t="inlineStr">
        <is>
          <t>CMP-001</t>
        </is>
      </c>
      <c r="C2239" t="inlineStr">
        <is>
          <t>In2out - MessCampaign#1 - Testing - 15/4</t>
        </is>
      </c>
      <c r="D2239" t="inlineStr">
        <is>
          <t>AS-0101</t>
        </is>
      </c>
      <c r="E2239" t="inlineStr">
        <is>
          <t>In2out - MessCampaign#1 - Testing - 15/4 | Broad SMEs</t>
        </is>
      </c>
      <c r="F2239" t="inlineStr">
        <is>
          <t>AD-010102</t>
        </is>
      </c>
      <c r="G2239" t="inlineStr">
        <is>
          <t>Demo Reel | Broad SMEs</t>
        </is>
      </c>
      <c r="H2239" t="inlineStr">
        <is>
          <t>Messages</t>
        </is>
      </c>
      <c r="I2239" t="inlineStr">
        <is>
          <t>Electronic Receipts</t>
        </is>
      </c>
      <c r="J2239" s="14" t="n">
        <v>264.96</v>
      </c>
      <c r="K2239" s="22" t="n">
        <v>3887</v>
      </c>
      <c r="L2239" s="22" t="n">
        <v>3092</v>
      </c>
      <c r="M2239" s="22" t="n">
        <v>55</v>
      </c>
      <c r="N2239" t="n">
        <v>4.82</v>
      </c>
      <c r="O2239" t="n">
        <v>68.16</v>
      </c>
      <c r="P2239" s="22" t="n">
        <v>11</v>
      </c>
      <c r="Q2239" s="22" t="n">
        <v>7</v>
      </c>
      <c r="R2239" s="22" t="n">
        <v>2</v>
      </c>
      <c r="S2239" s="22" t="n">
        <v>2</v>
      </c>
      <c r="T2239" s="22" t="n">
        <v>7</v>
      </c>
      <c r="U2239" s="22" t="n">
        <v>0</v>
      </c>
      <c r="V2239" s="22" t="n">
        <v>0</v>
      </c>
    </row>
    <row r="2240">
      <c r="A2240" s="21" t="n">
        <v>46190</v>
      </c>
      <c r="B2240" t="inlineStr">
        <is>
          <t>CMP-001</t>
        </is>
      </c>
      <c r="C2240" t="inlineStr">
        <is>
          <t>In2out - MessCampaign#1 - Testing - 15/4</t>
        </is>
      </c>
      <c r="D2240" t="inlineStr">
        <is>
          <t>AS-0101</t>
        </is>
      </c>
      <c r="E2240" t="inlineStr">
        <is>
          <t>In2out - MessCampaign#1 - Testing - 15/4 | Broad SMEs</t>
        </is>
      </c>
      <c r="F2240" t="inlineStr">
        <is>
          <t>AD-010103</t>
        </is>
      </c>
      <c r="G2240" t="inlineStr">
        <is>
          <t>Offer Carousel | Broad SMEs</t>
        </is>
      </c>
      <c r="H2240" t="inlineStr">
        <is>
          <t>Messages</t>
        </is>
      </c>
      <c r="I2240" t="inlineStr">
        <is>
          <t>Electronic Receipts</t>
        </is>
      </c>
      <c r="J2240" s="14" t="n">
        <v>121.81</v>
      </c>
      <c r="K2240" s="22" t="n">
        <v>2384</v>
      </c>
      <c r="L2240" s="22" t="n">
        <v>1334</v>
      </c>
      <c r="M2240" s="22" t="n">
        <v>51</v>
      </c>
      <c r="N2240" t="n">
        <v>2.39</v>
      </c>
      <c r="O2240" t="n">
        <v>51.08</v>
      </c>
      <c r="P2240" s="22" t="n">
        <v>9</v>
      </c>
      <c r="Q2240" s="22" t="n">
        <v>5</v>
      </c>
      <c r="R2240" s="22" t="n">
        <v>2</v>
      </c>
      <c r="S2240" s="22" t="n">
        <v>2</v>
      </c>
      <c r="T2240" s="22" t="n">
        <v>3</v>
      </c>
      <c r="U2240" s="22" t="n">
        <v>0</v>
      </c>
      <c r="V2240" s="22" t="n">
        <v>0</v>
      </c>
    </row>
    <row r="2241">
      <c r="A2241" s="21" t="n">
        <v>46190</v>
      </c>
      <c r="B2241" t="inlineStr">
        <is>
          <t>CMP-001</t>
        </is>
      </c>
      <c r="C2241" t="inlineStr">
        <is>
          <t>In2out - MessCampaign#1 - Testing - 15/4</t>
        </is>
      </c>
      <c r="D2241" t="inlineStr">
        <is>
          <t>AS-0102</t>
        </is>
      </c>
      <c r="E2241" t="inlineStr">
        <is>
          <t>In2out - MessCampaign#1 - Testing - 15/4 | Interest Tax Owners</t>
        </is>
      </c>
      <c r="F2241" t="inlineStr">
        <is>
          <t>AD-010201</t>
        </is>
      </c>
      <c r="G2241" t="inlineStr">
        <is>
          <t>Pain Point Static | Interest Tax Owners</t>
        </is>
      </c>
      <c r="H2241" t="inlineStr">
        <is>
          <t>Messages</t>
        </is>
      </c>
      <c r="I2241" t="inlineStr">
        <is>
          <t>Electronic Receipts</t>
        </is>
      </c>
      <c r="J2241" s="14" t="n">
        <v>321.75</v>
      </c>
      <c r="K2241" s="22" t="n">
        <v>7216</v>
      </c>
      <c r="L2241" s="22" t="n">
        <v>5410</v>
      </c>
      <c r="M2241" s="22" t="n">
        <v>125</v>
      </c>
      <c r="N2241" t="n">
        <v>2.57</v>
      </c>
      <c r="O2241" t="n">
        <v>44.59</v>
      </c>
      <c r="P2241" s="22" t="n">
        <v>20</v>
      </c>
      <c r="Q2241" s="22" t="n">
        <v>8</v>
      </c>
      <c r="R2241" s="22" t="n">
        <v>5</v>
      </c>
      <c r="S2241" s="22" t="n">
        <v>7</v>
      </c>
      <c r="T2241" s="22" t="n">
        <v>14</v>
      </c>
      <c r="U2241" s="22" t="n">
        <v>0</v>
      </c>
      <c r="V2241" s="22" t="n">
        <v>0</v>
      </c>
    </row>
    <row r="2242">
      <c r="A2242" s="21" t="n">
        <v>46190</v>
      </c>
      <c r="B2242" t="inlineStr">
        <is>
          <t>CMP-001</t>
        </is>
      </c>
      <c r="C2242" t="inlineStr">
        <is>
          <t>In2out - MessCampaign#1 - Testing - 15/4</t>
        </is>
      </c>
      <c r="D2242" t="inlineStr">
        <is>
          <t>AS-0102</t>
        </is>
      </c>
      <c r="E2242" t="inlineStr">
        <is>
          <t>In2out - MessCampaign#1 - Testing - 15/4 | Interest Tax Owners</t>
        </is>
      </c>
      <c r="F2242" t="inlineStr">
        <is>
          <t>AD-010202</t>
        </is>
      </c>
      <c r="G2242" t="inlineStr">
        <is>
          <t>Demo Reel | Interest Tax Owners</t>
        </is>
      </c>
      <c r="H2242" t="inlineStr">
        <is>
          <t>Messages</t>
        </is>
      </c>
      <c r="I2242" t="inlineStr">
        <is>
          <t>Electronic Receipts</t>
        </is>
      </c>
      <c r="J2242" s="14" t="n">
        <v>145.64</v>
      </c>
      <c r="K2242" s="22" t="n">
        <v>2457</v>
      </c>
      <c r="L2242" s="22" t="n">
        <v>1382</v>
      </c>
      <c r="M2242" s="22" t="n">
        <v>57</v>
      </c>
      <c r="N2242" t="n">
        <v>2.56</v>
      </c>
      <c r="O2242" t="n">
        <v>59.27</v>
      </c>
      <c r="P2242" s="22" t="n">
        <v>15</v>
      </c>
      <c r="Q2242" s="22" t="n">
        <v>6</v>
      </c>
      <c r="R2242" s="22" t="n">
        <v>6</v>
      </c>
      <c r="S2242" s="22" t="n">
        <v>3</v>
      </c>
      <c r="T2242" s="22" t="n">
        <v>8</v>
      </c>
      <c r="U2242" s="22" t="n">
        <v>0</v>
      </c>
      <c r="V2242" s="22" t="n">
        <v>0</v>
      </c>
    </row>
    <row r="2243">
      <c r="A2243" s="21" t="n">
        <v>46190</v>
      </c>
      <c r="B2243" t="inlineStr">
        <is>
          <t>CMP-002</t>
        </is>
      </c>
      <c r="C2243" t="inlineStr">
        <is>
          <t>In2out - MessCampaign#2 - Testing - 20/4</t>
        </is>
      </c>
      <c r="D2243" t="inlineStr">
        <is>
          <t>AS-0201</t>
        </is>
      </c>
      <c r="E2243" t="inlineStr">
        <is>
          <t>In2out - MessCampaign#2 - Testing - 20/4 | Broad SMEs</t>
        </is>
      </c>
      <c r="F2243" t="inlineStr">
        <is>
          <t>AD-020101</t>
        </is>
      </c>
      <c r="G2243" t="inlineStr">
        <is>
          <t>Pain Point Static | Broad SMEs</t>
        </is>
      </c>
      <c r="H2243" t="inlineStr">
        <is>
          <t>Messages</t>
        </is>
      </c>
      <c r="I2243" t="inlineStr">
        <is>
          <t>Electronic Receipts</t>
        </is>
      </c>
      <c r="J2243" s="14" t="n">
        <v>290.64</v>
      </c>
      <c r="K2243" s="22" t="n">
        <v>6291</v>
      </c>
      <c r="L2243" s="22" t="n">
        <v>3981</v>
      </c>
      <c r="M2243" s="22" t="n">
        <v>106</v>
      </c>
      <c r="N2243" t="n">
        <v>2.74</v>
      </c>
      <c r="O2243" t="n">
        <v>46.19</v>
      </c>
      <c r="P2243" s="22" t="n">
        <v>12</v>
      </c>
      <c r="Q2243" s="22" t="n">
        <v>5</v>
      </c>
      <c r="R2243" s="22" t="n">
        <v>3</v>
      </c>
      <c r="S2243" s="22" t="n">
        <v>4</v>
      </c>
      <c r="T2243" s="22" t="n">
        <v>4</v>
      </c>
      <c r="U2243" s="22" t="n">
        <v>0</v>
      </c>
      <c r="V2243" s="22" t="n">
        <v>0</v>
      </c>
    </row>
    <row r="2244">
      <c r="A2244" s="21" t="n">
        <v>46190</v>
      </c>
      <c r="B2244" t="inlineStr">
        <is>
          <t>CMP-002</t>
        </is>
      </c>
      <c r="C2244" t="inlineStr">
        <is>
          <t>In2out - MessCampaign#2 - Testing - 20/4</t>
        </is>
      </c>
      <c r="D2244" t="inlineStr">
        <is>
          <t>AS-0201</t>
        </is>
      </c>
      <c r="E2244" t="inlineStr">
        <is>
          <t>In2out - MessCampaign#2 - Testing - 20/4 | Broad SMEs</t>
        </is>
      </c>
      <c r="F2244" t="inlineStr">
        <is>
          <t>AD-020102</t>
        </is>
      </c>
      <c r="G2244" t="inlineStr">
        <is>
          <t>Demo Reel | Broad SMEs</t>
        </is>
      </c>
      <c r="H2244" t="inlineStr">
        <is>
          <t>Messages</t>
        </is>
      </c>
      <c r="I2244" t="inlineStr">
        <is>
          <t>Electronic Receipts</t>
        </is>
      </c>
      <c r="J2244" s="14" t="n">
        <v>299.52</v>
      </c>
      <c r="K2244" s="22" t="n">
        <v>6954</v>
      </c>
      <c r="L2244" s="22" t="n">
        <v>5200</v>
      </c>
      <c r="M2244" s="22" t="n">
        <v>122</v>
      </c>
      <c r="N2244" t="n">
        <v>2.46</v>
      </c>
      <c r="O2244" t="n">
        <v>43.07</v>
      </c>
      <c r="P2244" s="22" t="n">
        <v>28</v>
      </c>
      <c r="Q2244" s="22" t="n">
        <v>14</v>
      </c>
      <c r="R2244" s="22" t="n">
        <v>7</v>
      </c>
      <c r="S2244" s="22" t="n">
        <v>7</v>
      </c>
      <c r="T2244" s="22" t="n">
        <v>10</v>
      </c>
      <c r="U2244" s="22" t="n">
        <v>0</v>
      </c>
      <c r="V2244" s="22" t="n">
        <v>0</v>
      </c>
    </row>
    <row r="2245">
      <c r="A2245" s="21" t="n">
        <v>46190</v>
      </c>
      <c r="B2245" t="inlineStr">
        <is>
          <t>CMP-002</t>
        </is>
      </c>
      <c r="C2245" t="inlineStr">
        <is>
          <t>In2out - MessCampaign#2 - Testing - 20/4</t>
        </is>
      </c>
      <c r="D2245" t="inlineStr">
        <is>
          <t>AS-0201</t>
        </is>
      </c>
      <c r="E2245" t="inlineStr">
        <is>
          <t>In2out - MessCampaign#2 - Testing - 20/4 | Broad SMEs</t>
        </is>
      </c>
      <c r="F2245" t="inlineStr">
        <is>
          <t>AD-020103</t>
        </is>
      </c>
      <c r="G2245" t="inlineStr">
        <is>
          <t>Offer Carousel | Broad SMEs</t>
        </is>
      </c>
      <c r="H2245" t="inlineStr">
        <is>
          <t>Messages</t>
        </is>
      </c>
      <c r="I2245" t="inlineStr">
        <is>
          <t>Electronic Receipts</t>
        </is>
      </c>
      <c r="J2245" s="14" t="n">
        <v>184.43</v>
      </c>
      <c r="K2245" s="22" t="n">
        <v>2893</v>
      </c>
      <c r="L2245" s="22" t="n">
        <v>2067</v>
      </c>
      <c r="M2245" s="22" t="n">
        <v>61</v>
      </c>
      <c r="N2245" t="n">
        <v>3.02</v>
      </c>
      <c r="O2245" t="n">
        <v>63.73</v>
      </c>
      <c r="P2245" s="22" t="n">
        <v>6</v>
      </c>
      <c r="Q2245" s="22" t="n">
        <v>2</v>
      </c>
      <c r="R2245" s="22" t="n">
        <v>2</v>
      </c>
      <c r="S2245" s="22" t="n">
        <v>2</v>
      </c>
      <c r="T2245" s="22" t="n">
        <v>2</v>
      </c>
      <c r="U2245" s="22" t="n">
        <v>0</v>
      </c>
      <c r="V2245" s="22" t="n">
        <v>0</v>
      </c>
    </row>
    <row r="2246">
      <c r="A2246" s="21" t="n">
        <v>46190</v>
      </c>
      <c r="B2246" t="inlineStr">
        <is>
          <t>CMP-002</t>
        </is>
      </c>
      <c r="C2246" t="inlineStr">
        <is>
          <t>In2out - MessCampaign#2 - Testing - 20/4</t>
        </is>
      </c>
      <c r="D2246" t="inlineStr">
        <is>
          <t>AS-0202</t>
        </is>
      </c>
      <c r="E2246" t="inlineStr">
        <is>
          <t>In2out - MessCampaign#2 - Testing - 20/4 | Interest Tax Owners</t>
        </is>
      </c>
      <c r="F2246" t="inlineStr">
        <is>
          <t>AD-020201</t>
        </is>
      </c>
      <c r="G2246" t="inlineStr">
        <is>
          <t>Pain Point Static | Interest Tax Owners</t>
        </is>
      </c>
      <c r="H2246" t="inlineStr">
        <is>
          <t>Messages</t>
        </is>
      </c>
      <c r="I2246" t="inlineStr">
        <is>
          <t>Electronic Receipts</t>
        </is>
      </c>
      <c r="J2246" s="14" t="n">
        <v>284.06</v>
      </c>
      <c r="K2246" s="22" t="n">
        <v>5012</v>
      </c>
      <c r="L2246" s="22" t="n">
        <v>3239</v>
      </c>
      <c r="M2246" s="22" t="n">
        <v>108</v>
      </c>
      <c r="N2246" t="n">
        <v>2.63</v>
      </c>
      <c r="O2246" t="n">
        <v>56.67</v>
      </c>
      <c r="P2246" s="22" t="n">
        <v>18</v>
      </c>
      <c r="Q2246" s="22" t="n">
        <v>10</v>
      </c>
      <c r="R2246" s="22" t="n">
        <v>5</v>
      </c>
      <c r="S2246" s="22" t="n">
        <v>3</v>
      </c>
      <c r="T2246" s="22" t="n">
        <v>11</v>
      </c>
      <c r="U2246" s="22" t="n">
        <v>0</v>
      </c>
      <c r="V2246" s="22" t="n">
        <v>0</v>
      </c>
    </row>
    <row r="2247">
      <c r="A2247" s="21" t="n">
        <v>46190</v>
      </c>
      <c r="B2247" t="inlineStr">
        <is>
          <t>CMP-002</t>
        </is>
      </c>
      <c r="C2247" t="inlineStr">
        <is>
          <t>In2out - MessCampaign#2 - Testing - 20/4</t>
        </is>
      </c>
      <c r="D2247" t="inlineStr">
        <is>
          <t>AS-0202</t>
        </is>
      </c>
      <c r="E2247" t="inlineStr">
        <is>
          <t>In2out - MessCampaign#2 - Testing - 20/4 | Interest Tax Owners</t>
        </is>
      </c>
      <c r="F2247" t="inlineStr">
        <is>
          <t>AD-020202</t>
        </is>
      </c>
      <c r="G2247" t="inlineStr">
        <is>
          <t>Demo Reel | Interest Tax Owners</t>
        </is>
      </c>
      <c r="H2247" t="inlineStr">
        <is>
          <t>Messages</t>
        </is>
      </c>
      <c r="I2247" t="inlineStr">
        <is>
          <t>Electronic Receipts</t>
        </is>
      </c>
      <c r="J2247" s="14" t="n">
        <v>242.58</v>
      </c>
      <c r="K2247" s="22" t="n">
        <v>4182</v>
      </c>
      <c r="L2247" s="22" t="n">
        <v>2500</v>
      </c>
      <c r="M2247" s="22" t="n">
        <v>93</v>
      </c>
      <c r="N2247" t="n">
        <v>2.61</v>
      </c>
      <c r="O2247" t="n">
        <v>58</v>
      </c>
      <c r="P2247" s="22" t="n">
        <v>12</v>
      </c>
      <c r="Q2247" s="22" t="n">
        <v>6</v>
      </c>
      <c r="R2247" s="22" t="n">
        <v>4</v>
      </c>
      <c r="S2247" s="22" t="n">
        <v>2</v>
      </c>
      <c r="T2247" s="22" t="n">
        <v>5</v>
      </c>
      <c r="U2247" s="22" t="n">
        <v>0</v>
      </c>
      <c r="V2247" s="22" t="n">
        <v>0</v>
      </c>
    </row>
    <row r="2248">
      <c r="A2248" s="21" t="n">
        <v>46190</v>
      </c>
      <c r="B2248" t="inlineStr">
        <is>
          <t>CMP-003</t>
        </is>
      </c>
      <c r="C2248" t="inlineStr">
        <is>
          <t>Mofawtar - E-Receipt - Awareness - Q2</t>
        </is>
      </c>
      <c r="D2248" t="inlineStr">
        <is>
          <t>AS-0301</t>
        </is>
      </c>
      <c r="E2248" t="inlineStr">
        <is>
          <t>Mofawtar - E-Receipt - Awareness - Q2 | Broad SMEs</t>
        </is>
      </c>
      <c r="F2248" t="inlineStr">
        <is>
          <t>AD-030101</t>
        </is>
      </c>
      <c r="G2248" t="inlineStr">
        <is>
          <t>Pain Point Static | Broad SMEs</t>
        </is>
      </c>
      <c r="H2248" t="inlineStr">
        <is>
          <t>Messages</t>
        </is>
      </c>
      <c r="I2248" t="inlineStr">
        <is>
          <t>Electronic Receipts</t>
        </is>
      </c>
      <c r="J2248" s="14" t="n">
        <v>337.22</v>
      </c>
      <c r="K2248" s="22" t="n">
        <v>6762</v>
      </c>
      <c r="L2248" s="22" t="n">
        <v>4326</v>
      </c>
      <c r="M2248" s="22" t="n">
        <v>207</v>
      </c>
      <c r="N2248" t="n">
        <v>1.63</v>
      </c>
      <c r="O2248" t="n">
        <v>49.87</v>
      </c>
      <c r="P2248" s="22" t="n">
        <v>31</v>
      </c>
      <c r="Q2248" s="22" t="n">
        <v>19</v>
      </c>
      <c r="R2248" s="22" t="n">
        <v>7</v>
      </c>
      <c r="S2248" s="22" t="n">
        <v>5</v>
      </c>
      <c r="T2248" s="22" t="n">
        <v>12</v>
      </c>
      <c r="U2248" s="22" t="n">
        <v>1</v>
      </c>
      <c r="V2248" s="22" t="n">
        <v>0</v>
      </c>
    </row>
    <row r="2249">
      <c r="A2249" s="21" t="n">
        <v>46190</v>
      </c>
      <c r="B2249" t="inlineStr">
        <is>
          <t>CMP-003</t>
        </is>
      </c>
      <c r="C2249" t="inlineStr">
        <is>
          <t>Mofawtar - E-Receipt - Awareness - Q2</t>
        </is>
      </c>
      <c r="D2249" t="inlineStr">
        <is>
          <t>AS-0301</t>
        </is>
      </c>
      <c r="E2249" t="inlineStr">
        <is>
          <t>Mofawtar - E-Receipt - Awareness - Q2 | Broad SMEs</t>
        </is>
      </c>
      <c r="F2249" t="inlineStr">
        <is>
          <t>AD-030102</t>
        </is>
      </c>
      <c r="G2249" t="inlineStr">
        <is>
          <t>Demo Reel | Broad SMEs</t>
        </is>
      </c>
      <c r="H2249" t="inlineStr">
        <is>
          <t>Messages</t>
        </is>
      </c>
      <c r="I2249" t="inlineStr">
        <is>
          <t>Electronic Receipts</t>
        </is>
      </c>
      <c r="J2249" s="14" t="n">
        <v>233.52</v>
      </c>
      <c r="K2249" s="22" t="n">
        <v>4038</v>
      </c>
      <c r="L2249" s="22" t="n">
        <v>2675</v>
      </c>
      <c r="M2249" s="22" t="n">
        <v>75</v>
      </c>
      <c r="N2249" t="n">
        <v>3.11</v>
      </c>
      <c r="O2249" t="n">
        <v>57.83</v>
      </c>
      <c r="P2249" s="22" t="n">
        <v>11</v>
      </c>
      <c r="Q2249" s="22" t="n">
        <v>7</v>
      </c>
      <c r="R2249" s="22" t="n">
        <v>2</v>
      </c>
      <c r="S2249" s="22" t="n">
        <v>2</v>
      </c>
      <c r="T2249" s="22" t="n">
        <v>4</v>
      </c>
      <c r="U2249" s="22" t="n">
        <v>0</v>
      </c>
      <c r="V2249" s="22" t="n">
        <v>0</v>
      </c>
    </row>
    <row r="2250">
      <c r="A2250" s="21" t="n">
        <v>46190</v>
      </c>
      <c r="B2250" t="inlineStr">
        <is>
          <t>CMP-003</t>
        </is>
      </c>
      <c r="C2250" t="inlineStr">
        <is>
          <t>Mofawtar - E-Receipt - Awareness - Q2</t>
        </is>
      </c>
      <c r="D2250" t="inlineStr">
        <is>
          <t>AS-0301</t>
        </is>
      </c>
      <c r="E2250" t="inlineStr">
        <is>
          <t>Mofawtar - E-Receipt - Awareness - Q2 | Broad SMEs</t>
        </is>
      </c>
      <c r="F2250" t="inlineStr">
        <is>
          <t>AD-030103</t>
        </is>
      </c>
      <c r="G2250" t="inlineStr">
        <is>
          <t>Offer Carousel | Broad SMEs</t>
        </is>
      </c>
      <c r="H2250" t="inlineStr">
        <is>
          <t>Messages</t>
        </is>
      </c>
      <c r="I2250" t="inlineStr">
        <is>
          <t>Electronic Receipts</t>
        </is>
      </c>
      <c r="J2250" s="14" t="n">
        <v>152.29</v>
      </c>
      <c r="K2250" s="22" t="n">
        <v>2303</v>
      </c>
      <c r="L2250" s="22" t="n">
        <v>1750</v>
      </c>
      <c r="M2250" s="22" t="n">
        <v>75</v>
      </c>
      <c r="N2250" t="n">
        <v>2.03</v>
      </c>
      <c r="O2250" t="n">
        <v>66.09999999999999</v>
      </c>
      <c r="P2250" s="22" t="n">
        <v>19</v>
      </c>
      <c r="Q2250" s="22" t="n">
        <v>9</v>
      </c>
      <c r="R2250" s="22" t="n">
        <v>7</v>
      </c>
      <c r="S2250" s="22" t="n">
        <v>3</v>
      </c>
      <c r="T2250" s="22" t="n">
        <v>10</v>
      </c>
      <c r="U2250" s="22" t="n">
        <v>0</v>
      </c>
      <c r="V2250" s="22" t="n">
        <v>0</v>
      </c>
    </row>
    <row r="2251">
      <c r="A2251" s="21" t="n">
        <v>46190</v>
      </c>
      <c r="B2251" t="inlineStr">
        <is>
          <t>CMP-003</t>
        </is>
      </c>
      <c r="C2251" t="inlineStr">
        <is>
          <t>Mofawtar - E-Receipt - Awareness - Q2</t>
        </is>
      </c>
      <c r="D2251" t="inlineStr">
        <is>
          <t>AS-0302</t>
        </is>
      </c>
      <c r="E2251" t="inlineStr">
        <is>
          <t>Mofawtar - E-Receipt - Awareness - Q2 | Interest Tax Owners</t>
        </is>
      </c>
      <c r="F2251" t="inlineStr">
        <is>
          <t>AD-030201</t>
        </is>
      </c>
      <c r="G2251" t="inlineStr">
        <is>
          <t>Pain Point Static | Interest Tax Owners</t>
        </is>
      </c>
      <c r="H2251" t="inlineStr">
        <is>
          <t>Messages</t>
        </is>
      </c>
      <c r="I2251" t="inlineStr">
        <is>
          <t>Electronic Receipts</t>
        </is>
      </c>
      <c r="J2251" s="14" t="n">
        <v>276.91</v>
      </c>
      <c r="K2251" s="22" t="n">
        <v>4585</v>
      </c>
      <c r="L2251" s="22" t="n">
        <v>3026</v>
      </c>
      <c r="M2251" s="22" t="n">
        <v>131</v>
      </c>
      <c r="N2251" t="n">
        <v>2.11</v>
      </c>
      <c r="O2251" t="n">
        <v>60.39</v>
      </c>
      <c r="P2251" s="22" t="n">
        <v>33</v>
      </c>
      <c r="Q2251" s="22" t="n">
        <v>19</v>
      </c>
      <c r="R2251" s="22" t="n">
        <v>11</v>
      </c>
      <c r="S2251" s="22" t="n">
        <v>3</v>
      </c>
      <c r="T2251" s="22" t="n">
        <v>19</v>
      </c>
      <c r="U2251" s="22" t="n">
        <v>0</v>
      </c>
      <c r="V2251" s="22" t="n">
        <v>0</v>
      </c>
    </row>
    <row r="2252">
      <c r="A2252" s="21" t="n">
        <v>46190</v>
      </c>
      <c r="B2252" t="inlineStr">
        <is>
          <t>CMP-003</t>
        </is>
      </c>
      <c r="C2252" t="inlineStr">
        <is>
          <t>Mofawtar - E-Receipt - Awareness - Q2</t>
        </is>
      </c>
      <c r="D2252" t="inlineStr">
        <is>
          <t>AS-0302</t>
        </is>
      </c>
      <c r="E2252" t="inlineStr">
        <is>
          <t>Mofawtar - E-Receipt - Awareness - Q2 | Interest Tax Owners</t>
        </is>
      </c>
      <c r="F2252" t="inlineStr">
        <is>
          <t>AD-030202</t>
        </is>
      </c>
      <c r="G2252" t="inlineStr">
        <is>
          <t>Demo Reel | Interest Tax Owners</t>
        </is>
      </c>
      <c r="H2252" t="inlineStr">
        <is>
          <t>Messages</t>
        </is>
      </c>
      <c r="I2252" t="inlineStr">
        <is>
          <t>Electronic Receipts</t>
        </is>
      </c>
      <c r="J2252" s="14" t="n">
        <v>325.89</v>
      </c>
      <c r="K2252" s="22" t="n">
        <v>5242</v>
      </c>
      <c r="L2252" s="22" t="n">
        <v>3432</v>
      </c>
      <c r="M2252" s="22" t="n">
        <v>169</v>
      </c>
      <c r="N2252" t="n">
        <v>1.93</v>
      </c>
      <c r="O2252" t="n">
        <v>62.16</v>
      </c>
      <c r="P2252" s="22" t="n">
        <v>22</v>
      </c>
      <c r="Q2252" s="22" t="n">
        <v>9</v>
      </c>
      <c r="R2252" s="22" t="n">
        <v>8</v>
      </c>
      <c r="S2252" s="22" t="n">
        <v>5</v>
      </c>
      <c r="T2252" s="22" t="n">
        <v>8</v>
      </c>
      <c r="U2252" s="22" t="n">
        <v>0</v>
      </c>
      <c r="V2252" s="22" t="n">
        <v>0</v>
      </c>
    </row>
    <row r="2253">
      <c r="A2253" s="21" t="n">
        <v>46190</v>
      </c>
      <c r="B2253" t="inlineStr">
        <is>
          <t>CMP-004</t>
        </is>
      </c>
      <c r="C2253" t="inlineStr">
        <is>
          <t>Mofawtar - Tax Invoice - Lead Gen - Q2</t>
        </is>
      </c>
      <c r="D2253" t="inlineStr">
        <is>
          <t>AS-0401</t>
        </is>
      </c>
      <c r="E2253" t="inlineStr">
        <is>
          <t>Mofawtar - Tax Invoice - Lead Gen - Q2 | Broad SMEs</t>
        </is>
      </c>
      <c r="F2253" t="inlineStr">
        <is>
          <t>AD-040101</t>
        </is>
      </c>
      <c r="G2253" t="inlineStr">
        <is>
          <t>Pain Point Static | Broad SMEs</t>
        </is>
      </c>
      <c r="H2253" t="inlineStr">
        <is>
          <t>Leads</t>
        </is>
      </c>
      <c r="I2253" t="inlineStr">
        <is>
          <t>Electronic Invoices</t>
        </is>
      </c>
      <c r="J2253" s="14" t="n">
        <v>331.26</v>
      </c>
      <c r="K2253" s="22" t="n">
        <v>4840</v>
      </c>
      <c r="L2253" s="22" t="n">
        <v>3635</v>
      </c>
      <c r="M2253" s="22" t="n">
        <v>116</v>
      </c>
      <c r="N2253" t="n">
        <v>2.86</v>
      </c>
      <c r="O2253" t="n">
        <v>68.43000000000001</v>
      </c>
      <c r="P2253" s="22" t="n">
        <v>23</v>
      </c>
      <c r="Q2253" s="22" t="n">
        <v>10</v>
      </c>
      <c r="R2253" s="22" t="n">
        <v>10</v>
      </c>
      <c r="S2253" s="22" t="n">
        <v>3</v>
      </c>
      <c r="T2253" s="22" t="n">
        <v>10</v>
      </c>
      <c r="U2253" s="22" t="n">
        <v>1</v>
      </c>
      <c r="V2253" s="22" t="n">
        <v>0</v>
      </c>
    </row>
    <row r="2254">
      <c r="A2254" s="21" t="n">
        <v>46190</v>
      </c>
      <c r="B2254" t="inlineStr">
        <is>
          <t>CMP-004</t>
        </is>
      </c>
      <c r="C2254" t="inlineStr">
        <is>
          <t>Mofawtar - Tax Invoice - Lead Gen - Q2</t>
        </is>
      </c>
      <c r="D2254" t="inlineStr">
        <is>
          <t>AS-0401</t>
        </is>
      </c>
      <c r="E2254" t="inlineStr">
        <is>
          <t>Mofawtar - Tax Invoice - Lead Gen - Q2 | Broad SMEs</t>
        </is>
      </c>
      <c r="F2254" t="inlineStr">
        <is>
          <t>AD-040102</t>
        </is>
      </c>
      <c r="G2254" t="inlineStr">
        <is>
          <t>Demo Reel | Broad SMEs</t>
        </is>
      </c>
      <c r="H2254" t="inlineStr">
        <is>
          <t>Leads</t>
        </is>
      </c>
      <c r="I2254" t="inlineStr">
        <is>
          <t>Electronic Invoices</t>
        </is>
      </c>
      <c r="J2254" s="14" t="n">
        <v>214.64</v>
      </c>
      <c r="K2254" s="22" t="n">
        <v>3613</v>
      </c>
      <c r="L2254" s="22" t="n">
        <v>2012</v>
      </c>
      <c r="M2254" s="22" t="n">
        <v>105</v>
      </c>
      <c r="N2254" t="n">
        <v>2.04</v>
      </c>
      <c r="O2254" t="n">
        <v>59.4</v>
      </c>
      <c r="P2254" s="22" t="n">
        <v>25</v>
      </c>
      <c r="Q2254" s="22" t="n">
        <v>14</v>
      </c>
      <c r="R2254" s="22" t="n">
        <v>6</v>
      </c>
      <c r="S2254" s="22" t="n">
        <v>5</v>
      </c>
      <c r="T2254" s="22" t="n">
        <v>12</v>
      </c>
      <c r="U2254" s="22" t="n">
        <v>1</v>
      </c>
      <c r="V2254" s="22" t="n">
        <v>0</v>
      </c>
    </row>
    <row r="2255">
      <c r="A2255" s="21" t="n">
        <v>46190</v>
      </c>
      <c r="B2255" t="inlineStr">
        <is>
          <t>CMP-004</t>
        </is>
      </c>
      <c r="C2255" t="inlineStr">
        <is>
          <t>Mofawtar - Tax Invoice - Lead Gen - Q2</t>
        </is>
      </c>
      <c r="D2255" t="inlineStr">
        <is>
          <t>AS-0401</t>
        </is>
      </c>
      <c r="E2255" t="inlineStr">
        <is>
          <t>Mofawtar - Tax Invoice - Lead Gen - Q2 | Broad SMEs</t>
        </is>
      </c>
      <c r="F2255" t="inlineStr">
        <is>
          <t>AD-040103</t>
        </is>
      </c>
      <c r="G2255" t="inlineStr">
        <is>
          <t>Offer Carousel | Broad SMEs</t>
        </is>
      </c>
      <c r="H2255" t="inlineStr">
        <is>
          <t>Leads</t>
        </is>
      </c>
      <c r="I2255" t="inlineStr">
        <is>
          <t>Electronic Invoices</t>
        </is>
      </c>
      <c r="J2255" s="14" t="n">
        <v>289.22</v>
      </c>
      <c r="K2255" s="22" t="n">
        <v>4643</v>
      </c>
      <c r="L2255" s="22" t="n">
        <v>3540</v>
      </c>
      <c r="M2255" s="22" t="n">
        <v>63</v>
      </c>
      <c r="N2255" t="n">
        <v>4.59</v>
      </c>
      <c r="O2255" t="n">
        <v>62.29</v>
      </c>
      <c r="P2255" s="22" t="n">
        <v>10</v>
      </c>
      <c r="Q2255" s="22" t="n">
        <v>6</v>
      </c>
      <c r="R2255" s="22" t="n">
        <v>2</v>
      </c>
      <c r="S2255" s="22" t="n">
        <v>2</v>
      </c>
      <c r="T2255" s="22" t="n">
        <v>5</v>
      </c>
      <c r="U2255" s="22" t="n">
        <v>0</v>
      </c>
      <c r="V2255" s="22" t="n">
        <v>0</v>
      </c>
    </row>
    <row r="2256">
      <c r="A2256" s="21" t="n">
        <v>46190</v>
      </c>
      <c r="B2256" t="inlineStr">
        <is>
          <t>CMP-004</t>
        </is>
      </c>
      <c r="C2256" t="inlineStr">
        <is>
          <t>Mofawtar - Tax Invoice - Lead Gen - Q2</t>
        </is>
      </c>
      <c r="D2256" t="inlineStr">
        <is>
          <t>AS-0402</t>
        </is>
      </c>
      <c r="E2256" t="inlineStr">
        <is>
          <t>Mofawtar - Tax Invoice - Lead Gen - Q2 | Interest Tax Owners</t>
        </is>
      </c>
      <c r="F2256" t="inlineStr">
        <is>
          <t>AD-040201</t>
        </is>
      </c>
      <c r="G2256" t="inlineStr">
        <is>
          <t>Pain Point Static | Interest Tax Owners</t>
        </is>
      </c>
      <c r="H2256" t="inlineStr">
        <is>
          <t>Leads</t>
        </is>
      </c>
      <c r="I2256" t="inlineStr">
        <is>
          <t>Electronic Invoices</t>
        </is>
      </c>
      <c r="J2256" s="14" t="n">
        <v>234.53</v>
      </c>
      <c r="K2256" s="22" t="n">
        <v>5294</v>
      </c>
      <c r="L2256" s="22" t="n">
        <v>3571</v>
      </c>
      <c r="M2256" s="22" t="n">
        <v>66</v>
      </c>
      <c r="N2256" t="n">
        <v>3.55</v>
      </c>
      <c r="O2256" t="n">
        <v>44.3</v>
      </c>
      <c r="P2256" s="22" t="n">
        <v>10</v>
      </c>
      <c r="Q2256" s="22" t="n">
        <v>6</v>
      </c>
      <c r="R2256" s="22" t="n">
        <v>2</v>
      </c>
      <c r="S2256" s="22" t="n">
        <v>2</v>
      </c>
      <c r="T2256" s="22" t="n">
        <v>4</v>
      </c>
      <c r="U2256" s="22" t="n">
        <v>0</v>
      </c>
      <c r="V2256" s="22" t="n">
        <v>0</v>
      </c>
    </row>
    <row r="2257">
      <c r="A2257" s="21" t="n">
        <v>46190</v>
      </c>
      <c r="B2257" t="inlineStr">
        <is>
          <t>CMP-004</t>
        </is>
      </c>
      <c r="C2257" t="inlineStr">
        <is>
          <t>Mofawtar - Tax Invoice - Lead Gen - Q2</t>
        </is>
      </c>
      <c r="D2257" t="inlineStr">
        <is>
          <t>AS-0402</t>
        </is>
      </c>
      <c r="E2257" t="inlineStr">
        <is>
          <t>Mofawtar - Tax Invoice - Lead Gen - Q2 | Interest Tax Owners</t>
        </is>
      </c>
      <c r="F2257" t="inlineStr">
        <is>
          <t>AD-040202</t>
        </is>
      </c>
      <c r="G2257" t="inlineStr">
        <is>
          <t>Demo Reel | Interest Tax Owners</t>
        </is>
      </c>
      <c r="H2257" t="inlineStr">
        <is>
          <t>Leads</t>
        </is>
      </c>
      <c r="I2257" t="inlineStr">
        <is>
          <t>Electronic Invoices</t>
        </is>
      </c>
      <c r="J2257" s="14" t="n">
        <v>307.25</v>
      </c>
      <c r="K2257" s="22" t="n">
        <v>8057</v>
      </c>
      <c r="L2257" s="22" t="n">
        <v>4638</v>
      </c>
      <c r="M2257" s="22" t="n">
        <v>191</v>
      </c>
      <c r="N2257" t="n">
        <v>1.61</v>
      </c>
      <c r="O2257" t="n">
        <v>38.13</v>
      </c>
      <c r="P2257" s="22" t="n">
        <v>47</v>
      </c>
      <c r="Q2257" s="22" t="n">
        <v>25</v>
      </c>
      <c r="R2257" s="22" t="n">
        <v>14</v>
      </c>
      <c r="S2257" s="22" t="n">
        <v>8</v>
      </c>
      <c r="T2257" s="22" t="n">
        <v>26</v>
      </c>
      <c r="U2257" s="22" t="n">
        <v>3</v>
      </c>
      <c r="V2257" s="22" t="n">
        <v>0</v>
      </c>
    </row>
    <row r="2258">
      <c r="A2258" s="21" t="n">
        <v>46190</v>
      </c>
      <c r="B2258" t="inlineStr">
        <is>
          <t>CMP-004</t>
        </is>
      </c>
      <c r="C2258" t="inlineStr">
        <is>
          <t>Mofawtar - Tax Invoice - Lead Gen - Q2</t>
        </is>
      </c>
      <c r="D2258" t="inlineStr">
        <is>
          <t>AS-0403</t>
        </is>
      </c>
      <c r="E2258" t="inlineStr">
        <is>
          <t>Mofawtar - Tax Invoice - Lead Gen - Q2 | Retargeting Visitors</t>
        </is>
      </c>
      <c r="F2258" t="inlineStr">
        <is>
          <t>AD-040301</t>
        </is>
      </c>
      <c r="G2258" t="inlineStr">
        <is>
          <t>Pain Point Static | Retargeting Visitors</t>
        </is>
      </c>
      <c r="H2258" t="inlineStr">
        <is>
          <t>Leads</t>
        </is>
      </c>
      <c r="I2258" t="inlineStr">
        <is>
          <t>Electronic Invoices</t>
        </is>
      </c>
      <c r="J2258" s="14" t="n">
        <v>284.57</v>
      </c>
      <c r="K2258" s="22" t="n">
        <v>5048</v>
      </c>
      <c r="L2258" s="22" t="n">
        <v>2936</v>
      </c>
      <c r="M2258" s="22" t="n">
        <v>169</v>
      </c>
      <c r="N2258" t="n">
        <v>1.68</v>
      </c>
      <c r="O2258" t="n">
        <v>56.36</v>
      </c>
      <c r="P2258" s="22" t="n">
        <v>64</v>
      </c>
      <c r="Q2258" s="22" t="n">
        <v>32</v>
      </c>
      <c r="R2258" s="22" t="n">
        <v>16</v>
      </c>
      <c r="S2258" s="22" t="n">
        <v>16</v>
      </c>
      <c r="T2258" s="22" t="n">
        <v>37</v>
      </c>
      <c r="U2258" s="22" t="n">
        <v>3</v>
      </c>
      <c r="V2258" s="22" t="n">
        <v>1</v>
      </c>
    </row>
    <row r="2259">
      <c r="A2259" s="21" t="n">
        <v>46190</v>
      </c>
      <c r="B2259" t="inlineStr">
        <is>
          <t>CMP-004</t>
        </is>
      </c>
      <c r="C2259" t="inlineStr">
        <is>
          <t>Mofawtar - Tax Invoice - Lead Gen - Q2</t>
        </is>
      </c>
      <c r="D2259" t="inlineStr">
        <is>
          <t>AS-0403</t>
        </is>
      </c>
      <c r="E2259" t="inlineStr">
        <is>
          <t>Mofawtar - Tax Invoice - Lead Gen - Q2 | Retargeting Visitors</t>
        </is>
      </c>
      <c r="F2259" t="inlineStr">
        <is>
          <t>AD-040302</t>
        </is>
      </c>
      <c r="G2259" t="inlineStr">
        <is>
          <t>Demo Reel | Retargeting Visitors</t>
        </is>
      </c>
      <c r="H2259" t="inlineStr">
        <is>
          <t>Leads</t>
        </is>
      </c>
      <c r="I2259" t="inlineStr">
        <is>
          <t>Electronic Invoices</t>
        </is>
      </c>
      <c r="J2259" s="14" t="n">
        <v>157.99</v>
      </c>
      <c r="K2259" s="22" t="n">
        <v>2697</v>
      </c>
      <c r="L2259" s="22" t="n">
        <v>2093</v>
      </c>
      <c r="M2259" s="22" t="n">
        <v>76</v>
      </c>
      <c r="N2259" t="n">
        <v>2.08</v>
      </c>
      <c r="O2259" t="n">
        <v>58.56</v>
      </c>
      <c r="P2259" s="22" t="n">
        <v>29</v>
      </c>
      <c r="Q2259" s="22" t="n">
        <v>17</v>
      </c>
      <c r="R2259" s="22" t="n">
        <v>7</v>
      </c>
      <c r="S2259" s="22" t="n">
        <v>5</v>
      </c>
      <c r="T2259" s="22" t="n">
        <v>16</v>
      </c>
      <c r="U2259" s="22" t="n">
        <v>0</v>
      </c>
      <c r="V2259" s="22" t="n">
        <v>0</v>
      </c>
    </row>
    <row r="2260">
      <c r="A2260" s="21" t="n">
        <v>46190</v>
      </c>
      <c r="B2260" t="inlineStr">
        <is>
          <t>CMP-005</t>
        </is>
      </c>
      <c r="C2260" t="inlineStr">
        <is>
          <t>Mofawtar - Retargeting - Demo Booking - Q2</t>
        </is>
      </c>
      <c r="D2260" t="inlineStr">
        <is>
          <t>AS-0501</t>
        </is>
      </c>
      <c r="E2260" t="inlineStr">
        <is>
          <t>Mofawtar - Retargeting - Demo Booking - Q2 | Broad SMEs</t>
        </is>
      </c>
      <c r="F2260" t="inlineStr">
        <is>
          <t>AD-050101</t>
        </is>
      </c>
      <c r="G2260" t="inlineStr">
        <is>
          <t>Pain Point Static | Broad SMEs</t>
        </is>
      </c>
      <c r="H2260" t="inlineStr">
        <is>
          <t>Conversions</t>
        </is>
      </c>
      <c r="I2260" t="inlineStr">
        <is>
          <t>SaaS Subscription</t>
        </is>
      </c>
      <c r="J2260" s="14" t="n">
        <v>409.21</v>
      </c>
      <c r="K2260" s="22" t="n">
        <v>9274</v>
      </c>
      <c r="L2260" s="22" t="n">
        <v>5373</v>
      </c>
      <c r="M2260" s="22" t="n">
        <v>160</v>
      </c>
      <c r="N2260" t="n">
        <v>2.56</v>
      </c>
      <c r="O2260" t="n">
        <v>44.12</v>
      </c>
      <c r="P2260" s="22" t="n">
        <v>68</v>
      </c>
      <c r="Q2260" s="22" t="n">
        <v>45</v>
      </c>
      <c r="R2260" s="22" t="n">
        <v>15</v>
      </c>
      <c r="S2260" s="22" t="n">
        <v>8</v>
      </c>
      <c r="T2260" s="22" t="n">
        <v>42</v>
      </c>
      <c r="U2260" s="22" t="n">
        <v>0</v>
      </c>
      <c r="V2260" s="22" t="n">
        <v>0</v>
      </c>
    </row>
    <row r="2261">
      <c r="A2261" s="21" t="n">
        <v>46190</v>
      </c>
      <c r="B2261" t="inlineStr">
        <is>
          <t>CMP-005</t>
        </is>
      </c>
      <c r="C2261" t="inlineStr">
        <is>
          <t>Mofawtar - Retargeting - Demo Booking - Q2</t>
        </is>
      </c>
      <c r="D2261" t="inlineStr">
        <is>
          <t>AS-0501</t>
        </is>
      </c>
      <c r="E2261" t="inlineStr">
        <is>
          <t>Mofawtar - Retargeting - Demo Booking - Q2 | Broad SMEs</t>
        </is>
      </c>
      <c r="F2261" t="inlineStr">
        <is>
          <t>AD-050102</t>
        </is>
      </c>
      <c r="G2261" t="inlineStr">
        <is>
          <t>Demo Reel | Broad SMEs</t>
        </is>
      </c>
      <c r="H2261" t="inlineStr">
        <is>
          <t>Conversions</t>
        </is>
      </c>
      <c r="I2261" t="inlineStr">
        <is>
          <t>SaaS Subscription</t>
        </is>
      </c>
      <c r="J2261" s="14" t="n">
        <v>309.73</v>
      </c>
      <c r="K2261" s="22" t="n">
        <v>5716</v>
      </c>
      <c r="L2261" s="22" t="n">
        <v>4170</v>
      </c>
      <c r="M2261" s="22" t="n">
        <v>222</v>
      </c>
      <c r="N2261" t="n">
        <v>1.4</v>
      </c>
      <c r="O2261" t="n">
        <v>54.18</v>
      </c>
      <c r="P2261" s="22" t="n">
        <v>45</v>
      </c>
      <c r="Q2261" s="22" t="n">
        <v>26</v>
      </c>
      <c r="R2261" s="22" t="n">
        <v>13</v>
      </c>
      <c r="S2261" s="22" t="n">
        <v>6</v>
      </c>
      <c r="T2261" s="22" t="n">
        <v>21</v>
      </c>
      <c r="U2261" s="22" t="n">
        <v>2</v>
      </c>
      <c r="V2261" s="22" t="n">
        <v>1</v>
      </c>
    </row>
    <row r="2262">
      <c r="A2262" s="21" t="n">
        <v>46190</v>
      </c>
      <c r="B2262" t="inlineStr">
        <is>
          <t>CMP-005</t>
        </is>
      </c>
      <c r="C2262" t="inlineStr">
        <is>
          <t>Mofawtar - Retargeting - Demo Booking - Q2</t>
        </is>
      </c>
      <c r="D2262" t="inlineStr">
        <is>
          <t>AS-0501</t>
        </is>
      </c>
      <c r="E2262" t="inlineStr">
        <is>
          <t>Mofawtar - Retargeting - Demo Booking - Q2 | Broad SMEs</t>
        </is>
      </c>
      <c r="F2262" t="inlineStr">
        <is>
          <t>AD-050103</t>
        </is>
      </c>
      <c r="G2262" t="inlineStr">
        <is>
          <t>Offer Carousel | Broad SMEs</t>
        </is>
      </c>
      <c r="H2262" t="inlineStr">
        <is>
          <t>Conversions</t>
        </is>
      </c>
      <c r="I2262" t="inlineStr">
        <is>
          <t>SaaS Subscription</t>
        </is>
      </c>
      <c r="J2262" s="14" t="n">
        <v>323.52</v>
      </c>
      <c r="K2262" s="22" t="n">
        <v>6168</v>
      </c>
      <c r="L2262" s="22" t="n">
        <v>4511</v>
      </c>
      <c r="M2262" s="22" t="n">
        <v>149</v>
      </c>
      <c r="N2262" t="n">
        <v>2.17</v>
      </c>
      <c r="O2262" t="n">
        <v>52.45</v>
      </c>
      <c r="P2262" s="22" t="n">
        <v>62</v>
      </c>
      <c r="Q2262" s="22" t="n">
        <v>28</v>
      </c>
      <c r="R2262" s="22" t="n">
        <v>19</v>
      </c>
      <c r="S2262" s="22" t="n">
        <v>15</v>
      </c>
      <c r="T2262" s="22" t="n">
        <v>33</v>
      </c>
      <c r="U2262" s="22" t="n">
        <v>0</v>
      </c>
      <c r="V2262" s="22" t="n">
        <v>1</v>
      </c>
    </row>
    <row r="2263">
      <c r="A2263" s="21" t="n">
        <v>46190</v>
      </c>
      <c r="B2263" t="inlineStr">
        <is>
          <t>CMP-005</t>
        </is>
      </c>
      <c r="C2263" t="inlineStr">
        <is>
          <t>Mofawtar - Retargeting - Demo Booking - Q2</t>
        </is>
      </c>
      <c r="D2263" t="inlineStr">
        <is>
          <t>AS-0502</t>
        </is>
      </c>
      <c r="E2263" t="inlineStr">
        <is>
          <t>Mofawtar - Retargeting - Demo Booking - Q2 | Interest Tax Owners</t>
        </is>
      </c>
      <c r="F2263" t="inlineStr">
        <is>
          <t>AD-050201</t>
        </is>
      </c>
      <c r="G2263" t="inlineStr">
        <is>
          <t>Pain Point Static | Interest Tax Owners</t>
        </is>
      </c>
      <c r="H2263" t="inlineStr">
        <is>
          <t>Conversions</t>
        </is>
      </c>
      <c r="I2263" t="inlineStr">
        <is>
          <t>SaaS Subscription</t>
        </is>
      </c>
      <c r="J2263" s="14" t="n">
        <v>175.4</v>
      </c>
      <c r="K2263" s="22" t="n">
        <v>3565</v>
      </c>
      <c r="L2263" s="22" t="n">
        <v>2705</v>
      </c>
      <c r="M2263" s="22" t="n">
        <v>51</v>
      </c>
      <c r="N2263" t="n">
        <v>3.44</v>
      </c>
      <c r="O2263" t="n">
        <v>49.2</v>
      </c>
      <c r="P2263" s="22" t="n">
        <v>14</v>
      </c>
      <c r="Q2263" s="22" t="n">
        <v>8</v>
      </c>
      <c r="R2263" s="22" t="n">
        <v>4</v>
      </c>
      <c r="S2263" s="22" t="n">
        <v>2</v>
      </c>
      <c r="T2263" s="22" t="n">
        <v>6</v>
      </c>
      <c r="U2263" s="22" t="n">
        <v>0</v>
      </c>
      <c r="V2263" s="22" t="n">
        <v>0</v>
      </c>
    </row>
    <row r="2264">
      <c r="A2264" s="21" t="n">
        <v>46190</v>
      </c>
      <c r="B2264" t="inlineStr">
        <is>
          <t>CMP-005</t>
        </is>
      </c>
      <c r="C2264" t="inlineStr">
        <is>
          <t>Mofawtar - Retargeting - Demo Booking - Q2</t>
        </is>
      </c>
      <c r="D2264" t="inlineStr">
        <is>
          <t>AS-0502</t>
        </is>
      </c>
      <c r="E2264" t="inlineStr">
        <is>
          <t>Mofawtar - Retargeting - Demo Booking - Q2 | Interest Tax Owners</t>
        </is>
      </c>
      <c r="F2264" t="inlineStr">
        <is>
          <t>AD-050202</t>
        </is>
      </c>
      <c r="G2264" t="inlineStr">
        <is>
          <t>Demo Reel | Interest Tax Owners</t>
        </is>
      </c>
      <c r="H2264" t="inlineStr">
        <is>
          <t>Conversions</t>
        </is>
      </c>
      <c r="I2264" t="inlineStr">
        <is>
          <t>SaaS Subscription</t>
        </is>
      </c>
      <c r="J2264" s="14" t="n">
        <v>167.85</v>
      </c>
      <c r="K2264" s="22" t="n">
        <v>3709</v>
      </c>
      <c r="L2264" s="22" t="n">
        <v>2312</v>
      </c>
      <c r="M2264" s="22" t="n">
        <v>76</v>
      </c>
      <c r="N2264" t="n">
        <v>2.21</v>
      </c>
      <c r="O2264" t="n">
        <v>45.25</v>
      </c>
      <c r="P2264" s="22" t="n">
        <v>23</v>
      </c>
      <c r="Q2264" s="22" t="n">
        <v>13</v>
      </c>
      <c r="R2264" s="22" t="n">
        <v>7</v>
      </c>
      <c r="S2264" s="22" t="n">
        <v>3</v>
      </c>
      <c r="T2264" s="22" t="n">
        <v>12</v>
      </c>
      <c r="U2264" s="22" t="n">
        <v>0</v>
      </c>
      <c r="V2264" s="22" t="n">
        <v>0</v>
      </c>
    </row>
    <row r="2265">
      <c r="A2265" s="21" t="n">
        <v>46190</v>
      </c>
      <c r="B2265" t="inlineStr">
        <is>
          <t>CMP-005</t>
        </is>
      </c>
      <c r="C2265" t="inlineStr">
        <is>
          <t>Mofawtar - Retargeting - Demo Booking - Q2</t>
        </is>
      </c>
      <c r="D2265" t="inlineStr">
        <is>
          <t>AS-0503</t>
        </is>
      </c>
      <c r="E2265" t="inlineStr">
        <is>
          <t>Mofawtar - Retargeting - Demo Booking - Q2 | Retargeting Visitors</t>
        </is>
      </c>
      <c r="F2265" t="inlineStr">
        <is>
          <t>AD-050301</t>
        </is>
      </c>
      <c r="G2265" t="inlineStr">
        <is>
          <t>Pain Point Static | Retargeting Visitors</t>
        </is>
      </c>
      <c r="H2265" t="inlineStr">
        <is>
          <t>Conversions</t>
        </is>
      </c>
      <c r="I2265" t="inlineStr">
        <is>
          <t>SaaS Subscription</t>
        </is>
      </c>
      <c r="J2265" s="14" t="n">
        <v>298.42</v>
      </c>
      <c r="K2265" s="22" t="n">
        <v>7241</v>
      </c>
      <c r="L2265" s="22" t="n">
        <v>4071</v>
      </c>
      <c r="M2265" s="22" t="n">
        <v>203</v>
      </c>
      <c r="N2265" t="n">
        <v>1.47</v>
      </c>
      <c r="O2265" t="n">
        <v>41.21</v>
      </c>
      <c r="P2265" s="22" t="n">
        <v>79</v>
      </c>
      <c r="Q2265" s="22" t="n">
        <v>37</v>
      </c>
      <c r="R2265" s="22" t="n">
        <v>31</v>
      </c>
      <c r="S2265" s="22" t="n">
        <v>11</v>
      </c>
      <c r="T2265" s="22" t="n">
        <v>51</v>
      </c>
      <c r="U2265" s="22" t="n">
        <v>4</v>
      </c>
      <c r="V2265" s="22" t="n">
        <v>1</v>
      </c>
    </row>
    <row r="2266">
      <c r="A2266" s="21" t="n">
        <v>46190</v>
      </c>
      <c r="B2266" t="inlineStr">
        <is>
          <t>CMP-005</t>
        </is>
      </c>
      <c r="C2266" t="inlineStr">
        <is>
          <t>Mofawtar - Retargeting - Demo Booking - Q2</t>
        </is>
      </c>
      <c r="D2266" t="inlineStr">
        <is>
          <t>AS-0503</t>
        </is>
      </c>
      <c r="E2266" t="inlineStr">
        <is>
          <t>Mofawtar - Retargeting - Demo Booking - Q2 | Retargeting Visitors</t>
        </is>
      </c>
      <c r="F2266" t="inlineStr">
        <is>
          <t>AD-050302</t>
        </is>
      </c>
      <c r="G2266" t="inlineStr">
        <is>
          <t>Demo Reel | Retargeting Visitors</t>
        </is>
      </c>
      <c r="H2266" t="inlineStr">
        <is>
          <t>Conversions</t>
        </is>
      </c>
      <c r="I2266" t="inlineStr">
        <is>
          <t>SaaS Subscription</t>
        </is>
      </c>
      <c r="J2266" s="14" t="n">
        <v>206.89</v>
      </c>
      <c r="K2266" s="22" t="n">
        <v>5125</v>
      </c>
      <c r="L2266" s="22" t="n">
        <v>3166</v>
      </c>
      <c r="M2266" s="22" t="n">
        <v>141</v>
      </c>
      <c r="N2266" t="n">
        <v>1.47</v>
      </c>
      <c r="O2266" t="n">
        <v>40.37</v>
      </c>
      <c r="P2266" s="22" t="n">
        <v>28</v>
      </c>
      <c r="Q2266" s="22" t="n">
        <v>10</v>
      </c>
      <c r="R2266" s="22" t="n">
        <v>10</v>
      </c>
      <c r="S2266" s="22" t="n">
        <v>8</v>
      </c>
      <c r="T2266" s="22" t="n">
        <v>15</v>
      </c>
      <c r="U2266" s="22" t="n">
        <v>2</v>
      </c>
      <c r="V2266" s="22" t="n">
        <v>1</v>
      </c>
    </row>
    <row r="2267">
      <c r="A2267" s="21" t="n">
        <v>46191</v>
      </c>
      <c r="B2267" t="inlineStr">
        <is>
          <t>CMP-001</t>
        </is>
      </c>
      <c r="C2267" t="inlineStr">
        <is>
          <t>In2out - MessCampaign#1 - Testing - 15/4</t>
        </is>
      </c>
      <c r="D2267" t="inlineStr">
        <is>
          <t>AS-0101</t>
        </is>
      </c>
      <c r="E2267" t="inlineStr">
        <is>
          <t>In2out - MessCampaign#1 - Testing - 15/4 | Broad SMEs</t>
        </is>
      </c>
      <c r="F2267" t="inlineStr">
        <is>
          <t>AD-010101</t>
        </is>
      </c>
      <c r="G2267" t="inlineStr">
        <is>
          <t>Pain Point Static | Broad SMEs</t>
        </is>
      </c>
      <c r="H2267" t="inlineStr">
        <is>
          <t>Messages</t>
        </is>
      </c>
      <c r="I2267" t="inlineStr">
        <is>
          <t>Electronic Receipts</t>
        </is>
      </c>
      <c r="J2267" s="14" t="n">
        <v>267.05</v>
      </c>
      <c r="K2267" s="22" t="n">
        <v>6757</v>
      </c>
      <c r="L2267" s="22" t="n">
        <v>4284</v>
      </c>
      <c r="M2267" s="22" t="n">
        <v>246</v>
      </c>
      <c r="N2267" t="n">
        <v>1.09</v>
      </c>
      <c r="O2267" t="n">
        <v>39.52</v>
      </c>
      <c r="P2267" s="22" t="n">
        <v>40</v>
      </c>
      <c r="Q2267" s="22" t="n">
        <v>27</v>
      </c>
      <c r="R2267" s="22" t="n">
        <v>6</v>
      </c>
      <c r="S2267" s="22" t="n">
        <v>7</v>
      </c>
      <c r="T2267" s="22" t="n">
        <v>23</v>
      </c>
      <c r="U2267" s="22" t="n">
        <v>1</v>
      </c>
      <c r="V2267" s="22" t="n">
        <v>1</v>
      </c>
    </row>
    <row r="2268">
      <c r="A2268" s="21" t="n">
        <v>46191</v>
      </c>
      <c r="B2268" t="inlineStr">
        <is>
          <t>CMP-001</t>
        </is>
      </c>
      <c r="C2268" t="inlineStr">
        <is>
          <t>In2out - MessCampaign#1 - Testing - 15/4</t>
        </is>
      </c>
      <c r="D2268" t="inlineStr">
        <is>
          <t>AS-0101</t>
        </is>
      </c>
      <c r="E2268" t="inlineStr">
        <is>
          <t>In2out - MessCampaign#1 - Testing - 15/4 | Broad SMEs</t>
        </is>
      </c>
      <c r="F2268" t="inlineStr">
        <is>
          <t>AD-010102</t>
        </is>
      </c>
      <c r="G2268" t="inlineStr">
        <is>
          <t>Demo Reel | Broad SMEs</t>
        </is>
      </c>
      <c r="H2268" t="inlineStr">
        <is>
          <t>Messages</t>
        </is>
      </c>
      <c r="I2268" t="inlineStr">
        <is>
          <t>Electronic Receipts</t>
        </is>
      </c>
      <c r="J2268" s="14" t="n">
        <v>299.42</v>
      </c>
      <c r="K2268" s="22" t="n">
        <v>5878</v>
      </c>
      <c r="L2268" s="22" t="n">
        <v>4096</v>
      </c>
      <c r="M2268" s="22" t="n">
        <v>86</v>
      </c>
      <c r="N2268" t="n">
        <v>3.48</v>
      </c>
      <c r="O2268" t="n">
        <v>50.93</v>
      </c>
      <c r="P2268" s="22" t="n">
        <v>28</v>
      </c>
      <c r="Q2268" s="22" t="n">
        <v>18</v>
      </c>
      <c r="R2268" s="22" t="n">
        <v>6</v>
      </c>
      <c r="S2268" s="22" t="n">
        <v>4</v>
      </c>
      <c r="T2268" s="22" t="n">
        <v>13</v>
      </c>
      <c r="U2268" s="22" t="n">
        <v>0</v>
      </c>
      <c r="V2268" s="22" t="n">
        <v>0</v>
      </c>
    </row>
    <row r="2269">
      <c r="A2269" s="21" t="n">
        <v>46191</v>
      </c>
      <c r="B2269" t="inlineStr">
        <is>
          <t>CMP-001</t>
        </is>
      </c>
      <c r="C2269" t="inlineStr">
        <is>
          <t>In2out - MessCampaign#1 - Testing - 15/4</t>
        </is>
      </c>
      <c r="D2269" t="inlineStr">
        <is>
          <t>AS-0101</t>
        </is>
      </c>
      <c r="E2269" t="inlineStr">
        <is>
          <t>In2out - MessCampaign#1 - Testing - 15/4 | Broad SMEs</t>
        </is>
      </c>
      <c r="F2269" t="inlineStr">
        <is>
          <t>AD-010103</t>
        </is>
      </c>
      <c r="G2269" t="inlineStr">
        <is>
          <t>Offer Carousel | Broad SMEs</t>
        </is>
      </c>
      <c r="H2269" t="inlineStr">
        <is>
          <t>Messages</t>
        </is>
      </c>
      <c r="I2269" t="inlineStr">
        <is>
          <t>Electronic Receipts</t>
        </is>
      </c>
      <c r="J2269" s="14" t="n">
        <v>266.64</v>
      </c>
      <c r="K2269" s="22" t="n">
        <v>5765</v>
      </c>
      <c r="L2269" s="22" t="n">
        <v>4564</v>
      </c>
      <c r="M2269" s="22" t="n">
        <v>215</v>
      </c>
      <c r="N2269" t="n">
        <v>1.24</v>
      </c>
      <c r="O2269" t="n">
        <v>46.25</v>
      </c>
      <c r="P2269" s="22" t="n">
        <v>41</v>
      </c>
      <c r="Q2269" s="22" t="n">
        <v>19</v>
      </c>
      <c r="R2269" s="22" t="n">
        <v>11</v>
      </c>
      <c r="S2269" s="22" t="n">
        <v>11</v>
      </c>
      <c r="T2269" s="22" t="n">
        <v>16</v>
      </c>
      <c r="U2269" s="22" t="n">
        <v>0</v>
      </c>
      <c r="V2269" s="22" t="n">
        <v>0</v>
      </c>
    </row>
    <row r="2270">
      <c r="A2270" s="21" t="n">
        <v>46191</v>
      </c>
      <c r="B2270" t="inlineStr">
        <is>
          <t>CMP-001</t>
        </is>
      </c>
      <c r="C2270" t="inlineStr">
        <is>
          <t>In2out - MessCampaign#1 - Testing - 15/4</t>
        </is>
      </c>
      <c r="D2270" t="inlineStr">
        <is>
          <t>AS-0102</t>
        </is>
      </c>
      <c r="E2270" t="inlineStr">
        <is>
          <t>In2out - MessCampaign#1 - Testing - 15/4 | Interest Tax Owners</t>
        </is>
      </c>
      <c r="F2270" t="inlineStr">
        <is>
          <t>AD-010201</t>
        </is>
      </c>
      <c r="G2270" t="inlineStr">
        <is>
          <t>Pain Point Static | Interest Tax Owners</t>
        </is>
      </c>
      <c r="H2270" t="inlineStr">
        <is>
          <t>Messages</t>
        </is>
      </c>
      <c r="I2270" t="inlineStr">
        <is>
          <t>Electronic Receipts</t>
        </is>
      </c>
      <c r="J2270" s="14" t="n">
        <v>117.89</v>
      </c>
      <c r="K2270" s="22" t="n">
        <v>2211</v>
      </c>
      <c r="L2270" s="22" t="n">
        <v>1803</v>
      </c>
      <c r="M2270" s="22" t="n">
        <v>35</v>
      </c>
      <c r="N2270" t="n">
        <v>3.37</v>
      </c>
      <c r="O2270" t="n">
        <v>53.3</v>
      </c>
      <c r="P2270" s="22" t="n">
        <v>10</v>
      </c>
      <c r="Q2270" s="22" t="n">
        <v>6</v>
      </c>
      <c r="R2270" s="22" t="n">
        <v>1</v>
      </c>
      <c r="S2270" s="22" t="n">
        <v>3</v>
      </c>
      <c r="T2270" s="22" t="n">
        <v>6</v>
      </c>
      <c r="U2270" s="22" t="n">
        <v>0</v>
      </c>
      <c r="V2270" s="22" t="n">
        <v>0</v>
      </c>
    </row>
    <row r="2271">
      <c r="A2271" s="21" t="n">
        <v>46191</v>
      </c>
      <c r="B2271" t="inlineStr">
        <is>
          <t>CMP-001</t>
        </is>
      </c>
      <c r="C2271" t="inlineStr">
        <is>
          <t>In2out - MessCampaign#1 - Testing - 15/4</t>
        </is>
      </c>
      <c r="D2271" t="inlineStr">
        <is>
          <t>AS-0102</t>
        </is>
      </c>
      <c r="E2271" t="inlineStr">
        <is>
          <t>In2out - MessCampaign#1 - Testing - 15/4 | Interest Tax Owners</t>
        </is>
      </c>
      <c r="F2271" t="inlineStr">
        <is>
          <t>AD-010202</t>
        </is>
      </c>
      <c r="G2271" t="inlineStr">
        <is>
          <t>Demo Reel | Interest Tax Owners</t>
        </is>
      </c>
      <c r="H2271" t="inlineStr">
        <is>
          <t>Messages</t>
        </is>
      </c>
      <c r="I2271" t="inlineStr">
        <is>
          <t>Electronic Receipts</t>
        </is>
      </c>
      <c r="J2271" s="14" t="n">
        <v>270.31</v>
      </c>
      <c r="K2271" s="22" t="n">
        <v>6566</v>
      </c>
      <c r="L2271" s="22" t="n">
        <v>4855</v>
      </c>
      <c r="M2271" s="22" t="n">
        <v>104</v>
      </c>
      <c r="N2271" t="n">
        <v>2.6</v>
      </c>
      <c r="O2271" t="n">
        <v>41.16</v>
      </c>
      <c r="P2271" s="22" t="n">
        <v>24</v>
      </c>
      <c r="Q2271" s="22" t="n">
        <v>10</v>
      </c>
      <c r="R2271" s="22" t="n">
        <v>7</v>
      </c>
      <c r="S2271" s="22" t="n">
        <v>7</v>
      </c>
      <c r="T2271" s="22" t="n">
        <v>15</v>
      </c>
      <c r="U2271" s="22" t="n">
        <v>0</v>
      </c>
      <c r="V2271" s="22" t="n">
        <v>0</v>
      </c>
    </row>
    <row r="2272">
      <c r="A2272" s="21" t="n">
        <v>46191</v>
      </c>
      <c r="B2272" t="inlineStr">
        <is>
          <t>CMP-002</t>
        </is>
      </c>
      <c r="C2272" t="inlineStr">
        <is>
          <t>In2out - MessCampaign#2 - Testing - 20/4</t>
        </is>
      </c>
      <c r="D2272" t="inlineStr">
        <is>
          <t>AS-0201</t>
        </is>
      </c>
      <c r="E2272" t="inlineStr">
        <is>
          <t>In2out - MessCampaign#2 - Testing - 20/4 | Broad SMEs</t>
        </is>
      </c>
      <c r="F2272" t="inlineStr">
        <is>
          <t>AD-020101</t>
        </is>
      </c>
      <c r="G2272" t="inlineStr">
        <is>
          <t>Pain Point Static | Broad SMEs</t>
        </is>
      </c>
      <c r="H2272" t="inlineStr">
        <is>
          <t>Messages</t>
        </is>
      </c>
      <c r="I2272" t="inlineStr">
        <is>
          <t>Electronic Receipts</t>
        </is>
      </c>
      <c r="J2272" s="14" t="n">
        <v>283</v>
      </c>
      <c r="K2272" s="22" t="n">
        <v>7346</v>
      </c>
      <c r="L2272" s="22" t="n">
        <v>4308</v>
      </c>
      <c r="M2272" s="22" t="n">
        <v>234</v>
      </c>
      <c r="N2272" t="n">
        <v>1.21</v>
      </c>
      <c r="O2272" t="n">
        <v>38.52</v>
      </c>
      <c r="P2272" s="22" t="n">
        <v>49</v>
      </c>
      <c r="Q2272" s="22" t="n">
        <v>18</v>
      </c>
      <c r="R2272" s="22" t="n">
        <v>25</v>
      </c>
      <c r="S2272" s="22" t="n">
        <v>6</v>
      </c>
      <c r="T2272" s="22" t="n">
        <v>25</v>
      </c>
      <c r="U2272" s="22" t="n">
        <v>1</v>
      </c>
      <c r="V2272" s="22" t="n">
        <v>0</v>
      </c>
    </row>
    <row r="2273">
      <c r="A2273" s="21" t="n">
        <v>46191</v>
      </c>
      <c r="B2273" t="inlineStr">
        <is>
          <t>CMP-002</t>
        </is>
      </c>
      <c r="C2273" t="inlineStr">
        <is>
          <t>In2out - MessCampaign#2 - Testing - 20/4</t>
        </is>
      </c>
      <c r="D2273" t="inlineStr">
        <is>
          <t>AS-0201</t>
        </is>
      </c>
      <c r="E2273" t="inlineStr">
        <is>
          <t>In2out - MessCampaign#2 - Testing - 20/4 | Broad SMEs</t>
        </is>
      </c>
      <c r="F2273" t="inlineStr">
        <is>
          <t>AD-020102</t>
        </is>
      </c>
      <c r="G2273" t="inlineStr">
        <is>
          <t>Demo Reel | Broad SMEs</t>
        </is>
      </c>
      <c r="H2273" t="inlineStr">
        <is>
          <t>Messages</t>
        </is>
      </c>
      <c r="I2273" t="inlineStr">
        <is>
          <t>Electronic Receipts</t>
        </is>
      </c>
      <c r="J2273" s="14" t="n">
        <v>124.32</v>
      </c>
      <c r="K2273" s="22" t="n">
        <v>2943</v>
      </c>
      <c r="L2273" s="22" t="n">
        <v>2042</v>
      </c>
      <c r="M2273" s="22" t="n">
        <v>90</v>
      </c>
      <c r="N2273" t="n">
        <v>1.38</v>
      </c>
      <c r="O2273" t="n">
        <v>42.24</v>
      </c>
      <c r="P2273" s="22" t="n">
        <v>13</v>
      </c>
      <c r="Q2273" s="22" t="n">
        <v>5</v>
      </c>
      <c r="R2273" s="22" t="n">
        <v>5</v>
      </c>
      <c r="S2273" s="22" t="n">
        <v>3</v>
      </c>
      <c r="T2273" s="22" t="n">
        <v>7</v>
      </c>
      <c r="U2273" s="22" t="n">
        <v>0</v>
      </c>
      <c r="V2273" s="22" t="n">
        <v>0</v>
      </c>
    </row>
    <row r="2274">
      <c r="A2274" s="21" t="n">
        <v>46191</v>
      </c>
      <c r="B2274" t="inlineStr">
        <is>
          <t>CMP-002</t>
        </is>
      </c>
      <c r="C2274" t="inlineStr">
        <is>
          <t>In2out - MessCampaign#2 - Testing - 20/4</t>
        </is>
      </c>
      <c r="D2274" t="inlineStr">
        <is>
          <t>AS-0201</t>
        </is>
      </c>
      <c r="E2274" t="inlineStr">
        <is>
          <t>In2out - MessCampaign#2 - Testing - 20/4 | Broad SMEs</t>
        </is>
      </c>
      <c r="F2274" t="inlineStr">
        <is>
          <t>AD-020103</t>
        </is>
      </c>
      <c r="G2274" t="inlineStr">
        <is>
          <t>Offer Carousel | Broad SMEs</t>
        </is>
      </c>
      <c r="H2274" t="inlineStr">
        <is>
          <t>Messages</t>
        </is>
      </c>
      <c r="I2274" t="inlineStr">
        <is>
          <t>Electronic Receipts</t>
        </is>
      </c>
      <c r="J2274" s="14" t="n">
        <v>308.65</v>
      </c>
      <c r="K2274" s="22" t="n">
        <v>5796</v>
      </c>
      <c r="L2274" s="22" t="n">
        <v>3986</v>
      </c>
      <c r="M2274" s="22" t="n">
        <v>132</v>
      </c>
      <c r="N2274" t="n">
        <v>2.34</v>
      </c>
      <c r="O2274" t="n">
        <v>53.25</v>
      </c>
      <c r="P2274" s="22" t="n">
        <v>19</v>
      </c>
      <c r="Q2274" s="22" t="n">
        <v>9</v>
      </c>
      <c r="R2274" s="22" t="n">
        <v>6</v>
      </c>
      <c r="S2274" s="22" t="n">
        <v>4</v>
      </c>
      <c r="T2274" s="22" t="n">
        <v>8</v>
      </c>
      <c r="U2274" s="22" t="n">
        <v>0</v>
      </c>
      <c r="V2274" s="22" t="n">
        <v>0</v>
      </c>
    </row>
    <row r="2275">
      <c r="A2275" s="21" t="n">
        <v>46191</v>
      </c>
      <c r="B2275" t="inlineStr">
        <is>
          <t>CMP-002</t>
        </is>
      </c>
      <c r="C2275" t="inlineStr">
        <is>
          <t>In2out - MessCampaign#2 - Testing - 20/4</t>
        </is>
      </c>
      <c r="D2275" t="inlineStr">
        <is>
          <t>AS-0202</t>
        </is>
      </c>
      <c r="E2275" t="inlineStr">
        <is>
          <t>In2out - MessCampaign#2 - Testing - 20/4 | Interest Tax Owners</t>
        </is>
      </c>
      <c r="F2275" t="inlineStr">
        <is>
          <t>AD-020201</t>
        </is>
      </c>
      <c r="G2275" t="inlineStr">
        <is>
          <t>Pain Point Static | Interest Tax Owners</t>
        </is>
      </c>
      <c r="H2275" t="inlineStr">
        <is>
          <t>Messages</t>
        </is>
      </c>
      <c r="I2275" t="inlineStr">
        <is>
          <t>Electronic Receipts</t>
        </is>
      </c>
      <c r="J2275" s="14" t="n">
        <v>297.77</v>
      </c>
      <c r="K2275" s="22" t="n">
        <v>5516</v>
      </c>
      <c r="L2275" s="22" t="n">
        <v>3949</v>
      </c>
      <c r="M2275" s="22" t="n">
        <v>79</v>
      </c>
      <c r="N2275" t="n">
        <v>3.77</v>
      </c>
      <c r="O2275" t="n">
        <v>53.98</v>
      </c>
      <c r="P2275" s="22" t="n">
        <v>20</v>
      </c>
      <c r="Q2275" s="22" t="n">
        <v>8</v>
      </c>
      <c r="R2275" s="22" t="n">
        <v>8</v>
      </c>
      <c r="S2275" s="22" t="n">
        <v>4</v>
      </c>
      <c r="T2275" s="22" t="n">
        <v>8</v>
      </c>
      <c r="U2275" s="22" t="n">
        <v>0</v>
      </c>
      <c r="V2275" s="22" t="n">
        <v>0</v>
      </c>
    </row>
    <row r="2276">
      <c r="A2276" s="21" t="n">
        <v>46191</v>
      </c>
      <c r="B2276" t="inlineStr">
        <is>
          <t>CMP-002</t>
        </is>
      </c>
      <c r="C2276" t="inlineStr">
        <is>
          <t>In2out - MessCampaign#2 - Testing - 20/4</t>
        </is>
      </c>
      <c r="D2276" t="inlineStr">
        <is>
          <t>AS-0202</t>
        </is>
      </c>
      <c r="E2276" t="inlineStr">
        <is>
          <t>In2out - MessCampaign#2 - Testing - 20/4 | Interest Tax Owners</t>
        </is>
      </c>
      <c r="F2276" t="inlineStr">
        <is>
          <t>AD-020202</t>
        </is>
      </c>
      <c r="G2276" t="inlineStr">
        <is>
          <t>Demo Reel | Interest Tax Owners</t>
        </is>
      </c>
      <c r="H2276" t="inlineStr">
        <is>
          <t>Messages</t>
        </is>
      </c>
      <c r="I2276" t="inlineStr">
        <is>
          <t>Electronic Receipts</t>
        </is>
      </c>
      <c r="J2276" s="14" t="n">
        <v>178.15</v>
      </c>
      <c r="K2276" s="22" t="n">
        <v>2696</v>
      </c>
      <c r="L2276" s="22" t="n">
        <v>1538</v>
      </c>
      <c r="M2276" s="22" t="n">
        <v>46</v>
      </c>
      <c r="N2276" t="n">
        <v>3.87</v>
      </c>
      <c r="O2276" t="n">
        <v>66.06</v>
      </c>
      <c r="P2276" s="22" t="n">
        <v>11</v>
      </c>
      <c r="Q2276" s="22" t="n">
        <v>4</v>
      </c>
      <c r="R2276" s="22" t="n">
        <v>3</v>
      </c>
      <c r="S2276" s="22" t="n">
        <v>4</v>
      </c>
      <c r="T2276" s="22" t="n">
        <v>5</v>
      </c>
      <c r="U2276" s="22" t="n">
        <v>0</v>
      </c>
      <c r="V2276" s="22" t="n">
        <v>0</v>
      </c>
    </row>
    <row r="2277">
      <c r="A2277" s="21" t="n">
        <v>46191</v>
      </c>
      <c r="B2277" t="inlineStr">
        <is>
          <t>CMP-003</t>
        </is>
      </c>
      <c r="C2277" t="inlineStr">
        <is>
          <t>Mofawtar - E-Receipt - Awareness - Q2</t>
        </is>
      </c>
      <c r="D2277" t="inlineStr">
        <is>
          <t>AS-0301</t>
        </is>
      </c>
      <c r="E2277" t="inlineStr">
        <is>
          <t>Mofawtar - E-Receipt - Awareness - Q2 | Broad SMEs</t>
        </is>
      </c>
      <c r="F2277" t="inlineStr">
        <is>
          <t>AD-030101</t>
        </is>
      </c>
      <c r="G2277" t="inlineStr">
        <is>
          <t>Pain Point Static | Broad SMEs</t>
        </is>
      </c>
      <c r="H2277" t="inlineStr">
        <is>
          <t>Messages</t>
        </is>
      </c>
      <c r="I2277" t="inlineStr">
        <is>
          <t>Electronic Receipts</t>
        </is>
      </c>
      <c r="J2277" s="14" t="n">
        <v>186.59</v>
      </c>
      <c r="K2277" s="22" t="n">
        <v>3658</v>
      </c>
      <c r="L2277" s="22" t="n">
        <v>2262</v>
      </c>
      <c r="M2277" s="22" t="n">
        <v>71</v>
      </c>
      <c r="N2277" t="n">
        <v>2.63</v>
      </c>
      <c r="O2277" t="n">
        <v>51.01</v>
      </c>
      <c r="P2277" s="22" t="n">
        <v>9</v>
      </c>
      <c r="Q2277" s="22" t="n">
        <v>4</v>
      </c>
      <c r="R2277" s="22" t="n">
        <v>3</v>
      </c>
      <c r="S2277" s="22" t="n">
        <v>2</v>
      </c>
      <c r="T2277" s="22" t="n">
        <v>4</v>
      </c>
      <c r="U2277" s="22" t="n">
        <v>0</v>
      </c>
      <c r="V2277" s="22" t="n">
        <v>0</v>
      </c>
    </row>
    <row r="2278">
      <c r="A2278" s="21" t="n">
        <v>46191</v>
      </c>
      <c r="B2278" t="inlineStr">
        <is>
          <t>CMP-003</t>
        </is>
      </c>
      <c r="C2278" t="inlineStr">
        <is>
          <t>Mofawtar - E-Receipt - Awareness - Q2</t>
        </is>
      </c>
      <c r="D2278" t="inlineStr">
        <is>
          <t>AS-0301</t>
        </is>
      </c>
      <c r="E2278" t="inlineStr">
        <is>
          <t>Mofawtar - E-Receipt - Awareness - Q2 | Broad SMEs</t>
        </is>
      </c>
      <c r="F2278" t="inlineStr">
        <is>
          <t>AD-030102</t>
        </is>
      </c>
      <c r="G2278" t="inlineStr">
        <is>
          <t>Demo Reel | Broad SMEs</t>
        </is>
      </c>
      <c r="H2278" t="inlineStr">
        <is>
          <t>Messages</t>
        </is>
      </c>
      <c r="I2278" t="inlineStr">
        <is>
          <t>Electronic Receipts</t>
        </is>
      </c>
      <c r="J2278" s="14" t="n">
        <v>134.18</v>
      </c>
      <c r="K2278" s="22" t="n">
        <v>2703</v>
      </c>
      <c r="L2278" s="22" t="n">
        <v>1841</v>
      </c>
      <c r="M2278" s="22" t="n">
        <v>80</v>
      </c>
      <c r="N2278" t="n">
        <v>1.68</v>
      </c>
      <c r="O2278" t="n">
        <v>49.63</v>
      </c>
      <c r="P2278" s="22" t="n">
        <v>21</v>
      </c>
      <c r="Q2278" s="22" t="n">
        <v>11</v>
      </c>
      <c r="R2278" s="22" t="n">
        <v>6</v>
      </c>
      <c r="S2278" s="22" t="n">
        <v>4</v>
      </c>
      <c r="T2278" s="22" t="n">
        <v>11</v>
      </c>
      <c r="U2278" s="22" t="n">
        <v>0</v>
      </c>
      <c r="V2278" s="22" t="n">
        <v>0</v>
      </c>
    </row>
    <row r="2279">
      <c r="A2279" s="21" t="n">
        <v>46191</v>
      </c>
      <c r="B2279" t="inlineStr">
        <is>
          <t>CMP-003</t>
        </is>
      </c>
      <c r="C2279" t="inlineStr">
        <is>
          <t>Mofawtar - E-Receipt - Awareness - Q2</t>
        </is>
      </c>
      <c r="D2279" t="inlineStr">
        <is>
          <t>AS-0301</t>
        </is>
      </c>
      <c r="E2279" t="inlineStr">
        <is>
          <t>Mofawtar - E-Receipt - Awareness - Q2 | Broad SMEs</t>
        </is>
      </c>
      <c r="F2279" t="inlineStr">
        <is>
          <t>AD-030103</t>
        </is>
      </c>
      <c r="G2279" t="inlineStr">
        <is>
          <t>Offer Carousel | Broad SMEs</t>
        </is>
      </c>
      <c r="H2279" t="inlineStr">
        <is>
          <t>Messages</t>
        </is>
      </c>
      <c r="I2279" t="inlineStr">
        <is>
          <t>Electronic Receipts</t>
        </is>
      </c>
      <c r="J2279" s="14" t="n">
        <v>296.06</v>
      </c>
      <c r="K2279" s="22" t="n">
        <v>5734</v>
      </c>
      <c r="L2279" s="22" t="n">
        <v>4089</v>
      </c>
      <c r="M2279" s="22" t="n">
        <v>132</v>
      </c>
      <c r="N2279" t="n">
        <v>2.24</v>
      </c>
      <c r="O2279" t="n">
        <v>51.63</v>
      </c>
      <c r="P2279" s="22" t="n">
        <v>36</v>
      </c>
      <c r="Q2279" s="22" t="n">
        <v>20</v>
      </c>
      <c r="R2279" s="22" t="n">
        <v>13</v>
      </c>
      <c r="S2279" s="22" t="n">
        <v>3</v>
      </c>
      <c r="T2279" s="22" t="n">
        <v>12</v>
      </c>
      <c r="U2279" s="22" t="n">
        <v>0</v>
      </c>
      <c r="V2279" s="22" t="n">
        <v>1</v>
      </c>
    </row>
    <row r="2280">
      <c r="A2280" s="21" t="n">
        <v>46191</v>
      </c>
      <c r="B2280" t="inlineStr">
        <is>
          <t>CMP-003</t>
        </is>
      </c>
      <c r="C2280" t="inlineStr">
        <is>
          <t>Mofawtar - E-Receipt - Awareness - Q2</t>
        </is>
      </c>
      <c r="D2280" t="inlineStr">
        <is>
          <t>AS-0302</t>
        </is>
      </c>
      <c r="E2280" t="inlineStr">
        <is>
          <t>Mofawtar - E-Receipt - Awareness - Q2 | Interest Tax Owners</t>
        </is>
      </c>
      <c r="F2280" t="inlineStr">
        <is>
          <t>AD-030201</t>
        </is>
      </c>
      <c r="G2280" t="inlineStr">
        <is>
          <t>Pain Point Static | Interest Tax Owners</t>
        </is>
      </c>
      <c r="H2280" t="inlineStr">
        <is>
          <t>Messages</t>
        </is>
      </c>
      <c r="I2280" t="inlineStr">
        <is>
          <t>Electronic Receipts</t>
        </is>
      </c>
      <c r="J2280" s="14" t="n">
        <v>252.16</v>
      </c>
      <c r="K2280" s="22" t="n">
        <v>5156</v>
      </c>
      <c r="L2280" s="22" t="n">
        <v>3464</v>
      </c>
      <c r="M2280" s="22" t="n">
        <v>168</v>
      </c>
      <c r="N2280" t="n">
        <v>1.5</v>
      </c>
      <c r="O2280" t="n">
        <v>48.9</v>
      </c>
      <c r="P2280" s="22" t="n">
        <v>44</v>
      </c>
      <c r="Q2280" s="22" t="n">
        <v>19</v>
      </c>
      <c r="R2280" s="22" t="n">
        <v>14</v>
      </c>
      <c r="S2280" s="22" t="n">
        <v>11</v>
      </c>
      <c r="T2280" s="22" t="n">
        <v>22</v>
      </c>
      <c r="U2280" s="22" t="n">
        <v>1</v>
      </c>
      <c r="V2280" s="22" t="n">
        <v>1</v>
      </c>
    </row>
    <row r="2281">
      <c r="A2281" s="21" t="n">
        <v>46191</v>
      </c>
      <c r="B2281" t="inlineStr">
        <is>
          <t>CMP-003</t>
        </is>
      </c>
      <c r="C2281" t="inlineStr">
        <is>
          <t>Mofawtar - E-Receipt - Awareness - Q2</t>
        </is>
      </c>
      <c r="D2281" t="inlineStr">
        <is>
          <t>AS-0302</t>
        </is>
      </c>
      <c r="E2281" t="inlineStr">
        <is>
          <t>Mofawtar - E-Receipt - Awareness - Q2 | Interest Tax Owners</t>
        </is>
      </c>
      <c r="F2281" t="inlineStr">
        <is>
          <t>AD-030202</t>
        </is>
      </c>
      <c r="G2281" t="inlineStr">
        <is>
          <t>Demo Reel | Interest Tax Owners</t>
        </is>
      </c>
      <c r="H2281" t="inlineStr">
        <is>
          <t>Messages</t>
        </is>
      </c>
      <c r="I2281" t="inlineStr">
        <is>
          <t>Electronic Receipts</t>
        </is>
      </c>
      <c r="J2281" s="14" t="n">
        <v>143.69</v>
      </c>
      <c r="K2281" s="22" t="n">
        <v>2459</v>
      </c>
      <c r="L2281" s="22" t="n">
        <v>1409</v>
      </c>
      <c r="M2281" s="22" t="n">
        <v>37</v>
      </c>
      <c r="N2281" t="n">
        <v>3.88</v>
      </c>
      <c r="O2281" t="n">
        <v>58.42</v>
      </c>
      <c r="P2281" s="22" t="n">
        <v>6</v>
      </c>
      <c r="Q2281" s="22" t="n">
        <v>3</v>
      </c>
      <c r="R2281" s="22" t="n">
        <v>1</v>
      </c>
      <c r="S2281" s="22" t="n">
        <v>2</v>
      </c>
      <c r="T2281" s="22" t="n">
        <v>2</v>
      </c>
      <c r="U2281" s="22" t="n">
        <v>0</v>
      </c>
      <c r="V2281" s="22" t="n">
        <v>0</v>
      </c>
    </row>
    <row r="2282">
      <c r="A2282" s="21" t="n">
        <v>46191</v>
      </c>
      <c r="B2282" t="inlineStr">
        <is>
          <t>CMP-004</t>
        </is>
      </c>
      <c r="C2282" t="inlineStr">
        <is>
          <t>Mofawtar - Tax Invoice - Lead Gen - Q2</t>
        </is>
      </c>
      <c r="D2282" t="inlineStr">
        <is>
          <t>AS-0401</t>
        </is>
      </c>
      <c r="E2282" t="inlineStr">
        <is>
          <t>Mofawtar - Tax Invoice - Lead Gen - Q2 | Broad SMEs</t>
        </is>
      </c>
      <c r="F2282" t="inlineStr">
        <is>
          <t>AD-040101</t>
        </is>
      </c>
      <c r="G2282" t="inlineStr">
        <is>
          <t>Pain Point Static | Broad SMEs</t>
        </is>
      </c>
      <c r="H2282" t="inlineStr">
        <is>
          <t>Leads</t>
        </is>
      </c>
      <c r="I2282" t="inlineStr">
        <is>
          <t>Electronic Invoices</t>
        </is>
      </c>
      <c r="J2282" s="14" t="n">
        <v>205.05</v>
      </c>
      <c r="K2282" s="22" t="n">
        <v>3462</v>
      </c>
      <c r="L2282" s="22" t="n">
        <v>1981</v>
      </c>
      <c r="M2282" s="22" t="n">
        <v>106</v>
      </c>
      <c r="N2282" t="n">
        <v>1.93</v>
      </c>
      <c r="O2282" t="n">
        <v>59.23</v>
      </c>
      <c r="P2282" s="22" t="n">
        <v>32</v>
      </c>
      <c r="Q2282" s="22" t="n">
        <v>15</v>
      </c>
      <c r="R2282" s="22" t="n">
        <v>13</v>
      </c>
      <c r="S2282" s="22" t="n">
        <v>4</v>
      </c>
      <c r="T2282" s="22" t="n">
        <v>11</v>
      </c>
      <c r="U2282" s="22" t="n">
        <v>2</v>
      </c>
      <c r="V2282" s="22" t="n">
        <v>0</v>
      </c>
    </row>
    <row r="2283">
      <c r="A2283" s="21" t="n">
        <v>46191</v>
      </c>
      <c r="B2283" t="inlineStr">
        <is>
          <t>CMP-004</t>
        </is>
      </c>
      <c r="C2283" t="inlineStr">
        <is>
          <t>Mofawtar - Tax Invoice - Lead Gen - Q2</t>
        </is>
      </c>
      <c r="D2283" t="inlineStr">
        <is>
          <t>AS-0401</t>
        </is>
      </c>
      <c r="E2283" t="inlineStr">
        <is>
          <t>Mofawtar - Tax Invoice - Lead Gen - Q2 | Broad SMEs</t>
        </is>
      </c>
      <c r="F2283" t="inlineStr">
        <is>
          <t>AD-040102</t>
        </is>
      </c>
      <c r="G2283" t="inlineStr">
        <is>
          <t>Demo Reel | Broad SMEs</t>
        </is>
      </c>
      <c r="H2283" t="inlineStr">
        <is>
          <t>Leads</t>
        </is>
      </c>
      <c r="I2283" t="inlineStr">
        <is>
          <t>Electronic Invoices</t>
        </is>
      </c>
      <c r="J2283" s="14" t="n">
        <v>305.7</v>
      </c>
      <c r="K2283" s="22" t="n">
        <v>5939</v>
      </c>
      <c r="L2283" s="22" t="n">
        <v>3555</v>
      </c>
      <c r="M2283" s="22" t="n">
        <v>76</v>
      </c>
      <c r="N2283" t="n">
        <v>4.02</v>
      </c>
      <c r="O2283" t="n">
        <v>51.47</v>
      </c>
      <c r="P2283" s="22" t="n">
        <v>24</v>
      </c>
      <c r="Q2283" s="22" t="n">
        <v>12</v>
      </c>
      <c r="R2283" s="22" t="n">
        <v>9</v>
      </c>
      <c r="S2283" s="22" t="n">
        <v>3</v>
      </c>
      <c r="T2283" s="22" t="n">
        <v>14</v>
      </c>
      <c r="U2283" s="22" t="n">
        <v>0</v>
      </c>
      <c r="V2283" s="22" t="n">
        <v>0</v>
      </c>
    </row>
    <row r="2284">
      <c r="A2284" s="21" t="n">
        <v>46191</v>
      </c>
      <c r="B2284" t="inlineStr">
        <is>
          <t>CMP-004</t>
        </is>
      </c>
      <c r="C2284" t="inlineStr">
        <is>
          <t>Mofawtar - Tax Invoice - Lead Gen - Q2</t>
        </is>
      </c>
      <c r="D2284" t="inlineStr">
        <is>
          <t>AS-0401</t>
        </is>
      </c>
      <c r="E2284" t="inlineStr">
        <is>
          <t>Mofawtar - Tax Invoice - Lead Gen - Q2 | Broad SMEs</t>
        </is>
      </c>
      <c r="F2284" t="inlineStr">
        <is>
          <t>AD-040103</t>
        </is>
      </c>
      <c r="G2284" t="inlineStr">
        <is>
          <t>Offer Carousel | Broad SMEs</t>
        </is>
      </c>
      <c r="H2284" t="inlineStr">
        <is>
          <t>Leads</t>
        </is>
      </c>
      <c r="I2284" t="inlineStr">
        <is>
          <t>Electronic Invoices</t>
        </is>
      </c>
      <c r="J2284" s="14" t="n">
        <v>275.67</v>
      </c>
      <c r="K2284" s="22" t="n">
        <v>5395</v>
      </c>
      <c r="L2284" s="22" t="n">
        <v>3840</v>
      </c>
      <c r="M2284" s="22" t="n">
        <v>144</v>
      </c>
      <c r="N2284" t="n">
        <v>1.91</v>
      </c>
      <c r="O2284" t="n">
        <v>51.09</v>
      </c>
      <c r="P2284" s="22" t="n">
        <v>55</v>
      </c>
      <c r="Q2284" s="22" t="n">
        <v>35</v>
      </c>
      <c r="R2284" s="22" t="n">
        <v>9</v>
      </c>
      <c r="S2284" s="22" t="n">
        <v>11</v>
      </c>
      <c r="T2284" s="22" t="n">
        <v>21</v>
      </c>
      <c r="U2284" s="22" t="n">
        <v>1</v>
      </c>
      <c r="V2284" s="22" t="n">
        <v>0</v>
      </c>
    </row>
    <row r="2285">
      <c r="A2285" s="21" t="n">
        <v>46191</v>
      </c>
      <c r="B2285" t="inlineStr">
        <is>
          <t>CMP-004</t>
        </is>
      </c>
      <c r="C2285" t="inlineStr">
        <is>
          <t>Mofawtar - Tax Invoice - Lead Gen - Q2</t>
        </is>
      </c>
      <c r="D2285" t="inlineStr">
        <is>
          <t>AS-0402</t>
        </is>
      </c>
      <c r="E2285" t="inlineStr">
        <is>
          <t>Mofawtar - Tax Invoice - Lead Gen - Q2 | Interest Tax Owners</t>
        </is>
      </c>
      <c r="F2285" t="inlineStr">
        <is>
          <t>AD-040201</t>
        </is>
      </c>
      <c r="G2285" t="inlineStr">
        <is>
          <t>Pain Point Static | Interest Tax Owners</t>
        </is>
      </c>
      <c r="H2285" t="inlineStr">
        <is>
          <t>Leads</t>
        </is>
      </c>
      <c r="I2285" t="inlineStr">
        <is>
          <t>Electronic Invoices</t>
        </is>
      </c>
      <c r="J2285" s="14" t="n">
        <v>140.39</v>
      </c>
      <c r="K2285" s="22" t="n">
        <v>2597</v>
      </c>
      <c r="L2285" s="22" t="n">
        <v>1506</v>
      </c>
      <c r="M2285" s="22" t="n">
        <v>51</v>
      </c>
      <c r="N2285" t="n">
        <v>2.75</v>
      </c>
      <c r="O2285" t="n">
        <v>54.05</v>
      </c>
      <c r="P2285" s="22" t="n">
        <v>17</v>
      </c>
      <c r="Q2285" s="22" t="n">
        <v>7</v>
      </c>
      <c r="R2285" s="22" t="n">
        <v>5</v>
      </c>
      <c r="S2285" s="22" t="n">
        <v>5</v>
      </c>
      <c r="T2285" s="22" t="n">
        <v>8</v>
      </c>
      <c r="U2285" s="22" t="n">
        <v>0</v>
      </c>
      <c r="V2285" s="22" t="n">
        <v>0</v>
      </c>
    </row>
    <row r="2286">
      <c r="A2286" s="21" t="n">
        <v>46191</v>
      </c>
      <c r="B2286" t="inlineStr">
        <is>
          <t>CMP-004</t>
        </is>
      </c>
      <c r="C2286" t="inlineStr">
        <is>
          <t>Mofawtar - Tax Invoice - Lead Gen - Q2</t>
        </is>
      </c>
      <c r="D2286" t="inlineStr">
        <is>
          <t>AS-0402</t>
        </is>
      </c>
      <c r="E2286" t="inlineStr">
        <is>
          <t>Mofawtar - Tax Invoice - Lead Gen - Q2 | Interest Tax Owners</t>
        </is>
      </c>
      <c r="F2286" t="inlineStr">
        <is>
          <t>AD-040202</t>
        </is>
      </c>
      <c r="G2286" t="inlineStr">
        <is>
          <t>Demo Reel | Interest Tax Owners</t>
        </is>
      </c>
      <c r="H2286" t="inlineStr">
        <is>
          <t>Leads</t>
        </is>
      </c>
      <c r="I2286" t="inlineStr">
        <is>
          <t>Electronic Invoices</t>
        </is>
      </c>
      <c r="J2286" s="14" t="n">
        <v>164.62</v>
      </c>
      <c r="K2286" s="22" t="n">
        <v>2984</v>
      </c>
      <c r="L2286" s="22" t="n">
        <v>2020</v>
      </c>
      <c r="M2286" s="22" t="n">
        <v>92</v>
      </c>
      <c r="N2286" t="n">
        <v>1.79</v>
      </c>
      <c r="O2286" t="n">
        <v>55.15</v>
      </c>
      <c r="P2286" s="22" t="n">
        <v>25</v>
      </c>
      <c r="Q2286" s="22" t="n">
        <v>12</v>
      </c>
      <c r="R2286" s="22" t="n">
        <v>9</v>
      </c>
      <c r="S2286" s="22" t="n">
        <v>4</v>
      </c>
      <c r="T2286" s="22" t="n">
        <v>13</v>
      </c>
      <c r="U2286" s="22" t="n">
        <v>0</v>
      </c>
      <c r="V2286" s="22" t="n">
        <v>0</v>
      </c>
    </row>
    <row r="2287">
      <c r="A2287" s="21" t="n">
        <v>46191</v>
      </c>
      <c r="B2287" t="inlineStr">
        <is>
          <t>CMP-004</t>
        </is>
      </c>
      <c r="C2287" t="inlineStr">
        <is>
          <t>Mofawtar - Tax Invoice - Lead Gen - Q2</t>
        </is>
      </c>
      <c r="D2287" t="inlineStr">
        <is>
          <t>AS-0403</t>
        </is>
      </c>
      <c r="E2287" t="inlineStr">
        <is>
          <t>Mofawtar - Tax Invoice - Lead Gen - Q2 | Retargeting Visitors</t>
        </is>
      </c>
      <c r="F2287" t="inlineStr">
        <is>
          <t>AD-040301</t>
        </is>
      </c>
      <c r="G2287" t="inlineStr">
        <is>
          <t>Pain Point Static | Retargeting Visitors</t>
        </is>
      </c>
      <c r="H2287" t="inlineStr">
        <is>
          <t>Leads</t>
        </is>
      </c>
      <c r="I2287" t="inlineStr">
        <is>
          <t>Electronic Invoices</t>
        </is>
      </c>
      <c r="J2287" s="14" t="n">
        <v>113.19</v>
      </c>
      <c r="K2287" s="22" t="n">
        <v>1824</v>
      </c>
      <c r="L2287" s="22" t="n">
        <v>1135</v>
      </c>
      <c r="M2287" s="22" t="n">
        <v>46</v>
      </c>
      <c r="N2287" t="n">
        <v>2.46</v>
      </c>
      <c r="O2287" t="n">
        <v>62.04</v>
      </c>
      <c r="P2287" s="22" t="n">
        <v>8</v>
      </c>
      <c r="Q2287" s="22" t="n">
        <v>4</v>
      </c>
      <c r="R2287" s="22" t="n">
        <v>3</v>
      </c>
      <c r="S2287" s="22" t="n">
        <v>1</v>
      </c>
      <c r="T2287" s="22" t="n">
        <v>4</v>
      </c>
      <c r="U2287" s="22" t="n">
        <v>1</v>
      </c>
      <c r="V2287" s="22" t="n">
        <v>0</v>
      </c>
    </row>
    <row r="2288">
      <c r="A2288" s="21" t="n">
        <v>46191</v>
      </c>
      <c r="B2288" t="inlineStr">
        <is>
          <t>CMP-004</t>
        </is>
      </c>
      <c r="C2288" t="inlineStr">
        <is>
          <t>Mofawtar - Tax Invoice - Lead Gen - Q2</t>
        </is>
      </c>
      <c r="D2288" t="inlineStr">
        <is>
          <t>AS-0403</t>
        </is>
      </c>
      <c r="E2288" t="inlineStr">
        <is>
          <t>Mofawtar - Tax Invoice - Lead Gen - Q2 | Retargeting Visitors</t>
        </is>
      </c>
      <c r="F2288" t="inlineStr">
        <is>
          <t>AD-040302</t>
        </is>
      </c>
      <c r="G2288" t="inlineStr">
        <is>
          <t>Demo Reel | Retargeting Visitors</t>
        </is>
      </c>
      <c r="H2288" t="inlineStr">
        <is>
          <t>Leads</t>
        </is>
      </c>
      <c r="I2288" t="inlineStr">
        <is>
          <t>Electronic Invoices</t>
        </is>
      </c>
      <c r="J2288" s="14" t="n">
        <v>111.24</v>
      </c>
      <c r="K2288" s="22" t="n">
        <v>1703</v>
      </c>
      <c r="L2288" s="22" t="n">
        <v>1292</v>
      </c>
      <c r="M2288" s="22" t="n">
        <v>27</v>
      </c>
      <c r="N2288" t="n">
        <v>4.12</v>
      </c>
      <c r="O2288" t="n">
        <v>65.3</v>
      </c>
      <c r="P2288" s="22" t="n">
        <v>10</v>
      </c>
      <c r="Q2288" s="22" t="n">
        <v>7</v>
      </c>
      <c r="R2288" s="22" t="n">
        <v>2</v>
      </c>
      <c r="S2288" s="22" t="n">
        <v>1</v>
      </c>
      <c r="T2288" s="22" t="n">
        <v>4</v>
      </c>
      <c r="U2288" s="22" t="n">
        <v>0</v>
      </c>
      <c r="V2288" s="22" t="n">
        <v>0</v>
      </c>
    </row>
    <row r="2289">
      <c r="A2289" s="21" t="n">
        <v>46191</v>
      </c>
      <c r="B2289" t="inlineStr">
        <is>
          <t>CMP-005</t>
        </is>
      </c>
      <c r="C2289" t="inlineStr">
        <is>
          <t>Mofawtar - Retargeting - Demo Booking - Q2</t>
        </is>
      </c>
      <c r="D2289" t="inlineStr">
        <is>
          <t>AS-0501</t>
        </is>
      </c>
      <c r="E2289" t="inlineStr">
        <is>
          <t>Mofawtar - Retargeting - Demo Booking - Q2 | Broad SMEs</t>
        </is>
      </c>
      <c r="F2289" t="inlineStr">
        <is>
          <t>AD-050101</t>
        </is>
      </c>
      <c r="G2289" t="inlineStr">
        <is>
          <t>Pain Point Static | Broad SMEs</t>
        </is>
      </c>
      <c r="H2289" t="inlineStr">
        <is>
          <t>Conversions</t>
        </is>
      </c>
      <c r="I2289" t="inlineStr">
        <is>
          <t>SaaS Subscription</t>
        </is>
      </c>
      <c r="J2289" s="14" t="n">
        <v>373.68</v>
      </c>
      <c r="K2289" s="22" t="n">
        <v>9770</v>
      </c>
      <c r="L2289" s="22" t="n">
        <v>7825</v>
      </c>
      <c r="M2289" s="22" t="n">
        <v>206</v>
      </c>
      <c r="N2289" t="n">
        <v>1.81</v>
      </c>
      <c r="O2289" t="n">
        <v>38.24</v>
      </c>
      <c r="P2289" s="22" t="n">
        <v>72</v>
      </c>
      <c r="Q2289" s="22" t="n">
        <v>50</v>
      </c>
      <c r="R2289" s="22" t="n">
        <v>13</v>
      </c>
      <c r="S2289" s="22" t="n">
        <v>9</v>
      </c>
      <c r="T2289" s="22" t="n">
        <v>36</v>
      </c>
      <c r="U2289" s="22" t="n">
        <v>5</v>
      </c>
      <c r="V2289" s="22" t="n">
        <v>1</v>
      </c>
    </row>
    <row r="2290">
      <c r="A2290" s="21" t="n">
        <v>46191</v>
      </c>
      <c r="B2290" t="inlineStr">
        <is>
          <t>CMP-005</t>
        </is>
      </c>
      <c r="C2290" t="inlineStr">
        <is>
          <t>Mofawtar - Retargeting - Demo Booking - Q2</t>
        </is>
      </c>
      <c r="D2290" t="inlineStr">
        <is>
          <t>AS-0501</t>
        </is>
      </c>
      <c r="E2290" t="inlineStr">
        <is>
          <t>Mofawtar - Retargeting - Demo Booking - Q2 | Broad SMEs</t>
        </is>
      </c>
      <c r="F2290" t="inlineStr">
        <is>
          <t>AD-050102</t>
        </is>
      </c>
      <c r="G2290" t="inlineStr">
        <is>
          <t>Demo Reel | Broad SMEs</t>
        </is>
      </c>
      <c r="H2290" t="inlineStr">
        <is>
          <t>Conversions</t>
        </is>
      </c>
      <c r="I2290" t="inlineStr">
        <is>
          <t>SaaS Subscription</t>
        </is>
      </c>
      <c r="J2290" s="14" t="n">
        <v>253.14</v>
      </c>
      <c r="K2290" s="22" t="n">
        <v>5540</v>
      </c>
      <c r="L2290" s="22" t="n">
        <v>3237</v>
      </c>
      <c r="M2290" s="22" t="n">
        <v>152</v>
      </c>
      <c r="N2290" t="n">
        <v>1.67</v>
      </c>
      <c r="O2290" t="n">
        <v>45.69</v>
      </c>
      <c r="P2290" s="22" t="n">
        <v>62</v>
      </c>
      <c r="Q2290" s="22" t="n">
        <v>24</v>
      </c>
      <c r="R2290" s="22" t="n">
        <v>21</v>
      </c>
      <c r="S2290" s="22" t="n">
        <v>17</v>
      </c>
      <c r="T2290" s="22" t="n">
        <v>33</v>
      </c>
      <c r="U2290" s="22" t="n">
        <v>3</v>
      </c>
      <c r="V2290" s="22" t="n">
        <v>1</v>
      </c>
    </row>
    <row r="2291">
      <c r="A2291" s="21" t="n">
        <v>46191</v>
      </c>
      <c r="B2291" t="inlineStr">
        <is>
          <t>CMP-005</t>
        </is>
      </c>
      <c r="C2291" t="inlineStr">
        <is>
          <t>Mofawtar - Retargeting - Demo Booking - Q2</t>
        </is>
      </c>
      <c r="D2291" t="inlineStr">
        <is>
          <t>AS-0501</t>
        </is>
      </c>
      <c r="E2291" t="inlineStr">
        <is>
          <t>Mofawtar - Retargeting - Demo Booking - Q2 | Broad SMEs</t>
        </is>
      </c>
      <c r="F2291" t="inlineStr">
        <is>
          <t>AD-050103</t>
        </is>
      </c>
      <c r="G2291" t="inlineStr">
        <is>
          <t>Offer Carousel | Broad SMEs</t>
        </is>
      </c>
      <c r="H2291" t="inlineStr">
        <is>
          <t>Conversions</t>
        </is>
      </c>
      <c r="I2291" t="inlineStr">
        <is>
          <t>SaaS Subscription</t>
        </is>
      </c>
      <c r="J2291" s="14" t="n">
        <v>217.72</v>
      </c>
      <c r="K2291" s="22" t="n">
        <v>4570</v>
      </c>
      <c r="L2291" s="22" t="n">
        <v>3270</v>
      </c>
      <c r="M2291" s="22" t="n">
        <v>163</v>
      </c>
      <c r="N2291" t="n">
        <v>1.34</v>
      </c>
      <c r="O2291" t="n">
        <v>47.64</v>
      </c>
      <c r="P2291" s="22" t="n">
        <v>34</v>
      </c>
      <c r="Q2291" s="22" t="n">
        <v>21</v>
      </c>
      <c r="R2291" s="22" t="n">
        <v>9</v>
      </c>
      <c r="S2291" s="22" t="n">
        <v>4</v>
      </c>
      <c r="T2291" s="22" t="n">
        <v>12</v>
      </c>
      <c r="U2291" s="22" t="n">
        <v>3</v>
      </c>
      <c r="V2291" s="22" t="n">
        <v>0</v>
      </c>
    </row>
    <row r="2292">
      <c r="A2292" s="21" t="n">
        <v>46191</v>
      </c>
      <c r="B2292" t="inlineStr">
        <is>
          <t>CMP-005</t>
        </is>
      </c>
      <c r="C2292" t="inlineStr">
        <is>
          <t>Mofawtar - Retargeting - Demo Booking - Q2</t>
        </is>
      </c>
      <c r="D2292" t="inlineStr">
        <is>
          <t>AS-0502</t>
        </is>
      </c>
      <c r="E2292" t="inlineStr">
        <is>
          <t>Mofawtar - Retargeting - Demo Booking - Q2 | Interest Tax Owners</t>
        </is>
      </c>
      <c r="F2292" t="inlineStr">
        <is>
          <t>AD-050201</t>
        </is>
      </c>
      <c r="G2292" t="inlineStr">
        <is>
          <t>Pain Point Static | Interest Tax Owners</t>
        </is>
      </c>
      <c r="H2292" t="inlineStr">
        <is>
          <t>Conversions</t>
        </is>
      </c>
      <c r="I2292" t="inlineStr">
        <is>
          <t>SaaS Subscription</t>
        </is>
      </c>
      <c r="J2292" s="14" t="n">
        <v>277.11</v>
      </c>
      <c r="K2292" s="22" t="n">
        <v>4357</v>
      </c>
      <c r="L2292" s="22" t="n">
        <v>2734</v>
      </c>
      <c r="M2292" s="22" t="n">
        <v>157</v>
      </c>
      <c r="N2292" t="n">
        <v>1.77</v>
      </c>
      <c r="O2292" t="n">
        <v>63.6</v>
      </c>
      <c r="P2292" s="22" t="n">
        <v>32</v>
      </c>
      <c r="Q2292" s="22" t="n">
        <v>12</v>
      </c>
      <c r="R2292" s="22" t="n">
        <v>9</v>
      </c>
      <c r="S2292" s="22" t="n">
        <v>11</v>
      </c>
      <c r="T2292" s="22" t="n">
        <v>16</v>
      </c>
      <c r="U2292" s="22" t="n">
        <v>2</v>
      </c>
      <c r="V2292" s="22" t="n">
        <v>1</v>
      </c>
    </row>
    <row r="2293">
      <c r="A2293" s="21" t="n">
        <v>46191</v>
      </c>
      <c r="B2293" t="inlineStr">
        <is>
          <t>CMP-005</t>
        </is>
      </c>
      <c r="C2293" t="inlineStr">
        <is>
          <t>Mofawtar - Retargeting - Demo Booking - Q2</t>
        </is>
      </c>
      <c r="D2293" t="inlineStr">
        <is>
          <t>AS-0502</t>
        </is>
      </c>
      <c r="E2293" t="inlineStr">
        <is>
          <t>Mofawtar - Retargeting - Demo Booking - Q2 | Interest Tax Owners</t>
        </is>
      </c>
      <c r="F2293" t="inlineStr">
        <is>
          <t>AD-050202</t>
        </is>
      </c>
      <c r="G2293" t="inlineStr">
        <is>
          <t>Demo Reel | Interest Tax Owners</t>
        </is>
      </c>
      <c r="H2293" t="inlineStr">
        <is>
          <t>Conversions</t>
        </is>
      </c>
      <c r="I2293" t="inlineStr">
        <is>
          <t>SaaS Subscription</t>
        </is>
      </c>
      <c r="J2293" s="14" t="n">
        <v>137.18</v>
      </c>
      <c r="K2293" s="22" t="n">
        <v>3041</v>
      </c>
      <c r="L2293" s="22" t="n">
        <v>1955</v>
      </c>
      <c r="M2293" s="22" t="n">
        <v>117</v>
      </c>
      <c r="N2293" t="n">
        <v>1.17</v>
      </c>
      <c r="O2293" t="n">
        <v>45.1</v>
      </c>
      <c r="P2293" s="22" t="n">
        <v>38</v>
      </c>
      <c r="Q2293" s="22" t="n">
        <v>23</v>
      </c>
      <c r="R2293" s="22" t="n">
        <v>6</v>
      </c>
      <c r="S2293" s="22" t="n">
        <v>9</v>
      </c>
      <c r="T2293" s="22" t="n">
        <v>25</v>
      </c>
      <c r="U2293" s="22" t="n">
        <v>1</v>
      </c>
      <c r="V2293" s="22" t="n">
        <v>0</v>
      </c>
    </row>
    <row r="2294">
      <c r="A2294" s="21" t="n">
        <v>46191</v>
      </c>
      <c r="B2294" t="inlineStr">
        <is>
          <t>CMP-005</t>
        </is>
      </c>
      <c r="C2294" t="inlineStr">
        <is>
          <t>Mofawtar - Retargeting - Demo Booking - Q2</t>
        </is>
      </c>
      <c r="D2294" t="inlineStr">
        <is>
          <t>AS-0503</t>
        </is>
      </c>
      <c r="E2294" t="inlineStr">
        <is>
          <t>Mofawtar - Retargeting - Demo Booking - Q2 | Retargeting Visitors</t>
        </is>
      </c>
      <c r="F2294" t="inlineStr">
        <is>
          <t>AD-050301</t>
        </is>
      </c>
      <c r="G2294" t="inlineStr">
        <is>
          <t>Pain Point Static | Retargeting Visitors</t>
        </is>
      </c>
      <c r="H2294" t="inlineStr">
        <is>
          <t>Conversions</t>
        </is>
      </c>
      <c r="I2294" t="inlineStr">
        <is>
          <t>SaaS Subscription</t>
        </is>
      </c>
      <c r="J2294" s="14" t="n">
        <v>161.54</v>
      </c>
      <c r="K2294" s="22" t="n">
        <v>3785</v>
      </c>
      <c r="L2294" s="22" t="n">
        <v>2308</v>
      </c>
      <c r="M2294" s="22" t="n">
        <v>115</v>
      </c>
      <c r="N2294" t="n">
        <v>1.4</v>
      </c>
      <c r="O2294" t="n">
        <v>42.67</v>
      </c>
      <c r="P2294" s="22" t="n">
        <v>42</v>
      </c>
      <c r="Q2294" s="22" t="n">
        <v>26</v>
      </c>
      <c r="R2294" s="22" t="n">
        <v>8</v>
      </c>
      <c r="S2294" s="22" t="n">
        <v>8</v>
      </c>
      <c r="T2294" s="22" t="n">
        <v>26</v>
      </c>
      <c r="U2294" s="22" t="n">
        <v>1</v>
      </c>
      <c r="V2294" s="22" t="n">
        <v>1</v>
      </c>
    </row>
    <row r="2295">
      <c r="A2295" s="21" t="n">
        <v>46191</v>
      </c>
      <c r="B2295" t="inlineStr">
        <is>
          <t>CMP-005</t>
        </is>
      </c>
      <c r="C2295" t="inlineStr">
        <is>
          <t>Mofawtar - Retargeting - Demo Booking - Q2</t>
        </is>
      </c>
      <c r="D2295" t="inlineStr">
        <is>
          <t>AS-0503</t>
        </is>
      </c>
      <c r="E2295" t="inlineStr">
        <is>
          <t>Mofawtar - Retargeting - Demo Booking - Q2 | Retargeting Visitors</t>
        </is>
      </c>
      <c r="F2295" t="inlineStr">
        <is>
          <t>AD-050302</t>
        </is>
      </c>
      <c r="G2295" t="inlineStr">
        <is>
          <t>Demo Reel | Retargeting Visitors</t>
        </is>
      </c>
      <c r="H2295" t="inlineStr">
        <is>
          <t>Conversions</t>
        </is>
      </c>
      <c r="I2295" t="inlineStr">
        <is>
          <t>SaaS Subscription</t>
        </is>
      </c>
      <c r="J2295" s="14" t="n">
        <v>287.77</v>
      </c>
      <c r="K2295" s="22" t="n">
        <v>7486</v>
      </c>
      <c r="L2295" s="22" t="n">
        <v>5763</v>
      </c>
      <c r="M2295" s="22" t="n">
        <v>207</v>
      </c>
      <c r="N2295" t="n">
        <v>1.39</v>
      </c>
      <c r="O2295" t="n">
        <v>38.44</v>
      </c>
      <c r="P2295" s="22" t="n">
        <v>90</v>
      </c>
      <c r="Q2295" s="22" t="n">
        <v>62</v>
      </c>
      <c r="R2295" s="22" t="n">
        <v>21</v>
      </c>
      <c r="S2295" s="22" t="n">
        <v>7</v>
      </c>
      <c r="T2295" s="22" t="n">
        <v>48</v>
      </c>
      <c r="U2295" s="22" t="n">
        <v>2</v>
      </c>
      <c r="V2295" s="22" t="n">
        <v>2</v>
      </c>
    </row>
    <row r="2296">
      <c r="A2296" s="21" t="n">
        <v>46192</v>
      </c>
      <c r="B2296" t="inlineStr">
        <is>
          <t>CMP-001</t>
        </is>
      </c>
      <c r="C2296" t="inlineStr">
        <is>
          <t>In2out - MessCampaign#1 - Testing - 15/4</t>
        </is>
      </c>
      <c r="D2296" t="inlineStr">
        <is>
          <t>AS-0101</t>
        </is>
      </c>
      <c r="E2296" t="inlineStr">
        <is>
          <t>In2out - MessCampaign#1 - Testing - 15/4 | Broad SMEs</t>
        </is>
      </c>
      <c r="F2296" t="inlineStr">
        <is>
          <t>AD-010101</t>
        </is>
      </c>
      <c r="G2296" t="inlineStr">
        <is>
          <t>Pain Point Static | Broad SMEs</t>
        </is>
      </c>
      <c r="H2296" t="inlineStr">
        <is>
          <t>Messages</t>
        </is>
      </c>
      <c r="I2296" t="inlineStr">
        <is>
          <t>Electronic Receipts</t>
        </is>
      </c>
      <c r="J2296" s="14" t="n">
        <v>179.9</v>
      </c>
      <c r="K2296" s="22" t="n">
        <v>3835</v>
      </c>
      <c r="L2296" s="22" t="n">
        <v>2705</v>
      </c>
      <c r="M2296" s="22" t="n">
        <v>124</v>
      </c>
      <c r="N2296" t="n">
        <v>1.45</v>
      </c>
      <c r="O2296" t="n">
        <v>46.9</v>
      </c>
      <c r="P2296" s="22" t="n">
        <v>37</v>
      </c>
      <c r="Q2296" s="22" t="n">
        <v>21</v>
      </c>
      <c r="R2296" s="22" t="n">
        <v>9</v>
      </c>
      <c r="S2296" s="22" t="n">
        <v>7</v>
      </c>
      <c r="T2296" s="22" t="n">
        <v>22</v>
      </c>
      <c r="U2296" s="22" t="n">
        <v>1</v>
      </c>
      <c r="V2296" s="22" t="n">
        <v>0</v>
      </c>
    </row>
    <row r="2297">
      <c r="A2297" s="21" t="n">
        <v>46192</v>
      </c>
      <c r="B2297" t="inlineStr">
        <is>
          <t>CMP-001</t>
        </is>
      </c>
      <c r="C2297" t="inlineStr">
        <is>
          <t>In2out - MessCampaign#1 - Testing - 15/4</t>
        </is>
      </c>
      <c r="D2297" t="inlineStr">
        <is>
          <t>AS-0101</t>
        </is>
      </c>
      <c r="E2297" t="inlineStr">
        <is>
          <t>In2out - MessCampaign#1 - Testing - 15/4 | Broad SMEs</t>
        </is>
      </c>
      <c r="F2297" t="inlineStr">
        <is>
          <t>AD-010102</t>
        </is>
      </c>
      <c r="G2297" t="inlineStr">
        <is>
          <t>Demo Reel | Broad SMEs</t>
        </is>
      </c>
      <c r="H2297" t="inlineStr">
        <is>
          <t>Messages</t>
        </is>
      </c>
      <c r="I2297" t="inlineStr">
        <is>
          <t>Electronic Receipts</t>
        </is>
      </c>
      <c r="J2297" s="14" t="n">
        <v>112.49</v>
      </c>
      <c r="K2297" s="22" t="n">
        <v>1958</v>
      </c>
      <c r="L2297" s="22" t="n">
        <v>1364</v>
      </c>
      <c r="M2297" s="22" t="n">
        <v>27</v>
      </c>
      <c r="N2297" t="n">
        <v>4.17</v>
      </c>
      <c r="O2297" t="n">
        <v>57.45</v>
      </c>
      <c r="P2297" s="22" t="n">
        <v>3</v>
      </c>
      <c r="Q2297" s="22" t="n">
        <v>1</v>
      </c>
      <c r="R2297" s="22" t="n">
        <v>1</v>
      </c>
      <c r="S2297" s="22" t="n">
        <v>1</v>
      </c>
      <c r="T2297" s="22" t="n">
        <v>1</v>
      </c>
      <c r="U2297" s="22" t="n">
        <v>0</v>
      </c>
      <c r="V2297" s="22" t="n">
        <v>0</v>
      </c>
    </row>
    <row r="2298">
      <c r="A2298" s="21" t="n">
        <v>46192</v>
      </c>
      <c r="B2298" t="inlineStr">
        <is>
          <t>CMP-001</t>
        </is>
      </c>
      <c r="C2298" t="inlineStr">
        <is>
          <t>In2out - MessCampaign#1 - Testing - 15/4</t>
        </is>
      </c>
      <c r="D2298" t="inlineStr">
        <is>
          <t>AS-0101</t>
        </is>
      </c>
      <c r="E2298" t="inlineStr">
        <is>
          <t>In2out - MessCampaign#1 - Testing - 15/4 | Broad SMEs</t>
        </is>
      </c>
      <c r="F2298" t="inlineStr">
        <is>
          <t>AD-010103</t>
        </is>
      </c>
      <c r="G2298" t="inlineStr">
        <is>
          <t>Offer Carousel | Broad SMEs</t>
        </is>
      </c>
      <c r="H2298" t="inlineStr">
        <is>
          <t>Messages</t>
        </is>
      </c>
      <c r="I2298" t="inlineStr">
        <is>
          <t>Electronic Receipts</t>
        </is>
      </c>
      <c r="J2298" s="14" t="n">
        <v>150.03</v>
      </c>
      <c r="K2298" s="22" t="n">
        <v>2252</v>
      </c>
      <c r="L2298" s="22" t="n">
        <v>1289</v>
      </c>
      <c r="M2298" s="22" t="n">
        <v>49</v>
      </c>
      <c r="N2298" t="n">
        <v>3.06</v>
      </c>
      <c r="O2298" t="n">
        <v>66.59999999999999</v>
      </c>
      <c r="P2298" s="22" t="n">
        <v>11</v>
      </c>
      <c r="Q2298" s="22" t="n">
        <v>4</v>
      </c>
      <c r="R2298" s="22" t="n">
        <v>3</v>
      </c>
      <c r="S2298" s="22" t="n">
        <v>4</v>
      </c>
      <c r="T2298" s="22" t="n">
        <v>6</v>
      </c>
      <c r="U2298" s="22" t="n">
        <v>0</v>
      </c>
      <c r="V2298" s="22" t="n">
        <v>0</v>
      </c>
    </row>
    <row r="2299">
      <c r="A2299" s="21" t="n">
        <v>46192</v>
      </c>
      <c r="B2299" t="inlineStr">
        <is>
          <t>CMP-001</t>
        </is>
      </c>
      <c r="C2299" t="inlineStr">
        <is>
          <t>In2out - MessCampaign#1 - Testing - 15/4</t>
        </is>
      </c>
      <c r="D2299" t="inlineStr">
        <is>
          <t>AS-0102</t>
        </is>
      </c>
      <c r="E2299" t="inlineStr">
        <is>
          <t>In2out - MessCampaign#1 - Testing - 15/4 | Interest Tax Owners</t>
        </is>
      </c>
      <c r="F2299" t="inlineStr">
        <is>
          <t>AD-010201</t>
        </is>
      </c>
      <c r="G2299" t="inlineStr">
        <is>
          <t>Pain Point Static | Interest Tax Owners</t>
        </is>
      </c>
      <c r="H2299" t="inlineStr">
        <is>
          <t>Messages</t>
        </is>
      </c>
      <c r="I2299" t="inlineStr">
        <is>
          <t>Electronic Receipts</t>
        </is>
      </c>
      <c r="J2299" s="14" t="n">
        <v>181.13</v>
      </c>
      <c r="K2299" s="22" t="n">
        <v>4263</v>
      </c>
      <c r="L2299" s="22" t="n">
        <v>2597</v>
      </c>
      <c r="M2299" s="22" t="n">
        <v>61</v>
      </c>
      <c r="N2299" t="n">
        <v>2.97</v>
      </c>
      <c r="O2299" t="n">
        <v>42.48</v>
      </c>
      <c r="P2299" s="22" t="n">
        <v>11</v>
      </c>
      <c r="Q2299" s="22" t="n">
        <v>5</v>
      </c>
      <c r="R2299" s="22" t="n">
        <v>3</v>
      </c>
      <c r="S2299" s="22" t="n">
        <v>3</v>
      </c>
      <c r="T2299" s="22" t="n">
        <v>6</v>
      </c>
      <c r="U2299" s="22" t="n">
        <v>0</v>
      </c>
      <c r="V2299" s="22" t="n">
        <v>0</v>
      </c>
    </row>
    <row r="2300">
      <c r="A2300" s="21" t="n">
        <v>46192</v>
      </c>
      <c r="B2300" t="inlineStr">
        <is>
          <t>CMP-001</t>
        </is>
      </c>
      <c r="C2300" t="inlineStr">
        <is>
          <t>In2out - MessCampaign#1 - Testing - 15/4</t>
        </is>
      </c>
      <c r="D2300" t="inlineStr">
        <is>
          <t>AS-0102</t>
        </is>
      </c>
      <c r="E2300" t="inlineStr">
        <is>
          <t>In2out - MessCampaign#1 - Testing - 15/4 | Interest Tax Owners</t>
        </is>
      </c>
      <c r="F2300" t="inlineStr">
        <is>
          <t>AD-010202</t>
        </is>
      </c>
      <c r="G2300" t="inlineStr">
        <is>
          <t>Demo Reel | Interest Tax Owners</t>
        </is>
      </c>
      <c r="H2300" t="inlineStr">
        <is>
          <t>Messages</t>
        </is>
      </c>
      <c r="I2300" t="inlineStr">
        <is>
          <t>Electronic Receipts</t>
        </is>
      </c>
      <c r="J2300" s="14" t="n">
        <v>137.03</v>
      </c>
      <c r="K2300" s="22" t="n">
        <v>2876</v>
      </c>
      <c r="L2300" s="22" t="n">
        <v>2182</v>
      </c>
      <c r="M2300" s="22" t="n">
        <v>75</v>
      </c>
      <c r="N2300" t="n">
        <v>1.83</v>
      </c>
      <c r="O2300" t="n">
        <v>47.64</v>
      </c>
      <c r="P2300" s="22" t="n">
        <v>24</v>
      </c>
      <c r="Q2300" s="22" t="n">
        <v>11</v>
      </c>
      <c r="R2300" s="22" t="n">
        <v>10</v>
      </c>
      <c r="S2300" s="22" t="n">
        <v>3</v>
      </c>
      <c r="T2300" s="22" t="n">
        <v>9</v>
      </c>
      <c r="U2300" s="22" t="n">
        <v>0</v>
      </c>
      <c r="V2300" s="22" t="n">
        <v>0</v>
      </c>
    </row>
    <row r="2301">
      <c r="A2301" s="21" t="n">
        <v>46192</v>
      </c>
      <c r="B2301" t="inlineStr">
        <is>
          <t>CMP-002</t>
        </is>
      </c>
      <c r="C2301" t="inlineStr">
        <is>
          <t>In2out - MessCampaign#2 - Testing - 20/4</t>
        </is>
      </c>
      <c r="D2301" t="inlineStr">
        <is>
          <t>AS-0201</t>
        </is>
      </c>
      <c r="E2301" t="inlineStr">
        <is>
          <t>In2out - MessCampaign#2 - Testing - 20/4 | Broad SMEs</t>
        </is>
      </c>
      <c r="F2301" t="inlineStr">
        <is>
          <t>AD-020101</t>
        </is>
      </c>
      <c r="G2301" t="inlineStr">
        <is>
          <t>Pain Point Static | Broad SMEs</t>
        </is>
      </c>
      <c r="H2301" t="inlineStr">
        <is>
          <t>Messages</t>
        </is>
      </c>
      <c r="I2301" t="inlineStr">
        <is>
          <t>Electronic Receipts</t>
        </is>
      </c>
      <c r="J2301" s="14" t="n">
        <v>214.21</v>
      </c>
      <c r="K2301" s="22" t="n">
        <v>3205</v>
      </c>
      <c r="L2301" s="22" t="n">
        <v>1913</v>
      </c>
      <c r="M2301" s="22" t="n">
        <v>59</v>
      </c>
      <c r="N2301" t="n">
        <v>3.63</v>
      </c>
      <c r="O2301" t="n">
        <v>66.83</v>
      </c>
      <c r="P2301" s="22" t="n">
        <v>6</v>
      </c>
      <c r="Q2301" s="22" t="n">
        <v>2</v>
      </c>
      <c r="R2301" s="22" t="n">
        <v>1</v>
      </c>
      <c r="S2301" s="22" t="n">
        <v>3</v>
      </c>
      <c r="T2301" s="22" t="n">
        <v>3</v>
      </c>
      <c r="U2301" s="22" t="n">
        <v>0</v>
      </c>
      <c r="V2301" s="22" t="n">
        <v>0</v>
      </c>
    </row>
    <row r="2302">
      <c r="A2302" s="21" t="n">
        <v>46192</v>
      </c>
      <c r="B2302" t="inlineStr">
        <is>
          <t>CMP-002</t>
        </is>
      </c>
      <c r="C2302" t="inlineStr">
        <is>
          <t>In2out - MessCampaign#2 - Testing - 20/4</t>
        </is>
      </c>
      <c r="D2302" t="inlineStr">
        <is>
          <t>AS-0201</t>
        </is>
      </c>
      <c r="E2302" t="inlineStr">
        <is>
          <t>In2out - MessCampaign#2 - Testing - 20/4 | Broad SMEs</t>
        </is>
      </c>
      <c r="F2302" t="inlineStr">
        <is>
          <t>AD-020102</t>
        </is>
      </c>
      <c r="G2302" t="inlineStr">
        <is>
          <t>Demo Reel | Broad SMEs</t>
        </is>
      </c>
      <c r="H2302" t="inlineStr">
        <is>
          <t>Messages</t>
        </is>
      </c>
      <c r="I2302" t="inlineStr">
        <is>
          <t>Electronic Receipts</t>
        </is>
      </c>
      <c r="J2302" s="14" t="n">
        <v>144.99</v>
      </c>
      <c r="K2302" s="22" t="n">
        <v>2127</v>
      </c>
      <c r="L2302" s="22" t="n">
        <v>1398</v>
      </c>
      <c r="M2302" s="22" t="n">
        <v>30</v>
      </c>
      <c r="N2302" t="n">
        <v>4.83</v>
      </c>
      <c r="O2302" t="n">
        <v>68.15000000000001</v>
      </c>
      <c r="P2302" s="22" t="n">
        <v>5</v>
      </c>
      <c r="Q2302" s="22" t="n">
        <v>2</v>
      </c>
      <c r="R2302" s="22" t="n">
        <v>1</v>
      </c>
      <c r="S2302" s="22" t="n">
        <v>2</v>
      </c>
      <c r="T2302" s="22" t="n">
        <v>3</v>
      </c>
      <c r="U2302" s="22" t="n">
        <v>0</v>
      </c>
      <c r="V2302" s="22" t="n">
        <v>0</v>
      </c>
    </row>
    <row r="2303">
      <c r="A2303" s="21" t="n">
        <v>46192</v>
      </c>
      <c r="B2303" t="inlineStr">
        <is>
          <t>CMP-002</t>
        </is>
      </c>
      <c r="C2303" t="inlineStr">
        <is>
          <t>In2out - MessCampaign#2 - Testing - 20/4</t>
        </is>
      </c>
      <c r="D2303" t="inlineStr">
        <is>
          <t>AS-0201</t>
        </is>
      </c>
      <c r="E2303" t="inlineStr">
        <is>
          <t>In2out - MessCampaign#2 - Testing - 20/4 | Broad SMEs</t>
        </is>
      </c>
      <c r="F2303" t="inlineStr">
        <is>
          <t>AD-020103</t>
        </is>
      </c>
      <c r="G2303" t="inlineStr">
        <is>
          <t>Offer Carousel | Broad SMEs</t>
        </is>
      </c>
      <c r="H2303" t="inlineStr">
        <is>
          <t>Messages</t>
        </is>
      </c>
      <c r="I2303" t="inlineStr">
        <is>
          <t>Electronic Receipts</t>
        </is>
      </c>
      <c r="J2303" s="14" t="n">
        <v>229.73</v>
      </c>
      <c r="K2303" s="22" t="n">
        <v>4100</v>
      </c>
      <c r="L2303" s="22" t="n">
        <v>2674</v>
      </c>
      <c r="M2303" s="22" t="n">
        <v>63</v>
      </c>
      <c r="N2303" t="n">
        <v>3.65</v>
      </c>
      <c r="O2303" t="n">
        <v>56.02</v>
      </c>
      <c r="P2303" s="22" t="n">
        <v>8</v>
      </c>
      <c r="Q2303" s="22" t="n">
        <v>4</v>
      </c>
      <c r="R2303" s="22" t="n">
        <v>2</v>
      </c>
      <c r="S2303" s="22" t="n">
        <v>2</v>
      </c>
      <c r="T2303" s="22" t="n">
        <v>4</v>
      </c>
      <c r="U2303" s="22" t="n">
        <v>0</v>
      </c>
      <c r="V2303" s="22" t="n">
        <v>0</v>
      </c>
    </row>
    <row r="2304">
      <c r="A2304" s="21" t="n">
        <v>46192</v>
      </c>
      <c r="B2304" t="inlineStr">
        <is>
          <t>CMP-002</t>
        </is>
      </c>
      <c r="C2304" t="inlineStr">
        <is>
          <t>In2out - MessCampaign#2 - Testing - 20/4</t>
        </is>
      </c>
      <c r="D2304" t="inlineStr">
        <is>
          <t>AS-0202</t>
        </is>
      </c>
      <c r="E2304" t="inlineStr">
        <is>
          <t>In2out - MessCampaign#2 - Testing - 20/4 | Interest Tax Owners</t>
        </is>
      </c>
      <c r="F2304" t="inlineStr">
        <is>
          <t>AD-020201</t>
        </is>
      </c>
      <c r="G2304" t="inlineStr">
        <is>
          <t>Pain Point Static | Interest Tax Owners</t>
        </is>
      </c>
      <c r="H2304" t="inlineStr">
        <is>
          <t>Messages</t>
        </is>
      </c>
      <c r="I2304" t="inlineStr">
        <is>
          <t>Electronic Receipts</t>
        </is>
      </c>
      <c r="J2304" s="14" t="n">
        <v>222.97</v>
      </c>
      <c r="K2304" s="22" t="n">
        <v>3739</v>
      </c>
      <c r="L2304" s="22" t="n">
        <v>2350</v>
      </c>
      <c r="M2304" s="22" t="n">
        <v>59</v>
      </c>
      <c r="N2304" t="n">
        <v>3.78</v>
      </c>
      <c r="O2304" t="n">
        <v>59.62</v>
      </c>
      <c r="P2304" s="22" t="n">
        <v>8</v>
      </c>
      <c r="Q2304" s="22" t="n">
        <v>3</v>
      </c>
      <c r="R2304" s="22" t="n">
        <v>3</v>
      </c>
      <c r="S2304" s="22" t="n">
        <v>2</v>
      </c>
      <c r="T2304" s="22" t="n">
        <v>5</v>
      </c>
      <c r="U2304" s="22" t="n">
        <v>0</v>
      </c>
      <c r="V2304" s="22" t="n">
        <v>0</v>
      </c>
    </row>
    <row r="2305">
      <c r="A2305" s="21" t="n">
        <v>46192</v>
      </c>
      <c r="B2305" t="inlineStr">
        <is>
          <t>CMP-002</t>
        </is>
      </c>
      <c r="C2305" t="inlineStr">
        <is>
          <t>In2out - MessCampaign#2 - Testing - 20/4</t>
        </is>
      </c>
      <c r="D2305" t="inlineStr">
        <is>
          <t>AS-0202</t>
        </is>
      </c>
      <c r="E2305" t="inlineStr">
        <is>
          <t>In2out - MessCampaign#2 - Testing - 20/4 | Interest Tax Owners</t>
        </is>
      </c>
      <c r="F2305" t="inlineStr">
        <is>
          <t>AD-020202</t>
        </is>
      </c>
      <c r="G2305" t="inlineStr">
        <is>
          <t>Demo Reel | Interest Tax Owners</t>
        </is>
      </c>
      <c r="H2305" t="inlineStr">
        <is>
          <t>Messages</t>
        </is>
      </c>
      <c r="I2305" t="inlineStr">
        <is>
          <t>Electronic Receipts</t>
        </is>
      </c>
      <c r="J2305" s="14" t="n">
        <v>94.04000000000001</v>
      </c>
      <c r="K2305" s="22" t="n">
        <v>2433</v>
      </c>
      <c r="L2305" s="22" t="n">
        <v>1882</v>
      </c>
      <c r="M2305" s="22" t="n">
        <v>61</v>
      </c>
      <c r="N2305" t="n">
        <v>1.54</v>
      </c>
      <c r="O2305" t="n">
        <v>38.65</v>
      </c>
      <c r="P2305" s="22" t="n">
        <v>10</v>
      </c>
      <c r="Q2305" s="22" t="n">
        <v>6</v>
      </c>
      <c r="R2305" s="22" t="n">
        <v>2</v>
      </c>
      <c r="S2305" s="22" t="n">
        <v>2</v>
      </c>
      <c r="T2305" s="22" t="n">
        <v>5</v>
      </c>
      <c r="U2305" s="22" t="n">
        <v>0</v>
      </c>
      <c r="V2305" s="22" t="n">
        <v>0</v>
      </c>
    </row>
    <row r="2306">
      <c r="A2306" s="21" t="n">
        <v>46192</v>
      </c>
      <c r="B2306" t="inlineStr">
        <is>
          <t>CMP-003</t>
        </is>
      </c>
      <c r="C2306" t="inlineStr">
        <is>
          <t>Mofawtar - E-Receipt - Awareness - Q2</t>
        </is>
      </c>
      <c r="D2306" t="inlineStr">
        <is>
          <t>AS-0301</t>
        </is>
      </c>
      <c r="E2306" t="inlineStr">
        <is>
          <t>Mofawtar - E-Receipt - Awareness - Q2 | Broad SMEs</t>
        </is>
      </c>
      <c r="F2306" t="inlineStr">
        <is>
          <t>AD-030101</t>
        </is>
      </c>
      <c r="G2306" t="inlineStr">
        <is>
          <t>Pain Point Static | Broad SMEs</t>
        </is>
      </c>
      <c r="H2306" t="inlineStr">
        <is>
          <t>Messages</t>
        </is>
      </c>
      <c r="I2306" t="inlineStr">
        <is>
          <t>Electronic Receipts</t>
        </is>
      </c>
      <c r="J2306" s="14" t="n">
        <v>136.98</v>
      </c>
      <c r="K2306" s="22" t="n">
        <v>3183</v>
      </c>
      <c r="L2306" s="22" t="n">
        <v>1869</v>
      </c>
      <c r="M2306" s="22" t="n">
        <v>47</v>
      </c>
      <c r="N2306" t="n">
        <v>2.91</v>
      </c>
      <c r="O2306" t="n">
        <v>43.02</v>
      </c>
      <c r="P2306" s="22" t="n">
        <v>7</v>
      </c>
      <c r="Q2306" s="22" t="n">
        <v>3</v>
      </c>
      <c r="R2306" s="22" t="n">
        <v>2</v>
      </c>
      <c r="S2306" s="22" t="n">
        <v>2</v>
      </c>
      <c r="T2306" s="22" t="n">
        <v>4</v>
      </c>
      <c r="U2306" s="22" t="n">
        <v>0</v>
      </c>
      <c r="V2306" s="22" t="n">
        <v>0</v>
      </c>
    </row>
    <row r="2307">
      <c r="A2307" s="21" t="n">
        <v>46192</v>
      </c>
      <c r="B2307" t="inlineStr">
        <is>
          <t>CMP-003</t>
        </is>
      </c>
      <c r="C2307" t="inlineStr">
        <is>
          <t>Mofawtar - E-Receipt - Awareness - Q2</t>
        </is>
      </c>
      <c r="D2307" t="inlineStr">
        <is>
          <t>AS-0301</t>
        </is>
      </c>
      <c r="E2307" t="inlineStr">
        <is>
          <t>Mofawtar - E-Receipt - Awareness - Q2 | Broad SMEs</t>
        </is>
      </c>
      <c r="F2307" t="inlineStr">
        <is>
          <t>AD-030102</t>
        </is>
      </c>
      <c r="G2307" t="inlineStr">
        <is>
          <t>Demo Reel | Broad SMEs</t>
        </is>
      </c>
      <c r="H2307" t="inlineStr">
        <is>
          <t>Messages</t>
        </is>
      </c>
      <c r="I2307" t="inlineStr">
        <is>
          <t>Electronic Receipts</t>
        </is>
      </c>
      <c r="J2307" s="14" t="n">
        <v>127.56</v>
      </c>
      <c r="K2307" s="22" t="n">
        <v>2923</v>
      </c>
      <c r="L2307" s="22" t="n">
        <v>1928</v>
      </c>
      <c r="M2307" s="22" t="n">
        <v>73</v>
      </c>
      <c r="N2307" t="n">
        <v>1.75</v>
      </c>
      <c r="O2307" t="n">
        <v>43.63</v>
      </c>
      <c r="P2307" s="22" t="n">
        <v>13</v>
      </c>
      <c r="Q2307" s="22" t="n">
        <v>9</v>
      </c>
      <c r="R2307" s="22" t="n">
        <v>1</v>
      </c>
      <c r="S2307" s="22" t="n">
        <v>3</v>
      </c>
      <c r="T2307" s="22" t="n">
        <v>5</v>
      </c>
      <c r="U2307" s="22" t="n">
        <v>0</v>
      </c>
      <c r="V2307" s="22" t="n">
        <v>0</v>
      </c>
    </row>
    <row r="2308">
      <c r="A2308" s="21" t="n">
        <v>46192</v>
      </c>
      <c r="B2308" t="inlineStr">
        <is>
          <t>CMP-003</t>
        </is>
      </c>
      <c r="C2308" t="inlineStr">
        <is>
          <t>Mofawtar - E-Receipt - Awareness - Q2</t>
        </is>
      </c>
      <c r="D2308" t="inlineStr">
        <is>
          <t>AS-0301</t>
        </is>
      </c>
      <c r="E2308" t="inlineStr">
        <is>
          <t>Mofawtar - E-Receipt - Awareness - Q2 | Broad SMEs</t>
        </is>
      </c>
      <c r="F2308" t="inlineStr">
        <is>
          <t>AD-030103</t>
        </is>
      </c>
      <c r="G2308" t="inlineStr">
        <is>
          <t>Offer Carousel | Broad SMEs</t>
        </is>
      </c>
      <c r="H2308" t="inlineStr">
        <is>
          <t>Messages</t>
        </is>
      </c>
      <c r="I2308" t="inlineStr">
        <is>
          <t>Electronic Receipts</t>
        </is>
      </c>
      <c r="J2308" s="14" t="n">
        <v>91.79000000000001</v>
      </c>
      <c r="K2308" s="22" t="n">
        <v>2044</v>
      </c>
      <c r="L2308" s="22" t="n">
        <v>1587</v>
      </c>
      <c r="M2308" s="22" t="n">
        <v>50</v>
      </c>
      <c r="N2308" t="n">
        <v>1.84</v>
      </c>
      <c r="O2308" t="n">
        <v>44.89</v>
      </c>
      <c r="P2308" s="22" t="n">
        <v>9</v>
      </c>
      <c r="Q2308" s="22" t="n">
        <v>4</v>
      </c>
      <c r="R2308" s="22" t="n">
        <v>3</v>
      </c>
      <c r="S2308" s="22" t="n">
        <v>2</v>
      </c>
      <c r="T2308" s="22" t="n">
        <v>5</v>
      </c>
      <c r="U2308" s="22" t="n">
        <v>0</v>
      </c>
      <c r="V2308" s="22" t="n">
        <v>0</v>
      </c>
    </row>
    <row r="2309">
      <c r="A2309" s="21" t="n">
        <v>46192</v>
      </c>
      <c r="B2309" t="inlineStr">
        <is>
          <t>CMP-003</t>
        </is>
      </c>
      <c r="C2309" t="inlineStr">
        <is>
          <t>Mofawtar - E-Receipt - Awareness - Q2</t>
        </is>
      </c>
      <c r="D2309" t="inlineStr">
        <is>
          <t>AS-0302</t>
        </is>
      </c>
      <c r="E2309" t="inlineStr">
        <is>
          <t>Mofawtar - E-Receipt - Awareness - Q2 | Interest Tax Owners</t>
        </is>
      </c>
      <c r="F2309" t="inlineStr">
        <is>
          <t>AD-030201</t>
        </is>
      </c>
      <c r="G2309" t="inlineStr">
        <is>
          <t>Pain Point Static | Interest Tax Owners</t>
        </is>
      </c>
      <c r="H2309" t="inlineStr">
        <is>
          <t>Messages</t>
        </is>
      </c>
      <c r="I2309" t="inlineStr">
        <is>
          <t>Electronic Receipts</t>
        </is>
      </c>
      <c r="J2309" s="14" t="n">
        <v>158.08</v>
      </c>
      <c r="K2309" s="22" t="n">
        <v>2657</v>
      </c>
      <c r="L2309" s="22" t="n">
        <v>1496</v>
      </c>
      <c r="M2309" s="22" t="n">
        <v>65</v>
      </c>
      <c r="N2309" t="n">
        <v>2.43</v>
      </c>
      <c r="O2309" t="n">
        <v>59.49</v>
      </c>
      <c r="P2309" s="22" t="n">
        <v>14</v>
      </c>
      <c r="Q2309" s="22" t="n">
        <v>6</v>
      </c>
      <c r="R2309" s="22" t="n">
        <v>5</v>
      </c>
      <c r="S2309" s="22" t="n">
        <v>3</v>
      </c>
      <c r="T2309" s="22" t="n">
        <v>7</v>
      </c>
      <c r="U2309" s="22" t="n">
        <v>0</v>
      </c>
      <c r="V2309" s="22" t="n">
        <v>0</v>
      </c>
    </row>
    <row r="2310">
      <c r="A2310" s="21" t="n">
        <v>46192</v>
      </c>
      <c r="B2310" t="inlineStr">
        <is>
          <t>CMP-003</t>
        </is>
      </c>
      <c r="C2310" t="inlineStr">
        <is>
          <t>Mofawtar - E-Receipt - Awareness - Q2</t>
        </is>
      </c>
      <c r="D2310" t="inlineStr">
        <is>
          <t>AS-0302</t>
        </is>
      </c>
      <c r="E2310" t="inlineStr">
        <is>
          <t>Mofawtar - E-Receipt - Awareness - Q2 | Interest Tax Owners</t>
        </is>
      </c>
      <c r="F2310" t="inlineStr">
        <is>
          <t>AD-030202</t>
        </is>
      </c>
      <c r="G2310" t="inlineStr">
        <is>
          <t>Demo Reel | Interest Tax Owners</t>
        </is>
      </c>
      <c r="H2310" t="inlineStr">
        <is>
          <t>Messages</t>
        </is>
      </c>
      <c r="I2310" t="inlineStr">
        <is>
          <t>Electronic Receipts</t>
        </is>
      </c>
      <c r="J2310" s="14" t="n">
        <v>86.45999999999999</v>
      </c>
      <c r="K2310" s="22" t="n">
        <v>1473</v>
      </c>
      <c r="L2310" s="22" t="n">
        <v>883</v>
      </c>
      <c r="M2310" s="22" t="n">
        <v>36</v>
      </c>
      <c r="N2310" t="n">
        <v>2.4</v>
      </c>
      <c r="O2310" t="n">
        <v>58.68</v>
      </c>
      <c r="P2310" s="22" t="n">
        <v>5</v>
      </c>
      <c r="Q2310" s="22" t="n">
        <v>2</v>
      </c>
      <c r="R2310" s="22" t="n">
        <v>1</v>
      </c>
      <c r="S2310" s="22" t="n">
        <v>2</v>
      </c>
      <c r="T2310" s="22" t="n">
        <v>3</v>
      </c>
      <c r="U2310" s="22" t="n">
        <v>0</v>
      </c>
      <c r="V2310" s="22" t="n">
        <v>0</v>
      </c>
    </row>
    <row r="2311">
      <c r="A2311" s="21" t="n">
        <v>46192</v>
      </c>
      <c r="B2311" t="inlineStr">
        <is>
          <t>CMP-004</t>
        </is>
      </c>
      <c r="C2311" t="inlineStr">
        <is>
          <t>Mofawtar - Tax Invoice - Lead Gen - Q2</t>
        </is>
      </c>
      <c r="D2311" t="inlineStr">
        <is>
          <t>AS-0401</t>
        </is>
      </c>
      <c r="E2311" t="inlineStr">
        <is>
          <t>Mofawtar - Tax Invoice - Lead Gen - Q2 | Broad SMEs</t>
        </is>
      </c>
      <c r="F2311" t="inlineStr">
        <is>
          <t>AD-040101</t>
        </is>
      </c>
      <c r="G2311" t="inlineStr">
        <is>
          <t>Pain Point Static | Broad SMEs</t>
        </is>
      </c>
      <c r="H2311" t="inlineStr">
        <is>
          <t>Leads</t>
        </is>
      </c>
      <c r="I2311" t="inlineStr">
        <is>
          <t>Electronic Invoices</t>
        </is>
      </c>
      <c r="J2311" s="14" t="n">
        <v>134.45</v>
      </c>
      <c r="K2311" s="22" t="n">
        <v>2501</v>
      </c>
      <c r="L2311" s="22" t="n">
        <v>1722</v>
      </c>
      <c r="M2311" s="22" t="n">
        <v>50</v>
      </c>
      <c r="N2311" t="n">
        <v>2.69</v>
      </c>
      <c r="O2311" t="n">
        <v>53.75</v>
      </c>
      <c r="P2311" s="22" t="n">
        <v>19</v>
      </c>
      <c r="Q2311" s="22" t="n">
        <v>9</v>
      </c>
      <c r="R2311" s="22" t="n">
        <v>7</v>
      </c>
      <c r="S2311" s="22" t="n">
        <v>3</v>
      </c>
      <c r="T2311" s="22" t="n">
        <v>10</v>
      </c>
      <c r="U2311" s="22" t="n">
        <v>0</v>
      </c>
      <c r="V2311" s="22" t="n">
        <v>0</v>
      </c>
    </row>
    <row r="2312">
      <c r="A2312" s="21" t="n">
        <v>46192</v>
      </c>
      <c r="B2312" t="inlineStr">
        <is>
          <t>CMP-004</t>
        </is>
      </c>
      <c r="C2312" t="inlineStr">
        <is>
          <t>Mofawtar - Tax Invoice - Lead Gen - Q2</t>
        </is>
      </c>
      <c r="D2312" t="inlineStr">
        <is>
          <t>AS-0401</t>
        </is>
      </c>
      <c r="E2312" t="inlineStr">
        <is>
          <t>Mofawtar - Tax Invoice - Lead Gen - Q2 | Broad SMEs</t>
        </is>
      </c>
      <c r="F2312" t="inlineStr">
        <is>
          <t>AD-040102</t>
        </is>
      </c>
      <c r="G2312" t="inlineStr">
        <is>
          <t>Demo Reel | Broad SMEs</t>
        </is>
      </c>
      <c r="H2312" t="inlineStr">
        <is>
          <t>Leads</t>
        </is>
      </c>
      <c r="I2312" t="inlineStr">
        <is>
          <t>Electronic Invoices</t>
        </is>
      </c>
      <c r="J2312" s="14" t="n">
        <v>125.17</v>
      </c>
      <c r="K2312" s="22" t="n">
        <v>2655</v>
      </c>
      <c r="L2312" s="22" t="n">
        <v>2019</v>
      </c>
      <c r="M2312" s="22" t="n">
        <v>74</v>
      </c>
      <c r="N2312" t="n">
        <v>1.69</v>
      </c>
      <c r="O2312" t="n">
        <v>47.14</v>
      </c>
      <c r="P2312" s="22" t="n">
        <v>28</v>
      </c>
      <c r="Q2312" s="22" t="n">
        <v>11</v>
      </c>
      <c r="R2312" s="22" t="n">
        <v>9</v>
      </c>
      <c r="S2312" s="22" t="n">
        <v>8</v>
      </c>
      <c r="T2312" s="22" t="n">
        <v>18</v>
      </c>
      <c r="U2312" s="22" t="n">
        <v>1</v>
      </c>
      <c r="V2312" s="22" t="n">
        <v>0</v>
      </c>
    </row>
    <row r="2313">
      <c r="A2313" s="21" t="n">
        <v>46192</v>
      </c>
      <c r="B2313" t="inlineStr">
        <is>
          <t>CMP-004</t>
        </is>
      </c>
      <c r="C2313" t="inlineStr">
        <is>
          <t>Mofawtar - Tax Invoice - Lead Gen - Q2</t>
        </is>
      </c>
      <c r="D2313" t="inlineStr">
        <is>
          <t>AS-0401</t>
        </is>
      </c>
      <c r="E2313" t="inlineStr">
        <is>
          <t>Mofawtar - Tax Invoice - Lead Gen - Q2 | Broad SMEs</t>
        </is>
      </c>
      <c r="F2313" t="inlineStr">
        <is>
          <t>AD-040103</t>
        </is>
      </c>
      <c r="G2313" t="inlineStr">
        <is>
          <t>Offer Carousel | Broad SMEs</t>
        </is>
      </c>
      <c r="H2313" t="inlineStr">
        <is>
          <t>Leads</t>
        </is>
      </c>
      <c r="I2313" t="inlineStr">
        <is>
          <t>Electronic Invoices</t>
        </is>
      </c>
      <c r="J2313" s="14" t="n">
        <v>243.84</v>
      </c>
      <c r="K2313" s="22" t="n">
        <v>4425</v>
      </c>
      <c r="L2313" s="22" t="n">
        <v>2523</v>
      </c>
      <c r="M2313" s="22" t="n">
        <v>85</v>
      </c>
      <c r="N2313" t="n">
        <v>2.87</v>
      </c>
      <c r="O2313" t="n">
        <v>55.1</v>
      </c>
      <c r="P2313" s="22" t="n">
        <v>18</v>
      </c>
      <c r="Q2313" s="22" t="n">
        <v>11</v>
      </c>
      <c r="R2313" s="22" t="n">
        <v>5</v>
      </c>
      <c r="S2313" s="22" t="n">
        <v>2</v>
      </c>
      <c r="T2313" s="22" t="n">
        <v>8</v>
      </c>
      <c r="U2313" s="22" t="n">
        <v>1</v>
      </c>
      <c r="V2313" s="22" t="n">
        <v>0</v>
      </c>
    </row>
    <row r="2314">
      <c r="A2314" s="21" t="n">
        <v>46192</v>
      </c>
      <c r="B2314" t="inlineStr">
        <is>
          <t>CMP-004</t>
        </is>
      </c>
      <c r="C2314" t="inlineStr">
        <is>
          <t>Mofawtar - Tax Invoice - Lead Gen - Q2</t>
        </is>
      </c>
      <c r="D2314" t="inlineStr">
        <is>
          <t>AS-0402</t>
        </is>
      </c>
      <c r="E2314" t="inlineStr">
        <is>
          <t>Mofawtar - Tax Invoice - Lead Gen - Q2 | Interest Tax Owners</t>
        </is>
      </c>
      <c r="F2314" t="inlineStr">
        <is>
          <t>AD-040201</t>
        </is>
      </c>
      <c r="G2314" t="inlineStr">
        <is>
          <t>Pain Point Static | Interest Tax Owners</t>
        </is>
      </c>
      <c r="H2314" t="inlineStr">
        <is>
          <t>Leads</t>
        </is>
      </c>
      <c r="I2314" t="inlineStr">
        <is>
          <t>Electronic Invoices</t>
        </is>
      </c>
      <c r="J2314" s="14" t="n">
        <v>137.02</v>
      </c>
      <c r="K2314" s="22" t="n">
        <v>2202</v>
      </c>
      <c r="L2314" s="22" t="n">
        <v>1327</v>
      </c>
      <c r="M2314" s="22" t="n">
        <v>56</v>
      </c>
      <c r="N2314" t="n">
        <v>2.45</v>
      </c>
      <c r="O2314" t="n">
        <v>62.22</v>
      </c>
      <c r="P2314" s="22" t="n">
        <v>20</v>
      </c>
      <c r="Q2314" s="22" t="n">
        <v>13</v>
      </c>
      <c r="R2314" s="22" t="n">
        <v>5</v>
      </c>
      <c r="S2314" s="22" t="n">
        <v>2</v>
      </c>
      <c r="T2314" s="22" t="n">
        <v>13</v>
      </c>
      <c r="U2314" s="22" t="n">
        <v>0</v>
      </c>
      <c r="V2314" s="22" t="n">
        <v>0</v>
      </c>
    </row>
    <row r="2315">
      <c r="A2315" s="21" t="n">
        <v>46192</v>
      </c>
      <c r="B2315" t="inlineStr">
        <is>
          <t>CMP-004</t>
        </is>
      </c>
      <c r="C2315" t="inlineStr">
        <is>
          <t>Mofawtar - Tax Invoice - Lead Gen - Q2</t>
        </is>
      </c>
      <c r="D2315" t="inlineStr">
        <is>
          <t>AS-0402</t>
        </is>
      </c>
      <c r="E2315" t="inlineStr">
        <is>
          <t>Mofawtar - Tax Invoice - Lead Gen - Q2 | Interest Tax Owners</t>
        </is>
      </c>
      <c r="F2315" t="inlineStr">
        <is>
          <t>AD-040202</t>
        </is>
      </c>
      <c r="G2315" t="inlineStr">
        <is>
          <t>Demo Reel | Interest Tax Owners</t>
        </is>
      </c>
      <c r="H2315" t="inlineStr">
        <is>
          <t>Leads</t>
        </is>
      </c>
      <c r="I2315" t="inlineStr">
        <is>
          <t>Electronic Invoices</t>
        </is>
      </c>
      <c r="J2315" s="14" t="n">
        <v>159.8</v>
      </c>
      <c r="K2315" s="22" t="n">
        <v>4008</v>
      </c>
      <c r="L2315" s="22" t="n">
        <v>2395</v>
      </c>
      <c r="M2315" s="22" t="n">
        <v>89</v>
      </c>
      <c r="N2315" t="n">
        <v>1.8</v>
      </c>
      <c r="O2315" t="n">
        <v>39.87</v>
      </c>
      <c r="P2315" s="22" t="n">
        <v>32</v>
      </c>
      <c r="Q2315" s="22" t="n">
        <v>16</v>
      </c>
      <c r="R2315" s="22" t="n">
        <v>8</v>
      </c>
      <c r="S2315" s="22" t="n">
        <v>8</v>
      </c>
      <c r="T2315" s="22" t="n">
        <v>18</v>
      </c>
      <c r="U2315" s="22" t="n">
        <v>0</v>
      </c>
      <c r="V2315" s="22" t="n">
        <v>0</v>
      </c>
    </row>
    <row r="2316">
      <c r="A2316" s="21" t="n">
        <v>46192</v>
      </c>
      <c r="B2316" t="inlineStr">
        <is>
          <t>CMP-004</t>
        </is>
      </c>
      <c r="C2316" t="inlineStr">
        <is>
          <t>Mofawtar - Tax Invoice - Lead Gen - Q2</t>
        </is>
      </c>
      <c r="D2316" t="inlineStr">
        <is>
          <t>AS-0403</t>
        </is>
      </c>
      <c r="E2316" t="inlineStr">
        <is>
          <t>Mofawtar - Tax Invoice - Lead Gen - Q2 | Retargeting Visitors</t>
        </is>
      </c>
      <c r="F2316" t="inlineStr">
        <is>
          <t>AD-040301</t>
        </is>
      </c>
      <c r="G2316" t="inlineStr">
        <is>
          <t>Pain Point Static | Retargeting Visitors</t>
        </is>
      </c>
      <c r="H2316" t="inlineStr">
        <is>
          <t>Leads</t>
        </is>
      </c>
      <c r="I2316" t="inlineStr">
        <is>
          <t>Electronic Invoices</t>
        </is>
      </c>
      <c r="J2316" s="14" t="n">
        <v>206.69</v>
      </c>
      <c r="K2316" s="22" t="n">
        <v>4281</v>
      </c>
      <c r="L2316" s="22" t="n">
        <v>2987</v>
      </c>
      <c r="M2316" s="22" t="n">
        <v>89</v>
      </c>
      <c r="N2316" t="n">
        <v>2.32</v>
      </c>
      <c r="O2316" t="n">
        <v>48.28</v>
      </c>
      <c r="P2316" s="22" t="n">
        <v>14</v>
      </c>
      <c r="Q2316" s="22" t="n">
        <v>8</v>
      </c>
      <c r="R2316" s="22" t="n">
        <v>2</v>
      </c>
      <c r="S2316" s="22" t="n">
        <v>4</v>
      </c>
      <c r="T2316" s="22" t="n">
        <v>5</v>
      </c>
      <c r="U2316" s="22" t="n">
        <v>0</v>
      </c>
      <c r="V2316" s="22" t="n">
        <v>0</v>
      </c>
    </row>
    <row r="2317">
      <c r="A2317" s="21" t="n">
        <v>46192</v>
      </c>
      <c r="B2317" t="inlineStr">
        <is>
          <t>CMP-004</t>
        </is>
      </c>
      <c r="C2317" t="inlineStr">
        <is>
          <t>Mofawtar - Tax Invoice - Lead Gen - Q2</t>
        </is>
      </c>
      <c r="D2317" t="inlineStr">
        <is>
          <t>AS-0403</t>
        </is>
      </c>
      <c r="E2317" t="inlineStr">
        <is>
          <t>Mofawtar - Tax Invoice - Lead Gen - Q2 | Retargeting Visitors</t>
        </is>
      </c>
      <c r="F2317" t="inlineStr">
        <is>
          <t>AD-040302</t>
        </is>
      </c>
      <c r="G2317" t="inlineStr">
        <is>
          <t>Demo Reel | Retargeting Visitors</t>
        </is>
      </c>
      <c r="H2317" t="inlineStr">
        <is>
          <t>Leads</t>
        </is>
      </c>
      <c r="I2317" t="inlineStr">
        <is>
          <t>Electronic Invoices</t>
        </is>
      </c>
      <c r="J2317" s="14" t="n">
        <v>168.49</v>
      </c>
      <c r="K2317" s="22" t="n">
        <v>3035</v>
      </c>
      <c r="L2317" s="22" t="n">
        <v>2429</v>
      </c>
      <c r="M2317" s="22" t="n">
        <v>38</v>
      </c>
      <c r="N2317" t="n">
        <v>4.43</v>
      </c>
      <c r="O2317" t="n">
        <v>55.51</v>
      </c>
      <c r="P2317" s="22" t="n">
        <v>11</v>
      </c>
      <c r="Q2317" s="22" t="n">
        <v>5</v>
      </c>
      <c r="R2317" s="22" t="n">
        <v>3</v>
      </c>
      <c r="S2317" s="22" t="n">
        <v>3</v>
      </c>
      <c r="T2317" s="22" t="n">
        <v>4</v>
      </c>
      <c r="U2317" s="22" t="n">
        <v>0</v>
      </c>
      <c r="V2317" s="22" t="n">
        <v>0</v>
      </c>
    </row>
    <row r="2318">
      <c r="A2318" s="21" t="n">
        <v>46192</v>
      </c>
      <c r="B2318" t="inlineStr">
        <is>
          <t>CMP-005</t>
        </is>
      </c>
      <c r="C2318" t="inlineStr">
        <is>
          <t>Mofawtar - Retargeting - Demo Booking - Q2</t>
        </is>
      </c>
      <c r="D2318" t="inlineStr">
        <is>
          <t>AS-0501</t>
        </is>
      </c>
      <c r="E2318" t="inlineStr">
        <is>
          <t>Mofawtar - Retargeting - Demo Booking - Q2 | Broad SMEs</t>
        </is>
      </c>
      <c r="F2318" t="inlineStr">
        <is>
          <t>AD-050101</t>
        </is>
      </c>
      <c r="G2318" t="inlineStr">
        <is>
          <t>Pain Point Static | Broad SMEs</t>
        </is>
      </c>
      <c r="H2318" t="inlineStr">
        <is>
          <t>Conversions</t>
        </is>
      </c>
      <c r="I2318" t="inlineStr">
        <is>
          <t>SaaS Subscription</t>
        </is>
      </c>
      <c r="J2318" s="14" t="n">
        <v>212.3</v>
      </c>
      <c r="K2318" s="22" t="n">
        <v>3842</v>
      </c>
      <c r="L2318" s="22" t="n">
        <v>2720</v>
      </c>
      <c r="M2318" s="22" t="n">
        <v>59</v>
      </c>
      <c r="N2318" t="n">
        <v>3.6</v>
      </c>
      <c r="O2318" t="n">
        <v>55.25</v>
      </c>
      <c r="P2318" s="22" t="n">
        <v>12</v>
      </c>
      <c r="Q2318" s="22" t="n">
        <v>7</v>
      </c>
      <c r="R2318" s="22" t="n">
        <v>3</v>
      </c>
      <c r="S2318" s="22" t="n">
        <v>2</v>
      </c>
      <c r="T2318" s="22" t="n">
        <v>5</v>
      </c>
      <c r="U2318" s="22" t="n">
        <v>0</v>
      </c>
      <c r="V2318" s="22" t="n">
        <v>0</v>
      </c>
    </row>
    <row r="2319">
      <c r="A2319" s="21" t="n">
        <v>46192</v>
      </c>
      <c r="B2319" t="inlineStr">
        <is>
          <t>CMP-005</t>
        </is>
      </c>
      <c r="C2319" t="inlineStr">
        <is>
          <t>Mofawtar - Retargeting - Demo Booking - Q2</t>
        </is>
      </c>
      <c r="D2319" t="inlineStr">
        <is>
          <t>AS-0501</t>
        </is>
      </c>
      <c r="E2319" t="inlineStr">
        <is>
          <t>Mofawtar - Retargeting - Demo Booking - Q2 | Broad SMEs</t>
        </is>
      </c>
      <c r="F2319" t="inlineStr">
        <is>
          <t>AD-050102</t>
        </is>
      </c>
      <c r="G2319" t="inlineStr">
        <is>
          <t>Demo Reel | Broad SMEs</t>
        </is>
      </c>
      <c r="H2319" t="inlineStr">
        <is>
          <t>Conversions</t>
        </is>
      </c>
      <c r="I2319" t="inlineStr">
        <is>
          <t>SaaS Subscription</t>
        </is>
      </c>
      <c r="J2319" s="14" t="n">
        <v>303.85</v>
      </c>
      <c r="K2319" s="22" t="n">
        <v>7469</v>
      </c>
      <c r="L2319" s="22" t="n">
        <v>4684</v>
      </c>
      <c r="M2319" s="22" t="n">
        <v>131</v>
      </c>
      <c r="N2319" t="n">
        <v>2.32</v>
      </c>
      <c r="O2319" t="n">
        <v>40.68</v>
      </c>
      <c r="P2319" s="22" t="n">
        <v>34</v>
      </c>
      <c r="Q2319" s="22" t="n">
        <v>13</v>
      </c>
      <c r="R2319" s="22" t="n">
        <v>9</v>
      </c>
      <c r="S2319" s="22" t="n">
        <v>12</v>
      </c>
      <c r="T2319" s="22" t="n">
        <v>19</v>
      </c>
      <c r="U2319" s="22" t="n">
        <v>1</v>
      </c>
      <c r="V2319" s="22" t="n">
        <v>0</v>
      </c>
    </row>
    <row r="2320">
      <c r="A2320" s="21" t="n">
        <v>46192</v>
      </c>
      <c r="B2320" t="inlineStr">
        <is>
          <t>CMP-005</t>
        </is>
      </c>
      <c r="C2320" t="inlineStr">
        <is>
          <t>Mofawtar - Retargeting - Demo Booking - Q2</t>
        </is>
      </c>
      <c r="D2320" t="inlineStr">
        <is>
          <t>AS-0501</t>
        </is>
      </c>
      <c r="E2320" t="inlineStr">
        <is>
          <t>Mofawtar - Retargeting - Demo Booking - Q2 | Broad SMEs</t>
        </is>
      </c>
      <c r="F2320" t="inlineStr">
        <is>
          <t>AD-050103</t>
        </is>
      </c>
      <c r="G2320" t="inlineStr">
        <is>
          <t>Offer Carousel | Broad SMEs</t>
        </is>
      </c>
      <c r="H2320" t="inlineStr">
        <is>
          <t>Conversions</t>
        </is>
      </c>
      <c r="I2320" t="inlineStr">
        <is>
          <t>SaaS Subscription</t>
        </is>
      </c>
      <c r="J2320" s="14" t="n">
        <v>303.14</v>
      </c>
      <c r="K2320" s="22" t="n">
        <v>5390</v>
      </c>
      <c r="L2320" s="22" t="n">
        <v>3747</v>
      </c>
      <c r="M2320" s="22" t="n">
        <v>198</v>
      </c>
      <c r="N2320" t="n">
        <v>1.53</v>
      </c>
      <c r="O2320" t="n">
        <v>56.23</v>
      </c>
      <c r="P2320" s="22" t="n">
        <v>42</v>
      </c>
      <c r="Q2320" s="22" t="n">
        <v>19</v>
      </c>
      <c r="R2320" s="22" t="n">
        <v>16</v>
      </c>
      <c r="S2320" s="22" t="n">
        <v>7</v>
      </c>
      <c r="T2320" s="22" t="n">
        <v>17</v>
      </c>
      <c r="U2320" s="22" t="n">
        <v>2</v>
      </c>
      <c r="V2320" s="22" t="n">
        <v>1</v>
      </c>
    </row>
    <row r="2321">
      <c r="A2321" s="21" t="n">
        <v>46192</v>
      </c>
      <c r="B2321" t="inlineStr">
        <is>
          <t>CMP-005</t>
        </is>
      </c>
      <c r="C2321" t="inlineStr">
        <is>
          <t>Mofawtar - Retargeting - Demo Booking - Q2</t>
        </is>
      </c>
      <c r="D2321" t="inlineStr">
        <is>
          <t>AS-0502</t>
        </is>
      </c>
      <c r="E2321" t="inlineStr">
        <is>
          <t>Mofawtar - Retargeting - Demo Booking - Q2 | Interest Tax Owners</t>
        </is>
      </c>
      <c r="F2321" t="inlineStr">
        <is>
          <t>AD-050201</t>
        </is>
      </c>
      <c r="G2321" t="inlineStr">
        <is>
          <t>Pain Point Static | Interest Tax Owners</t>
        </is>
      </c>
      <c r="H2321" t="inlineStr">
        <is>
          <t>Conversions</t>
        </is>
      </c>
      <c r="I2321" t="inlineStr">
        <is>
          <t>SaaS Subscription</t>
        </is>
      </c>
      <c r="J2321" s="14" t="n">
        <v>249.41</v>
      </c>
      <c r="K2321" s="22" t="n">
        <v>4612</v>
      </c>
      <c r="L2321" s="22" t="n">
        <v>3009</v>
      </c>
      <c r="M2321" s="22" t="n">
        <v>135</v>
      </c>
      <c r="N2321" t="n">
        <v>1.85</v>
      </c>
      <c r="O2321" t="n">
        <v>54.07</v>
      </c>
      <c r="P2321" s="22" t="n">
        <v>28</v>
      </c>
      <c r="Q2321" s="22" t="n">
        <v>15</v>
      </c>
      <c r="R2321" s="22" t="n">
        <v>10</v>
      </c>
      <c r="S2321" s="22" t="n">
        <v>3</v>
      </c>
      <c r="T2321" s="22" t="n">
        <v>15</v>
      </c>
      <c r="U2321" s="22" t="n">
        <v>1</v>
      </c>
      <c r="V2321" s="22" t="n">
        <v>1</v>
      </c>
    </row>
    <row r="2322">
      <c r="A2322" s="21" t="n">
        <v>46192</v>
      </c>
      <c r="B2322" t="inlineStr">
        <is>
          <t>CMP-005</t>
        </is>
      </c>
      <c r="C2322" t="inlineStr">
        <is>
          <t>Mofawtar - Retargeting - Demo Booking - Q2</t>
        </is>
      </c>
      <c r="D2322" t="inlineStr">
        <is>
          <t>AS-0502</t>
        </is>
      </c>
      <c r="E2322" t="inlineStr">
        <is>
          <t>Mofawtar - Retargeting - Demo Booking - Q2 | Interest Tax Owners</t>
        </is>
      </c>
      <c r="F2322" t="inlineStr">
        <is>
          <t>AD-050202</t>
        </is>
      </c>
      <c r="G2322" t="inlineStr">
        <is>
          <t>Demo Reel | Interest Tax Owners</t>
        </is>
      </c>
      <c r="H2322" t="inlineStr">
        <is>
          <t>Conversions</t>
        </is>
      </c>
      <c r="I2322" t="inlineStr">
        <is>
          <t>SaaS Subscription</t>
        </is>
      </c>
      <c r="J2322" s="14" t="n">
        <v>151.04</v>
      </c>
      <c r="K2322" s="22" t="n">
        <v>2523</v>
      </c>
      <c r="L2322" s="22" t="n">
        <v>1668</v>
      </c>
      <c r="M2322" s="22" t="n">
        <v>71</v>
      </c>
      <c r="N2322" t="n">
        <v>2.13</v>
      </c>
      <c r="O2322" t="n">
        <v>59.86</v>
      </c>
      <c r="P2322" s="22" t="n">
        <v>29</v>
      </c>
      <c r="Q2322" s="22" t="n">
        <v>14</v>
      </c>
      <c r="R2322" s="22" t="n">
        <v>8</v>
      </c>
      <c r="S2322" s="22" t="n">
        <v>7</v>
      </c>
      <c r="T2322" s="22" t="n">
        <v>14</v>
      </c>
      <c r="U2322" s="22" t="n">
        <v>0</v>
      </c>
      <c r="V2322" s="22" t="n">
        <v>0</v>
      </c>
    </row>
    <row r="2323">
      <c r="A2323" s="21" t="n">
        <v>46192</v>
      </c>
      <c r="B2323" t="inlineStr">
        <is>
          <t>CMP-005</t>
        </is>
      </c>
      <c r="C2323" t="inlineStr">
        <is>
          <t>Mofawtar - Retargeting - Demo Booking - Q2</t>
        </is>
      </c>
      <c r="D2323" t="inlineStr">
        <is>
          <t>AS-0503</t>
        </is>
      </c>
      <c r="E2323" t="inlineStr">
        <is>
          <t>Mofawtar - Retargeting - Demo Booking - Q2 | Retargeting Visitors</t>
        </is>
      </c>
      <c r="F2323" t="inlineStr">
        <is>
          <t>AD-050301</t>
        </is>
      </c>
      <c r="G2323" t="inlineStr">
        <is>
          <t>Pain Point Static | Retargeting Visitors</t>
        </is>
      </c>
      <c r="H2323" t="inlineStr">
        <is>
          <t>Conversions</t>
        </is>
      </c>
      <c r="I2323" t="inlineStr">
        <is>
          <t>SaaS Subscription</t>
        </is>
      </c>
      <c r="J2323" s="14" t="n">
        <v>166.77</v>
      </c>
      <c r="K2323" s="22" t="n">
        <v>2531</v>
      </c>
      <c r="L2323" s="22" t="n">
        <v>1948</v>
      </c>
      <c r="M2323" s="22" t="n">
        <v>86</v>
      </c>
      <c r="N2323" t="n">
        <v>1.94</v>
      </c>
      <c r="O2323" t="n">
        <v>65.87</v>
      </c>
      <c r="P2323" s="22" t="n">
        <v>18</v>
      </c>
      <c r="Q2323" s="22" t="n">
        <v>9</v>
      </c>
      <c r="R2323" s="22" t="n">
        <v>5</v>
      </c>
      <c r="S2323" s="22" t="n">
        <v>4</v>
      </c>
      <c r="T2323" s="22" t="n">
        <v>8</v>
      </c>
      <c r="U2323" s="22" t="n">
        <v>1</v>
      </c>
      <c r="V2323" s="22" t="n">
        <v>0</v>
      </c>
    </row>
    <row r="2324">
      <c r="A2324" s="21" t="n">
        <v>46192</v>
      </c>
      <c r="B2324" t="inlineStr">
        <is>
          <t>CMP-005</t>
        </is>
      </c>
      <c r="C2324" t="inlineStr">
        <is>
          <t>Mofawtar - Retargeting - Demo Booking - Q2</t>
        </is>
      </c>
      <c r="D2324" t="inlineStr">
        <is>
          <t>AS-0503</t>
        </is>
      </c>
      <c r="E2324" t="inlineStr">
        <is>
          <t>Mofawtar - Retargeting - Demo Booking - Q2 | Retargeting Visitors</t>
        </is>
      </c>
      <c r="F2324" t="inlineStr">
        <is>
          <t>AD-050302</t>
        </is>
      </c>
      <c r="G2324" t="inlineStr">
        <is>
          <t>Demo Reel | Retargeting Visitors</t>
        </is>
      </c>
      <c r="H2324" t="inlineStr">
        <is>
          <t>Conversions</t>
        </is>
      </c>
      <c r="I2324" t="inlineStr">
        <is>
          <t>SaaS Subscription</t>
        </is>
      </c>
      <c r="J2324" s="14" t="n">
        <v>295.22</v>
      </c>
      <c r="K2324" s="22" t="n">
        <v>5927</v>
      </c>
      <c r="L2324" s="22" t="n">
        <v>4548</v>
      </c>
      <c r="M2324" s="22" t="n">
        <v>154</v>
      </c>
      <c r="N2324" t="n">
        <v>1.92</v>
      </c>
      <c r="O2324" t="n">
        <v>49.8</v>
      </c>
      <c r="P2324" s="22" t="n">
        <v>68</v>
      </c>
      <c r="Q2324" s="22" t="n">
        <v>33</v>
      </c>
      <c r="R2324" s="22" t="n">
        <v>20</v>
      </c>
      <c r="S2324" s="22" t="n">
        <v>15</v>
      </c>
      <c r="T2324" s="22" t="n">
        <v>44</v>
      </c>
      <c r="U2324" s="22" t="n">
        <v>3</v>
      </c>
      <c r="V2324" s="22" t="n">
        <v>1</v>
      </c>
    </row>
    <row r="2325">
      <c r="A2325" s="21" t="n">
        <v>46193</v>
      </c>
      <c r="B2325" t="inlineStr">
        <is>
          <t>CMP-001</t>
        </is>
      </c>
      <c r="C2325" t="inlineStr">
        <is>
          <t>In2out - MessCampaign#1 - Testing - 15/4</t>
        </is>
      </c>
      <c r="D2325" t="inlineStr">
        <is>
          <t>AS-0101</t>
        </is>
      </c>
      <c r="E2325" t="inlineStr">
        <is>
          <t>In2out - MessCampaign#1 - Testing - 15/4 | Broad SMEs</t>
        </is>
      </c>
      <c r="F2325" t="inlineStr">
        <is>
          <t>AD-010101</t>
        </is>
      </c>
      <c r="G2325" t="inlineStr">
        <is>
          <t>Pain Point Static | Broad SMEs</t>
        </is>
      </c>
      <c r="H2325" t="inlineStr">
        <is>
          <t>Messages</t>
        </is>
      </c>
      <c r="I2325" t="inlineStr">
        <is>
          <t>Electronic Receipts</t>
        </is>
      </c>
      <c r="J2325" s="14" t="n">
        <v>229.79</v>
      </c>
      <c r="K2325" s="22" t="n">
        <v>3860</v>
      </c>
      <c r="L2325" s="22" t="n">
        <v>2450</v>
      </c>
      <c r="M2325" s="22" t="n">
        <v>126</v>
      </c>
      <c r="N2325" t="n">
        <v>1.82</v>
      </c>
      <c r="O2325" t="n">
        <v>59.52</v>
      </c>
      <c r="P2325" s="22" t="n">
        <v>32</v>
      </c>
      <c r="Q2325" s="22" t="n">
        <v>22</v>
      </c>
      <c r="R2325" s="22" t="n">
        <v>5</v>
      </c>
      <c r="S2325" s="22" t="n">
        <v>5</v>
      </c>
      <c r="T2325" s="22" t="n">
        <v>17</v>
      </c>
      <c r="U2325" s="22" t="n">
        <v>0</v>
      </c>
      <c r="V2325" s="22" t="n">
        <v>0</v>
      </c>
    </row>
    <row r="2326">
      <c r="A2326" s="21" t="n">
        <v>46193</v>
      </c>
      <c r="B2326" t="inlineStr">
        <is>
          <t>CMP-001</t>
        </is>
      </c>
      <c r="C2326" t="inlineStr">
        <is>
          <t>In2out - MessCampaign#1 - Testing - 15/4</t>
        </is>
      </c>
      <c r="D2326" t="inlineStr">
        <is>
          <t>AS-0101</t>
        </is>
      </c>
      <c r="E2326" t="inlineStr">
        <is>
          <t>In2out - MessCampaign#1 - Testing - 15/4 | Broad SMEs</t>
        </is>
      </c>
      <c r="F2326" t="inlineStr">
        <is>
          <t>AD-010102</t>
        </is>
      </c>
      <c r="G2326" t="inlineStr">
        <is>
          <t>Demo Reel | Broad SMEs</t>
        </is>
      </c>
      <c r="H2326" t="inlineStr">
        <is>
          <t>Messages</t>
        </is>
      </c>
      <c r="I2326" t="inlineStr">
        <is>
          <t>Electronic Receipts</t>
        </is>
      </c>
      <c r="J2326" s="14" t="n">
        <v>114.46</v>
      </c>
      <c r="K2326" s="22" t="n">
        <v>1786</v>
      </c>
      <c r="L2326" s="22" t="n">
        <v>1260</v>
      </c>
      <c r="M2326" s="22" t="n">
        <v>56</v>
      </c>
      <c r="N2326" t="n">
        <v>2.04</v>
      </c>
      <c r="O2326" t="n">
        <v>64.05</v>
      </c>
      <c r="P2326" s="22" t="n">
        <v>17</v>
      </c>
      <c r="Q2326" s="22" t="n">
        <v>6</v>
      </c>
      <c r="R2326" s="22" t="n">
        <v>6</v>
      </c>
      <c r="S2326" s="22" t="n">
        <v>5</v>
      </c>
      <c r="T2326" s="22" t="n">
        <v>7</v>
      </c>
      <c r="U2326" s="22" t="n">
        <v>0</v>
      </c>
      <c r="V2326" s="22" t="n">
        <v>0</v>
      </c>
    </row>
    <row r="2327">
      <c r="A2327" s="21" t="n">
        <v>46193</v>
      </c>
      <c r="B2327" t="inlineStr">
        <is>
          <t>CMP-001</t>
        </is>
      </c>
      <c r="C2327" t="inlineStr">
        <is>
          <t>In2out - MessCampaign#1 - Testing - 15/4</t>
        </is>
      </c>
      <c r="D2327" t="inlineStr">
        <is>
          <t>AS-0101</t>
        </is>
      </c>
      <c r="E2327" t="inlineStr">
        <is>
          <t>In2out - MessCampaign#1 - Testing - 15/4 | Broad SMEs</t>
        </is>
      </c>
      <c r="F2327" t="inlineStr">
        <is>
          <t>AD-010103</t>
        </is>
      </c>
      <c r="G2327" t="inlineStr">
        <is>
          <t>Offer Carousel | Broad SMEs</t>
        </is>
      </c>
      <c r="H2327" t="inlineStr">
        <is>
          <t>Messages</t>
        </is>
      </c>
      <c r="I2327" t="inlineStr">
        <is>
          <t>Electronic Receipts</t>
        </is>
      </c>
      <c r="J2327" s="14" t="n">
        <v>108.42</v>
      </c>
      <c r="K2327" s="22" t="n">
        <v>1930</v>
      </c>
      <c r="L2327" s="22" t="n">
        <v>1231</v>
      </c>
      <c r="M2327" s="22" t="n">
        <v>52</v>
      </c>
      <c r="N2327" t="n">
        <v>2.08</v>
      </c>
      <c r="O2327" t="n">
        <v>56.16</v>
      </c>
      <c r="P2327" s="22" t="n">
        <v>10</v>
      </c>
      <c r="Q2327" s="22" t="n">
        <v>4</v>
      </c>
      <c r="R2327" s="22" t="n">
        <v>4</v>
      </c>
      <c r="S2327" s="22" t="n">
        <v>2</v>
      </c>
      <c r="T2327" s="22" t="n">
        <v>4</v>
      </c>
      <c r="U2327" s="22" t="n">
        <v>0</v>
      </c>
      <c r="V2327" s="22" t="n">
        <v>0</v>
      </c>
    </row>
    <row r="2328">
      <c r="A2328" s="21" t="n">
        <v>46193</v>
      </c>
      <c r="B2328" t="inlineStr">
        <is>
          <t>CMP-001</t>
        </is>
      </c>
      <c r="C2328" t="inlineStr">
        <is>
          <t>In2out - MessCampaign#1 - Testing - 15/4</t>
        </is>
      </c>
      <c r="D2328" t="inlineStr">
        <is>
          <t>AS-0102</t>
        </is>
      </c>
      <c r="E2328" t="inlineStr">
        <is>
          <t>In2out - MessCampaign#1 - Testing - 15/4 | Interest Tax Owners</t>
        </is>
      </c>
      <c r="F2328" t="inlineStr">
        <is>
          <t>AD-010201</t>
        </is>
      </c>
      <c r="G2328" t="inlineStr">
        <is>
          <t>Pain Point Static | Interest Tax Owners</t>
        </is>
      </c>
      <c r="H2328" t="inlineStr">
        <is>
          <t>Messages</t>
        </is>
      </c>
      <c r="I2328" t="inlineStr">
        <is>
          <t>Electronic Receipts</t>
        </is>
      </c>
      <c r="J2328" s="14" t="n">
        <v>163.13</v>
      </c>
      <c r="K2328" s="22" t="n">
        <v>3175</v>
      </c>
      <c r="L2328" s="22" t="n">
        <v>2168</v>
      </c>
      <c r="M2328" s="22" t="n">
        <v>91</v>
      </c>
      <c r="N2328" t="n">
        <v>1.79</v>
      </c>
      <c r="O2328" t="n">
        <v>51.37</v>
      </c>
      <c r="P2328" s="22" t="n">
        <v>16</v>
      </c>
      <c r="Q2328" s="22" t="n">
        <v>7</v>
      </c>
      <c r="R2328" s="22" t="n">
        <v>4</v>
      </c>
      <c r="S2328" s="22" t="n">
        <v>5</v>
      </c>
      <c r="T2328" s="22" t="n">
        <v>8</v>
      </c>
      <c r="U2328" s="22" t="n">
        <v>0</v>
      </c>
      <c r="V2328" s="22" t="n">
        <v>0</v>
      </c>
    </row>
    <row r="2329">
      <c r="A2329" s="21" t="n">
        <v>46193</v>
      </c>
      <c r="B2329" t="inlineStr">
        <is>
          <t>CMP-001</t>
        </is>
      </c>
      <c r="C2329" t="inlineStr">
        <is>
          <t>In2out - MessCampaign#1 - Testing - 15/4</t>
        </is>
      </c>
      <c r="D2329" t="inlineStr">
        <is>
          <t>AS-0102</t>
        </is>
      </c>
      <c r="E2329" t="inlineStr">
        <is>
          <t>In2out - MessCampaign#1 - Testing - 15/4 | Interest Tax Owners</t>
        </is>
      </c>
      <c r="F2329" t="inlineStr">
        <is>
          <t>AD-010202</t>
        </is>
      </c>
      <c r="G2329" t="inlineStr">
        <is>
          <t>Demo Reel | Interest Tax Owners</t>
        </is>
      </c>
      <c r="H2329" t="inlineStr">
        <is>
          <t>Messages</t>
        </is>
      </c>
      <c r="I2329" t="inlineStr">
        <is>
          <t>Electronic Receipts</t>
        </is>
      </c>
      <c r="J2329" s="14" t="n">
        <v>237.18</v>
      </c>
      <c r="K2329" s="22" t="n">
        <v>3608</v>
      </c>
      <c r="L2329" s="22" t="n">
        <v>2055</v>
      </c>
      <c r="M2329" s="22" t="n">
        <v>102</v>
      </c>
      <c r="N2329" t="n">
        <v>2.33</v>
      </c>
      <c r="O2329" t="n">
        <v>65.73</v>
      </c>
      <c r="P2329" s="22" t="n">
        <v>19</v>
      </c>
      <c r="Q2329" s="22" t="n">
        <v>12</v>
      </c>
      <c r="R2329" s="22" t="n">
        <v>4</v>
      </c>
      <c r="S2329" s="22" t="n">
        <v>3</v>
      </c>
      <c r="T2329" s="22" t="n">
        <v>13</v>
      </c>
      <c r="U2329" s="22" t="n">
        <v>0</v>
      </c>
      <c r="V2329" s="22" t="n">
        <v>0</v>
      </c>
    </row>
    <row r="2330">
      <c r="A2330" s="21" t="n">
        <v>46193</v>
      </c>
      <c r="B2330" t="inlineStr">
        <is>
          <t>CMP-002</t>
        </is>
      </c>
      <c r="C2330" t="inlineStr">
        <is>
          <t>In2out - MessCampaign#2 - Testing - 20/4</t>
        </is>
      </c>
      <c r="D2330" t="inlineStr">
        <is>
          <t>AS-0201</t>
        </is>
      </c>
      <c r="E2330" t="inlineStr">
        <is>
          <t>In2out - MessCampaign#2 - Testing - 20/4 | Broad SMEs</t>
        </is>
      </c>
      <c r="F2330" t="inlineStr">
        <is>
          <t>AD-020101</t>
        </is>
      </c>
      <c r="G2330" t="inlineStr">
        <is>
          <t>Pain Point Static | Broad SMEs</t>
        </is>
      </c>
      <c r="H2330" t="inlineStr">
        <is>
          <t>Messages</t>
        </is>
      </c>
      <c r="I2330" t="inlineStr">
        <is>
          <t>Electronic Receipts</t>
        </is>
      </c>
      <c r="J2330" s="14" t="n">
        <v>136.5</v>
      </c>
      <c r="K2330" s="22" t="n">
        <v>2537</v>
      </c>
      <c r="L2330" s="22" t="n">
        <v>1772</v>
      </c>
      <c r="M2330" s="22" t="n">
        <v>78</v>
      </c>
      <c r="N2330" t="n">
        <v>1.75</v>
      </c>
      <c r="O2330" t="n">
        <v>53.79</v>
      </c>
      <c r="P2330" s="22" t="n">
        <v>19</v>
      </c>
      <c r="Q2330" s="22" t="n">
        <v>11</v>
      </c>
      <c r="R2330" s="22" t="n">
        <v>5</v>
      </c>
      <c r="S2330" s="22" t="n">
        <v>3</v>
      </c>
      <c r="T2330" s="22" t="n">
        <v>6</v>
      </c>
      <c r="U2330" s="22" t="n">
        <v>0</v>
      </c>
      <c r="V2330" s="22" t="n">
        <v>0</v>
      </c>
    </row>
    <row r="2331">
      <c r="A2331" s="21" t="n">
        <v>46193</v>
      </c>
      <c r="B2331" t="inlineStr">
        <is>
          <t>CMP-002</t>
        </is>
      </c>
      <c r="C2331" t="inlineStr">
        <is>
          <t>In2out - MessCampaign#2 - Testing - 20/4</t>
        </is>
      </c>
      <c r="D2331" t="inlineStr">
        <is>
          <t>AS-0201</t>
        </is>
      </c>
      <c r="E2331" t="inlineStr">
        <is>
          <t>In2out - MessCampaign#2 - Testing - 20/4 | Broad SMEs</t>
        </is>
      </c>
      <c r="F2331" t="inlineStr">
        <is>
          <t>AD-020102</t>
        </is>
      </c>
      <c r="G2331" t="inlineStr">
        <is>
          <t>Demo Reel | Broad SMEs</t>
        </is>
      </c>
      <c r="H2331" t="inlineStr">
        <is>
          <t>Messages</t>
        </is>
      </c>
      <c r="I2331" t="inlineStr">
        <is>
          <t>Electronic Receipts</t>
        </is>
      </c>
      <c r="J2331" s="14" t="n">
        <v>210.61</v>
      </c>
      <c r="K2331" s="22" t="n">
        <v>3986</v>
      </c>
      <c r="L2331" s="22" t="n">
        <v>3136</v>
      </c>
      <c r="M2331" s="22" t="n">
        <v>80</v>
      </c>
      <c r="N2331" t="n">
        <v>2.63</v>
      </c>
      <c r="O2331" t="n">
        <v>52.84</v>
      </c>
      <c r="P2331" s="22" t="n">
        <v>19</v>
      </c>
      <c r="Q2331" s="22" t="n">
        <v>9</v>
      </c>
      <c r="R2331" s="22" t="n">
        <v>7</v>
      </c>
      <c r="S2331" s="22" t="n">
        <v>3</v>
      </c>
      <c r="T2331" s="22" t="n">
        <v>9</v>
      </c>
      <c r="U2331" s="22" t="n">
        <v>0</v>
      </c>
      <c r="V2331" s="22" t="n">
        <v>0</v>
      </c>
    </row>
    <row r="2332">
      <c r="A2332" s="21" t="n">
        <v>46193</v>
      </c>
      <c r="B2332" t="inlineStr">
        <is>
          <t>CMP-002</t>
        </is>
      </c>
      <c r="C2332" t="inlineStr">
        <is>
          <t>In2out - MessCampaign#2 - Testing - 20/4</t>
        </is>
      </c>
      <c r="D2332" t="inlineStr">
        <is>
          <t>AS-0201</t>
        </is>
      </c>
      <c r="E2332" t="inlineStr">
        <is>
          <t>In2out - MessCampaign#2 - Testing - 20/4 | Broad SMEs</t>
        </is>
      </c>
      <c r="F2332" t="inlineStr">
        <is>
          <t>AD-020103</t>
        </is>
      </c>
      <c r="G2332" t="inlineStr">
        <is>
          <t>Offer Carousel | Broad SMEs</t>
        </is>
      </c>
      <c r="H2332" t="inlineStr">
        <is>
          <t>Messages</t>
        </is>
      </c>
      <c r="I2332" t="inlineStr">
        <is>
          <t>Electronic Receipts</t>
        </is>
      </c>
      <c r="J2332" s="14" t="n">
        <v>177.31</v>
      </c>
      <c r="K2332" s="22" t="n">
        <v>4325</v>
      </c>
      <c r="L2332" s="22" t="n">
        <v>2907</v>
      </c>
      <c r="M2332" s="22" t="n">
        <v>116</v>
      </c>
      <c r="N2332" t="n">
        <v>1.53</v>
      </c>
      <c r="O2332" t="n">
        <v>41</v>
      </c>
      <c r="P2332" s="22" t="n">
        <v>29</v>
      </c>
      <c r="Q2332" s="22" t="n">
        <v>20</v>
      </c>
      <c r="R2332" s="22" t="n">
        <v>4</v>
      </c>
      <c r="S2332" s="22" t="n">
        <v>5</v>
      </c>
      <c r="T2332" s="22" t="n">
        <v>12</v>
      </c>
      <c r="U2332" s="22" t="n">
        <v>0</v>
      </c>
      <c r="V2332" s="22" t="n">
        <v>0</v>
      </c>
    </row>
    <row r="2333">
      <c r="A2333" s="21" t="n">
        <v>46193</v>
      </c>
      <c r="B2333" t="inlineStr">
        <is>
          <t>CMP-002</t>
        </is>
      </c>
      <c r="C2333" t="inlineStr">
        <is>
          <t>In2out - MessCampaign#2 - Testing - 20/4</t>
        </is>
      </c>
      <c r="D2333" t="inlineStr">
        <is>
          <t>AS-0202</t>
        </is>
      </c>
      <c r="E2333" t="inlineStr">
        <is>
          <t>In2out - MessCampaign#2 - Testing - 20/4 | Interest Tax Owners</t>
        </is>
      </c>
      <c r="F2333" t="inlineStr">
        <is>
          <t>AD-020201</t>
        </is>
      </c>
      <c r="G2333" t="inlineStr">
        <is>
          <t>Pain Point Static | Interest Tax Owners</t>
        </is>
      </c>
      <c r="H2333" t="inlineStr">
        <is>
          <t>Messages</t>
        </is>
      </c>
      <c r="I2333" t="inlineStr">
        <is>
          <t>Electronic Receipts</t>
        </is>
      </c>
      <c r="J2333" s="14" t="n">
        <v>112.97</v>
      </c>
      <c r="K2333" s="22" t="n">
        <v>2838</v>
      </c>
      <c r="L2333" s="22" t="n">
        <v>1995</v>
      </c>
      <c r="M2333" s="22" t="n">
        <v>77</v>
      </c>
      <c r="N2333" t="n">
        <v>1.47</v>
      </c>
      <c r="O2333" t="n">
        <v>39.8</v>
      </c>
      <c r="P2333" s="22" t="n">
        <v>11</v>
      </c>
      <c r="Q2333" s="22" t="n">
        <v>6</v>
      </c>
      <c r="R2333" s="22" t="n">
        <v>3</v>
      </c>
      <c r="S2333" s="22" t="n">
        <v>2</v>
      </c>
      <c r="T2333" s="22" t="n">
        <v>5</v>
      </c>
      <c r="U2333" s="22" t="n">
        <v>0</v>
      </c>
      <c r="V2333" s="22" t="n">
        <v>0</v>
      </c>
    </row>
    <row r="2334">
      <c r="A2334" s="21" t="n">
        <v>46193</v>
      </c>
      <c r="B2334" t="inlineStr">
        <is>
          <t>CMP-002</t>
        </is>
      </c>
      <c r="C2334" t="inlineStr">
        <is>
          <t>In2out - MessCampaign#2 - Testing - 20/4</t>
        </is>
      </c>
      <c r="D2334" t="inlineStr">
        <is>
          <t>AS-0202</t>
        </is>
      </c>
      <c r="E2334" t="inlineStr">
        <is>
          <t>In2out - MessCampaign#2 - Testing - 20/4 | Interest Tax Owners</t>
        </is>
      </c>
      <c r="F2334" t="inlineStr">
        <is>
          <t>AD-020202</t>
        </is>
      </c>
      <c r="G2334" t="inlineStr">
        <is>
          <t>Demo Reel | Interest Tax Owners</t>
        </is>
      </c>
      <c r="H2334" t="inlineStr">
        <is>
          <t>Messages</t>
        </is>
      </c>
      <c r="I2334" t="inlineStr">
        <is>
          <t>Electronic Receipts</t>
        </is>
      </c>
      <c r="J2334" s="14" t="n">
        <v>120.05</v>
      </c>
      <c r="K2334" s="22" t="n">
        <v>2063</v>
      </c>
      <c r="L2334" s="22" t="n">
        <v>1508</v>
      </c>
      <c r="M2334" s="22" t="n">
        <v>63</v>
      </c>
      <c r="N2334" t="n">
        <v>1.91</v>
      </c>
      <c r="O2334" t="n">
        <v>58.16</v>
      </c>
      <c r="P2334" s="22" t="n">
        <v>14</v>
      </c>
      <c r="Q2334" s="22" t="n">
        <v>9</v>
      </c>
      <c r="R2334" s="22" t="n">
        <v>3</v>
      </c>
      <c r="S2334" s="22" t="n">
        <v>2</v>
      </c>
      <c r="T2334" s="22" t="n">
        <v>4</v>
      </c>
      <c r="U2334" s="22" t="n">
        <v>0</v>
      </c>
      <c r="V2334" s="22" t="n">
        <v>0</v>
      </c>
    </row>
    <row r="2335">
      <c r="A2335" s="21" t="n">
        <v>46193</v>
      </c>
      <c r="B2335" t="inlineStr">
        <is>
          <t>CMP-003</t>
        </is>
      </c>
      <c r="C2335" t="inlineStr">
        <is>
          <t>Mofawtar - E-Receipt - Awareness - Q2</t>
        </is>
      </c>
      <c r="D2335" t="inlineStr">
        <is>
          <t>AS-0301</t>
        </is>
      </c>
      <c r="E2335" t="inlineStr">
        <is>
          <t>Mofawtar - E-Receipt - Awareness - Q2 | Broad SMEs</t>
        </is>
      </c>
      <c r="F2335" t="inlineStr">
        <is>
          <t>AD-030101</t>
        </is>
      </c>
      <c r="G2335" t="inlineStr">
        <is>
          <t>Pain Point Static | Broad SMEs</t>
        </is>
      </c>
      <c r="H2335" t="inlineStr">
        <is>
          <t>Messages</t>
        </is>
      </c>
      <c r="I2335" t="inlineStr">
        <is>
          <t>Electronic Receipts</t>
        </is>
      </c>
      <c r="J2335" s="14" t="n">
        <v>222.79</v>
      </c>
      <c r="K2335" s="22" t="n">
        <v>5199</v>
      </c>
      <c r="L2335" s="22" t="n">
        <v>4012</v>
      </c>
      <c r="M2335" s="22" t="n">
        <v>158</v>
      </c>
      <c r="N2335" t="n">
        <v>1.41</v>
      </c>
      <c r="O2335" t="n">
        <v>42.85</v>
      </c>
      <c r="P2335" s="22" t="n">
        <v>41</v>
      </c>
      <c r="Q2335" s="22" t="n">
        <v>25</v>
      </c>
      <c r="R2335" s="22" t="n">
        <v>10</v>
      </c>
      <c r="S2335" s="22" t="n">
        <v>6</v>
      </c>
      <c r="T2335" s="22" t="n">
        <v>20</v>
      </c>
      <c r="U2335" s="22" t="n">
        <v>0</v>
      </c>
      <c r="V2335" s="22" t="n">
        <v>0</v>
      </c>
    </row>
    <row r="2336">
      <c r="A2336" s="21" t="n">
        <v>46193</v>
      </c>
      <c r="B2336" t="inlineStr">
        <is>
          <t>CMP-003</t>
        </is>
      </c>
      <c r="C2336" t="inlineStr">
        <is>
          <t>Mofawtar - E-Receipt - Awareness - Q2</t>
        </is>
      </c>
      <c r="D2336" t="inlineStr">
        <is>
          <t>AS-0301</t>
        </is>
      </c>
      <c r="E2336" t="inlineStr">
        <is>
          <t>Mofawtar - E-Receipt - Awareness - Q2 | Broad SMEs</t>
        </is>
      </c>
      <c r="F2336" t="inlineStr">
        <is>
          <t>AD-030102</t>
        </is>
      </c>
      <c r="G2336" t="inlineStr">
        <is>
          <t>Demo Reel | Broad SMEs</t>
        </is>
      </c>
      <c r="H2336" t="inlineStr">
        <is>
          <t>Messages</t>
        </is>
      </c>
      <c r="I2336" t="inlineStr">
        <is>
          <t>Electronic Receipts</t>
        </is>
      </c>
      <c r="J2336" s="14" t="n">
        <v>129.69</v>
      </c>
      <c r="K2336" s="22" t="n">
        <v>1883</v>
      </c>
      <c r="L2336" s="22" t="n">
        <v>1311</v>
      </c>
      <c r="M2336" s="22" t="n">
        <v>31</v>
      </c>
      <c r="N2336" t="n">
        <v>4.18</v>
      </c>
      <c r="O2336" t="n">
        <v>68.87</v>
      </c>
      <c r="P2336" s="22" t="n">
        <v>7</v>
      </c>
      <c r="Q2336" s="22" t="n">
        <v>3</v>
      </c>
      <c r="R2336" s="22" t="n">
        <v>2</v>
      </c>
      <c r="S2336" s="22" t="n">
        <v>2</v>
      </c>
      <c r="T2336" s="22" t="n">
        <v>3</v>
      </c>
      <c r="U2336" s="22" t="n">
        <v>0</v>
      </c>
      <c r="V2336" s="22" t="n">
        <v>0</v>
      </c>
    </row>
    <row r="2337">
      <c r="A2337" s="21" t="n">
        <v>46193</v>
      </c>
      <c r="B2337" t="inlineStr">
        <is>
          <t>CMP-003</t>
        </is>
      </c>
      <c r="C2337" t="inlineStr">
        <is>
          <t>Mofawtar - E-Receipt - Awareness - Q2</t>
        </is>
      </c>
      <c r="D2337" t="inlineStr">
        <is>
          <t>AS-0301</t>
        </is>
      </c>
      <c r="E2337" t="inlineStr">
        <is>
          <t>Mofawtar - E-Receipt - Awareness - Q2 | Broad SMEs</t>
        </is>
      </c>
      <c r="F2337" t="inlineStr">
        <is>
          <t>AD-030103</t>
        </is>
      </c>
      <c r="G2337" t="inlineStr">
        <is>
          <t>Offer Carousel | Broad SMEs</t>
        </is>
      </c>
      <c r="H2337" t="inlineStr">
        <is>
          <t>Messages</t>
        </is>
      </c>
      <c r="I2337" t="inlineStr">
        <is>
          <t>Electronic Receipts</t>
        </is>
      </c>
      <c r="J2337" s="14" t="n">
        <v>114.75</v>
      </c>
      <c r="K2337" s="22" t="n">
        <v>1656</v>
      </c>
      <c r="L2337" s="22" t="n">
        <v>1152</v>
      </c>
      <c r="M2337" s="22" t="n">
        <v>34</v>
      </c>
      <c r="N2337" t="n">
        <v>3.38</v>
      </c>
      <c r="O2337" t="n">
        <v>69.27</v>
      </c>
      <c r="P2337" s="22" t="n">
        <v>7</v>
      </c>
      <c r="Q2337" s="22" t="n">
        <v>4</v>
      </c>
      <c r="R2337" s="22" t="n">
        <v>2</v>
      </c>
      <c r="S2337" s="22" t="n">
        <v>1</v>
      </c>
      <c r="T2337" s="22" t="n">
        <v>3</v>
      </c>
      <c r="U2337" s="22" t="n">
        <v>0</v>
      </c>
      <c r="V2337" s="22" t="n">
        <v>0</v>
      </c>
    </row>
    <row r="2338">
      <c r="A2338" s="21" t="n">
        <v>46193</v>
      </c>
      <c r="B2338" t="inlineStr">
        <is>
          <t>CMP-003</t>
        </is>
      </c>
      <c r="C2338" t="inlineStr">
        <is>
          <t>Mofawtar - E-Receipt - Awareness - Q2</t>
        </is>
      </c>
      <c r="D2338" t="inlineStr">
        <is>
          <t>AS-0302</t>
        </is>
      </c>
      <c r="E2338" t="inlineStr">
        <is>
          <t>Mofawtar - E-Receipt - Awareness - Q2 | Interest Tax Owners</t>
        </is>
      </c>
      <c r="F2338" t="inlineStr">
        <is>
          <t>AD-030201</t>
        </is>
      </c>
      <c r="G2338" t="inlineStr">
        <is>
          <t>Pain Point Static | Interest Tax Owners</t>
        </is>
      </c>
      <c r="H2338" t="inlineStr">
        <is>
          <t>Messages</t>
        </is>
      </c>
      <c r="I2338" t="inlineStr">
        <is>
          <t>Electronic Receipts</t>
        </is>
      </c>
      <c r="J2338" s="14" t="n">
        <v>129.7</v>
      </c>
      <c r="K2338" s="22" t="n">
        <v>1925</v>
      </c>
      <c r="L2338" s="22" t="n">
        <v>1521</v>
      </c>
      <c r="M2338" s="22" t="n">
        <v>60</v>
      </c>
      <c r="N2338" t="n">
        <v>2.16</v>
      </c>
      <c r="O2338" t="n">
        <v>67.36</v>
      </c>
      <c r="P2338" s="22" t="n">
        <v>12</v>
      </c>
      <c r="Q2338" s="22" t="n">
        <v>4</v>
      </c>
      <c r="R2338" s="22" t="n">
        <v>6</v>
      </c>
      <c r="S2338" s="22" t="n">
        <v>2</v>
      </c>
      <c r="T2338" s="22" t="n">
        <v>7</v>
      </c>
      <c r="U2338" s="22" t="n">
        <v>0</v>
      </c>
      <c r="V2338" s="22" t="n">
        <v>0</v>
      </c>
    </row>
    <row r="2339">
      <c r="A2339" s="21" t="n">
        <v>46193</v>
      </c>
      <c r="B2339" t="inlineStr">
        <is>
          <t>CMP-003</t>
        </is>
      </c>
      <c r="C2339" t="inlineStr">
        <is>
          <t>Mofawtar - E-Receipt - Awareness - Q2</t>
        </is>
      </c>
      <c r="D2339" t="inlineStr">
        <is>
          <t>AS-0302</t>
        </is>
      </c>
      <c r="E2339" t="inlineStr">
        <is>
          <t>Mofawtar - E-Receipt - Awareness - Q2 | Interest Tax Owners</t>
        </is>
      </c>
      <c r="F2339" t="inlineStr">
        <is>
          <t>AD-030202</t>
        </is>
      </c>
      <c r="G2339" t="inlineStr">
        <is>
          <t>Demo Reel | Interest Tax Owners</t>
        </is>
      </c>
      <c r="H2339" t="inlineStr">
        <is>
          <t>Messages</t>
        </is>
      </c>
      <c r="I2339" t="inlineStr">
        <is>
          <t>Electronic Receipts</t>
        </is>
      </c>
      <c r="J2339" s="14" t="n">
        <v>95.05</v>
      </c>
      <c r="K2339" s="22" t="n">
        <v>1445</v>
      </c>
      <c r="L2339" s="22" t="n">
        <v>851</v>
      </c>
      <c r="M2339" s="22" t="n">
        <v>37</v>
      </c>
      <c r="N2339" t="n">
        <v>2.57</v>
      </c>
      <c r="O2339" t="n">
        <v>65.75</v>
      </c>
      <c r="P2339" s="22" t="n">
        <v>8</v>
      </c>
      <c r="Q2339" s="22" t="n">
        <v>3</v>
      </c>
      <c r="R2339" s="22" t="n">
        <v>3</v>
      </c>
      <c r="S2339" s="22" t="n">
        <v>2</v>
      </c>
      <c r="T2339" s="22" t="n">
        <v>3</v>
      </c>
      <c r="U2339" s="22" t="n">
        <v>0</v>
      </c>
      <c r="V2339" s="22" t="n">
        <v>0</v>
      </c>
    </row>
    <row r="2340">
      <c r="A2340" s="21" t="n">
        <v>46193</v>
      </c>
      <c r="B2340" t="inlineStr">
        <is>
          <t>CMP-004</t>
        </is>
      </c>
      <c r="C2340" t="inlineStr">
        <is>
          <t>Mofawtar - Tax Invoice - Lead Gen - Q2</t>
        </is>
      </c>
      <c r="D2340" t="inlineStr">
        <is>
          <t>AS-0401</t>
        </is>
      </c>
      <c r="E2340" t="inlineStr">
        <is>
          <t>Mofawtar - Tax Invoice - Lead Gen - Q2 | Broad SMEs</t>
        </is>
      </c>
      <c r="F2340" t="inlineStr">
        <is>
          <t>AD-040101</t>
        </is>
      </c>
      <c r="G2340" t="inlineStr">
        <is>
          <t>Pain Point Static | Broad SMEs</t>
        </is>
      </c>
      <c r="H2340" t="inlineStr">
        <is>
          <t>Leads</t>
        </is>
      </c>
      <c r="I2340" t="inlineStr">
        <is>
          <t>Electronic Invoices</t>
        </is>
      </c>
      <c r="J2340" s="14" t="n">
        <v>239.36</v>
      </c>
      <c r="K2340" s="22" t="n">
        <v>6294</v>
      </c>
      <c r="L2340" s="22" t="n">
        <v>3645</v>
      </c>
      <c r="M2340" s="22" t="n">
        <v>121</v>
      </c>
      <c r="N2340" t="n">
        <v>1.98</v>
      </c>
      <c r="O2340" t="n">
        <v>38.03</v>
      </c>
      <c r="P2340" s="22" t="n">
        <v>29</v>
      </c>
      <c r="Q2340" s="22" t="n">
        <v>15</v>
      </c>
      <c r="R2340" s="22" t="n">
        <v>10</v>
      </c>
      <c r="S2340" s="22" t="n">
        <v>4</v>
      </c>
      <c r="T2340" s="22" t="n">
        <v>14</v>
      </c>
      <c r="U2340" s="22" t="n">
        <v>2</v>
      </c>
      <c r="V2340" s="22" t="n">
        <v>1</v>
      </c>
    </row>
    <row r="2341">
      <c r="A2341" s="21" t="n">
        <v>46193</v>
      </c>
      <c r="B2341" t="inlineStr">
        <is>
          <t>CMP-004</t>
        </is>
      </c>
      <c r="C2341" t="inlineStr">
        <is>
          <t>Mofawtar - Tax Invoice - Lead Gen - Q2</t>
        </is>
      </c>
      <c r="D2341" t="inlineStr">
        <is>
          <t>AS-0401</t>
        </is>
      </c>
      <c r="E2341" t="inlineStr">
        <is>
          <t>Mofawtar - Tax Invoice - Lead Gen - Q2 | Broad SMEs</t>
        </is>
      </c>
      <c r="F2341" t="inlineStr">
        <is>
          <t>AD-040102</t>
        </is>
      </c>
      <c r="G2341" t="inlineStr">
        <is>
          <t>Demo Reel | Broad SMEs</t>
        </is>
      </c>
      <c r="H2341" t="inlineStr">
        <is>
          <t>Leads</t>
        </is>
      </c>
      <c r="I2341" t="inlineStr">
        <is>
          <t>Electronic Invoices</t>
        </is>
      </c>
      <c r="J2341" s="14" t="n">
        <v>96.43000000000001</v>
      </c>
      <c r="K2341" s="22" t="n">
        <v>1459</v>
      </c>
      <c r="L2341" s="22" t="n">
        <v>887</v>
      </c>
      <c r="M2341" s="22" t="n">
        <v>34</v>
      </c>
      <c r="N2341" t="n">
        <v>2.84</v>
      </c>
      <c r="O2341" t="n">
        <v>66.09</v>
      </c>
      <c r="P2341" s="22" t="n">
        <v>9</v>
      </c>
      <c r="Q2341" s="22" t="n">
        <v>5</v>
      </c>
      <c r="R2341" s="22" t="n">
        <v>2</v>
      </c>
      <c r="S2341" s="22" t="n">
        <v>2</v>
      </c>
      <c r="T2341" s="22" t="n">
        <v>3</v>
      </c>
      <c r="U2341" s="22" t="n">
        <v>0</v>
      </c>
      <c r="V2341" s="22" t="n">
        <v>0</v>
      </c>
    </row>
    <row r="2342">
      <c r="A2342" s="21" t="n">
        <v>46193</v>
      </c>
      <c r="B2342" t="inlineStr">
        <is>
          <t>CMP-004</t>
        </is>
      </c>
      <c r="C2342" t="inlineStr">
        <is>
          <t>Mofawtar - Tax Invoice - Lead Gen - Q2</t>
        </is>
      </c>
      <c r="D2342" t="inlineStr">
        <is>
          <t>AS-0401</t>
        </is>
      </c>
      <c r="E2342" t="inlineStr">
        <is>
          <t>Mofawtar - Tax Invoice - Lead Gen - Q2 | Broad SMEs</t>
        </is>
      </c>
      <c r="F2342" t="inlineStr">
        <is>
          <t>AD-040103</t>
        </is>
      </c>
      <c r="G2342" t="inlineStr">
        <is>
          <t>Offer Carousel | Broad SMEs</t>
        </is>
      </c>
      <c r="H2342" t="inlineStr">
        <is>
          <t>Leads</t>
        </is>
      </c>
      <c r="I2342" t="inlineStr">
        <is>
          <t>Electronic Invoices</t>
        </is>
      </c>
      <c r="J2342" s="14" t="n">
        <v>134.63</v>
      </c>
      <c r="K2342" s="22" t="n">
        <v>2882</v>
      </c>
      <c r="L2342" s="22" t="n">
        <v>1634</v>
      </c>
      <c r="M2342" s="22" t="n">
        <v>60</v>
      </c>
      <c r="N2342" t="n">
        <v>2.24</v>
      </c>
      <c r="O2342" t="n">
        <v>46.7</v>
      </c>
      <c r="P2342" s="22" t="n">
        <v>21</v>
      </c>
      <c r="Q2342" s="22" t="n">
        <v>10</v>
      </c>
      <c r="R2342" s="22" t="n">
        <v>7</v>
      </c>
      <c r="S2342" s="22" t="n">
        <v>4</v>
      </c>
      <c r="T2342" s="22" t="n">
        <v>12</v>
      </c>
      <c r="U2342" s="22" t="n">
        <v>0</v>
      </c>
      <c r="V2342" s="22" t="n">
        <v>0</v>
      </c>
    </row>
    <row r="2343">
      <c r="A2343" s="21" t="n">
        <v>46193</v>
      </c>
      <c r="B2343" t="inlineStr">
        <is>
          <t>CMP-004</t>
        </is>
      </c>
      <c r="C2343" t="inlineStr">
        <is>
          <t>Mofawtar - Tax Invoice - Lead Gen - Q2</t>
        </is>
      </c>
      <c r="D2343" t="inlineStr">
        <is>
          <t>AS-0402</t>
        </is>
      </c>
      <c r="E2343" t="inlineStr">
        <is>
          <t>Mofawtar - Tax Invoice - Lead Gen - Q2 | Interest Tax Owners</t>
        </is>
      </c>
      <c r="F2343" t="inlineStr">
        <is>
          <t>AD-040201</t>
        </is>
      </c>
      <c r="G2343" t="inlineStr">
        <is>
          <t>Pain Point Static | Interest Tax Owners</t>
        </is>
      </c>
      <c r="H2343" t="inlineStr">
        <is>
          <t>Leads</t>
        </is>
      </c>
      <c r="I2343" t="inlineStr">
        <is>
          <t>Electronic Invoices</t>
        </is>
      </c>
      <c r="J2343" s="14" t="n">
        <v>103.84</v>
      </c>
      <c r="K2343" s="22" t="n">
        <v>1905</v>
      </c>
      <c r="L2343" s="22" t="n">
        <v>1159</v>
      </c>
      <c r="M2343" s="22" t="n">
        <v>35</v>
      </c>
      <c r="N2343" t="n">
        <v>2.97</v>
      </c>
      <c r="O2343" t="n">
        <v>54.48</v>
      </c>
      <c r="P2343" s="22" t="n">
        <v>7</v>
      </c>
      <c r="Q2343" s="22" t="n">
        <v>3</v>
      </c>
      <c r="R2343" s="22" t="n">
        <v>2</v>
      </c>
      <c r="S2343" s="22" t="n">
        <v>2</v>
      </c>
      <c r="T2343" s="22" t="n">
        <v>3</v>
      </c>
      <c r="U2343" s="22" t="n">
        <v>0</v>
      </c>
      <c r="V2343" s="22" t="n">
        <v>0</v>
      </c>
    </row>
    <row r="2344">
      <c r="A2344" s="21" t="n">
        <v>46193</v>
      </c>
      <c r="B2344" t="inlineStr">
        <is>
          <t>CMP-004</t>
        </is>
      </c>
      <c r="C2344" t="inlineStr">
        <is>
          <t>Mofawtar - Tax Invoice - Lead Gen - Q2</t>
        </is>
      </c>
      <c r="D2344" t="inlineStr">
        <is>
          <t>AS-0402</t>
        </is>
      </c>
      <c r="E2344" t="inlineStr">
        <is>
          <t>Mofawtar - Tax Invoice - Lead Gen - Q2 | Interest Tax Owners</t>
        </is>
      </c>
      <c r="F2344" t="inlineStr">
        <is>
          <t>AD-040202</t>
        </is>
      </c>
      <c r="G2344" t="inlineStr">
        <is>
          <t>Demo Reel | Interest Tax Owners</t>
        </is>
      </c>
      <c r="H2344" t="inlineStr">
        <is>
          <t>Leads</t>
        </is>
      </c>
      <c r="I2344" t="inlineStr">
        <is>
          <t>Electronic Invoices</t>
        </is>
      </c>
      <c r="J2344" s="14" t="n">
        <v>175.01</v>
      </c>
      <c r="K2344" s="22" t="n">
        <v>3633</v>
      </c>
      <c r="L2344" s="22" t="n">
        <v>2274</v>
      </c>
      <c r="M2344" s="22" t="n">
        <v>52</v>
      </c>
      <c r="N2344" t="n">
        <v>3.37</v>
      </c>
      <c r="O2344" t="n">
        <v>48.17</v>
      </c>
      <c r="P2344" s="22" t="n">
        <v>18</v>
      </c>
      <c r="Q2344" s="22" t="n">
        <v>9</v>
      </c>
      <c r="R2344" s="22" t="n">
        <v>4</v>
      </c>
      <c r="S2344" s="22" t="n">
        <v>5</v>
      </c>
      <c r="T2344" s="22" t="n">
        <v>6</v>
      </c>
      <c r="U2344" s="22" t="n">
        <v>1</v>
      </c>
      <c r="V2344" s="22" t="n">
        <v>0</v>
      </c>
    </row>
    <row r="2345">
      <c r="A2345" s="21" t="n">
        <v>46193</v>
      </c>
      <c r="B2345" t="inlineStr">
        <is>
          <t>CMP-004</t>
        </is>
      </c>
      <c r="C2345" t="inlineStr">
        <is>
          <t>Mofawtar - Tax Invoice - Lead Gen - Q2</t>
        </is>
      </c>
      <c r="D2345" t="inlineStr">
        <is>
          <t>AS-0403</t>
        </is>
      </c>
      <c r="E2345" t="inlineStr">
        <is>
          <t>Mofawtar - Tax Invoice - Lead Gen - Q2 | Retargeting Visitors</t>
        </is>
      </c>
      <c r="F2345" t="inlineStr">
        <is>
          <t>AD-040301</t>
        </is>
      </c>
      <c r="G2345" t="inlineStr">
        <is>
          <t>Pain Point Static | Retargeting Visitors</t>
        </is>
      </c>
      <c r="H2345" t="inlineStr">
        <is>
          <t>Leads</t>
        </is>
      </c>
      <c r="I2345" t="inlineStr">
        <is>
          <t>Electronic Invoices</t>
        </is>
      </c>
      <c r="J2345" s="14" t="n">
        <v>239.11</v>
      </c>
      <c r="K2345" s="22" t="n">
        <v>3778</v>
      </c>
      <c r="L2345" s="22" t="n">
        <v>2748</v>
      </c>
      <c r="M2345" s="22" t="n">
        <v>78</v>
      </c>
      <c r="N2345" t="n">
        <v>3.07</v>
      </c>
      <c r="O2345" t="n">
        <v>63.29</v>
      </c>
      <c r="P2345" s="22" t="n">
        <v>22</v>
      </c>
      <c r="Q2345" s="22" t="n">
        <v>13</v>
      </c>
      <c r="R2345" s="22" t="n">
        <v>6</v>
      </c>
      <c r="S2345" s="22" t="n">
        <v>3</v>
      </c>
      <c r="T2345" s="22" t="n">
        <v>9</v>
      </c>
      <c r="U2345" s="22" t="n">
        <v>1</v>
      </c>
      <c r="V2345" s="22" t="n">
        <v>0</v>
      </c>
    </row>
    <row r="2346">
      <c r="A2346" s="21" t="n">
        <v>46193</v>
      </c>
      <c r="B2346" t="inlineStr">
        <is>
          <t>CMP-004</t>
        </is>
      </c>
      <c r="C2346" t="inlineStr">
        <is>
          <t>Mofawtar - Tax Invoice - Lead Gen - Q2</t>
        </is>
      </c>
      <c r="D2346" t="inlineStr">
        <is>
          <t>AS-0403</t>
        </is>
      </c>
      <c r="E2346" t="inlineStr">
        <is>
          <t>Mofawtar - Tax Invoice - Lead Gen - Q2 | Retargeting Visitors</t>
        </is>
      </c>
      <c r="F2346" t="inlineStr">
        <is>
          <t>AD-040302</t>
        </is>
      </c>
      <c r="G2346" t="inlineStr">
        <is>
          <t>Demo Reel | Retargeting Visitors</t>
        </is>
      </c>
      <c r="H2346" t="inlineStr">
        <is>
          <t>Leads</t>
        </is>
      </c>
      <c r="I2346" t="inlineStr">
        <is>
          <t>Electronic Invoices</t>
        </is>
      </c>
      <c r="J2346" s="14" t="n">
        <v>104.47</v>
      </c>
      <c r="K2346" s="22" t="n">
        <v>1916</v>
      </c>
      <c r="L2346" s="22" t="n">
        <v>1255</v>
      </c>
      <c r="M2346" s="22" t="n">
        <v>64</v>
      </c>
      <c r="N2346" t="n">
        <v>1.63</v>
      </c>
      <c r="O2346" t="n">
        <v>54.51</v>
      </c>
      <c r="P2346" s="22" t="n">
        <v>17</v>
      </c>
      <c r="Q2346" s="22" t="n">
        <v>8</v>
      </c>
      <c r="R2346" s="22" t="n">
        <v>4</v>
      </c>
      <c r="S2346" s="22" t="n">
        <v>5</v>
      </c>
      <c r="T2346" s="22" t="n">
        <v>8</v>
      </c>
      <c r="U2346" s="22" t="n">
        <v>1</v>
      </c>
      <c r="V2346" s="22" t="n">
        <v>0</v>
      </c>
    </row>
    <row r="2347">
      <c r="A2347" s="21" t="n">
        <v>46193</v>
      </c>
      <c r="B2347" t="inlineStr">
        <is>
          <t>CMP-005</t>
        </is>
      </c>
      <c r="C2347" t="inlineStr">
        <is>
          <t>Mofawtar - Retargeting - Demo Booking - Q2</t>
        </is>
      </c>
      <c r="D2347" t="inlineStr">
        <is>
          <t>AS-0501</t>
        </is>
      </c>
      <c r="E2347" t="inlineStr">
        <is>
          <t>Mofawtar - Retargeting - Demo Booking - Q2 | Broad SMEs</t>
        </is>
      </c>
      <c r="F2347" t="inlineStr">
        <is>
          <t>AD-050101</t>
        </is>
      </c>
      <c r="G2347" t="inlineStr">
        <is>
          <t>Pain Point Static | Broad SMEs</t>
        </is>
      </c>
      <c r="H2347" t="inlineStr">
        <is>
          <t>Conversions</t>
        </is>
      </c>
      <c r="I2347" t="inlineStr">
        <is>
          <t>SaaS Subscription</t>
        </is>
      </c>
      <c r="J2347" s="14" t="n">
        <v>184.31</v>
      </c>
      <c r="K2347" s="22" t="n">
        <v>2994</v>
      </c>
      <c r="L2347" s="22" t="n">
        <v>2068</v>
      </c>
      <c r="M2347" s="22" t="n">
        <v>91</v>
      </c>
      <c r="N2347" t="n">
        <v>2.03</v>
      </c>
      <c r="O2347" t="n">
        <v>61.55</v>
      </c>
      <c r="P2347" s="22" t="n">
        <v>19</v>
      </c>
      <c r="Q2347" s="22" t="n">
        <v>7</v>
      </c>
      <c r="R2347" s="22" t="n">
        <v>9</v>
      </c>
      <c r="S2347" s="22" t="n">
        <v>3</v>
      </c>
      <c r="T2347" s="22" t="n">
        <v>10</v>
      </c>
      <c r="U2347" s="22" t="n">
        <v>2</v>
      </c>
      <c r="V2347" s="22" t="n">
        <v>0</v>
      </c>
    </row>
    <row r="2348">
      <c r="A2348" s="21" t="n">
        <v>46193</v>
      </c>
      <c r="B2348" t="inlineStr">
        <is>
          <t>CMP-005</t>
        </is>
      </c>
      <c r="C2348" t="inlineStr">
        <is>
          <t>Mofawtar - Retargeting - Demo Booking - Q2</t>
        </is>
      </c>
      <c r="D2348" t="inlineStr">
        <is>
          <t>AS-0501</t>
        </is>
      </c>
      <c r="E2348" t="inlineStr">
        <is>
          <t>Mofawtar - Retargeting - Demo Booking - Q2 | Broad SMEs</t>
        </is>
      </c>
      <c r="F2348" t="inlineStr">
        <is>
          <t>AD-050102</t>
        </is>
      </c>
      <c r="G2348" t="inlineStr">
        <is>
          <t>Demo Reel | Broad SMEs</t>
        </is>
      </c>
      <c r="H2348" t="inlineStr">
        <is>
          <t>Conversions</t>
        </is>
      </c>
      <c r="I2348" t="inlineStr">
        <is>
          <t>SaaS Subscription</t>
        </is>
      </c>
      <c r="J2348" s="14" t="n">
        <v>318.36</v>
      </c>
      <c r="K2348" s="22" t="n">
        <v>7132</v>
      </c>
      <c r="L2348" s="22" t="n">
        <v>4287</v>
      </c>
      <c r="M2348" s="22" t="n">
        <v>162</v>
      </c>
      <c r="N2348" t="n">
        <v>1.97</v>
      </c>
      <c r="O2348" t="n">
        <v>44.64</v>
      </c>
      <c r="P2348" s="22" t="n">
        <v>52</v>
      </c>
      <c r="Q2348" s="22" t="n">
        <v>30</v>
      </c>
      <c r="R2348" s="22" t="n">
        <v>13</v>
      </c>
      <c r="S2348" s="22" t="n">
        <v>9</v>
      </c>
      <c r="T2348" s="22" t="n">
        <v>25</v>
      </c>
      <c r="U2348" s="22" t="n">
        <v>1</v>
      </c>
      <c r="V2348" s="22" t="n">
        <v>0</v>
      </c>
    </row>
    <row r="2349">
      <c r="A2349" s="21" t="n">
        <v>46193</v>
      </c>
      <c r="B2349" t="inlineStr">
        <is>
          <t>CMP-005</t>
        </is>
      </c>
      <c r="C2349" t="inlineStr">
        <is>
          <t>Mofawtar - Retargeting - Demo Booking - Q2</t>
        </is>
      </c>
      <c r="D2349" t="inlineStr">
        <is>
          <t>AS-0501</t>
        </is>
      </c>
      <c r="E2349" t="inlineStr">
        <is>
          <t>Mofawtar - Retargeting - Demo Booking - Q2 | Broad SMEs</t>
        </is>
      </c>
      <c r="F2349" t="inlineStr">
        <is>
          <t>AD-050103</t>
        </is>
      </c>
      <c r="G2349" t="inlineStr">
        <is>
          <t>Offer Carousel | Broad SMEs</t>
        </is>
      </c>
      <c r="H2349" t="inlineStr">
        <is>
          <t>Conversions</t>
        </is>
      </c>
      <c r="I2349" t="inlineStr">
        <is>
          <t>SaaS Subscription</t>
        </is>
      </c>
      <c r="J2349" s="14" t="n">
        <v>186.14</v>
      </c>
      <c r="K2349" s="22" t="n">
        <v>4076</v>
      </c>
      <c r="L2349" s="22" t="n">
        <v>2514</v>
      </c>
      <c r="M2349" s="22" t="n">
        <v>123</v>
      </c>
      <c r="N2349" t="n">
        <v>1.51</v>
      </c>
      <c r="O2349" t="n">
        <v>45.66</v>
      </c>
      <c r="P2349" s="22" t="n">
        <v>47</v>
      </c>
      <c r="Q2349" s="22" t="n">
        <v>25</v>
      </c>
      <c r="R2349" s="22" t="n">
        <v>12</v>
      </c>
      <c r="S2349" s="22" t="n">
        <v>10</v>
      </c>
      <c r="T2349" s="22" t="n">
        <v>22</v>
      </c>
      <c r="U2349" s="22" t="n">
        <v>2</v>
      </c>
      <c r="V2349" s="22" t="n">
        <v>0</v>
      </c>
    </row>
    <row r="2350">
      <c r="A2350" s="21" t="n">
        <v>46193</v>
      </c>
      <c r="B2350" t="inlineStr">
        <is>
          <t>CMP-005</t>
        </is>
      </c>
      <c r="C2350" t="inlineStr">
        <is>
          <t>Mofawtar - Retargeting - Demo Booking - Q2</t>
        </is>
      </c>
      <c r="D2350" t="inlineStr">
        <is>
          <t>AS-0502</t>
        </is>
      </c>
      <c r="E2350" t="inlineStr">
        <is>
          <t>Mofawtar - Retargeting - Demo Booking - Q2 | Interest Tax Owners</t>
        </is>
      </c>
      <c r="F2350" t="inlineStr">
        <is>
          <t>AD-050201</t>
        </is>
      </c>
      <c r="G2350" t="inlineStr">
        <is>
          <t>Pain Point Static | Interest Tax Owners</t>
        </is>
      </c>
      <c r="H2350" t="inlineStr">
        <is>
          <t>Conversions</t>
        </is>
      </c>
      <c r="I2350" t="inlineStr">
        <is>
          <t>SaaS Subscription</t>
        </is>
      </c>
      <c r="J2350" s="14" t="n">
        <v>302.52</v>
      </c>
      <c r="K2350" s="22" t="n">
        <v>5007</v>
      </c>
      <c r="L2350" s="22" t="n">
        <v>3206</v>
      </c>
      <c r="M2350" s="22" t="n">
        <v>74</v>
      </c>
      <c r="N2350" t="n">
        <v>4.09</v>
      </c>
      <c r="O2350" t="n">
        <v>60.41</v>
      </c>
      <c r="P2350" s="22" t="n">
        <v>26</v>
      </c>
      <c r="Q2350" s="22" t="n">
        <v>14</v>
      </c>
      <c r="R2350" s="22" t="n">
        <v>6</v>
      </c>
      <c r="S2350" s="22" t="n">
        <v>6</v>
      </c>
      <c r="T2350" s="22" t="n">
        <v>12</v>
      </c>
      <c r="U2350" s="22" t="n">
        <v>1</v>
      </c>
      <c r="V2350" s="22" t="n">
        <v>0</v>
      </c>
    </row>
    <row r="2351">
      <c r="A2351" s="21" t="n">
        <v>46193</v>
      </c>
      <c r="B2351" t="inlineStr">
        <is>
          <t>CMP-005</t>
        </is>
      </c>
      <c r="C2351" t="inlineStr">
        <is>
          <t>Mofawtar - Retargeting - Demo Booking - Q2</t>
        </is>
      </c>
      <c r="D2351" t="inlineStr">
        <is>
          <t>AS-0502</t>
        </is>
      </c>
      <c r="E2351" t="inlineStr">
        <is>
          <t>Mofawtar - Retargeting - Demo Booking - Q2 | Interest Tax Owners</t>
        </is>
      </c>
      <c r="F2351" t="inlineStr">
        <is>
          <t>AD-050202</t>
        </is>
      </c>
      <c r="G2351" t="inlineStr">
        <is>
          <t>Demo Reel | Interest Tax Owners</t>
        </is>
      </c>
      <c r="H2351" t="inlineStr">
        <is>
          <t>Conversions</t>
        </is>
      </c>
      <c r="I2351" t="inlineStr">
        <is>
          <t>SaaS Subscription</t>
        </is>
      </c>
      <c r="J2351" s="14" t="n">
        <v>152.4</v>
      </c>
      <c r="K2351" s="22" t="n">
        <v>2378</v>
      </c>
      <c r="L2351" s="22" t="n">
        <v>1806</v>
      </c>
      <c r="M2351" s="22" t="n">
        <v>33</v>
      </c>
      <c r="N2351" t="n">
        <v>4.62</v>
      </c>
      <c r="O2351" t="n">
        <v>64.06999999999999</v>
      </c>
      <c r="P2351" s="22" t="n">
        <v>12</v>
      </c>
      <c r="Q2351" s="22" t="n">
        <v>5</v>
      </c>
      <c r="R2351" s="22" t="n">
        <v>3</v>
      </c>
      <c r="S2351" s="22" t="n">
        <v>4</v>
      </c>
      <c r="T2351" s="22" t="n">
        <v>7</v>
      </c>
      <c r="U2351" s="22" t="n">
        <v>0</v>
      </c>
      <c r="V2351" s="22" t="n">
        <v>0</v>
      </c>
    </row>
    <row r="2352">
      <c r="A2352" s="21" t="n">
        <v>46193</v>
      </c>
      <c r="B2352" t="inlineStr">
        <is>
          <t>CMP-005</t>
        </is>
      </c>
      <c r="C2352" t="inlineStr">
        <is>
          <t>Mofawtar - Retargeting - Demo Booking - Q2</t>
        </is>
      </c>
      <c r="D2352" t="inlineStr">
        <is>
          <t>AS-0503</t>
        </is>
      </c>
      <c r="E2352" t="inlineStr">
        <is>
          <t>Mofawtar - Retargeting - Demo Booking - Q2 | Retargeting Visitors</t>
        </is>
      </c>
      <c r="F2352" t="inlineStr">
        <is>
          <t>AD-050301</t>
        </is>
      </c>
      <c r="G2352" t="inlineStr">
        <is>
          <t>Pain Point Static | Retargeting Visitors</t>
        </is>
      </c>
      <c r="H2352" t="inlineStr">
        <is>
          <t>Conversions</t>
        </is>
      </c>
      <c r="I2352" t="inlineStr">
        <is>
          <t>SaaS Subscription</t>
        </is>
      </c>
      <c r="J2352" s="14" t="n">
        <v>200.18</v>
      </c>
      <c r="K2352" s="22" t="n">
        <v>3579</v>
      </c>
      <c r="L2352" s="22" t="n">
        <v>2594</v>
      </c>
      <c r="M2352" s="22" t="n">
        <v>72</v>
      </c>
      <c r="N2352" t="n">
        <v>2.78</v>
      </c>
      <c r="O2352" t="n">
        <v>55.93</v>
      </c>
      <c r="P2352" s="22" t="n">
        <v>13</v>
      </c>
      <c r="Q2352" s="22" t="n">
        <v>6</v>
      </c>
      <c r="R2352" s="22" t="n">
        <v>5</v>
      </c>
      <c r="S2352" s="22" t="n">
        <v>2</v>
      </c>
      <c r="T2352" s="22" t="n">
        <v>4</v>
      </c>
      <c r="U2352" s="22" t="n">
        <v>0</v>
      </c>
      <c r="V2352" s="22" t="n">
        <v>0</v>
      </c>
    </row>
    <row r="2353">
      <c r="A2353" s="21" t="n">
        <v>46193</v>
      </c>
      <c r="B2353" t="inlineStr">
        <is>
          <t>CMP-005</t>
        </is>
      </c>
      <c r="C2353" t="inlineStr">
        <is>
          <t>Mofawtar - Retargeting - Demo Booking - Q2</t>
        </is>
      </c>
      <c r="D2353" t="inlineStr">
        <is>
          <t>AS-0503</t>
        </is>
      </c>
      <c r="E2353" t="inlineStr">
        <is>
          <t>Mofawtar - Retargeting - Demo Booking - Q2 | Retargeting Visitors</t>
        </is>
      </c>
      <c r="F2353" t="inlineStr">
        <is>
          <t>AD-050302</t>
        </is>
      </c>
      <c r="G2353" t="inlineStr">
        <is>
          <t>Demo Reel | Retargeting Visitors</t>
        </is>
      </c>
      <c r="H2353" t="inlineStr">
        <is>
          <t>Conversions</t>
        </is>
      </c>
      <c r="I2353" t="inlineStr">
        <is>
          <t>SaaS Subscription</t>
        </is>
      </c>
      <c r="J2353" s="14" t="n">
        <v>187.4</v>
      </c>
      <c r="K2353" s="22" t="n">
        <v>3937</v>
      </c>
      <c r="L2353" s="22" t="n">
        <v>2278</v>
      </c>
      <c r="M2353" s="22" t="n">
        <v>78</v>
      </c>
      <c r="N2353" t="n">
        <v>2.4</v>
      </c>
      <c r="O2353" t="n">
        <v>47.59</v>
      </c>
      <c r="P2353" s="22" t="n">
        <v>30</v>
      </c>
      <c r="Q2353" s="22" t="n">
        <v>16</v>
      </c>
      <c r="R2353" s="22" t="n">
        <v>7</v>
      </c>
      <c r="S2353" s="22" t="n">
        <v>7</v>
      </c>
      <c r="T2353" s="22" t="n">
        <v>19</v>
      </c>
      <c r="U2353" s="22" t="n">
        <v>1</v>
      </c>
      <c r="V2353" s="22" t="n">
        <v>0</v>
      </c>
    </row>
    <row r="2354">
      <c r="A2354" s="21" t="n">
        <v>46194</v>
      </c>
      <c r="B2354" t="inlineStr">
        <is>
          <t>CMP-001</t>
        </is>
      </c>
      <c r="C2354" t="inlineStr">
        <is>
          <t>In2out - MessCampaign#1 - Testing - 15/4</t>
        </is>
      </c>
      <c r="D2354" t="inlineStr">
        <is>
          <t>AS-0101</t>
        </is>
      </c>
      <c r="E2354" t="inlineStr">
        <is>
          <t>In2out - MessCampaign#1 - Testing - 15/4 | Broad SMEs</t>
        </is>
      </c>
      <c r="F2354" t="inlineStr">
        <is>
          <t>AD-010101</t>
        </is>
      </c>
      <c r="G2354" t="inlineStr">
        <is>
          <t>Pain Point Static | Broad SMEs</t>
        </is>
      </c>
      <c r="H2354" t="inlineStr">
        <is>
          <t>Messages</t>
        </is>
      </c>
      <c r="I2354" t="inlineStr">
        <is>
          <t>Electronic Receipts</t>
        </is>
      </c>
      <c r="J2354" s="14" t="n">
        <v>204.1</v>
      </c>
      <c r="K2354" s="22" t="n">
        <v>3076</v>
      </c>
      <c r="L2354" s="22" t="n">
        <v>2391</v>
      </c>
      <c r="M2354" s="22" t="n">
        <v>92</v>
      </c>
      <c r="N2354" t="n">
        <v>2.22</v>
      </c>
      <c r="O2354" t="n">
        <v>66.34999999999999</v>
      </c>
      <c r="P2354" s="22" t="n">
        <v>26</v>
      </c>
      <c r="Q2354" s="22" t="n">
        <v>11</v>
      </c>
      <c r="R2354" s="22" t="n">
        <v>11</v>
      </c>
      <c r="S2354" s="22" t="n">
        <v>4</v>
      </c>
      <c r="T2354" s="22" t="n">
        <v>17</v>
      </c>
      <c r="U2354" s="22" t="n">
        <v>1</v>
      </c>
      <c r="V2354" s="22" t="n">
        <v>0</v>
      </c>
    </row>
    <row r="2355">
      <c r="A2355" s="21" t="n">
        <v>46194</v>
      </c>
      <c r="B2355" t="inlineStr">
        <is>
          <t>CMP-001</t>
        </is>
      </c>
      <c r="C2355" t="inlineStr">
        <is>
          <t>In2out - MessCampaign#1 - Testing - 15/4</t>
        </is>
      </c>
      <c r="D2355" t="inlineStr">
        <is>
          <t>AS-0101</t>
        </is>
      </c>
      <c r="E2355" t="inlineStr">
        <is>
          <t>In2out - MessCampaign#1 - Testing - 15/4 | Broad SMEs</t>
        </is>
      </c>
      <c r="F2355" t="inlineStr">
        <is>
          <t>AD-010102</t>
        </is>
      </c>
      <c r="G2355" t="inlineStr">
        <is>
          <t>Demo Reel | Broad SMEs</t>
        </is>
      </c>
      <c r="H2355" t="inlineStr">
        <is>
          <t>Messages</t>
        </is>
      </c>
      <c r="I2355" t="inlineStr">
        <is>
          <t>Electronic Receipts</t>
        </is>
      </c>
      <c r="J2355" s="14" t="n">
        <v>203.52</v>
      </c>
      <c r="K2355" s="22" t="n">
        <v>3018</v>
      </c>
      <c r="L2355" s="22" t="n">
        <v>2434</v>
      </c>
      <c r="M2355" s="22" t="n">
        <v>50</v>
      </c>
      <c r="N2355" t="n">
        <v>4.07</v>
      </c>
      <c r="O2355" t="n">
        <v>67.44</v>
      </c>
      <c r="P2355" s="22" t="n">
        <v>15</v>
      </c>
      <c r="Q2355" s="22" t="n">
        <v>8</v>
      </c>
      <c r="R2355" s="22" t="n">
        <v>3</v>
      </c>
      <c r="S2355" s="22" t="n">
        <v>4</v>
      </c>
      <c r="T2355" s="22" t="n">
        <v>6</v>
      </c>
      <c r="U2355" s="22" t="n">
        <v>0</v>
      </c>
      <c r="V2355" s="22" t="n">
        <v>0</v>
      </c>
    </row>
    <row r="2356">
      <c r="A2356" s="21" t="n">
        <v>46194</v>
      </c>
      <c r="B2356" t="inlineStr">
        <is>
          <t>CMP-001</t>
        </is>
      </c>
      <c r="C2356" t="inlineStr">
        <is>
          <t>In2out - MessCampaign#1 - Testing - 15/4</t>
        </is>
      </c>
      <c r="D2356" t="inlineStr">
        <is>
          <t>AS-0101</t>
        </is>
      </c>
      <c r="E2356" t="inlineStr">
        <is>
          <t>In2out - MessCampaign#1 - Testing - 15/4 | Broad SMEs</t>
        </is>
      </c>
      <c r="F2356" t="inlineStr">
        <is>
          <t>AD-010103</t>
        </is>
      </c>
      <c r="G2356" t="inlineStr">
        <is>
          <t>Offer Carousel | Broad SMEs</t>
        </is>
      </c>
      <c r="H2356" t="inlineStr">
        <is>
          <t>Messages</t>
        </is>
      </c>
      <c r="I2356" t="inlineStr">
        <is>
          <t>Electronic Receipts</t>
        </is>
      </c>
      <c r="J2356" s="14" t="n">
        <v>298.52</v>
      </c>
      <c r="K2356" s="22" t="n">
        <v>6731</v>
      </c>
      <c r="L2356" s="22" t="n">
        <v>5120</v>
      </c>
      <c r="M2356" s="22" t="n">
        <v>103</v>
      </c>
      <c r="N2356" t="n">
        <v>2.9</v>
      </c>
      <c r="O2356" t="n">
        <v>44.35</v>
      </c>
      <c r="P2356" s="22" t="n">
        <v>23</v>
      </c>
      <c r="Q2356" s="22" t="n">
        <v>9</v>
      </c>
      <c r="R2356" s="22" t="n">
        <v>6</v>
      </c>
      <c r="S2356" s="22" t="n">
        <v>8</v>
      </c>
      <c r="T2356" s="22" t="n">
        <v>15</v>
      </c>
      <c r="U2356" s="22" t="n">
        <v>0</v>
      </c>
      <c r="V2356" s="22" t="n">
        <v>0</v>
      </c>
    </row>
    <row r="2357">
      <c r="A2357" s="21" t="n">
        <v>46194</v>
      </c>
      <c r="B2357" t="inlineStr">
        <is>
          <t>CMP-001</t>
        </is>
      </c>
      <c r="C2357" t="inlineStr">
        <is>
          <t>In2out - MessCampaign#1 - Testing - 15/4</t>
        </is>
      </c>
      <c r="D2357" t="inlineStr">
        <is>
          <t>AS-0102</t>
        </is>
      </c>
      <c r="E2357" t="inlineStr">
        <is>
          <t>In2out - MessCampaign#1 - Testing - 15/4 | Interest Tax Owners</t>
        </is>
      </c>
      <c r="F2357" t="inlineStr">
        <is>
          <t>AD-010201</t>
        </is>
      </c>
      <c r="G2357" t="inlineStr">
        <is>
          <t>Pain Point Static | Interest Tax Owners</t>
        </is>
      </c>
      <c r="H2357" t="inlineStr">
        <is>
          <t>Messages</t>
        </is>
      </c>
      <c r="I2357" t="inlineStr">
        <is>
          <t>Electronic Receipts</t>
        </is>
      </c>
      <c r="J2357" s="14" t="n">
        <v>145.63</v>
      </c>
      <c r="K2357" s="22" t="n">
        <v>2443</v>
      </c>
      <c r="L2357" s="22" t="n">
        <v>1666</v>
      </c>
      <c r="M2357" s="22" t="n">
        <v>88</v>
      </c>
      <c r="N2357" t="n">
        <v>1.65</v>
      </c>
      <c r="O2357" t="n">
        <v>59.6</v>
      </c>
      <c r="P2357" s="22" t="n">
        <v>29</v>
      </c>
      <c r="Q2357" s="22" t="n">
        <v>14</v>
      </c>
      <c r="R2357" s="22" t="n">
        <v>10</v>
      </c>
      <c r="S2357" s="22" t="n">
        <v>5</v>
      </c>
      <c r="T2357" s="22" t="n">
        <v>19</v>
      </c>
      <c r="U2357" s="22" t="n">
        <v>0</v>
      </c>
      <c r="V2357" s="22" t="n">
        <v>0</v>
      </c>
    </row>
    <row r="2358">
      <c r="A2358" s="21" t="n">
        <v>46194</v>
      </c>
      <c r="B2358" t="inlineStr">
        <is>
          <t>CMP-001</t>
        </is>
      </c>
      <c r="C2358" t="inlineStr">
        <is>
          <t>In2out - MessCampaign#1 - Testing - 15/4</t>
        </is>
      </c>
      <c r="D2358" t="inlineStr">
        <is>
          <t>AS-0102</t>
        </is>
      </c>
      <c r="E2358" t="inlineStr">
        <is>
          <t>In2out - MessCampaign#1 - Testing - 15/4 | Interest Tax Owners</t>
        </is>
      </c>
      <c r="F2358" t="inlineStr">
        <is>
          <t>AD-010202</t>
        </is>
      </c>
      <c r="G2358" t="inlineStr">
        <is>
          <t>Demo Reel | Interest Tax Owners</t>
        </is>
      </c>
      <c r="H2358" t="inlineStr">
        <is>
          <t>Messages</t>
        </is>
      </c>
      <c r="I2358" t="inlineStr">
        <is>
          <t>Electronic Receipts</t>
        </is>
      </c>
      <c r="J2358" s="14" t="n">
        <v>203.63</v>
      </c>
      <c r="K2358" s="22" t="n">
        <v>3271</v>
      </c>
      <c r="L2358" s="22" t="n">
        <v>2535</v>
      </c>
      <c r="M2358" s="22" t="n">
        <v>109</v>
      </c>
      <c r="N2358" t="n">
        <v>1.87</v>
      </c>
      <c r="O2358" t="n">
        <v>62.24</v>
      </c>
      <c r="P2358" s="22" t="n">
        <v>34</v>
      </c>
      <c r="Q2358" s="22" t="n">
        <v>23</v>
      </c>
      <c r="R2358" s="22" t="n">
        <v>7</v>
      </c>
      <c r="S2358" s="22" t="n">
        <v>4</v>
      </c>
      <c r="T2358" s="22" t="n">
        <v>19</v>
      </c>
      <c r="U2358" s="22" t="n">
        <v>0</v>
      </c>
      <c r="V2358" s="22" t="n">
        <v>0</v>
      </c>
    </row>
    <row r="2359">
      <c r="A2359" s="21" t="n">
        <v>46194</v>
      </c>
      <c r="B2359" t="inlineStr">
        <is>
          <t>CMP-002</t>
        </is>
      </c>
      <c r="C2359" t="inlineStr">
        <is>
          <t>In2out - MessCampaign#2 - Testing - 20/4</t>
        </is>
      </c>
      <c r="D2359" t="inlineStr">
        <is>
          <t>AS-0201</t>
        </is>
      </c>
      <c r="E2359" t="inlineStr">
        <is>
          <t>In2out - MessCampaign#2 - Testing - 20/4 | Broad SMEs</t>
        </is>
      </c>
      <c r="F2359" t="inlineStr">
        <is>
          <t>AD-020101</t>
        </is>
      </c>
      <c r="G2359" t="inlineStr">
        <is>
          <t>Pain Point Static | Broad SMEs</t>
        </is>
      </c>
      <c r="H2359" t="inlineStr">
        <is>
          <t>Messages</t>
        </is>
      </c>
      <c r="I2359" t="inlineStr">
        <is>
          <t>Electronic Receipts</t>
        </is>
      </c>
      <c r="J2359" s="14" t="n">
        <v>254.05</v>
      </c>
      <c r="K2359" s="22" t="n">
        <v>4894</v>
      </c>
      <c r="L2359" s="22" t="n">
        <v>3711</v>
      </c>
      <c r="M2359" s="22" t="n">
        <v>102</v>
      </c>
      <c r="N2359" t="n">
        <v>2.49</v>
      </c>
      <c r="O2359" t="n">
        <v>51.9</v>
      </c>
      <c r="P2359" s="22" t="n">
        <v>17</v>
      </c>
      <c r="Q2359" s="22" t="n">
        <v>8</v>
      </c>
      <c r="R2359" s="22" t="n">
        <v>6</v>
      </c>
      <c r="S2359" s="22" t="n">
        <v>3</v>
      </c>
      <c r="T2359" s="22" t="n">
        <v>9</v>
      </c>
      <c r="U2359" s="22" t="n">
        <v>0</v>
      </c>
      <c r="V2359" s="22" t="n">
        <v>0</v>
      </c>
    </row>
    <row r="2360">
      <c r="A2360" s="21" t="n">
        <v>46194</v>
      </c>
      <c r="B2360" t="inlineStr">
        <is>
          <t>CMP-002</t>
        </is>
      </c>
      <c r="C2360" t="inlineStr">
        <is>
          <t>In2out - MessCampaign#2 - Testing - 20/4</t>
        </is>
      </c>
      <c r="D2360" t="inlineStr">
        <is>
          <t>AS-0201</t>
        </is>
      </c>
      <c r="E2360" t="inlineStr">
        <is>
          <t>In2out - MessCampaign#2 - Testing - 20/4 | Broad SMEs</t>
        </is>
      </c>
      <c r="F2360" t="inlineStr">
        <is>
          <t>AD-020102</t>
        </is>
      </c>
      <c r="G2360" t="inlineStr">
        <is>
          <t>Demo Reel | Broad SMEs</t>
        </is>
      </c>
      <c r="H2360" t="inlineStr">
        <is>
          <t>Messages</t>
        </is>
      </c>
      <c r="I2360" t="inlineStr">
        <is>
          <t>Electronic Receipts</t>
        </is>
      </c>
      <c r="J2360" s="14" t="n">
        <v>145.9</v>
      </c>
      <c r="K2360" s="22" t="n">
        <v>2318</v>
      </c>
      <c r="L2360" s="22" t="n">
        <v>1284</v>
      </c>
      <c r="M2360" s="22" t="n">
        <v>59</v>
      </c>
      <c r="N2360" t="n">
        <v>2.47</v>
      </c>
      <c r="O2360" t="n">
        <v>62.93</v>
      </c>
      <c r="P2360" s="22" t="n">
        <v>9</v>
      </c>
      <c r="Q2360" s="22" t="n">
        <v>3</v>
      </c>
      <c r="R2360" s="22" t="n">
        <v>4</v>
      </c>
      <c r="S2360" s="22" t="n">
        <v>2</v>
      </c>
      <c r="T2360" s="22" t="n">
        <v>3</v>
      </c>
      <c r="U2360" s="22" t="n">
        <v>0</v>
      </c>
      <c r="V2360" s="22" t="n">
        <v>0</v>
      </c>
    </row>
    <row r="2361">
      <c r="A2361" s="21" t="n">
        <v>46194</v>
      </c>
      <c r="B2361" t="inlineStr">
        <is>
          <t>CMP-002</t>
        </is>
      </c>
      <c r="C2361" t="inlineStr">
        <is>
          <t>In2out - MessCampaign#2 - Testing - 20/4</t>
        </is>
      </c>
      <c r="D2361" t="inlineStr">
        <is>
          <t>AS-0201</t>
        </is>
      </c>
      <c r="E2361" t="inlineStr">
        <is>
          <t>In2out - MessCampaign#2 - Testing - 20/4 | Broad SMEs</t>
        </is>
      </c>
      <c r="F2361" t="inlineStr">
        <is>
          <t>AD-020103</t>
        </is>
      </c>
      <c r="G2361" t="inlineStr">
        <is>
          <t>Offer Carousel | Broad SMEs</t>
        </is>
      </c>
      <c r="H2361" t="inlineStr">
        <is>
          <t>Messages</t>
        </is>
      </c>
      <c r="I2361" t="inlineStr">
        <is>
          <t>Electronic Receipts</t>
        </is>
      </c>
      <c r="J2361" s="14" t="n">
        <v>248.25</v>
      </c>
      <c r="K2361" s="22" t="n">
        <v>4998</v>
      </c>
      <c r="L2361" s="22" t="n">
        <v>3801</v>
      </c>
      <c r="M2361" s="22" t="n">
        <v>128</v>
      </c>
      <c r="N2361" t="n">
        <v>1.94</v>
      </c>
      <c r="O2361" t="n">
        <v>49.66</v>
      </c>
      <c r="P2361" s="22" t="n">
        <v>32</v>
      </c>
      <c r="Q2361" s="22" t="n">
        <v>14</v>
      </c>
      <c r="R2361" s="22" t="n">
        <v>14</v>
      </c>
      <c r="S2361" s="22" t="n">
        <v>4</v>
      </c>
      <c r="T2361" s="22" t="n">
        <v>16</v>
      </c>
      <c r="U2361" s="22" t="n">
        <v>1</v>
      </c>
      <c r="V2361" s="22" t="n">
        <v>0</v>
      </c>
    </row>
    <row r="2362">
      <c r="A2362" s="21" t="n">
        <v>46194</v>
      </c>
      <c r="B2362" t="inlineStr">
        <is>
          <t>CMP-002</t>
        </is>
      </c>
      <c r="C2362" t="inlineStr">
        <is>
          <t>In2out - MessCampaign#2 - Testing - 20/4</t>
        </is>
      </c>
      <c r="D2362" t="inlineStr">
        <is>
          <t>AS-0202</t>
        </is>
      </c>
      <c r="E2362" t="inlineStr">
        <is>
          <t>In2out - MessCampaign#2 - Testing - 20/4 | Interest Tax Owners</t>
        </is>
      </c>
      <c r="F2362" t="inlineStr">
        <is>
          <t>AD-020201</t>
        </is>
      </c>
      <c r="G2362" t="inlineStr">
        <is>
          <t>Pain Point Static | Interest Tax Owners</t>
        </is>
      </c>
      <c r="H2362" t="inlineStr">
        <is>
          <t>Messages</t>
        </is>
      </c>
      <c r="I2362" t="inlineStr">
        <is>
          <t>Electronic Receipts</t>
        </is>
      </c>
      <c r="J2362" s="14" t="n">
        <v>235.99</v>
      </c>
      <c r="K2362" s="22" t="n">
        <v>6141</v>
      </c>
      <c r="L2362" s="22" t="n">
        <v>3412</v>
      </c>
      <c r="M2362" s="22" t="n">
        <v>167</v>
      </c>
      <c r="N2362" t="n">
        <v>1.41</v>
      </c>
      <c r="O2362" t="n">
        <v>38.43</v>
      </c>
      <c r="P2362" s="22" t="n">
        <v>29</v>
      </c>
      <c r="Q2362" s="22" t="n">
        <v>13</v>
      </c>
      <c r="R2362" s="22" t="n">
        <v>7</v>
      </c>
      <c r="S2362" s="22" t="n">
        <v>9</v>
      </c>
      <c r="T2362" s="22" t="n">
        <v>11</v>
      </c>
      <c r="U2362" s="22" t="n">
        <v>0</v>
      </c>
      <c r="V2362" s="22" t="n">
        <v>0</v>
      </c>
    </row>
    <row r="2363">
      <c r="A2363" s="21" t="n">
        <v>46194</v>
      </c>
      <c r="B2363" t="inlineStr">
        <is>
          <t>CMP-002</t>
        </is>
      </c>
      <c r="C2363" t="inlineStr">
        <is>
          <t>In2out - MessCampaign#2 - Testing - 20/4</t>
        </is>
      </c>
      <c r="D2363" t="inlineStr">
        <is>
          <t>AS-0202</t>
        </is>
      </c>
      <c r="E2363" t="inlineStr">
        <is>
          <t>In2out - MessCampaign#2 - Testing - 20/4 | Interest Tax Owners</t>
        </is>
      </c>
      <c r="F2363" t="inlineStr">
        <is>
          <t>AD-020202</t>
        </is>
      </c>
      <c r="G2363" t="inlineStr">
        <is>
          <t>Demo Reel | Interest Tax Owners</t>
        </is>
      </c>
      <c r="H2363" t="inlineStr">
        <is>
          <t>Messages</t>
        </is>
      </c>
      <c r="I2363" t="inlineStr">
        <is>
          <t>Electronic Receipts</t>
        </is>
      </c>
      <c r="J2363" s="14" t="n">
        <v>129</v>
      </c>
      <c r="K2363" s="22" t="n">
        <v>1923</v>
      </c>
      <c r="L2363" s="22" t="n">
        <v>1228</v>
      </c>
      <c r="M2363" s="22" t="n">
        <v>54</v>
      </c>
      <c r="N2363" t="n">
        <v>2.39</v>
      </c>
      <c r="O2363" t="n">
        <v>67.05</v>
      </c>
      <c r="P2363" s="22" t="n">
        <v>6</v>
      </c>
      <c r="Q2363" s="22" t="n">
        <v>2</v>
      </c>
      <c r="R2363" s="22" t="n">
        <v>2</v>
      </c>
      <c r="S2363" s="22" t="n">
        <v>2</v>
      </c>
      <c r="T2363" s="22" t="n">
        <v>3</v>
      </c>
      <c r="U2363" s="22" t="n">
        <v>0</v>
      </c>
      <c r="V2363" s="22" t="n">
        <v>0</v>
      </c>
    </row>
    <row r="2364">
      <c r="A2364" s="21" t="n">
        <v>46194</v>
      </c>
      <c r="B2364" t="inlineStr">
        <is>
          <t>CMP-003</t>
        </is>
      </c>
      <c r="C2364" t="inlineStr">
        <is>
          <t>Mofawtar - E-Receipt - Awareness - Q2</t>
        </is>
      </c>
      <c r="D2364" t="inlineStr">
        <is>
          <t>AS-0301</t>
        </is>
      </c>
      <c r="E2364" t="inlineStr">
        <is>
          <t>Mofawtar - E-Receipt - Awareness - Q2 | Broad SMEs</t>
        </is>
      </c>
      <c r="F2364" t="inlineStr">
        <is>
          <t>AD-030101</t>
        </is>
      </c>
      <c r="G2364" t="inlineStr">
        <is>
          <t>Pain Point Static | Broad SMEs</t>
        </is>
      </c>
      <c r="H2364" t="inlineStr">
        <is>
          <t>Messages</t>
        </is>
      </c>
      <c r="I2364" t="inlineStr">
        <is>
          <t>Electronic Receipts</t>
        </is>
      </c>
      <c r="J2364" s="14" t="n">
        <v>111.87</v>
      </c>
      <c r="K2364" s="22" t="n">
        <v>2200</v>
      </c>
      <c r="L2364" s="22" t="n">
        <v>1542</v>
      </c>
      <c r="M2364" s="22" t="n">
        <v>61</v>
      </c>
      <c r="N2364" t="n">
        <v>1.83</v>
      </c>
      <c r="O2364" t="n">
        <v>50.84</v>
      </c>
      <c r="P2364" s="22" t="n">
        <v>13</v>
      </c>
      <c r="Q2364" s="22" t="n">
        <v>8</v>
      </c>
      <c r="R2364" s="22" t="n">
        <v>4</v>
      </c>
      <c r="S2364" s="22" t="n">
        <v>1</v>
      </c>
      <c r="T2364" s="22" t="n">
        <v>6</v>
      </c>
      <c r="U2364" s="22" t="n">
        <v>0</v>
      </c>
      <c r="V2364" s="22" t="n">
        <v>0</v>
      </c>
    </row>
    <row r="2365">
      <c r="A2365" s="21" t="n">
        <v>46194</v>
      </c>
      <c r="B2365" t="inlineStr">
        <is>
          <t>CMP-003</t>
        </is>
      </c>
      <c r="C2365" t="inlineStr">
        <is>
          <t>Mofawtar - E-Receipt - Awareness - Q2</t>
        </is>
      </c>
      <c r="D2365" t="inlineStr">
        <is>
          <t>AS-0301</t>
        </is>
      </c>
      <c r="E2365" t="inlineStr">
        <is>
          <t>Mofawtar - E-Receipt - Awareness - Q2 | Broad SMEs</t>
        </is>
      </c>
      <c r="F2365" t="inlineStr">
        <is>
          <t>AD-030102</t>
        </is>
      </c>
      <c r="G2365" t="inlineStr">
        <is>
          <t>Demo Reel | Broad SMEs</t>
        </is>
      </c>
      <c r="H2365" t="inlineStr">
        <is>
          <t>Messages</t>
        </is>
      </c>
      <c r="I2365" t="inlineStr">
        <is>
          <t>Electronic Receipts</t>
        </is>
      </c>
      <c r="J2365" s="14" t="n">
        <v>147.69</v>
      </c>
      <c r="K2365" s="22" t="n">
        <v>3064</v>
      </c>
      <c r="L2365" s="22" t="n">
        <v>2105</v>
      </c>
      <c r="M2365" s="22" t="n">
        <v>84</v>
      </c>
      <c r="N2365" t="n">
        <v>1.76</v>
      </c>
      <c r="O2365" t="n">
        <v>48.2</v>
      </c>
      <c r="P2365" s="22" t="n">
        <v>14</v>
      </c>
      <c r="Q2365" s="22" t="n">
        <v>9</v>
      </c>
      <c r="R2365" s="22" t="n">
        <v>3</v>
      </c>
      <c r="S2365" s="22" t="n">
        <v>2</v>
      </c>
      <c r="T2365" s="22" t="n">
        <v>5</v>
      </c>
      <c r="U2365" s="22" t="n">
        <v>0</v>
      </c>
      <c r="V2365" s="22" t="n">
        <v>0</v>
      </c>
    </row>
    <row r="2366">
      <c r="A2366" s="21" t="n">
        <v>46194</v>
      </c>
      <c r="B2366" t="inlineStr">
        <is>
          <t>CMP-003</t>
        </is>
      </c>
      <c r="C2366" t="inlineStr">
        <is>
          <t>Mofawtar - E-Receipt - Awareness - Q2</t>
        </is>
      </c>
      <c r="D2366" t="inlineStr">
        <is>
          <t>AS-0301</t>
        </is>
      </c>
      <c r="E2366" t="inlineStr">
        <is>
          <t>Mofawtar - E-Receipt - Awareness - Q2 | Broad SMEs</t>
        </is>
      </c>
      <c r="F2366" t="inlineStr">
        <is>
          <t>AD-030103</t>
        </is>
      </c>
      <c r="G2366" t="inlineStr">
        <is>
          <t>Offer Carousel | Broad SMEs</t>
        </is>
      </c>
      <c r="H2366" t="inlineStr">
        <is>
          <t>Messages</t>
        </is>
      </c>
      <c r="I2366" t="inlineStr">
        <is>
          <t>Electronic Receipts</t>
        </is>
      </c>
      <c r="J2366" s="14" t="n">
        <v>124.17</v>
      </c>
      <c r="K2366" s="22" t="n">
        <v>2695</v>
      </c>
      <c r="L2366" s="22" t="n">
        <v>1658</v>
      </c>
      <c r="M2366" s="22" t="n">
        <v>85</v>
      </c>
      <c r="N2366" t="n">
        <v>1.46</v>
      </c>
      <c r="O2366" t="n">
        <v>46.07</v>
      </c>
      <c r="P2366" s="22" t="n">
        <v>16</v>
      </c>
      <c r="Q2366" s="22" t="n">
        <v>8</v>
      </c>
      <c r="R2366" s="22" t="n">
        <v>5</v>
      </c>
      <c r="S2366" s="22" t="n">
        <v>3</v>
      </c>
      <c r="T2366" s="22" t="n">
        <v>9</v>
      </c>
      <c r="U2366" s="22" t="n">
        <v>0</v>
      </c>
      <c r="V2366" s="22" t="n">
        <v>0</v>
      </c>
    </row>
    <row r="2367">
      <c r="A2367" s="21" t="n">
        <v>46194</v>
      </c>
      <c r="B2367" t="inlineStr">
        <is>
          <t>CMP-003</t>
        </is>
      </c>
      <c r="C2367" t="inlineStr">
        <is>
          <t>Mofawtar - E-Receipt - Awareness - Q2</t>
        </is>
      </c>
      <c r="D2367" t="inlineStr">
        <is>
          <t>AS-0302</t>
        </is>
      </c>
      <c r="E2367" t="inlineStr">
        <is>
          <t>Mofawtar - E-Receipt - Awareness - Q2 | Interest Tax Owners</t>
        </is>
      </c>
      <c r="F2367" t="inlineStr">
        <is>
          <t>AD-030201</t>
        </is>
      </c>
      <c r="G2367" t="inlineStr">
        <is>
          <t>Pain Point Static | Interest Tax Owners</t>
        </is>
      </c>
      <c r="H2367" t="inlineStr">
        <is>
          <t>Messages</t>
        </is>
      </c>
      <c r="I2367" t="inlineStr">
        <is>
          <t>Electronic Receipts</t>
        </is>
      </c>
      <c r="J2367" s="14" t="n">
        <v>137.71</v>
      </c>
      <c r="K2367" s="22" t="n">
        <v>2084</v>
      </c>
      <c r="L2367" s="22" t="n">
        <v>1197</v>
      </c>
      <c r="M2367" s="22" t="n">
        <v>70</v>
      </c>
      <c r="N2367" t="n">
        <v>1.97</v>
      </c>
      <c r="O2367" t="n">
        <v>66.05</v>
      </c>
      <c r="P2367" s="22" t="n">
        <v>13</v>
      </c>
      <c r="Q2367" s="22" t="n">
        <v>5</v>
      </c>
      <c r="R2367" s="22" t="n">
        <v>5</v>
      </c>
      <c r="S2367" s="22" t="n">
        <v>3</v>
      </c>
      <c r="T2367" s="22" t="n">
        <v>6</v>
      </c>
      <c r="U2367" s="22" t="n">
        <v>0</v>
      </c>
      <c r="V2367" s="22" t="n">
        <v>0</v>
      </c>
    </row>
    <row r="2368">
      <c r="A2368" s="21" t="n">
        <v>46194</v>
      </c>
      <c r="B2368" t="inlineStr">
        <is>
          <t>CMP-003</t>
        </is>
      </c>
      <c r="C2368" t="inlineStr">
        <is>
          <t>Mofawtar - E-Receipt - Awareness - Q2</t>
        </is>
      </c>
      <c r="D2368" t="inlineStr">
        <is>
          <t>AS-0302</t>
        </is>
      </c>
      <c r="E2368" t="inlineStr">
        <is>
          <t>Mofawtar - E-Receipt - Awareness - Q2 | Interest Tax Owners</t>
        </is>
      </c>
      <c r="F2368" t="inlineStr">
        <is>
          <t>AD-030202</t>
        </is>
      </c>
      <c r="G2368" t="inlineStr">
        <is>
          <t>Demo Reel | Interest Tax Owners</t>
        </is>
      </c>
      <c r="H2368" t="inlineStr">
        <is>
          <t>Messages</t>
        </is>
      </c>
      <c r="I2368" t="inlineStr">
        <is>
          <t>Electronic Receipts</t>
        </is>
      </c>
      <c r="J2368" s="14" t="n">
        <v>170.18</v>
      </c>
      <c r="K2368" s="22" t="n">
        <v>3080</v>
      </c>
      <c r="L2368" s="22" t="n">
        <v>1913</v>
      </c>
      <c r="M2368" s="22" t="n">
        <v>97</v>
      </c>
      <c r="N2368" t="n">
        <v>1.75</v>
      </c>
      <c r="O2368" t="n">
        <v>55.24</v>
      </c>
      <c r="P2368" s="22" t="n">
        <v>25</v>
      </c>
      <c r="Q2368" s="22" t="n">
        <v>17</v>
      </c>
      <c r="R2368" s="22" t="n">
        <v>5</v>
      </c>
      <c r="S2368" s="22" t="n">
        <v>3</v>
      </c>
      <c r="T2368" s="22" t="n">
        <v>9</v>
      </c>
      <c r="U2368" s="22" t="n">
        <v>0</v>
      </c>
      <c r="V2368" s="22" t="n">
        <v>0</v>
      </c>
    </row>
    <row r="2369">
      <c r="A2369" s="21" t="n">
        <v>46194</v>
      </c>
      <c r="B2369" t="inlineStr">
        <is>
          <t>CMP-004</t>
        </is>
      </c>
      <c r="C2369" t="inlineStr">
        <is>
          <t>Mofawtar - Tax Invoice - Lead Gen - Q2</t>
        </is>
      </c>
      <c r="D2369" t="inlineStr">
        <is>
          <t>AS-0401</t>
        </is>
      </c>
      <c r="E2369" t="inlineStr">
        <is>
          <t>Mofawtar - Tax Invoice - Lead Gen - Q2 | Broad SMEs</t>
        </is>
      </c>
      <c r="F2369" t="inlineStr">
        <is>
          <t>AD-040101</t>
        </is>
      </c>
      <c r="G2369" t="inlineStr">
        <is>
          <t>Pain Point Static | Broad SMEs</t>
        </is>
      </c>
      <c r="H2369" t="inlineStr">
        <is>
          <t>Leads</t>
        </is>
      </c>
      <c r="I2369" t="inlineStr">
        <is>
          <t>Electronic Invoices</t>
        </is>
      </c>
      <c r="J2369" s="14" t="n">
        <v>249.73</v>
      </c>
      <c r="K2369" s="22" t="n">
        <v>4060</v>
      </c>
      <c r="L2369" s="22" t="n">
        <v>2954</v>
      </c>
      <c r="M2369" s="22" t="n">
        <v>50</v>
      </c>
      <c r="N2369" t="n">
        <v>4.99</v>
      </c>
      <c r="O2369" t="n">
        <v>61.51</v>
      </c>
      <c r="P2369" s="22" t="n">
        <v>12</v>
      </c>
      <c r="Q2369" s="22" t="n">
        <v>4</v>
      </c>
      <c r="R2369" s="22" t="n">
        <v>4</v>
      </c>
      <c r="S2369" s="22" t="n">
        <v>4</v>
      </c>
      <c r="T2369" s="22" t="n">
        <v>6</v>
      </c>
      <c r="U2369" s="22" t="n">
        <v>1</v>
      </c>
      <c r="V2369" s="22" t="n">
        <v>0</v>
      </c>
    </row>
    <row r="2370">
      <c r="A2370" s="21" t="n">
        <v>46194</v>
      </c>
      <c r="B2370" t="inlineStr">
        <is>
          <t>CMP-004</t>
        </is>
      </c>
      <c r="C2370" t="inlineStr">
        <is>
          <t>Mofawtar - Tax Invoice - Lead Gen - Q2</t>
        </is>
      </c>
      <c r="D2370" t="inlineStr">
        <is>
          <t>AS-0401</t>
        </is>
      </c>
      <c r="E2370" t="inlineStr">
        <is>
          <t>Mofawtar - Tax Invoice - Lead Gen - Q2 | Broad SMEs</t>
        </is>
      </c>
      <c r="F2370" t="inlineStr">
        <is>
          <t>AD-040102</t>
        </is>
      </c>
      <c r="G2370" t="inlineStr">
        <is>
          <t>Demo Reel | Broad SMEs</t>
        </is>
      </c>
      <c r="H2370" t="inlineStr">
        <is>
          <t>Leads</t>
        </is>
      </c>
      <c r="I2370" t="inlineStr">
        <is>
          <t>Electronic Invoices</t>
        </is>
      </c>
      <c r="J2370" s="14" t="n">
        <v>228.74</v>
      </c>
      <c r="K2370" s="22" t="n">
        <v>4091</v>
      </c>
      <c r="L2370" s="22" t="n">
        <v>2623</v>
      </c>
      <c r="M2370" s="22" t="n">
        <v>67</v>
      </c>
      <c r="N2370" t="n">
        <v>3.41</v>
      </c>
      <c r="O2370" t="n">
        <v>55.9</v>
      </c>
      <c r="P2370" s="22" t="n">
        <v>12</v>
      </c>
      <c r="Q2370" s="22" t="n">
        <v>8</v>
      </c>
      <c r="R2370" s="22" t="n">
        <v>2</v>
      </c>
      <c r="S2370" s="22" t="n">
        <v>2</v>
      </c>
      <c r="T2370" s="22" t="n">
        <v>6</v>
      </c>
      <c r="U2370" s="22" t="n">
        <v>1</v>
      </c>
      <c r="V2370" s="22" t="n">
        <v>0</v>
      </c>
    </row>
    <row r="2371">
      <c r="A2371" s="21" t="n">
        <v>46194</v>
      </c>
      <c r="B2371" t="inlineStr">
        <is>
          <t>CMP-004</t>
        </is>
      </c>
      <c r="C2371" t="inlineStr">
        <is>
          <t>Mofawtar - Tax Invoice - Lead Gen - Q2</t>
        </is>
      </c>
      <c r="D2371" t="inlineStr">
        <is>
          <t>AS-0401</t>
        </is>
      </c>
      <c r="E2371" t="inlineStr">
        <is>
          <t>Mofawtar - Tax Invoice - Lead Gen - Q2 | Broad SMEs</t>
        </is>
      </c>
      <c r="F2371" t="inlineStr">
        <is>
          <t>AD-040103</t>
        </is>
      </c>
      <c r="G2371" t="inlineStr">
        <is>
          <t>Offer Carousel | Broad SMEs</t>
        </is>
      </c>
      <c r="H2371" t="inlineStr">
        <is>
          <t>Leads</t>
        </is>
      </c>
      <c r="I2371" t="inlineStr">
        <is>
          <t>Electronic Invoices</t>
        </is>
      </c>
      <c r="J2371" s="14" t="n">
        <v>251.18</v>
      </c>
      <c r="K2371" s="22" t="n">
        <v>5664</v>
      </c>
      <c r="L2371" s="22" t="n">
        <v>3473</v>
      </c>
      <c r="M2371" s="22" t="n">
        <v>179</v>
      </c>
      <c r="N2371" t="n">
        <v>1.4</v>
      </c>
      <c r="O2371" t="n">
        <v>44.34</v>
      </c>
      <c r="P2371" s="22" t="n">
        <v>62</v>
      </c>
      <c r="Q2371" s="22" t="n">
        <v>42</v>
      </c>
      <c r="R2371" s="22" t="n">
        <v>12</v>
      </c>
      <c r="S2371" s="22" t="n">
        <v>8</v>
      </c>
      <c r="T2371" s="22" t="n">
        <v>35</v>
      </c>
      <c r="U2371" s="22" t="n">
        <v>3</v>
      </c>
      <c r="V2371" s="22" t="n">
        <v>0</v>
      </c>
    </row>
    <row r="2372">
      <c r="A2372" s="21" t="n">
        <v>46194</v>
      </c>
      <c r="B2372" t="inlineStr">
        <is>
          <t>CMP-004</t>
        </is>
      </c>
      <c r="C2372" t="inlineStr">
        <is>
          <t>Mofawtar - Tax Invoice - Lead Gen - Q2</t>
        </is>
      </c>
      <c r="D2372" t="inlineStr">
        <is>
          <t>AS-0402</t>
        </is>
      </c>
      <c r="E2372" t="inlineStr">
        <is>
          <t>Mofawtar - Tax Invoice - Lead Gen - Q2 | Interest Tax Owners</t>
        </is>
      </c>
      <c r="F2372" t="inlineStr">
        <is>
          <t>AD-040201</t>
        </is>
      </c>
      <c r="G2372" t="inlineStr">
        <is>
          <t>Pain Point Static | Interest Tax Owners</t>
        </is>
      </c>
      <c r="H2372" t="inlineStr">
        <is>
          <t>Leads</t>
        </is>
      </c>
      <c r="I2372" t="inlineStr">
        <is>
          <t>Electronic Invoices</t>
        </is>
      </c>
      <c r="J2372" s="14" t="n">
        <v>107.7</v>
      </c>
      <c r="K2372" s="22" t="n">
        <v>1606</v>
      </c>
      <c r="L2372" s="22" t="n">
        <v>907</v>
      </c>
      <c r="M2372" s="22" t="n">
        <v>20</v>
      </c>
      <c r="N2372" t="n">
        <v>5.38</v>
      </c>
      <c r="O2372" t="n">
        <v>67.03</v>
      </c>
      <c r="P2372" s="22" t="n">
        <v>3</v>
      </c>
      <c r="Q2372" s="22" t="n">
        <v>1</v>
      </c>
      <c r="R2372" s="22" t="n">
        <v>1</v>
      </c>
      <c r="S2372" s="22" t="n">
        <v>1</v>
      </c>
      <c r="T2372" s="22" t="n">
        <v>1</v>
      </c>
      <c r="U2372" s="22" t="n">
        <v>0</v>
      </c>
      <c r="V2372" s="22" t="n">
        <v>0</v>
      </c>
    </row>
    <row r="2373">
      <c r="A2373" s="21" t="n">
        <v>46194</v>
      </c>
      <c r="B2373" t="inlineStr">
        <is>
          <t>CMP-004</t>
        </is>
      </c>
      <c r="C2373" t="inlineStr">
        <is>
          <t>Mofawtar - Tax Invoice - Lead Gen - Q2</t>
        </is>
      </c>
      <c r="D2373" t="inlineStr">
        <is>
          <t>AS-0402</t>
        </is>
      </c>
      <c r="E2373" t="inlineStr">
        <is>
          <t>Mofawtar - Tax Invoice - Lead Gen - Q2 | Interest Tax Owners</t>
        </is>
      </c>
      <c r="F2373" t="inlineStr">
        <is>
          <t>AD-040202</t>
        </is>
      </c>
      <c r="G2373" t="inlineStr">
        <is>
          <t>Demo Reel | Interest Tax Owners</t>
        </is>
      </c>
      <c r="H2373" t="inlineStr">
        <is>
          <t>Leads</t>
        </is>
      </c>
      <c r="I2373" t="inlineStr">
        <is>
          <t>Electronic Invoices</t>
        </is>
      </c>
      <c r="J2373" s="14" t="n">
        <v>105.75</v>
      </c>
      <c r="K2373" s="22" t="n">
        <v>1552</v>
      </c>
      <c r="L2373" s="22" t="n">
        <v>1211</v>
      </c>
      <c r="M2373" s="22" t="n">
        <v>36</v>
      </c>
      <c r="N2373" t="n">
        <v>2.94</v>
      </c>
      <c r="O2373" t="n">
        <v>68.09999999999999</v>
      </c>
      <c r="P2373" s="22" t="n">
        <v>5</v>
      </c>
      <c r="Q2373" s="22" t="n">
        <v>2</v>
      </c>
      <c r="R2373" s="22" t="n">
        <v>2</v>
      </c>
      <c r="S2373" s="22" t="n">
        <v>1</v>
      </c>
      <c r="T2373" s="22" t="n">
        <v>2</v>
      </c>
      <c r="U2373" s="22" t="n">
        <v>0</v>
      </c>
      <c r="V2373" s="22" t="n">
        <v>0</v>
      </c>
    </row>
    <row r="2374">
      <c r="A2374" s="21" t="n">
        <v>46194</v>
      </c>
      <c r="B2374" t="inlineStr">
        <is>
          <t>CMP-004</t>
        </is>
      </c>
      <c r="C2374" t="inlineStr">
        <is>
          <t>Mofawtar - Tax Invoice - Lead Gen - Q2</t>
        </is>
      </c>
      <c r="D2374" t="inlineStr">
        <is>
          <t>AS-0403</t>
        </is>
      </c>
      <c r="E2374" t="inlineStr">
        <is>
          <t>Mofawtar - Tax Invoice - Lead Gen - Q2 | Retargeting Visitors</t>
        </is>
      </c>
      <c r="F2374" t="inlineStr">
        <is>
          <t>AD-040301</t>
        </is>
      </c>
      <c r="G2374" t="inlineStr">
        <is>
          <t>Pain Point Static | Retargeting Visitors</t>
        </is>
      </c>
      <c r="H2374" t="inlineStr">
        <is>
          <t>Leads</t>
        </is>
      </c>
      <c r="I2374" t="inlineStr">
        <is>
          <t>Electronic Invoices</t>
        </is>
      </c>
      <c r="J2374" s="14" t="n">
        <v>175.37</v>
      </c>
      <c r="K2374" s="22" t="n">
        <v>2649</v>
      </c>
      <c r="L2374" s="22" t="n">
        <v>1886</v>
      </c>
      <c r="M2374" s="22" t="n">
        <v>42</v>
      </c>
      <c r="N2374" t="n">
        <v>4.18</v>
      </c>
      <c r="O2374" t="n">
        <v>66.18000000000001</v>
      </c>
      <c r="P2374" s="22" t="n">
        <v>13</v>
      </c>
      <c r="Q2374" s="22" t="n">
        <v>7</v>
      </c>
      <c r="R2374" s="22" t="n">
        <v>3</v>
      </c>
      <c r="S2374" s="22" t="n">
        <v>3</v>
      </c>
      <c r="T2374" s="22" t="n">
        <v>8</v>
      </c>
      <c r="U2374" s="22" t="n">
        <v>0</v>
      </c>
      <c r="V2374" s="22" t="n">
        <v>0</v>
      </c>
    </row>
    <row r="2375">
      <c r="A2375" s="21" t="n">
        <v>46194</v>
      </c>
      <c r="B2375" t="inlineStr">
        <is>
          <t>CMP-004</t>
        </is>
      </c>
      <c r="C2375" t="inlineStr">
        <is>
          <t>Mofawtar - Tax Invoice - Lead Gen - Q2</t>
        </is>
      </c>
      <c r="D2375" t="inlineStr">
        <is>
          <t>AS-0403</t>
        </is>
      </c>
      <c r="E2375" t="inlineStr">
        <is>
          <t>Mofawtar - Tax Invoice - Lead Gen - Q2 | Retargeting Visitors</t>
        </is>
      </c>
      <c r="F2375" t="inlineStr">
        <is>
          <t>AD-040302</t>
        </is>
      </c>
      <c r="G2375" t="inlineStr">
        <is>
          <t>Demo Reel | Retargeting Visitors</t>
        </is>
      </c>
      <c r="H2375" t="inlineStr">
        <is>
          <t>Leads</t>
        </is>
      </c>
      <c r="I2375" t="inlineStr">
        <is>
          <t>Electronic Invoices</t>
        </is>
      </c>
      <c r="J2375" s="14" t="n">
        <v>192.6</v>
      </c>
      <c r="K2375" s="22" t="n">
        <v>4716</v>
      </c>
      <c r="L2375" s="22" t="n">
        <v>3574</v>
      </c>
      <c r="M2375" s="22" t="n">
        <v>97</v>
      </c>
      <c r="N2375" t="n">
        <v>1.99</v>
      </c>
      <c r="O2375" t="n">
        <v>40.83</v>
      </c>
      <c r="P2375" s="22" t="n">
        <v>26</v>
      </c>
      <c r="Q2375" s="22" t="n">
        <v>15</v>
      </c>
      <c r="R2375" s="22" t="n">
        <v>7</v>
      </c>
      <c r="S2375" s="22" t="n">
        <v>4</v>
      </c>
      <c r="T2375" s="22" t="n">
        <v>15</v>
      </c>
      <c r="U2375" s="22" t="n">
        <v>0</v>
      </c>
      <c r="V2375" s="22" t="n">
        <v>0</v>
      </c>
    </row>
    <row r="2376">
      <c r="A2376" s="21" t="n">
        <v>46194</v>
      </c>
      <c r="B2376" t="inlineStr">
        <is>
          <t>CMP-005</t>
        </is>
      </c>
      <c r="C2376" t="inlineStr">
        <is>
          <t>Mofawtar - Retargeting - Demo Booking - Q2</t>
        </is>
      </c>
      <c r="D2376" t="inlineStr">
        <is>
          <t>AS-0501</t>
        </is>
      </c>
      <c r="E2376" t="inlineStr">
        <is>
          <t>Mofawtar - Retargeting - Demo Booking - Q2 | Broad SMEs</t>
        </is>
      </c>
      <c r="F2376" t="inlineStr">
        <is>
          <t>AD-050101</t>
        </is>
      </c>
      <c r="G2376" t="inlineStr">
        <is>
          <t>Pain Point Static | Broad SMEs</t>
        </is>
      </c>
      <c r="H2376" t="inlineStr">
        <is>
          <t>Conversions</t>
        </is>
      </c>
      <c r="I2376" t="inlineStr">
        <is>
          <t>SaaS Subscription</t>
        </is>
      </c>
      <c r="J2376" s="14" t="n">
        <v>297.99</v>
      </c>
      <c r="K2376" s="22" t="n">
        <v>5453</v>
      </c>
      <c r="L2376" s="22" t="n">
        <v>3512</v>
      </c>
      <c r="M2376" s="22" t="n">
        <v>211</v>
      </c>
      <c r="N2376" t="n">
        <v>1.41</v>
      </c>
      <c r="O2376" t="n">
        <v>54.64</v>
      </c>
      <c r="P2376" s="22" t="n">
        <v>80</v>
      </c>
      <c r="Q2376" s="22" t="n">
        <v>38</v>
      </c>
      <c r="R2376" s="22" t="n">
        <v>26</v>
      </c>
      <c r="S2376" s="22" t="n">
        <v>16</v>
      </c>
      <c r="T2376" s="22" t="n">
        <v>45</v>
      </c>
      <c r="U2376" s="22" t="n">
        <v>2</v>
      </c>
      <c r="V2376" s="22" t="n">
        <v>1</v>
      </c>
    </row>
    <row r="2377">
      <c r="A2377" s="21" t="n">
        <v>46194</v>
      </c>
      <c r="B2377" t="inlineStr">
        <is>
          <t>CMP-005</t>
        </is>
      </c>
      <c r="C2377" t="inlineStr">
        <is>
          <t>Mofawtar - Retargeting - Demo Booking - Q2</t>
        </is>
      </c>
      <c r="D2377" t="inlineStr">
        <is>
          <t>AS-0501</t>
        </is>
      </c>
      <c r="E2377" t="inlineStr">
        <is>
          <t>Mofawtar - Retargeting - Demo Booking - Q2 | Broad SMEs</t>
        </is>
      </c>
      <c r="F2377" t="inlineStr">
        <is>
          <t>AD-050102</t>
        </is>
      </c>
      <c r="G2377" t="inlineStr">
        <is>
          <t>Demo Reel | Broad SMEs</t>
        </is>
      </c>
      <c r="H2377" t="inlineStr">
        <is>
          <t>Conversions</t>
        </is>
      </c>
      <c r="I2377" t="inlineStr">
        <is>
          <t>SaaS Subscription</t>
        </is>
      </c>
      <c r="J2377" s="14" t="n">
        <v>132.23</v>
      </c>
      <c r="K2377" s="22" t="n">
        <v>2692</v>
      </c>
      <c r="L2377" s="22" t="n">
        <v>2002</v>
      </c>
      <c r="M2377" s="22" t="n">
        <v>42</v>
      </c>
      <c r="N2377" t="n">
        <v>3.15</v>
      </c>
      <c r="O2377" t="n">
        <v>49.12</v>
      </c>
      <c r="P2377" s="22" t="n">
        <v>16</v>
      </c>
      <c r="Q2377" s="22" t="n">
        <v>11</v>
      </c>
      <c r="R2377" s="22" t="n">
        <v>2</v>
      </c>
      <c r="S2377" s="22" t="n">
        <v>3</v>
      </c>
      <c r="T2377" s="22" t="n">
        <v>7</v>
      </c>
      <c r="U2377" s="22" t="n">
        <v>0</v>
      </c>
      <c r="V2377" s="22" t="n">
        <v>0</v>
      </c>
    </row>
    <row r="2378">
      <c r="A2378" s="21" t="n">
        <v>46194</v>
      </c>
      <c r="B2378" t="inlineStr">
        <is>
          <t>CMP-005</t>
        </is>
      </c>
      <c r="C2378" t="inlineStr">
        <is>
          <t>Mofawtar - Retargeting - Demo Booking - Q2</t>
        </is>
      </c>
      <c r="D2378" t="inlineStr">
        <is>
          <t>AS-0501</t>
        </is>
      </c>
      <c r="E2378" t="inlineStr">
        <is>
          <t>Mofawtar - Retargeting - Demo Booking - Q2 | Broad SMEs</t>
        </is>
      </c>
      <c r="F2378" t="inlineStr">
        <is>
          <t>AD-050103</t>
        </is>
      </c>
      <c r="G2378" t="inlineStr">
        <is>
          <t>Offer Carousel | Broad SMEs</t>
        </is>
      </c>
      <c r="H2378" t="inlineStr">
        <is>
          <t>Conversions</t>
        </is>
      </c>
      <c r="I2378" t="inlineStr">
        <is>
          <t>SaaS Subscription</t>
        </is>
      </c>
      <c r="J2378" s="14" t="n">
        <v>335.94</v>
      </c>
      <c r="K2378" s="22" t="n">
        <v>7331</v>
      </c>
      <c r="L2378" s="22" t="n">
        <v>5738</v>
      </c>
      <c r="M2378" s="22" t="n">
        <v>181</v>
      </c>
      <c r="N2378" t="n">
        <v>1.86</v>
      </c>
      <c r="O2378" t="n">
        <v>45.82</v>
      </c>
      <c r="P2378" s="22" t="n">
        <v>77</v>
      </c>
      <c r="Q2378" s="22" t="n">
        <v>45</v>
      </c>
      <c r="R2378" s="22" t="n">
        <v>22</v>
      </c>
      <c r="S2378" s="22" t="n">
        <v>10</v>
      </c>
      <c r="T2378" s="22" t="n">
        <v>33</v>
      </c>
      <c r="U2378" s="22" t="n">
        <v>1</v>
      </c>
      <c r="V2378" s="22" t="n">
        <v>1</v>
      </c>
    </row>
    <row r="2379">
      <c r="A2379" s="21" t="n">
        <v>46194</v>
      </c>
      <c r="B2379" t="inlineStr">
        <is>
          <t>CMP-005</t>
        </is>
      </c>
      <c r="C2379" t="inlineStr">
        <is>
          <t>Mofawtar - Retargeting - Demo Booking - Q2</t>
        </is>
      </c>
      <c r="D2379" t="inlineStr">
        <is>
          <t>AS-0502</t>
        </is>
      </c>
      <c r="E2379" t="inlineStr">
        <is>
          <t>Mofawtar - Retargeting - Demo Booking - Q2 | Interest Tax Owners</t>
        </is>
      </c>
      <c r="F2379" t="inlineStr">
        <is>
          <t>AD-050201</t>
        </is>
      </c>
      <c r="G2379" t="inlineStr">
        <is>
          <t>Pain Point Static | Interest Tax Owners</t>
        </is>
      </c>
      <c r="H2379" t="inlineStr">
        <is>
          <t>Conversions</t>
        </is>
      </c>
      <c r="I2379" t="inlineStr">
        <is>
          <t>SaaS Subscription</t>
        </is>
      </c>
      <c r="J2379" s="14" t="n">
        <v>390.45</v>
      </c>
      <c r="K2379" s="22" t="n">
        <v>6307</v>
      </c>
      <c r="L2379" s="22" t="n">
        <v>3707</v>
      </c>
      <c r="M2379" s="22" t="n">
        <v>154</v>
      </c>
      <c r="N2379" t="n">
        <v>2.54</v>
      </c>
      <c r="O2379" t="n">
        <v>61.9</v>
      </c>
      <c r="P2379" s="22" t="n">
        <v>36</v>
      </c>
      <c r="Q2379" s="22" t="n">
        <v>25</v>
      </c>
      <c r="R2379" s="22" t="n">
        <v>8</v>
      </c>
      <c r="S2379" s="22" t="n">
        <v>3</v>
      </c>
      <c r="T2379" s="22" t="n">
        <v>16</v>
      </c>
      <c r="U2379" s="22" t="n">
        <v>1</v>
      </c>
      <c r="V2379" s="22" t="n">
        <v>1</v>
      </c>
    </row>
    <row r="2380">
      <c r="A2380" s="21" t="n">
        <v>46194</v>
      </c>
      <c r="B2380" t="inlineStr">
        <is>
          <t>CMP-005</t>
        </is>
      </c>
      <c r="C2380" t="inlineStr">
        <is>
          <t>Mofawtar - Retargeting - Demo Booking - Q2</t>
        </is>
      </c>
      <c r="D2380" t="inlineStr">
        <is>
          <t>AS-0502</t>
        </is>
      </c>
      <c r="E2380" t="inlineStr">
        <is>
          <t>Mofawtar - Retargeting - Demo Booking - Q2 | Interest Tax Owners</t>
        </is>
      </c>
      <c r="F2380" t="inlineStr">
        <is>
          <t>AD-050202</t>
        </is>
      </c>
      <c r="G2380" t="inlineStr">
        <is>
          <t>Demo Reel | Interest Tax Owners</t>
        </is>
      </c>
      <c r="H2380" t="inlineStr">
        <is>
          <t>Conversions</t>
        </is>
      </c>
      <c r="I2380" t="inlineStr">
        <is>
          <t>SaaS Subscription</t>
        </is>
      </c>
      <c r="J2380" s="14" t="n">
        <v>237.7</v>
      </c>
      <c r="K2380" s="22" t="n">
        <v>4439</v>
      </c>
      <c r="L2380" s="22" t="n">
        <v>3015</v>
      </c>
      <c r="M2380" s="22" t="n">
        <v>158</v>
      </c>
      <c r="N2380" t="n">
        <v>1.5</v>
      </c>
      <c r="O2380" t="n">
        <v>53.55</v>
      </c>
      <c r="P2380" s="22" t="n">
        <v>49</v>
      </c>
      <c r="Q2380" s="22" t="n">
        <v>26</v>
      </c>
      <c r="R2380" s="22" t="n">
        <v>18</v>
      </c>
      <c r="S2380" s="22" t="n">
        <v>5</v>
      </c>
      <c r="T2380" s="22" t="n">
        <v>19</v>
      </c>
      <c r="U2380" s="22" t="n">
        <v>2</v>
      </c>
      <c r="V2380" s="22" t="n">
        <v>1</v>
      </c>
    </row>
    <row r="2381">
      <c r="A2381" s="21" t="n">
        <v>46194</v>
      </c>
      <c r="B2381" t="inlineStr">
        <is>
          <t>CMP-005</t>
        </is>
      </c>
      <c r="C2381" t="inlineStr">
        <is>
          <t>Mofawtar - Retargeting - Demo Booking - Q2</t>
        </is>
      </c>
      <c r="D2381" t="inlineStr">
        <is>
          <t>AS-0503</t>
        </is>
      </c>
      <c r="E2381" t="inlineStr">
        <is>
          <t>Mofawtar - Retargeting - Demo Booking - Q2 | Retargeting Visitors</t>
        </is>
      </c>
      <c r="F2381" t="inlineStr">
        <is>
          <t>AD-050301</t>
        </is>
      </c>
      <c r="G2381" t="inlineStr">
        <is>
          <t>Pain Point Static | Retargeting Visitors</t>
        </is>
      </c>
      <c r="H2381" t="inlineStr">
        <is>
          <t>Conversions</t>
        </is>
      </c>
      <c r="I2381" t="inlineStr">
        <is>
          <t>SaaS Subscription</t>
        </is>
      </c>
      <c r="J2381" s="14" t="n">
        <v>188.15</v>
      </c>
      <c r="K2381" s="22" t="n">
        <v>2780</v>
      </c>
      <c r="L2381" s="22" t="n">
        <v>1853</v>
      </c>
      <c r="M2381" s="22" t="n">
        <v>75</v>
      </c>
      <c r="N2381" t="n">
        <v>2.51</v>
      </c>
      <c r="O2381" t="n">
        <v>67.66</v>
      </c>
      <c r="P2381" s="22" t="n">
        <v>26</v>
      </c>
      <c r="Q2381" s="22" t="n">
        <v>13</v>
      </c>
      <c r="R2381" s="22" t="n">
        <v>6</v>
      </c>
      <c r="S2381" s="22" t="n">
        <v>7</v>
      </c>
      <c r="T2381" s="22" t="n">
        <v>14</v>
      </c>
      <c r="U2381" s="22" t="n">
        <v>1</v>
      </c>
      <c r="V2381" s="22" t="n">
        <v>0</v>
      </c>
    </row>
    <row r="2382">
      <c r="A2382" s="21" t="n">
        <v>46194</v>
      </c>
      <c r="B2382" t="inlineStr">
        <is>
          <t>CMP-005</t>
        </is>
      </c>
      <c r="C2382" t="inlineStr">
        <is>
          <t>Mofawtar - Retargeting - Demo Booking - Q2</t>
        </is>
      </c>
      <c r="D2382" t="inlineStr">
        <is>
          <t>AS-0503</t>
        </is>
      </c>
      <c r="E2382" t="inlineStr">
        <is>
          <t>Mofawtar - Retargeting - Demo Booking - Q2 | Retargeting Visitors</t>
        </is>
      </c>
      <c r="F2382" t="inlineStr">
        <is>
          <t>AD-050302</t>
        </is>
      </c>
      <c r="G2382" t="inlineStr">
        <is>
          <t>Demo Reel | Retargeting Visitors</t>
        </is>
      </c>
      <c r="H2382" t="inlineStr">
        <is>
          <t>Conversions</t>
        </is>
      </c>
      <c r="I2382" t="inlineStr">
        <is>
          <t>SaaS Subscription</t>
        </is>
      </c>
      <c r="J2382" s="14" t="n">
        <v>173.63</v>
      </c>
      <c r="K2382" s="22" t="n">
        <v>2569</v>
      </c>
      <c r="L2382" s="22" t="n">
        <v>1532</v>
      </c>
      <c r="M2382" s="22" t="n">
        <v>45</v>
      </c>
      <c r="N2382" t="n">
        <v>3.86</v>
      </c>
      <c r="O2382" t="n">
        <v>67.58</v>
      </c>
      <c r="P2382" s="22" t="n">
        <v>13</v>
      </c>
      <c r="Q2382" s="22" t="n">
        <v>6</v>
      </c>
      <c r="R2382" s="22" t="n">
        <v>4</v>
      </c>
      <c r="S2382" s="22" t="n">
        <v>3</v>
      </c>
      <c r="T2382" s="22" t="n">
        <v>7</v>
      </c>
      <c r="U2382" s="22" t="n">
        <v>0</v>
      </c>
      <c r="V2382" s="22" t="n">
        <v>0</v>
      </c>
    </row>
    <row r="2383">
      <c r="A2383" s="21" t="n">
        <v>46195</v>
      </c>
      <c r="B2383" t="inlineStr">
        <is>
          <t>CMP-001</t>
        </is>
      </c>
      <c r="C2383" t="inlineStr">
        <is>
          <t>In2out - MessCampaign#1 - Testing - 15/4</t>
        </is>
      </c>
      <c r="D2383" t="inlineStr">
        <is>
          <t>AS-0101</t>
        </is>
      </c>
      <c r="E2383" t="inlineStr">
        <is>
          <t>In2out - MessCampaign#1 - Testing - 15/4 | Broad SMEs</t>
        </is>
      </c>
      <c r="F2383" t="inlineStr">
        <is>
          <t>AD-010101</t>
        </is>
      </c>
      <c r="G2383" t="inlineStr">
        <is>
          <t>Pain Point Static | Broad SMEs</t>
        </is>
      </c>
      <c r="H2383" t="inlineStr">
        <is>
          <t>Messages</t>
        </is>
      </c>
      <c r="I2383" t="inlineStr">
        <is>
          <t>Electronic Receipts</t>
        </is>
      </c>
      <c r="J2383" s="14" t="n">
        <v>160.48</v>
      </c>
      <c r="K2383" s="22" t="n">
        <v>2738</v>
      </c>
      <c r="L2383" s="22" t="n">
        <v>1569</v>
      </c>
      <c r="M2383" s="22" t="n">
        <v>65</v>
      </c>
      <c r="N2383" t="n">
        <v>2.47</v>
      </c>
      <c r="O2383" t="n">
        <v>58.59</v>
      </c>
      <c r="P2383" s="22" t="n">
        <v>19</v>
      </c>
      <c r="Q2383" s="22" t="n">
        <v>8</v>
      </c>
      <c r="R2383" s="22" t="n">
        <v>7</v>
      </c>
      <c r="S2383" s="22" t="n">
        <v>4</v>
      </c>
      <c r="T2383" s="22" t="n">
        <v>11</v>
      </c>
      <c r="U2383" s="22" t="n">
        <v>0</v>
      </c>
      <c r="V2383" s="22" t="n">
        <v>0</v>
      </c>
    </row>
    <row r="2384">
      <c r="A2384" s="21" t="n">
        <v>46195</v>
      </c>
      <c r="B2384" t="inlineStr">
        <is>
          <t>CMP-001</t>
        </is>
      </c>
      <c r="C2384" t="inlineStr">
        <is>
          <t>In2out - MessCampaign#1 - Testing - 15/4</t>
        </is>
      </c>
      <c r="D2384" t="inlineStr">
        <is>
          <t>AS-0101</t>
        </is>
      </c>
      <c r="E2384" t="inlineStr">
        <is>
          <t>In2out - MessCampaign#1 - Testing - 15/4 | Broad SMEs</t>
        </is>
      </c>
      <c r="F2384" t="inlineStr">
        <is>
          <t>AD-010102</t>
        </is>
      </c>
      <c r="G2384" t="inlineStr">
        <is>
          <t>Demo Reel | Broad SMEs</t>
        </is>
      </c>
      <c r="H2384" t="inlineStr">
        <is>
          <t>Messages</t>
        </is>
      </c>
      <c r="I2384" t="inlineStr">
        <is>
          <t>Electronic Receipts</t>
        </is>
      </c>
      <c r="J2384" s="14" t="n">
        <v>338.98</v>
      </c>
      <c r="K2384" s="22" t="n">
        <v>8915</v>
      </c>
      <c r="L2384" s="22" t="n">
        <v>5604</v>
      </c>
      <c r="M2384" s="22" t="n">
        <v>254</v>
      </c>
      <c r="N2384" t="n">
        <v>1.33</v>
      </c>
      <c r="O2384" t="n">
        <v>38.02</v>
      </c>
      <c r="P2384" s="22" t="n">
        <v>76</v>
      </c>
      <c r="Q2384" s="22" t="n">
        <v>43</v>
      </c>
      <c r="R2384" s="22" t="n">
        <v>16</v>
      </c>
      <c r="S2384" s="22" t="n">
        <v>17</v>
      </c>
      <c r="T2384" s="22" t="n">
        <v>37</v>
      </c>
      <c r="U2384" s="22" t="n">
        <v>2</v>
      </c>
      <c r="V2384" s="22" t="n">
        <v>1</v>
      </c>
    </row>
    <row r="2385">
      <c r="A2385" s="21" t="n">
        <v>46195</v>
      </c>
      <c r="B2385" t="inlineStr">
        <is>
          <t>CMP-001</t>
        </is>
      </c>
      <c r="C2385" t="inlineStr">
        <is>
          <t>In2out - MessCampaign#1 - Testing - 15/4</t>
        </is>
      </c>
      <c r="D2385" t="inlineStr">
        <is>
          <t>AS-0101</t>
        </is>
      </c>
      <c r="E2385" t="inlineStr">
        <is>
          <t>In2out - MessCampaign#1 - Testing - 15/4 | Broad SMEs</t>
        </is>
      </c>
      <c r="F2385" t="inlineStr">
        <is>
          <t>AD-010103</t>
        </is>
      </c>
      <c r="G2385" t="inlineStr">
        <is>
          <t>Offer Carousel | Broad SMEs</t>
        </is>
      </c>
      <c r="H2385" t="inlineStr">
        <is>
          <t>Messages</t>
        </is>
      </c>
      <c r="I2385" t="inlineStr">
        <is>
          <t>Electronic Receipts</t>
        </is>
      </c>
      <c r="J2385" s="14" t="n">
        <v>150.68</v>
      </c>
      <c r="K2385" s="22" t="n">
        <v>3117</v>
      </c>
      <c r="L2385" s="22" t="n">
        <v>2222</v>
      </c>
      <c r="M2385" s="22" t="n">
        <v>82</v>
      </c>
      <c r="N2385" t="n">
        <v>1.84</v>
      </c>
      <c r="O2385" t="n">
        <v>48.33</v>
      </c>
      <c r="P2385" s="22" t="n">
        <v>15</v>
      </c>
      <c r="Q2385" s="22" t="n">
        <v>8</v>
      </c>
      <c r="R2385" s="22" t="n">
        <v>3</v>
      </c>
      <c r="S2385" s="22" t="n">
        <v>4</v>
      </c>
      <c r="T2385" s="22" t="n">
        <v>8</v>
      </c>
      <c r="U2385" s="22" t="n">
        <v>0</v>
      </c>
      <c r="V2385" s="22" t="n">
        <v>0</v>
      </c>
    </row>
    <row r="2386">
      <c r="A2386" s="21" t="n">
        <v>46195</v>
      </c>
      <c r="B2386" t="inlineStr">
        <is>
          <t>CMP-001</t>
        </is>
      </c>
      <c r="C2386" t="inlineStr">
        <is>
          <t>In2out - MessCampaign#1 - Testing - 15/4</t>
        </is>
      </c>
      <c r="D2386" t="inlineStr">
        <is>
          <t>AS-0102</t>
        </is>
      </c>
      <c r="E2386" t="inlineStr">
        <is>
          <t>In2out - MessCampaign#1 - Testing - 15/4 | Interest Tax Owners</t>
        </is>
      </c>
      <c r="F2386" t="inlineStr">
        <is>
          <t>AD-010201</t>
        </is>
      </c>
      <c r="G2386" t="inlineStr">
        <is>
          <t>Pain Point Static | Interest Tax Owners</t>
        </is>
      </c>
      <c r="H2386" t="inlineStr">
        <is>
          <t>Messages</t>
        </is>
      </c>
      <c r="I2386" t="inlineStr">
        <is>
          <t>Electronic Receipts</t>
        </is>
      </c>
      <c r="J2386" s="14" t="n">
        <v>188.75</v>
      </c>
      <c r="K2386" s="22" t="n">
        <v>2793</v>
      </c>
      <c r="L2386" s="22" t="n">
        <v>2228</v>
      </c>
      <c r="M2386" s="22" t="n">
        <v>105</v>
      </c>
      <c r="N2386" t="n">
        <v>1.8</v>
      </c>
      <c r="O2386" t="n">
        <v>67.58</v>
      </c>
      <c r="P2386" s="22" t="n">
        <v>20</v>
      </c>
      <c r="Q2386" s="22" t="n">
        <v>12</v>
      </c>
      <c r="R2386" s="22" t="n">
        <v>3</v>
      </c>
      <c r="S2386" s="22" t="n">
        <v>5</v>
      </c>
      <c r="T2386" s="22" t="n">
        <v>14</v>
      </c>
      <c r="U2386" s="22" t="n">
        <v>0</v>
      </c>
      <c r="V2386" s="22" t="n">
        <v>0</v>
      </c>
    </row>
    <row r="2387">
      <c r="A2387" s="21" t="n">
        <v>46195</v>
      </c>
      <c r="B2387" t="inlineStr">
        <is>
          <t>CMP-001</t>
        </is>
      </c>
      <c r="C2387" t="inlineStr">
        <is>
          <t>In2out - MessCampaign#1 - Testing - 15/4</t>
        </is>
      </c>
      <c r="D2387" t="inlineStr">
        <is>
          <t>AS-0102</t>
        </is>
      </c>
      <c r="E2387" t="inlineStr">
        <is>
          <t>In2out - MessCampaign#1 - Testing - 15/4 | Interest Tax Owners</t>
        </is>
      </c>
      <c r="F2387" t="inlineStr">
        <is>
          <t>AD-010202</t>
        </is>
      </c>
      <c r="G2387" t="inlineStr">
        <is>
          <t>Demo Reel | Interest Tax Owners</t>
        </is>
      </c>
      <c r="H2387" t="inlineStr">
        <is>
          <t>Messages</t>
        </is>
      </c>
      <c r="I2387" t="inlineStr">
        <is>
          <t>Electronic Receipts</t>
        </is>
      </c>
      <c r="J2387" s="14" t="n">
        <v>250.11</v>
      </c>
      <c r="K2387" s="22" t="n">
        <v>4443</v>
      </c>
      <c r="L2387" s="22" t="n">
        <v>3587</v>
      </c>
      <c r="M2387" s="22" t="n">
        <v>76</v>
      </c>
      <c r="N2387" t="n">
        <v>3.29</v>
      </c>
      <c r="O2387" t="n">
        <v>56.29</v>
      </c>
      <c r="P2387" s="22" t="n">
        <v>25</v>
      </c>
      <c r="Q2387" s="22" t="n">
        <v>16</v>
      </c>
      <c r="R2387" s="22" t="n">
        <v>7</v>
      </c>
      <c r="S2387" s="22" t="n">
        <v>2</v>
      </c>
      <c r="T2387" s="22" t="n">
        <v>12</v>
      </c>
      <c r="U2387" s="22" t="n">
        <v>0</v>
      </c>
      <c r="V2387" s="22" t="n">
        <v>0</v>
      </c>
    </row>
    <row r="2388">
      <c r="A2388" s="21" t="n">
        <v>46195</v>
      </c>
      <c r="B2388" t="inlineStr">
        <is>
          <t>CMP-002</t>
        </is>
      </c>
      <c r="C2388" t="inlineStr">
        <is>
          <t>In2out - MessCampaign#2 - Testing - 20/4</t>
        </is>
      </c>
      <c r="D2388" t="inlineStr">
        <is>
          <t>AS-0201</t>
        </is>
      </c>
      <c r="E2388" t="inlineStr">
        <is>
          <t>In2out - MessCampaign#2 - Testing - 20/4 | Broad SMEs</t>
        </is>
      </c>
      <c r="F2388" t="inlineStr">
        <is>
          <t>AD-020101</t>
        </is>
      </c>
      <c r="G2388" t="inlineStr">
        <is>
          <t>Pain Point Static | Broad SMEs</t>
        </is>
      </c>
      <c r="H2388" t="inlineStr">
        <is>
          <t>Messages</t>
        </is>
      </c>
      <c r="I2388" t="inlineStr">
        <is>
          <t>Electronic Receipts</t>
        </is>
      </c>
      <c r="J2388" s="14" t="n">
        <v>134.04</v>
      </c>
      <c r="K2388" s="22" t="n">
        <v>3218</v>
      </c>
      <c r="L2388" s="22" t="n">
        <v>2618</v>
      </c>
      <c r="M2388" s="22" t="n">
        <v>75</v>
      </c>
      <c r="N2388" t="n">
        <v>1.79</v>
      </c>
      <c r="O2388" t="n">
        <v>41.65</v>
      </c>
      <c r="P2388" s="22" t="n">
        <v>8</v>
      </c>
      <c r="Q2388" s="22" t="n">
        <v>5</v>
      </c>
      <c r="R2388" s="22" t="n">
        <v>1</v>
      </c>
      <c r="S2388" s="22" t="n">
        <v>2</v>
      </c>
      <c r="T2388" s="22" t="n">
        <v>2</v>
      </c>
      <c r="U2388" s="22" t="n">
        <v>0</v>
      </c>
      <c r="V2388" s="22" t="n">
        <v>0</v>
      </c>
    </row>
    <row r="2389">
      <c r="A2389" s="21" t="n">
        <v>46195</v>
      </c>
      <c r="B2389" t="inlineStr">
        <is>
          <t>CMP-002</t>
        </is>
      </c>
      <c r="C2389" t="inlineStr">
        <is>
          <t>In2out - MessCampaign#2 - Testing - 20/4</t>
        </is>
      </c>
      <c r="D2389" t="inlineStr">
        <is>
          <t>AS-0201</t>
        </is>
      </c>
      <c r="E2389" t="inlineStr">
        <is>
          <t>In2out - MessCampaign#2 - Testing - 20/4 | Broad SMEs</t>
        </is>
      </c>
      <c r="F2389" t="inlineStr">
        <is>
          <t>AD-020102</t>
        </is>
      </c>
      <c r="G2389" t="inlineStr">
        <is>
          <t>Demo Reel | Broad SMEs</t>
        </is>
      </c>
      <c r="H2389" t="inlineStr">
        <is>
          <t>Messages</t>
        </is>
      </c>
      <c r="I2389" t="inlineStr">
        <is>
          <t>Electronic Receipts</t>
        </is>
      </c>
      <c r="J2389" s="14" t="n">
        <v>177.82</v>
      </c>
      <c r="K2389" s="22" t="n">
        <v>2937</v>
      </c>
      <c r="L2389" s="22" t="n">
        <v>1758</v>
      </c>
      <c r="M2389" s="22" t="n">
        <v>96</v>
      </c>
      <c r="N2389" t="n">
        <v>1.85</v>
      </c>
      <c r="O2389" t="n">
        <v>60.53</v>
      </c>
      <c r="P2389" s="22" t="n">
        <v>18</v>
      </c>
      <c r="Q2389" s="22" t="n">
        <v>12</v>
      </c>
      <c r="R2389" s="22" t="n">
        <v>3</v>
      </c>
      <c r="S2389" s="22" t="n">
        <v>3</v>
      </c>
      <c r="T2389" s="22" t="n">
        <v>8</v>
      </c>
      <c r="U2389" s="22" t="n">
        <v>0</v>
      </c>
      <c r="V2389" s="22" t="n">
        <v>0</v>
      </c>
    </row>
    <row r="2390">
      <c r="A2390" s="21" t="n">
        <v>46195</v>
      </c>
      <c r="B2390" t="inlineStr">
        <is>
          <t>CMP-002</t>
        </is>
      </c>
      <c r="C2390" t="inlineStr">
        <is>
          <t>In2out - MessCampaign#2 - Testing - 20/4</t>
        </is>
      </c>
      <c r="D2390" t="inlineStr">
        <is>
          <t>AS-0201</t>
        </is>
      </c>
      <c r="E2390" t="inlineStr">
        <is>
          <t>In2out - MessCampaign#2 - Testing - 20/4 | Broad SMEs</t>
        </is>
      </c>
      <c r="F2390" t="inlineStr">
        <is>
          <t>AD-020103</t>
        </is>
      </c>
      <c r="G2390" t="inlineStr">
        <is>
          <t>Offer Carousel | Broad SMEs</t>
        </is>
      </c>
      <c r="H2390" t="inlineStr">
        <is>
          <t>Messages</t>
        </is>
      </c>
      <c r="I2390" t="inlineStr">
        <is>
          <t>Electronic Receipts</t>
        </is>
      </c>
      <c r="J2390" s="14" t="n">
        <v>119.35</v>
      </c>
      <c r="K2390" s="22" t="n">
        <v>2806</v>
      </c>
      <c r="L2390" s="22" t="n">
        <v>1691</v>
      </c>
      <c r="M2390" s="22" t="n">
        <v>41</v>
      </c>
      <c r="N2390" t="n">
        <v>2.91</v>
      </c>
      <c r="O2390" t="n">
        <v>42.52</v>
      </c>
      <c r="P2390" s="22" t="n">
        <v>9</v>
      </c>
      <c r="Q2390" s="22" t="n">
        <v>3</v>
      </c>
      <c r="R2390" s="22" t="n">
        <v>4</v>
      </c>
      <c r="S2390" s="22" t="n">
        <v>2</v>
      </c>
      <c r="T2390" s="22" t="n">
        <v>3</v>
      </c>
      <c r="U2390" s="22" t="n">
        <v>0</v>
      </c>
      <c r="V2390" s="22" t="n">
        <v>0</v>
      </c>
    </row>
    <row r="2391">
      <c r="A2391" s="21" t="n">
        <v>46195</v>
      </c>
      <c r="B2391" t="inlineStr">
        <is>
          <t>CMP-002</t>
        </is>
      </c>
      <c r="C2391" t="inlineStr">
        <is>
          <t>In2out - MessCampaign#2 - Testing - 20/4</t>
        </is>
      </c>
      <c r="D2391" t="inlineStr">
        <is>
          <t>AS-0202</t>
        </is>
      </c>
      <c r="E2391" t="inlineStr">
        <is>
          <t>In2out - MessCampaign#2 - Testing - 20/4 | Interest Tax Owners</t>
        </is>
      </c>
      <c r="F2391" t="inlineStr">
        <is>
          <t>AD-020201</t>
        </is>
      </c>
      <c r="G2391" t="inlineStr">
        <is>
          <t>Pain Point Static | Interest Tax Owners</t>
        </is>
      </c>
      <c r="H2391" t="inlineStr">
        <is>
          <t>Messages</t>
        </is>
      </c>
      <c r="I2391" t="inlineStr">
        <is>
          <t>Electronic Receipts</t>
        </is>
      </c>
      <c r="J2391" s="14" t="n">
        <v>123.85</v>
      </c>
      <c r="K2391" s="22" t="n">
        <v>2645</v>
      </c>
      <c r="L2391" s="22" t="n">
        <v>1862</v>
      </c>
      <c r="M2391" s="22" t="n">
        <v>88</v>
      </c>
      <c r="N2391" t="n">
        <v>1.41</v>
      </c>
      <c r="O2391" t="n">
        <v>46.81</v>
      </c>
      <c r="P2391" s="22" t="n">
        <v>14</v>
      </c>
      <c r="Q2391" s="22" t="n">
        <v>8</v>
      </c>
      <c r="R2391" s="22" t="n">
        <v>3</v>
      </c>
      <c r="S2391" s="22" t="n">
        <v>3</v>
      </c>
      <c r="T2391" s="22" t="n">
        <v>9</v>
      </c>
      <c r="U2391" s="22" t="n">
        <v>0</v>
      </c>
      <c r="V2391" s="22" t="n">
        <v>0</v>
      </c>
    </row>
    <row r="2392">
      <c r="A2392" s="21" t="n">
        <v>46195</v>
      </c>
      <c r="B2392" t="inlineStr">
        <is>
          <t>CMP-002</t>
        </is>
      </c>
      <c r="C2392" t="inlineStr">
        <is>
          <t>In2out - MessCampaign#2 - Testing - 20/4</t>
        </is>
      </c>
      <c r="D2392" t="inlineStr">
        <is>
          <t>AS-0202</t>
        </is>
      </c>
      <c r="E2392" t="inlineStr">
        <is>
          <t>In2out - MessCampaign#2 - Testing - 20/4 | Interest Tax Owners</t>
        </is>
      </c>
      <c r="F2392" t="inlineStr">
        <is>
          <t>AD-020202</t>
        </is>
      </c>
      <c r="G2392" t="inlineStr">
        <is>
          <t>Demo Reel | Interest Tax Owners</t>
        </is>
      </c>
      <c r="H2392" t="inlineStr">
        <is>
          <t>Messages</t>
        </is>
      </c>
      <c r="I2392" t="inlineStr">
        <is>
          <t>Electronic Receipts</t>
        </is>
      </c>
      <c r="J2392" s="14" t="n">
        <v>209.77</v>
      </c>
      <c r="K2392" s="22" t="n">
        <v>4687</v>
      </c>
      <c r="L2392" s="22" t="n">
        <v>2728</v>
      </c>
      <c r="M2392" s="22" t="n">
        <v>114</v>
      </c>
      <c r="N2392" t="n">
        <v>1.84</v>
      </c>
      <c r="O2392" t="n">
        <v>44.75</v>
      </c>
      <c r="P2392" s="22" t="n">
        <v>18</v>
      </c>
      <c r="Q2392" s="22" t="n">
        <v>12</v>
      </c>
      <c r="R2392" s="22" t="n">
        <v>2</v>
      </c>
      <c r="S2392" s="22" t="n">
        <v>4</v>
      </c>
      <c r="T2392" s="22" t="n">
        <v>11</v>
      </c>
      <c r="U2392" s="22" t="n">
        <v>0</v>
      </c>
      <c r="V2392" s="22" t="n">
        <v>0</v>
      </c>
    </row>
    <row r="2393">
      <c r="A2393" s="21" t="n">
        <v>46195</v>
      </c>
      <c r="B2393" t="inlineStr">
        <is>
          <t>CMP-003</t>
        </is>
      </c>
      <c r="C2393" t="inlineStr">
        <is>
          <t>Mofawtar - E-Receipt - Awareness - Q2</t>
        </is>
      </c>
      <c r="D2393" t="inlineStr">
        <is>
          <t>AS-0301</t>
        </is>
      </c>
      <c r="E2393" t="inlineStr">
        <is>
          <t>Mofawtar - E-Receipt - Awareness - Q2 | Broad SMEs</t>
        </is>
      </c>
      <c r="F2393" t="inlineStr">
        <is>
          <t>AD-030101</t>
        </is>
      </c>
      <c r="G2393" t="inlineStr">
        <is>
          <t>Pain Point Static | Broad SMEs</t>
        </is>
      </c>
      <c r="H2393" t="inlineStr">
        <is>
          <t>Messages</t>
        </is>
      </c>
      <c r="I2393" t="inlineStr">
        <is>
          <t>Electronic Receipts</t>
        </is>
      </c>
      <c r="J2393" s="14" t="n">
        <v>146.94</v>
      </c>
      <c r="K2393" s="22" t="n">
        <v>3168</v>
      </c>
      <c r="L2393" s="22" t="n">
        <v>1890</v>
      </c>
      <c r="M2393" s="22" t="n">
        <v>64</v>
      </c>
      <c r="N2393" t="n">
        <v>2.3</v>
      </c>
      <c r="O2393" t="n">
        <v>46.37</v>
      </c>
      <c r="P2393" s="22" t="n">
        <v>14</v>
      </c>
      <c r="Q2393" s="22" t="n">
        <v>5</v>
      </c>
      <c r="R2393" s="22" t="n">
        <v>6</v>
      </c>
      <c r="S2393" s="22" t="n">
        <v>3</v>
      </c>
      <c r="T2393" s="22" t="n">
        <v>7</v>
      </c>
      <c r="U2393" s="22" t="n">
        <v>0</v>
      </c>
      <c r="V2393" s="22" t="n">
        <v>0</v>
      </c>
    </row>
    <row r="2394">
      <c r="A2394" s="21" t="n">
        <v>46195</v>
      </c>
      <c r="B2394" t="inlineStr">
        <is>
          <t>CMP-003</t>
        </is>
      </c>
      <c r="C2394" t="inlineStr">
        <is>
          <t>Mofawtar - E-Receipt - Awareness - Q2</t>
        </is>
      </c>
      <c r="D2394" t="inlineStr">
        <is>
          <t>AS-0301</t>
        </is>
      </c>
      <c r="E2394" t="inlineStr">
        <is>
          <t>Mofawtar - E-Receipt - Awareness - Q2 | Broad SMEs</t>
        </is>
      </c>
      <c r="F2394" t="inlineStr">
        <is>
          <t>AD-030102</t>
        </is>
      </c>
      <c r="G2394" t="inlineStr">
        <is>
          <t>Demo Reel | Broad SMEs</t>
        </is>
      </c>
      <c r="H2394" t="inlineStr">
        <is>
          <t>Messages</t>
        </is>
      </c>
      <c r="I2394" t="inlineStr">
        <is>
          <t>Electronic Receipts</t>
        </is>
      </c>
      <c r="J2394" s="14" t="n">
        <v>298.59</v>
      </c>
      <c r="K2394" s="22" t="n">
        <v>5119</v>
      </c>
      <c r="L2394" s="22" t="n">
        <v>4189</v>
      </c>
      <c r="M2394" s="22" t="n">
        <v>139</v>
      </c>
      <c r="N2394" t="n">
        <v>2.15</v>
      </c>
      <c r="O2394" t="n">
        <v>58.32</v>
      </c>
      <c r="P2394" s="22" t="n">
        <v>22</v>
      </c>
      <c r="Q2394" s="22" t="n">
        <v>14</v>
      </c>
      <c r="R2394" s="22" t="n">
        <v>5</v>
      </c>
      <c r="S2394" s="22" t="n">
        <v>3</v>
      </c>
      <c r="T2394" s="22" t="n">
        <v>13</v>
      </c>
      <c r="U2394" s="22" t="n">
        <v>0</v>
      </c>
      <c r="V2394" s="22" t="n">
        <v>0</v>
      </c>
    </row>
    <row r="2395">
      <c r="A2395" s="21" t="n">
        <v>46195</v>
      </c>
      <c r="B2395" t="inlineStr">
        <is>
          <t>CMP-003</t>
        </is>
      </c>
      <c r="C2395" t="inlineStr">
        <is>
          <t>Mofawtar - E-Receipt - Awareness - Q2</t>
        </is>
      </c>
      <c r="D2395" t="inlineStr">
        <is>
          <t>AS-0301</t>
        </is>
      </c>
      <c r="E2395" t="inlineStr">
        <is>
          <t>Mofawtar - E-Receipt - Awareness - Q2 | Broad SMEs</t>
        </is>
      </c>
      <c r="F2395" t="inlineStr">
        <is>
          <t>AD-030103</t>
        </is>
      </c>
      <c r="G2395" t="inlineStr">
        <is>
          <t>Offer Carousel | Broad SMEs</t>
        </is>
      </c>
      <c r="H2395" t="inlineStr">
        <is>
          <t>Messages</t>
        </is>
      </c>
      <c r="I2395" t="inlineStr">
        <is>
          <t>Electronic Receipts</t>
        </is>
      </c>
      <c r="J2395" s="14" t="n">
        <v>334.03</v>
      </c>
      <c r="K2395" s="22" t="n">
        <v>4858</v>
      </c>
      <c r="L2395" s="22" t="n">
        <v>3153</v>
      </c>
      <c r="M2395" s="22" t="n">
        <v>101</v>
      </c>
      <c r="N2395" t="n">
        <v>3.31</v>
      </c>
      <c r="O2395" t="n">
        <v>68.75</v>
      </c>
      <c r="P2395" s="22" t="n">
        <v>24</v>
      </c>
      <c r="Q2395" s="22" t="n">
        <v>13</v>
      </c>
      <c r="R2395" s="22" t="n">
        <v>5</v>
      </c>
      <c r="S2395" s="22" t="n">
        <v>6</v>
      </c>
      <c r="T2395" s="22" t="n">
        <v>11</v>
      </c>
      <c r="U2395" s="22" t="n">
        <v>0</v>
      </c>
      <c r="V2395" s="22" t="n">
        <v>0</v>
      </c>
    </row>
    <row r="2396">
      <c r="A2396" s="21" t="n">
        <v>46195</v>
      </c>
      <c r="B2396" t="inlineStr">
        <is>
          <t>CMP-003</t>
        </is>
      </c>
      <c r="C2396" t="inlineStr">
        <is>
          <t>Mofawtar - E-Receipt - Awareness - Q2</t>
        </is>
      </c>
      <c r="D2396" t="inlineStr">
        <is>
          <t>AS-0302</t>
        </is>
      </c>
      <c r="E2396" t="inlineStr">
        <is>
          <t>Mofawtar - E-Receipt - Awareness - Q2 | Interest Tax Owners</t>
        </is>
      </c>
      <c r="F2396" t="inlineStr">
        <is>
          <t>AD-030201</t>
        </is>
      </c>
      <c r="G2396" t="inlineStr">
        <is>
          <t>Pain Point Static | Interest Tax Owners</t>
        </is>
      </c>
      <c r="H2396" t="inlineStr">
        <is>
          <t>Messages</t>
        </is>
      </c>
      <c r="I2396" t="inlineStr">
        <is>
          <t>Electronic Receipts</t>
        </is>
      </c>
      <c r="J2396" s="14" t="n">
        <v>199.1</v>
      </c>
      <c r="K2396" s="22" t="n">
        <v>4171</v>
      </c>
      <c r="L2396" s="22" t="n">
        <v>3352</v>
      </c>
      <c r="M2396" s="22" t="n">
        <v>70</v>
      </c>
      <c r="N2396" t="n">
        <v>2.84</v>
      </c>
      <c r="O2396" t="n">
        <v>47.73</v>
      </c>
      <c r="P2396" s="22" t="n">
        <v>11</v>
      </c>
      <c r="Q2396" s="22" t="n">
        <v>4</v>
      </c>
      <c r="R2396" s="22" t="n">
        <v>4</v>
      </c>
      <c r="S2396" s="22" t="n">
        <v>3</v>
      </c>
      <c r="T2396" s="22" t="n">
        <v>5</v>
      </c>
      <c r="U2396" s="22" t="n">
        <v>0</v>
      </c>
      <c r="V2396" s="22" t="n">
        <v>0</v>
      </c>
    </row>
    <row r="2397">
      <c r="A2397" s="21" t="n">
        <v>46195</v>
      </c>
      <c r="B2397" t="inlineStr">
        <is>
          <t>CMP-003</t>
        </is>
      </c>
      <c r="C2397" t="inlineStr">
        <is>
          <t>Mofawtar - E-Receipt - Awareness - Q2</t>
        </is>
      </c>
      <c r="D2397" t="inlineStr">
        <is>
          <t>AS-0302</t>
        </is>
      </c>
      <c r="E2397" t="inlineStr">
        <is>
          <t>Mofawtar - E-Receipt - Awareness - Q2 | Interest Tax Owners</t>
        </is>
      </c>
      <c r="F2397" t="inlineStr">
        <is>
          <t>AD-030202</t>
        </is>
      </c>
      <c r="G2397" t="inlineStr">
        <is>
          <t>Demo Reel | Interest Tax Owners</t>
        </is>
      </c>
      <c r="H2397" t="inlineStr">
        <is>
          <t>Messages</t>
        </is>
      </c>
      <c r="I2397" t="inlineStr">
        <is>
          <t>Electronic Receipts</t>
        </is>
      </c>
      <c r="J2397" s="14" t="n">
        <v>305.55</v>
      </c>
      <c r="K2397" s="22" t="n">
        <v>6194</v>
      </c>
      <c r="L2397" s="22" t="n">
        <v>4868</v>
      </c>
      <c r="M2397" s="22" t="n">
        <v>101</v>
      </c>
      <c r="N2397" t="n">
        <v>3.03</v>
      </c>
      <c r="O2397" t="n">
        <v>49.33</v>
      </c>
      <c r="P2397" s="22" t="n">
        <v>23</v>
      </c>
      <c r="Q2397" s="22" t="n">
        <v>10</v>
      </c>
      <c r="R2397" s="22" t="n">
        <v>6</v>
      </c>
      <c r="S2397" s="22" t="n">
        <v>7</v>
      </c>
      <c r="T2397" s="22" t="n">
        <v>10</v>
      </c>
      <c r="U2397" s="22" t="n">
        <v>0</v>
      </c>
      <c r="V2397" s="22" t="n">
        <v>0</v>
      </c>
    </row>
    <row r="2398">
      <c r="A2398" s="21" t="n">
        <v>46195</v>
      </c>
      <c r="B2398" t="inlineStr">
        <is>
          <t>CMP-004</t>
        </is>
      </c>
      <c r="C2398" t="inlineStr">
        <is>
          <t>Mofawtar - Tax Invoice - Lead Gen - Q2</t>
        </is>
      </c>
      <c r="D2398" t="inlineStr">
        <is>
          <t>AS-0401</t>
        </is>
      </c>
      <c r="E2398" t="inlineStr">
        <is>
          <t>Mofawtar - Tax Invoice - Lead Gen - Q2 | Broad SMEs</t>
        </is>
      </c>
      <c r="F2398" t="inlineStr">
        <is>
          <t>AD-040101</t>
        </is>
      </c>
      <c r="G2398" t="inlineStr">
        <is>
          <t>Pain Point Static | Broad SMEs</t>
        </is>
      </c>
      <c r="H2398" t="inlineStr">
        <is>
          <t>Leads</t>
        </is>
      </c>
      <c r="I2398" t="inlineStr">
        <is>
          <t>Electronic Invoices</t>
        </is>
      </c>
      <c r="J2398" s="14" t="n">
        <v>332.59</v>
      </c>
      <c r="K2398" s="22" t="n">
        <v>6746</v>
      </c>
      <c r="L2398" s="22" t="n">
        <v>4706</v>
      </c>
      <c r="M2398" s="22" t="n">
        <v>144</v>
      </c>
      <c r="N2398" t="n">
        <v>2.31</v>
      </c>
      <c r="O2398" t="n">
        <v>49.3</v>
      </c>
      <c r="P2398" s="22" t="n">
        <v>27</v>
      </c>
      <c r="Q2398" s="22" t="n">
        <v>14</v>
      </c>
      <c r="R2398" s="22" t="n">
        <v>8</v>
      </c>
      <c r="S2398" s="22" t="n">
        <v>5</v>
      </c>
      <c r="T2398" s="22" t="n">
        <v>13</v>
      </c>
      <c r="U2398" s="22" t="n">
        <v>1</v>
      </c>
      <c r="V2398" s="22" t="n">
        <v>0</v>
      </c>
    </row>
    <row r="2399">
      <c r="A2399" s="21" t="n">
        <v>46195</v>
      </c>
      <c r="B2399" t="inlineStr">
        <is>
          <t>CMP-004</t>
        </is>
      </c>
      <c r="C2399" t="inlineStr">
        <is>
          <t>Mofawtar - Tax Invoice - Lead Gen - Q2</t>
        </is>
      </c>
      <c r="D2399" t="inlineStr">
        <is>
          <t>AS-0401</t>
        </is>
      </c>
      <c r="E2399" t="inlineStr">
        <is>
          <t>Mofawtar - Tax Invoice - Lead Gen - Q2 | Broad SMEs</t>
        </is>
      </c>
      <c r="F2399" t="inlineStr">
        <is>
          <t>AD-040102</t>
        </is>
      </c>
      <c r="G2399" t="inlineStr">
        <is>
          <t>Demo Reel | Broad SMEs</t>
        </is>
      </c>
      <c r="H2399" t="inlineStr">
        <is>
          <t>Leads</t>
        </is>
      </c>
      <c r="I2399" t="inlineStr">
        <is>
          <t>Electronic Invoices</t>
        </is>
      </c>
      <c r="J2399" s="14" t="n">
        <v>187.85</v>
      </c>
      <c r="K2399" s="22" t="n">
        <v>4375</v>
      </c>
      <c r="L2399" s="22" t="n">
        <v>3422</v>
      </c>
      <c r="M2399" s="22" t="n">
        <v>130</v>
      </c>
      <c r="N2399" t="n">
        <v>1.45</v>
      </c>
      <c r="O2399" t="n">
        <v>42.94</v>
      </c>
      <c r="P2399" s="22" t="n">
        <v>34</v>
      </c>
      <c r="Q2399" s="22" t="n">
        <v>18</v>
      </c>
      <c r="R2399" s="22" t="n">
        <v>7</v>
      </c>
      <c r="S2399" s="22" t="n">
        <v>9</v>
      </c>
      <c r="T2399" s="22" t="n">
        <v>17</v>
      </c>
      <c r="U2399" s="22" t="n">
        <v>2</v>
      </c>
      <c r="V2399" s="22" t="n">
        <v>0</v>
      </c>
    </row>
    <row r="2400">
      <c r="A2400" s="21" t="n">
        <v>46195</v>
      </c>
      <c r="B2400" t="inlineStr">
        <is>
          <t>CMP-004</t>
        </is>
      </c>
      <c r="C2400" t="inlineStr">
        <is>
          <t>Mofawtar - Tax Invoice - Lead Gen - Q2</t>
        </is>
      </c>
      <c r="D2400" t="inlineStr">
        <is>
          <t>AS-0401</t>
        </is>
      </c>
      <c r="E2400" t="inlineStr">
        <is>
          <t>Mofawtar - Tax Invoice - Lead Gen - Q2 | Broad SMEs</t>
        </is>
      </c>
      <c r="F2400" t="inlineStr">
        <is>
          <t>AD-040103</t>
        </is>
      </c>
      <c r="G2400" t="inlineStr">
        <is>
          <t>Offer Carousel | Broad SMEs</t>
        </is>
      </c>
      <c r="H2400" t="inlineStr">
        <is>
          <t>Leads</t>
        </is>
      </c>
      <c r="I2400" t="inlineStr">
        <is>
          <t>Electronic Invoices</t>
        </is>
      </c>
      <c r="J2400" s="14" t="n">
        <v>294.1</v>
      </c>
      <c r="K2400" s="22" t="n">
        <v>5000</v>
      </c>
      <c r="L2400" s="22" t="n">
        <v>3791</v>
      </c>
      <c r="M2400" s="22" t="n">
        <v>127</v>
      </c>
      <c r="N2400" t="n">
        <v>2.32</v>
      </c>
      <c r="O2400" t="n">
        <v>58.81</v>
      </c>
      <c r="P2400" s="22" t="n">
        <v>25</v>
      </c>
      <c r="Q2400" s="22" t="n">
        <v>16</v>
      </c>
      <c r="R2400" s="22" t="n">
        <v>4</v>
      </c>
      <c r="S2400" s="22" t="n">
        <v>5</v>
      </c>
      <c r="T2400" s="22" t="n">
        <v>10</v>
      </c>
      <c r="U2400" s="22" t="n">
        <v>3</v>
      </c>
      <c r="V2400" s="22" t="n">
        <v>0</v>
      </c>
    </row>
    <row r="2401">
      <c r="A2401" s="21" t="n">
        <v>46195</v>
      </c>
      <c r="B2401" t="inlineStr">
        <is>
          <t>CMP-004</t>
        </is>
      </c>
      <c r="C2401" t="inlineStr">
        <is>
          <t>Mofawtar - Tax Invoice - Lead Gen - Q2</t>
        </is>
      </c>
      <c r="D2401" t="inlineStr">
        <is>
          <t>AS-0402</t>
        </is>
      </c>
      <c r="E2401" t="inlineStr">
        <is>
          <t>Mofawtar - Tax Invoice - Lead Gen - Q2 | Interest Tax Owners</t>
        </is>
      </c>
      <c r="F2401" t="inlineStr">
        <is>
          <t>AD-040201</t>
        </is>
      </c>
      <c r="G2401" t="inlineStr">
        <is>
          <t>Pain Point Static | Interest Tax Owners</t>
        </is>
      </c>
      <c r="H2401" t="inlineStr">
        <is>
          <t>Leads</t>
        </is>
      </c>
      <c r="I2401" t="inlineStr">
        <is>
          <t>Electronic Invoices</t>
        </is>
      </c>
      <c r="J2401" s="14" t="n">
        <v>253.42</v>
      </c>
      <c r="K2401" s="22" t="n">
        <v>5193</v>
      </c>
      <c r="L2401" s="22" t="n">
        <v>3607</v>
      </c>
      <c r="M2401" s="22" t="n">
        <v>102</v>
      </c>
      <c r="N2401" t="n">
        <v>2.48</v>
      </c>
      <c r="O2401" t="n">
        <v>48.79</v>
      </c>
      <c r="P2401" s="22" t="n">
        <v>33</v>
      </c>
      <c r="Q2401" s="22" t="n">
        <v>21</v>
      </c>
      <c r="R2401" s="22" t="n">
        <v>6</v>
      </c>
      <c r="S2401" s="22" t="n">
        <v>6</v>
      </c>
      <c r="T2401" s="22" t="n">
        <v>12</v>
      </c>
      <c r="U2401" s="22" t="n">
        <v>2</v>
      </c>
      <c r="V2401" s="22" t="n">
        <v>0</v>
      </c>
    </row>
    <row r="2402">
      <c r="A2402" s="21" t="n">
        <v>46195</v>
      </c>
      <c r="B2402" t="inlineStr">
        <is>
          <t>CMP-004</t>
        </is>
      </c>
      <c r="C2402" t="inlineStr">
        <is>
          <t>Mofawtar - Tax Invoice - Lead Gen - Q2</t>
        </is>
      </c>
      <c r="D2402" t="inlineStr">
        <is>
          <t>AS-0402</t>
        </is>
      </c>
      <c r="E2402" t="inlineStr">
        <is>
          <t>Mofawtar - Tax Invoice - Lead Gen - Q2 | Interest Tax Owners</t>
        </is>
      </c>
      <c r="F2402" t="inlineStr">
        <is>
          <t>AD-040202</t>
        </is>
      </c>
      <c r="G2402" t="inlineStr">
        <is>
          <t>Demo Reel | Interest Tax Owners</t>
        </is>
      </c>
      <c r="H2402" t="inlineStr">
        <is>
          <t>Leads</t>
        </is>
      </c>
      <c r="I2402" t="inlineStr">
        <is>
          <t>Electronic Invoices</t>
        </is>
      </c>
      <c r="J2402" s="14" t="n">
        <v>155.89</v>
      </c>
      <c r="K2402" s="22" t="n">
        <v>3344</v>
      </c>
      <c r="L2402" s="22" t="n">
        <v>2257</v>
      </c>
      <c r="M2402" s="22" t="n">
        <v>94</v>
      </c>
      <c r="N2402" t="n">
        <v>1.66</v>
      </c>
      <c r="O2402" t="n">
        <v>46.61</v>
      </c>
      <c r="P2402" s="22" t="n">
        <v>14</v>
      </c>
      <c r="Q2402" s="22" t="n">
        <v>7</v>
      </c>
      <c r="R2402" s="22" t="n">
        <v>3</v>
      </c>
      <c r="S2402" s="22" t="n">
        <v>4</v>
      </c>
      <c r="T2402" s="22" t="n">
        <v>8</v>
      </c>
      <c r="U2402" s="22" t="n">
        <v>1</v>
      </c>
      <c r="V2402" s="22" t="n">
        <v>0</v>
      </c>
    </row>
    <row r="2403">
      <c r="A2403" s="21" t="n">
        <v>46195</v>
      </c>
      <c r="B2403" t="inlineStr">
        <is>
          <t>CMP-004</t>
        </is>
      </c>
      <c r="C2403" t="inlineStr">
        <is>
          <t>Mofawtar - Tax Invoice - Lead Gen - Q2</t>
        </is>
      </c>
      <c r="D2403" t="inlineStr">
        <is>
          <t>AS-0403</t>
        </is>
      </c>
      <c r="E2403" t="inlineStr">
        <is>
          <t>Mofawtar - Tax Invoice - Lead Gen - Q2 | Retargeting Visitors</t>
        </is>
      </c>
      <c r="F2403" t="inlineStr">
        <is>
          <t>AD-040301</t>
        </is>
      </c>
      <c r="G2403" t="inlineStr">
        <is>
          <t>Pain Point Static | Retargeting Visitors</t>
        </is>
      </c>
      <c r="H2403" t="inlineStr">
        <is>
          <t>Leads</t>
        </is>
      </c>
      <c r="I2403" t="inlineStr">
        <is>
          <t>Electronic Invoices</t>
        </is>
      </c>
      <c r="J2403" s="14" t="n">
        <v>246.51</v>
      </c>
      <c r="K2403" s="22" t="n">
        <v>4087</v>
      </c>
      <c r="L2403" s="22" t="n">
        <v>2740</v>
      </c>
      <c r="M2403" s="22" t="n">
        <v>131</v>
      </c>
      <c r="N2403" t="n">
        <v>1.88</v>
      </c>
      <c r="O2403" t="n">
        <v>60.3</v>
      </c>
      <c r="P2403" s="22" t="n">
        <v>34</v>
      </c>
      <c r="Q2403" s="22" t="n">
        <v>14</v>
      </c>
      <c r="R2403" s="22" t="n">
        <v>16</v>
      </c>
      <c r="S2403" s="22" t="n">
        <v>4</v>
      </c>
      <c r="T2403" s="22" t="n">
        <v>15</v>
      </c>
      <c r="U2403" s="22" t="n">
        <v>2</v>
      </c>
      <c r="V2403" s="22" t="n">
        <v>1</v>
      </c>
    </row>
    <row r="2404">
      <c r="A2404" s="21" t="n">
        <v>46195</v>
      </c>
      <c r="B2404" t="inlineStr">
        <is>
          <t>CMP-004</t>
        </is>
      </c>
      <c r="C2404" t="inlineStr">
        <is>
          <t>Mofawtar - Tax Invoice - Lead Gen - Q2</t>
        </is>
      </c>
      <c r="D2404" t="inlineStr">
        <is>
          <t>AS-0403</t>
        </is>
      </c>
      <c r="E2404" t="inlineStr">
        <is>
          <t>Mofawtar - Tax Invoice - Lead Gen - Q2 | Retargeting Visitors</t>
        </is>
      </c>
      <c r="F2404" t="inlineStr">
        <is>
          <t>AD-040302</t>
        </is>
      </c>
      <c r="G2404" t="inlineStr">
        <is>
          <t>Demo Reel | Retargeting Visitors</t>
        </is>
      </c>
      <c r="H2404" t="inlineStr">
        <is>
          <t>Leads</t>
        </is>
      </c>
      <c r="I2404" t="inlineStr">
        <is>
          <t>Electronic Invoices</t>
        </is>
      </c>
      <c r="J2404" s="14" t="n">
        <v>269.57</v>
      </c>
      <c r="K2404" s="22" t="n">
        <v>3905</v>
      </c>
      <c r="L2404" s="22" t="n">
        <v>2152</v>
      </c>
      <c r="M2404" s="22" t="n">
        <v>95</v>
      </c>
      <c r="N2404" t="n">
        <v>2.84</v>
      </c>
      <c r="O2404" t="n">
        <v>69.02</v>
      </c>
      <c r="P2404" s="22" t="n">
        <v>14</v>
      </c>
      <c r="Q2404" s="22" t="n">
        <v>7</v>
      </c>
      <c r="R2404" s="22" t="n">
        <v>4</v>
      </c>
      <c r="S2404" s="22" t="n">
        <v>3</v>
      </c>
      <c r="T2404" s="22" t="n">
        <v>9</v>
      </c>
      <c r="U2404" s="22" t="n">
        <v>0</v>
      </c>
      <c r="V2404" s="22" t="n">
        <v>0</v>
      </c>
    </row>
    <row r="2405">
      <c r="A2405" s="21" t="n">
        <v>46195</v>
      </c>
      <c r="B2405" t="inlineStr">
        <is>
          <t>CMP-005</t>
        </is>
      </c>
      <c r="C2405" t="inlineStr">
        <is>
          <t>Mofawtar - Retargeting - Demo Booking - Q2</t>
        </is>
      </c>
      <c r="D2405" t="inlineStr">
        <is>
          <t>AS-0501</t>
        </is>
      </c>
      <c r="E2405" t="inlineStr">
        <is>
          <t>Mofawtar - Retargeting - Demo Booking - Q2 | Broad SMEs</t>
        </is>
      </c>
      <c r="F2405" t="inlineStr">
        <is>
          <t>AD-050101</t>
        </is>
      </c>
      <c r="G2405" t="inlineStr">
        <is>
          <t>Pain Point Static | Broad SMEs</t>
        </is>
      </c>
      <c r="H2405" t="inlineStr">
        <is>
          <t>Conversions</t>
        </is>
      </c>
      <c r="I2405" t="inlineStr">
        <is>
          <t>SaaS Subscription</t>
        </is>
      </c>
      <c r="J2405" s="14" t="n">
        <v>182.68</v>
      </c>
      <c r="K2405" s="22" t="n">
        <v>3028</v>
      </c>
      <c r="L2405" s="22" t="n">
        <v>1669</v>
      </c>
      <c r="M2405" s="22" t="n">
        <v>117</v>
      </c>
      <c r="N2405" t="n">
        <v>1.56</v>
      </c>
      <c r="O2405" t="n">
        <v>60.31</v>
      </c>
      <c r="P2405" s="22" t="n">
        <v>21</v>
      </c>
      <c r="Q2405" s="22" t="n">
        <v>9</v>
      </c>
      <c r="R2405" s="22" t="n">
        <v>8</v>
      </c>
      <c r="S2405" s="22" t="n">
        <v>4</v>
      </c>
      <c r="T2405" s="22" t="n">
        <v>9</v>
      </c>
      <c r="U2405" s="22" t="n">
        <v>1</v>
      </c>
      <c r="V2405" s="22" t="n">
        <v>1</v>
      </c>
    </row>
    <row r="2406">
      <c r="A2406" s="21" t="n">
        <v>46195</v>
      </c>
      <c r="B2406" t="inlineStr">
        <is>
          <t>CMP-005</t>
        </is>
      </c>
      <c r="C2406" t="inlineStr">
        <is>
          <t>Mofawtar - Retargeting - Demo Booking - Q2</t>
        </is>
      </c>
      <c r="D2406" t="inlineStr">
        <is>
          <t>AS-0501</t>
        </is>
      </c>
      <c r="E2406" t="inlineStr">
        <is>
          <t>Mofawtar - Retargeting - Demo Booking - Q2 | Broad SMEs</t>
        </is>
      </c>
      <c r="F2406" t="inlineStr">
        <is>
          <t>AD-050102</t>
        </is>
      </c>
      <c r="G2406" t="inlineStr">
        <is>
          <t>Demo Reel | Broad SMEs</t>
        </is>
      </c>
      <c r="H2406" t="inlineStr">
        <is>
          <t>Conversions</t>
        </is>
      </c>
      <c r="I2406" t="inlineStr">
        <is>
          <t>SaaS Subscription</t>
        </is>
      </c>
      <c r="J2406" s="14" t="n">
        <v>184.59</v>
      </c>
      <c r="K2406" s="22" t="n">
        <v>3492</v>
      </c>
      <c r="L2406" s="22" t="n">
        <v>2170</v>
      </c>
      <c r="M2406" s="22" t="n">
        <v>108</v>
      </c>
      <c r="N2406" t="n">
        <v>1.71</v>
      </c>
      <c r="O2406" t="n">
        <v>52.85</v>
      </c>
      <c r="P2406" s="22" t="n">
        <v>38</v>
      </c>
      <c r="Q2406" s="22" t="n">
        <v>17</v>
      </c>
      <c r="R2406" s="22" t="n">
        <v>11</v>
      </c>
      <c r="S2406" s="22" t="n">
        <v>10</v>
      </c>
      <c r="T2406" s="22" t="n">
        <v>19</v>
      </c>
      <c r="U2406" s="22" t="n">
        <v>2</v>
      </c>
      <c r="V2406" s="22" t="n">
        <v>1</v>
      </c>
    </row>
    <row r="2407">
      <c r="A2407" s="21" t="n">
        <v>46195</v>
      </c>
      <c r="B2407" t="inlineStr">
        <is>
          <t>CMP-005</t>
        </is>
      </c>
      <c r="C2407" t="inlineStr">
        <is>
          <t>Mofawtar - Retargeting - Demo Booking - Q2</t>
        </is>
      </c>
      <c r="D2407" t="inlineStr">
        <is>
          <t>AS-0501</t>
        </is>
      </c>
      <c r="E2407" t="inlineStr">
        <is>
          <t>Mofawtar - Retargeting - Demo Booking - Q2 | Broad SMEs</t>
        </is>
      </c>
      <c r="F2407" t="inlineStr">
        <is>
          <t>AD-050103</t>
        </is>
      </c>
      <c r="G2407" t="inlineStr">
        <is>
          <t>Offer Carousel | Broad SMEs</t>
        </is>
      </c>
      <c r="H2407" t="inlineStr">
        <is>
          <t>Conversions</t>
        </is>
      </c>
      <c r="I2407" t="inlineStr">
        <is>
          <t>SaaS Subscription</t>
        </is>
      </c>
      <c r="J2407" s="14" t="n">
        <v>198.69</v>
      </c>
      <c r="K2407" s="22" t="n">
        <v>3128</v>
      </c>
      <c r="L2407" s="22" t="n">
        <v>2332</v>
      </c>
      <c r="M2407" s="22" t="n">
        <v>51</v>
      </c>
      <c r="N2407" t="n">
        <v>3.9</v>
      </c>
      <c r="O2407" t="n">
        <v>63.52</v>
      </c>
      <c r="P2407" s="22" t="n">
        <v>10</v>
      </c>
      <c r="Q2407" s="22" t="n">
        <v>6</v>
      </c>
      <c r="R2407" s="22" t="n">
        <v>2</v>
      </c>
      <c r="S2407" s="22" t="n">
        <v>2</v>
      </c>
      <c r="T2407" s="22" t="n">
        <v>4</v>
      </c>
      <c r="U2407" s="22" t="n">
        <v>1</v>
      </c>
      <c r="V2407" s="22" t="n">
        <v>0</v>
      </c>
    </row>
    <row r="2408">
      <c r="A2408" s="21" t="n">
        <v>46195</v>
      </c>
      <c r="B2408" t="inlineStr">
        <is>
          <t>CMP-005</t>
        </is>
      </c>
      <c r="C2408" t="inlineStr">
        <is>
          <t>Mofawtar - Retargeting - Demo Booking - Q2</t>
        </is>
      </c>
      <c r="D2408" t="inlineStr">
        <is>
          <t>AS-0502</t>
        </is>
      </c>
      <c r="E2408" t="inlineStr">
        <is>
          <t>Mofawtar - Retargeting - Demo Booking - Q2 | Interest Tax Owners</t>
        </is>
      </c>
      <c r="F2408" t="inlineStr">
        <is>
          <t>AD-050201</t>
        </is>
      </c>
      <c r="G2408" t="inlineStr">
        <is>
          <t>Pain Point Static | Interest Tax Owners</t>
        </is>
      </c>
      <c r="H2408" t="inlineStr">
        <is>
          <t>Conversions</t>
        </is>
      </c>
      <c r="I2408" t="inlineStr">
        <is>
          <t>SaaS Subscription</t>
        </is>
      </c>
      <c r="J2408" s="14" t="n">
        <v>197.69</v>
      </c>
      <c r="K2408" s="22" t="n">
        <v>3748</v>
      </c>
      <c r="L2408" s="22" t="n">
        <v>2328</v>
      </c>
      <c r="M2408" s="22" t="n">
        <v>104</v>
      </c>
      <c r="N2408" t="n">
        <v>1.9</v>
      </c>
      <c r="O2408" t="n">
        <v>52.74</v>
      </c>
      <c r="P2408" s="22" t="n">
        <v>42</v>
      </c>
      <c r="Q2408" s="22" t="n">
        <v>21</v>
      </c>
      <c r="R2408" s="22" t="n">
        <v>10</v>
      </c>
      <c r="S2408" s="22" t="n">
        <v>11</v>
      </c>
      <c r="T2408" s="22" t="n">
        <v>23</v>
      </c>
      <c r="U2408" s="22" t="n">
        <v>0</v>
      </c>
      <c r="V2408" s="22" t="n">
        <v>0</v>
      </c>
    </row>
    <row r="2409">
      <c r="A2409" s="21" t="n">
        <v>46195</v>
      </c>
      <c r="B2409" t="inlineStr">
        <is>
          <t>CMP-005</t>
        </is>
      </c>
      <c r="C2409" t="inlineStr">
        <is>
          <t>Mofawtar - Retargeting - Demo Booking - Q2</t>
        </is>
      </c>
      <c r="D2409" t="inlineStr">
        <is>
          <t>AS-0502</t>
        </is>
      </c>
      <c r="E2409" t="inlineStr">
        <is>
          <t>Mofawtar - Retargeting - Demo Booking - Q2 | Interest Tax Owners</t>
        </is>
      </c>
      <c r="F2409" t="inlineStr">
        <is>
          <t>AD-050202</t>
        </is>
      </c>
      <c r="G2409" t="inlineStr">
        <is>
          <t>Demo Reel | Interest Tax Owners</t>
        </is>
      </c>
      <c r="H2409" t="inlineStr">
        <is>
          <t>Conversions</t>
        </is>
      </c>
      <c r="I2409" t="inlineStr">
        <is>
          <t>SaaS Subscription</t>
        </is>
      </c>
      <c r="J2409" s="14" t="n">
        <v>249.33</v>
      </c>
      <c r="K2409" s="22" t="n">
        <v>5522</v>
      </c>
      <c r="L2409" s="22" t="n">
        <v>3324</v>
      </c>
      <c r="M2409" s="22" t="n">
        <v>176</v>
      </c>
      <c r="N2409" t="n">
        <v>1.42</v>
      </c>
      <c r="O2409" t="n">
        <v>45.15</v>
      </c>
      <c r="P2409" s="22" t="n">
        <v>47</v>
      </c>
      <c r="Q2409" s="22" t="n">
        <v>22</v>
      </c>
      <c r="R2409" s="22" t="n">
        <v>20</v>
      </c>
      <c r="S2409" s="22" t="n">
        <v>5</v>
      </c>
      <c r="T2409" s="22" t="n">
        <v>20</v>
      </c>
      <c r="U2409" s="22" t="n">
        <v>3</v>
      </c>
      <c r="V2409" s="22" t="n">
        <v>2</v>
      </c>
    </row>
    <row r="2410">
      <c r="A2410" s="21" t="n">
        <v>46195</v>
      </c>
      <c r="B2410" t="inlineStr">
        <is>
          <t>CMP-005</t>
        </is>
      </c>
      <c r="C2410" t="inlineStr">
        <is>
          <t>Mofawtar - Retargeting - Demo Booking - Q2</t>
        </is>
      </c>
      <c r="D2410" t="inlineStr">
        <is>
          <t>AS-0503</t>
        </is>
      </c>
      <c r="E2410" t="inlineStr">
        <is>
          <t>Mofawtar - Retargeting - Demo Booking - Q2 | Retargeting Visitors</t>
        </is>
      </c>
      <c r="F2410" t="inlineStr">
        <is>
          <t>AD-050301</t>
        </is>
      </c>
      <c r="G2410" t="inlineStr">
        <is>
          <t>Pain Point Static | Retargeting Visitors</t>
        </is>
      </c>
      <c r="H2410" t="inlineStr">
        <is>
          <t>Conversions</t>
        </is>
      </c>
      <c r="I2410" t="inlineStr">
        <is>
          <t>SaaS Subscription</t>
        </is>
      </c>
      <c r="J2410" s="14" t="n">
        <v>374.85</v>
      </c>
      <c r="K2410" s="22" t="n">
        <v>5824</v>
      </c>
      <c r="L2410" s="22" t="n">
        <v>4187</v>
      </c>
      <c r="M2410" s="22" t="n">
        <v>166</v>
      </c>
      <c r="N2410" t="n">
        <v>2.26</v>
      </c>
      <c r="O2410" t="n">
        <v>64.36</v>
      </c>
      <c r="P2410" s="22" t="n">
        <v>43</v>
      </c>
      <c r="Q2410" s="22" t="n">
        <v>17</v>
      </c>
      <c r="R2410" s="22" t="n">
        <v>18</v>
      </c>
      <c r="S2410" s="22" t="n">
        <v>8</v>
      </c>
      <c r="T2410" s="22" t="n">
        <v>27</v>
      </c>
      <c r="U2410" s="22" t="n">
        <v>2</v>
      </c>
      <c r="V2410" s="22" t="n">
        <v>0</v>
      </c>
    </row>
    <row r="2411">
      <c r="A2411" s="21" t="n">
        <v>46195</v>
      </c>
      <c r="B2411" t="inlineStr">
        <is>
          <t>CMP-005</t>
        </is>
      </c>
      <c r="C2411" t="inlineStr">
        <is>
          <t>Mofawtar - Retargeting - Demo Booking - Q2</t>
        </is>
      </c>
      <c r="D2411" t="inlineStr">
        <is>
          <t>AS-0503</t>
        </is>
      </c>
      <c r="E2411" t="inlineStr">
        <is>
          <t>Mofawtar - Retargeting - Demo Booking - Q2 | Retargeting Visitors</t>
        </is>
      </c>
      <c r="F2411" t="inlineStr">
        <is>
          <t>AD-050302</t>
        </is>
      </c>
      <c r="G2411" t="inlineStr">
        <is>
          <t>Demo Reel | Retargeting Visitors</t>
        </is>
      </c>
      <c r="H2411" t="inlineStr">
        <is>
          <t>Conversions</t>
        </is>
      </c>
      <c r="I2411" t="inlineStr">
        <is>
          <t>SaaS Subscription</t>
        </is>
      </c>
      <c r="J2411" s="14" t="n">
        <v>362.61</v>
      </c>
      <c r="K2411" s="22" t="n">
        <v>8051</v>
      </c>
      <c r="L2411" s="22" t="n">
        <v>5414</v>
      </c>
      <c r="M2411" s="22" t="n">
        <v>117</v>
      </c>
      <c r="N2411" t="n">
        <v>3.1</v>
      </c>
      <c r="O2411" t="n">
        <v>45.04</v>
      </c>
      <c r="P2411" s="22" t="n">
        <v>45</v>
      </c>
      <c r="Q2411" s="22" t="n">
        <v>19</v>
      </c>
      <c r="R2411" s="22" t="n">
        <v>13</v>
      </c>
      <c r="S2411" s="22" t="n">
        <v>13</v>
      </c>
      <c r="T2411" s="22" t="n">
        <v>27</v>
      </c>
      <c r="U2411" s="22" t="n">
        <v>1</v>
      </c>
      <c r="V2411" s="22" t="n">
        <v>0</v>
      </c>
    </row>
    <row r="2412">
      <c r="A2412" s="21" t="n">
        <v>46196</v>
      </c>
      <c r="B2412" t="inlineStr">
        <is>
          <t>CMP-001</t>
        </is>
      </c>
      <c r="C2412" t="inlineStr">
        <is>
          <t>In2out - MessCampaign#1 - Testing - 15/4</t>
        </is>
      </c>
      <c r="D2412" t="inlineStr">
        <is>
          <t>AS-0101</t>
        </is>
      </c>
      <c r="E2412" t="inlineStr">
        <is>
          <t>In2out - MessCampaign#1 - Testing - 15/4 | Broad SMEs</t>
        </is>
      </c>
      <c r="F2412" t="inlineStr">
        <is>
          <t>AD-010101</t>
        </is>
      </c>
      <c r="G2412" t="inlineStr">
        <is>
          <t>Pain Point Static | Broad SMEs</t>
        </is>
      </c>
      <c r="H2412" t="inlineStr">
        <is>
          <t>Messages</t>
        </is>
      </c>
      <c r="I2412" t="inlineStr">
        <is>
          <t>Electronic Receipts</t>
        </is>
      </c>
      <c r="J2412" s="14" t="n">
        <v>217.66</v>
      </c>
      <c r="K2412" s="22" t="n">
        <v>4324</v>
      </c>
      <c r="L2412" s="22" t="n">
        <v>3542</v>
      </c>
      <c r="M2412" s="22" t="n">
        <v>75</v>
      </c>
      <c r="N2412" t="n">
        <v>2.9</v>
      </c>
      <c r="O2412" t="n">
        <v>50.33</v>
      </c>
      <c r="P2412" s="22" t="n">
        <v>11</v>
      </c>
      <c r="Q2412" s="22" t="n">
        <v>5</v>
      </c>
      <c r="R2412" s="22" t="n">
        <v>3</v>
      </c>
      <c r="S2412" s="22" t="n">
        <v>3</v>
      </c>
      <c r="T2412" s="22" t="n">
        <v>7</v>
      </c>
      <c r="U2412" s="22" t="n">
        <v>0</v>
      </c>
      <c r="V2412" s="22" t="n">
        <v>0</v>
      </c>
    </row>
    <row r="2413">
      <c r="A2413" s="21" t="n">
        <v>46196</v>
      </c>
      <c r="B2413" t="inlineStr">
        <is>
          <t>CMP-001</t>
        </is>
      </c>
      <c r="C2413" t="inlineStr">
        <is>
          <t>In2out - MessCampaign#1 - Testing - 15/4</t>
        </is>
      </c>
      <c r="D2413" t="inlineStr">
        <is>
          <t>AS-0101</t>
        </is>
      </c>
      <c r="E2413" t="inlineStr">
        <is>
          <t>In2out - MessCampaign#1 - Testing - 15/4 | Broad SMEs</t>
        </is>
      </c>
      <c r="F2413" t="inlineStr">
        <is>
          <t>AD-010102</t>
        </is>
      </c>
      <c r="G2413" t="inlineStr">
        <is>
          <t>Demo Reel | Broad SMEs</t>
        </is>
      </c>
      <c r="H2413" t="inlineStr">
        <is>
          <t>Messages</t>
        </is>
      </c>
      <c r="I2413" t="inlineStr">
        <is>
          <t>Electronic Receipts</t>
        </is>
      </c>
      <c r="J2413" s="14" t="n">
        <v>288.09</v>
      </c>
      <c r="K2413" s="22" t="n">
        <v>4620</v>
      </c>
      <c r="L2413" s="22" t="n">
        <v>2861</v>
      </c>
      <c r="M2413" s="22" t="n">
        <v>75</v>
      </c>
      <c r="N2413" t="n">
        <v>3.84</v>
      </c>
      <c r="O2413" t="n">
        <v>62.35</v>
      </c>
      <c r="P2413" s="22" t="n">
        <v>21</v>
      </c>
      <c r="Q2413" s="22" t="n">
        <v>8</v>
      </c>
      <c r="R2413" s="22" t="n">
        <v>7</v>
      </c>
      <c r="S2413" s="22" t="n">
        <v>6</v>
      </c>
      <c r="T2413" s="22" t="n">
        <v>8</v>
      </c>
      <c r="U2413" s="22" t="n">
        <v>0</v>
      </c>
      <c r="V2413" s="22" t="n">
        <v>0</v>
      </c>
    </row>
    <row r="2414">
      <c r="A2414" s="21" t="n">
        <v>46196</v>
      </c>
      <c r="B2414" t="inlineStr">
        <is>
          <t>CMP-001</t>
        </is>
      </c>
      <c r="C2414" t="inlineStr">
        <is>
          <t>In2out - MessCampaign#1 - Testing - 15/4</t>
        </is>
      </c>
      <c r="D2414" t="inlineStr">
        <is>
          <t>AS-0101</t>
        </is>
      </c>
      <c r="E2414" t="inlineStr">
        <is>
          <t>In2out - MessCampaign#1 - Testing - 15/4 | Broad SMEs</t>
        </is>
      </c>
      <c r="F2414" t="inlineStr">
        <is>
          <t>AD-010103</t>
        </is>
      </c>
      <c r="G2414" t="inlineStr">
        <is>
          <t>Offer Carousel | Broad SMEs</t>
        </is>
      </c>
      <c r="H2414" t="inlineStr">
        <is>
          <t>Messages</t>
        </is>
      </c>
      <c r="I2414" t="inlineStr">
        <is>
          <t>Electronic Receipts</t>
        </is>
      </c>
      <c r="J2414" s="14" t="n">
        <v>206.11</v>
      </c>
      <c r="K2414" s="22" t="n">
        <v>5360</v>
      </c>
      <c r="L2414" s="22" t="n">
        <v>3847</v>
      </c>
      <c r="M2414" s="22" t="n">
        <v>81</v>
      </c>
      <c r="N2414" t="n">
        <v>2.54</v>
      </c>
      <c r="O2414" t="n">
        <v>38.45</v>
      </c>
      <c r="P2414" s="22" t="n">
        <v>20</v>
      </c>
      <c r="Q2414" s="22" t="n">
        <v>8</v>
      </c>
      <c r="R2414" s="22" t="n">
        <v>9</v>
      </c>
      <c r="S2414" s="22" t="n">
        <v>3</v>
      </c>
      <c r="T2414" s="22" t="n">
        <v>9</v>
      </c>
      <c r="U2414" s="22" t="n">
        <v>0</v>
      </c>
      <c r="V2414" s="22" t="n">
        <v>0</v>
      </c>
    </row>
    <row r="2415">
      <c r="A2415" s="21" t="n">
        <v>46196</v>
      </c>
      <c r="B2415" t="inlineStr">
        <is>
          <t>CMP-001</t>
        </is>
      </c>
      <c r="C2415" t="inlineStr">
        <is>
          <t>In2out - MessCampaign#1 - Testing - 15/4</t>
        </is>
      </c>
      <c r="D2415" t="inlineStr">
        <is>
          <t>AS-0102</t>
        </is>
      </c>
      <c r="E2415" t="inlineStr">
        <is>
          <t>In2out - MessCampaign#1 - Testing - 15/4 | Interest Tax Owners</t>
        </is>
      </c>
      <c r="F2415" t="inlineStr">
        <is>
          <t>AD-010201</t>
        </is>
      </c>
      <c r="G2415" t="inlineStr">
        <is>
          <t>Pain Point Static | Interest Tax Owners</t>
        </is>
      </c>
      <c r="H2415" t="inlineStr">
        <is>
          <t>Messages</t>
        </is>
      </c>
      <c r="I2415" t="inlineStr">
        <is>
          <t>Electronic Receipts</t>
        </is>
      </c>
      <c r="J2415" s="14" t="n">
        <v>258.37</v>
      </c>
      <c r="K2415" s="22" t="n">
        <v>5299</v>
      </c>
      <c r="L2415" s="22" t="n">
        <v>3019</v>
      </c>
      <c r="M2415" s="22" t="n">
        <v>172</v>
      </c>
      <c r="N2415" t="n">
        <v>1.5</v>
      </c>
      <c r="O2415" t="n">
        <v>48.75</v>
      </c>
      <c r="P2415" s="22" t="n">
        <v>56</v>
      </c>
      <c r="Q2415" s="22" t="n">
        <v>27</v>
      </c>
      <c r="R2415" s="22" t="n">
        <v>13</v>
      </c>
      <c r="S2415" s="22" t="n">
        <v>16</v>
      </c>
      <c r="T2415" s="22" t="n">
        <v>27</v>
      </c>
      <c r="U2415" s="22" t="n">
        <v>1</v>
      </c>
      <c r="V2415" s="22" t="n">
        <v>0</v>
      </c>
    </row>
    <row r="2416">
      <c r="A2416" s="21" t="n">
        <v>46196</v>
      </c>
      <c r="B2416" t="inlineStr">
        <is>
          <t>CMP-001</t>
        </is>
      </c>
      <c r="C2416" t="inlineStr">
        <is>
          <t>In2out - MessCampaign#1 - Testing - 15/4</t>
        </is>
      </c>
      <c r="D2416" t="inlineStr">
        <is>
          <t>AS-0102</t>
        </is>
      </c>
      <c r="E2416" t="inlineStr">
        <is>
          <t>In2out - MessCampaign#1 - Testing - 15/4 | Interest Tax Owners</t>
        </is>
      </c>
      <c r="F2416" t="inlineStr">
        <is>
          <t>AD-010202</t>
        </is>
      </c>
      <c r="G2416" t="inlineStr">
        <is>
          <t>Demo Reel | Interest Tax Owners</t>
        </is>
      </c>
      <c r="H2416" t="inlineStr">
        <is>
          <t>Messages</t>
        </is>
      </c>
      <c r="I2416" t="inlineStr">
        <is>
          <t>Electronic Receipts</t>
        </is>
      </c>
      <c r="J2416" s="14" t="n">
        <v>148.5</v>
      </c>
      <c r="K2416" s="22" t="n">
        <v>2310</v>
      </c>
      <c r="L2416" s="22" t="n">
        <v>1840</v>
      </c>
      <c r="M2416" s="22" t="n">
        <v>73</v>
      </c>
      <c r="N2416" t="n">
        <v>2.03</v>
      </c>
      <c r="O2416" t="n">
        <v>64.27</v>
      </c>
      <c r="P2416" s="22" t="n">
        <v>16</v>
      </c>
      <c r="Q2416" s="22" t="n">
        <v>7</v>
      </c>
      <c r="R2416" s="22" t="n">
        <v>6</v>
      </c>
      <c r="S2416" s="22" t="n">
        <v>3</v>
      </c>
      <c r="T2416" s="22" t="n">
        <v>11</v>
      </c>
      <c r="U2416" s="22" t="n">
        <v>0</v>
      </c>
      <c r="V2416" s="22" t="n">
        <v>0</v>
      </c>
    </row>
    <row r="2417">
      <c r="A2417" s="21" t="n">
        <v>46196</v>
      </c>
      <c r="B2417" t="inlineStr">
        <is>
          <t>CMP-002</t>
        </is>
      </c>
      <c r="C2417" t="inlineStr">
        <is>
          <t>In2out - MessCampaign#2 - Testing - 20/4</t>
        </is>
      </c>
      <c r="D2417" t="inlineStr">
        <is>
          <t>AS-0201</t>
        </is>
      </c>
      <c r="E2417" t="inlineStr">
        <is>
          <t>In2out - MessCampaign#2 - Testing - 20/4 | Broad SMEs</t>
        </is>
      </c>
      <c r="F2417" t="inlineStr">
        <is>
          <t>AD-020101</t>
        </is>
      </c>
      <c r="G2417" t="inlineStr">
        <is>
          <t>Pain Point Static | Broad SMEs</t>
        </is>
      </c>
      <c r="H2417" t="inlineStr">
        <is>
          <t>Messages</t>
        </is>
      </c>
      <c r="I2417" t="inlineStr">
        <is>
          <t>Electronic Receipts</t>
        </is>
      </c>
      <c r="J2417" s="14" t="n">
        <v>296.06</v>
      </c>
      <c r="K2417" s="22" t="n">
        <v>4590</v>
      </c>
      <c r="L2417" s="22" t="n">
        <v>3182</v>
      </c>
      <c r="M2417" s="22" t="n">
        <v>111</v>
      </c>
      <c r="N2417" t="n">
        <v>2.67</v>
      </c>
      <c r="O2417" t="n">
        <v>64.48999999999999</v>
      </c>
      <c r="P2417" s="22" t="n">
        <v>28</v>
      </c>
      <c r="Q2417" s="22" t="n">
        <v>13</v>
      </c>
      <c r="R2417" s="22" t="n">
        <v>8</v>
      </c>
      <c r="S2417" s="22" t="n">
        <v>7</v>
      </c>
      <c r="T2417" s="22" t="n">
        <v>17</v>
      </c>
      <c r="U2417" s="22" t="n">
        <v>0</v>
      </c>
      <c r="V2417" s="22" t="n">
        <v>0</v>
      </c>
    </row>
    <row r="2418">
      <c r="A2418" s="21" t="n">
        <v>46196</v>
      </c>
      <c r="B2418" t="inlineStr">
        <is>
          <t>CMP-002</t>
        </is>
      </c>
      <c r="C2418" t="inlineStr">
        <is>
          <t>In2out - MessCampaign#2 - Testing - 20/4</t>
        </is>
      </c>
      <c r="D2418" t="inlineStr">
        <is>
          <t>AS-0201</t>
        </is>
      </c>
      <c r="E2418" t="inlineStr">
        <is>
          <t>In2out - MessCampaign#2 - Testing - 20/4 | Broad SMEs</t>
        </is>
      </c>
      <c r="F2418" t="inlineStr">
        <is>
          <t>AD-020102</t>
        </is>
      </c>
      <c r="G2418" t="inlineStr">
        <is>
          <t>Demo Reel | Broad SMEs</t>
        </is>
      </c>
      <c r="H2418" t="inlineStr">
        <is>
          <t>Messages</t>
        </is>
      </c>
      <c r="I2418" t="inlineStr">
        <is>
          <t>Electronic Receipts</t>
        </is>
      </c>
      <c r="J2418" s="14" t="n">
        <v>128.71</v>
      </c>
      <c r="K2418" s="22" t="n">
        <v>2583</v>
      </c>
      <c r="L2418" s="22" t="n">
        <v>1989</v>
      </c>
      <c r="M2418" s="22" t="n">
        <v>53</v>
      </c>
      <c r="N2418" t="n">
        <v>2.43</v>
      </c>
      <c r="O2418" t="n">
        <v>49.82</v>
      </c>
      <c r="P2418" s="22" t="n">
        <v>8</v>
      </c>
      <c r="Q2418" s="22" t="n">
        <v>5</v>
      </c>
      <c r="R2418" s="22" t="n">
        <v>1</v>
      </c>
      <c r="S2418" s="22" t="n">
        <v>2</v>
      </c>
      <c r="T2418" s="22" t="n">
        <v>3</v>
      </c>
      <c r="U2418" s="22" t="n">
        <v>0</v>
      </c>
      <c r="V2418" s="22" t="n">
        <v>0</v>
      </c>
    </row>
    <row r="2419">
      <c r="A2419" s="21" t="n">
        <v>46196</v>
      </c>
      <c r="B2419" t="inlineStr">
        <is>
          <t>CMP-002</t>
        </is>
      </c>
      <c r="C2419" t="inlineStr">
        <is>
          <t>In2out - MessCampaign#2 - Testing - 20/4</t>
        </is>
      </c>
      <c r="D2419" t="inlineStr">
        <is>
          <t>AS-0201</t>
        </is>
      </c>
      <c r="E2419" t="inlineStr">
        <is>
          <t>In2out - MessCampaign#2 - Testing - 20/4 | Broad SMEs</t>
        </is>
      </c>
      <c r="F2419" t="inlineStr">
        <is>
          <t>AD-020103</t>
        </is>
      </c>
      <c r="G2419" t="inlineStr">
        <is>
          <t>Offer Carousel | Broad SMEs</t>
        </is>
      </c>
      <c r="H2419" t="inlineStr">
        <is>
          <t>Messages</t>
        </is>
      </c>
      <c r="I2419" t="inlineStr">
        <is>
          <t>Electronic Receipts</t>
        </is>
      </c>
      <c r="J2419" s="14" t="n">
        <v>174.49</v>
      </c>
      <c r="K2419" s="22" t="n">
        <v>3287</v>
      </c>
      <c r="L2419" s="22" t="n">
        <v>2488</v>
      </c>
      <c r="M2419" s="22" t="n">
        <v>71</v>
      </c>
      <c r="N2419" t="n">
        <v>2.46</v>
      </c>
      <c r="O2419" t="n">
        <v>53.08</v>
      </c>
      <c r="P2419" s="22" t="n">
        <v>12</v>
      </c>
      <c r="Q2419" s="22" t="n">
        <v>7</v>
      </c>
      <c r="R2419" s="22" t="n">
        <v>2</v>
      </c>
      <c r="S2419" s="22" t="n">
        <v>3</v>
      </c>
      <c r="T2419" s="22" t="n">
        <v>6</v>
      </c>
      <c r="U2419" s="22" t="n">
        <v>0</v>
      </c>
      <c r="V2419" s="22" t="n">
        <v>0</v>
      </c>
    </row>
    <row r="2420">
      <c r="A2420" s="21" t="n">
        <v>46196</v>
      </c>
      <c r="B2420" t="inlineStr">
        <is>
          <t>CMP-002</t>
        </is>
      </c>
      <c r="C2420" t="inlineStr">
        <is>
          <t>In2out - MessCampaign#2 - Testing - 20/4</t>
        </is>
      </c>
      <c r="D2420" t="inlineStr">
        <is>
          <t>AS-0202</t>
        </is>
      </c>
      <c r="E2420" t="inlineStr">
        <is>
          <t>In2out - MessCampaign#2 - Testing - 20/4 | Interest Tax Owners</t>
        </is>
      </c>
      <c r="F2420" t="inlineStr">
        <is>
          <t>AD-020201</t>
        </is>
      </c>
      <c r="G2420" t="inlineStr">
        <is>
          <t>Pain Point Static | Interest Tax Owners</t>
        </is>
      </c>
      <c r="H2420" t="inlineStr">
        <is>
          <t>Messages</t>
        </is>
      </c>
      <c r="I2420" t="inlineStr">
        <is>
          <t>Electronic Receipts</t>
        </is>
      </c>
      <c r="J2420" s="14" t="n">
        <v>181.39</v>
      </c>
      <c r="K2420" s="22" t="n">
        <v>3919</v>
      </c>
      <c r="L2420" s="22" t="n">
        <v>3102</v>
      </c>
      <c r="M2420" s="22" t="n">
        <v>91</v>
      </c>
      <c r="N2420" t="n">
        <v>1.99</v>
      </c>
      <c r="O2420" t="n">
        <v>46.28</v>
      </c>
      <c r="P2420" s="22" t="n">
        <v>19</v>
      </c>
      <c r="Q2420" s="22" t="n">
        <v>11</v>
      </c>
      <c r="R2420" s="22" t="n">
        <v>4</v>
      </c>
      <c r="S2420" s="22" t="n">
        <v>4</v>
      </c>
      <c r="T2420" s="22" t="n">
        <v>11</v>
      </c>
      <c r="U2420" s="22" t="n">
        <v>0</v>
      </c>
      <c r="V2420" s="22" t="n">
        <v>0</v>
      </c>
    </row>
    <row r="2421">
      <c r="A2421" s="21" t="n">
        <v>46196</v>
      </c>
      <c r="B2421" t="inlineStr">
        <is>
          <t>CMP-002</t>
        </is>
      </c>
      <c r="C2421" t="inlineStr">
        <is>
          <t>In2out - MessCampaign#2 - Testing - 20/4</t>
        </is>
      </c>
      <c r="D2421" t="inlineStr">
        <is>
          <t>AS-0202</t>
        </is>
      </c>
      <c r="E2421" t="inlineStr">
        <is>
          <t>In2out - MessCampaign#2 - Testing - 20/4 | Interest Tax Owners</t>
        </is>
      </c>
      <c r="F2421" t="inlineStr">
        <is>
          <t>AD-020202</t>
        </is>
      </c>
      <c r="G2421" t="inlineStr">
        <is>
          <t>Demo Reel | Interest Tax Owners</t>
        </is>
      </c>
      <c r="H2421" t="inlineStr">
        <is>
          <t>Messages</t>
        </is>
      </c>
      <c r="I2421" t="inlineStr">
        <is>
          <t>Electronic Receipts</t>
        </is>
      </c>
      <c r="J2421" s="14" t="n">
        <v>135.03</v>
      </c>
      <c r="K2421" s="22" t="n">
        <v>3442</v>
      </c>
      <c r="L2421" s="22" t="n">
        <v>2500</v>
      </c>
      <c r="M2421" s="22" t="n">
        <v>53</v>
      </c>
      <c r="N2421" t="n">
        <v>2.55</v>
      </c>
      <c r="O2421" t="n">
        <v>39.22</v>
      </c>
      <c r="P2421" s="22" t="n">
        <v>13</v>
      </c>
      <c r="Q2421" s="22" t="n">
        <v>7</v>
      </c>
      <c r="R2421" s="22" t="n">
        <v>2</v>
      </c>
      <c r="S2421" s="22" t="n">
        <v>4</v>
      </c>
      <c r="T2421" s="22" t="n">
        <v>7</v>
      </c>
      <c r="U2421" s="22" t="n">
        <v>0</v>
      </c>
      <c r="V2421" s="22" t="n">
        <v>0</v>
      </c>
    </row>
    <row r="2422">
      <c r="A2422" s="21" t="n">
        <v>46196</v>
      </c>
      <c r="B2422" t="inlineStr">
        <is>
          <t>CMP-003</t>
        </is>
      </c>
      <c r="C2422" t="inlineStr">
        <is>
          <t>Mofawtar - E-Receipt - Awareness - Q2</t>
        </is>
      </c>
      <c r="D2422" t="inlineStr">
        <is>
          <t>AS-0301</t>
        </is>
      </c>
      <c r="E2422" t="inlineStr">
        <is>
          <t>Mofawtar - E-Receipt - Awareness - Q2 | Broad SMEs</t>
        </is>
      </c>
      <c r="F2422" t="inlineStr">
        <is>
          <t>AD-030101</t>
        </is>
      </c>
      <c r="G2422" t="inlineStr">
        <is>
          <t>Pain Point Static | Broad SMEs</t>
        </is>
      </c>
      <c r="H2422" t="inlineStr">
        <is>
          <t>Messages</t>
        </is>
      </c>
      <c r="I2422" t="inlineStr">
        <is>
          <t>Electronic Receipts</t>
        </is>
      </c>
      <c r="J2422" s="14" t="n">
        <v>273.35</v>
      </c>
      <c r="K2422" s="22" t="n">
        <v>6559</v>
      </c>
      <c r="L2422" s="22" t="n">
        <v>4799</v>
      </c>
      <c r="M2422" s="22" t="n">
        <v>146</v>
      </c>
      <c r="N2422" t="n">
        <v>1.87</v>
      </c>
      <c r="O2422" t="n">
        <v>41.67</v>
      </c>
      <c r="P2422" s="22" t="n">
        <v>18</v>
      </c>
      <c r="Q2422" s="22" t="n">
        <v>12</v>
      </c>
      <c r="R2422" s="22" t="n">
        <v>5</v>
      </c>
      <c r="S2422" s="22" t="n">
        <v>1</v>
      </c>
      <c r="T2422" s="22" t="n">
        <v>10</v>
      </c>
      <c r="U2422" s="22" t="n">
        <v>0</v>
      </c>
      <c r="V2422" s="22" t="n">
        <v>0</v>
      </c>
    </row>
    <row r="2423">
      <c r="A2423" s="21" t="n">
        <v>46196</v>
      </c>
      <c r="B2423" t="inlineStr">
        <is>
          <t>CMP-003</t>
        </is>
      </c>
      <c r="C2423" t="inlineStr">
        <is>
          <t>Mofawtar - E-Receipt - Awareness - Q2</t>
        </is>
      </c>
      <c r="D2423" t="inlineStr">
        <is>
          <t>AS-0301</t>
        </is>
      </c>
      <c r="E2423" t="inlineStr">
        <is>
          <t>Mofawtar - E-Receipt - Awareness - Q2 | Broad SMEs</t>
        </is>
      </c>
      <c r="F2423" t="inlineStr">
        <is>
          <t>AD-030102</t>
        </is>
      </c>
      <c r="G2423" t="inlineStr">
        <is>
          <t>Demo Reel | Broad SMEs</t>
        </is>
      </c>
      <c r="H2423" t="inlineStr">
        <is>
          <t>Messages</t>
        </is>
      </c>
      <c r="I2423" t="inlineStr">
        <is>
          <t>Electronic Receipts</t>
        </is>
      </c>
      <c r="J2423" s="14" t="n">
        <v>152.86</v>
      </c>
      <c r="K2423" s="22" t="n">
        <v>3677</v>
      </c>
      <c r="L2423" s="22" t="n">
        <v>2446</v>
      </c>
      <c r="M2423" s="22" t="n">
        <v>99</v>
      </c>
      <c r="N2423" t="n">
        <v>1.54</v>
      </c>
      <c r="O2423" t="n">
        <v>41.57</v>
      </c>
      <c r="P2423" s="22" t="n">
        <v>12</v>
      </c>
      <c r="Q2423" s="22" t="n">
        <v>4</v>
      </c>
      <c r="R2423" s="22" t="n">
        <v>5</v>
      </c>
      <c r="S2423" s="22" t="n">
        <v>3</v>
      </c>
      <c r="T2423" s="22" t="n">
        <v>5</v>
      </c>
      <c r="U2423" s="22" t="n">
        <v>0</v>
      </c>
      <c r="V2423" s="22" t="n">
        <v>0</v>
      </c>
    </row>
    <row r="2424">
      <c r="A2424" s="21" t="n">
        <v>46196</v>
      </c>
      <c r="B2424" t="inlineStr">
        <is>
          <t>CMP-003</t>
        </is>
      </c>
      <c r="C2424" t="inlineStr">
        <is>
          <t>Mofawtar - E-Receipt - Awareness - Q2</t>
        </is>
      </c>
      <c r="D2424" t="inlineStr">
        <is>
          <t>AS-0301</t>
        </is>
      </c>
      <c r="E2424" t="inlineStr">
        <is>
          <t>Mofawtar - E-Receipt - Awareness - Q2 | Broad SMEs</t>
        </is>
      </c>
      <c r="F2424" t="inlineStr">
        <is>
          <t>AD-030103</t>
        </is>
      </c>
      <c r="G2424" t="inlineStr">
        <is>
          <t>Offer Carousel | Broad SMEs</t>
        </is>
      </c>
      <c r="H2424" t="inlineStr">
        <is>
          <t>Messages</t>
        </is>
      </c>
      <c r="I2424" t="inlineStr">
        <is>
          <t>Electronic Receipts</t>
        </is>
      </c>
      <c r="J2424" s="14" t="n">
        <v>252.65</v>
      </c>
      <c r="K2424" s="22" t="n">
        <v>5507</v>
      </c>
      <c r="L2424" s="22" t="n">
        <v>3872</v>
      </c>
      <c r="M2424" s="22" t="n">
        <v>75</v>
      </c>
      <c r="N2424" t="n">
        <v>3.37</v>
      </c>
      <c r="O2424" t="n">
        <v>45.88</v>
      </c>
      <c r="P2424" s="22" t="n">
        <v>12</v>
      </c>
      <c r="Q2424" s="22" t="n">
        <v>5</v>
      </c>
      <c r="R2424" s="22" t="n">
        <v>4</v>
      </c>
      <c r="S2424" s="22" t="n">
        <v>3</v>
      </c>
      <c r="T2424" s="22" t="n">
        <v>7</v>
      </c>
      <c r="U2424" s="22" t="n">
        <v>0</v>
      </c>
      <c r="V2424" s="22" t="n">
        <v>0</v>
      </c>
    </row>
    <row r="2425">
      <c r="A2425" s="21" t="n">
        <v>46196</v>
      </c>
      <c r="B2425" t="inlineStr">
        <is>
          <t>CMP-003</t>
        </is>
      </c>
      <c r="C2425" t="inlineStr">
        <is>
          <t>Mofawtar - E-Receipt - Awareness - Q2</t>
        </is>
      </c>
      <c r="D2425" t="inlineStr">
        <is>
          <t>AS-0302</t>
        </is>
      </c>
      <c r="E2425" t="inlineStr">
        <is>
          <t>Mofawtar - E-Receipt - Awareness - Q2 | Interest Tax Owners</t>
        </is>
      </c>
      <c r="F2425" t="inlineStr">
        <is>
          <t>AD-030201</t>
        </is>
      </c>
      <c r="G2425" t="inlineStr">
        <is>
          <t>Pain Point Static | Interest Tax Owners</t>
        </is>
      </c>
      <c r="H2425" t="inlineStr">
        <is>
          <t>Messages</t>
        </is>
      </c>
      <c r="I2425" t="inlineStr">
        <is>
          <t>Electronic Receipts</t>
        </is>
      </c>
      <c r="J2425" s="14" t="n">
        <v>147.13</v>
      </c>
      <c r="K2425" s="22" t="n">
        <v>2702</v>
      </c>
      <c r="L2425" s="22" t="n">
        <v>1815</v>
      </c>
      <c r="M2425" s="22" t="n">
        <v>32</v>
      </c>
      <c r="N2425" t="n">
        <v>4.6</v>
      </c>
      <c r="O2425" t="n">
        <v>54.44</v>
      </c>
      <c r="P2425" s="22" t="n">
        <v>6</v>
      </c>
      <c r="Q2425" s="22" t="n">
        <v>2</v>
      </c>
      <c r="R2425" s="22" t="n">
        <v>2</v>
      </c>
      <c r="S2425" s="22" t="n">
        <v>2</v>
      </c>
      <c r="T2425" s="22" t="n">
        <v>3</v>
      </c>
      <c r="U2425" s="22" t="n">
        <v>0</v>
      </c>
      <c r="V2425" s="22" t="n">
        <v>0</v>
      </c>
    </row>
    <row r="2426">
      <c r="A2426" s="21" t="n">
        <v>46196</v>
      </c>
      <c r="B2426" t="inlineStr">
        <is>
          <t>CMP-003</t>
        </is>
      </c>
      <c r="C2426" t="inlineStr">
        <is>
          <t>Mofawtar - E-Receipt - Awareness - Q2</t>
        </is>
      </c>
      <c r="D2426" t="inlineStr">
        <is>
          <t>AS-0302</t>
        </is>
      </c>
      <c r="E2426" t="inlineStr">
        <is>
          <t>Mofawtar - E-Receipt - Awareness - Q2 | Interest Tax Owners</t>
        </is>
      </c>
      <c r="F2426" t="inlineStr">
        <is>
          <t>AD-030202</t>
        </is>
      </c>
      <c r="G2426" t="inlineStr">
        <is>
          <t>Demo Reel | Interest Tax Owners</t>
        </is>
      </c>
      <c r="H2426" t="inlineStr">
        <is>
          <t>Messages</t>
        </is>
      </c>
      <c r="I2426" t="inlineStr">
        <is>
          <t>Electronic Receipts</t>
        </is>
      </c>
      <c r="J2426" s="14" t="n">
        <v>160.89</v>
      </c>
      <c r="K2426" s="22" t="n">
        <v>3487</v>
      </c>
      <c r="L2426" s="22" t="n">
        <v>2217</v>
      </c>
      <c r="M2426" s="22" t="n">
        <v>42</v>
      </c>
      <c r="N2426" t="n">
        <v>3.83</v>
      </c>
      <c r="O2426" t="n">
        <v>46.14</v>
      </c>
      <c r="P2426" s="22" t="n">
        <v>11</v>
      </c>
      <c r="Q2426" s="22" t="n">
        <v>4</v>
      </c>
      <c r="R2426" s="22" t="n">
        <v>5</v>
      </c>
      <c r="S2426" s="22" t="n">
        <v>2</v>
      </c>
      <c r="T2426" s="22" t="n">
        <v>5</v>
      </c>
      <c r="U2426" s="22" t="n">
        <v>0</v>
      </c>
      <c r="V2426" s="22" t="n">
        <v>0</v>
      </c>
    </row>
    <row r="2427">
      <c r="A2427" s="21" t="n">
        <v>46196</v>
      </c>
      <c r="B2427" t="inlineStr">
        <is>
          <t>CMP-004</t>
        </is>
      </c>
      <c r="C2427" t="inlineStr">
        <is>
          <t>Mofawtar - Tax Invoice - Lead Gen - Q2</t>
        </is>
      </c>
      <c r="D2427" t="inlineStr">
        <is>
          <t>AS-0401</t>
        </is>
      </c>
      <c r="E2427" t="inlineStr">
        <is>
          <t>Mofawtar - Tax Invoice - Lead Gen - Q2 | Broad SMEs</t>
        </is>
      </c>
      <c r="F2427" t="inlineStr">
        <is>
          <t>AD-040101</t>
        </is>
      </c>
      <c r="G2427" t="inlineStr">
        <is>
          <t>Pain Point Static | Broad SMEs</t>
        </is>
      </c>
      <c r="H2427" t="inlineStr">
        <is>
          <t>Leads</t>
        </is>
      </c>
      <c r="I2427" t="inlineStr">
        <is>
          <t>Electronic Invoices</t>
        </is>
      </c>
      <c r="J2427" s="14" t="n">
        <v>229.7</v>
      </c>
      <c r="K2427" s="22" t="n">
        <v>3986</v>
      </c>
      <c r="L2427" s="22" t="n">
        <v>3146</v>
      </c>
      <c r="M2427" s="22" t="n">
        <v>113</v>
      </c>
      <c r="N2427" t="n">
        <v>2.03</v>
      </c>
      <c r="O2427" t="n">
        <v>57.61</v>
      </c>
      <c r="P2427" s="22" t="n">
        <v>25</v>
      </c>
      <c r="Q2427" s="22" t="n">
        <v>12</v>
      </c>
      <c r="R2427" s="22" t="n">
        <v>6</v>
      </c>
      <c r="S2427" s="22" t="n">
        <v>7</v>
      </c>
      <c r="T2427" s="22" t="n">
        <v>13</v>
      </c>
      <c r="U2427" s="22" t="n">
        <v>1</v>
      </c>
      <c r="V2427" s="22" t="n">
        <v>0</v>
      </c>
    </row>
    <row r="2428">
      <c r="A2428" s="21" t="n">
        <v>46196</v>
      </c>
      <c r="B2428" t="inlineStr">
        <is>
          <t>CMP-004</t>
        </is>
      </c>
      <c r="C2428" t="inlineStr">
        <is>
          <t>Mofawtar - Tax Invoice - Lead Gen - Q2</t>
        </is>
      </c>
      <c r="D2428" t="inlineStr">
        <is>
          <t>AS-0401</t>
        </is>
      </c>
      <c r="E2428" t="inlineStr">
        <is>
          <t>Mofawtar - Tax Invoice - Lead Gen - Q2 | Broad SMEs</t>
        </is>
      </c>
      <c r="F2428" t="inlineStr">
        <is>
          <t>AD-040102</t>
        </is>
      </c>
      <c r="G2428" t="inlineStr">
        <is>
          <t>Demo Reel | Broad SMEs</t>
        </is>
      </c>
      <c r="H2428" t="inlineStr">
        <is>
          <t>Leads</t>
        </is>
      </c>
      <c r="I2428" t="inlineStr">
        <is>
          <t>Electronic Invoices</t>
        </is>
      </c>
      <c r="J2428" s="14" t="n">
        <v>207.11</v>
      </c>
      <c r="K2428" s="22" t="n">
        <v>4541</v>
      </c>
      <c r="L2428" s="22" t="n">
        <v>3452</v>
      </c>
      <c r="M2428" s="22" t="n">
        <v>81</v>
      </c>
      <c r="N2428" t="n">
        <v>2.56</v>
      </c>
      <c r="O2428" t="n">
        <v>45.61</v>
      </c>
      <c r="P2428" s="22" t="n">
        <v>23</v>
      </c>
      <c r="Q2428" s="22" t="n">
        <v>14</v>
      </c>
      <c r="R2428" s="22" t="n">
        <v>4</v>
      </c>
      <c r="S2428" s="22" t="n">
        <v>5</v>
      </c>
      <c r="T2428" s="22" t="n">
        <v>10</v>
      </c>
      <c r="U2428" s="22" t="n">
        <v>1</v>
      </c>
      <c r="V2428" s="22" t="n">
        <v>0</v>
      </c>
    </row>
    <row r="2429">
      <c r="A2429" s="21" t="n">
        <v>46196</v>
      </c>
      <c r="B2429" t="inlineStr">
        <is>
          <t>CMP-004</t>
        </is>
      </c>
      <c r="C2429" t="inlineStr">
        <is>
          <t>Mofawtar - Tax Invoice - Lead Gen - Q2</t>
        </is>
      </c>
      <c r="D2429" t="inlineStr">
        <is>
          <t>AS-0401</t>
        </is>
      </c>
      <c r="E2429" t="inlineStr">
        <is>
          <t>Mofawtar - Tax Invoice - Lead Gen - Q2 | Broad SMEs</t>
        </is>
      </c>
      <c r="F2429" t="inlineStr">
        <is>
          <t>AD-040103</t>
        </is>
      </c>
      <c r="G2429" t="inlineStr">
        <is>
          <t>Offer Carousel | Broad SMEs</t>
        </is>
      </c>
      <c r="H2429" t="inlineStr">
        <is>
          <t>Leads</t>
        </is>
      </c>
      <c r="I2429" t="inlineStr">
        <is>
          <t>Electronic Invoices</t>
        </is>
      </c>
      <c r="J2429" s="14" t="n">
        <v>184.25</v>
      </c>
      <c r="K2429" s="22" t="n">
        <v>4583</v>
      </c>
      <c r="L2429" s="22" t="n">
        <v>3400</v>
      </c>
      <c r="M2429" s="22" t="n">
        <v>69</v>
      </c>
      <c r="N2429" t="n">
        <v>2.67</v>
      </c>
      <c r="O2429" t="n">
        <v>40.2</v>
      </c>
      <c r="P2429" s="22" t="n">
        <v>23</v>
      </c>
      <c r="Q2429" s="22" t="n">
        <v>12</v>
      </c>
      <c r="R2429" s="22" t="n">
        <v>5</v>
      </c>
      <c r="S2429" s="22" t="n">
        <v>6</v>
      </c>
      <c r="T2429" s="22" t="n">
        <v>8</v>
      </c>
      <c r="U2429" s="22" t="n">
        <v>0</v>
      </c>
      <c r="V2429" s="22" t="n">
        <v>0</v>
      </c>
    </row>
    <row r="2430">
      <c r="A2430" s="21" t="n">
        <v>46196</v>
      </c>
      <c r="B2430" t="inlineStr">
        <is>
          <t>CMP-004</t>
        </is>
      </c>
      <c r="C2430" t="inlineStr">
        <is>
          <t>Mofawtar - Tax Invoice - Lead Gen - Q2</t>
        </is>
      </c>
      <c r="D2430" t="inlineStr">
        <is>
          <t>AS-0402</t>
        </is>
      </c>
      <c r="E2430" t="inlineStr">
        <is>
          <t>Mofawtar - Tax Invoice - Lead Gen - Q2 | Interest Tax Owners</t>
        </is>
      </c>
      <c r="F2430" t="inlineStr">
        <is>
          <t>AD-040201</t>
        </is>
      </c>
      <c r="G2430" t="inlineStr">
        <is>
          <t>Pain Point Static | Interest Tax Owners</t>
        </is>
      </c>
      <c r="H2430" t="inlineStr">
        <is>
          <t>Leads</t>
        </is>
      </c>
      <c r="I2430" t="inlineStr">
        <is>
          <t>Electronic Invoices</t>
        </is>
      </c>
      <c r="J2430" s="14" t="n">
        <v>146.03</v>
      </c>
      <c r="K2430" s="22" t="n">
        <v>3355</v>
      </c>
      <c r="L2430" s="22" t="n">
        <v>1889</v>
      </c>
      <c r="M2430" s="22" t="n">
        <v>95</v>
      </c>
      <c r="N2430" t="n">
        <v>1.54</v>
      </c>
      <c r="O2430" t="n">
        <v>43.52</v>
      </c>
      <c r="P2430" s="22" t="n">
        <v>16</v>
      </c>
      <c r="Q2430" s="22" t="n">
        <v>7</v>
      </c>
      <c r="R2430" s="22" t="n">
        <v>5</v>
      </c>
      <c r="S2430" s="22" t="n">
        <v>4</v>
      </c>
      <c r="T2430" s="22" t="n">
        <v>6</v>
      </c>
      <c r="U2430" s="22" t="n">
        <v>1</v>
      </c>
      <c r="V2430" s="22" t="n">
        <v>0</v>
      </c>
    </row>
    <row r="2431">
      <c r="A2431" s="21" t="n">
        <v>46196</v>
      </c>
      <c r="B2431" t="inlineStr">
        <is>
          <t>CMP-004</t>
        </is>
      </c>
      <c r="C2431" t="inlineStr">
        <is>
          <t>Mofawtar - Tax Invoice - Lead Gen - Q2</t>
        </is>
      </c>
      <c r="D2431" t="inlineStr">
        <is>
          <t>AS-0402</t>
        </is>
      </c>
      <c r="E2431" t="inlineStr">
        <is>
          <t>Mofawtar - Tax Invoice - Lead Gen - Q2 | Interest Tax Owners</t>
        </is>
      </c>
      <c r="F2431" t="inlineStr">
        <is>
          <t>AD-040202</t>
        </is>
      </c>
      <c r="G2431" t="inlineStr">
        <is>
          <t>Demo Reel | Interest Tax Owners</t>
        </is>
      </c>
      <c r="H2431" t="inlineStr">
        <is>
          <t>Leads</t>
        </is>
      </c>
      <c r="I2431" t="inlineStr">
        <is>
          <t>Electronic Invoices</t>
        </is>
      </c>
      <c r="J2431" s="14" t="n">
        <v>138.26</v>
      </c>
      <c r="K2431" s="22" t="n">
        <v>2507</v>
      </c>
      <c r="L2431" s="22" t="n">
        <v>1749</v>
      </c>
      <c r="M2431" s="22" t="n">
        <v>50</v>
      </c>
      <c r="N2431" t="n">
        <v>2.77</v>
      </c>
      <c r="O2431" t="n">
        <v>55.13</v>
      </c>
      <c r="P2431" s="22" t="n">
        <v>10</v>
      </c>
      <c r="Q2431" s="22" t="n">
        <v>3</v>
      </c>
      <c r="R2431" s="22" t="n">
        <v>4</v>
      </c>
      <c r="S2431" s="22" t="n">
        <v>3</v>
      </c>
      <c r="T2431" s="22" t="n">
        <v>4</v>
      </c>
      <c r="U2431" s="22" t="n">
        <v>0</v>
      </c>
      <c r="V2431" s="22" t="n">
        <v>0</v>
      </c>
    </row>
    <row r="2432">
      <c r="A2432" s="21" t="n">
        <v>46196</v>
      </c>
      <c r="B2432" t="inlineStr">
        <is>
          <t>CMP-004</t>
        </is>
      </c>
      <c r="C2432" t="inlineStr">
        <is>
          <t>Mofawtar - Tax Invoice - Lead Gen - Q2</t>
        </is>
      </c>
      <c r="D2432" t="inlineStr">
        <is>
          <t>AS-0403</t>
        </is>
      </c>
      <c r="E2432" t="inlineStr">
        <is>
          <t>Mofawtar - Tax Invoice - Lead Gen - Q2 | Retargeting Visitors</t>
        </is>
      </c>
      <c r="F2432" t="inlineStr">
        <is>
          <t>AD-040301</t>
        </is>
      </c>
      <c r="G2432" t="inlineStr">
        <is>
          <t>Pain Point Static | Retargeting Visitors</t>
        </is>
      </c>
      <c r="H2432" t="inlineStr">
        <is>
          <t>Leads</t>
        </is>
      </c>
      <c r="I2432" t="inlineStr">
        <is>
          <t>Electronic Invoices</t>
        </is>
      </c>
      <c r="J2432" s="14" t="n">
        <v>270.76</v>
      </c>
      <c r="K2432" s="22" t="n">
        <v>4946</v>
      </c>
      <c r="L2432" s="22" t="n">
        <v>3686</v>
      </c>
      <c r="M2432" s="22" t="n">
        <v>128</v>
      </c>
      <c r="N2432" t="n">
        <v>2.12</v>
      </c>
      <c r="O2432" t="n">
        <v>54.74</v>
      </c>
      <c r="P2432" s="22" t="n">
        <v>25</v>
      </c>
      <c r="Q2432" s="22" t="n">
        <v>16</v>
      </c>
      <c r="R2432" s="22" t="n">
        <v>4</v>
      </c>
      <c r="S2432" s="22" t="n">
        <v>5</v>
      </c>
      <c r="T2432" s="22" t="n">
        <v>13</v>
      </c>
      <c r="U2432" s="22" t="n">
        <v>2</v>
      </c>
      <c r="V2432" s="22" t="n">
        <v>0</v>
      </c>
    </row>
    <row r="2433">
      <c r="A2433" s="21" t="n">
        <v>46196</v>
      </c>
      <c r="B2433" t="inlineStr">
        <is>
          <t>CMP-004</t>
        </is>
      </c>
      <c r="C2433" t="inlineStr">
        <is>
          <t>Mofawtar - Tax Invoice - Lead Gen - Q2</t>
        </is>
      </c>
      <c r="D2433" t="inlineStr">
        <is>
          <t>AS-0403</t>
        </is>
      </c>
      <c r="E2433" t="inlineStr">
        <is>
          <t>Mofawtar - Tax Invoice - Lead Gen - Q2 | Retargeting Visitors</t>
        </is>
      </c>
      <c r="F2433" t="inlineStr">
        <is>
          <t>AD-040302</t>
        </is>
      </c>
      <c r="G2433" t="inlineStr">
        <is>
          <t>Demo Reel | Retargeting Visitors</t>
        </is>
      </c>
      <c r="H2433" t="inlineStr">
        <is>
          <t>Leads</t>
        </is>
      </c>
      <c r="I2433" t="inlineStr">
        <is>
          <t>Electronic Invoices</t>
        </is>
      </c>
      <c r="J2433" s="14" t="n">
        <v>332.27</v>
      </c>
      <c r="K2433" s="22" t="n">
        <v>6231</v>
      </c>
      <c r="L2433" s="22" t="n">
        <v>3840</v>
      </c>
      <c r="M2433" s="22" t="n">
        <v>126</v>
      </c>
      <c r="N2433" t="n">
        <v>2.64</v>
      </c>
      <c r="O2433" t="n">
        <v>53.32</v>
      </c>
      <c r="P2433" s="22" t="n">
        <v>19</v>
      </c>
      <c r="Q2433" s="22" t="n">
        <v>12</v>
      </c>
      <c r="R2433" s="22" t="n">
        <v>4</v>
      </c>
      <c r="S2433" s="22" t="n">
        <v>3</v>
      </c>
      <c r="T2433" s="22" t="n">
        <v>8</v>
      </c>
      <c r="U2433" s="22" t="n">
        <v>1</v>
      </c>
      <c r="V2433" s="22" t="n">
        <v>0</v>
      </c>
    </row>
    <row r="2434">
      <c r="A2434" s="21" t="n">
        <v>46196</v>
      </c>
      <c r="B2434" t="inlineStr">
        <is>
          <t>CMP-005</t>
        </is>
      </c>
      <c r="C2434" t="inlineStr">
        <is>
          <t>Mofawtar - Retargeting - Demo Booking - Q2</t>
        </is>
      </c>
      <c r="D2434" t="inlineStr">
        <is>
          <t>AS-0501</t>
        </is>
      </c>
      <c r="E2434" t="inlineStr">
        <is>
          <t>Mofawtar - Retargeting - Demo Booking - Q2 | Broad SMEs</t>
        </is>
      </c>
      <c r="F2434" t="inlineStr">
        <is>
          <t>AD-050101</t>
        </is>
      </c>
      <c r="G2434" t="inlineStr">
        <is>
          <t>Pain Point Static | Broad SMEs</t>
        </is>
      </c>
      <c r="H2434" t="inlineStr">
        <is>
          <t>Conversions</t>
        </is>
      </c>
      <c r="I2434" t="inlineStr">
        <is>
          <t>SaaS Subscription</t>
        </is>
      </c>
      <c r="J2434" s="14" t="n">
        <v>157.71</v>
      </c>
      <c r="K2434" s="22" t="n">
        <v>4070</v>
      </c>
      <c r="L2434" s="22" t="n">
        <v>2380</v>
      </c>
      <c r="M2434" s="22" t="n">
        <v>82</v>
      </c>
      <c r="N2434" t="n">
        <v>1.92</v>
      </c>
      <c r="O2434" t="n">
        <v>38.74</v>
      </c>
      <c r="P2434" s="22" t="n">
        <v>30</v>
      </c>
      <c r="Q2434" s="22" t="n">
        <v>19</v>
      </c>
      <c r="R2434" s="22" t="n">
        <v>9</v>
      </c>
      <c r="S2434" s="22" t="n">
        <v>2</v>
      </c>
      <c r="T2434" s="22" t="n">
        <v>18</v>
      </c>
      <c r="U2434" s="22" t="n">
        <v>1</v>
      </c>
      <c r="V2434" s="22" t="n">
        <v>0</v>
      </c>
    </row>
    <row r="2435">
      <c r="A2435" s="21" t="n">
        <v>46196</v>
      </c>
      <c r="B2435" t="inlineStr">
        <is>
          <t>CMP-005</t>
        </is>
      </c>
      <c r="C2435" t="inlineStr">
        <is>
          <t>Mofawtar - Retargeting - Demo Booking - Q2</t>
        </is>
      </c>
      <c r="D2435" t="inlineStr">
        <is>
          <t>AS-0501</t>
        </is>
      </c>
      <c r="E2435" t="inlineStr">
        <is>
          <t>Mofawtar - Retargeting - Demo Booking - Q2 | Broad SMEs</t>
        </is>
      </c>
      <c r="F2435" t="inlineStr">
        <is>
          <t>AD-050102</t>
        </is>
      </c>
      <c r="G2435" t="inlineStr">
        <is>
          <t>Demo Reel | Broad SMEs</t>
        </is>
      </c>
      <c r="H2435" t="inlineStr">
        <is>
          <t>Conversions</t>
        </is>
      </c>
      <c r="I2435" t="inlineStr">
        <is>
          <t>SaaS Subscription</t>
        </is>
      </c>
      <c r="J2435" s="14" t="n">
        <v>222.05</v>
      </c>
      <c r="K2435" s="22" t="n">
        <v>4469</v>
      </c>
      <c r="L2435" s="22" t="n">
        <v>3416</v>
      </c>
      <c r="M2435" s="22" t="n">
        <v>151</v>
      </c>
      <c r="N2435" t="n">
        <v>1.47</v>
      </c>
      <c r="O2435" t="n">
        <v>49.69</v>
      </c>
      <c r="P2435" s="22" t="n">
        <v>54</v>
      </c>
      <c r="Q2435" s="22" t="n">
        <v>35</v>
      </c>
      <c r="R2435" s="22" t="n">
        <v>10</v>
      </c>
      <c r="S2435" s="22" t="n">
        <v>9</v>
      </c>
      <c r="T2435" s="22" t="n">
        <v>21</v>
      </c>
      <c r="U2435" s="22" t="n">
        <v>2</v>
      </c>
      <c r="V2435" s="22" t="n">
        <v>1</v>
      </c>
    </row>
    <row r="2436">
      <c r="A2436" s="21" t="n">
        <v>46196</v>
      </c>
      <c r="B2436" t="inlineStr">
        <is>
          <t>CMP-005</t>
        </is>
      </c>
      <c r="C2436" t="inlineStr">
        <is>
          <t>Mofawtar - Retargeting - Demo Booking - Q2</t>
        </is>
      </c>
      <c r="D2436" t="inlineStr">
        <is>
          <t>AS-0501</t>
        </is>
      </c>
      <c r="E2436" t="inlineStr">
        <is>
          <t>Mofawtar - Retargeting - Demo Booking - Q2 | Broad SMEs</t>
        </is>
      </c>
      <c r="F2436" t="inlineStr">
        <is>
          <t>AD-050103</t>
        </is>
      </c>
      <c r="G2436" t="inlineStr">
        <is>
          <t>Offer Carousel | Broad SMEs</t>
        </is>
      </c>
      <c r="H2436" t="inlineStr">
        <is>
          <t>Conversions</t>
        </is>
      </c>
      <c r="I2436" t="inlineStr">
        <is>
          <t>SaaS Subscription</t>
        </is>
      </c>
      <c r="J2436" s="14" t="n">
        <v>167.74</v>
      </c>
      <c r="K2436" s="22" t="n">
        <v>4039</v>
      </c>
      <c r="L2436" s="22" t="n">
        <v>3073</v>
      </c>
      <c r="M2436" s="22" t="n">
        <v>132</v>
      </c>
      <c r="N2436" t="n">
        <v>1.27</v>
      </c>
      <c r="O2436" t="n">
        <v>41.52</v>
      </c>
      <c r="P2436" s="22" t="n">
        <v>45</v>
      </c>
      <c r="Q2436" s="22" t="n">
        <v>29</v>
      </c>
      <c r="R2436" s="22" t="n">
        <v>9</v>
      </c>
      <c r="S2436" s="22" t="n">
        <v>7</v>
      </c>
      <c r="T2436" s="22" t="n">
        <v>19</v>
      </c>
      <c r="U2436" s="22" t="n">
        <v>1</v>
      </c>
      <c r="V2436" s="22" t="n">
        <v>1</v>
      </c>
    </row>
    <row r="2437">
      <c r="A2437" s="21" t="n">
        <v>46196</v>
      </c>
      <c r="B2437" t="inlineStr">
        <is>
          <t>CMP-005</t>
        </is>
      </c>
      <c r="C2437" t="inlineStr">
        <is>
          <t>Mofawtar - Retargeting - Demo Booking - Q2</t>
        </is>
      </c>
      <c r="D2437" t="inlineStr">
        <is>
          <t>AS-0502</t>
        </is>
      </c>
      <c r="E2437" t="inlineStr">
        <is>
          <t>Mofawtar - Retargeting - Demo Booking - Q2 | Interest Tax Owners</t>
        </is>
      </c>
      <c r="F2437" t="inlineStr">
        <is>
          <t>AD-050201</t>
        </is>
      </c>
      <c r="G2437" t="inlineStr">
        <is>
          <t>Pain Point Static | Interest Tax Owners</t>
        </is>
      </c>
      <c r="H2437" t="inlineStr">
        <is>
          <t>Conversions</t>
        </is>
      </c>
      <c r="I2437" t="inlineStr">
        <is>
          <t>SaaS Subscription</t>
        </is>
      </c>
      <c r="J2437" s="14" t="n">
        <v>185.31</v>
      </c>
      <c r="K2437" s="22" t="n">
        <v>3658</v>
      </c>
      <c r="L2437" s="22" t="n">
        <v>2346</v>
      </c>
      <c r="M2437" s="22" t="n">
        <v>126</v>
      </c>
      <c r="N2437" t="n">
        <v>1.47</v>
      </c>
      <c r="O2437" t="n">
        <v>50.65</v>
      </c>
      <c r="P2437" s="22" t="n">
        <v>42</v>
      </c>
      <c r="Q2437" s="22" t="n">
        <v>22</v>
      </c>
      <c r="R2437" s="22" t="n">
        <v>12</v>
      </c>
      <c r="S2437" s="22" t="n">
        <v>8</v>
      </c>
      <c r="T2437" s="22" t="n">
        <v>17</v>
      </c>
      <c r="U2437" s="22" t="n">
        <v>1</v>
      </c>
      <c r="V2437" s="22" t="n">
        <v>1</v>
      </c>
    </row>
    <row r="2438">
      <c r="A2438" s="21" t="n">
        <v>46196</v>
      </c>
      <c r="B2438" t="inlineStr">
        <is>
          <t>CMP-005</t>
        </is>
      </c>
      <c r="C2438" t="inlineStr">
        <is>
          <t>Mofawtar - Retargeting - Demo Booking - Q2</t>
        </is>
      </c>
      <c r="D2438" t="inlineStr">
        <is>
          <t>AS-0502</t>
        </is>
      </c>
      <c r="E2438" t="inlineStr">
        <is>
          <t>Mofawtar - Retargeting - Demo Booking - Q2 | Interest Tax Owners</t>
        </is>
      </c>
      <c r="F2438" t="inlineStr">
        <is>
          <t>AD-050202</t>
        </is>
      </c>
      <c r="G2438" t="inlineStr">
        <is>
          <t>Demo Reel | Interest Tax Owners</t>
        </is>
      </c>
      <c r="H2438" t="inlineStr">
        <is>
          <t>Conversions</t>
        </is>
      </c>
      <c r="I2438" t="inlineStr">
        <is>
          <t>SaaS Subscription</t>
        </is>
      </c>
      <c r="J2438" s="14" t="n">
        <v>177.97</v>
      </c>
      <c r="K2438" s="22" t="n">
        <v>2862</v>
      </c>
      <c r="L2438" s="22" t="n">
        <v>1961</v>
      </c>
      <c r="M2438" s="22" t="n">
        <v>69</v>
      </c>
      <c r="N2438" t="n">
        <v>2.58</v>
      </c>
      <c r="O2438" t="n">
        <v>62.17</v>
      </c>
      <c r="P2438" s="22" t="n">
        <v>14</v>
      </c>
      <c r="Q2438" s="22" t="n">
        <v>7</v>
      </c>
      <c r="R2438" s="22" t="n">
        <v>4</v>
      </c>
      <c r="S2438" s="22" t="n">
        <v>3</v>
      </c>
      <c r="T2438" s="22" t="n">
        <v>6</v>
      </c>
      <c r="U2438" s="22" t="n">
        <v>0</v>
      </c>
      <c r="V2438" s="22" t="n">
        <v>0</v>
      </c>
    </row>
    <row r="2439">
      <c r="A2439" s="21" t="n">
        <v>46196</v>
      </c>
      <c r="B2439" t="inlineStr">
        <is>
          <t>CMP-005</t>
        </is>
      </c>
      <c r="C2439" t="inlineStr">
        <is>
          <t>Mofawtar - Retargeting - Demo Booking - Q2</t>
        </is>
      </c>
      <c r="D2439" t="inlineStr">
        <is>
          <t>AS-0503</t>
        </is>
      </c>
      <c r="E2439" t="inlineStr">
        <is>
          <t>Mofawtar - Retargeting - Demo Booking - Q2 | Retargeting Visitors</t>
        </is>
      </c>
      <c r="F2439" t="inlineStr">
        <is>
          <t>AD-050301</t>
        </is>
      </c>
      <c r="G2439" t="inlineStr">
        <is>
          <t>Pain Point Static | Retargeting Visitors</t>
        </is>
      </c>
      <c r="H2439" t="inlineStr">
        <is>
          <t>Conversions</t>
        </is>
      </c>
      <c r="I2439" t="inlineStr">
        <is>
          <t>SaaS Subscription</t>
        </is>
      </c>
      <c r="J2439" s="14" t="n">
        <v>383.8</v>
      </c>
      <c r="K2439" s="22" t="n">
        <v>5681</v>
      </c>
      <c r="L2439" s="22" t="n">
        <v>3800</v>
      </c>
      <c r="M2439" s="22" t="n">
        <v>109</v>
      </c>
      <c r="N2439" t="n">
        <v>3.52</v>
      </c>
      <c r="O2439" t="n">
        <v>67.56</v>
      </c>
      <c r="P2439" s="22" t="n">
        <v>19</v>
      </c>
      <c r="Q2439" s="22" t="n">
        <v>9</v>
      </c>
      <c r="R2439" s="22" t="n">
        <v>5</v>
      </c>
      <c r="S2439" s="22" t="n">
        <v>5</v>
      </c>
      <c r="T2439" s="22" t="n">
        <v>7</v>
      </c>
      <c r="U2439" s="22" t="n">
        <v>1</v>
      </c>
      <c r="V2439" s="22" t="n">
        <v>1</v>
      </c>
    </row>
    <row r="2440">
      <c r="A2440" s="21" t="n">
        <v>46196</v>
      </c>
      <c r="B2440" t="inlineStr">
        <is>
          <t>CMP-005</t>
        </is>
      </c>
      <c r="C2440" t="inlineStr">
        <is>
          <t>Mofawtar - Retargeting - Demo Booking - Q2</t>
        </is>
      </c>
      <c r="D2440" t="inlineStr">
        <is>
          <t>AS-0503</t>
        </is>
      </c>
      <c r="E2440" t="inlineStr">
        <is>
          <t>Mofawtar - Retargeting - Demo Booking - Q2 | Retargeting Visitors</t>
        </is>
      </c>
      <c r="F2440" t="inlineStr">
        <is>
          <t>AD-050302</t>
        </is>
      </c>
      <c r="G2440" t="inlineStr">
        <is>
          <t>Demo Reel | Retargeting Visitors</t>
        </is>
      </c>
      <c r="H2440" t="inlineStr">
        <is>
          <t>Conversions</t>
        </is>
      </c>
      <c r="I2440" t="inlineStr">
        <is>
          <t>SaaS Subscription</t>
        </is>
      </c>
      <c r="J2440" s="14" t="n">
        <v>282.35</v>
      </c>
      <c r="K2440" s="22" t="n">
        <v>5986</v>
      </c>
      <c r="L2440" s="22" t="n">
        <v>4896</v>
      </c>
      <c r="M2440" s="22" t="n">
        <v>107</v>
      </c>
      <c r="N2440" t="n">
        <v>2.64</v>
      </c>
      <c r="O2440" t="n">
        <v>47.17</v>
      </c>
      <c r="P2440" s="22" t="n">
        <v>22</v>
      </c>
      <c r="Q2440" s="22" t="n">
        <v>13</v>
      </c>
      <c r="R2440" s="22" t="n">
        <v>7</v>
      </c>
      <c r="S2440" s="22" t="n">
        <v>2</v>
      </c>
      <c r="T2440" s="22" t="n">
        <v>12</v>
      </c>
      <c r="U2440" s="22" t="n">
        <v>1</v>
      </c>
      <c r="V2440" s="22" t="n">
        <v>0</v>
      </c>
    </row>
    <row r="2441">
      <c r="A2441" s="21" t="n">
        <v>46197</v>
      </c>
      <c r="B2441" t="inlineStr">
        <is>
          <t>CMP-001</t>
        </is>
      </c>
      <c r="C2441" t="inlineStr">
        <is>
          <t>In2out - MessCampaign#1 - Testing - 15/4</t>
        </is>
      </c>
      <c r="D2441" t="inlineStr">
        <is>
          <t>AS-0101</t>
        </is>
      </c>
      <c r="E2441" t="inlineStr">
        <is>
          <t>In2out - MessCampaign#1 - Testing - 15/4 | Broad SMEs</t>
        </is>
      </c>
      <c r="F2441" t="inlineStr">
        <is>
          <t>AD-010101</t>
        </is>
      </c>
      <c r="G2441" t="inlineStr">
        <is>
          <t>Pain Point Static | Broad SMEs</t>
        </is>
      </c>
      <c r="H2441" t="inlineStr">
        <is>
          <t>Messages</t>
        </is>
      </c>
      <c r="I2441" t="inlineStr">
        <is>
          <t>Electronic Receipts</t>
        </is>
      </c>
      <c r="J2441" s="14" t="n">
        <v>131.4</v>
      </c>
      <c r="K2441" s="22" t="n">
        <v>2765</v>
      </c>
      <c r="L2441" s="22" t="n">
        <v>1812</v>
      </c>
      <c r="M2441" s="22" t="n">
        <v>64</v>
      </c>
      <c r="N2441" t="n">
        <v>2.05</v>
      </c>
      <c r="O2441" t="n">
        <v>47.51</v>
      </c>
      <c r="P2441" s="22" t="n">
        <v>15</v>
      </c>
      <c r="Q2441" s="22" t="n">
        <v>6</v>
      </c>
      <c r="R2441" s="22" t="n">
        <v>4</v>
      </c>
      <c r="S2441" s="22" t="n">
        <v>5</v>
      </c>
      <c r="T2441" s="22" t="n">
        <v>7</v>
      </c>
      <c r="U2441" s="22" t="n">
        <v>0</v>
      </c>
      <c r="V2441" s="22" t="n">
        <v>0</v>
      </c>
    </row>
    <row r="2442">
      <c r="A2442" s="21" t="n">
        <v>46197</v>
      </c>
      <c r="B2442" t="inlineStr">
        <is>
          <t>CMP-001</t>
        </is>
      </c>
      <c r="C2442" t="inlineStr">
        <is>
          <t>In2out - MessCampaign#1 - Testing - 15/4</t>
        </is>
      </c>
      <c r="D2442" t="inlineStr">
        <is>
          <t>AS-0101</t>
        </is>
      </c>
      <c r="E2442" t="inlineStr">
        <is>
          <t>In2out - MessCampaign#1 - Testing - 15/4 | Broad SMEs</t>
        </is>
      </c>
      <c r="F2442" t="inlineStr">
        <is>
          <t>AD-010102</t>
        </is>
      </c>
      <c r="G2442" t="inlineStr">
        <is>
          <t>Demo Reel | Broad SMEs</t>
        </is>
      </c>
      <c r="H2442" t="inlineStr">
        <is>
          <t>Messages</t>
        </is>
      </c>
      <c r="I2442" t="inlineStr">
        <is>
          <t>Electronic Receipts</t>
        </is>
      </c>
      <c r="J2442" s="14" t="n">
        <v>221.09</v>
      </c>
      <c r="K2442" s="22" t="n">
        <v>3513</v>
      </c>
      <c r="L2442" s="22" t="n">
        <v>2581</v>
      </c>
      <c r="M2442" s="22" t="n">
        <v>63</v>
      </c>
      <c r="N2442" t="n">
        <v>3.51</v>
      </c>
      <c r="O2442" t="n">
        <v>62.93</v>
      </c>
      <c r="P2442" s="22" t="n">
        <v>17</v>
      </c>
      <c r="Q2442" s="22" t="n">
        <v>8</v>
      </c>
      <c r="R2442" s="22" t="n">
        <v>5</v>
      </c>
      <c r="S2442" s="22" t="n">
        <v>4</v>
      </c>
      <c r="T2442" s="22" t="n">
        <v>7</v>
      </c>
      <c r="U2442" s="22" t="n">
        <v>0</v>
      </c>
      <c r="V2442" s="22" t="n">
        <v>0</v>
      </c>
    </row>
    <row r="2443">
      <c r="A2443" s="21" t="n">
        <v>46197</v>
      </c>
      <c r="B2443" t="inlineStr">
        <is>
          <t>CMP-001</t>
        </is>
      </c>
      <c r="C2443" t="inlineStr">
        <is>
          <t>In2out - MessCampaign#1 - Testing - 15/4</t>
        </is>
      </c>
      <c r="D2443" t="inlineStr">
        <is>
          <t>AS-0101</t>
        </is>
      </c>
      <c r="E2443" t="inlineStr">
        <is>
          <t>In2out - MessCampaign#1 - Testing - 15/4 | Broad SMEs</t>
        </is>
      </c>
      <c r="F2443" t="inlineStr">
        <is>
          <t>AD-010103</t>
        </is>
      </c>
      <c r="G2443" t="inlineStr">
        <is>
          <t>Offer Carousel | Broad SMEs</t>
        </is>
      </c>
      <c r="H2443" t="inlineStr">
        <is>
          <t>Messages</t>
        </is>
      </c>
      <c r="I2443" t="inlineStr">
        <is>
          <t>Electronic Receipts</t>
        </is>
      </c>
      <c r="J2443" s="14" t="n">
        <v>285.78</v>
      </c>
      <c r="K2443" s="22" t="n">
        <v>6403</v>
      </c>
      <c r="L2443" s="22" t="n">
        <v>5117</v>
      </c>
      <c r="M2443" s="22" t="n">
        <v>130</v>
      </c>
      <c r="N2443" t="n">
        <v>2.2</v>
      </c>
      <c r="O2443" t="n">
        <v>44.63</v>
      </c>
      <c r="P2443" s="22" t="n">
        <v>17</v>
      </c>
      <c r="Q2443" s="22" t="n">
        <v>7</v>
      </c>
      <c r="R2443" s="22" t="n">
        <v>5</v>
      </c>
      <c r="S2443" s="22" t="n">
        <v>5</v>
      </c>
      <c r="T2443" s="22" t="n">
        <v>9</v>
      </c>
      <c r="U2443" s="22" t="n">
        <v>0</v>
      </c>
      <c r="V2443" s="22" t="n">
        <v>0</v>
      </c>
    </row>
    <row r="2444">
      <c r="A2444" s="21" t="n">
        <v>46197</v>
      </c>
      <c r="B2444" t="inlineStr">
        <is>
          <t>CMP-001</t>
        </is>
      </c>
      <c r="C2444" t="inlineStr">
        <is>
          <t>In2out - MessCampaign#1 - Testing - 15/4</t>
        </is>
      </c>
      <c r="D2444" t="inlineStr">
        <is>
          <t>AS-0102</t>
        </is>
      </c>
      <c r="E2444" t="inlineStr">
        <is>
          <t>In2out - MessCampaign#1 - Testing - 15/4 | Interest Tax Owners</t>
        </is>
      </c>
      <c r="F2444" t="inlineStr">
        <is>
          <t>AD-010201</t>
        </is>
      </c>
      <c r="G2444" t="inlineStr">
        <is>
          <t>Pain Point Static | Interest Tax Owners</t>
        </is>
      </c>
      <c r="H2444" t="inlineStr">
        <is>
          <t>Messages</t>
        </is>
      </c>
      <c r="I2444" t="inlineStr">
        <is>
          <t>Electronic Receipts</t>
        </is>
      </c>
      <c r="J2444" s="14" t="n">
        <v>323.95</v>
      </c>
      <c r="K2444" s="22" t="n">
        <v>4787</v>
      </c>
      <c r="L2444" s="22" t="n">
        <v>2912</v>
      </c>
      <c r="M2444" s="22" t="n">
        <v>132</v>
      </c>
      <c r="N2444" t="n">
        <v>2.45</v>
      </c>
      <c r="O2444" t="n">
        <v>67.66</v>
      </c>
      <c r="P2444" s="22" t="n">
        <v>38</v>
      </c>
      <c r="Q2444" s="22" t="n">
        <v>17</v>
      </c>
      <c r="R2444" s="22" t="n">
        <v>9</v>
      </c>
      <c r="S2444" s="22" t="n">
        <v>12</v>
      </c>
      <c r="T2444" s="22" t="n">
        <v>21</v>
      </c>
      <c r="U2444" s="22" t="n">
        <v>0</v>
      </c>
      <c r="V2444" s="22" t="n">
        <v>0</v>
      </c>
    </row>
    <row r="2445">
      <c r="A2445" s="21" t="n">
        <v>46197</v>
      </c>
      <c r="B2445" t="inlineStr">
        <is>
          <t>CMP-001</t>
        </is>
      </c>
      <c r="C2445" t="inlineStr">
        <is>
          <t>In2out - MessCampaign#1 - Testing - 15/4</t>
        </is>
      </c>
      <c r="D2445" t="inlineStr">
        <is>
          <t>AS-0102</t>
        </is>
      </c>
      <c r="E2445" t="inlineStr">
        <is>
          <t>In2out - MessCampaign#1 - Testing - 15/4 | Interest Tax Owners</t>
        </is>
      </c>
      <c r="F2445" t="inlineStr">
        <is>
          <t>AD-010202</t>
        </is>
      </c>
      <c r="G2445" t="inlineStr">
        <is>
          <t>Demo Reel | Interest Tax Owners</t>
        </is>
      </c>
      <c r="H2445" t="inlineStr">
        <is>
          <t>Messages</t>
        </is>
      </c>
      <c r="I2445" t="inlineStr">
        <is>
          <t>Electronic Receipts</t>
        </is>
      </c>
      <c r="J2445" s="14" t="n">
        <v>263.5</v>
      </c>
      <c r="K2445" s="22" t="n">
        <v>5181</v>
      </c>
      <c r="L2445" s="22" t="n">
        <v>3167</v>
      </c>
      <c r="M2445" s="22" t="n">
        <v>181</v>
      </c>
      <c r="N2445" t="n">
        <v>1.46</v>
      </c>
      <c r="O2445" t="n">
        <v>50.85</v>
      </c>
      <c r="P2445" s="22" t="n">
        <v>52</v>
      </c>
      <c r="Q2445" s="22" t="n">
        <v>29</v>
      </c>
      <c r="R2445" s="22" t="n">
        <v>12</v>
      </c>
      <c r="S2445" s="22" t="n">
        <v>11</v>
      </c>
      <c r="T2445" s="22" t="n">
        <v>36</v>
      </c>
      <c r="U2445" s="22" t="n">
        <v>1</v>
      </c>
      <c r="V2445" s="22" t="n">
        <v>1</v>
      </c>
    </row>
    <row r="2446">
      <c r="A2446" s="21" t="n">
        <v>46197</v>
      </c>
      <c r="B2446" t="inlineStr">
        <is>
          <t>CMP-002</t>
        </is>
      </c>
      <c r="C2446" t="inlineStr">
        <is>
          <t>In2out - MessCampaign#2 - Testing - 20/4</t>
        </is>
      </c>
      <c r="D2446" t="inlineStr">
        <is>
          <t>AS-0201</t>
        </is>
      </c>
      <c r="E2446" t="inlineStr">
        <is>
          <t>In2out - MessCampaign#2 - Testing - 20/4 | Broad SMEs</t>
        </is>
      </c>
      <c r="F2446" t="inlineStr">
        <is>
          <t>AD-020101</t>
        </is>
      </c>
      <c r="G2446" t="inlineStr">
        <is>
          <t>Pain Point Static | Broad SMEs</t>
        </is>
      </c>
      <c r="H2446" t="inlineStr">
        <is>
          <t>Messages</t>
        </is>
      </c>
      <c r="I2446" t="inlineStr">
        <is>
          <t>Electronic Receipts</t>
        </is>
      </c>
      <c r="J2446" s="14" t="n">
        <v>334.5</v>
      </c>
      <c r="K2446" s="22" t="n">
        <v>8033</v>
      </c>
      <c r="L2446" s="22" t="n">
        <v>5814</v>
      </c>
      <c r="M2446" s="22" t="n">
        <v>181</v>
      </c>
      <c r="N2446" t="n">
        <v>1.85</v>
      </c>
      <c r="O2446" t="n">
        <v>41.64</v>
      </c>
      <c r="P2446" s="22" t="n">
        <v>20</v>
      </c>
      <c r="Q2446" s="22" t="n">
        <v>9</v>
      </c>
      <c r="R2446" s="22" t="n">
        <v>5</v>
      </c>
      <c r="S2446" s="22" t="n">
        <v>6</v>
      </c>
      <c r="T2446" s="22" t="n">
        <v>7</v>
      </c>
      <c r="U2446" s="22" t="n">
        <v>0</v>
      </c>
      <c r="V2446" s="22" t="n">
        <v>0</v>
      </c>
    </row>
    <row r="2447">
      <c r="A2447" s="21" t="n">
        <v>46197</v>
      </c>
      <c r="B2447" t="inlineStr">
        <is>
          <t>CMP-002</t>
        </is>
      </c>
      <c r="C2447" t="inlineStr">
        <is>
          <t>In2out - MessCampaign#2 - Testing - 20/4</t>
        </is>
      </c>
      <c r="D2447" t="inlineStr">
        <is>
          <t>AS-0201</t>
        </is>
      </c>
      <c r="E2447" t="inlineStr">
        <is>
          <t>In2out - MessCampaign#2 - Testing - 20/4 | Broad SMEs</t>
        </is>
      </c>
      <c r="F2447" t="inlineStr">
        <is>
          <t>AD-020102</t>
        </is>
      </c>
      <c r="G2447" t="inlineStr">
        <is>
          <t>Demo Reel | Broad SMEs</t>
        </is>
      </c>
      <c r="H2447" t="inlineStr">
        <is>
          <t>Messages</t>
        </is>
      </c>
      <c r="I2447" t="inlineStr">
        <is>
          <t>Electronic Receipts</t>
        </is>
      </c>
      <c r="J2447" s="14" t="n">
        <v>287.09</v>
      </c>
      <c r="K2447" s="22" t="n">
        <v>4789</v>
      </c>
      <c r="L2447" s="22" t="n">
        <v>3382</v>
      </c>
      <c r="M2447" s="22" t="n">
        <v>66</v>
      </c>
      <c r="N2447" t="n">
        <v>4.35</v>
      </c>
      <c r="O2447" t="n">
        <v>59.94</v>
      </c>
      <c r="P2447" s="22" t="n">
        <v>11</v>
      </c>
      <c r="Q2447" s="22" t="n">
        <v>4</v>
      </c>
      <c r="R2447" s="22" t="n">
        <v>3</v>
      </c>
      <c r="S2447" s="22" t="n">
        <v>4</v>
      </c>
      <c r="T2447" s="22" t="n">
        <v>5</v>
      </c>
      <c r="U2447" s="22" t="n">
        <v>0</v>
      </c>
      <c r="V2447" s="22" t="n">
        <v>0</v>
      </c>
    </row>
    <row r="2448">
      <c r="A2448" s="21" t="n">
        <v>46197</v>
      </c>
      <c r="B2448" t="inlineStr">
        <is>
          <t>CMP-002</t>
        </is>
      </c>
      <c r="C2448" t="inlineStr">
        <is>
          <t>In2out - MessCampaign#2 - Testing - 20/4</t>
        </is>
      </c>
      <c r="D2448" t="inlineStr">
        <is>
          <t>AS-0201</t>
        </is>
      </c>
      <c r="E2448" t="inlineStr">
        <is>
          <t>In2out - MessCampaign#2 - Testing - 20/4 | Broad SMEs</t>
        </is>
      </c>
      <c r="F2448" t="inlineStr">
        <is>
          <t>AD-020103</t>
        </is>
      </c>
      <c r="G2448" t="inlineStr">
        <is>
          <t>Offer Carousel | Broad SMEs</t>
        </is>
      </c>
      <c r="H2448" t="inlineStr">
        <is>
          <t>Messages</t>
        </is>
      </c>
      <c r="I2448" t="inlineStr">
        <is>
          <t>Electronic Receipts</t>
        </is>
      </c>
      <c r="J2448" s="14" t="n">
        <v>239.43</v>
      </c>
      <c r="K2448" s="22" t="n">
        <v>4579</v>
      </c>
      <c r="L2448" s="22" t="n">
        <v>3239</v>
      </c>
      <c r="M2448" s="22" t="n">
        <v>154</v>
      </c>
      <c r="N2448" t="n">
        <v>1.55</v>
      </c>
      <c r="O2448" t="n">
        <v>52.28</v>
      </c>
      <c r="P2448" s="22" t="n">
        <v>25</v>
      </c>
      <c r="Q2448" s="22" t="n">
        <v>9</v>
      </c>
      <c r="R2448" s="22" t="n">
        <v>12</v>
      </c>
      <c r="S2448" s="22" t="n">
        <v>4</v>
      </c>
      <c r="T2448" s="22" t="n">
        <v>11</v>
      </c>
      <c r="U2448" s="22" t="n">
        <v>0</v>
      </c>
      <c r="V2448" s="22" t="n">
        <v>0</v>
      </c>
    </row>
    <row r="2449">
      <c r="A2449" s="21" t="n">
        <v>46197</v>
      </c>
      <c r="B2449" t="inlineStr">
        <is>
          <t>CMP-002</t>
        </is>
      </c>
      <c r="C2449" t="inlineStr">
        <is>
          <t>In2out - MessCampaign#2 - Testing - 20/4</t>
        </is>
      </c>
      <c r="D2449" t="inlineStr">
        <is>
          <t>AS-0202</t>
        </is>
      </c>
      <c r="E2449" t="inlineStr">
        <is>
          <t>In2out - MessCampaign#2 - Testing - 20/4 | Interest Tax Owners</t>
        </is>
      </c>
      <c r="F2449" t="inlineStr">
        <is>
          <t>AD-020201</t>
        </is>
      </c>
      <c r="G2449" t="inlineStr">
        <is>
          <t>Pain Point Static | Interest Tax Owners</t>
        </is>
      </c>
      <c r="H2449" t="inlineStr">
        <is>
          <t>Messages</t>
        </is>
      </c>
      <c r="I2449" t="inlineStr">
        <is>
          <t>Electronic Receipts</t>
        </is>
      </c>
      <c r="J2449" s="14" t="n">
        <v>298</v>
      </c>
      <c r="K2449" s="22" t="n">
        <v>4863</v>
      </c>
      <c r="L2449" s="22" t="n">
        <v>3536</v>
      </c>
      <c r="M2449" s="22" t="n">
        <v>147</v>
      </c>
      <c r="N2449" t="n">
        <v>2.03</v>
      </c>
      <c r="O2449" t="n">
        <v>61.27</v>
      </c>
      <c r="P2449" s="22" t="n">
        <v>26</v>
      </c>
      <c r="Q2449" s="22" t="n">
        <v>12</v>
      </c>
      <c r="R2449" s="22" t="n">
        <v>9</v>
      </c>
      <c r="S2449" s="22" t="n">
        <v>5</v>
      </c>
      <c r="T2449" s="22" t="n">
        <v>14</v>
      </c>
      <c r="U2449" s="22" t="n">
        <v>0</v>
      </c>
      <c r="V2449" s="22" t="n">
        <v>0</v>
      </c>
    </row>
    <row r="2450">
      <c r="A2450" s="21" t="n">
        <v>46197</v>
      </c>
      <c r="B2450" t="inlineStr">
        <is>
          <t>CMP-002</t>
        </is>
      </c>
      <c r="C2450" t="inlineStr">
        <is>
          <t>In2out - MessCampaign#2 - Testing - 20/4</t>
        </is>
      </c>
      <c r="D2450" t="inlineStr">
        <is>
          <t>AS-0202</t>
        </is>
      </c>
      <c r="E2450" t="inlineStr">
        <is>
          <t>In2out - MessCampaign#2 - Testing - 20/4 | Interest Tax Owners</t>
        </is>
      </c>
      <c r="F2450" t="inlineStr">
        <is>
          <t>AD-020202</t>
        </is>
      </c>
      <c r="G2450" t="inlineStr">
        <is>
          <t>Demo Reel | Interest Tax Owners</t>
        </is>
      </c>
      <c r="H2450" t="inlineStr">
        <is>
          <t>Messages</t>
        </is>
      </c>
      <c r="I2450" t="inlineStr">
        <is>
          <t>Electronic Receipts</t>
        </is>
      </c>
      <c r="J2450" s="14" t="n">
        <v>316.07</v>
      </c>
      <c r="K2450" s="22" t="n">
        <v>7633</v>
      </c>
      <c r="L2450" s="22" t="n">
        <v>4454</v>
      </c>
      <c r="M2450" s="22" t="n">
        <v>138</v>
      </c>
      <c r="N2450" t="n">
        <v>2.29</v>
      </c>
      <c r="O2450" t="n">
        <v>41.41</v>
      </c>
      <c r="P2450" s="22" t="n">
        <v>33</v>
      </c>
      <c r="Q2450" s="22" t="n">
        <v>21</v>
      </c>
      <c r="R2450" s="22" t="n">
        <v>10</v>
      </c>
      <c r="S2450" s="22" t="n">
        <v>2</v>
      </c>
      <c r="T2450" s="22" t="n">
        <v>15</v>
      </c>
      <c r="U2450" s="22" t="n">
        <v>1</v>
      </c>
      <c r="V2450" s="22" t="n">
        <v>0</v>
      </c>
    </row>
    <row r="2451">
      <c r="A2451" s="21" t="n">
        <v>46197</v>
      </c>
      <c r="B2451" t="inlineStr">
        <is>
          <t>CMP-003</t>
        </is>
      </c>
      <c r="C2451" t="inlineStr">
        <is>
          <t>Mofawtar - E-Receipt - Awareness - Q2</t>
        </is>
      </c>
      <c r="D2451" t="inlineStr">
        <is>
          <t>AS-0301</t>
        </is>
      </c>
      <c r="E2451" t="inlineStr">
        <is>
          <t>Mofawtar - E-Receipt - Awareness - Q2 | Broad SMEs</t>
        </is>
      </c>
      <c r="F2451" t="inlineStr">
        <is>
          <t>AD-030101</t>
        </is>
      </c>
      <c r="G2451" t="inlineStr">
        <is>
          <t>Pain Point Static | Broad SMEs</t>
        </is>
      </c>
      <c r="H2451" t="inlineStr">
        <is>
          <t>Messages</t>
        </is>
      </c>
      <c r="I2451" t="inlineStr">
        <is>
          <t>Electronic Receipts</t>
        </is>
      </c>
      <c r="J2451" s="14" t="n">
        <v>238.98</v>
      </c>
      <c r="K2451" s="22" t="n">
        <v>5791</v>
      </c>
      <c r="L2451" s="22" t="n">
        <v>4655</v>
      </c>
      <c r="M2451" s="22" t="n">
        <v>192</v>
      </c>
      <c r="N2451" t="n">
        <v>1.24</v>
      </c>
      <c r="O2451" t="n">
        <v>41.26</v>
      </c>
      <c r="P2451" s="22" t="n">
        <v>34</v>
      </c>
      <c r="Q2451" s="22" t="n">
        <v>18</v>
      </c>
      <c r="R2451" s="22" t="n">
        <v>11</v>
      </c>
      <c r="S2451" s="22" t="n">
        <v>5</v>
      </c>
      <c r="T2451" s="22" t="n">
        <v>19</v>
      </c>
      <c r="U2451" s="22" t="n">
        <v>1</v>
      </c>
      <c r="V2451" s="22" t="n">
        <v>0</v>
      </c>
    </row>
    <row r="2452">
      <c r="A2452" s="21" t="n">
        <v>46197</v>
      </c>
      <c r="B2452" t="inlineStr">
        <is>
          <t>CMP-003</t>
        </is>
      </c>
      <c r="C2452" t="inlineStr">
        <is>
          <t>Mofawtar - E-Receipt - Awareness - Q2</t>
        </is>
      </c>
      <c r="D2452" t="inlineStr">
        <is>
          <t>AS-0301</t>
        </is>
      </c>
      <c r="E2452" t="inlineStr">
        <is>
          <t>Mofawtar - E-Receipt - Awareness - Q2 | Broad SMEs</t>
        </is>
      </c>
      <c r="F2452" t="inlineStr">
        <is>
          <t>AD-030102</t>
        </is>
      </c>
      <c r="G2452" t="inlineStr">
        <is>
          <t>Demo Reel | Broad SMEs</t>
        </is>
      </c>
      <c r="H2452" t="inlineStr">
        <is>
          <t>Messages</t>
        </is>
      </c>
      <c r="I2452" t="inlineStr">
        <is>
          <t>Electronic Receipts</t>
        </is>
      </c>
      <c r="J2452" s="14" t="n">
        <v>209.37</v>
      </c>
      <c r="K2452" s="22" t="n">
        <v>4572</v>
      </c>
      <c r="L2452" s="22" t="n">
        <v>3740</v>
      </c>
      <c r="M2452" s="22" t="n">
        <v>74</v>
      </c>
      <c r="N2452" t="n">
        <v>2.83</v>
      </c>
      <c r="O2452" t="n">
        <v>45.78</v>
      </c>
      <c r="P2452" s="22" t="n">
        <v>9</v>
      </c>
      <c r="Q2452" s="22" t="n">
        <v>5</v>
      </c>
      <c r="R2452" s="22" t="n">
        <v>3</v>
      </c>
      <c r="S2452" s="22" t="n">
        <v>1</v>
      </c>
      <c r="T2452" s="22" t="n">
        <v>4</v>
      </c>
      <c r="U2452" s="22" t="n">
        <v>0</v>
      </c>
      <c r="V2452" s="22" t="n">
        <v>0</v>
      </c>
    </row>
    <row r="2453">
      <c r="A2453" s="21" t="n">
        <v>46197</v>
      </c>
      <c r="B2453" t="inlineStr">
        <is>
          <t>CMP-003</t>
        </is>
      </c>
      <c r="C2453" t="inlineStr">
        <is>
          <t>Mofawtar - E-Receipt - Awareness - Q2</t>
        </is>
      </c>
      <c r="D2453" t="inlineStr">
        <is>
          <t>AS-0301</t>
        </is>
      </c>
      <c r="E2453" t="inlineStr">
        <is>
          <t>Mofawtar - E-Receipt - Awareness - Q2 | Broad SMEs</t>
        </is>
      </c>
      <c r="F2453" t="inlineStr">
        <is>
          <t>AD-030103</t>
        </is>
      </c>
      <c r="G2453" t="inlineStr">
        <is>
          <t>Offer Carousel | Broad SMEs</t>
        </is>
      </c>
      <c r="H2453" t="inlineStr">
        <is>
          <t>Messages</t>
        </is>
      </c>
      <c r="I2453" t="inlineStr">
        <is>
          <t>Electronic Receipts</t>
        </is>
      </c>
      <c r="J2453" s="14" t="n">
        <v>287.56</v>
      </c>
      <c r="K2453" s="22" t="n">
        <v>4630</v>
      </c>
      <c r="L2453" s="22" t="n">
        <v>2675</v>
      </c>
      <c r="M2453" s="22" t="n">
        <v>116</v>
      </c>
      <c r="N2453" t="n">
        <v>2.48</v>
      </c>
      <c r="O2453" t="n">
        <v>62.11</v>
      </c>
      <c r="P2453" s="22" t="n">
        <v>24</v>
      </c>
      <c r="Q2453" s="22" t="n">
        <v>10</v>
      </c>
      <c r="R2453" s="22" t="n">
        <v>11</v>
      </c>
      <c r="S2453" s="22" t="n">
        <v>3</v>
      </c>
      <c r="T2453" s="22" t="n">
        <v>12</v>
      </c>
      <c r="U2453" s="22" t="n">
        <v>0</v>
      </c>
      <c r="V2453" s="22" t="n">
        <v>0</v>
      </c>
    </row>
    <row r="2454">
      <c r="A2454" s="21" t="n">
        <v>46197</v>
      </c>
      <c r="B2454" t="inlineStr">
        <is>
          <t>CMP-003</t>
        </is>
      </c>
      <c r="C2454" t="inlineStr">
        <is>
          <t>Mofawtar - E-Receipt - Awareness - Q2</t>
        </is>
      </c>
      <c r="D2454" t="inlineStr">
        <is>
          <t>AS-0302</t>
        </is>
      </c>
      <c r="E2454" t="inlineStr">
        <is>
          <t>Mofawtar - E-Receipt - Awareness - Q2 | Interest Tax Owners</t>
        </is>
      </c>
      <c r="F2454" t="inlineStr">
        <is>
          <t>AD-030201</t>
        </is>
      </c>
      <c r="G2454" t="inlineStr">
        <is>
          <t>Pain Point Static | Interest Tax Owners</t>
        </is>
      </c>
      <c r="H2454" t="inlineStr">
        <is>
          <t>Messages</t>
        </is>
      </c>
      <c r="I2454" t="inlineStr">
        <is>
          <t>Electronic Receipts</t>
        </is>
      </c>
      <c r="J2454" s="14" t="n">
        <v>164.3</v>
      </c>
      <c r="K2454" s="22" t="n">
        <v>2516</v>
      </c>
      <c r="L2454" s="22" t="n">
        <v>1866</v>
      </c>
      <c r="M2454" s="22" t="n">
        <v>66</v>
      </c>
      <c r="N2454" t="n">
        <v>2.49</v>
      </c>
      <c r="O2454" t="n">
        <v>65.29000000000001</v>
      </c>
      <c r="P2454" s="22" t="n">
        <v>17</v>
      </c>
      <c r="Q2454" s="22" t="n">
        <v>6</v>
      </c>
      <c r="R2454" s="22" t="n">
        <v>7</v>
      </c>
      <c r="S2454" s="22" t="n">
        <v>4</v>
      </c>
      <c r="T2454" s="22" t="n">
        <v>10</v>
      </c>
      <c r="U2454" s="22" t="n">
        <v>0</v>
      </c>
      <c r="V2454" s="22" t="n">
        <v>0</v>
      </c>
    </row>
    <row r="2455">
      <c r="A2455" s="21" t="n">
        <v>46197</v>
      </c>
      <c r="B2455" t="inlineStr">
        <is>
          <t>CMP-003</t>
        </is>
      </c>
      <c r="C2455" t="inlineStr">
        <is>
          <t>Mofawtar - E-Receipt - Awareness - Q2</t>
        </is>
      </c>
      <c r="D2455" t="inlineStr">
        <is>
          <t>AS-0302</t>
        </is>
      </c>
      <c r="E2455" t="inlineStr">
        <is>
          <t>Mofawtar - E-Receipt - Awareness - Q2 | Interest Tax Owners</t>
        </is>
      </c>
      <c r="F2455" t="inlineStr">
        <is>
          <t>AD-030202</t>
        </is>
      </c>
      <c r="G2455" t="inlineStr">
        <is>
          <t>Demo Reel | Interest Tax Owners</t>
        </is>
      </c>
      <c r="H2455" t="inlineStr">
        <is>
          <t>Messages</t>
        </is>
      </c>
      <c r="I2455" t="inlineStr">
        <is>
          <t>Electronic Receipts</t>
        </is>
      </c>
      <c r="J2455" s="14" t="n">
        <v>163.36</v>
      </c>
      <c r="K2455" s="22" t="n">
        <v>2538</v>
      </c>
      <c r="L2455" s="22" t="n">
        <v>1738</v>
      </c>
      <c r="M2455" s="22" t="n">
        <v>54</v>
      </c>
      <c r="N2455" t="n">
        <v>3.03</v>
      </c>
      <c r="O2455" t="n">
        <v>64.34999999999999</v>
      </c>
      <c r="P2455" s="22" t="n">
        <v>10</v>
      </c>
      <c r="Q2455" s="22" t="n">
        <v>4</v>
      </c>
      <c r="R2455" s="22" t="n">
        <v>4</v>
      </c>
      <c r="S2455" s="22" t="n">
        <v>2</v>
      </c>
      <c r="T2455" s="22" t="n">
        <v>4</v>
      </c>
      <c r="U2455" s="22" t="n">
        <v>0</v>
      </c>
      <c r="V2455" s="22" t="n">
        <v>0</v>
      </c>
    </row>
    <row r="2456">
      <c r="A2456" s="21" t="n">
        <v>46197</v>
      </c>
      <c r="B2456" t="inlineStr">
        <is>
          <t>CMP-004</t>
        </is>
      </c>
      <c r="C2456" t="inlineStr">
        <is>
          <t>Mofawtar - Tax Invoice - Lead Gen - Q2</t>
        </is>
      </c>
      <c r="D2456" t="inlineStr">
        <is>
          <t>AS-0401</t>
        </is>
      </c>
      <c r="E2456" t="inlineStr">
        <is>
          <t>Mofawtar - Tax Invoice - Lead Gen - Q2 | Broad SMEs</t>
        </is>
      </c>
      <c r="F2456" t="inlineStr">
        <is>
          <t>AD-040101</t>
        </is>
      </c>
      <c r="G2456" t="inlineStr">
        <is>
          <t>Pain Point Static | Broad SMEs</t>
        </is>
      </c>
      <c r="H2456" t="inlineStr">
        <is>
          <t>Leads</t>
        </is>
      </c>
      <c r="I2456" t="inlineStr">
        <is>
          <t>Electronic Invoices</t>
        </is>
      </c>
      <c r="J2456" s="14" t="n">
        <v>275.13</v>
      </c>
      <c r="K2456" s="22" t="n">
        <v>5343</v>
      </c>
      <c r="L2456" s="22" t="n">
        <v>3112</v>
      </c>
      <c r="M2456" s="22" t="n">
        <v>162</v>
      </c>
      <c r="N2456" t="n">
        <v>1.7</v>
      </c>
      <c r="O2456" t="n">
        <v>51.49</v>
      </c>
      <c r="P2456" s="22" t="n">
        <v>27</v>
      </c>
      <c r="Q2456" s="22" t="n">
        <v>15</v>
      </c>
      <c r="R2456" s="22" t="n">
        <v>7</v>
      </c>
      <c r="S2456" s="22" t="n">
        <v>5</v>
      </c>
      <c r="T2456" s="22" t="n">
        <v>11</v>
      </c>
      <c r="U2456" s="22" t="n">
        <v>1</v>
      </c>
      <c r="V2456" s="22" t="n">
        <v>1</v>
      </c>
    </row>
    <row r="2457">
      <c r="A2457" s="21" t="n">
        <v>46197</v>
      </c>
      <c r="B2457" t="inlineStr">
        <is>
          <t>CMP-004</t>
        </is>
      </c>
      <c r="C2457" t="inlineStr">
        <is>
          <t>Mofawtar - Tax Invoice - Lead Gen - Q2</t>
        </is>
      </c>
      <c r="D2457" t="inlineStr">
        <is>
          <t>AS-0401</t>
        </is>
      </c>
      <c r="E2457" t="inlineStr">
        <is>
          <t>Mofawtar - Tax Invoice - Lead Gen - Q2 | Broad SMEs</t>
        </is>
      </c>
      <c r="F2457" t="inlineStr">
        <is>
          <t>AD-040102</t>
        </is>
      </c>
      <c r="G2457" t="inlineStr">
        <is>
          <t>Demo Reel | Broad SMEs</t>
        </is>
      </c>
      <c r="H2457" t="inlineStr">
        <is>
          <t>Leads</t>
        </is>
      </c>
      <c r="I2457" t="inlineStr">
        <is>
          <t>Electronic Invoices</t>
        </is>
      </c>
      <c r="J2457" s="14" t="n">
        <v>187.22</v>
      </c>
      <c r="K2457" s="22" t="n">
        <v>3269</v>
      </c>
      <c r="L2457" s="22" t="n">
        <v>1847</v>
      </c>
      <c r="M2457" s="22" t="n">
        <v>73</v>
      </c>
      <c r="N2457" t="n">
        <v>2.56</v>
      </c>
      <c r="O2457" t="n">
        <v>57.27</v>
      </c>
      <c r="P2457" s="22" t="n">
        <v>13</v>
      </c>
      <c r="Q2457" s="22" t="n">
        <v>6</v>
      </c>
      <c r="R2457" s="22" t="n">
        <v>3</v>
      </c>
      <c r="S2457" s="22" t="n">
        <v>4</v>
      </c>
      <c r="T2457" s="22" t="n">
        <v>6</v>
      </c>
      <c r="U2457" s="22" t="n">
        <v>0</v>
      </c>
      <c r="V2457" s="22" t="n">
        <v>0</v>
      </c>
    </row>
    <row r="2458">
      <c r="A2458" s="21" t="n">
        <v>46197</v>
      </c>
      <c r="B2458" t="inlineStr">
        <is>
          <t>CMP-004</t>
        </is>
      </c>
      <c r="C2458" t="inlineStr">
        <is>
          <t>Mofawtar - Tax Invoice - Lead Gen - Q2</t>
        </is>
      </c>
      <c r="D2458" t="inlineStr">
        <is>
          <t>AS-0401</t>
        </is>
      </c>
      <c r="E2458" t="inlineStr">
        <is>
          <t>Mofawtar - Tax Invoice - Lead Gen - Q2 | Broad SMEs</t>
        </is>
      </c>
      <c r="F2458" t="inlineStr">
        <is>
          <t>AD-040103</t>
        </is>
      </c>
      <c r="G2458" t="inlineStr">
        <is>
          <t>Offer Carousel | Broad SMEs</t>
        </is>
      </c>
      <c r="H2458" t="inlineStr">
        <is>
          <t>Leads</t>
        </is>
      </c>
      <c r="I2458" t="inlineStr">
        <is>
          <t>Electronic Invoices</t>
        </is>
      </c>
      <c r="J2458" s="14" t="n">
        <v>276.01</v>
      </c>
      <c r="K2458" s="22" t="n">
        <v>4124</v>
      </c>
      <c r="L2458" s="22" t="n">
        <v>3181</v>
      </c>
      <c r="M2458" s="22" t="n">
        <v>70</v>
      </c>
      <c r="N2458" t="n">
        <v>3.94</v>
      </c>
      <c r="O2458" t="n">
        <v>66.92</v>
      </c>
      <c r="P2458" s="22" t="n">
        <v>20</v>
      </c>
      <c r="Q2458" s="22" t="n">
        <v>11</v>
      </c>
      <c r="R2458" s="22" t="n">
        <v>6</v>
      </c>
      <c r="S2458" s="22" t="n">
        <v>3</v>
      </c>
      <c r="T2458" s="22" t="n">
        <v>7</v>
      </c>
      <c r="U2458" s="22" t="n">
        <v>1</v>
      </c>
      <c r="V2458" s="22" t="n">
        <v>0</v>
      </c>
    </row>
    <row r="2459">
      <c r="A2459" s="21" t="n">
        <v>46197</v>
      </c>
      <c r="B2459" t="inlineStr">
        <is>
          <t>CMP-004</t>
        </is>
      </c>
      <c r="C2459" t="inlineStr">
        <is>
          <t>Mofawtar - Tax Invoice - Lead Gen - Q2</t>
        </is>
      </c>
      <c r="D2459" t="inlineStr">
        <is>
          <t>AS-0402</t>
        </is>
      </c>
      <c r="E2459" t="inlineStr">
        <is>
          <t>Mofawtar - Tax Invoice - Lead Gen - Q2 | Interest Tax Owners</t>
        </is>
      </c>
      <c r="F2459" t="inlineStr">
        <is>
          <t>AD-040201</t>
        </is>
      </c>
      <c r="G2459" t="inlineStr">
        <is>
          <t>Pain Point Static | Interest Tax Owners</t>
        </is>
      </c>
      <c r="H2459" t="inlineStr">
        <is>
          <t>Leads</t>
        </is>
      </c>
      <c r="I2459" t="inlineStr">
        <is>
          <t>Electronic Invoices</t>
        </is>
      </c>
      <c r="J2459" s="14" t="n">
        <v>284.71</v>
      </c>
      <c r="K2459" s="22" t="n">
        <v>4967</v>
      </c>
      <c r="L2459" s="22" t="n">
        <v>2938</v>
      </c>
      <c r="M2459" s="22" t="n">
        <v>159</v>
      </c>
      <c r="N2459" t="n">
        <v>1.79</v>
      </c>
      <c r="O2459" t="n">
        <v>57.32</v>
      </c>
      <c r="P2459" s="22" t="n">
        <v>53</v>
      </c>
      <c r="Q2459" s="22" t="n">
        <v>36</v>
      </c>
      <c r="R2459" s="22" t="n">
        <v>8</v>
      </c>
      <c r="S2459" s="22" t="n">
        <v>9</v>
      </c>
      <c r="T2459" s="22" t="n">
        <v>31</v>
      </c>
      <c r="U2459" s="22" t="n">
        <v>1</v>
      </c>
      <c r="V2459" s="22" t="n">
        <v>1</v>
      </c>
    </row>
    <row r="2460">
      <c r="A2460" s="21" t="n">
        <v>46197</v>
      </c>
      <c r="B2460" t="inlineStr">
        <is>
          <t>CMP-004</t>
        </is>
      </c>
      <c r="C2460" t="inlineStr">
        <is>
          <t>Mofawtar - Tax Invoice - Lead Gen - Q2</t>
        </is>
      </c>
      <c r="D2460" t="inlineStr">
        <is>
          <t>AS-0402</t>
        </is>
      </c>
      <c r="E2460" t="inlineStr">
        <is>
          <t>Mofawtar - Tax Invoice - Lead Gen - Q2 | Interest Tax Owners</t>
        </is>
      </c>
      <c r="F2460" t="inlineStr">
        <is>
          <t>AD-040202</t>
        </is>
      </c>
      <c r="G2460" t="inlineStr">
        <is>
          <t>Demo Reel | Interest Tax Owners</t>
        </is>
      </c>
      <c r="H2460" t="inlineStr">
        <is>
          <t>Leads</t>
        </is>
      </c>
      <c r="I2460" t="inlineStr">
        <is>
          <t>Electronic Invoices</t>
        </is>
      </c>
      <c r="J2460" s="14" t="n">
        <v>286.39</v>
      </c>
      <c r="K2460" s="22" t="n">
        <v>5926</v>
      </c>
      <c r="L2460" s="22" t="n">
        <v>4668</v>
      </c>
      <c r="M2460" s="22" t="n">
        <v>79</v>
      </c>
      <c r="N2460" t="n">
        <v>3.63</v>
      </c>
      <c r="O2460" t="n">
        <v>48.33</v>
      </c>
      <c r="P2460" s="22" t="n">
        <v>25</v>
      </c>
      <c r="Q2460" s="22" t="n">
        <v>17</v>
      </c>
      <c r="R2460" s="22" t="n">
        <v>6</v>
      </c>
      <c r="S2460" s="22" t="n">
        <v>2</v>
      </c>
      <c r="T2460" s="22" t="n">
        <v>10</v>
      </c>
      <c r="U2460" s="22" t="n">
        <v>1</v>
      </c>
      <c r="V2460" s="22" t="n">
        <v>0</v>
      </c>
    </row>
    <row r="2461">
      <c r="A2461" s="21" t="n">
        <v>46197</v>
      </c>
      <c r="B2461" t="inlineStr">
        <is>
          <t>CMP-004</t>
        </is>
      </c>
      <c r="C2461" t="inlineStr">
        <is>
          <t>Mofawtar - Tax Invoice - Lead Gen - Q2</t>
        </is>
      </c>
      <c r="D2461" t="inlineStr">
        <is>
          <t>AS-0403</t>
        </is>
      </c>
      <c r="E2461" t="inlineStr">
        <is>
          <t>Mofawtar - Tax Invoice - Lead Gen - Q2 | Retargeting Visitors</t>
        </is>
      </c>
      <c r="F2461" t="inlineStr">
        <is>
          <t>AD-040301</t>
        </is>
      </c>
      <c r="G2461" t="inlineStr">
        <is>
          <t>Pain Point Static | Retargeting Visitors</t>
        </is>
      </c>
      <c r="H2461" t="inlineStr">
        <is>
          <t>Leads</t>
        </is>
      </c>
      <c r="I2461" t="inlineStr">
        <is>
          <t>Electronic Invoices</t>
        </is>
      </c>
      <c r="J2461" s="14" t="n">
        <v>156.97</v>
      </c>
      <c r="K2461" s="22" t="n">
        <v>2311</v>
      </c>
      <c r="L2461" s="22" t="n">
        <v>1782</v>
      </c>
      <c r="M2461" s="22" t="n">
        <v>78</v>
      </c>
      <c r="N2461" t="n">
        <v>2.01</v>
      </c>
      <c r="O2461" t="n">
        <v>67.92</v>
      </c>
      <c r="P2461" s="22" t="n">
        <v>24</v>
      </c>
      <c r="Q2461" s="22" t="n">
        <v>12</v>
      </c>
      <c r="R2461" s="22" t="n">
        <v>5</v>
      </c>
      <c r="S2461" s="22" t="n">
        <v>7</v>
      </c>
      <c r="T2461" s="22" t="n">
        <v>13</v>
      </c>
      <c r="U2461" s="22" t="n">
        <v>1</v>
      </c>
      <c r="V2461" s="22" t="n">
        <v>0</v>
      </c>
    </row>
    <row r="2462">
      <c r="A2462" s="21" t="n">
        <v>46197</v>
      </c>
      <c r="B2462" t="inlineStr">
        <is>
          <t>CMP-004</t>
        </is>
      </c>
      <c r="C2462" t="inlineStr">
        <is>
          <t>Mofawtar - Tax Invoice - Lead Gen - Q2</t>
        </is>
      </c>
      <c r="D2462" t="inlineStr">
        <is>
          <t>AS-0403</t>
        </is>
      </c>
      <c r="E2462" t="inlineStr">
        <is>
          <t>Mofawtar - Tax Invoice - Lead Gen - Q2 | Retargeting Visitors</t>
        </is>
      </c>
      <c r="F2462" t="inlineStr">
        <is>
          <t>AD-040302</t>
        </is>
      </c>
      <c r="G2462" t="inlineStr">
        <is>
          <t>Demo Reel | Retargeting Visitors</t>
        </is>
      </c>
      <c r="H2462" t="inlineStr">
        <is>
          <t>Leads</t>
        </is>
      </c>
      <c r="I2462" t="inlineStr">
        <is>
          <t>Electronic Invoices</t>
        </is>
      </c>
      <c r="J2462" s="14" t="n">
        <v>175.82</v>
      </c>
      <c r="K2462" s="22" t="n">
        <v>3800</v>
      </c>
      <c r="L2462" s="22" t="n">
        <v>2936</v>
      </c>
      <c r="M2462" s="22" t="n">
        <v>106</v>
      </c>
      <c r="N2462" t="n">
        <v>1.66</v>
      </c>
      <c r="O2462" t="n">
        <v>46.26</v>
      </c>
      <c r="P2462" s="22" t="n">
        <v>29</v>
      </c>
      <c r="Q2462" s="22" t="n">
        <v>14</v>
      </c>
      <c r="R2462" s="22" t="n">
        <v>7</v>
      </c>
      <c r="S2462" s="22" t="n">
        <v>8</v>
      </c>
      <c r="T2462" s="22" t="n">
        <v>13</v>
      </c>
      <c r="U2462" s="22" t="n">
        <v>2</v>
      </c>
      <c r="V2462" s="22" t="n">
        <v>0</v>
      </c>
    </row>
    <row r="2463">
      <c r="A2463" s="21" t="n">
        <v>46197</v>
      </c>
      <c r="B2463" t="inlineStr">
        <is>
          <t>CMP-005</t>
        </is>
      </c>
      <c r="C2463" t="inlineStr">
        <is>
          <t>Mofawtar - Retargeting - Demo Booking - Q2</t>
        </is>
      </c>
      <c r="D2463" t="inlineStr">
        <is>
          <t>AS-0501</t>
        </is>
      </c>
      <c r="E2463" t="inlineStr">
        <is>
          <t>Mofawtar - Retargeting - Demo Booking - Q2 | Broad SMEs</t>
        </is>
      </c>
      <c r="F2463" t="inlineStr">
        <is>
          <t>AD-050101</t>
        </is>
      </c>
      <c r="G2463" t="inlineStr">
        <is>
          <t>Pain Point Static | Broad SMEs</t>
        </is>
      </c>
      <c r="H2463" t="inlineStr">
        <is>
          <t>Conversions</t>
        </is>
      </c>
      <c r="I2463" t="inlineStr">
        <is>
          <t>SaaS Subscription</t>
        </is>
      </c>
      <c r="J2463" s="14" t="n">
        <v>146.88</v>
      </c>
      <c r="K2463" s="22" t="n">
        <v>2342</v>
      </c>
      <c r="L2463" s="22" t="n">
        <v>1585</v>
      </c>
      <c r="M2463" s="22" t="n">
        <v>56</v>
      </c>
      <c r="N2463" t="n">
        <v>2.62</v>
      </c>
      <c r="O2463" t="n">
        <v>62.7</v>
      </c>
      <c r="P2463" s="22" t="n">
        <v>19</v>
      </c>
      <c r="Q2463" s="22" t="n">
        <v>9</v>
      </c>
      <c r="R2463" s="22" t="n">
        <v>8</v>
      </c>
      <c r="S2463" s="22" t="n">
        <v>2</v>
      </c>
      <c r="T2463" s="22" t="n">
        <v>6</v>
      </c>
      <c r="U2463" s="22" t="n">
        <v>0</v>
      </c>
      <c r="V2463" s="22" t="n">
        <v>0</v>
      </c>
    </row>
    <row r="2464">
      <c r="A2464" s="21" t="n">
        <v>46197</v>
      </c>
      <c r="B2464" t="inlineStr">
        <is>
          <t>CMP-005</t>
        </is>
      </c>
      <c r="C2464" t="inlineStr">
        <is>
          <t>Mofawtar - Retargeting - Demo Booking - Q2</t>
        </is>
      </c>
      <c r="D2464" t="inlineStr">
        <is>
          <t>AS-0501</t>
        </is>
      </c>
      <c r="E2464" t="inlineStr">
        <is>
          <t>Mofawtar - Retargeting - Demo Booking - Q2 | Broad SMEs</t>
        </is>
      </c>
      <c r="F2464" t="inlineStr">
        <is>
          <t>AD-050102</t>
        </is>
      </c>
      <c r="G2464" t="inlineStr">
        <is>
          <t>Demo Reel | Broad SMEs</t>
        </is>
      </c>
      <c r="H2464" t="inlineStr">
        <is>
          <t>Conversions</t>
        </is>
      </c>
      <c r="I2464" t="inlineStr">
        <is>
          <t>SaaS Subscription</t>
        </is>
      </c>
      <c r="J2464" s="14" t="n">
        <v>232.69</v>
      </c>
      <c r="K2464" s="22" t="n">
        <v>3513</v>
      </c>
      <c r="L2464" s="22" t="n">
        <v>2481</v>
      </c>
      <c r="M2464" s="22" t="n">
        <v>89</v>
      </c>
      <c r="N2464" t="n">
        <v>2.61</v>
      </c>
      <c r="O2464" t="n">
        <v>66.22</v>
      </c>
      <c r="P2464" s="22" t="n">
        <v>30</v>
      </c>
      <c r="Q2464" s="22" t="n">
        <v>20</v>
      </c>
      <c r="R2464" s="22" t="n">
        <v>4</v>
      </c>
      <c r="S2464" s="22" t="n">
        <v>6</v>
      </c>
      <c r="T2464" s="22" t="n">
        <v>19</v>
      </c>
      <c r="U2464" s="22" t="n">
        <v>1</v>
      </c>
      <c r="V2464" s="22" t="n">
        <v>0</v>
      </c>
    </row>
    <row r="2465">
      <c r="A2465" s="21" t="n">
        <v>46197</v>
      </c>
      <c r="B2465" t="inlineStr">
        <is>
          <t>CMP-005</t>
        </is>
      </c>
      <c r="C2465" t="inlineStr">
        <is>
          <t>Mofawtar - Retargeting - Demo Booking - Q2</t>
        </is>
      </c>
      <c r="D2465" t="inlineStr">
        <is>
          <t>AS-0501</t>
        </is>
      </c>
      <c r="E2465" t="inlineStr">
        <is>
          <t>Mofawtar - Retargeting - Demo Booking - Q2 | Broad SMEs</t>
        </is>
      </c>
      <c r="F2465" t="inlineStr">
        <is>
          <t>AD-050103</t>
        </is>
      </c>
      <c r="G2465" t="inlineStr">
        <is>
          <t>Offer Carousel | Broad SMEs</t>
        </is>
      </c>
      <c r="H2465" t="inlineStr">
        <is>
          <t>Conversions</t>
        </is>
      </c>
      <c r="I2465" t="inlineStr">
        <is>
          <t>SaaS Subscription</t>
        </is>
      </c>
      <c r="J2465" s="14" t="n">
        <v>347.26</v>
      </c>
      <c r="K2465" s="22" t="n">
        <v>6583</v>
      </c>
      <c r="L2465" s="22" t="n">
        <v>4751</v>
      </c>
      <c r="M2465" s="22" t="n">
        <v>239</v>
      </c>
      <c r="N2465" t="n">
        <v>1.45</v>
      </c>
      <c r="O2465" t="n">
        <v>52.75</v>
      </c>
      <c r="P2465" s="22" t="n">
        <v>63</v>
      </c>
      <c r="Q2465" s="22" t="n">
        <v>44</v>
      </c>
      <c r="R2465" s="22" t="n">
        <v>15</v>
      </c>
      <c r="S2465" s="22" t="n">
        <v>4</v>
      </c>
      <c r="T2465" s="22" t="n">
        <v>30</v>
      </c>
      <c r="U2465" s="22" t="n">
        <v>3</v>
      </c>
      <c r="V2465" s="22" t="n">
        <v>0</v>
      </c>
    </row>
    <row r="2466">
      <c r="A2466" s="21" t="n">
        <v>46197</v>
      </c>
      <c r="B2466" t="inlineStr">
        <is>
          <t>CMP-005</t>
        </is>
      </c>
      <c r="C2466" t="inlineStr">
        <is>
          <t>Mofawtar - Retargeting - Demo Booking - Q2</t>
        </is>
      </c>
      <c r="D2466" t="inlineStr">
        <is>
          <t>AS-0502</t>
        </is>
      </c>
      <c r="E2466" t="inlineStr">
        <is>
          <t>Mofawtar - Retargeting - Demo Booking - Q2 | Interest Tax Owners</t>
        </is>
      </c>
      <c r="F2466" t="inlineStr">
        <is>
          <t>AD-050201</t>
        </is>
      </c>
      <c r="G2466" t="inlineStr">
        <is>
          <t>Pain Point Static | Interest Tax Owners</t>
        </is>
      </c>
      <c r="H2466" t="inlineStr">
        <is>
          <t>Conversions</t>
        </is>
      </c>
      <c r="I2466" t="inlineStr">
        <is>
          <t>SaaS Subscription</t>
        </is>
      </c>
      <c r="J2466" s="14" t="n">
        <v>203.91</v>
      </c>
      <c r="K2466" s="22" t="n">
        <v>2963</v>
      </c>
      <c r="L2466" s="22" t="n">
        <v>2006</v>
      </c>
      <c r="M2466" s="22" t="n">
        <v>110</v>
      </c>
      <c r="N2466" t="n">
        <v>1.85</v>
      </c>
      <c r="O2466" t="n">
        <v>68.81999999999999</v>
      </c>
      <c r="P2466" s="22" t="n">
        <v>32</v>
      </c>
      <c r="Q2466" s="22" t="n">
        <v>17</v>
      </c>
      <c r="R2466" s="22" t="n">
        <v>7</v>
      </c>
      <c r="S2466" s="22" t="n">
        <v>8</v>
      </c>
      <c r="T2466" s="22" t="n">
        <v>15</v>
      </c>
      <c r="U2466" s="22" t="n">
        <v>1</v>
      </c>
      <c r="V2466" s="22" t="n">
        <v>0</v>
      </c>
    </row>
    <row r="2467">
      <c r="A2467" s="21" t="n">
        <v>46197</v>
      </c>
      <c r="B2467" t="inlineStr">
        <is>
          <t>CMP-005</t>
        </is>
      </c>
      <c r="C2467" t="inlineStr">
        <is>
          <t>Mofawtar - Retargeting - Demo Booking - Q2</t>
        </is>
      </c>
      <c r="D2467" t="inlineStr">
        <is>
          <t>AS-0502</t>
        </is>
      </c>
      <c r="E2467" t="inlineStr">
        <is>
          <t>Mofawtar - Retargeting - Demo Booking - Q2 | Interest Tax Owners</t>
        </is>
      </c>
      <c r="F2467" t="inlineStr">
        <is>
          <t>AD-050202</t>
        </is>
      </c>
      <c r="G2467" t="inlineStr">
        <is>
          <t>Demo Reel | Interest Tax Owners</t>
        </is>
      </c>
      <c r="H2467" t="inlineStr">
        <is>
          <t>Conversions</t>
        </is>
      </c>
      <c r="I2467" t="inlineStr">
        <is>
          <t>SaaS Subscription</t>
        </is>
      </c>
      <c r="J2467" s="14" t="n">
        <v>147.61</v>
      </c>
      <c r="K2467" s="22" t="n">
        <v>2188</v>
      </c>
      <c r="L2467" s="22" t="n">
        <v>1383</v>
      </c>
      <c r="M2467" s="22" t="n">
        <v>66</v>
      </c>
      <c r="N2467" t="n">
        <v>2.24</v>
      </c>
      <c r="O2467" t="n">
        <v>67.44</v>
      </c>
      <c r="P2467" s="22" t="n">
        <v>23</v>
      </c>
      <c r="Q2467" s="22" t="n">
        <v>14</v>
      </c>
      <c r="R2467" s="22" t="n">
        <v>7</v>
      </c>
      <c r="S2467" s="22" t="n">
        <v>2</v>
      </c>
      <c r="T2467" s="22" t="n">
        <v>8</v>
      </c>
      <c r="U2467" s="22" t="n">
        <v>1</v>
      </c>
      <c r="V2467" s="22" t="n">
        <v>0</v>
      </c>
    </row>
    <row r="2468">
      <c r="A2468" s="21" t="n">
        <v>46197</v>
      </c>
      <c r="B2468" t="inlineStr">
        <is>
          <t>CMP-005</t>
        </is>
      </c>
      <c r="C2468" t="inlineStr">
        <is>
          <t>Mofawtar - Retargeting - Demo Booking - Q2</t>
        </is>
      </c>
      <c r="D2468" t="inlineStr">
        <is>
          <t>AS-0503</t>
        </is>
      </c>
      <c r="E2468" t="inlineStr">
        <is>
          <t>Mofawtar - Retargeting - Demo Booking - Q2 | Retargeting Visitors</t>
        </is>
      </c>
      <c r="F2468" t="inlineStr">
        <is>
          <t>AD-050301</t>
        </is>
      </c>
      <c r="G2468" t="inlineStr">
        <is>
          <t>Pain Point Static | Retargeting Visitors</t>
        </is>
      </c>
      <c r="H2468" t="inlineStr">
        <is>
          <t>Conversions</t>
        </is>
      </c>
      <c r="I2468" t="inlineStr">
        <is>
          <t>SaaS Subscription</t>
        </is>
      </c>
      <c r="J2468" s="14" t="n">
        <v>386.78</v>
      </c>
      <c r="K2468" s="22" t="n">
        <v>8529</v>
      </c>
      <c r="L2468" s="22" t="n">
        <v>6554</v>
      </c>
      <c r="M2468" s="22" t="n">
        <v>206</v>
      </c>
      <c r="N2468" t="n">
        <v>1.88</v>
      </c>
      <c r="O2468" t="n">
        <v>45.35</v>
      </c>
      <c r="P2468" s="22" t="n">
        <v>87</v>
      </c>
      <c r="Q2468" s="22" t="n">
        <v>38</v>
      </c>
      <c r="R2468" s="22" t="n">
        <v>26</v>
      </c>
      <c r="S2468" s="22" t="n">
        <v>23</v>
      </c>
      <c r="T2468" s="22" t="n">
        <v>38</v>
      </c>
      <c r="U2468" s="22" t="n">
        <v>4</v>
      </c>
      <c r="V2468" s="22" t="n">
        <v>0</v>
      </c>
    </row>
    <row r="2469">
      <c r="A2469" s="21" t="n">
        <v>46197</v>
      </c>
      <c r="B2469" t="inlineStr">
        <is>
          <t>CMP-005</t>
        </is>
      </c>
      <c r="C2469" t="inlineStr">
        <is>
          <t>Mofawtar - Retargeting - Demo Booking - Q2</t>
        </is>
      </c>
      <c r="D2469" t="inlineStr">
        <is>
          <t>AS-0503</t>
        </is>
      </c>
      <c r="E2469" t="inlineStr">
        <is>
          <t>Mofawtar - Retargeting - Demo Booking - Q2 | Retargeting Visitors</t>
        </is>
      </c>
      <c r="F2469" t="inlineStr">
        <is>
          <t>AD-050302</t>
        </is>
      </c>
      <c r="G2469" t="inlineStr">
        <is>
          <t>Demo Reel | Retargeting Visitors</t>
        </is>
      </c>
      <c r="H2469" t="inlineStr">
        <is>
          <t>Conversions</t>
        </is>
      </c>
      <c r="I2469" t="inlineStr">
        <is>
          <t>SaaS Subscription</t>
        </is>
      </c>
      <c r="J2469" s="14" t="n">
        <v>301.54</v>
      </c>
      <c r="K2469" s="22" t="n">
        <v>5131</v>
      </c>
      <c r="L2469" s="22" t="n">
        <v>3251</v>
      </c>
      <c r="M2469" s="22" t="n">
        <v>105</v>
      </c>
      <c r="N2469" t="n">
        <v>2.87</v>
      </c>
      <c r="O2469" t="n">
        <v>58.76</v>
      </c>
      <c r="P2469" s="22" t="n">
        <v>26</v>
      </c>
      <c r="Q2469" s="22" t="n">
        <v>18</v>
      </c>
      <c r="R2469" s="22" t="n">
        <v>6</v>
      </c>
      <c r="S2469" s="22" t="n">
        <v>2</v>
      </c>
      <c r="T2469" s="22" t="n">
        <v>11</v>
      </c>
      <c r="U2469" s="22" t="n">
        <v>1</v>
      </c>
      <c r="V2469" s="22" t="n">
        <v>0</v>
      </c>
    </row>
    <row r="2470">
      <c r="A2470" s="21" t="n">
        <v>46198</v>
      </c>
      <c r="B2470" t="inlineStr">
        <is>
          <t>CMP-001</t>
        </is>
      </c>
      <c r="C2470" t="inlineStr">
        <is>
          <t>In2out - MessCampaign#1 - Testing - 15/4</t>
        </is>
      </c>
      <c r="D2470" t="inlineStr">
        <is>
          <t>AS-0101</t>
        </is>
      </c>
      <c r="E2470" t="inlineStr">
        <is>
          <t>In2out - MessCampaign#1 - Testing - 15/4 | Broad SMEs</t>
        </is>
      </c>
      <c r="F2470" t="inlineStr">
        <is>
          <t>AD-010101</t>
        </is>
      </c>
      <c r="G2470" t="inlineStr">
        <is>
          <t>Pain Point Static | Broad SMEs</t>
        </is>
      </c>
      <c r="H2470" t="inlineStr">
        <is>
          <t>Messages</t>
        </is>
      </c>
      <c r="I2470" t="inlineStr">
        <is>
          <t>Electronic Receipts</t>
        </is>
      </c>
      <c r="J2470" s="14" t="n">
        <v>138.04</v>
      </c>
      <c r="K2470" s="22" t="n">
        <v>2940</v>
      </c>
      <c r="L2470" s="22" t="n">
        <v>2258</v>
      </c>
      <c r="M2470" s="22" t="n">
        <v>96</v>
      </c>
      <c r="N2470" t="n">
        <v>1.44</v>
      </c>
      <c r="O2470" t="n">
        <v>46.94</v>
      </c>
      <c r="P2470" s="22" t="n">
        <v>12</v>
      </c>
      <c r="Q2470" s="22" t="n">
        <v>7</v>
      </c>
      <c r="R2470" s="22" t="n">
        <v>3</v>
      </c>
      <c r="S2470" s="22" t="n">
        <v>2</v>
      </c>
      <c r="T2470" s="22" t="n">
        <v>6</v>
      </c>
      <c r="U2470" s="22" t="n">
        <v>0</v>
      </c>
      <c r="V2470" s="22" t="n">
        <v>0</v>
      </c>
    </row>
    <row r="2471">
      <c r="A2471" s="21" t="n">
        <v>46198</v>
      </c>
      <c r="B2471" t="inlineStr">
        <is>
          <t>CMP-001</t>
        </is>
      </c>
      <c r="C2471" t="inlineStr">
        <is>
          <t>In2out - MessCampaign#1 - Testing - 15/4</t>
        </is>
      </c>
      <c r="D2471" t="inlineStr">
        <is>
          <t>AS-0101</t>
        </is>
      </c>
      <c r="E2471" t="inlineStr">
        <is>
          <t>In2out - MessCampaign#1 - Testing - 15/4 | Broad SMEs</t>
        </is>
      </c>
      <c r="F2471" t="inlineStr">
        <is>
          <t>AD-010102</t>
        </is>
      </c>
      <c r="G2471" t="inlineStr">
        <is>
          <t>Demo Reel | Broad SMEs</t>
        </is>
      </c>
      <c r="H2471" t="inlineStr">
        <is>
          <t>Messages</t>
        </is>
      </c>
      <c r="I2471" t="inlineStr">
        <is>
          <t>Electronic Receipts</t>
        </is>
      </c>
      <c r="J2471" s="14" t="n">
        <v>245.34</v>
      </c>
      <c r="K2471" s="22" t="n">
        <v>4503</v>
      </c>
      <c r="L2471" s="22" t="n">
        <v>3275</v>
      </c>
      <c r="M2471" s="22" t="n">
        <v>173</v>
      </c>
      <c r="N2471" t="n">
        <v>1.42</v>
      </c>
      <c r="O2471" t="n">
        <v>54.47</v>
      </c>
      <c r="P2471" s="22" t="n">
        <v>37</v>
      </c>
      <c r="Q2471" s="22" t="n">
        <v>17</v>
      </c>
      <c r="R2471" s="22" t="n">
        <v>13</v>
      </c>
      <c r="S2471" s="22" t="n">
        <v>7</v>
      </c>
      <c r="T2471" s="22" t="n">
        <v>21</v>
      </c>
      <c r="U2471" s="22" t="n">
        <v>0</v>
      </c>
      <c r="V2471" s="22" t="n">
        <v>0</v>
      </c>
    </row>
    <row r="2472">
      <c r="A2472" s="21" t="n">
        <v>46198</v>
      </c>
      <c r="B2472" t="inlineStr">
        <is>
          <t>CMP-001</t>
        </is>
      </c>
      <c r="C2472" t="inlineStr">
        <is>
          <t>In2out - MessCampaign#1 - Testing - 15/4</t>
        </is>
      </c>
      <c r="D2472" t="inlineStr">
        <is>
          <t>AS-0101</t>
        </is>
      </c>
      <c r="E2472" t="inlineStr">
        <is>
          <t>In2out - MessCampaign#1 - Testing - 15/4 | Broad SMEs</t>
        </is>
      </c>
      <c r="F2472" t="inlineStr">
        <is>
          <t>AD-010103</t>
        </is>
      </c>
      <c r="G2472" t="inlineStr">
        <is>
          <t>Offer Carousel | Broad SMEs</t>
        </is>
      </c>
      <c r="H2472" t="inlineStr">
        <is>
          <t>Messages</t>
        </is>
      </c>
      <c r="I2472" t="inlineStr">
        <is>
          <t>Electronic Receipts</t>
        </is>
      </c>
      <c r="J2472" s="14" t="n">
        <v>145.41</v>
      </c>
      <c r="K2472" s="22" t="n">
        <v>2631</v>
      </c>
      <c r="L2472" s="22" t="n">
        <v>1949</v>
      </c>
      <c r="M2472" s="22" t="n">
        <v>96</v>
      </c>
      <c r="N2472" t="n">
        <v>1.51</v>
      </c>
      <c r="O2472" t="n">
        <v>55.25</v>
      </c>
      <c r="P2472" s="22" t="n">
        <v>22</v>
      </c>
      <c r="Q2472" s="22" t="n">
        <v>10</v>
      </c>
      <c r="R2472" s="22" t="n">
        <v>9</v>
      </c>
      <c r="S2472" s="22" t="n">
        <v>3</v>
      </c>
      <c r="T2472" s="22" t="n">
        <v>9</v>
      </c>
      <c r="U2472" s="22" t="n">
        <v>0</v>
      </c>
      <c r="V2472" s="22" t="n">
        <v>0</v>
      </c>
    </row>
    <row r="2473">
      <c r="A2473" s="21" t="n">
        <v>46198</v>
      </c>
      <c r="B2473" t="inlineStr">
        <is>
          <t>CMP-001</t>
        </is>
      </c>
      <c r="C2473" t="inlineStr">
        <is>
          <t>In2out - MessCampaign#1 - Testing - 15/4</t>
        </is>
      </c>
      <c r="D2473" t="inlineStr">
        <is>
          <t>AS-0102</t>
        </is>
      </c>
      <c r="E2473" t="inlineStr">
        <is>
          <t>In2out - MessCampaign#1 - Testing - 15/4 | Interest Tax Owners</t>
        </is>
      </c>
      <c r="F2473" t="inlineStr">
        <is>
          <t>AD-010201</t>
        </is>
      </c>
      <c r="G2473" t="inlineStr">
        <is>
          <t>Pain Point Static | Interest Tax Owners</t>
        </is>
      </c>
      <c r="H2473" t="inlineStr">
        <is>
          <t>Messages</t>
        </is>
      </c>
      <c r="I2473" t="inlineStr">
        <is>
          <t>Electronic Receipts</t>
        </is>
      </c>
      <c r="J2473" s="14" t="n">
        <v>248.72</v>
      </c>
      <c r="K2473" s="22" t="n">
        <v>4291</v>
      </c>
      <c r="L2473" s="22" t="n">
        <v>2949</v>
      </c>
      <c r="M2473" s="22" t="n">
        <v>148</v>
      </c>
      <c r="N2473" t="n">
        <v>1.68</v>
      </c>
      <c r="O2473" t="n">
        <v>57.95</v>
      </c>
      <c r="P2473" s="22" t="n">
        <v>31</v>
      </c>
      <c r="Q2473" s="22" t="n">
        <v>12</v>
      </c>
      <c r="R2473" s="22" t="n">
        <v>15</v>
      </c>
      <c r="S2473" s="22" t="n">
        <v>4</v>
      </c>
      <c r="T2473" s="22" t="n">
        <v>20</v>
      </c>
      <c r="U2473" s="22" t="n">
        <v>0</v>
      </c>
      <c r="V2473" s="22" t="n">
        <v>0</v>
      </c>
    </row>
    <row r="2474">
      <c r="A2474" s="21" t="n">
        <v>46198</v>
      </c>
      <c r="B2474" t="inlineStr">
        <is>
          <t>CMP-001</t>
        </is>
      </c>
      <c r="C2474" t="inlineStr">
        <is>
          <t>In2out - MessCampaign#1 - Testing - 15/4</t>
        </is>
      </c>
      <c r="D2474" t="inlineStr">
        <is>
          <t>AS-0102</t>
        </is>
      </c>
      <c r="E2474" t="inlineStr">
        <is>
          <t>In2out - MessCampaign#1 - Testing - 15/4 | Interest Tax Owners</t>
        </is>
      </c>
      <c r="F2474" t="inlineStr">
        <is>
          <t>AD-010202</t>
        </is>
      </c>
      <c r="G2474" t="inlineStr">
        <is>
          <t>Demo Reel | Interest Tax Owners</t>
        </is>
      </c>
      <c r="H2474" t="inlineStr">
        <is>
          <t>Messages</t>
        </is>
      </c>
      <c r="I2474" t="inlineStr">
        <is>
          <t>Electronic Receipts</t>
        </is>
      </c>
      <c r="J2474" s="14" t="n">
        <v>185.5</v>
      </c>
      <c r="K2474" s="22" t="n">
        <v>3213</v>
      </c>
      <c r="L2474" s="22" t="n">
        <v>1924</v>
      </c>
      <c r="M2474" s="22" t="n">
        <v>91</v>
      </c>
      <c r="N2474" t="n">
        <v>2.04</v>
      </c>
      <c r="O2474" t="n">
        <v>57.73</v>
      </c>
      <c r="P2474" s="22" t="n">
        <v>30</v>
      </c>
      <c r="Q2474" s="22" t="n">
        <v>11</v>
      </c>
      <c r="R2474" s="22" t="n">
        <v>15</v>
      </c>
      <c r="S2474" s="22" t="n">
        <v>4</v>
      </c>
      <c r="T2474" s="22" t="n">
        <v>14</v>
      </c>
      <c r="U2474" s="22" t="n">
        <v>0</v>
      </c>
      <c r="V2474" s="22" t="n">
        <v>0</v>
      </c>
    </row>
    <row r="2475">
      <c r="A2475" s="21" t="n">
        <v>46198</v>
      </c>
      <c r="B2475" t="inlineStr">
        <is>
          <t>CMP-002</t>
        </is>
      </c>
      <c r="C2475" t="inlineStr">
        <is>
          <t>In2out - MessCampaign#2 - Testing - 20/4</t>
        </is>
      </c>
      <c r="D2475" t="inlineStr">
        <is>
          <t>AS-0201</t>
        </is>
      </c>
      <c r="E2475" t="inlineStr">
        <is>
          <t>In2out - MessCampaign#2 - Testing - 20/4 | Broad SMEs</t>
        </is>
      </c>
      <c r="F2475" t="inlineStr">
        <is>
          <t>AD-020101</t>
        </is>
      </c>
      <c r="G2475" t="inlineStr">
        <is>
          <t>Pain Point Static | Broad SMEs</t>
        </is>
      </c>
      <c r="H2475" t="inlineStr">
        <is>
          <t>Messages</t>
        </is>
      </c>
      <c r="I2475" t="inlineStr">
        <is>
          <t>Electronic Receipts</t>
        </is>
      </c>
      <c r="J2475" s="14" t="n">
        <v>227.45</v>
      </c>
      <c r="K2475" s="22" t="n">
        <v>3346</v>
      </c>
      <c r="L2475" s="22" t="n">
        <v>2222</v>
      </c>
      <c r="M2475" s="22" t="n">
        <v>52</v>
      </c>
      <c r="N2475" t="n">
        <v>4.37</v>
      </c>
      <c r="O2475" t="n">
        <v>67.97</v>
      </c>
      <c r="P2475" s="22" t="n">
        <v>6</v>
      </c>
      <c r="Q2475" s="22" t="n">
        <v>2</v>
      </c>
      <c r="R2475" s="22" t="n">
        <v>2</v>
      </c>
      <c r="S2475" s="22" t="n">
        <v>2</v>
      </c>
      <c r="T2475" s="22" t="n">
        <v>2</v>
      </c>
      <c r="U2475" s="22" t="n">
        <v>0</v>
      </c>
      <c r="V2475" s="22" t="n">
        <v>0</v>
      </c>
    </row>
    <row r="2476">
      <c r="A2476" s="21" t="n">
        <v>46198</v>
      </c>
      <c r="B2476" t="inlineStr">
        <is>
          <t>CMP-002</t>
        </is>
      </c>
      <c r="C2476" t="inlineStr">
        <is>
          <t>In2out - MessCampaign#2 - Testing - 20/4</t>
        </is>
      </c>
      <c r="D2476" t="inlineStr">
        <is>
          <t>AS-0201</t>
        </is>
      </c>
      <c r="E2476" t="inlineStr">
        <is>
          <t>In2out - MessCampaign#2 - Testing - 20/4 | Broad SMEs</t>
        </is>
      </c>
      <c r="F2476" t="inlineStr">
        <is>
          <t>AD-020102</t>
        </is>
      </c>
      <c r="G2476" t="inlineStr">
        <is>
          <t>Demo Reel | Broad SMEs</t>
        </is>
      </c>
      <c r="H2476" t="inlineStr">
        <is>
          <t>Messages</t>
        </is>
      </c>
      <c r="I2476" t="inlineStr">
        <is>
          <t>Electronic Receipts</t>
        </is>
      </c>
      <c r="J2476" s="14" t="n">
        <v>118.74</v>
      </c>
      <c r="K2476" s="22" t="n">
        <v>1845</v>
      </c>
      <c r="L2476" s="22" t="n">
        <v>1404</v>
      </c>
      <c r="M2476" s="22" t="n">
        <v>29</v>
      </c>
      <c r="N2476" t="n">
        <v>4.09</v>
      </c>
      <c r="O2476" t="n">
        <v>64.33</v>
      </c>
      <c r="P2476" s="22" t="n">
        <v>6</v>
      </c>
      <c r="Q2476" s="22" t="n">
        <v>3</v>
      </c>
      <c r="R2476" s="22" t="n">
        <v>2</v>
      </c>
      <c r="S2476" s="22" t="n">
        <v>1</v>
      </c>
      <c r="T2476" s="22" t="n">
        <v>3</v>
      </c>
      <c r="U2476" s="22" t="n">
        <v>0</v>
      </c>
      <c r="V2476" s="22" t="n">
        <v>0</v>
      </c>
    </row>
    <row r="2477">
      <c r="A2477" s="21" t="n">
        <v>46198</v>
      </c>
      <c r="B2477" t="inlineStr">
        <is>
          <t>CMP-002</t>
        </is>
      </c>
      <c r="C2477" t="inlineStr">
        <is>
          <t>In2out - MessCampaign#2 - Testing - 20/4</t>
        </is>
      </c>
      <c r="D2477" t="inlineStr">
        <is>
          <t>AS-0201</t>
        </is>
      </c>
      <c r="E2477" t="inlineStr">
        <is>
          <t>In2out - MessCampaign#2 - Testing - 20/4 | Broad SMEs</t>
        </is>
      </c>
      <c r="F2477" t="inlineStr">
        <is>
          <t>AD-020103</t>
        </is>
      </c>
      <c r="G2477" t="inlineStr">
        <is>
          <t>Offer Carousel | Broad SMEs</t>
        </is>
      </c>
      <c r="H2477" t="inlineStr">
        <is>
          <t>Messages</t>
        </is>
      </c>
      <c r="I2477" t="inlineStr">
        <is>
          <t>Electronic Receipts</t>
        </is>
      </c>
      <c r="J2477" s="14" t="n">
        <v>237.49</v>
      </c>
      <c r="K2477" s="22" t="n">
        <v>5553</v>
      </c>
      <c r="L2477" s="22" t="n">
        <v>3057</v>
      </c>
      <c r="M2477" s="22" t="n">
        <v>118</v>
      </c>
      <c r="N2477" t="n">
        <v>2.01</v>
      </c>
      <c r="O2477" t="n">
        <v>42.76</v>
      </c>
      <c r="P2477" s="22" t="n">
        <v>15</v>
      </c>
      <c r="Q2477" s="22" t="n">
        <v>9</v>
      </c>
      <c r="R2477" s="22" t="n">
        <v>3</v>
      </c>
      <c r="S2477" s="22" t="n">
        <v>3</v>
      </c>
      <c r="T2477" s="22" t="n">
        <v>6</v>
      </c>
      <c r="U2477" s="22" t="n">
        <v>0</v>
      </c>
      <c r="V2477" s="22" t="n">
        <v>0</v>
      </c>
    </row>
    <row r="2478">
      <c r="A2478" s="21" t="n">
        <v>46198</v>
      </c>
      <c r="B2478" t="inlineStr">
        <is>
          <t>CMP-002</t>
        </is>
      </c>
      <c r="C2478" t="inlineStr">
        <is>
          <t>In2out - MessCampaign#2 - Testing - 20/4</t>
        </is>
      </c>
      <c r="D2478" t="inlineStr">
        <is>
          <t>AS-0202</t>
        </is>
      </c>
      <c r="E2478" t="inlineStr">
        <is>
          <t>In2out - MessCampaign#2 - Testing - 20/4 | Interest Tax Owners</t>
        </is>
      </c>
      <c r="F2478" t="inlineStr">
        <is>
          <t>AD-020201</t>
        </is>
      </c>
      <c r="G2478" t="inlineStr">
        <is>
          <t>Pain Point Static | Interest Tax Owners</t>
        </is>
      </c>
      <c r="H2478" t="inlineStr">
        <is>
          <t>Messages</t>
        </is>
      </c>
      <c r="I2478" t="inlineStr">
        <is>
          <t>Electronic Receipts</t>
        </is>
      </c>
      <c r="J2478" s="14" t="n">
        <v>218.15</v>
      </c>
      <c r="K2478" s="22" t="n">
        <v>4809</v>
      </c>
      <c r="L2478" s="22" t="n">
        <v>2954</v>
      </c>
      <c r="M2478" s="22" t="n">
        <v>79</v>
      </c>
      <c r="N2478" t="n">
        <v>2.76</v>
      </c>
      <c r="O2478" t="n">
        <v>45.36</v>
      </c>
      <c r="P2478" s="22" t="n">
        <v>12</v>
      </c>
      <c r="Q2478" s="22" t="n">
        <v>8</v>
      </c>
      <c r="R2478" s="22" t="n">
        <v>2</v>
      </c>
      <c r="S2478" s="22" t="n">
        <v>2</v>
      </c>
      <c r="T2478" s="22" t="n">
        <v>5</v>
      </c>
      <c r="U2478" s="22" t="n">
        <v>0</v>
      </c>
      <c r="V2478" s="22" t="n">
        <v>0</v>
      </c>
    </row>
    <row r="2479">
      <c r="A2479" s="21" t="n">
        <v>46198</v>
      </c>
      <c r="B2479" t="inlineStr">
        <is>
          <t>CMP-002</t>
        </is>
      </c>
      <c r="C2479" t="inlineStr">
        <is>
          <t>In2out - MessCampaign#2 - Testing - 20/4</t>
        </is>
      </c>
      <c r="D2479" t="inlineStr">
        <is>
          <t>AS-0202</t>
        </is>
      </c>
      <c r="E2479" t="inlineStr">
        <is>
          <t>In2out - MessCampaign#2 - Testing - 20/4 | Interest Tax Owners</t>
        </is>
      </c>
      <c r="F2479" t="inlineStr">
        <is>
          <t>AD-020202</t>
        </is>
      </c>
      <c r="G2479" t="inlineStr">
        <is>
          <t>Demo Reel | Interest Tax Owners</t>
        </is>
      </c>
      <c r="H2479" t="inlineStr">
        <is>
          <t>Messages</t>
        </is>
      </c>
      <c r="I2479" t="inlineStr">
        <is>
          <t>Electronic Receipts</t>
        </is>
      </c>
      <c r="J2479" s="14" t="n">
        <v>112.83</v>
      </c>
      <c r="K2479" s="22" t="n">
        <v>2173</v>
      </c>
      <c r="L2479" s="22" t="n">
        <v>1669</v>
      </c>
      <c r="M2479" s="22" t="n">
        <v>64</v>
      </c>
      <c r="N2479" t="n">
        <v>1.76</v>
      </c>
      <c r="O2479" t="n">
        <v>51.91</v>
      </c>
      <c r="P2479" s="22" t="n">
        <v>8</v>
      </c>
      <c r="Q2479" s="22" t="n">
        <v>3</v>
      </c>
      <c r="R2479" s="22" t="n">
        <v>3</v>
      </c>
      <c r="S2479" s="22" t="n">
        <v>2</v>
      </c>
      <c r="T2479" s="22" t="n">
        <v>3</v>
      </c>
      <c r="U2479" s="22" t="n">
        <v>0</v>
      </c>
      <c r="V2479" s="22" t="n">
        <v>0</v>
      </c>
    </row>
    <row r="2480">
      <c r="A2480" s="21" t="n">
        <v>46198</v>
      </c>
      <c r="B2480" t="inlineStr">
        <is>
          <t>CMP-003</t>
        </is>
      </c>
      <c r="C2480" t="inlineStr">
        <is>
          <t>Mofawtar - E-Receipt - Awareness - Q2</t>
        </is>
      </c>
      <c r="D2480" t="inlineStr">
        <is>
          <t>AS-0301</t>
        </is>
      </c>
      <c r="E2480" t="inlineStr">
        <is>
          <t>Mofawtar - E-Receipt - Awareness - Q2 | Broad SMEs</t>
        </is>
      </c>
      <c r="F2480" t="inlineStr">
        <is>
          <t>AD-030101</t>
        </is>
      </c>
      <c r="G2480" t="inlineStr">
        <is>
          <t>Pain Point Static | Broad SMEs</t>
        </is>
      </c>
      <c r="H2480" t="inlineStr">
        <is>
          <t>Messages</t>
        </is>
      </c>
      <c r="I2480" t="inlineStr">
        <is>
          <t>Electronic Receipts</t>
        </is>
      </c>
      <c r="J2480" s="14" t="n">
        <v>174.25</v>
      </c>
      <c r="K2480" s="22" t="n">
        <v>4506</v>
      </c>
      <c r="L2480" s="22" t="n">
        <v>2805</v>
      </c>
      <c r="M2480" s="22" t="n">
        <v>87</v>
      </c>
      <c r="N2480" t="n">
        <v>2</v>
      </c>
      <c r="O2480" t="n">
        <v>38.67</v>
      </c>
      <c r="P2480" s="22" t="n">
        <v>21</v>
      </c>
      <c r="Q2480" s="22" t="n">
        <v>12</v>
      </c>
      <c r="R2480" s="22" t="n">
        <v>5</v>
      </c>
      <c r="S2480" s="22" t="n">
        <v>4</v>
      </c>
      <c r="T2480" s="22" t="n">
        <v>13</v>
      </c>
      <c r="U2480" s="22" t="n">
        <v>0</v>
      </c>
      <c r="V2480" s="22" t="n">
        <v>0</v>
      </c>
    </row>
    <row r="2481">
      <c r="A2481" s="21" t="n">
        <v>46198</v>
      </c>
      <c r="B2481" t="inlineStr">
        <is>
          <t>CMP-003</t>
        </is>
      </c>
      <c r="C2481" t="inlineStr">
        <is>
          <t>Mofawtar - E-Receipt - Awareness - Q2</t>
        </is>
      </c>
      <c r="D2481" t="inlineStr">
        <is>
          <t>AS-0301</t>
        </is>
      </c>
      <c r="E2481" t="inlineStr">
        <is>
          <t>Mofawtar - E-Receipt - Awareness - Q2 | Broad SMEs</t>
        </is>
      </c>
      <c r="F2481" t="inlineStr">
        <is>
          <t>AD-030102</t>
        </is>
      </c>
      <c r="G2481" t="inlineStr">
        <is>
          <t>Demo Reel | Broad SMEs</t>
        </is>
      </c>
      <c r="H2481" t="inlineStr">
        <is>
          <t>Messages</t>
        </is>
      </c>
      <c r="I2481" t="inlineStr">
        <is>
          <t>Electronic Receipts</t>
        </is>
      </c>
      <c r="J2481" s="14" t="n">
        <v>301.55</v>
      </c>
      <c r="K2481" s="22" t="n">
        <v>4724</v>
      </c>
      <c r="L2481" s="22" t="n">
        <v>3859</v>
      </c>
      <c r="M2481" s="22" t="n">
        <v>119</v>
      </c>
      <c r="N2481" t="n">
        <v>2.53</v>
      </c>
      <c r="O2481" t="n">
        <v>63.82</v>
      </c>
      <c r="P2481" s="22" t="n">
        <v>30</v>
      </c>
      <c r="Q2481" s="22" t="n">
        <v>20</v>
      </c>
      <c r="R2481" s="22" t="n">
        <v>7</v>
      </c>
      <c r="S2481" s="22" t="n">
        <v>3</v>
      </c>
      <c r="T2481" s="22" t="n">
        <v>18</v>
      </c>
      <c r="U2481" s="22" t="n">
        <v>0</v>
      </c>
      <c r="V2481" s="22" t="n">
        <v>0</v>
      </c>
    </row>
    <row r="2482">
      <c r="A2482" s="21" t="n">
        <v>46198</v>
      </c>
      <c r="B2482" t="inlineStr">
        <is>
          <t>CMP-003</t>
        </is>
      </c>
      <c r="C2482" t="inlineStr">
        <is>
          <t>Mofawtar - E-Receipt - Awareness - Q2</t>
        </is>
      </c>
      <c r="D2482" t="inlineStr">
        <is>
          <t>AS-0301</t>
        </is>
      </c>
      <c r="E2482" t="inlineStr">
        <is>
          <t>Mofawtar - E-Receipt - Awareness - Q2 | Broad SMEs</t>
        </is>
      </c>
      <c r="F2482" t="inlineStr">
        <is>
          <t>AD-030103</t>
        </is>
      </c>
      <c r="G2482" t="inlineStr">
        <is>
          <t>Offer Carousel | Broad SMEs</t>
        </is>
      </c>
      <c r="H2482" t="inlineStr">
        <is>
          <t>Messages</t>
        </is>
      </c>
      <c r="I2482" t="inlineStr">
        <is>
          <t>Electronic Receipts</t>
        </is>
      </c>
      <c r="J2482" s="14" t="n">
        <v>294.9</v>
      </c>
      <c r="K2482" s="22" t="n">
        <v>4471</v>
      </c>
      <c r="L2482" s="22" t="n">
        <v>2968</v>
      </c>
      <c r="M2482" s="22" t="n">
        <v>85</v>
      </c>
      <c r="N2482" t="n">
        <v>3.47</v>
      </c>
      <c r="O2482" t="n">
        <v>65.95999999999999</v>
      </c>
      <c r="P2482" s="22" t="n">
        <v>13</v>
      </c>
      <c r="Q2482" s="22" t="n">
        <v>5</v>
      </c>
      <c r="R2482" s="22" t="n">
        <v>6</v>
      </c>
      <c r="S2482" s="22" t="n">
        <v>2</v>
      </c>
      <c r="T2482" s="22" t="n">
        <v>6</v>
      </c>
      <c r="U2482" s="22" t="n">
        <v>0</v>
      </c>
      <c r="V2482" s="22" t="n">
        <v>0</v>
      </c>
    </row>
    <row r="2483">
      <c r="A2483" s="21" t="n">
        <v>46198</v>
      </c>
      <c r="B2483" t="inlineStr">
        <is>
          <t>CMP-003</t>
        </is>
      </c>
      <c r="C2483" t="inlineStr">
        <is>
          <t>Mofawtar - E-Receipt - Awareness - Q2</t>
        </is>
      </c>
      <c r="D2483" t="inlineStr">
        <is>
          <t>AS-0302</t>
        </is>
      </c>
      <c r="E2483" t="inlineStr">
        <is>
          <t>Mofawtar - E-Receipt - Awareness - Q2 | Interest Tax Owners</t>
        </is>
      </c>
      <c r="F2483" t="inlineStr">
        <is>
          <t>AD-030201</t>
        </is>
      </c>
      <c r="G2483" t="inlineStr">
        <is>
          <t>Pain Point Static | Interest Tax Owners</t>
        </is>
      </c>
      <c r="H2483" t="inlineStr">
        <is>
          <t>Messages</t>
        </is>
      </c>
      <c r="I2483" t="inlineStr">
        <is>
          <t>Electronic Receipts</t>
        </is>
      </c>
      <c r="J2483" s="14" t="n">
        <v>273.54</v>
      </c>
      <c r="K2483" s="22" t="n">
        <v>4997</v>
      </c>
      <c r="L2483" s="22" t="n">
        <v>2754</v>
      </c>
      <c r="M2483" s="22" t="n">
        <v>143</v>
      </c>
      <c r="N2483" t="n">
        <v>1.91</v>
      </c>
      <c r="O2483" t="n">
        <v>54.74</v>
      </c>
      <c r="P2483" s="22" t="n">
        <v>34</v>
      </c>
      <c r="Q2483" s="22" t="n">
        <v>16</v>
      </c>
      <c r="R2483" s="22" t="n">
        <v>9</v>
      </c>
      <c r="S2483" s="22" t="n">
        <v>9</v>
      </c>
      <c r="T2483" s="22" t="n">
        <v>17</v>
      </c>
      <c r="U2483" s="22" t="n">
        <v>0</v>
      </c>
      <c r="V2483" s="22" t="n">
        <v>0</v>
      </c>
    </row>
    <row r="2484">
      <c r="A2484" s="21" t="n">
        <v>46198</v>
      </c>
      <c r="B2484" t="inlineStr">
        <is>
          <t>CMP-003</t>
        </is>
      </c>
      <c r="C2484" t="inlineStr">
        <is>
          <t>Mofawtar - E-Receipt - Awareness - Q2</t>
        </is>
      </c>
      <c r="D2484" t="inlineStr">
        <is>
          <t>AS-0302</t>
        </is>
      </c>
      <c r="E2484" t="inlineStr">
        <is>
          <t>Mofawtar - E-Receipt - Awareness - Q2 | Interest Tax Owners</t>
        </is>
      </c>
      <c r="F2484" t="inlineStr">
        <is>
          <t>AD-030202</t>
        </is>
      </c>
      <c r="G2484" t="inlineStr">
        <is>
          <t>Demo Reel | Interest Tax Owners</t>
        </is>
      </c>
      <c r="H2484" t="inlineStr">
        <is>
          <t>Messages</t>
        </is>
      </c>
      <c r="I2484" t="inlineStr">
        <is>
          <t>Electronic Receipts</t>
        </is>
      </c>
      <c r="J2484" s="14" t="n">
        <v>312.05</v>
      </c>
      <c r="K2484" s="22" t="n">
        <v>5060</v>
      </c>
      <c r="L2484" s="22" t="n">
        <v>3617</v>
      </c>
      <c r="M2484" s="22" t="n">
        <v>105</v>
      </c>
      <c r="N2484" t="n">
        <v>2.97</v>
      </c>
      <c r="O2484" t="n">
        <v>61.67</v>
      </c>
      <c r="P2484" s="22" t="n">
        <v>18</v>
      </c>
      <c r="Q2484" s="22" t="n">
        <v>12</v>
      </c>
      <c r="R2484" s="22" t="n">
        <v>3</v>
      </c>
      <c r="S2484" s="22" t="n">
        <v>3</v>
      </c>
      <c r="T2484" s="22" t="n">
        <v>9</v>
      </c>
      <c r="U2484" s="22" t="n">
        <v>0</v>
      </c>
      <c r="V2484" s="22" t="n">
        <v>0</v>
      </c>
    </row>
    <row r="2485">
      <c r="A2485" s="21" t="n">
        <v>46198</v>
      </c>
      <c r="B2485" t="inlineStr">
        <is>
          <t>CMP-004</t>
        </is>
      </c>
      <c r="C2485" t="inlineStr">
        <is>
          <t>Mofawtar - Tax Invoice - Lead Gen - Q2</t>
        </is>
      </c>
      <c r="D2485" t="inlineStr">
        <is>
          <t>AS-0401</t>
        </is>
      </c>
      <c r="E2485" t="inlineStr">
        <is>
          <t>Mofawtar - Tax Invoice - Lead Gen - Q2 | Broad SMEs</t>
        </is>
      </c>
      <c r="F2485" t="inlineStr">
        <is>
          <t>AD-040101</t>
        </is>
      </c>
      <c r="G2485" t="inlineStr">
        <is>
          <t>Pain Point Static | Broad SMEs</t>
        </is>
      </c>
      <c r="H2485" t="inlineStr">
        <is>
          <t>Leads</t>
        </is>
      </c>
      <c r="I2485" t="inlineStr">
        <is>
          <t>Electronic Invoices</t>
        </is>
      </c>
      <c r="J2485" s="14" t="n">
        <v>108.44</v>
      </c>
      <c r="K2485" s="22" t="n">
        <v>1794</v>
      </c>
      <c r="L2485" s="22" t="n">
        <v>1208</v>
      </c>
      <c r="M2485" s="22" t="n">
        <v>55</v>
      </c>
      <c r="N2485" t="n">
        <v>1.97</v>
      </c>
      <c r="O2485" t="n">
        <v>60.43</v>
      </c>
      <c r="P2485" s="22" t="n">
        <v>16</v>
      </c>
      <c r="Q2485" s="22" t="n">
        <v>10</v>
      </c>
      <c r="R2485" s="22" t="n">
        <v>4</v>
      </c>
      <c r="S2485" s="22" t="n">
        <v>2</v>
      </c>
      <c r="T2485" s="22" t="n">
        <v>7</v>
      </c>
      <c r="U2485" s="22" t="n">
        <v>0</v>
      </c>
      <c r="V2485" s="22" t="n">
        <v>0</v>
      </c>
    </row>
    <row r="2486">
      <c r="A2486" s="21" t="n">
        <v>46198</v>
      </c>
      <c r="B2486" t="inlineStr">
        <is>
          <t>CMP-004</t>
        </is>
      </c>
      <c r="C2486" t="inlineStr">
        <is>
          <t>Mofawtar - Tax Invoice - Lead Gen - Q2</t>
        </is>
      </c>
      <c r="D2486" t="inlineStr">
        <is>
          <t>AS-0401</t>
        </is>
      </c>
      <c r="E2486" t="inlineStr">
        <is>
          <t>Mofawtar - Tax Invoice - Lead Gen - Q2 | Broad SMEs</t>
        </is>
      </c>
      <c r="F2486" t="inlineStr">
        <is>
          <t>AD-040102</t>
        </is>
      </c>
      <c r="G2486" t="inlineStr">
        <is>
          <t>Demo Reel | Broad SMEs</t>
        </is>
      </c>
      <c r="H2486" t="inlineStr">
        <is>
          <t>Leads</t>
        </is>
      </c>
      <c r="I2486" t="inlineStr">
        <is>
          <t>Electronic Invoices</t>
        </is>
      </c>
      <c r="J2486" s="14" t="n">
        <v>235.46</v>
      </c>
      <c r="K2486" s="22" t="n">
        <v>3511</v>
      </c>
      <c r="L2486" s="22" t="n">
        <v>2007</v>
      </c>
      <c r="M2486" s="22" t="n">
        <v>116</v>
      </c>
      <c r="N2486" t="n">
        <v>2.03</v>
      </c>
      <c r="O2486" t="n">
        <v>67.06</v>
      </c>
      <c r="P2486" s="22" t="n">
        <v>23</v>
      </c>
      <c r="Q2486" s="22" t="n">
        <v>12</v>
      </c>
      <c r="R2486" s="22" t="n">
        <v>8</v>
      </c>
      <c r="S2486" s="22" t="n">
        <v>3</v>
      </c>
      <c r="T2486" s="22" t="n">
        <v>14</v>
      </c>
      <c r="U2486" s="22" t="n">
        <v>2</v>
      </c>
      <c r="V2486" s="22" t="n">
        <v>0</v>
      </c>
    </row>
    <row r="2487">
      <c r="A2487" s="21" t="n">
        <v>46198</v>
      </c>
      <c r="B2487" t="inlineStr">
        <is>
          <t>CMP-004</t>
        </is>
      </c>
      <c r="C2487" t="inlineStr">
        <is>
          <t>Mofawtar - Tax Invoice - Lead Gen - Q2</t>
        </is>
      </c>
      <c r="D2487" t="inlineStr">
        <is>
          <t>AS-0401</t>
        </is>
      </c>
      <c r="E2487" t="inlineStr">
        <is>
          <t>Mofawtar - Tax Invoice - Lead Gen - Q2 | Broad SMEs</t>
        </is>
      </c>
      <c r="F2487" t="inlineStr">
        <is>
          <t>AD-040103</t>
        </is>
      </c>
      <c r="G2487" t="inlineStr">
        <is>
          <t>Offer Carousel | Broad SMEs</t>
        </is>
      </c>
      <c r="H2487" t="inlineStr">
        <is>
          <t>Leads</t>
        </is>
      </c>
      <c r="I2487" t="inlineStr">
        <is>
          <t>Electronic Invoices</t>
        </is>
      </c>
      <c r="J2487" s="14" t="n">
        <v>175.71</v>
      </c>
      <c r="K2487" s="22" t="n">
        <v>3292</v>
      </c>
      <c r="L2487" s="22" t="n">
        <v>2129</v>
      </c>
      <c r="M2487" s="22" t="n">
        <v>70</v>
      </c>
      <c r="N2487" t="n">
        <v>2.51</v>
      </c>
      <c r="O2487" t="n">
        <v>53.37</v>
      </c>
      <c r="P2487" s="22" t="n">
        <v>15</v>
      </c>
      <c r="Q2487" s="22" t="n">
        <v>9</v>
      </c>
      <c r="R2487" s="22" t="n">
        <v>2</v>
      </c>
      <c r="S2487" s="22" t="n">
        <v>4</v>
      </c>
      <c r="T2487" s="22" t="n">
        <v>8</v>
      </c>
      <c r="U2487" s="22" t="n">
        <v>0</v>
      </c>
      <c r="V2487" s="22" t="n">
        <v>0</v>
      </c>
    </row>
    <row r="2488">
      <c r="A2488" s="21" t="n">
        <v>46198</v>
      </c>
      <c r="B2488" t="inlineStr">
        <is>
          <t>CMP-004</t>
        </is>
      </c>
      <c r="C2488" t="inlineStr">
        <is>
          <t>Mofawtar - Tax Invoice - Lead Gen - Q2</t>
        </is>
      </c>
      <c r="D2488" t="inlineStr">
        <is>
          <t>AS-0402</t>
        </is>
      </c>
      <c r="E2488" t="inlineStr">
        <is>
          <t>Mofawtar - Tax Invoice - Lead Gen - Q2 | Interest Tax Owners</t>
        </is>
      </c>
      <c r="F2488" t="inlineStr">
        <is>
          <t>AD-040201</t>
        </is>
      </c>
      <c r="G2488" t="inlineStr">
        <is>
          <t>Pain Point Static | Interest Tax Owners</t>
        </is>
      </c>
      <c r="H2488" t="inlineStr">
        <is>
          <t>Leads</t>
        </is>
      </c>
      <c r="I2488" t="inlineStr">
        <is>
          <t>Electronic Invoices</t>
        </is>
      </c>
      <c r="J2488" s="14" t="n">
        <v>125.14</v>
      </c>
      <c r="K2488" s="22" t="n">
        <v>2329</v>
      </c>
      <c r="L2488" s="22" t="n">
        <v>1464</v>
      </c>
      <c r="M2488" s="22" t="n">
        <v>56</v>
      </c>
      <c r="N2488" t="n">
        <v>2.23</v>
      </c>
      <c r="O2488" t="n">
        <v>53.72</v>
      </c>
      <c r="P2488" s="22" t="n">
        <v>18</v>
      </c>
      <c r="Q2488" s="22" t="n">
        <v>7</v>
      </c>
      <c r="R2488" s="22" t="n">
        <v>6</v>
      </c>
      <c r="S2488" s="22" t="n">
        <v>5</v>
      </c>
      <c r="T2488" s="22" t="n">
        <v>7</v>
      </c>
      <c r="U2488" s="22" t="n">
        <v>1</v>
      </c>
      <c r="V2488" s="22" t="n">
        <v>0</v>
      </c>
    </row>
    <row r="2489">
      <c r="A2489" s="21" t="n">
        <v>46198</v>
      </c>
      <c r="B2489" t="inlineStr">
        <is>
          <t>CMP-004</t>
        </is>
      </c>
      <c r="C2489" t="inlineStr">
        <is>
          <t>Mofawtar - Tax Invoice - Lead Gen - Q2</t>
        </is>
      </c>
      <c r="D2489" t="inlineStr">
        <is>
          <t>AS-0402</t>
        </is>
      </c>
      <c r="E2489" t="inlineStr">
        <is>
          <t>Mofawtar - Tax Invoice - Lead Gen - Q2 | Interest Tax Owners</t>
        </is>
      </c>
      <c r="F2489" t="inlineStr">
        <is>
          <t>AD-040202</t>
        </is>
      </c>
      <c r="G2489" t="inlineStr">
        <is>
          <t>Demo Reel | Interest Tax Owners</t>
        </is>
      </c>
      <c r="H2489" t="inlineStr">
        <is>
          <t>Leads</t>
        </is>
      </c>
      <c r="I2489" t="inlineStr">
        <is>
          <t>Electronic Invoices</t>
        </is>
      </c>
      <c r="J2489" s="14" t="n">
        <v>239.33</v>
      </c>
      <c r="K2489" s="22" t="n">
        <v>4609</v>
      </c>
      <c r="L2489" s="22" t="n">
        <v>3178</v>
      </c>
      <c r="M2489" s="22" t="n">
        <v>57</v>
      </c>
      <c r="N2489" t="n">
        <v>4.2</v>
      </c>
      <c r="O2489" t="n">
        <v>51.92</v>
      </c>
      <c r="P2489" s="22" t="n">
        <v>21</v>
      </c>
      <c r="Q2489" s="22" t="n">
        <v>14</v>
      </c>
      <c r="R2489" s="22" t="n">
        <v>4</v>
      </c>
      <c r="S2489" s="22" t="n">
        <v>3</v>
      </c>
      <c r="T2489" s="22" t="n">
        <v>13</v>
      </c>
      <c r="U2489" s="22" t="n">
        <v>1</v>
      </c>
      <c r="V2489" s="22" t="n">
        <v>0</v>
      </c>
    </row>
    <row r="2490">
      <c r="A2490" s="21" t="n">
        <v>46198</v>
      </c>
      <c r="B2490" t="inlineStr">
        <is>
          <t>CMP-004</t>
        </is>
      </c>
      <c r="C2490" t="inlineStr">
        <is>
          <t>Mofawtar - Tax Invoice - Lead Gen - Q2</t>
        </is>
      </c>
      <c r="D2490" t="inlineStr">
        <is>
          <t>AS-0403</t>
        </is>
      </c>
      <c r="E2490" t="inlineStr">
        <is>
          <t>Mofawtar - Tax Invoice - Lead Gen - Q2 | Retargeting Visitors</t>
        </is>
      </c>
      <c r="F2490" t="inlineStr">
        <is>
          <t>AD-040301</t>
        </is>
      </c>
      <c r="G2490" t="inlineStr">
        <is>
          <t>Pain Point Static | Retargeting Visitors</t>
        </is>
      </c>
      <c r="H2490" t="inlineStr">
        <is>
          <t>Leads</t>
        </is>
      </c>
      <c r="I2490" t="inlineStr">
        <is>
          <t>Electronic Invoices</t>
        </is>
      </c>
      <c r="J2490" s="14" t="n">
        <v>190.79</v>
      </c>
      <c r="K2490" s="22" t="n">
        <v>3146</v>
      </c>
      <c r="L2490" s="22" t="n">
        <v>2402</v>
      </c>
      <c r="M2490" s="22" t="n">
        <v>53</v>
      </c>
      <c r="N2490" t="n">
        <v>3.6</v>
      </c>
      <c r="O2490" t="n">
        <v>60.64</v>
      </c>
      <c r="P2490" s="22" t="n">
        <v>12</v>
      </c>
      <c r="Q2490" s="22" t="n">
        <v>4</v>
      </c>
      <c r="R2490" s="22" t="n">
        <v>6</v>
      </c>
      <c r="S2490" s="22" t="n">
        <v>2</v>
      </c>
      <c r="T2490" s="22" t="n">
        <v>6</v>
      </c>
      <c r="U2490" s="22" t="n">
        <v>0</v>
      </c>
      <c r="V2490" s="22" t="n">
        <v>0</v>
      </c>
    </row>
    <row r="2491">
      <c r="A2491" s="21" t="n">
        <v>46198</v>
      </c>
      <c r="B2491" t="inlineStr">
        <is>
          <t>CMP-004</t>
        </is>
      </c>
      <c r="C2491" t="inlineStr">
        <is>
          <t>Mofawtar - Tax Invoice - Lead Gen - Q2</t>
        </is>
      </c>
      <c r="D2491" t="inlineStr">
        <is>
          <t>AS-0403</t>
        </is>
      </c>
      <c r="E2491" t="inlineStr">
        <is>
          <t>Mofawtar - Tax Invoice - Lead Gen - Q2 | Retargeting Visitors</t>
        </is>
      </c>
      <c r="F2491" t="inlineStr">
        <is>
          <t>AD-040302</t>
        </is>
      </c>
      <c r="G2491" t="inlineStr">
        <is>
          <t>Demo Reel | Retargeting Visitors</t>
        </is>
      </c>
      <c r="H2491" t="inlineStr">
        <is>
          <t>Leads</t>
        </is>
      </c>
      <c r="I2491" t="inlineStr">
        <is>
          <t>Electronic Invoices</t>
        </is>
      </c>
      <c r="J2491" s="14" t="n">
        <v>222.81</v>
      </c>
      <c r="K2491" s="22" t="n">
        <v>5527</v>
      </c>
      <c r="L2491" s="22" t="n">
        <v>4280</v>
      </c>
      <c r="M2491" s="22" t="n">
        <v>131</v>
      </c>
      <c r="N2491" t="n">
        <v>1.7</v>
      </c>
      <c r="O2491" t="n">
        <v>40.31</v>
      </c>
      <c r="P2491" s="22" t="n">
        <v>24</v>
      </c>
      <c r="Q2491" s="22" t="n">
        <v>11</v>
      </c>
      <c r="R2491" s="22" t="n">
        <v>8</v>
      </c>
      <c r="S2491" s="22" t="n">
        <v>5</v>
      </c>
      <c r="T2491" s="22" t="n">
        <v>10</v>
      </c>
      <c r="U2491" s="22" t="n">
        <v>0</v>
      </c>
      <c r="V2491" s="22" t="n">
        <v>0</v>
      </c>
    </row>
    <row r="2492">
      <c r="A2492" s="21" t="n">
        <v>46198</v>
      </c>
      <c r="B2492" t="inlineStr">
        <is>
          <t>CMP-005</t>
        </is>
      </c>
      <c r="C2492" t="inlineStr">
        <is>
          <t>Mofawtar - Retargeting - Demo Booking - Q2</t>
        </is>
      </c>
      <c r="D2492" t="inlineStr">
        <is>
          <t>AS-0501</t>
        </is>
      </c>
      <c r="E2492" t="inlineStr">
        <is>
          <t>Mofawtar - Retargeting - Demo Booking - Q2 | Broad SMEs</t>
        </is>
      </c>
      <c r="F2492" t="inlineStr">
        <is>
          <t>AD-050101</t>
        </is>
      </c>
      <c r="G2492" t="inlineStr">
        <is>
          <t>Pain Point Static | Broad SMEs</t>
        </is>
      </c>
      <c r="H2492" t="inlineStr">
        <is>
          <t>Conversions</t>
        </is>
      </c>
      <c r="I2492" t="inlineStr">
        <is>
          <t>SaaS Subscription</t>
        </is>
      </c>
      <c r="J2492" s="14" t="n">
        <v>145.87</v>
      </c>
      <c r="K2492" s="22" t="n">
        <v>2223</v>
      </c>
      <c r="L2492" s="22" t="n">
        <v>1738</v>
      </c>
      <c r="M2492" s="22" t="n">
        <v>60</v>
      </c>
      <c r="N2492" t="n">
        <v>2.43</v>
      </c>
      <c r="O2492" t="n">
        <v>65.59</v>
      </c>
      <c r="P2492" s="22" t="n">
        <v>24</v>
      </c>
      <c r="Q2492" s="22" t="n">
        <v>17</v>
      </c>
      <c r="R2492" s="22" t="n">
        <v>4</v>
      </c>
      <c r="S2492" s="22" t="n">
        <v>3</v>
      </c>
      <c r="T2492" s="22" t="n">
        <v>9</v>
      </c>
      <c r="U2492" s="22" t="n">
        <v>0</v>
      </c>
      <c r="V2492" s="22" t="n">
        <v>0</v>
      </c>
    </row>
    <row r="2493">
      <c r="A2493" s="21" t="n">
        <v>46198</v>
      </c>
      <c r="B2493" t="inlineStr">
        <is>
          <t>CMP-005</t>
        </is>
      </c>
      <c r="C2493" t="inlineStr">
        <is>
          <t>Mofawtar - Retargeting - Demo Booking - Q2</t>
        </is>
      </c>
      <c r="D2493" t="inlineStr">
        <is>
          <t>AS-0501</t>
        </is>
      </c>
      <c r="E2493" t="inlineStr">
        <is>
          <t>Mofawtar - Retargeting - Demo Booking - Q2 | Broad SMEs</t>
        </is>
      </c>
      <c r="F2493" t="inlineStr">
        <is>
          <t>AD-050102</t>
        </is>
      </c>
      <c r="G2493" t="inlineStr">
        <is>
          <t>Demo Reel | Broad SMEs</t>
        </is>
      </c>
      <c r="H2493" t="inlineStr">
        <is>
          <t>Conversions</t>
        </is>
      </c>
      <c r="I2493" t="inlineStr">
        <is>
          <t>SaaS Subscription</t>
        </is>
      </c>
      <c r="J2493" s="14" t="n">
        <v>266.22</v>
      </c>
      <c r="K2493" s="22" t="n">
        <v>4207</v>
      </c>
      <c r="L2493" s="22" t="n">
        <v>3028</v>
      </c>
      <c r="M2493" s="22" t="n">
        <v>139</v>
      </c>
      <c r="N2493" t="n">
        <v>1.92</v>
      </c>
      <c r="O2493" t="n">
        <v>63.27</v>
      </c>
      <c r="P2493" s="22" t="n">
        <v>33</v>
      </c>
      <c r="Q2493" s="22" t="n">
        <v>19</v>
      </c>
      <c r="R2493" s="22" t="n">
        <v>9</v>
      </c>
      <c r="S2493" s="22" t="n">
        <v>5</v>
      </c>
      <c r="T2493" s="22" t="n">
        <v>19</v>
      </c>
      <c r="U2493" s="22" t="n">
        <v>1</v>
      </c>
      <c r="V2493" s="22" t="n">
        <v>1</v>
      </c>
    </row>
    <row r="2494">
      <c r="A2494" s="21" t="n">
        <v>46198</v>
      </c>
      <c r="B2494" t="inlineStr">
        <is>
          <t>CMP-005</t>
        </is>
      </c>
      <c r="C2494" t="inlineStr">
        <is>
          <t>Mofawtar - Retargeting - Demo Booking - Q2</t>
        </is>
      </c>
      <c r="D2494" t="inlineStr">
        <is>
          <t>AS-0501</t>
        </is>
      </c>
      <c r="E2494" t="inlineStr">
        <is>
          <t>Mofawtar - Retargeting - Demo Booking - Q2 | Broad SMEs</t>
        </is>
      </c>
      <c r="F2494" t="inlineStr">
        <is>
          <t>AD-050103</t>
        </is>
      </c>
      <c r="G2494" t="inlineStr">
        <is>
          <t>Offer Carousel | Broad SMEs</t>
        </is>
      </c>
      <c r="H2494" t="inlineStr">
        <is>
          <t>Conversions</t>
        </is>
      </c>
      <c r="I2494" t="inlineStr">
        <is>
          <t>SaaS Subscription</t>
        </is>
      </c>
      <c r="J2494" s="14" t="n">
        <v>144.84</v>
      </c>
      <c r="K2494" s="22" t="n">
        <v>2877</v>
      </c>
      <c r="L2494" s="22" t="n">
        <v>1833</v>
      </c>
      <c r="M2494" s="22" t="n">
        <v>65</v>
      </c>
      <c r="N2494" t="n">
        <v>2.23</v>
      </c>
      <c r="O2494" t="n">
        <v>50.33</v>
      </c>
      <c r="P2494" s="22" t="n">
        <v>11</v>
      </c>
      <c r="Q2494" s="22" t="n">
        <v>7</v>
      </c>
      <c r="R2494" s="22" t="n">
        <v>1</v>
      </c>
      <c r="S2494" s="22" t="n">
        <v>3</v>
      </c>
      <c r="T2494" s="22" t="n">
        <v>4</v>
      </c>
      <c r="U2494" s="22" t="n">
        <v>1</v>
      </c>
      <c r="V2494" s="22" t="n">
        <v>0</v>
      </c>
    </row>
    <row r="2495">
      <c r="A2495" s="21" t="n">
        <v>46198</v>
      </c>
      <c r="B2495" t="inlineStr">
        <is>
          <t>CMP-005</t>
        </is>
      </c>
      <c r="C2495" t="inlineStr">
        <is>
          <t>Mofawtar - Retargeting - Demo Booking - Q2</t>
        </is>
      </c>
      <c r="D2495" t="inlineStr">
        <is>
          <t>AS-0502</t>
        </is>
      </c>
      <c r="E2495" t="inlineStr">
        <is>
          <t>Mofawtar - Retargeting - Demo Booking - Q2 | Interest Tax Owners</t>
        </is>
      </c>
      <c r="F2495" t="inlineStr">
        <is>
          <t>AD-050201</t>
        </is>
      </c>
      <c r="G2495" t="inlineStr">
        <is>
          <t>Pain Point Static | Interest Tax Owners</t>
        </is>
      </c>
      <c r="H2495" t="inlineStr">
        <is>
          <t>Conversions</t>
        </is>
      </c>
      <c r="I2495" t="inlineStr">
        <is>
          <t>SaaS Subscription</t>
        </is>
      </c>
      <c r="J2495" s="14" t="n">
        <v>283</v>
      </c>
      <c r="K2495" s="22" t="n">
        <v>4944</v>
      </c>
      <c r="L2495" s="22" t="n">
        <v>2831</v>
      </c>
      <c r="M2495" s="22" t="n">
        <v>169</v>
      </c>
      <c r="N2495" t="n">
        <v>1.67</v>
      </c>
      <c r="O2495" t="n">
        <v>57.23</v>
      </c>
      <c r="P2495" s="22" t="n">
        <v>59</v>
      </c>
      <c r="Q2495" s="22" t="n">
        <v>22</v>
      </c>
      <c r="R2495" s="22" t="n">
        <v>21</v>
      </c>
      <c r="S2495" s="22" t="n">
        <v>16</v>
      </c>
      <c r="T2495" s="22" t="n">
        <v>37</v>
      </c>
      <c r="U2495" s="22" t="n">
        <v>3</v>
      </c>
      <c r="V2495" s="22" t="n">
        <v>0</v>
      </c>
    </row>
    <row r="2496">
      <c r="A2496" s="21" t="n">
        <v>46198</v>
      </c>
      <c r="B2496" t="inlineStr">
        <is>
          <t>CMP-005</t>
        </is>
      </c>
      <c r="C2496" t="inlineStr">
        <is>
          <t>Mofawtar - Retargeting - Demo Booking - Q2</t>
        </is>
      </c>
      <c r="D2496" t="inlineStr">
        <is>
          <t>AS-0502</t>
        </is>
      </c>
      <c r="E2496" t="inlineStr">
        <is>
          <t>Mofawtar - Retargeting - Demo Booking - Q2 | Interest Tax Owners</t>
        </is>
      </c>
      <c r="F2496" t="inlineStr">
        <is>
          <t>AD-050202</t>
        </is>
      </c>
      <c r="G2496" t="inlineStr">
        <is>
          <t>Demo Reel | Interest Tax Owners</t>
        </is>
      </c>
      <c r="H2496" t="inlineStr">
        <is>
          <t>Conversions</t>
        </is>
      </c>
      <c r="I2496" t="inlineStr">
        <is>
          <t>SaaS Subscription</t>
        </is>
      </c>
      <c r="J2496" s="14" t="n">
        <v>359.16</v>
      </c>
      <c r="K2496" s="22" t="n">
        <v>5920</v>
      </c>
      <c r="L2496" s="22" t="n">
        <v>3990</v>
      </c>
      <c r="M2496" s="22" t="n">
        <v>160</v>
      </c>
      <c r="N2496" t="n">
        <v>2.24</v>
      </c>
      <c r="O2496" t="n">
        <v>60.66</v>
      </c>
      <c r="P2496" s="22" t="n">
        <v>61</v>
      </c>
      <c r="Q2496" s="22" t="n">
        <v>24</v>
      </c>
      <c r="R2496" s="22" t="n">
        <v>19</v>
      </c>
      <c r="S2496" s="22" t="n">
        <v>18</v>
      </c>
      <c r="T2496" s="22" t="n">
        <v>27</v>
      </c>
      <c r="U2496" s="22" t="n">
        <v>1</v>
      </c>
      <c r="V2496" s="22" t="n">
        <v>1</v>
      </c>
    </row>
    <row r="2497">
      <c r="A2497" s="21" t="n">
        <v>46198</v>
      </c>
      <c r="B2497" t="inlineStr">
        <is>
          <t>CMP-005</t>
        </is>
      </c>
      <c r="C2497" t="inlineStr">
        <is>
          <t>Mofawtar - Retargeting - Demo Booking - Q2</t>
        </is>
      </c>
      <c r="D2497" t="inlineStr">
        <is>
          <t>AS-0503</t>
        </is>
      </c>
      <c r="E2497" t="inlineStr">
        <is>
          <t>Mofawtar - Retargeting - Demo Booking - Q2 | Retargeting Visitors</t>
        </is>
      </c>
      <c r="F2497" t="inlineStr">
        <is>
          <t>AD-050301</t>
        </is>
      </c>
      <c r="G2497" t="inlineStr">
        <is>
          <t>Pain Point Static | Retargeting Visitors</t>
        </is>
      </c>
      <c r="H2497" t="inlineStr">
        <is>
          <t>Conversions</t>
        </is>
      </c>
      <c r="I2497" t="inlineStr">
        <is>
          <t>SaaS Subscription</t>
        </is>
      </c>
      <c r="J2497" s="14" t="n">
        <v>327.43</v>
      </c>
      <c r="K2497" s="22" t="n">
        <v>7292</v>
      </c>
      <c r="L2497" s="22" t="n">
        <v>4609</v>
      </c>
      <c r="M2497" s="22" t="n">
        <v>152</v>
      </c>
      <c r="N2497" t="n">
        <v>2.15</v>
      </c>
      <c r="O2497" t="n">
        <v>44.9</v>
      </c>
      <c r="P2497" s="22" t="n">
        <v>52</v>
      </c>
      <c r="Q2497" s="22" t="n">
        <v>24</v>
      </c>
      <c r="R2497" s="22" t="n">
        <v>18</v>
      </c>
      <c r="S2497" s="22" t="n">
        <v>10</v>
      </c>
      <c r="T2497" s="22" t="n">
        <v>27</v>
      </c>
      <c r="U2497" s="22" t="n">
        <v>3</v>
      </c>
      <c r="V2497" s="22" t="n">
        <v>1</v>
      </c>
    </row>
    <row r="2498">
      <c r="A2498" s="21" t="n">
        <v>46198</v>
      </c>
      <c r="B2498" t="inlineStr">
        <is>
          <t>CMP-005</t>
        </is>
      </c>
      <c r="C2498" t="inlineStr">
        <is>
          <t>Mofawtar - Retargeting - Demo Booking - Q2</t>
        </is>
      </c>
      <c r="D2498" t="inlineStr">
        <is>
          <t>AS-0503</t>
        </is>
      </c>
      <c r="E2498" t="inlineStr">
        <is>
          <t>Mofawtar - Retargeting - Demo Booking - Q2 | Retargeting Visitors</t>
        </is>
      </c>
      <c r="F2498" t="inlineStr">
        <is>
          <t>AD-050302</t>
        </is>
      </c>
      <c r="G2498" t="inlineStr">
        <is>
          <t>Demo Reel | Retargeting Visitors</t>
        </is>
      </c>
      <c r="H2498" t="inlineStr">
        <is>
          <t>Conversions</t>
        </is>
      </c>
      <c r="I2498" t="inlineStr">
        <is>
          <t>SaaS Subscription</t>
        </is>
      </c>
      <c r="J2498" s="14" t="n">
        <v>192.32</v>
      </c>
      <c r="K2498" s="22" t="n">
        <v>3484</v>
      </c>
      <c r="L2498" s="22" t="n">
        <v>2550</v>
      </c>
      <c r="M2498" s="22" t="n">
        <v>61</v>
      </c>
      <c r="N2498" t="n">
        <v>3.15</v>
      </c>
      <c r="O2498" t="n">
        <v>55.19</v>
      </c>
      <c r="P2498" s="22" t="n">
        <v>14</v>
      </c>
      <c r="Q2498" s="22" t="n">
        <v>7</v>
      </c>
      <c r="R2498" s="22" t="n">
        <v>4</v>
      </c>
      <c r="S2498" s="22" t="n">
        <v>3</v>
      </c>
      <c r="T2498" s="22" t="n">
        <v>6</v>
      </c>
      <c r="U2498" s="22" t="n">
        <v>1</v>
      </c>
      <c r="V2498" s="22" t="n">
        <v>0</v>
      </c>
    </row>
    <row r="2499">
      <c r="A2499" s="21" t="n">
        <v>46199</v>
      </c>
      <c r="B2499" t="inlineStr">
        <is>
          <t>CMP-001</t>
        </is>
      </c>
      <c r="C2499" t="inlineStr">
        <is>
          <t>In2out - MessCampaign#1 - Testing - 15/4</t>
        </is>
      </c>
      <c r="D2499" t="inlineStr">
        <is>
          <t>AS-0101</t>
        </is>
      </c>
      <c r="E2499" t="inlineStr">
        <is>
          <t>In2out - MessCampaign#1 - Testing - 15/4 | Broad SMEs</t>
        </is>
      </c>
      <c r="F2499" t="inlineStr">
        <is>
          <t>AD-010101</t>
        </is>
      </c>
      <c r="G2499" t="inlineStr">
        <is>
          <t>Pain Point Static | Broad SMEs</t>
        </is>
      </c>
      <c r="H2499" t="inlineStr">
        <is>
          <t>Messages</t>
        </is>
      </c>
      <c r="I2499" t="inlineStr">
        <is>
          <t>Electronic Receipts</t>
        </is>
      </c>
      <c r="J2499" s="14" t="n">
        <v>163.33</v>
      </c>
      <c r="K2499" s="22" t="n">
        <v>3626</v>
      </c>
      <c r="L2499" s="22" t="n">
        <v>2115</v>
      </c>
      <c r="M2499" s="22" t="n">
        <v>90</v>
      </c>
      <c r="N2499" t="n">
        <v>1.81</v>
      </c>
      <c r="O2499" t="n">
        <v>45.03</v>
      </c>
      <c r="P2499" s="22" t="n">
        <v>17</v>
      </c>
      <c r="Q2499" s="22" t="n">
        <v>8</v>
      </c>
      <c r="R2499" s="22" t="n">
        <v>5</v>
      </c>
      <c r="S2499" s="22" t="n">
        <v>4</v>
      </c>
      <c r="T2499" s="22" t="n">
        <v>9</v>
      </c>
      <c r="U2499" s="22" t="n">
        <v>0</v>
      </c>
      <c r="V2499" s="22" t="n">
        <v>0</v>
      </c>
    </row>
    <row r="2500">
      <c r="A2500" s="21" t="n">
        <v>46199</v>
      </c>
      <c r="B2500" t="inlineStr">
        <is>
          <t>CMP-001</t>
        </is>
      </c>
      <c r="C2500" t="inlineStr">
        <is>
          <t>In2out - MessCampaign#1 - Testing - 15/4</t>
        </is>
      </c>
      <c r="D2500" t="inlineStr">
        <is>
          <t>AS-0101</t>
        </is>
      </c>
      <c r="E2500" t="inlineStr">
        <is>
          <t>In2out - MessCampaign#1 - Testing - 15/4 | Broad SMEs</t>
        </is>
      </c>
      <c r="F2500" t="inlineStr">
        <is>
          <t>AD-010102</t>
        </is>
      </c>
      <c r="G2500" t="inlineStr">
        <is>
          <t>Demo Reel | Broad SMEs</t>
        </is>
      </c>
      <c r="H2500" t="inlineStr">
        <is>
          <t>Messages</t>
        </is>
      </c>
      <c r="I2500" t="inlineStr">
        <is>
          <t>Electronic Receipts</t>
        </is>
      </c>
      <c r="J2500" s="14" t="n">
        <v>152.93</v>
      </c>
      <c r="K2500" s="22" t="n">
        <v>2242</v>
      </c>
      <c r="L2500" s="22" t="n">
        <v>1502</v>
      </c>
      <c r="M2500" s="22" t="n">
        <v>48</v>
      </c>
      <c r="N2500" t="n">
        <v>3.19</v>
      </c>
      <c r="O2500" t="n">
        <v>68.18000000000001</v>
      </c>
      <c r="P2500" s="22" t="n">
        <v>6</v>
      </c>
      <c r="Q2500" s="22" t="n">
        <v>3</v>
      </c>
      <c r="R2500" s="22" t="n">
        <v>2</v>
      </c>
      <c r="S2500" s="22" t="n">
        <v>1</v>
      </c>
      <c r="T2500" s="22" t="n">
        <v>4</v>
      </c>
      <c r="U2500" s="22" t="n">
        <v>0</v>
      </c>
      <c r="V2500" s="22" t="n">
        <v>0</v>
      </c>
    </row>
    <row r="2501">
      <c r="A2501" s="21" t="n">
        <v>46199</v>
      </c>
      <c r="B2501" t="inlineStr">
        <is>
          <t>CMP-001</t>
        </is>
      </c>
      <c r="C2501" t="inlineStr">
        <is>
          <t>In2out - MessCampaign#1 - Testing - 15/4</t>
        </is>
      </c>
      <c r="D2501" t="inlineStr">
        <is>
          <t>AS-0101</t>
        </is>
      </c>
      <c r="E2501" t="inlineStr">
        <is>
          <t>In2out - MessCampaign#1 - Testing - 15/4 | Broad SMEs</t>
        </is>
      </c>
      <c r="F2501" t="inlineStr">
        <is>
          <t>AD-010103</t>
        </is>
      </c>
      <c r="G2501" t="inlineStr">
        <is>
          <t>Offer Carousel | Broad SMEs</t>
        </is>
      </c>
      <c r="H2501" t="inlineStr">
        <is>
          <t>Messages</t>
        </is>
      </c>
      <c r="I2501" t="inlineStr">
        <is>
          <t>Electronic Receipts</t>
        </is>
      </c>
      <c r="J2501" s="14" t="n">
        <v>131.73</v>
      </c>
      <c r="K2501" s="22" t="n">
        <v>2445</v>
      </c>
      <c r="L2501" s="22" t="n">
        <v>1855</v>
      </c>
      <c r="M2501" s="22" t="n">
        <v>56</v>
      </c>
      <c r="N2501" t="n">
        <v>2.35</v>
      </c>
      <c r="O2501" t="n">
        <v>53.87</v>
      </c>
      <c r="P2501" s="22" t="n">
        <v>10</v>
      </c>
      <c r="Q2501" s="22" t="n">
        <v>4</v>
      </c>
      <c r="R2501" s="22" t="n">
        <v>3</v>
      </c>
      <c r="S2501" s="22" t="n">
        <v>3</v>
      </c>
      <c r="T2501" s="22" t="n">
        <v>4</v>
      </c>
      <c r="U2501" s="22" t="n">
        <v>0</v>
      </c>
      <c r="V2501" s="22" t="n">
        <v>0</v>
      </c>
    </row>
    <row r="2502">
      <c r="A2502" s="21" t="n">
        <v>46199</v>
      </c>
      <c r="B2502" t="inlineStr">
        <is>
          <t>CMP-001</t>
        </is>
      </c>
      <c r="C2502" t="inlineStr">
        <is>
          <t>In2out - MessCampaign#1 - Testing - 15/4</t>
        </is>
      </c>
      <c r="D2502" t="inlineStr">
        <is>
          <t>AS-0102</t>
        </is>
      </c>
      <c r="E2502" t="inlineStr">
        <is>
          <t>In2out - MessCampaign#1 - Testing - 15/4 | Interest Tax Owners</t>
        </is>
      </c>
      <c r="F2502" t="inlineStr">
        <is>
          <t>AD-010201</t>
        </is>
      </c>
      <c r="G2502" t="inlineStr">
        <is>
          <t>Pain Point Static | Interest Tax Owners</t>
        </is>
      </c>
      <c r="H2502" t="inlineStr">
        <is>
          <t>Messages</t>
        </is>
      </c>
      <c r="I2502" t="inlineStr">
        <is>
          <t>Electronic Receipts</t>
        </is>
      </c>
      <c r="J2502" s="14" t="n">
        <v>187.26</v>
      </c>
      <c r="K2502" s="22" t="n">
        <v>2874</v>
      </c>
      <c r="L2502" s="22" t="n">
        <v>1926</v>
      </c>
      <c r="M2502" s="22" t="n">
        <v>73</v>
      </c>
      <c r="N2502" t="n">
        <v>2.57</v>
      </c>
      <c r="O2502" t="n">
        <v>65.15000000000001</v>
      </c>
      <c r="P2502" s="22" t="n">
        <v>13</v>
      </c>
      <c r="Q2502" s="22" t="n">
        <v>8</v>
      </c>
      <c r="R2502" s="22" t="n">
        <v>2</v>
      </c>
      <c r="S2502" s="22" t="n">
        <v>3</v>
      </c>
      <c r="T2502" s="22" t="n">
        <v>8</v>
      </c>
      <c r="U2502" s="22" t="n">
        <v>0</v>
      </c>
      <c r="V2502" s="22" t="n">
        <v>0</v>
      </c>
    </row>
    <row r="2503">
      <c r="A2503" s="21" t="n">
        <v>46199</v>
      </c>
      <c r="B2503" t="inlineStr">
        <is>
          <t>CMP-001</t>
        </is>
      </c>
      <c r="C2503" t="inlineStr">
        <is>
          <t>In2out - MessCampaign#1 - Testing - 15/4</t>
        </is>
      </c>
      <c r="D2503" t="inlineStr">
        <is>
          <t>AS-0102</t>
        </is>
      </c>
      <c r="E2503" t="inlineStr">
        <is>
          <t>In2out - MessCampaign#1 - Testing - 15/4 | Interest Tax Owners</t>
        </is>
      </c>
      <c r="F2503" t="inlineStr">
        <is>
          <t>AD-010202</t>
        </is>
      </c>
      <c r="G2503" t="inlineStr">
        <is>
          <t>Demo Reel | Interest Tax Owners</t>
        </is>
      </c>
      <c r="H2503" t="inlineStr">
        <is>
          <t>Messages</t>
        </is>
      </c>
      <c r="I2503" t="inlineStr">
        <is>
          <t>Electronic Receipts</t>
        </is>
      </c>
      <c r="J2503" s="14" t="n">
        <v>158.41</v>
      </c>
      <c r="K2503" s="22" t="n">
        <v>2977</v>
      </c>
      <c r="L2503" s="22" t="n">
        <v>1657</v>
      </c>
      <c r="M2503" s="22" t="n">
        <v>106</v>
      </c>
      <c r="N2503" t="n">
        <v>1.49</v>
      </c>
      <c r="O2503" t="n">
        <v>53.21</v>
      </c>
      <c r="P2503" s="22" t="n">
        <v>14</v>
      </c>
      <c r="Q2503" s="22" t="n">
        <v>9</v>
      </c>
      <c r="R2503" s="22" t="n">
        <v>3</v>
      </c>
      <c r="S2503" s="22" t="n">
        <v>2</v>
      </c>
      <c r="T2503" s="22" t="n">
        <v>7</v>
      </c>
      <c r="U2503" s="22" t="n">
        <v>0</v>
      </c>
      <c r="V2503" s="22" t="n">
        <v>0</v>
      </c>
    </row>
    <row r="2504">
      <c r="A2504" s="21" t="n">
        <v>46199</v>
      </c>
      <c r="B2504" t="inlineStr">
        <is>
          <t>CMP-002</t>
        </is>
      </c>
      <c r="C2504" t="inlineStr">
        <is>
          <t>In2out - MessCampaign#2 - Testing - 20/4</t>
        </is>
      </c>
      <c r="D2504" t="inlineStr">
        <is>
          <t>AS-0201</t>
        </is>
      </c>
      <c r="E2504" t="inlineStr">
        <is>
          <t>In2out - MessCampaign#2 - Testing - 20/4 | Broad SMEs</t>
        </is>
      </c>
      <c r="F2504" t="inlineStr">
        <is>
          <t>AD-020101</t>
        </is>
      </c>
      <c r="G2504" t="inlineStr">
        <is>
          <t>Pain Point Static | Broad SMEs</t>
        </is>
      </c>
      <c r="H2504" t="inlineStr">
        <is>
          <t>Messages</t>
        </is>
      </c>
      <c r="I2504" t="inlineStr">
        <is>
          <t>Electronic Receipts</t>
        </is>
      </c>
      <c r="J2504" s="14" t="n">
        <v>120.49</v>
      </c>
      <c r="K2504" s="22" t="n">
        <v>2951</v>
      </c>
      <c r="L2504" s="22" t="n">
        <v>1875</v>
      </c>
      <c r="M2504" s="22" t="n">
        <v>66</v>
      </c>
      <c r="N2504" t="n">
        <v>1.83</v>
      </c>
      <c r="O2504" t="n">
        <v>40.82</v>
      </c>
      <c r="P2504" s="22" t="n">
        <v>8</v>
      </c>
      <c r="Q2504" s="22" t="n">
        <v>5</v>
      </c>
      <c r="R2504" s="22" t="n">
        <v>1</v>
      </c>
      <c r="S2504" s="22" t="n">
        <v>2</v>
      </c>
      <c r="T2504" s="22" t="n">
        <v>4</v>
      </c>
      <c r="U2504" s="22" t="n">
        <v>0</v>
      </c>
      <c r="V2504" s="22" t="n">
        <v>0</v>
      </c>
    </row>
    <row r="2505">
      <c r="A2505" s="21" t="n">
        <v>46199</v>
      </c>
      <c r="B2505" t="inlineStr">
        <is>
          <t>CMP-002</t>
        </is>
      </c>
      <c r="C2505" t="inlineStr">
        <is>
          <t>In2out - MessCampaign#2 - Testing - 20/4</t>
        </is>
      </c>
      <c r="D2505" t="inlineStr">
        <is>
          <t>AS-0201</t>
        </is>
      </c>
      <c r="E2505" t="inlineStr">
        <is>
          <t>In2out - MessCampaign#2 - Testing - 20/4 | Broad SMEs</t>
        </is>
      </c>
      <c r="F2505" t="inlineStr">
        <is>
          <t>AD-020102</t>
        </is>
      </c>
      <c r="G2505" t="inlineStr">
        <is>
          <t>Demo Reel | Broad SMEs</t>
        </is>
      </c>
      <c r="H2505" t="inlineStr">
        <is>
          <t>Messages</t>
        </is>
      </c>
      <c r="I2505" t="inlineStr">
        <is>
          <t>Electronic Receipts</t>
        </is>
      </c>
      <c r="J2505" s="14" t="n">
        <v>94.11</v>
      </c>
      <c r="K2505" s="22" t="n">
        <v>1442</v>
      </c>
      <c r="L2505" s="22" t="n">
        <v>1080</v>
      </c>
      <c r="M2505" s="22" t="n">
        <v>42</v>
      </c>
      <c r="N2505" t="n">
        <v>2.24</v>
      </c>
      <c r="O2505" t="n">
        <v>65.23999999999999</v>
      </c>
      <c r="P2505" s="22" t="n">
        <v>6</v>
      </c>
      <c r="Q2505" s="22" t="n">
        <v>3</v>
      </c>
      <c r="R2505" s="22" t="n">
        <v>1</v>
      </c>
      <c r="S2505" s="22" t="n">
        <v>2</v>
      </c>
      <c r="T2505" s="22" t="n">
        <v>2</v>
      </c>
      <c r="U2505" s="22" t="n">
        <v>0</v>
      </c>
      <c r="V2505" s="22" t="n">
        <v>0</v>
      </c>
    </row>
    <row r="2506">
      <c r="A2506" s="21" t="n">
        <v>46199</v>
      </c>
      <c r="B2506" t="inlineStr">
        <is>
          <t>CMP-002</t>
        </is>
      </c>
      <c r="C2506" t="inlineStr">
        <is>
          <t>In2out - MessCampaign#2 - Testing - 20/4</t>
        </is>
      </c>
      <c r="D2506" t="inlineStr">
        <is>
          <t>AS-0201</t>
        </is>
      </c>
      <c r="E2506" t="inlineStr">
        <is>
          <t>In2out - MessCampaign#2 - Testing - 20/4 | Broad SMEs</t>
        </is>
      </c>
      <c r="F2506" t="inlineStr">
        <is>
          <t>AD-020103</t>
        </is>
      </c>
      <c r="G2506" t="inlineStr">
        <is>
          <t>Offer Carousel | Broad SMEs</t>
        </is>
      </c>
      <c r="H2506" t="inlineStr">
        <is>
          <t>Messages</t>
        </is>
      </c>
      <c r="I2506" t="inlineStr">
        <is>
          <t>Electronic Receipts</t>
        </is>
      </c>
      <c r="J2506" s="14" t="n">
        <v>128.15</v>
      </c>
      <c r="K2506" s="22" t="n">
        <v>1844</v>
      </c>
      <c r="L2506" s="22" t="n">
        <v>1412</v>
      </c>
      <c r="M2506" s="22" t="n">
        <v>48</v>
      </c>
      <c r="N2506" t="n">
        <v>2.67</v>
      </c>
      <c r="O2506" t="n">
        <v>69.45999999999999</v>
      </c>
      <c r="P2506" s="22" t="n">
        <v>8</v>
      </c>
      <c r="Q2506" s="22" t="n">
        <v>3</v>
      </c>
      <c r="R2506" s="22" t="n">
        <v>4</v>
      </c>
      <c r="S2506" s="22" t="n">
        <v>1</v>
      </c>
      <c r="T2506" s="22" t="n">
        <v>5</v>
      </c>
      <c r="U2506" s="22" t="n">
        <v>0</v>
      </c>
      <c r="V2506" s="22" t="n">
        <v>0</v>
      </c>
    </row>
    <row r="2507">
      <c r="A2507" s="21" t="n">
        <v>46199</v>
      </c>
      <c r="B2507" t="inlineStr">
        <is>
          <t>CMP-002</t>
        </is>
      </c>
      <c r="C2507" t="inlineStr">
        <is>
          <t>In2out - MessCampaign#2 - Testing - 20/4</t>
        </is>
      </c>
      <c r="D2507" t="inlineStr">
        <is>
          <t>AS-0202</t>
        </is>
      </c>
      <c r="E2507" t="inlineStr">
        <is>
          <t>In2out - MessCampaign#2 - Testing - 20/4 | Interest Tax Owners</t>
        </is>
      </c>
      <c r="F2507" t="inlineStr">
        <is>
          <t>AD-020201</t>
        </is>
      </c>
      <c r="G2507" t="inlineStr">
        <is>
          <t>Pain Point Static | Interest Tax Owners</t>
        </is>
      </c>
      <c r="H2507" t="inlineStr">
        <is>
          <t>Messages</t>
        </is>
      </c>
      <c r="I2507" t="inlineStr">
        <is>
          <t>Electronic Receipts</t>
        </is>
      </c>
      <c r="J2507" s="14" t="n">
        <v>156.98</v>
      </c>
      <c r="K2507" s="22" t="n">
        <v>2259</v>
      </c>
      <c r="L2507" s="22" t="n">
        <v>1627</v>
      </c>
      <c r="M2507" s="22" t="n">
        <v>72</v>
      </c>
      <c r="N2507" t="n">
        <v>2.18</v>
      </c>
      <c r="O2507" t="n">
        <v>69.48</v>
      </c>
      <c r="P2507" s="22" t="n">
        <v>15</v>
      </c>
      <c r="Q2507" s="22" t="n">
        <v>5</v>
      </c>
      <c r="R2507" s="22" t="n">
        <v>8</v>
      </c>
      <c r="S2507" s="22" t="n">
        <v>2</v>
      </c>
      <c r="T2507" s="22" t="n">
        <v>6</v>
      </c>
      <c r="U2507" s="22" t="n">
        <v>0</v>
      </c>
      <c r="V2507" s="22" t="n">
        <v>0</v>
      </c>
    </row>
    <row r="2508">
      <c r="A2508" s="21" t="n">
        <v>46199</v>
      </c>
      <c r="B2508" t="inlineStr">
        <is>
          <t>CMP-002</t>
        </is>
      </c>
      <c r="C2508" t="inlineStr">
        <is>
          <t>In2out - MessCampaign#2 - Testing - 20/4</t>
        </is>
      </c>
      <c r="D2508" t="inlineStr">
        <is>
          <t>AS-0202</t>
        </is>
      </c>
      <c r="E2508" t="inlineStr">
        <is>
          <t>In2out - MessCampaign#2 - Testing - 20/4 | Interest Tax Owners</t>
        </is>
      </c>
      <c r="F2508" t="inlineStr">
        <is>
          <t>AD-020202</t>
        </is>
      </c>
      <c r="G2508" t="inlineStr">
        <is>
          <t>Demo Reel | Interest Tax Owners</t>
        </is>
      </c>
      <c r="H2508" t="inlineStr">
        <is>
          <t>Messages</t>
        </is>
      </c>
      <c r="I2508" t="inlineStr">
        <is>
          <t>Electronic Receipts</t>
        </is>
      </c>
      <c r="J2508" s="14" t="n">
        <v>212.99</v>
      </c>
      <c r="K2508" s="22" t="n">
        <v>5292</v>
      </c>
      <c r="L2508" s="22" t="n">
        <v>3961</v>
      </c>
      <c r="M2508" s="22" t="n">
        <v>158</v>
      </c>
      <c r="N2508" t="n">
        <v>1.35</v>
      </c>
      <c r="O2508" t="n">
        <v>40.24</v>
      </c>
      <c r="P2508" s="22" t="n">
        <v>31</v>
      </c>
      <c r="Q2508" s="22" t="n">
        <v>19</v>
      </c>
      <c r="R2508" s="22" t="n">
        <v>7</v>
      </c>
      <c r="S2508" s="22" t="n">
        <v>5</v>
      </c>
      <c r="T2508" s="22" t="n">
        <v>14</v>
      </c>
      <c r="U2508" s="22" t="n">
        <v>0</v>
      </c>
      <c r="V2508" s="22" t="n">
        <v>0</v>
      </c>
    </row>
    <row r="2509">
      <c r="A2509" s="21" t="n">
        <v>46199</v>
      </c>
      <c r="B2509" t="inlineStr">
        <is>
          <t>CMP-003</t>
        </is>
      </c>
      <c r="C2509" t="inlineStr">
        <is>
          <t>Mofawtar - E-Receipt - Awareness - Q2</t>
        </is>
      </c>
      <c r="D2509" t="inlineStr">
        <is>
          <t>AS-0301</t>
        </is>
      </c>
      <c r="E2509" t="inlineStr">
        <is>
          <t>Mofawtar - E-Receipt - Awareness - Q2 | Broad SMEs</t>
        </is>
      </c>
      <c r="F2509" t="inlineStr">
        <is>
          <t>AD-030101</t>
        </is>
      </c>
      <c r="G2509" t="inlineStr">
        <is>
          <t>Pain Point Static | Broad SMEs</t>
        </is>
      </c>
      <c r="H2509" t="inlineStr">
        <is>
          <t>Messages</t>
        </is>
      </c>
      <c r="I2509" t="inlineStr">
        <is>
          <t>Electronic Receipts</t>
        </is>
      </c>
      <c r="J2509" s="14" t="n">
        <v>189.05</v>
      </c>
      <c r="K2509" s="22" t="n">
        <v>3365</v>
      </c>
      <c r="L2509" s="22" t="n">
        <v>2519</v>
      </c>
      <c r="M2509" s="22" t="n">
        <v>102</v>
      </c>
      <c r="N2509" t="n">
        <v>1.85</v>
      </c>
      <c r="O2509" t="n">
        <v>56.17</v>
      </c>
      <c r="P2509" s="22" t="n">
        <v>28</v>
      </c>
      <c r="Q2509" s="22" t="n">
        <v>11</v>
      </c>
      <c r="R2509" s="22" t="n">
        <v>8</v>
      </c>
      <c r="S2509" s="22" t="n">
        <v>9</v>
      </c>
      <c r="T2509" s="22" t="n">
        <v>17</v>
      </c>
      <c r="U2509" s="22" t="n">
        <v>0</v>
      </c>
      <c r="V2509" s="22" t="n">
        <v>0</v>
      </c>
    </row>
    <row r="2510">
      <c r="A2510" s="21" t="n">
        <v>46199</v>
      </c>
      <c r="B2510" t="inlineStr">
        <is>
          <t>CMP-003</t>
        </is>
      </c>
      <c r="C2510" t="inlineStr">
        <is>
          <t>Mofawtar - E-Receipt - Awareness - Q2</t>
        </is>
      </c>
      <c r="D2510" t="inlineStr">
        <is>
          <t>AS-0301</t>
        </is>
      </c>
      <c r="E2510" t="inlineStr">
        <is>
          <t>Mofawtar - E-Receipt - Awareness - Q2 | Broad SMEs</t>
        </is>
      </c>
      <c r="F2510" t="inlineStr">
        <is>
          <t>AD-030102</t>
        </is>
      </c>
      <c r="G2510" t="inlineStr">
        <is>
          <t>Demo Reel | Broad SMEs</t>
        </is>
      </c>
      <c r="H2510" t="inlineStr">
        <is>
          <t>Messages</t>
        </is>
      </c>
      <c r="I2510" t="inlineStr">
        <is>
          <t>Electronic Receipts</t>
        </is>
      </c>
      <c r="J2510" s="14" t="n">
        <v>163.21</v>
      </c>
      <c r="K2510" s="22" t="n">
        <v>2409</v>
      </c>
      <c r="L2510" s="22" t="n">
        <v>1586</v>
      </c>
      <c r="M2510" s="22" t="n">
        <v>32</v>
      </c>
      <c r="N2510" t="n">
        <v>5.1</v>
      </c>
      <c r="O2510" t="n">
        <v>67.73</v>
      </c>
      <c r="P2510" s="22" t="n">
        <v>7</v>
      </c>
      <c r="Q2510" s="22" t="n">
        <v>3</v>
      </c>
      <c r="R2510" s="22" t="n">
        <v>2</v>
      </c>
      <c r="S2510" s="22" t="n">
        <v>2</v>
      </c>
      <c r="T2510" s="22" t="n">
        <v>2</v>
      </c>
      <c r="U2510" s="22" t="n">
        <v>0</v>
      </c>
      <c r="V2510" s="22" t="n">
        <v>0</v>
      </c>
    </row>
    <row r="2511">
      <c r="A2511" s="21" t="n">
        <v>46199</v>
      </c>
      <c r="B2511" t="inlineStr">
        <is>
          <t>CMP-003</t>
        </is>
      </c>
      <c r="C2511" t="inlineStr">
        <is>
          <t>Mofawtar - E-Receipt - Awareness - Q2</t>
        </is>
      </c>
      <c r="D2511" t="inlineStr">
        <is>
          <t>AS-0301</t>
        </is>
      </c>
      <c r="E2511" t="inlineStr">
        <is>
          <t>Mofawtar - E-Receipt - Awareness - Q2 | Broad SMEs</t>
        </is>
      </c>
      <c r="F2511" t="inlineStr">
        <is>
          <t>AD-030103</t>
        </is>
      </c>
      <c r="G2511" t="inlineStr">
        <is>
          <t>Offer Carousel | Broad SMEs</t>
        </is>
      </c>
      <c r="H2511" t="inlineStr">
        <is>
          <t>Messages</t>
        </is>
      </c>
      <c r="I2511" t="inlineStr">
        <is>
          <t>Electronic Receipts</t>
        </is>
      </c>
      <c r="J2511" s="14" t="n">
        <v>174.12</v>
      </c>
      <c r="K2511" s="22" t="n">
        <v>2931</v>
      </c>
      <c r="L2511" s="22" t="n">
        <v>1834</v>
      </c>
      <c r="M2511" s="22" t="n">
        <v>64</v>
      </c>
      <c r="N2511" t="n">
        <v>2.72</v>
      </c>
      <c r="O2511" t="n">
        <v>59.41</v>
      </c>
      <c r="P2511" s="22" t="n">
        <v>13</v>
      </c>
      <c r="Q2511" s="22" t="n">
        <v>6</v>
      </c>
      <c r="R2511" s="22" t="n">
        <v>4</v>
      </c>
      <c r="S2511" s="22" t="n">
        <v>3</v>
      </c>
      <c r="T2511" s="22" t="n">
        <v>7</v>
      </c>
      <c r="U2511" s="22" t="n">
        <v>0</v>
      </c>
      <c r="V2511" s="22" t="n">
        <v>0</v>
      </c>
    </row>
    <row r="2512">
      <c r="A2512" s="21" t="n">
        <v>46199</v>
      </c>
      <c r="B2512" t="inlineStr">
        <is>
          <t>CMP-003</t>
        </is>
      </c>
      <c r="C2512" t="inlineStr">
        <is>
          <t>Mofawtar - E-Receipt - Awareness - Q2</t>
        </is>
      </c>
      <c r="D2512" t="inlineStr">
        <is>
          <t>AS-0302</t>
        </is>
      </c>
      <c r="E2512" t="inlineStr">
        <is>
          <t>Mofawtar - E-Receipt - Awareness - Q2 | Interest Tax Owners</t>
        </is>
      </c>
      <c r="F2512" t="inlineStr">
        <is>
          <t>AD-030201</t>
        </is>
      </c>
      <c r="G2512" t="inlineStr">
        <is>
          <t>Pain Point Static | Interest Tax Owners</t>
        </is>
      </c>
      <c r="H2512" t="inlineStr">
        <is>
          <t>Messages</t>
        </is>
      </c>
      <c r="I2512" t="inlineStr">
        <is>
          <t>Electronic Receipts</t>
        </is>
      </c>
      <c r="J2512" s="14" t="n">
        <v>208.05</v>
      </c>
      <c r="K2512" s="22" t="n">
        <v>5403</v>
      </c>
      <c r="L2512" s="22" t="n">
        <v>3515</v>
      </c>
      <c r="M2512" s="22" t="n">
        <v>80</v>
      </c>
      <c r="N2512" t="n">
        <v>2.6</v>
      </c>
      <c r="O2512" t="n">
        <v>38.51</v>
      </c>
      <c r="P2512" s="22" t="n">
        <v>14</v>
      </c>
      <c r="Q2512" s="22" t="n">
        <v>9</v>
      </c>
      <c r="R2512" s="22" t="n">
        <v>3</v>
      </c>
      <c r="S2512" s="22" t="n">
        <v>2</v>
      </c>
      <c r="T2512" s="22" t="n">
        <v>4</v>
      </c>
      <c r="U2512" s="22" t="n">
        <v>0</v>
      </c>
      <c r="V2512" s="22" t="n">
        <v>0</v>
      </c>
    </row>
    <row r="2513">
      <c r="A2513" s="21" t="n">
        <v>46199</v>
      </c>
      <c r="B2513" t="inlineStr">
        <is>
          <t>CMP-003</t>
        </is>
      </c>
      <c r="C2513" t="inlineStr">
        <is>
          <t>Mofawtar - E-Receipt - Awareness - Q2</t>
        </is>
      </c>
      <c r="D2513" t="inlineStr">
        <is>
          <t>AS-0302</t>
        </is>
      </c>
      <c r="E2513" t="inlineStr">
        <is>
          <t>Mofawtar - E-Receipt - Awareness - Q2 | Interest Tax Owners</t>
        </is>
      </c>
      <c r="F2513" t="inlineStr">
        <is>
          <t>AD-030202</t>
        </is>
      </c>
      <c r="G2513" t="inlineStr">
        <is>
          <t>Demo Reel | Interest Tax Owners</t>
        </is>
      </c>
      <c r="H2513" t="inlineStr">
        <is>
          <t>Messages</t>
        </is>
      </c>
      <c r="I2513" t="inlineStr">
        <is>
          <t>Electronic Receipts</t>
        </is>
      </c>
      <c r="J2513" s="14" t="n">
        <v>209.8</v>
      </c>
      <c r="K2513" s="22" t="n">
        <v>3470</v>
      </c>
      <c r="L2513" s="22" t="n">
        <v>2556</v>
      </c>
      <c r="M2513" s="22" t="n">
        <v>41</v>
      </c>
      <c r="N2513" t="n">
        <v>5.12</v>
      </c>
      <c r="O2513" t="n">
        <v>60.44</v>
      </c>
      <c r="P2513" s="22" t="n">
        <v>5</v>
      </c>
      <c r="Q2513" s="22" t="n">
        <v>3</v>
      </c>
      <c r="R2513" s="22" t="n">
        <v>1</v>
      </c>
      <c r="S2513" s="22" t="n">
        <v>1</v>
      </c>
      <c r="T2513" s="22" t="n">
        <v>3</v>
      </c>
      <c r="U2513" s="22" t="n">
        <v>0</v>
      </c>
      <c r="V2513" s="22" t="n">
        <v>0</v>
      </c>
    </row>
    <row r="2514">
      <c r="A2514" s="21" t="n">
        <v>46199</v>
      </c>
      <c r="B2514" t="inlineStr">
        <is>
          <t>CMP-004</t>
        </is>
      </c>
      <c r="C2514" t="inlineStr">
        <is>
          <t>Mofawtar - Tax Invoice - Lead Gen - Q2</t>
        </is>
      </c>
      <c r="D2514" t="inlineStr">
        <is>
          <t>AS-0401</t>
        </is>
      </c>
      <c r="E2514" t="inlineStr">
        <is>
          <t>Mofawtar - Tax Invoice - Lead Gen - Q2 | Broad SMEs</t>
        </is>
      </c>
      <c r="F2514" t="inlineStr">
        <is>
          <t>AD-040101</t>
        </is>
      </c>
      <c r="G2514" t="inlineStr">
        <is>
          <t>Pain Point Static | Broad SMEs</t>
        </is>
      </c>
      <c r="H2514" t="inlineStr">
        <is>
          <t>Leads</t>
        </is>
      </c>
      <c r="I2514" t="inlineStr">
        <is>
          <t>Electronic Invoices</t>
        </is>
      </c>
      <c r="J2514" s="14" t="n">
        <v>230.43</v>
      </c>
      <c r="K2514" s="22" t="n">
        <v>3855</v>
      </c>
      <c r="L2514" s="22" t="n">
        <v>2768</v>
      </c>
      <c r="M2514" s="22" t="n">
        <v>82</v>
      </c>
      <c r="N2514" t="n">
        <v>2.81</v>
      </c>
      <c r="O2514" t="n">
        <v>59.77</v>
      </c>
      <c r="P2514" s="22" t="n">
        <v>30</v>
      </c>
      <c r="Q2514" s="22" t="n">
        <v>12</v>
      </c>
      <c r="R2514" s="22" t="n">
        <v>8</v>
      </c>
      <c r="S2514" s="22" t="n">
        <v>10</v>
      </c>
      <c r="T2514" s="22" t="n">
        <v>11</v>
      </c>
      <c r="U2514" s="22" t="n">
        <v>1</v>
      </c>
      <c r="V2514" s="22" t="n">
        <v>0</v>
      </c>
    </row>
    <row r="2515">
      <c r="A2515" s="21" t="n">
        <v>46199</v>
      </c>
      <c r="B2515" t="inlineStr">
        <is>
          <t>CMP-004</t>
        </is>
      </c>
      <c r="C2515" t="inlineStr">
        <is>
          <t>Mofawtar - Tax Invoice - Lead Gen - Q2</t>
        </is>
      </c>
      <c r="D2515" t="inlineStr">
        <is>
          <t>AS-0401</t>
        </is>
      </c>
      <c r="E2515" t="inlineStr">
        <is>
          <t>Mofawtar - Tax Invoice - Lead Gen - Q2 | Broad SMEs</t>
        </is>
      </c>
      <c r="F2515" t="inlineStr">
        <is>
          <t>AD-040102</t>
        </is>
      </c>
      <c r="G2515" t="inlineStr">
        <is>
          <t>Demo Reel | Broad SMEs</t>
        </is>
      </c>
      <c r="H2515" t="inlineStr">
        <is>
          <t>Leads</t>
        </is>
      </c>
      <c r="I2515" t="inlineStr">
        <is>
          <t>Electronic Invoices</t>
        </is>
      </c>
      <c r="J2515" s="14" t="n">
        <v>150.86</v>
      </c>
      <c r="K2515" s="22" t="n">
        <v>3151</v>
      </c>
      <c r="L2515" s="22" t="n">
        <v>1994</v>
      </c>
      <c r="M2515" s="22" t="n">
        <v>97</v>
      </c>
      <c r="N2515" t="n">
        <v>1.56</v>
      </c>
      <c r="O2515" t="n">
        <v>47.87</v>
      </c>
      <c r="P2515" s="22" t="n">
        <v>19</v>
      </c>
      <c r="Q2515" s="22" t="n">
        <v>11</v>
      </c>
      <c r="R2515" s="22" t="n">
        <v>3</v>
      </c>
      <c r="S2515" s="22" t="n">
        <v>5</v>
      </c>
      <c r="T2515" s="22" t="n">
        <v>9</v>
      </c>
      <c r="U2515" s="22" t="n">
        <v>1</v>
      </c>
      <c r="V2515" s="22" t="n">
        <v>0</v>
      </c>
    </row>
    <row r="2516">
      <c r="A2516" s="21" t="n">
        <v>46199</v>
      </c>
      <c r="B2516" t="inlineStr">
        <is>
          <t>CMP-004</t>
        </is>
      </c>
      <c r="C2516" t="inlineStr">
        <is>
          <t>Mofawtar - Tax Invoice - Lead Gen - Q2</t>
        </is>
      </c>
      <c r="D2516" t="inlineStr">
        <is>
          <t>AS-0401</t>
        </is>
      </c>
      <c r="E2516" t="inlineStr">
        <is>
          <t>Mofawtar - Tax Invoice - Lead Gen - Q2 | Broad SMEs</t>
        </is>
      </c>
      <c r="F2516" t="inlineStr">
        <is>
          <t>AD-040103</t>
        </is>
      </c>
      <c r="G2516" t="inlineStr">
        <is>
          <t>Offer Carousel | Broad SMEs</t>
        </is>
      </c>
      <c r="H2516" t="inlineStr">
        <is>
          <t>Leads</t>
        </is>
      </c>
      <c r="I2516" t="inlineStr">
        <is>
          <t>Electronic Invoices</t>
        </is>
      </c>
      <c r="J2516" s="14" t="n">
        <v>131.07</v>
      </c>
      <c r="K2516" s="22" t="n">
        <v>2754</v>
      </c>
      <c r="L2516" s="22" t="n">
        <v>1739</v>
      </c>
      <c r="M2516" s="22" t="n">
        <v>40</v>
      </c>
      <c r="N2516" t="n">
        <v>3.28</v>
      </c>
      <c r="O2516" t="n">
        <v>47.58</v>
      </c>
      <c r="P2516" s="22" t="n">
        <v>7</v>
      </c>
      <c r="Q2516" s="22" t="n">
        <v>4</v>
      </c>
      <c r="R2516" s="22" t="n">
        <v>1</v>
      </c>
      <c r="S2516" s="22" t="n">
        <v>2</v>
      </c>
      <c r="T2516" s="22" t="n">
        <v>2</v>
      </c>
      <c r="U2516" s="22" t="n">
        <v>0</v>
      </c>
      <c r="V2516" s="22" t="n">
        <v>0</v>
      </c>
    </row>
    <row r="2517">
      <c r="A2517" s="21" t="n">
        <v>46199</v>
      </c>
      <c r="B2517" t="inlineStr">
        <is>
          <t>CMP-004</t>
        </is>
      </c>
      <c r="C2517" t="inlineStr">
        <is>
          <t>Mofawtar - Tax Invoice - Lead Gen - Q2</t>
        </is>
      </c>
      <c r="D2517" t="inlineStr">
        <is>
          <t>AS-0402</t>
        </is>
      </c>
      <c r="E2517" t="inlineStr">
        <is>
          <t>Mofawtar - Tax Invoice - Lead Gen - Q2 | Interest Tax Owners</t>
        </is>
      </c>
      <c r="F2517" t="inlineStr">
        <is>
          <t>AD-040201</t>
        </is>
      </c>
      <c r="G2517" t="inlineStr">
        <is>
          <t>Pain Point Static | Interest Tax Owners</t>
        </is>
      </c>
      <c r="H2517" t="inlineStr">
        <is>
          <t>Leads</t>
        </is>
      </c>
      <c r="I2517" t="inlineStr">
        <is>
          <t>Electronic Invoices</t>
        </is>
      </c>
      <c r="J2517" s="14" t="n">
        <v>114.77</v>
      </c>
      <c r="K2517" s="22" t="n">
        <v>1878</v>
      </c>
      <c r="L2517" s="22" t="n">
        <v>1429</v>
      </c>
      <c r="M2517" s="22" t="n">
        <v>42</v>
      </c>
      <c r="N2517" t="n">
        <v>2.73</v>
      </c>
      <c r="O2517" t="n">
        <v>61.1</v>
      </c>
      <c r="P2517" s="22" t="n">
        <v>8</v>
      </c>
      <c r="Q2517" s="22" t="n">
        <v>4</v>
      </c>
      <c r="R2517" s="22" t="n">
        <v>1</v>
      </c>
      <c r="S2517" s="22" t="n">
        <v>3</v>
      </c>
      <c r="T2517" s="22" t="n">
        <v>5</v>
      </c>
      <c r="U2517" s="22" t="n">
        <v>0</v>
      </c>
      <c r="V2517" s="22" t="n">
        <v>0</v>
      </c>
    </row>
    <row r="2518">
      <c r="A2518" s="21" t="n">
        <v>46199</v>
      </c>
      <c r="B2518" t="inlineStr">
        <is>
          <t>CMP-004</t>
        </is>
      </c>
      <c r="C2518" t="inlineStr">
        <is>
          <t>Mofawtar - Tax Invoice - Lead Gen - Q2</t>
        </is>
      </c>
      <c r="D2518" t="inlineStr">
        <is>
          <t>AS-0402</t>
        </is>
      </c>
      <c r="E2518" t="inlineStr">
        <is>
          <t>Mofawtar - Tax Invoice - Lead Gen - Q2 | Interest Tax Owners</t>
        </is>
      </c>
      <c r="F2518" t="inlineStr">
        <is>
          <t>AD-040202</t>
        </is>
      </c>
      <c r="G2518" t="inlineStr">
        <is>
          <t>Demo Reel | Interest Tax Owners</t>
        </is>
      </c>
      <c r="H2518" t="inlineStr">
        <is>
          <t>Leads</t>
        </is>
      </c>
      <c r="I2518" t="inlineStr">
        <is>
          <t>Electronic Invoices</t>
        </is>
      </c>
      <c r="J2518" s="14" t="n">
        <v>156.06</v>
      </c>
      <c r="K2518" s="22" t="n">
        <v>3256</v>
      </c>
      <c r="L2518" s="22" t="n">
        <v>2553</v>
      </c>
      <c r="M2518" s="22" t="n">
        <v>74</v>
      </c>
      <c r="N2518" t="n">
        <v>2.11</v>
      </c>
      <c r="O2518" t="n">
        <v>47.92</v>
      </c>
      <c r="P2518" s="22" t="n">
        <v>16</v>
      </c>
      <c r="Q2518" s="22" t="n">
        <v>7</v>
      </c>
      <c r="R2518" s="22" t="n">
        <v>7</v>
      </c>
      <c r="S2518" s="22" t="n">
        <v>2</v>
      </c>
      <c r="T2518" s="22" t="n">
        <v>10</v>
      </c>
      <c r="U2518" s="22" t="n">
        <v>0</v>
      </c>
      <c r="V2518" s="22" t="n">
        <v>0</v>
      </c>
    </row>
    <row r="2519">
      <c r="A2519" s="21" t="n">
        <v>46199</v>
      </c>
      <c r="B2519" t="inlineStr">
        <is>
          <t>CMP-004</t>
        </is>
      </c>
      <c r="C2519" t="inlineStr">
        <is>
          <t>Mofawtar - Tax Invoice - Lead Gen - Q2</t>
        </is>
      </c>
      <c r="D2519" t="inlineStr">
        <is>
          <t>AS-0403</t>
        </is>
      </c>
      <c r="E2519" t="inlineStr">
        <is>
          <t>Mofawtar - Tax Invoice - Lead Gen - Q2 | Retargeting Visitors</t>
        </is>
      </c>
      <c r="F2519" t="inlineStr">
        <is>
          <t>AD-040301</t>
        </is>
      </c>
      <c r="G2519" t="inlineStr">
        <is>
          <t>Pain Point Static | Retargeting Visitors</t>
        </is>
      </c>
      <c r="H2519" t="inlineStr">
        <is>
          <t>Leads</t>
        </is>
      </c>
      <c r="I2519" t="inlineStr">
        <is>
          <t>Electronic Invoices</t>
        </is>
      </c>
      <c r="J2519" s="14" t="n">
        <v>87.59</v>
      </c>
      <c r="K2519" s="22" t="n">
        <v>1774</v>
      </c>
      <c r="L2519" s="22" t="n">
        <v>1154</v>
      </c>
      <c r="M2519" s="22" t="n">
        <v>31</v>
      </c>
      <c r="N2519" t="n">
        <v>2.83</v>
      </c>
      <c r="O2519" t="n">
        <v>49.37</v>
      </c>
      <c r="P2519" s="22" t="n">
        <v>11</v>
      </c>
      <c r="Q2519" s="22" t="n">
        <v>5</v>
      </c>
      <c r="R2519" s="22" t="n">
        <v>3</v>
      </c>
      <c r="S2519" s="22" t="n">
        <v>3</v>
      </c>
      <c r="T2519" s="22" t="n">
        <v>6</v>
      </c>
      <c r="U2519" s="22" t="n">
        <v>0</v>
      </c>
      <c r="V2519" s="22" t="n">
        <v>0</v>
      </c>
    </row>
    <row r="2520">
      <c r="A2520" s="21" t="n">
        <v>46199</v>
      </c>
      <c r="B2520" t="inlineStr">
        <is>
          <t>CMP-004</t>
        </is>
      </c>
      <c r="C2520" t="inlineStr">
        <is>
          <t>Mofawtar - Tax Invoice - Lead Gen - Q2</t>
        </is>
      </c>
      <c r="D2520" t="inlineStr">
        <is>
          <t>AS-0403</t>
        </is>
      </c>
      <c r="E2520" t="inlineStr">
        <is>
          <t>Mofawtar - Tax Invoice - Lead Gen - Q2 | Retargeting Visitors</t>
        </is>
      </c>
      <c r="F2520" t="inlineStr">
        <is>
          <t>AD-040302</t>
        </is>
      </c>
      <c r="G2520" t="inlineStr">
        <is>
          <t>Demo Reel | Retargeting Visitors</t>
        </is>
      </c>
      <c r="H2520" t="inlineStr">
        <is>
          <t>Leads</t>
        </is>
      </c>
      <c r="I2520" t="inlineStr">
        <is>
          <t>Electronic Invoices</t>
        </is>
      </c>
      <c r="J2520" s="14" t="n">
        <v>247.22</v>
      </c>
      <c r="K2520" s="22" t="n">
        <v>3934</v>
      </c>
      <c r="L2520" s="22" t="n">
        <v>2551</v>
      </c>
      <c r="M2520" s="22" t="n">
        <v>61</v>
      </c>
      <c r="N2520" t="n">
        <v>4.05</v>
      </c>
      <c r="O2520" t="n">
        <v>62.83</v>
      </c>
      <c r="P2520" s="22" t="n">
        <v>10</v>
      </c>
      <c r="Q2520" s="22" t="n">
        <v>5</v>
      </c>
      <c r="R2520" s="22" t="n">
        <v>2</v>
      </c>
      <c r="S2520" s="22" t="n">
        <v>3</v>
      </c>
      <c r="T2520" s="22" t="n">
        <v>6</v>
      </c>
      <c r="U2520" s="22" t="n">
        <v>1</v>
      </c>
      <c r="V2520" s="22" t="n">
        <v>0</v>
      </c>
    </row>
    <row r="2521">
      <c r="A2521" s="21" t="n">
        <v>46199</v>
      </c>
      <c r="B2521" t="inlineStr">
        <is>
          <t>CMP-005</t>
        </is>
      </c>
      <c r="C2521" t="inlineStr">
        <is>
          <t>Mofawtar - Retargeting - Demo Booking - Q2</t>
        </is>
      </c>
      <c r="D2521" t="inlineStr">
        <is>
          <t>AS-0501</t>
        </is>
      </c>
      <c r="E2521" t="inlineStr">
        <is>
          <t>Mofawtar - Retargeting - Demo Booking - Q2 | Broad SMEs</t>
        </is>
      </c>
      <c r="F2521" t="inlineStr">
        <is>
          <t>AD-050101</t>
        </is>
      </c>
      <c r="G2521" t="inlineStr">
        <is>
          <t>Pain Point Static | Broad SMEs</t>
        </is>
      </c>
      <c r="H2521" t="inlineStr">
        <is>
          <t>Conversions</t>
        </is>
      </c>
      <c r="I2521" t="inlineStr">
        <is>
          <t>SaaS Subscription</t>
        </is>
      </c>
      <c r="J2521" s="14" t="n">
        <v>231.9</v>
      </c>
      <c r="K2521" s="22" t="n">
        <v>4860</v>
      </c>
      <c r="L2521" s="22" t="n">
        <v>3835</v>
      </c>
      <c r="M2521" s="22" t="n">
        <v>164</v>
      </c>
      <c r="N2521" t="n">
        <v>1.41</v>
      </c>
      <c r="O2521" t="n">
        <v>47.71</v>
      </c>
      <c r="P2521" s="22" t="n">
        <v>31</v>
      </c>
      <c r="Q2521" s="22" t="n">
        <v>13</v>
      </c>
      <c r="R2521" s="22" t="n">
        <v>15</v>
      </c>
      <c r="S2521" s="22" t="n">
        <v>3</v>
      </c>
      <c r="T2521" s="22" t="n">
        <v>20</v>
      </c>
      <c r="U2521" s="22" t="n">
        <v>2</v>
      </c>
      <c r="V2521" s="22" t="n">
        <v>1</v>
      </c>
    </row>
    <row r="2522">
      <c r="A2522" s="21" t="n">
        <v>46199</v>
      </c>
      <c r="B2522" t="inlineStr">
        <is>
          <t>CMP-005</t>
        </is>
      </c>
      <c r="C2522" t="inlineStr">
        <is>
          <t>Mofawtar - Retargeting - Demo Booking - Q2</t>
        </is>
      </c>
      <c r="D2522" t="inlineStr">
        <is>
          <t>AS-0501</t>
        </is>
      </c>
      <c r="E2522" t="inlineStr">
        <is>
          <t>Mofawtar - Retargeting - Demo Booking - Q2 | Broad SMEs</t>
        </is>
      </c>
      <c r="F2522" t="inlineStr">
        <is>
          <t>AD-050102</t>
        </is>
      </c>
      <c r="G2522" t="inlineStr">
        <is>
          <t>Demo Reel | Broad SMEs</t>
        </is>
      </c>
      <c r="H2522" t="inlineStr">
        <is>
          <t>Conversions</t>
        </is>
      </c>
      <c r="I2522" t="inlineStr">
        <is>
          <t>SaaS Subscription</t>
        </is>
      </c>
      <c r="J2522" s="14" t="n">
        <v>288.33</v>
      </c>
      <c r="K2522" s="22" t="n">
        <v>4170</v>
      </c>
      <c r="L2522" s="22" t="n">
        <v>2418</v>
      </c>
      <c r="M2522" s="22" t="n">
        <v>106</v>
      </c>
      <c r="N2522" t="n">
        <v>2.72</v>
      </c>
      <c r="O2522" t="n">
        <v>69.14</v>
      </c>
      <c r="P2522" s="22" t="n">
        <v>40</v>
      </c>
      <c r="Q2522" s="22" t="n">
        <v>17</v>
      </c>
      <c r="R2522" s="22" t="n">
        <v>15</v>
      </c>
      <c r="S2522" s="22" t="n">
        <v>8</v>
      </c>
      <c r="T2522" s="22" t="n">
        <v>25</v>
      </c>
      <c r="U2522" s="22" t="n">
        <v>0</v>
      </c>
      <c r="V2522" s="22" t="n">
        <v>0</v>
      </c>
    </row>
    <row r="2523">
      <c r="A2523" s="21" t="n">
        <v>46199</v>
      </c>
      <c r="B2523" t="inlineStr">
        <is>
          <t>CMP-005</t>
        </is>
      </c>
      <c r="C2523" t="inlineStr">
        <is>
          <t>Mofawtar - Retargeting - Demo Booking - Q2</t>
        </is>
      </c>
      <c r="D2523" t="inlineStr">
        <is>
          <t>AS-0501</t>
        </is>
      </c>
      <c r="E2523" t="inlineStr">
        <is>
          <t>Mofawtar - Retargeting - Demo Booking - Q2 | Broad SMEs</t>
        </is>
      </c>
      <c r="F2523" t="inlineStr">
        <is>
          <t>AD-050103</t>
        </is>
      </c>
      <c r="G2523" t="inlineStr">
        <is>
          <t>Offer Carousel | Broad SMEs</t>
        </is>
      </c>
      <c r="H2523" t="inlineStr">
        <is>
          <t>Conversions</t>
        </is>
      </c>
      <c r="I2523" t="inlineStr">
        <is>
          <t>SaaS Subscription</t>
        </is>
      </c>
      <c r="J2523" s="14" t="n">
        <v>222.24</v>
      </c>
      <c r="K2523" s="22" t="n">
        <v>3242</v>
      </c>
      <c r="L2523" s="22" t="n">
        <v>1863</v>
      </c>
      <c r="M2523" s="22" t="n">
        <v>117</v>
      </c>
      <c r="N2523" t="n">
        <v>1.9</v>
      </c>
      <c r="O2523" t="n">
        <v>68.55</v>
      </c>
      <c r="P2523" s="22" t="n">
        <v>45</v>
      </c>
      <c r="Q2523" s="22" t="n">
        <v>28</v>
      </c>
      <c r="R2523" s="22" t="n">
        <v>14</v>
      </c>
      <c r="S2523" s="22" t="n">
        <v>3</v>
      </c>
      <c r="T2523" s="22" t="n">
        <v>29</v>
      </c>
      <c r="U2523" s="22" t="n">
        <v>0</v>
      </c>
      <c r="V2523" s="22" t="n">
        <v>0</v>
      </c>
    </row>
    <row r="2524">
      <c r="A2524" s="21" t="n">
        <v>46199</v>
      </c>
      <c r="B2524" t="inlineStr">
        <is>
          <t>CMP-005</t>
        </is>
      </c>
      <c r="C2524" t="inlineStr">
        <is>
          <t>Mofawtar - Retargeting - Demo Booking - Q2</t>
        </is>
      </c>
      <c r="D2524" t="inlineStr">
        <is>
          <t>AS-0502</t>
        </is>
      </c>
      <c r="E2524" t="inlineStr">
        <is>
          <t>Mofawtar - Retargeting - Demo Booking - Q2 | Interest Tax Owners</t>
        </is>
      </c>
      <c r="F2524" t="inlineStr">
        <is>
          <t>AD-050201</t>
        </is>
      </c>
      <c r="G2524" t="inlineStr">
        <is>
          <t>Pain Point Static | Interest Tax Owners</t>
        </is>
      </c>
      <c r="H2524" t="inlineStr">
        <is>
          <t>Conversions</t>
        </is>
      </c>
      <c r="I2524" t="inlineStr">
        <is>
          <t>SaaS Subscription</t>
        </is>
      </c>
      <c r="J2524" s="14" t="n">
        <v>190.53</v>
      </c>
      <c r="K2524" s="22" t="n">
        <v>4115</v>
      </c>
      <c r="L2524" s="22" t="n">
        <v>3044</v>
      </c>
      <c r="M2524" s="22" t="n">
        <v>159</v>
      </c>
      <c r="N2524" t="n">
        <v>1.2</v>
      </c>
      <c r="O2524" t="n">
        <v>46.29</v>
      </c>
      <c r="P2524" s="22" t="n">
        <v>35</v>
      </c>
      <c r="Q2524" s="22" t="n">
        <v>24</v>
      </c>
      <c r="R2524" s="22" t="n">
        <v>5</v>
      </c>
      <c r="S2524" s="22" t="n">
        <v>6</v>
      </c>
      <c r="T2524" s="22" t="n">
        <v>18</v>
      </c>
      <c r="U2524" s="22" t="n">
        <v>2</v>
      </c>
      <c r="V2524" s="22" t="n">
        <v>1</v>
      </c>
    </row>
    <row r="2525">
      <c r="A2525" s="21" t="n">
        <v>46199</v>
      </c>
      <c r="B2525" t="inlineStr">
        <is>
          <t>CMP-005</t>
        </is>
      </c>
      <c r="C2525" t="inlineStr">
        <is>
          <t>Mofawtar - Retargeting - Demo Booking - Q2</t>
        </is>
      </c>
      <c r="D2525" t="inlineStr">
        <is>
          <t>AS-0502</t>
        </is>
      </c>
      <c r="E2525" t="inlineStr">
        <is>
          <t>Mofawtar - Retargeting - Demo Booking - Q2 | Interest Tax Owners</t>
        </is>
      </c>
      <c r="F2525" t="inlineStr">
        <is>
          <t>AD-050202</t>
        </is>
      </c>
      <c r="G2525" t="inlineStr">
        <is>
          <t>Demo Reel | Interest Tax Owners</t>
        </is>
      </c>
      <c r="H2525" t="inlineStr">
        <is>
          <t>Conversions</t>
        </is>
      </c>
      <c r="I2525" t="inlineStr">
        <is>
          <t>SaaS Subscription</t>
        </is>
      </c>
      <c r="J2525" s="14" t="n">
        <v>288.69</v>
      </c>
      <c r="K2525" s="22" t="n">
        <v>4165</v>
      </c>
      <c r="L2525" s="22" t="n">
        <v>3243</v>
      </c>
      <c r="M2525" s="22" t="n">
        <v>146</v>
      </c>
      <c r="N2525" t="n">
        <v>1.98</v>
      </c>
      <c r="O2525" t="n">
        <v>69.3</v>
      </c>
      <c r="P2525" s="22" t="n">
        <v>54</v>
      </c>
      <c r="Q2525" s="22" t="n">
        <v>22</v>
      </c>
      <c r="R2525" s="22" t="n">
        <v>15</v>
      </c>
      <c r="S2525" s="22" t="n">
        <v>17</v>
      </c>
      <c r="T2525" s="22" t="n">
        <v>24</v>
      </c>
      <c r="U2525" s="22" t="n">
        <v>2</v>
      </c>
      <c r="V2525" s="22" t="n">
        <v>0</v>
      </c>
    </row>
    <row r="2526">
      <c r="A2526" s="21" t="n">
        <v>46199</v>
      </c>
      <c r="B2526" t="inlineStr">
        <is>
          <t>CMP-005</t>
        </is>
      </c>
      <c r="C2526" t="inlineStr">
        <is>
          <t>Mofawtar - Retargeting - Demo Booking - Q2</t>
        </is>
      </c>
      <c r="D2526" t="inlineStr">
        <is>
          <t>AS-0503</t>
        </is>
      </c>
      <c r="E2526" t="inlineStr">
        <is>
          <t>Mofawtar - Retargeting - Demo Booking - Q2 | Retargeting Visitors</t>
        </is>
      </c>
      <c r="F2526" t="inlineStr">
        <is>
          <t>AD-050301</t>
        </is>
      </c>
      <c r="G2526" t="inlineStr">
        <is>
          <t>Pain Point Static | Retargeting Visitors</t>
        </is>
      </c>
      <c r="H2526" t="inlineStr">
        <is>
          <t>Conversions</t>
        </is>
      </c>
      <c r="I2526" t="inlineStr">
        <is>
          <t>SaaS Subscription</t>
        </is>
      </c>
      <c r="J2526" s="14" t="n">
        <v>127.14</v>
      </c>
      <c r="K2526" s="22" t="n">
        <v>3117</v>
      </c>
      <c r="L2526" s="22" t="n">
        <v>2323</v>
      </c>
      <c r="M2526" s="22" t="n">
        <v>49</v>
      </c>
      <c r="N2526" t="n">
        <v>2.59</v>
      </c>
      <c r="O2526" t="n">
        <v>40.79</v>
      </c>
      <c r="P2526" s="22" t="n">
        <v>11</v>
      </c>
      <c r="Q2526" s="22" t="n">
        <v>5</v>
      </c>
      <c r="R2526" s="22" t="n">
        <v>4</v>
      </c>
      <c r="S2526" s="22" t="n">
        <v>2</v>
      </c>
      <c r="T2526" s="22" t="n">
        <v>5</v>
      </c>
      <c r="U2526" s="22" t="n">
        <v>1</v>
      </c>
      <c r="V2526" s="22" t="n">
        <v>0</v>
      </c>
    </row>
    <row r="2527">
      <c r="A2527" s="21" t="n">
        <v>46199</v>
      </c>
      <c r="B2527" t="inlineStr">
        <is>
          <t>CMP-005</t>
        </is>
      </c>
      <c r="C2527" t="inlineStr">
        <is>
          <t>Mofawtar - Retargeting - Demo Booking - Q2</t>
        </is>
      </c>
      <c r="D2527" t="inlineStr">
        <is>
          <t>AS-0503</t>
        </is>
      </c>
      <c r="E2527" t="inlineStr">
        <is>
          <t>Mofawtar - Retargeting - Demo Booking - Q2 | Retargeting Visitors</t>
        </is>
      </c>
      <c r="F2527" t="inlineStr">
        <is>
          <t>AD-050302</t>
        </is>
      </c>
      <c r="G2527" t="inlineStr">
        <is>
          <t>Demo Reel | Retargeting Visitors</t>
        </is>
      </c>
      <c r="H2527" t="inlineStr">
        <is>
          <t>Conversions</t>
        </is>
      </c>
      <c r="I2527" t="inlineStr">
        <is>
          <t>SaaS Subscription</t>
        </is>
      </c>
      <c r="J2527" s="14" t="n">
        <v>176.66</v>
      </c>
      <c r="K2527" s="22" t="n">
        <v>4501</v>
      </c>
      <c r="L2527" s="22" t="n">
        <v>2547</v>
      </c>
      <c r="M2527" s="22" t="n">
        <v>97</v>
      </c>
      <c r="N2527" t="n">
        <v>1.82</v>
      </c>
      <c r="O2527" t="n">
        <v>39.25</v>
      </c>
      <c r="P2527" s="22" t="n">
        <v>17</v>
      </c>
      <c r="Q2527" s="22" t="n">
        <v>9</v>
      </c>
      <c r="R2527" s="22" t="n">
        <v>3</v>
      </c>
      <c r="S2527" s="22" t="n">
        <v>5</v>
      </c>
      <c r="T2527" s="22" t="n">
        <v>9</v>
      </c>
      <c r="U2527" s="22" t="n">
        <v>2</v>
      </c>
      <c r="V2527" s="22" t="n">
        <v>0</v>
      </c>
    </row>
    <row r="2528">
      <c r="A2528" s="21" t="n">
        <v>46200</v>
      </c>
      <c r="B2528" t="inlineStr">
        <is>
          <t>CMP-001</t>
        </is>
      </c>
      <c r="C2528" t="inlineStr">
        <is>
          <t>In2out - MessCampaign#1 - Testing - 15/4</t>
        </is>
      </c>
      <c r="D2528" t="inlineStr">
        <is>
          <t>AS-0101</t>
        </is>
      </c>
      <c r="E2528" t="inlineStr">
        <is>
          <t>In2out - MessCampaign#1 - Testing - 15/4 | Broad SMEs</t>
        </is>
      </c>
      <c r="F2528" t="inlineStr">
        <is>
          <t>AD-010101</t>
        </is>
      </c>
      <c r="G2528" t="inlineStr">
        <is>
          <t>Pain Point Static | Broad SMEs</t>
        </is>
      </c>
      <c r="H2528" t="inlineStr">
        <is>
          <t>Messages</t>
        </is>
      </c>
      <c r="I2528" t="inlineStr">
        <is>
          <t>Electronic Receipts</t>
        </is>
      </c>
      <c r="J2528" s="14" t="n">
        <v>239.01</v>
      </c>
      <c r="K2528" s="22" t="n">
        <v>4683</v>
      </c>
      <c r="L2528" s="22" t="n">
        <v>3351</v>
      </c>
      <c r="M2528" s="22" t="n">
        <v>100</v>
      </c>
      <c r="N2528" t="n">
        <v>2.39</v>
      </c>
      <c r="O2528" t="n">
        <v>51.03</v>
      </c>
      <c r="P2528" s="22" t="n">
        <v>29</v>
      </c>
      <c r="Q2528" s="22" t="n">
        <v>14</v>
      </c>
      <c r="R2528" s="22" t="n">
        <v>9</v>
      </c>
      <c r="S2528" s="22" t="n">
        <v>6</v>
      </c>
      <c r="T2528" s="22" t="n">
        <v>19</v>
      </c>
      <c r="U2528" s="22" t="n">
        <v>0</v>
      </c>
      <c r="V2528" s="22" t="n">
        <v>0</v>
      </c>
    </row>
    <row r="2529">
      <c r="A2529" s="21" t="n">
        <v>46200</v>
      </c>
      <c r="B2529" t="inlineStr">
        <is>
          <t>CMP-001</t>
        </is>
      </c>
      <c r="C2529" t="inlineStr">
        <is>
          <t>In2out - MessCampaign#1 - Testing - 15/4</t>
        </is>
      </c>
      <c r="D2529" t="inlineStr">
        <is>
          <t>AS-0101</t>
        </is>
      </c>
      <c r="E2529" t="inlineStr">
        <is>
          <t>In2out - MessCampaign#1 - Testing - 15/4 | Broad SMEs</t>
        </is>
      </c>
      <c r="F2529" t="inlineStr">
        <is>
          <t>AD-010102</t>
        </is>
      </c>
      <c r="G2529" t="inlineStr">
        <is>
          <t>Demo Reel | Broad SMEs</t>
        </is>
      </c>
      <c r="H2529" t="inlineStr">
        <is>
          <t>Messages</t>
        </is>
      </c>
      <c r="I2529" t="inlineStr">
        <is>
          <t>Electronic Receipts</t>
        </is>
      </c>
      <c r="J2529" s="14" t="n">
        <v>138.69</v>
      </c>
      <c r="K2529" s="22" t="n">
        <v>1992</v>
      </c>
      <c r="L2529" s="22" t="n">
        <v>1258</v>
      </c>
      <c r="M2529" s="22" t="n">
        <v>66</v>
      </c>
      <c r="N2529" t="n">
        <v>2.1</v>
      </c>
      <c r="O2529" t="n">
        <v>69.61</v>
      </c>
      <c r="P2529" s="22" t="n">
        <v>18</v>
      </c>
      <c r="Q2529" s="22" t="n">
        <v>7</v>
      </c>
      <c r="R2529" s="22" t="n">
        <v>7</v>
      </c>
      <c r="S2529" s="22" t="n">
        <v>4</v>
      </c>
      <c r="T2529" s="22" t="n">
        <v>7</v>
      </c>
      <c r="U2529" s="22" t="n">
        <v>0</v>
      </c>
      <c r="V2529" s="22" t="n">
        <v>0</v>
      </c>
    </row>
    <row r="2530">
      <c r="A2530" s="21" t="n">
        <v>46200</v>
      </c>
      <c r="B2530" t="inlineStr">
        <is>
          <t>CMP-001</t>
        </is>
      </c>
      <c r="C2530" t="inlineStr">
        <is>
          <t>In2out - MessCampaign#1 - Testing - 15/4</t>
        </is>
      </c>
      <c r="D2530" t="inlineStr">
        <is>
          <t>AS-0101</t>
        </is>
      </c>
      <c r="E2530" t="inlineStr">
        <is>
          <t>In2out - MessCampaign#1 - Testing - 15/4 | Broad SMEs</t>
        </is>
      </c>
      <c r="F2530" t="inlineStr">
        <is>
          <t>AD-010103</t>
        </is>
      </c>
      <c r="G2530" t="inlineStr">
        <is>
          <t>Offer Carousel | Broad SMEs</t>
        </is>
      </c>
      <c r="H2530" t="inlineStr">
        <is>
          <t>Messages</t>
        </is>
      </c>
      <c r="I2530" t="inlineStr">
        <is>
          <t>Electronic Receipts</t>
        </is>
      </c>
      <c r="J2530" s="14" t="n">
        <v>189.07</v>
      </c>
      <c r="K2530" s="22" t="n">
        <v>3864</v>
      </c>
      <c r="L2530" s="22" t="n">
        <v>2182</v>
      </c>
      <c r="M2530" s="22" t="n">
        <v>83</v>
      </c>
      <c r="N2530" t="n">
        <v>2.28</v>
      </c>
      <c r="O2530" t="n">
        <v>48.92</v>
      </c>
      <c r="P2530" s="22" t="n">
        <v>12</v>
      </c>
      <c r="Q2530" s="22" t="n">
        <v>7</v>
      </c>
      <c r="R2530" s="22" t="n">
        <v>3</v>
      </c>
      <c r="S2530" s="22" t="n">
        <v>2</v>
      </c>
      <c r="T2530" s="22" t="n">
        <v>5</v>
      </c>
      <c r="U2530" s="22" t="n">
        <v>0</v>
      </c>
      <c r="V2530" s="22" t="n">
        <v>0</v>
      </c>
    </row>
    <row r="2531">
      <c r="A2531" s="21" t="n">
        <v>46200</v>
      </c>
      <c r="B2531" t="inlineStr">
        <is>
          <t>CMP-001</t>
        </is>
      </c>
      <c r="C2531" t="inlineStr">
        <is>
          <t>In2out - MessCampaign#1 - Testing - 15/4</t>
        </is>
      </c>
      <c r="D2531" t="inlineStr">
        <is>
          <t>AS-0102</t>
        </is>
      </c>
      <c r="E2531" t="inlineStr">
        <is>
          <t>In2out - MessCampaign#1 - Testing - 15/4 | Interest Tax Owners</t>
        </is>
      </c>
      <c r="F2531" t="inlineStr">
        <is>
          <t>AD-010201</t>
        </is>
      </c>
      <c r="G2531" t="inlineStr">
        <is>
          <t>Pain Point Static | Interest Tax Owners</t>
        </is>
      </c>
      <c r="H2531" t="inlineStr">
        <is>
          <t>Messages</t>
        </is>
      </c>
      <c r="I2531" t="inlineStr">
        <is>
          <t>Electronic Receipts</t>
        </is>
      </c>
      <c r="J2531" s="14" t="n">
        <v>205.74</v>
      </c>
      <c r="K2531" s="22" t="n">
        <v>4095</v>
      </c>
      <c r="L2531" s="22" t="n">
        <v>2960</v>
      </c>
      <c r="M2531" s="22" t="n">
        <v>127</v>
      </c>
      <c r="N2531" t="n">
        <v>1.62</v>
      </c>
      <c r="O2531" t="n">
        <v>50.24</v>
      </c>
      <c r="P2531" s="22" t="n">
        <v>19</v>
      </c>
      <c r="Q2531" s="22" t="n">
        <v>7</v>
      </c>
      <c r="R2531" s="22" t="n">
        <v>9</v>
      </c>
      <c r="S2531" s="22" t="n">
        <v>3</v>
      </c>
      <c r="T2531" s="22" t="n">
        <v>12</v>
      </c>
      <c r="U2531" s="22" t="n">
        <v>0</v>
      </c>
      <c r="V2531" s="22" t="n">
        <v>0</v>
      </c>
    </row>
    <row r="2532">
      <c r="A2532" s="21" t="n">
        <v>46200</v>
      </c>
      <c r="B2532" t="inlineStr">
        <is>
          <t>CMP-001</t>
        </is>
      </c>
      <c r="C2532" t="inlineStr">
        <is>
          <t>In2out - MessCampaign#1 - Testing - 15/4</t>
        </is>
      </c>
      <c r="D2532" t="inlineStr">
        <is>
          <t>AS-0102</t>
        </is>
      </c>
      <c r="E2532" t="inlineStr">
        <is>
          <t>In2out - MessCampaign#1 - Testing - 15/4 | Interest Tax Owners</t>
        </is>
      </c>
      <c r="F2532" t="inlineStr">
        <is>
          <t>AD-010202</t>
        </is>
      </c>
      <c r="G2532" t="inlineStr">
        <is>
          <t>Demo Reel | Interest Tax Owners</t>
        </is>
      </c>
      <c r="H2532" t="inlineStr">
        <is>
          <t>Messages</t>
        </is>
      </c>
      <c r="I2532" t="inlineStr">
        <is>
          <t>Electronic Receipts</t>
        </is>
      </c>
      <c r="J2532" s="14" t="n">
        <v>108.9</v>
      </c>
      <c r="K2532" s="22" t="n">
        <v>1837</v>
      </c>
      <c r="L2532" s="22" t="n">
        <v>1076</v>
      </c>
      <c r="M2532" s="22" t="n">
        <v>59</v>
      </c>
      <c r="N2532" t="n">
        <v>1.85</v>
      </c>
      <c r="O2532" t="n">
        <v>59.25</v>
      </c>
      <c r="P2532" s="22" t="n">
        <v>12</v>
      </c>
      <c r="Q2532" s="22" t="n">
        <v>5</v>
      </c>
      <c r="R2532" s="22" t="n">
        <v>5</v>
      </c>
      <c r="S2532" s="22" t="n">
        <v>2</v>
      </c>
      <c r="T2532" s="22" t="n">
        <v>8</v>
      </c>
      <c r="U2532" s="22" t="n">
        <v>0</v>
      </c>
      <c r="V2532" s="22" t="n">
        <v>0</v>
      </c>
    </row>
    <row r="2533">
      <c r="A2533" s="21" t="n">
        <v>46200</v>
      </c>
      <c r="B2533" t="inlineStr">
        <is>
          <t>CMP-002</t>
        </is>
      </c>
      <c r="C2533" t="inlineStr">
        <is>
          <t>In2out - MessCampaign#2 - Testing - 20/4</t>
        </is>
      </c>
      <c r="D2533" t="inlineStr">
        <is>
          <t>AS-0201</t>
        </is>
      </c>
      <c r="E2533" t="inlineStr">
        <is>
          <t>In2out - MessCampaign#2 - Testing - 20/4 | Broad SMEs</t>
        </is>
      </c>
      <c r="F2533" t="inlineStr">
        <is>
          <t>AD-020101</t>
        </is>
      </c>
      <c r="G2533" t="inlineStr">
        <is>
          <t>Pain Point Static | Broad SMEs</t>
        </is>
      </c>
      <c r="H2533" t="inlineStr">
        <is>
          <t>Messages</t>
        </is>
      </c>
      <c r="I2533" t="inlineStr">
        <is>
          <t>Electronic Receipts</t>
        </is>
      </c>
      <c r="J2533" s="14" t="n">
        <v>225.68</v>
      </c>
      <c r="K2533" s="22" t="n">
        <v>4569</v>
      </c>
      <c r="L2533" s="22" t="n">
        <v>3300</v>
      </c>
      <c r="M2533" s="22" t="n">
        <v>71</v>
      </c>
      <c r="N2533" t="n">
        <v>3.18</v>
      </c>
      <c r="O2533" t="n">
        <v>49.39</v>
      </c>
      <c r="P2533" s="22" t="n">
        <v>16</v>
      </c>
      <c r="Q2533" s="22" t="n">
        <v>10</v>
      </c>
      <c r="R2533" s="22" t="n">
        <v>4</v>
      </c>
      <c r="S2533" s="22" t="n">
        <v>2</v>
      </c>
      <c r="T2533" s="22" t="n">
        <v>7</v>
      </c>
      <c r="U2533" s="22" t="n">
        <v>0</v>
      </c>
      <c r="V2533" s="22" t="n">
        <v>0</v>
      </c>
    </row>
    <row r="2534">
      <c r="A2534" s="21" t="n">
        <v>46200</v>
      </c>
      <c r="B2534" t="inlineStr">
        <is>
          <t>CMP-002</t>
        </is>
      </c>
      <c r="C2534" t="inlineStr">
        <is>
          <t>In2out - MessCampaign#2 - Testing - 20/4</t>
        </is>
      </c>
      <c r="D2534" t="inlineStr">
        <is>
          <t>AS-0201</t>
        </is>
      </c>
      <c r="E2534" t="inlineStr">
        <is>
          <t>In2out - MessCampaign#2 - Testing - 20/4 | Broad SMEs</t>
        </is>
      </c>
      <c r="F2534" t="inlineStr">
        <is>
          <t>AD-020102</t>
        </is>
      </c>
      <c r="G2534" t="inlineStr">
        <is>
          <t>Demo Reel | Broad SMEs</t>
        </is>
      </c>
      <c r="H2534" t="inlineStr">
        <is>
          <t>Messages</t>
        </is>
      </c>
      <c r="I2534" t="inlineStr">
        <is>
          <t>Electronic Receipts</t>
        </is>
      </c>
      <c r="J2534" s="14" t="n">
        <v>194.83</v>
      </c>
      <c r="K2534" s="22" t="n">
        <v>3615</v>
      </c>
      <c r="L2534" s="22" t="n">
        <v>2768</v>
      </c>
      <c r="M2534" s="22" t="n">
        <v>99</v>
      </c>
      <c r="N2534" t="n">
        <v>1.97</v>
      </c>
      <c r="O2534" t="n">
        <v>53.89</v>
      </c>
      <c r="P2534" s="22" t="n">
        <v>22</v>
      </c>
      <c r="Q2534" s="22" t="n">
        <v>8</v>
      </c>
      <c r="R2534" s="22" t="n">
        <v>9</v>
      </c>
      <c r="S2534" s="22" t="n">
        <v>5</v>
      </c>
      <c r="T2534" s="22" t="n">
        <v>8</v>
      </c>
      <c r="U2534" s="22" t="n">
        <v>0</v>
      </c>
      <c r="V2534" s="22" t="n">
        <v>0</v>
      </c>
    </row>
    <row r="2535">
      <c r="A2535" s="21" t="n">
        <v>46200</v>
      </c>
      <c r="B2535" t="inlineStr">
        <is>
          <t>CMP-002</t>
        </is>
      </c>
      <c r="C2535" t="inlineStr">
        <is>
          <t>In2out - MessCampaign#2 - Testing - 20/4</t>
        </is>
      </c>
      <c r="D2535" t="inlineStr">
        <is>
          <t>AS-0201</t>
        </is>
      </c>
      <c r="E2535" t="inlineStr">
        <is>
          <t>In2out - MessCampaign#2 - Testing - 20/4 | Broad SMEs</t>
        </is>
      </c>
      <c r="F2535" t="inlineStr">
        <is>
          <t>AD-020103</t>
        </is>
      </c>
      <c r="G2535" t="inlineStr">
        <is>
          <t>Offer Carousel | Broad SMEs</t>
        </is>
      </c>
      <c r="H2535" t="inlineStr">
        <is>
          <t>Messages</t>
        </is>
      </c>
      <c r="I2535" t="inlineStr">
        <is>
          <t>Electronic Receipts</t>
        </is>
      </c>
      <c r="J2535" s="14" t="n">
        <v>247.45</v>
      </c>
      <c r="K2535" s="22" t="n">
        <v>4246</v>
      </c>
      <c r="L2535" s="22" t="n">
        <v>2899</v>
      </c>
      <c r="M2535" s="22" t="n">
        <v>121</v>
      </c>
      <c r="N2535" t="n">
        <v>2.05</v>
      </c>
      <c r="O2535" t="n">
        <v>58.27</v>
      </c>
      <c r="P2535" s="22" t="n">
        <v>23</v>
      </c>
      <c r="Q2535" s="22" t="n">
        <v>12</v>
      </c>
      <c r="R2535" s="22" t="n">
        <v>8</v>
      </c>
      <c r="S2535" s="22" t="n">
        <v>3</v>
      </c>
      <c r="T2535" s="22" t="n">
        <v>9</v>
      </c>
      <c r="U2535" s="22" t="n">
        <v>0</v>
      </c>
      <c r="V2535" s="22" t="n">
        <v>0</v>
      </c>
    </row>
    <row r="2536">
      <c r="A2536" s="21" t="n">
        <v>46200</v>
      </c>
      <c r="B2536" t="inlineStr">
        <is>
          <t>CMP-002</t>
        </is>
      </c>
      <c r="C2536" t="inlineStr">
        <is>
          <t>In2out - MessCampaign#2 - Testing - 20/4</t>
        </is>
      </c>
      <c r="D2536" t="inlineStr">
        <is>
          <t>AS-0202</t>
        </is>
      </c>
      <c r="E2536" t="inlineStr">
        <is>
          <t>In2out - MessCampaign#2 - Testing - 20/4 | Interest Tax Owners</t>
        </is>
      </c>
      <c r="F2536" t="inlineStr">
        <is>
          <t>AD-020201</t>
        </is>
      </c>
      <c r="G2536" t="inlineStr">
        <is>
          <t>Pain Point Static | Interest Tax Owners</t>
        </is>
      </c>
      <c r="H2536" t="inlineStr">
        <is>
          <t>Messages</t>
        </is>
      </c>
      <c r="I2536" t="inlineStr">
        <is>
          <t>Electronic Receipts</t>
        </is>
      </c>
      <c r="J2536" s="14" t="n">
        <v>199.93</v>
      </c>
      <c r="K2536" s="22" t="n">
        <v>2974</v>
      </c>
      <c r="L2536" s="22" t="n">
        <v>1850</v>
      </c>
      <c r="M2536" s="22" t="n">
        <v>57</v>
      </c>
      <c r="N2536" t="n">
        <v>3.51</v>
      </c>
      <c r="O2536" t="n">
        <v>67.20999999999999</v>
      </c>
      <c r="P2536" s="22" t="n">
        <v>10</v>
      </c>
      <c r="Q2536" s="22" t="n">
        <v>4</v>
      </c>
      <c r="R2536" s="22" t="n">
        <v>4</v>
      </c>
      <c r="S2536" s="22" t="n">
        <v>2</v>
      </c>
      <c r="T2536" s="22" t="n">
        <v>5</v>
      </c>
      <c r="U2536" s="22" t="n">
        <v>0</v>
      </c>
      <c r="V2536" s="22" t="n">
        <v>0</v>
      </c>
    </row>
    <row r="2537">
      <c r="A2537" s="21" t="n">
        <v>46200</v>
      </c>
      <c r="B2537" t="inlineStr">
        <is>
          <t>CMP-002</t>
        </is>
      </c>
      <c r="C2537" t="inlineStr">
        <is>
          <t>In2out - MessCampaign#2 - Testing - 20/4</t>
        </is>
      </c>
      <c r="D2537" t="inlineStr">
        <is>
          <t>AS-0202</t>
        </is>
      </c>
      <c r="E2537" t="inlineStr">
        <is>
          <t>In2out - MessCampaign#2 - Testing - 20/4 | Interest Tax Owners</t>
        </is>
      </c>
      <c r="F2537" t="inlineStr">
        <is>
          <t>AD-020202</t>
        </is>
      </c>
      <c r="G2537" t="inlineStr">
        <is>
          <t>Demo Reel | Interest Tax Owners</t>
        </is>
      </c>
      <c r="H2537" t="inlineStr">
        <is>
          <t>Messages</t>
        </is>
      </c>
      <c r="I2537" t="inlineStr">
        <is>
          <t>Electronic Receipts</t>
        </is>
      </c>
      <c r="J2537" s="14" t="n">
        <v>146.31</v>
      </c>
      <c r="K2537" s="22" t="n">
        <v>3083</v>
      </c>
      <c r="L2537" s="22" t="n">
        <v>1850</v>
      </c>
      <c r="M2537" s="22" t="n">
        <v>85</v>
      </c>
      <c r="N2537" t="n">
        <v>1.72</v>
      </c>
      <c r="O2537" t="n">
        <v>47.45</v>
      </c>
      <c r="P2537" s="22" t="n">
        <v>9</v>
      </c>
      <c r="Q2537" s="22" t="n">
        <v>5</v>
      </c>
      <c r="R2537" s="22" t="n">
        <v>2</v>
      </c>
      <c r="S2537" s="22" t="n">
        <v>2</v>
      </c>
      <c r="T2537" s="22" t="n">
        <v>5</v>
      </c>
      <c r="U2537" s="22" t="n">
        <v>0</v>
      </c>
      <c r="V2537" s="22" t="n">
        <v>0</v>
      </c>
    </row>
    <row r="2538">
      <c r="A2538" s="21" t="n">
        <v>46200</v>
      </c>
      <c r="B2538" t="inlineStr">
        <is>
          <t>CMP-003</t>
        </is>
      </c>
      <c r="C2538" t="inlineStr">
        <is>
          <t>Mofawtar - E-Receipt - Awareness - Q2</t>
        </is>
      </c>
      <c r="D2538" t="inlineStr">
        <is>
          <t>AS-0301</t>
        </is>
      </c>
      <c r="E2538" t="inlineStr">
        <is>
          <t>Mofawtar - E-Receipt - Awareness - Q2 | Broad SMEs</t>
        </is>
      </c>
      <c r="F2538" t="inlineStr">
        <is>
          <t>AD-030101</t>
        </is>
      </c>
      <c r="G2538" t="inlineStr">
        <is>
          <t>Pain Point Static | Broad SMEs</t>
        </is>
      </c>
      <c r="H2538" t="inlineStr">
        <is>
          <t>Messages</t>
        </is>
      </c>
      <c r="I2538" t="inlineStr">
        <is>
          <t>Electronic Receipts</t>
        </is>
      </c>
      <c r="J2538" s="14" t="n">
        <v>111.49</v>
      </c>
      <c r="K2538" s="22" t="n">
        <v>1915</v>
      </c>
      <c r="L2538" s="22" t="n">
        <v>1320</v>
      </c>
      <c r="M2538" s="22" t="n">
        <v>23</v>
      </c>
      <c r="N2538" t="n">
        <v>4.85</v>
      </c>
      <c r="O2538" t="n">
        <v>58.22</v>
      </c>
      <c r="P2538" s="22" t="n">
        <v>3</v>
      </c>
      <c r="Q2538" s="22" t="n">
        <v>1</v>
      </c>
      <c r="R2538" s="22" t="n">
        <v>0</v>
      </c>
      <c r="S2538" s="22" t="n">
        <v>2</v>
      </c>
      <c r="T2538" s="22" t="n">
        <v>1</v>
      </c>
      <c r="U2538" s="22" t="n">
        <v>0</v>
      </c>
      <c r="V2538" s="22" t="n">
        <v>0</v>
      </c>
    </row>
    <row r="2539">
      <c r="A2539" s="21" t="n">
        <v>46200</v>
      </c>
      <c r="B2539" t="inlineStr">
        <is>
          <t>CMP-003</t>
        </is>
      </c>
      <c r="C2539" t="inlineStr">
        <is>
          <t>Mofawtar - E-Receipt - Awareness - Q2</t>
        </is>
      </c>
      <c r="D2539" t="inlineStr">
        <is>
          <t>AS-0301</t>
        </is>
      </c>
      <c r="E2539" t="inlineStr">
        <is>
          <t>Mofawtar - E-Receipt - Awareness - Q2 | Broad SMEs</t>
        </is>
      </c>
      <c r="F2539" t="inlineStr">
        <is>
          <t>AD-030102</t>
        </is>
      </c>
      <c r="G2539" t="inlineStr">
        <is>
          <t>Demo Reel | Broad SMEs</t>
        </is>
      </c>
      <c r="H2539" t="inlineStr">
        <is>
          <t>Messages</t>
        </is>
      </c>
      <c r="I2539" t="inlineStr">
        <is>
          <t>Electronic Receipts</t>
        </is>
      </c>
      <c r="J2539" s="14" t="n">
        <v>158.17</v>
      </c>
      <c r="K2539" s="22" t="n">
        <v>3196</v>
      </c>
      <c r="L2539" s="22" t="n">
        <v>2017</v>
      </c>
      <c r="M2539" s="22" t="n">
        <v>71</v>
      </c>
      <c r="N2539" t="n">
        <v>2.23</v>
      </c>
      <c r="O2539" t="n">
        <v>49.48</v>
      </c>
      <c r="P2539" s="22" t="n">
        <v>13</v>
      </c>
      <c r="Q2539" s="22" t="n">
        <v>8</v>
      </c>
      <c r="R2539" s="22" t="n">
        <v>3</v>
      </c>
      <c r="S2539" s="22" t="n">
        <v>2</v>
      </c>
      <c r="T2539" s="22" t="n">
        <v>6</v>
      </c>
      <c r="U2539" s="22" t="n">
        <v>0</v>
      </c>
      <c r="V2539" s="22" t="n">
        <v>0</v>
      </c>
    </row>
    <row r="2540">
      <c r="A2540" s="21" t="n">
        <v>46200</v>
      </c>
      <c r="B2540" t="inlineStr">
        <is>
          <t>CMP-003</t>
        </is>
      </c>
      <c r="C2540" t="inlineStr">
        <is>
          <t>Mofawtar - E-Receipt - Awareness - Q2</t>
        </is>
      </c>
      <c r="D2540" t="inlineStr">
        <is>
          <t>AS-0301</t>
        </is>
      </c>
      <c r="E2540" t="inlineStr">
        <is>
          <t>Mofawtar - E-Receipt - Awareness - Q2 | Broad SMEs</t>
        </is>
      </c>
      <c r="F2540" t="inlineStr">
        <is>
          <t>AD-030103</t>
        </is>
      </c>
      <c r="G2540" t="inlineStr">
        <is>
          <t>Offer Carousel | Broad SMEs</t>
        </is>
      </c>
      <c r="H2540" t="inlineStr">
        <is>
          <t>Messages</t>
        </is>
      </c>
      <c r="I2540" t="inlineStr">
        <is>
          <t>Electronic Receipts</t>
        </is>
      </c>
      <c r="J2540" s="14" t="n">
        <v>90.11</v>
      </c>
      <c r="K2540" s="22" t="n">
        <v>1368</v>
      </c>
      <c r="L2540" s="22" t="n">
        <v>986</v>
      </c>
      <c r="M2540" s="22" t="n">
        <v>45</v>
      </c>
      <c r="N2540" t="n">
        <v>2</v>
      </c>
      <c r="O2540" t="n">
        <v>65.86</v>
      </c>
      <c r="P2540" s="22" t="n">
        <v>9</v>
      </c>
      <c r="Q2540" s="22" t="n">
        <v>4</v>
      </c>
      <c r="R2540" s="22" t="n">
        <v>3</v>
      </c>
      <c r="S2540" s="22" t="n">
        <v>2</v>
      </c>
      <c r="T2540" s="22" t="n">
        <v>5</v>
      </c>
      <c r="U2540" s="22" t="n">
        <v>0</v>
      </c>
      <c r="V2540" s="22" t="n">
        <v>0</v>
      </c>
    </row>
    <row r="2541">
      <c r="A2541" s="21" t="n">
        <v>46200</v>
      </c>
      <c r="B2541" t="inlineStr">
        <is>
          <t>CMP-003</t>
        </is>
      </c>
      <c r="C2541" t="inlineStr">
        <is>
          <t>Mofawtar - E-Receipt - Awareness - Q2</t>
        </is>
      </c>
      <c r="D2541" t="inlineStr">
        <is>
          <t>AS-0302</t>
        </is>
      </c>
      <c r="E2541" t="inlineStr">
        <is>
          <t>Mofawtar - E-Receipt - Awareness - Q2 | Interest Tax Owners</t>
        </is>
      </c>
      <c r="F2541" t="inlineStr">
        <is>
          <t>AD-030201</t>
        </is>
      </c>
      <c r="G2541" t="inlineStr">
        <is>
          <t>Pain Point Static | Interest Tax Owners</t>
        </is>
      </c>
      <c r="H2541" t="inlineStr">
        <is>
          <t>Messages</t>
        </is>
      </c>
      <c r="I2541" t="inlineStr">
        <is>
          <t>Electronic Receipts</t>
        </is>
      </c>
      <c r="J2541" s="14" t="n">
        <v>153.07</v>
      </c>
      <c r="K2541" s="22" t="n">
        <v>2636</v>
      </c>
      <c r="L2541" s="22" t="n">
        <v>1702</v>
      </c>
      <c r="M2541" s="22" t="n">
        <v>78</v>
      </c>
      <c r="N2541" t="n">
        <v>1.96</v>
      </c>
      <c r="O2541" t="n">
        <v>58.06</v>
      </c>
      <c r="P2541" s="22" t="n">
        <v>11</v>
      </c>
      <c r="Q2541" s="22" t="n">
        <v>6</v>
      </c>
      <c r="R2541" s="22" t="n">
        <v>3</v>
      </c>
      <c r="S2541" s="22" t="n">
        <v>2</v>
      </c>
      <c r="T2541" s="22" t="n">
        <v>7</v>
      </c>
      <c r="U2541" s="22" t="n">
        <v>0</v>
      </c>
      <c r="V2541" s="22" t="n">
        <v>0</v>
      </c>
    </row>
    <row r="2542">
      <c r="A2542" s="21" t="n">
        <v>46200</v>
      </c>
      <c r="B2542" t="inlineStr">
        <is>
          <t>CMP-003</t>
        </is>
      </c>
      <c r="C2542" t="inlineStr">
        <is>
          <t>Mofawtar - E-Receipt - Awareness - Q2</t>
        </is>
      </c>
      <c r="D2542" t="inlineStr">
        <is>
          <t>AS-0302</t>
        </is>
      </c>
      <c r="E2542" t="inlineStr">
        <is>
          <t>Mofawtar - E-Receipt - Awareness - Q2 | Interest Tax Owners</t>
        </is>
      </c>
      <c r="F2542" t="inlineStr">
        <is>
          <t>AD-030202</t>
        </is>
      </c>
      <c r="G2542" t="inlineStr">
        <is>
          <t>Demo Reel | Interest Tax Owners</t>
        </is>
      </c>
      <c r="H2542" t="inlineStr">
        <is>
          <t>Messages</t>
        </is>
      </c>
      <c r="I2542" t="inlineStr">
        <is>
          <t>Electronic Receipts</t>
        </is>
      </c>
      <c r="J2542" s="14" t="n">
        <v>145.96</v>
      </c>
      <c r="K2542" s="22" t="n">
        <v>2420</v>
      </c>
      <c r="L2542" s="22" t="n">
        <v>1926</v>
      </c>
      <c r="M2542" s="22" t="n">
        <v>61</v>
      </c>
      <c r="N2542" t="n">
        <v>2.39</v>
      </c>
      <c r="O2542" t="n">
        <v>60.31</v>
      </c>
      <c r="P2542" s="22" t="n">
        <v>15</v>
      </c>
      <c r="Q2542" s="22" t="n">
        <v>6</v>
      </c>
      <c r="R2542" s="22" t="n">
        <v>5</v>
      </c>
      <c r="S2542" s="22" t="n">
        <v>4</v>
      </c>
      <c r="T2542" s="22" t="n">
        <v>9</v>
      </c>
      <c r="U2542" s="22" t="n">
        <v>0</v>
      </c>
      <c r="V2542" s="22" t="n">
        <v>0</v>
      </c>
    </row>
    <row r="2543">
      <c r="A2543" s="21" t="n">
        <v>46200</v>
      </c>
      <c r="B2543" t="inlineStr">
        <is>
          <t>CMP-004</t>
        </is>
      </c>
      <c r="C2543" t="inlineStr">
        <is>
          <t>Mofawtar - Tax Invoice - Lead Gen - Q2</t>
        </is>
      </c>
      <c r="D2543" t="inlineStr">
        <is>
          <t>AS-0401</t>
        </is>
      </c>
      <c r="E2543" t="inlineStr">
        <is>
          <t>Mofawtar - Tax Invoice - Lead Gen - Q2 | Broad SMEs</t>
        </is>
      </c>
      <c r="F2543" t="inlineStr">
        <is>
          <t>AD-040101</t>
        </is>
      </c>
      <c r="G2543" t="inlineStr">
        <is>
          <t>Pain Point Static | Broad SMEs</t>
        </is>
      </c>
      <c r="H2543" t="inlineStr">
        <is>
          <t>Leads</t>
        </is>
      </c>
      <c r="I2543" t="inlineStr">
        <is>
          <t>Electronic Invoices</t>
        </is>
      </c>
      <c r="J2543" s="14" t="n">
        <v>245.81</v>
      </c>
      <c r="K2543" s="22" t="n">
        <v>3782</v>
      </c>
      <c r="L2543" s="22" t="n">
        <v>2103</v>
      </c>
      <c r="M2543" s="22" t="n">
        <v>52</v>
      </c>
      <c r="N2543" t="n">
        <v>4.73</v>
      </c>
      <c r="O2543" t="n">
        <v>64.98999999999999</v>
      </c>
      <c r="P2543" s="22" t="n">
        <v>9</v>
      </c>
      <c r="Q2543" s="22" t="n">
        <v>5</v>
      </c>
      <c r="R2543" s="22" t="n">
        <v>2</v>
      </c>
      <c r="S2543" s="22" t="n">
        <v>2</v>
      </c>
      <c r="T2543" s="22" t="n">
        <v>4</v>
      </c>
      <c r="U2543" s="22" t="n">
        <v>1</v>
      </c>
      <c r="V2543" s="22" t="n">
        <v>0</v>
      </c>
    </row>
    <row r="2544">
      <c r="A2544" s="21" t="n">
        <v>46200</v>
      </c>
      <c r="B2544" t="inlineStr">
        <is>
          <t>CMP-004</t>
        </is>
      </c>
      <c r="C2544" t="inlineStr">
        <is>
          <t>Mofawtar - Tax Invoice - Lead Gen - Q2</t>
        </is>
      </c>
      <c r="D2544" t="inlineStr">
        <is>
          <t>AS-0401</t>
        </is>
      </c>
      <c r="E2544" t="inlineStr">
        <is>
          <t>Mofawtar - Tax Invoice - Lead Gen - Q2 | Broad SMEs</t>
        </is>
      </c>
      <c r="F2544" t="inlineStr">
        <is>
          <t>AD-040102</t>
        </is>
      </c>
      <c r="G2544" t="inlineStr">
        <is>
          <t>Demo Reel | Broad SMEs</t>
        </is>
      </c>
      <c r="H2544" t="inlineStr">
        <is>
          <t>Leads</t>
        </is>
      </c>
      <c r="I2544" t="inlineStr">
        <is>
          <t>Electronic Invoices</t>
        </is>
      </c>
      <c r="J2544" s="14" t="n">
        <v>187.55</v>
      </c>
      <c r="K2544" s="22" t="n">
        <v>3163</v>
      </c>
      <c r="L2544" s="22" t="n">
        <v>2121</v>
      </c>
      <c r="M2544" s="22" t="n">
        <v>99</v>
      </c>
      <c r="N2544" t="n">
        <v>1.89</v>
      </c>
      <c r="O2544" t="n">
        <v>59.29</v>
      </c>
      <c r="P2544" s="22" t="n">
        <v>32</v>
      </c>
      <c r="Q2544" s="22" t="n">
        <v>18</v>
      </c>
      <c r="R2544" s="22" t="n">
        <v>7</v>
      </c>
      <c r="S2544" s="22" t="n">
        <v>7</v>
      </c>
      <c r="T2544" s="22" t="n">
        <v>11</v>
      </c>
      <c r="U2544" s="22" t="n">
        <v>1</v>
      </c>
      <c r="V2544" s="22" t="n">
        <v>0</v>
      </c>
    </row>
    <row r="2545">
      <c r="A2545" s="21" t="n">
        <v>46200</v>
      </c>
      <c r="B2545" t="inlineStr">
        <is>
          <t>CMP-004</t>
        </is>
      </c>
      <c r="C2545" t="inlineStr">
        <is>
          <t>Mofawtar - Tax Invoice - Lead Gen - Q2</t>
        </is>
      </c>
      <c r="D2545" t="inlineStr">
        <is>
          <t>AS-0401</t>
        </is>
      </c>
      <c r="E2545" t="inlineStr">
        <is>
          <t>Mofawtar - Tax Invoice - Lead Gen - Q2 | Broad SMEs</t>
        </is>
      </c>
      <c r="F2545" t="inlineStr">
        <is>
          <t>AD-040103</t>
        </is>
      </c>
      <c r="G2545" t="inlineStr">
        <is>
          <t>Offer Carousel | Broad SMEs</t>
        </is>
      </c>
      <c r="H2545" t="inlineStr">
        <is>
          <t>Leads</t>
        </is>
      </c>
      <c r="I2545" t="inlineStr">
        <is>
          <t>Electronic Invoices</t>
        </is>
      </c>
      <c r="J2545" s="14" t="n">
        <v>211.85</v>
      </c>
      <c r="K2545" s="22" t="n">
        <v>3238</v>
      </c>
      <c r="L2545" s="22" t="n">
        <v>2236</v>
      </c>
      <c r="M2545" s="22" t="n">
        <v>95</v>
      </c>
      <c r="N2545" t="n">
        <v>2.23</v>
      </c>
      <c r="O2545" t="n">
        <v>65.42</v>
      </c>
      <c r="P2545" s="22" t="n">
        <v>31</v>
      </c>
      <c r="Q2545" s="22" t="n">
        <v>19</v>
      </c>
      <c r="R2545" s="22" t="n">
        <v>8</v>
      </c>
      <c r="S2545" s="22" t="n">
        <v>4</v>
      </c>
      <c r="T2545" s="22" t="n">
        <v>19</v>
      </c>
      <c r="U2545" s="22" t="n">
        <v>1</v>
      </c>
      <c r="V2545" s="22" t="n">
        <v>0</v>
      </c>
    </row>
    <row r="2546">
      <c r="A2546" s="21" t="n">
        <v>46200</v>
      </c>
      <c r="B2546" t="inlineStr">
        <is>
          <t>CMP-004</t>
        </is>
      </c>
      <c r="C2546" t="inlineStr">
        <is>
          <t>Mofawtar - Tax Invoice - Lead Gen - Q2</t>
        </is>
      </c>
      <c r="D2546" t="inlineStr">
        <is>
          <t>AS-0402</t>
        </is>
      </c>
      <c r="E2546" t="inlineStr">
        <is>
          <t>Mofawtar - Tax Invoice - Lead Gen - Q2 | Interest Tax Owners</t>
        </is>
      </c>
      <c r="F2546" t="inlineStr">
        <is>
          <t>AD-040201</t>
        </is>
      </c>
      <c r="G2546" t="inlineStr">
        <is>
          <t>Pain Point Static | Interest Tax Owners</t>
        </is>
      </c>
      <c r="H2546" t="inlineStr">
        <is>
          <t>Leads</t>
        </is>
      </c>
      <c r="I2546" t="inlineStr">
        <is>
          <t>Electronic Invoices</t>
        </is>
      </c>
      <c r="J2546" s="14" t="n">
        <v>187.55</v>
      </c>
      <c r="K2546" s="22" t="n">
        <v>3019</v>
      </c>
      <c r="L2546" s="22" t="n">
        <v>1872</v>
      </c>
      <c r="M2546" s="22" t="n">
        <v>89</v>
      </c>
      <c r="N2546" t="n">
        <v>2.11</v>
      </c>
      <c r="O2546" t="n">
        <v>62.11</v>
      </c>
      <c r="P2546" s="22" t="n">
        <v>28</v>
      </c>
      <c r="Q2546" s="22" t="n">
        <v>19</v>
      </c>
      <c r="R2546" s="22" t="n">
        <v>4</v>
      </c>
      <c r="S2546" s="22" t="n">
        <v>5</v>
      </c>
      <c r="T2546" s="22" t="n">
        <v>13</v>
      </c>
      <c r="U2546" s="22" t="n">
        <v>1</v>
      </c>
      <c r="V2546" s="22" t="n">
        <v>0</v>
      </c>
    </row>
    <row r="2547">
      <c r="A2547" s="21" t="n">
        <v>46200</v>
      </c>
      <c r="B2547" t="inlineStr">
        <is>
          <t>CMP-004</t>
        </is>
      </c>
      <c r="C2547" t="inlineStr">
        <is>
          <t>Mofawtar - Tax Invoice - Lead Gen - Q2</t>
        </is>
      </c>
      <c r="D2547" t="inlineStr">
        <is>
          <t>AS-0402</t>
        </is>
      </c>
      <c r="E2547" t="inlineStr">
        <is>
          <t>Mofawtar - Tax Invoice - Lead Gen - Q2 | Interest Tax Owners</t>
        </is>
      </c>
      <c r="F2547" t="inlineStr">
        <is>
          <t>AD-040202</t>
        </is>
      </c>
      <c r="G2547" t="inlineStr">
        <is>
          <t>Demo Reel | Interest Tax Owners</t>
        </is>
      </c>
      <c r="H2547" t="inlineStr">
        <is>
          <t>Leads</t>
        </is>
      </c>
      <c r="I2547" t="inlineStr">
        <is>
          <t>Electronic Invoices</t>
        </is>
      </c>
      <c r="J2547" s="14" t="n">
        <v>238.1</v>
      </c>
      <c r="K2547" s="22" t="n">
        <v>3469</v>
      </c>
      <c r="L2547" s="22" t="n">
        <v>2290</v>
      </c>
      <c r="M2547" s="22" t="n">
        <v>58</v>
      </c>
      <c r="N2547" t="n">
        <v>4.11</v>
      </c>
      <c r="O2547" t="n">
        <v>68.63</v>
      </c>
      <c r="P2547" s="22" t="n">
        <v>9</v>
      </c>
      <c r="Q2547" s="22" t="n">
        <v>5</v>
      </c>
      <c r="R2547" s="22" t="n">
        <v>2</v>
      </c>
      <c r="S2547" s="22" t="n">
        <v>2</v>
      </c>
      <c r="T2547" s="22" t="n">
        <v>3</v>
      </c>
      <c r="U2547" s="22" t="n">
        <v>1</v>
      </c>
      <c r="V2547" s="22" t="n">
        <v>0</v>
      </c>
    </row>
    <row r="2548">
      <c r="A2548" s="21" t="n">
        <v>46200</v>
      </c>
      <c r="B2548" t="inlineStr">
        <is>
          <t>CMP-004</t>
        </is>
      </c>
      <c r="C2548" t="inlineStr">
        <is>
          <t>Mofawtar - Tax Invoice - Lead Gen - Q2</t>
        </is>
      </c>
      <c r="D2548" t="inlineStr">
        <is>
          <t>AS-0403</t>
        </is>
      </c>
      <c r="E2548" t="inlineStr">
        <is>
          <t>Mofawtar - Tax Invoice - Lead Gen - Q2 | Retargeting Visitors</t>
        </is>
      </c>
      <c r="F2548" t="inlineStr">
        <is>
          <t>AD-040301</t>
        </is>
      </c>
      <c r="G2548" t="inlineStr">
        <is>
          <t>Pain Point Static | Retargeting Visitors</t>
        </is>
      </c>
      <c r="H2548" t="inlineStr">
        <is>
          <t>Leads</t>
        </is>
      </c>
      <c r="I2548" t="inlineStr">
        <is>
          <t>Electronic Invoices</t>
        </is>
      </c>
      <c r="J2548" s="14" t="n">
        <v>225.21</v>
      </c>
      <c r="K2548" s="22" t="n">
        <v>4876</v>
      </c>
      <c r="L2548" s="22" t="n">
        <v>3353</v>
      </c>
      <c r="M2548" s="22" t="n">
        <v>113</v>
      </c>
      <c r="N2548" t="n">
        <v>1.99</v>
      </c>
      <c r="O2548" t="n">
        <v>46.19</v>
      </c>
      <c r="P2548" s="22" t="n">
        <v>38</v>
      </c>
      <c r="Q2548" s="22" t="n">
        <v>21</v>
      </c>
      <c r="R2548" s="22" t="n">
        <v>12</v>
      </c>
      <c r="S2548" s="22" t="n">
        <v>5</v>
      </c>
      <c r="T2548" s="22" t="n">
        <v>23</v>
      </c>
      <c r="U2548" s="22" t="n">
        <v>1</v>
      </c>
      <c r="V2548" s="22" t="n">
        <v>1</v>
      </c>
    </row>
    <row r="2549">
      <c r="A2549" s="21" t="n">
        <v>46200</v>
      </c>
      <c r="B2549" t="inlineStr">
        <is>
          <t>CMP-004</t>
        </is>
      </c>
      <c r="C2549" t="inlineStr">
        <is>
          <t>Mofawtar - Tax Invoice - Lead Gen - Q2</t>
        </is>
      </c>
      <c r="D2549" t="inlineStr">
        <is>
          <t>AS-0403</t>
        </is>
      </c>
      <c r="E2549" t="inlineStr">
        <is>
          <t>Mofawtar - Tax Invoice - Lead Gen - Q2 | Retargeting Visitors</t>
        </is>
      </c>
      <c r="F2549" t="inlineStr">
        <is>
          <t>AD-040302</t>
        </is>
      </c>
      <c r="G2549" t="inlineStr">
        <is>
          <t>Demo Reel | Retargeting Visitors</t>
        </is>
      </c>
      <c r="H2549" t="inlineStr">
        <is>
          <t>Leads</t>
        </is>
      </c>
      <c r="I2549" t="inlineStr">
        <is>
          <t>Electronic Invoices</t>
        </is>
      </c>
      <c r="J2549" s="14" t="n">
        <v>111.8</v>
      </c>
      <c r="K2549" s="22" t="n">
        <v>1680</v>
      </c>
      <c r="L2549" s="22" t="n">
        <v>1090</v>
      </c>
      <c r="M2549" s="22" t="n">
        <v>44</v>
      </c>
      <c r="N2549" t="n">
        <v>2.54</v>
      </c>
      <c r="O2549" t="n">
        <v>66.51000000000001</v>
      </c>
      <c r="P2549" s="22" t="n">
        <v>13</v>
      </c>
      <c r="Q2549" s="22" t="n">
        <v>7</v>
      </c>
      <c r="R2549" s="22" t="n">
        <v>4</v>
      </c>
      <c r="S2549" s="22" t="n">
        <v>2</v>
      </c>
      <c r="T2549" s="22" t="n">
        <v>5</v>
      </c>
      <c r="U2549" s="22" t="n">
        <v>1</v>
      </c>
      <c r="V2549" s="22" t="n">
        <v>0</v>
      </c>
    </row>
    <row r="2550">
      <c r="A2550" s="21" t="n">
        <v>46200</v>
      </c>
      <c r="B2550" t="inlineStr">
        <is>
          <t>CMP-005</t>
        </is>
      </c>
      <c r="C2550" t="inlineStr">
        <is>
          <t>Mofawtar - Retargeting - Demo Booking - Q2</t>
        </is>
      </c>
      <c r="D2550" t="inlineStr">
        <is>
          <t>AS-0501</t>
        </is>
      </c>
      <c r="E2550" t="inlineStr">
        <is>
          <t>Mofawtar - Retargeting - Demo Booking - Q2 | Broad SMEs</t>
        </is>
      </c>
      <c r="F2550" t="inlineStr">
        <is>
          <t>AD-050101</t>
        </is>
      </c>
      <c r="G2550" t="inlineStr">
        <is>
          <t>Pain Point Static | Broad SMEs</t>
        </is>
      </c>
      <c r="H2550" t="inlineStr">
        <is>
          <t>Conversions</t>
        </is>
      </c>
      <c r="I2550" t="inlineStr">
        <is>
          <t>SaaS Subscription</t>
        </is>
      </c>
      <c r="J2550" s="14" t="n">
        <v>301.58</v>
      </c>
      <c r="K2550" s="22" t="n">
        <v>4838</v>
      </c>
      <c r="L2550" s="22" t="n">
        <v>2805</v>
      </c>
      <c r="M2550" s="22" t="n">
        <v>93</v>
      </c>
      <c r="N2550" t="n">
        <v>3.24</v>
      </c>
      <c r="O2550" t="n">
        <v>62.32</v>
      </c>
      <c r="P2550" s="22" t="n">
        <v>22</v>
      </c>
      <c r="Q2550" s="22" t="n">
        <v>9</v>
      </c>
      <c r="R2550" s="22" t="n">
        <v>8</v>
      </c>
      <c r="S2550" s="22" t="n">
        <v>5</v>
      </c>
      <c r="T2550" s="22" t="n">
        <v>11</v>
      </c>
      <c r="U2550" s="22" t="n">
        <v>1</v>
      </c>
      <c r="V2550" s="22" t="n">
        <v>0</v>
      </c>
    </row>
    <row r="2551">
      <c r="A2551" s="21" t="n">
        <v>46200</v>
      </c>
      <c r="B2551" t="inlineStr">
        <is>
          <t>CMP-005</t>
        </is>
      </c>
      <c r="C2551" t="inlineStr">
        <is>
          <t>Mofawtar - Retargeting - Demo Booking - Q2</t>
        </is>
      </c>
      <c r="D2551" t="inlineStr">
        <is>
          <t>AS-0501</t>
        </is>
      </c>
      <c r="E2551" t="inlineStr">
        <is>
          <t>Mofawtar - Retargeting - Demo Booking - Q2 | Broad SMEs</t>
        </is>
      </c>
      <c r="F2551" t="inlineStr">
        <is>
          <t>AD-050102</t>
        </is>
      </c>
      <c r="G2551" t="inlineStr">
        <is>
          <t>Demo Reel | Broad SMEs</t>
        </is>
      </c>
      <c r="H2551" t="inlineStr">
        <is>
          <t>Conversions</t>
        </is>
      </c>
      <c r="I2551" t="inlineStr">
        <is>
          <t>SaaS Subscription</t>
        </is>
      </c>
      <c r="J2551" s="14" t="n">
        <v>171.78</v>
      </c>
      <c r="K2551" s="22" t="n">
        <v>2520</v>
      </c>
      <c r="L2551" s="22" t="n">
        <v>1673</v>
      </c>
      <c r="M2551" s="22" t="n">
        <v>92</v>
      </c>
      <c r="N2551" t="n">
        <v>1.87</v>
      </c>
      <c r="O2551" t="n">
        <v>68.15000000000001</v>
      </c>
      <c r="P2551" s="22" t="n">
        <v>32</v>
      </c>
      <c r="Q2551" s="22" t="n">
        <v>17</v>
      </c>
      <c r="R2551" s="22" t="n">
        <v>10</v>
      </c>
      <c r="S2551" s="22" t="n">
        <v>5</v>
      </c>
      <c r="T2551" s="22" t="n">
        <v>15</v>
      </c>
      <c r="U2551" s="22" t="n">
        <v>1</v>
      </c>
      <c r="V2551" s="22" t="n">
        <v>0</v>
      </c>
    </row>
    <row r="2552">
      <c r="A2552" s="21" t="n">
        <v>46200</v>
      </c>
      <c r="B2552" t="inlineStr">
        <is>
          <t>CMP-005</t>
        </is>
      </c>
      <c r="C2552" t="inlineStr">
        <is>
          <t>Mofawtar - Retargeting - Demo Booking - Q2</t>
        </is>
      </c>
      <c r="D2552" t="inlineStr">
        <is>
          <t>AS-0501</t>
        </is>
      </c>
      <c r="E2552" t="inlineStr">
        <is>
          <t>Mofawtar - Retargeting - Demo Booking - Q2 | Broad SMEs</t>
        </is>
      </c>
      <c r="F2552" t="inlineStr">
        <is>
          <t>AD-050103</t>
        </is>
      </c>
      <c r="G2552" t="inlineStr">
        <is>
          <t>Offer Carousel | Broad SMEs</t>
        </is>
      </c>
      <c r="H2552" t="inlineStr">
        <is>
          <t>Conversions</t>
        </is>
      </c>
      <c r="I2552" t="inlineStr">
        <is>
          <t>SaaS Subscription</t>
        </is>
      </c>
      <c r="J2552" s="14" t="n">
        <v>210.87</v>
      </c>
      <c r="K2552" s="22" t="n">
        <v>4524</v>
      </c>
      <c r="L2552" s="22" t="n">
        <v>2831</v>
      </c>
      <c r="M2552" s="22" t="n">
        <v>99</v>
      </c>
      <c r="N2552" t="n">
        <v>2.13</v>
      </c>
      <c r="O2552" t="n">
        <v>46.6</v>
      </c>
      <c r="P2552" s="22" t="n">
        <v>32</v>
      </c>
      <c r="Q2552" s="22" t="n">
        <v>15</v>
      </c>
      <c r="R2552" s="22" t="n">
        <v>8</v>
      </c>
      <c r="S2552" s="22" t="n">
        <v>9</v>
      </c>
      <c r="T2552" s="22" t="n">
        <v>14</v>
      </c>
      <c r="U2552" s="22" t="n">
        <v>0</v>
      </c>
      <c r="V2552" s="22" t="n">
        <v>1</v>
      </c>
    </row>
    <row r="2553">
      <c r="A2553" s="21" t="n">
        <v>46200</v>
      </c>
      <c r="B2553" t="inlineStr">
        <is>
          <t>CMP-005</t>
        </is>
      </c>
      <c r="C2553" t="inlineStr">
        <is>
          <t>Mofawtar - Retargeting - Demo Booking - Q2</t>
        </is>
      </c>
      <c r="D2553" t="inlineStr">
        <is>
          <t>AS-0502</t>
        </is>
      </c>
      <c r="E2553" t="inlineStr">
        <is>
          <t>Mofawtar - Retargeting - Demo Booking - Q2 | Interest Tax Owners</t>
        </is>
      </c>
      <c r="F2553" t="inlineStr">
        <is>
          <t>AD-050201</t>
        </is>
      </c>
      <c r="G2553" t="inlineStr">
        <is>
          <t>Pain Point Static | Interest Tax Owners</t>
        </is>
      </c>
      <c r="H2553" t="inlineStr">
        <is>
          <t>Conversions</t>
        </is>
      </c>
      <c r="I2553" t="inlineStr">
        <is>
          <t>SaaS Subscription</t>
        </is>
      </c>
      <c r="J2553" s="14" t="n">
        <v>177.02</v>
      </c>
      <c r="K2553" s="22" t="n">
        <v>3610</v>
      </c>
      <c r="L2553" s="22" t="n">
        <v>2752</v>
      </c>
      <c r="M2553" s="22" t="n">
        <v>79</v>
      </c>
      <c r="N2553" t="n">
        <v>2.24</v>
      </c>
      <c r="O2553" t="n">
        <v>49.03</v>
      </c>
      <c r="P2553" s="22" t="n">
        <v>27</v>
      </c>
      <c r="Q2553" s="22" t="n">
        <v>18</v>
      </c>
      <c r="R2553" s="22" t="n">
        <v>6</v>
      </c>
      <c r="S2553" s="22" t="n">
        <v>3</v>
      </c>
      <c r="T2553" s="22" t="n">
        <v>13</v>
      </c>
      <c r="U2553" s="22" t="n">
        <v>1</v>
      </c>
      <c r="V2553" s="22" t="n">
        <v>0</v>
      </c>
    </row>
    <row r="2554">
      <c r="A2554" s="21" t="n">
        <v>46200</v>
      </c>
      <c r="B2554" t="inlineStr">
        <is>
          <t>CMP-005</t>
        </is>
      </c>
      <c r="C2554" t="inlineStr">
        <is>
          <t>Mofawtar - Retargeting - Demo Booking - Q2</t>
        </is>
      </c>
      <c r="D2554" t="inlineStr">
        <is>
          <t>AS-0502</t>
        </is>
      </c>
      <c r="E2554" t="inlineStr">
        <is>
          <t>Mofawtar - Retargeting - Demo Booking - Q2 | Interest Tax Owners</t>
        </is>
      </c>
      <c r="F2554" t="inlineStr">
        <is>
          <t>AD-050202</t>
        </is>
      </c>
      <c r="G2554" t="inlineStr">
        <is>
          <t>Demo Reel | Interest Tax Owners</t>
        </is>
      </c>
      <c r="H2554" t="inlineStr">
        <is>
          <t>Conversions</t>
        </is>
      </c>
      <c r="I2554" t="inlineStr">
        <is>
          <t>SaaS Subscription</t>
        </is>
      </c>
      <c r="J2554" s="14" t="n">
        <v>167.13</v>
      </c>
      <c r="K2554" s="22" t="n">
        <v>2424</v>
      </c>
      <c r="L2554" s="22" t="n">
        <v>1375</v>
      </c>
      <c r="M2554" s="22" t="n">
        <v>72</v>
      </c>
      <c r="N2554" t="n">
        <v>2.32</v>
      </c>
      <c r="O2554" t="n">
        <v>68.94</v>
      </c>
      <c r="P2554" s="22" t="n">
        <v>31</v>
      </c>
      <c r="Q2554" s="22" t="n">
        <v>15</v>
      </c>
      <c r="R2554" s="22" t="n">
        <v>12</v>
      </c>
      <c r="S2554" s="22" t="n">
        <v>4</v>
      </c>
      <c r="T2554" s="22" t="n">
        <v>19</v>
      </c>
      <c r="U2554" s="22" t="n">
        <v>1</v>
      </c>
      <c r="V2554" s="22" t="n">
        <v>0</v>
      </c>
    </row>
    <row r="2555">
      <c r="A2555" s="21" t="n">
        <v>46200</v>
      </c>
      <c r="B2555" t="inlineStr">
        <is>
          <t>CMP-005</t>
        </is>
      </c>
      <c r="C2555" t="inlineStr">
        <is>
          <t>Mofawtar - Retargeting - Demo Booking - Q2</t>
        </is>
      </c>
      <c r="D2555" t="inlineStr">
        <is>
          <t>AS-0503</t>
        </is>
      </c>
      <c r="E2555" t="inlineStr">
        <is>
          <t>Mofawtar - Retargeting - Demo Booking - Q2 | Retargeting Visitors</t>
        </is>
      </c>
      <c r="F2555" t="inlineStr">
        <is>
          <t>AD-050301</t>
        </is>
      </c>
      <c r="G2555" t="inlineStr">
        <is>
          <t>Pain Point Static | Retargeting Visitors</t>
        </is>
      </c>
      <c r="H2555" t="inlineStr">
        <is>
          <t>Conversions</t>
        </is>
      </c>
      <c r="I2555" t="inlineStr">
        <is>
          <t>SaaS Subscription</t>
        </is>
      </c>
      <c r="J2555" s="14" t="n">
        <v>133.52</v>
      </c>
      <c r="K2555" s="22" t="n">
        <v>2155</v>
      </c>
      <c r="L2555" s="22" t="n">
        <v>1253</v>
      </c>
      <c r="M2555" s="22" t="n">
        <v>63</v>
      </c>
      <c r="N2555" t="n">
        <v>2.12</v>
      </c>
      <c r="O2555" t="n">
        <v>61.94</v>
      </c>
      <c r="P2555" s="22" t="n">
        <v>19</v>
      </c>
      <c r="Q2555" s="22" t="n">
        <v>8</v>
      </c>
      <c r="R2555" s="22" t="n">
        <v>5</v>
      </c>
      <c r="S2555" s="22" t="n">
        <v>6</v>
      </c>
      <c r="T2555" s="22" t="n">
        <v>10</v>
      </c>
      <c r="U2555" s="22" t="n">
        <v>0</v>
      </c>
      <c r="V2555" s="22" t="n">
        <v>0</v>
      </c>
    </row>
    <row r="2556">
      <c r="A2556" s="21" t="n">
        <v>46200</v>
      </c>
      <c r="B2556" t="inlineStr">
        <is>
          <t>CMP-005</t>
        </is>
      </c>
      <c r="C2556" t="inlineStr">
        <is>
          <t>Mofawtar - Retargeting - Demo Booking - Q2</t>
        </is>
      </c>
      <c r="D2556" t="inlineStr">
        <is>
          <t>AS-0503</t>
        </is>
      </c>
      <c r="E2556" t="inlineStr">
        <is>
          <t>Mofawtar - Retargeting - Demo Booking - Q2 | Retargeting Visitors</t>
        </is>
      </c>
      <c r="F2556" t="inlineStr">
        <is>
          <t>AD-050302</t>
        </is>
      </c>
      <c r="G2556" t="inlineStr">
        <is>
          <t>Demo Reel | Retargeting Visitors</t>
        </is>
      </c>
      <c r="H2556" t="inlineStr">
        <is>
          <t>Conversions</t>
        </is>
      </c>
      <c r="I2556" t="inlineStr">
        <is>
          <t>SaaS Subscription</t>
        </is>
      </c>
      <c r="J2556" s="14" t="n">
        <v>272.83</v>
      </c>
      <c r="K2556" s="22" t="n">
        <v>4336</v>
      </c>
      <c r="L2556" s="22" t="n">
        <v>2895</v>
      </c>
      <c r="M2556" s="22" t="n">
        <v>157</v>
      </c>
      <c r="N2556" t="n">
        <v>1.74</v>
      </c>
      <c r="O2556" t="n">
        <v>62.92</v>
      </c>
      <c r="P2556" s="22" t="n">
        <v>53</v>
      </c>
      <c r="Q2556" s="22" t="n">
        <v>28</v>
      </c>
      <c r="R2556" s="22" t="n">
        <v>17</v>
      </c>
      <c r="S2556" s="22" t="n">
        <v>8</v>
      </c>
      <c r="T2556" s="22" t="n">
        <v>22</v>
      </c>
      <c r="U2556" s="22" t="n">
        <v>3</v>
      </c>
      <c r="V2556" s="22" t="n">
        <v>1</v>
      </c>
    </row>
    <row r="2557">
      <c r="A2557" s="21" t="n">
        <v>46201</v>
      </c>
      <c r="B2557" t="inlineStr">
        <is>
          <t>CMP-001</t>
        </is>
      </c>
      <c r="C2557" t="inlineStr">
        <is>
          <t>In2out - MessCampaign#1 - Testing - 15/4</t>
        </is>
      </c>
      <c r="D2557" t="inlineStr">
        <is>
          <t>AS-0101</t>
        </is>
      </c>
      <c r="E2557" t="inlineStr">
        <is>
          <t>In2out - MessCampaign#1 - Testing - 15/4 | Broad SMEs</t>
        </is>
      </c>
      <c r="F2557" t="inlineStr">
        <is>
          <t>AD-010101</t>
        </is>
      </c>
      <c r="G2557" t="inlineStr">
        <is>
          <t>Pain Point Static | Broad SMEs</t>
        </is>
      </c>
      <c r="H2557" t="inlineStr">
        <is>
          <t>Messages</t>
        </is>
      </c>
      <c r="I2557" t="inlineStr">
        <is>
          <t>Electronic Receipts</t>
        </is>
      </c>
      <c r="J2557" s="14" t="n">
        <v>115.46</v>
      </c>
      <c r="K2557" s="22" t="n">
        <v>1683</v>
      </c>
      <c r="L2557" s="22" t="n">
        <v>1085</v>
      </c>
      <c r="M2557" s="22" t="n">
        <v>44</v>
      </c>
      <c r="N2557" t="n">
        <v>2.62</v>
      </c>
      <c r="O2557" t="n">
        <v>68.56999999999999</v>
      </c>
      <c r="P2557" s="22" t="n">
        <v>7</v>
      </c>
      <c r="Q2557" s="22" t="n">
        <v>4</v>
      </c>
      <c r="R2557" s="22" t="n">
        <v>1</v>
      </c>
      <c r="S2557" s="22" t="n">
        <v>2</v>
      </c>
      <c r="T2557" s="22" t="n">
        <v>3</v>
      </c>
      <c r="U2557" s="22" t="n">
        <v>0</v>
      </c>
      <c r="V2557" s="22" t="n">
        <v>0</v>
      </c>
    </row>
    <row r="2558">
      <c r="A2558" s="21" t="n">
        <v>46201</v>
      </c>
      <c r="B2558" t="inlineStr">
        <is>
          <t>CMP-001</t>
        </is>
      </c>
      <c r="C2558" t="inlineStr">
        <is>
          <t>In2out - MessCampaign#1 - Testing - 15/4</t>
        </is>
      </c>
      <c r="D2558" t="inlineStr">
        <is>
          <t>AS-0101</t>
        </is>
      </c>
      <c r="E2558" t="inlineStr">
        <is>
          <t>In2out - MessCampaign#1 - Testing - 15/4 | Broad SMEs</t>
        </is>
      </c>
      <c r="F2558" t="inlineStr">
        <is>
          <t>AD-010102</t>
        </is>
      </c>
      <c r="G2558" t="inlineStr">
        <is>
          <t>Demo Reel | Broad SMEs</t>
        </is>
      </c>
      <c r="H2558" t="inlineStr">
        <is>
          <t>Messages</t>
        </is>
      </c>
      <c r="I2558" t="inlineStr">
        <is>
          <t>Electronic Receipts</t>
        </is>
      </c>
      <c r="J2558" s="14" t="n">
        <v>173.73</v>
      </c>
      <c r="K2558" s="22" t="n">
        <v>3264</v>
      </c>
      <c r="L2558" s="22" t="n">
        <v>2358</v>
      </c>
      <c r="M2558" s="22" t="n">
        <v>59</v>
      </c>
      <c r="N2558" t="n">
        <v>2.94</v>
      </c>
      <c r="O2558" t="n">
        <v>53.21</v>
      </c>
      <c r="P2558" s="22" t="n">
        <v>11</v>
      </c>
      <c r="Q2558" s="22" t="n">
        <v>4</v>
      </c>
      <c r="R2558" s="22" t="n">
        <v>3</v>
      </c>
      <c r="S2558" s="22" t="n">
        <v>4</v>
      </c>
      <c r="T2558" s="22" t="n">
        <v>6</v>
      </c>
      <c r="U2558" s="22" t="n">
        <v>0</v>
      </c>
      <c r="V2558" s="22" t="n">
        <v>0</v>
      </c>
    </row>
    <row r="2559">
      <c r="A2559" s="21" t="n">
        <v>46201</v>
      </c>
      <c r="B2559" t="inlineStr">
        <is>
          <t>CMP-001</t>
        </is>
      </c>
      <c r="C2559" t="inlineStr">
        <is>
          <t>In2out - MessCampaign#1 - Testing - 15/4</t>
        </is>
      </c>
      <c r="D2559" t="inlineStr">
        <is>
          <t>AS-0101</t>
        </is>
      </c>
      <c r="E2559" t="inlineStr">
        <is>
          <t>In2out - MessCampaign#1 - Testing - 15/4 | Broad SMEs</t>
        </is>
      </c>
      <c r="F2559" t="inlineStr">
        <is>
          <t>AD-010103</t>
        </is>
      </c>
      <c r="G2559" t="inlineStr">
        <is>
          <t>Offer Carousel | Broad SMEs</t>
        </is>
      </c>
      <c r="H2559" t="inlineStr">
        <is>
          <t>Messages</t>
        </is>
      </c>
      <c r="I2559" t="inlineStr">
        <is>
          <t>Electronic Receipts</t>
        </is>
      </c>
      <c r="J2559" s="14" t="n">
        <v>244.19</v>
      </c>
      <c r="K2559" s="22" t="n">
        <v>5632</v>
      </c>
      <c r="L2559" s="22" t="n">
        <v>3677</v>
      </c>
      <c r="M2559" s="22" t="n">
        <v>156</v>
      </c>
      <c r="N2559" t="n">
        <v>1.57</v>
      </c>
      <c r="O2559" t="n">
        <v>43.36</v>
      </c>
      <c r="P2559" s="22" t="n">
        <v>39</v>
      </c>
      <c r="Q2559" s="22" t="n">
        <v>21</v>
      </c>
      <c r="R2559" s="22" t="n">
        <v>9</v>
      </c>
      <c r="S2559" s="22" t="n">
        <v>9</v>
      </c>
      <c r="T2559" s="22" t="n">
        <v>23</v>
      </c>
      <c r="U2559" s="22" t="n">
        <v>0</v>
      </c>
      <c r="V2559" s="22" t="n">
        <v>0</v>
      </c>
    </row>
    <row r="2560">
      <c r="A2560" s="21" t="n">
        <v>46201</v>
      </c>
      <c r="B2560" t="inlineStr">
        <is>
          <t>CMP-001</t>
        </is>
      </c>
      <c r="C2560" t="inlineStr">
        <is>
          <t>In2out - MessCampaign#1 - Testing - 15/4</t>
        </is>
      </c>
      <c r="D2560" t="inlineStr">
        <is>
          <t>AS-0102</t>
        </is>
      </c>
      <c r="E2560" t="inlineStr">
        <is>
          <t>In2out - MessCampaign#1 - Testing - 15/4 | Interest Tax Owners</t>
        </is>
      </c>
      <c r="F2560" t="inlineStr">
        <is>
          <t>AD-010201</t>
        </is>
      </c>
      <c r="G2560" t="inlineStr">
        <is>
          <t>Pain Point Static | Interest Tax Owners</t>
        </is>
      </c>
      <c r="H2560" t="inlineStr">
        <is>
          <t>Messages</t>
        </is>
      </c>
      <c r="I2560" t="inlineStr">
        <is>
          <t>Electronic Receipts</t>
        </is>
      </c>
      <c r="J2560" s="14" t="n">
        <v>238.09</v>
      </c>
      <c r="K2560" s="22" t="n">
        <v>4393</v>
      </c>
      <c r="L2560" s="22" t="n">
        <v>2455</v>
      </c>
      <c r="M2560" s="22" t="n">
        <v>61</v>
      </c>
      <c r="N2560" t="n">
        <v>3.9</v>
      </c>
      <c r="O2560" t="n">
        <v>54.2</v>
      </c>
      <c r="P2560" s="22" t="n">
        <v>10</v>
      </c>
      <c r="Q2560" s="22" t="n">
        <v>6</v>
      </c>
      <c r="R2560" s="22" t="n">
        <v>2</v>
      </c>
      <c r="S2560" s="22" t="n">
        <v>2</v>
      </c>
      <c r="T2560" s="22" t="n">
        <v>4</v>
      </c>
      <c r="U2560" s="22" t="n">
        <v>0</v>
      </c>
      <c r="V2560" s="22" t="n">
        <v>0</v>
      </c>
    </row>
    <row r="2561">
      <c r="A2561" s="21" t="n">
        <v>46201</v>
      </c>
      <c r="B2561" t="inlineStr">
        <is>
          <t>CMP-001</t>
        </is>
      </c>
      <c r="C2561" t="inlineStr">
        <is>
          <t>In2out - MessCampaign#1 - Testing - 15/4</t>
        </is>
      </c>
      <c r="D2561" t="inlineStr">
        <is>
          <t>AS-0102</t>
        </is>
      </c>
      <c r="E2561" t="inlineStr">
        <is>
          <t>In2out - MessCampaign#1 - Testing - 15/4 | Interest Tax Owners</t>
        </is>
      </c>
      <c r="F2561" t="inlineStr">
        <is>
          <t>AD-010202</t>
        </is>
      </c>
      <c r="G2561" t="inlineStr">
        <is>
          <t>Demo Reel | Interest Tax Owners</t>
        </is>
      </c>
      <c r="H2561" t="inlineStr">
        <is>
          <t>Messages</t>
        </is>
      </c>
      <c r="I2561" t="inlineStr">
        <is>
          <t>Electronic Receipts</t>
        </is>
      </c>
      <c r="J2561" s="14" t="n">
        <v>197.11</v>
      </c>
      <c r="K2561" s="22" t="n">
        <v>4308</v>
      </c>
      <c r="L2561" s="22" t="n">
        <v>3293</v>
      </c>
      <c r="M2561" s="22" t="n">
        <v>116</v>
      </c>
      <c r="N2561" t="n">
        <v>1.7</v>
      </c>
      <c r="O2561" t="n">
        <v>45.74</v>
      </c>
      <c r="P2561" s="22" t="n">
        <v>25</v>
      </c>
      <c r="Q2561" s="22" t="n">
        <v>15</v>
      </c>
      <c r="R2561" s="22" t="n">
        <v>4</v>
      </c>
      <c r="S2561" s="22" t="n">
        <v>6</v>
      </c>
      <c r="T2561" s="22" t="n">
        <v>12</v>
      </c>
      <c r="U2561" s="22" t="n">
        <v>0</v>
      </c>
      <c r="V2561" s="22" t="n">
        <v>0</v>
      </c>
    </row>
    <row r="2562">
      <c r="A2562" s="21" t="n">
        <v>46201</v>
      </c>
      <c r="B2562" t="inlineStr">
        <is>
          <t>CMP-002</t>
        </is>
      </c>
      <c r="C2562" t="inlineStr">
        <is>
          <t>In2out - MessCampaign#2 - Testing - 20/4</t>
        </is>
      </c>
      <c r="D2562" t="inlineStr">
        <is>
          <t>AS-0201</t>
        </is>
      </c>
      <c r="E2562" t="inlineStr">
        <is>
          <t>In2out - MessCampaign#2 - Testing - 20/4 | Broad SMEs</t>
        </is>
      </c>
      <c r="F2562" t="inlineStr">
        <is>
          <t>AD-020101</t>
        </is>
      </c>
      <c r="G2562" t="inlineStr">
        <is>
          <t>Pain Point Static | Broad SMEs</t>
        </is>
      </c>
      <c r="H2562" t="inlineStr">
        <is>
          <t>Messages</t>
        </is>
      </c>
      <c r="I2562" t="inlineStr">
        <is>
          <t>Electronic Receipts</t>
        </is>
      </c>
      <c r="J2562" s="14" t="n">
        <v>108.31</v>
      </c>
      <c r="K2562" s="22" t="n">
        <v>2362</v>
      </c>
      <c r="L2562" s="22" t="n">
        <v>1397</v>
      </c>
      <c r="M2562" s="22" t="n">
        <v>48</v>
      </c>
      <c r="N2562" t="n">
        <v>2.26</v>
      </c>
      <c r="O2562" t="n">
        <v>45.84</v>
      </c>
      <c r="P2562" s="22" t="n">
        <v>9</v>
      </c>
      <c r="Q2562" s="22" t="n">
        <v>4</v>
      </c>
      <c r="R2562" s="22" t="n">
        <v>3</v>
      </c>
      <c r="S2562" s="22" t="n">
        <v>2</v>
      </c>
      <c r="T2562" s="22" t="n">
        <v>5</v>
      </c>
      <c r="U2562" s="22" t="n">
        <v>0</v>
      </c>
      <c r="V2562" s="22" t="n">
        <v>0</v>
      </c>
    </row>
    <row r="2563">
      <c r="A2563" s="21" t="n">
        <v>46201</v>
      </c>
      <c r="B2563" t="inlineStr">
        <is>
          <t>CMP-002</t>
        </is>
      </c>
      <c r="C2563" t="inlineStr">
        <is>
          <t>In2out - MessCampaign#2 - Testing - 20/4</t>
        </is>
      </c>
      <c r="D2563" t="inlineStr">
        <is>
          <t>AS-0201</t>
        </is>
      </c>
      <c r="E2563" t="inlineStr">
        <is>
          <t>In2out - MessCampaign#2 - Testing - 20/4 | Broad SMEs</t>
        </is>
      </c>
      <c r="F2563" t="inlineStr">
        <is>
          <t>AD-020102</t>
        </is>
      </c>
      <c r="G2563" t="inlineStr">
        <is>
          <t>Demo Reel | Broad SMEs</t>
        </is>
      </c>
      <c r="H2563" t="inlineStr">
        <is>
          <t>Messages</t>
        </is>
      </c>
      <c r="I2563" t="inlineStr">
        <is>
          <t>Electronic Receipts</t>
        </is>
      </c>
      <c r="J2563" s="14" t="n">
        <v>252.11</v>
      </c>
      <c r="K2563" s="22" t="n">
        <v>4680</v>
      </c>
      <c r="L2563" s="22" t="n">
        <v>2634</v>
      </c>
      <c r="M2563" s="22" t="n">
        <v>90</v>
      </c>
      <c r="N2563" t="n">
        <v>2.8</v>
      </c>
      <c r="O2563" t="n">
        <v>53.86</v>
      </c>
      <c r="P2563" s="22" t="n">
        <v>12</v>
      </c>
      <c r="Q2563" s="22" t="n">
        <v>8</v>
      </c>
      <c r="R2563" s="22" t="n">
        <v>3</v>
      </c>
      <c r="S2563" s="22" t="n">
        <v>1</v>
      </c>
      <c r="T2563" s="22" t="n">
        <v>5</v>
      </c>
      <c r="U2563" s="22" t="n">
        <v>0</v>
      </c>
      <c r="V2563" s="22" t="n">
        <v>0</v>
      </c>
    </row>
    <row r="2564">
      <c r="A2564" s="21" t="n">
        <v>46201</v>
      </c>
      <c r="B2564" t="inlineStr">
        <is>
          <t>CMP-002</t>
        </is>
      </c>
      <c r="C2564" t="inlineStr">
        <is>
          <t>In2out - MessCampaign#2 - Testing - 20/4</t>
        </is>
      </c>
      <c r="D2564" t="inlineStr">
        <is>
          <t>AS-0201</t>
        </is>
      </c>
      <c r="E2564" t="inlineStr">
        <is>
          <t>In2out - MessCampaign#2 - Testing - 20/4 | Broad SMEs</t>
        </is>
      </c>
      <c r="F2564" t="inlineStr">
        <is>
          <t>AD-020103</t>
        </is>
      </c>
      <c r="G2564" t="inlineStr">
        <is>
          <t>Offer Carousel | Broad SMEs</t>
        </is>
      </c>
      <c r="H2564" t="inlineStr">
        <is>
          <t>Messages</t>
        </is>
      </c>
      <c r="I2564" t="inlineStr">
        <is>
          <t>Electronic Receipts</t>
        </is>
      </c>
      <c r="J2564" s="14" t="n">
        <v>250.08</v>
      </c>
      <c r="K2564" s="22" t="n">
        <v>4117</v>
      </c>
      <c r="L2564" s="22" t="n">
        <v>3176</v>
      </c>
      <c r="M2564" s="22" t="n">
        <v>81</v>
      </c>
      <c r="N2564" t="n">
        <v>3.09</v>
      </c>
      <c r="O2564" t="n">
        <v>60.74</v>
      </c>
      <c r="P2564" s="22" t="n">
        <v>14</v>
      </c>
      <c r="Q2564" s="22" t="n">
        <v>8</v>
      </c>
      <c r="R2564" s="22" t="n">
        <v>4</v>
      </c>
      <c r="S2564" s="22" t="n">
        <v>2</v>
      </c>
      <c r="T2564" s="22" t="n">
        <v>8</v>
      </c>
      <c r="U2564" s="22" t="n">
        <v>0</v>
      </c>
      <c r="V2564" s="22" t="n">
        <v>0</v>
      </c>
    </row>
    <row r="2565">
      <c r="A2565" s="21" t="n">
        <v>46201</v>
      </c>
      <c r="B2565" t="inlineStr">
        <is>
          <t>CMP-002</t>
        </is>
      </c>
      <c r="C2565" t="inlineStr">
        <is>
          <t>In2out - MessCampaign#2 - Testing - 20/4</t>
        </is>
      </c>
      <c r="D2565" t="inlineStr">
        <is>
          <t>AS-0202</t>
        </is>
      </c>
      <c r="E2565" t="inlineStr">
        <is>
          <t>In2out - MessCampaign#2 - Testing - 20/4 | Interest Tax Owners</t>
        </is>
      </c>
      <c r="F2565" t="inlineStr">
        <is>
          <t>AD-020201</t>
        </is>
      </c>
      <c r="G2565" t="inlineStr">
        <is>
          <t>Pain Point Static | Interest Tax Owners</t>
        </is>
      </c>
      <c r="H2565" t="inlineStr">
        <is>
          <t>Messages</t>
        </is>
      </c>
      <c r="I2565" t="inlineStr">
        <is>
          <t>Electronic Receipts</t>
        </is>
      </c>
      <c r="J2565" s="14" t="n">
        <v>311.03</v>
      </c>
      <c r="K2565" s="22" t="n">
        <v>4702</v>
      </c>
      <c r="L2565" s="22" t="n">
        <v>3791</v>
      </c>
      <c r="M2565" s="22" t="n">
        <v>156</v>
      </c>
      <c r="N2565" t="n">
        <v>1.99</v>
      </c>
      <c r="O2565" t="n">
        <v>66.14</v>
      </c>
      <c r="P2565" s="22" t="n">
        <v>34</v>
      </c>
      <c r="Q2565" s="22" t="n">
        <v>22</v>
      </c>
      <c r="R2565" s="22" t="n">
        <v>8</v>
      </c>
      <c r="S2565" s="22" t="n">
        <v>4</v>
      </c>
      <c r="T2565" s="22" t="n">
        <v>18</v>
      </c>
      <c r="U2565" s="22" t="n">
        <v>0</v>
      </c>
      <c r="V2565" s="22" t="n">
        <v>0</v>
      </c>
    </row>
    <row r="2566">
      <c r="A2566" s="21" t="n">
        <v>46201</v>
      </c>
      <c r="B2566" t="inlineStr">
        <is>
          <t>CMP-002</t>
        </is>
      </c>
      <c r="C2566" t="inlineStr">
        <is>
          <t>In2out - MessCampaign#2 - Testing - 20/4</t>
        </is>
      </c>
      <c r="D2566" t="inlineStr">
        <is>
          <t>AS-0202</t>
        </is>
      </c>
      <c r="E2566" t="inlineStr">
        <is>
          <t>In2out - MessCampaign#2 - Testing - 20/4 | Interest Tax Owners</t>
        </is>
      </c>
      <c r="F2566" t="inlineStr">
        <is>
          <t>AD-020202</t>
        </is>
      </c>
      <c r="G2566" t="inlineStr">
        <is>
          <t>Demo Reel | Interest Tax Owners</t>
        </is>
      </c>
      <c r="H2566" t="inlineStr">
        <is>
          <t>Messages</t>
        </is>
      </c>
      <c r="I2566" t="inlineStr">
        <is>
          <t>Electronic Receipts</t>
        </is>
      </c>
      <c r="J2566" s="14" t="n">
        <v>246.45</v>
      </c>
      <c r="K2566" s="22" t="n">
        <v>4691</v>
      </c>
      <c r="L2566" s="22" t="n">
        <v>3687</v>
      </c>
      <c r="M2566" s="22" t="n">
        <v>112</v>
      </c>
      <c r="N2566" t="n">
        <v>2.2</v>
      </c>
      <c r="O2566" t="n">
        <v>52.53</v>
      </c>
      <c r="P2566" s="22" t="n">
        <v>13</v>
      </c>
      <c r="Q2566" s="22" t="n">
        <v>5</v>
      </c>
      <c r="R2566" s="22" t="n">
        <v>4</v>
      </c>
      <c r="S2566" s="22" t="n">
        <v>4</v>
      </c>
      <c r="T2566" s="22" t="n">
        <v>5</v>
      </c>
      <c r="U2566" s="22" t="n">
        <v>0</v>
      </c>
      <c r="V2566" s="22" t="n">
        <v>0</v>
      </c>
    </row>
    <row r="2567">
      <c r="A2567" s="21" t="n">
        <v>46201</v>
      </c>
      <c r="B2567" t="inlineStr">
        <is>
          <t>CMP-003</t>
        </is>
      </c>
      <c r="C2567" t="inlineStr">
        <is>
          <t>Mofawtar - E-Receipt - Awareness - Q2</t>
        </is>
      </c>
      <c r="D2567" t="inlineStr">
        <is>
          <t>AS-0301</t>
        </is>
      </c>
      <c r="E2567" t="inlineStr">
        <is>
          <t>Mofawtar - E-Receipt - Awareness - Q2 | Broad SMEs</t>
        </is>
      </c>
      <c r="F2567" t="inlineStr">
        <is>
          <t>AD-030101</t>
        </is>
      </c>
      <c r="G2567" t="inlineStr">
        <is>
          <t>Pain Point Static | Broad SMEs</t>
        </is>
      </c>
      <c r="H2567" t="inlineStr">
        <is>
          <t>Messages</t>
        </is>
      </c>
      <c r="I2567" t="inlineStr">
        <is>
          <t>Electronic Receipts</t>
        </is>
      </c>
      <c r="J2567" s="14" t="n">
        <v>205.32</v>
      </c>
      <c r="K2567" s="22" t="n">
        <v>3775</v>
      </c>
      <c r="L2567" s="22" t="n">
        <v>2370</v>
      </c>
      <c r="M2567" s="22" t="n">
        <v>78</v>
      </c>
      <c r="N2567" t="n">
        <v>2.63</v>
      </c>
      <c r="O2567" t="n">
        <v>54.38</v>
      </c>
      <c r="P2567" s="22" t="n">
        <v>14</v>
      </c>
      <c r="Q2567" s="22" t="n">
        <v>8</v>
      </c>
      <c r="R2567" s="22" t="n">
        <v>4</v>
      </c>
      <c r="S2567" s="22" t="n">
        <v>2</v>
      </c>
      <c r="T2567" s="22" t="n">
        <v>8</v>
      </c>
      <c r="U2567" s="22" t="n">
        <v>0</v>
      </c>
      <c r="V2567" s="22" t="n">
        <v>0</v>
      </c>
    </row>
    <row r="2568">
      <c r="A2568" s="21" t="n">
        <v>46201</v>
      </c>
      <c r="B2568" t="inlineStr">
        <is>
          <t>CMP-003</t>
        </is>
      </c>
      <c r="C2568" t="inlineStr">
        <is>
          <t>Mofawtar - E-Receipt - Awareness - Q2</t>
        </is>
      </c>
      <c r="D2568" t="inlineStr">
        <is>
          <t>AS-0301</t>
        </is>
      </c>
      <c r="E2568" t="inlineStr">
        <is>
          <t>Mofawtar - E-Receipt - Awareness - Q2 | Broad SMEs</t>
        </is>
      </c>
      <c r="F2568" t="inlineStr">
        <is>
          <t>AD-030102</t>
        </is>
      </c>
      <c r="G2568" t="inlineStr">
        <is>
          <t>Demo Reel | Broad SMEs</t>
        </is>
      </c>
      <c r="H2568" t="inlineStr">
        <is>
          <t>Messages</t>
        </is>
      </c>
      <c r="I2568" t="inlineStr">
        <is>
          <t>Electronic Receipts</t>
        </is>
      </c>
      <c r="J2568" s="14" t="n">
        <v>269.07</v>
      </c>
      <c r="K2568" s="22" t="n">
        <v>4804</v>
      </c>
      <c r="L2568" s="22" t="n">
        <v>3380</v>
      </c>
      <c r="M2568" s="22" t="n">
        <v>68</v>
      </c>
      <c r="N2568" t="n">
        <v>3.96</v>
      </c>
      <c r="O2568" t="n">
        <v>56</v>
      </c>
      <c r="P2568" s="22" t="n">
        <v>13</v>
      </c>
      <c r="Q2568" s="22" t="n">
        <v>6</v>
      </c>
      <c r="R2568" s="22" t="n">
        <v>4</v>
      </c>
      <c r="S2568" s="22" t="n">
        <v>3</v>
      </c>
      <c r="T2568" s="22" t="n">
        <v>4</v>
      </c>
      <c r="U2568" s="22" t="n">
        <v>0</v>
      </c>
      <c r="V2568" s="22" t="n">
        <v>0</v>
      </c>
    </row>
    <row r="2569">
      <c r="A2569" s="21" t="n">
        <v>46201</v>
      </c>
      <c r="B2569" t="inlineStr">
        <is>
          <t>CMP-003</t>
        </is>
      </c>
      <c r="C2569" t="inlineStr">
        <is>
          <t>Mofawtar - E-Receipt - Awareness - Q2</t>
        </is>
      </c>
      <c r="D2569" t="inlineStr">
        <is>
          <t>AS-0301</t>
        </is>
      </c>
      <c r="E2569" t="inlineStr">
        <is>
          <t>Mofawtar - E-Receipt - Awareness - Q2 | Broad SMEs</t>
        </is>
      </c>
      <c r="F2569" t="inlineStr">
        <is>
          <t>AD-030103</t>
        </is>
      </c>
      <c r="G2569" t="inlineStr">
        <is>
          <t>Offer Carousel | Broad SMEs</t>
        </is>
      </c>
      <c r="H2569" t="inlineStr">
        <is>
          <t>Messages</t>
        </is>
      </c>
      <c r="I2569" t="inlineStr">
        <is>
          <t>Electronic Receipts</t>
        </is>
      </c>
      <c r="J2569" s="14" t="n">
        <v>167.78</v>
      </c>
      <c r="K2569" s="22" t="n">
        <v>2646</v>
      </c>
      <c r="L2569" s="22" t="n">
        <v>1886</v>
      </c>
      <c r="M2569" s="22" t="n">
        <v>41</v>
      </c>
      <c r="N2569" t="n">
        <v>4.09</v>
      </c>
      <c r="O2569" t="n">
        <v>63.39</v>
      </c>
      <c r="P2569" s="22" t="n">
        <v>5</v>
      </c>
      <c r="Q2569" s="22" t="n">
        <v>2</v>
      </c>
      <c r="R2569" s="22" t="n">
        <v>2</v>
      </c>
      <c r="S2569" s="22" t="n">
        <v>1</v>
      </c>
      <c r="T2569" s="22" t="n">
        <v>2</v>
      </c>
      <c r="U2569" s="22" t="n">
        <v>0</v>
      </c>
      <c r="V2569" s="22" t="n">
        <v>0</v>
      </c>
    </row>
    <row r="2570">
      <c r="A2570" s="21" t="n">
        <v>46201</v>
      </c>
      <c r="B2570" t="inlineStr">
        <is>
          <t>CMP-003</t>
        </is>
      </c>
      <c r="C2570" t="inlineStr">
        <is>
          <t>Mofawtar - E-Receipt - Awareness - Q2</t>
        </is>
      </c>
      <c r="D2570" t="inlineStr">
        <is>
          <t>AS-0302</t>
        </is>
      </c>
      <c r="E2570" t="inlineStr">
        <is>
          <t>Mofawtar - E-Receipt - Awareness - Q2 | Interest Tax Owners</t>
        </is>
      </c>
      <c r="F2570" t="inlineStr">
        <is>
          <t>AD-030201</t>
        </is>
      </c>
      <c r="G2570" t="inlineStr">
        <is>
          <t>Pain Point Static | Interest Tax Owners</t>
        </is>
      </c>
      <c r="H2570" t="inlineStr">
        <is>
          <t>Messages</t>
        </is>
      </c>
      <c r="I2570" t="inlineStr">
        <is>
          <t>Electronic Receipts</t>
        </is>
      </c>
      <c r="J2570" s="14" t="n">
        <v>264.59</v>
      </c>
      <c r="K2570" s="22" t="n">
        <v>4849</v>
      </c>
      <c r="L2570" s="22" t="n">
        <v>3510</v>
      </c>
      <c r="M2570" s="22" t="n">
        <v>128</v>
      </c>
      <c r="N2570" t="n">
        <v>2.07</v>
      </c>
      <c r="O2570" t="n">
        <v>54.56</v>
      </c>
      <c r="P2570" s="22" t="n">
        <v>24</v>
      </c>
      <c r="Q2570" s="22" t="n">
        <v>12</v>
      </c>
      <c r="R2570" s="22" t="n">
        <v>7</v>
      </c>
      <c r="S2570" s="22" t="n">
        <v>5</v>
      </c>
      <c r="T2570" s="22" t="n">
        <v>11</v>
      </c>
      <c r="U2570" s="22" t="n">
        <v>0</v>
      </c>
      <c r="V2570" s="22" t="n">
        <v>0</v>
      </c>
    </row>
    <row r="2571">
      <c r="A2571" s="21" t="n">
        <v>46201</v>
      </c>
      <c r="B2571" t="inlineStr">
        <is>
          <t>CMP-003</t>
        </is>
      </c>
      <c r="C2571" t="inlineStr">
        <is>
          <t>Mofawtar - E-Receipt - Awareness - Q2</t>
        </is>
      </c>
      <c r="D2571" t="inlineStr">
        <is>
          <t>AS-0302</t>
        </is>
      </c>
      <c r="E2571" t="inlineStr">
        <is>
          <t>Mofawtar - E-Receipt - Awareness - Q2 | Interest Tax Owners</t>
        </is>
      </c>
      <c r="F2571" t="inlineStr">
        <is>
          <t>AD-030202</t>
        </is>
      </c>
      <c r="G2571" t="inlineStr">
        <is>
          <t>Demo Reel | Interest Tax Owners</t>
        </is>
      </c>
      <c r="H2571" t="inlineStr">
        <is>
          <t>Messages</t>
        </is>
      </c>
      <c r="I2571" t="inlineStr">
        <is>
          <t>Electronic Receipts</t>
        </is>
      </c>
      <c r="J2571" s="14" t="n">
        <v>206.1</v>
      </c>
      <c r="K2571" s="22" t="n">
        <v>4157</v>
      </c>
      <c r="L2571" s="22" t="n">
        <v>2626</v>
      </c>
      <c r="M2571" s="22" t="n">
        <v>105</v>
      </c>
      <c r="N2571" t="n">
        <v>1.96</v>
      </c>
      <c r="O2571" t="n">
        <v>49.57</v>
      </c>
      <c r="P2571" s="22" t="n">
        <v>22</v>
      </c>
      <c r="Q2571" s="22" t="n">
        <v>13</v>
      </c>
      <c r="R2571" s="22" t="n">
        <v>6</v>
      </c>
      <c r="S2571" s="22" t="n">
        <v>3</v>
      </c>
      <c r="T2571" s="22" t="n">
        <v>9</v>
      </c>
      <c r="U2571" s="22" t="n">
        <v>0</v>
      </c>
      <c r="V2571" s="22" t="n">
        <v>0</v>
      </c>
    </row>
    <row r="2572">
      <c r="A2572" s="21" t="n">
        <v>46201</v>
      </c>
      <c r="B2572" t="inlineStr">
        <is>
          <t>CMP-004</t>
        </is>
      </c>
      <c r="C2572" t="inlineStr">
        <is>
          <t>Mofawtar - Tax Invoice - Lead Gen - Q2</t>
        </is>
      </c>
      <c r="D2572" t="inlineStr">
        <is>
          <t>AS-0401</t>
        </is>
      </c>
      <c r="E2572" t="inlineStr">
        <is>
          <t>Mofawtar - Tax Invoice - Lead Gen - Q2 | Broad SMEs</t>
        </is>
      </c>
      <c r="F2572" t="inlineStr">
        <is>
          <t>AD-040101</t>
        </is>
      </c>
      <c r="G2572" t="inlineStr">
        <is>
          <t>Pain Point Static | Broad SMEs</t>
        </is>
      </c>
      <c r="H2572" t="inlineStr">
        <is>
          <t>Leads</t>
        </is>
      </c>
      <c r="I2572" t="inlineStr">
        <is>
          <t>Electronic Invoices</t>
        </is>
      </c>
      <c r="J2572" s="14" t="n">
        <v>203.86</v>
      </c>
      <c r="K2572" s="22" t="n">
        <v>3791</v>
      </c>
      <c r="L2572" s="22" t="n">
        <v>2429</v>
      </c>
      <c r="M2572" s="22" t="n">
        <v>79</v>
      </c>
      <c r="N2572" t="n">
        <v>2.58</v>
      </c>
      <c r="O2572" t="n">
        <v>53.76</v>
      </c>
      <c r="P2572" s="22" t="n">
        <v>22</v>
      </c>
      <c r="Q2572" s="22" t="n">
        <v>15</v>
      </c>
      <c r="R2572" s="22" t="n">
        <v>5</v>
      </c>
      <c r="S2572" s="22" t="n">
        <v>2</v>
      </c>
      <c r="T2572" s="22" t="n">
        <v>13</v>
      </c>
      <c r="U2572" s="22" t="n">
        <v>0</v>
      </c>
      <c r="V2572" s="22" t="n">
        <v>0</v>
      </c>
    </row>
    <row r="2573">
      <c r="A2573" s="21" t="n">
        <v>46201</v>
      </c>
      <c r="B2573" t="inlineStr">
        <is>
          <t>CMP-004</t>
        </is>
      </c>
      <c r="C2573" t="inlineStr">
        <is>
          <t>Mofawtar - Tax Invoice - Lead Gen - Q2</t>
        </is>
      </c>
      <c r="D2573" t="inlineStr">
        <is>
          <t>AS-0401</t>
        </is>
      </c>
      <c r="E2573" t="inlineStr">
        <is>
          <t>Mofawtar - Tax Invoice - Lead Gen - Q2 | Broad SMEs</t>
        </is>
      </c>
      <c r="F2573" t="inlineStr">
        <is>
          <t>AD-040102</t>
        </is>
      </c>
      <c r="G2573" t="inlineStr">
        <is>
          <t>Demo Reel | Broad SMEs</t>
        </is>
      </c>
      <c r="H2573" t="inlineStr">
        <is>
          <t>Leads</t>
        </is>
      </c>
      <c r="I2573" t="inlineStr">
        <is>
          <t>Electronic Invoices</t>
        </is>
      </c>
      <c r="J2573" s="14" t="n">
        <v>293.49</v>
      </c>
      <c r="K2573" s="22" t="n">
        <v>5477</v>
      </c>
      <c r="L2573" s="22" t="n">
        <v>4412</v>
      </c>
      <c r="M2573" s="22" t="n">
        <v>149</v>
      </c>
      <c r="N2573" t="n">
        <v>1.97</v>
      </c>
      <c r="O2573" t="n">
        <v>53.58</v>
      </c>
      <c r="P2573" s="22" t="n">
        <v>32</v>
      </c>
      <c r="Q2573" s="22" t="n">
        <v>13</v>
      </c>
      <c r="R2573" s="22" t="n">
        <v>10</v>
      </c>
      <c r="S2573" s="22" t="n">
        <v>9</v>
      </c>
      <c r="T2573" s="22" t="n">
        <v>17</v>
      </c>
      <c r="U2573" s="22" t="n">
        <v>2</v>
      </c>
      <c r="V2573" s="22" t="n">
        <v>1</v>
      </c>
    </row>
    <row r="2574">
      <c r="A2574" s="21" t="n">
        <v>46201</v>
      </c>
      <c r="B2574" t="inlineStr">
        <is>
          <t>CMP-004</t>
        </is>
      </c>
      <c r="C2574" t="inlineStr">
        <is>
          <t>Mofawtar - Tax Invoice - Lead Gen - Q2</t>
        </is>
      </c>
      <c r="D2574" t="inlineStr">
        <is>
          <t>AS-0401</t>
        </is>
      </c>
      <c r="E2574" t="inlineStr">
        <is>
          <t>Mofawtar - Tax Invoice - Lead Gen - Q2 | Broad SMEs</t>
        </is>
      </c>
      <c r="F2574" t="inlineStr">
        <is>
          <t>AD-040103</t>
        </is>
      </c>
      <c r="G2574" t="inlineStr">
        <is>
          <t>Offer Carousel | Broad SMEs</t>
        </is>
      </c>
      <c r="H2574" t="inlineStr">
        <is>
          <t>Leads</t>
        </is>
      </c>
      <c r="I2574" t="inlineStr">
        <is>
          <t>Electronic Invoices</t>
        </is>
      </c>
      <c r="J2574" s="14" t="n">
        <v>244.44</v>
      </c>
      <c r="K2574" s="22" t="n">
        <v>5888</v>
      </c>
      <c r="L2574" s="22" t="n">
        <v>4748</v>
      </c>
      <c r="M2574" s="22" t="n">
        <v>154</v>
      </c>
      <c r="N2574" t="n">
        <v>1.59</v>
      </c>
      <c r="O2574" t="n">
        <v>41.51</v>
      </c>
      <c r="P2574" s="22" t="n">
        <v>40</v>
      </c>
      <c r="Q2574" s="22" t="n">
        <v>26</v>
      </c>
      <c r="R2574" s="22" t="n">
        <v>10</v>
      </c>
      <c r="S2574" s="22" t="n">
        <v>4</v>
      </c>
      <c r="T2574" s="22" t="n">
        <v>21</v>
      </c>
      <c r="U2574" s="22" t="n">
        <v>1</v>
      </c>
      <c r="V2574" s="22" t="n">
        <v>1</v>
      </c>
    </row>
    <row r="2575">
      <c r="A2575" s="21" t="n">
        <v>46201</v>
      </c>
      <c r="B2575" t="inlineStr">
        <is>
          <t>CMP-004</t>
        </is>
      </c>
      <c r="C2575" t="inlineStr">
        <is>
          <t>Mofawtar - Tax Invoice - Lead Gen - Q2</t>
        </is>
      </c>
      <c r="D2575" t="inlineStr">
        <is>
          <t>AS-0402</t>
        </is>
      </c>
      <c r="E2575" t="inlineStr">
        <is>
          <t>Mofawtar - Tax Invoice - Lead Gen - Q2 | Interest Tax Owners</t>
        </is>
      </c>
      <c r="F2575" t="inlineStr">
        <is>
          <t>AD-040201</t>
        </is>
      </c>
      <c r="G2575" t="inlineStr">
        <is>
          <t>Pain Point Static | Interest Tax Owners</t>
        </is>
      </c>
      <c r="H2575" t="inlineStr">
        <is>
          <t>Leads</t>
        </is>
      </c>
      <c r="I2575" t="inlineStr">
        <is>
          <t>Electronic Invoices</t>
        </is>
      </c>
      <c r="J2575" s="14" t="n">
        <v>276.92</v>
      </c>
      <c r="K2575" s="22" t="n">
        <v>4685</v>
      </c>
      <c r="L2575" s="22" t="n">
        <v>3454</v>
      </c>
      <c r="M2575" s="22" t="n">
        <v>106</v>
      </c>
      <c r="N2575" t="n">
        <v>2.61</v>
      </c>
      <c r="O2575" t="n">
        <v>59.1</v>
      </c>
      <c r="P2575" s="22" t="n">
        <v>20</v>
      </c>
      <c r="Q2575" s="22" t="n">
        <v>14</v>
      </c>
      <c r="R2575" s="22" t="n">
        <v>3</v>
      </c>
      <c r="S2575" s="22" t="n">
        <v>3</v>
      </c>
      <c r="T2575" s="22" t="n">
        <v>10</v>
      </c>
      <c r="U2575" s="22" t="n">
        <v>1</v>
      </c>
      <c r="V2575" s="22" t="n">
        <v>0</v>
      </c>
    </row>
    <row r="2576">
      <c r="A2576" s="21" t="n">
        <v>46201</v>
      </c>
      <c r="B2576" t="inlineStr">
        <is>
          <t>CMP-004</t>
        </is>
      </c>
      <c r="C2576" t="inlineStr">
        <is>
          <t>Mofawtar - Tax Invoice - Lead Gen - Q2</t>
        </is>
      </c>
      <c r="D2576" t="inlineStr">
        <is>
          <t>AS-0402</t>
        </is>
      </c>
      <c r="E2576" t="inlineStr">
        <is>
          <t>Mofawtar - Tax Invoice - Lead Gen - Q2 | Interest Tax Owners</t>
        </is>
      </c>
      <c r="F2576" t="inlineStr">
        <is>
          <t>AD-040202</t>
        </is>
      </c>
      <c r="G2576" t="inlineStr">
        <is>
          <t>Demo Reel | Interest Tax Owners</t>
        </is>
      </c>
      <c r="H2576" t="inlineStr">
        <is>
          <t>Leads</t>
        </is>
      </c>
      <c r="I2576" t="inlineStr">
        <is>
          <t>Electronic Invoices</t>
        </is>
      </c>
      <c r="J2576" s="14" t="n">
        <v>176.95</v>
      </c>
      <c r="K2576" s="22" t="n">
        <v>3012</v>
      </c>
      <c r="L2576" s="22" t="n">
        <v>2251</v>
      </c>
      <c r="M2576" s="22" t="n">
        <v>68</v>
      </c>
      <c r="N2576" t="n">
        <v>2.6</v>
      </c>
      <c r="O2576" t="n">
        <v>58.74</v>
      </c>
      <c r="P2576" s="22" t="n">
        <v>11</v>
      </c>
      <c r="Q2576" s="22" t="n">
        <v>6</v>
      </c>
      <c r="R2576" s="22" t="n">
        <v>4</v>
      </c>
      <c r="S2576" s="22" t="n">
        <v>1</v>
      </c>
      <c r="T2576" s="22" t="n">
        <v>5</v>
      </c>
      <c r="U2576" s="22" t="n">
        <v>0</v>
      </c>
      <c r="V2576" s="22" t="n">
        <v>0</v>
      </c>
    </row>
    <row r="2577">
      <c r="A2577" s="21" t="n">
        <v>46201</v>
      </c>
      <c r="B2577" t="inlineStr">
        <is>
          <t>CMP-004</t>
        </is>
      </c>
      <c r="C2577" t="inlineStr">
        <is>
          <t>Mofawtar - Tax Invoice - Lead Gen - Q2</t>
        </is>
      </c>
      <c r="D2577" t="inlineStr">
        <is>
          <t>AS-0403</t>
        </is>
      </c>
      <c r="E2577" t="inlineStr">
        <is>
          <t>Mofawtar - Tax Invoice - Lead Gen - Q2 | Retargeting Visitors</t>
        </is>
      </c>
      <c r="F2577" t="inlineStr">
        <is>
          <t>AD-040301</t>
        </is>
      </c>
      <c r="G2577" t="inlineStr">
        <is>
          <t>Pain Point Static | Retargeting Visitors</t>
        </is>
      </c>
      <c r="H2577" t="inlineStr">
        <is>
          <t>Leads</t>
        </is>
      </c>
      <c r="I2577" t="inlineStr">
        <is>
          <t>Electronic Invoices</t>
        </is>
      </c>
      <c r="J2577" s="14" t="n">
        <v>136.85</v>
      </c>
      <c r="K2577" s="22" t="n">
        <v>2087</v>
      </c>
      <c r="L2577" s="22" t="n">
        <v>1450</v>
      </c>
      <c r="M2577" s="22" t="n">
        <v>69</v>
      </c>
      <c r="N2577" t="n">
        <v>1.98</v>
      </c>
      <c r="O2577" t="n">
        <v>65.54000000000001</v>
      </c>
      <c r="P2577" s="22" t="n">
        <v>16</v>
      </c>
      <c r="Q2577" s="22" t="n">
        <v>6</v>
      </c>
      <c r="R2577" s="22" t="n">
        <v>7</v>
      </c>
      <c r="S2577" s="22" t="n">
        <v>3</v>
      </c>
      <c r="T2577" s="22" t="n">
        <v>9</v>
      </c>
      <c r="U2577" s="22" t="n">
        <v>1</v>
      </c>
      <c r="V2577" s="22" t="n">
        <v>0</v>
      </c>
    </row>
    <row r="2578">
      <c r="A2578" s="21" t="n">
        <v>46201</v>
      </c>
      <c r="B2578" t="inlineStr">
        <is>
          <t>CMP-004</t>
        </is>
      </c>
      <c r="C2578" t="inlineStr">
        <is>
          <t>Mofawtar - Tax Invoice - Lead Gen - Q2</t>
        </is>
      </c>
      <c r="D2578" t="inlineStr">
        <is>
          <t>AS-0403</t>
        </is>
      </c>
      <c r="E2578" t="inlineStr">
        <is>
          <t>Mofawtar - Tax Invoice - Lead Gen - Q2 | Retargeting Visitors</t>
        </is>
      </c>
      <c r="F2578" t="inlineStr">
        <is>
          <t>AD-040302</t>
        </is>
      </c>
      <c r="G2578" t="inlineStr">
        <is>
          <t>Demo Reel | Retargeting Visitors</t>
        </is>
      </c>
      <c r="H2578" t="inlineStr">
        <is>
          <t>Leads</t>
        </is>
      </c>
      <c r="I2578" t="inlineStr">
        <is>
          <t>Electronic Invoices</t>
        </is>
      </c>
      <c r="J2578" s="14" t="n">
        <v>207.06</v>
      </c>
      <c r="K2578" s="22" t="n">
        <v>3624</v>
      </c>
      <c r="L2578" s="22" t="n">
        <v>2808</v>
      </c>
      <c r="M2578" s="22" t="n">
        <v>72</v>
      </c>
      <c r="N2578" t="n">
        <v>2.88</v>
      </c>
      <c r="O2578" t="n">
        <v>57.13</v>
      </c>
      <c r="P2578" s="22" t="n">
        <v>19</v>
      </c>
      <c r="Q2578" s="22" t="n">
        <v>11</v>
      </c>
      <c r="R2578" s="22" t="n">
        <v>4</v>
      </c>
      <c r="S2578" s="22" t="n">
        <v>4</v>
      </c>
      <c r="T2578" s="22" t="n">
        <v>7</v>
      </c>
      <c r="U2578" s="22" t="n">
        <v>1</v>
      </c>
      <c r="V2578" s="22" t="n">
        <v>0</v>
      </c>
    </row>
    <row r="2579">
      <c r="A2579" s="21" t="n">
        <v>46201</v>
      </c>
      <c r="B2579" t="inlineStr">
        <is>
          <t>CMP-005</t>
        </is>
      </c>
      <c r="C2579" t="inlineStr">
        <is>
          <t>Mofawtar - Retargeting - Demo Booking - Q2</t>
        </is>
      </c>
      <c r="D2579" t="inlineStr">
        <is>
          <t>AS-0501</t>
        </is>
      </c>
      <c r="E2579" t="inlineStr">
        <is>
          <t>Mofawtar - Retargeting - Demo Booking - Q2 | Broad SMEs</t>
        </is>
      </c>
      <c r="F2579" t="inlineStr">
        <is>
          <t>AD-050101</t>
        </is>
      </c>
      <c r="G2579" t="inlineStr">
        <is>
          <t>Pain Point Static | Broad SMEs</t>
        </is>
      </c>
      <c r="H2579" t="inlineStr">
        <is>
          <t>Conversions</t>
        </is>
      </c>
      <c r="I2579" t="inlineStr">
        <is>
          <t>SaaS Subscription</t>
        </is>
      </c>
      <c r="J2579" s="14" t="n">
        <v>369.88</v>
      </c>
      <c r="K2579" s="22" t="n">
        <v>6366</v>
      </c>
      <c r="L2579" s="22" t="n">
        <v>3703</v>
      </c>
      <c r="M2579" s="22" t="n">
        <v>119</v>
      </c>
      <c r="N2579" t="n">
        <v>3.11</v>
      </c>
      <c r="O2579" t="n">
        <v>58.1</v>
      </c>
      <c r="P2579" s="22" t="n">
        <v>26</v>
      </c>
      <c r="Q2579" s="22" t="n">
        <v>11</v>
      </c>
      <c r="R2579" s="22" t="n">
        <v>11</v>
      </c>
      <c r="S2579" s="22" t="n">
        <v>4</v>
      </c>
      <c r="T2579" s="22" t="n">
        <v>15</v>
      </c>
      <c r="U2579" s="22" t="n">
        <v>2</v>
      </c>
      <c r="V2579" s="22" t="n">
        <v>0</v>
      </c>
    </row>
    <row r="2580">
      <c r="A2580" s="21" t="n">
        <v>46201</v>
      </c>
      <c r="B2580" t="inlineStr">
        <is>
          <t>CMP-005</t>
        </is>
      </c>
      <c r="C2580" t="inlineStr">
        <is>
          <t>Mofawtar - Retargeting - Demo Booking - Q2</t>
        </is>
      </c>
      <c r="D2580" t="inlineStr">
        <is>
          <t>AS-0501</t>
        </is>
      </c>
      <c r="E2580" t="inlineStr">
        <is>
          <t>Mofawtar - Retargeting - Demo Booking - Q2 | Broad SMEs</t>
        </is>
      </c>
      <c r="F2580" t="inlineStr">
        <is>
          <t>AD-050102</t>
        </is>
      </c>
      <c r="G2580" t="inlineStr">
        <is>
          <t>Demo Reel | Broad SMEs</t>
        </is>
      </c>
      <c r="H2580" t="inlineStr">
        <is>
          <t>Conversions</t>
        </is>
      </c>
      <c r="I2580" t="inlineStr">
        <is>
          <t>SaaS Subscription</t>
        </is>
      </c>
      <c r="J2580" s="14" t="n">
        <v>210.15</v>
      </c>
      <c r="K2580" s="22" t="n">
        <v>3974</v>
      </c>
      <c r="L2580" s="22" t="n">
        <v>2455</v>
      </c>
      <c r="M2580" s="22" t="n">
        <v>135</v>
      </c>
      <c r="N2580" t="n">
        <v>1.56</v>
      </c>
      <c r="O2580" t="n">
        <v>52.88</v>
      </c>
      <c r="P2580" s="22" t="n">
        <v>60</v>
      </c>
      <c r="Q2580" s="22" t="n">
        <v>31</v>
      </c>
      <c r="R2580" s="22" t="n">
        <v>21</v>
      </c>
      <c r="S2580" s="22" t="n">
        <v>8</v>
      </c>
      <c r="T2580" s="22" t="n">
        <v>25</v>
      </c>
      <c r="U2580" s="22" t="n">
        <v>3</v>
      </c>
      <c r="V2580" s="22" t="n">
        <v>1</v>
      </c>
    </row>
    <row r="2581">
      <c r="A2581" s="21" t="n">
        <v>46201</v>
      </c>
      <c r="B2581" t="inlineStr">
        <is>
          <t>CMP-005</t>
        </is>
      </c>
      <c r="C2581" t="inlineStr">
        <is>
          <t>Mofawtar - Retargeting - Demo Booking - Q2</t>
        </is>
      </c>
      <c r="D2581" t="inlineStr">
        <is>
          <t>AS-0501</t>
        </is>
      </c>
      <c r="E2581" t="inlineStr">
        <is>
          <t>Mofawtar - Retargeting - Demo Booking - Q2 | Broad SMEs</t>
        </is>
      </c>
      <c r="F2581" t="inlineStr">
        <is>
          <t>AD-050103</t>
        </is>
      </c>
      <c r="G2581" t="inlineStr">
        <is>
          <t>Offer Carousel | Broad SMEs</t>
        </is>
      </c>
      <c r="H2581" t="inlineStr">
        <is>
          <t>Conversions</t>
        </is>
      </c>
      <c r="I2581" t="inlineStr">
        <is>
          <t>SaaS Subscription</t>
        </is>
      </c>
      <c r="J2581" s="14" t="n">
        <v>259.65</v>
      </c>
      <c r="K2581" s="22" t="n">
        <v>4063</v>
      </c>
      <c r="L2581" s="22" t="n">
        <v>3134</v>
      </c>
      <c r="M2581" s="22" t="n">
        <v>81</v>
      </c>
      <c r="N2581" t="n">
        <v>3.21</v>
      </c>
      <c r="O2581" t="n">
        <v>63.9</v>
      </c>
      <c r="P2581" s="22" t="n">
        <v>20</v>
      </c>
      <c r="Q2581" s="22" t="n">
        <v>11</v>
      </c>
      <c r="R2581" s="22" t="n">
        <v>6</v>
      </c>
      <c r="S2581" s="22" t="n">
        <v>3</v>
      </c>
      <c r="T2581" s="22" t="n">
        <v>10</v>
      </c>
      <c r="U2581" s="22" t="n">
        <v>2</v>
      </c>
      <c r="V2581" s="22" t="n">
        <v>0</v>
      </c>
    </row>
    <row r="2582">
      <c r="A2582" s="21" t="n">
        <v>46201</v>
      </c>
      <c r="B2582" t="inlineStr">
        <is>
          <t>CMP-005</t>
        </is>
      </c>
      <c r="C2582" t="inlineStr">
        <is>
          <t>Mofawtar - Retargeting - Demo Booking - Q2</t>
        </is>
      </c>
      <c r="D2582" t="inlineStr">
        <is>
          <t>AS-0502</t>
        </is>
      </c>
      <c r="E2582" t="inlineStr">
        <is>
          <t>Mofawtar - Retargeting - Demo Booking - Q2 | Interest Tax Owners</t>
        </is>
      </c>
      <c r="F2582" t="inlineStr">
        <is>
          <t>AD-050201</t>
        </is>
      </c>
      <c r="G2582" t="inlineStr">
        <is>
          <t>Pain Point Static | Interest Tax Owners</t>
        </is>
      </c>
      <c r="H2582" t="inlineStr">
        <is>
          <t>Conversions</t>
        </is>
      </c>
      <c r="I2582" t="inlineStr">
        <is>
          <t>SaaS Subscription</t>
        </is>
      </c>
      <c r="J2582" s="14" t="n">
        <v>188.15</v>
      </c>
      <c r="K2582" s="22" t="n">
        <v>2765</v>
      </c>
      <c r="L2582" s="22" t="n">
        <v>1799</v>
      </c>
      <c r="M2582" s="22" t="n">
        <v>91</v>
      </c>
      <c r="N2582" t="n">
        <v>2.07</v>
      </c>
      <c r="O2582" t="n">
        <v>68.04000000000001</v>
      </c>
      <c r="P2582" s="22" t="n">
        <v>16</v>
      </c>
      <c r="Q2582" s="22" t="n">
        <v>8</v>
      </c>
      <c r="R2582" s="22" t="n">
        <v>4</v>
      </c>
      <c r="S2582" s="22" t="n">
        <v>4</v>
      </c>
      <c r="T2582" s="22" t="n">
        <v>9</v>
      </c>
      <c r="U2582" s="22" t="n">
        <v>0</v>
      </c>
      <c r="V2582" s="22" t="n">
        <v>0</v>
      </c>
    </row>
    <row r="2583">
      <c r="A2583" s="21" t="n">
        <v>46201</v>
      </c>
      <c r="B2583" t="inlineStr">
        <is>
          <t>CMP-005</t>
        </is>
      </c>
      <c r="C2583" t="inlineStr">
        <is>
          <t>Mofawtar - Retargeting - Demo Booking - Q2</t>
        </is>
      </c>
      <c r="D2583" t="inlineStr">
        <is>
          <t>AS-0502</t>
        </is>
      </c>
      <c r="E2583" t="inlineStr">
        <is>
          <t>Mofawtar - Retargeting - Demo Booking - Q2 | Interest Tax Owners</t>
        </is>
      </c>
      <c r="F2583" t="inlineStr">
        <is>
          <t>AD-050202</t>
        </is>
      </c>
      <c r="G2583" t="inlineStr">
        <is>
          <t>Demo Reel | Interest Tax Owners</t>
        </is>
      </c>
      <c r="H2583" t="inlineStr">
        <is>
          <t>Conversions</t>
        </is>
      </c>
      <c r="I2583" t="inlineStr">
        <is>
          <t>SaaS Subscription</t>
        </is>
      </c>
      <c r="J2583" s="14" t="n">
        <v>222.58</v>
      </c>
      <c r="K2583" s="22" t="n">
        <v>3728</v>
      </c>
      <c r="L2583" s="22" t="n">
        <v>2713</v>
      </c>
      <c r="M2583" s="22" t="n">
        <v>55</v>
      </c>
      <c r="N2583" t="n">
        <v>4.05</v>
      </c>
      <c r="O2583" t="n">
        <v>59.69</v>
      </c>
      <c r="P2583" s="22" t="n">
        <v>11</v>
      </c>
      <c r="Q2583" s="22" t="n">
        <v>6</v>
      </c>
      <c r="R2583" s="22" t="n">
        <v>4</v>
      </c>
      <c r="S2583" s="22" t="n">
        <v>1</v>
      </c>
      <c r="T2583" s="22" t="n">
        <v>5</v>
      </c>
      <c r="U2583" s="22" t="n">
        <v>1</v>
      </c>
      <c r="V2583" s="22" t="n">
        <v>0</v>
      </c>
    </row>
    <row r="2584">
      <c r="A2584" s="21" t="n">
        <v>46201</v>
      </c>
      <c r="B2584" t="inlineStr">
        <is>
          <t>CMP-005</t>
        </is>
      </c>
      <c r="C2584" t="inlineStr">
        <is>
          <t>Mofawtar - Retargeting - Demo Booking - Q2</t>
        </is>
      </c>
      <c r="D2584" t="inlineStr">
        <is>
          <t>AS-0503</t>
        </is>
      </c>
      <c r="E2584" t="inlineStr">
        <is>
          <t>Mofawtar - Retargeting - Demo Booking - Q2 | Retargeting Visitors</t>
        </is>
      </c>
      <c r="F2584" t="inlineStr">
        <is>
          <t>AD-050301</t>
        </is>
      </c>
      <c r="G2584" t="inlineStr">
        <is>
          <t>Pain Point Static | Retargeting Visitors</t>
        </is>
      </c>
      <c r="H2584" t="inlineStr">
        <is>
          <t>Conversions</t>
        </is>
      </c>
      <c r="I2584" t="inlineStr">
        <is>
          <t>SaaS Subscription</t>
        </is>
      </c>
      <c r="J2584" s="14" t="n">
        <v>140.03</v>
      </c>
      <c r="K2584" s="22" t="n">
        <v>2528</v>
      </c>
      <c r="L2584" s="22" t="n">
        <v>1868</v>
      </c>
      <c r="M2584" s="22" t="n">
        <v>46</v>
      </c>
      <c r="N2584" t="n">
        <v>3.04</v>
      </c>
      <c r="O2584" t="n">
        <v>55.38</v>
      </c>
      <c r="P2584" s="22" t="n">
        <v>14</v>
      </c>
      <c r="Q2584" s="22" t="n">
        <v>6</v>
      </c>
      <c r="R2584" s="22" t="n">
        <v>3</v>
      </c>
      <c r="S2584" s="22" t="n">
        <v>5</v>
      </c>
      <c r="T2584" s="22" t="n">
        <v>8</v>
      </c>
      <c r="U2584" s="22" t="n">
        <v>0</v>
      </c>
      <c r="V2584" s="22" t="n">
        <v>0</v>
      </c>
    </row>
    <row r="2585">
      <c r="A2585" s="21" t="n">
        <v>46201</v>
      </c>
      <c r="B2585" t="inlineStr">
        <is>
          <t>CMP-005</t>
        </is>
      </c>
      <c r="C2585" t="inlineStr">
        <is>
          <t>Mofawtar - Retargeting - Demo Booking - Q2</t>
        </is>
      </c>
      <c r="D2585" t="inlineStr">
        <is>
          <t>AS-0503</t>
        </is>
      </c>
      <c r="E2585" t="inlineStr">
        <is>
          <t>Mofawtar - Retargeting - Demo Booking - Q2 | Retargeting Visitors</t>
        </is>
      </c>
      <c r="F2585" t="inlineStr">
        <is>
          <t>AD-050302</t>
        </is>
      </c>
      <c r="G2585" t="inlineStr">
        <is>
          <t>Demo Reel | Retargeting Visitors</t>
        </is>
      </c>
      <c r="H2585" t="inlineStr">
        <is>
          <t>Conversions</t>
        </is>
      </c>
      <c r="I2585" t="inlineStr">
        <is>
          <t>SaaS Subscription</t>
        </is>
      </c>
      <c r="J2585" s="14" t="n">
        <v>227.11</v>
      </c>
      <c r="K2585" s="22" t="n">
        <v>3552</v>
      </c>
      <c r="L2585" s="22" t="n">
        <v>2180</v>
      </c>
      <c r="M2585" s="22" t="n">
        <v>98</v>
      </c>
      <c r="N2585" t="n">
        <v>2.32</v>
      </c>
      <c r="O2585" t="n">
        <v>63.93</v>
      </c>
      <c r="P2585" s="22" t="n">
        <v>38</v>
      </c>
      <c r="Q2585" s="22" t="n">
        <v>22</v>
      </c>
      <c r="R2585" s="22" t="n">
        <v>10</v>
      </c>
      <c r="S2585" s="22" t="n">
        <v>6</v>
      </c>
      <c r="T2585" s="22" t="n">
        <v>21</v>
      </c>
      <c r="U2585" s="22" t="n">
        <v>1</v>
      </c>
      <c r="V2585" s="22" t="n">
        <v>0</v>
      </c>
    </row>
    <row r="2586">
      <c r="A2586" s="21" t="n">
        <v>46202</v>
      </c>
      <c r="B2586" t="inlineStr">
        <is>
          <t>CMP-001</t>
        </is>
      </c>
      <c r="C2586" t="inlineStr">
        <is>
          <t>In2out - MessCampaign#1 - Testing - 15/4</t>
        </is>
      </c>
      <c r="D2586" t="inlineStr">
        <is>
          <t>AS-0101</t>
        </is>
      </c>
      <c r="E2586" t="inlineStr">
        <is>
          <t>In2out - MessCampaign#1 - Testing - 15/4 | Broad SMEs</t>
        </is>
      </c>
      <c r="F2586" t="inlineStr">
        <is>
          <t>AD-010101</t>
        </is>
      </c>
      <c r="G2586" t="inlineStr">
        <is>
          <t>Pain Point Static | Broad SMEs</t>
        </is>
      </c>
      <c r="H2586" t="inlineStr">
        <is>
          <t>Messages</t>
        </is>
      </c>
      <c r="I2586" t="inlineStr">
        <is>
          <t>Electronic Receipts</t>
        </is>
      </c>
      <c r="J2586" s="14" t="n">
        <v>214.47</v>
      </c>
      <c r="K2586" s="22" t="n">
        <v>3064</v>
      </c>
      <c r="L2586" s="22" t="n">
        <v>1989</v>
      </c>
      <c r="M2586" s="22" t="n">
        <v>94</v>
      </c>
      <c r="N2586" t="n">
        <v>2.28</v>
      </c>
      <c r="O2586" t="n">
        <v>70</v>
      </c>
      <c r="P2586" s="22" t="n">
        <v>19</v>
      </c>
      <c r="Q2586" s="22" t="n">
        <v>10</v>
      </c>
      <c r="R2586" s="22" t="n">
        <v>5</v>
      </c>
      <c r="S2586" s="22" t="n">
        <v>4</v>
      </c>
      <c r="T2586" s="22" t="n">
        <v>10</v>
      </c>
      <c r="U2586" s="22" t="n">
        <v>0</v>
      </c>
      <c r="V2586" s="22" t="n">
        <v>0</v>
      </c>
    </row>
    <row r="2587">
      <c r="A2587" s="21" t="n">
        <v>46202</v>
      </c>
      <c r="B2587" t="inlineStr">
        <is>
          <t>CMP-001</t>
        </is>
      </c>
      <c r="C2587" t="inlineStr">
        <is>
          <t>In2out - MessCampaign#1 - Testing - 15/4</t>
        </is>
      </c>
      <c r="D2587" t="inlineStr">
        <is>
          <t>AS-0101</t>
        </is>
      </c>
      <c r="E2587" t="inlineStr">
        <is>
          <t>In2out - MessCampaign#1 - Testing - 15/4 | Broad SMEs</t>
        </is>
      </c>
      <c r="F2587" t="inlineStr">
        <is>
          <t>AD-010102</t>
        </is>
      </c>
      <c r="G2587" t="inlineStr">
        <is>
          <t>Demo Reel | Broad SMEs</t>
        </is>
      </c>
      <c r="H2587" t="inlineStr">
        <is>
          <t>Messages</t>
        </is>
      </c>
      <c r="I2587" t="inlineStr">
        <is>
          <t>Electronic Receipts</t>
        </is>
      </c>
      <c r="J2587" s="14" t="n">
        <v>239.85</v>
      </c>
      <c r="K2587" s="22" t="n">
        <v>5142</v>
      </c>
      <c r="L2587" s="22" t="n">
        <v>2946</v>
      </c>
      <c r="M2587" s="22" t="n">
        <v>98</v>
      </c>
      <c r="N2587" t="n">
        <v>2.45</v>
      </c>
      <c r="O2587" t="n">
        <v>46.64</v>
      </c>
      <c r="P2587" s="22" t="n">
        <v>29</v>
      </c>
      <c r="Q2587" s="22" t="n">
        <v>19</v>
      </c>
      <c r="R2587" s="22" t="n">
        <v>7</v>
      </c>
      <c r="S2587" s="22" t="n">
        <v>3</v>
      </c>
      <c r="T2587" s="22" t="n">
        <v>17</v>
      </c>
      <c r="U2587" s="22" t="n">
        <v>0</v>
      </c>
      <c r="V2587" s="22" t="n">
        <v>0</v>
      </c>
    </row>
    <row r="2588">
      <c r="A2588" s="21" t="n">
        <v>46202</v>
      </c>
      <c r="B2588" t="inlineStr">
        <is>
          <t>CMP-001</t>
        </is>
      </c>
      <c r="C2588" t="inlineStr">
        <is>
          <t>In2out - MessCampaign#1 - Testing - 15/4</t>
        </is>
      </c>
      <c r="D2588" t="inlineStr">
        <is>
          <t>AS-0101</t>
        </is>
      </c>
      <c r="E2588" t="inlineStr">
        <is>
          <t>In2out - MessCampaign#1 - Testing - 15/4 | Broad SMEs</t>
        </is>
      </c>
      <c r="F2588" t="inlineStr">
        <is>
          <t>AD-010103</t>
        </is>
      </c>
      <c r="G2588" t="inlineStr">
        <is>
          <t>Offer Carousel | Broad SMEs</t>
        </is>
      </c>
      <c r="H2588" t="inlineStr">
        <is>
          <t>Messages</t>
        </is>
      </c>
      <c r="I2588" t="inlineStr">
        <is>
          <t>Electronic Receipts</t>
        </is>
      </c>
      <c r="J2588" s="14" t="n">
        <v>254.93</v>
      </c>
      <c r="K2588" s="22" t="n">
        <v>3796</v>
      </c>
      <c r="L2588" s="22" t="n">
        <v>2405</v>
      </c>
      <c r="M2588" s="22" t="n">
        <v>99</v>
      </c>
      <c r="N2588" t="n">
        <v>2.58</v>
      </c>
      <c r="O2588" t="n">
        <v>67.14</v>
      </c>
      <c r="P2588" s="22" t="n">
        <v>19</v>
      </c>
      <c r="Q2588" s="22" t="n">
        <v>11</v>
      </c>
      <c r="R2588" s="22" t="n">
        <v>4</v>
      </c>
      <c r="S2588" s="22" t="n">
        <v>4</v>
      </c>
      <c r="T2588" s="22" t="n">
        <v>12</v>
      </c>
      <c r="U2588" s="22" t="n">
        <v>0</v>
      </c>
      <c r="V2588" s="22" t="n">
        <v>0</v>
      </c>
    </row>
    <row r="2589">
      <c r="A2589" s="21" t="n">
        <v>46202</v>
      </c>
      <c r="B2589" t="inlineStr">
        <is>
          <t>CMP-001</t>
        </is>
      </c>
      <c r="C2589" t="inlineStr">
        <is>
          <t>In2out - MessCampaign#1 - Testing - 15/4</t>
        </is>
      </c>
      <c r="D2589" t="inlineStr">
        <is>
          <t>AS-0102</t>
        </is>
      </c>
      <c r="E2589" t="inlineStr">
        <is>
          <t>In2out - MessCampaign#1 - Testing - 15/4 | Interest Tax Owners</t>
        </is>
      </c>
      <c r="F2589" t="inlineStr">
        <is>
          <t>AD-010201</t>
        </is>
      </c>
      <c r="G2589" t="inlineStr">
        <is>
          <t>Pain Point Static | Interest Tax Owners</t>
        </is>
      </c>
      <c r="H2589" t="inlineStr">
        <is>
          <t>Messages</t>
        </is>
      </c>
      <c r="I2589" t="inlineStr">
        <is>
          <t>Electronic Receipts</t>
        </is>
      </c>
      <c r="J2589" s="14" t="n">
        <v>280.03</v>
      </c>
      <c r="K2589" s="22" t="n">
        <v>4570</v>
      </c>
      <c r="L2589" s="22" t="n">
        <v>3024</v>
      </c>
      <c r="M2589" s="22" t="n">
        <v>151</v>
      </c>
      <c r="N2589" t="n">
        <v>1.85</v>
      </c>
      <c r="O2589" t="n">
        <v>61.27</v>
      </c>
      <c r="P2589" s="22" t="n">
        <v>47</v>
      </c>
      <c r="Q2589" s="22" t="n">
        <v>33</v>
      </c>
      <c r="R2589" s="22" t="n">
        <v>7</v>
      </c>
      <c r="S2589" s="22" t="n">
        <v>7</v>
      </c>
      <c r="T2589" s="22" t="n">
        <v>33</v>
      </c>
      <c r="U2589" s="22" t="n">
        <v>0</v>
      </c>
      <c r="V2589" s="22" t="n">
        <v>1</v>
      </c>
    </row>
    <row r="2590">
      <c r="A2590" s="21" t="n">
        <v>46202</v>
      </c>
      <c r="B2590" t="inlineStr">
        <is>
          <t>CMP-001</t>
        </is>
      </c>
      <c r="C2590" t="inlineStr">
        <is>
          <t>In2out - MessCampaign#1 - Testing - 15/4</t>
        </is>
      </c>
      <c r="D2590" t="inlineStr">
        <is>
          <t>AS-0102</t>
        </is>
      </c>
      <c r="E2590" t="inlineStr">
        <is>
          <t>In2out - MessCampaign#1 - Testing - 15/4 | Interest Tax Owners</t>
        </is>
      </c>
      <c r="F2590" t="inlineStr">
        <is>
          <t>AD-010202</t>
        </is>
      </c>
      <c r="G2590" t="inlineStr">
        <is>
          <t>Demo Reel | Interest Tax Owners</t>
        </is>
      </c>
      <c r="H2590" t="inlineStr">
        <is>
          <t>Messages</t>
        </is>
      </c>
      <c r="I2590" t="inlineStr">
        <is>
          <t>Electronic Receipts</t>
        </is>
      </c>
      <c r="J2590" s="14" t="n">
        <v>340.35</v>
      </c>
      <c r="K2590" s="22" t="n">
        <v>5733</v>
      </c>
      <c r="L2590" s="22" t="n">
        <v>4181</v>
      </c>
      <c r="M2590" s="22" t="n">
        <v>211</v>
      </c>
      <c r="N2590" t="n">
        <v>1.61</v>
      </c>
      <c r="O2590" t="n">
        <v>59.36</v>
      </c>
      <c r="P2590" s="22" t="n">
        <v>57</v>
      </c>
      <c r="Q2590" s="22" t="n">
        <v>26</v>
      </c>
      <c r="R2590" s="22" t="n">
        <v>18</v>
      </c>
      <c r="S2590" s="22" t="n">
        <v>13</v>
      </c>
      <c r="T2590" s="22" t="n">
        <v>34</v>
      </c>
      <c r="U2590" s="22" t="n">
        <v>2</v>
      </c>
      <c r="V2590" s="22" t="n">
        <v>0</v>
      </c>
    </row>
    <row r="2591">
      <c r="A2591" s="21" t="n">
        <v>46202</v>
      </c>
      <c r="B2591" t="inlineStr">
        <is>
          <t>CMP-002</t>
        </is>
      </c>
      <c r="C2591" t="inlineStr">
        <is>
          <t>In2out - MessCampaign#2 - Testing - 20/4</t>
        </is>
      </c>
      <c r="D2591" t="inlineStr">
        <is>
          <t>AS-0201</t>
        </is>
      </c>
      <c r="E2591" t="inlineStr">
        <is>
          <t>In2out - MessCampaign#2 - Testing - 20/4 | Broad SMEs</t>
        </is>
      </c>
      <c r="F2591" t="inlineStr">
        <is>
          <t>AD-020101</t>
        </is>
      </c>
      <c r="G2591" t="inlineStr">
        <is>
          <t>Pain Point Static | Broad SMEs</t>
        </is>
      </c>
      <c r="H2591" t="inlineStr">
        <is>
          <t>Messages</t>
        </is>
      </c>
      <c r="I2591" t="inlineStr">
        <is>
          <t>Electronic Receipts</t>
        </is>
      </c>
      <c r="J2591" s="14" t="n">
        <v>150.93</v>
      </c>
      <c r="K2591" s="22" t="n">
        <v>2344</v>
      </c>
      <c r="L2591" s="22" t="n">
        <v>1614</v>
      </c>
      <c r="M2591" s="22" t="n">
        <v>78</v>
      </c>
      <c r="N2591" t="n">
        <v>1.94</v>
      </c>
      <c r="O2591" t="n">
        <v>64.38</v>
      </c>
      <c r="P2591" s="22" t="n">
        <v>12</v>
      </c>
      <c r="Q2591" s="22" t="n">
        <v>8</v>
      </c>
      <c r="R2591" s="22" t="n">
        <v>2</v>
      </c>
      <c r="S2591" s="22" t="n">
        <v>2</v>
      </c>
      <c r="T2591" s="22" t="n">
        <v>5</v>
      </c>
      <c r="U2591" s="22" t="n">
        <v>0</v>
      </c>
      <c r="V2591" s="22" t="n">
        <v>0</v>
      </c>
    </row>
    <row r="2592">
      <c r="A2592" s="21" t="n">
        <v>46202</v>
      </c>
      <c r="B2592" t="inlineStr">
        <is>
          <t>CMP-002</t>
        </is>
      </c>
      <c r="C2592" t="inlineStr">
        <is>
          <t>In2out - MessCampaign#2 - Testing - 20/4</t>
        </is>
      </c>
      <c r="D2592" t="inlineStr">
        <is>
          <t>AS-0201</t>
        </is>
      </c>
      <c r="E2592" t="inlineStr">
        <is>
          <t>In2out - MessCampaign#2 - Testing - 20/4 | Broad SMEs</t>
        </is>
      </c>
      <c r="F2592" t="inlineStr">
        <is>
          <t>AD-020102</t>
        </is>
      </c>
      <c r="G2592" t="inlineStr">
        <is>
          <t>Demo Reel | Broad SMEs</t>
        </is>
      </c>
      <c r="H2592" t="inlineStr">
        <is>
          <t>Messages</t>
        </is>
      </c>
      <c r="I2592" t="inlineStr">
        <is>
          <t>Electronic Receipts</t>
        </is>
      </c>
      <c r="J2592" s="14" t="n">
        <v>334.02</v>
      </c>
      <c r="K2592" s="22" t="n">
        <v>5508</v>
      </c>
      <c r="L2592" s="22" t="n">
        <v>4219</v>
      </c>
      <c r="M2592" s="22" t="n">
        <v>83</v>
      </c>
      <c r="N2592" t="n">
        <v>4.02</v>
      </c>
      <c r="O2592" t="n">
        <v>60.64</v>
      </c>
      <c r="P2592" s="22" t="n">
        <v>15</v>
      </c>
      <c r="Q2592" s="22" t="n">
        <v>9</v>
      </c>
      <c r="R2592" s="22" t="n">
        <v>3</v>
      </c>
      <c r="S2592" s="22" t="n">
        <v>3</v>
      </c>
      <c r="T2592" s="22" t="n">
        <v>9</v>
      </c>
      <c r="U2592" s="22" t="n">
        <v>0</v>
      </c>
      <c r="V2592" s="22" t="n">
        <v>0</v>
      </c>
    </row>
    <row r="2593">
      <c r="A2593" s="21" t="n">
        <v>46202</v>
      </c>
      <c r="B2593" t="inlineStr">
        <is>
          <t>CMP-002</t>
        </is>
      </c>
      <c r="C2593" t="inlineStr">
        <is>
          <t>In2out - MessCampaign#2 - Testing - 20/4</t>
        </is>
      </c>
      <c r="D2593" t="inlineStr">
        <is>
          <t>AS-0201</t>
        </is>
      </c>
      <c r="E2593" t="inlineStr">
        <is>
          <t>In2out - MessCampaign#2 - Testing - 20/4 | Broad SMEs</t>
        </is>
      </c>
      <c r="F2593" t="inlineStr">
        <is>
          <t>AD-020103</t>
        </is>
      </c>
      <c r="G2593" t="inlineStr">
        <is>
          <t>Offer Carousel | Broad SMEs</t>
        </is>
      </c>
      <c r="H2593" t="inlineStr">
        <is>
          <t>Messages</t>
        </is>
      </c>
      <c r="I2593" t="inlineStr">
        <is>
          <t>Electronic Receipts</t>
        </is>
      </c>
      <c r="J2593" s="14" t="n">
        <v>270.78</v>
      </c>
      <c r="K2593" s="22" t="n">
        <v>3946</v>
      </c>
      <c r="L2593" s="22" t="n">
        <v>3019</v>
      </c>
      <c r="M2593" s="22" t="n">
        <v>61</v>
      </c>
      <c r="N2593" t="n">
        <v>4.44</v>
      </c>
      <c r="O2593" t="n">
        <v>68.62</v>
      </c>
      <c r="P2593" s="22" t="n">
        <v>8</v>
      </c>
      <c r="Q2593" s="22" t="n">
        <v>4</v>
      </c>
      <c r="R2593" s="22" t="n">
        <v>2</v>
      </c>
      <c r="S2593" s="22" t="n">
        <v>2</v>
      </c>
      <c r="T2593" s="22" t="n">
        <v>3</v>
      </c>
      <c r="U2593" s="22" t="n">
        <v>0</v>
      </c>
      <c r="V2593" s="22" t="n">
        <v>0</v>
      </c>
    </row>
    <row r="2594">
      <c r="A2594" s="21" t="n">
        <v>46202</v>
      </c>
      <c r="B2594" t="inlineStr">
        <is>
          <t>CMP-002</t>
        </is>
      </c>
      <c r="C2594" t="inlineStr">
        <is>
          <t>In2out - MessCampaign#2 - Testing - 20/4</t>
        </is>
      </c>
      <c r="D2594" t="inlineStr">
        <is>
          <t>AS-0202</t>
        </is>
      </c>
      <c r="E2594" t="inlineStr">
        <is>
          <t>In2out - MessCampaign#2 - Testing - 20/4 | Interest Tax Owners</t>
        </is>
      </c>
      <c r="F2594" t="inlineStr">
        <is>
          <t>AD-020201</t>
        </is>
      </c>
      <c r="G2594" t="inlineStr">
        <is>
          <t>Pain Point Static | Interest Tax Owners</t>
        </is>
      </c>
      <c r="H2594" t="inlineStr">
        <is>
          <t>Messages</t>
        </is>
      </c>
      <c r="I2594" t="inlineStr">
        <is>
          <t>Electronic Receipts</t>
        </is>
      </c>
      <c r="J2594" s="14" t="n">
        <v>250.77</v>
      </c>
      <c r="K2594" s="22" t="n">
        <v>3963</v>
      </c>
      <c r="L2594" s="22" t="n">
        <v>2764</v>
      </c>
      <c r="M2594" s="22" t="n">
        <v>117</v>
      </c>
      <c r="N2594" t="n">
        <v>2.14</v>
      </c>
      <c r="O2594" t="n">
        <v>63.27</v>
      </c>
      <c r="P2594" s="22" t="n">
        <v>14</v>
      </c>
      <c r="Q2594" s="22" t="n">
        <v>6</v>
      </c>
      <c r="R2594" s="22" t="n">
        <v>5</v>
      </c>
      <c r="S2594" s="22" t="n">
        <v>3</v>
      </c>
      <c r="T2594" s="22" t="n">
        <v>6</v>
      </c>
      <c r="U2594" s="22" t="n">
        <v>0</v>
      </c>
      <c r="V2594" s="22" t="n">
        <v>0</v>
      </c>
    </row>
    <row r="2595">
      <c r="A2595" s="21" t="n">
        <v>46202</v>
      </c>
      <c r="B2595" t="inlineStr">
        <is>
          <t>CMP-002</t>
        </is>
      </c>
      <c r="C2595" t="inlineStr">
        <is>
          <t>In2out - MessCampaign#2 - Testing - 20/4</t>
        </is>
      </c>
      <c r="D2595" t="inlineStr">
        <is>
          <t>AS-0202</t>
        </is>
      </c>
      <c r="E2595" t="inlineStr">
        <is>
          <t>In2out - MessCampaign#2 - Testing - 20/4 | Interest Tax Owners</t>
        </is>
      </c>
      <c r="F2595" t="inlineStr">
        <is>
          <t>AD-020202</t>
        </is>
      </c>
      <c r="G2595" t="inlineStr">
        <is>
          <t>Demo Reel | Interest Tax Owners</t>
        </is>
      </c>
      <c r="H2595" t="inlineStr">
        <is>
          <t>Messages</t>
        </is>
      </c>
      <c r="I2595" t="inlineStr">
        <is>
          <t>Electronic Receipts</t>
        </is>
      </c>
      <c r="J2595" s="14" t="n">
        <v>219.8</v>
      </c>
      <c r="K2595" s="22" t="n">
        <v>4731</v>
      </c>
      <c r="L2595" s="22" t="n">
        <v>3405</v>
      </c>
      <c r="M2595" s="22" t="n">
        <v>96</v>
      </c>
      <c r="N2595" t="n">
        <v>2.29</v>
      </c>
      <c r="O2595" t="n">
        <v>46.45</v>
      </c>
      <c r="P2595" s="22" t="n">
        <v>15</v>
      </c>
      <c r="Q2595" s="22" t="n">
        <v>6</v>
      </c>
      <c r="R2595" s="22" t="n">
        <v>5</v>
      </c>
      <c r="S2595" s="22" t="n">
        <v>4</v>
      </c>
      <c r="T2595" s="22" t="n">
        <v>9</v>
      </c>
      <c r="U2595" s="22" t="n">
        <v>0</v>
      </c>
      <c r="V2595" s="22" t="n">
        <v>0</v>
      </c>
    </row>
    <row r="2596">
      <c r="A2596" s="21" t="n">
        <v>46202</v>
      </c>
      <c r="B2596" t="inlineStr">
        <is>
          <t>CMP-003</t>
        </is>
      </c>
      <c r="C2596" t="inlineStr">
        <is>
          <t>Mofawtar - E-Receipt - Awareness - Q2</t>
        </is>
      </c>
      <c r="D2596" t="inlineStr">
        <is>
          <t>AS-0301</t>
        </is>
      </c>
      <c r="E2596" t="inlineStr">
        <is>
          <t>Mofawtar - E-Receipt - Awareness - Q2 | Broad SMEs</t>
        </is>
      </c>
      <c r="F2596" t="inlineStr">
        <is>
          <t>AD-030101</t>
        </is>
      </c>
      <c r="G2596" t="inlineStr">
        <is>
          <t>Pain Point Static | Broad SMEs</t>
        </is>
      </c>
      <c r="H2596" t="inlineStr">
        <is>
          <t>Messages</t>
        </is>
      </c>
      <c r="I2596" t="inlineStr">
        <is>
          <t>Electronic Receipts</t>
        </is>
      </c>
      <c r="J2596" s="14" t="n">
        <v>140.77</v>
      </c>
      <c r="K2596" s="22" t="n">
        <v>3423</v>
      </c>
      <c r="L2596" s="22" t="n">
        <v>2596</v>
      </c>
      <c r="M2596" s="22" t="n">
        <v>81</v>
      </c>
      <c r="N2596" t="n">
        <v>1.74</v>
      </c>
      <c r="O2596" t="n">
        <v>41.12</v>
      </c>
      <c r="P2596" s="22" t="n">
        <v>20</v>
      </c>
      <c r="Q2596" s="22" t="n">
        <v>13</v>
      </c>
      <c r="R2596" s="22" t="n">
        <v>4</v>
      </c>
      <c r="S2596" s="22" t="n">
        <v>3</v>
      </c>
      <c r="T2596" s="22" t="n">
        <v>8</v>
      </c>
      <c r="U2596" s="22" t="n">
        <v>0</v>
      </c>
      <c r="V2596" s="22" t="n">
        <v>0</v>
      </c>
    </row>
    <row r="2597">
      <c r="A2597" s="21" t="n">
        <v>46202</v>
      </c>
      <c r="B2597" t="inlineStr">
        <is>
          <t>CMP-003</t>
        </is>
      </c>
      <c r="C2597" t="inlineStr">
        <is>
          <t>Mofawtar - E-Receipt - Awareness - Q2</t>
        </is>
      </c>
      <c r="D2597" t="inlineStr">
        <is>
          <t>AS-0301</t>
        </is>
      </c>
      <c r="E2597" t="inlineStr">
        <is>
          <t>Mofawtar - E-Receipt - Awareness - Q2 | Broad SMEs</t>
        </is>
      </c>
      <c r="F2597" t="inlineStr">
        <is>
          <t>AD-030102</t>
        </is>
      </c>
      <c r="G2597" t="inlineStr">
        <is>
          <t>Demo Reel | Broad SMEs</t>
        </is>
      </c>
      <c r="H2597" t="inlineStr">
        <is>
          <t>Messages</t>
        </is>
      </c>
      <c r="I2597" t="inlineStr">
        <is>
          <t>Electronic Receipts</t>
        </is>
      </c>
      <c r="J2597" s="14" t="n">
        <v>338.73</v>
      </c>
      <c r="K2597" s="22" t="n">
        <v>5646</v>
      </c>
      <c r="L2597" s="22" t="n">
        <v>3325</v>
      </c>
      <c r="M2597" s="22" t="n">
        <v>93</v>
      </c>
      <c r="N2597" t="n">
        <v>3.64</v>
      </c>
      <c r="O2597" t="n">
        <v>59.99</v>
      </c>
      <c r="P2597" s="22" t="n">
        <v>23</v>
      </c>
      <c r="Q2597" s="22" t="n">
        <v>13</v>
      </c>
      <c r="R2597" s="22" t="n">
        <v>4</v>
      </c>
      <c r="S2597" s="22" t="n">
        <v>6</v>
      </c>
      <c r="T2597" s="22" t="n">
        <v>12</v>
      </c>
      <c r="U2597" s="22" t="n">
        <v>0</v>
      </c>
      <c r="V2597" s="22" t="n">
        <v>0</v>
      </c>
    </row>
    <row r="2598">
      <c r="A2598" s="21" t="n">
        <v>46202</v>
      </c>
      <c r="B2598" t="inlineStr">
        <is>
          <t>CMP-003</t>
        </is>
      </c>
      <c r="C2598" t="inlineStr">
        <is>
          <t>Mofawtar - E-Receipt - Awareness - Q2</t>
        </is>
      </c>
      <c r="D2598" t="inlineStr">
        <is>
          <t>AS-0301</t>
        </is>
      </c>
      <c r="E2598" t="inlineStr">
        <is>
          <t>Mofawtar - E-Receipt - Awareness - Q2 | Broad SMEs</t>
        </is>
      </c>
      <c r="F2598" t="inlineStr">
        <is>
          <t>AD-030103</t>
        </is>
      </c>
      <c r="G2598" t="inlineStr">
        <is>
          <t>Offer Carousel | Broad SMEs</t>
        </is>
      </c>
      <c r="H2598" t="inlineStr">
        <is>
          <t>Messages</t>
        </is>
      </c>
      <c r="I2598" t="inlineStr">
        <is>
          <t>Electronic Receipts</t>
        </is>
      </c>
      <c r="J2598" s="14" t="n">
        <v>214.56</v>
      </c>
      <c r="K2598" s="22" t="n">
        <v>4504</v>
      </c>
      <c r="L2598" s="22" t="n">
        <v>2598</v>
      </c>
      <c r="M2598" s="22" t="n">
        <v>131</v>
      </c>
      <c r="N2598" t="n">
        <v>1.64</v>
      </c>
      <c r="O2598" t="n">
        <v>47.63</v>
      </c>
      <c r="P2598" s="22" t="n">
        <v>20</v>
      </c>
      <c r="Q2598" s="22" t="n">
        <v>10</v>
      </c>
      <c r="R2598" s="22" t="n">
        <v>4</v>
      </c>
      <c r="S2598" s="22" t="n">
        <v>6</v>
      </c>
      <c r="T2598" s="22" t="n">
        <v>9</v>
      </c>
      <c r="U2598" s="22" t="n">
        <v>0</v>
      </c>
      <c r="V2598" s="22" t="n">
        <v>0</v>
      </c>
    </row>
    <row r="2599">
      <c r="A2599" s="21" t="n">
        <v>46202</v>
      </c>
      <c r="B2599" t="inlineStr">
        <is>
          <t>CMP-003</t>
        </is>
      </c>
      <c r="C2599" t="inlineStr">
        <is>
          <t>Mofawtar - E-Receipt - Awareness - Q2</t>
        </is>
      </c>
      <c r="D2599" t="inlineStr">
        <is>
          <t>AS-0302</t>
        </is>
      </c>
      <c r="E2599" t="inlineStr">
        <is>
          <t>Mofawtar - E-Receipt - Awareness - Q2 | Interest Tax Owners</t>
        </is>
      </c>
      <c r="F2599" t="inlineStr">
        <is>
          <t>AD-030201</t>
        </is>
      </c>
      <c r="G2599" t="inlineStr">
        <is>
          <t>Pain Point Static | Interest Tax Owners</t>
        </is>
      </c>
      <c r="H2599" t="inlineStr">
        <is>
          <t>Messages</t>
        </is>
      </c>
      <c r="I2599" t="inlineStr">
        <is>
          <t>Electronic Receipts</t>
        </is>
      </c>
      <c r="J2599" s="14" t="n">
        <v>132.71</v>
      </c>
      <c r="K2599" s="22" t="n">
        <v>2242</v>
      </c>
      <c r="L2599" s="22" t="n">
        <v>1380</v>
      </c>
      <c r="M2599" s="22" t="n">
        <v>38</v>
      </c>
      <c r="N2599" t="n">
        <v>3.49</v>
      </c>
      <c r="O2599" t="n">
        <v>59.18</v>
      </c>
      <c r="P2599" s="22" t="n">
        <v>5</v>
      </c>
      <c r="Q2599" s="22" t="n">
        <v>2</v>
      </c>
      <c r="R2599" s="22" t="n">
        <v>1</v>
      </c>
      <c r="S2599" s="22" t="n">
        <v>2</v>
      </c>
      <c r="T2599" s="22" t="n">
        <v>2</v>
      </c>
      <c r="U2599" s="22" t="n">
        <v>0</v>
      </c>
      <c r="V2599" s="22" t="n">
        <v>0</v>
      </c>
    </row>
    <row r="2600">
      <c r="A2600" s="21" t="n">
        <v>46202</v>
      </c>
      <c r="B2600" t="inlineStr">
        <is>
          <t>CMP-003</t>
        </is>
      </c>
      <c r="C2600" t="inlineStr">
        <is>
          <t>Mofawtar - E-Receipt - Awareness - Q2</t>
        </is>
      </c>
      <c r="D2600" t="inlineStr">
        <is>
          <t>AS-0302</t>
        </is>
      </c>
      <c r="E2600" t="inlineStr">
        <is>
          <t>Mofawtar - E-Receipt - Awareness - Q2 | Interest Tax Owners</t>
        </is>
      </c>
      <c r="F2600" t="inlineStr">
        <is>
          <t>AD-030202</t>
        </is>
      </c>
      <c r="G2600" t="inlineStr">
        <is>
          <t>Demo Reel | Interest Tax Owners</t>
        </is>
      </c>
      <c r="H2600" t="inlineStr">
        <is>
          <t>Messages</t>
        </is>
      </c>
      <c r="I2600" t="inlineStr">
        <is>
          <t>Electronic Receipts</t>
        </is>
      </c>
      <c r="J2600" s="14" t="n">
        <v>205.4</v>
      </c>
      <c r="K2600" s="22" t="n">
        <v>4640</v>
      </c>
      <c r="L2600" s="22" t="n">
        <v>3188</v>
      </c>
      <c r="M2600" s="22" t="n">
        <v>145</v>
      </c>
      <c r="N2600" t="n">
        <v>1.42</v>
      </c>
      <c r="O2600" t="n">
        <v>44.26</v>
      </c>
      <c r="P2600" s="22" t="n">
        <v>25</v>
      </c>
      <c r="Q2600" s="22" t="n">
        <v>11</v>
      </c>
      <c r="R2600" s="22" t="n">
        <v>11</v>
      </c>
      <c r="S2600" s="22" t="n">
        <v>3</v>
      </c>
      <c r="T2600" s="22" t="n">
        <v>9</v>
      </c>
      <c r="U2600" s="22" t="n">
        <v>0</v>
      </c>
      <c r="V2600" s="22" t="n">
        <v>0</v>
      </c>
    </row>
    <row r="2601">
      <c r="A2601" s="21" t="n">
        <v>46202</v>
      </c>
      <c r="B2601" t="inlineStr">
        <is>
          <t>CMP-004</t>
        </is>
      </c>
      <c r="C2601" t="inlineStr">
        <is>
          <t>Mofawtar - Tax Invoice - Lead Gen - Q2</t>
        </is>
      </c>
      <c r="D2601" t="inlineStr">
        <is>
          <t>AS-0401</t>
        </is>
      </c>
      <c r="E2601" t="inlineStr">
        <is>
          <t>Mofawtar - Tax Invoice - Lead Gen - Q2 | Broad SMEs</t>
        </is>
      </c>
      <c r="F2601" t="inlineStr">
        <is>
          <t>AD-040101</t>
        </is>
      </c>
      <c r="G2601" t="inlineStr">
        <is>
          <t>Pain Point Static | Broad SMEs</t>
        </is>
      </c>
      <c r="H2601" t="inlineStr">
        <is>
          <t>Leads</t>
        </is>
      </c>
      <c r="I2601" t="inlineStr">
        <is>
          <t>Electronic Invoices</t>
        </is>
      </c>
      <c r="J2601" s="14" t="n">
        <v>268.28</v>
      </c>
      <c r="K2601" s="22" t="n">
        <v>5018</v>
      </c>
      <c r="L2601" s="22" t="n">
        <v>2906</v>
      </c>
      <c r="M2601" s="22" t="n">
        <v>120</v>
      </c>
      <c r="N2601" t="n">
        <v>2.24</v>
      </c>
      <c r="O2601" t="n">
        <v>53.46</v>
      </c>
      <c r="P2601" s="22" t="n">
        <v>40</v>
      </c>
      <c r="Q2601" s="22" t="n">
        <v>20</v>
      </c>
      <c r="R2601" s="22" t="n">
        <v>14</v>
      </c>
      <c r="S2601" s="22" t="n">
        <v>6</v>
      </c>
      <c r="T2601" s="22" t="n">
        <v>18</v>
      </c>
      <c r="U2601" s="22" t="n">
        <v>1</v>
      </c>
      <c r="V2601" s="22" t="n">
        <v>1</v>
      </c>
    </row>
    <row r="2602">
      <c r="A2602" s="21" t="n">
        <v>46202</v>
      </c>
      <c r="B2602" t="inlineStr">
        <is>
          <t>CMP-004</t>
        </is>
      </c>
      <c r="C2602" t="inlineStr">
        <is>
          <t>Mofawtar - Tax Invoice - Lead Gen - Q2</t>
        </is>
      </c>
      <c r="D2602" t="inlineStr">
        <is>
          <t>AS-0401</t>
        </is>
      </c>
      <c r="E2602" t="inlineStr">
        <is>
          <t>Mofawtar - Tax Invoice - Lead Gen - Q2 | Broad SMEs</t>
        </is>
      </c>
      <c r="F2602" t="inlineStr">
        <is>
          <t>AD-040102</t>
        </is>
      </c>
      <c r="G2602" t="inlineStr">
        <is>
          <t>Demo Reel | Broad SMEs</t>
        </is>
      </c>
      <c r="H2602" t="inlineStr">
        <is>
          <t>Leads</t>
        </is>
      </c>
      <c r="I2602" t="inlineStr">
        <is>
          <t>Electronic Invoices</t>
        </is>
      </c>
      <c r="J2602" s="14" t="n">
        <v>274.67</v>
      </c>
      <c r="K2602" s="22" t="n">
        <v>6849</v>
      </c>
      <c r="L2602" s="22" t="n">
        <v>4536</v>
      </c>
      <c r="M2602" s="22" t="n">
        <v>226</v>
      </c>
      <c r="N2602" t="n">
        <v>1.22</v>
      </c>
      <c r="O2602" t="n">
        <v>40.1</v>
      </c>
      <c r="P2602" s="22" t="n">
        <v>60</v>
      </c>
      <c r="Q2602" s="22" t="n">
        <v>23</v>
      </c>
      <c r="R2602" s="22" t="n">
        <v>24</v>
      </c>
      <c r="S2602" s="22" t="n">
        <v>13</v>
      </c>
      <c r="T2602" s="22" t="n">
        <v>36</v>
      </c>
      <c r="U2602" s="22" t="n">
        <v>3</v>
      </c>
      <c r="V2602" s="22" t="n">
        <v>0</v>
      </c>
    </row>
    <row r="2603">
      <c r="A2603" s="21" t="n">
        <v>46202</v>
      </c>
      <c r="B2603" t="inlineStr">
        <is>
          <t>CMP-004</t>
        </is>
      </c>
      <c r="C2603" t="inlineStr">
        <is>
          <t>Mofawtar - Tax Invoice - Lead Gen - Q2</t>
        </is>
      </c>
      <c r="D2603" t="inlineStr">
        <is>
          <t>AS-0401</t>
        </is>
      </c>
      <c r="E2603" t="inlineStr">
        <is>
          <t>Mofawtar - Tax Invoice - Lead Gen - Q2 | Broad SMEs</t>
        </is>
      </c>
      <c r="F2603" t="inlineStr">
        <is>
          <t>AD-040103</t>
        </is>
      </c>
      <c r="G2603" t="inlineStr">
        <is>
          <t>Offer Carousel | Broad SMEs</t>
        </is>
      </c>
      <c r="H2603" t="inlineStr">
        <is>
          <t>Leads</t>
        </is>
      </c>
      <c r="I2603" t="inlineStr">
        <is>
          <t>Electronic Invoices</t>
        </is>
      </c>
      <c r="J2603" s="14" t="n">
        <v>184.75</v>
      </c>
      <c r="K2603" s="22" t="n">
        <v>3419</v>
      </c>
      <c r="L2603" s="22" t="n">
        <v>2631</v>
      </c>
      <c r="M2603" s="22" t="n">
        <v>57</v>
      </c>
      <c r="N2603" t="n">
        <v>3.24</v>
      </c>
      <c r="O2603" t="n">
        <v>54.03</v>
      </c>
      <c r="P2603" s="22" t="n">
        <v>11</v>
      </c>
      <c r="Q2603" s="22" t="n">
        <v>7</v>
      </c>
      <c r="R2603" s="22" t="n">
        <v>2</v>
      </c>
      <c r="S2603" s="22" t="n">
        <v>2</v>
      </c>
      <c r="T2603" s="22" t="n">
        <v>6</v>
      </c>
      <c r="U2603" s="22" t="n">
        <v>1</v>
      </c>
      <c r="V2603" s="22" t="n">
        <v>0</v>
      </c>
    </row>
    <row r="2604">
      <c r="A2604" s="21" t="n">
        <v>46202</v>
      </c>
      <c r="B2604" t="inlineStr">
        <is>
          <t>CMP-004</t>
        </is>
      </c>
      <c r="C2604" t="inlineStr">
        <is>
          <t>Mofawtar - Tax Invoice - Lead Gen - Q2</t>
        </is>
      </c>
      <c r="D2604" t="inlineStr">
        <is>
          <t>AS-0402</t>
        </is>
      </c>
      <c r="E2604" t="inlineStr">
        <is>
          <t>Mofawtar - Tax Invoice - Lead Gen - Q2 | Interest Tax Owners</t>
        </is>
      </c>
      <c r="F2604" t="inlineStr">
        <is>
          <t>AD-040201</t>
        </is>
      </c>
      <c r="G2604" t="inlineStr">
        <is>
          <t>Pain Point Static | Interest Tax Owners</t>
        </is>
      </c>
      <c r="H2604" t="inlineStr">
        <is>
          <t>Leads</t>
        </is>
      </c>
      <c r="I2604" t="inlineStr">
        <is>
          <t>Electronic Invoices</t>
        </is>
      </c>
      <c r="J2604" s="14" t="n">
        <v>174.8</v>
      </c>
      <c r="K2604" s="22" t="n">
        <v>3378</v>
      </c>
      <c r="L2604" s="22" t="n">
        <v>2130</v>
      </c>
      <c r="M2604" s="22" t="n">
        <v>84</v>
      </c>
      <c r="N2604" t="n">
        <v>2.08</v>
      </c>
      <c r="O2604" t="n">
        <v>51.74</v>
      </c>
      <c r="P2604" s="22" t="n">
        <v>14</v>
      </c>
      <c r="Q2604" s="22" t="n">
        <v>5</v>
      </c>
      <c r="R2604" s="22" t="n">
        <v>6</v>
      </c>
      <c r="S2604" s="22" t="n">
        <v>3</v>
      </c>
      <c r="T2604" s="22" t="n">
        <v>7</v>
      </c>
      <c r="U2604" s="22" t="n">
        <v>0</v>
      </c>
      <c r="V2604" s="22" t="n">
        <v>0</v>
      </c>
    </row>
    <row r="2605">
      <c r="A2605" s="21" t="n">
        <v>46202</v>
      </c>
      <c r="B2605" t="inlineStr">
        <is>
          <t>CMP-004</t>
        </is>
      </c>
      <c r="C2605" t="inlineStr">
        <is>
          <t>Mofawtar - Tax Invoice - Lead Gen - Q2</t>
        </is>
      </c>
      <c r="D2605" t="inlineStr">
        <is>
          <t>AS-0402</t>
        </is>
      </c>
      <c r="E2605" t="inlineStr">
        <is>
          <t>Mofawtar - Tax Invoice - Lead Gen - Q2 | Interest Tax Owners</t>
        </is>
      </c>
      <c r="F2605" t="inlineStr">
        <is>
          <t>AD-040202</t>
        </is>
      </c>
      <c r="G2605" t="inlineStr">
        <is>
          <t>Demo Reel | Interest Tax Owners</t>
        </is>
      </c>
      <c r="H2605" t="inlineStr">
        <is>
          <t>Leads</t>
        </is>
      </c>
      <c r="I2605" t="inlineStr">
        <is>
          <t>Electronic Invoices</t>
        </is>
      </c>
      <c r="J2605" s="14" t="n">
        <v>204.87</v>
      </c>
      <c r="K2605" s="22" t="n">
        <v>3049</v>
      </c>
      <c r="L2605" s="22" t="n">
        <v>2332</v>
      </c>
      <c r="M2605" s="22" t="n">
        <v>74</v>
      </c>
      <c r="N2605" t="n">
        <v>2.77</v>
      </c>
      <c r="O2605" t="n">
        <v>67.18000000000001</v>
      </c>
      <c r="P2605" s="22" t="n">
        <v>28</v>
      </c>
      <c r="Q2605" s="22" t="n">
        <v>17</v>
      </c>
      <c r="R2605" s="22" t="n">
        <v>8</v>
      </c>
      <c r="S2605" s="22" t="n">
        <v>3</v>
      </c>
      <c r="T2605" s="22" t="n">
        <v>15</v>
      </c>
      <c r="U2605" s="22" t="n">
        <v>0</v>
      </c>
      <c r="V2605" s="22" t="n">
        <v>0</v>
      </c>
    </row>
    <row r="2606">
      <c r="A2606" s="21" t="n">
        <v>46202</v>
      </c>
      <c r="B2606" t="inlineStr">
        <is>
          <t>CMP-004</t>
        </is>
      </c>
      <c r="C2606" t="inlineStr">
        <is>
          <t>Mofawtar - Tax Invoice - Lead Gen - Q2</t>
        </is>
      </c>
      <c r="D2606" t="inlineStr">
        <is>
          <t>AS-0403</t>
        </is>
      </c>
      <c r="E2606" t="inlineStr">
        <is>
          <t>Mofawtar - Tax Invoice - Lead Gen - Q2 | Retargeting Visitors</t>
        </is>
      </c>
      <c r="F2606" t="inlineStr">
        <is>
          <t>AD-040301</t>
        </is>
      </c>
      <c r="G2606" t="inlineStr">
        <is>
          <t>Pain Point Static | Retargeting Visitors</t>
        </is>
      </c>
      <c r="H2606" t="inlineStr">
        <is>
          <t>Leads</t>
        </is>
      </c>
      <c r="I2606" t="inlineStr">
        <is>
          <t>Electronic Invoices</t>
        </is>
      </c>
      <c r="J2606" s="14" t="n">
        <v>303.62</v>
      </c>
      <c r="K2606" s="22" t="n">
        <v>4341</v>
      </c>
      <c r="L2606" s="22" t="n">
        <v>3214</v>
      </c>
      <c r="M2606" s="22" t="n">
        <v>109</v>
      </c>
      <c r="N2606" t="n">
        <v>2.79</v>
      </c>
      <c r="O2606" t="n">
        <v>69.94</v>
      </c>
      <c r="P2606" s="22" t="n">
        <v>34</v>
      </c>
      <c r="Q2606" s="22" t="n">
        <v>14</v>
      </c>
      <c r="R2606" s="22" t="n">
        <v>9</v>
      </c>
      <c r="S2606" s="22" t="n">
        <v>11</v>
      </c>
      <c r="T2606" s="22" t="n">
        <v>20</v>
      </c>
      <c r="U2606" s="22" t="n">
        <v>1</v>
      </c>
      <c r="V2606" s="22" t="n">
        <v>0</v>
      </c>
    </row>
    <row r="2607">
      <c r="A2607" s="21" t="n">
        <v>46202</v>
      </c>
      <c r="B2607" t="inlineStr">
        <is>
          <t>CMP-004</t>
        </is>
      </c>
      <c r="C2607" t="inlineStr">
        <is>
          <t>Mofawtar - Tax Invoice - Lead Gen - Q2</t>
        </is>
      </c>
      <c r="D2607" t="inlineStr">
        <is>
          <t>AS-0403</t>
        </is>
      </c>
      <c r="E2607" t="inlineStr">
        <is>
          <t>Mofawtar - Tax Invoice - Lead Gen - Q2 | Retargeting Visitors</t>
        </is>
      </c>
      <c r="F2607" t="inlineStr">
        <is>
          <t>AD-040302</t>
        </is>
      </c>
      <c r="G2607" t="inlineStr">
        <is>
          <t>Demo Reel | Retargeting Visitors</t>
        </is>
      </c>
      <c r="H2607" t="inlineStr">
        <is>
          <t>Leads</t>
        </is>
      </c>
      <c r="I2607" t="inlineStr">
        <is>
          <t>Electronic Invoices</t>
        </is>
      </c>
      <c r="J2607" s="14" t="n">
        <v>207.23</v>
      </c>
      <c r="K2607" s="22" t="n">
        <v>3738</v>
      </c>
      <c r="L2607" s="22" t="n">
        <v>2640</v>
      </c>
      <c r="M2607" s="22" t="n">
        <v>83</v>
      </c>
      <c r="N2607" t="n">
        <v>2.5</v>
      </c>
      <c r="O2607" t="n">
        <v>55.43</v>
      </c>
      <c r="P2607" s="22" t="n">
        <v>12</v>
      </c>
      <c r="Q2607" s="22" t="n">
        <v>5</v>
      </c>
      <c r="R2607" s="22" t="n">
        <v>3</v>
      </c>
      <c r="S2607" s="22" t="n">
        <v>4</v>
      </c>
      <c r="T2607" s="22" t="n">
        <v>5</v>
      </c>
      <c r="U2607" s="22" t="n">
        <v>0</v>
      </c>
      <c r="V2607" s="22" t="n">
        <v>0</v>
      </c>
    </row>
    <row r="2608">
      <c r="A2608" s="21" t="n">
        <v>46202</v>
      </c>
      <c r="B2608" t="inlineStr">
        <is>
          <t>CMP-005</t>
        </is>
      </c>
      <c r="C2608" t="inlineStr">
        <is>
          <t>Mofawtar - Retargeting - Demo Booking - Q2</t>
        </is>
      </c>
      <c r="D2608" t="inlineStr">
        <is>
          <t>AS-0501</t>
        </is>
      </c>
      <c r="E2608" t="inlineStr">
        <is>
          <t>Mofawtar - Retargeting - Demo Booking - Q2 | Broad SMEs</t>
        </is>
      </c>
      <c r="F2608" t="inlineStr">
        <is>
          <t>AD-050101</t>
        </is>
      </c>
      <c r="G2608" t="inlineStr">
        <is>
          <t>Pain Point Static | Broad SMEs</t>
        </is>
      </c>
      <c r="H2608" t="inlineStr">
        <is>
          <t>Conversions</t>
        </is>
      </c>
      <c r="I2608" t="inlineStr">
        <is>
          <t>SaaS Subscription</t>
        </is>
      </c>
      <c r="J2608" s="14" t="n">
        <v>328.49</v>
      </c>
      <c r="K2608" s="22" t="n">
        <v>6474</v>
      </c>
      <c r="L2608" s="22" t="n">
        <v>3802</v>
      </c>
      <c r="M2608" s="22" t="n">
        <v>232</v>
      </c>
      <c r="N2608" t="n">
        <v>1.42</v>
      </c>
      <c r="O2608" t="n">
        <v>50.74</v>
      </c>
      <c r="P2608" s="22" t="n">
        <v>101</v>
      </c>
      <c r="Q2608" s="22" t="n">
        <v>52</v>
      </c>
      <c r="R2608" s="22" t="n">
        <v>22</v>
      </c>
      <c r="S2608" s="22" t="n">
        <v>27</v>
      </c>
      <c r="T2608" s="22" t="n">
        <v>40</v>
      </c>
      <c r="U2608" s="22" t="n">
        <v>3</v>
      </c>
      <c r="V2608" s="22" t="n">
        <v>2</v>
      </c>
    </row>
    <row r="2609">
      <c r="A2609" s="21" t="n">
        <v>46202</v>
      </c>
      <c r="B2609" t="inlineStr">
        <is>
          <t>CMP-005</t>
        </is>
      </c>
      <c r="C2609" t="inlineStr">
        <is>
          <t>Mofawtar - Retargeting - Demo Booking - Q2</t>
        </is>
      </c>
      <c r="D2609" t="inlineStr">
        <is>
          <t>AS-0501</t>
        </is>
      </c>
      <c r="E2609" t="inlineStr">
        <is>
          <t>Mofawtar - Retargeting - Demo Booking - Q2 | Broad SMEs</t>
        </is>
      </c>
      <c r="F2609" t="inlineStr">
        <is>
          <t>AD-050102</t>
        </is>
      </c>
      <c r="G2609" t="inlineStr">
        <is>
          <t>Demo Reel | Broad SMEs</t>
        </is>
      </c>
      <c r="H2609" t="inlineStr">
        <is>
          <t>Conversions</t>
        </is>
      </c>
      <c r="I2609" t="inlineStr">
        <is>
          <t>SaaS Subscription</t>
        </is>
      </c>
      <c r="J2609" s="14" t="n">
        <v>362.88</v>
      </c>
      <c r="K2609" s="22" t="n">
        <v>6525</v>
      </c>
      <c r="L2609" s="22" t="n">
        <v>4487</v>
      </c>
      <c r="M2609" s="22" t="n">
        <v>150</v>
      </c>
      <c r="N2609" t="n">
        <v>2.42</v>
      </c>
      <c r="O2609" t="n">
        <v>55.61</v>
      </c>
      <c r="P2609" s="22" t="n">
        <v>37</v>
      </c>
      <c r="Q2609" s="22" t="n">
        <v>14</v>
      </c>
      <c r="R2609" s="22" t="n">
        <v>18</v>
      </c>
      <c r="S2609" s="22" t="n">
        <v>5</v>
      </c>
      <c r="T2609" s="22" t="n">
        <v>23</v>
      </c>
      <c r="U2609" s="22" t="n">
        <v>1</v>
      </c>
      <c r="V2609" s="22" t="n">
        <v>1</v>
      </c>
    </row>
    <row r="2610">
      <c r="A2610" s="21" t="n">
        <v>46202</v>
      </c>
      <c r="B2610" t="inlineStr">
        <is>
          <t>CMP-005</t>
        </is>
      </c>
      <c r="C2610" t="inlineStr">
        <is>
          <t>Mofawtar - Retargeting - Demo Booking - Q2</t>
        </is>
      </c>
      <c r="D2610" t="inlineStr">
        <is>
          <t>AS-0501</t>
        </is>
      </c>
      <c r="E2610" t="inlineStr">
        <is>
          <t>Mofawtar - Retargeting - Demo Booking - Q2 | Broad SMEs</t>
        </is>
      </c>
      <c r="F2610" t="inlineStr">
        <is>
          <t>AD-050103</t>
        </is>
      </c>
      <c r="G2610" t="inlineStr">
        <is>
          <t>Offer Carousel | Broad SMEs</t>
        </is>
      </c>
      <c r="H2610" t="inlineStr">
        <is>
          <t>Conversions</t>
        </is>
      </c>
      <c r="I2610" t="inlineStr">
        <is>
          <t>SaaS Subscription</t>
        </is>
      </c>
      <c r="J2610" s="14" t="n">
        <v>250.65</v>
      </c>
      <c r="K2610" s="22" t="n">
        <v>5522</v>
      </c>
      <c r="L2610" s="22" t="n">
        <v>3787</v>
      </c>
      <c r="M2610" s="22" t="n">
        <v>117</v>
      </c>
      <c r="N2610" t="n">
        <v>2.14</v>
      </c>
      <c r="O2610" t="n">
        <v>45.39</v>
      </c>
      <c r="P2610" s="22" t="n">
        <v>42</v>
      </c>
      <c r="Q2610" s="22" t="n">
        <v>24</v>
      </c>
      <c r="R2610" s="22" t="n">
        <v>8</v>
      </c>
      <c r="S2610" s="22" t="n">
        <v>10</v>
      </c>
      <c r="T2610" s="22" t="n">
        <v>20</v>
      </c>
      <c r="U2610" s="22" t="n">
        <v>1</v>
      </c>
      <c r="V2610" s="22" t="n">
        <v>1</v>
      </c>
    </row>
    <row r="2611">
      <c r="A2611" s="21" t="n">
        <v>46202</v>
      </c>
      <c r="B2611" t="inlineStr">
        <is>
          <t>CMP-005</t>
        </is>
      </c>
      <c r="C2611" t="inlineStr">
        <is>
          <t>Mofawtar - Retargeting - Demo Booking - Q2</t>
        </is>
      </c>
      <c r="D2611" t="inlineStr">
        <is>
          <t>AS-0502</t>
        </is>
      </c>
      <c r="E2611" t="inlineStr">
        <is>
          <t>Mofawtar - Retargeting - Demo Booking - Q2 | Interest Tax Owners</t>
        </is>
      </c>
      <c r="F2611" t="inlineStr">
        <is>
          <t>AD-050201</t>
        </is>
      </c>
      <c r="G2611" t="inlineStr">
        <is>
          <t>Pain Point Static | Interest Tax Owners</t>
        </is>
      </c>
      <c r="H2611" t="inlineStr">
        <is>
          <t>Conversions</t>
        </is>
      </c>
      <c r="I2611" t="inlineStr">
        <is>
          <t>SaaS Subscription</t>
        </is>
      </c>
      <c r="J2611" s="14" t="n">
        <v>238.59</v>
      </c>
      <c r="K2611" s="22" t="n">
        <v>5861</v>
      </c>
      <c r="L2611" s="22" t="n">
        <v>3716</v>
      </c>
      <c r="M2611" s="22" t="n">
        <v>217</v>
      </c>
      <c r="N2611" t="n">
        <v>1.1</v>
      </c>
      <c r="O2611" t="n">
        <v>40.7</v>
      </c>
      <c r="P2611" s="22" t="n">
        <v>60</v>
      </c>
      <c r="Q2611" s="22" t="n">
        <v>27</v>
      </c>
      <c r="R2611" s="22" t="n">
        <v>23</v>
      </c>
      <c r="S2611" s="22" t="n">
        <v>10</v>
      </c>
      <c r="T2611" s="22" t="n">
        <v>27</v>
      </c>
      <c r="U2611" s="22" t="n">
        <v>1</v>
      </c>
      <c r="V2611" s="22" t="n">
        <v>0</v>
      </c>
    </row>
    <row r="2612">
      <c r="A2612" s="21" t="n">
        <v>46202</v>
      </c>
      <c r="B2612" t="inlineStr">
        <is>
          <t>CMP-005</t>
        </is>
      </c>
      <c r="C2612" t="inlineStr">
        <is>
          <t>Mofawtar - Retargeting - Demo Booking - Q2</t>
        </is>
      </c>
      <c r="D2612" t="inlineStr">
        <is>
          <t>AS-0502</t>
        </is>
      </c>
      <c r="E2612" t="inlineStr">
        <is>
          <t>Mofawtar - Retargeting - Demo Booking - Q2 | Interest Tax Owners</t>
        </is>
      </c>
      <c r="F2612" t="inlineStr">
        <is>
          <t>AD-050202</t>
        </is>
      </c>
      <c r="G2612" t="inlineStr">
        <is>
          <t>Demo Reel | Interest Tax Owners</t>
        </is>
      </c>
      <c r="H2612" t="inlineStr">
        <is>
          <t>Conversions</t>
        </is>
      </c>
      <c r="I2612" t="inlineStr">
        <is>
          <t>SaaS Subscription</t>
        </is>
      </c>
      <c r="J2612" s="14" t="n">
        <v>167.9</v>
      </c>
      <c r="K2612" s="22" t="n">
        <v>4249</v>
      </c>
      <c r="L2612" s="22" t="n">
        <v>3263</v>
      </c>
      <c r="M2612" s="22" t="n">
        <v>68</v>
      </c>
      <c r="N2612" t="n">
        <v>2.47</v>
      </c>
      <c r="O2612" t="n">
        <v>39.51</v>
      </c>
      <c r="P2612" s="22" t="n">
        <v>28</v>
      </c>
      <c r="Q2612" s="22" t="n">
        <v>12</v>
      </c>
      <c r="R2612" s="22" t="n">
        <v>7</v>
      </c>
      <c r="S2612" s="22" t="n">
        <v>9</v>
      </c>
      <c r="T2612" s="22" t="n">
        <v>12</v>
      </c>
      <c r="U2612" s="22" t="n">
        <v>1</v>
      </c>
      <c r="V2612" s="22" t="n">
        <v>0</v>
      </c>
    </row>
    <row r="2613">
      <c r="A2613" s="21" t="n">
        <v>46202</v>
      </c>
      <c r="B2613" t="inlineStr">
        <is>
          <t>CMP-005</t>
        </is>
      </c>
      <c r="C2613" t="inlineStr">
        <is>
          <t>Mofawtar - Retargeting - Demo Booking - Q2</t>
        </is>
      </c>
      <c r="D2613" t="inlineStr">
        <is>
          <t>AS-0503</t>
        </is>
      </c>
      <c r="E2613" t="inlineStr">
        <is>
          <t>Mofawtar - Retargeting - Demo Booking - Q2 | Retargeting Visitors</t>
        </is>
      </c>
      <c r="F2613" t="inlineStr">
        <is>
          <t>AD-050301</t>
        </is>
      </c>
      <c r="G2613" t="inlineStr">
        <is>
          <t>Pain Point Static | Retargeting Visitors</t>
        </is>
      </c>
      <c r="H2613" t="inlineStr">
        <is>
          <t>Conversions</t>
        </is>
      </c>
      <c r="I2613" t="inlineStr">
        <is>
          <t>SaaS Subscription</t>
        </is>
      </c>
      <c r="J2613" s="14" t="n">
        <v>348.39</v>
      </c>
      <c r="K2613" s="22" t="n">
        <v>6207</v>
      </c>
      <c r="L2613" s="22" t="n">
        <v>3433</v>
      </c>
      <c r="M2613" s="22" t="n">
        <v>120</v>
      </c>
      <c r="N2613" t="n">
        <v>2.9</v>
      </c>
      <c r="O2613" t="n">
        <v>56.12</v>
      </c>
      <c r="P2613" s="22" t="n">
        <v>47</v>
      </c>
      <c r="Q2613" s="22" t="n">
        <v>31</v>
      </c>
      <c r="R2613" s="22" t="n">
        <v>10</v>
      </c>
      <c r="S2613" s="22" t="n">
        <v>6</v>
      </c>
      <c r="T2613" s="22" t="n">
        <v>23</v>
      </c>
      <c r="U2613" s="22" t="n">
        <v>1</v>
      </c>
      <c r="V2613" s="22" t="n">
        <v>1</v>
      </c>
    </row>
    <row r="2614">
      <c r="A2614" s="21" t="n">
        <v>46202</v>
      </c>
      <c r="B2614" t="inlineStr">
        <is>
          <t>CMP-005</t>
        </is>
      </c>
      <c r="C2614" t="inlineStr">
        <is>
          <t>Mofawtar - Retargeting - Demo Booking - Q2</t>
        </is>
      </c>
      <c r="D2614" t="inlineStr">
        <is>
          <t>AS-0503</t>
        </is>
      </c>
      <c r="E2614" t="inlineStr">
        <is>
          <t>Mofawtar - Retargeting - Demo Booking - Q2 | Retargeting Visitors</t>
        </is>
      </c>
      <c r="F2614" t="inlineStr">
        <is>
          <t>AD-050302</t>
        </is>
      </c>
      <c r="G2614" t="inlineStr">
        <is>
          <t>Demo Reel | Retargeting Visitors</t>
        </is>
      </c>
      <c r="H2614" t="inlineStr">
        <is>
          <t>Conversions</t>
        </is>
      </c>
      <c r="I2614" t="inlineStr">
        <is>
          <t>SaaS Subscription</t>
        </is>
      </c>
      <c r="J2614" s="14" t="n">
        <v>346.29</v>
      </c>
      <c r="K2614" s="22" t="n">
        <v>7843</v>
      </c>
      <c r="L2614" s="22" t="n">
        <v>5045</v>
      </c>
      <c r="M2614" s="22" t="n">
        <v>207</v>
      </c>
      <c r="N2614" t="n">
        <v>1.67</v>
      </c>
      <c r="O2614" t="n">
        <v>44.15</v>
      </c>
      <c r="P2614" s="22" t="n">
        <v>87</v>
      </c>
      <c r="Q2614" s="22" t="n">
        <v>59</v>
      </c>
      <c r="R2614" s="22" t="n">
        <v>15</v>
      </c>
      <c r="S2614" s="22" t="n">
        <v>13</v>
      </c>
      <c r="T2614" s="22" t="n">
        <v>33</v>
      </c>
      <c r="U2614" s="22" t="n">
        <v>4</v>
      </c>
      <c r="V2614" s="22" t="n">
        <v>1</v>
      </c>
    </row>
    <row r="2615">
      <c r="A2615" s="21" t="n">
        <v>46203</v>
      </c>
      <c r="B2615" t="inlineStr">
        <is>
          <t>CMP-001</t>
        </is>
      </c>
      <c r="C2615" t="inlineStr">
        <is>
          <t>In2out - MessCampaign#1 - Testing - 15/4</t>
        </is>
      </c>
      <c r="D2615" t="inlineStr">
        <is>
          <t>AS-0101</t>
        </is>
      </c>
      <c r="E2615" t="inlineStr">
        <is>
          <t>In2out - MessCampaign#1 - Testing - 15/4 | Broad SMEs</t>
        </is>
      </c>
      <c r="F2615" t="inlineStr">
        <is>
          <t>AD-010101</t>
        </is>
      </c>
      <c r="G2615" t="inlineStr">
        <is>
          <t>Pain Point Static | Broad SMEs</t>
        </is>
      </c>
      <c r="H2615" t="inlineStr">
        <is>
          <t>Messages</t>
        </is>
      </c>
      <c r="I2615" t="inlineStr">
        <is>
          <t>Electronic Receipts</t>
        </is>
      </c>
      <c r="J2615" s="14" t="n">
        <v>116.61</v>
      </c>
      <c r="K2615" s="22" t="n">
        <v>2845</v>
      </c>
      <c r="L2615" s="22" t="n">
        <v>1865</v>
      </c>
      <c r="M2615" s="22" t="n">
        <v>78</v>
      </c>
      <c r="N2615" t="n">
        <v>1.49</v>
      </c>
      <c r="O2615" t="n">
        <v>40.98</v>
      </c>
      <c r="P2615" s="22" t="n">
        <v>14</v>
      </c>
      <c r="Q2615" s="22" t="n">
        <v>8</v>
      </c>
      <c r="R2615" s="22" t="n">
        <v>4</v>
      </c>
      <c r="S2615" s="22" t="n">
        <v>2</v>
      </c>
      <c r="T2615" s="22" t="n">
        <v>6</v>
      </c>
      <c r="U2615" s="22" t="n">
        <v>0</v>
      </c>
      <c r="V2615" s="22" t="n">
        <v>0</v>
      </c>
    </row>
    <row r="2616">
      <c r="A2616" s="21" t="n">
        <v>46203</v>
      </c>
      <c r="B2616" t="inlineStr">
        <is>
          <t>CMP-001</t>
        </is>
      </c>
      <c r="C2616" t="inlineStr">
        <is>
          <t>In2out - MessCampaign#1 - Testing - 15/4</t>
        </is>
      </c>
      <c r="D2616" t="inlineStr">
        <is>
          <t>AS-0101</t>
        </is>
      </c>
      <c r="E2616" t="inlineStr">
        <is>
          <t>In2out - MessCampaign#1 - Testing - 15/4 | Broad SMEs</t>
        </is>
      </c>
      <c r="F2616" t="inlineStr">
        <is>
          <t>AD-010102</t>
        </is>
      </c>
      <c r="G2616" t="inlineStr">
        <is>
          <t>Demo Reel | Broad SMEs</t>
        </is>
      </c>
      <c r="H2616" t="inlineStr">
        <is>
          <t>Messages</t>
        </is>
      </c>
      <c r="I2616" t="inlineStr">
        <is>
          <t>Electronic Receipts</t>
        </is>
      </c>
      <c r="J2616" s="14" t="n">
        <v>175.3</v>
      </c>
      <c r="K2616" s="22" t="n">
        <v>2818</v>
      </c>
      <c r="L2616" s="22" t="n">
        <v>1894</v>
      </c>
      <c r="M2616" s="22" t="n">
        <v>98</v>
      </c>
      <c r="N2616" t="n">
        <v>1.79</v>
      </c>
      <c r="O2616" t="n">
        <v>62.19</v>
      </c>
      <c r="P2616" s="22" t="n">
        <v>22</v>
      </c>
      <c r="Q2616" s="22" t="n">
        <v>14</v>
      </c>
      <c r="R2616" s="22" t="n">
        <v>4</v>
      </c>
      <c r="S2616" s="22" t="n">
        <v>4</v>
      </c>
      <c r="T2616" s="22" t="n">
        <v>8</v>
      </c>
      <c r="U2616" s="22" t="n">
        <v>0</v>
      </c>
      <c r="V2616" s="22" t="n">
        <v>0</v>
      </c>
    </row>
    <row r="2617">
      <c r="A2617" s="21" t="n">
        <v>46203</v>
      </c>
      <c r="B2617" t="inlineStr">
        <is>
          <t>CMP-001</t>
        </is>
      </c>
      <c r="C2617" t="inlineStr">
        <is>
          <t>In2out - MessCampaign#1 - Testing - 15/4</t>
        </is>
      </c>
      <c r="D2617" t="inlineStr">
        <is>
          <t>AS-0101</t>
        </is>
      </c>
      <c r="E2617" t="inlineStr">
        <is>
          <t>In2out - MessCampaign#1 - Testing - 15/4 | Broad SMEs</t>
        </is>
      </c>
      <c r="F2617" t="inlineStr">
        <is>
          <t>AD-010103</t>
        </is>
      </c>
      <c r="G2617" t="inlineStr">
        <is>
          <t>Offer Carousel | Broad SMEs</t>
        </is>
      </c>
      <c r="H2617" t="inlineStr">
        <is>
          <t>Messages</t>
        </is>
      </c>
      <c r="I2617" t="inlineStr">
        <is>
          <t>Electronic Receipts</t>
        </is>
      </c>
      <c r="J2617" s="14" t="n">
        <v>190.48</v>
      </c>
      <c r="K2617" s="22" t="n">
        <v>2779</v>
      </c>
      <c r="L2617" s="22" t="n">
        <v>2160</v>
      </c>
      <c r="M2617" s="22" t="n">
        <v>103</v>
      </c>
      <c r="N2617" t="n">
        <v>1.85</v>
      </c>
      <c r="O2617" t="n">
        <v>68.53</v>
      </c>
      <c r="P2617" s="22" t="n">
        <v>30</v>
      </c>
      <c r="Q2617" s="22" t="n">
        <v>16</v>
      </c>
      <c r="R2617" s="22" t="n">
        <v>9</v>
      </c>
      <c r="S2617" s="22" t="n">
        <v>5</v>
      </c>
      <c r="T2617" s="22" t="n">
        <v>20</v>
      </c>
      <c r="U2617" s="22" t="n">
        <v>1</v>
      </c>
      <c r="V2617" s="22" t="n">
        <v>0</v>
      </c>
    </row>
    <row r="2618">
      <c r="A2618" s="21" t="n">
        <v>46203</v>
      </c>
      <c r="B2618" t="inlineStr">
        <is>
          <t>CMP-001</t>
        </is>
      </c>
      <c r="C2618" t="inlineStr">
        <is>
          <t>In2out - MessCampaign#1 - Testing - 15/4</t>
        </is>
      </c>
      <c r="D2618" t="inlineStr">
        <is>
          <t>AS-0102</t>
        </is>
      </c>
      <c r="E2618" t="inlineStr">
        <is>
          <t>In2out - MessCampaign#1 - Testing - 15/4 | Interest Tax Owners</t>
        </is>
      </c>
      <c r="F2618" t="inlineStr">
        <is>
          <t>AD-010201</t>
        </is>
      </c>
      <c r="G2618" t="inlineStr">
        <is>
          <t>Pain Point Static | Interest Tax Owners</t>
        </is>
      </c>
      <c r="H2618" t="inlineStr">
        <is>
          <t>Messages</t>
        </is>
      </c>
      <c r="I2618" t="inlineStr">
        <is>
          <t>Electronic Receipts</t>
        </is>
      </c>
      <c r="J2618" s="14" t="n">
        <v>224.63</v>
      </c>
      <c r="K2618" s="22" t="n">
        <v>4930</v>
      </c>
      <c r="L2618" s="22" t="n">
        <v>3014</v>
      </c>
      <c r="M2618" s="22" t="n">
        <v>90</v>
      </c>
      <c r="N2618" t="n">
        <v>2.5</v>
      </c>
      <c r="O2618" t="n">
        <v>45.56</v>
      </c>
      <c r="P2618" s="22" t="n">
        <v>22</v>
      </c>
      <c r="Q2618" s="22" t="n">
        <v>11</v>
      </c>
      <c r="R2618" s="22" t="n">
        <v>8</v>
      </c>
      <c r="S2618" s="22" t="n">
        <v>3</v>
      </c>
      <c r="T2618" s="22" t="n">
        <v>13</v>
      </c>
      <c r="U2618" s="22" t="n">
        <v>0</v>
      </c>
      <c r="V2618" s="22" t="n">
        <v>0</v>
      </c>
    </row>
    <row r="2619">
      <c r="A2619" s="21" t="n">
        <v>46203</v>
      </c>
      <c r="B2619" t="inlineStr">
        <is>
          <t>CMP-001</t>
        </is>
      </c>
      <c r="C2619" t="inlineStr">
        <is>
          <t>In2out - MessCampaign#1 - Testing - 15/4</t>
        </is>
      </c>
      <c r="D2619" t="inlineStr">
        <is>
          <t>AS-0102</t>
        </is>
      </c>
      <c r="E2619" t="inlineStr">
        <is>
          <t>In2out - MessCampaign#1 - Testing - 15/4 | Interest Tax Owners</t>
        </is>
      </c>
      <c r="F2619" t="inlineStr">
        <is>
          <t>AD-010202</t>
        </is>
      </c>
      <c r="G2619" t="inlineStr">
        <is>
          <t>Demo Reel | Interest Tax Owners</t>
        </is>
      </c>
      <c r="H2619" t="inlineStr">
        <is>
          <t>Messages</t>
        </is>
      </c>
      <c r="I2619" t="inlineStr">
        <is>
          <t>Electronic Receipts</t>
        </is>
      </c>
      <c r="J2619" s="14" t="n">
        <v>230.97</v>
      </c>
      <c r="K2619" s="22" t="n">
        <v>3329</v>
      </c>
      <c r="L2619" s="22" t="n">
        <v>2724</v>
      </c>
      <c r="M2619" s="22" t="n">
        <v>74</v>
      </c>
      <c r="N2619" t="n">
        <v>3.12</v>
      </c>
      <c r="O2619" t="n">
        <v>69.36</v>
      </c>
      <c r="P2619" s="22" t="n">
        <v>21</v>
      </c>
      <c r="Q2619" s="22" t="n">
        <v>10</v>
      </c>
      <c r="R2619" s="22" t="n">
        <v>6</v>
      </c>
      <c r="S2619" s="22" t="n">
        <v>5</v>
      </c>
      <c r="T2619" s="22" t="n">
        <v>11</v>
      </c>
      <c r="U2619" s="22" t="n">
        <v>0</v>
      </c>
      <c r="V2619" s="22" t="n">
        <v>0</v>
      </c>
    </row>
    <row r="2620">
      <c r="A2620" s="21" t="n">
        <v>46203</v>
      </c>
      <c r="B2620" t="inlineStr">
        <is>
          <t>CMP-002</t>
        </is>
      </c>
      <c r="C2620" t="inlineStr">
        <is>
          <t>In2out - MessCampaign#2 - Testing - 20/4</t>
        </is>
      </c>
      <c r="D2620" t="inlineStr">
        <is>
          <t>AS-0201</t>
        </is>
      </c>
      <c r="E2620" t="inlineStr">
        <is>
          <t>In2out - MessCampaign#2 - Testing - 20/4 | Broad SMEs</t>
        </is>
      </c>
      <c r="F2620" t="inlineStr">
        <is>
          <t>AD-020101</t>
        </is>
      </c>
      <c r="G2620" t="inlineStr">
        <is>
          <t>Pain Point Static | Broad SMEs</t>
        </is>
      </c>
      <c r="H2620" t="inlineStr">
        <is>
          <t>Messages</t>
        </is>
      </c>
      <c r="I2620" t="inlineStr">
        <is>
          <t>Electronic Receipts</t>
        </is>
      </c>
      <c r="J2620" s="14" t="n">
        <v>317.22</v>
      </c>
      <c r="K2620" s="22" t="n">
        <v>6095</v>
      </c>
      <c r="L2620" s="22" t="n">
        <v>4672</v>
      </c>
      <c r="M2620" s="22" t="n">
        <v>186</v>
      </c>
      <c r="N2620" t="n">
        <v>1.71</v>
      </c>
      <c r="O2620" t="n">
        <v>52.04</v>
      </c>
      <c r="P2620" s="22" t="n">
        <v>35</v>
      </c>
      <c r="Q2620" s="22" t="n">
        <v>25</v>
      </c>
      <c r="R2620" s="22" t="n">
        <v>6</v>
      </c>
      <c r="S2620" s="22" t="n">
        <v>4</v>
      </c>
      <c r="T2620" s="22" t="n">
        <v>21</v>
      </c>
      <c r="U2620" s="22" t="n">
        <v>1</v>
      </c>
      <c r="V2620" s="22" t="n">
        <v>0</v>
      </c>
    </row>
    <row r="2621">
      <c r="A2621" s="21" t="n">
        <v>46203</v>
      </c>
      <c r="B2621" t="inlineStr">
        <is>
          <t>CMP-002</t>
        </is>
      </c>
      <c r="C2621" t="inlineStr">
        <is>
          <t>In2out - MessCampaign#2 - Testing - 20/4</t>
        </is>
      </c>
      <c r="D2621" t="inlineStr">
        <is>
          <t>AS-0201</t>
        </is>
      </c>
      <c r="E2621" t="inlineStr">
        <is>
          <t>In2out - MessCampaign#2 - Testing - 20/4 | Broad SMEs</t>
        </is>
      </c>
      <c r="F2621" t="inlineStr">
        <is>
          <t>AD-020102</t>
        </is>
      </c>
      <c r="G2621" t="inlineStr">
        <is>
          <t>Demo Reel | Broad SMEs</t>
        </is>
      </c>
      <c r="H2621" t="inlineStr">
        <is>
          <t>Messages</t>
        </is>
      </c>
      <c r="I2621" t="inlineStr">
        <is>
          <t>Electronic Receipts</t>
        </is>
      </c>
      <c r="J2621" s="14" t="n">
        <v>127.39</v>
      </c>
      <c r="K2621" s="22" t="n">
        <v>2234</v>
      </c>
      <c r="L2621" s="22" t="n">
        <v>1740</v>
      </c>
      <c r="M2621" s="22" t="n">
        <v>70</v>
      </c>
      <c r="N2621" t="n">
        <v>1.82</v>
      </c>
      <c r="O2621" t="n">
        <v>57.02</v>
      </c>
      <c r="P2621" s="22" t="n">
        <v>11</v>
      </c>
      <c r="Q2621" s="22" t="n">
        <v>6</v>
      </c>
      <c r="R2621" s="22" t="n">
        <v>4</v>
      </c>
      <c r="S2621" s="22" t="n">
        <v>1</v>
      </c>
      <c r="T2621" s="22" t="n">
        <v>6</v>
      </c>
      <c r="U2621" s="22" t="n">
        <v>0</v>
      </c>
      <c r="V2621" s="22" t="n">
        <v>0</v>
      </c>
    </row>
    <row r="2622">
      <c r="A2622" s="21" t="n">
        <v>46203</v>
      </c>
      <c r="B2622" t="inlineStr">
        <is>
          <t>CMP-002</t>
        </is>
      </c>
      <c r="C2622" t="inlineStr">
        <is>
          <t>In2out - MessCampaign#2 - Testing - 20/4</t>
        </is>
      </c>
      <c r="D2622" t="inlineStr">
        <is>
          <t>AS-0201</t>
        </is>
      </c>
      <c r="E2622" t="inlineStr">
        <is>
          <t>In2out - MessCampaign#2 - Testing - 20/4 | Broad SMEs</t>
        </is>
      </c>
      <c r="F2622" t="inlineStr">
        <is>
          <t>AD-020103</t>
        </is>
      </c>
      <c r="G2622" t="inlineStr">
        <is>
          <t>Offer Carousel | Broad SMEs</t>
        </is>
      </c>
      <c r="H2622" t="inlineStr">
        <is>
          <t>Messages</t>
        </is>
      </c>
      <c r="I2622" t="inlineStr">
        <is>
          <t>Electronic Receipts</t>
        </is>
      </c>
      <c r="J2622" s="14" t="n">
        <v>140.33</v>
      </c>
      <c r="K2622" s="22" t="n">
        <v>2623</v>
      </c>
      <c r="L2622" s="22" t="n">
        <v>2146</v>
      </c>
      <c r="M2622" s="22" t="n">
        <v>58</v>
      </c>
      <c r="N2622" t="n">
        <v>2.42</v>
      </c>
      <c r="O2622" t="n">
        <v>53.49</v>
      </c>
      <c r="P2622" s="22" t="n">
        <v>8</v>
      </c>
      <c r="Q2622" s="22" t="n">
        <v>4</v>
      </c>
      <c r="R2622" s="22" t="n">
        <v>2</v>
      </c>
      <c r="S2622" s="22" t="n">
        <v>2</v>
      </c>
      <c r="T2622" s="22" t="n">
        <v>4</v>
      </c>
      <c r="U2622" s="22" t="n">
        <v>0</v>
      </c>
      <c r="V2622" s="22" t="n">
        <v>0</v>
      </c>
    </row>
    <row r="2623">
      <c r="A2623" s="21" t="n">
        <v>46203</v>
      </c>
      <c r="B2623" t="inlineStr">
        <is>
          <t>CMP-002</t>
        </is>
      </c>
      <c r="C2623" t="inlineStr">
        <is>
          <t>In2out - MessCampaign#2 - Testing - 20/4</t>
        </is>
      </c>
      <c r="D2623" t="inlineStr">
        <is>
          <t>AS-0202</t>
        </is>
      </c>
      <c r="E2623" t="inlineStr">
        <is>
          <t>In2out - MessCampaign#2 - Testing - 20/4 | Interest Tax Owners</t>
        </is>
      </c>
      <c r="F2623" t="inlineStr">
        <is>
          <t>AD-020201</t>
        </is>
      </c>
      <c r="G2623" t="inlineStr">
        <is>
          <t>Pain Point Static | Interest Tax Owners</t>
        </is>
      </c>
      <c r="H2623" t="inlineStr">
        <is>
          <t>Messages</t>
        </is>
      </c>
      <c r="I2623" t="inlineStr">
        <is>
          <t>Electronic Receipts</t>
        </is>
      </c>
      <c r="J2623" s="14" t="n">
        <v>233.71</v>
      </c>
      <c r="K2623" s="22" t="n">
        <v>3692</v>
      </c>
      <c r="L2623" s="22" t="n">
        <v>2181</v>
      </c>
      <c r="M2623" s="22" t="n">
        <v>75</v>
      </c>
      <c r="N2623" t="n">
        <v>3.12</v>
      </c>
      <c r="O2623" t="n">
        <v>63.29</v>
      </c>
      <c r="P2623" s="22" t="n">
        <v>14</v>
      </c>
      <c r="Q2623" s="22" t="n">
        <v>6</v>
      </c>
      <c r="R2623" s="22" t="n">
        <v>4</v>
      </c>
      <c r="S2623" s="22" t="n">
        <v>4</v>
      </c>
      <c r="T2623" s="22" t="n">
        <v>8</v>
      </c>
      <c r="U2623" s="22" t="n">
        <v>0</v>
      </c>
      <c r="V2623" s="22" t="n">
        <v>0</v>
      </c>
    </row>
    <row r="2624">
      <c r="A2624" s="21" t="n">
        <v>46203</v>
      </c>
      <c r="B2624" t="inlineStr">
        <is>
          <t>CMP-002</t>
        </is>
      </c>
      <c r="C2624" t="inlineStr">
        <is>
          <t>In2out - MessCampaign#2 - Testing - 20/4</t>
        </is>
      </c>
      <c r="D2624" t="inlineStr">
        <is>
          <t>AS-0202</t>
        </is>
      </c>
      <c r="E2624" t="inlineStr">
        <is>
          <t>In2out - MessCampaign#2 - Testing - 20/4 | Interest Tax Owners</t>
        </is>
      </c>
      <c r="F2624" t="inlineStr">
        <is>
          <t>AD-020202</t>
        </is>
      </c>
      <c r="G2624" t="inlineStr">
        <is>
          <t>Demo Reel | Interest Tax Owners</t>
        </is>
      </c>
      <c r="H2624" t="inlineStr">
        <is>
          <t>Messages</t>
        </is>
      </c>
      <c r="I2624" t="inlineStr">
        <is>
          <t>Electronic Receipts</t>
        </is>
      </c>
      <c r="J2624" s="14" t="n">
        <v>249.47</v>
      </c>
      <c r="K2624" s="22" t="n">
        <v>4339</v>
      </c>
      <c r="L2624" s="22" t="n">
        <v>2688</v>
      </c>
      <c r="M2624" s="22" t="n">
        <v>117</v>
      </c>
      <c r="N2624" t="n">
        <v>2.13</v>
      </c>
      <c r="O2624" t="n">
        <v>57.48</v>
      </c>
      <c r="P2624" s="22" t="n">
        <v>21</v>
      </c>
      <c r="Q2624" s="22" t="n">
        <v>10</v>
      </c>
      <c r="R2624" s="22" t="n">
        <v>6</v>
      </c>
      <c r="S2624" s="22" t="n">
        <v>5</v>
      </c>
      <c r="T2624" s="22" t="n">
        <v>12</v>
      </c>
      <c r="U2624" s="22" t="n">
        <v>0</v>
      </c>
      <c r="V2624" s="22" t="n">
        <v>0</v>
      </c>
    </row>
    <row r="2625">
      <c r="A2625" s="21" t="n">
        <v>46203</v>
      </c>
      <c r="B2625" t="inlineStr">
        <is>
          <t>CMP-003</t>
        </is>
      </c>
      <c r="C2625" t="inlineStr">
        <is>
          <t>Mofawtar - E-Receipt - Awareness - Q2</t>
        </is>
      </c>
      <c r="D2625" t="inlineStr">
        <is>
          <t>AS-0301</t>
        </is>
      </c>
      <c r="E2625" t="inlineStr">
        <is>
          <t>Mofawtar - E-Receipt - Awareness - Q2 | Broad SMEs</t>
        </is>
      </c>
      <c r="F2625" t="inlineStr">
        <is>
          <t>AD-030101</t>
        </is>
      </c>
      <c r="G2625" t="inlineStr">
        <is>
          <t>Pain Point Static | Broad SMEs</t>
        </is>
      </c>
      <c r="H2625" t="inlineStr">
        <is>
          <t>Messages</t>
        </is>
      </c>
      <c r="I2625" t="inlineStr">
        <is>
          <t>Electronic Receipts</t>
        </is>
      </c>
      <c r="J2625" s="14" t="n">
        <v>253.51</v>
      </c>
      <c r="K2625" s="22" t="n">
        <v>3755</v>
      </c>
      <c r="L2625" s="22" t="n">
        <v>3032</v>
      </c>
      <c r="M2625" s="22" t="n">
        <v>104</v>
      </c>
      <c r="N2625" t="n">
        <v>2.44</v>
      </c>
      <c r="O2625" t="n">
        <v>67.51000000000001</v>
      </c>
      <c r="P2625" s="22" t="n">
        <v>18</v>
      </c>
      <c r="Q2625" s="22" t="n">
        <v>8</v>
      </c>
      <c r="R2625" s="22" t="n">
        <v>5</v>
      </c>
      <c r="S2625" s="22" t="n">
        <v>5</v>
      </c>
      <c r="T2625" s="22" t="n">
        <v>8</v>
      </c>
      <c r="U2625" s="22" t="n">
        <v>0</v>
      </c>
      <c r="V2625" s="22" t="n">
        <v>0</v>
      </c>
    </row>
    <row r="2626">
      <c r="A2626" s="21" t="n">
        <v>46203</v>
      </c>
      <c r="B2626" t="inlineStr">
        <is>
          <t>CMP-003</t>
        </is>
      </c>
      <c r="C2626" t="inlineStr">
        <is>
          <t>Mofawtar - E-Receipt - Awareness - Q2</t>
        </is>
      </c>
      <c r="D2626" t="inlineStr">
        <is>
          <t>AS-0301</t>
        </is>
      </c>
      <c r="E2626" t="inlineStr">
        <is>
          <t>Mofawtar - E-Receipt - Awareness - Q2 | Broad SMEs</t>
        </is>
      </c>
      <c r="F2626" t="inlineStr">
        <is>
          <t>AD-030102</t>
        </is>
      </c>
      <c r="G2626" t="inlineStr">
        <is>
          <t>Demo Reel | Broad SMEs</t>
        </is>
      </c>
      <c r="H2626" t="inlineStr">
        <is>
          <t>Messages</t>
        </is>
      </c>
      <c r="I2626" t="inlineStr">
        <is>
          <t>Electronic Receipts</t>
        </is>
      </c>
      <c r="J2626" s="14" t="n">
        <v>292.8</v>
      </c>
      <c r="K2626" s="22" t="n">
        <v>5612</v>
      </c>
      <c r="L2626" s="22" t="n">
        <v>3754</v>
      </c>
      <c r="M2626" s="22" t="n">
        <v>123</v>
      </c>
      <c r="N2626" t="n">
        <v>2.38</v>
      </c>
      <c r="O2626" t="n">
        <v>52.17</v>
      </c>
      <c r="P2626" s="22" t="n">
        <v>25</v>
      </c>
      <c r="Q2626" s="22" t="n">
        <v>13</v>
      </c>
      <c r="R2626" s="22" t="n">
        <v>9</v>
      </c>
      <c r="S2626" s="22" t="n">
        <v>3</v>
      </c>
      <c r="T2626" s="22" t="n">
        <v>10</v>
      </c>
      <c r="U2626" s="22" t="n">
        <v>0</v>
      </c>
      <c r="V2626" s="22" t="n">
        <v>0</v>
      </c>
    </row>
    <row r="2627">
      <c r="A2627" s="21" t="n">
        <v>46203</v>
      </c>
      <c r="B2627" t="inlineStr">
        <is>
          <t>CMP-003</t>
        </is>
      </c>
      <c r="C2627" t="inlineStr">
        <is>
          <t>Mofawtar - E-Receipt - Awareness - Q2</t>
        </is>
      </c>
      <c r="D2627" t="inlineStr">
        <is>
          <t>AS-0301</t>
        </is>
      </c>
      <c r="E2627" t="inlineStr">
        <is>
          <t>Mofawtar - E-Receipt - Awareness - Q2 | Broad SMEs</t>
        </is>
      </c>
      <c r="F2627" t="inlineStr">
        <is>
          <t>AD-030103</t>
        </is>
      </c>
      <c r="G2627" t="inlineStr">
        <is>
          <t>Offer Carousel | Broad SMEs</t>
        </is>
      </c>
      <c r="H2627" t="inlineStr">
        <is>
          <t>Messages</t>
        </is>
      </c>
      <c r="I2627" t="inlineStr">
        <is>
          <t>Electronic Receipts</t>
        </is>
      </c>
      <c r="J2627" s="14" t="n">
        <v>148.84</v>
      </c>
      <c r="K2627" s="22" t="n">
        <v>3298</v>
      </c>
      <c r="L2627" s="22" t="n">
        <v>2231</v>
      </c>
      <c r="M2627" s="22" t="n">
        <v>52</v>
      </c>
      <c r="N2627" t="n">
        <v>2.86</v>
      </c>
      <c r="O2627" t="n">
        <v>45.13</v>
      </c>
      <c r="P2627" s="22" t="n">
        <v>12</v>
      </c>
      <c r="Q2627" s="22" t="n">
        <v>7</v>
      </c>
      <c r="R2627" s="22" t="n">
        <v>3</v>
      </c>
      <c r="S2627" s="22" t="n">
        <v>2</v>
      </c>
      <c r="T2627" s="22" t="n">
        <v>6</v>
      </c>
      <c r="U2627" s="22" t="n">
        <v>0</v>
      </c>
      <c r="V2627" s="22" t="n">
        <v>0</v>
      </c>
    </row>
    <row r="2628">
      <c r="A2628" s="21" t="n">
        <v>46203</v>
      </c>
      <c r="B2628" t="inlineStr">
        <is>
          <t>CMP-003</t>
        </is>
      </c>
      <c r="C2628" t="inlineStr">
        <is>
          <t>Mofawtar - E-Receipt - Awareness - Q2</t>
        </is>
      </c>
      <c r="D2628" t="inlineStr">
        <is>
          <t>AS-0302</t>
        </is>
      </c>
      <c r="E2628" t="inlineStr">
        <is>
          <t>Mofawtar - E-Receipt - Awareness - Q2 | Interest Tax Owners</t>
        </is>
      </c>
      <c r="F2628" t="inlineStr">
        <is>
          <t>AD-030201</t>
        </is>
      </c>
      <c r="G2628" t="inlineStr">
        <is>
          <t>Pain Point Static | Interest Tax Owners</t>
        </is>
      </c>
      <c r="H2628" t="inlineStr">
        <is>
          <t>Messages</t>
        </is>
      </c>
      <c r="I2628" t="inlineStr">
        <is>
          <t>Electronic Receipts</t>
        </is>
      </c>
      <c r="J2628" s="14" t="n">
        <v>290.9</v>
      </c>
      <c r="K2628" s="22" t="n">
        <v>4177</v>
      </c>
      <c r="L2628" s="22" t="n">
        <v>2436</v>
      </c>
      <c r="M2628" s="22" t="n">
        <v>101</v>
      </c>
      <c r="N2628" t="n">
        <v>2.88</v>
      </c>
      <c r="O2628" t="n">
        <v>69.63</v>
      </c>
      <c r="P2628" s="22" t="n">
        <v>18</v>
      </c>
      <c r="Q2628" s="22" t="n">
        <v>7</v>
      </c>
      <c r="R2628" s="22" t="n">
        <v>8</v>
      </c>
      <c r="S2628" s="22" t="n">
        <v>3</v>
      </c>
      <c r="T2628" s="22" t="n">
        <v>8</v>
      </c>
      <c r="U2628" s="22" t="n">
        <v>0</v>
      </c>
      <c r="V2628" s="22" t="n">
        <v>0</v>
      </c>
    </row>
    <row r="2629">
      <c r="A2629" s="21" t="n">
        <v>46203</v>
      </c>
      <c r="B2629" t="inlineStr">
        <is>
          <t>CMP-003</t>
        </is>
      </c>
      <c r="C2629" t="inlineStr">
        <is>
          <t>Mofawtar - E-Receipt - Awareness - Q2</t>
        </is>
      </c>
      <c r="D2629" t="inlineStr">
        <is>
          <t>AS-0302</t>
        </is>
      </c>
      <c r="E2629" t="inlineStr">
        <is>
          <t>Mofawtar - E-Receipt - Awareness - Q2 | Interest Tax Owners</t>
        </is>
      </c>
      <c r="F2629" t="inlineStr">
        <is>
          <t>AD-030202</t>
        </is>
      </c>
      <c r="G2629" t="inlineStr">
        <is>
          <t>Demo Reel | Interest Tax Owners</t>
        </is>
      </c>
      <c r="H2629" t="inlineStr">
        <is>
          <t>Messages</t>
        </is>
      </c>
      <c r="I2629" t="inlineStr">
        <is>
          <t>Electronic Receipts</t>
        </is>
      </c>
      <c r="J2629" s="14" t="n">
        <v>154.29</v>
      </c>
      <c r="K2629" s="22" t="n">
        <v>3470</v>
      </c>
      <c r="L2629" s="22" t="n">
        <v>2125</v>
      </c>
      <c r="M2629" s="22" t="n">
        <v>93</v>
      </c>
      <c r="N2629" t="n">
        <v>1.66</v>
      </c>
      <c r="O2629" t="n">
        <v>44.45</v>
      </c>
      <c r="P2629" s="22" t="n">
        <v>22</v>
      </c>
      <c r="Q2629" s="22" t="n">
        <v>8</v>
      </c>
      <c r="R2629" s="22" t="n">
        <v>7</v>
      </c>
      <c r="S2629" s="22" t="n">
        <v>7</v>
      </c>
      <c r="T2629" s="22" t="n">
        <v>11</v>
      </c>
      <c r="U2629" s="22" t="n">
        <v>0</v>
      </c>
      <c r="V2629" s="22" t="n">
        <v>0</v>
      </c>
    </row>
    <row r="2630">
      <c r="A2630" s="21" t="n">
        <v>46203</v>
      </c>
      <c r="B2630" t="inlineStr">
        <is>
          <t>CMP-004</t>
        </is>
      </c>
      <c r="C2630" t="inlineStr">
        <is>
          <t>Mofawtar - Tax Invoice - Lead Gen - Q2</t>
        </is>
      </c>
      <c r="D2630" t="inlineStr">
        <is>
          <t>AS-0401</t>
        </is>
      </c>
      <c r="E2630" t="inlineStr">
        <is>
          <t>Mofawtar - Tax Invoice - Lead Gen - Q2 | Broad SMEs</t>
        </is>
      </c>
      <c r="F2630" t="inlineStr">
        <is>
          <t>AD-040101</t>
        </is>
      </c>
      <c r="G2630" t="inlineStr">
        <is>
          <t>Pain Point Static | Broad SMEs</t>
        </is>
      </c>
      <c r="H2630" t="inlineStr">
        <is>
          <t>Leads</t>
        </is>
      </c>
      <c r="I2630" t="inlineStr">
        <is>
          <t>Electronic Invoices</t>
        </is>
      </c>
      <c r="J2630" s="14" t="n">
        <v>203.07</v>
      </c>
      <c r="K2630" s="22" t="n">
        <v>3213</v>
      </c>
      <c r="L2630" s="22" t="n">
        <v>2473</v>
      </c>
      <c r="M2630" s="22" t="n">
        <v>101</v>
      </c>
      <c r="N2630" t="n">
        <v>2.01</v>
      </c>
      <c r="O2630" t="n">
        <v>63.2</v>
      </c>
      <c r="P2630" s="22" t="n">
        <v>35</v>
      </c>
      <c r="Q2630" s="22" t="n">
        <v>24</v>
      </c>
      <c r="R2630" s="22" t="n">
        <v>6</v>
      </c>
      <c r="S2630" s="22" t="n">
        <v>5</v>
      </c>
      <c r="T2630" s="22" t="n">
        <v>22</v>
      </c>
      <c r="U2630" s="22" t="n">
        <v>1</v>
      </c>
      <c r="V2630" s="22" t="n">
        <v>0</v>
      </c>
    </row>
    <row r="2631">
      <c r="A2631" s="21" t="n">
        <v>46203</v>
      </c>
      <c r="B2631" t="inlineStr">
        <is>
          <t>CMP-004</t>
        </is>
      </c>
      <c r="C2631" t="inlineStr">
        <is>
          <t>Mofawtar - Tax Invoice - Lead Gen - Q2</t>
        </is>
      </c>
      <c r="D2631" t="inlineStr">
        <is>
          <t>AS-0401</t>
        </is>
      </c>
      <c r="E2631" t="inlineStr">
        <is>
          <t>Mofawtar - Tax Invoice - Lead Gen - Q2 | Broad SMEs</t>
        </is>
      </c>
      <c r="F2631" t="inlineStr">
        <is>
          <t>AD-040102</t>
        </is>
      </c>
      <c r="G2631" t="inlineStr">
        <is>
          <t>Demo Reel | Broad SMEs</t>
        </is>
      </c>
      <c r="H2631" t="inlineStr">
        <is>
          <t>Leads</t>
        </is>
      </c>
      <c r="I2631" t="inlineStr">
        <is>
          <t>Electronic Invoices</t>
        </is>
      </c>
      <c r="J2631" s="14" t="n">
        <v>327.36</v>
      </c>
      <c r="K2631" s="22" t="n">
        <v>6448</v>
      </c>
      <c r="L2631" s="22" t="n">
        <v>4144</v>
      </c>
      <c r="M2631" s="22" t="n">
        <v>95</v>
      </c>
      <c r="N2631" t="n">
        <v>3.45</v>
      </c>
      <c r="O2631" t="n">
        <v>50.76</v>
      </c>
      <c r="P2631" s="22" t="n">
        <v>21</v>
      </c>
      <c r="Q2631" s="22" t="n">
        <v>11</v>
      </c>
      <c r="R2631" s="22" t="n">
        <v>6</v>
      </c>
      <c r="S2631" s="22" t="n">
        <v>4</v>
      </c>
      <c r="T2631" s="22" t="n">
        <v>12</v>
      </c>
      <c r="U2631" s="22" t="n">
        <v>1</v>
      </c>
      <c r="V2631" s="22" t="n">
        <v>0</v>
      </c>
    </row>
    <row r="2632">
      <c r="A2632" s="21" t="n">
        <v>46203</v>
      </c>
      <c r="B2632" t="inlineStr">
        <is>
          <t>CMP-004</t>
        </is>
      </c>
      <c r="C2632" t="inlineStr">
        <is>
          <t>Mofawtar - Tax Invoice - Lead Gen - Q2</t>
        </is>
      </c>
      <c r="D2632" t="inlineStr">
        <is>
          <t>AS-0401</t>
        </is>
      </c>
      <c r="E2632" t="inlineStr">
        <is>
          <t>Mofawtar - Tax Invoice - Lead Gen - Q2 | Broad SMEs</t>
        </is>
      </c>
      <c r="F2632" t="inlineStr">
        <is>
          <t>AD-040103</t>
        </is>
      </c>
      <c r="G2632" t="inlineStr">
        <is>
          <t>Offer Carousel | Broad SMEs</t>
        </is>
      </c>
      <c r="H2632" t="inlineStr">
        <is>
          <t>Leads</t>
        </is>
      </c>
      <c r="I2632" t="inlineStr">
        <is>
          <t>Electronic Invoices</t>
        </is>
      </c>
      <c r="J2632" s="14" t="n">
        <v>232.35</v>
      </c>
      <c r="K2632" s="22" t="n">
        <v>5077</v>
      </c>
      <c r="L2632" s="22" t="n">
        <v>3773</v>
      </c>
      <c r="M2632" s="22" t="n">
        <v>66</v>
      </c>
      <c r="N2632" t="n">
        <v>3.52</v>
      </c>
      <c r="O2632" t="n">
        <v>45.76</v>
      </c>
      <c r="P2632" s="22" t="n">
        <v>22</v>
      </c>
      <c r="Q2632" s="22" t="n">
        <v>14</v>
      </c>
      <c r="R2632" s="22" t="n">
        <v>4</v>
      </c>
      <c r="S2632" s="22" t="n">
        <v>4</v>
      </c>
      <c r="T2632" s="22" t="n">
        <v>11</v>
      </c>
      <c r="U2632" s="22" t="n">
        <v>1</v>
      </c>
      <c r="V2632" s="22" t="n">
        <v>0</v>
      </c>
    </row>
    <row r="2633">
      <c r="A2633" s="21" t="n">
        <v>46203</v>
      </c>
      <c r="B2633" t="inlineStr">
        <is>
          <t>CMP-004</t>
        </is>
      </c>
      <c r="C2633" t="inlineStr">
        <is>
          <t>Mofawtar - Tax Invoice - Lead Gen - Q2</t>
        </is>
      </c>
      <c r="D2633" t="inlineStr">
        <is>
          <t>AS-0402</t>
        </is>
      </c>
      <c r="E2633" t="inlineStr">
        <is>
          <t>Mofawtar - Tax Invoice - Lead Gen - Q2 | Interest Tax Owners</t>
        </is>
      </c>
      <c r="F2633" t="inlineStr">
        <is>
          <t>AD-040201</t>
        </is>
      </c>
      <c r="G2633" t="inlineStr">
        <is>
          <t>Pain Point Static | Interest Tax Owners</t>
        </is>
      </c>
      <c r="H2633" t="inlineStr">
        <is>
          <t>Leads</t>
        </is>
      </c>
      <c r="I2633" t="inlineStr">
        <is>
          <t>Electronic Invoices</t>
        </is>
      </c>
      <c r="J2633" s="14" t="n">
        <v>238.32</v>
      </c>
      <c r="K2633" s="22" t="n">
        <v>3785</v>
      </c>
      <c r="L2633" s="22" t="n">
        <v>2429</v>
      </c>
      <c r="M2633" s="22" t="n">
        <v>54</v>
      </c>
      <c r="N2633" t="n">
        <v>4.41</v>
      </c>
      <c r="O2633" t="n">
        <v>62.96</v>
      </c>
      <c r="P2633" s="22" t="n">
        <v>20</v>
      </c>
      <c r="Q2633" s="22" t="n">
        <v>11</v>
      </c>
      <c r="R2633" s="22" t="n">
        <v>6</v>
      </c>
      <c r="S2633" s="22" t="n">
        <v>3</v>
      </c>
      <c r="T2633" s="22" t="n">
        <v>10</v>
      </c>
      <c r="U2633" s="22" t="n">
        <v>0</v>
      </c>
      <c r="V2633" s="22" t="n">
        <v>0</v>
      </c>
    </row>
    <row r="2634">
      <c r="A2634" s="21" t="n">
        <v>46203</v>
      </c>
      <c r="B2634" t="inlineStr">
        <is>
          <t>CMP-004</t>
        </is>
      </c>
      <c r="C2634" t="inlineStr">
        <is>
          <t>Mofawtar - Tax Invoice - Lead Gen - Q2</t>
        </is>
      </c>
      <c r="D2634" t="inlineStr">
        <is>
          <t>AS-0402</t>
        </is>
      </c>
      <c r="E2634" t="inlineStr">
        <is>
          <t>Mofawtar - Tax Invoice - Lead Gen - Q2 | Interest Tax Owners</t>
        </is>
      </c>
      <c r="F2634" t="inlineStr">
        <is>
          <t>AD-040202</t>
        </is>
      </c>
      <c r="G2634" t="inlineStr">
        <is>
          <t>Demo Reel | Interest Tax Owners</t>
        </is>
      </c>
      <c r="H2634" t="inlineStr">
        <is>
          <t>Leads</t>
        </is>
      </c>
      <c r="I2634" t="inlineStr">
        <is>
          <t>Electronic Invoices</t>
        </is>
      </c>
      <c r="J2634" s="14" t="n">
        <v>196.36</v>
      </c>
      <c r="K2634" s="22" t="n">
        <v>4094</v>
      </c>
      <c r="L2634" s="22" t="n">
        <v>2409</v>
      </c>
      <c r="M2634" s="22" t="n">
        <v>121</v>
      </c>
      <c r="N2634" t="n">
        <v>1.62</v>
      </c>
      <c r="O2634" t="n">
        <v>47.95</v>
      </c>
      <c r="P2634" s="22" t="n">
        <v>27</v>
      </c>
      <c r="Q2634" s="22" t="n">
        <v>19</v>
      </c>
      <c r="R2634" s="22" t="n">
        <v>4</v>
      </c>
      <c r="S2634" s="22" t="n">
        <v>4</v>
      </c>
      <c r="T2634" s="22" t="n">
        <v>17</v>
      </c>
      <c r="U2634" s="22" t="n">
        <v>2</v>
      </c>
      <c r="V2634" s="22" t="n">
        <v>0</v>
      </c>
    </row>
    <row r="2635">
      <c r="A2635" s="21" t="n">
        <v>46203</v>
      </c>
      <c r="B2635" t="inlineStr">
        <is>
          <t>CMP-004</t>
        </is>
      </c>
      <c r="C2635" t="inlineStr">
        <is>
          <t>Mofawtar - Tax Invoice - Lead Gen - Q2</t>
        </is>
      </c>
      <c r="D2635" t="inlineStr">
        <is>
          <t>AS-0403</t>
        </is>
      </c>
      <c r="E2635" t="inlineStr">
        <is>
          <t>Mofawtar - Tax Invoice - Lead Gen - Q2 | Retargeting Visitors</t>
        </is>
      </c>
      <c r="F2635" t="inlineStr">
        <is>
          <t>AD-040301</t>
        </is>
      </c>
      <c r="G2635" t="inlineStr">
        <is>
          <t>Pain Point Static | Retargeting Visitors</t>
        </is>
      </c>
      <c r="H2635" t="inlineStr">
        <is>
          <t>Leads</t>
        </is>
      </c>
      <c r="I2635" t="inlineStr">
        <is>
          <t>Electronic Invoices</t>
        </is>
      </c>
      <c r="J2635" s="14" t="n">
        <v>300.47</v>
      </c>
      <c r="K2635" s="22" t="n">
        <v>5632</v>
      </c>
      <c r="L2635" s="22" t="n">
        <v>4404</v>
      </c>
      <c r="M2635" s="22" t="n">
        <v>185</v>
      </c>
      <c r="N2635" t="n">
        <v>1.62</v>
      </c>
      <c r="O2635" t="n">
        <v>53.35</v>
      </c>
      <c r="P2635" s="22" t="n">
        <v>51</v>
      </c>
      <c r="Q2635" s="22" t="n">
        <v>30</v>
      </c>
      <c r="R2635" s="22" t="n">
        <v>13</v>
      </c>
      <c r="S2635" s="22" t="n">
        <v>8</v>
      </c>
      <c r="T2635" s="22" t="n">
        <v>24</v>
      </c>
      <c r="U2635" s="22" t="n">
        <v>3</v>
      </c>
      <c r="V2635" s="22" t="n">
        <v>0</v>
      </c>
    </row>
    <row r="2636">
      <c r="A2636" s="21" t="n">
        <v>46203</v>
      </c>
      <c r="B2636" t="inlineStr">
        <is>
          <t>CMP-004</t>
        </is>
      </c>
      <c r="C2636" t="inlineStr">
        <is>
          <t>Mofawtar - Tax Invoice - Lead Gen - Q2</t>
        </is>
      </c>
      <c r="D2636" t="inlineStr">
        <is>
          <t>AS-0403</t>
        </is>
      </c>
      <c r="E2636" t="inlineStr">
        <is>
          <t>Mofawtar - Tax Invoice - Lead Gen - Q2 | Retargeting Visitors</t>
        </is>
      </c>
      <c r="F2636" t="inlineStr">
        <is>
          <t>AD-040302</t>
        </is>
      </c>
      <c r="G2636" t="inlineStr">
        <is>
          <t>Demo Reel | Retargeting Visitors</t>
        </is>
      </c>
      <c r="H2636" t="inlineStr">
        <is>
          <t>Leads</t>
        </is>
      </c>
      <c r="I2636" t="inlineStr">
        <is>
          <t>Electronic Invoices</t>
        </is>
      </c>
      <c r="J2636" s="14" t="n">
        <v>282.31</v>
      </c>
      <c r="K2636" s="22" t="n">
        <v>4125</v>
      </c>
      <c r="L2636" s="22" t="n">
        <v>2456</v>
      </c>
      <c r="M2636" s="22" t="n">
        <v>72</v>
      </c>
      <c r="N2636" t="n">
        <v>3.92</v>
      </c>
      <c r="O2636" t="n">
        <v>68.43000000000001</v>
      </c>
      <c r="P2636" s="22" t="n">
        <v>12</v>
      </c>
      <c r="Q2636" s="22" t="n">
        <v>6</v>
      </c>
      <c r="R2636" s="22" t="n">
        <v>4</v>
      </c>
      <c r="S2636" s="22" t="n">
        <v>2</v>
      </c>
      <c r="T2636" s="22" t="n">
        <v>4</v>
      </c>
      <c r="U2636" s="22" t="n">
        <v>1</v>
      </c>
      <c r="V2636" s="22" t="n">
        <v>0</v>
      </c>
    </row>
    <row r="2637">
      <c r="A2637" s="21" t="n">
        <v>46203</v>
      </c>
      <c r="B2637" t="inlineStr">
        <is>
          <t>CMP-005</t>
        </is>
      </c>
      <c r="C2637" t="inlineStr">
        <is>
          <t>Mofawtar - Retargeting - Demo Booking - Q2</t>
        </is>
      </c>
      <c r="D2637" t="inlineStr">
        <is>
          <t>AS-0501</t>
        </is>
      </c>
      <c r="E2637" t="inlineStr">
        <is>
          <t>Mofawtar - Retargeting - Demo Booking - Q2 | Broad SMEs</t>
        </is>
      </c>
      <c r="F2637" t="inlineStr">
        <is>
          <t>AD-050101</t>
        </is>
      </c>
      <c r="G2637" t="inlineStr">
        <is>
          <t>Pain Point Static | Broad SMEs</t>
        </is>
      </c>
      <c r="H2637" t="inlineStr">
        <is>
          <t>Conversions</t>
        </is>
      </c>
      <c r="I2637" t="inlineStr">
        <is>
          <t>SaaS Subscription</t>
        </is>
      </c>
      <c r="J2637" s="14" t="n">
        <v>306.13</v>
      </c>
      <c r="K2637" s="22" t="n">
        <v>4445</v>
      </c>
      <c r="L2637" s="22" t="n">
        <v>3551</v>
      </c>
      <c r="M2637" s="22" t="n">
        <v>168</v>
      </c>
      <c r="N2637" t="n">
        <v>1.82</v>
      </c>
      <c r="O2637" t="n">
        <v>68.86</v>
      </c>
      <c r="P2637" s="22" t="n">
        <v>65</v>
      </c>
      <c r="Q2637" s="22" t="n">
        <v>39</v>
      </c>
      <c r="R2637" s="22" t="n">
        <v>17</v>
      </c>
      <c r="S2637" s="22" t="n">
        <v>9</v>
      </c>
      <c r="T2637" s="22" t="n">
        <v>32</v>
      </c>
      <c r="U2637" s="22" t="n">
        <v>2</v>
      </c>
      <c r="V2637" s="22" t="n">
        <v>1</v>
      </c>
    </row>
    <row r="2638">
      <c r="A2638" s="21" t="n">
        <v>46203</v>
      </c>
      <c r="B2638" t="inlineStr">
        <is>
          <t>CMP-005</t>
        </is>
      </c>
      <c r="C2638" t="inlineStr">
        <is>
          <t>Mofawtar - Retargeting - Demo Booking - Q2</t>
        </is>
      </c>
      <c r="D2638" t="inlineStr">
        <is>
          <t>AS-0501</t>
        </is>
      </c>
      <c r="E2638" t="inlineStr">
        <is>
          <t>Mofawtar - Retargeting - Demo Booking - Q2 | Broad SMEs</t>
        </is>
      </c>
      <c r="F2638" t="inlineStr">
        <is>
          <t>AD-050102</t>
        </is>
      </c>
      <c r="G2638" t="inlineStr">
        <is>
          <t>Demo Reel | Broad SMEs</t>
        </is>
      </c>
      <c r="H2638" t="inlineStr">
        <is>
          <t>Conversions</t>
        </is>
      </c>
      <c r="I2638" t="inlineStr">
        <is>
          <t>SaaS Subscription</t>
        </is>
      </c>
      <c r="J2638" s="14" t="n">
        <v>409.93</v>
      </c>
      <c r="K2638" s="22" t="n">
        <v>7505</v>
      </c>
      <c r="L2638" s="22" t="n">
        <v>4539</v>
      </c>
      <c r="M2638" s="22" t="n">
        <v>255</v>
      </c>
      <c r="N2638" t="n">
        <v>1.61</v>
      </c>
      <c r="O2638" t="n">
        <v>54.62</v>
      </c>
      <c r="P2638" s="22" t="n">
        <v>49</v>
      </c>
      <c r="Q2638" s="22" t="n">
        <v>31</v>
      </c>
      <c r="R2638" s="22" t="n">
        <v>13</v>
      </c>
      <c r="S2638" s="22" t="n">
        <v>5</v>
      </c>
      <c r="T2638" s="22" t="n">
        <v>25</v>
      </c>
      <c r="U2638" s="22" t="n">
        <v>5</v>
      </c>
      <c r="V2638" s="22" t="n">
        <v>0</v>
      </c>
    </row>
    <row r="2639">
      <c r="A2639" s="21" t="n">
        <v>46203</v>
      </c>
      <c r="B2639" t="inlineStr">
        <is>
          <t>CMP-005</t>
        </is>
      </c>
      <c r="C2639" t="inlineStr">
        <is>
          <t>Mofawtar - Retargeting - Demo Booking - Q2</t>
        </is>
      </c>
      <c r="D2639" t="inlineStr">
        <is>
          <t>AS-0501</t>
        </is>
      </c>
      <c r="E2639" t="inlineStr">
        <is>
          <t>Mofawtar - Retargeting - Demo Booking - Q2 | Broad SMEs</t>
        </is>
      </c>
      <c r="F2639" t="inlineStr">
        <is>
          <t>AD-050103</t>
        </is>
      </c>
      <c r="G2639" t="inlineStr">
        <is>
          <t>Offer Carousel | Broad SMEs</t>
        </is>
      </c>
      <c r="H2639" t="inlineStr">
        <is>
          <t>Conversions</t>
        </is>
      </c>
      <c r="I2639" t="inlineStr">
        <is>
          <t>SaaS Subscription</t>
        </is>
      </c>
      <c r="J2639" s="14" t="n">
        <v>380.41</v>
      </c>
      <c r="K2639" s="22" t="n">
        <v>7155</v>
      </c>
      <c r="L2639" s="22" t="n">
        <v>5222</v>
      </c>
      <c r="M2639" s="22" t="n">
        <v>169</v>
      </c>
      <c r="N2639" t="n">
        <v>2.25</v>
      </c>
      <c r="O2639" t="n">
        <v>53.16</v>
      </c>
      <c r="P2639" s="22" t="n">
        <v>43</v>
      </c>
      <c r="Q2639" s="22" t="n">
        <v>22</v>
      </c>
      <c r="R2639" s="22" t="n">
        <v>11</v>
      </c>
      <c r="S2639" s="22" t="n">
        <v>10</v>
      </c>
      <c r="T2639" s="22" t="n">
        <v>25</v>
      </c>
      <c r="U2639" s="22" t="n">
        <v>2</v>
      </c>
      <c r="V2639" s="22" t="n">
        <v>1</v>
      </c>
    </row>
    <row r="2640">
      <c r="A2640" s="21" t="n">
        <v>46203</v>
      </c>
      <c r="B2640" t="inlineStr">
        <is>
          <t>CMP-005</t>
        </is>
      </c>
      <c r="C2640" t="inlineStr">
        <is>
          <t>Mofawtar - Retargeting - Demo Booking - Q2</t>
        </is>
      </c>
      <c r="D2640" t="inlineStr">
        <is>
          <t>AS-0502</t>
        </is>
      </c>
      <c r="E2640" t="inlineStr">
        <is>
          <t>Mofawtar - Retargeting - Demo Booking - Q2 | Interest Tax Owners</t>
        </is>
      </c>
      <c r="F2640" t="inlineStr">
        <is>
          <t>AD-050201</t>
        </is>
      </c>
      <c r="G2640" t="inlineStr">
        <is>
          <t>Pain Point Static | Interest Tax Owners</t>
        </is>
      </c>
      <c r="H2640" t="inlineStr">
        <is>
          <t>Conversions</t>
        </is>
      </c>
      <c r="I2640" t="inlineStr">
        <is>
          <t>SaaS Subscription</t>
        </is>
      </c>
      <c r="J2640" s="14" t="n">
        <v>280.38</v>
      </c>
      <c r="K2640" s="22" t="n">
        <v>7259</v>
      </c>
      <c r="L2640" s="22" t="n">
        <v>4146</v>
      </c>
      <c r="M2640" s="22" t="n">
        <v>107</v>
      </c>
      <c r="N2640" t="n">
        <v>2.62</v>
      </c>
      <c r="O2640" t="n">
        <v>38.62</v>
      </c>
      <c r="P2640" s="22" t="n">
        <v>34</v>
      </c>
      <c r="Q2640" s="22" t="n">
        <v>16</v>
      </c>
      <c r="R2640" s="22" t="n">
        <v>13</v>
      </c>
      <c r="S2640" s="22" t="n">
        <v>5</v>
      </c>
      <c r="T2640" s="22" t="n">
        <v>13</v>
      </c>
      <c r="U2640" s="22" t="n">
        <v>0</v>
      </c>
      <c r="V2640" s="22" t="n">
        <v>0</v>
      </c>
    </row>
    <row r="2641">
      <c r="A2641" s="21" t="n">
        <v>46203</v>
      </c>
      <c r="B2641" t="inlineStr">
        <is>
          <t>CMP-005</t>
        </is>
      </c>
      <c r="C2641" t="inlineStr">
        <is>
          <t>Mofawtar - Retargeting - Demo Booking - Q2</t>
        </is>
      </c>
      <c r="D2641" t="inlineStr">
        <is>
          <t>AS-0502</t>
        </is>
      </c>
      <c r="E2641" t="inlineStr">
        <is>
          <t>Mofawtar - Retargeting - Demo Booking - Q2 | Interest Tax Owners</t>
        </is>
      </c>
      <c r="F2641" t="inlineStr">
        <is>
          <t>AD-050202</t>
        </is>
      </c>
      <c r="G2641" t="inlineStr">
        <is>
          <t>Demo Reel | Interest Tax Owners</t>
        </is>
      </c>
      <c r="H2641" t="inlineStr">
        <is>
          <t>Conversions</t>
        </is>
      </c>
      <c r="I2641" t="inlineStr">
        <is>
          <t>SaaS Subscription</t>
        </is>
      </c>
      <c r="J2641" s="14" t="n">
        <v>355.34</v>
      </c>
      <c r="K2641" s="22" t="n">
        <v>6023</v>
      </c>
      <c r="L2641" s="22" t="n">
        <v>3318</v>
      </c>
      <c r="M2641" s="22" t="n">
        <v>193</v>
      </c>
      <c r="N2641" t="n">
        <v>1.84</v>
      </c>
      <c r="O2641" t="n">
        <v>58.99</v>
      </c>
      <c r="P2641" s="22" t="n">
        <v>59</v>
      </c>
      <c r="Q2641" s="22" t="n">
        <v>28</v>
      </c>
      <c r="R2641" s="22" t="n">
        <v>25</v>
      </c>
      <c r="S2641" s="22" t="n">
        <v>6</v>
      </c>
      <c r="T2641" s="22" t="n">
        <v>21</v>
      </c>
      <c r="U2641" s="22" t="n">
        <v>2</v>
      </c>
      <c r="V2641" s="22" t="n">
        <v>1</v>
      </c>
    </row>
    <row r="2642">
      <c r="A2642" s="21" t="n">
        <v>46203</v>
      </c>
      <c r="B2642" t="inlineStr">
        <is>
          <t>CMP-005</t>
        </is>
      </c>
      <c r="C2642" t="inlineStr">
        <is>
          <t>Mofawtar - Retargeting - Demo Booking - Q2</t>
        </is>
      </c>
      <c r="D2642" t="inlineStr">
        <is>
          <t>AS-0503</t>
        </is>
      </c>
      <c r="E2642" t="inlineStr">
        <is>
          <t>Mofawtar - Retargeting - Demo Booking - Q2 | Retargeting Visitors</t>
        </is>
      </c>
      <c r="F2642" t="inlineStr">
        <is>
          <t>AD-050301</t>
        </is>
      </c>
      <c r="G2642" t="inlineStr">
        <is>
          <t>Pain Point Static | Retargeting Visitors</t>
        </is>
      </c>
      <c r="H2642" t="inlineStr">
        <is>
          <t>Conversions</t>
        </is>
      </c>
      <c r="I2642" t="inlineStr">
        <is>
          <t>SaaS Subscription</t>
        </is>
      </c>
      <c r="J2642" s="14" t="n">
        <v>184.07</v>
      </c>
      <c r="K2642" s="22" t="n">
        <v>2802</v>
      </c>
      <c r="L2642" s="22" t="n">
        <v>1592</v>
      </c>
      <c r="M2642" s="22" t="n">
        <v>100</v>
      </c>
      <c r="N2642" t="n">
        <v>1.84</v>
      </c>
      <c r="O2642" t="n">
        <v>65.68000000000001</v>
      </c>
      <c r="P2642" s="22" t="n">
        <v>24</v>
      </c>
      <c r="Q2642" s="22" t="n">
        <v>12</v>
      </c>
      <c r="R2642" s="22" t="n">
        <v>9</v>
      </c>
      <c r="S2642" s="22" t="n">
        <v>3</v>
      </c>
      <c r="T2642" s="22" t="n">
        <v>10</v>
      </c>
      <c r="U2642" s="22" t="n">
        <v>2</v>
      </c>
      <c r="V2642" s="22" t="n">
        <v>0</v>
      </c>
    </row>
    <row r="2643">
      <c r="A2643" s="21" t="n">
        <v>46203</v>
      </c>
      <c r="B2643" t="inlineStr">
        <is>
          <t>CMP-005</t>
        </is>
      </c>
      <c r="C2643" t="inlineStr">
        <is>
          <t>Mofawtar - Retargeting - Demo Booking - Q2</t>
        </is>
      </c>
      <c r="D2643" t="inlineStr">
        <is>
          <t>AS-0503</t>
        </is>
      </c>
      <c r="E2643" t="inlineStr">
        <is>
          <t>Mofawtar - Retargeting - Demo Booking - Q2 | Retargeting Visitors</t>
        </is>
      </c>
      <c r="F2643" t="inlineStr">
        <is>
          <t>AD-050302</t>
        </is>
      </c>
      <c r="G2643" t="inlineStr">
        <is>
          <t>Demo Reel | Retargeting Visitors</t>
        </is>
      </c>
      <c r="H2643" t="inlineStr">
        <is>
          <t>Conversions</t>
        </is>
      </c>
      <c r="I2643" t="inlineStr">
        <is>
          <t>SaaS Subscription</t>
        </is>
      </c>
      <c r="J2643" s="14" t="n">
        <v>247.03</v>
      </c>
      <c r="K2643" s="22" t="n">
        <v>4845</v>
      </c>
      <c r="L2643" s="22" t="n">
        <v>3555</v>
      </c>
      <c r="M2643" s="22" t="n">
        <v>121</v>
      </c>
      <c r="N2643" t="n">
        <v>2.04</v>
      </c>
      <c r="O2643" t="n">
        <v>50.98</v>
      </c>
      <c r="P2643" s="22" t="n">
        <v>30</v>
      </c>
      <c r="Q2643" s="22" t="n">
        <v>19</v>
      </c>
      <c r="R2643" s="22" t="n">
        <v>5</v>
      </c>
      <c r="S2643" s="22" t="n">
        <v>6</v>
      </c>
      <c r="T2643" s="22" t="n">
        <v>17</v>
      </c>
      <c r="U2643" s="22" t="n">
        <v>0</v>
      </c>
      <c r="V2643" s="22" t="n">
        <v>0</v>
      </c>
    </row>
  </sheetData>
  <autoFilter ref="A4:V26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14" customWidth="1" min="5" max="5"/>
    <col width="22" customWidth="1" min="6" max="6"/>
    <col width="14" customWidth="1" min="7" max="7"/>
    <col width="16" customWidth="1" min="8" max="8"/>
    <col width="24" customWidth="1" min="9" max="9"/>
    <col width="15" customWidth="1" min="10" max="10"/>
    <col width="15" customWidth="1" min="11" max="11"/>
    <col width="12" customWidth="1" min="12" max="12"/>
    <col width="42" customWidth="1" min="13" max="13"/>
    <col width="12" customWidth="1" min="14" max="14"/>
    <col width="48" customWidth="1" min="15" max="15"/>
    <col width="12" customWidth="1" min="16" max="16"/>
    <col width="30" customWidth="1" min="17" max="17"/>
    <col width="14" customWidth="1" min="18" max="18"/>
    <col width="18" customWidth="1" min="19" max="19"/>
    <col width="15" customWidth="1" min="20" max="20"/>
    <col width="11" customWidth="1" min="21" max="21"/>
    <col width="16" customWidth="1" min="22" max="22"/>
    <col width="16" customWidth="1" min="23" max="23"/>
    <col width="14" customWidth="1" min="24" max="24"/>
    <col width="12" customWidth="1" min="25" max="25"/>
    <col width="12" customWidth="1" min="26" max="26"/>
    <col width="14" customWidth="1" min="27" max="27"/>
    <col width="12" customWidth="1" min="28" max="28"/>
    <col width="16" customWidth="1" min="29" max="29"/>
    <col width="10" customWidth="1" min="30" max="30"/>
    <col width="16" customWidth="1" min="31" max="31"/>
    <col width="16" customWidth="1" min="32" max="32"/>
    <col width="35" customWidth="1" min="33" max="33"/>
  </cols>
  <sheetData>
    <row r="1" ht="24" customHeight="1">
      <c r="A1" s="1" t="inlineStr">
        <is>
          <t>03 | Prospects CRM</t>
        </is>
      </c>
    </row>
    <row r="2" ht="18" customHeight="1">
      <c r="A2" s="2" t="inlineStr">
        <is>
          <t>Contact-level CRM data: the source of truth for MQL/SQL/Deal/Revenue.</t>
        </is>
      </c>
    </row>
    <row r="3"/>
    <row r="4" ht="30" customHeight="1">
      <c r="A4" s="20" t="inlineStr">
        <is>
          <t>Lead ID</t>
        </is>
      </c>
      <c r="B4" s="20" t="inlineStr">
        <is>
          <t>Created Date</t>
        </is>
      </c>
      <c r="C4" s="20" t="inlineStr">
        <is>
          <t>Contact Name</t>
        </is>
      </c>
      <c r="D4" s="20" t="inlineStr">
        <is>
          <t>Company</t>
        </is>
      </c>
      <c r="E4" s="20" t="inlineStr">
        <is>
          <t>Phone</t>
        </is>
      </c>
      <c r="F4" s="20" t="inlineStr">
        <is>
          <t>Email</t>
        </is>
      </c>
      <c r="G4" s="20" t="inlineStr">
        <is>
          <t>City</t>
        </is>
      </c>
      <c r="H4" s="20" t="inlineStr">
        <is>
          <t>Industry</t>
        </is>
      </c>
      <c r="I4" s="20" t="inlineStr">
        <is>
          <t>Product</t>
        </is>
      </c>
      <c r="J4" s="20" t="inlineStr">
        <is>
          <t>Lead Source</t>
        </is>
      </c>
      <c r="K4" s="20" t="inlineStr">
        <is>
          <t>Channel</t>
        </is>
      </c>
      <c r="L4" s="20" t="inlineStr">
        <is>
          <t>Campaign ID</t>
        </is>
      </c>
      <c r="M4" s="20" t="inlineStr">
        <is>
          <t>Campaign Name</t>
        </is>
      </c>
      <c r="N4" s="20" t="inlineStr">
        <is>
          <t>Ad Set ID</t>
        </is>
      </c>
      <c r="O4" s="20" t="inlineStr">
        <is>
          <t>Ad Set Name</t>
        </is>
      </c>
      <c r="P4" s="20" t="inlineStr">
        <is>
          <t>Ad ID</t>
        </is>
      </c>
      <c r="Q4" s="20" t="inlineStr">
        <is>
          <t>Ad Name</t>
        </is>
      </c>
      <c r="R4" s="20" t="inlineStr">
        <is>
          <t>Owner</t>
        </is>
      </c>
      <c r="S4" s="20" t="inlineStr">
        <is>
          <t>Lead Status</t>
        </is>
      </c>
      <c r="T4" s="20" t="inlineStr">
        <is>
          <t>Lifecycle Stage</t>
        </is>
      </c>
      <c r="U4" s="20" t="inlineStr">
        <is>
          <t>Lead Score</t>
        </is>
      </c>
      <c r="V4" s="20" t="inlineStr">
        <is>
          <t>Package</t>
        </is>
      </c>
      <c r="W4" s="20" t="inlineStr">
        <is>
          <t>Expected Deal Value</t>
        </is>
      </c>
      <c r="X4" s="20" t="inlineStr">
        <is>
          <t>Revenue</t>
        </is>
      </c>
      <c r="Y4" s="20" t="inlineStr">
        <is>
          <t>MQL Date</t>
        </is>
      </c>
      <c r="Z4" s="20" t="inlineStr">
        <is>
          <t>SQL Date</t>
        </is>
      </c>
      <c r="AA4" s="20" t="inlineStr">
        <is>
          <t>Deal Won Date</t>
        </is>
      </c>
      <c r="AB4" s="20" t="inlineStr">
        <is>
          <t>Lost Date</t>
        </is>
      </c>
      <c r="AC4" s="20" t="inlineStr">
        <is>
          <t>First Response Minutes</t>
        </is>
      </c>
      <c r="AD4" s="20" t="inlineStr">
        <is>
          <t>SLA Met</t>
        </is>
      </c>
      <c r="AE4" s="20" t="inlineStr">
        <is>
          <t>Lost Reason</t>
        </is>
      </c>
      <c r="AF4" s="20" t="inlineStr">
        <is>
          <t>Next Follow-up Date</t>
        </is>
      </c>
      <c r="AG4" s="20" t="inlineStr">
        <is>
          <t>Notes</t>
        </is>
      </c>
    </row>
    <row r="5" ht="18" customHeight="1">
      <c r="A5" t="inlineStr">
        <is>
          <t>L-00001</t>
        </is>
      </c>
      <c r="B5" s="21" t="n">
        <v>46113</v>
      </c>
      <c r="C5" t="inlineStr">
        <is>
          <t>Customer 0001</t>
        </is>
      </c>
      <c r="D5" t="inlineStr">
        <is>
          <t>Smart Medical 715</t>
        </is>
      </c>
      <c r="E5" t="inlineStr">
        <is>
          <t>01163404755</t>
        </is>
      </c>
      <c r="F5" t="inlineStr">
        <is>
          <t>lead0001@example.com</t>
        </is>
      </c>
      <c r="G5" t="inlineStr">
        <is>
          <t>Assiut</t>
        </is>
      </c>
      <c r="H5" t="inlineStr">
        <is>
          <t>Medical</t>
        </is>
      </c>
      <c r="I5" t="inlineStr">
        <is>
          <t>Electronic Receipts</t>
        </is>
      </c>
      <c r="J5" t="inlineStr">
        <is>
          <t>Meta Ads</t>
        </is>
      </c>
      <c r="K5" t="inlineStr">
        <is>
          <t>Phone Call</t>
        </is>
      </c>
      <c r="L5" t="inlineStr">
        <is>
          <t>CMP-003</t>
        </is>
      </c>
      <c r="M5" t="inlineStr">
        <is>
          <t>Mofawtar - E-Receipt - Awareness - Q2</t>
        </is>
      </c>
      <c r="N5" t="inlineStr">
        <is>
          <t>AS-0302</t>
        </is>
      </c>
      <c r="O5" t="inlineStr">
        <is>
          <t>Mofawtar - E-Receipt - Awareness - Q2 | Interest Tax Owners</t>
        </is>
      </c>
      <c r="P5" t="inlineStr">
        <is>
          <t>AD-030202</t>
        </is>
      </c>
      <c r="Q5" t="inlineStr">
        <is>
          <t>Demo Reel | Interest Tax Owners</t>
        </is>
      </c>
      <c r="R5" t="inlineStr">
        <is>
          <t>Mona</t>
        </is>
      </c>
      <c r="S5" t="inlineStr">
        <is>
          <t>Contacted</t>
        </is>
      </c>
      <c r="T5" t="inlineStr">
        <is>
          <t>Lead</t>
        </is>
      </c>
      <c r="U5" s="22" t="n">
        <v>35</v>
      </c>
      <c r="V5" t="inlineStr">
        <is>
          <t>Starter 850</t>
        </is>
      </c>
      <c r="W5" s="14" t="n">
        <v>850</v>
      </c>
      <c r="X5" s="14" t="n">
        <v>0</v>
      </c>
      <c r="Y5" s="21" t="n"/>
      <c r="Z5" s="21" t="n"/>
      <c r="AA5" s="21" t="n"/>
      <c r="AB5" s="21" t="n"/>
      <c r="AC5" s="22" t="n">
        <v>464</v>
      </c>
      <c r="AD5" t="inlineStr">
        <is>
          <t>No</t>
        </is>
      </c>
      <c r="AE5" t="inlineStr"/>
      <c r="AF5" s="21" t="n">
        <v>46114</v>
      </c>
      <c r="AG5" t="inlineStr">
        <is>
          <t>Asked for demo</t>
        </is>
      </c>
    </row>
    <row r="6" ht="18" customHeight="1">
      <c r="A6" t="inlineStr">
        <is>
          <t>L-00002</t>
        </is>
      </c>
      <c r="B6" s="21" t="n">
        <v>46113</v>
      </c>
      <c r="C6" t="inlineStr">
        <is>
          <t>Customer 0002</t>
        </is>
      </c>
      <c r="D6" t="inlineStr">
        <is>
          <t>Golden Manufacturing 554</t>
        </is>
      </c>
      <c r="E6" t="inlineStr">
        <is>
          <t>01277131360</t>
        </is>
      </c>
      <c r="F6" t="inlineStr">
        <is>
          <t>lead0002@example.com</t>
        </is>
      </c>
      <c r="G6" t="inlineStr">
        <is>
          <t>Giza</t>
        </is>
      </c>
      <c r="H6" t="inlineStr">
        <is>
          <t>Manufacturing</t>
        </is>
      </c>
      <c r="I6" t="inlineStr">
        <is>
          <t>Electronic Receipts</t>
        </is>
      </c>
      <c r="J6" t="inlineStr">
        <is>
          <t>Meta Ads</t>
        </is>
      </c>
      <c r="K6" t="inlineStr">
        <is>
          <t>WhatsApp</t>
        </is>
      </c>
      <c r="L6" t="inlineStr">
        <is>
          <t>CMP-001</t>
        </is>
      </c>
      <c r="M6" t="inlineStr">
        <is>
          <t>In2out - MessCampaign#1 - Testing - 15/4</t>
        </is>
      </c>
      <c r="N6" t="inlineStr">
        <is>
          <t>AS-0101</t>
        </is>
      </c>
      <c r="O6" t="inlineStr">
        <is>
          <t>In2out - MessCampaign#1 - Testing - 15/4 | Broad SMEs</t>
        </is>
      </c>
      <c r="P6" t="inlineStr">
        <is>
          <t>AD-010102</t>
        </is>
      </c>
      <c r="Q6" t="inlineStr">
        <is>
          <t>Demo Reel | Broad SMEs</t>
        </is>
      </c>
      <c r="R6" t="inlineStr">
        <is>
          <t>Youssef</t>
        </is>
      </c>
      <c r="S6" t="inlineStr">
        <is>
          <t>Nurture</t>
        </is>
      </c>
      <c r="T6" t="inlineStr">
        <is>
          <t>Nurture</t>
        </is>
      </c>
      <c r="U6" s="22" t="n">
        <v>29</v>
      </c>
      <c r="V6" t="inlineStr">
        <is>
          <t>Starter 850</t>
        </is>
      </c>
      <c r="W6" s="14" t="n">
        <v>850</v>
      </c>
      <c r="X6" s="14" t="n">
        <v>0</v>
      </c>
      <c r="Y6" s="21" t="n"/>
      <c r="Z6" s="21" t="n"/>
      <c r="AA6" s="21" t="n"/>
      <c r="AB6" s="21" t="n"/>
      <c r="AC6" s="22" t="n">
        <v>382</v>
      </c>
      <c r="AD6" t="inlineStr">
        <is>
          <t>No</t>
        </is>
      </c>
      <c r="AE6" t="inlineStr"/>
      <c r="AF6" s="21" t="n">
        <v>46117</v>
      </c>
      <c r="AG6" t="inlineStr">
        <is>
          <t>High intent</t>
        </is>
      </c>
    </row>
    <row r="7" ht="18" customHeight="1">
      <c r="A7" t="inlineStr">
        <is>
          <t>L-00003</t>
        </is>
      </c>
      <c r="B7" s="21" t="n">
        <v>46113</v>
      </c>
      <c r="C7" t="inlineStr">
        <is>
          <t>Customer 0003</t>
        </is>
      </c>
      <c r="D7" t="inlineStr">
        <is>
          <t>Green E-commerce 142</t>
        </is>
      </c>
      <c r="E7" t="inlineStr">
        <is>
          <t>01219880297</t>
        </is>
      </c>
      <c r="F7" t="inlineStr">
        <is>
          <t>lead0003@example.com</t>
        </is>
      </c>
      <c r="G7" t="inlineStr">
        <is>
          <t>Qena</t>
        </is>
      </c>
      <c r="H7" t="inlineStr">
        <is>
          <t>E-commerce</t>
        </is>
      </c>
      <c r="I7" t="inlineStr">
        <is>
          <t>Electronic Receipts</t>
        </is>
      </c>
      <c r="J7" t="inlineStr">
        <is>
          <t>Meta Ads</t>
        </is>
      </c>
      <c r="K7" t="inlineStr">
        <is>
          <t>WhatsApp</t>
        </is>
      </c>
      <c r="L7" t="inlineStr">
        <is>
          <t>CMP-001</t>
        </is>
      </c>
      <c r="M7" t="inlineStr">
        <is>
          <t>In2out - MessCampaign#1 - Testing - 15/4</t>
        </is>
      </c>
      <c r="N7" t="inlineStr">
        <is>
          <t>AS-0101</t>
        </is>
      </c>
      <c r="O7" t="inlineStr">
        <is>
          <t>In2out - MessCampaign#1 - Testing - 15/4 | Broad SMEs</t>
        </is>
      </c>
      <c r="P7" t="inlineStr">
        <is>
          <t>AD-010101</t>
        </is>
      </c>
      <c r="Q7" t="inlineStr">
        <is>
          <t>Pain Point Static | Broad SMEs</t>
        </is>
      </c>
      <c r="R7" t="inlineStr">
        <is>
          <t>Salma</t>
        </is>
      </c>
      <c r="S7" t="inlineStr">
        <is>
          <t>Contacted</t>
        </is>
      </c>
      <c r="T7" t="inlineStr">
        <is>
          <t>Lead</t>
        </is>
      </c>
      <c r="U7" s="22" t="n">
        <v>58</v>
      </c>
      <c r="V7" t="inlineStr">
        <is>
          <t>Enterprise 12000</t>
        </is>
      </c>
      <c r="W7" s="14" t="n">
        <v>12000</v>
      </c>
      <c r="X7" s="14" t="n">
        <v>0</v>
      </c>
      <c r="Y7" s="21" t="n"/>
      <c r="Z7" s="21" t="n"/>
      <c r="AA7" s="21" t="n"/>
      <c r="AB7" s="21" t="n"/>
      <c r="AC7" s="22" t="n">
        <v>17</v>
      </c>
      <c r="AD7" t="inlineStr">
        <is>
          <t>Yes</t>
        </is>
      </c>
      <c r="AE7" t="inlineStr"/>
      <c r="AF7" s="21" t="n">
        <v>46114</v>
      </c>
      <c r="AG7" t="inlineStr">
        <is>
          <t>Follow-up via WhatsApp</t>
        </is>
      </c>
    </row>
    <row r="8" ht="18" customHeight="1">
      <c r="A8" t="inlineStr">
        <is>
          <t>L-00004</t>
        </is>
      </c>
      <c r="B8" s="21" t="n">
        <v>46113</v>
      </c>
      <c r="C8" t="inlineStr">
        <is>
          <t>Customer 0004</t>
        </is>
      </c>
      <c r="D8" t="inlineStr">
        <is>
          <t>Blue Medical 212</t>
        </is>
      </c>
      <c r="E8" t="inlineStr">
        <is>
          <t>01588583215</t>
        </is>
      </c>
      <c r="F8" t="inlineStr">
        <is>
          <t>lead0004@example.com</t>
        </is>
      </c>
      <c r="G8" t="inlineStr">
        <is>
          <t>Zagazig</t>
        </is>
      </c>
      <c r="H8" t="inlineStr">
        <is>
          <t>Medical</t>
        </is>
      </c>
      <c r="I8" t="inlineStr">
        <is>
          <t>Electronic Invoices</t>
        </is>
      </c>
      <c r="J8" t="inlineStr">
        <is>
          <t>Meta Ads</t>
        </is>
      </c>
      <c r="K8" t="inlineStr">
        <is>
          <t>WhatsApp</t>
        </is>
      </c>
      <c r="L8" t="inlineStr">
        <is>
          <t>CMP-004</t>
        </is>
      </c>
      <c r="M8" t="inlineStr">
        <is>
          <t>Mofawtar - Tax Invoice - Lead Gen - Q2</t>
        </is>
      </c>
      <c r="N8" t="inlineStr">
        <is>
          <t>AS-0402</t>
        </is>
      </c>
      <c r="O8" t="inlineStr">
        <is>
          <t>Mofawtar - Tax Invoice - Lead Gen - Q2 | Interest Tax Owners</t>
        </is>
      </c>
      <c r="P8" t="inlineStr">
        <is>
          <t>AD-040202</t>
        </is>
      </c>
      <c r="Q8" t="inlineStr">
        <is>
          <t>Demo Reel | Interest Tax Owners</t>
        </is>
      </c>
      <c r="R8" t="inlineStr">
        <is>
          <t>Mona</t>
        </is>
      </c>
      <c r="S8" t="inlineStr">
        <is>
          <t>Contacted</t>
        </is>
      </c>
      <c r="T8" t="inlineStr">
        <is>
          <t>Lead</t>
        </is>
      </c>
      <c r="U8" s="22" t="n">
        <v>44</v>
      </c>
      <c r="V8" t="inlineStr">
        <is>
          <t>Starter 850</t>
        </is>
      </c>
      <c r="W8" s="14" t="n">
        <v>850</v>
      </c>
      <c r="X8" s="14" t="n">
        <v>0</v>
      </c>
      <c r="Y8" s="21" t="n"/>
      <c r="Z8" s="21" t="n"/>
      <c r="AA8" s="21" t="n"/>
      <c r="AB8" s="21" t="n"/>
      <c r="AC8" s="22" t="n">
        <v>334</v>
      </c>
      <c r="AD8" t="inlineStr">
        <is>
          <t>No</t>
        </is>
      </c>
      <c r="AE8" t="inlineStr"/>
      <c r="AF8" s="21" t="n">
        <v>46118</v>
      </c>
      <c r="AG8" t="inlineStr">
        <is>
          <t>High intent</t>
        </is>
      </c>
    </row>
    <row r="9" ht="18" customHeight="1">
      <c r="A9" t="inlineStr">
        <is>
          <t>L-00005</t>
        </is>
      </c>
      <c r="B9" s="21" t="n">
        <v>46113</v>
      </c>
      <c r="C9" t="inlineStr">
        <is>
          <t>Customer 0005</t>
        </is>
      </c>
      <c r="D9" t="inlineStr">
        <is>
          <t>Nile Distribution 299</t>
        </is>
      </c>
      <c r="E9" t="inlineStr">
        <is>
          <t>01112603456</t>
        </is>
      </c>
      <c r="F9" t="inlineStr">
        <is>
          <t>lead0005@example.com</t>
        </is>
      </c>
      <c r="G9" t="inlineStr">
        <is>
          <t>Ismailia</t>
        </is>
      </c>
      <c r="H9" t="inlineStr">
        <is>
          <t>Distribution</t>
        </is>
      </c>
      <c r="I9" t="inlineStr">
        <is>
          <t>SaaS Subscription</t>
        </is>
      </c>
      <c r="J9" t="inlineStr">
        <is>
          <t>Meta Ads</t>
        </is>
      </c>
      <c r="K9" t="inlineStr">
        <is>
          <t>Instagram DM</t>
        </is>
      </c>
      <c r="L9" t="inlineStr">
        <is>
          <t>CMP-005</t>
        </is>
      </c>
      <c r="M9" t="inlineStr">
        <is>
          <t>Mofawtar - Retargeting - Demo Booking - Q2</t>
        </is>
      </c>
      <c r="N9" t="inlineStr">
        <is>
          <t>AS-0503</t>
        </is>
      </c>
      <c r="O9" t="inlineStr">
        <is>
          <t>Mofawtar - Retargeting - Demo Booking - Q2 | Retargeting Visitors</t>
        </is>
      </c>
      <c r="P9" t="inlineStr">
        <is>
          <t>AD-050301</t>
        </is>
      </c>
      <c r="Q9" t="inlineStr">
        <is>
          <t>Pain Point Static | Retargeting Visitors</t>
        </is>
      </c>
      <c r="R9" t="inlineStr">
        <is>
          <t>Kareem</t>
        </is>
      </c>
      <c r="S9" t="inlineStr">
        <is>
          <t>Contacted</t>
        </is>
      </c>
      <c r="T9" t="inlineStr">
        <is>
          <t>Lead</t>
        </is>
      </c>
      <c r="U9" s="22" t="n">
        <v>34</v>
      </c>
      <c r="V9" t="inlineStr">
        <is>
          <t>Starter 850</t>
        </is>
      </c>
      <c r="W9" s="14" t="n">
        <v>850</v>
      </c>
      <c r="X9" s="14" t="n">
        <v>0</v>
      </c>
      <c r="Y9" s="21" t="n"/>
      <c r="Z9" s="21" t="n"/>
      <c r="AA9" s="21" t="n"/>
      <c r="AB9" s="21" t="n"/>
      <c r="AC9" s="22" t="n">
        <v>230</v>
      </c>
      <c r="AD9" t="inlineStr">
        <is>
          <t>No</t>
        </is>
      </c>
      <c r="AE9" t="inlineStr"/>
      <c r="AF9" s="21" t="n">
        <v>46117</v>
      </c>
      <c r="AG9" t="inlineStr">
        <is>
          <t>Price sensitive</t>
        </is>
      </c>
    </row>
    <row r="10" ht="18" customHeight="1">
      <c r="A10" t="inlineStr">
        <is>
          <t>L-00006</t>
        </is>
      </c>
      <c r="B10" s="21" t="n">
        <v>46113</v>
      </c>
      <c r="C10" t="inlineStr">
        <is>
          <t>Customer 0006</t>
        </is>
      </c>
      <c r="D10" t="inlineStr">
        <is>
          <t>Omega Services 143</t>
        </is>
      </c>
      <c r="E10" t="inlineStr">
        <is>
          <t>01290703795</t>
        </is>
      </c>
      <c r="F10" t="inlineStr">
        <is>
          <t>lead0006@example.com</t>
        </is>
      </c>
      <c r="G10" t="inlineStr">
        <is>
          <t>Giza</t>
        </is>
      </c>
      <c r="H10" t="inlineStr">
        <is>
          <t>Services</t>
        </is>
      </c>
      <c r="I10" t="inlineStr">
        <is>
          <t>Electronic Receipts</t>
        </is>
      </c>
      <c r="J10" t="inlineStr">
        <is>
          <t>Meta Ads</t>
        </is>
      </c>
      <c r="K10" t="inlineStr">
        <is>
          <t>Website Form</t>
        </is>
      </c>
      <c r="L10" t="inlineStr">
        <is>
          <t>CMP-001</t>
        </is>
      </c>
      <c r="M10" t="inlineStr">
        <is>
          <t>In2out - MessCampaign#1 - Testing - 15/4</t>
        </is>
      </c>
      <c r="N10" t="inlineStr">
        <is>
          <t>AS-0101</t>
        </is>
      </c>
      <c r="O10" t="inlineStr">
        <is>
          <t>In2out - MessCampaign#1 - Testing - 15/4 | Broad SMEs</t>
        </is>
      </c>
      <c r="P10" t="inlineStr">
        <is>
          <t>AD-010103</t>
        </is>
      </c>
      <c r="Q10" t="inlineStr">
        <is>
          <t>Offer Carousel | Broad SMEs</t>
        </is>
      </c>
      <c r="R10" t="inlineStr">
        <is>
          <t>Mona</t>
        </is>
      </c>
      <c r="S10" t="inlineStr">
        <is>
          <t>Contacted</t>
        </is>
      </c>
      <c r="T10" t="inlineStr">
        <is>
          <t>Lead</t>
        </is>
      </c>
      <c r="U10" s="22" t="n">
        <v>53</v>
      </c>
      <c r="V10" t="inlineStr">
        <is>
          <t>Business 5000</t>
        </is>
      </c>
      <c r="W10" s="14" t="n">
        <v>5000</v>
      </c>
      <c r="X10" s="14" t="n">
        <v>0</v>
      </c>
      <c r="Y10" s="21" t="n"/>
      <c r="Z10" s="21" t="n"/>
      <c r="AA10" s="21" t="n"/>
      <c r="AB10" s="21" t="n"/>
      <c r="AC10" s="22" t="n">
        <v>84</v>
      </c>
      <c r="AD10" t="inlineStr">
        <is>
          <t>No</t>
        </is>
      </c>
      <c r="AE10" t="inlineStr"/>
      <c r="AF10" s="21" t="n">
        <v>46118</v>
      </c>
      <c r="AG10" t="inlineStr">
        <is>
          <t>Needs tax setup</t>
        </is>
      </c>
    </row>
    <row r="11" ht="18" customHeight="1">
      <c r="A11" t="inlineStr">
        <is>
          <t>L-00007</t>
        </is>
      </c>
      <c r="B11" s="21" t="n">
        <v>46113</v>
      </c>
      <c r="C11" t="inlineStr">
        <is>
          <t>Customer 0007</t>
        </is>
      </c>
      <c r="D11" t="inlineStr">
        <is>
          <t>Lotus Manufacturing 185</t>
        </is>
      </c>
      <c r="E11" t="inlineStr">
        <is>
          <t>01249871655</t>
        </is>
      </c>
      <c r="F11" t="inlineStr">
        <is>
          <t>lead0007@example.com</t>
        </is>
      </c>
      <c r="G11" t="inlineStr">
        <is>
          <t>Mansoura</t>
        </is>
      </c>
      <c r="H11" t="inlineStr">
        <is>
          <t>Manufacturing</t>
        </is>
      </c>
      <c r="I11" t="inlineStr">
        <is>
          <t>Electronic Receipts</t>
        </is>
      </c>
      <c r="J11" t="inlineStr">
        <is>
          <t>Meta Ads</t>
        </is>
      </c>
      <c r="K11" t="inlineStr">
        <is>
          <t>Instagram DM</t>
        </is>
      </c>
      <c r="L11" t="inlineStr">
        <is>
          <t>CMP-001</t>
        </is>
      </c>
      <c r="M11" t="inlineStr">
        <is>
          <t>In2out - MessCampaign#1 - Testing - 15/4</t>
        </is>
      </c>
      <c r="N11" t="inlineStr">
        <is>
          <t>AS-0102</t>
        </is>
      </c>
      <c r="O11" t="inlineStr">
        <is>
          <t>In2out - MessCampaign#1 - Testing - 15/4 | Interest Tax Owners</t>
        </is>
      </c>
      <c r="P11" t="inlineStr">
        <is>
          <t>AD-010201</t>
        </is>
      </c>
      <c r="Q11" t="inlineStr">
        <is>
          <t>Pain Point Static | Interest Tax Owners</t>
        </is>
      </c>
      <c r="R11" t="inlineStr">
        <is>
          <t>Salma</t>
        </is>
      </c>
      <c r="S11" t="inlineStr">
        <is>
          <t>Contacted</t>
        </is>
      </c>
      <c r="T11" t="inlineStr">
        <is>
          <t>Lead</t>
        </is>
      </c>
      <c r="U11" s="22" t="n">
        <v>35</v>
      </c>
      <c r="V11" t="inlineStr">
        <is>
          <t>Growth 2400</t>
        </is>
      </c>
      <c r="W11" s="14" t="n">
        <v>2400</v>
      </c>
      <c r="X11" s="14" t="n">
        <v>0</v>
      </c>
      <c r="Y11" s="21" t="n"/>
      <c r="Z11" s="21" t="n"/>
      <c r="AA11" s="21" t="n"/>
      <c r="AB11" s="21" t="n"/>
      <c r="AC11" s="22" t="n">
        <v>239</v>
      </c>
      <c r="AD11" t="inlineStr">
        <is>
          <t>No</t>
        </is>
      </c>
      <c r="AE11" t="inlineStr"/>
      <c r="AF11" s="21" t="n">
        <v>46115</v>
      </c>
      <c r="AG11" t="inlineStr">
        <is>
          <t>Imported from Meta conversation</t>
        </is>
      </c>
    </row>
    <row r="12" ht="18" customHeight="1">
      <c r="A12" t="inlineStr">
        <is>
          <t>L-00008</t>
        </is>
      </c>
      <c r="B12" s="21" t="n">
        <v>46113</v>
      </c>
      <c r="C12" t="inlineStr">
        <is>
          <t>Customer 0008</t>
        </is>
      </c>
      <c r="D12" t="inlineStr">
        <is>
          <t>Smart Manufacturing 925</t>
        </is>
      </c>
      <c r="E12" t="inlineStr">
        <is>
          <t>01031030803</t>
        </is>
      </c>
      <c r="F12" t="inlineStr">
        <is>
          <t>lead0008@example.com</t>
        </is>
      </c>
      <c r="G12" t="inlineStr">
        <is>
          <t>Qena</t>
        </is>
      </c>
      <c r="H12" t="inlineStr">
        <is>
          <t>Manufacturing</t>
        </is>
      </c>
      <c r="I12" t="inlineStr">
        <is>
          <t>Electronic Receipts</t>
        </is>
      </c>
      <c r="J12" t="inlineStr">
        <is>
          <t>Referral</t>
        </is>
      </c>
      <c r="K12" t="inlineStr">
        <is>
          <t>Website Form</t>
        </is>
      </c>
      <c r="L12" t="inlineStr">
        <is>
          <t>CMP-002</t>
        </is>
      </c>
      <c r="M12" t="inlineStr">
        <is>
          <t>In2out - MessCampaign#2 - Testing - 20/4</t>
        </is>
      </c>
      <c r="N12" t="inlineStr">
        <is>
          <t>AS-0201</t>
        </is>
      </c>
      <c r="O12" t="inlineStr">
        <is>
          <t>In2out - MessCampaign#2 - Testing - 20/4 | Broad SMEs</t>
        </is>
      </c>
      <c r="P12" t="inlineStr">
        <is>
          <t>AD-020103</t>
        </is>
      </c>
      <c r="Q12" t="inlineStr">
        <is>
          <t>Offer Carousel | Broad SMEs</t>
        </is>
      </c>
      <c r="R12" t="inlineStr">
        <is>
          <t>Mona</t>
        </is>
      </c>
      <c r="S12" t="inlineStr">
        <is>
          <t>Qualified</t>
        </is>
      </c>
      <c r="T12" t="inlineStr">
        <is>
          <t>MQL</t>
        </is>
      </c>
      <c r="U12" s="22" t="n">
        <v>70</v>
      </c>
      <c r="V12" t="inlineStr">
        <is>
          <t>Starter 850</t>
        </is>
      </c>
      <c r="W12" s="14" t="n">
        <v>850</v>
      </c>
      <c r="X12" s="14" t="n">
        <v>0</v>
      </c>
      <c r="Y12" s="21" t="n">
        <v>46115</v>
      </c>
      <c r="Z12" s="21" t="n"/>
      <c r="AA12" s="21" t="n"/>
      <c r="AB12" s="21" t="n"/>
      <c r="AC12" s="22" t="n">
        <v>388</v>
      </c>
      <c r="AD12" t="inlineStr">
        <is>
          <t>No</t>
        </is>
      </c>
      <c r="AE12" t="inlineStr"/>
      <c r="AF12" s="21" t="n">
        <v>46115</v>
      </c>
      <c r="AG12" t="inlineStr">
        <is>
          <t>Price sensitive</t>
        </is>
      </c>
    </row>
    <row r="13" ht="18" customHeight="1">
      <c r="A13" t="inlineStr">
        <is>
          <t>L-00009</t>
        </is>
      </c>
      <c r="B13" s="21" t="n">
        <v>46113</v>
      </c>
      <c r="C13" t="inlineStr">
        <is>
          <t>Customer 0009</t>
        </is>
      </c>
      <c r="D13" t="inlineStr">
        <is>
          <t>Omega E-commerce 725</t>
        </is>
      </c>
      <c r="E13" t="inlineStr">
        <is>
          <t>01274817663</t>
        </is>
      </c>
      <c r="F13" t="inlineStr">
        <is>
          <t>lead0009@example.com</t>
        </is>
      </c>
      <c r="G13" t="inlineStr">
        <is>
          <t>Mansoura</t>
        </is>
      </c>
      <c r="H13" t="inlineStr">
        <is>
          <t>E-commerce</t>
        </is>
      </c>
      <c r="I13" t="inlineStr">
        <is>
          <t>Electronic Receipts</t>
        </is>
      </c>
      <c r="J13" t="inlineStr">
        <is>
          <t>Meta Ads</t>
        </is>
      </c>
      <c r="K13" t="inlineStr">
        <is>
          <t>WhatsApp</t>
        </is>
      </c>
      <c r="L13" t="inlineStr">
        <is>
          <t>CMP-002</t>
        </is>
      </c>
      <c r="M13" t="inlineStr">
        <is>
          <t>In2out - MessCampaign#2 - Testing - 20/4</t>
        </is>
      </c>
      <c r="N13" t="inlineStr">
        <is>
          <t>AS-0201</t>
        </is>
      </c>
      <c r="O13" t="inlineStr">
        <is>
          <t>In2out - MessCampaign#2 - Testing - 20/4 | Broad SMEs</t>
        </is>
      </c>
      <c r="P13" t="inlineStr">
        <is>
          <t>AD-020103</t>
        </is>
      </c>
      <c r="Q13" t="inlineStr">
        <is>
          <t>Offer Carousel | Broad SMEs</t>
        </is>
      </c>
      <c r="R13" t="inlineStr">
        <is>
          <t>Ahmed</t>
        </is>
      </c>
      <c r="S13" t="inlineStr">
        <is>
          <t>Contacted</t>
        </is>
      </c>
      <c r="T13" t="inlineStr">
        <is>
          <t>Lead</t>
        </is>
      </c>
      <c r="U13" s="22" t="n">
        <v>21</v>
      </c>
      <c r="V13" t="inlineStr">
        <is>
          <t>Growth 2400</t>
        </is>
      </c>
      <c r="W13" s="14" t="n">
        <v>2400</v>
      </c>
      <c r="X13" s="14" t="n">
        <v>0</v>
      </c>
      <c r="Y13" s="21" t="n"/>
      <c r="Z13" s="21" t="n"/>
      <c r="AA13" s="21" t="n"/>
      <c r="AB13" s="21" t="n"/>
      <c r="AC13" s="22" t="n">
        <v>36</v>
      </c>
      <c r="AD13" t="inlineStr">
        <is>
          <t>Yes</t>
        </is>
      </c>
      <c r="AE13" t="inlineStr"/>
      <c r="AF13" s="21" t="n">
        <v>46115</v>
      </c>
      <c r="AG13" t="inlineStr">
        <is>
          <t>Price sensitive</t>
        </is>
      </c>
    </row>
    <row r="14" ht="18" customHeight="1">
      <c r="A14" t="inlineStr">
        <is>
          <t>L-00010</t>
        </is>
      </c>
      <c r="B14" s="21" t="n">
        <v>46113</v>
      </c>
      <c r="C14" t="inlineStr">
        <is>
          <t>Customer 0010</t>
        </is>
      </c>
      <c r="D14" t="inlineStr">
        <is>
          <t>Delta Restaurant 619</t>
        </is>
      </c>
      <c r="E14" t="inlineStr">
        <is>
          <t>01046028074</t>
        </is>
      </c>
      <c r="F14" t="inlineStr">
        <is>
          <t>lead0010@example.com</t>
        </is>
      </c>
      <c r="G14" t="inlineStr">
        <is>
          <t>Cairo</t>
        </is>
      </c>
      <c r="H14" t="inlineStr">
        <is>
          <t>Restaurant</t>
        </is>
      </c>
      <c r="I14" t="inlineStr">
        <is>
          <t>Electronic Receipts</t>
        </is>
      </c>
      <c r="J14" t="inlineStr">
        <is>
          <t>Website</t>
        </is>
      </c>
      <c r="K14" t="inlineStr">
        <is>
          <t>Website Form</t>
        </is>
      </c>
      <c r="L14" t="inlineStr">
        <is>
          <t>CMP-002</t>
        </is>
      </c>
      <c r="M14" t="inlineStr">
        <is>
          <t>In2out - MessCampaign#2 - Testing - 20/4</t>
        </is>
      </c>
      <c r="N14" t="inlineStr">
        <is>
          <t>AS-0202</t>
        </is>
      </c>
      <c r="O14" t="inlineStr">
        <is>
          <t>In2out - MessCampaign#2 - Testing - 20/4 | Interest Tax Owners</t>
        </is>
      </c>
      <c r="P14" t="inlineStr">
        <is>
          <t>AD-020202</t>
        </is>
      </c>
      <c r="Q14" t="inlineStr">
        <is>
          <t>Demo Reel | Interest Tax Owners</t>
        </is>
      </c>
      <c r="R14" t="inlineStr">
        <is>
          <t>Mona</t>
        </is>
      </c>
      <c r="S14" t="inlineStr">
        <is>
          <t>Contacted</t>
        </is>
      </c>
      <c r="T14" t="inlineStr">
        <is>
          <t>Lead</t>
        </is>
      </c>
      <c r="U14" s="22" t="n">
        <v>59</v>
      </c>
      <c r="V14" t="inlineStr">
        <is>
          <t>Starter 850</t>
        </is>
      </c>
      <c r="W14" s="14" t="n">
        <v>850</v>
      </c>
      <c r="X14" s="14" t="n">
        <v>0</v>
      </c>
      <c r="Y14" s="21" t="n"/>
      <c r="Z14" s="21" t="n"/>
      <c r="AA14" s="21" t="n"/>
      <c r="AB14" s="21" t="n"/>
      <c r="AC14" s="22" t="n">
        <v>121</v>
      </c>
      <c r="AD14" t="inlineStr">
        <is>
          <t>No</t>
        </is>
      </c>
      <c r="AE14" t="inlineStr"/>
      <c r="AF14" s="21" t="n">
        <v>46115</v>
      </c>
      <c r="AG14" t="inlineStr">
        <is>
          <t>Asked for demo</t>
        </is>
      </c>
    </row>
    <row r="15" ht="18" customHeight="1">
      <c r="A15" t="inlineStr">
        <is>
          <t>L-00011</t>
        </is>
      </c>
      <c r="B15" s="21" t="n">
        <v>46113</v>
      </c>
      <c r="C15" t="inlineStr">
        <is>
          <t>Customer 0011</t>
        </is>
      </c>
      <c r="D15" t="inlineStr">
        <is>
          <t>Alfa Manufacturing 441</t>
        </is>
      </c>
      <c r="E15" t="inlineStr">
        <is>
          <t>01011546923</t>
        </is>
      </c>
      <c r="F15" t="inlineStr">
        <is>
          <t>lead0011@example.com</t>
        </is>
      </c>
      <c r="G15" t="inlineStr">
        <is>
          <t>Giza</t>
        </is>
      </c>
      <c r="H15" t="inlineStr">
        <is>
          <t>Manufacturing</t>
        </is>
      </c>
      <c r="I15" t="inlineStr">
        <is>
          <t>SaaS Subscription</t>
        </is>
      </c>
      <c r="J15" t="inlineStr">
        <is>
          <t>Meta Ads</t>
        </is>
      </c>
      <c r="K15" t="inlineStr">
        <is>
          <t>WhatsApp</t>
        </is>
      </c>
      <c r="L15" t="inlineStr">
        <is>
          <t>CMP-005</t>
        </is>
      </c>
      <c r="M15" t="inlineStr">
        <is>
          <t>Mofawtar - Retargeting - Demo Booking - Q2</t>
        </is>
      </c>
      <c r="N15" t="inlineStr">
        <is>
          <t>AS-0503</t>
        </is>
      </c>
      <c r="O15" t="inlineStr">
        <is>
          <t>Mofawtar - Retargeting - Demo Booking - Q2 | Retargeting Visitors</t>
        </is>
      </c>
      <c r="P15" t="inlineStr">
        <is>
          <t>AD-050301</t>
        </is>
      </c>
      <c r="Q15" t="inlineStr">
        <is>
          <t>Pain Point Static | Retargeting Visitors</t>
        </is>
      </c>
      <c r="R15" t="inlineStr">
        <is>
          <t>Mona</t>
        </is>
      </c>
      <c r="S15" t="inlineStr">
        <is>
          <t>Contacted</t>
        </is>
      </c>
      <c r="T15" t="inlineStr">
        <is>
          <t>Lead</t>
        </is>
      </c>
      <c r="U15" s="22" t="n">
        <v>43</v>
      </c>
      <c r="V15" t="inlineStr">
        <is>
          <t>Starter 850</t>
        </is>
      </c>
      <c r="W15" s="14" t="n">
        <v>850</v>
      </c>
      <c r="X15" s="14" t="n">
        <v>0</v>
      </c>
      <c r="Y15" s="21" t="n"/>
      <c r="Z15" s="21" t="n"/>
      <c r="AA15" s="21" t="n"/>
      <c r="AB15" s="21" t="n"/>
      <c r="AC15" s="22" t="n">
        <v>446</v>
      </c>
      <c r="AD15" t="inlineStr">
        <is>
          <t>No</t>
        </is>
      </c>
      <c r="AE15" t="inlineStr"/>
      <c r="AF15" s="21" t="n">
        <v>46115</v>
      </c>
      <c r="AG15" t="inlineStr">
        <is>
          <t>Follow-up via WhatsApp</t>
        </is>
      </c>
    </row>
    <row r="16" ht="18" customHeight="1">
      <c r="A16" t="inlineStr">
        <is>
          <t>L-00012</t>
        </is>
      </c>
      <c r="B16" s="21" t="n">
        <v>46113</v>
      </c>
      <c r="C16" t="inlineStr">
        <is>
          <t>Customer 0012</t>
        </is>
      </c>
      <c r="D16" t="inlineStr">
        <is>
          <t>Target Services 672</t>
        </is>
      </c>
      <c r="E16" t="inlineStr">
        <is>
          <t>01292739430</t>
        </is>
      </c>
      <c r="F16" t="inlineStr">
        <is>
          <t>lead0012@example.com</t>
        </is>
      </c>
      <c r="G16" t="inlineStr">
        <is>
          <t>Suez</t>
        </is>
      </c>
      <c r="H16" t="inlineStr">
        <is>
          <t>Services</t>
        </is>
      </c>
      <c r="I16" t="inlineStr">
        <is>
          <t>SaaS Subscription</t>
        </is>
      </c>
      <c r="J16" t="inlineStr">
        <is>
          <t>Meta Ads</t>
        </is>
      </c>
      <c r="K16" t="inlineStr">
        <is>
          <t>Messenger</t>
        </is>
      </c>
      <c r="L16" t="inlineStr">
        <is>
          <t>CMP-005</t>
        </is>
      </c>
      <c r="M16" t="inlineStr">
        <is>
          <t>Mofawtar - Retargeting - Demo Booking - Q2</t>
        </is>
      </c>
      <c r="N16" t="inlineStr">
        <is>
          <t>AS-0503</t>
        </is>
      </c>
      <c r="O16" t="inlineStr">
        <is>
          <t>Mofawtar - Retargeting - Demo Booking - Q2 | Retargeting Visitors</t>
        </is>
      </c>
      <c r="P16" t="inlineStr">
        <is>
          <t>AD-050302</t>
        </is>
      </c>
      <c r="Q16" t="inlineStr">
        <is>
          <t>Demo Reel | Retargeting Visitors</t>
        </is>
      </c>
      <c r="R16" t="inlineStr">
        <is>
          <t>Salma</t>
        </is>
      </c>
      <c r="S16" t="inlineStr">
        <is>
          <t>Nurture</t>
        </is>
      </c>
      <c r="T16" t="inlineStr">
        <is>
          <t>Nurture</t>
        </is>
      </c>
      <c r="U16" s="22" t="n">
        <v>47</v>
      </c>
      <c r="V16" t="inlineStr">
        <is>
          <t>Growth 2400</t>
        </is>
      </c>
      <c r="W16" s="14" t="n">
        <v>2400</v>
      </c>
      <c r="X16" s="14" t="n">
        <v>0</v>
      </c>
      <c r="Y16" s="21" t="n"/>
      <c r="Z16" s="21" t="n"/>
      <c r="AA16" s="21" t="n"/>
      <c r="AB16" s="21" t="n"/>
      <c r="AC16" s="22" t="n">
        <v>409</v>
      </c>
      <c r="AD16" t="inlineStr">
        <is>
          <t>No</t>
        </is>
      </c>
      <c r="AE16" t="inlineStr"/>
      <c r="AF16" s="21" t="n">
        <v>46119</v>
      </c>
      <c r="AG16" t="inlineStr">
        <is>
          <t>Asked for demo</t>
        </is>
      </c>
    </row>
    <row r="17" ht="18" customHeight="1">
      <c r="A17" t="inlineStr">
        <is>
          <t>L-00013</t>
        </is>
      </c>
      <c r="B17" s="21" t="n">
        <v>46113</v>
      </c>
      <c r="C17" t="inlineStr">
        <is>
          <t>Customer 0013</t>
        </is>
      </c>
      <c r="D17" t="inlineStr">
        <is>
          <t>Fast Medical 808</t>
        </is>
      </c>
      <c r="E17" t="inlineStr">
        <is>
          <t>01164047337</t>
        </is>
      </c>
      <c r="F17" t="inlineStr">
        <is>
          <t>lead0013@example.com</t>
        </is>
      </c>
      <c r="G17" t="inlineStr">
        <is>
          <t>Zagazig</t>
        </is>
      </c>
      <c r="H17" t="inlineStr">
        <is>
          <t>Medical</t>
        </is>
      </c>
      <c r="I17" t="inlineStr">
        <is>
          <t>SaaS Subscription</t>
        </is>
      </c>
      <c r="J17" t="inlineStr">
        <is>
          <t>Meta Ads</t>
        </is>
      </c>
      <c r="K17" t="inlineStr">
        <is>
          <t>Phone Call</t>
        </is>
      </c>
      <c r="L17" t="inlineStr">
        <is>
          <t>CMP-005</t>
        </is>
      </c>
      <c r="M17" t="inlineStr">
        <is>
          <t>Mofawtar - Retargeting - Demo Booking - Q2</t>
        </is>
      </c>
      <c r="N17" t="inlineStr">
        <is>
          <t>AS-0502</t>
        </is>
      </c>
      <c r="O17" t="inlineStr">
        <is>
          <t>Mofawtar - Retargeting - Demo Booking - Q2 | Interest Tax Owners</t>
        </is>
      </c>
      <c r="P17" t="inlineStr">
        <is>
          <t>AD-050202</t>
        </is>
      </c>
      <c r="Q17" t="inlineStr">
        <is>
          <t>Demo Reel | Interest Tax Owners</t>
        </is>
      </c>
      <c r="R17" t="inlineStr">
        <is>
          <t>Youssef</t>
        </is>
      </c>
      <c r="S17" t="inlineStr">
        <is>
          <t>Contacted</t>
        </is>
      </c>
      <c r="T17" t="inlineStr">
        <is>
          <t>Lead</t>
        </is>
      </c>
      <c r="U17" s="22" t="n">
        <v>37</v>
      </c>
      <c r="V17" t="inlineStr">
        <is>
          <t>Business 5000</t>
        </is>
      </c>
      <c r="W17" s="14" t="n">
        <v>5000</v>
      </c>
      <c r="X17" s="14" t="n">
        <v>0</v>
      </c>
      <c r="Y17" s="21" t="n"/>
      <c r="Z17" s="21" t="n"/>
      <c r="AA17" s="21" t="n"/>
      <c r="AB17" s="21" t="n"/>
      <c r="AC17" s="22" t="n">
        <v>241</v>
      </c>
      <c r="AD17" t="inlineStr">
        <is>
          <t>No</t>
        </is>
      </c>
      <c r="AE17" t="inlineStr"/>
      <c r="AF17" s="21" t="n">
        <v>46119</v>
      </c>
      <c r="AG17" t="inlineStr">
        <is>
          <t>Needs tax setup</t>
        </is>
      </c>
    </row>
    <row r="18" ht="18" customHeight="1">
      <c r="A18" t="inlineStr">
        <is>
          <t>L-00014</t>
        </is>
      </c>
      <c r="B18" s="21" t="n">
        <v>46113</v>
      </c>
      <c r="C18" t="inlineStr">
        <is>
          <t>Customer 0014</t>
        </is>
      </c>
      <c r="D18" t="inlineStr">
        <is>
          <t>Royal Retail 510</t>
        </is>
      </c>
      <c r="E18" t="inlineStr">
        <is>
          <t>01153605467</t>
        </is>
      </c>
      <c r="F18" t="inlineStr">
        <is>
          <t>lead0014@example.com</t>
        </is>
      </c>
      <c r="G18" t="inlineStr">
        <is>
          <t>Zagazig</t>
        </is>
      </c>
      <c r="H18" t="inlineStr">
        <is>
          <t>Retail</t>
        </is>
      </c>
      <c r="I18" t="inlineStr">
        <is>
          <t>Electronic Invoices</t>
        </is>
      </c>
      <c r="J18" t="inlineStr">
        <is>
          <t>Meta Ads</t>
        </is>
      </c>
      <c r="K18" t="inlineStr">
        <is>
          <t>Messenger</t>
        </is>
      </c>
      <c r="L18" t="inlineStr">
        <is>
          <t>CMP-004</t>
        </is>
      </c>
      <c r="M18" t="inlineStr">
        <is>
          <t>Mofawtar - Tax Invoice - Lead Gen - Q2</t>
        </is>
      </c>
      <c r="N18" t="inlineStr">
        <is>
          <t>AS-0401</t>
        </is>
      </c>
      <c r="O18" t="inlineStr">
        <is>
          <t>Mofawtar - Tax Invoice - Lead Gen - Q2 | Broad SMEs</t>
        </is>
      </c>
      <c r="P18" t="inlineStr">
        <is>
          <t>AD-040101</t>
        </is>
      </c>
      <c r="Q18" t="inlineStr">
        <is>
          <t>Pain Point Static | Broad SMEs</t>
        </is>
      </c>
      <c r="R18" t="inlineStr">
        <is>
          <t>Salma</t>
        </is>
      </c>
      <c r="S18" t="inlineStr">
        <is>
          <t>Qualified</t>
        </is>
      </c>
      <c r="T18" t="inlineStr">
        <is>
          <t>MQL</t>
        </is>
      </c>
      <c r="U18" s="22" t="n">
        <v>62</v>
      </c>
      <c r="V18" t="inlineStr">
        <is>
          <t>Business 5000</t>
        </is>
      </c>
      <c r="W18" s="14" t="n">
        <v>5000</v>
      </c>
      <c r="X18" s="14" t="n">
        <v>0</v>
      </c>
      <c r="Y18" s="21" t="n">
        <v>46116</v>
      </c>
      <c r="Z18" s="21" t="n"/>
      <c r="AA18" s="21" t="n"/>
      <c r="AB18" s="21" t="n"/>
      <c r="AC18" s="22" t="n">
        <v>77</v>
      </c>
      <c r="AD18" t="inlineStr">
        <is>
          <t>No</t>
        </is>
      </c>
      <c r="AE18" t="inlineStr"/>
      <c r="AF18" s="21" t="n">
        <v>46114</v>
      </c>
      <c r="AG18" t="inlineStr">
        <is>
          <t>Imported from Meta conversation</t>
        </is>
      </c>
    </row>
    <row r="19" ht="18" customHeight="1">
      <c r="A19" t="inlineStr">
        <is>
          <t>L-00015</t>
        </is>
      </c>
      <c r="B19" s="21" t="n">
        <v>46113</v>
      </c>
      <c r="C19" t="inlineStr">
        <is>
          <t>Customer 0015</t>
        </is>
      </c>
      <c r="D19" t="inlineStr">
        <is>
          <t>Smart Restaurant 646</t>
        </is>
      </c>
      <c r="E19" t="inlineStr">
        <is>
          <t>01151040696</t>
        </is>
      </c>
      <c r="F19" t="inlineStr">
        <is>
          <t>lead0015@example.com</t>
        </is>
      </c>
      <c r="G19" t="inlineStr">
        <is>
          <t>Mansoura</t>
        </is>
      </c>
      <c r="H19" t="inlineStr">
        <is>
          <t>Restaurant</t>
        </is>
      </c>
      <c r="I19" t="inlineStr">
        <is>
          <t>Electronic Receipts</t>
        </is>
      </c>
      <c r="J19" t="inlineStr">
        <is>
          <t>Meta Ads</t>
        </is>
      </c>
      <c r="K19" t="inlineStr">
        <is>
          <t>Messenger</t>
        </is>
      </c>
      <c r="L19" t="inlineStr">
        <is>
          <t>CMP-003</t>
        </is>
      </c>
      <c r="M19" t="inlineStr">
        <is>
          <t>Mofawtar - E-Receipt - Awareness - Q2</t>
        </is>
      </c>
      <c r="N19" t="inlineStr">
        <is>
          <t>AS-0301</t>
        </is>
      </c>
      <c r="O19" t="inlineStr">
        <is>
          <t>Mofawtar - E-Receipt - Awareness - Q2 | Broad SMEs</t>
        </is>
      </c>
      <c r="P19" t="inlineStr">
        <is>
          <t>AD-030101</t>
        </is>
      </c>
      <c r="Q19" t="inlineStr">
        <is>
          <t>Pain Point Static | Broad SMEs</t>
        </is>
      </c>
      <c r="R19" t="inlineStr">
        <is>
          <t>Ahmed</t>
        </is>
      </c>
      <c r="S19" t="inlineStr">
        <is>
          <t>Contacted</t>
        </is>
      </c>
      <c r="T19" t="inlineStr">
        <is>
          <t>Lead</t>
        </is>
      </c>
      <c r="U19" s="22" t="n">
        <v>58</v>
      </c>
      <c r="V19" t="inlineStr">
        <is>
          <t>Business 5000</t>
        </is>
      </c>
      <c r="W19" s="14" t="n">
        <v>5000</v>
      </c>
      <c r="X19" s="14" t="n">
        <v>0</v>
      </c>
      <c r="Y19" s="21" t="n"/>
      <c r="Z19" s="21" t="n"/>
      <c r="AA19" s="21" t="n"/>
      <c r="AB19" s="21" t="n"/>
      <c r="AC19" s="22" t="n">
        <v>295</v>
      </c>
      <c r="AD19" t="inlineStr">
        <is>
          <t>No</t>
        </is>
      </c>
      <c r="AE19" t="inlineStr"/>
      <c r="AF19" s="21" t="n">
        <v>46117</v>
      </c>
      <c r="AG19" t="inlineStr">
        <is>
          <t>Follow-up via WhatsApp</t>
        </is>
      </c>
    </row>
    <row r="20" ht="18" customHeight="1">
      <c r="A20" t="inlineStr">
        <is>
          <t>L-00016</t>
        </is>
      </c>
      <c r="B20" s="21" t="n">
        <v>46113</v>
      </c>
      <c r="C20" t="inlineStr">
        <is>
          <t>Customer 0016</t>
        </is>
      </c>
      <c r="D20" t="inlineStr">
        <is>
          <t>Smart Restaurant 857</t>
        </is>
      </c>
      <c r="E20" t="inlineStr">
        <is>
          <t>01039704405</t>
        </is>
      </c>
      <c r="F20" t="inlineStr">
        <is>
          <t>lead0016@example.com</t>
        </is>
      </c>
      <c r="G20" t="inlineStr">
        <is>
          <t>Mansoura</t>
        </is>
      </c>
      <c r="H20" t="inlineStr">
        <is>
          <t>Restaurant</t>
        </is>
      </c>
      <c r="I20" t="inlineStr">
        <is>
          <t>Electronic Receipts</t>
        </is>
      </c>
      <c r="J20" t="inlineStr">
        <is>
          <t>Meta Ads</t>
        </is>
      </c>
      <c r="K20" t="inlineStr">
        <is>
          <t>WhatsApp</t>
        </is>
      </c>
      <c r="L20" t="inlineStr">
        <is>
          <t>CMP-002</t>
        </is>
      </c>
      <c r="M20" t="inlineStr">
        <is>
          <t>In2out - MessCampaign#2 - Testing - 20/4</t>
        </is>
      </c>
      <c r="N20" t="inlineStr">
        <is>
          <t>AS-0201</t>
        </is>
      </c>
      <c r="O20" t="inlineStr">
        <is>
          <t>In2out - MessCampaign#2 - Testing - 20/4 | Broad SMEs</t>
        </is>
      </c>
      <c r="P20" t="inlineStr">
        <is>
          <t>AD-020103</t>
        </is>
      </c>
      <c r="Q20" t="inlineStr">
        <is>
          <t>Offer Carousel | Broad SMEs</t>
        </is>
      </c>
      <c r="R20" t="inlineStr">
        <is>
          <t>Kareem</t>
        </is>
      </c>
      <c r="S20" t="inlineStr">
        <is>
          <t>Contacted</t>
        </is>
      </c>
      <c r="T20" t="inlineStr">
        <is>
          <t>Lead</t>
        </is>
      </c>
      <c r="U20" s="22" t="n">
        <v>43</v>
      </c>
      <c r="V20" t="inlineStr">
        <is>
          <t>Growth 2400</t>
        </is>
      </c>
      <c r="W20" s="14" t="n">
        <v>2400</v>
      </c>
      <c r="X20" s="14" t="n">
        <v>0</v>
      </c>
      <c r="Y20" s="21" t="n"/>
      <c r="Z20" s="21" t="n"/>
      <c r="AA20" s="21" t="n"/>
      <c r="AB20" s="21" t="n"/>
      <c r="AC20" s="22" t="n">
        <v>104</v>
      </c>
      <c r="AD20" t="inlineStr">
        <is>
          <t>No</t>
        </is>
      </c>
      <c r="AE20" t="inlineStr"/>
      <c r="AF20" s="21" t="n">
        <v>46117</v>
      </c>
      <c r="AG20" t="inlineStr">
        <is>
          <t>Needs tax setup</t>
        </is>
      </c>
    </row>
    <row r="21" ht="18" customHeight="1">
      <c r="A21" t="inlineStr">
        <is>
          <t>L-00017</t>
        </is>
      </c>
      <c r="B21" s="21" t="n">
        <v>46113</v>
      </c>
      <c r="C21" t="inlineStr">
        <is>
          <t>Customer 0017</t>
        </is>
      </c>
      <c r="D21" t="inlineStr">
        <is>
          <t>Target Medical 497</t>
        </is>
      </c>
      <c r="E21" t="inlineStr">
        <is>
          <t>01212904310</t>
        </is>
      </c>
      <c r="F21" t="inlineStr">
        <is>
          <t>lead0017@example.com</t>
        </is>
      </c>
      <c r="G21" t="inlineStr">
        <is>
          <t>Qena</t>
        </is>
      </c>
      <c r="H21" t="inlineStr">
        <is>
          <t>Medical</t>
        </is>
      </c>
      <c r="I21" t="inlineStr">
        <is>
          <t>Electronic Receipts</t>
        </is>
      </c>
      <c r="J21" t="inlineStr">
        <is>
          <t>Meta Ads</t>
        </is>
      </c>
      <c r="K21" t="inlineStr">
        <is>
          <t>Website Form</t>
        </is>
      </c>
      <c r="L21" t="inlineStr">
        <is>
          <t>CMP-002</t>
        </is>
      </c>
      <c r="M21" t="inlineStr">
        <is>
          <t>In2out - MessCampaign#2 - Testing - 20/4</t>
        </is>
      </c>
      <c r="N21" t="inlineStr">
        <is>
          <t>AS-0201</t>
        </is>
      </c>
      <c r="O21" t="inlineStr">
        <is>
          <t>In2out - MessCampaign#2 - Testing - 20/4 | Broad SMEs</t>
        </is>
      </c>
      <c r="P21" t="inlineStr">
        <is>
          <t>AD-020101</t>
        </is>
      </c>
      <c r="Q21" t="inlineStr">
        <is>
          <t>Pain Point Static | Broad SMEs</t>
        </is>
      </c>
      <c r="R21" t="inlineStr">
        <is>
          <t>Ahmed</t>
        </is>
      </c>
      <c r="S21" t="inlineStr">
        <is>
          <t>Contacted</t>
        </is>
      </c>
      <c r="T21" t="inlineStr">
        <is>
          <t>Lead</t>
        </is>
      </c>
      <c r="U21" s="22" t="n">
        <v>40</v>
      </c>
      <c r="V21" t="inlineStr">
        <is>
          <t>Starter 850</t>
        </is>
      </c>
      <c r="W21" s="14" t="n">
        <v>850</v>
      </c>
      <c r="X21" s="14" t="n">
        <v>0</v>
      </c>
      <c r="Y21" s="21" t="n"/>
      <c r="Z21" s="21" t="n"/>
      <c r="AA21" s="21" t="n"/>
      <c r="AB21" s="21" t="n"/>
      <c r="AC21" s="22" t="n">
        <v>153</v>
      </c>
      <c r="AD21" t="inlineStr">
        <is>
          <t>No</t>
        </is>
      </c>
      <c r="AE21" t="inlineStr"/>
      <c r="AF21" s="21" t="n">
        <v>46115</v>
      </c>
      <c r="AG21" t="inlineStr">
        <is>
          <t>Imported from Meta conversation</t>
        </is>
      </c>
    </row>
    <row r="22" ht="18" customHeight="1">
      <c r="A22" t="inlineStr">
        <is>
          <t>L-00018</t>
        </is>
      </c>
      <c r="B22" s="21" t="n">
        <v>46113</v>
      </c>
      <c r="C22" t="inlineStr">
        <is>
          <t>Customer 0018</t>
        </is>
      </c>
      <c r="D22" t="inlineStr">
        <is>
          <t>Lotus Retail 735</t>
        </is>
      </c>
      <c r="E22" t="inlineStr">
        <is>
          <t>01059075036</t>
        </is>
      </c>
      <c r="F22" t="inlineStr">
        <is>
          <t>lead0018@example.com</t>
        </is>
      </c>
      <c r="G22" t="inlineStr">
        <is>
          <t>Zagazig</t>
        </is>
      </c>
      <c r="H22" t="inlineStr">
        <is>
          <t>Retail</t>
        </is>
      </c>
      <c r="I22" t="inlineStr">
        <is>
          <t>Electronic Receipts</t>
        </is>
      </c>
      <c r="J22" t="inlineStr">
        <is>
          <t>Meta Ads</t>
        </is>
      </c>
      <c r="K22" t="inlineStr">
        <is>
          <t>WhatsApp</t>
        </is>
      </c>
      <c r="L22" t="inlineStr">
        <is>
          <t>CMP-001</t>
        </is>
      </c>
      <c r="M22" t="inlineStr">
        <is>
          <t>In2out - MessCampaign#1 - Testing - 15/4</t>
        </is>
      </c>
      <c r="N22" t="inlineStr">
        <is>
          <t>AS-0101</t>
        </is>
      </c>
      <c r="O22" t="inlineStr">
        <is>
          <t>In2out - MessCampaign#1 - Testing - 15/4 | Broad SMEs</t>
        </is>
      </c>
      <c r="P22" t="inlineStr">
        <is>
          <t>AD-010102</t>
        </is>
      </c>
      <c r="Q22" t="inlineStr">
        <is>
          <t>Demo Reel | Broad SMEs</t>
        </is>
      </c>
      <c r="R22" t="inlineStr">
        <is>
          <t>Kareem</t>
        </is>
      </c>
      <c r="S22" t="inlineStr">
        <is>
          <t>Deal Lost</t>
        </is>
      </c>
      <c r="T22" t="inlineStr">
        <is>
          <t>Deal Lost</t>
        </is>
      </c>
      <c r="U22" s="22" t="n">
        <v>34</v>
      </c>
      <c r="V22" t="inlineStr">
        <is>
          <t>Starter 850</t>
        </is>
      </c>
      <c r="W22" s="14" t="n">
        <v>850</v>
      </c>
      <c r="X22" s="14" t="n">
        <v>0</v>
      </c>
      <c r="Y22" s="21" t="n"/>
      <c r="Z22" s="21" t="n"/>
      <c r="AA22" s="21" t="n"/>
      <c r="AB22" s="21" t="n">
        <v>46115</v>
      </c>
      <c r="AC22" s="22" t="n">
        <v>52</v>
      </c>
      <c r="AD22" t="inlineStr">
        <is>
          <t>Yes</t>
        </is>
      </c>
      <c r="AE22" t="inlineStr">
        <is>
          <t>No response</t>
        </is>
      </c>
      <c r="AF22" s="21" t="n"/>
      <c r="AG22" t="inlineStr">
        <is>
          <t>High intent</t>
        </is>
      </c>
    </row>
    <row r="23" ht="18" customHeight="1">
      <c r="A23" t="inlineStr">
        <is>
          <t>L-00019</t>
        </is>
      </c>
      <c r="B23" s="21" t="n">
        <v>46113</v>
      </c>
      <c r="C23" t="inlineStr">
        <is>
          <t>Customer 0019</t>
        </is>
      </c>
      <c r="D23" t="inlineStr">
        <is>
          <t>Cairo Distribution 338</t>
        </is>
      </c>
      <c r="E23" t="inlineStr">
        <is>
          <t>01178543887</t>
        </is>
      </c>
      <c r="F23" t="inlineStr">
        <is>
          <t>lead0019@example.com</t>
        </is>
      </c>
      <c r="G23" t="inlineStr">
        <is>
          <t>Cairo</t>
        </is>
      </c>
      <c r="H23" t="inlineStr">
        <is>
          <t>Distribution</t>
        </is>
      </c>
      <c r="I23" t="inlineStr">
        <is>
          <t>SaaS Subscription</t>
        </is>
      </c>
      <c r="J23" t="inlineStr">
        <is>
          <t>Referral</t>
        </is>
      </c>
      <c r="K23" t="inlineStr">
        <is>
          <t>Instagram DM</t>
        </is>
      </c>
      <c r="L23" t="inlineStr">
        <is>
          <t>CMP-005</t>
        </is>
      </c>
      <c r="M23" t="inlineStr">
        <is>
          <t>Mofawtar - Retargeting - Demo Booking - Q2</t>
        </is>
      </c>
      <c r="N23" t="inlineStr">
        <is>
          <t>AS-0501</t>
        </is>
      </c>
      <c r="O23" t="inlineStr">
        <is>
          <t>Mofawtar - Retargeting - Demo Booking - Q2 | Broad SMEs</t>
        </is>
      </c>
      <c r="P23" t="inlineStr">
        <is>
          <t>AD-050101</t>
        </is>
      </c>
      <c r="Q23" t="inlineStr">
        <is>
          <t>Pain Point Static | Broad SMEs</t>
        </is>
      </c>
      <c r="R23" t="inlineStr">
        <is>
          <t>Salma</t>
        </is>
      </c>
      <c r="S23" t="inlineStr">
        <is>
          <t>Deal Lost</t>
        </is>
      </c>
      <c r="T23" t="inlineStr">
        <is>
          <t>Deal Lost</t>
        </is>
      </c>
      <c r="U23" s="22" t="n">
        <v>46</v>
      </c>
      <c r="V23" t="inlineStr">
        <is>
          <t>Growth 2400</t>
        </is>
      </c>
      <c r="W23" s="14" t="n">
        <v>2400</v>
      </c>
      <c r="X23" s="14" t="n">
        <v>0</v>
      </c>
      <c r="Y23" s="21" t="n"/>
      <c r="Z23" s="21" t="n"/>
      <c r="AA23" s="21" t="n"/>
      <c r="AB23" s="21" t="n">
        <v>46117</v>
      </c>
      <c r="AC23" s="22" t="n">
        <v>193</v>
      </c>
      <c r="AD23" t="inlineStr">
        <is>
          <t>No</t>
        </is>
      </c>
      <c r="AE23" t="inlineStr">
        <is>
          <t>Using competitor</t>
        </is>
      </c>
      <c r="AF23" s="21" t="n"/>
      <c r="AG23" t="inlineStr">
        <is>
          <t>High intent</t>
        </is>
      </c>
    </row>
    <row r="24" ht="18" customHeight="1">
      <c r="A24" t="inlineStr">
        <is>
          <t>L-00020</t>
        </is>
      </c>
      <c r="B24" s="21" t="n">
        <v>46113</v>
      </c>
      <c r="C24" t="inlineStr">
        <is>
          <t>Customer 0020</t>
        </is>
      </c>
      <c r="D24" t="inlineStr">
        <is>
          <t>Nile Services 925</t>
        </is>
      </c>
      <c r="E24" t="inlineStr">
        <is>
          <t>01568014632</t>
        </is>
      </c>
      <c r="F24" t="inlineStr">
        <is>
          <t>lead0020@example.com</t>
        </is>
      </c>
      <c r="G24" t="inlineStr">
        <is>
          <t>Mansoura</t>
        </is>
      </c>
      <c r="H24" t="inlineStr">
        <is>
          <t>Services</t>
        </is>
      </c>
      <c r="I24" t="inlineStr">
        <is>
          <t>Electronic Invoices</t>
        </is>
      </c>
      <c r="J24" t="inlineStr">
        <is>
          <t>Meta Ads</t>
        </is>
      </c>
      <c r="K24" t="inlineStr">
        <is>
          <t>Messenger</t>
        </is>
      </c>
      <c r="L24" t="inlineStr">
        <is>
          <t>CMP-004</t>
        </is>
      </c>
      <c r="M24" t="inlineStr">
        <is>
          <t>Mofawtar - Tax Invoice - Lead Gen - Q2</t>
        </is>
      </c>
      <c r="N24" t="inlineStr">
        <is>
          <t>AS-0402</t>
        </is>
      </c>
      <c r="O24" t="inlineStr">
        <is>
          <t>Mofawtar - Tax Invoice - Lead Gen - Q2 | Interest Tax Owners</t>
        </is>
      </c>
      <c r="P24" t="inlineStr">
        <is>
          <t>AD-040201</t>
        </is>
      </c>
      <c r="Q24" t="inlineStr">
        <is>
          <t>Pain Point Static | Interest Tax Owners</t>
        </is>
      </c>
      <c r="R24" t="inlineStr">
        <is>
          <t>Ahmed</t>
        </is>
      </c>
      <c r="S24" t="inlineStr">
        <is>
          <t>Qualified</t>
        </is>
      </c>
      <c r="T24" t="inlineStr">
        <is>
          <t>MQL</t>
        </is>
      </c>
      <c r="U24" s="22" t="n">
        <v>57</v>
      </c>
      <c r="V24" t="inlineStr">
        <is>
          <t>Starter 850</t>
        </is>
      </c>
      <c r="W24" s="14" t="n">
        <v>850</v>
      </c>
      <c r="X24" s="14" t="n">
        <v>0</v>
      </c>
      <c r="Y24" s="21" t="n">
        <v>46116</v>
      </c>
      <c r="Z24" s="21" t="n"/>
      <c r="AA24" s="21" t="n"/>
      <c r="AB24" s="21" t="n"/>
      <c r="AC24" s="22" t="n">
        <v>186</v>
      </c>
      <c r="AD24" t="inlineStr">
        <is>
          <t>No</t>
        </is>
      </c>
      <c r="AE24" t="inlineStr"/>
      <c r="AF24" s="21" t="n">
        <v>46118</v>
      </c>
      <c r="AG24" t="inlineStr">
        <is>
          <t>Imported from Meta conversation</t>
        </is>
      </c>
    </row>
    <row r="25" ht="18" customHeight="1">
      <c r="A25" t="inlineStr">
        <is>
          <t>L-00021</t>
        </is>
      </c>
      <c r="B25" s="21" t="n">
        <v>46113</v>
      </c>
      <c r="C25" t="inlineStr">
        <is>
          <t>Customer 0021</t>
        </is>
      </c>
      <c r="D25" t="inlineStr">
        <is>
          <t>Golden E-commerce 383</t>
        </is>
      </c>
      <c r="E25" t="inlineStr">
        <is>
          <t>01541869535</t>
        </is>
      </c>
      <c r="F25" t="inlineStr">
        <is>
          <t>lead0021@example.com</t>
        </is>
      </c>
      <c r="G25" t="inlineStr">
        <is>
          <t>Zagazig</t>
        </is>
      </c>
      <c r="H25" t="inlineStr">
        <is>
          <t>E-commerce</t>
        </is>
      </c>
      <c r="I25" t="inlineStr">
        <is>
          <t>Electronic Receipts</t>
        </is>
      </c>
      <c r="J25" t="inlineStr">
        <is>
          <t>Meta Ads</t>
        </is>
      </c>
      <c r="K25" t="inlineStr">
        <is>
          <t>Website Form</t>
        </is>
      </c>
      <c r="L25" t="inlineStr">
        <is>
          <t>CMP-002</t>
        </is>
      </c>
      <c r="M25" t="inlineStr">
        <is>
          <t>In2out - MessCampaign#2 - Testing - 20/4</t>
        </is>
      </c>
      <c r="N25" t="inlineStr">
        <is>
          <t>AS-0201</t>
        </is>
      </c>
      <c r="O25" t="inlineStr">
        <is>
          <t>In2out - MessCampaign#2 - Testing - 20/4 | Broad SMEs</t>
        </is>
      </c>
      <c r="P25" t="inlineStr">
        <is>
          <t>AD-020101</t>
        </is>
      </c>
      <c r="Q25" t="inlineStr">
        <is>
          <t>Pain Point Static | Broad SMEs</t>
        </is>
      </c>
      <c r="R25" t="inlineStr">
        <is>
          <t>Ahmed</t>
        </is>
      </c>
      <c r="S25" t="inlineStr">
        <is>
          <t>Contacted</t>
        </is>
      </c>
      <c r="T25" t="inlineStr">
        <is>
          <t>Lead</t>
        </is>
      </c>
      <c r="U25" s="22" t="n">
        <v>54</v>
      </c>
      <c r="V25" t="inlineStr">
        <is>
          <t>Starter 850</t>
        </is>
      </c>
      <c r="W25" s="14" t="n">
        <v>850</v>
      </c>
      <c r="X25" s="14" t="n">
        <v>0</v>
      </c>
      <c r="Y25" s="21" t="n"/>
      <c r="Z25" s="21" t="n"/>
      <c r="AA25" s="21" t="n"/>
      <c r="AB25" s="21" t="n"/>
      <c r="AC25" s="22" t="n">
        <v>277</v>
      </c>
      <c r="AD25" t="inlineStr">
        <is>
          <t>No</t>
        </is>
      </c>
      <c r="AE25" t="inlineStr"/>
      <c r="AF25" s="21" t="n">
        <v>46114</v>
      </c>
      <c r="AG25" t="inlineStr">
        <is>
          <t>Asked for demo</t>
        </is>
      </c>
    </row>
    <row r="26" ht="18" customHeight="1">
      <c r="A26" t="inlineStr">
        <is>
          <t>L-00022</t>
        </is>
      </c>
      <c r="B26" s="21" t="n">
        <v>46113</v>
      </c>
      <c r="C26" t="inlineStr">
        <is>
          <t>Customer 0022</t>
        </is>
      </c>
      <c r="D26" t="inlineStr">
        <is>
          <t>Omega Retail 619</t>
        </is>
      </c>
      <c r="E26" t="inlineStr">
        <is>
          <t>01571817885</t>
        </is>
      </c>
      <c r="F26" t="inlineStr">
        <is>
          <t>lead0022@example.com</t>
        </is>
      </c>
      <c r="G26" t="inlineStr">
        <is>
          <t>Giza</t>
        </is>
      </c>
      <c r="H26" t="inlineStr">
        <is>
          <t>Retail</t>
        </is>
      </c>
      <c r="I26" t="inlineStr">
        <is>
          <t>Electronic Receipts</t>
        </is>
      </c>
      <c r="J26" t="inlineStr">
        <is>
          <t>Meta Ads</t>
        </is>
      </c>
      <c r="K26" t="inlineStr">
        <is>
          <t>WhatsApp</t>
        </is>
      </c>
      <c r="L26" t="inlineStr">
        <is>
          <t>CMP-002</t>
        </is>
      </c>
      <c r="M26" t="inlineStr">
        <is>
          <t>In2out - MessCampaign#2 - Testing - 20/4</t>
        </is>
      </c>
      <c r="N26" t="inlineStr">
        <is>
          <t>AS-0201</t>
        </is>
      </c>
      <c r="O26" t="inlineStr">
        <is>
          <t>In2out - MessCampaign#2 - Testing - 20/4 | Broad SMEs</t>
        </is>
      </c>
      <c r="P26" t="inlineStr">
        <is>
          <t>AD-020103</t>
        </is>
      </c>
      <c r="Q26" t="inlineStr">
        <is>
          <t>Offer Carousel | Broad SMEs</t>
        </is>
      </c>
      <c r="R26" t="inlineStr">
        <is>
          <t>Kareem</t>
        </is>
      </c>
      <c r="S26" t="inlineStr">
        <is>
          <t>Contacted</t>
        </is>
      </c>
      <c r="T26" t="inlineStr">
        <is>
          <t>Lead</t>
        </is>
      </c>
      <c r="U26" s="22" t="n">
        <v>70</v>
      </c>
      <c r="V26" t="inlineStr">
        <is>
          <t>Starter 850</t>
        </is>
      </c>
      <c r="W26" s="14" t="n">
        <v>850</v>
      </c>
      <c r="X26" s="14" t="n">
        <v>0</v>
      </c>
      <c r="Y26" s="21" t="n"/>
      <c r="Z26" s="21" t="n"/>
      <c r="AA26" s="21" t="n"/>
      <c r="AB26" s="21" t="n"/>
      <c r="AC26" s="22" t="n">
        <v>336</v>
      </c>
      <c r="AD26" t="inlineStr">
        <is>
          <t>No</t>
        </is>
      </c>
      <c r="AE26" t="inlineStr"/>
      <c r="AF26" s="21" t="n">
        <v>46119</v>
      </c>
      <c r="AG26" t="inlineStr">
        <is>
          <t>Needs tax setup</t>
        </is>
      </c>
    </row>
    <row r="27" ht="18" customHeight="1">
      <c r="A27" t="inlineStr">
        <is>
          <t>L-00023</t>
        </is>
      </c>
      <c r="B27" s="21" t="n">
        <v>46113</v>
      </c>
      <c r="C27" t="inlineStr">
        <is>
          <t>Customer 0023</t>
        </is>
      </c>
      <c r="D27" t="inlineStr">
        <is>
          <t>Blue Retail 61</t>
        </is>
      </c>
      <c r="E27" t="inlineStr">
        <is>
          <t>01190516640</t>
        </is>
      </c>
      <c r="F27" t="inlineStr">
        <is>
          <t>lead0023@example.com</t>
        </is>
      </c>
      <c r="G27" t="inlineStr">
        <is>
          <t>Alexandria</t>
        </is>
      </c>
      <c r="H27" t="inlineStr">
        <is>
          <t>Retail</t>
        </is>
      </c>
      <c r="I27" t="inlineStr">
        <is>
          <t>Electronic Receipts</t>
        </is>
      </c>
      <c r="J27" t="inlineStr">
        <is>
          <t>Meta Ads</t>
        </is>
      </c>
      <c r="K27" t="inlineStr">
        <is>
          <t>Phone Call</t>
        </is>
      </c>
      <c r="L27" t="inlineStr">
        <is>
          <t>CMP-001</t>
        </is>
      </c>
      <c r="M27" t="inlineStr">
        <is>
          <t>In2out - MessCampaign#1 - Testing - 15/4</t>
        </is>
      </c>
      <c r="N27" t="inlineStr">
        <is>
          <t>AS-0101</t>
        </is>
      </c>
      <c r="O27" t="inlineStr">
        <is>
          <t>In2out - MessCampaign#1 - Testing - 15/4 | Broad SMEs</t>
        </is>
      </c>
      <c r="P27" t="inlineStr">
        <is>
          <t>AD-010101</t>
        </is>
      </c>
      <c r="Q27" t="inlineStr">
        <is>
          <t>Pain Point Static | Broad SMEs</t>
        </is>
      </c>
      <c r="R27" t="inlineStr">
        <is>
          <t>Youssef</t>
        </is>
      </c>
      <c r="S27" t="inlineStr">
        <is>
          <t>Deal Lost</t>
        </is>
      </c>
      <c r="T27" t="inlineStr">
        <is>
          <t>Deal Lost</t>
        </is>
      </c>
      <c r="U27" s="22" t="n">
        <v>33</v>
      </c>
      <c r="V27" t="inlineStr">
        <is>
          <t>Starter 850</t>
        </is>
      </c>
      <c r="W27" s="14" t="n">
        <v>850</v>
      </c>
      <c r="X27" s="14" t="n">
        <v>0</v>
      </c>
      <c r="Y27" s="21" t="n"/>
      <c r="Z27" s="21" t="n"/>
      <c r="AA27" s="21" t="n"/>
      <c r="AB27" s="21" t="n">
        <v>46118</v>
      </c>
      <c r="AC27" s="22" t="n">
        <v>378</v>
      </c>
      <c r="AD27" t="inlineStr">
        <is>
          <t>No</t>
        </is>
      </c>
      <c r="AE27" t="inlineStr">
        <is>
          <t>Using competitor</t>
        </is>
      </c>
      <c r="AF27" s="21" t="n"/>
      <c r="AG27" t="inlineStr">
        <is>
          <t>Follow-up via WhatsApp</t>
        </is>
      </c>
    </row>
    <row r="28" ht="18" customHeight="1">
      <c r="A28" t="inlineStr">
        <is>
          <t>L-00024</t>
        </is>
      </c>
      <c r="B28" s="21" t="n">
        <v>46113</v>
      </c>
      <c r="C28" t="inlineStr">
        <is>
          <t>Customer 0024</t>
        </is>
      </c>
      <c r="D28" t="inlineStr">
        <is>
          <t>Fast E-commerce 558</t>
        </is>
      </c>
      <c r="E28" t="inlineStr">
        <is>
          <t>01221891017</t>
        </is>
      </c>
      <c r="F28" t="inlineStr">
        <is>
          <t>lead0024@example.com</t>
        </is>
      </c>
      <c r="G28" t="inlineStr">
        <is>
          <t>Assiut</t>
        </is>
      </c>
      <c r="H28" t="inlineStr">
        <is>
          <t>E-commerce</t>
        </is>
      </c>
      <c r="I28" t="inlineStr">
        <is>
          <t>Electronic Receipts</t>
        </is>
      </c>
      <c r="J28" t="inlineStr">
        <is>
          <t>Meta Ads</t>
        </is>
      </c>
      <c r="K28" t="inlineStr">
        <is>
          <t>Phone Call</t>
        </is>
      </c>
      <c r="L28" t="inlineStr">
        <is>
          <t>CMP-002</t>
        </is>
      </c>
      <c r="M28" t="inlineStr">
        <is>
          <t>In2out - MessCampaign#2 - Testing - 20/4</t>
        </is>
      </c>
      <c r="N28" t="inlineStr">
        <is>
          <t>AS-0201</t>
        </is>
      </c>
      <c r="O28" t="inlineStr">
        <is>
          <t>In2out - MessCampaign#2 - Testing - 20/4 | Broad SMEs</t>
        </is>
      </c>
      <c r="P28" t="inlineStr">
        <is>
          <t>AD-020102</t>
        </is>
      </c>
      <c r="Q28" t="inlineStr">
        <is>
          <t>Demo Reel | Broad SMEs</t>
        </is>
      </c>
      <c r="R28" t="inlineStr">
        <is>
          <t>Ahmed</t>
        </is>
      </c>
      <c r="S28" t="inlineStr">
        <is>
          <t>Contacted</t>
        </is>
      </c>
      <c r="T28" t="inlineStr">
        <is>
          <t>Lead</t>
        </is>
      </c>
      <c r="U28" s="22" t="n">
        <v>53</v>
      </c>
      <c r="V28" t="inlineStr">
        <is>
          <t>Starter 850</t>
        </is>
      </c>
      <c r="W28" s="14" t="n">
        <v>850</v>
      </c>
      <c r="X28" s="14" t="n">
        <v>0</v>
      </c>
      <c r="Y28" s="21" t="n"/>
      <c r="Z28" s="21" t="n"/>
      <c r="AA28" s="21" t="n"/>
      <c r="AB28" s="21" t="n"/>
      <c r="AC28" s="22" t="n">
        <v>1449</v>
      </c>
      <c r="AD28" t="inlineStr">
        <is>
          <t>No</t>
        </is>
      </c>
      <c r="AE28" t="inlineStr"/>
      <c r="AF28" s="21" t="n">
        <v>46116</v>
      </c>
      <c r="AG28" t="inlineStr">
        <is>
          <t>Asked for demo</t>
        </is>
      </c>
    </row>
    <row r="29" ht="18" customHeight="1">
      <c r="A29" t="inlineStr">
        <is>
          <t>L-00025</t>
        </is>
      </c>
      <c r="B29" s="21" t="n">
        <v>46113</v>
      </c>
      <c r="C29" t="inlineStr">
        <is>
          <t>Customer 0025</t>
        </is>
      </c>
      <c r="D29" t="inlineStr">
        <is>
          <t>Delta E-commerce 500</t>
        </is>
      </c>
      <c r="E29" t="inlineStr">
        <is>
          <t>01175535180</t>
        </is>
      </c>
      <c r="F29" t="inlineStr">
        <is>
          <t>lead0025@example.com</t>
        </is>
      </c>
      <c r="G29" t="inlineStr">
        <is>
          <t>Alexandria</t>
        </is>
      </c>
      <c r="H29" t="inlineStr">
        <is>
          <t>E-commerce</t>
        </is>
      </c>
      <c r="I29" t="inlineStr">
        <is>
          <t>SaaS Subscription</t>
        </is>
      </c>
      <c r="J29" t="inlineStr">
        <is>
          <t>Meta Ads</t>
        </is>
      </c>
      <c r="K29" t="inlineStr">
        <is>
          <t>Instagram DM</t>
        </is>
      </c>
      <c r="L29" t="inlineStr">
        <is>
          <t>CMP-005</t>
        </is>
      </c>
      <c r="M29" t="inlineStr">
        <is>
          <t>Mofawtar - Retargeting - Demo Booking - Q2</t>
        </is>
      </c>
      <c r="N29" t="inlineStr">
        <is>
          <t>AS-0503</t>
        </is>
      </c>
      <c r="O29" t="inlineStr">
        <is>
          <t>Mofawtar - Retargeting - Demo Booking - Q2 | Retargeting Visitors</t>
        </is>
      </c>
      <c r="P29" t="inlineStr">
        <is>
          <t>AD-050302</t>
        </is>
      </c>
      <c r="Q29" t="inlineStr">
        <is>
          <t>Demo Reel | Retargeting Visitors</t>
        </is>
      </c>
      <c r="R29" t="inlineStr">
        <is>
          <t>Kareem</t>
        </is>
      </c>
      <c r="S29" t="inlineStr">
        <is>
          <t>Qualified</t>
        </is>
      </c>
      <c r="T29" t="inlineStr">
        <is>
          <t>MQL</t>
        </is>
      </c>
      <c r="U29" s="22" t="n">
        <v>63</v>
      </c>
      <c r="V29" t="inlineStr">
        <is>
          <t>Growth 2400</t>
        </is>
      </c>
      <c r="W29" s="14" t="n">
        <v>2400</v>
      </c>
      <c r="X29" s="14" t="n">
        <v>0</v>
      </c>
      <c r="Y29" s="21" t="n">
        <v>46113</v>
      </c>
      <c r="Z29" s="21" t="n"/>
      <c r="AA29" s="21" t="n"/>
      <c r="AB29" s="21" t="n"/>
      <c r="AC29" s="22" t="n">
        <v>93</v>
      </c>
      <c r="AD29" t="inlineStr">
        <is>
          <t>No</t>
        </is>
      </c>
      <c r="AE29" t="inlineStr"/>
      <c r="AF29" s="21" t="n">
        <v>46119</v>
      </c>
      <c r="AG29" t="inlineStr">
        <is>
          <t>Imported from Meta conversation</t>
        </is>
      </c>
    </row>
    <row r="30" ht="18" customHeight="1">
      <c r="A30" t="inlineStr">
        <is>
          <t>L-00026</t>
        </is>
      </c>
      <c r="B30" s="21" t="n">
        <v>46113</v>
      </c>
      <c r="C30" t="inlineStr">
        <is>
          <t>Customer 0026</t>
        </is>
      </c>
      <c r="D30" t="inlineStr">
        <is>
          <t>Fast Medical 809</t>
        </is>
      </c>
      <c r="E30" t="inlineStr">
        <is>
          <t>01081600765</t>
        </is>
      </c>
      <c r="F30" t="inlineStr">
        <is>
          <t>lead0026@example.com</t>
        </is>
      </c>
      <c r="G30" t="inlineStr">
        <is>
          <t>Mansoura</t>
        </is>
      </c>
      <c r="H30" t="inlineStr">
        <is>
          <t>Medical</t>
        </is>
      </c>
      <c r="I30" t="inlineStr">
        <is>
          <t>Electronic Receipts</t>
        </is>
      </c>
      <c r="J30" t="inlineStr">
        <is>
          <t>Meta Ads</t>
        </is>
      </c>
      <c r="K30" t="inlineStr">
        <is>
          <t>WhatsApp</t>
        </is>
      </c>
      <c r="L30" t="inlineStr">
        <is>
          <t>CMP-001</t>
        </is>
      </c>
      <c r="M30" t="inlineStr">
        <is>
          <t>In2out - MessCampaign#1 - Testing - 15/4</t>
        </is>
      </c>
      <c r="N30" t="inlineStr">
        <is>
          <t>AS-0102</t>
        </is>
      </c>
      <c r="O30" t="inlineStr">
        <is>
          <t>In2out - MessCampaign#1 - Testing - 15/4 | Interest Tax Owners</t>
        </is>
      </c>
      <c r="P30" t="inlineStr">
        <is>
          <t>AD-010201</t>
        </is>
      </c>
      <c r="Q30" t="inlineStr">
        <is>
          <t>Pain Point Static | Interest Tax Owners</t>
        </is>
      </c>
      <c r="R30" t="inlineStr">
        <is>
          <t>Kareem</t>
        </is>
      </c>
      <c r="S30" t="inlineStr">
        <is>
          <t>Contacted</t>
        </is>
      </c>
      <c r="T30" t="inlineStr">
        <is>
          <t>Lead</t>
        </is>
      </c>
      <c r="U30" s="22" t="n">
        <v>46</v>
      </c>
      <c r="V30" t="inlineStr">
        <is>
          <t>Starter 850</t>
        </is>
      </c>
      <c r="W30" s="14" t="n">
        <v>850</v>
      </c>
      <c r="X30" s="14" t="n">
        <v>0</v>
      </c>
      <c r="Y30" s="21" t="n"/>
      <c r="Z30" s="21" t="n"/>
      <c r="AA30" s="21" t="n"/>
      <c r="AB30" s="21" t="n"/>
      <c r="AC30" s="22" t="n">
        <v>373</v>
      </c>
      <c r="AD30" t="inlineStr">
        <is>
          <t>No</t>
        </is>
      </c>
      <c r="AE30" t="inlineStr"/>
      <c r="AF30" s="21" t="n">
        <v>46117</v>
      </c>
      <c r="AG30" t="inlineStr">
        <is>
          <t>Follow-up via WhatsApp</t>
        </is>
      </c>
    </row>
    <row r="31" ht="18" customHeight="1">
      <c r="A31" t="inlineStr">
        <is>
          <t>L-00027</t>
        </is>
      </c>
      <c r="B31" s="21" t="n">
        <v>46113</v>
      </c>
      <c r="C31" t="inlineStr">
        <is>
          <t>Customer 0027</t>
        </is>
      </c>
      <c r="D31" t="inlineStr">
        <is>
          <t>Lotus Distribution 923</t>
        </is>
      </c>
      <c r="E31" t="inlineStr">
        <is>
          <t>01044925104</t>
        </is>
      </c>
      <c r="F31" t="inlineStr">
        <is>
          <t>lead0027@example.com</t>
        </is>
      </c>
      <c r="G31" t="inlineStr">
        <is>
          <t>Suez</t>
        </is>
      </c>
      <c r="H31" t="inlineStr">
        <is>
          <t>Distribution</t>
        </is>
      </c>
      <c r="I31" t="inlineStr">
        <is>
          <t>Electronic Receipts</t>
        </is>
      </c>
      <c r="J31" t="inlineStr">
        <is>
          <t>Meta Ads</t>
        </is>
      </c>
      <c r="K31" t="inlineStr">
        <is>
          <t>Messenger</t>
        </is>
      </c>
      <c r="L31" t="inlineStr">
        <is>
          <t>CMP-003</t>
        </is>
      </c>
      <c r="M31" t="inlineStr">
        <is>
          <t>Mofawtar - E-Receipt - Awareness - Q2</t>
        </is>
      </c>
      <c r="N31" t="inlineStr">
        <is>
          <t>AS-0302</t>
        </is>
      </c>
      <c r="O31" t="inlineStr">
        <is>
          <t>Mofawtar - E-Receipt - Awareness - Q2 | Interest Tax Owners</t>
        </is>
      </c>
      <c r="P31" t="inlineStr">
        <is>
          <t>AD-030201</t>
        </is>
      </c>
      <c r="Q31" t="inlineStr">
        <is>
          <t>Pain Point Static | Interest Tax Owners</t>
        </is>
      </c>
      <c r="R31" t="inlineStr">
        <is>
          <t>Ahmed</t>
        </is>
      </c>
      <c r="S31" t="inlineStr">
        <is>
          <t>Contacted</t>
        </is>
      </c>
      <c r="T31" t="inlineStr">
        <is>
          <t>Lead</t>
        </is>
      </c>
      <c r="U31" s="22" t="n">
        <v>36</v>
      </c>
      <c r="V31" t="inlineStr">
        <is>
          <t>Starter 850</t>
        </is>
      </c>
      <c r="W31" s="14" t="n">
        <v>850</v>
      </c>
      <c r="X31" s="14" t="n">
        <v>0</v>
      </c>
      <c r="Y31" s="21" t="n"/>
      <c r="Z31" s="21" t="n"/>
      <c r="AA31" s="21" t="n"/>
      <c r="AB31" s="21" t="n"/>
      <c r="AC31" s="22" t="n">
        <v>213</v>
      </c>
      <c r="AD31" t="inlineStr">
        <is>
          <t>No</t>
        </is>
      </c>
      <c r="AE31" t="inlineStr"/>
      <c r="AF31" s="21" t="n">
        <v>46118</v>
      </c>
      <c r="AG31" t="inlineStr">
        <is>
          <t>High intent</t>
        </is>
      </c>
    </row>
    <row r="32" ht="18" customHeight="1">
      <c r="A32" t="inlineStr">
        <is>
          <t>L-00028</t>
        </is>
      </c>
      <c r="B32" s="21" t="n">
        <v>46113</v>
      </c>
      <c r="C32" t="inlineStr">
        <is>
          <t>Customer 0028</t>
        </is>
      </c>
      <c r="D32" t="inlineStr">
        <is>
          <t>Nile Manufacturing 445</t>
        </is>
      </c>
      <c r="E32" t="inlineStr">
        <is>
          <t>01257556484</t>
        </is>
      </c>
      <c r="F32" t="inlineStr">
        <is>
          <t>lead0028@example.com</t>
        </is>
      </c>
      <c r="G32" t="inlineStr">
        <is>
          <t>Suez</t>
        </is>
      </c>
      <c r="H32" t="inlineStr">
        <is>
          <t>Manufacturing</t>
        </is>
      </c>
      <c r="I32" t="inlineStr">
        <is>
          <t>Electronic Receipts</t>
        </is>
      </c>
      <c r="J32" t="inlineStr">
        <is>
          <t>Meta Ads</t>
        </is>
      </c>
      <c r="K32" t="inlineStr">
        <is>
          <t>Instagram DM</t>
        </is>
      </c>
      <c r="L32" t="inlineStr">
        <is>
          <t>CMP-003</t>
        </is>
      </c>
      <c r="M32" t="inlineStr">
        <is>
          <t>Mofawtar - E-Receipt - Awareness - Q2</t>
        </is>
      </c>
      <c r="N32" t="inlineStr">
        <is>
          <t>AS-0302</t>
        </is>
      </c>
      <c r="O32" t="inlineStr">
        <is>
          <t>Mofawtar - E-Receipt - Awareness - Q2 | Interest Tax Owners</t>
        </is>
      </c>
      <c r="P32" t="inlineStr">
        <is>
          <t>AD-030202</t>
        </is>
      </c>
      <c r="Q32" t="inlineStr">
        <is>
          <t>Demo Reel | Interest Tax Owners</t>
        </is>
      </c>
      <c r="R32" t="inlineStr">
        <is>
          <t>Kareem</t>
        </is>
      </c>
      <c r="S32" t="inlineStr">
        <is>
          <t>Contacted</t>
        </is>
      </c>
      <c r="T32" t="inlineStr">
        <is>
          <t>Lead</t>
        </is>
      </c>
      <c r="U32" s="22" t="n">
        <v>24</v>
      </c>
      <c r="V32" t="inlineStr">
        <is>
          <t>Starter 850</t>
        </is>
      </c>
      <c r="W32" s="14" t="n">
        <v>850</v>
      </c>
      <c r="X32" s="14" t="n">
        <v>0</v>
      </c>
      <c r="Y32" s="21" t="n"/>
      <c r="Z32" s="21" t="n"/>
      <c r="AA32" s="21" t="n"/>
      <c r="AB32" s="21" t="n"/>
      <c r="AC32" s="22" t="n">
        <v>54</v>
      </c>
      <c r="AD32" t="inlineStr">
        <is>
          <t>Yes</t>
        </is>
      </c>
      <c r="AE32" t="inlineStr"/>
      <c r="AF32" s="21" t="n">
        <v>46119</v>
      </c>
      <c r="AG32" t="inlineStr">
        <is>
          <t>Follow-up via WhatsApp</t>
        </is>
      </c>
    </row>
    <row r="33" ht="18" customHeight="1">
      <c r="A33" t="inlineStr">
        <is>
          <t>L-00029</t>
        </is>
      </c>
      <c r="B33" s="21" t="n">
        <v>46113</v>
      </c>
      <c r="C33" t="inlineStr">
        <is>
          <t>Customer 0029</t>
        </is>
      </c>
      <c r="D33" t="inlineStr">
        <is>
          <t>Cairo Medical 26</t>
        </is>
      </c>
      <c r="E33" t="inlineStr">
        <is>
          <t>01028079492</t>
        </is>
      </c>
      <c r="F33" t="inlineStr">
        <is>
          <t>lead0029@example.com</t>
        </is>
      </c>
      <c r="G33" t="inlineStr">
        <is>
          <t>Zagazig</t>
        </is>
      </c>
      <c r="H33" t="inlineStr">
        <is>
          <t>Medical</t>
        </is>
      </c>
      <c r="I33" t="inlineStr">
        <is>
          <t>Electronic Receipts</t>
        </is>
      </c>
      <c r="J33" t="inlineStr">
        <is>
          <t>Meta Ads</t>
        </is>
      </c>
      <c r="K33" t="inlineStr">
        <is>
          <t>Phone Call</t>
        </is>
      </c>
      <c r="L33" t="inlineStr">
        <is>
          <t>CMP-003</t>
        </is>
      </c>
      <c r="M33" t="inlineStr">
        <is>
          <t>Mofawtar - E-Receipt - Awareness - Q2</t>
        </is>
      </c>
      <c r="N33" t="inlineStr">
        <is>
          <t>AS-0301</t>
        </is>
      </c>
      <c r="O33" t="inlineStr">
        <is>
          <t>Mofawtar - E-Receipt - Awareness - Q2 | Broad SMEs</t>
        </is>
      </c>
      <c r="P33" t="inlineStr">
        <is>
          <t>AD-030101</t>
        </is>
      </c>
      <c r="Q33" t="inlineStr">
        <is>
          <t>Pain Point Static | Broad SMEs</t>
        </is>
      </c>
      <c r="R33" t="inlineStr">
        <is>
          <t>Ahmed</t>
        </is>
      </c>
      <c r="S33" t="inlineStr">
        <is>
          <t>Contacted</t>
        </is>
      </c>
      <c r="T33" t="inlineStr">
        <is>
          <t>Lead</t>
        </is>
      </c>
      <c r="U33" s="22" t="n">
        <v>58</v>
      </c>
      <c r="V33" t="inlineStr">
        <is>
          <t>Growth 2400</t>
        </is>
      </c>
      <c r="W33" s="14" t="n">
        <v>2400</v>
      </c>
      <c r="X33" s="14" t="n">
        <v>0</v>
      </c>
      <c r="Y33" s="21" t="n"/>
      <c r="Z33" s="21" t="n"/>
      <c r="AA33" s="21" t="n"/>
      <c r="AB33" s="21" t="n"/>
      <c r="AC33" s="22" t="n">
        <v>480</v>
      </c>
      <c r="AD33" t="inlineStr">
        <is>
          <t>No</t>
        </is>
      </c>
      <c r="AE33" t="inlineStr"/>
      <c r="AF33" s="21" t="n">
        <v>46116</v>
      </c>
      <c r="AG33" t="inlineStr">
        <is>
          <t>Asked for demo</t>
        </is>
      </c>
    </row>
    <row r="34" ht="18" customHeight="1">
      <c r="A34" t="inlineStr">
        <is>
          <t>L-00030</t>
        </is>
      </c>
      <c r="B34" s="21" t="n">
        <v>46113</v>
      </c>
      <c r="C34" t="inlineStr">
        <is>
          <t>Customer 0030</t>
        </is>
      </c>
      <c r="D34" t="inlineStr">
        <is>
          <t>Green Manufacturing 811</t>
        </is>
      </c>
      <c r="E34" t="inlineStr">
        <is>
          <t>01165792084</t>
        </is>
      </c>
      <c r="F34" t="inlineStr">
        <is>
          <t>lead0030@example.com</t>
        </is>
      </c>
      <c r="G34" t="inlineStr">
        <is>
          <t>Giza</t>
        </is>
      </c>
      <c r="H34" t="inlineStr">
        <is>
          <t>Manufacturing</t>
        </is>
      </c>
      <c r="I34" t="inlineStr">
        <is>
          <t>Electronic Invoices</t>
        </is>
      </c>
      <c r="J34" t="inlineStr">
        <is>
          <t>Meta Ads</t>
        </is>
      </c>
      <c r="K34" t="inlineStr">
        <is>
          <t>WhatsApp</t>
        </is>
      </c>
      <c r="L34" t="inlineStr">
        <is>
          <t>CMP-004</t>
        </is>
      </c>
      <c r="M34" t="inlineStr">
        <is>
          <t>Mofawtar - Tax Invoice - Lead Gen - Q2</t>
        </is>
      </c>
      <c r="N34" t="inlineStr">
        <is>
          <t>AS-0403</t>
        </is>
      </c>
      <c r="O34" t="inlineStr">
        <is>
          <t>Mofawtar - Tax Invoice - Lead Gen - Q2 | Retargeting Visitors</t>
        </is>
      </c>
      <c r="P34" t="inlineStr">
        <is>
          <t>AD-040302</t>
        </is>
      </c>
      <c r="Q34" t="inlineStr">
        <is>
          <t>Demo Reel | Retargeting Visitors</t>
        </is>
      </c>
      <c r="R34" t="inlineStr">
        <is>
          <t>Salma</t>
        </is>
      </c>
      <c r="S34" t="inlineStr">
        <is>
          <t>Proposal Sent</t>
        </is>
      </c>
      <c r="T34" t="inlineStr">
        <is>
          <t>SQL</t>
        </is>
      </c>
      <c r="U34" s="22" t="n">
        <v>68</v>
      </c>
      <c r="V34" t="inlineStr">
        <is>
          <t>Growth 2400</t>
        </is>
      </c>
      <c r="W34" s="14" t="n">
        <v>2400</v>
      </c>
      <c r="X34" s="14" t="n">
        <v>0</v>
      </c>
      <c r="Y34" s="21" t="n">
        <v>46116</v>
      </c>
      <c r="Z34" s="21" t="n">
        <v>46114</v>
      </c>
      <c r="AA34" s="21" t="n"/>
      <c r="AB34" s="21" t="n"/>
      <c r="AC34" s="22" t="n">
        <v>256</v>
      </c>
      <c r="AD34" t="inlineStr">
        <is>
          <t>No</t>
        </is>
      </c>
      <c r="AE34" t="inlineStr"/>
      <c r="AF34" s="21" t="n">
        <v>46118</v>
      </c>
      <c r="AG34" t="inlineStr">
        <is>
          <t>Asked for demo</t>
        </is>
      </c>
    </row>
    <row r="35" ht="18" customHeight="1">
      <c r="A35" t="inlineStr">
        <is>
          <t>L-00031</t>
        </is>
      </c>
      <c r="B35" s="21" t="n">
        <v>46114</v>
      </c>
      <c r="C35" t="inlineStr">
        <is>
          <t>Customer 0031</t>
        </is>
      </c>
      <c r="D35" t="inlineStr">
        <is>
          <t>Royal Services 772</t>
        </is>
      </c>
      <c r="E35" t="inlineStr">
        <is>
          <t>01099363234</t>
        </is>
      </c>
      <c r="F35" t="inlineStr">
        <is>
          <t>lead0031@example.com</t>
        </is>
      </c>
      <c r="G35" t="inlineStr">
        <is>
          <t>Qena</t>
        </is>
      </c>
      <c r="H35" t="inlineStr">
        <is>
          <t>Services</t>
        </is>
      </c>
      <c r="I35" t="inlineStr">
        <is>
          <t>Electronic Receipts</t>
        </is>
      </c>
      <c r="J35" t="inlineStr">
        <is>
          <t>Meta Ads</t>
        </is>
      </c>
      <c r="K35" t="inlineStr">
        <is>
          <t>Phone Call</t>
        </is>
      </c>
      <c r="L35" t="inlineStr">
        <is>
          <t>CMP-001</t>
        </is>
      </c>
      <c r="M35" t="inlineStr">
        <is>
          <t>In2out - MessCampaign#1 - Testing - 15/4</t>
        </is>
      </c>
      <c r="N35" t="inlineStr">
        <is>
          <t>AS-0101</t>
        </is>
      </c>
      <c r="O35" t="inlineStr">
        <is>
          <t>In2out - MessCampaign#1 - Testing - 15/4 | Broad SMEs</t>
        </is>
      </c>
      <c r="P35" t="inlineStr">
        <is>
          <t>AD-010102</t>
        </is>
      </c>
      <c r="Q35" t="inlineStr">
        <is>
          <t>Demo Reel | Broad SMEs</t>
        </is>
      </c>
      <c r="R35" t="inlineStr">
        <is>
          <t>Kareem</t>
        </is>
      </c>
      <c r="S35" t="inlineStr">
        <is>
          <t>Contacted</t>
        </is>
      </c>
      <c r="T35" t="inlineStr">
        <is>
          <t>Lead</t>
        </is>
      </c>
      <c r="U35" s="22" t="n">
        <v>46</v>
      </c>
      <c r="V35" t="inlineStr">
        <is>
          <t>Enterprise 12000</t>
        </is>
      </c>
      <c r="W35" s="14" t="n">
        <v>12000</v>
      </c>
      <c r="X35" s="14" t="n">
        <v>0</v>
      </c>
      <c r="Y35" s="21" t="n"/>
      <c r="Z35" s="21" t="n"/>
      <c r="AA35" s="21" t="n"/>
      <c r="AB35" s="21" t="n"/>
      <c r="AC35" s="22" t="n">
        <v>19</v>
      </c>
      <c r="AD35" t="inlineStr">
        <is>
          <t>Yes</t>
        </is>
      </c>
      <c r="AE35" t="inlineStr"/>
      <c r="AF35" s="21" t="n">
        <v>46119</v>
      </c>
      <c r="AG35" t="inlineStr">
        <is>
          <t>Needs tax setup</t>
        </is>
      </c>
    </row>
    <row r="36" ht="18" customHeight="1">
      <c r="A36" t="inlineStr">
        <is>
          <t>L-00032</t>
        </is>
      </c>
      <c r="B36" s="21" t="n">
        <v>46114</v>
      </c>
      <c r="C36" t="inlineStr">
        <is>
          <t>Customer 0032</t>
        </is>
      </c>
      <c r="D36" t="inlineStr">
        <is>
          <t>Smart Medical 827</t>
        </is>
      </c>
      <c r="E36" t="inlineStr">
        <is>
          <t>01243384061</t>
        </is>
      </c>
      <c r="F36" t="inlineStr">
        <is>
          <t>lead0032@example.com</t>
        </is>
      </c>
      <c r="G36" t="inlineStr">
        <is>
          <t>Assiut</t>
        </is>
      </c>
      <c r="H36" t="inlineStr">
        <is>
          <t>Medical</t>
        </is>
      </c>
      <c r="I36" t="inlineStr">
        <is>
          <t>Electronic Receipts</t>
        </is>
      </c>
      <c r="J36" t="inlineStr">
        <is>
          <t>Meta Ads</t>
        </is>
      </c>
      <c r="K36" t="inlineStr">
        <is>
          <t>Instagram DM</t>
        </is>
      </c>
      <c r="L36" t="inlineStr">
        <is>
          <t>CMP-003</t>
        </is>
      </c>
      <c r="M36" t="inlineStr">
        <is>
          <t>Mofawtar - E-Receipt - Awareness - Q2</t>
        </is>
      </c>
      <c r="N36" t="inlineStr">
        <is>
          <t>AS-0302</t>
        </is>
      </c>
      <c r="O36" t="inlineStr">
        <is>
          <t>Mofawtar - E-Receipt - Awareness - Q2 | Interest Tax Owners</t>
        </is>
      </c>
      <c r="P36" t="inlineStr">
        <is>
          <t>AD-030201</t>
        </is>
      </c>
      <c r="Q36" t="inlineStr">
        <is>
          <t>Pain Point Static | Interest Tax Owners</t>
        </is>
      </c>
      <c r="R36" t="inlineStr">
        <is>
          <t>Youssef</t>
        </is>
      </c>
      <c r="S36" t="inlineStr">
        <is>
          <t>Qualified</t>
        </is>
      </c>
      <c r="T36" t="inlineStr">
        <is>
          <t>MQL</t>
        </is>
      </c>
      <c r="U36" s="22" t="n">
        <v>52</v>
      </c>
      <c r="V36" t="inlineStr">
        <is>
          <t>Starter 850</t>
        </is>
      </c>
      <c r="W36" s="14" t="n">
        <v>850</v>
      </c>
      <c r="X36" s="14" t="n">
        <v>0</v>
      </c>
      <c r="Y36" s="21" t="n">
        <v>46114</v>
      </c>
      <c r="Z36" s="21" t="n"/>
      <c r="AA36" s="21" t="n"/>
      <c r="AB36" s="21" t="n"/>
      <c r="AC36" s="22" t="n">
        <v>112</v>
      </c>
      <c r="AD36" t="inlineStr">
        <is>
          <t>No</t>
        </is>
      </c>
      <c r="AE36" t="inlineStr"/>
      <c r="AF36" s="21" t="n">
        <v>46120</v>
      </c>
      <c r="AG36" t="inlineStr">
        <is>
          <t>High intent</t>
        </is>
      </c>
    </row>
    <row r="37" ht="18" customHeight="1">
      <c r="A37" t="inlineStr">
        <is>
          <t>L-00033</t>
        </is>
      </c>
      <c r="B37" s="21" t="n">
        <v>46114</v>
      </c>
      <c r="C37" t="inlineStr">
        <is>
          <t>Customer 0033</t>
        </is>
      </c>
      <c r="D37" t="inlineStr">
        <is>
          <t>Nile Services 458</t>
        </is>
      </c>
      <c r="E37" t="inlineStr">
        <is>
          <t>01552156701</t>
        </is>
      </c>
      <c r="F37" t="inlineStr">
        <is>
          <t>lead0033@example.com</t>
        </is>
      </c>
      <c r="G37" t="inlineStr">
        <is>
          <t>Tanta</t>
        </is>
      </c>
      <c r="H37" t="inlineStr">
        <is>
          <t>Services</t>
        </is>
      </c>
      <c r="I37" t="inlineStr">
        <is>
          <t>Electronic Receipts</t>
        </is>
      </c>
      <c r="J37" t="inlineStr">
        <is>
          <t>Meta Ads</t>
        </is>
      </c>
      <c r="K37" t="inlineStr">
        <is>
          <t>WhatsApp</t>
        </is>
      </c>
      <c r="L37" t="inlineStr">
        <is>
          <t>CMP-001</t>
        </is>
      </c>
      <c r="M37" t="inlineStr">
        <is>
          <t>In2out - MessCampaign#1 - Testing - 15/4</t>
        </is>
      </c>
      <c r="N37" t="inlineStr">
        <is>
          <t>AS-0102</t>
        </is>
      </c>
      <c r="O37" t="inlineStr">
        <is>
          <t>In2out - MessCampaign#1 - Testing - 15/4 | Interest Tax Owners</t>
        </is>
      </c>
      <c r="P37" t="inlineStr">
        <is>
          <t>AD-010202</t>
        </is>
      </c>
      <c r="Q37" t="inlineStr">
        <is>
          <t>Demo Reel | Interest Tax Owners</t>
        </is>
      </c>
      <c r="R37" t="inlineStr">
        <is>
          <t>Youssef</t>
        </is>
      </c>
      <c r="S37" t="inlineStr">
        <is>
          <t>Contacted</t>
        </is>
      </c>
      <c r="T37" t="inlineStr">
        <is>
          <t>Lead</t>
        </is>
      </c>
      <c r="U37" s="22" t="n">
        <v>34</v>
      </c>
      <c r="V37" t="inlineStr">
        <is>
          <t>Starter 850</t>
        </is>
      </c>
      <c r="W37" s="14" t="n">
        <v>850</v>
      </c>
      <c r="X37" s="14" t="n">
        <v>0</v>
      </c>
      <c r="Y37" s="21" t="n"/>
      <c r="Z37" s="21" t="n"/>
      <c r="AA37" s="21" t="n"/>
      <c r="AB37" s="21" t="n"/>
      <c r="AC37" s="22" t="n">
        <v>1050</v>
      </c>
      <c r="AD37" t="inlineStr">
        <is>
          <t>No</t>
        </is>
      </c>
      <c r="AE37" t="inlineStr"/>
      <c r="AF37" s="21" t="n">
        <v>46118</v>
      </c>
      <c r="AG37" t="inlineStr">
        <is>
          <t>Needs tax setup</t>
        </is>
      </c>
    </row>
    <row r="38" ht="18" customHeight="1">
      <c r="A38" t="inlineStr">
        <is>
          <t>L-00034</t>
        </is>
      </c>
      <c r="B38" s="21" t="n">
        <v>46114</v>
      </c>
      <c r="C38" t="inlineStr">
        <is>
          <t>Customer 0034</t>
        </is>
      </c>
      <c r="D38" t="inlineStr">
        <is>
          <t>Delta Pharmacy 179</t>
        </is>
      </c>
      <c r="E38" t="inlineStr">
        <is>
          <t>01143529159</t>
        </is>
      </c>
      <c r="F38" t="inlineStr">
        <is>
          <t>lead0034@example.com</t>
        </is>
      </c>
      <c r="G38" t="inlineStr">
        <is>
          <t>Cairo</t>
        </is>
      </c>
      <c r="H38" t="inlineStr">
        <is>
          <t>Pharmacy</t>
        </is>
      </c>
      <c r="I38" t="inlineStr">
        <is>
          <t>Electronic Receipts</t>
        </is>
      </c>
      <c r="J38" t="inlineStr">
        <is>
          <t>Meta Ads</t>
        </is>
      </c>
      <c r="K38" t="inlineStr">
        <is>
          <t>WhatsApp</t>
        </is>
      </c>
      <c r="L38" t="inlineStr">
        <is>
          <t>CMP-003</t>
        </is>
      </c>
      <c r="M38" t="inlineStr">
        <is>
          <t>Mofawtar - E-Receipt - Awareness - Q2</t>
        </is>
      </c>
      <c r="N38" t="inlineStr">
        <is>
          <t>AS-0302</t>
        </is>
      </c>
      <c r="O38" t="inlineStr">
        <is>
          <t>Mofawtar - E-Receipt - Awareness - Q2 | Interest Tax Owners</t>
        </is>
      </c>
      <c r="P38" t="inlineStr">
        <is>
          <t>AD-030201</t>
        </is>
      </c>
      <c r="Q38" t="inlineStr">
        <is>
          <t>Pain Point Static | Interest Tax Owners</t>
        </is>
      </c>
      <c r="R38" t="inlineStr">
        <is>
          <t>Youssef</t>
        </is>
      </c>
      <c r="S38" t="inlineStr">
        <is>
          <t>Proposal Sent</t>
        </is>
      </c>
      <c r="T38" t="inlineStr">
        <is>
          <t>SQL</t>
        </is>
      </c>
      <c r="U38" s="22" t="n">
        <v>68</v>
      </c>
      <c r="V38" t="inlineStr">
        <is>
          <t>Starter 850</t>
        </is>
      </c>
      <c r="W38" s="14" t="n">
        <v>850</v>
      </c>
      <c r="X38" s="14" t="n">
        <v>0</v>
      </c>
      <c r="Y38" s="21" t="n">
        <v>46117</v>
      </c>
      <c r="Z38" s="21" t="n">
        <v>46115</v>
      </c>
      <c r="AA38" s="21" t="n"/>
      <c r="AB38" s="21" t="n"/>
      <c r="AC38" s="22" t="n">
        <v>170</v>
      </c>
      <c r="AD38" t="inlineStr">
        <is>
          <t>No</t>
        </is>
      </c>
      <c r="AE38" t="inlineStr"/>
      <c r="AF38" s="21" t="n">
        <v>46117</v>
      </c>
      <c r="AG38" t="inlineStr">
        <is>
          <t>High intent</t>
        </is>
      </c>
    </row>
    <row r="39" ht="18" customHeight="1">
      <c r="A39" t="inlineStr">
        <is>
          <t>L-00035</t>
        </is>
      </c>
      <c r="B39" s="21" t="n">
        <v>46114</v>
      </c>
      <c r="C39" t="inlineStr">
        <is>
          <t>Customer 0035</t>
        </is>
      </c>
      <c r="D39" t="inlineStr">
        <is>
          <t>Trust Retail 22</t>
        </is>
      </c>
      <c r="E39" t="inlineStr">
        <is>
          <t>01219321385</t>
        </is>
      </c>
      <c r="F39" t="inlineStr">
        <is>
          <t>lead0035@example.com</t>
        </is>
      </c>
      <c r="G39" t="inlineStr">
        <is>
          <t>Suez</t>
        </is>
      </c>
      <c r="H39" t="inlineStr">
        <is>
          <t>Retail</t>
        </is>
      </c>
      <c r="I39" t="inlineStr">
        <is>
          <t>Electronic Receipts</t>
        </is>
      </c>
      <c r="J39" t="inlineStr">
        <is>
          <t>Meta Ads</t>
        </is>
      </c>
      <c r="K39" t="inlineStr">
        <is>
          <t>Instagram DM</t>
        </is>
      </c>
      <c r="L39" t="inlineStr">
        <is>
          <t>CMP-002</t>
        </is>
      </c>
      <c r="M39" t="inlineStr">
        <is>
          <t>In2out - MessCampaign#2 - Testing - 20/4</t>
        </is>
      </c>
      <c r="N39" t="inlineStr">
        <is>
          <t>AS-0202</t>
        </is>
      </c>
      <c r="O39" t="inlineStr">
        <is>
          <t>In2out - MessCampaign#2 - Testing - 20/4 | Interest Tax Owners</t>
        </is>
      </c>
      <c r="P39" t="inlineStr">
        <is>
          <t>AD-020202</t>
        </is>
      </c>
      <c r="Q39" t="inlineStr">
        <is>
          <t>Demo Reel | Interest Tax Owners</t>
        </is>
      </c>
      <c r="R39" t="inlineStr">
        <is>
          <t>Kareem</t>
        </is>
      </c>
      <c r="S39" t="inlineStr">
        <is>
          <t>Contacted</t>
        </is>
      </c>
      <c r="T39" t="inlineStr">
        <is>
          <t>Lead</t>
        </is>
      </c>
      <c r="U39" s="22" t="n">
        <v>38</v>
      </c>
      <c r="V39" t="inlineStr">
        <is>
          <t>Starter 850</t>
        </is>
      </c>
      <c r="W39" s="14" t="n">
        <v>850</v>
      </c>
      <c r="X39" s="14" t="n">
        <v>0</v>
      </c>
      <c r="Y39" s="21" t="n"/>
      <c r="Z39" s="21" t="n"/>
      <c r="AA39" s="21" t="n"/>
      <c r="AB39" s="21" t="n"/>
      <c r="AC39" s="22" t="n">
        <v>454</v>
      </c>
      <c r="AD39" t="inlineStr">
        <is>
          <t>No</t>
        </is>
      </c>
      <c r="AE39" t="inlineStr"/>
      <c r="AF39" s="21" t="n">
        <v>46115</v>
      </c>
      <c r="AG39" t="inlineStr">
        <is>
          <t>Imported from Meta conversation</t>
        </is>
      </c>
    </row>
    <row r="40" ht="18" customHeight="1">
      <c r="A40" t="inlineStr">
        <is>
          <t>L-00036</t>
        </is>
      </c>
      <c r="B40" s="21" t="n">
        <v>46114</v>
      </c>
      <c r="C40" t="inlineStr">
        <is>
          <t>Customer 0036</t>
        </is>
      </c>
      <c r="D40" t="inlineStr">
        <is>
          <t>Smart Restaurant 436</t>
        </is>
      </c>
      <c r="E40" t="inlineStr">
        <is>
          <t>01053806657</t>
        </is>
      </c>
      <c r="F40" t="inlineStr">
        <is>
          <t>lead0036@example.com</t>
        </is>
      </c>
      <c r="G40" t="inlineStr">
        <is>
          <t>Alexandria</t>
        </is>
      </c>
      <c r="H40" t="inlineStr">
        <is>
          <t>Restaurant</t>
        </is>
      </c>
      <c r="I40" t="inlineStr">
        <is>
          <t>Electronic Receipts</t>
        </is>
      </c>
      <c r="J40" t="inlineStr">
        <is>
          <t>Meta Ads</t>
        </is>
      </c>
      <c r="K40" t="inlineStr">
        <is>
          <t>WhatsApp</t>
        </is>
      </c>
      <c r="L40" t="inlineStr">
        <is>
          <t>CMP-001</t>
        </is>
      </c>
      <c r="M40" t="inlineStr">
        <is>
          <t>In2out - MessCampaign#1 - Testing - 15/4</t>
        </is>
      </c>
      <c r="N40" t="inlineStr">
        <is>
          <t>AS-0101</t>
        </is>
      </c>
      <c r="O40" t="inlineStr">
        <is>
          <t>In2out - MessCampaign#1 - Testing - 15/4 | Broad SMEs</t>
        </is>
      </c>
      <c r="P40" t="inlineStr">
        <is>
          <t>AD-010103</t>
        </is>
      </c>
      <c r="Q40" t="inlineStr">
        <is>
          <t>Offer Carousel | Broad SMEs</t>
        </is>
      </c>
      <c r="R40" t="inlineStr">
        <is>
          <t>Salma</t>
        </is>
      </c>
      <c r="S40" t="inlineStr">
        <is>
          <t>Proposal Sent</t>
        </is>
      </c>
      <c r="T40" t="inlineStr">
        <is>
          <t>SQL</t>
        </is>
      </c>
      <c r="U40" s="22" t="n">
        <v>65</v>
      </c>
      <c r="V40" t="inlineStr">
        <is>
          <t>Starter 850</t>
        </is>
      </c>
      <c r="W40" s="14" t="n">
        <v>850</v>
      </c>
      <c r="X40" s="14" t="n">
        <v>0</v>
      </c>
      <c r="Y40" s="21" t="n">
        <v>46117</v>
      </c>
      <c r="Z40" s="21" t="n">
        <v>46121</v>
      </c>
      <c r="AA40" s="21" t="n"/>
      <c r="AB40" s="21" t="n"/>
      <c r="AC40" s="22" t="n">
        <v>20</v>
      </c>
      <c r="AD40" t="inlineStr">
        <is>
          <t>Yes</t>
        </is>
      </c>
      <c r="AE40" t="inlineStr"/>
      <c r="AF40" s="21" t="n">
        <v>46119</v>
      </c>
      <c r="AG40" t="inlineStr">
        <is>
          <t>Price sensitive</t>
        </is>
      </c>
    </row>
    <row r="41" ht="18" customHeight="1">
      <c r="A41" t="inlineStr">
        <is>
          <t>L-00037</t>
        </is>
      </c>
      <c r="B41" s="21" t="n">
        <v>46114</v>
      </c>
      <c r="C41" t="inlineStr">
        <is>
          <t>Customer 0037</t>
        </is>
      </c>
      <c r="D41" t="inlineStr">
        <is>
          <t>Smart Services 899</t>
        </is>
      </c>
      <c r="E41" t="inlineStr">
        <is>
          <t>01541501634</t>
        </is>
      </c>
      <c r="F41" t="inlineStr">
        <is>
          <t>lead0037@example.com</t>
        </is>
      </c>
      <c r="G41" t="inlineStr">
        <is>
          <t>Ismailia</t>
        </is>
      </c>
      <c r="H41" t="inlineStr">
        <is>
          <t>Services</t>
        </is>
      </c>
      <c r="I41" t="inlineStr">
        <is>
          <t>Electronic Receipts</t>
        </is>
      </c>
      <c r="J41" t="inlineStr">
        <is>
          <t>Meta Ads</t>
        </is>
      </c>
      <c r="K41" t="inlineStr">
        <is>
          <t>Website Form</t>
        </is>
      </c>
      <c r="L41" t="inlineStr">
        <is>
          <t>CMP-001</t>
        </is>
      </c>
      <c r="M41" t="inlineStr">
        <is>
          <t>In2out - MessCampaign#1 - Testing - 15/4</t>
        </is>
      </c>
      <c r="N41" t="inlineStr">
        <is>
          <t>AS-0102</t>
        </is>
      </c>
      <c r="O41" t="inlineStr">
        <is>
          <t>In2out - MessCampaign#1 - Testing - 15/4 | Interest Tax Owners</t>
        </is>
      </c>
      <c r="P41" t="inlineStr">
        <is>
          <t>AD-010201</t>
        </is>
      </c>
      <c r="Q41" t="inlineStr">
        <is>
          <t>Pain Point Static | Interest Tax Owners</t>
        </is>
      </c>
      <c r="R41" t="inlineStr">
        <is>
          <t>Youssef</t>
        </is>
      </c>
      <c r="S41" t="inlineStr">
        <is>
          <t>Contacted</t>
        </is>
      </c>
      <c r="T41" t="inlineStr">
        <is>
          <t>Lead</t>
        </is>
      </c>
      <c r="U41" s="22" t="n">
        <v>39</v>
      </c>
      <c r="V41" t="inlineStr">
        <is>
          <t>Business 5000</t>
        </is>
      </c>
      <c r="W41" s="14" t="n">
        <v>5000</v>
      </c>
      <c r="X41" s="14" t="n">
        <v>0</v>
      </c>
      <c r="Y41" s="21" t="n"/>
      <c r="Z41" s="21" t="n"/>
      <c r="AA41" s="21" t="n"/>
      <c r="AB41" s="21" t="n"/>
      <c r="AC41" s="22" t="n">
        <v>39</v>
      </c>
      <c r="AD41" t="inlineStr">
        <is>
          <t>Yes</t>
        </is>
      </c>
      <c r="AE41" t="inlineStr"/>
      <c r="AF41" s="21" t="n">
        <v>46117</v>
      </c>
      <c r="AG41" t="inlineStr">
        <is>
          <t>High intent</t>
        </is>
      </c>
    </row>
    <row r="42" ht="18" customHeight="1">
      <c r="A42" t="inlineStr">
        <is>
          <t>L-00038</t>
        </is>
      </c>
      <c r="B42" s="21" t="n">
        <v>46114</v>
      </c>
      <c r="C42" t="inlineStr">
        <is>
          <t>Customer 0038</t>
        </is>
      </c>
      <c r="D42" t="inlineStr">
        <is>
          <t>Golden Retail 597</t>
        </is>
      </c>
      <c r="E42" t="inlineStr">
        <is>
          <t>01510859143</t>
        </is>
      </c>
      <c r="F42" t="inlineStr">
        <is>
          <t>lead0038@example.com</t>
        </is>
      </c>
      <c r="G42" t="inlineStr">
        <is>
          <t>Suez</t>
        </is>
      </c>
      <c r="H42" t="inlineStr">
        <is>
          <t>Retail</t>
        </is>
      </c>
      <c r="I42" t="inlineStr">
        <is>
          <t>SaaS Subscription</t>
        </is>
      </c>
      <c r="J42" t="inlineStr">
        <is>
          <t>Meta Ads</t>
        </is>
      </c>
      <c r="K42" t="inlineStr">
        <is>
          <t>Website Form</t>
        </is>
      </c>
      <c r="L42" t="inlineStr">
        <is>
          <t>CMP-005</t>
        </is>
      </c>
      <c r="M42" t="inlineStr">
        <is>
          <t>Mofawtar - Retargeting - Demo Booking - Q2</t>
        </is>
      </c>
      <c r="N42" t="inlineStr">
        <is>
          <t>AS-0501</t>
        </is>
      </c>
      <c r="O42" t="inlineStr">
        <is>
          <t>Mofawtar - Retargeting - Demo Booking - Q2 | Broad SMEs</t>
        </is>
      </c>
      <c r="P42" t="inlineStr">
        <is>
          <t>AD-050102</t>
        </is>
      </c>
      <c r="Q42" t="inlineStr">
        <is>
          <t>Demo Reel | Broad SMEs</t>
        </is>
      </c>
      <c r="R42" t="inlineStr">
        <is>
          <t>Mona</t>
        </is>
      </c>
      <c r="S42" t="inlineStr">
        <is>
          <t>Contacted</t>
        </is>
      </c>
      <c r="T42" t="inlineStr">
        <is>
          <t>Lead</t>
        </is>
      </c>
      <c r="U42" s="22" t="n">
        <v>77</v>
      </c>
      <c r="V42" t="inlineStr">
        <is>
          <t>Growth 2400</t>
        </is>
      </c>
      <c r="W42" s="14" t="n">
        <v>2400</v>
      </c>
      <c r="X42" s="14" t="n">
        <v>0</v>
      </c>
      <c r="Y42" s="21" t="n"/>
      <c r="Z42" s="21" t="n"/>
      <c r="AA42" s="21" t="n"/>
      <c r="AB42" s="21" t="n"/>
      <c r="AC42" s="22" t="n">
        <v>130</v>
      </c>
      <c r="AD42" t="inlineStr">
        <is>
          <t>No</t>
        </is>
      </c>
      <c r="AE42" t="inlineStr"/>
      <c r="AF42" s="21" t="n">
        <v>46117</v>
      </c>
      <c r="AG42" t="inlineStr">
        <is>
          <t>Asked for demo</t>
        </is>
      </c>
    </row>
    <row r="43" ht="18" customHeight="1">
      <c r="A43" t="inlineStr">
        <is>
          <t>L-00039</t>
        </is>
      </c>
      <c r="B43" s="21" t="n">
        <v>46114</v>
      </c>
      <c r="C43" t="inlineStr">
        <is>
          <t>Customer 0039</t>
        </is>
      </c>
      <c r="D43" t="inlineStr">
        <is>
          <t>Golden Pharmacy 623</t>
        </is>
      </c>
      <c r="E43" t="inlineStr">
        <is>
          <t>01150771829</t>
        </is>
      </c>
      <c r="F43" t="inlineStr">
        <is>
          <t>lead0039@example.com</t>
        </is>
      </c>
      <c r="G43" t="inlineStr">
        <is>
          <t>Ismailia</t>
        </is>
      </c>
      <c r="H43" t="inlineStr">
        <is>
          <t>Pharmacy</t>
        </is>
      </c>
      <c r="I43" t="inlineStr">
        <is>
          <t>Electronic Receipts</t>
        </is>
      </c>
      <c r="J43" t="inlineStr">
        <is>
          <t>Meta Ads</t>
        </is>
      </c>
      <c r="K43" t="inlineStr">
        <is>
          <t>Website Form</t>
        </is>
      </c>
      <c r="L43" t="inlineStr">
        <is>
          <t>CMP-003</t>
        </is>
      </c>
      <c r="M43" t="inlineStr">
        <is>
          <t>Mofawtar - E-Receipt - Awareness - Q2</t>
        </is>
      </c>
      <c r="N43" t="inlineStr">
        <is>
          <t>AS-0302</t>
        </is>
      </c>
      <c r="O43" t="inlineStr">
        <is>
          <t>Mofawtar - E-Receipt - Awareness - Q2 | Interest Tax Owners</t>
        </is>
      </c>
      <c r="P43" t="inlineStr">
        <is>
          <t>AD-030201</t>
        </is>
      </c>
      <c r="Q43" t="inlineStr">
        <is>
          <t>Pain Point Static | Interest Tax Owners</t>
        </is>
      </c>
      <c r="R43" t="inlineStr">
        <is>
          <t>Ahmed</t>
        </is>
      </c>
      <c r="S43" t="inlineStr">
        <is>
          <t>Contacted</t>
        </is>
      </c>
      <c r="T43" t="inlineStr">
        <is>
          <t>Lead</t>
        </is>
      </c>
      <c r="U43" s="22" t="n">
        <v>78</v>
      </c>
      <c r="V43" t="inlineStr">
        <is>
          <t>Business 5000</t>
        </is>
      </c>
      <c r="W43" s="14" t="n">
        <v>5000</v>
      </c>
      <c r="X43" s="14" t="n">
        <v>0</v>
      </c>
      <c r="Y43" s="21" t="n"/>
      <c r="Z43" s="21" t="n"/>
      <c r="AA43" s="21" t="n"/>
      <c r="AB43" s="21" t="n"/>
      <c r="AC43" s="22" t="n">
        <v>339</v>
      </c>
      <c r="AD43" t="inlineStr">
        <is>
          <t>No</t>
        </is>
      </c>
      <c r="AE43" t="inlineStr"/>
      <c r="AF43" s="21" t="n">
        <v>46119</v>
      </c>
      <c r="AG43" t="inlineStr">
        <is>
          <t>Imported from Meta conversation</t>
        </is>
      </c>
    </row>
    <row r="44" ht="18" customHeight="1">
      <c r="A44" t="inlineStr">
        <is>
          <t>L-00040</t>
        </is>
      </c>
      <c r="B44" s="21" t="n">
        <v>46114</v>
      </c>
      <c r="C44" t="inlineStr">
        <is>
          <t>Customer 0040</t>
        </is>
      </c>
      <c r="D44" t="inlineStr">
        <is>
          <t>Golden Services 116</t>
        </is>
      </c>
      <c r="E44" t="inlineStr">
        <is>
          <t>01211302913</t>
        </is>
      </c>
      <c r="F44" t="inlineStr">
        <is>
          <t>lead0040@example.com</t>
        </is>
      </c>
      <c r="G44" t="inlineStr">
        <is>
          <t>Zagazig</t>
        </is>
      </c>
      <c r="H44" t="inlineStr">
        <is>
          <t>Services</t>
        </is>
      </c>
      <c r="I44" t="inlineStr">
        <is>
          <t>Electronic Receipts</t>
        </is>
      </c>
      <c r="J44" t="inlineStr">
        <is>
          <t>Organic Social</t>
        </is>
      </c>
      <c r="K44" t="inlineStr">
        <is>
          <t>WhatsApp</t>
        </is>
      </c>
      <c r="L44" t="inlineStr">
        <is>
          <t>CMP-001</t>
        </is>
      </c>
      <c r="M44" t="inlineStr">
        <is>
          <t>In2out - MessCampaign#1 - Testing - 15/4</t>
        </is>
      </c>
      <c r="N44" t="inlineStr">
        <is>
          <t>AS-0101</t>
        </is>
      </c>
      <c r="O44" t="inlineStr">
        <is>
          <t>In2out - MessCampaign#1 - Testing - 15/4 | Broad SMEs</t>
        </is>
      </c>
      <c r="P44" t="inlineStr">
        <is>
          <t>AD-010102</t>
        </is>
      </c>
      <c r="Q44" t="inlineStr">
        <is>
          <t>Demo Reel | Broad SMEs</t>
        </is>
      </c>
      <c r="R44" t="inlineStr">
        <is>
          <t>Ahmed</t>
        </is>
      </c>
      <c r="S44" t="inlineStr">
        <is>
          <t>Deal Lost</t>
        </is>
      </c>
      <c r="T44" t="inlineStr">
        <is>
          <t>Deal Lost</t>
        </is>
      </c>
      <c r="U44" s="22" t="n">
        <v>37</v>
      </c>
      <c r="V44" t="inlineStr">
        <is>
          <t>Growth 2400</t>
        </is>
      </c>
      <c r="W44" s="14" t="n">
        <v>2400</v>
      </c>
      <c r="X44" s="14" t="n">
        <v>0</v>
      </c>
      <c r="Y44" s="21" t="n"/>
      <c r="Z44" s="21" t="n"/>
      <c r="AA44" s="21" t="n"/>
      <c r="AB44" s="21" t="n">
        <v>46133</v>
      </c>
      <c r="AC44" s="22" t="n">
        <v>59</v>
      </c>
      <c r="AD44" t="inlineStr">
        <is>
          <t>Yes</t>
        </is>
      </c>
      <c r="AE44" t="inlineStr">
        <is>
          <t>Not decision maker</t>
        </is>
      </c>
      <c r="AF44" s="21" t="n"/>
      <c r="AG44" t="inlineStr">
        <is>
          <t>Price sensitive</t>
        </is>
      </c>
    </row>
    <row r="45" ht="18" customHeight="1">
      <c r="A45" t="inlineStr">
        <is>
          <t>L-00041</t>
        </is>
      </c>
      <c r="B45" s="21" t="n">
        <v>46114</v>
      </c>
      <c r="C45" t="inlineStr">
        <is>
          <t>Customer 0041</t>
        </is>
      </c>
      <c r="D45" t="inlineStr">
        <is>
          <t>Omega Distribution 474</t>
        </is>
      </c>
      <c r="E45" t="inlineStr">
        <is>
          <t>01049716661</t>
        </is>
      </c>
      <c r="F45" t="inlineStr">
        <is>
          <t>lead0041@example.com</t>
        </is>
      </c>
      <c r="G45" t="inlineStr">
        <is>
          <t>Assiut</t>
        </is>
      </c>
      <c r="H45" t="inlineStr">
        <is>
          <t>Distribution</t>
        </is>
      </c>
      <c r="I45" t="inlineStr">
        <is>
          <t>Electronic Receipts</t>
        </is>
      </c>
      <c r="J45" t="inlineStr">
        <is>
          <t>Meta Ads</t>
        </is>
      </c>
      <c r="K45" t="inlineStr">
        <is>
          <t>WhatsApp</t>
        </is>
      </c>
      <c r="L45" t="inlineStr">
        <is>
          <t>CMP-002</t>
        </is>
      </c>
      <c r="M45" t="inlineStr">
        <is>
          <t>In2out - MessCampaign#2 - Testing - 20/4</t>
        </is>
      </c>
      <c r="N45" t="inlineStr">
        <is>
          <t>AS-0201</t>
        </is>
      </c>
      <c r="O45" t="inlineStr">
        <is>
          <t>In2out - MessCampaign#2 - Testing - 20/4 | Broad SMEs</t>
        </is>
      </c>
      <c r="P45" t="inlineStr">
        <is>
          <t>AD-020103</t>
        </is>
      </c>
      <c r="Q45" t="inlineStr">
        <is>
          <t>Offer Carousel | Broad SMEs</t>
        </is>
      </c>
      <c r="R45" t="inlineStr">
        <is>
          <t>Salma</t>
        </is>
      </c>
      <c r="S45" t="inlineStr">
        <is>
          <t>Contacted</t>
        </is>
      </c>
      <c r="T45" t="inlineStr">
        <is>
          <t>Lead</t>
        </is>
      </c>
      <c r="U45" s="22" t="n">
        <v>20</v>
      </c>
      <c r="V45" t="inlineStr">
        <is>
          <t>Starter 850</t>
        </is>
      </c>
      <c r="W45" s="14" t="n">
        <v>850</v>
      </c>
      <c r="X45" s="14" t="n">
        <v>0</v>
      </c>
      <c r="Y45" s="21" t="n"/>
      <c r="Z45" s="21" t="n"/>
      <c r="AA45" s="21" t="n"/>
      <c r="AB45" s="21" t="n"/>
      <c r="AC45" s="22" t="n">
        <v>465</v>
      </c>
      <c r="AD45" t="inlineStr">
        <is>
          <t>No</t>
        </is>
      </c>
      <c r="AE45" t="inlineStr"/>
      <c r="AF45" s="21" t="n">
        <v>46116</v>
      </c>
      <c r="AG45" t="inlineStr">
        <is>
          <t>High intent</t>
        </is>
      </c>
    </row>
    <row r="46" ht="18" customHeight="1">
      <c r="A46" t="inlineStr">
        <is>
          <t>L-00042</t>
        </is>
      </c>
      <c r="B46" s="21" t="n">
        <v>46114</v>
      </c>
      <c r="C46" t="inlineStr">
        <is>
          <t>Customer 0042</t>
        </is>
      </c>
      <c r="D46" t="inlineStr">
        <is>
          <t>Golden Distribution 493</t>
        </is>
      </c>
      <c r="E46" t="inlineStr">
        <is>
          <t>01217335354</t>
        </is>
      </c>
      <c r="F46" t="inlineStr">
        <is>
          <t>lead0042@example.com</t>
        </is>
      </c>
      <c r="G46" t="inlineStr">
        <is>
          <t>Ismailia</t>
        </is>
      </c>
      <c r="H46" t="inlineStr">
        <is>
          <t>Distribution</t>
        </is>
      </c>
      <c r="I46" t="inlineStr">
        <is>
          <t>Electronic Receipts</t>
        </is>
      </c>
      <c r="J46" t="inlineStr">
        <is>
          <t>Meta Ads</t>
        </is>
      </c>
      <c r="K46" t="inlineStr">
        <is>
          <t>Website Form</t>
        </is>
      </c>
      <c r="L46" t="inlineStr">
        <is>
          <t>CMP-001</t>
        </is>
      </c>
      <c r="M46" t="inlineStr">
        <is>
          <t>In2out - MessCampaign#1 - Testing - 15/4</t>
        </is>
      </c>
      <c r="N46" t="inlineStr">
        <is>
          <t>AS-0101</t>
        </is>
      </c>
      <c r="O46" t="inlineStr">
        <is>
          <t>In2out - MessCampaign#1 - Testing - 15/4 | Broad SMEs</t>
        </is>
      </c>
      <c r="P46" t="inlineStr">
        <is>
          <t>AD-010103</t>
        </is>
      </c>
      <c r="Q46" t="inlineStr">
        <is>
          <t>Offer Carousel | Broad SMEs</t>
        </is>
      </c>
      <c r="R46" t="inlineStr">
        <is>
          <t>Salma</t>
        </is>
      </c>
      <c r="S46" t="inlineStr">
        <is>
          <t>Contacted</t>
        </is>
      </c>
      <c r="T46" t="inlineStr">
        <is>
          <t>Lead</t>
        </is>
      </c>
      <c r="U46" s="22" t="n">
        <v>48</v>
      </c>
      <c r="V46" t="inlineStr">
        <is>
          <t>Business 5000</t>
        </is>
      </c>
      <c r="W46" s="14" t="n">
        <v>5000</v>
      </c>
      <c r="X46" s="14" t="n">
        <v>0</v>
      </c>
      <c r="Y46" s="21" t="n"/>
      <c r="Z46" s="21" t="n"/>
      <c r="AA46" s="21" t="n"/>
      <c r="AB46" s="21" t="n"/>
      <c r="AC46" s="22" t="n">
        <v>170</v>
      </c>
      <c r="AD46" t="inlineStr">
        <is>
          <t>No</t>
        </is>
      </c>
      <c r="AE46" t="inlineStr"/>
      <c r="AF46" s="21" t="n">
        <v>46115</v>
      </c>
      <c r="AG46" t="inlineStr">
        <is>
          <t>Needs tax setup</t>
        </is>
      </c>
    </row>
    <row r="47" ht="18" customHeight="1">
      <c r="A47" t="inlineStr">
        <is>
          <t>L-00043</t>
        </is>
      </c>
      <c r="B47" s="21" t="n">
        <v>46114</v>
      </c>
      <c r="C47" t="inlineStr">
        <is>
          <t>Customer 0043</t>
        </is>
      </c>
      <c r="D47" t="inlineStr">
        <is>
          <t>Smart Services 633</t>
        </is>
      </c>
      <c r="E47" t="inlineStr">
        <is>
          <t>01040703561</t>
        </is>
      </c>
      <c r="F47" t="inlineStr">
        <is>
          <t>lead0043@example.com</t>
        </is>
      </c>
      <c r="G47" t="inlineStr">
        <is>
          <t>Suez</t>
        </is>
      </c>
      <c r="H47" t="inlineStr">
        <is>
          <t>Services</t>
        </is>
      </c>
      <c r="I47" t="inlineStr">
        <is>
          <t>SaaS Subscription</t>
        </is>
      </c>
      <c r="J47" t="inlineStr">
        <is>
          <t>Meta Ads</t>
        </is>
      </c>
      <c r="K47" t="inlineStr">
        <is>
          <t>Messenger</t>
        </is>
      </c>
      <c r="L47" t="inlineStr">
        <is>
          <t>CMP-005</t>
        </is>
      </c>
      <c r="M47" t="inlineStr">
        <is>
          <t>Mofawtar - Retargeting - Demo Booking - Q2</t>
        </is>
      </c>
      <c r="N47" t="inlineStr">
        <is>
          <t>AS-0503</t>
        </is>
      </c>
      <c r="O47" t="inlineStr">
        <is>
          <t>Mofawtar - Retargeting - Demo Booking - Q2 | Retargeting Visitors</t>
        </is>
      </c>
      <c r="P47" t="inlineStr">
        <is>
          <t>AD-050302</t>
        </is>
      </c>
      <c r="Q47" t="inlineStr">
        <is>
          <t>Demo Reel | Retargeting Visitors</t>
        </is>
      </c>
      <c r="R47" t="inlineStr">
        <is>
          <t>Youssef</t>
        </is>
      </c>
      <c r="S47" t="inlineStr">
        <is>
          <t>Contacted</t>
        </is>
      </c>
      <c r="T47" t="inlineStr">
        <is>
          <t>Lead</t>
        </is>
      </c>
      <c r="U47" s="22" t="n">
        <v>72</v>
      </c>
      <c r="V47" t="inlineStr">
        <is>
          <t>Growth 2400</t>
        </is>
      </c>
      <c r="W47" s="14" t="n">
        <v>2400</v>
      </c>
      <c r="X47" s="14" t="n">
        <v>0</v>
      </c>
      <c r="Y47" s="21" t="n"/>
      <c r="Z47" s="21" t="n"/>
      <c r="AA47" s="21" t="n"/>
      <c r="AB47" s="21" t="n"/>
      <c r="AC47" s="22" t="n">
        <v>120</v>
      </c>
      <c r="AD47" t="inlineStr">
        <is>
          <t>No</t>
        </is>
      </c>
      <c r="AE47" t="inlineStr"/>
      <c r="AF47" s="21" t="n">
        <v>46119</v>
      </c>
      <c r="AG47" t="inlineStr">
        <is>
          <t>Price sensitive</t>
        </is>
      </c>
    </row>
    <row r="48" ht="18" customHeight="1">
      <c r="A48" t="inlineStr">
        <is>
          <t>L-00044</t>
        </is>
      </c>
      <c r="B48" s="21" t="n">
        <v>46114</v>
      </c>
      <c r="C48" t="inlineStr">
        <is>
          <t>Customer 0044</t>
        </is>
      </c>
      <c r="D48" t="inlineStr">
        <is>
          <t>Smart Services 972</t>
        </is>
      </c>
      <c r="E48" t="inlineStr">
        <is>
          <t>01096691736</t>
        </is>
      </c>
      <c r="F48" t="inlineStr">
        <is>
          <t>lead0044@example.com</t>
        </is>
      </c>
      <c r="G48" t="inlineStr">
        <is>
          <t>Assiut</t>
        </is>
      </c>
      <c r="H48" t="inlineStr">
        <is>
          <t>Services</t>
        </is>
      </c>
      <c r="I48" t="inlineStr">
        <is>
          <t>SaaS Subscription</t>
        </is>
      </c>
      <c r="J48" t="inlineStr">
        <is>
          <t>Meta Ads</t>
        </is>
      </c>
      <c r="K48" t="inlineStr">
        <is>
          <t>Messenger</t>
        </is>
      </c>
      <c r="L48" t="inlineStr">
        <is>
          <t>CMP-005</t>
        </is>
      </c>
      <c r="M48" t="inlineStr">
        <is>
          <t>Mofawtar - Retargeting - Demo Booking - Q2</t>
        </is>
      </c>
      <c r="N48" t="inlineStr">
        <is>
          <t>AS-0501</t>
        </is>
      </c>
      <c r="O48" t="inlineStr">
        <is>
          <t>Mofawtar - Retargeting - Demo Booking - Q2 | Broad SMEs</t>
        </is>
      </c>
      <c r="P48" t="inlineStr">
        <is>
          <t>AD-050101</t>
        </is>
      </c>
      <c r="Q48" t="inlineStr">
        <is>
          <t>Pain Point Static | Broad SMEs</t>
        </is>
      </c>
      <c r="R48" t="inlineStr">
        <is>
          <t>Ahmed</t>
        </is>
      </c>
      <c r="S48" t="inlineStr">
        <is>
          <t>Deal Lost</t>
        </is>
      </c>
      <c r="T48" t="inlineStr">
        <is>
          <t>Deal Lost</t>
        </is>
      </c>
      <c r="U48" s="22" t="n">
        <v>32</v>
      </c>
      <c r="V48" t="inlineStr">
        <is>
          <t>Starter 850</t>
        </is>
      </c>
      <c r="W48" s="14" t="n">
        <v>850</v>
      </c>
      <c r="X48" s="14" t="n">
        <v>0</v>
      </c>
      <c r="Y48" s="21" t="n"/>
      <c r="Z48" s="21" t="n"/>
      <c r="AA48" s="21" t="n"/>
      <c r="AB48" s="21" t="n">
        <v>46127</v>
      </c>
      <c r="AC48" s="22" t="n">
        <v>233</v>
      </c>
      <c r="AD48" t="inlineStr">
        <is>
          <t>No</t>
        </is>
      </c>
      <c r="AE48" t="inlineStr">
        <is>
          <t>No response</t>
        </is>
      </c>
      <c r="AF48" s="21" t="n"/>
      <c r="AG48" t="inlineStr">
        <is>
          <t>Asked for demo</t>
        </is>
      </c>
    </row>
    <row r="49" ht="18" customHeight="1">
      <c r="A49" t="inlineStr">
        <is>
          <t>L-00045</t>
        </is>
      </c>
      <c r="B49" s="21" t="n">
        <v>46114</v>
      </c>
      <c r="C49" t="inlineStr">
        <is>
          <t>Customer 0045</t>
        </is>
      </c>
      <c r="D49" t="inlineStr">
        <is>
          <t>Prime Pharmacy 461</t>
        </is>
      </c>
      <c r="E49" t="inlineStr">
        <is>
          <t>01279934637</t>
        </is>
      </c>
      <c r="F49" t="inlineStr">
        <is>
          <t>lead0045@example.com</t>
        </is>
      </c>
      <c r="G49" t="inlineStr">
        <is>
          <t>Suez</t>
        </is>
      </c>
      <c r="H49" t="inlineStr">
        <is>
          <t>Pharmacy</t>
        </is>
      </c>
      <c r="I49" t="inlineStr">
        <is>
          <t>Electronic Receipts</t>
        </is>
      </c>
      <c r="J49" t="inlineStr">
        <is>
          <t>Meta Ads</t>
        </is>
      </c>
      <c r="K49" t="inlineStr">
        <is>
          <t>Messenger</t>
        </is>
      </c>
      <c r="L49" t="inlineStr">
        <is>
          <t>CMP-002</t>
        </is>
      </c>
      <c r="M49" t="inlineStr">
        <is>
          <t>In2out - MessCampaign#2 - Testing - 20/4</t>
        </is>
      </c>
      <c r="N49" t="inlineStr">
        <is>
          <t>AS-0202</t>
        </is>
      </c>
      <c r="O49" t="inlineStr">
        <is>
          <t>In2out - MessCampaign#2 - Testing - 20/4 | Interest Tax Owners</t>
        </is>
      </c>
      <c r="P49" t="inlineStr">
        <is>
          <t>AD-020201</t>
        </is>
      </c>
      <c r="Q49" t="inlineStr">
        <is>
          <t>Pain Point Static | Interest Tax Owners</t>
        </is>
      </c>
      <c r="R49" t="inlineStr">
        <is>
          <t>Mona</t>
        </is>
      </c>
      <c r="S49" t="inlineStr">
        <is>
          <t>Contacted</t>
        </is>
      </c>
      <c r="T49" t="inlineStr">
        <is>
          <t>Lead</t>
        </is>
      </c>
      <c r="U49" s="22" t="n">
        <v>47</v>
      </c>
      <c r="V49" t="inlineStr">
        <is>
          <t>Starter 850</t>
        </is>
      </c>
      <c r="W49" s="14" t="n">
        <v>850</v>
      </c>
      <c r="X49" s="14" t="n">
        <v>0</v>
      </c>
      <c r="Y49" s="21" t="n"/>
      <c r="Z49" s="21" t="n"/>
      <c r="AA49" s="21" t="n"/>
      <c r="AB49" s="21" t="n"/>
      <c r="AC49" s="22" t="n">
        <v>34</v>
      </c>
      <c r="AD49" t="inlineStr">
        <is>
          <t>Yes</t>
        </is>
      </c>
      <c r="AE49" t="inlineStr"/>
      <c r="AF49" s="21" t="n">
        <v>46117</v>
      </c>
      <c r="AG49" t="inlineStr">
        <is>
          <t>Follow-up via WhatsApp</t>
        </is>
      </c>
    </row>
    <row r="50" ht="18" customHeight="1">
      <c r="A50" t="inlineStr">
        <is>
          <t>L-00046</t>
        </is>
      </c>
      <c r="B50" s="21" t="n">
        <v>46114</v>
      </c>
      <c r="C50" t="inlineStr">
        <is>
          <t>Customer 0046</t>
        </is>
      </c>
      <c r="D50" t="inlineStr">
        <is>
          <t>Delta Services 64</t>
        </is>
      </c>
      <c r="E50" t="inlineStr">
        <is>
          <t>01572885745</t>
        </is>
      </c>
      <c r="F50" t="inlineStr">
        <is>
          <t>lead0046@example.com</t>
        </is>
      </c>
      <c r="G50" t="inlineStr">
        <is>
          <t>Cairo</t>
        </is>
      </c>
      <c r="H50" t="inlineStr">
        <is>
          <t>Services</t>
        </is>
      </c>
      <c r="I50" t="inlineStr">
        <is>
          <t>Electronic Invoices</t>
        </is>
      </c>
      <c r="J50" t="inlineStr">
        <is>
          <t>Meta Ads</t>
        </is>
      </c>
      <c r="K50" t="inlineStr">
        <is>
          <t>Messenger</t>
        </is>
      </c>
      <c r="L50" t="inlineStr">
        <is>
          <t>CMP-004</t>
        </is>
      </c>
      <c r="M50" t="inlineStr">
        <is>
          <t>Mofawtar - Tax Invoice - Lead Gen - Q2</t>
        </is>
      </c>
      <c r="N50" t="inlineStr">
        <is>
          <t>AS-0401</t>
        </is>
      </c>
      <c r="O50" t="inlineStr">
        <is>
          <t>Mofawtar - Tax Invoice - Lead Gen - Q2 | Broad SMEs</t>
        </is>
      </c>
      <c r="P50" t="inlineStr">
        <is>
          <t>AD-040103</t>
        </is>
      </c>
      <c r="Q50" t="inlineStr">
        <is>
          <t>Offer Carousel | Broad SMEs</t>
        </is>
      </c>
      <c r="R50" t="inlineStr">
        <is>
          <t>Youssef</t>
        </is>
      </c>
      <c r="S50" t="inlineStr">
        <is>
          <t>Qualified</t>
        </is>
      </c>
      <c r="T50" t="inlineStr">
        <is>
          <t>MQL</t>
        </is>
      </c>
      <c r="U50" s="22" t="n">
        <v>50</v>
      </c>
      <c r="V50" t="inlineStr">
        <is>
          <t>Starter 850</t>
        </is>
      </c>
      <c r="W50" s="14" t="n">
        <v>850</v>
      </c>
      <c r="X50" s="14" t="n">
        <v>0</v>
      </c>
      <c r="Y50" s="21" t="n">
        <v>46114</v>
      </c>
      <c r="Z50" s="21" t="n"/>
      <c r="AA50" s="21" t="n"/>
      <c r="AB50" s="21" t="n"/>
      <c r="AC50" s="22" t="n">
        <v>210</v>
      </c>
      <c r="AD50" t="inlineStr">
        <is>
          <t>No</t>
        </is>
      </c>
      <c r="AE50" t="inlineStr"/>
      <c r="AF50" s="21" t="n">
        <v>46118</v>
      </c>
      <c r="AG50" t="inlineStr">
        <is>
          <t>Asked for demo</t>
        </is>
      </c>
    </row>
    <row r="51" ht="18" customHeight="1">
      <c r="A51" t="inlineStr">
        <is>
          <t>L-00047</t>
        </is>
      </c>
      <c r="B51" s="21" t="n">
        <v>46114</v>
      </c>
      <c r="C51" t="inlineStr">
        <is>
          <t>Customer 0047</t>
        </is>
      </c>
      <c r="D51" t="inlineStr">
        <is>
          <t>Nile Medical 597</t>
        </is>
      </c>
      <c r="E51" t="inlineStr">
        <is>
          <t>01516988827</t>
        </is>
      </c>
      <c r="F51" t="inlineStr">
        <is>
          <t>lead0047@example.com</t>
        </is>
      </c>
      <c r="G51" t="inlineStr">
        <is>
          <t>Cairo</t>
        </is>
      </c>
      <c r="H51" t="inlineStr">
        <is>
          <t>Medical</t>
        </is>
      </c>
      <c r="I51" t="inlineStr">
        <is>
          <t>Electronic Invoices</t>
        </is>
      </c>
      <c r="J51" t="inlineStr">
        <is>
          <t>Meta Ads</t>
        </is>
      </c>
      <c r="K51" t="inlineStr">
        <is>
          <t>WhatsApp</t>
        </is>
      </c>
      <c r="L51" t="inlineStr">
        <is>
          <t>CMP-004</t>
        </is>
      </c>
      <c r="M51" t="inlineStr">
        <is>
          <t>Mofawtar - Tax Invoice - Lead Gen - Q2</t>
        </is>
      </c>
      <c r="N51" t="inlineStr">
        <is>
          <t>AS-0401</t>
        </is>
      </c>
      <c r="O51" t="inlineStr">
        <is>
          <t>Mofawtar - Tax Invoice - Lead Gen - Q2 | Broad SMEs</t>
        </is>
      </c>
      <c r="P51" t="inlineStr">
        <is>
          <t>AD-040101</t>
        </is>
      </c>
      <c r="Q51" t="inlineStr">
        <is>
          <t>Pain Point Static | Broad SMEs</t>
        </is>
      </c>
      <c r="R51" t="inlineStr">
        <is>
          <t>Mona</t>
        </is>
      </c>
      <c r="S51" t="inlineStr">
        <is>
          <t>Contacted</t>
        </is>
      </c>
      <c r="T51" t="inlineStr">
        <is>
          <t>Lead</t>
        </is>
      </c>
      <c r="U51" s="22" t="n">
        <v>35</v>
      </c>
      <c r="V51" t="inlineStr">
        <is>
          <t>Starter 850</t>
        </is>
      </c>
      <c r="W51" s="14" t="n">
        <v>850</v>
      </c>
      <c r="X51" s="14" t="n">
        <v>0</v>
      </c>
      <c r="Y51" s="21" t="n"/>
      <c r="Z51" s="21" t="n"/>
      <c r="AA51" s="21" t="n"/>
      <c r="AB51" s="21" t="n"/>
      <c r="AC51" s="22" t="n">
        <v>229</v>
      </c>
      <c r="AD51" t="inlineStr">
        <is>
          <t>No</t>
        </is>
      </c>
      <c r="AE51" t="inlineStr"/>
      <c r="AF51" s="21" t="n">
        <v>46115</v>
      </c>
      <c r="AG51" t="inlineStr">
        <is>
          <t>Needs tax setup</t>
        </is>
      </c>
    </row>
    <row r="52" ht="18" customHeight="1">
      <c r="A52" t="inlineStr">
        <is>
          <t>L-00048</t>
        </is>
      </c>
      <c r="B52" s="21" t="n">
        <v>46114</v>
      </c>
      <c r="C52" t="inlineStr">
        <is>
          <t>Customer 0048</t>
        </is>
      </c>
      <c r="D52" t="inlineStr">
        <is>
          <t>Golden Distribution 588</t>
        </is>
      </c>
      <c r="E52" t="inlineStr">
        <is>
          <t>01555961943</t>
        </is>
      </c>
      <c r="F52" t="inlineStr">
        <is>
          <t>lead0048@example.com</t>
        </is>
      </c>
      <c r="G52" t="inlineStr">
        <is>
          <t>Zagazig</t>
        </is>
      </c>
      <c r="H52" t="inlineStr">
        <is>
          <t>Distribution</t>
        </is>
      </c>
      <c r="I52" t="inlineStr">
        <is>
          <t>Electronic Receipts</t>
        </is>
      </c>
      <c r="J52" t="inlineStr">
        <is>
          <t>Organic Social</t>
        </is>
      </c>
      <c r="K52" t="inlineStr">
        <is>
          <t>WhatsApp</t>
        </is>
      </c>
      <c r="L52" t="inlineStr">
        <is>
          <t>CMP-002</t>
        </is>
      </c>
      <c r="M52" t="inlineStr">
        <is>
          <t>In2out - MessCampaign#2 - Testing - 20/4</t>
        </is>
      </c>
      <c r="N52" t="inlineStr">
        <is>
          <t>AS-0201</t>
        </is>
      </c>
      <c r="O52" t="inlineStr">
        <is>
          <t>In2out - MessCampaign#2 - Testing - 20/4 | Broad SMEs</t>
        </is>
      </c>
      <c r="P52" t="inlineStr">
        <is>
          <t>AD-020102</t>
        </is>
      </c>
      <c r="Q52" t="inlineStr">
        <is>
          <t>Demo Reel | Broad SMEs</t>
        </is>
      </c>
      <c r="R52" t="inlineStr">
        <is>
          <t>Kareem</t>
        </is>
      </c>
      <c r="S52" t="inlineStr">
        <is>
          <t>Qualified</t>
        </is>
      </c>
      <c r="T52" t="inlineStr">
        <is>
          <t>MQL</t>
        </is>
      </c>
      <c r="U52" s="22" t="n">
        <v>57</v>
      </c>
      <c r="V52" t="inlineStr">
        <is>
          <t>Starter 850</t>
        </is>
      </c>
      <c r="W52" s="14" t="n">
        <v>850</v>
      </c>
      <c r="X52" s="14" t="n">
        <v>0</v>
      </c>
      <c r="Y52" s="21" t="n">
        <v>46116</v>
      </c>
      <c r="Z52" s="21" t="n"/>
      <c r="AA52" s="21" t="n"/>
      <c r="AB52" s="21" t="n"/>
      <c r="AC52" s="22" t="n">
        <v>343</v>
      </c>
      <c r="AD52" t="inlineStr">
        <is>
          <t>No</t>
        </is>
      </c>
      <c r="AE52" t="inlineStr"/>
      <c r="AF52" s="21" t="n">
        <v>46119</v>
      </c>
      <c r="AG52" t="inlineStr">
        <is>
          <t>High intent</t>
        </is>
      </c>
    </row>
    <row r="53" ht="18" customHeight="1">
      <c r="A53" t="inlineStr">
        <is>
          <t>L-00049</t>
        </is>
      </c>
      <c r="B53" s="21" t="n">
        <v>46114</v>
      </c>
      <c r="C53" t="inlineStr">
        <is>
          <t>Customer 0049</t>
        </is>
      </c>
      <c r="D53" t="inlineStr">
        <is>
          <t>Fast Retail 124</t>
        </is>
      </c>
      <c r="E53" t="inlineStr">
        <is>
          <t>01596918659</t>
        </is>
      </c>
      <c r="F53" t="inlineStr">
        <is>
          <t>lead0049@example.com</t>
        </is>
      </c>
      <c r="G53" t="inlineStr">
        <is>
          <t>Ismailia</t>
        </is>
      </c>
      <c r="H53" t="inlineStr">
        <is>
          <t>Retail</t>
        </is>
      </c>
      <c r="I53" t="inlineStr">
        <is>
          <t>Electronic Invoices</t>
        </is>
      </c>
      <c r="J53" t="inlineStr">
        <is>
          <t>Meta Ads</t>
        </is>
      </c>
      <c r="K53" t="inlineStr">
        <is>
          <t>WhatsApp</t>
        </is>
      </c>
      <c r="L53" t="inlineStr">
        <is>
          <t>CMP-004</t>
        </is>
      </c>
      <c r="M53" t="inlineStr">
        <is>
          <t>Mofawtar - Tax Invoice - Lead Gen - Q2</t>
        </is>
      </c>
      <c r="N53" t="inlineStr">
        <is>
          <t>AS-0402</t>
        </is>
      </c>
      <c r="O53" t="inlineStr">
        <is>
          <t>Mofawtar - Tax Invoice - Lead Gen - Q2 | Interest Tax Owners</t>
        </is>
      </c>
      <c r="P53" t="inlineStr">
        <is>
          <t>AD-040202</t>
        </is>
      </c>
      <c r="Q53" t="inlineStr">
        <is>
          <t>Demo Reel | Interest Tax Owners</t>
        </is>
      </c>
      <c r="R53" t="inlineStr">
        <is>
          <t>Ahmed</t>
        </is>
      </c>
      <c r="S53" t="inlineStr">
        <is>
          <t>Qualified</t>
        </is>
      </c>
      <c r="T53" t="inlineStr">
        <is>
          <t>MQL</t>
        </is>
      </c>
      <c r="U53" s="22" t="n">
        <v>60</v>
      </c>
      <c r="V53" t="inlineStr">
        <is>
          <t>Starter 850</t>
        </is>
      </c>
      <c r="W53" s="14" t="n">
        <v>850</v>
      </c>
      <c r="X53" s="14" t="n">
        <v>0</v>
      </c>
      <c r="Y53" s="21" t="n">
        <v>46117</v>
      </c>
      <c r="Z53" s="21" t="n"/>
      <c r="AA53" s="21" t="n"/>
      <c r="AB53" s="21" t="n"/>
      <c r="AC53" s="22" t="n">
        <v>371</v>
      </c>
      <c r="AD53" t="inlineStr">
        <is>
          <t>No</t>
        </is>
      </c>
      <c r="AE53" t="inlineStr"/>
      <c r="AF53" s="21" t="n">
        <v>46118</v>
      </c>
      <c r="AG53" t="inlineStr">
        <is>
          <t>Needs tax setup</t>
        </is>
      </c>
    </row>
    <row r="54" ht="18" customHeight="1">
      <c r="A54" t="inlineStr">
        <is>
          <t>L-00050</t>
        </is>
      </c>
      <c r="B54" s="21" t="n">
        <v>46114</v>
      </c>
      <c r="C54" t="inlineStr">
        <is>
          <t>Customer 0050</t>
        </is>
      </c>
      <c r="D54" t="inlineStr">
        <is>
          <t>Omega Manufacturing 888</t>
        </is>
      </c>
      <c r="E54" t="inlineStr">
        <is>
          <t>01298752010</t>
        </is>
      </c>
      <c r="F54" t="inlineStr">
        <is>
          <t>lead0050@example.com</t>
        </is>
      </c>
      <c r="G54" t="inlineStr">
        <is>
          <t>Mansoura</t>
        </is>
      </c>
      <c r="H54" t="inlineStr">
        <is>
          <t>Manufacturing</t>
        </is>
      </c>
      <c r="I54" t="inlineStr">
        <is>
          <t>Electronic Invoices</t>
        </is>
      </c>
      <c r="J54" t="inlineStr">
        <is>
          <t>Meta Ads</t>
        </is>
      </c>
      <c r="K54" t="inlineStr">
        <is>
          <t>WhatsApp</t>
        </is>
      </c>
      <c r="L54" t="inlineStr">
        <is>
          <t>CMP-004</t>
        </is>
      </c>
      <c r="M54" t="inlineStr">
        <is>
          <t>Mofawtar - Tax Invoice - Lead Gen - Q2</t>
        </is>
      </c>
      <c r="N54" t="inlineStr">
        <is>
          <t>AS-0402</t>
        </is>
      </c>
      <c r="O54" t="inlineStr">
        <is>
          <t>Mofawtar - Tax Invoice - Lead Gen - Q2 | Interest Tax Owners</t>
        </is>
      </c>
      <c r="P54" t="inlineStr">
        <is>
          <t>AD-040201</t>
        </is>
      </c>
      <c r="Q54" t="inlineStr">
        <is>
          <t>Pain Point Static | Interest Tax Owners</t>
        </is>
      </c>
      <c r="R54" t="inlineStr">
        <is>
          <t>Mona</t>
        </is>
      </c>
      <c r="S54" t="inlineStr">
        <is>
          <t>Contacted</t>
        </is>
      </c>
      <c r="T54" t="inlineStr">
        <is>
          <t>Lead</t>
        </is>
      </c>
      <c r="U54" s="22" t="n">
        <v>50</v>
      </c>
      <c r="V54" t="inlineStr">
        <is>
          <t>Growth 2400</t>
        </is>
      </c>
      <c r="W54" s="14" t="n">
        <v>2400</v>
      </c>
      <c r="X54" s="14" t="n">
        <v>0</v>
      </c>
      <c r="Y54" s="21" t="n"/>
      <c r="Z54" s="21" t="n"/>
      <c r="AA54" s="21" t="n"/>
      <c r="AB54" s="21" t="n"/>
      <c r="AC54" s="22" t="n">
        <v>272</v>
      </c>
      <c r="AD54" t="inlineStr">
        <is>
          <t>No</t>
        </is>
      </c>
      <c r="AE54" t="inlineStr"/>
      <c r="AF54" s="21" t="n">
        <v>46116</v>
      </c>
      <c r="AG54" t="inlineStr">
        <is>
          <t>Asked for demo</t>
        </is>
      </c>
    </row>
    <row r="55" ht="18" customHeight="1">
      <c r="A55" t="inlineStr">
        <is>
          <t>L-00051</t>
        </is>
      </c>
      <c r="B55" s="21" t="n">
        <v>46114</v>
      </c>
      <c r="C55" t="inlineStr">
        <is>
          <t>Customer 0051</t>
        </is>
      </c>
      <c r="D55" t="inlineStr">
        <is>
          <t>Lotus Pharmacy 949</t>
        </is>
      </c>
      <c r="E55" t="inlineStr">
        <is>
          <t>01569098537</t>
        </is>
      </c>
      <c r="F55" t="inlineStr">
        <is>
          <t>lead0051@example.com</t>
        </is>
      </c>
      <c r="G55" t="inlineStr">
        <is>
          <t>Cairo</t>
        </is>
      </c>
      <c r="H55" t="inlineStr">
        <is>
          <t>Pharmacy</t>
        </is>
      </c>
      <c r="I55" t="inlineStr">
        <is>
          <t>Electronic Receipts</t>
        </is>
      </c>
      <c r="J55" t="inlineStr">
        <is>
          <t>Meta Ads</t>
        </is>
      </c>
      <c r="K55" t="inlineStr">
        <is>
          <t>Messenger</t>
        </is>
      </c>
      <c r="L55" t="inlineStr">
        <is>
          <t>CMP-003</t>
        </is>
      </c>
      <c r="M55" t="inlineStr">
        <is>
          <t>Mofawtar - E-Receipt - Awareness - Q2</t>
        </is>
      </c>
      <c r="N55" t="inlineStr">
        <is>
          <t>AS-0301</t>
        </is>
      </c>
      <c r="O55" t="inlineStr">
        <is>
          <t>Mofawtar - E-Receipt - Awareness - Q2 | Broad SMEs</t>
        </is>
      </c>
      <c r="P55" t="inlineStr">
        <is>
          <t>AD-030101</t>
        </is>
      </c>
      <c r="Q55" t="inlineStr">
        <is>
          <t>Pain Point Static | Broad SMEs</t>
        </is>
      </c>
      <c r="R55" t="inlineStr">
        <is>
          <t>Kareem</t>
        </is>
      </c>
      <c r="S55" t="inlineStr">
        <is>
          <t>Contacted</t>
        </is>
      </c>
      <c r="T55" t="inlineStr">
        <is>
          <t>Lead</t>
        </is>
      </c>
      <c r="U55" s="22" t="n">
        <v>32</v>
      </c>
      <c r="V55" t="inlineStr">
        <is>
          <t>Starter 850</t>
        </is>
      </c>
      <c r="W55" s="14" t="n">
        <v>850</v>
      </c>
      <c r="X55" s="14" t="n">
        <v>0</v>
      </c>
      <c r="Y55" s="21" t="n"/>
      <c r="Z55" s="21" t="n"/>
      <c r="AA55" s="21" t="n"/>
      <c r="AB55" s="21" t="n"/>
      <c r="AC55" s="22" t="n">
        <v>394</v>
      </c>
      <c r="AD55" t="inlineStr">
        <is>
          <t>No</t>
        </is>
      </c>
      <c r="AE55" t="inlineStr"/>
      <c r="AF55" s="21" t="n">
        <v>46117</v>
      </c>
      <c r="AG55" t="inlineStr">
        <is>
          <t>Price sensitive</t>
        </is>
      </c>
    </row>
    <row r="56" ht="18" customHeight="1">
      <c r="A56" t="inlineStr">
        <is>
          <t>L-00052</t>
        </is>
      </c>
      <c r="B56" s="21" t="n">
        <v>46114</v>
      </c>
      <c r="C56" t="inlineStr">
        <is>
          <t>Customer 0052</t>
        </is>
      </c>
      <c r="D56" t="inlineStr">
        <is>
          <t>Fast Distribution 840</t>
        </is>
      </c>
      <c r="E56" t="inlineStr">
        <is>
          <t>01159794029</t>
        </is>
      </c>
      <c r="F56" t="inlineStr">
        <is>
          <t>lead0052@example.com</t>
        </is>
      </c>
      <c r="G56" t="inlineStr">
        <is>
          <t>Tanta</t>
        </is>
      </c>
      <c r="H56" t="inlineStr">
        <is>
          <t>Distribution</t>
        </is>
      </c>
      <c r="I56" t="inlineStr">
        <is>
          <t>Electronic Receipts</t>
        </is>
      </c>
      <c r="J56" t="inlineStr">
        <is>
          <t>Meta Ads</t>
        </is>
      </c>
      <c r="K56" t="inlineStr">
        <is>
          <t>Website Form</t>
        </is>
      </c>
      <c r="L56" t="inlineStr">
        <is>
          <t>CMP-001</t>
        </is>
      </c>
      <c r="M56" t="inlineStr">
        <is>
          <t>In2out - MessCampaign#1 - Testing - 15/4</t>
        </is>
      </c>
      <c r="N56" t="inlineStr">
        <is>
          <t>AS-0101</t>
        </is>
      </c>
      <c r="O56" t="inlineStr">
        <is>
          <t>In2out - MessCampaign#1 - Testing - 15/4 | Broad SMEs</t>
        </is>
      </c>
      <c r="P56" t="inlineStr">
        <is>
          <t>AD-010103</t>
        </is>
      </c>
      <c r="Q56" t="inlineStr">
        <is>
          <t>Offer Carousel | Broad SMEs</t>
        </is>
      </c>
      <c r="R56" t="inlineStr">
        <is>
          <t>Salma</t>
        </is>
      </c>
      <c r="S56" t="inlineStr">
        <is>
          <t>Proposal Sent</t>
        </is>
      </c>
      <c r="T56" t="inlineStr">
        <is>
          <t>SQL</t>
        </is>
      </c>
      <c r="U56" s="22" t="n">
        <v>66</v>
      </c>
      <c r="V56" t="inlineStr">
        <is>
          <t>Growth 2400</t>
        </is>
      </c>
      <c r="W56" s="14" t="n">
        <v>2400</v>
      </c>
      <c r="X56" s="14" t="n">
        <v>0</v>
      </c>
      <c r="Y56" s="21" t="n">
        <v>46114</v>
      </c>
      <c r="Z56" s="21" t="n">
        <v>46118</v>
      </c>
      <c r="AA56" s="21" t="n"/>
      <c r="AB56" s="21" t="n"/>
      <c r="AC56" s="22" t="n">
        <v>176</v>
      </c>
      <c r="AD56" t="inlineStr">
        <is>
          <t>No</t>
        </is>
      </c>
      <c r="AE56" t="inlineStr"/>
      <c r="AF56" s="21" t="n">
        <v>46118</v>
      </c>
      <c r="AG56" t="inlineStr">
        <is>
          <t>Needs tax setup</t>
        </is>
      </c>
    </row>
    <row r="57" ht="18" customHeight="1">
      <c r="A57" t="inlineStr">
        <is>
          <t>L-00053</t>
        </is>
      </c>
      <c r="B57" s="21" t="n">
        <v>46114</v>
      </c>
      <c r="C57" t="inlineStr">
        <is>
          <t>Customer 0053</t>
        </is>
      </c>
      <c r="D57" t="inlineStr">
        <is>
          <t>Fast Distribution 870</t>
        </is>
      </c>
      <c r="E57" t="inlineStr">
        <is>
          <t>01082612653</t>
        </is>
      </c>
      <c r="F57" t="inlineStr">
        <is>
          <t>lead0053@example.com</t>
        </is>
      </c>
      <c r="G57" t="inlineStr">
        <is>
          <t>Suez</t>
        </is>
      </c>
      <c r="H57" t="inlineStr">
        <is>
          <t>Distribution</t>
        </is>
      </c>
      <c r="I57" t="inlineStr">
        <is>
          <t>SaaS Subscription</t>
        </is>
      </c>
      <c r="J57" t="inlineStr">
        <is>
          <t>Meta Ads</t>
        </is>
      </c>
      <c r="K57" t="inlineStr">
        <is>
          <t>Instagram DM</t>
        </is>
      </c>
      <c r="L57" t="inlineStr">
        <is>
          <t>CMP-005</t>
        </is>
      </c>
      <c r="M57" t="inlineStr">
        <is>
          <t>Mofawtar - Retargeting - Demo Booking - Q2</t>
        </is>
      </c>
      <c r="N57" t="inlineStr">
        <is>
          <t>AS-0503</t>
        </is>
      </c>
      <c r="O57" t="inlineStr">
        <is>
          <t>Mofawtar - Retargeting - Demo Booking - Q2 | Retargeting Visitors</t>
        </is>
      </c>
      <c r="P57" t="inlineStr">
        <is>
          <t>AD-050302</t>
        </is>
      </c>
      <c r="Q57" t="inlineStr">
        <is>
          <t>Demo Reel | Retargeting Visitors</t>
        </is>
      </c>
      <c r="R57" t="inlineStr">
        <is>
          <t>Salma</t>
        </is>
      </c>
      <c r="S57" t="inlineStr">
        <is>
          <t>Contacted</t>
        </is>
      </c>
      <c r="T57" t="inlineStr">
        <is>
          <t>Lead</t>
        </is>
      </c>
      <c r="U57" s="22" t="n">
        <v>29</v>
      </c>
      <c r="V57" t="inlineStr">
        <is>
          <t>Starter 850</t>
        </is>
      </c>
      <c r="W57" s="14" t="n">
        <v>850</v>
      </c>
      <c r="X57" s="14" t="n">
        <v>0</v>
      </c>
      <c r="Y57" s="21" t="n"/>
      <c r="Z57" s="21" t="n"/>
      <c r="AA57" s="21" t="n"/>
      <c r="AB57" s="21" t="n"/>
      <c r="AC57" s="22" t="n">
        <v>246</v>
      </c>
      <c r="AD57" t="inlineStr">
        <is>
          <t>No</t>
        </is>
      </c>
      <c r="AE57" t="inlineStr"/>
      <c r="AF57" s="21" t="n">
        <v>46120</v>
      </c>
      <c r="AG57" t="inlineStr">
        <is>
          <t>Follow-up via WhatsApp</t>
        </is>
      </c>
    </row>
    <row r="58" ht="18" customHeight="1">
      <c r="A58" t="inlineStr">
        <is>
          <t>L-00054</t>
        </is>
      </c>
      <c r="B58" s="21" t="n">
        <v>46114</v>
      </c>
      <c r="C58" t="inlineStr">
        <is>
          <t>Customer 0054</t>
        </is>
      </c>
      <c r="D58" t="inlineStr">
        <is>
          <t>Target Retail 991</t>
        </is>
      </c>
      <c r="E58" t="inlineStr">
        <is>
          <t>01099553066</t>
        </is>
      </c>
      <c r="F58" t="inlineStr">
        <is>
          <t>lead0054@example.com</t>
        </is>
      </c>
      <c r="G58" t="inlineStr">
        <is>
          <t>Cairo</t>
        </is>
      </c>
      <c r="H58" t="inlineStr">
        <is>
          <t>Retail</t>
        </is>
      </c>
      <c r="I58" t="inlineStr">
        <is>
          <t>Electronic Receipts</t>
        </is>
      </c>
      <c r="J58" t="inlineStr">
        <is>
          <t>Meta Ads</t>
        </is>
      </c>
      <c r="K58" t="inlineStr">
        <is>
          <t>Messenger</t>
        </is>
      </c>
      <c r="L58" t="inlineStr">
        <is>
          <t>CMP-002</t>
        </is>
      </c>
      <c r="M58" t="inlineStr">
        <is>
          <t>In2out - MessCampaign#2 - Testing - 20/4</t>
        </is>
      </c>
      <c r="N58" t="inlineStr">
        <is>
          <t>AS-0202</t>
        </is>
      </c>
      <c r="O58" t="inlineStr">
        <is>
          <t>In2out - MessCampaign#2 - Testing - 20/4 | Interest Tax Owners</t>
        </is>
      </c>
      <c r="P58" t="inlineStr">
        <is>
          <t>AD-020201</t>
        </is>
      </c>
      <c r="Q58" t="inlineStr">
        <is>
          <t>Pain Point Static | Interest Tax Owners</t>
        </is>
      </c>
      <c r="R58" t="inlineStr">
        <is>
          <t>Kareem</t>
        </is>
      </c>
      <c r="S58" t="inlineStr">
        <is>
          <t>Contacted</t>
        </is>
      </c>
      <c r="T58" t="inlineStr">
        <is>
          <t>Lead</t>
        </is>
      </c>
      <c r="U58" s="22" t="n">
        <v>27</v>
      </c>
      <c r="V58" t="inlineStr">
        <is>
          <t>Starter 850</t>
        </is>
      </c>
      <c r="W58" s="14" t="n">
        <v>850</v>
      </c>
      <c r="X58" s="14" t="n">
        <v>0</v>
      </c>
      <c r="Y58" s="21" t="n"/>
      <c r="Z58" s="21" t="n"/>
      <c r="AA58" s="21" t="n"/>
      <c r="AB58" s="21" t="n"/>
      <c r="AC58" s="22" t="n">
        <v>44</v>
      </c>
      <c r="AD58" t="inlineStr">
        <is>
          <t>Yes</t>
        </is>
      </c>
      <c r="AE58" t="inlineStr"/>
      <c r="AF58" s="21" t="n">
        <v>46117</v>
      </c>
      <c r="AG58" t="inlineStr">
        <is>
          <t>Asked for demo</t>
        </is>
      </c>
    </row>
    <row r="59" ht="18" customHeight="1">
      <c r="A59" t="inlineStr">
        <is>
          <t>L-00055</t>
        </is>
      </c>
      <c r="B59" s="21" t="n">
        <v>46114</v>
      </c>
      <c r="C59" t="inlineStr">
        <is>
          <t>Customer 0055</t>
        </is>
      </c>
      <c r="D59" t="inlineStr">
        <is>
          <t>Royal Medical 93</t>
        </is>
      </c>
      <c r="E59" t="inlineStr">
        <is>
          <t>01121773582</t>
        </is>
      </c>
      <c r="F59" t="inlineStr">
        <is>
          <t>lead0055@example.com</t>
        </is>
      </c>
      <c r="G59" t="inlineStr">
        <is>
          <t>Mansoura</t>
        </is>
      </c>
      <c r="H59" t="inlineStr">
        <is>
          <t>Medical</t>
        </is>
      </c>
      <c r="I59" t="inlineStr">
        <is>
          <t>Electronic Receipts</t>
        </is>
      </c>
      <c r="J59" t="inlineStr">
        <is>
          <t>Meta Ads</t>
        </is>
      </c>
      <c r="K59" t="inlineStr">
        <is>
          <t>Messenger</t>
        </is>
      </c>
      <c r="L59" t="inlineStr">
        <is>
          <t>CMP-001</t>
        </is>
      </c>
      <c r="M59" t="inlineStr">
        <is>
          <t>In2out - MessCampaign#1 - Testing - 15/4</t>
        </is>
      </c>
      <c r="N59" t="inlineStr">
        <is>
          <t>AS-0101</t>
        </is>
      </c>
      <c r="O59" t="inlineStr">
        <is>
          <t>In2out - MessCampaign#1 - Testing - 15/4 | Broad SMEs</t>
        </is>
      </c>
      <c r="P59" t="inlineStr">
        <is>
          <t>AD-010102</t>
        </is>
      </c>
      <c r="Q59" t="inlineStr">
        <is>
          <t>Demo Reel | Broad SMEs</t>
        </is>
      </c>
      <c r="R59" t="inlineStr">
        <is>
          <t>Youssef</t>
        </is>
      </c>
      <c r="S59" t="inlineStr">
        <is>
          <t>Contacted</t>
        </is>
      </c>
      <c r="T59" t="inlineStr">
        <is>
          <t>Lead</t>
        </is>
      </c>
      <c r="U59" s="22" t="n">
        <v>36</v>
      </c>
      <c r="V59" t="inlineStr">
        <is>
          <t>Enterprise 12000</t>
        </is>
      </c>
      <c r="W59" s="14" t="n">
        <v>12000</v>
      </c>
      <c r="X59" s="14" t="n">
        <v>0</v>
      </c>
      <c r="Y59" s="21" t="n"/>
      <c r="Z59" s="21" t="n"/>
      <c r="AA59" s="21" t="n"/>
      <c r="AB59" s="21" t="n"/>
      <c r="AC59" s="22" t="n">
        <v>323</v>
      </c>
      <c r="AD59" t="inlineStr">
        <is>
          <t>No</t>
        </is>
      </c>
      <c r="AE59" t="inlineStr"/>
      <c r="AF59" s="21" t="n">
        <v>46120</v>
      </c>
      <c r="AG59" t="inlineStr">
        <is>
          <t>Imported from Meta conversation</t>
        </is>
      </c>
    </row>
    <row r="60" ht="18" customHeight="1">
      <c r="A60" t="inlineStr">
        <is>
          <t>L-00056</t>
        </is>
      </c>
      <c r="B60" s="21" t="n">
        <v>46115</v>
      </c>
      <c r="C60" t="inlineStr">
        <is>
          <t>Customer 0056</t>
        </is>
      </c>
      <c r="D60" t="inlineStr">
        <is>
          <t>Blue E-commerce 584</t>
        </is>
      </c>
      <c r="E60" t="inlineStr">
        <is>
          <t>01574165645</t>
        </is>
      </c>
      <c r="F60" t="inlineStr">
        <is>
          <t>lead0056@example.com</t>
        </is>
      </c>
      <c r="G60" t="inlineStr">
        <is>
          <t>Alexandria</t>
        </is>
      </c>
      <c r="H60" t="inlineStr">
        <is>
          <t>E-commerce</t>
        </is>
      </c>
      <c r="I60" t="inlineStr">
        <is>
          <t>Electronic Receipts</t>
        </is>
      </c>
      <c r="J60" t="inlineStr">
        <is>
          <t>Meta Ads</t>
        </is>
      </c>
      <c r="K60" t="inlineStr">
        <is>
          <t>WhatsApp</t>
        </is>
      </c>
      <c r="L60" t="inlineStr">
        <is>
          <t>CMP-003</t>
        </is>
      </c>
      <c r="M60" t="inlineStr">
        <is>
          <t>Mofawtar - E-Receipt - Awareness - Q2</t>
        </is>
      </c>
      <c r="N60" t="inlineStr">
        <is>
          <t>AS-0302</t>
        </is>
      </c>
      <c r="O60" t="inlineStr">
        <is>
          <t>Mofawtar - E-Receipt - Awareness - Q2 | Interest Tax Owners</t>
        </is>
      </c>
      <c r="P60" t="inlineStr">
        <is>
          <t>AD-030202</t>
        </is>
      </c>
      <c r="Q60" t="inlineStr">
        <is>
          <t>Demo Reel | Interest Tax Owners</t>
        </is>
      </c>
      <c r="R60" t="inlineStr">
        <is>
          <t>Youssef</t>
        </is>
      </c>
      <c r="S60" t="inlineStr">
        <is>
          <t>Contacted</t>
        </is>
      </c>
      <c r="T60" t="inlineStr">
        <is>
          <t>Lead</t>
        </is>
      </c>
      <c r="U60" s="22" t="n">
        <v>23</v>
      </c>
      <c r="V60" t="inlineStr">
        <is>
          <t>Growth 2400</t>
        </is>
      </c>
      <c r="W60" s="14" t="n">
        <v>2400</v>
      </c>
      <c r="X60" s="14" t="n">
        <v>0</v>
      </c>
      <c r="Y60" s="21" t="n"/>
      <c r="Z60" s="21" t="n"/>
      <c r="AA60" s="21" t="n"/>
      <c r="AB60" s="21" t="n"/>
      <c r="AC60" s="22" t="n">
        <v>365</v>
      </c>
      <c r="AD60" t="inlineStr">
        <is>
          <t>No</t>
        </is>
      </c>
      <c r="AE60" t="inlineStr"/>
      <c r="AF60" s="21" t="n">
        <v>46117</v>
      </c>
      <c r="AG60" t="inlineStr">
        <is>
          <t>High intent</t>
        </is>
      </c>
    </row>
    <row r="61" ht="18" customHeight="1">
      <c r="A61" t="inlineStr">
        <is>
          <t>L-00057</t>
        </is>
      </c>
      <c r="B61" s="21" t="n">
        <v>46115</v>
      </c>
      <c r="C61" t="inlineStr">
        <is>
          <t>Customer 0057</t>
        </is>
      </c>
      <c r="D61" t="inlineStr">
        <is>
          <t>Fast Manufacturing 439</t>
        </is>
      </c>
      <c r="E61" t="inlineStr">
        <is>
          <t>01091323650</t>
        </is>
      </c>
      <c r="F61" t="inlineStr">
        <is>
          <t>lead0057@example.com</t>
        </is>
      </c>
      <c r="G61" t="inlineStr">
        <is>
          <t>Alexandria</t>
        </is>
      </c>
      <c r="H61" t="inlineStr">
        <is>
          <t>Manufacturing</t>
        </is>
      </c>
      <c r="I61" t="inlineStr">
        <is>
          <t>Electronic Invoices</t>
        </is>
      </c>
      <c r="J61" t="inlineStr">
        <is>
          <t>Meta Ads</t>
        </is>
      </c>
      <c r="K61" t="inlineStr">
        <is>
          <t>Messenger</t>
        </is>
      </c>
      <c r="L61" t="inlineStr">
        <is>
          <t>CMP-004</t>
        </is>
      </c>
      <c r="M61" t="inlineStr">
        <is>
          <t>Mofawtar - Tax Invoice - Lead Gen - Q2</t>
        </is>
      </c>
      <c r="N61" t="inlineStr">
        <is>
          <t>AS-0402</t>
        </is>
      </c>
      <c r="O61" t="inlineStr">
        <is>
          <t>Mofawtar - Tax Invoice - Lead Gen - Q2 | Interest Tax Owners</t>
        </is>
      </c>
      <c r="P61" t="inlineStr">
        <is>
          <t>AD-040201</t>
        </is>
      </c>
      <c r="Q61" t="inlineStr">
        <is>
          <t>Pain Point Static | Interest Tax Owners</t>
        </is>
      </c>
      <c r="R61" t="inlineStr">
        <is>
          <t>Salma</t>
        </is>
      </c>
      <c r="S61" t="inlineStr">
        <is>
          <t>Contacted</t>
        </is>
      </c>
      <c r="T61" t="inlineStr">
        <is>
          <t>Lead</t>
        </is>
      </c>
      <c r="U61" s="22" t="n">
        <v>51</v>
      </c>
      <c r="V61" t="inlineStr">
        <is>
          <t>Business 5000</t>
        </is>
      </c>
      <c r="W61" s="14" t="n">
        <v>5000</v>
      </c>
      <c r="X61" s="14" t="n">
        <v>0</v>
      </c>
      <c r="Y61" s="21" t="n"/>
      <c r="Z61" s="21" t="n"/>
      <c r="AA61" s="21" t="n"/>
      <c r="AB61" s="21" t="n"/>
      <c r="AC61" s="22" t="n">
        <v>1130</v>
      </c>
      <c r="AD61" t="inlineStr">
        <is>
          <t>No</t>
        </is>
      </c>
      <c r="AE61" t="inlineStr"/>
      <c r="AF61" s="21" t="n">
        <v>46116</v>
      </c>
      <c r="AG61" t="inlineStr">
        <is>
          <t>Follow-up via WhatsApp</t>
        </is>
      </c>
    </row>
    <row r="62" ht="18" customHeight="1">
      <c r="A62" t="inlineStr">
        <is>
          <t>L-00058</t>
        </is>
      </c>
      <c r="B62" s="21" t="n">
        <v>46115</v>
      </c>
      <c r="C62" t="inlineStr">
        <is>
          <t>Customer 0058</t>
        </is>
      </c>
      <c r="D62" t="inlineStr">
        <is>
          <t>Nile Medical 663</t>
        </is>
      </c>
      <c r="E62" t="inlineStr">
        <is>
          <t>01113899798</t>
        </is>
      </c>
      <c r="F62" t="inlineStr">
        <is>
          <t>lead0058@example.com</t>
        </is>
      </c>
      <c r="G62" t="inlineStr">
        <is>
          <t>Alexandria</t>
        </is>
      </c>
      <c r="H62" t="inlineStr">
        <is>
          <t>Medical</t>
        </is>
      </c>
      <c r="I62" t="inlineStr">
        <is>
          <t>SaaS Subscription</t>
        </is>
      </c>
      <c r="J62" t="inlineStr">
        <is>
          <t>Meta Ads</t>
        </is>
      </c>
      <c r="K62" t="inlineStr">
        <is>
          <t>WhatsApp</t>
        </is>
      </c>
      <c r="L62" t="inlineStr">
        <is>
          <t>CMP-005</t>
        </is>
      </c>
      <c r="M62" t="inlineStr">
        <is>
          <t>Mofawtar - Retargeting - Demo Booking - Q2</t>
        </is>
      </c>
      <c r="N62" t="inlineStr">
        <is>
          <t>AS-0501</t>
        </is>
      </c>
      <c r="O62" t="inlineStr">
        <is>
          <t>Mofawtar - Retargeting - Demo Booking - Q2 | Broad SMEs</t>
        </is>
      </c>
      <c r="P62" t="inlineStr">
        <is>
          <t>AD-050103</t>
        </is>
      </c>
      <c r="Q62" t="inlineStr">
        <is>
          <t>Offer Carousel | Broad SMEs</t>
        </is>
      </c>
      <c r="R62" t="inlineStr">
        <is>
          <t>Ahmed</t>
        </is>
      </c>
      <c r="S62" t="inlineStr">
        <is>
          <t>Contacted</t>
        </is>
      </c>
      <c r="T62" t="inlineStr">
        <is>
          <t>Lead</t>
        </is>
      </c>
      <c r="U62" s="22" t="n">
        <v>70</v>
      </c>
      <c r="V62" t="inlineStr">
        <is>
          <t>Business 5000</t>
        </is>
      </c>
      <c r="W62" s="14" t="n">
        <v>5000</v>
      </c>
      <c r="X62" s="14" t="n">
        <v>0</v>
      </c>
      <c r="Y62" s="21" t="n"/>
      <c r="Z62" s="21" t="n"/>
      <c r="AA62" s="21" t="n"/>
      <c r="AB62" s="21" t="n"/>
      <c r="AC62" s="22" t="n">
        <v>199</v>
      </c>
      <c r="AD62" t="inlineStr">
        <is>
          <t>No</t>
        </is>
      </c>
      <c r="AE62" t="inlineStr"/>
      <c r="AF62" s="21" t="n">
        <v>46118</v>
      </c>
      <c r="AG62" t="inlineStr">
        <is>
          <t>High intent</t>
        </is>
      </c>
    </row>
    <row r="63" ht="18" customHeight="1">
      <c r="A63" t="inlineStr">
        <is>
          <t>L-00059</t>
        </is>
      </c>
      <c r="B63" s="21" t="n">
        <v>46115</v>
      </c>
      <c r="C63" t="inlineStr">
        <is>
          <t>Customer 0059</t>
        </is>
      </c>
      <c r="D63" t="inlineStr">
        <is>
          <t>Cairo Medical 240</t>
        </is>
      </c>
      <c r="E63" t="inlineStr">
        <is>
          <t>01086714178</t>
        </is>
      </c>
      <c r="F63" t="inlineStr">
        <is>
          <t>lead0059@example.com</t>
        </is>
      </c>
      <c r="G63" t="inlineStr">
        <is>
          <t>Mansoura</t>
        </is>
      </c>
      <c r="H63" t="inlineStr">
        <is>
          <t>Medical</t>
        </is>
      </c>
      <c r="I63" t="inlineStr">
        <is>
          <t>Electronic Receipts</t>
        </is>
      </c>
      <c r="J63" t="inlineStr">
        <is>
          <t>Meta Ads</t>
        </is>
      </c>
      <c r="K63" t="inlineStr">
        <is>
          <t>WhatsApp</t>
        </is>
      </c>
      <c r="L63" t="inlineStr">
        <is>
          <t>CMP-003</t>
        </is>
      </c>
      <c r="M63" t="inlineStr">
        <is>
          <t>Mofawtar - E-Receipt - Awareness - Q2</t>
        </is>
      </c>
      <c r="N63" t="inlineStr">
        <is>
          <t>AS-0301</t>
        </is>
      </c>
      <c r="O63" t="inlineStr">
        <is>
          <t>Mofawtar - E-Receipt - Awareness - Q2 | Broad SMEs</t>
        </is>
      </c>
      <c r="P63" t="inlineStr">
        <is>
          <t>AD-030102</t>
        </is>
      </c>
      <c r="Q63" t="inlineStr">
        <is>
          <t>Demo Reel | Broad SMEs</t>
        </is>
      </c>
      <c r="R63" t="inlineStr">
        <is>
          <t>Kareem</t>
        </is>
      </c>
      <c r="S63" t="inlineStr">
        <is>
          <t>Qualified</t>
        </is>
      </c>
      <c r="T63" t="inlineStr">
        <is>
          <t>MQL</t>
        </is>
      </c>
      <c r="U63" s="22" t="n">
        <v>57</v>
      </c>
      <c r="V63" t="inlineStr">
        <is>
          <t>Business 5000</t>
        </is>
      </c>
      <c r="W63" s="14" t="n">
        <v>5000</v>
      </c>
      <c r="X63" s="14" t="n">
        <v>0</v>
      </c>
      <c r="Y63" s="21" t="n">
        <v>46116</v>
      </c>
      <c r="Z63" s="21" t="n"/>
      <c r="AA63" s="21" t="n"/>
      <c r="AB63" s="21" t="n"/>
      <c r="AC63" s="22" t="n">
        <v>10</v>
      </c>
      <c r="AD63" t="inlineStr">
        <is>
          <t>Yes</t>
        </is>
      </c>
      <c r="AE63" t="inlineStr"/>
      <c r="AF63" s="21" t="n">
        <v>46118</v>
      </c>
      <c r="AG63" t="inlineStr">
        <is>
          <t>Needs tax setup</t>
        </is>
      </c>
    </row>
    <row r="64" ht="18" customHeight="1">
      <c r="A64" t="inlineStr">
        <is>
          <t>L-00060</t>
        </is>
      </c>
      <c r="B64" s="21" t="n">
        <v>46115</v>
      </c>
      <c r="C64" t="inlineStr">
        <is>
          <t>Customer 0060</t>
        </is>
      </c>
      <c r="D64" t="inlineStr">
        <is>
          <t>Trust Medical 200</t>
        </is>
      </c>
      <c r="E64" t="inlineStr">
        <is>
          <t>01234831499</t>
        </is>
      </c>
      <c r="F64" t="inlineStr">
        <is>
          <t>lead0060@example.com</t>
        </is>
      </c>
      <c r="G64" t="inlineStr">
        <is>
          <t>Qena</t>
        </is>
      </c>
      <c r="H64" t="inlineStr">
        <is>
          <t>Medical</t>
        </is>
      </c>
      <c r="I64" t="inlineStr">
        <is>
          <t>SaaS Subscription</t>
        </is>
      </c>
      <c r="J64" t="inlineStr">
        <is>
          <t>Meta Ads</t>
        </is>
      </c>
      <c r="K64" t="inlineStr">
        <is>
          <t>WhatsApp</t>
        </is>
      </c>
      <c r="L64" t="inlineStr">
        <is>
          <t>CMP-005</t>
        </is>
      </c>
      <c r="M64" t="inlineStr">
        <is>
          <t>Mofawtar - Retargeting - Demo Booking - Q2</t>
        </is>
      </c>
      <c r="N64" t="inlineStr">
        <is>
          <t>AS-0502</t>
        </is>
      </c>
      <c r="O64" t="inlineStr">
        <is>
          <t>Mofawtar - Retargeting - Demo Booking - Q2 | Interest Tax Owners</t>
        </is>
      </c>
      <c r="P64" t="inlineStr">
        <is>
          <t>AD-050201</t>
        </is>
      </c>
      <c r="Q64" t="inlineStr">
        <is>
          <t>Pain Point Static | Interest Tax Owners</t>
        </is>
      </c>
      <c r="R64" t="inlineStr">
        <is>
          <t>Salma</t>
        </is>
      </c>
      <c r="S64" t="inlineStr">
        <is>
          <t>Qualified</t>
        </is>
      </c>
      <c r="T64" t="inlineStr">
        <is>
          <t>MQL</t>
        </is>
      </c>
      <c r="U64" s="22" t="n">
        <v>67</v>
      </c>
      <c r="V64" t="inlineStr">
        <is>
          <t>Growth 2400</t>
        </is>
      </c>
      <c r="W64" s="14" t="n">
        <v>2400</v>
      </c>
      <c r="X64" s="14" t="n">
        <v>0</v>
      </c>
      <c r="Y64" s="21" t="n">
        <v>46116</v>
      </c>
      <c r="Z64" s="21" t="n"/>
      <c r="AA64" s="21" t="n"/>
      <c r="AB64" s="21" t="n"/>
      <c r="AC64" s="22" t="n">
        <v>443</v>
      </c>
      <c r="AD64" t="inlineStr">
        <is>
          <t>No</t>
        </is>
      </c>
      <c r="AE64" t="inlineStr"/>
      <c r="AF64" s="21" t="n">
        <v>46118</v>
      </c>
      <c r="AG64" t="inlineStr">
        <is>
          <t>Price sensitive</t>
        </is>
      </c>
    </row>
    <row r="65" ht="18" customHeight="1">
      <c r="A65" t="inlineStr">
        <is>
          <t>L-00061</t>
        </is>
      </c>
      <c r="B65" s="21" t="n">
        <v>46115</v>
      </c>
      <c r="C65" t="inlineStr">
        <is>
          <t>Customer 0061</t>
        </is>
      </c>
      <c r="D65" t="inlineStr">
        <is>
          <t>Smart E-commerce 57</t>
        </is>
      </c>
      <c r="E65" t="inlineStr">
        <is>
          <t>01544561594</t>
        </is>
      </c>
      <c r="F65" t="inlineStr">
        <is>
          <t>lead0061@example.com</t>
        </is>
      </c>
      <c r="G65" t="inlineStr">
        <is>
          <t>Cairo</t>
        </is>
      </c>
      <c r="H65" t="inlineStr">
        <is>
          <t>E-commerce</t>
        </is>
      </c>
      <c r="I65" t="inlineStr">
        <is>
          <t>Electronic Invoices</t>
        </is>
      </c>
      <c r="J65" t="inlineStr">
        <is>
          <t>Meta Ads</t>
        </is>
      </c>
      <c r="K65" t="inlineStr">
        <is>
          <t>Instagram DM</t>
        </is>
      </c>
      <c r="L65" t="inlineStr">
        <is>
          <t>CMP-004</t>
        </is>
      </c>
      <c r="M65" t="inlineStr">
        <is>
          <t>Mofawtar - Tax Invoice - Lead Gen - Q2</t>
        </is>
      </c>
      <c r="N65" t="inlineStr">
        <is>
          <t>AS-0403</t>
        </is>
      </c>
      <c r="O65" t="inlineStr">
        <is>
          <t>Mofawtar - Tax Invoice - Lead Gen - Q2 | Retargeting Visitors</t>
        </is>
      </c>
      <c r="P65" t="inlineStr">
        <is>
          <t>AD-040302</t>
        </is>
      </c>
      <c r="Q65" t="inlineStr">
        <is>
          <t>Demo Reel | Retargeting Visitors</t>
        </is>
      </c>
      <c r="R65" t="inlineStr">
        <is>
          <t>Youssef</t>
        </is>
      </c>
      <c r="S65" t="inlineStr">
        <is>
          <t>Qualified</t>
        </is>
      </c>
      <c r="T65" t="inlineStr">
        <is>
          <t>MQL</t>
        </is>
      </c>
      <c r="U65" s="22" t="n">
        <v>61</v>
      </c>
      <c r="V65" t="inlineStr">
        <is>
          <t>Enterprise 12000</t>
        </is>
      </c>
      <c r="W65" s="14" t="n">
        <v>12000</v>
      </c>
      <c r="X65" s="14" t="n">
        <v>0</v>
      </c>
      <c r="Y65" s="21" t="n">
        <v>46116</v>
      </c>
      <c r="Z65" s="21" t="n"/>
      <c r="AA65" s="21" t="n"/>
      <c r="AB65" s="21" t="n"/>
      <c r="AC65" s="22" t="n">
        <v>161</v>
      </c>
      <c r="AD65" t="inlineStr">
        <is>
          <t>No</t>
        </is>
      </c>
      <c r="AE65" t="inlineStr"/>
      <c r="AF65" s="21" t="n">
        <v>46120</v>
      </c>
      <c r="AG65" t="inlineStr">
        <is>
          <t>High intent</t>
        </is>
      </c>
    </row>
    <row r="66" ht="18" customHeight="1">
      <c r="A66" t="inlineStr">
        <is>
          <t>L-00062</t>
        </is>
      </c>
      <c r="B66" s="21" t="n">
        <v>46115</v>
      </c>
      <c r="C66" t="inlineStr">
        <is>
          <t>Customer 0062</t>
        </is>
      </c>
      <c r="D66" t="inlineStr">
        <is>
          <t>Target Distribution 503</t>
        </is>
      </c>
      <c r="E66" t="inlineStr">
        <is>
          <t>01591839237</t>
        </is>
      </c>
      <c r="F66" t="inlineStr">
        <is>
          <t>lead0062@example.com</t>
        </is>
      </c>
      <c r="G66" t="inlineStr">
        <is>
          <t>Cairo</t>
        </is>
      </c>
      <c r="H66" t="inlineStr">
        <is>
          <t>Distribution</t>
        </is>
      </c>
      <c r="I66" t="inlineStr">
        <is>
          <t>Electronic Receipts</t>
        </is>
      </c>
      <c r="J66" t="inlineStr">
        <is>
          <t>Meta Ads</t>
        </is>
      </c>
      <c r="K66" t="inlineStr">
        <is>
          <t>WhatsApp</t>
        </is>
      </c>
      <c r="L66" t="inlineStr">
        <is>
          <t>CMP-001</t>
        </is>
      </c>
      <c r="M66" t="inlineStr">
        <is>
          <t>In2out - MessCampaign#1 - Testing - 15/4</t>
        </is>
      </c>
      <c r="N66" t="inlineStr">
        <is>
          <t>AS-0101</t>
        </is>
      </c>
      <c r="O66" t="inlineStr">
        <is>
          <t>In2out - MessCampaign#1 - Testing - 15/4 | Broad SMEs</t>
        </is>
      </c>
      <c r="P66" t="inlineStr">
        <is>
          <t>AD-010102</t>
        </is>
      </c>
      <c r="Q66" t="inlineStr">
        <is>
          <t>Demo Reel | Broad SMEs</t>
        </is>
      </c>
      <c r="R66" t="inlineStr">
        <is>
          <t>Youssef</t>
        </is>
      </c>
      <c r="S66" t="inlineStr">
        <is>
          <t>Contacted</t>
        </is>
      </c>
      <c r="T66" t="inlineStr">
        <is>
          <t>Lead</t>
        </is>
      </c>
      <c r="U66" s="22" t="n">
        <v>23</v>
      </c>
      <c r="V66" t="inlineStr">
        <is>
          <t>Business 5000</t>
        </is>
      </c>
      <c r="W66" s="14" t="n">
        <v>5000</v>
      </c>
      <c r="X66" s="14" t="n">
        <v>0</v>
      </c>
      <c r="Y66" s="21" t="n"/>
      <c r="Z66" s="21" t="n"/>
      <c r="AA66" s="21" t="n"/>
      <c r="AB66" s="21" t="n"/>
      <c r="AC66" s="22" t="n">
        <v>88</v>
      </c>
      <c r="AD66" t="inlineStr">
        <is>
          <t>No</t>
        </is>
      </c>
      <c r="AE66" t="inlineStr"/>
      <c r="AF66" s="21" t="n">
        <v>46118</v>
      </c>
      <c r="AG66" t="inlineStr">
        <is>
          <t>Follow-up via WhatsApp</t>
        </is>
      </c>
    </row>
    <row r="67" ht="18" customHeight="1">
      <c r="A67" t="inlineStr">
        <is>
          <t>L-00063</t>
        </is>
      </c>
      <c r="B67" s="21" t="n">
        <v>46115</v>
      </c>
      <c r="C67" t="inlineStr">
        <is>
          <t>Customer 0063</t>
        </is>
      </c>
      <c r="D67" t="inlineStr">
        <is>
          <t>Omega Services 414</t>
        </is>
      </c>
      <c r="E67" t="inlineStr">
        <is>
          <t>01039039901</t>
        </is>
      </c>
      <c r="F67" t="inlineStr">
        <is>
          <t>lead0063@example.com</t>
        </is>
      </c>
      <c r="G67" t="inlineStr">
        <is>
          <t>Alexandria</t>
        </is>
      </c>
      <c r="H67" t="inlineStr">
        <is>
          <t>Services</t>
        </is>
      </c>
      <c r="I67" t="inlineStr">
        <is>
          <t>Electronic Receipts</t>
        </is>
      </c>
      <c r="J67" t="inlineStr">
        <is>
          <t>Meta Ads</t>
        </is>
      </c>
      <c r="K67" t="inlineStr">
        <is>
          <t>Instagram DM</t>
        </is>
      </c>
      <c r="L67" t="inlineStr">
        <is>
          <t>CMP-001</t>
        </is>
      </c>
      <c r="M67" t="inlineStr">
        <is>
          <t>In2out - MessCampaign#1 - Testing - 15/4</t>
        </is>
      </c>
      <c r="N67" t="inlineStr">
        <is>
          <t>AS-0102</t>
        </is>
      </c>
      <c r="O67" t="inlineStr">
        <is>
          <t>In2out - MessCampaign#1 - Testing - 15/4 | Interest Tax Owners</t>
        </is>
      </c>
      <c r="P67" t="inlineStr">
        <is>
          <t>AD-010201</t>
        </is>
      </c>
      <c r="Q67" t="inlineStr">
        <is>
          <t>Pain Point Static | Interest Tax Owners</t>
        </is>
      </c>
      <c r="R67" t="inlineStr">
        <is>
          <t>Salma</t>
        </is>
      </c>
      <c r="S67" t="inlineStr">
        <is>
          <t>Contacted</t>
        </is>
      </c>
      <c r="T67" t="inlineStr">
        <is>
          <t>Lead</t>
        </is>
      </c>
      <c r="U67" s="22" t="n">
        <v>35</v>
      </c>
      <c r="V67" t="inlineStr">
        <is>
          <t>Starter 850</t>
        </is>
      </c>
      <c r="W67" s="14" t="n">
        <v>850</v>
      </c>
      <c r="X67" s="14" t="n">
        <v>0</v>
      </c>
      <c r="Y67" s="21" t="n"/>
      <c r="Z67" s="21" t="n"/>
      <c r="AA67" s="21" t="n"/>
      <c r="AB67" s="21" t="n"/>
      <c r="AC67" s="22" t="n">
        <v>373</v>
      </c>
      <c r="AD67" t="inlineStr">
        <is>
          <t>No</t>
        </is>
      </c>
      <c r="AE67" t="inlineStr"/>
      <c r="AF67" s="21" t="n">
        <v>46120</v>
      </c>
      <c r="AG67" t="inlineStr">
        <is>
          <t>Price sensitive</t>
        </is>
      </c>
    </row>
    <row r="68" ht="18" customHeight="1">
      <c r="A68" t="inlineStr">
        <is>
          <t>L-00064</t>
        </is>
      </c>
      <c r="B68" s="21" t="n">
        <v>46115</v>
      </c>
      <c r="C68" t="inlineStr">
        <is>
          <t>Customer 0064</t>
        </is>
      </c>
      <c r="D68" t="inlineStr">
        <is>
          <t>Trust Distribution 825</t>
        </is>
      </c>
      <c r="E68" t="inlineStr">
        <is>
          <t>01190751332</t>
        </is>
      </c>
      <c r="F68" t="inlineStr">
        <is>
          <t>lead0064@example.com</t>
        </is>
      </c>
      <c r="G68" t="inlineStr">
        <is>
          <t>Zagazig</t>
        </is>
      </c>
      <c r="H68" t="inlineStr">
        <is>
          <t>Distribution</t>
        </is>
      </c>
      <c r="I68" t="inlineStr">
        <is>
          <t>Electronic Invoices</t>
        </is>
      </c>
      <c r="J68" t="inlineStr">
        <is>
          <t>Website</t>
        </is>
      </c>
      <c r="K68" t="inlineStr">
        <is>
          <t>WhatsApp</t>
        </is>
      </c>
      <c r="L68" t="inlineStr">
        <is>
          <t>CMP-004</t>
        </is>
      </c>
      <c r="M68" t="inlineStr">
        <is>
          <t>Mofawtar - Tax Invoice - Lead Gen - Q2</t>
        </is>
      </c>
      <c r="N68" t="inlineStr">
        <is>
          <t>AS-0403</t>
        </is>
      </c>
      <c r="O68" t="inlineStr">
        <is>
          <t>Mofawtar - Tax Invoice - Lead Gen - Q2 | Retargeting Visitors</t>
        </is>
      </c>
      <c r="P68" t="inlineStr">
        <is>
          <t>AD-040302</t>
        </is>
      </c>
      <c r="Q68" t="inlineStr">
        <is>
          <t>Demo Reel | Retargeting Visitors</t>
        </is>
      </c>
      <c r="R68" t="inlineStr">
        <is>
          <t>Kareem</t>
        </is>
      </c>
      <c r="S68" t="inlineStr">
        <is>
          <t>Contacted</t>
        </is>
      </c>
      <c r="T68" t="inlineStr">
        <is>
          <t>Lead</t>
        </is>
      </c>
      <c r="U68" s="22" t="n">
        <v>72</v>
      </c>
      <c r="V68" t="inlineStr">
        <is>
          <t>Starter 850</t>
        </is>
      </c>
      <c r="W68" s="14" t="n">
        <v>850</v>
      </c>
      <c r="X68" s="14" t="n">
        <v>0</v>
      </c>
      <c r="Y68" s="21" t="n"/>
      <c r="Z68" s="21" t="n"/>
      <c r="AA68" s="21" t="n"/>
      <c r="AB68" s="21" t="n"/>
      <c r="AC68" s="22" t="n">
        <v>236</v>
      </c>
      <c r="AD68" t="inlineStr">
        <is>
          <t>No</t>
        </is>
      </c>
      <c r="AE68" t="inlineStr"/>
      <c r="AF68" s="21" t="n">
        <v>46118</v>
      </c>
      <c r="AG68" t="inlineStr">
        <is>
          <t>High intent</t>
        </is>
      </c>
    </row>
    <row r="69" ht="18" customHeight="1">
      <c r="A69" t="inlineStr">
        <is>
          <t>L-00065</t>
        </is>
      </c>
      <c r="B69" s="21" t="n">
        <v>46115</v>
      </c>
      <c r="C69" t="inlineStr">
        <is>
          <t>Customer 0065</t>
        </is>
      </c>
      <c r="D69" t="inlineStr">
        <is>
          <t>Smart Manufacturing 737</t>
        </is>
      </c>
      <c r="E69" t="inlineStr">
        <is>
          <t>01529920279</t>
        </is>
      </c>
      <c r="F69" t="inlineStr">
        <is>
          <t>lead0065@example.com</t>
        </is>
      </c>
      <c r="G69" t="inlineStr">
        <is>
          <t>Zagazig</t>
        </is>
      </c>
      <c r="H69" t="inlineStr">
        <is>
          <t>Manufacturing</t>
        </is>
      </c>
      <c r="I69" t="inlineStr">
        <is>
          <t>SaaS Subscription</t>
        </is>
      </c>
      <c r="J69" t="inlineStr">
        <is>
          <t>Meta Ads</t>
        </is>
      </c>
      <c r="K69" t="inlineStr">
        <is>
          <t>WhatsApp</t>
        </is>
      </c>
      <c r="L69" t="inlineStr">
        <is>
          <t>CMP-005</t>
        </is>
      </c>
      <c r="M69" t="inlineStr">
        <is>
          <t>Mofawtar - Retargeting - Demo Booking - Q2</t>
        </is>
      </c>
      <c r="N69" t="inlineStr">
        <is>
          <t>AS-0501</t>
        </is>
      </c>
      <c r="O69" t="inlineStr">
        <is>
          <t>Mofawtar - Retargeting - Demo Booking - Q2 | Broad SMEs</t>
        </is>
      </c>
      <c r="P69" t="inlineStr">
        <is>
          <t>AD-050101</t>
        </is>
      </c>
      <c r="Q69" t="inlineStr">
        <is>
          <t>Pain Point Static | Broad SMEs</t>
        </is>
      </c>
      <c r="R69" t="inlineStr">
        <is>
          <t>Kareem</t>
        </is>
      </c>
      <c r="S69" t="inlineStr">
        <is>
          <t>Deal Lost</t>
        </is>
      </c>
      <c r="T69" t="inlineStr">
        <is>
          <t>Deal Lost</t>
        </is>
      </c>
      <c r="U69" s="22" t="n">
        <v>32</v>
      </c>
      <c r="V69" t="inlineStr">
        <is>
          <t>Growth 2400</t>
        </is>
      </c>
      <c r="W69" s="14" t="n">
        <v>2400</v>
      </c>
      <c r="X69" s="14" t="n">
        <v>0</v>
      </c>
      <c r="Y69" s="21" t="n"/>
      <c r="Z69" s="21" t="n"/>
      <c r="AA69" s="21" t="n"/>
      <c r="AB69" s="21" t="n">
        <v>46117</v>
      </c>
      <c r="AC69" s="22" t="n">
        <v>1414</v>
      </c>
      <c r="AD69" t="inlineStr">
        <is>
          <t>No</t>
        </is>
      </c>
      <c r="AE69" t="inlineStr">
        <is>
          <t>Price objection</t>
        </is>
      </c>
      <c r="AF69" s="21" t="n"/>
      <c r="AG69" t="inlineStr">
        <is>
          <t>Asked for demo</t>
        </is>
      </c>
    </row>
    <row r="70" ht="18" customHeight="1">
      <c r="A70" t="inlineStr">
        <is>
          <t>L-00066</t>
        </is>
      </c>
      <c r="B70" s="21" t="n">
        <v>46115</v>
      </c>
      <c r="C70" t="inlineStr">
        <is>
          <t>Customer 0066</t>
        </is>
      </c>
      <c r="D70" t="inlineStr">
        <is>
          <t>Cairo Retail 653</t>
        </is>
      </c>
      <c r="E70" t="inlineStr">
        <is>
          <t>01295562972</t>
        </is>
      </c>
      <c r="F70" t="inlineStr">
        <is>
          <t>lead0066@example.com</t>
        </is>
      </c>
      <c r="G70" t="inlineStr">
        <is>
          <t>Assiut</t>
        </is>
      </c>
      <c r="H70" t="inlineStr">
        <is>
          <t>Retail</t>
        </is>
      </c>
      <c r="I70" t="inlineStr">
        <is>
          <t>SaaS Subscription</t>
        </is>
      </c>
      <c r="J70" t="inlineStr">
        <is>
          <t>Meta Ads</t>
        </is>
      </c>
      <c r="K70" t="inlineStr">
        <is>
          <t>WhatsApp</t>
        </is>
      </c>
      <c r="L70" t="inlineStr">
        <is>
          <t>CMP-005</t>
        </is>
      </c>
      <c r="M70" t="inlineStr">
        <is>
          <t>Mofawtar - Retargeting - Demo Booking - Q2</t>
        </is>
      </c>
      <c r="N70" t="inlineStr">
        <is>
          <t>AS-0501</t>
        </is>
      </c>
      <c r="O70" t="inlineStr">
        <is>
          <t>Mofawtar - Retargeting - Demo Booking - Q2 | Broad SMEs</t>
        </is>
      </c>
      <c r="P70" t="inlineStr">
        <is>
          <t>AD-050102</t>
        </is>
      </c>
      <c r="Q70" t="inlineStr">
        <is>
          <t>Demo Reel | Broad SMEs</t>
        </is>
      </c>
      <c r="R70" t="inlineStr">
        <is>
          <t>Ahmed</t>
        </is>
      </c>
      <c r="S70" t="inlineStr">
        <is>
          <t>Proposal Sent</t>
        </is>
      </c>
      <c r="T70" t="inlineStr">
        <is>
          <t>SQL</t>
        </is>
      </c>
      <c r="U70" s="22" t="n">
        <v>69</v>
      </c>
      <c r="V70" t="inlineStr">
        <is>
          <t>Starter 850</t>
        </is>
      </c>
      <c r="W70" s="14" t="n">
        <v>850</v>
      </c>
      <c r="X70" s="14" t="n">
        <v>0</v>
      </c>
      <c r="Y70" s="21" t="n">
        <v>46116</v>
      </c>
      <c r="Z70" s="21" t="n">
        <v>46120</v>
      </c>
      <c r="AA70" s="21" t="n"/>
      <c r="AB70" s="21" t="n"/>
      <c r="AC70" s="22" t="n">
        <v>263</v>
      </c>
      <c r="AD70" t="inlineStr">
        <is>
          <t>No</t>
        </is>
      </c>
      <c r="AE70" t="inlineStr"/>
      <c r="AF70" s="21" t="n">
        <v>46119</v>
      </c>
      <c r="AG70" t="inlineStr">
        <is>
          <t>Needs tax setup</t>
        </is>
      </c>
    </row>
    <row r="71" ht="18" customHeight="1">
      <c r="A71" t="inlineStr">
        <is>
          <t>L-00067</t>
        </is>
      </c>
      <c r="B71" s="21" t="n">
        <v>46115</v>
      </c>
      <c r="C71" t="inlineStr">
        <is>
          <t>Customer 0067</t>
        </is>
      </c>
      <c r="D71" t="inlineStr">
        <is>
          <t>Delta E-commerce 75</t>
        </is>
      </c>
      <c r="E71" t="inlineStr">
        <is>
          <t>01513020677</t>
        </is>
      </c>
      <c r="F71" t="inlineStr">
        <is>
          <t>lead0067@example.com</t>
        </is>
      </c>
      <c r="G71" t="inlineStr">
        <is>
          <t>Assiut</t>
        </is>
      </c>
      <c r="H71" t="inlineStr">
        <is>
          <t>E-commerce</t>
        </is>
      </c>
      <c r="I71" t="inlineStr">
        <is>
          <t>Electronic Receipts</t>
        </is>
      </c>
      <c r="J71" t="inlineStr">
        <is>
          <t>Meta Ads</t>
        </is>
      </c>
      <c r="K71" t="inlineStr">
        <is>
          <t>Messenger</t>
        </is>
      </c>
      <c r="L71" t="inlineStr">
        <is>
          <t>CMP-001</t>
        </is>
      </c>
      <c r="M71" t="inlineStr">
        <is>
          <t>In2out - MessCampaign#1 - Testing - 15/4</t>
        </is>
      </c>
      <c r="N71" t="inlineStr">
        <is>
          <t>AS-0102</t>
        </is>
      </c>
      <c r="O71" t="inlineStr">
        <is>
          <t>In2out - MessCampaign#1 - Testing - 15/4 | Interest Tax Owners</t>
        </is>
      </c>
      <c r="P71" t="inlineStr">
        <is>
          <t>AD-010201</t>
        </is>
      </c>
      <c r="Q71" t="inlineStr">
        <is>
          <t>Pain Point Static | Interest Tax Owners</t>
        </is>
      </c>
      <c r="R71" t="inlineStr">
        <is>
          <t>Kareem</t>
        </is>
      </c>
      <c r="S71" t="inlineStr">
        <is>
          <t>Contacted</t>
        </is>
      </c>
      <c r="T71" t="inlineStr">
        <is>
          <t>Lead</t>
        </is>
      </c>
      <c r="U71" s="22" t="n">
        <v>38</v>
      </c>
      <c r="V71" t="inlineStr">
        <is>
          <t>Starter 850</t>
        </is>
      </c>
      <c r="W71" s="14" t="n">
        <v>850</v>
      </c>
      <c r="X71" s="14" t="n">
        <v>0</v>
      </c>
      <c r="Y71" s="21" t="n"/>
      <c r="Z71" s="21" t="n"/>
      <c r="AA71" s="21" t="n"/>
      <c r="AB71" s="21" t="n"/>
      <c r="AC71" s="22" t="n">
        <v>71</v>
      </c>
      <c r="AD71" t="inlineStr">
        <is>
          <t>No</t>
        </is>
      </c>
      <c r="AE71" t="inlineStr"/>
      <c r="AF71" s="21" t="n">
        <v>46120</v>
      </c>
      <c r="AG71" t="inlineStr">
        <is>
          <t>Asked for demo</t>
        </is>
      </c>
    </row>
    <row r="72" ht="18" customHeight="1">
      <c r="A72" t="inlineStr">
        <is>
          <t>L-00068</t>
        </is>
      </c>
      <c r="B72" s="21" t="n">
        <v>46115</v>
      </c>
      <c r="C72" t="inlineStr">
        <is>
          <t>Customer 0068</t>
        </is>
      </c>
      <c r="D72" t="inlineStr">
        <is>
          <t>Alfa Restaurant 349</t>
        </is>
      </c>
      <c r="E72" t="inlineStr">
        <is>
          <t>01012615123</t>
        </is>
      </c>
      <c r="F72" t="inlineStr">
        <is>
          <t>lead0068@example.com</t>
        </is>
      </c>
      <c r="G72" t="inlineStr">
        <is>
          <t>Cairo</t>
        </is>
      </c>
      <c r="H72" t="inlineStr">
        <is>
          <t>Restaurant</t>
        </is>
      </c>
      <c r="I72" t="inlineStr">
        <is>
          <t>Electronic Invoices</t>
        </is>
      </c>
      <c r="J72" t="inlineStr">
        <is>
          <t>Referral</t>
        </is>
      </c>
      <c r="K72" t="inlineStr">
        <is>
          <t>Messenger</t>
        </is>
      </c>
      <c r="L72" t="inlineStr">
        <is>
          <t>CMP-004</t>
        </is>
      </c>
      <c r="M72" t="inlineStr">
        <is>
          <t>Mofawtar - Tax Invoice - Lead Gen - Q2</t>
        </is>
      </c>
      <c r="N72" t="inlineStr">
        <is>
          <t>AS-0402</t>
        </is>
      </c>
      <c r="O72" t="inlineStr">
        <is>
          <t>Mofawtar - Tax Invoice - Lead Gen - Q2 | Interest Tax Owners</t>
        </is>
      </c>
      <c r="P72" t="inlineStr">
        <is>
          <t>AD-040201</t>
        </is>
      </c>
      <c r="Q72" t="inlineStr">
        <is>
          <t>Pain Point Static | Interest Tax Owners</t>
        </is>
      </c>
      <c r="R72" t="inlineStr">
        <is>
          <t>Salma</t>
        </is>
      </c>
      <c r="S72" t="inlineStr">
        <is>
          <t>Qualified</t>
        </is>
      </c>
      <c r="T72" t="inlineStr">
        <is>
          <t>MQL</t>
        </is>
      </c>
      <c r="U72" s="22" t="n">
        <v>72</v>
      </c>
      <c r="V72" t="inlineStr">
        <is>
          <t>Starter 850</t>
        </is>
      </c>
      <c r="W72" s="14" t="n">
        <v>850</v>
      </c>
      <c r="X72" s="14" t="n">
        <v>0</v>
      </c>
      <c r="Y72" s="21" t="n">
        <v>46117</v>
      </c>
      <c r="Z72" s="21" t="n"/>
      <c r="AA72" s="21" t="n"/>
      <c r="AB72" s="21" t="n"/>
      <c r="AC72" s="22" t="n">
        <v>377</v>
      </c>
      <c r="AD72" t="inlineStr">
        <is>
          <t>No</t>
        </is>
      </c>
      <c r="AE72" t="inlineStr"/>
      <c r="AF72" s="21" t="n">
        <v>46116</v>
      </c>
      <c r="AG72" t="inlineStr">
        <is>
          <t>Follow-up via WhatsApp</t>
        </is>
      </c>
    </row>
    <row r="73" ht="18" customHeight="1">
      <c r="A73" t="inlineStr">
        <is>
          <t>L-00069</t>
        </is>
      </c>
      <c r="B73" s="21" t="n">
        <v>46115</v>
      </c>
      <c r="C73" t="inlineStr">
        <is>
          <t>Customer 0069</t>
        </is>
      </c>
      <c r="D73" t="inlineStr">
        <is>
          <t>Cairo Restaurant 142</t>
        </is>
      </c>
      <c r="E73" t="inlineStr">
        <is>
          <t>01153250159</t>
        </is>
      </c>
      <c r="F73" t="inlineStr">
        <is>
          <t>lead0069@example.com</t>
        </is>
      </c>
      <c r="G73" t="inlineStr">
        <is>
          <t>Cairo</t>
        </is>
      </c>
      <c r="H73" t="inlineStr">
        <is>
          <t>Restaurant</t>
        </is>
      </c>
      <c r="I73" t="inlineStr">
        <is>
          <t>Electronic Receipts</t>
        </is>
      </c>
      <c r="J73" t="inlineStr">
        <is>
          <t>Meta Ads</t>
        </is>
      </c>
      <c r="K73" t="inlineStr">
        <is>
          <t>WhatsApp</t>
        </is>
      </c>
      <c r="L73" t="inlineStr">
        <is>
          <t>CMP-003</t>
        </is>
      </c>
      <c r="M73" t="inlineStr">
        <is>
          <t>Mofawtar - E-Receipt - Awareness - Q2</t>
        </is>
      </c>
      <c r="N73" t="inlineStr">
        <is>
          <t>AS-0302</t>
        </is>
      </c>
      <c r="O73" t="inlineStr">
        <is>
          <t>Mofawtar - E-Receipt - Awareness - Q2 | Interest Tax Owners</t>
        </is>
      </c>
      <c r="P73" t="inlineStr">
        <is>
          <t>AD-030202</t>
        </is>
      </c>
      <c r="Q73" t="inlineStr">
        <is>
          <t>Demo Reel | Interest Tax Owners</t>
        </is>
      </c>
      <c r="R73" t="inlineStr">
        <is>
          <t>Mona</t>
        </is>
      </c>
      <c r="S73" t="inlineStr">
        <is>
          <t>Qualified</t>
        </is>
      </c>
      <c r="T73" t="inlineStr">
        <is>
          <t>MQL</t>
        </is>
      </c>
      <c r="U73" s="22" t="n">
        <v>53</v>
      </c>
      <c r="V73" t="inlineStr">
        <is>
          <t>Starter 850</t>
        </is>
      </c>
      <c r="W73" s="14" t="n">
        <v>850</v>
      </c>
      <c r="X73" s="14" t="n">
        <v>0</v>
      </c>
      <c r="Y73" s="21" t="n">
        <v>46118</v>
      </c>
      <c r="Z73" s="21" t="n"/>
      <c r="AA73" s="21" t="n"/>
      <c r="AB73" s="21" t="n"/>
      <c r="AC73" s="22" t="n">
        <v>8</v>
      </c>
      <c r="AD73" t="inlineStr">
        <is>
          <t>Yes</t>
        </is>
      </c>
      <c r="AE73" t="inlineStr"/>
      <c r="AF73" s="21" t="n">
        <v>46121</v>
      </c>
      <c r="AG73" t="inlineStr">
        <is>
          <t>Follow-up via WhatsApp</t>
        </is>
      </c>
    </row>
    <row r="74" ht="18" customHeight="1">
      <c r="A74" t="inlineStr">
        <is>
          <t>L-00070</t>
        </is>
      </c>
      <c r="B74" s="21" t="n">
        <v>46115</v>
      </c>
      <c r="C74" t="inlineStr">
        <is>
          <t>Customer 0070</t>
        </is>
      </c>
      <c r="D74" t="inlineStr">
        <is>
          <t>Target Services 596</t>
        </is>
      </c>
      <c r="E74" t="inlineStr">
        <is>
          <t>01185196066</t>
        </is>
      </c>
      <c r="F74" t="inlineStr">
        <is>
          <t>lead0070@example.com</t>
        </is>
      </c>
      <c r="G74" t="inlineStr">
        <is>
          <t>Cairo</t>
        </is>
      </c>
      <c r="H74" t="inlineStr">
        <is>
          <t>Services</t>
        </is>
      </c>
      <c r="I74" t="inlineStr">
        <is>
          <t>Electronic Receipts</t>
        </is>
      </c>
      <c r="J74" t="inlineStr">
        <is>
          <t>Meta Ads</t>
        </is>
      </c>
      <c r="K74" t="inlineStr">
        <is>
          <t>WhatsApp</t>
        </is>
      </c>
      <c r="L74" t="inlineStr">
        <is>
          <t>CMP-002</t>
        </is>
      </c>
      <c r="M74" t="inlineStr">
        <is>
          <t>In2out - MessCampaign#2 - Testing - 20/4</t>
        </is>
      </c>
      <c r="N74" t="inlineStr">
        <is>
          <t>AS-0201</t>
        </is>
      </c>
      <c r="O74" t="inlineStr">
        <is>
          <t>In2out - MessCampaign#2 - Testing - 20/4 | Broad SMEs</t>
        </is>
      </c>
      <c r="P74" t="inlineStr">
        <is>
          <t>AD-020102</t>
        </is>
      </c>
      <c r="Q74" t="inlineStr">
        <is>
          <t>Demo Reel | Broad SMEs</t>
        </is>
      </c>
      <c r="R74" t="inlineStr">
        <is>
          <t>Mona</t>
        </is>
      </c>
      <c r="S74" t="inlineStr">
        <is>
          <t>Contacted</t>
        </is>
      </c>
      <c r="T74" t="inlineStr">
        <is>
          <t>Lead</t>
        </is>
      </c>
      <c r="U74" s="22" t="n">
        <v>49</v>
      </c>
      <c r="V74" t="inlineStr">
        <is>
          <t>Starter 850</t>
        </is>
      </c>
      <c r="W74" s="14" t="n">
        <v>850</v>
      </c>
      <c r="X74" s="14" t="n">
        <v>0</v>
      </c>
      <c r="Y74" s="21" t="n"/>
      <c r="Z74" s="21" t="n"/>
      <c r="AA74" s="21" t="n"/>
      <c r="AB74" s="21" t="n"/>
      <c r="AC74" s="22" t="n">
        <v>225</v>
      </c>
      <c r="AD74" t="inlineStr">
        <is>
          <t>No</t>
        </is>
      </c>
      <c r="AE74" t="inlineStr"/>
      <c r="AF74" s="21" t="n">
        <v>46116</v>
      </c>
      <c r="AG74" t="inlineStr">
        <is>
          <t>Asked for demo</t>
        </is>
      </c>
    </row>
    <row r="75" ht="18" customHeight="1">
      <c r="A75" t="inlineStr">
        <is>
          <t>L-00071</t>
        </is>
      </c>
      <c r="B75" s="21" t="n">
        <v>46115</v>
      </c>
      <c r="C75" t="inlineStr">
        <is>
          <t>Customer 0071</t>
        </is>
      </c>
      <c r="D75" t="inlineStr">
        <is>
          <t>Smart E-commerce 221</t>
        </is>
      </c>
      <c r="E75" t="inlineStr">
        <is>
          <t>01044123401</t>
        </is>
      </c>
      <c r="F75" t="inlineStr">
        <is>
          <t>lead0071@example.com</t>
        </is>
      </c>
      <c r="G75" t="inlineStr">
        <is>
          <t>Zagazig</t>
        </is>
      </c>
      <c r="H75" t="inlineStr">
        <is>
          <t>E-commerce</t>
        </is>
      </c>
      <c r="I75" t="inlineStr">
        <is>
          <t>Electronic Receipts</t>
        </is>
      </c>
      <c r="J75" t="inlineStr">
        <is>
          <t>Meta Ads</t>
        </is>
      </c>
      <c r="K75" t="inlineStr">
        <is>
          <t>Messenger</t>
        </is>
      </c>
      <c r="L75" t="inlineStr">
        <is>
          <t>CMP-001</t>
        </is>
      </c>
      <c r="M75" t="inlineStr">
        <is>
          <t>In2out - MessCampaign#1 - Testing - 15/4</t>
        </is>
      </c>
      <c r="N75" t="inlineStr">
        <is>
          <t>AS-0102</t>
        </is>
      </c>
      <c r="O75" t="inlineStr">
        <is>
          <t>In2out - MessCampaign#1 - Testing - 15/4 | Interest Tax Owners</t>
        </is>
      </c>
      <c r="P75" t="inlineStr">
        <is>
          <t>AD-010202</t>
        </is>
      </c>
      <c r="Q75" t="inlineStr">
        <is>
          <t>Demo Reel | Interest Tax Owners</t>
        </is>
      </c>
      <c r="R75" t="inlineStr">
        <is>
          <t>Youssef</t>
        </is>
      </c>
      <c r="S75" t="inlineStr">
        <is>
          <t>Contacted</t>
        </is>
      </c>
      <c r="T75" t="inlineStr">
        <is>
          <t>Lead</t>
        </is>
      </c>
      <c r="U75" s="22" t="n">
        <v>44</v>
      </c>
      <c r="V75" t="inlineStr">
        <is>
          <t>Starter 850</t>
        </is>
      </c>
      <c r="W75" s="14" t="n">
        <v>850</v>
      </c>
      <c r="X75" s="14" t="n">
        <v>0</v>
      </c>
      <c r="Y75" s="21" t="n"/>
      <c r="Z75" s="21" t="n"/>
      <c r="AA75" s="21" t="n"/>
      <c r="AB75" s="21" t="n"/>
      <c r="AC75" s="22" t="n">
        <v>7</v>
      </c>
      <c r="AD75" t="inlineStr">
        <is>
          <t>Yes</t>
        </is>
      </c>
      <c r="AE75" t="inlineStr"/>
      <c r="AF75" s="21" t="n">
        <v>46118</v>
      </c>
      <c r="AG75" t="inlineStr">
        <is>
          <t>High intent</t>
        </is>
      </c>
    </row>
    <row r="76" ht="18" customHeight="1">
      <c r="A76" t="inlineStr">
        <is>
          <t>L-00072</t>
        </is>
      </c>
      <c r="B76" s="21" t="n">
        <v>46115</v>
      </c>
      <c r="C76" t="inlineStr">
        <is>
          <t>Customer 0072</t>
        </is>
      </c>
      <c r="D76" t="inlineStr">
        <is>
          <t>Royal Manufacturing 38</t>
        </is>
      </c>
      <c r="E76" t="inlineStr">
        <is>
          <t>01054184184</t>
        </is>
      </c>
      <c r="F76" t="inlineStr">
        <is>
          <t>lead0072@example.com</t>
        </is>
      </c>
      <c r="G76" t="inlineStr">
        <is>
          <t>Giza</t>
        </is>
      </c>
      <c r="H76" t="inlineStr">
        <is>
          <t>Manufacturing</t>
        </is>
      </c>
      <c r="I76" t="inlineStr">
        <is>
          <t>Electronic Receipts</t>
        </is>
      </c>
      <c r="J76" t="inlineStr">
        <is>
          <t>Meta Ads</t>
        </is>
      </c>
      <c r="K76" t="inlineStr">
        <is>
          <t>Messenger</t>
        </is>
      </c>
      <c r="L76" t="inlineStr">
        <is>
          <t>CMP-001</t>
        </is>
      </c>
      <c r="M76" t="inlineStr">
        <is>
          <t>In2out - MessCampaign#1 - Testing - 15/4</t>
        </is>
      </c>
      <c r="N76" t="inlineStr">
        <is>
          <t>AS-0101</t>
        </is>
      </c>
      <c r="O76" t="inlineStr">
        <is>
          <t>In2out - MessCampaign#1 - Testing - 15/4 | Broad SMEs</t>
        </is>
      </c>
      <c r="P76" t="inlineStr">
        <is>
          <t>AD-010103</t>
        </is>
      </c>
      <c r="Q76" t="inlineStr">
        <is>
          <t>Offer Carousel | Broad SMEs</t>
        </is>
      </c>
      <c r="R76" t="inlineStr">
        <is>
          <t>Ahmed</t>
        </is>
      </c>
      <c r="S76" t="inlineStr">
        <is>
          <t>Contacted</t>
        </is>
      </c>
      <c r="T76" t="inlineStr">
        <is>
          <t>Lead</t>
        </is>
      </c>
      <c r="U76" s="22" t="n">
        <v>21</v>
      </c>
      <c r="V76" t="inlineStr">
        <is>
          <t>Starter 850</t>
        </is>
      </c>
      <c r="W76" s="14" t="n">
        <v>850</v>
      </c>
      <c r="X76" s="14" t="n">
        <v>0</v>
      </c>
      <c r="Y76" s="21" t="n"/>
      <c r="Z76" s="21" t="n"/>
      <c r="AA76" s="21" t="n"/>
      <c r="AB76" s="21" t="n"/>
      <c r="AC76" s="22" t="n">
        <v>172</v>
      </c>
      <c r="AD76" t="inlineStr">
        <is>
          <t>No</t>
        </is>
      </c>
      <c r="AE76" t="inlineStr"/>
      <c r="AF76" s="21" t="n">
        <v>46118</v>
      </c>
      <c r="AG76" t="inlineStr">
        <is>
          <t>Needs tax setup</t>
        </is>
      </c>
    </row>
    <row r="77" ht="18" customHeight="1">
      <c r="A77" t="inlineStr">
        <is>
          <t>L-00073</t>
        </is>
      </c>
      <c r="B77" s="21" t="n">
        <v>46115</v>
      </c>
      <c r="C77" t="inlineStr">
        <is>
          <t>Customer 0073</t>
        </is>
      </c>
      <c r="D77" t="inlineStr">
        <is>
          <t>Green Retail 997</t>
        </is>
      </c>
      <c r="E77" t="inlineStr">
        <is>
          <t>01592580658</t>
        </is>
      </c>
      <c r="F77" t="inlineStr">
        <is>
          <t>lead0073@example.com</t>
        </is>
      </c>
      <c r="G77" t="inlineStr">
        <is>
          <t>Qena</t>
        </is>
      </c>
      <c r="H77" t="inlineStr">
        <is>
          <t>Retail</t>
        </is>
      </c>
      <c r="I77" t="inlineStr">
        <is>
          <t>SaaS Subscription</t>
        </is>
      </c>
      <c r="J77" t="inlineStr">
        <is>
          <t>Direct WhatsApp</t>
        </is>
      </c>
      <c r="K77" t="inlineStr">
        <is>
          <t>WhatsApp</t>
        </is>
      </c>
      <c r="L77" t="inlineStr">
        <is>
          <t>CMP-005</t>
        </is>
      </c>
      <c r="M77" t="inlineStr">
        <is>
          <t>Mofawtar - Retargeting - Demo Booking - Q2</t>
        </is>
      </c>
      <c r="N77" t="inlineStr">
        <is>
          <t>AS-0501</t>
        </is>
      </c>
      <c r="O77" t="inlineStr">
        <is>
          <t>Mofawtar - Retargeting - Demo Booking - Q2 | Broad SMEs</t>
        </is>
      </c>
      <c r="P77" t="inlineStr">
        <is>
          <t>AD-050101</t>
        </is>
      </c>
      <c r="Q77" t="inlineStr">
        <is>
          <t>Pain Point Static | Broad SMEs</t>
        </is>
      </c>
      <c r="R77" t="inlineStr">
        <is>
          <t>Youssef</t>
        </is>
      </c>
      <c r="S77" t="inlineStr">
        <is>
          <t>Nurture</t>
        </is>
      </c>
      <c r="T77" t="inlineStr">
        <is>
          <t>Nurture</t>
        </is>
      </c>
      <c r="U77" s="22" t="n">
        <v>43</v>
      </c>
      <c r="V77" t="inlineStr">
        <is>
          <t>Starter 850</t>
        </is>
      </c>
      <c r="W77" s="14" t="n">
        <v>850</v>
      </c>
      <c r="X77" s="14" t="n">
        <v>0</v>
      </c>
      <c r="Y77" s="21" t="n"/>
      <c r="Z77" s="21" t="n"/>
      <c r="AA77" s="21" t="n"/>
      <c r="AB77" s="21" t="n"/>
      <c r="AC77" s="22" t="n">
        <v>337</v>
      </c>
      <c r="AD77" t="inlineStr">
        <is>
          <t>No</t>
        </is>
      </c>
      <c r="AE77" t="inlineStr"/>
      <c r="AF77" s="21" t="n">
        <v>46116</v>
      </c>
      <c r="AG77" t="inlineStr">
        <is>
          <t>Imported from Meta conversation</t>
        </is>
      </c>
    </row>
    <row r="78" ht="18" customHeight="1">
      <c r="A78" t="inlineStr">
        <is>
          <t>L-00074</t>
        </is>
      </c>
      <c r="B78" s="21" t="n">
        <v>46115</v>
      </c>
      <c r="C78" t="inlineStr">
        <is>
          <t>Customer 0074</t>
        </is>
      </c>
      <c r="D78" t="inlineStr">
        <is>
          <t>Royal Restaurant 967</t>
        </is>
      </c>
      <c r="E78" t="inlineStr">
        <is>
          <t>01053537171</t>
        </is>
      </c>
      <c r="F78" t="inlineStr">
        <is>
          <t>lead0074@example.com</t>
        </is>
      </c>
      <c r="G78" t="inlineStr">
        <is>
          <t>Assiut</t>
        </is>
      </c>
      <c r="H78" t="inlineStr">
        <is>
          <t>Restaurant</t>
        </is>
      </c>
      <c r="I78" t="inlineStr">
        <is>
          <t>Electronic Receipts</t>
        </is>
      </c>
      <c r="J78" t="inlineStr">
        <is>
          <t>Meta Ads</t>
        </is>
      </c>
      <c r="K78" t="inlineStr">
        <is>
          <t>WhatsApp</t>
        </is>
      </c>
      <c r="L78" t="inlineStr">
        <is>
          <t>CMP-001</t>
        </is>
      </c>
      <c r="M78" t="inlineStr">
        <is>
          <t>In2out - MessCampaign#1 - Testing - 15/4</t>
        </is>
      </c>
      <c r="N78" t="inlineStr">
        <is>
          <t>AS-0102</t>
        </is>
      </c>
      <c r="O78" t="inlineStr">
        <is>
          <t>In2out - MessCampaign#1 - Testing - 15/4 | Interest Tax Owners</t>
        </is>
      </c>
      <c r="P78" t="inlineStr">
        <is>
          <t>AD-010202</t>
        </is>
      </c>
      <c r="Q78" t="inlineStr">
        <is>
          <t>Demo Reel | Interest Tax Owners</t>
        </is>
      </c>
      <c r="R78" t="inlineStr">
        <is>
          <t>Kareem</t>
        </is>
      </c>
      <c r="S78" t="inlineStr">
        <is>
          <t>Contacted</t>
        </is>
      </c>
      <c r="T78" t="inlineStr">
        <is>
          <t>Lead</t>
        </is>
      </c>
      <c r="U78" s="22" t="n">
        <v>49</v>
      </c>
      <c r="V78" t="inlineStr">
        <is>
          <t>Growth 2400</t>
        </is>
      </c>
      <c r="W78" s="14" t="n">
        <v>2400</v>
      </c>
      <c r="X78" s="14" t="n">
        <v>0</v>
      </c>
      <c r="Y78" s="21" t="n"/>
      <c r="Z78" s="21" t="n"/>
      <c r="AA78" s="21" t="n"/>
      <c r="AB78" s="21" t="n"/>
      <c r="AC78" s="22" t="n">
        <v>409</v>
      </c>
      <c r="AD78" t="inlineStr">
        <is>
          <t>No</t>
        </is>
      </c>
      <c r="AE78" t="inlineStr"/>
      <c r="AF78" s="21" t="n">
        <v>46117</v>
      </c>
      <c r="AG78" t="inlineStr">
        <is>
          <t>Asked for demo</t>
        </is>
      </c>
    </row>
    <row r="79" ht="18" customHeight="1">
      <c r="A79" t="inlineStr">
        <is>
          <t>L-00075</t>
        </is>
      </c>
      <c r="B79" s="21" t="n">
        <v>46115</v>
      </c>
      <c r="C79" t="inlineStr">
        <is>
          <t>Customer 0075</t>
        </is>
      </c>
      <c r="D79" t="inlineStr">
        <is>
          <t>Golden Services 213</t>
        </is>
      </c>
      <c r="E79" t="inlineStr">
        <is>
          <t>01216271035</t>
        </is>
      </c>
      <c r="F79" t="inlineStr">
        <is>
          <t>lead0075@example.com</t>
        </is>
      </c>
      <c r="G79" t="inlineStr">
        <is>
          <t>Giza</t>
        </is>
      </c>
      <c r="H79" t="inlineStr">
        <is>
          <t>Services</t>
        </is>
      </c>
      <c r="I79" t="inlineStr">
        <is>
          <t>Electronic Invoices</t>
        </is>
      </c>
      <c r="J79" t="inlineStr">
        <is>
          <t>Meta Ads</t>
        </is>
      </c>
      <c r="K79" t="inlineStr">
        <is>
          <t>WhatsApp</t>
        </is>
      </c>
      <c r="L79" t="inlineStr">
        <is>
          <t>CMP-004</t>
        </is>
      </c>
      <c r="M79" t="inlineStr">
        <is>
          <t>Mofawtar - Tax Invoice - Lead Gen - Q2</t>
        </is>
      </c>
      <c r="N79" t="inlineStr">
        <is>
          <t>AS-0401</t>
        </is>
      </c>
      <c r="O79" t="inlineStr">
        <is>
          <t>Mofawtar - Tax Invoice - Lead Gen - Q2 | Broad SMEs</t>
        </is>
      </c>
      <c r="P79" t="inlineStr">
        <is>
          <t>AD-040103</t>
        </is>
      </c>
      <c r="Q79" t="inlineStr">
        <is>
          <t>Offer Carousel | Broad SMEs</t>
        </is>
      </c>
      <c r="R79" t="inlineStr">
        <is>
          <t>Ahmed</t>
        </is>
      </c>
      <c r="S79" t="inlineStr">
        <is>
          <t>Contacted</t>
        </is>
      </c>
      <c r="T79" t="inlineStr">
        <is>
          <t>Lead</t>
        </is>
      </c>
      <c r="U79" s="22" t="n">
        <v>52</v>
      </c>
      <c r="V79" t="inlineStr">
        <is>
          <t>Starter 850</t>
        </is>
      </c>
      <c r="W79" s="14" t="n">
        <v>850</v>
      </c>
      <c r="X79" s="14" t="n">
        <v>0</v>
      </c>
      <c r="Y79" s="21" t="n"/>
      <c r="Z79" s="21" t="n"/>
      <c r="AA79" s="21" t="n"/>
      <c r="AB79" s="21" t="n"/>
      <c r="AC79" s="22" t="n">
        <v>448</v>
      </c>
      <c r="AD79" t="inlineStr">
        <is>
          <t>No</t>
        </is>
      </c>
      <c r="AE79" t="inlineStr"/>
      <c r="AF79" s="21" t="n">
        <v>46118</v>
      </c>
      <c r="AG79" t="inlineStr">
        <is>
          <t>Needs tax setup</t>
        </is>
      </c>
    </row>
    <row r="80" ht="18" customHeight="1">
      <c r="A80" t="inlineStr">
        <is>
          <t>L-00076</t>
        </is>
      </c>
      <c r="B80" s="21" t="n">
        <v>46115</v>
      </c>
      <c r="C80" t="inlineStr">
        <is>
          <t>Customer 0076</t>
        </is>
      </c>
      <c r="D80" t="inlineStr">
        <is>
          <t>Lotus Restaurant 292</t>
        </is>
      </c>
      <c r="E80" t="inlineStr">
        <is>
          <t>01041938429</t>
        </is>
      </c>
      <c r="F80" t="inlineStr">
        <is>
          <t>lead0076@example.com</t>
        </is>
      </c>
      <c r="G80" t="inlineStr">
        <is>
          <t>Cairo</t>
        </is>
      </c>
      <c r="H80" t="inlineStr">
        <is>
          <t>Restaurant</t>
        </is>
      </c>
      <c r="I80" t="inlineStr">
        <is>
          <t>Electronic Receipts</t>
        </is>
      </c>
      <c r="J80" t="inlineStr">
        <is>
          <t>Meta Ads</t>
        </is>
      </c>
      <c r="K80" t="inlineStr">
        <is>
          <t>Messenger</t>
        </is>
      </c>
      <c r="L80" t="inlineStr">
        <is>
          <t>CMP-003</t>
        </is>
      </c>
      <c r="M80" t="inlineStr">
        <is>
          <t>Mofawtar - E-Receipt - Awareness - Q2</t>
        </is>
      </c>
      <c r="N80" t="inlineStr">
        <is>
          <t>AS-0302</t>
        </is>
      </c>
      <c r="O80" t="inlineStr">
        <is>
          <t>Mofawtar - E-Receipt - Awareness - Q2 | Interest Tax Owners</t>
        </is>
      </c>
      <c r="P80" t="inlineStr">
        <is>
          <t>AD-030201</t>
        </is>
      </c>
      <c r="Q80" t="inlineStr">
        <is>
          <t>Pain Point Static | Interest Tax Owners</t>
        </is>
      </c>
      <c r="R80" t="inlineStr">
        <is>
          <t>Salma</t>
        </is>
      </c>
      <c r="S80" t="inlineStr">
        <is>
          <t>Contacted</t>
        </is>
      </c>
      <c r="T80" t="inlineStr">
        <is>
          <t>Lead</t>
        </is>
      </c>
      <c r="U80" s="22" t="n">
        <v>60</v>
      </c>
      <c r="V80" t="inlineStr">
        <is>
          <t>Starter 850</t>
        </is>
      </c>
      <c r="W80" s="14" t="n">
        <v>850</v>
      </c>
      <c r="X80" s="14" t="n">
        <v>0</v>
      </c>
      <c r="Y80" s="21" t="n"/>
      <c r="Z80" s="21" t="n"/>
      <c r="AA80" s="21" t="n"/>
      <c r="AB80" s="21" t="n"/>
      <c r="AC80" s="22" t="n">
        <v>45</v>
      </c>
      <c r="AD80" t="inlineStr">
        <is>
          <t>Yes</t>
        </is>
      </c>
      <c r="AE80" t="inlineStr"/>
      <c r="AF80" s="21" t="n">
        <v>46118</v>
      </c>
      <c r="AG80" t="inlineStr">
        <is>
          <t>Follow-up via WhatsApp</t>
        </is>
      </c>
    </row>
    <row r="81" ht="18" customHeight="1">
      <c r="A81" t="inlineStr">
        <is>
          <t>L-00077</t>
        </is>
      </c>
      <c r="B81" s="21" t="n">
        <v>46115</v>
      </c>
      <c r="C81" t="inlineStr">
        <is>
          <t>Customer 0077</t>
        </is>
      </c>
      <c r="D81" t="inlineStr">
        <is>
          <t>Smart Pharmacy 386</t>
        </is>
      </c>
      <c r="E81" t="inlineStr">
        <is>
          <t>01249596461</t>
        </is>
      </c>
      <c r="F81" t="inlineStr">
        <is>
          <t>lead0077@example.com</t>
        </is>
      </c>
      <c r="G81" t="inlineStr">
        <is>
          <t>Zagazig</t>
        </is>
      </c>
      <c r="H81" t="inlineStr">
        <is>
          <t>Pharmacy</t>
        </is>
      </c>
      <c r="I81" t="inlineStr">
        <is>
          <t>Electronic Invoices</t>
        </is>
      </c>
      <c r="J81" t="inlineStr">
        <is>
          <t>Meta Ads</t>
        </is>
      </c>
      <c r="K81" t="inlineStr">
        <is>
          <t>Messenger</t>
        </is>
      </c>
      <c r="L81" t="inlineStr">
        <is>
          <t>CMP-004</t>
        </is>
      </c>
      <c r="M81" t="inlineStr">
        <is>
          <t>Mofawtar - Tax Invoice - Lead Gen - Q2</t>
        </is>
      </c>
      <c r="N81" t="inlineStr">
        <is>
          <t>AS-0402</t>
        </is>
      </c>
      <c r="O81" t="inlineStr">
        <is>
          <t>Mofawtar - Tax Invoice - Lead Gen - Q2 | Interest Tax Owners</t>
        </is>
      </c>
      <c r="P81" t="inlineStr">
        <is>
          <t>AD-040202</t>
        </is>
      </c>
      <c r="Q81" t="inlineStr">
        <is>
          <t>Demo Reel | Interest Tax Owners</t>
        </is>
      </c>
      <c r="R81" t="inlineStr">
        <is>
          <t>Youssef</t>
        </is>
      </c>
      <c r="S81" t="inlineStr">
        <is>
          <t>Contacted</t>
        </is>
      </c>
      <c r="T81" t="inlineStr">
        <is>
          <t>Lead</t>
        </is>
      </c>
      <c r="U81" s="22" t="n">
        <v>62</v>
      </c>
      <c r="V81" t="inlineStr">
        <is>
          <t>Starter 850</t>
        </is>
      </c>
      <c r="W81" s="14" t="n">
        <v>850</v>
      </c>
      <c r="X81" s="14" t="n">
        <v>0</v>
      </c>
      <c r="Y81" s="21" t="n"/>
      <c r="Z81" s="21" t="n"/>
      <c r="AA81" s="21" t="n"/>
      <c r="AB81" s="21" t="n"/>
      <c r="AC81" s="22" t="n">
        <v>460</v>
      </c>
      <c r="AD81" t="inlineStr">
        <is>
          <t>No</t>
        </is>
      </c>
      <c r="AE81" t="inlineStr"/>
      <c r="AF81" s="21" t="n">
        <v>46117</v>
      </c>
      <c r="AG81" t="inlineStr">
        <is>
          <t>High intent</t>
        </is>
      </c>
    </row>
    <row r="82" ht="18" customHeight="1">
      <c r="A82" t="inlineStr">
        <is>
          <t>L-00078</t>
        </is>
      </c>
      <c r="B82" s="21" t="n">
        <v>46115</v>
      </c>
      <c r="C82" t="inlineStr">
        <is>
          <t>Customer 0078</t>
        </is>
      </c>
      <c r="D82" t="inlineStr">
        <is>
          <t>Target Manufacturing 469</t>
        </is>
      </c>
      <c r="E82" t="inlineStr">
        <is>
          <t>01112459062</t>
        </is>
      </c>
      <c r="F82" t="inlineStr">
        <is>
          <t>lead0078@example.com</t>
        </is>
      </c>
      <c r="G82" t="inlineStr">
        <is>
          <t>Tanta</t>
        </is>
      </c>
      <c r="H82" t="inlineStr">
        <is>
          <t>Manufacturing</t>
        </is>
      </c>
      <c r="I82" t="inlineStr">
        <is>
          <t>Electronic Invoices</t>
        </is>
      </c>
      <c r="J82" t="inlineStr">
        <is>
          <t>Meta Ads</t>
        </is>
      </c>
      <c r="K82" t="inlineStr">
        <is>
          <t>Messenger</t>
        </is>
      </c>
      <c r="L82" t="inlineStr">
        <is>
          <t>CMP-004</t>
        </is>
      </c>
      <c r="M82" t="inlineStr">
        <is>
          <t>Mofawtar - Tax Invoice - Lead Gen - Q2</t>
        </is>
      </c>
      <c r="N82" t="inlineStr">
        <is>
          <t>AS-0403</t>
        </is>
      </c>
      <c r="O82" t="inlineStr">
        <is>
          <t>Mofawtar - Tax Invoice - Lead Gen - Q2 | Retargeting Visitors</t>
        </is>
      </c>
      <c r="P82" t="inlineStr">
        <is>
          <t>AD-040302</t>
        </is>
      </c>
      <c r="Q82" t="inlineStr">
        <is>
          <t>Demo Reel | Retargeting Visitors</t>
        </is>
      </c>
      <c r="R82" t="inlineStr">
        <is>
          <t>Kareem</t>
        </is>
      </c>
      <c r="S82" t="inlineStr">
        <is>
          <t>Qualified</t>
        </is>
      </c>
      <c r="T82" t="inlineStr">
        <is>
          <t>MQL</t>
        </is>
      </c>
      <c r="U82" s="22" t="n">
        <v>61</v>
      </c>
      <c r="V82" t="inlineStr">
        <is>
          <t>Enterprise 12000</t>
        </is>
      </c>
      <c r="W82" s="14" t="n">
        <v>12000</v>
      </c>
      <c r="X82" s="14" t="n">
        <v>0</v>
      </c>
      <c r="Y82" s="21" t="n">
        <v>46116</v>
      </c>
      <c r="Z82" s="21" t="n"/>
      <c r="AA82" s="21" t="n"/>
      <c r="AB82" s="21" t="n"/>
      <c r="AC82" s="22" t="n">
        <v>351</v>
      </c>
      <c r="AD82" t="inlineStr">
        <is>
          <t>No</t>
        </is>
      </c>
      <c r="AE82" t="inlineStr"/>
      <c r="AF82" s="21" t="n">
        <v>46119</v>
      </c>
      <c r="AG82" t="inlineStr">
        <is>
          <t>Asked for demo</t>
        </is>
      </c>
    </row>
    <row r="83" ht="18" customHeight="1">
      <c r="A83" t="inlineStr">
        <is>
          <t>L-00079</t>
        </is>
      </c>
      <c r="B83" s="21" t="n">
        <v>46115</v>
      </c>
      <c r="C83" t="inlineStr">
        <is>
          <t>Customer 0079</t>
        </is>
      </c>
      <c r="D83" t="inlineStr">
        <is>
          <t>Target Pharmacy 784</t>
        </is>
      </c>
      <c r="E83" t="inlineStr">
        <is>
          <t>01056792399</t>
        </is>
      </c>
      <c r="F83" t="inlineStr">
        <is>
          <t>lead0079@example.com</t>
        </is>
      </c>
      <c r="G83" t="inlineStr">
        <is>
          <t>Alexandria</t>
        </is>
      </c>
      <c r="H83" t="inlineStr">
        <is>
          <t>Pharmacy</t>
        </is>
      </c>
      <c r="I83" t="inlineStr">
        <is>
          <t>Electronic Invoices</t>
        </is>
      </c>
      <c r="J83" t="inlineStr">
        <is>
          <t>Meta Ads</t>
        </is>
      </c>
      <c r="K83" t="inlineStr">
        <is>
          <t>Instagram DM</t>
        </is>
      </c>
      <c r="L83" t="inlineStr">
        <is>
          <t>CMP-004</t>
        </is>
      </c>
      <c r="M83" t="inlineStr">
        <is>
          <t>Mofawtar - Tax Invoice - Lead Gen - Q2</t>
        </is>
      </c>
      <c r="N83" t="inlineStr">
        <is>
          <t>AS-0403</t>
        </is>
      </c>
      <c r="O83" t="inlineStr">
        <is>
          <t>Mofawtar - Tax Invoice - Lead Gen - Q2 | Retargeting Visitors</t>
        </is>
      </c>
      <c r="P83" t="inlineStr">
        <is>
          <t>AD-040301</t>
        </is>
      </c>
      <c r="Q83" t="inlineStr">
        <is>
          <t>Pain Point Static | Retargeting Visitors</t>
        </is>
      </c>
      <c r="R83" t="inlineStr">
        <is>
          <t>Salma</t>
        </is>
      </c>
      <c r="S83" t="inlineStr">
        <is>
          <t>Contacted</t>
        </is>
      </c>
      <c r="T83" t="inlineStr">
        <is>
          <t>Lead</t>
        </is>
      </c>
      <c r="U83" s="22" t="n">
        <v>43</v>
      </c>
      <c r="V83" t="inlineStr">
        <is>
          <t>Growth 2400</t>
        </is>
      </c>
      <c r="W83" s="14" t="n">
        <v>2400</v>
      </c>
      <c r="X83" s="14" t="n">
        <v>0</v>
      </c>
      <c r="Y83" s="21" t="n"/>
      <c r="Z83" s="21" t="n"/>
      <c r="AA83" s="21" t="n"/>
      <c r="AB83" s="21" t="n"/>
      <c r="AC83" s="22" t="n">
        <v>22</v>
      </c>
      <c r="AD83" t="inlineStr">
        <is>
          <t>Yes</t>
        </is>
      </c>
      <c r="AE83" t="inlineStr"/>
      <c r="AF83" s="21" t="n">
        <v>46117</v>
      </c>
      <c r="AG83" t="inlineStr">
        <is>
          <t>Needs tax setup</t>
        </is>
      </c>
    </row>
    <row r="84" ht="18" customHeight="1">
      <c r="A84" t="inlineStr">
        <is>
          <t>L-00080</t>
        </is>
      </c>
      <c r="B84" s="21" t="n">
        <v>46115</v>
      </c>
      <c r="C84" t="inlineStr">
        <is>
          <t>Customer 0080</t>
        </is>
      </c>
      <c r="D84" t="inlineStr">
        <is>
          <t>Delta Retail 713</t>
        </is>
      </c>
      <c r="E84" t="inlineStr">
        <is>
          <t>01547683408</t>
        </is>
      </c>
      <c r="F84" t="inlineStr">
        <is>
          <t>lead0080@example.com</t>
        </is>
      </c>
      <c r="G84" t="inlineStr">
        <is>
          <t>Suez</t>
        </is>
      </c>
      <c r="H84" t="inlineStr">
        <is>
          <t>Retail</t>
        </is>
      </c>
      <c r="I84" t="inlineStr">
        <is>
          <t>Electronic Receipts</t>
        </is>
      </c>
      <c r="J84" t="inlineStr">
        <is>
          <t>Referral</t>
        </is>
      </c>
      <c r="K84" t="inlineStr">
        <is>
          <t>Website Form</t>
        </is>
      </c>
      <c r="L84" t="inlineStr">
        <is>
          <t>CMP-003</t>
        </is>
      </c>
      <c r="M84" t="inlineStr">
        <is>
          <t>Mofawtar - E-Receipt - Awareness - Q2</t>
        </is>
      </c>
      <c r="N84" t="inlineStr">
        <is>
          <t>AS-0302</t>
        </is>
      </c>
      <c r="O84" t="inlineStr">
        <is>
          <t>Mofawtar - E-Receipt - Awareness - Q2 | Interest Tax Owners</t>
        </is>
      </c>
      <c r="P84" t="inlineStr">
        <is>
          <t>AD-030201</t>
        </is>
      </c>
      <c r="Q84" t="inlineStr">
        <is>
          <t>Pain Point Static | Interest Tax Owners</t>
        </is>
      </c>
      <c r="R84" t="inlineStr">
        <is>
          <t>Ahmed</t>
        </is>
      </c>
      <c r="S84" t="inlineStr">
        <is>
          <t>Qualified</t>
        </is>
      </c>
      <c r="T84" t="inlineStr">
        <is>
          <t>MQL</t>
        </is>
      </c>
      <c r="U84" s="22" t="n">
        <v>69</v>
      </c>
      <c r="V84" t="inlineStr">
        <is>
          <t>Growth 2400</t>
        </is>
      </c>
      <c r="W84" s="14" t="n">
        <v>2400</v>
      </c>
      <c r="X84" s="14" t="n">
        <v>0</v>
      </c>
      <c r="Y84" s="21" t="n">
        <v>46116</v>
      </c>
      <c r="Z84" s="21" t="n"/>
      <c r="AA84" s="21" t="n"/>
      <c r="AB84" s="21" t="n"/>
      <c r="AC84" s="22" t="n">
        <v>346</v>
      </c>
      <c r="AD84" t="inlineStr">
        <is>
          <t>No</t>
        </is>
      </c>
      <c r="AE84" t="inlineStr"/>
      <c r="AF84" s="21" t="n">
        <v>46121</v>
      </c>
      <c r="AG84" t="inlineStr">
        <is>
          <t>Needs tax setup</t>
        </is>
      </c>
    </row>
    <row r="85" ht="18" customHeight="1">
      <c r="A85" t="inlineStr">
        <is>
          <t>L-00081</t>
        </is>
      </c>
      <c r="B85" s="21" t="n">
        <v>46115</v>
      </c>
      <c r="C85" t="inlineStr">
        <is>
          <t>Customer 0081</t>
        </is>
      </c>
      <c r="D85" t="inlineStr">
        <is>
          <t>Smart Restaurant 543</t>
        </is>
      </c>
      <c r="E85" t="inlineStr">
        <is>
          <t>01582612215</t>
        </is>
      </c>
      <c r="F85" t="inlineStr">
        <is>
          <t>lead0081@example.com</t>
        </is>
      </c>
      <c r="G85" t="inlineStr">
        <is>
          <t>Assiut</t>
        </is>
      </c>
      <c r="H85" t="inlineStr">
        <is>
          <t>Restaurant</t>
        </is>
      </c>
      <c r="I85" t="inlineStr">
        <is>
          <t>SaaS Subscription</t>
        </is>
      </c>
      <c r="J85" t="inlineStr">
        <is>
          <t>Meta Ads</t>
        </is>
      </c>
      <c r="K85" t="inlineStr">
        <is>
          <t>Website Form</t>
        </is>
      </c>
      <c r="L85" t="inlineStr">
        <is>
          <t>CMP-005</t>
        </is>
      </c>
      <c r="M85" t="inlineStr">
        <is>
          <t>Mofawtar - Retargeting - Demo Booking - Q2</t>
        </is>
      </c>
      <c r="N85" t="inlineStr">
        <is>
          <t>AS-0501</t>
        </is>
      </c>
      <c r="O85" t="inlineStr">
        <is>
          <t>Mofawtar - Retargeting - Demo Booking - Q2 | Broad SMEs</t>
        </is>
      </c>
      <c r="P85" t="inlineStr">
        <is>
          <t>AD-050103</t>
        </is>
      </c>
      <c r="Q85" t="inlineStr">
        <is>
          <t>Offer Carousel | Broad SMEs</t>
        </is>
      </c>
      <c r="R85" t="inlineStr">
        <is>
          <t>Salma</t>
        </is>
      </c>
      <c r="S85" t="inlineStr">
        <is>
          <t>Contacted</t>
        </is>
      </c>
      <c r="T85" t="inlineStr">
        <is>
          <t>Lead</t>
        </is>
      </c>
      <c r="U85" s="22" t="n">
        <v>63</v>
      </c>
      <c r="V85" t="inlineStr">
        <is>
          <t>Business 5000</t>
        </is>
      </c>
      <c r="W85" s="14" t="n">
        <v>5000</v>
      </c>
      <c r="X85" s="14" t="n">
        <v>0</v>
      </c>
      <c r="Y85" s="21" t="n"/>
      <c r="Z85" s="21" t="n"/>
      <c r="AA85" s="21" t="n"/>
      <c r="AB85" s="21" t="n"/>
      <c r="AC85" s="22" t="n">
        <v>115</v>
      </c>
      <c r="AD85" t="inlineStr">
        <is>
          <t>No</t>
        </is>
      </c>
      <c r="AE85" t="inlineStr"/>
      <c r="AF85" s="21" t="n">
        <v>46117</v>
      </c>
      <c r="AG85" t="inlineStr">
        <is>
          <t>Follow-up via WhatsApp</t>
        </is>
      </c>
    </row>
    <row r="86" ht="18" customHeight="1">
      <c r="A86" t="inlineStr">
        <is>
          <t>L-00082</t>
        </is>
      </c>
      <c r="B86" s="21" t="n">
        <v>46115</v>
      </c>
      <c r="C86" t="inlineStr">
        <is>
          <t>Customer 0082</t>
        </is>
      </c>
      <c r="D86" t="inlineStr">
        <is>
          <t>Omega E-commerce 723</t>
        </is>
      </c>
      <c r="E86" t="inlineStr">
        <is>
          <t>01116865176</t>
        </is>
      </c>
      <c r="F86" t="inlineStr">
        <is>
          <t>lead0082@example.com</t>
        </is>
      </c>
      <c r="G86" t="inlineStr">
        <is>
          <t>Qena</t>
        </is>
      </c>
      <c r="H86" t="inlineStr">
        <is>
          <t>E-commerce</t>
        </is>
      </c>
      <c r="I86" t="inlineStr">
        <is>
          <t>Electronic Invoices</t>
        </is>
      </c>
      <c r="J86" t="inlineStr">
        <is>
          <t>Meta Ads</t>
        </is>
      </c>
      <c r="K86" t="inlineStr">
        <is>
          <t>Phone Call</t>
        </is>
      </c>
      <c r="L86" t="inlineStr">
        <is>
          <t>CMP-004</t>
        </is>
      </c>
      <c r="M86" t="inlineStr">
        <is>
          <t>Mofawtar - Tax Invoice - Lead Gen - Q2</t>
        </is>
      </c>
      <c r="N86" t="inlineStr">
        <is>
          <t>AS-0401</t>
        </is>
      </c>
      <c r="O86" t="inlineStr">
        <is>
          <t>Mofawtar - Tax Invoice - Lead Gen - Q2 | Broad SMEs</t>
        </is>
      </c>
      <c r="P86" t="inlineStr">
        <is>
          <t>AD-040103</t>
        </is>
      </c>
      <c r="Q86" t="inlineStr">
        <is>
          <t>Offer Carousel | Broad SMEs</t>
        </is>
      </c>
      <c r="R86" t="inlineStr">
        <is>
          <t>Youssef</t>
        </is>
      </c>
      <c r="S86" t="inlineStr">
        <is>
          <t>Contacted</t>
        </is>
      </c>
      <c r="T86" t="inlineStr">
        <is>
          <t>Lead</t>
        </is>
      </c>
      <c r="U86" s="22" t="n">
        <v>58</v>
      </c>
      <c r="V86" t="inlineStr">
        <is>
          <t>Growth 2400</t>
        </is>
      </c>
      <c r="W86" s="14" t="n">
        <v>2400</v>
      </c>
      <c r="X86" s="14" t="n">
        <v>0</v>
      </c>
      <c r="Y86" s="21" t="n"/>
      <c r="Z86" s="21" t="n"/>
      <c r="AA86" s="21" t="n"/>
      <c r="AB86" s="21" t="n"/>
      <c r="AC86" s="22" t="n">
        <v>1438</v>
      </c>
      <c r="AD86" t="inlineStr">
        <is>
          <t>No</t>
        </is>
      </c>
      <c r="AE86" t="inlineStr"/>
      <c r="AF86" s="21" t="n">
        <v>46116</v>
      </c>
      <c r="AG86" t="inlineStr">
        <is>
          <t>Asked for demo</t>
        </is>
      </c>
    </row>
    <row r="87" ht="18" customHeight="1">
      <c r="A87" t="inlineStr">
        <is>
          <t>L-00083</t>
        </is>
      </c>
      <c r="B87" s="21" t="n">
        <v>46115</v>
      </c>
      <c r="C87" t="inlineStr">
        <is>
          <t>Customer 0083</t>
        </is>
      </c>
      <c r="D87" t="inlineStr">
        <is>
          <t>Prime Services 122</t>
        </is>
      </c>
      <c r="E87" t="inlineStr">
        <is>
          <t>01070652921</t>
        </is>
      </c>
      <c r="F87" t="inlineStr">
        <is>
          <t>lead0083@example.com</t>
        </is>
      </c>
      <c r="G87" t="inlineStr">
        <is>
          <t>Suez</t>
        </is>
      </c>
      <c r="H87" t="inlineStr">
        <is>
          <t>Services</t>
        </is>
      </c>
      <c r="I87" t="inlineStr">
        <is>
          <t>Electronic Invoices</t>
        </is>
      </c>
      <c r="J87" t="inlineStr">
        <is>
          <t>Meta Ads</t>
        </is>
      </c>
      <c r="K87" t="inlineStr">
        <is>
          <t>Messenger</t>
        </is>
      </c>
      <c r="L87" t="inlineStr">
        <is>
          <t>CMP-004</t>
        </is>
      </c>
      <c r="M87" t="inlineStr">
        <is>
          <t>Mofawtar - Tax Invoice - Lead Gen - Q2</t>
        </is>
      </c>
      <c r="N87" t="inlineStr">
        <is>
          <t>AS-0401</t>
        </is>
      </c>
      <c r="O87" t="inlineStr">
        <is>
          <t>Mofawtar - Tax Invoice - Lead Gen - Q2 | Broad SMEs</t>
        </is>
      </c>
      <c r="P87" t="inlineStr">
        <is>
          <t>AD-040101</t>
        </is>
      </c>
      <c r="Q87" t="inlineStr">
        <is>
          <t>Pain Point Static | Broad SMEs</t>
        </is>
      </c>
      <c r="R87" t="inlineStr">
        <is>
          <t>Kareem</t>
        </is>
      </c>
      <c r="S87" t="inlineStr">
        <is>
          <t>Qualified</t>
        </is>
      </c>
      <c r="T87" t="inlineStr">
        <is>
          <t>MQL</t>
        </is>
      </c>
      <c r="U87" s="22" t="n">
        <v>53</v>
      </c>
      <c r="V87" t="inlineStr">
        <is>
          <t>Growth 2400</t>
        </is>
      </c>
      <c r="W87" s="14" t="n">
        <v>2400</v>
      </c>
      <c r="X87" s="14" t="n">
        <v>0</v>
      </c>
      <c r="Y87" s="21" t="n">
        <v>46117</v>
      </c>
      <c r="Z87" s="21" t="n"/>
      <c r="AA87" s="21" t="n"/>
      <c r="AB87" s="21" t="n"/>
      <c r="AC87" s="22" t="n">
        <v>412</v>
      </c>
      <c r="AD87" t="inlineStr">
        <is>
          <t>No</t>
        </is>
      </c>
      <c r="AE87" t="inlineStr"/>
      <c r="AF87" s="21" t="n">
        <v>46117</v>
      </c>
      <c r="AG87" t="inlineStr">
        <is>
          <t>Imported from Meta conversation</t>
        </is>
      </c>
    </row>
    <row r="88" ht="18" customHeight="1">
      <c r="A88" t="inlineStr">
        <is>
          <t>L-00084</t>
        </is>
      </c>
      <c r="B88" s="21" t="n">
        <v>46116</v>
      </c>
      <c r="C88" t="inlineStr">
        <is>
          <t>Customer 0084</t>
        </is>
      </c>
      <c r="D88" t="inlineStr">
        <is>
          <t>Fast Medical 275</t>
        </is>
      </c>
      <c r="E88" t="inlineStr">
        <is>
          <t>01155752482</t>
        </is>
      </c>
      <c r="F88" t="inlineStr">
        <is>
          <t>lead0084@example.com</t>
        </is>
      </c>
      <c r="G88" t="inlineStr">
        <is>
          <t>Qena</t>
        </is>
      </c>
      <c r="H88" t="inlineStr">
        <is>
          <t>Medical</t>
        </is>
      </c>
      <c r="I88" t="inlineStr">
        <is>
          <t>Electronic Invoices</t>
        </is>
      </c>
      <c r="J88" t="inlineStr">
        <is>
          <t>Meta Ads</t>
        </is>
      </c>
      <c r="K88" t="inlineStr">
        <is>
          <t>WhatsApp</t>
        </is>
      </c>
      <c r="L88" t="inlineStr">
        <is>
          <t>CMP-004</t>
        </is>
      </c>
      <c r="M88" t="inlineStr">
        <is>
          <t>Mofawtar - Tax Invoice - Lead Gen - Q2</t>
        </is>
      </c>
      <c r="N88" t="inlineStr">
        <is>
          <t>AS-0403</t>
        </is>
      </c>
      <c r="O88" t="inlineStr">
        <is>
          <t>Mofawtar - Tax Invoice - Lead Gen - Q2 | Retargeting Visitors</t>
        </is>
      </c>
      <c r="P88" t="inlineStr">
        <is>
          <t>AD-040302</t>
        </is>
      </c>
      <c r="Q88" t="inlineStr">
        <is>
          <t>Demo Reel | Retargeting Visitors</t>
        </is>
      </c>
      <c r="R88" t="inlineStr">
        <is>
          <t>Kareem</t>
        </is>
      </c>
      <c r="S88" t="inlineStr">
        <is>
          <t>Contacted</t>
        </is>
      </c>
      <c r="T88" t="inlineStr">
        <is>
          <t>Lead</t>
        </is>
      </c>
      <c r="U88" s="22" t="n">
        <v>59</v>
      </c>
      <c r="V88" t="inlineStr">
        <is>
          <t>Starter 850</t>
        </is>
      </c>
      <c r="W88" s="14" t="n">
        <v>850</v>
      </c>
      <c r="X88" s="14" t="n">
        <v>0</v>
      </c>
      <c r="Y88" s="21" t="n"/>
      <c r="Z88" s="21" t="n"/>
      <c r="AA88" s="21" t="n"/>
      <c r="AB88" s="21" t="n"/>
      <c r="AC88" s="22" t="n">
        <v>412</v>
      </c>
      <c r="AD88" t="inlineStr">
        <is>
          <t>No</t>
        </is>
      </c>
      <c r="AE88" t="inlineStr"/>
      <c r="AF88" s="21" t="n">
        <v>46121</v>
      </c>
      <c r="AG88" t="inlineStr">
        <is>
          <t>Needs tax setup</t>
        </is>
      </c>
    </row>
    <row r="89" ht="18" customHeight="1">
      <c r="A89" t="inlineStr">
        <is>
          <t>L-00085</t>
        </is>
      </c>
      <c r="B89" s="21" t="n">
        <v>46116</v>
      </c>
      <c r="C89" t="inlineStr">
        <is>
          <t>Customer 0085</t>
        </is>
      </c>
      <c r="D89" t="inlineStr">
        <is>
          <t>Trust Retail 698</t>
        </is>
      </c>
      <c r="E89" t="inlineStr">
        <is>
          <t>01554273820</t>
        </is>
      </c>
      <c r="F89" t="inlineStr">
        <is>
          <t>lead0085@example.com</t>
        </is>
      </c>
      <c r="G89" t="inlineStr">
        <is>
          <t>Suez</t>
        </is>
      </c>
      <c r="H89" t="inlineStr">
        <is>
          <t>Retail</t>
        </is>
      </c>
      <c r="I89" t="inlineStr">
        <is>
          <t>Electronic Receipts</t>
        </is>
      </c>
      <c r="J89" t="inlineStr">
        <is>
          <t>Meta Ads</t>
        </is>
      </c>
      <c r="K89" t="inlineStr">
        <is>
          <t>Instagram DM</t>
        </is>
      </c>
      <c r="L89" t="inlineStr">
        <is>
          <t>CMP-002</t>
        </is>
      </c>
      <c r="M89" t="inlineStr">
        <is>
          <t>In2out - MessCampaign#2 - Testing - 20/4</t>
        </is>
      </c>
      <c r="N89" t="inlineStr">
        <is>
          <t>AS-0202</t>
        </is>
      </c>
      <c r="O89" t="inlineStr">
        <is>
          <t>In2out - MessCampaign#2 - Testing - 20/4 | Interest Tax Owners</t>
        </is>
      </c>
      <c r="P89" t="inlineStr">
        <is>
          <t>AD-020201</t>
        </is>
      </c>
      <c r="Q89" t="inlineStr">
        <is>
          <t>Pain Point Static | Interest Tax Owners</t>
        </is>
      </c>
      <c r="R89" t="inlineStr">
        <is>
          <t>Salma</t>
        </is>
      </c>
      <c r="S89" t="inlineStr">
        <is>
          <t>Qualified</t>
        </is>
      </c>
      <c r="T89" t="inlineStr">
        <is>
          <t>MQL</t>
        </is>
      </c>
      <c r="U89" s="22" t="n">
        <v>68</v>
      </c>
      <c r="V89" t="inlineStr">
        <is>
          <t>Business 5000</t>
        </is>
      </c>
      <c r="W89" s="14" t="n">
        <v>5000</v>
      </c>
      <c r="X89" s="14" t="n">
        <v>0</v>
      </c>
      <c r="Y89" s="21" t="n">
        <v>46117</v>
      </c>
      <c r="Z89" s="21" t="n"/>
      <c r="AA89" s="21" t="n"/>
      <c r="AB89" s="21" t="n"/>
      <c r="AC89" s="22" t="n">
        <v>390</v>
      </c>
      <c r="AD89" t="inlineStr">
        <is>
          <t>No</t>
        </is>
      </c>
      <c r="AE89" t="inlineStr"/>
      <c r="AF89" s="21" t="n">
        <v>46121</v>
      </c>
      <c r="AG89" t="inlineStr">
        <is>
          <t>High intent</t>
        </is>
      </c>
    </row>
    <row r="90" ht="18" customHeight="1">
      <c r="A90" t="inlineStr">
        <is>
          <t>L-00086</t>
        </is>
      </c>
      <c r="B90" s="21" t="n">
        <v>46116</v>
      </c>
      <c r="C90" t="inlineStr">
        <is>
          <t>Customer 0086</t>
        </is>
      </c>
      <c r="D90" t="inlineStr">
        <is>
          <t>Lotus Manufacturing 990</t>
        </is>
      </c>
      <c r="E90" t="inlineStr">
        <is>
          <t>01522605652</t>
        </is>
      </c>
      <c r="F90" t="inlineStr">
        <is>
          <t>lead0086@example.com</t>
        </is>
      </c>
      <c r="G90" t="inlineStr">
        <is>
          <t>Mansoura</t>
        </is>
      </c>
      <c r="H90" t="inlineStr">
        <is>
          <t>Manufacturing</t>
        </is>
      </c>
      <c r="I90" t="inlineStr">
        <is>
          <t>SaaS Subscription</t>
        </is>
      </c>
      <c r="J90" t="inlineStr">
        <is>
          <t>Meta Ads</t>
        </is>
      </c>
      <c r="K90" t="inlineStr">
        <is>
          <t>Instagram DM</t>
        </is>
      </c>
      <c r="L90" t="inlineStr">
        <is>
          <t>CMP-005</t>
        </is>
      </c>
      <c r="M90" t="inlineStr">
        <is>
          <t>Mofawtar - Retargeting - Demo Booking - Q2</t>
        </is>
      </c>
      <c r="N90" t="inlineStr">
        <is>
          <t>AS-0503</t>
        </is>
      </c>
      <c r="O90" t="inlineStr">
        <is>
          <t>Mofawtar - Retargeting - Demo Booking - Q2 | Retargeting Visitors</t>
        </is>
      </c>
      <c r="P90" t="inlineStr">
        <is>
          <t>AD-050302</t>
        </is>
      </c>
      <c r="Q90" t="inlineStr">
        <is>
          <t>Demo Reel | Retargeting Visitors</t>
        </is>
      </c>
      <c r="R90" t="inlineStr">
        <is>
          <t>Mona</t>
        </is>
      </c>
      <c r="S90" t="inlineStr">
        <is>
          <t>Contacted</t>
        </is>
      </c>
      <c r="T90" t="inlineStr">
        <is>
          <t>Lead</t>
        </is>
      </c>
      <c r="U90" s="22" t="n">
        <v>36</v>
      </c>
      <c r="V90" t="inlineStr">
        <is>
          <t>Starter 850</t>
        </is>
      </c>
      <c r="W90" s="14" t="n">
        <v>850</v>
      </c>
      <c r="X90" s="14" t="n">
        <v>0</v>
      </c>
      <c r="Y90" s="21" t="n"/>
      <c r="Z90" s="21" t="n"/>
      <c r="AA90" s="21" t="n"/>
      <c r="AB90" s="21" t="n"/>
      <c r="AC90" s="22" t="n">
        <v>241</v>
      </c>
      <c r="AD90" t="inlineStr">
        <is>
          <t>No</t>
        </is>
      </c>
      <c r="AE90" t="inlineStr"/>
      <c r="AF90" s="21" t="n">
        <v>46117</v>
      </c>
      <c r="AG90" t="inlineStr">
        <is>
          <t>Imported from Meta conversation</t>
        </is>
      </c>
    </row>
    <row r="91" ht="18" customHeight="1">
      <c r="A91" t="inlineStr">
        <is>
          <t>L-00087</t>
        </is>
      </c>
      <c r="B91" s="21" t="n">
        <v>46116</v>
      </c>
      <c r="C91" t="inlineStr">
        <is>
          <t>Customer 0087</t>
        </is>
      </c>
      <c r="D91" t="inlineStr">
        <is>
          <t>Prime E-commerce 23</t>
        </is>
      </c>
      <c r="E91" t="inlineStr">
        <is>
          <t>01135379284</t>
        </is>
      </c>
      <c r="F91" t="inlineStr">
        <is>
          <t>lead0087@example.com</t>
        </is>
      </c>
      <c r="G91" t="inlineStr">
        <is>
          <t>Suez</t>
        </is>
      </c>
      <c r="H91" t="inlineStr">
        <is>
          <t>E-commerce</t>
        </is>
      </c>
      <c r="I91" t="inlineStr">
        <is>
          <t>Electronic Receipts</t>
        </is>
      </c>
      <c r="J91" t="inlineStr">
        <is>
          <t>Meta Ads</t>
        </is>
      </c>
      <c r="K91" t="inlineStr">
        <is>
          <t>Messenger</t>
        </is>
      </c>
      <c r="L91" t="inlineStr">
        <is>
          <t>CMP-003</t>
        </is>
      </c>
      <c r="M91" t="inlineStr">
        <is>
          <t>Mofawtar - E-Receipt - Awareness - Q2</t>
        </is>
      </c>
      <c r="N91" t="inlineStr">
        <is>
          <t>AS-0302</t>
        </is>
      </c>
      <c r="O91" t="inlineStr">
        <is>
          <t>Mofawtar - E-Receipt - Awareness - Q2 | Interest Tax Owners</t>
        </is>
      </c>
      <c r="P91" t="inlineStr">
        <is>
          <t>AD-030201</t>
        </is>
      </c>
      <c r="Q91" t="inlineStr">
        <is>
          <t>Pain Point Static | Interest Tax Owners</t>
        </is>
      </c>
      <c r="R91" t="inlineStr">
        <is>
          <t>Youssef</t>
        </is>
      </c>
      <c r="S91" t="inlineStr">
        <is>
          <t>Nurture</t>
        </is>
      </c>
      <c r="T91" t="inlineStr">
        <is>
          <t>Nurture</t>
        </is>
      </c>
      <c r="U91" s="22" t="n">
        <v>30</v>
      </c>
      <c r="V91" t="inlineStr">
        <is>
          <t>Starter 850</t>
        </is>
      </c>
      <c r="W91" s="14" t="n">
        <v>850</v>
      </c>
      <c r="X91" s="14" t="n">
        <v>0</v>
      </c>
      <c r="Y91" s="21" t="n"/>
      <c r="Z91" s="21" t="n"/>
      <c r="AA91" s="21" t="n"/>
      <c r="AB91" s="21" t="n"/>
      <c r="AC91" s="22" t="n">
        <v>167</v>
      </c>
      <c r="AD91" t="inlineStr">
        <is>
          <t>No</t>
        </is>
      </c>
      <c r="AE91" t="inlineStr"/>
      <c r="AF91" s="21" t="n">
        <v>46121</v>
      </c>
      <c r="AG91" t="inlineStr">
        <is>
          <t>Price sensitive</t>
        </is>
      </c>
    </row>
    <row r="92" ht="18" customHeight="1">
      <c r="A92" t="inlineStr">
        <is>
          <t>L-00088</t>
        </is>
      </c>
      <c r="B92" s="21" t="n">
        <v>46116</v>
      </c>
      <c r="C92" t="inlineStr">
        <is>
          <t>Customer 0088</t>
        </is>
      </c>
      <c r="D92" t="inlineStr">
        <is>
          <t>Cairo Restaurant 479</t>
        </is>
      </c>
      <c r="E92" t="inlineStr">
        <is>
          <t>01152085575</t>
        </is>
      </c>
      <c r="F92" t="inlineStr">
        <is>
          <t>lead0088@example.com</t>
        </is>
      </c>
      <c r="G92" t="inlineStr">
        <is>
          <t>Zagazig</t>
        </is>
      </c>
      <c r="H92" t="inlineStr">
        <is>
          <t>Restaurant</t>
        </is>
      </c>
      <c r="I92" t="inlineStr">
        <is>
          <t>Electronic Receipts</t>
        </is>
      </c>
      <c r="J92" t="inlineStr">
        <is>
          <t>Meta Ads</t>
        </is>
      </c>
      <c r="K92" t="inlineStr">
        <is>
          <t>Instagram DM</t>
        </is>
      </c>
      <c r="L92" t="inlineStr">
        <is>
          <t>CMP-002</t>
        </is>
      </c>
      <c r="M92" t="inlineStr">
        <is>
          <t>In2out - MessCampaign#2 - Testing - 20/4</t>
        </is>
      </c>
      <c r="N92" t="inlineStr">
        <is>
          <t>AS-0202</t>
        </is>
      </c>
      <c r="O92" t="inlineStr">
        <is>
          <t>In2out - MessCampaign#2 - Testing - 20/4 | Interest Tax Owners</t>
        </is>
      </c>
      <c r="P92" t="inlineStr">
        <is>
          <t>AD-020201</t>
        </is>
      </c>
      <c r="Q92" t="inlineStr">
        <is>
          <t>Pain Point Static | Interest Tax Owners</t>
        </is>
      </c>
      <c r="R92" t="inlineStr">
        <is>
          <t>Mona</t>
        </is>
      </c>
      <c r="S92" t="inlineStr">
        <is>
          <t>Contacted</t>
        </is>
      </c>
      <c r="T92" t="inlineStr">
        <is>
          <t>Lead</t>
        </is>
      </c>
      <c r="U92" s="22" t="n">
        <v>31</v>
      </c>
      <c r="V92" t="inlineStr">
        <is>
          <t>Growth 2400</t>
        </is>
      </c>
      <c r="W92" s="14" t="n">
        <v>2400</v>
      </c>
      <c r="X92" s="14" t="n">
        <v>0</v>
      </c>
      <c r="Y92" s="21" t="n"/>
      <c r="Z92" s="21" t="n"/>
      <c r="AA92" s="21" t="n"/>
      <c r="AB92" s="21" t="n"/>
      <c r="AC92" s="22" t="n">
        <v>103</v>
      </c>
      <c r="AD92" t="inlineStr">
        <is>
          <t>No</t>
        </is>
      </c>
      <c r="AE92" t="inlineStr"/>
      <c r="AF92" s="21" t="n">
        <v>46119</v>
      </c>
      <c r="AG92" t="inlineStr">
        <is>
          <t>Follow-up via WhatsApp</t>
        </is>
      </c>
    </row>
    <row r="93" ht="18" customHeight="1">
      <c r="A93" t="inlineStr">
        <is>
          <t>L-00089</t>
        </is>
      </c>
      <c r="B93" s="21" t="n">
        <v>46116</v>
      </c>
      <c r="C93" t="inlineStr">
        <is>
          <t>Customer 0089</t>
        </is>
      </c>
      <c r="D93" t="inlineStr">
        <is>
          <t>Target Medical 637</t>
        </is>
      </c>
      <c r="E93" t="inlineStr">
        <is>
          <t>01214480164</t>
        </is>
      </c>
      <c r="F93" t="inlineStr">
        <is>
          <t>lead0089@example.com</t>
        </is>
      </c>
      <c r="G93" t="inlineStr">
        <is>
          <t>Qena</t>
        </is>
      </c>
      <c r="H93" t="inlineStr">
        <is>
          <t>Medical</t>
        </is>
      </c>
      <c r="I93" t="inlineStr">
        <is>
          <t>Electronic Receipts</t>
        </is>
      </c>
      <c r="J93" t="inlineStr">
        <is>
          <t>Meta Ads</t>
        </is>
      </c>
      <c r="K93" t="inlineStr">
        <is>
          <t>Instagram DM</t>
        </is>
      </c>
      <c r="L93" t="inlineStr">
        <is>
          <t>CMP-002</t>
        </is>
      </c>
      <c r="M93" t="inlineStr">
        <is>
          <t>In2out - MessCampaign#2 - Testing - 20/4</t>
        </is>
      </c>
      <c r="N93" t="inlineStr">
        <is>
          <t>AS-0201</t>
        </is>
      </c>
      <c r="O93" t="inlineStr">
        <is>
          <t>In2out - MessCampaign#2 - Testing - 20/4 | Broad SMEs</t>
        </is>
      </c>
      <c r="P93" t="inlineStr">
        <is>
          <t>AD-020102</t>
        </is>
      </c>
      <c r="Q93" t="inlineStr">
        <is>
          <t>Demo Reel | Broad SMEs</t>
        </is>
      </c>
      <c r="R93" t="inlineStr">
        <is>
          <t>Mona</t>
        </is>
      </c>
      <c r="S93" t="inlineStr">
        <is>
          <t>Nurture</t>
        </is>
      </c>
      <c r="T93" t="inlineStr">
        <is>
          <t>Nurture</t>
        </is>
      </c>
      <c r="U93" s="22" t="n">
        <v>28</v>
      </c>
      <c r="V93" t="inlineStr">
        <is>
          <t>Starter 850</t>
        </is>
      </c>
      <c r="W93" s="14" t="n">
        <v>850</v>
      </c>
      <c r="X93" s="14" t="n">
        <v>0</v>
      </c>
      <c r="Y93" s="21" t="n"/>
      <c r="Z93" s="21" t="n"/>
      <c r="AA93" s="21" t="n"/>
      <c r="AB93" s="21" t="n"/>
      <c r="AC93" s="22" t="n">
        <v>220</v>
      </c>
      <c r="AD93" t="inlineStr">
        <is>
          <t>No</t>
        </is>
      </c>
      <c r="AE93" t="inlineStr"/>
      <c r="AF93" s="21" t="n">
        <v>46119</v>
      </c>
      <c r="AG93" t="inlineStr">
        <is>
          <t>Price sensitive</t>
        </is>
      </c>
    </row>
    <row r="94" ht="18" customHeight="1">
      <c r="A94" t="inlineStr">
        <is>
          <t>L-00090</t>
        </is>
      </c>
      <c r="B94" s="21" t="n">
        <v>46116</v>
      </c>
      <c r="C94" t="inlineStr">
        <is>
          <t>Customer 0090</t>
        </is>
      </c>
      <c r="D94" t="inlineStr">
        <is>
          <t>Prime Retail 969</t>
        </is>
      </c>
      <c r="E94" t="inlineStr">
        <is>
          <t>01285645219</t>
        </is>
      </c>
      <c r="F94" t="inlineStr">
        <is>
          <t>lead0090@example.com</t>
        </is>
      </c>
      <c r="G94" t="inlineStr">
        <is>
          <t>Tanta</t>
        </is>
      </c>
      <c r="H94" t="inlineStr">
        <is>
          <t>Retail</t>
        </is>
      </c>
      <c r="I94" t="inlineStr">
        <is>
          <t>Electronic Invoices</t>
        </is>
      </c>
      <c r="J94" t="inlineStr">
        <is>
          <t>Meta Ads</t>
        </is>
      </c>
      <c r="K94" t="inlineStr">
        <is>
          <t>Phone Call</t>
        </is>
      </c>
      <c r="L94" t="inlineStr">
        <is>
          <t>CMP-004</t>
        </is>
      </c>
      <c r="M94" t="inlineStr">
        <is>
          <t>Mofawtar - Tax Invoice - Lead Gen - Q2</t>
        </is>
      </c>
      <c r="N94" t="inlineStr">
        <is>
          <t>AS-0402</t>
        </is>
      </c>
      <c r="O94" t="inlineStr">
        <is>
          <t>Mofawtar - Tax Invoice - Lead Gen - Q2 | Interest Tax Owners</t>
        </is>
      </c>
      <c r="P94" t="inlineStr">
        <is>
          <t>AD-040201</t>
        </is>
      </c>
      <c r="Q94" t="inlineStr">
        <is>
          <t>Pain Point Static | Interest Tax Owners</t>
        </is>
      </c>
      <c r="R94" t="inlineStr">
        <is>
          <t>Mona</t>
        </is>
      </c>
      <c r="S94" t="inlineStr">
        <is>
          <t>Contacted</t>
        </is>
      </c>
      <c r="T94" t="inlineStr">
        <is>
          <t>Lead</t>
        </is>
      </c>
      <c r="U94" s="22" t="n">
        <v>45</v>
      </c>
      <c r="V94" t="inlineStr">
        <is>
          <t>Starter 850</t>
        </is>
      </c>
      <c r="W94" s="14" t="n">
        <v>850</v>
      </c>
      <c r="X94" s="14" t="n">
        <v>0</v>
      </c>
      <c r="Y94" s="21" t="n"/>
      <c r="Z94" s="21" t="n"/>
      <c r="AA94" s="21" t="n"/>
      <c r="AB94" s="21" t="n"/>
      <c r="AC94" s="22" t="n">
        <v>161</v>
      </c>
      <c r="AD94" t="inlineStr">
        <is>
          <t>No</t>
        </is>
      </c>
      <c r="AE94" t="inlineStr"/>
      <c r="AF94" s="21" t="n">
        <v>46120</v>
      </c>
      <c r="AG94" t="inlineStr">
        <is>
          <t>High intent</t>
        </is>
      </c>
    </row>
    <row r="95" ht="18" customHeight="1">
      <c r="A95" t="inlineStr">
        <is>
          <t>L-00091</t>
        </is>
      </c>
      <c r="B95" s="21" t="n">
        <v>46116</v>
      </c>
      <c r="C95" t="inlineStr">
        <is>
          <t>Customer 0091</t>
        </is>
      </c>
      <c r="D95" t="inlineStr">
        <is>
          <t>Nile Pharmacy 937</t>
        </is>
      </c>
      <c r="E95" t="inlineStr">
        <is>
          <t>01132663997</t>
        </is>
      </c>
      <c r="F95" t="inlineStr">
        <is>
          <t>lead0091@example.com</t>
        </is>
      </c>
      <c r="G95" t="inlineStr">
        <is>
          <t>Alexandria</t>
        </is>
      </c>
      <c r="H95" t="inlineStr">
        <is>
          <t>Pharmacy</t>
        </is>
      </c>
      <c r="I95" t="inlineStr">
        <is>
          <t>Electronic Receipts</t>
        </is>
      </c>
      <c r="J95" t="inlineStr">
        <is>
          <t>Organic Social</t>
        </is>
      </c>
      <c r="K95" t="inlineStr">
        <is>
          <t>WhatsApp</t>
        </is>
      </c>
      <c r="L95" t="inlineStr">
        <is>
          <t>CMP-003</t>
        </is>
      </c>
      <c r="M95" t="inlineStr">
        <is>
          <t>Mofawtar - E-Receipt - Awareness - Q2</t>
        </is>
      </c>
      <c r="N95" t="inlineStr">
        <is>
          <t>AS-0302</t>
        </is>
      </c>
      <c r="O95" t="inlineStr">
        <is>
          <t>Mofawtar - E-Receipt - Awareness - Q2 | Interest Tax Owners</t>
        </is>
      </c>
      <c r="P95" t="inlineStr">
        <is>
          <t>AD-030202</t>
        </is>
      </c>
      <c r="Q95" t="inlineStr">
        <is>
          <t>Demo Reel | Interest Tax Owners</t>
        </is>
      </c>
      <c r="R95" t="inlineStr">
        <is>
          <t>Mona</t>
        </is>
      </c>
      <c r="S95" t="inlineStr">
        <is>
          <t>Contacted</t>
        </is>
      </c>
      <c r="T95" t="inlineStr">
        <is>
          <t>Lead</t>
        </is>
      </c>
      <c r="U95" s="22" t="n">
        <v>54</v>
      </c>
      <c r="V95" t="inlineStr">
        <is>
          <t>Starter 850</t>
        </is>
      </c>
      <c r="W95" s="14" t="n">
        <v>850</v>
      </c>
      <c r="X95" s="14" t="n">
        <v>0</v>
      </c>
      <c r="Y95" s="21" t="n"/>
      <c r="Z95" s="21" t="n"/>
      <c r="AA95" s="21" t="n"/>
      <c r="AB95" s="21" t="n"/>
      <c r="AC95" s="22" t="n">
        <v>210</v>
      </c>
      <c r="AD95" t="inlineStr">
        <is>
          <t>No</t>
        </is>
      </c>
      <c r="AE95" t="inlineStr"/>
      <c r="AF95" s="21" t="n">
        <v>46122</v>
      </c>
      <c r="AG95" t="inlineStr">
        <is>
          <t>Imported from Meta conversation</t>
        </is>
      </c>
    </row>
    <row r="96" ht="18" customHeight="1">
      <c r="A96" t="inlineStr">
        <is>
          <t>L-00092</t>
        </is>
      </c>
      <c r="B96" s="21" t="n">
        <v>46116</v>
      </c>
      <c r="C96" t="inlineStr">
        <is>
          <t>Customer 0092</t>
        </is>
      </c>
      <c r="D96" t="inlineStr">
        <is>
          <t>Alfa E-commerce 840</t>
        </is>
      </c>
      <c r="E96" t="inlineStr">
        <is>
          <t>01287931150</t>
        </is>
      </c>
      <c r="F96" t="inlineStr">
        <is>
          <t>lead0092@example.com</t>
        </is>
      </c>
      <c r="G96" t="inlineStr">
        <is>
          <t>Zagazig</t>
        </is>
      </c>
      <c r="H96" t="inlineStr">
        <is>
          <t>E-commerce</t>
        </is>
      </c>
      <c r="I96" t="inlineStr">
        <is>
          <t>Electronic Receipts</t>
        </is>
      </c>
      <c r="J96" t="inlineStr">
        <is>
          <t>Meta Ads</t>
        </is>
      </c>
      <c r="K96" t="inlineStr">
        <is>
          <t>WhatsApp</t>
        </is>
      </c>
      <c r="L96" t="inlineStr">
        <is>
          <t>CMP-002</t>
        </is>
      </c>
      <c r="M96" t="inlineStr">
        <is>
          <t>In2out - MessCampaign#2 - Testing - 20/4</t>
        </is>
      </c>
      <c r="N96" t="inlineStr">
        <is>
          <t>AS-0202</t>
        </is>
      </c>
      <c r="O96" t="inlineStr">
        <is>
          <t>In2out - MessCampaign#2 - Testing - 20/4 | Interest Tax Owners</t>
        </is>
      </c>
      <c r="P96" t="inlineStr">
        <is>
          <t>AD-020202</t>
        </is>
      </c>
      <c r="Q96" t="inlineStr">
        <is>
          <t>Demo Reel | Interest Tax Owners</t>
        </is>
      </c>
      <c r="R96" t="inlineStr">
        <is>
          <t>Youssef</t>
        </is>
      </c>
      <c r="S96" t="inlineStr">
        <is>
          <t>Nurture</t>
        </is>
      </c>
      <c r="T96" t="inlineStr">
        <is>
          <t>Nurture</t>
        </is>
      </c>
      <c r="U96" s="22" t="n">
        <v>42</v>
      </c>
      <c r="V96" t="inlineStr">
        <is>
          <t>Starter 850</t>
        </is>
      </c>
      <c r="W96" s="14" t="n">
        <v>850</v>
      </c>
      <c r="X96" s="14" t="n">
        <v>0</v>
      </c>
      <c r="Y96" s="21" t="n"/>
      <c r="Z96" s="21" t="n"/>
      <c r="AA96" s="21" t="n"/>
      <c r="AB96" s="21" t="n"/>
      <c r="AC96" s="22" t="n">
        <v>192</v>
      </c>
      <c r="AD96" t="inlineStr">
        <is>
          <t>No</t>
        </is>
      </c>
      <c r="AE96" t="inlineStr"/>
      <c r="AF96" s="21" t="n">
        <v>46120</v>
      </c>
      <c r="AG96" t="inlineStr">
        <is>
          <t>Needs tax setup</t>
        </is>
      </c>
    </row>
    <row r="97" ht="18" customHeight="1">
      <c r="A97" t="inlineStr">
        <is>
          <t>L-00093</t>
        </is>
      </c>
      <c r="B97" s="21" t="n">
        <v>46116</v>
      </c>
      <c r="C97" t="inlineStr">
        <is>
          <t>Customer 0093</t>
        </is>
      </c>
      <c r="D97" t="inlineStr">
        <is>
          <t>Golden Manufacturing 150</t>
        </is>
      </c>
      <c r="E97" t="inlineStr">
        <is>
          <t>01565021554</t>
        </is>
      </c>
      <c r="F97" t="inlineStr">
        <is>
          <t>lead0093@example.com</t>
        </is>
      </c>
      <c r="G97" t="inlineStr">
        <is>
          <t>Mansoura</t>
        </is>
      </c>
      <c r="H97" t="inlineStr">
        <is>
          <t>Manufacturing</t>
        </is>
      </c>
      <c r="I97" t="inlineStr">
        <is>
          <t>Electronic Receipts</t>
        </is>
      </c>
      <c r="J97" t="inlineStr">
        <is>
          <t>Meta Ads</t>
        </is>
      </c>
      <c r="K97" t="inlineStr">
        <is>
          <t>Messenger</t>
        </is>
      </c>
      <c r="L97" t="inlineStr">
        <is>
          <t>CMP-003</t>
        </is>
      </c>
      <c r="M97" t="inlineStr">
        <is>
          <t>Mofawtar - E-Receipt - Awareness - Q2</t>
        </is>
      </c>
      <c r="N97" t="inlineStr">
        <is>
          <t>AS-0301</t>
        </is>
      </c>
      <c r="O97" t="inlineStr">
        <is>
          <t>Mofawtar - E-Receipt - Awareness - Q2 | Broad SMEs</t>
        </is>
      </c>
      <c r="P97" t="inlineStr">
        <is>
          <t>AD-030102</t>
        </is>
      </c>
      <c r="Q97" t="inlineStr">
        <is>
          <t>Demo Reel | Broad SMEs</t>
        </is>
      </c>
      <c r="R97" t="inlineStr">
        <is>
          <t>Youssef</t>
        </is>
      </c>
      <c r="S97" t="inlineStr">
        <is>
          <t>Contacted</t>
        </is>
      </c>
      <c r="T97" t="inlineStr">
        <is>
          <t>Lead</t>
        </is>
      </c>
      <c r="U97" s="22" t="n">
        <v>58</v>
      </c>
      <c r="V97" t="inlineStr">
        <is>
          <t>Starter 850</t>
        </is>
      </c>
      <c r="W97" s="14" t="n">
        <v>850</v>
      </c>
      <c r="X97" s="14" t="n">
        <v>0</v>
      </c>
      <c r="Y97" s="21" t="n"/>
      <c r="Z97" s="21" t="n"/>
      <c r="AA97" s="21" t="n"/>
      <c r="AB97" s="21" t="n"/>
      <c r="AC97" s="22" t="n">
        <v>121</v>
      </c>
      <c r="AD97" t="inlineStr">
        <is>
          <t>No</t>
        </is>
      </c>
      <c r="AE97" t="inlineStr"/>
      <c r="AF97" s="21" t="n">
        <v>46121</v>
      </c>
      <c r="AG97" t="inlineStr">
        <is>
          <t>High intent</t>
        </is>
      </c>
    </row>
    <row r="98" ht="18" customHeight="1">
      <c r="A98" t="inlineStr">
        <is>
          <t>L-00094</t>
        </is>
      </c>
      <c r="B98" s="21" t="n">
        <v>46116</v>
      </c>
      <c r="C98" t="inlineStr">
        <is>
          <t>Customer 0094</t>
        </is>
      </c>
      <c r="D98" t="inlineStr">
        <is>
          <t>Cairo Restaurant 979</t>
        </is>
      </c>
      <c r="E98" t="inlineStr">
        <is>
          <t>01130087920</t>
        </is>
      </c>
      <c r="F98" t="inlineStr">
        <is>
          <t>lead0094@example.com</t>
        </is>
      </c>
      <c r="G98" t="inlineStr">
        <is>
          <t>Cairo</t>
        </is>
      </c>
      <c r="H98" t="inlineStr">
        <is>
          <t>Restaurant</t>
        </is>
      </c>
      <c r="I98" t="inlineStr">
        <is>
          <t>SaaS Subscription</t>
        </is>
      </c>
      <c r="J98" t="inlineStr">
        <is>
          <t>Meta Ads</t>
        </is>
      </c>
      <c r="K98" t="inlineStr">
        <is>
          <t>WhatsApp</t>
        </is>
      </c>
      <c r="L98" t="inlineStr">
        <is>
          <t>CMP-005</t>
        </is>
      </c>
      <c r="M98" t="inlineStr">
        <is>
          <t>Mofawtar - Retargeting - Demo Booking - Q2</t>
        </is>
      </c>
      <c r="N98" t="inlineStr">
        <is>
          <t>AS-0501</t>
        </is>
      </c>
      <c r="O98" t="inlineStr">
        <is>
          <t>Mofawtar - Retargeting - Demo Booking - Q2 | Broad SMEs</t>
        </is>
      </c>
      <c r="P98" t="inlineStr">
        <is>
          <t>AD-050101</t>
        </is>
      </c>
      <c r="Q98" t="inlineStr">
        <is>
          <t>Pain Point Static | Broad SMEs</t>
        </is>
      </c>
      <c r="R98" t="inlineStr">
        <is>
          <t>Mona</t>
        </is>
      </c>
      <c r="S98" t="inlineStr">
        <is>
          <t>Qualified</t>
        </is>
      </c>
      <c r="T98" t="inlineStr">
        <is>
          <t>MQL</t>
        </is>
      </c>
      <c r="U98" s="22" t="n">
        <v>70</v>
      </c>
      <c r="V98" t="inlineStr">
        <is>
          <t>Enterprise 12000</t>
        </is>
      </c>
      <c r="W98" s="14" t="n">
        <v>12000</v>
      </c>
      <c r="X98" s="14" t="n">
        <v>0</v>
      </c>
      <c r="Y98" s="21" t="n">
        <v>46116</v>
      </c>
      <c r="Z98" s="21" t="n"/>
      <c r="AA98" s="21" t="n"/>
      <c r="AB98" s="21" t="n"/>
      <c r="AC98" s="22" t="n">
        <v>220</v>
      </c>
      <c r="AD98" t="inlineStr">
        <is>
          <t>No</t>
        </is>
      </c>
      <c r="AE98" t="inlineStr"/>
      <c r="AF98" s="21" t="n">
        <v>46119</v>
      </c>
      <c r="AG98" t="inlineStr">
        <is>
          <t>Price sensitive</t>
        </is>
      </c>
    </row>
    <row r="99" ht="18" customHeight="1">
      <c r="A99" t="inlineStr">
        <is>
          <t>L-00095</t>
        </is>
      </c>
      <c r="B99" s="21" t="n">
        <v>46116</v>
      </c>
      <c r="C99" t="inlineStr">
        <is>
          <t>Customer 0095</t>
        </is>
      </c>
      <c r="D99" t="inlineStr">
        <is>
          <t>Cairo E-commerce 49</t>
        </is>
      </c>
      <c r="E99" t="inlineStr">
        <is>
          <t>01037810769</t>
        </is>
      </c>
      <c r="F99" t="inlineStr">
        <is>
          <t>lead0095@example.com</t>
        </is>
      </c>
      <c r="G99" t="inlineStr">
        <is>
          <t>Qena</t>
        </is>
      </c>
      <c r="H99" t="inlineStr">
        <is>
          <t>E-commerce</t>
        </is>
      </c>
      <c r="I99" t="inlineStr">
        <is>
          <t>Electronic Receipts</t>
        </is>
      </c>
      <c r="J99" t="inlineStr">
        <is>
          <t>Meta Ads</t>
        </is>
      </c>
      <c r="K99" t="inlineStr">
        <is>
          <t>Messenger</t>
        </is>
      </c>
      <c r="L99" t="inlineStr">
        <is>
          <t>CMP-003</t>
        </is>
      </c>
      <c r="M99" t="inlineStr">
        <is>
          <t>Mofawtar - E-Receipt - Awareness - Q2</t>
        </is>
      </c>
      <c r="N99" t="inlineStr">
        <is>
          <t>AS-0301</t>
        </is>
      </c>
      <c r="O99" t="inlineStr">
        <is>
          <t>Mofawtar - E-Receipt - Awareness - Q2 | Broad SMEs</t>
        </is>
      </c>
      <c r="P99" t="inlineStr">
        <is>
          <t>AD-030103</t>
        </is>
      </c>
      <c r="Q99" t="inlineStr">
        <is>
          <t>Offer Carousel | Broad SMEs</t>
        </is>
      </c>
      <c r="R99" t="inlineStr">
        <is>
          <t>Salma</t>
        </is>
      </c>
      <c r="S99" t="inlineStr">
        <is>
          <t>Contacted</t>
        </is>
      </c>
      <c r="T99" t="inlineStr">
        <is>
          <t>Lead</t>
        </is>
      </c>
      <c r="U99" s="22" t="n">
        <v>21</v>
      </c>
      <c r="V99" t="inlineStr">
        <is>
          <t>Starter 850</t>
        </is>
      </c>
      <c r="W99" s="14" t="n">
        <v>850</v>
      </c>
      <c r="X99" s="14" t="n">
        <v>0</v>
      </c>
      <c r="Y99" s="21" t="n"/>
      <c r="Z99" s="21" t="n"/>
      <c r="AA99" s="21" t="n"/>
      <c r="AB99" s="21" t="n"/>
      <c r="AC99" s="22" t="n">
        <v>58</v>
      </c>
      <c r="AD99" t="inlineStr">
        <is>
          <t>Yes</t>
        </is>
      </c>
      <c r="AE99" t="inlineStr"/>
      <c r="AF99" s="21" t="n">
        <v>46119</v>
      </c>
      <c r="AG99" t="inlineStr">
        <is>
          <t>Price sensitive</t>
        </is>
      </c>
    </row>
    <row r="100" ht="18" customHeight="1">
      <c r="A100" t="inlineStr">
        <is>
          <t>L-00096</t>
        </is>
      </c>
      <c r="B100" s="21" t="n">
        <v>46116</v>
      </c>
      <c r="C100" t="inlineStr">
        <is>
          <t>Customer 0096</t>
        </is>
      </c>
      <c r="D100" t="inlineStr">
        <is>
          <t>Target Restaurant 712</t>
        </is>
      </c>
      <c r="E100" t="inlineStr">
        <is>
          <t>01188942330</t>
        </is>
      </c>
      <c r="F100" t="inlineStr">
        <is>
          <t>lead0096@example.com</t>
        </is>
      </c>
      <c r="G100" t="inlineStr">
        <is>
          <t>Giza</t>
        </is>
      </c>
      <c r="H100" t="inlineStr">
        <is>
          <t>Restaurant</t>
        </is>
      </c>
      <c r="I100" t="inlineStr">
        <is>
          <t>Electronic Receipts</t>
        </is>
      </c>
      <c r="J100" t="inlineStr">
        <is>
          <t>Meta Ads</t>
        </is>
      </c>
      <c r="K100" t="inlineStr">
        <is>
          <t>Messenger</t>
        </is>
      </c>
      <c r="L100" t="inlineStr">
        <is>
          <t>CMP-003</t>
        </is>
      </c>
      <c r="M100" t="inlineStr">
        <is>
          <t>Mofawtar - E-Receipt - Awareness - Q2</t>
        </is>
      </c>
      <c r="N100" t="inlineStr">
        <is>
          <t>AS-0301</t>
        </is>
      </c>
      <c r="O100" t="inlineStr">
        <is>
          <t>Mofawtar - E-Receipt - Awareness - Q2 | Broad SMEs</t>
        </is>
      </c>
      <c r="P100" t="inlineStr">
        <is>
          <t>AD-030103</t>
        </is>
      </c>
      <c r="Q100" t="inlineStr">
        <is>
          <t>Offer Carousel | Broad SMEs</t>
        </is>
      </c>
      <c r="R100" t="inlineStr">
        <is>
          <t>Ahmed</t>
        </is>
      </c>
      <c r="S100" t="inlineStr">
        <is>
          <t>Contacted</t>
        </is>
      </c>
      <c r="T100" t="inlineStr">
        <is>
          <t>Lead</t>
        </is>
      </c>
      <c r="U100" s="22" t="n">
        <v>50</v>
      </c>
      <c r="V100" t="inlineStr">
        <is>
          <t>Growth 2400</t>
        </is>
      </c>
      <c r="W100" s="14" t="n">
        <v>2400</v>
      </c>
      <c r="X100" s="14" t="n">
        <v>0</v>
      </c>
      <c r="Y100" s="21" t="n"/>
      <c r="Z100" s="21" t="n"/>
      <c r="AA100" s="21" t="n"/>
      <c r="AB100" s="21" t="n"/>
      <c r="AC100" s="22" t="n">
        <v>124</v>
      </c>
      <c r="AD100" t="inlineStr">
        <is>
          <t>No</t>
        </is>
      </c>
      <c r="AE100" t="inlineStr"/>
      <c r="AF100" s="21" t="n">
        <v>46118</v>
      </c>
      <c r="AG100" t="inlineStr">
        <is>
          <t>Follow-up via WhatsApp</t>
        </is>
      </c>
    </row>
    <row r="101" ht="18" customHeight="1">
      <c r="A101" t="inlineStr">
        <is>
          <t>L-00097</t>
        </is>
      </c>
      <c r="B101" s="21" t="n">
        <v>46116</v>
      </c>
      <c r="C101" t="inlineStr">
        <is>
          <t>Customer 0097</t>
        </is>
      </c>
      <c r="D101" t="inlineStr">
        <is>
          <t>Trust Retail 582</t>
        </is>
      </c>
      <c r="E101" t="inlineStr">
        <is>
          <t>01129504200</t>
        </is>
      </c>
      <c r="F101" t="inlineStr">
        <is>
          <t>lead0097@example.com</t>
        </is>
      </c>
      <c r="G101" t="inlineStr">
        <is>
          <t>Assiut</t>
        </is>
      </c>
      <c r="H101" t="inlineStr">
        <is>
          <t>Retail</t>
        </is>
      </c>
      <c r="I101" t="inlineStr">
        <is>
          <t>Electronic Invoices</t>
        </is>
      </c>
      <c r="J101" t="inlineStr">
        <is>
          <t>Meta Ads</t>
        </is>
      </c>
      <c r="K101" t="inlineStr">
        <is>
          <t>WhatsApp</t>
        </is>
      </c>
      <c r="L101" t="inlineStr">
        <is>
          <t>CMP-004</t>
        </is>
      </c>
      <c r="M101" t="inlineStr">
        <is>
          <t>Mofawtar - Tax Invoice - Lead Gen - Q2</t>
        </is>
      </c>
      <c r="N101" t="inlineStr">
        <is>
          <t>AS-0401</t>
        </is>
      </c>
      <c r="O101" t="inlineStr">
        <is>
          <t>Mofawtar - Tax Invoice - Lead Gen - Q2 | Broad SMEs</t>
        </is>
      </c>
      <c r="P101" t="inlineStr">
        <is>
          <t>AD-040103</t>
        </is>
      </c>
      <c r="Q101" t="inlineStr">
        <is>
          <t>Offer Carousel | Broad SMEs</t>
        </is>
      </c>
      <c r="R101" t="inlineStr">
        <is>
          <t>Kareem</t>
        </is>
      </c>
      <c r="S101" t="inlineStr">
        <is>
          <t>Qualified</t>
        </is>
      </c>
      <c r="T101" t="inlineStr">
        <is>
          <t>MQL</t>
        </is>
      </c>
      <c r="U101" s="22" t="n">
        <v>51</v>
      </c>
      <c r="V101" t="inlineStr">
        <is>
          <t>Starter 850</t>
        </is>
      </c>
      <c r="W101" s="14" t="n">
        <v>850</v>
      </c>
      <c r="X101" s="14" t="n">
        <v>0</v>
      </c>
      <c r="Y101" s="21" t="n">
        <v>46116</v>
      </c>
      <c r="Z101" s="21" t="n"/>
      <c r="AA101" s="21" t="n"/>
      <c r="AB101" s="21" t="n"/>
      <c r="AC101" s="22" t="n">
        <v>446</v>
      </c>
      <c r="AD101" t="inlineStr">
        <is>
          <t>No</t>
        </is>
      </c>
      <c r="AE101" t="inlineStr"/>
      <c r="AF101" s="21" t="n">
        <v>46120</v>
      </c>
      <c r="AG101" t="inlineStr">
        <is>
          <t>Asked for demo</t>
        </is>
      </c>
    </row>
    <row r="102" ht="18" customHeight="1">
      <c r="A102" t="inlineStr">
        <is>
          <t>L-00098</t>
        </is>
      </c>
      <c r="B102" s="21" t="n">
        <v>46116</v>
      </c>
      <c r="C102" t="inlineStr">
        <is>
          <t>Customer 0098</t>
        </is>
      </c>
      <c r="D102" t="inlineStr">
        <is>
          <t>Cairo Distribution 73</t>
        </is>
      </c>
      <c r="E102" t="inlineStr">
        <is>
          <t>01535973235</t>
        </is>
      </c>
      <c r="F102" t="inlineStr">
        <is>
          <t>lead0098@example.com</t>
        </is>
      </c>
      <c r="G102" t="inlineStr">
        <is>
          <t>Alexandria</t>
        </is>
      </c>
      <c r="H102" t="inlineStr">
        <is>
          <t>Distribution</t>
        </is>
      </c>
      <c r="I102" t="inlineStr">
        <is>
          <t>Electronic Invoices</t>
        </is>
      </c>
      <c r="J102" t="inlineStr">
        <is>
          <t>Meta Ads</t>
        </is>
      </c>
      <c r="K102" t="inlineStr">
        <is>
          <t>WhatsApp</t>
        </is>
      </c>
      <c r="L102" t="inlineStr">
        <is>
          <t>CMP-004</t>
        </is>
      </c>
      <c r="M102" t="inlineStr">
        <is>
          <t>Mofawtar - Tax Invoice - Lead Gen - Q2</t>
        </is>
      </c>
      <c r="N102" t="inlineStr">
        <is>
          <t>AS-0403</t>
        </is>
      </c>
      <c r="O102" t="inlineStr">
        <is>
          <t>Mofawtar - Tax Invoice - Lead Gen - Q2 | Retargeting Visitors</t>
        </is>
      </c>
      <c r="P102" t="inlineStr">
        <is>
          <t>AD-040302</t>
        </is>
      </c>
      <c r="Q102" t="inlineStr">
        <is>
          <t>Demo Reel | Retargeting Visitors</t>
        </is>
      </c>
      <c r="R102" t="inlineStr">
        <is>
          <t>Salma</t>
        </is>
      </c>
      <c r="S102" t="inlineStr">
        <is>
          <t>Contacted</t>
        </is>
      </c>
      <c r="T102" t="inlineStr">
        <is>
          <t>Lead</t>
        </is>
      </c>
      <c r="U102" s="22" t="n">
        <v>68</v>
      </c>
      <c r="V102" t="inlineStr">
        <is>
          <t>Growth 2400</t>
        </is>
      </c>
      <c r="W102" s="14" t="n">
        <v>2400</v>
      </c>
      <c r="X102" s="14" t="n">
        <v>0</v>
      </c>
      <c r="Y102" s="21" t="n"/>
      <c r="Z102" s="21" t="n"/>
      <c r="AA102" s="21" t="n"/>
      <c r="AB102" s="21" t="n"/>
      <c r="AC102" s="22" t="n">
        <v>480</v>
      </c>
      <c r="AD102" t="inlineStr">
        <is>
          <t>No</t>
        </is>
      </c>
      <c r="AE102" t="inlineStr"/>
      <c r="AF102" s="21" t="n">
        <v>46122</v>
      </c>
      <c r="AG102" t="inlineStr">
        <is>
          <t>Follow-up via WhatsApp</t>
        </is>
      </c>
    </row>
    <row r="103" ht="18" customHeight="1">
      <c r="A103" t="inlineStr">
        <is>
          <t>L-00099</t>
        </is>
      </c>
      <c r="B103" s="21" t="n">
        <v>46116</v>
      </c>
      <c r="C103" t="inlineStr">
        <is>
          <t>Customer 0099</t>
        </is>
      </c>
      <c r="D103" t="inlineStr">
        <is>
          <t>Fast Restaurant 912</t>
        </is>
      </c>
      <c r="E103" t="inlineStr">
        <is>
          <t>01275910245</t>
        </is>
      </c>
      <c r="F103" t="inlineStr">
        <is>
          <t>lead0099@example.com</t>
        </is>
      </c>
      <c r="G103" t="inlineStr">
        <is>
          <t>Suez</t>
        </is>
      </c>
      <c r="H103" t="inlineStr">
        <is>
          <t>Restaurant</t>
        </is>
      </c>
      <c r="I103" t="inlineStr">
        <is>
          <t>Electronic Invoices</t>
        </is>
      </c>
      <c r="J103" t="inlineStr">
        <is>
          <t>Meta Ads</t>
        </is>
      </c>
      <c r="K103" t="inlineStr">
        <is>
          <t>Phone Call</t>
        </is>
      </c>
      <c r="L103" t="inlineStr">
        <is>
          <t>CMP-004</t>
        </is>
      </c>
      <c r="M103" t="inlineStr">
        <is>
          <t>Mofawtar - Tax Invoice - Lead Gen - Q2</t>
        </is>
      </c>
      <c r="N103" t="inlineStr">
        <is>
          <t>AS-0403</t>
        </is>
      </c>
      <c r="O103" t="inlineStr">
        <is>
          <t>Mofawtar - Tax Invoice - Lead Gen - Q2 | Retargeting Visitors</t>
        </is>
      </c>
      <c r="P103" t="inlineStr">
        <is>
          <t>AD-040301</t>
        </is>
      </c>
      <c r="Q103" t="inlineStr">
        <is>
          <t>Pain Point Static | Retargeting Visitors</t>
        </is>
      </c>
      <c r="R103" t="inlineStr">
        <is>
          <t>Salma</t>
        </is>
      </c>
      <c r="S103" t="inlineStr">
        <is>
          <t>Proposal Sent</t>
        </is>
      </c>
      <c r="T103" t="inlineStr">
        <is>
          <t>SQL</t>
        </is>
      </c>
      <c r="U103" s="22" t="n">
        <v>84</v>
      </c>
      <c r="V103" t="inlineStr">
        <is>
          <t>Growth 2400</t>
        </is>
      </c>
      <c r="W103" s="14" t="n">
        <v>2400</v>
      </c>
      <c r="X103" s="14" t="n">
        <v>0</v>
      </c>
      <c r="Y103" s="21" t="n">
        <v>46118</v>
      </c>
      <c r="Z103" s="21" t="n">
        <v>46118</v>
      </c>
      <c r="AA103" s="21" t="n"/>
      <c r="AB103" s="21" t="n"/>
      <c r="AC103" s="22" t="n">
        <v>299</v>
      </c>
      <c r="AD103" t="inlineStr">
        <is>
          <t>No</t>
        </is>
      </c>
      <c r="AE103" t="inlineStr"/>
      <c r="AF103" s="21" t="n">
        <v>46121</v>
      </c>
      <c r="AG103" t="inlineStr">
        <is>
          <t>Asked for demo</t>
        </is>
      </c>
    </row>
    <row r="104" ht="18" customHeight="1">
      <c r="A104" t="inlineStr">
        <is>
          <t>L-00100</t>
        </is>
      </c>
      <c r="B104" s="21" t="n">
        <v>46116</v>
      </c>
      <c r="C104" t="inlineStr">
        <is>
          <t>Customer 0100</t>
        </is>
      </c>
      <c r="D104" t="inlineStr">
        <is>
          <t>Lotus Distribution 516</t>
        </is>
      </c>
      <c r="E104" t="inlineStr">
        <is>
          <t>01211891665</t>
        </is>
      </c>
      <c r="F104" t="inlineStr">
        <is>
          <t>lead0100@example.com</t>
        </is>
      </c>
      <c r="G104" t="inlineStr">
        <is>
          <t>Ismailia</t>
        </is>
      </c>
      <c r="H104" t="inlineStr">
        <is>
          <t>Distribution</t>
        </is>
      </c>
      <c r="I104" t="inlineStr">
        <is>
          <t>Electronic Receipts</t>
        </is>
      </c>
      <c r="J104" t="inlineStr">
        <is>
          <t>Meta Ads</t>
        </is>
      </c>
      <c r="K104" t="inlineStr">
        <is>
          <t>Instagram DM</t>
        </is>
      </c>
      <c r="L104" t="inlineStr">
        <is>
          <t>CMP-001</t>
        </is>
      </c>
      <c r="M104" t="inlineStr">
        <is>
          <t>In2out - MessCampaign#1 - Testing - 15/4</t>
        </is>
      </c>
      <c r="N104" t="inlineStr">
        <is>
          <t>AS-0102</t>
        </is>
      </c>
      <c r="O104" t="inlineStr">
        <is>
          <t>In2out - MessCampaign#1 - Testing - 15/4 | Interest Tax Owners</t>
        </is>
      </c>
      <c r="P104" t="inlineStr">
        <is>
          <t>AD-010201</t>
        </is>
      </c>
      <c r="Q104" t="inlineStr">
        <is>
          <t>Pain Point Static | Interest Tax Owners</t>
        </is>
      </c>
      <c r="R104" t="inlineStr">
        <is>
          <t>Mona</t>
        </is>
      </c>
      <c r="S104" t="inlineStr">
        <is>
          <t>Contacted</t>
        </is>
      </c>
      <c r="T104" t="inlineStr">
        <is>
          <t>Lead</t>
        </is>
      </c>
      <c r="U104" s="22" t="n">
        <v>43</v>
      </c>
      <c r="V104" t="inlineStr">
        <is>
          <t>Starter 850</t>
        </is>
      </c>
      <c r="W104" s="14" t="n">
        <v>850</v>
      </c>
      <c r="X104" s="14" t="n">
        <v>0</v>
      </c>
      <c r="Y104" s="21" t="n"/>
      <c r="Z104" s="21" t="n"/>
      <c r="AA104" s="21" t="n"/>
      <c r="AB104" s="21" t="n"/>
      <c r="AC104" s="22" t="n">
        <v>131</v>
      </c>
      <c r="AD104" t="inlineStr">
        <is>
          <t>No</t>
        </is>
      </c>
      <c r="AE104" t="inlineStr"/>
      <c r="AF104" s="21" t="n">
        <v>46122</v>
      </c>
      <c r="AG104" t="inlineStr">
        <is>
          <t>Imported from Meta conversation</t>
        </is>
      </c>
    </row>
    <row r="105" ht="18" customHeight="1">
      <c r="A105" t="inlineStr">
        <is>
          <t>L-00101</t>
        </is>
      </c>
      <c r="B105" s="21" t="n">
        <v>46116</v>
      </c>
      <c r="C105" t="inlineStr">
        <is>
          <t>Customer 0101</t>
        </is>
      </c>
      <c r="D105" t="inlineStr">
        <is>
          <t>Trust Manufacturing 166</t>
        </is>
      </c>
      <c r="E105" t="inlineStr">
        <is>
          <t>01230812231</t>
        </is>
      </c>
      <c r="F105" t="inlineStr">
        <is>
          <t>lead0101@example.com</t>
        </is>
      </c>
      <c r="G105" t="inlineStr">
        <is>
          <t>Suez</t>
        </is>
      </c>
      <c r="H105" t="inlineStr">
        <is>
          <t>Manufacturing</t>
        </is>
      </c>
      <c r="I105" t="inlineStr">
        <is>
          <t>Electronic Receipts</t>
        </is>
      </c>
      <c r="J105" t="inlineStr">
        <is>
          <t>Meta Ads</t>
        </is>
      </c>
      <c r="K105" t="inlineStr">
        <is>
          <t>Messenger</t>
        </is>
      </c>
      <c r="L105" t="inlineStr">
        <is>
          <t>CMP-003</t>
        </is>
      </c>
      <c r="M105" t="inlineStr">
        <is>
          <t>Mofawtar - E-Receipt - Awareness - Q2</t>
        </is>
      </c>
      <c r="N105" t="inlineStr">
        <is>
          <t>AS-0301</t>
        </is>
      </c>
      <c r="O105" t="inlineStr">
        <is>
          <t>Mofawtar - E-Receipt - Awareness - Q2 | Broad SMEs</t>
        </is>
      </c>
      <c r="P105" t="inlineStr">
        <is>
          <t>AD-030101</t>
        </is>
      </c>
      <c r="Q105" t="inlineStr">
        <is>
          <t>Pain Point Static | Broad SMEs</t>
        </is>
      </c>
      <c r="R105" t="inlineStr">
        <is>
          <t>Ahmed</t>
        </is>
      </c>
      <c r="S105" t="inlineStr">
        <is>
          <t>Deal Lost</t>
        </is>
      </c>
      <c r="T105" t="inlineStr">
        <is>
          <t>Deal Lost</t>
        </is>
      </c>
      <c r="U105" s="22" t="n">
        <v>47</v>
      </c>
      <c r="V105" t="inlineStr">
        <is>
          <t>Business 5000</t>
        </is>
      </c>
      <c r="W105" s="14" t="n">
        <v>5000</v>
      </c>
      <c r="X105" s="14" t="n">
        <v>0</v>
      </c>
      <c r="Y105" s="21" t="n"/>
      <c r="Z105" s="21" t="n"/>
      <c r="AA105" s="21" t="n"/>
      <c r="AB105" s="21" t="n">
        <v>46132</v>
      </c>
      <c r="AC105" s="22" t="n">
        <v>313</v>
      </c>
      <c r="AD105" t="inlineStr">
        <is>
          <t>No</t>
        </is>
      </c>
      <c r="AE105" t="inlineStr">
        <is>
          <t>Using competitor</t>
        </is>
      </c>
      <c r="AF105" s="21" t="n"/>
      <c r="AG105" t="inlineStr">
        <is>
          <t>Needs tax setup</t>
        </is>
      </c>
    </row>
    <row r="106" ht="18" customHeight="1">
      <c r="A106" t="inlineStr">
        <is>
          <t>L-00102</t>
        </is>
      </c>
      <c r="B106" s="21" t="n">
        <v>46116</v>
      </c>
      <c r="C106" t="inlineStr">
        <is>
          <t>Customer 0102</t>
        </is>
      </c>
      <c r="D106" t="inlineStr">
        <is>
          <t>Delta Pharmacy 352</t>
        </is>
      </c>
      <c r="E106" t="inlineStr">
        <is>
          <t>01563393716</t>
        </is>
      </c>
      <c r="F106" t="inlineStr">
        <is>
          <t>lead0102@example.com</t>
        </is>
      </c>
      <c r="G106" t="inlineStr">
        <is>
          <t>Assiut</t>
        </is>
      </c>
      <c r="H106" t="inlineStr">
        <is>
          <t>Pharmacy</t>
        </is>
      </c>
      <c r="I106" t="inlineStr">
        <is>
          <t>Electronic Invoices</t>
        </is>
      </c>
      <c r="J106" t="inlineStr">
        <is>
          <t>Meta Ads</t>
        </is>
      </c>
      <c r="K106" t="inlineStr">
        <is>
          <t>WhatsApp</t>
        </is>
      </c>
      <c r="L106" t="inlineStr">
        <is>
          <t>CMP-004</t>
        </is>
      </c>
      <c r="M106" t="inlineStr">
        <is>
          <t>Mofawtar - Tax Invoice - Lead Gen - Q2</t>
        </is>
      </c>
      <c r="N106" t="inlineStr">
        <is>
          <t>AS-0401</t>
        </is>
      </c>
      <c r="O106" t="inlineStr">
        <is>
          <t>Mofawtar - Tax Invoice - Lead Gen - Q2 | Broad SMEs</t>
        </is>
      </c>
      <c r="P106" t="inlineStr">
        <is>
          <t>AD-040103</t>
        </is>
      </c>
      <c r="Q106" t="inlineStr">
        <is>
          <t>Offer Carousel | Broad SMEs</t>
        </is>
      </c>
      <c r="R106" t="inlineStr">
        <is>
          <t>Salma</t>
        </is>
      </c>
      <c r="S106" t="inlineStr">
        <is>
          <t>Nurture</t>
        </is>
      </c>
      <c r="T106" t="inlineStr">
        <is>
          <t>Nurture</t>
        </is>
      </c>
      <c r="U106" s="22" t="n">
        <v>36</v>
      </c>
      <c r="V106" t="inlineStr">
        <is>
          <t>Starter 850</t>
        </is>
      </c>
      <c r="W106" s="14" t="n">
        <v>850</v>
      </c>
      <c r="X106" s="14" t="n">
        <v>0</v>
      </c>
      <c r="Y106" s="21" t="n"/>
      <c r="Z106" s="21" t="n"/>
      <c r="AA106" s="21" t="n"/>
      <c r="AB106" s="21" t="n"/>
      <c r="AC106" s="22" t="n">
        <v>220</v>
      </c>
      <c r="AD106" t="inlineStr">
        <is>
          <t>No</t>
        </is>
      </c>
      <c r="AE106" t="inlineStr"/>
      <c r="AF106" s="21" t="n">
        <v>46118</v>
      </c>
      <c r="AG106" t="inlineStr">
        <is>
          <t>High intent</t>
        </is>
      </c>
    </row>
    <row r="107" ht="18" customHeight="1">
      <c r="A107" t="inlineStr">
        <is>
          <t>L-00103</t>
        </is>
      </c>
      <c r="B107" s="21" t="n">
        <v>46116</v>
      </c>
      <c r="C107" t="inlineStr">
        <is>
          <t>Customer 0103</t>
        </is>
      </c>
      <c r="D107" t="inlineStr">
        <is>
          <t>Trust Services 188</t>
        </is>
      </c>
      <c r="E107" t="inlineStr">
        <is>
          <t>01227922919</t>
        </is>
      </c>
      <c r="F107" t="inlineStr">
        <is>
          <t>lead0103@example.com</t>
        </is>
      </c>
      <c r="G107" t="inlineStr">
        <is>
          <t>Assiut</t>
        </is>
      </c>
      <c r="H107" t="inlineStr">
        <is>
          <t>Services</t>
        </is>
      </c>
      <c r="I107" t="inlineStr">
        <is>
          <t>SaaS Subscription</t>
        </is>
      </c>
      <c r="J107" t="inlineStr">
        <is>
          <t>Meta Ads</t>
        </is>
      </c>
      <c r="K107" t="inlineStr">
        <is>
          <t>Messenger</t>
        </is>
      </c>
      <c r="L107" t="inlineStr">
        <is>
          <t>CMP-005</t>
        </is>
      </c>
      <c r="M107" t="inlineStr">
        <is>
          <t>Mofawtar - Retargeting - Demo Booking - Q2</t>
        </is>
      </c>
      <c r="N107" t="inlineStr">
        <is>
          <t>AS-0503</t>
        </is>
      </c>
      <c r="O107" t="inlineStr">
        <is>
          <t>Mofawtar - Retargeting - Demo Booking - Q2 | Retargeting Visitors</t>
        </is>
      </c>
      <c r="P107" t="inlineStr">
        <is>
          <t>AD-050301</t>
        </is>
      </c>
      <c r="Q107" t="inlineStr">
        <is>
          <t>Pain Point Static | Retargeting Visitors</t>
        </is>
      </c>
      <c r="R107" t="inlineStr">
        <is>
          <t>Salma</t>
        </is>
      </c>
      <c r="S107" t="inlineStr">
        <is>
          <t>Qualified</t>
        </is>
      </c>
      <c r="T107" t="inlineStr">
        <is>
          <t>MQL</t>
        </is>
      </c>
      <c r="U107" s="22" t="n">
        <v>67</v>
      </c>
      <c r="V107" t="inlineStr">
        <is>
          <t>Starter 850</t>
        </is>
      </c>
      <c r="W107" s="14" t="n">
        <v>850</v>
      </c>
      <c r="X107" s="14" t="n">
        <v>0</v>
      </c>
      <c r="Y107" s="21" t="n">
        <v>46116</v>
      </c>
      <c r="Z107" s="21" t="n"/>
      <c r="AA107" s="21" t="n"/>
      <c r="AB107" s="21" t="n"/>
      <c r="AC107" s="22" t="n">
        <v>100</v>
      </c>
      <c r="AD107" t="inlineStr">
        <is>
          <t>No</t>
        </is>
      </c>
      <c r="AE107" t="inlineStr"/>
      <c r="AF107" s="21" t="n">
        <v>46118</v>
      </c>
      <c r="AG107" t="inlineStr">
        <is>
          <t>Price sensitive</t>
        </is>
      </c>
    </row>
    <row r="108" ht="18" customHeight="1">
      <c r="A108" t="inlineStr">
        <is>
          <t>L-00104</t>
        </is>
      </c>
      <c r="B108" s="21" t="n">
        <v>46116</v>
      </c>
      <c r="C108" t="inlineStr">
        <is>
          <t>Customer 0104</t>
        </is>
      </c>
      <c r="D108" t="inlineStr">
        <is>
          <t>Lotus Pharmacy 11</t>
        </is>
      </c>
      <c r="E108" t="inlineStr">
        <is>
          <t>01575216242</t>
        </is>
      </c>
      <c r="F108" t="inlineStr">
        <is>
          <t>lead0104@example.com</t>
        </is>
      </c>
      <c r="G108" t="inlineStr">
        <is>
          <t>Giza</t>
        </is>
      </c>
      <c r="H108" t="inlineStr">
        <is>
          <t>Pharmacy</t>
        </is>
      </c>
      <c r="I108" t="inlineStr">
        <is>
          <t>SaaS Subscription</t>
        </is>
      </c>
      <c r="J108" t="inlineStr">
        <is>
          <t>Meta Ads</t>
        </is>
      </c>
      <c r="K108" t="inlineStr">
        <is>
          <t>Website Form</t>
        </is>
      </c>
      <c r="L108" t="inlineStr">
        <is>
          <t>CMP-005</t>
        </is>
      </c>
      <c r="M108" t="inlineStr">
        <is>
          <t>Mofawtar - Retargeting - Demo Booking - Q2</t>
        </is>
      </c>
      <c r="N108" t="inlineStr">
        <is>
          <t>AS-0501</t>
        </is>
      </c>
      <c r="O108" t="inlineStr">
        <is>
          <t>Mofawtar - Retargeting - Demo Booking - Q2 | Broad SMEs</t>
        </is>
      </c>
      <c r="P108" t="inlineStr">
        <is>
          <t>AD-050102</t>
        </is>
      </c>
      <c r="Q108" t="inlineStr">
        <is>
          <t>Demo Reel | Broad SMEs</t>
        </is>
      </c>
      <c r="R108" t="inlineStr">
        <is>
          <t>Youssef</t>
        </is>
      </c>
      <c r="S108" t="inlineStr">
        <is>
          <t>Qualified</t>
        </is>
      </c>
      <c r="T108" t="inlineStr">
        <is>
          <t>MQL</t>
        </is>
      </c>
      <c r="U108" s="22" t="n">
        <v>92</v>
      </c>
      <c r="V108" t="inlineStr">
        <is>
          <t>Growth 2400</t>
        </is>
      </c>
      <c r="W108" s="14" t="n">
        <v>2400</v>
      </c>
      <c r="X108" s="14" t="n">
        <v>0</v>
      </c>
      <c r="Y108" s="21" t="n">
        <v>46116</v>
      </c>
      <c r="Z108" s="21" t="n"/>
      <c r="AA108" s="21" t="n"/>
      <c r="AB108" s="21" t="n"/>
      <c r="AC108" s="22" t="n">
        <v>4</v>
      </c>
      <c r="AD108" t="inlineStr">
        <is>
          <t>Yes</t>
        </is>
      </c>
      <c r="AE108" t="inlineStr"/>
      <c r="AF108" s="21" t="n">
        <v>46117</v>
      </c>
      <c r="AG108" t="inlineStr">
        <is>
          <t>Asked for demo</t>
        </is>
      </c>
    </row>
    <row r="109" ht="18" customHeight="1">
      <c r="A109" t="inlineStr">
        <is>
          <t>L-00105</t>
        </is>
      </c>
      <c r="B109" s="21" t="n">
        <v>46116</v>
      </c>
      <c r="C109" t="inlineStr">
        <is>
          <t>Customer 0105</t>
        </is>
      </c>
      <c r="D109" t="inlineStr">
        <is>
          <t>Lotus Services 621</t>
        </is>
      </c>
      <c r="E109" t="inlineStr">
        <is>
          <t>01570802201</t>
        </is>
      </c>
      <c r="F109" t="inlineStr">
        <is>
          <t>lead0105@example.com</t>
        </is>
      </c>
      <c r="G109" t="inlineStr">
        <is>
          <t>Alexandria</t>
        </is>
      </c>
      <c r="H109" t="inlineStr">
        <is>
          <t>Services</t>
        </is>
      </c>
      <c r="I109" t="inlineStr">
        <is>
          <t>SaaS Subscription</t>
        </is>
      </c>
      <c r="J109" t="inlineStr">
        <is>
          <t>Meta Ads</t>
        </is>
      </c>
      <c r="K109" t="inlineStr">
        <is>
          <t>Messenger</t>
        </is>
      </c>
      <c r="L109" t="inlineStr">
        <is>
          <t>CMP-005</t>
        </is>
      </c>
      <c r="M109" t="inlineStr">
        <is>
          <t>Mofawtar - Retargeting - Demo Booking - Q2</t>
        </is>
      </c>
      <c r="N109" t="inlineStr">
        <is>
          <t>AS-0503</t>
        </is>
      </c>
      <c r="O109" t="inlineStr">
        <is>
          <t>Mofawtar - Retargeting - Demo Booking - Q2 | Retargeting Visitors</t>
        </is>
      </c>
      <c r="P109" t="inlineStr">
        <is>
          <t>AD-050301</t>
        </is>
      </c>
      <c r="Q109" t="inlineStr">
        <is>
          <t>Pain Point Static | Retargeting Visitors</t>
        </is>
      </c>
      <c r="R109" t="inlineStr">
        <is>
          <t>Ahmed</t>
        </is>
      </c>
      <c r="S109" t="inlineStr">
        <is>
          <t>Nurture</t>
        </is>
      </c>
      <c r="T109" t="inlineStr">
        <is>
          <t>Nurture</t>
        </is>
      </c>
      <c r="U109" s="22" t="n">
        <v>47</v>
      </c>
      <c r="V109" t="inlineStr">
        <is>
          <t>Enterprise 12000</t>
        </is>
      </c>
      <c r="W109" s="14" t="n">
        <v>12000</v>
      </c>
      <c r="X109" s="14" t="n">
        <v>0</v>
      </c>
      <c r="Y109" s="21" t="n"/>
      <c r="Z109" s="21" t="n"/>
      <c r="AA109" s="21" t="n"/>
      <c r="AB109" s="21" t="n"/>
      <c r="AC109" s="22" t="n">
        <v>377</v>
      </c>
      <c r="AD109" t="inlineStr">
        <is>
          <t>No</t>
        </is>
      </c>
      <c r="AE109" t="inlineStr"/>
      <c r="AF109" s="21" t="n">
        <v>46119</v>
      </c>
      <c r="AG109" t="inlineStr">
        <is>
          <t>Asked for demo</t>
        </is>
      </c>
    </row>
    <row r="110" ht="18" customHeight="1">
      <c r="A110" t="inlineStr">
        <is>
          <t>L-00106</t>
        </is>
      </c>
      <c r="B110" s="21" t="n">
        <v>46116</v>
      </c>
      <c r="C110" t="inlineStr">
        <is>
          <t>Customer 0106</t>
        </is>
      </c>
      <c r="D110" t="inlineStr">
        <is>
          <t>Fast Pharmacy 380</t>
        </is>
      </c>
      <c r="E110" t="inlineStr">
        <is>
          <t>01033704263</t>
        </is>
      </c>
      <c r="F110" t="inlineStr">
        <is>
          <t>lead0106@example.com</t>
        </is>
      </c>
      <c r="G110" t="inlineStr">
        <is>
          <t>Cairo</t>
        </is>
      </c>
      <c r="H110" t="inlineStr">
        <is>
          <t>Pharmacy</t>
        </is>
      </c>
      <c r="I110" t="inlineStr">
        <is>
          <t>Electronic Receipts</t>
        </is>
      </c>
      <c r="J110" t="inlineStr">
        <is>
          <t>Meta Ads</t>
        </is>
      </c>
      <c r="K110" t="inlineStr">
        <is>
          <t>Phone Call</t>
        </is>
      </c>
      <c r="L110" t="inlineStr">
        <is>
          <t>CMP-001</t>
        </is>
      </c>
      <c r="M110" t="inlineStr">
        <is>
          <t>In2out - MessCampaign#1 - Testing - 15/4</t>
        </is>
      </c>
      <c r="N110" t="inlineStr">
        <is>
          <t>AS-0101</t>
        </is>
      </c>
      <c r="O110" t="inlineStr">
        <is>
          <t>In2out - MessCampaign#1 - Testing - 15/4 | Broad SMEs</t>
        </is>
      </c>
      <c r="P110" t="inlineStr">
        <is>
          <t>AD-010102</t>
        </is>
      </c>
      <c r="Q110" t="inlineStr">
        <is>
          <t>Demo Reel | Broad SMEs</t>
        </is>
      </c>
      <c r="R110" t="inlineStr">
        <is>
          <t>Ahmed</t>
        </is>
      </c>
      <c r="S110" t="inlineStr">
        <is>
          <t>Contacted</t>
        </is>
      </c>
      <c r="T110" t="inlineStr">
        <is>
          <t>Lead</t>
        </is>
      </c>
      <c r="U110" s="22" t="n">
        <v>66</v>
      </c>
      <c r="V110" t="inlineStr">
        <is>
          <t>Starter 850</t>
        </is>
      </c>
      <c r="W110" s="14" t="n">
        <v>850</v>
      </c>
      <c r="X110" s="14" t="n">
        <v>0</v>
      </c>
      <c r="Y110" s="21" t="n"/>
      <c r="Z110" s="21" t="n"/>
      <c r="AA110" s="21" t="n"/>
      <c r="AB110" s="21" t="n"/>
      <c r="AC110" s="22" t="n">
        <v>287</v>
      </c>
      <c r="AD110" t="inlineStr">
        <is>
          <t>No</t>
        </is>
      </c>
      <c r="AE110" t="inlineStr"/>
      <c r="AF110" s="21" t="n">
        <v>46118</v>
      </c>
      <c r="AG110" t="inlineStr">
        <is>
          <t>Price sensitive</t>
        </is>
      </c>
    </row>
    <row r="111" ht="18" customHeight="1">
      <c r="A111" t="inlineStr">
        <is>
          <t>L-00107</t>
        </is>
      </c>
      <c r="B111" s="21" t="n">
        <v>46116</v>
      </c>
      <c r="C111" t="inlineStr">
        <is>
          <t>Customer 0107</t>
        </is>
      </c>
      <c r="D111" t="inlineStr">
        <is>
          <t>Alfa Medical 936</t>
        </is>
      </c>
      <c r="E111" t="inlineStr">
        <is>
          <t>01546108649</t>
        </is>
      </c>
      <c r="F111" t="inlineStr">
        <is>
          <t>lead0107@example.com</t>
        </is>
      </c>
      <c r="G111" t="inlineStr">
        <is>
          <t>Ismailia</t>
        </is>
      </c>
      <c r="H111" t="inlineStr">
        <is>
          <t>Medical</t>
        </is>
      </c>
      <c r="I111" t="inlineStr">
        <is>
          <t>Electronic Invoices</t>
        </is>
      </c>
      <c r="J111" t="inlineStr">
        <is>
          <t>Meta Ads</t>
        </is>
      </c>
      <c r="K111" t="inlineStr">
        <is>
          <t>WhatsApp</t>
        </is>
      </c>
      <c r="L111" t="inlineStr">
        <is>
          <t>CMP-004</t>
        </is>
      </c>
      <c r="M111" t="inlineStr">
        <is>
          <t>Mofawtar - Tax Invoice - Lead Gen - Q2</t>
        </is>
      </c>
      <c r="N111" t="inlineStr">
        <is>
          <t>AS-0401</t>
        </is>
      </c>
      <c r="O111" t="inlineStr">
        <is>
          <t>Mofawtar - Tax Invoice - Lead Gen - Q2 | Broad SMEs</t>
        </is>
      </c>
      <c r="P111" t="inlineStr">
        <is>
          <t>AD-040101</t>
        </is>
      </c>
      <c r="Q111" t="inlineStr">
        <is>
          <t>Pain Point Static | Broad SMEs</t>
        </is>
      </c>
      <c r="R111" t="inlineStr">
        <is>
          <t>Youssef</t>
        </is>
      </c>
      <c r="S111" t="inlineStr">
        <is>
          <t>Deal Lost</t>
        </is>
      </c>
      <c r="T111" t="inlineStr">
        <is>
          <t>Deal Lost</t>
        </is>
      </c>
      <c r="U111" s="22" t="n">
        <v>37</v>
      </c>
      <c r="V111" t="inlineStr">
        <is>
          <t>Enterprise 12000</t>
        </is>
      </c>
      <c r="W111" s="14" t="n">
        <v>12000</v>
      </c>
      <c r="X111" s="14" t="n">
        <v>0</v>
      </c>
      <c r="Y111" s="21" t="n"/>
      <c r="Z111" s="21" t="n"/>
      <c r="AA111" s="21" t="n"/>
      <c r="AB111" s="21" t="n">
        <v>46133</v>
      </c>
      <c r="AC111" s="22" t="n">
        <v>464</v>
      </c>
      <c r="AD111" t="inlineStr">
        <is>
          <t>No</t>
        </is>
      </c>
      <c r="AE111" t="inlineStr">
        <is>
          <t>Price objection</t>
        </is>
      </c>
      <c r="AF111" s="21" t="n"/>
      <c r="AG111" t="inlineStr">
        <is>
          <t>Imported from Meta conversation</t>
        </is>
      </c>
    </row>
    <row r="112" ht="18" customHeight="1">
      <c r="A112" t="inlineStr">
        <is>
          <t>L-00108</t>
        </is>
      </c>
      <c r="B112" s="21" t="n">
        <v>46116</v>
      </c>
      <c r="C112" t="inlineStr">
        <is>
          <t>Customer 0108</t>
        </is>
      </c>
      <c r="D112" t="inlineStr">
        <is>
          <t>Prime Services 695</t>
        </is>
      </c>
      <c r="E112" t="inlineStr">
        <is>
          <t>01117537175</t>
        </is>
      </c>
      <c r="F112" t="inlineStr">
        <is>
          <t>lead0108@example.com</t>
        </is>
      </c>
      <c r="G112" t="inlineStr">
        <is>
          <t>Tanta</t>
        </is>
      </c>
      <c r="H112" t="inlineStr">
        <is>
          <t>Services</t>
        </is>
      </c>
      <c r="I112" t="inlineStr">
        <is>
          <t>SaaS Subscription</t>
        </is>
      </c>
      <c r="J112" t="inlineStr">
        <is>
          <t>Meta Ads</t>
        </is>
      </c>
      <c r="K112" t="inlineStr">
        <is>
          <t>Phone Call</t>
        </is>
      </c>
      <c r="L112" t="inlineStr">
        <is>
          <t>CMP-005</t>
        </is>
      </c>
      <c r="M112" t="inlineStr">
        <is>
          <t>Mofawtar - Retargeting - Demo Booking - Q2</t>
        </is>
      </c>
      <c r="N112" t="inlineStr">
        <is>
          <t>AS-0501</t>
        </is>
      </c>
      <c r="O112" t="inlineStr">
        <is>
          <t>Mofawtar - Retargeting - Demo Booking - Q2 | Broad SMEs</t>
        </is>
      </c>
      <c r="P112" t="inlineStr">
        <is>
          <t>AD-050103</t>
        </is>
      </c>
      <c r="Q112" t="inlineStr">
        <is>
          <t>Offer Carousel | Broad SMEs</t>
        </is>
      </c>
      <c r="R112" t="inlineStr">
        <is>
          <t>Kareem</t>
        </is>
      </c>
      <c r="S112" t="inlineStr">
        <is>
          <t>Contacted</t>
        </is>
      </c>
      <c r="T112" t="inlineStr">
        <is>
          <t>Lead</t>
        </is>
      </c>
      <c r="U112" s="22" t="n">
        <v>49</v>
      </c>
      <c r="V112" t="inlineStr">
        <is>
          <t>Growth 2400</t>
        </is>
      </c>
      <c r="W112" s="14" t="n">
        <v>2400</v>
      </c>
      <c r="X112" s="14" t="n">
        <v>0</v>
      </c>
      <c r="Y112" s="21" t="n"/>
      <c r="Z112" s="21" t="n"/>
      <c r="AA112" s="21" t="n"/>
      <c r="AB112" s="21" t="n"/>
      <c r="AC112" s="22" t="n">
        <v>382</v>
      </c>
      <c r="AD112" t="inlineStr">
        <is>
          <t>No</t>
        </is>
      </c>
      <c r="AE112" t="inlineStr"/>
      <c r="AF112" s="21" t="n">
        <v>46119</v>
      </c>
      <c r="AG112" t="inlineStr">
        <is>
          <t>High intent</t>
        </is>
      </c>
    </row>
    <row r="113" ht="18" customHeight="1">
      <c r="A113" t="inlineStr">
        <is>
          <t>L-00109</t>
        </is>
      </c>
      <c r="B113" s="21" t="n">
        <v>46116</v>
      </c>
      <c r="C113" t="inlineStr">
        <is>
          <t>Customer 0109</t>
        </is>
      </c>
      <c r="D113" t="inlineStr">
        <is>
          <t>Blue Retail 464</t>
        </is>
      </c>
      <c r="E113" t="inlineStr">
        <is>
          <t>01563079040</t>
        </is>
      </c>
      <c r="F113" t="inlineStr">
        <is>
          <t>lead0109@example.com</t>
        </is>
      </c>
      <c r="G113" t="inlineStr">
        <is>
          <t>Qena</t>
        </is>
      </c>
      <c r="H113" t="inlineStr">
        <is>
          <t>Retail</t>
        </is>
      </c>
      <c r="I113" t="inlineStr">
        <is>
          <t>Electronic Invoices</t>
        </is>
      </c>
      <c r="J113" t="inlineStr">
        <is>
          <t>Meta Ads</t>
        </is>
      </c>
      <c r="K113" t="inlineStr">
        <is>
          <t>Messenger</t>
        </is>
      </c>
      <c r="L113" t="inlineStr">
        <is>
          <t>CMP-004</t>
        </is>
      </c>
      <c r="M113" t="inlineStr">
        <is>
          <t>Mofawtar - Tax Invoice - Lead Gen - Q2</t>
        </is>
      </c>
      <c r="N113" t="inlineStr">
        <is>
          <t>AS-0402</t>
        </is>
      </c>
      <c r="O113" t="inlineStr">
        <is>
          <t>Mofawtar - Tax Invoice - Lead Gen - Q2 | Interest Tax Owners</t>
        </is>
      </c>
      <c r="P113" t="inlineStr">
        <is>
          <t>AD-040202</t>
        </is>
      </c>
      <c r="Q113" t="inlineStr">
        <is>
          <t>Demo Reel | Interest Tax Owners</t>
        </is>
      </c>
      <c r="R113" t="inlineStr">
        <is>
          <t>Kareem</t>
        </is>
      </c>
      <c r="S113" t="inlineStr">
        <is>
          <t>Contacted</t>
        </is>
      </c>
      <c r="T113" t="inlineStr">
        <is>
          <t>Lead</t>
        </is>
      </c>
      <c r="U113" s="22" t="n">
        <v>41</v>
      </c>
      <c r="V113" t="inlineStr">
        <is>
          <t>Growth 2400</t>
        </is>
      </c>
      <c r="W113" s="14" t="n">
        <v>2400</v>
      </c>
      <c r="X113" s="14" t="n">
        <v>0</v>
      </c>
      <c r="Y113" s="21" t="n"/>
      <c r="Z113" s="21" t="n"/>
      <c r="AA113" s="21" t="n"/>
      <c r="AB113" s="21" t="n"/>
      <c r="AC113" s="22" t="n">
        <v>120</v>
      </c>
      <c r="AD113" t="inlineStr">
        <is>
          <t>No</t>
        </is>
      </c>
      <c r="AE113" t="inlineStr"/>
      <c r="AF113" s="21" t="n">
        <v>46122</v>
      </c>
      <c r="AG113" t="inlineStr">
        <is>
          <t>Follow-up via WhatsApp</t>
        </is>
      </c>
    </row>
    <row r="114" ht="18" customHeight="1">
      <c r="A114" t="inlineStr">
        <is>
          <t>L-00110</t>
        </is>
      </c>
      <c r="B114" s="21" t="n">
        <v>46116</v>
      </c>
      <c r="C114" t="inlineStr">
        <is>
          <t>Customer 0110</t>
        </is>
      </c>
      <c r="D114" t="inlineStr">
        <is>
          <t>Prime E-commerce 623</t>
        </is>
      </c>
      <c r="E114" t="inlineStr">
        <is>
          <t>01058743864</t>
        </is>
      </c>
      <c r="F114" t="inlineStr">
        <is>
          <t>lead0110@example.com</t>
        </is>
      </c>
      <c r="G114" t="inlineStr">
        <is>
          <t>Assiut</t>
        </is>
      </c>
      <c r="H114" t="inlineStr">
        <is>
          <t>E-commerce</t>
        </is>
      </c>
      <c r="I114" t="inlineStr">
        <is>
          <t>Electronic Receipts</t>
        </is>
      </c>
      <c r="J114" t="inlineStr">
        <is>
          <t>Meta Ads</t>
        </is>
      </c>
      <c r="K114" t="inlineStr">
        <is>
          <t>Instagram DM</t>
        </is>
      </c>
      <c r="L114" t="inlineStr">
        <is>
          <t>CMP-003</t>
        </is>
      </c>
      <c r="M114" t="inlineStr">
        <is>
          <t>Mofawtar - E-Receipt - Awareness - Q2</t>
        </is>
      </c>
      <c r="N114" t="inlineStr">
        <is>
          <t>AS-0302</t>
        </is>
      </c>
      <c r="O114" t="inlineStr">
        <is>
          <t>Mofawtar - E-Receipt - Awareness - Q2 | Interest Tax Owners</t>
        </is>
      </c>
      <c r="P114" t="inlineStr">
        <is>
          <t>AD-030202</t>
        </is>
      </c>
      <c r="Q114" t="inlineStr">
        <is>
          <t>Demo Reel | Interest Tax Owners</t>
        </is>
      </c>
      <c r="R114" t="inlineStr">
        <is>
          <t>Ahmed</t>
        </is>
      </c>
      <c r="S114" t="inlineStr">
        <is>
          <t>Qualified</t>
        </is>
      </c>
      <c r="T114" t="inlineStr">
        <is>
          <t>MQL</t>
        </is>
      </c>
      <c r="U114" s="22" t="n">
        <v>53</v>
      </c>
      <c r="V114" t="inlineStr">
        <is>
          <t>Starter 850</t>
        </is>
      </c>
      <c r="W114" s="14" t="n">
        <v>850</v>
      </c>
      <c r="X114" s="14" t="n">
        <v>0</v>
      </c>
      <c r="Y114" s="21" t="n">
        <v>46119</v>
      </c>
      <c r="Z114" s="21" t="n"/>
      <c r="AA114" s="21" t="n"/>
      <c r="AB114" s="21" t="n"/>
      <c r="AC114" s="22" t="n">
        <v>410</v>
      </c>
      <c r="AD114" t="inlineStr">
        <is>
          <t>No</t>
        </is>
      </c>
      <c r="AE114" t="inlineStr"/>
      <c r="AF114" s="21" t="n">
        <v>46122</v>
      </c>
      <c r="AG114" t="inlineStr">
        <is>
          <t>Asked for demo</t>
        </is>
      </c>
    </row>
    <row r="115" ht="18" customHeight="1">
      <c r="A115" t="inlineStr">
        <is>
          <t>L-00111</t>
        </is>
      </c>
      <c r="B115" s="21" t="n">
        <v>46116</v>
      </c>
      <c r="C115" t="inlineStr">
        <is>
          <t>Customer 0111</t>
        </is>
      </c>
      <c r="D115" t="inlineStr">
        <is>
          <t>Prime Retail 281</t>
        </is>
      </c>
      <c r="E115" t="inlineStr">
        <is>
          <t>01213598268</t>
        </is>
      </c>
      <c r="F115" t="inlineStr">
        <is>
          <t>lead0111@example.com</t>
        </is>
      </c>
      <c r="G115" t="inlineStr">
        <is>
          <t>Qena</t>
        </is>
      </c>
      <c r="H115" t="inlineStr">
        <is>
          <t>Retail</t>
        </is>
      </c>
      <c r="I115" t="inlineStr">
        <is>
          <t>Electronic Receipts</t>
        </is>
      </c>
      <c r="J115" t="inlineStr">
        <is>
          <t>Meta Ads</t>
        </is>
      </c>
      <c r="K115" t="inlineStr">
        <is>
          <t>Messenger</t>
        </is>
      </c>
      <c r="L115" t="inlineStr">
        <is>
          <t>CMP-002</t>
        </is>
      </c>
      <c r="M115" t="inlineStr">
        <is>
          <t>In2out - MessCampaign#2 - Testing - 20/4</t>
        </is>
      </c>
      <c r="N115" t="inlineStr">
        <is>
          <t>AS-0201</t>
        </is>
      </c>
      <c r="O115" t="inlineStr">
        <is>
          <t>In2out - MessCampaign#2 - Testing - 20/4 | Broad SMEs</t>
        </is>
      </c>
      <c r="P115" t="inlineStr">
        <is>
          <t>AD-020102</t>
        </is>
      </c>
      <c r="Q115" t="inlineStr">
        <is>
          <t>Demo Reel | Broad SMEs</t>
        </is>
      </c>
      <c r="R115" t="inlineStr">
        <is>
          <t>Mona</t>
        </is>
      </c>
      <c r="S115" t="inlineStr">
        <is>
          <t>Qualified</t>
        </is>
      </c>
      <c r="T115" t="inlineStr">
        <is>
          <t>MQL</t>
        </is>
      </c>
      <c r="U115" s="22" t="n">
        <v>53</v>
      </c>
      <c r="V115" t="inlineStr">
        <is>
          <t>Starter 850</t>
        </is>
      </c>
      <c r="W115" s="14" t="n">
        <v>850</v>
      </c>
      <c r="X115" s="14" t="n">
        <v>0</v>
      </c>
      <c r="Y115" s="21" t="n">
        <v>46119</v>
      </c>
      <c r="Z115" s="21" t="n"/>
      <c r="AA115" s="21" t="n"/>
      <c r="AB115" s="21" t="n"/>
      <c r="AC115" s="22" t="n">
        <v>185</v>
      </c>
      <c r="AD115" t="inlineStr">
        <is>
          <t>No</t>
        </is>
      </c>
      <c r="AE115" t="inlineStr"/>
      <c r="AF115" s="21" t="n">
        <v>46121</v>
      </c>
      <c r="AG115" t="inlineStr">
        <is>
          <t>Asked for demo</t>
        </is>
      </c>
    </row>
    <row r="116" ht="18" customHeight="1">
      <c r="A116" t="inlineStr">
        <is>
          <t>L-00112</t>
        </is>
      </c>
      <c r="B116" s="21" t="n">
        <v>46117</v>
      </c>
      <c r="C116" t="inlineStr">
        <is>
          <t>Customer 0112</t>
        </is>
      </c>
      <c r="D116" t="inlineStr">
        <is>
          <t>Nile Pharmacy 995</t>
        </is>
      </c>
      <c r="E116" t="inlineStr">
        <is>
          <t>01265077381</t>
        </is>
      </c>
      <c r="F116" t="inlineStr">
        <is>
          <t>lead0112@example.com</t>
        </is>
      </c>
      <c r="G116" t="inlineStr">
        <is>
          <t>Suez</t>
        </is>
      </c>
      <c r="H116" t="inlineStr">
        <is>
          <t>Pharmacy</t>
        </is>
      </c>
      <c r="I116" t="inlineStr">
        <is>
          <t>SaaS Subscription</t>
        </is>
      </c>
      <c r="J116" t="inlineStr">
        <is>
          <t>Website</t>
        </is>
      </c>
      <c r="K116" t="inlineStr">
        <is>
          <t>Instagram DM</t>
        </is>
      </c>
      <c r="L116" t="inlineStr">
        <is>
          <t>CMP-005</t>
        </is>
      </c>
      <c r="M116" t="inlineStr">
        <is>
          <t>Mofawtar - Retargeting - Demo Booking - Q2</t>
        </is>
      </c>
      <c r="N116" t="inlineStr">
        <is>
          <t>AS-0503</t>
        </is>
      </c>
      <c r="O116" t="inlineStr">
        <is>
          <t>Mofawtar - Retargeting - Demo Booking - Q2 | Retargeting Visitors</t>
        </is>
      </c>
      <c r="P116" t="inlineStr">
        <is>
          <t>AD-050302</t>
        </is>
      </c>
      <c r="Q116" t="inlineStr">
        <is>
          <t>Demo Reel | Retargeting Visitors</t>
        </is>
      </c>
      <c r="R116" t="inlineStr">
        <is>
          <t>Ahmed</t>
        </is>
      </c>
      <c r="S116" t="inlineStr">
        <is>
          <t>Contacted</t>
        </is>
      </c>
      <c r="T116" t="inlineStr">
        <is>
          <t>Lead</t>
        </is>
      </c>
      <c r="U116" s="22" t="n">
        <v>38</v>
      </c>
      <c r="V116" t="inlineStr">
        <is>
          <t>Starter 850</t>
        </is>
      </c>
      <c r="W116" s="14" t="n">
        <v>850</v>
      </c>
      <c r="X116" s="14" t="n">
        <v>0</v>
      </c>
      <c r="Y116" s="21" t="n"/>
      <c r="Z116" s="21" t="n"/>
      <c r="AA116" s="21" t="n"/>
      <c r="AB116" s="21" t="n"/>
      <c r="AC116" s="22" t="n">
        <v>444</v>
      </c>
      <c r="AD116" t="inlineStr">
        <is>
          <t>No</t>
        </is>
      </c>
      <c r="AE116" t="inlineStr"/>
      <c r="AF116" s="21" t="n">
        <v>46122</v>
      </c>
      <c r="AG116" t="inlineStr">
        <is>
          <t>Needs tax setup</t>
        </is>
      </c>
    </row>
    <row r="117" ht="18" customHeight="1">
      <c r="A117" t="inlineStr">
        <is>
          <t>L-00113</t>
        </is>
      </c>
      <c r="B117" s="21" t="n">
        <v>46117</v>
      </c>
      <c r="C117" t="inlineStr">
        <is>
          <t>Customer 0113</t>
        </is>
      </c>
      <c r="D117" t="inlineStr">
        <is>
          <t>Prime E-commerce 719</t>
        </is>
      </c>
      <c r="E117" t="inlineStr">
        <is>
          <t>01015353031</t>
        </is>
      </c>
      <c r="F117" t="inlineStr">
        <is>
          <t>lead0113@example.com</t>
        </is>
      </c>
      <c r="G117" t="inlineStr">
        <is>
          <t>Alexandria</t>
        </is>
      </c>
      <c r="H117" t="inlineStr">
        <is>
          <t>E-commerce</t>
        </is>
      </c>
      <c r="I117" t="inlineStr">
        <is>
          <t>Electronic Receipts</t>
        </is>
      </c>
      <c r="J117" t="inlineStr">
        <is>
          <t>Meta Ads</t>
        </is>
      </c>
      <c r="K117" t="inlineStr">
        <is>
          <t>Website Form</t>
        </is>
      </c>
      <c r="L117" t="inlineStr">
        <is>
          <t>CMP-002</t>
        </is>
      </c>
      <c r="M117" t="inlineStr">
        <is>
          <t>In2out - MessCampaign#2 - Testing - 20/4</t>
        </is>
      </c>
      <c r="N117" t="inlineStr">
        <is>
          <t>AS-0201</t>
        </is>
      </c>
      <c r="O117" t="inlineStr">
        <is>
          <t>In2out - MessCampaign#2 - Testing - 20/4 | Broad SMEs</t>
        </is>
      </c>
      <c r="P117" t="inlineStr">
        <is>
          <t>AD-020101</t>
        </is>
      </c>
      <c r="Q117" t="inlineStr">
        <is>
          <t>Pain Point Static | Broad SMEs</t>
        </is>
      </c>
      <c r="R117" t="inlineStr">
        <is>
          <t>Ahmed</t>
        </is>
      </c>
      <c r="S117" t="inlineStr">
        <is>
          <t>Proposal Sent</t>
        </is>
      </c>
      <c r="T117" t="inlineStr">
        <is>
          <t>SQL</t>
        </is>
      </c>
      <c r="U117" s="22" t="n">
        <v>68</v>
      </c>
      <c r="V117" t="inlineStr">
        <is>
          <t>Business 5000</t>
        </is>
      </c>
      <c r="W117" s="14" t="n">
        <v>5000</v>
      </c>
      <c r="X117" s="14" t="n">
        <v>0</v>
      </c>
      <c r="Y117" s="21" t="n">
        <v>46118</v>
      </c>
      <c r="Z117" s="21" t="n">
        <v>46123</v>
      </c>
      <c r="AA117" s="21" t="n"/>
      <c r="AB117" s="21" t="n"/>
      <c r="AC117" s="22" t="n">
        <v>358</v>
      </c>
      <c r="AD117" t="inlineStr">
        <is>
          <t>No</t>
        </is>
      </c>
      <c r="AE117" t="inlineStr"/>
      <c r="AF117" s="21" t="n">
        <v>46121</v>
      </c>
      <c r="AG117" t="inlineStr">
        <is>
          <t>Price sensitive</t>
        </is>
      </c>
    </row>
    <row r="118" ht="18" customHeight="1">
      <c r="A118" t="inlineStr">
        <is>
          <t>L-00114</t>
        </is>
      </c>
      <c r="B118" s="21" t="n">
        <v>46117</v>
      </c>
      <c r="C118" t="inlineStr">
        <is>
          <t>Customer 0114</t>
        </is>
      </c>
      <c r="D118" t="inlineStr">
        <is>
          <t>Blue Restaurant 786</t>
        </is>
      </c>
      <c r="E118" t="inlineStr">
        <is>
          <t>01273146805</t>
        </is>
      </c>
      <c r="F118" t="inlineStr">
        <is>
          <t>lead0114@example.com</t>
        </is>
      </c>
      <c r="G118" t="inlineStr">
        <is>
          <t>Tanta</t>
        </is>
      </c>
      <c r="H118" t="inlineStr">
        <is>
          <t>Restaurant</t>
        </is>
      </c>
      <c r="I118" t="inlineStr">
        <is>
          <t>SaaS Subscription</t>
        </is>
      </c>
      <c r="J118" t="inlineStr">
        <is>
          <t>Meta Ads</t>
        </is>
      </c>
      <c r="K118" t="inlineStr">
        <is>
          <t>WhatsApp</t>
        </is>
      </c>
      <c r="L118" t="inlineStr">
        <is>
          <t>CMP-005</t>
        </is>
      </c>
      <c r="M118" t="inlineStr">
        <is>
          <t>Mofawtar - Retargeting - Demo Booking - Q2</t>
        </is>
      </c>
      <c r="N118" t="inlineStr">
        <is>
          <t>AS-0501</t>
        </is>
      </c>
      <c r="O118" t="inlineStr">
        <is>
          <t>Mofawtar - Retargeting - Demo Booking - Q2 | Broad SMEs</t>
        </is>
      </c>
      <c r="P118" t="inlineStr">
        <is>
          <t>AD-050102</t>
        </is>
      </c>
      <c r="Q118" t="inlineStr">
        <is>
          <t>Demo Reel | Broad SMEs</t>
        </is>
      </c>
      <c r="R118" t="inlineStr">
        <is>
          <t>Youssef</t>
        </is>
      </c>
      <c r="S118" t="inlineStr">
        <is>
          <t>Contacted</t>
        </is>
      </c>
      <c r="T118" t="inlineStr">
        <is>
          <t>Lead</t>
        </is>
      </c>
      <c r="U118" s="22" t="n">
        <v>78</v>
      </c>
      <c r="V118" t="inlineStr">
        <is>
          <t>Growth 2400</t>
        </is>
      </c>
      <c r="W118" s="14" t="n">
        <v>2400</v>
      </c>
      <c r="X118" s="14" t="n">
        <v>0</v>
      </c>
      <c r="Y118" s="21" t="n"/>
      <c r="Z118" s="21" t="n"/>
      <c r="AA118" s="21" t="n"/>
      <c r="AB118" s="21" t="n"/>
      <c r="AC118" s="22" t="n">
        <v>35</v>
      </c>
      <c r="AD118" t="inlineStr">
        <is>
          <t>Yes</t>
        </is>
      </c>
      <c r="AE118" t="inlineStr"/>
      <c r="AF118" s="21" t="n">
        <v>46122</v>
      </c>
      <c r="AG118" t="inlineStr">
        <is>
          <t>Price sensitive</t>
        </is>
      </c>
    </row>
    <row r="119" ht="18" customHeight="1">
      <c r="A119" t="inlineStr">
        <is>
          <t>L-00115</t>
        </is>
      </c>
      <c r="B119" s="21" t="n">
        <v>46117</v>
      </c>
      <c r="C119" t="inlineStr">
        <is>
          <t>Customer 0115</t>
        </is>
      </c>
      <c r="D119" t="inlineStr">
        <is>
          <t>Target Medical 910</t>
        </is>
      </c>
      <c r="E119" t="inlineStr">
        <is>
          <t>01120818494</t>
        </is>
      </c>
      <c r="F119" t="inlineStr">
        <is>
          <t>lead0115@example.com</t>
        </is>
      </c>
      <c r="G119" t="inlineStr">
        <is>
          <t>Tanta</t>
        </is>
      </c>
      <c r="H119" t="inlineStr">
        <is>
          <t>Medical</t>
        </is>
      </c>
      <c r="I119" t="inlineStr">
        <is>
          <t>Electronic Receipts</t>
        </is>
      </c>
      <c r="J119" t="inlineStr">
        <is>
          <t>Meta Ads</t>
        </is>
      </c>
      <c r="K119" t="inlineStr">
        <is>
          <t>WhatsApp</t>
        </is>
      </c>
      <c r="L119" t="inlineStr">
        <is>
          <t>CMP-003</t>
        </is>
      </c>
      <c r="M119" t="inlineStr">
        <is>
          <t>Mofawtar - E-Receipt - Awareness - Q2</t>
        </is>
      </c>
      <c r="N119" t="inlineStr">
        <is>
          <t>AS-0301</t>
        </is>
      </c>
      <c r="O119" t="inlineStr">
        <is>
          <t>Mofawtar - E-Receipt - Awareness - Q2 | Broad SMEs</t>
        </is>
      </c>
      <c r="P119" t="inlineStr">
        <is>
          <t>AD-030101</t>
        </is>
      </c>
      <c r="Q119" t="inlineStr">
        <is>
          <t>Pain Point Static | Broad SMEs</t>
        </is>
      </c>
      <c r="R119" t="inlineStr">
        <is>
          <t>Salma</t>
        </is>
      </c>
      <c r="S119" t="inlineStr">
        <is>
          <t>Contacted</t>
        </is>
      </c>
      <c r="T119" t="inlineStr">
        <is>
          <t>Lead</t>
        </is>
      </c>
      <c r="U119" s="22" t="n">
        <v>26</v>
      </c>
      <c r="V119" t="inlineStr">
        <is>
          <t>Growth 2400</t>
        </is>
      </c>
      <c r="W119" s="14" t="n">
        <v>2400</v>
      </c>
      <c r="X119" s="14" t="n">
        <v>0</v>
      </c>
      <c r="Y119" s="21" t="n"/>
      <c r="Z119" s="21" t="n"/>
      <c r="AA119" s="21" t="n"/>
      <c r="AB119" s="21" t="n"/>
      <c r="AC119" s="22" t="n">
        <v>245</v>
      </c>
      <c r="AD119" t="inlineStr">
        <is>
          <t>No</t>
        </is>
      </c>
      <c r="AE119" t="inlineStr"/>
      <c r="AF119" s="21" t="n">
        <v>46121</v>
      </c>
      <c r="AG119" t="inlineStr">
        <is>
          <t>Needs tax setup</t>
        </is>
      </c>
    </row>
    <row r="120" ht="18" customHeight="1">
      <c r="A120" t="inlineStr">
        <is>
          <t>L-00116</t>
        </is>
      </c>
      <c r="B120" s="21" t="n">
        <v>46117</v>
      </c>
      <c r="C120" t="inlineStr">
        <is>
          <t>Customer 0116</t>
        </is>
      </c>
      <c r="D120" t="inlineStr">
        <is>
          <t>Royal Distribution 540</t>
        </is>
      </c>
      <c r="E120" t="inlineStr">
        <is>
          <t>01589145547</t>
        </is>
      </c>
      <c r="F120" t="inlineStr">
        <is>
          <t>lead0116@example.com</t>
        </is>
      </c>
      <c r="G120" t="inlineStr">
        <is>
          <t>Assiut</t>
        </is>
      </c>
      <c r="H120" t="inlineStr">
        <is>
          <t>Distribution</t>
        </is>
      </c>
      <c r="I120" t="inlineStr">
        <is>
          <t>Electronic Receipts</t>
        </is>
      </c>
      <c r="J120" t="inlineStr">
        <is>
          <t>Meta Ads</t>
        </is>
      </c>
      <c r="K120" t="inlineStr">
        <is>
          <t>Website Form</t>
        </is>
      </c>
      <c r="L120" t="inlineStr">
        <is>
          <t>CMP-003</t>
        </is>
      </c>
      <c r="M120" t="inlineStr">
        <is>
          <t>Mofawtar - E-Receipt - Awareness - Q2</t>
        </is>
      </c>
      <c r="N120" t="inlineStr">
        <is>
          <t>AS-0302</t>
        </is>
      </c>
      <c r="O120" t="inlineStr">
        <is>
          <t>Mofawtar - E-Receipt - Awareness - Q2 | Interest Tax Owners</t>
        </is>
      </c>
      <c r="P120" t="inlineStr">
        <is>
          <t>AD-030202</t>
        </is>
      </c>
      <c r="Q120" t="inlineStr">
        <is>
          <t>Demo Reel | Interest Tax Owners</t>
        </is>
      </c>
      <c r="R120" t="inlineStr">
        <is>
          <t>Mona</t>
        </is>
      </c>
      <c r="S120" t="inlineStr">
        <is>
          <t>Contacted</t>
        </is>
      </c>
      <c r="T120" t="inlineStr">
        <is>
          <t>Lead</t>
        </is>
      </c>
      <c r="U120" s="22" t="n">
        <v>43</v>
      </c>
      <c r="V120" t="inlineStr">
        <is>
          <t>Business 5000</t>
        </is>
      </c>
      <c r="W120" s="14" t="n">
        <v>5000</v>
      </c>
      <c r="X120" s="14" t="n">
        <v>0</v>
      </c>
      <c r="Y120" s="21" t="n"/>
      <c r="Z120" s="21" t="n"/>
      <c r="AA120" s="21" t="n"/>
      <c r="AB120" s="21" t="n"/>
      <c r="AC120" s="22" t="n">
        <v>473</v>
      </c>
      <c r="AD120" t="inlineStr">
        <is>
          <t>No</t>
        </is>
      </c>
      <c r="AE120" t="inlineStr"/>
      <c r="AF120" s="21" t="n">
        <v>46121</v>
      </c>
      <c r="AG120" t="inlineStr">
        <is>
          <t>Price sensitive</t>
        </is>
      </c>
    </row>
    <row r="121" ht="18" customHeight="1">
      <c r="A121" t="inlineStr">
        <is>
          <t>L-00117</t>
        </is>
      </c>
      <c r="B121" s="21" t="n">
        <v>46117</v>
      </c>
      <c r="C121" t="inlineStr">
        <is>
          <t>Customer 0117</t>
        </is>
      </c>
      <c r="D121" t="inlineStr">
        <is>
          <t>Cairo Manufacturing 749</t>
        </is>
      </c>
      <c r="E121" t="inlineStr">
        <is>
          <t>01165827709</t>
        </is>
      </c>
      <c r="F121" t="inlineStr">
        <is>
          <t>lead0117@example.com</t>
        </is>
      </c>
      <c r="G121" t="inlineStr">
        <is>
          <t>Cairo</t>
        </is>
      </c>
      <c r="H121" t="inlineStr">
        <is>
          <t>Manufacturing</t>
        </is>
      </c>
      <c r="I121" t="inlineStr">
        <is>
          <t>Electronic Receipts</t>
        </is>
      </c>
      <c r="J121" t="inlineStr">
        <is>
          <t>Meta Ads</t>
        </is>
      </c>
      <c r="K121" t="inlineStr">
        <is>
          <t>WhatsApp</t>
        </is>
      </c>
      <c r="L121" t="inlineStr">
        <is>
          <t>CMP-002</t>
        </is>
      </c>
      <c r="M121" t="inlineStr">
        <is>
          <t>In2out - MessCampaign#2 - Testing - 20/4</t>
        </is>
      </c>
      <c r="N121" t="inlineStr">
        <is>
          <t>AS-0202</t>
        </is>
      </c>
      <c r="O121" t="inlineStr">
        <is>
          <t>In2out - MessCampaign#2 - Testing - 20/4 | Interest Tax Owners</t>
        </is>
      </c>
      <c r="P121" t="inlineStr">
        <is>
          <t>AD-020201</t>
        </is>
      </c>
      <c r="Q121" t="inlineStr">
        <is>
          <t>Pain Point Static | Interest Tax Owners</t>
        </is>
      </c>
      <c r="R121" t="inlineStr">
        <is>
          <t>Kareem</t>
        </is>
      </c>
      <c r="S121" t="inlineStr">
        <is>
          <t>Nurture</t>
        </is>
      </c>
      <c r="T121" t="inlineStr">
        <is>
          <t>Nurture</t>
        </is>
      </c>
      <c r="U121" s="22" t="n">
        <v>24</v>
      </c>
      <c r="V121" t="inlineStr">
        <is>
          <t>Starter 850</t>
        </is>
      </c>
      <c r="W121" s="14" t="n">
        <v>850</v>
      </c>
      <c r="X121" s="14" t="n">
        <v>0</v>
      </c>
      <c r="Y121" s="21" t="n"/>
      <c r="Z121" s="21" t="n"/>
      <c r="AA121" s="21" t="n"/>
      <c r="AB121" s="21" t="n"/>
      <c r="AC121" s="22" t="n">
        <v>477</v>
      </c>
      <c r="AD121" t="inlineStr">
        <is>
          <t>No</t>
        </is>
      </c>
      <c r="AE121" t="inlineStr"/>
      <c r="AF121" s="21" t="n">
        <v>46122</v>
      </c>
      <c r="AG121" t="inlineStr">
        <is>
          <t>Asked for demo</t>
        </is>
      </c>
    </row>
    <row r="122" ht="18" customHeight="1">
      <c r="A122" t="inlineStr">
        <is>
          <t>L-00118</t>
        </is>
      </c>
      <c r="B122" s="21" t="n">
        <v>46117</v>
      </c>
      <c r="C122" t="inlineStr">
        <is>
          <t>Customer 0118</t>
        </is>
      </c>
      <c r="D122" t="inlineStr">
        <is>
          <t>Cairo Pharmacy 870</t>
        </is>
      </c>
      <c r="E122" t="inlineStr">
        <is>
          <t>01280865061</t>
        </is>
      </c>
      <c r="F122" t="inlineStr">
        <is>
          <t>lead0118@example.com</t>
        </is>
      </c>
      <c r="G122" t="inlineStr">
        <is>
          <t>Tanta</t>
        </is>
      </c>
      <c r="H122" t="inlineStr">
        <is>
          <t>Pharmacy</t>
        </is>
      </c>
      <c r="I122" t="inlineStr">
        <is>
          <t>Electronic Receipts</t>
        </is>
      </c>
      <c r="J122" t="inlineStr">
        <is>
          <t>Meta Ads</t>
        </is>
      </c>
      <c r="K122" t="inlineStr">
        <is>
          <t>Instagram DM</t>
        </is>
      </c>
      <c r="L122" t="inlineStr">
        <is>
          <t>CMP-003</t>
        </is>
      </c>
      <c r="M122" t="inlineStr">
        <is>
          <t>Mofawtar - E-Receipt - Awareness - Q2</t>
        </is>
      </c>
      <c r="N122" t="inlineStr">
        <is>
          <t>AS-0301</t>
        </is>
      </c>
      <c r="O122" t="inlineStr">
        <is>
          <t>Mofawtar - E-Receipt - Awareness - Q2 | Broad SMEs</t>
        </is>
      </c>
      <c r="P122" t="inlineStr">
        <is>
          <t>AD-030102</t>
        </is>
      </c>
      <c r="Q122" t="inlineStr">
        <is>
          <t>Demo Reel | Broad SMEs</t>
        </is>
      </c>
      <c r="R122" t="inlineStr">
        <is>
          <t>Youssef</t>
        </is>
      </c>
      <c r="S122" t="inlineStr">
        <is>
          <t>Contacted</t>
        </is>
      </c>
      <c r="T122" t="inlineStr">
        <is>
          <t>Lead</t>
        </is>
      </c>
      <c r="U122" s="22" t="n">
        <v>41</v>
      </c>
      <c r="V122" t="inlineStr">
        <is>
          <t>Starter 850</t>
        </is>
      </c>
      <c r="W122" s="14" t="n">
        <v>850</v>
      </c>
      <c r="X122" s="14" t="n">
        <v>0</v>
      </c>
      <c r="Y122" s="21" t="n"/>
      <c r="Z122" s="21" t="n"/>
      <c r="AA122" s="21" t="n"/>
      <c r="AB122" s="21" t="n"/>
      <c r="AC122" s="22" t="n">
        <v>59</v>
      </c>
      <c r="AD122" t="inlineStr">
        <is>
          <t>Yes</t>
        </is>
      </c>
      <c r="AE122" t="inlineStr"/>
      <c r="AF122" s="21" t="n">
        <v>46121</v>
      </c>
      <c r="AG122" t="inlineStr">
        <is>
          <t>Follow-up via WhatsApp</t>
        </is>
      </c>
    </row>
    <row r="123" ht="18" customHeight="1">
      <c r="A123" t="inlineStr">
        <is>
          <t>L-00119</t>
        </is>
      </c>
      <c r="B123" s="21" t="n">
        <v>46117</v>
      </c>
      <c r="C123" t="inlineStr">
        <is>
          <t>Customer 0119</t>
        </is>
      </c>
      <c r="D123" t="inlineStr">
        <is>
          <t>Fast E-commerce 953</t>
        </is>
      </c>
      <c r="E123" t="inlineStr">
        <is>
          <t>01118335251</t>
        </is>
      </c>
      <c r="F123" t="inlineStr">
        <is>
          <t>lead0119@example.com</t>
        </is>
      </c>
      <c r="G123" t="inlineStr">
        <is>
          <t>Ismailia</t>
        </is>
      </c>
      <c r="H123" t="inlineStr">
        <is>
          <t>E-commerce</t>
        </is>
      </c>
      <c r="I123" t="inlineStr">
        <is>
          <t>Electronic Invoices</t>
        </is>
      </c>
      <c r="J123" t="inlineStr">
        <is>
          <t>Meta Ads</t>
        </is>
      </c>
      <c r="K123" t="inlineStr">
        <is>
          <t>Instagram DM</t>
        </is>
      </c>
      <c r="L123" t="inlineStr">
        <is>
          <t>CMP-004</t>
        </is>
      </c>
      <c r="M123" t="inlineStr">
        <is>
          <t>Mofawtar - Tax Invoice - Lead Gen - Q2</t>
        </is>
      </c>
      <c r="N123" t="inlineStr">
        <is>
          <t>AS-0402</t>
        </is>
      </c>
      <c r="O123" t="inlineStr">
        <is>
          <t>Mofawtar - Tax Invoice - Lead Gen - Q2 | Interest Tax Owners</t>
        </is>
      </c>
      <c r="P123" t="inlineStr">
        <is>
          <t>AD-040202</t>
        </is>
      </c>
      <c r="Q123" t="inlineStr">
        <is>
          <t>Demo Reel | Interest Tax Owners</t>
        </is>
      </c>
      <c r="R123" t="inlineStr">
        <is>
          <t>Ahmed</t>
        </is>
      </c>
      <c r="S123" t="inlineStr">
        <is>
          <t>Contacted</t>
        </is>
      </c>
      <c r="T123" t="inlineStr">
        <is>
          <t>Lead</t>
        </is>
      </c>
      <c r="U123" s="22" t="n">
        <v>35</v>
      </c>
      <c r="V123" t="inlineStr">
        <is>
          <t>Business 5000</t>
        </is>
      </c>
      <c r="W123" s="14" t="n">
        <v>5000</v>
      </c>
      <c r="X123" s="14" t="n">
        <v>0</v>
      </c>
      <c r="Y123" s="21" t="n"/>
      <c r="Z123" s="21" t="n"/>
      <c r="AA123" s="21" t="n"/>
      <c r="AB123" s="21" t="n"/>
      <c r="AC123" s="22" t="n">
        <v>70</v>
      </c>
      <c r="AD123" t="inlineStr">
        <is>
          <t>No</t>
        </is>
      </c>
      <c r="AE123" t="inlineStr"/>
      <c r="AF123" s="21" t="n">
        <v>46121</v>
      </c>
      <c r="AG123" t="inlineStr">
        <is>
          <t>Price sensitive</t>
        </is>
      </c>
    </row>
    <row r="124" ht="18" customHeight="1">
      <c r="A124" t="inlineStr">
        <is>
          <t>L-00120</t>
        </is>
      </c>
      <c r="B124" s="21" t="n">
        <v>46117</v>
      </c>
      <c r="C124" t="inlineStr">
        <is>
          <t>Customer 0120</t>
        </is>
      </c>
      <c r="D124" t="inlineStr">
        <is>
          <t>Smart Medical 64</t>
        </is>
      </c>
      <c r="E124" t="inlineStr">
        <is>
          <t>01169054810</t>
        </is>
      </c>
      <c r="F124" t="inlineStr">
        <is>
          <t>lead0120@example.com</t>
        </is>
      </c>
      <c r="G124" t="inlineStr">
        <is>
          <t>Alexandria</t>
        </is>
      </c>
      <c r="H124" t="inlineStr">
        <is>
          <t>Medical</t>
        </is>
      </c>
      <c r="I124" t="inlineStr">
        <is>
          <t>Electronic Receipts</t>
        </is>
      </c>
      <c r="J124" t="inlineStr">
        <is>
          <t>Meta Ads</t>
        </is>
      </c>
      <c r="K124" t="inlineStr">
        <is>
          <t>Website Form</t>
        </is>
      </c>
      <c r="L124" t="inlineStr">
        <is>
          <t>CMP-003</t>
        </is>
      </c>
      <c r="M124" t="inlineStr">
        <is>
          <t>Mofawtar - E-Receipt - Awareness - Q2</t>
        </is>
      </c>
      <c r="N124" t="inlineStr">
        <is>
          <t>AS-0302</t>
        </is>
      </c>
      <c r="O124" t="inlineStr">
        <is>
          <t>Mofawtar - E-Receipt - Awareness - Q2 | Interest Tax Owners</t>
        </is>
      </c>
      <c r="P124" t="inlineStr">
        <is>
          <t>AD-030201</t>
        </is>
      </c>
      <c r="Q124" t="inlineStr">
        <is>
          <t>Pain Point Static | Interest Tax Owners</t>
        </is>
      </c>
      <c r="R124" t="inlineStr">
        <is>
          <t>Ahmed</t>
        </is>
      </c>
      <c r="S124" t="inlineStr">
        <is>
          <t>Qualified</t>
        </is>
      </c>
      <c r="T124" t="inlineStr">
        <is>
          <t>MQL</t>
        </is>
      </c>
      <c r="U124" s="22" t="n">
        <v>50</v>
      </c>
      <c r="V124" t="inlineStr">
        <is>
          <t>Starter 850</t>
        </is>
      </c>
      <c r="W124" s="14" t="n">
        <v>850</v>
      </c>
      <c r="X124" s="14" t="n">
        <v>0</v>
      </c>
      <c r="Y124" s="21" t="n">
        <v>46118</v>
      </c>
      <c r="Z124" s="21" t="n"/>
      <c r="AA124" s="21" t="n"/>
      <c r="AB124" s="21" t="n"/>
      <c r="AC124" s="22" t="n">
        <v>156</v>
      </c>
      <c r="AD124" t="inlineStr">
        <is>
          <t>No</t>
        </is>
      </c>
      <c r="AE124" t="inlineStr"/>
      <c r="AF124" s="21" t="n">
        <v>46123</v>
      </c>
      <c r="AG124" t="inlineStr">
        <is>
          <t>Imported from Meta conversation</t>
        </is>
      </c>
    </row>
    <row r="125" ht="18" customHeight="1">
      <c r="A125" t="inlineStr">
        <is>
          <t>L-00121</t>
        </is>
      </c>
      <c r="B125" s="21" t="n">
        <v>46117</v>
      </c>
      <c r="C125" t="inlineStr">
        <is>
          <t>Customer 0121</t>
        </is>
      </c>
      <c r="D125" t="inlineStr">
        <is>
          <t>Nile Manufacturing 224</t>
        </is>
      </c>
      <c r="E125" t="inlineStr">
        <is>
          <t>01075973748</t>
        </is>
      </c>
      <c r="F125" t="inlineStr">
        <is>
          <t>lead0121@example.com</t>
        </is>
      </c>
      <c r="G125" t="inlineStr">
        <is>
          <t>Assiut</t>
        </is>
      </c>
      <c r="H125" t="inlineStr">
        <is>
          <t>Manufacturing</t>
        </is>
      </c>
      <c r="I125" t="inlineStr">
        <is>
          <t>Electronic Invoices</t>
        </is>
      </c>
      <c r="J125" t="inlineStr">
        <is>
          <t>Meta Ads</t>
        </is>
      </c>
      <c r="K125" t="inlineStr">
        <is>
          <t>WhatsApp</t>
        </is>
      </c>
      <c r="L125" t="inlineStr">
        <is>
          <t>CMP-004</t>
        </is>
      </c>
      <c r="M125" t="inlineStr">
        <is>
          <t>Mofawtar - Tax Invoice - Lead Gen - Q2</t>
        </is>
      </c>
      <c r="N125" t="inlineStr">
        <is>
          <t>AS-0401</t>
        </is>
      </c>
      <c r="O125" t="inlineStr">
        <is>
          <t>Mofawtar - Tax Invoice - Lead Gen - Q2 | Broad SMEs</t>
        </is>
      </c>
      <c r="P125" t="inlineStr">
        <is>
          <t>AD-040103</t>
        </is>
      </c>
      <c r="Q125" t="inlineStr">
        <is>
          <t>Offer Carousel | Broad SMEs</t>
        </is>
      </c>
      <c r="R125" t="inlineStr">
        <is>
          <t>Kareem</t>
        </is>
      </c>
      <c r="S125" t="inlineStr">
        <is>
          <t>Contacted</t>
        </is>
      </c>
      <c r="T125" t="inlineStr">
        <is>
          <t>Lead</t>
        </is>
      </c>
      <c r="U125" s="22" t="n">
        <v>55</v>
      </c>
      <c r="V125" t="inlineStr">
        <is>
          <t>Growth 2400</t>
        </is>
      </c>
      <c r="W125" s="14" t="n">
        <v>2400</v>
      </c>
      <c r="X125" s="14" t="n">
        <v>0</v>
      </c>
      <c r="Y125" s="21" t="n"/>
      <c r="Z125" s="21" t="n"/>
      <c r="AA125" s="21" t="n"/>
      <c r="AB125" s="21" t="n"/>
      <c r="AC125" s="22" t="n">
        <v>323</v>
      </c>
      <c r="AD125" t="inlineStr">
        <is>
          <t>No</t>
        </is>
      </c>
      <c r="AE125" t="inlineStr"/>
      <c r="AF125" s="21" t="n">
        <v>46122</v>
      </c>
      <c r="AG125" t="inlineStr">
        <is>
          <t>Asked for demo</t>
        </is>
      </c>
    </row>
    <row r="126">
      <c r="A126" t="inlineStr">
        <is>
          <t>L-00122</t>
        </is>
      </c>
      <c r="B126" s="21" t="n">
        <v>46117</v>
      </c>
      <c r="C126" t="inlineStr">
        <is>
          <t>Customer 0122</t>
        </is>
      </c>
      <c r="D126" t="inlineStr">
        <is>
          <t>Alfa E-commerce 453</t>
        </is>
      </c>
      <c r="E126" t="inlineStr">
        <is>
          <t>01249789085</t>
        </is>
      </c>
      <c r="F126" t="inlineStr">
        <is>
          <t>lead0122@example.com</t>
        </is>
      </c>
      <c r="G126" t="inlineStr">
        <is>
          <t>Giza</t>
        </is>
      </c>
      <c r="H126" t="inlineStr">
        <is>
          <t>E-commerce</t>
        </is>
      </c>
      <c r="I126" t="inlineStr">
        <is>
          <t>Electronic Invoices</t>
        </is>
      </c>
      <c r="J126" t="inlineStr">
        <is>
          <t>Meta Ads</t>
        </is>
      </c>
      <c r="K126" t="inlineStr">
        <is>
          <t>Phone Call</t>
        </is>
      </c>
      <c r="L126" t="inlineStr">
        <is>
          <t>CMP-004</t>
        </is>
      </c>
      <c r="M126" t="inlineStr">
        <is>
          <t>Mofawtar - Tax Invoice - Lead Gen - Q2</t>
        </is>
      </c>
      <c r="N126" t="inlineStr">
        <is>
          <t>AS-0403</t>
        </is>
      </c>
      <c r="O126" t="inlineStr">
        <is>
          <t>Mofawtar - Tax Invoice - Lead Gen - Q2 | Retargeting Visitors</t>
        </is>
      </c>
      <c r="P126" t="inlineStr">
        <is>
          <t>AD-040302</t>
        </is>
      </c>
      <c r="Q126" t="inlineStr">
        <is>
          <t>Demo Reel | Retargeting Visitors</t>
        </is>
      </c>
      <c r="R126" t="inlineStr">
        <is>
          <t>Ahmed</t>
        </is>
      </c>
      <c r="S126" t="inlineStr">
        <is>
          <t>Qualified</t>
        </is>
      </c>
      <c r="T126" t="inlineStr">
        <is>
          <t>MQL</t>
        </is>
      </c>
      <c r="U126" s="22" t="n">
        <v>61</v>
      </c>
      <c r="V126" t="inlineStr">
        <is>
          <t>Starter 850</t>
        </is>
      </c>
      <c r="W126" s="14" t="n">
        <v>850</v>
      </c>
      <c r="X126" s="14" t="n">
        <v>0</v>
      </c>
      <c r="Y126" s="21" t="n">
        <v>46118</v>
      </c>
      <c r="Z126" s="21" t="n"/>
      <c r="AA126" s="21" t="n"/>
      <c r="AB126" s="21" t="n"/>
      <c r="AC126" s="22" t="n">
        <v>195</v>
      </c>
      <c r="AD126" t="inlineStr">
        <is>
          <t>No</t>
        </is>
      </c>
      <c r="AE126" t="inlineStr"/>
      <c r="AF126" s="21" t="n">
        <v>46118</v>
      </c>
      <c r="AG126" t="inlineStr">
        <is>
          <t>Needs tax setup</t>
        </is>
      </c>
    </row>
    <row r="127">
      <c r="A127" t="inlineStr">
        <is>
          <t>L-00123</t>
        </is>
      </c>
      <c r="B127" s="21" t="n">
        <v>46117</v>
      </c>
      <c r="C127" t="inlineStr">
        <is>
          <t>Customer 0123</t>
        </is>
      </c>
      <c r="D127" t="inlineStr">
        <is>
          <t>Omega E-commerce 613</t>
        </is>
      </c>
      <c r="E127" t="inlineStr">
        <is>
          <t>01233569051</t>
        </is>
      </c>
      <c r="F127" t="inlineStr">
        <is>
          <t>lead0123@example.com</t>
        </is>
      </c>
      <c r="G127" t="inlineStr">
        <is>
          <t>Assiut</t>
        </is>
      </c>
      <c r="H127" t="inlineStr">
        <is>
          <t>E-commerce</t>
        </is>
      </c>
      <c r="I127" t="inlineStr">
        <is>
          <t>Electronic Receipts</t>
        </is>
      </c>
      <c r="J127" t="inlineStr">
        <is>
          <t>Meta Ads</t>
        </is>
      </c>
      <c r="K127" t="inlineStr">
        <is>
          <t>Phone Call</t>
        </is>
      </c>
      <c r="L127" t="inlineStr">
        <is>
          <t>CMP-001</t>
        </is>
      </c>
      <c r="M127" t="inlineStr">
        <is>
          <t>In2out - MessCampaign#1 - Testing - 15/4</t>
        </is>
      </c>
      <c r="N127" t="inlineStr">
        <is>
          <t>AS-0102</t>
        </is>
      </c>
      <c r="O127" t="inlineStr">
        <is>
          <t>In2out - MessCampaign#1 - Testing - 15/4 | Interest Tax Owners</t>
        </is>
      </c>
      <c r="P127" t="inlineStr">
        <is>
          <t>AD-010201</t>
        </is>
      </c>
      <c r="Q127" t="inlineStr">
        <is>
          <t>Pain Point Static | Interest Tax Owners</t>
        </is>
      </c>
      <c r="R127" t="inlineStr">
        <is>
          <t>Salma</t>
        </is>
      </c>
      <c r="S127" t="inlineStr">
        <is>
          <t>Contacted</t>
        </is>
      </c>
      <c r="T127" t="inlineStr">
        <is>
          <t>Lead</t>
        </is>
      </c>
      <c r="U127" s="22" t="n">
        <v>63</v>
      </c>
      <c r="V127" t="inlineStr">
        <is>
          <t>Starter 850</t>
        </is>
      </c>
      <c r="W127" s="14" t="n">
        <v>850</v>
      </c>
      <c r="X127" s="14" t="n">
        <v>0</v>
      </c>
      <c r="Y127" s="21" t="n"/>
      <c r="Z127" s="21" t="n"/>
      <c r="AA127" s="21" t="n"/>
      <c r="AB127" s="21" t="n"/>
      <c r="AC127" s="22" t="n">
        <v>1039</v>
      </c>
      <c r="AD127" t="inlineStr">
        <is>
          <t>No</t>
        </is>
      </c>
      <c r="AE127" t="inlineStr"/>
      <c r="AF127" s="21" t="n">
        <v>46119</v>
      </c>
      <c r="AG127" t="inlineStr">
        <is>
          <t>Imported from Meta conversation</t>
        </is>
      </c>
    </row>
    <row r="128">
      <c r="A128" t="inlineStr">
        <is>
          <t>L-00124</t>
        </is>
      </c>
      <c r="B128" s="21" t="n">
        <v>46117</v>
      </c>
      <c r="C128" t="inlineStr">
        <is>
          <t>Customer 0124</t>
        </is>
      </c>
      <c r="D128" t="inlineStr">
        <is>
          <t>Royal Restaurant 578</t>
        </is>
      </c>
      <c r="E128" t="inlineStr">
        <is>
          <t>01522236743</t>
        </is>
      </c>
      <c r="F128" t="inlineStr">
        <is>
          <t>lead0124@example.com</t>
        </is>
      </c>
      <c r="G128" t="inlineStr">
        <is>
          <t>Alexandria</t>
        </is>
      </c>
      <c r="H128" t="inlineStr">
        <is>
          <t>Restaurant</t>
        </is>
      </c>
      <c r="I128" t="inlineStr">
        <is>
          <t>Electronic Receipts</t>
        </is>
      </c>
      <c r="J128" t="inlineStr">
        <is>
          <t>Meta Ads</t>
        </is>
      </c>
      <c r="K128" t="inlineStr">
        <is>
          <t>WhatsApp</t>
        </is>
      </c>
      <c r="L128" t="inlineStr">
        <is>
          <t>CMP-003</t>
        </is>
      </c>
      <c r="M128" t="inlineStr">
        <is>
          <t>Mofawtar - E-Receipt - Awareness - Q2</t>
        </is>
      </c>
      <c r="N128" t="inlineStr">
        <is>
          <t>AS-0301</t>
        </is>
      </c>
      <c r="O128" t="inlineStr">
        <is>
          <t>Mofawtar - E-Receipt - Awareness - Q2 | Broad SMEs</t>
        </is>
      </c>
      <c r="P128" t="inlineStr">
        <is>
          <t>AD-030102</t>
        </is>
      </c>
      <c r="Q128" t="inlineStr">
        <is>
          <t>Demo Reel | Broad SMEs</t>
        </is>
      </c>
      <c r="R128" t="inlineStr">
        <is>
          <t>Ahmed</t>
        </is>
      </c>
      <c r="S128" t="inlineStr">
        <is>
          <t>Contacted</t>
        </is>
      </c>
      <c r="T128" t="inlineStr">
        <is>
          <t>Lead</t>
        </is>
      </c>
      <c r="U128" s="22" t="n">
        <v>40</v>
      </c>
      <c r="V128" t="inlineStr">
        <is>
          <t>Business 5000</t>
        </is>
      </c>
      <c r="W128" s="14" t="n">
        <v>5000</v>
      </c>
      <c r="X128" s="14" t="n">
        <v>0</v>
      </c>
      <c r="Y128" s="21" t="n"/>
      <c r="Z128" s="21" t="n"/>
      <c r="AA128" s="21" t="n"/>
      <c r="AB128" s="21" t="n"/>
      <c r="AC128" s="22" t="n">
        <v>318</v>
      </c>
      <c r="AD128" t="inlineStr">
        <is>
          <t>No</t>
        </is>
      </c>
      <c r="AE128" t="inlineStr"/>
      <c r="AF128" s="21" t="n">
        <v>46119</v>
      </c>
      <c r="AG128" t="inlineStr">
        <is>
          <t>High intent</t>
        </is>
      </c>
    </row>
    <row r="129">
      <c r="A129" t="inlineStr">
        <is>
          <t>L-00125</t>
        </is>
      </c>
      <c r="B129" s="21" t="n">
        <v>46117</v>
      </c>
      <c r="C129" t="inlineStr">
        <is>
          <t>Customer 0125</t>
        </is>
      </c>
      <c r="D129" t="inlineStr">
        <is>
          <t>Omega E-commerce 149</t>
        </is>
      </c>
      <c r="E129" t="inlineStr">
        <is>
          <t>01582689441</t>
        </is>
      </c>
      <c r="F129" t="inlineStr">
        <is>
          <t>lead0125@example.com</t>
        </is>
      </c>
      <c r="G129" t="inlineStr">
        <is>
          <t>Zagazig</t>
        </is>
      </c>
      <c r="H129" t="inlineStr">
        <is>
          <t>E-commerce</t>
        </is>
      </c>
      <c r="I129" t="inlineStr">
        <is>
          <t>Electronic Receipts</t>
        </is>
      </c>
      <c r="J129" t="inlineStr">
        <is>
          <t>Meta Ads</t>
        </is>
      </c>
      <c r="K129" t="inlineStr">
        <is>
          <t>Messenger</t>
        </is>
      </c>
      <c r="L129" t="inlineStr">
        <is>
          <t>CMP-003</t>
        </is>
      </c>
      <c r="M129" t="inlineStr">
        <is>
          <t>Mofawtar - E-Receipt - Awareness - Q2</t>
        </is>
      </c>
      <c r="N129" t="inlineStr">
        <is>
          <t>AS-0301</t>
        </is>
      </c>
      <c r="O129" t="inlineStr">
        <is>
          <t>Mofawtar - E-Receipt - Awareness - Q2 | Broad SMEs</t>
        </is>
      </c>
      <c r="P129" t="inlineStr">
        <is>
          <t>AD-030102</t>
        </is>
      </c>
      <c r="Q129" t="inlineStr">
        <is>
          <t>Demo Reel | Broad SMEs</t>
        </is>
      </c>
      <c r="R129" t="inlineStr">
        <is>
          <t>Kareem</t>
        </is>
      </c>
      <c r="S129" t="inlineStr">
        <is>
          <t>Contacted</t>
        </is>
      </c>
      <c r="T129" t="inlineStr">
        <is>
          <t>Lead</t>
        </is>
      </c>
      <c r="U129" s="22" t="n">
        <v>28</v>
      </c>
      <c r="V129" t="inlineStr">
        <is>
          <t>Business 5000</t>
        </is>
      </c>
      <c r="W129" s="14" t="n">
        <v>5000</v>
      </c>
      <c r="X129" s="14" t="n">
        <v>0</v>
      </c>
      <c r="Y129" s="21" t="n"/>
      <c r="Z129" s="21" t="n"/>
      <c r="AA129" s="21" t="n"/>
      <c r="AB129" s="21" t="n"/>
      <c r="AC129" s="22" t="n">
        <v>282</v>
      </c>
      <c r="AD129" t="inlineStr">
        <is>
          <t>No</t>
        </is>
      </c>
      <c r="AE129" t="inlineStr"/>
      <c r="AF129" s="21" t="n">
        <v>46119</v>
      </c>
      <c r="AG129" t="inlineStr">
        <is>
          <t>Follow-up via WhatsApp</t>
        </is>
      </c>
    </row>
    <row r="130">
      <c r="A130" t="inlineStr">
        <is>
          <t>L-00126</t>
        </is>
      </c>
      <c r="B130" s="21" t="n">
        <v>46117</v>
      </c>
      <c r="C130" t="inlineStr">
        <is>
          <t>Customer 0126</t>
        </is>
      </c>
      <c r="D130" t="inlineStr">
        <is>
          <t>Blue Medical 285</t>
        </is>
      </c>
      <c r="E130" t="inlineStr">
        <is>
          <t>01520736553</t>
        </is>
      </c>
      <c r="F130" t="inlineStr">
        <is>
          <t>lead0126@example.com</t>
        </is>
      </c>
      <c r="G130" t="inlineStr">
        <is>
          <t>Cairo</t>
        </is>
      </c>
      <c r="H130" t="inlineStr">
        <is>
          <t>Medical</t>
        </is>
      </c>
      <c r="I130" t="inlineStr">
        <is>
          <t>Electronic Receipts</t>
        </is>
      </c>
      <c r="J130" t="inlineStr">
        <is>
          <t>Meta Ads</t>
        </is>
      </c>
      <c r="K130" t="inlineStr">
        <is>
          <t>WhatsApp</t>
        </is>
      </c>
      <c r="L130" t="inlineStr">
        <is>
          <t>CMP-002</t>
        </is>
      </c>
      <c r="M130" t="inlineStr">
        <is>
          <t>In2out - MessCampaign#2 - Testing - 20/4</t>
        </is>
      </c>
      <c r="N130" t="inlineStr">
        <is>
          <t>AS-0202</t>
        </is>
      </c>
      <c r="O130" t="inlineStr">
        <is>
          <t>In2out - MessCampaign#2 - Testing - 20/4 | Interest Tax Owners</t>
        </is>
      </c>
      <c r="P130" t="inlineStr">
        <is>
          <t>AD-020202</t>
        </is>
      </c>
      <c r="Q130" t="inlineStr">
        <is>
          <t>Demo Reel | Interest Tax Owners</t>
        </is>
      </c>
      <c r="R130" t="inlineStr">
        <is>
          <t>Mona</t>
        </is>
      </c>
      <c r="S130" t="inlineStr">
        <is>
          <t>Contacted</t>
        </is>
      </c>
      <c r="T130" t="inlineStr">
        <is>
          <t>Lead</t>
        </is>
      </c>
      <c r="U130" s="22" t="n">
        <v>20</v>
      </c>
      <c r="V130" t="inlineStr">
        <is>
          <t>Business 5000</t>
        </is>
      </c>
      <c r="W130" s="14" t="n">
        <v>5000</v>
      </c>
      <c r="X130" s="14" t="n">
        <v>0</v>
      </c>
      <c r="Y130" s="21" t="n"/>
      <c r="Z130" s="21" t="n"/>
      <c r="AA130" s="21" t="n"/>
      <c r="AB130" s="21" t="n"/>
      <c r="AC130" s="22" t="n">
        <v>118</v>
      </c>
      <c r="AD130" t="inlineStr">
        <is>
          <t>No</t>
        </is>
      </c>
      <c r="AE130" t="inlineStr"/>
      <c r="AF130" s="21" t="n">
        <v>46123</v>
      </c>
      <c r="AG130" t="inlineStr">
        <is>
          <t>Follow-up via WhatsApp</t>
        </is>
      </c>
    </row>
    <row r="131">
      <c r="A131" t="inlineStr">
        <is>
          <t>L-00127</t>
        </is>
      </c>
      <c r="B131" s="21" t="n">
        <v>46117</v>
      </c>
      <c r="C131" t="inlineStr">
        <is>
          <t>Customer 0127</t>
        </is>
      </c>
      <c r="D131" t="inlineStr">
        <is>
          <t>Blue Distribution 833</t>
        </is>
      </c>
      <c r="E131" t="inlineStr">
        <is>
          <t>01577069373</t>
        </is>
      </c>
      <c r="F131" t="inlineStr">
        <is>
          <t>lead0127@example.com</t>
        </is>
      </c>
      <c r="G131" t="inlineStr">
        <is>
          <t>Cairo</t>
        </is>
      </c>
      <c r="H131" t="inlineStr">
        <is>
          <t>Distribution</t>
        </is>
      </c>
      <c r="I131" t="inlineStr">
        <is>
          <t>Electronic Receipts</t>
        </is>
      </c>
      <c r="J131" t="inlineStr">
        <is>
          <t>Meta Ads</t>
        </is>
      </c>
      <c r="K131" t="inlineStr">
        <is>
          <t>Instagram DM</t>
        </is>
      </c>
      <c r="L131" t="inlineStr">
        <is>
          <t>CMP-001</t>
        </is>
      </c>
      <c r="M131" t="inlineStr">
        <is>
          <t>In2out - MessCampaign#1 - Testing - 15/4</t>
        </is>
      </c>
      <c r="N131" t="inlineStr">
        <is>
          <t>AS-0102</t>
        </is>
      </c>
      <c r="O131" t="inlineStr">
        <is>
          <t>In2out - MessCampaign#1 - Testing - 15/4 | Interest Tax Owners</t>
        </is>
      </c>
      <c r="P131" t="inlineStr">
        <is>
          <t>AD-010202</t>
        </is>
      </c>
      <c r="Q131" t="inlineStr">
        <is>
          <t>Demo Reel | Interest Tax Owners</t>
        </is>
      </c>
      <c r="R131" t="inlineStr">
        <is>
          <t>Kareem</t>
        </is>
      </c>
      <c r="S131" t="inlineStr">
        <is>
          <t>Qualified</t>
        </is>
      </c>
      <c r="T131" t="inlineStr">
        <is>
          <t>MQL</t>
        </is>
      </c>
      <c r="U131" s="22" t="n">
        <v>50</v>
      </c>
      <c r="V131" t="inlineStr">
        <is>
          <t>Business 5000</t>
        </is>
      </c>
      <c r="W131" s="14" t="n">
        <v>5000</v>
      </c>
      <c r="X131" s="14" t="n">
        <v>0</v>
      </c>
      <c r="Y131" s="21" t="n">
        <v>46118</v>
      </c>
      <c r="Z131" s="21" t="n"/>
      <c r="AA131" s="21" t="n"/>
      <c r="AB131" s="21" t="n"/>
      <c r="AC131" s="22" t="n">
        <v>335</v>
      </c>
      <c r="AD131" t="inlineStr">
        <is>
          <t>No</t>
        </is>
      </c>
      <c r="AE131" t="inlineStr"/>
      <c r="AF131" s="21" t="n">
        <v>46120</v>
      </c>
      <c r="AG131" t="inlineStr">
        <is>
          <t>Needs tax setup</t>
        </is>
      </c>
    </row>
    <row r="132">
      <c r="A132" t="inlineStr">
        <is>
          <t>L-00128</t>
        </is>
      </c>
      <c r="B132" s="21" t="n">
        <v>46117</v>
      </c>
      <c r="C132" t="inlineStr">
        <is>
          <t>Customer 0128</t>
        </is>
      </c>
      <c r="D132" t="inlineStr">
        <is>
          <t>Prime Restaurant 736</t>
        </is>
      </c>
      <c r="E132" t="inlineStr">
        <is>
          <t>01144168310</t>
        </is>
      </c>
      <c r="F132" t="inlineStr">
        <is>
          <t>lead0128@example.com</t>
        </is>
      </c>
      <c r="G132" t="inlineStr">
        <is>
          <t>Cairo</t>
        </is>
      </c>
      <c r="H132" t="inlineStr">
        <is>
          <t>Restaurant</t>
        </is>
      </c>
      <c r="I132" t="inlineStr">
        <is>
          <t>Electronic Invoices</t>
        </is>
      </c>
      <c r="J132" t="inlineStr">
        <is>
          <t>Meta Ads</t>
        </is>
      </c>
      <c r="K132" t="inlineStr">
        <is>
          <t>WhatsApp</t>
        </is>
      </c>
      <c r="L132" t="inlineStr">
        <is>
          <t>CMP-004</t>
        </is>
      </c>
      <c r="M132" t="inlineStr">
        <is>
          <t>Mofawtar - Tax Invoice - Lead Gen - Q2</t>
        </is>
      </c>
      <c r="N132" t="inlineStr">
        <is>
          <t>AS-0401</t>
        </is>
      </c>
      <c r="O132" t="inlineStr">
        <is>
          <t>Mofawtar - Tax Invoice - Lead Gen - Q2 | Broad SMEs</t>
        </is>
      </c>
      <c r="P132" t="inlineStr">
        <is>
          <t>AD-040101</t>
        </is>
      </c>
      <c r="Q132" t="inlineStr">
        <is>
          <t>Pain Point Static | Broad SMEs</t>
        </is>
      </c>
      <c r="R132" t="inlineStr">
        <is>
          <t>Salma</t>
        </is>
      </c>
      <c r="S132" t="inlineStr">
        <is>
          <t>Qualified</t>
        </is>
      </c>
      <c r="T132" t="inlineStr">
        <is>
          <t>MQL</t>
        </is>
      </c>
      <c r="U132" s="22" t="n">
        <v>57</v>
      </c>
      <c r="V132" t="inlineStr">
        <is>
          <t>Starter 850</t>
        </is>
      </c>
      <c r="W132" s="14" t="n">
        <v>850</v>
      </c>
      <c r="X132" s="14" t="n">
        <v>0</v>
      </c>
      <c r="Y132" s="21" t="n">
        <v>46117</v>
      </c>
      <c r="Z132" s="21" t="n"/>
      <c r="AA132" s="21" t="n"/>
      <c r="AB132" s="21" t="n"/>
      <c r="AC132" s="22" t="n">
        <v>1398</v>
      </c>
      <c r="AD132" t="inlineStr">
        <is>
          <t>No</t>
        </is>
      </c>
      <c r="AE132" t="inlineStr"/>
      <c r="AF132" s="21" t="n">
        <v>46119</v>
      </c>
      <c r="AG132" t="inlineStr">
        <is>
          <t>Price sensitive</t>
        </is>
      </c>
    </row>
    <row r="133">
      <c r="A133" t="inlineStr">
        <is>
          <t>L-00129</t>
        </is>
      </c>
      <c r="B133" s="21" t="n">
        <v>46117</v>
      </c>
      <c r="C133" t="inlineStr">
        <is>
          <t>Customer 0129</t>
        </is>
      </c>
      <c r="D133" t="inlineStr">
        <is>
          <t>Nile Medical 116</t>
        </is>
      </c>
      <c r="E133" t="inlineStr">
        <is>
          <t>01573978385</t>
        </is>
      </c>
      <c r="F133" t="inlineStr">
        <is>
          <t>lead0129@example.com</t>
        </is>
      </c>
      <c r="G133" t="inlineStr">
        <is>
          <t>Assiut</t>
        </is>
      </c>
      <c r="H133" t="inlineStr">
        <is>
          <t>Medical</t>
        </is>
      </c>
      <c r="I133" t="inlineStr">
        <is>
          <t>Electronic Receipts</t>
        </is>
      </c>
      <c r="J133" t="inlineStr">
        <is>
          <t>Meta Ads</t>
        </is>
      </c>
      <c r="K133" t="inlineStr">
        <is>
          <t>Instagram DM</t>
        </is>
      </c>
      <c r="L133" t="inlineStr">
        <is>
          <t>CMP-003</t>
        </is>
      </c>
      <c r="M133" t="inlineStr">
        <is>
          <t>Mofawtar - E-Receipt - Awareness - Q2</t>
        </is>
      </c>
      <c r="N133" t="inlineStr">
        <is>
          <t>AS-0302</t>
        </is>
      </c>
      <c r="O133" t="inlineStr">
        <is>
          <t>Mofawtar - E-Receipt - Awareness - Q2 | Interest Tax Owners</t>
        </is>
      </c>
      <c r="P133" t="inlineStr">
        <is>
          <t>AD-030201</t>
        </is>
      </c>
      <c r="Q133" t="inlineStr">
        <is>
          <t>Pain Point Static | Interest Tax Owners</t>
        </is>
      </c>
      <c r="R133" t="inlineStr">
        <is>
          <t>Youssef</t>
        </is>
      </c>
      <c r="S133" t="inlineStr">
        <is>
          <t>Contacted</t>
        </is>
      </c>
      <c r="T133" t="inlineStr">
        <is>
          <t>Lead</t>
        </is>
      </c>
      <c r="U133" s="22" t="n">
        <v>48</v>
      </c>
      <c r="V133" t="inlineStr">
        <is>
          <t>Enterprise 12000</t>
        </is>
      </c>
      <c r="W133" s="14" t="n">
        <v>12000</v>
      </c>
      <c r="X133" s="14" t="n">
        <v>0</v>
      </c>
      <c r="Y133" s="21" t="n"/>
      <c r="Z133" s="21" t="n"/>
      <c r="AA133" s="21" t="n"/>
      <c r="AB133" s="21" t="n"/>
      <c r="AC133" s="22" t="n">
        <v>153</v>
      </c>
      <c r="AD133" t="inlineStr">
        <is>
          <t>No</t>
        </is>
      </c>
      <c r="AE133" t="inlineStr"/>
      <c r="AF133" s="21" t="n">
        <v>46118</v>
      </c>
      <c r="AG133" t="inlineStr">
        <is>
          <t>Price sensitive</t>
        </is>
      </c>
    </row>
    <row r="134">
      <c r="A134" t="inlineStr">
        <is>
          <t>L-00130</t>
        </is>
      </c>
      <c r="B134" s="21" t="n">
        <v>46117</v>
      </c>
      <c r="C134" t="inlineStr">
        <is>
          <t>Customer 0130</t>
        </is>
      </c>
      <c r="D134" t="inlineStr">
        <is>
          <t>Delta E-commerce 314</t>
        </is>
      </c>
      <c r="E134" t="inlineStr">
        <is>
          <t>01279108609</t>
        </is>
      </c>
      <c r="F134" t="inlineStr">
        <is>
          <t>lead0130@example.com</t>
        </is>
      </c>
      <c r="G134" t="inlineStr">
        <is>
          <t>Tanta</t>
        </is>
      </c>
      <c r="H134" t="inlineStr">
        <is>
          <t>E-commerce</t>
        </is>
      </c>
      <c r="I134" t="inlineStr">
        <is>
          <t>Electronic Invoices</t>
        </is>
      </c>
      <c r="J134" t="inlineStr">
        <is>
          <t>Meta Ads</t>
        </is>
      </c>
      <c r="K134" t="inlineStr">
        <is>
          <t>Website Form</t>
        </is>
      </c>
      <c r="L134" t="inlineStr">
        <is>
          <t>CMP-004</t>
        </is>
      </c>
      <c r="M134" t="inlineStr">
        <is>
          <t>Mofawtar - Tax Invoice - Lead Gen - Q2</t>
        </is>
      </c>
      <c r="N134" t="inlineStr">
        <is>
          <t>AS-0401</t>
        </is>
      </c>
      <c r="O134" t="inlineStr">
        <is>
          <t>Mofawtar - Tax Invoice - Lead Gen - Q2 | Broad SMEs</t>
        </is>
      </c>
      <c r="P134" t="inlineStr">
        <is>
          <t>AD-040103</t>
        </is>
      </c>
      <c r="Q134" t="inlineStr">
        <is>
          <t>Offer Carousel | Broad SMEs</t>
        </is>
      </c>
      <c r="R134" t="inlineStr">
        <is>
          <t>Salma</t>
        </is>
      </c>
      <c r="S134" t="inlineStr">
        <is>
          <t>Contacted</t>
        </is>
      </c>
      <c r="T134" t="inlineStr">
        <is>
          <t>Lead</t>
        </is>
      </c>
      <c r="U134" s="22" t="n">
        <v>60</v>
      </c>
      <c r="V134" t="inlineStr">
        <is>
          <t>Enterprise 12000</t>
        </is>
      </c>
      <c r="W134" s="14" t="n">
        <v>12000</v>
      </c>
      <c r="X134" s="14" t="n">
        <v>0</v>
      </c>
      <c r="Y134" s="21" t="n"/>
      <c r="Z134" s="21" t="n"/>
      <c r="AA134" s="21" t="n"/>
      <c r="AB134" s="21" t="n"/>
      <c r="AC134" s="22" t="n">
        <v>314</v>
      </c>
      <c r="AD134" t="inlineStr">
        <is>
          <t>No</t>
        </is>
      </c>
      <c r="AE134" t="inlineStr"/>
      <c r="AF134" s="21" t="n">
        <v>46121</v>
      </c>
      <c r="AG134" t="inlineStr">
        <is>
          <t>Asked for demo</t>
        </is>
      </c>
    </row>
    <row r="135">
      <c r="A135" t="inlineStr">
        <is>
          <t>L-00131</t>
        </is>
      </c>
      <c r="B135" s="21" t="n">
        <v>46117</v>
      </c>
      <c r="C135" t="inlineStr">
        <is>
          <t>Customer 0131</t>
        </is>
      </c>
      <c r="D135" t="inlineStr">
        <is>
          <t>Delta Pharmacy 20</t>
        </is>
      </c>
      <c r="E135" t="inlineStr">
        <is>
          <t>01531700441</t>
        </is>
      </c>
      <c r="F135" t="inlineStr">
        <is>
          <t>lead0131@example.com</t>
        </is>
      </c>
      <c r="G135" t="inlineStr">
        <is>
          <t>Mansoura</t>
        </is>
      </c>
      <c r="H135" t="inlineStr">
        <is>
          <t>Pharmacy</t>
        </is>
      </c>
      <c r="I135" t="inlineStr">
        <is>
          <t>Electronic Receipts</t>
        </is>
      </c>
      <c r="J135" t="inlineStr">
        <is>
          <t>Meta Ads</t>
        </is>
      </c>
      <c r="K135" t="inlineStr">
        <is>
          <t>Instagram DM</t>
        </is>
      </c>
      <c r="L135" t="inlineStr">
        <is>
          <t>CMP-001</t>
        </is>
      </c>
      <c r="M135" t="inlineStr">
        <is>
          <t>In2out - MessCampaign#1 - Testing - 15/4</t>
        </is>
      </c>
      <c r="N135" t="inlineStr">
        <is>
          <t>AS-0102</t>
        </is>
      </c>
      <c r="O135" t="inlineStr">
        <is>
          <t>In2out - MessCampaign#1 - Testing - 15/4 | Interest Tax Owners</t>
        </is>
      </c>
      <c r="P135" t="inlineStr">
        <is>
          <t>AD-010202</t>
        </is>
      </c>
      <c r="Q135" t="inlineStr">
        <is>
          <t>Demo Reel | Interest Tax Owners</t>
        </is>
      </c>
      <c r="R135" t="inlineStr">
        <is>
          <t>Mona</t>
        </is>
      </c>
      <c r="S135" t="inlineStr">
        <is>
          <t>Qualified</t>
        </is>
      </c>
      <c r="T135" t="inlineStr">
        <is>
          <t>MQL</t>
        </is>
      </c>
      <c r="U135" s="22" t="n">
        <v>50</v>
      </c>
      <c r="V135" t="inlineStr">
        <is>
          <t>Starter 850</t>
        </is>
      </c>
      <c r="W135" s="14" t="n">
        <v>850</v>
      </c>
      <c r="X135" s="14" t="n">
        <v>0</v>
      </c>
      <c r="Y135" s="21" t="n">
        <v>46120</v>
      </c>
      <c r="Z135" s="21" t="n"/>
      <c r="AA135" s="21" t="n"/>
      <c r="AB135" s="21" t="n"/>
      <c r="AC135" s="22" t="n">
        <v>356</v>
      </c>
      <c r="AD135" t="inlineStr">
        <is>
          <t>No</t>
        </is>
      </c>
      <c r="AE135" t="inlineStr"/>
      <c r="AF135" s="21" t="n">
        <v>46120</v>
      </c>
      <c r="AG135" t="inlineStr">
        <is>
          <t>Price sensitive</t>
        </is>
      </c>
    </row>
    <row r="136">
      <c r="A136" t="inlineStr">
        <is>
          <t>L-00132</t>
        </is>
      </c>
      <c r="B136" s="21" t="n">
        <v>46117</v>
      </c>
      <c r="C136" t="inlineStr">
        <is>
          <t>Customer 0132</t>
        </is>
      </c>
      <c r="D136" t="inlineStr">
        <is>
          <t>Delta E-commerce 240</t>
        </is>
      </c>
      <c r="E136" t="inlineStr">
        <is>
          <t>01187298758</t>
        </is>
      </c>
      <c r="F136" t="inlineStr">
        <is>
          <t>lead0132@example.com</t>
        </is>
      </c>
      <c r="G136" t="inlineStr">
        <is>
          <t>Assiut</t>
        </is>
      </c>
      <c r="H136" t="inlineStr">
        <is>
          <t>E-commerce</t>
        </is>
      </c>
      <c r="I136" t="inlineStr">
        <is>
          <t>Electronic Receipts</t>
        </is>
      </c>
      <c r="J136" t="inlineStr">
        <is>
          <t>Meta Ads</t>
        </is>
      </c>
      <c r="K136" t="inlineStr">
        <is>
          <t>WhatsApp</t>
        </is>
      </c>
      <c r="L136" t="inlineStr">
        <is>
          <t>CMP-003</t>
        </is>
      </c>
      <c r="M136" t="inlineStr">
        <is>
          <t>Mofawtar - E-Receipt - Awareness - Q2</t>
        </is>
      </c>
      <c r="N136" t="inlineStr">
        <is>
          <t>AS-0301</t>
        </is>
      </c>
      <c r="O136" t="inlineStr">
        <is>
          <t>Mofawtar - E-Receipt - Awareness - Q2 | Broad SMEs</t>
        </is>
      </c>
      <c r="P136" t="inlineStr">
        <is>
          <t>AD-030102</t>
        </is>
      </c>
      <c r="Q136" t="inlineStr">
        <is>
          <t>Demo Reel | Broad SMEs</t>
        </is>
      </c>
      <c r="R136" t="inlineStr">
        <is>
          <t>Ahmed</t>
        </is>
      </c>
      <c r="S136" t="inlineStr">
        <is>
          <t>Contacted</t>
        </is>
      </c>
      <c r="T136" t="inlineStr">
        <is>
          <t>Lead</t>
        </is>
      </c>
      <c r="U136" s="22" t="n">
        <v>55</v>
      </c>
      <c r="V136" t="inlineStr">
        <is>
          <t>Starter 850</t>
        </is>
      </c>
      <c r="W136" s="14" t="n">
        <v>850</v>
      </c>
      <c r="X136" s="14" t="n">
        <v>0</v>
      </c>
      <c r="Y136" s="21" t="n"/>
      <c r="Z136" s="21" t="n"/>
      <c r="AA136" s="21" t="n"/>
      <c r="AB136" s="21" t="n"/>
      <c r="AC136" s="22" t="n">
        <v>370</v>
      </c>
      <c r="AD136" t="inlineStr">
        <is>
          <t>No</t>
        </is>
      </c>
      <c r="AE136" t="inlineStr"/>
      <c r="AF136" s="21" t="n">
        <v>46118</v>
      </c>
      <c r="AG136" t="inlineStr">
        <is>
          <t>Needs tax setup</t>
        </is>
      </c>
    </row>
    <row r="137">
      <c r="A137" t="inlineStr">
        <is>
          <t>L-00133</t>
        </is>
      </c>
      <c r="B137" s="21" t="n">
        <v>46117</v>
      </c>
      <c r="C137" t="inlineStr">
        <is>
          <t>Customer 0133</t>
        </is>
      </c>
      <c r="D137" t="inlineStr">
        <is>
          <t>Delta E-commerce 563</t>
        </is>
      </c>
      <c r="E137" t="inlineStr">
        <is>
          <t>01025699176</t>
        </is>
      </c>
      <c r="F137" t="inlineStr">
        <is>
          <t>lead0133@example.com</t>
        </is>
      </c>
      <c r="G137" t="inlineStr">
        <is>
          <t>Zagazig</t>
        </is>
      </c>
      <c r="H137" t="inlineStr">
        <is>
          <t>E-commerce</t>
        </is>
      </c>
      <c r="I137" t="inlineStr">
        <is>
          <t>Electronic Receipts</t>
        </is>
      </c>
      <c r="J137" t="inlineStr">
        <is>
          <t>Meta Ads</t>
        </is>
      </c>
      <c r="K137" t="inlineStr">
        <is>
          <t>Website Form</t>
        </is>
      </c>
      <c r="L137" t="inlineStr">
        <is>
          <t>CMP-003</t>
        </is>
      </c>
      <c r="M137" t="inlineStr">
        <is>
          <t>Mofawtar - E-Receipt - Awareness - Q2</t>
        </is>
      </c>
      <c r="N137" t="inlineStr">
        <is>
          <t>AS-0302</t>
        </is>
      </c>
      <c r="O137" t="inlineStr">
        <is>
          <t>Mofawtar - E-Receipt - Awareness - Q2 | Interest Tax Owners</t>
        </is>
      </c>
      <c r="P137" t="inlineStr">
        <is>
          <t>AD-030201</t>
        </is>
      </c>
      <c r="Q137" t="inlineStr">
        <is>
          <t>Pain Point Static | Interest Tax Owners</t>
        </is>
      </c>
      <c r="R137" t="inlineStr">
        <is>
          <t>Mona</t>
        </is>
      </c>
      <c r="S137" t="inlineStr">
        <is>
          <t>Qualified</t>
        </is>
      </c>
      <c r="T137" t="inlineStr">
        <is>
          <t>MQL</t>
        </is>
      </c>
      <c r="U137" s="22" t="n">
        <v>63</v>
      </c>
      <c r="V137" t="inlineStr">
        <is>
          <t>Starter 850</t>
        </is>
      </c>
      <c r="W137" s="14" t="n">
        <v>850</v>
      </c>
      <c r="X137" s="14" t="n">
        <v>0</v>
      </c>
      <c r="Y137" s="21" t="n">
        <v>46117</v>
      </c>
      <c r="Z137" s="21" t="n"/>
      <c r="AA137" s="21" t="n"/>
      <c r="AB137" s="21" t="n"/>
      <c r="AC137" s="22" t="n">
        <v>167</v>
      </c>
      <c r="AD137" t="inlineStr">
        <is>
          <t>No</t>
        </is>
      </c>
      <c r="AE137" t="inlineStr"/>
      <c r="AF137" s="21" t="n">
        <v>46119</v>
      </c>
      <c r="AG137" t="inlineStr">
        <is>
          <t>Asked for demo</t>
        </is>
      </c>
    </row>
    <row r="138">
      <c r="A138" t="inlineStr">
        <is>
          <t>L-00134</t>
        </is>
      </c>
      <c r="B138" s="21" t="n">
        <v>46117</v>
      </c>
      <c r="C138" t="inlineStr">
        <is>
          <t>Customer 0134</t>
        </is>
      </c>
      <c r="D138" t="inlineStr">
        <is>
          <t>Alfa Manufacturing 632</t>
        </is>
      </c>
      <c r="E138" t="inlineStr">
        <is>
          <t>01598590444</t>
        </is>
      </c>
      <c r="F138" t="inlineStr">
        <is>
          <t>lead0134@example.com</t>
        </is>
      </c>
      <c r="G138" t="inlineStr">
        <is>
          <t>Qena</t>
        </is>
      </c>
      <c r="H138" t="inlineStr">
        <is>
          <t>Manufacturing</t>
        </is>
      </c>
      <c r="I138" t="inlineStr">
        <is>
          <t>Electronic Receipts</t>
        </is>
      </c>
      <c r="J138" t="inlineStr">
        <is>
          <t>Meta Ads</t>
        </is>
      </c>
      <c r="K138" t="inlineStr">
        <is>
          <t>WhatsApp</t>
        </is>
      </c>
      <c r="L138" t="inlineStr">
        <is>
          <t>CMP-003</t>
        </is>
      </c>
      <c r="M138" t="inlineStr">
        <is>
          <t>Mofawtar - E-Receipt - Awareness - Q2</t>
        </is>
      </c>
      <c r="N138" t="inlineStr">
        <is>
          <t>AS-0301</t>
        </is>
      </c>
      <c r="O138" t="inlineStr">
        <is>
          <t>Mofawtar - E-Receipt - Awareness - Q2 | Broad SMEs</t>
        </is>
      </c>
      <c r="P138" t="inlineStr">
        <is>
          <t>AD-030101</t>
        </is>
      </c>
      <c r="Q138" t="inlineStr">
        <is>
          <t>Pain Point Static | Broad SMEs</t>
        </is>
      </c>
      <c r="R138" t="inlineStr">
        <is>
          <t>Salma</t>
        </is>
      </c>
      <c r="S138" t="inlineStr">
        <is>
          <t>Contacted</t>
        </is>
      </c>
      <c r="T138" t="inlineStr">
        <is>
          <t>Lead</t>
        </is>
      </c>
      <c r="U138" s="22" t="n">
        <v>30</v>
      </c>
      <c r="V138" t="inlineStr">
        <is>
          <t>Starter 850</t>
        </is>
      </c>
      <c r="W138" s="14" t="n">
        <v>850</v>
      </c>
      <c r="X138" s="14" t="n">
        <v>0</v>
      </c>
      <c r="Y138" s="21" t="n"/>
      <c r="Z138" s="21" t="n"/>
      <c r="AA138" s="21" t="n"/>
      <c r="AB138" s="21" t="n"/>
      <c r="AC138" s="22" t="n">
        <v>1261</v>
      </c>
      <c r="AD138" t="inlineStr">
        <is>
          <t>No</t>
        </is>
      </c>
      <c r="AE138" t="inlineStr"/>
      <c r="AF138" s="21" t="n">
        <v>46123</v>
      </c>
      <c r="AG138" t="inlineStr">
        <is>
          <t>Follow-up via WhatsApp</t>
        </is>
      </c>
    </row>
    <row r="139">
      <c r="A139" t="inlineStr">
        <is>
          <t>L-00135</t>
        </is>
      </c>
      <c r="B139" s="21" t="n">
        <v>46117</v>
      </c>
      <c r="C139" t="inlineStr">
        <is>
          <t>Customer 0135</t>
        </is>
      </c>
      <c r="D139" t="inlineStr">
        <is>
          <t>Alfa Distribution 928</t>
        </is>
      </c>
      <c r="E139" t="inlineStr">
        <is>
          <t>01194448949</t>
        </is>
      </c>
      <c r="F139" t="inlineStr">
        <is>
          <t>lead0135@example.com</t>
        </is>
      </c>
      <c r="G139" t="inlineStr">
        <is>
          <t>Suez</t>
        </is>
      </c>
      <c r="H139" t="inlineStr">
        <is>
          <t>Distribution</t>
        </is>
      </c>
      <c r="I139" t="inlineStr">
        <is>
          <t>Electronic Receipts</t>
        </is>
      </c>
      <c r="J139" t="inlineStr">
        <is>
          <t>Meta Ads</t>
        </is>
      </c>
      <c r="K139" t="inlineStr">
        <is>
          <t>Phone Call</t>
        </is>
      </c>
      <c r="L139" t="inlineStr">
        <is>
          <t>CMP-002</t>
        </is>
      </c>
      <c r="M139" t="inlineStr">
        <is>
          <t>In2out - MessCampaign#2 - Testing - 20/4</t>
        </is>
      </c>
      <c r="N139" t="inlineStr">
        <is>
          <t>AS-0201</t>
        </is>
      </c>
      <c r="O139" t="inlineStr">
        <is>
          <t>In2out - MessCampaign#2 - Testing - 20/4 | Broad SMEs</t>
        </is>
      </c>
      <c r="P139" t="inlineStr">
        <is>
          <t>AD-020103</t>
        </is>
      </c>
      <c r="Q139" t="inlineStr">
        <is>
          <t>Offer Carousel | Broad SMEs</t>
        </is>
      </c>
      <c r="R139" t="inlineStr">
        <is>
          <t>Youssef</t>
        </is>
      </c>
      <c r="S139" t="inlineStr">
        <is>
          <t>Contacted</t>
        </is>
      </c>
      <c r="T139" t="inlineStr">
        <is>
          <t>Lead</t>
        </is>
      </c>
      <c r="U139" s="22" t="n">
        <v>56</v>
      </c>
      <c r="V139" t="inlineStr">
        <is>
          <t>Enterprise 12000</t>
        </is>
      </c>
      <c r="W139" s="14" t="n">
        <v>12000</v>
      </c>
      <c r="X139" s="14" t="n">
        <v>0</v>
      </c>
      <c r="Y139" s="21" t="n"/>
      <c r="Z139" s="21" t="n"/>
      <c r="AA139" s="21" t="n"/>
      <c r="AB139" s="21" t="n"/>
      <c r="AC139" s="22" t="n">
        <v>178</v>
      </c>
      <c r="AD139" t="inlineStr">
        <is>
          <t>No</t>
        </is>
      </c>
      <c r="AE139" t="inlineStr"/>
      <c r="AF139" s="21" t="n">
        <v>46123</v>
      </c>
      <c r="AG139" t="inlineStr">
        <is>
          <t>Imported from Meta conversation</t>
        </is>
      </c>
    </row>
    <row r="140">
      <c r="A140" t="inlineStr">
        <is>
          <t>L-00136</t>
        </is>
      </c>
      <c r="B140" s="21" t="n">
        <v>46117</v>
      </c>
      <c r="C140" t="inlineStr">
        <is>
          <t>Customer 0136</t>
        </is>
      </c>
      <c r="D140" t="inlineStr">
        <is>
          <t>Fast Services 883</t>
        </is>
      </c>
      <c r="E140" t="inlineStr">
        <is>
          <t>01229248456</t>
        </is>
      </c>
      <c r="F140" t="inlineStr">
        <is>
          <t>lead0136@example.com</t>
        </is>
      </c>
      <c r="G140" t="inlineStr">
        <is>
          <t>Cairo</t>
        </is>
      </c>
      <c r="H140" t="inlineStr">
        <is>
          <t>Services</t>
        </is>
      </c>
      <c r="I140" t="inlineStr">
        <is>
          <t>Electronic Receipts</t>
        </is>
      </c>
      <c r="J140" t="inlineStr">
        <is>
          <t>Organic Social</t>
        </is>
      </c>
      <c r="K140" t="inlineStr">
        <is>
          <t>Messenger</t>
        </is>
      </c>
      <c r="L140" t="inlineStr">
        <is>
          <t>CMP-001</t>
        </is>
      </c>
      <c r="M140" t="inlineStr">
        <is>
          <t>In2out - MessCampaign#1 - Testing - 15/4</t>
        </is>
      </c>
      <c r="N140" t="inlineStr">
        <is>
          <t>AS-0101</t>
        </is>
      </c>
      <c r="O140" t="inlineStr">
        <is>
          <t>In2out - MessCampaign#1 - Testing - 15/4 | Broad SMEs</t>
        </is>
      </c>
      <c r="P140" t="inlineStr">
        <is>
          <t>AD-010103</t>
        </is>
      </c>
      <c r="Q140" t="inlineStr">
        <is>
          <t>Offer Carousel | Broad SMEs</t>
        </is>
      </c>
      <c r="R140" t="inlineStr">
        <is>
          <t>Ahmed</t>
        </is>
      </c>
      <c r="S140" t="inlineStr">
        <is>
          <t>Qualified</t>
        </is>
      </c>
      <c r="T140" t="inlineStr">
        <is>
          <t>MQL</t>
        </is>
      </c>
      <c r="U140" s="22" t="n">
        <v>55</v>
      </c>
      <c r="V140" t="inlineStr">
        <is>
          <t>Starter 850</t>
        </is>
      </c>
      <c r="W140" s="14" t="n">
        <v>850</v>
      </c>
      <c r="X140" s="14" t="n">
        <v>0</v>
      </c>
      <c r="Y140" s="21" t="n">
        <v>46118</v>
      </c>
      <c r="Z140" s="21" t="n"/>
      <c r="AA140" s="21" t="n"/>
      <c r="AB140" s="21" t="n"/>
      <c r="AC140" s="22" t="n">
        <v>163</v>
      </c>
      <c r="AD140" t="inlineStr">
        <is>
          <t>No</t>
        </is>
      </c>
      <c r="AE140" t="inlineStr"/>
      <c r="AF140" s="21" t="n">
        <v>46118</v>
      </c>
      <c r="AG140" t="inlineStr">
        <is>
          <t>Asked for demo</t>
        </is>
      </c>
    </row>
    <row r="141">
      <c r="A141" t="inlineStr">
        <is>
          <t>L-00137</t>
        </is>
      </c>
      <c r="B141" s="21" t="n">
        <v>46117</v>
      </c>
      <c r="C141" t="inlineStr">
        <is>
          <t>Customer 0137</t>
        </is>
      </c>
      <c r="D141" t="inlineStr">
        <is>
          <t>Delta Pharmacy 818</t>
        </is>
      </c>
      <c r="E141" t="inlineStr">
        <is>
          <t>01173563406</t>
        </is>
      </c>
      <c r="F141" t="inlineStr">
        <is>
          <t>lead0137@example.com</t>
        </is>
      </c>
      <c r="G141" t="inlineStr">
        <is>
          <t>Suez</t>
        </is>
      </c>
      <c r="H141" t="inlineStr">
        <is>
          <t>Pharmacy</t>
        </is>
      </c>
      <c r="I141" t="inlineStr">
        <is>
          <t>Electronic Invoices</t>
        </is>
      </c>
      <c r="J141" t="inlineStr">
        <is>
          <t>Meta Ads</t>
        </is>
      </c>
      <c r="K141" t="inlineStr">
        <is>
          <t>Instagram DM</t>
        </is>
      </c>
      <c r="L141" t="inlineStr">
        <is>
          <t>CMP-004</t>
        </is>
      </c>
      <c r="M141" t="inlineStr">
        <is>
          <t>Mofawtar - Tax Invoice - Lead Gen - Q2</t>
        </is>
      </c>
      <c r="N141" t="inlineStr">
        <is>
          <t>AS-0401</t>
        </is>
      </c>
      <c r="O141" t="inlineStr">
        <is>
          <t>Mofawtar - Tax Invoice - Lead Gen - Q2 | Broad SMEs</t>
        </is>
      </c>
      <c r="P141" t="inlineStr">
        <is>
          <t>AD-040102</t>
        </is>
      </c>
      <c r="Q141" t="inlineStr">
        <is>
          <t>Demo Reel | Broad SMEs</t>
        </is>
      </c>
      <c r="R141" t="inlineStr">
        <is>
          <t>Kareem</t>
        </is>
      </c>
      <c r="S141" t="inlineStr">
        <is>
          <t>Contacted</t>
        </is>
      </c>
      <c r="T141" t="inlineStr">
        <is>
          <t>Lead</t>
        </is>
      </c>
      <c r="U141" s="22" t="n">
        <v>64</v>
      </c>
      <c r="V141" t="inlineStr">
        <is>
          <t>Starter 850</t>
        </is>
      </c>
      <c r="W141" s="14" t="n">
        <v>850</v>
      </c>
      <c r="X141" s="14" t="n">
        <v>0</v>
      </c>
      <c r="Y141" s="21" t="n"/>
      <c r="Z141" s="21" t="n"/>
      <c r="AA141" s="21" t="n"/>
      <c r="AB141" s="21" t="n"/>
      <c r="AC141" s="22" t="n">
        <v>107</v>
      </c>
      <c r="AD141" t="inlineStr">
        <is>
          <t>No</t>
        </is>
      </c>
      <c r="AE141" t="inlineStr"/>
      <c r="AF141" s="21" t="n">
        <v>46120</v>
      </c>
      <c r="AG141" t="inlineStr">
        <is>
          <t>Asked for demo</t>
        </is>
      </c>
    </row>
    <row r="142">
      <c r="A142" t="inlineStr">
        <is>
          <t>L-00138</t>
        </is>
      </c>
      <c r="B142" s="21" t="n">
        <v>46117</v>
      </c>
      <c r="C142" t="inlineStr">
        <is>
          <t>Customer 0138</t>
        </is>
      </c>
      <c r="D142" t="inlineStr">
        <is>
          <t>Target Restaurant 182</t>
        </is>
      </c>
      <c r="E142" t="inlineStr">
        <is>
          <t>01248350150</t>
        </is>
      </c>
      <c r="F142" t="inlineStr">
        <is>
          <t>lead0138@example.com</t>
        </is>
      </c>
      <c r="G142" t="inlineStr">
        <is>
          <t>Cairo</t>
        </is>
      </c>
      <c r="H142" t="inlineStr">
        <is>
          <t>Restaurant</t>
        </is>
      </c>
      <c r="I142" t="inlineStr">
        <is>
          <t>Electronic Receipts</t>
        </is>
      </c>
      <c r="J142" t="inlineStr">
        <is>
          <t>Meta Ads</t>
        </is>
      </c>
      <c r="K142" t="inlineStr">
        <is>
          <t>Website Form</t>
        </is>
      </c>
      <c r="L142" t="inlineStr">
        <is>
          <t>CMP-003</t>
        </is>
      </c>
      <c r="M142" t="inlineStr">
        <is>
          <t>Mofawtar - E-Receipt - Awareness - Q2</t>
        </is>
      </c>
      <c r="N142" t="inlineStr">
        <is>
          <t>AS-0302</t>
        </is>
      </c>
      <c r="O142" t="inlineStr">
        <is>
          <t>Mofawtar - E-Receipt - Awareness - Q2 | Interest Tax Owners</t>
        </is>
      </c>
      <c r="P142" t="inlineStr">
        <is>
          <t>AD-030201</t>
        </is>
      </c>
      <c r="Q142" t="inlineStr">
        <is>
          <t>Pain Point Static | Interest Tax Owners</t>
        </is>
      </c>
      <c r="R142" t="inlineStr">
        <is>
          <t>Kareem</t>
        </is>
      </c>
      <c r="S142" t="inlineStr">
        <is>
          <t>Contacted</t>
        </is>
      </c>
      <c r="T142" t="inlineStr">
        <is>
          <t>Lead</t>
        </is>
      </c>
      <c r="U142" s="22" t="n">
        <v>41</v>
      </c>
      <c r="V142" t="inlineStr">
        <is>
          <t>Starter 850</t>
        </is>
      </c>
      <c r="W142" s="14" t="n">
        <v>850</v>
      </c>
      <c r="X142" s="14" t="n">
        <v>0</v>
      </c>
      <c r="Y142" s="21" t="n"/>
      <c r="Z142" s="21" t="n"/>
      <c r="AA142" s="21" t="n"/>
      <c r="AB142" s="21" t="n"/>
      <c r="AC142" s="22" t="n">
        <v>49</v>
      </c>
      <c r="AD142" t="inlineStr">
        <is>
          <t>Yes</t>
        </is>
      </c>
      <c r="AE142" t="inlineStr"/>
      <c r="AF142" s="21" t="n">
        <v>46119</v>
      </c>
      <c r="AG142" t="inlineStr">
        <is>
          <t>Follow-up via WhatsApp</t>
        </is>
      </c>
    </row>
    <row r="143">
      <c r="A143" t="inlineStr">
        <is>
          <t>L-00139</t>
        </is>
      </c>
      <c r="B143" s="21" t="n">
        <v>46117</v>
      </c>
      <c r="C143" t="inlineStr">
        <is>
          <t>Customer 0139</t>
        </is>
      </c>
      <c r="D143" t="inlineStr">
        <is>
          <t>Delta Retail 380</t>
        </is>
      </c>
      <c r="E143" t="inlineStr">
        <is>
          <t>01157456960</t>
        </is>
      </c>
      <c r="F143" t="inlineStr">
        <is>
          <t>lead0139@example.com</t>
        </is>
      </c>
      <c r="G143" t="inlineStr">
        <is>
          <t>Ismailia</t>
        </is>
      </c>
      <c r="H143" t="inlineStr">
        <is>
          <t>Retail</t>
        </is>
      </c>
      <c r="I143" t="inlineStr">
        <is>
          <t>Electronic Receipts</t>
        </is>
      </c>
      <c r="J143" t="inlineStr">
        <is>
          <t>Meta Ads</t>
        </is>
      </c>
      <c r="K143" t="inlineStr">
        <is>
          <t>WhatsApp</t>
        </is>
      </c>
      <c r="L143" t="inlineStr">
        <is>
          <t>CMP-003</t>
        </is>
      </c>
      <c r="M143" t="inlineStr">
        <is>
          <t>Mofawtar - E-Receipt - Awareness - Q2</t>
        </is>
      </c>
      <c r="N143" t="inlineStr">
        <is>
          <t>AS-0301</t>
        </is>
      </c>
      <c r="O143" t="inlineStr">
        <is>
          <t>Mofawtar - E-Receipt - Awareness - Q2 | Broad SMEs</t>
        </is>
      </c>
      <c r="P143" t="inlineStr">
        <is>
          <t>AD-030102</t>
        </is>
      </c>
      <c r="Q143" t="inlineStr">
        <is>
          <t>Demo Reel | Broad SMEs</t>
        </is>
      </c>
      <c r="R143" t="inlineStr">
        <is>
          <t>Youssef</t>
        </is>
      </c>
      <c r="S143" t="inlineStr">
        <is>
          <t>Nurture</t>
        </is>
      </c>
      <c r="T143" t="inlineStr">
        <is>
          <t>Nurture</t>
        </is>
      </c>
      <c r="U143" s="22" t="n">
        <v>41</v>
      </c>
      <c r="V143" t="inlineStr">
        <is>
          <t>Growth 2400</t>
        </is>
      </c>
      <c r="W143" s="14" t="n">
        <v>2400</v>
      </c>
      <c r="X143" s="14" t="n">
        <v>0</v>
      </c>
      <c r="Y143" s="21" t="n"/>
      <c r="Z143" s="21" t="n"/>
      <c r="AA143" s="21" t="n"/>
      <c r="AB143" s="21" t="n"/>
      <c r="AC143" s="22" t="n">
        <v>464</v>
      </c>
      <c r="AD143" t="inlineStr">
        <is>
          <t>No</t>
        </is>
      </c>
      <c r="AE143" t="inlineStr"/>
      <c r="AF143" s="21" t="n">
        <v>46122</v>
      </c>
      <c r="AG143" t="inlineStr">
        <is>
          <t>Follow-up via WhatsApp</t>
        </is>
      </c>
    </row>
    <row r="144">
      <c r="A144" t="inlineStr">
        <is>
          <t>L-00140</t>
        </is>
      </c>
      <c r="B144" s="21" t="n">
        <v>46117</v>
      </c>
      <c r="C144" t="inlineStr">
        <is>
          <t>Customer 0140</t>
        </is>
      </c>
      <c r="D144" t="inlineStr">
        <is>
          <t>Alfa Manufacturing 319</t>
        </is>
      </c>
      <c r="E144" t="inlineStr">
        <is>
          <t>01511095361</t>
        </is>
      </c>
      <c r="F144" t="inlineStr">
        <is>
          <t>lead0140@example.com</t>
        </is>
      </c>
      <c r="G144" t="inlineStr">
        <is>
          <t>Giza</t>
        </is>
      </c>
      <c r="H144" t="inlineStr">
        <is>
          <t>Manufacturing</t>
        </is>
      </c>
      <c r="I144" t="inlineStr">
        <is>
          <t>Electronic Receipts</t>
        </is>
      </c>
      <c r="J144" t="inlineStr">
        <is>
          <t>Meta Ads</t>
        </is>
      </c>
      <c r="K144" t="inlineStr">
        <is>
          <t>Phone Call</t>
        </is>
      </c>
      <c r="L144" t="inlineStr">
        <is>
          <t>CMP-001</t>
        </is>
      </c>
      <c r="M144" t="inlineStr">
        <is>
          <t>In2out - MessCampaign#1 - Testing - 15/4</t>
        </is>
      </c>
      <c r="N144" t="inlineStr">
        <is>
          <t>AS-0101</t>
        </is>
      </c>
      <c r="O144" t="inlineStr">
        <is>
          <t>In2out - MessCampaign#1 - Testing - 15/4 | Broad SMEs</t>
        </is>
      </c>
      <c r="P144" t="inlineStr">
        <is>
          <t>AD-010101</t>
        </is>
      </c>
      <c r="Q144" t="inlineStr">
        <is>
          <t>Pain Point Static | Broad SMEs</t>
        </is>
      </c>
      <c r="R144" t="inlineStr">
        <is>
          <t>Youssef</t>
        </is>
      </c>
      <c r="S144" t="inlineStr">
        <is>
          <t>Nurture</t>
        </is>
      </c>
      <c r="T144" t="inlineStr">
        <is>
          <t>Nurture</t>
        </is>
      </c>
      <c r="U144" s="22" t="n">
        <v>43</v>
      </c>
      <c r="V144" t="inlineStr">
        <is>
          <t>Business 5000</t>
        </is>
      </c>
      <c r="W144" s="14" t="n">
        <v>5000</v>
      </c>
      <c r="X144" s="14" t="n">
        <v>0</v>
      </c>
      <c r="Y144" s="21" t="n"/>
      <c r="Z144" s="21" t="n"/>
      <c r="AA144" s="21" t="n"/>
      <c r="AB144" s="21" t="n"/>
      <c r="AC144" s="22" t="n">
        <v>81</v>
      </c>
      <c r="AD144" t="inlineStr">
        <is>
          <t>No</t>
        </is>
      </c>
      <c r="AE144" t="inlineStr"/>
      <c r="AF144" s="21" t="n">
        <v>46122</v>
      </c>
      <c r="AG144" t="inlineStr">
        <is>
          <t>High intent</t>
        </is>
      </c>
    </row>
    <row r="145">
      <c r="A145" t="inlineStr">
        <is>
          <t>L-00141</t>
        </is>
      </c>
      <c r="B145" s="21" t="n">
        <v>46117</v>
      </c>
      <c r="C145" t="inlineStr">
        <is>
          <t>Customer 0141</t>
        </is>
      </c>
      <c r="D145" t="inlineStr">
        <is>
          <t>Cairo Medical 923</t>
        </is>
      </c>
      <c r="E145" t="inlineStr">
        <is>
          <t>01567380624</t>
        </is>
      </c>
      <c r="F145" t="inlineStr">
        <is>
          <t>lead0141@example.com</t>
        </is>
      </c>
      <c r="G145" t="inlineStr">
        <is>
          <t>Assiut</t>
        </is>
      </c>
      <c r="H145" t="inlineStr">
        <is>
          <t>Medical</t>
        </is>
      </c>
      <c r="I145" t="inlineStr">
        <is>
          <t>Electronic Invoices</t>
        </is>
      </c>
      <c r="J145" t="inlineStr">
        <is>
          <t>Meta Ads</t>
        </is>
      </c>
      <c r="K145" t="inlineStr">
        <is>
          <t>Instagram DM</t>
        </is>
      </c>
      <c r="L145" t="inlineStr">
        <is>
          <t>CMP-004</t>
        </is>
      </c>
      <c r="M145" t="inlineStr">
        <is>
          <t>Mofawtar - Tax Invoice - Lead Gen - Q2</t>
        </is>
      </c>
      <c r="N145" t="inlineStr">
        <is>
          <t>AS-0403</t>
        </is>
      </c>
      <c r="O145" t="inlineStr">
        <is>
          <t>Mofawtar - Tax Invoice - Lead Gen - Q2 | Retargeting Visitors</t>
        </is>
      </c>
      <c r="P145" t="inlineStr">
        <is>
          <t>AD-040302</t>
        </is>
      </c>
      <c r="Q145" t="inlineStr">
        <is>
          <t>Demo Reel | Retargeting Visitors</t>
        </is>
      </c>
      <c r="R145" t="inlineStr">
        <is>
          <t>Kareem</t>
        </is>
      </c>
      <c r="S145" t="inlineStr">
        <is>
          <t>Proposal Sent</t>
        </is>
      </c>
      <c r="T145" t="inlineStr">
        <is>
          <t>SQL</t>
        </is>
      </c>
      <c r="U145" s="22" t="n">
        <v>69</v>
      </c>
      <c r="V145" t="inlineStr">
        <is>
          <t>Starter 850</t>
        </is>
      </c>
      <c r="W145" s="14" t="n">
        <v>850</v>
      </c>
      <c r="X145" s="14" t="n">
        <v>0</v>
      </c>
      <c r="Y145" s="21" t="n">
        <v>46120</v>
      </c>
      <c r="Z145" s="21" t="n">
        <v>46123</v>
      </c>
      <c r="AA145" s="21" t="n"/>
      <c r="AB145" s="21" t="n"/>
      <c r="AC145" s="22" t="n">
        <v>395</v>
      </c>
      <c r="AD145" t="inlineStr">
        <is>
          <t>No</t>
        </is>
      </c>
      <c r="AE145" t="inlineStr"/>
      <c r="AF145" s="21" t="n">
        <v>46119</v>
      </c>
      <c r="AG145" t="inlineStr">
        <is>
          <t>Asked for demo</t>
        </is>
      </c>
    </row>
    <row r="146">
      <c r="A146" t="inlineStr">
        <is>
          <t>L-00142</t>
        </is>
      </c>
      <c r="B146" s="21" t="n">
        <v>46118</v>
      </c>
      <c r="C146" t="inlineStr">
        <is>
          <t>Customer 0142</t>
        </is>
      </c>
      <c r="D146" t="inlineStr">
        <is>
          <t>Prime Pharmacy 583</t>
        </is>
      </c>
      <c r="E146" t="inlineStr">
        <is>
          <t>01031845432</t>
        </is>
      </c>
      <c r="F146" t="inlineStr">
        <is>
          <t>lead0142@example.com</t>
        </is>
      </c>
      <c r="G146" t="inlineStr">
        <is>
          <t>Qena</t>
        </is>
      </c>
      <c r="H146" t="inlineStr">
        <is>
          <t>Pharmacy</t>
        </is>
      </c>
      <c r="I146" t="inlineStr">
        <is>
          <t>Electronic Receipts</t>
        </is>
      </c>
      <c r="J146" t="inlineStr">
        <is>
          <t>Meta Ads</t>
        </is>
      </c>
      <c r="K146" t="inlineStr">
        <is>
          <t>WhatsApp</t>
        </is>
      </c>
      <c r="L146" t="inlineStr">
        <is>
          <t>CMP-001</t>
        </is>
      </c>
      <c r="M146" t="inlineStr">
        <is>
          <t>In2out - MessCampaign#1 - Testing - 15/4</t>
        </is>
      </c>
      <c r="N146" t="inlineStr">
        <is>
          <t>AS-0101</t>
        </is>
      </c>
      <c r="O146" t="inlineStr">
        <is>
          <t>In2out - MessCampaign#1 - Testing - 15/4 | Broad SMEs</t>
        </is>
      </c>
      <c r="P146" t="inlineStr">
        <is>
          <t>AD-010101</t>
        </is>
      </c>
      <c r="Q146" t="inlineStr">
        <is>
          <t>Pain Point Static | Broad SMEs</t>
        </is>
      </c>
      <c r="R146" t="inlineStr">
        <is>
          <t>Mona</t>
        </is>
      </c>
      <c r="S146" t="inlineStr">
        <is>
          <t>Contacted</t>
        </is>
      </c>
      <c r="T146" t="inlineStr">
        <is>
          <t>Lead</t>
        </is>
      </c>
      <c r="U146" s="22" t="n">
        <v>57</v>
      </c>
      <c r="V146" t="inlineStr">
        <is>
          <t>Starter 850</t>
        </is>
      </c>
      <c r="W146" s="14" t="n">
        <v>850</v>
      </c>
      <c r="X146" s="14" t="n">
        <v>0</v>
      </c>
      <c r="Y146" s="21" t="n"/>
      <c r="Z146" s="21" t="n"/>
      <c r="AA146" s="21" t="n"/>
      <c r="AB146" s="21" t="n"/>
      <c r="AC146" s="22" t="n">
        <v>442</v>
      </c>
      <c r="AD146" t="inlineStr">
        <is>
          <t>No</t>
        </is>
      </c>
      <c r="AE146" t="inlineStr"/>
      <c r="AF146" s="21" t="n">
        <v>46123</v>
      </c>
      <c r="AG146" t="inlineStr">
        <is>
          <t>High intent</t>
        </is>
      </c>
    </row>
    <row r="147">
      <c r="A147" t="inlineStr">
        <is>
          <t>L-00143</t>
        </is>
      </c>
      <c r="B147" s="21" t="n">
        <v>46118</v>
      </c>
      <c r="C147" t="inlineStr">
        <is>
          <t>Customer 0143</t>
        </is>
      </c>
      <c r="D147" t="inlineStr">
        <is>
          <t>Royal E-commerce 167</t>
        </is>
      </c>
      <c r="E147" t="inlineStr">
        <is>
          <t>01039119632</t>
        </is>
      </c>
      <c r="F147" t="inlineStr">
        <is>
          <t>lead0143@example.com</t>
        </is>
      </c>
      <c r="G147" t="inlineStr">
        <is>
          <t>Mansoura</t>
        </is>
      </c>
      <c r="H147" t="inlineStr">
        <is>
          <t>E-commerce</t>
        </is>
      </c>
      <c r="I147" t="inlineStr">
        <is>
          <t>Electronic Invoices</t>
        </is>
      </c>
      <c r="J147" t="inlineStr">
        <is>
          <t>Meta Ads</t>
        </is>
      </c>
      <c r="K147" t="inlineStr">
        <is>
          <t>Instagram DM</t>
        </is>
      </c>
      <c r="L147" t="inlineStr">
        <is>
          <t>CMP-004</t>
        </is>
      </c>
      <c r="M147" t="inlineStr">
        <is>
          <t>Mofawtar - Tax Invoice - Lead Gen - Q2</t>
        </is>
      </c>
      <c r="N147" t="inlineStr">
        <is>
          <t>AS-0401</t>
        </is>
      </c>
      <c r="O147" t="inlineStr">
        <is>
          <t>Mofawtar - Tax Invoice - Lead Gen - Q2 | Broad SMEs</t>
        </is>
      </c>
      <c r="P147" t="inlineStr">
        <is>
          <t>AD-040103</t>
        </is>
      </c>
      <c r="Q147" t="inlineStr">
        <is>
          <t>Offer Carousel | Broad SMEs</t>
        </is>
      </c>
      <c r="R147" t="inlineStr">
        <is>
          <t>Salma</t>
        </is>
      </c>
      <c r="S147" t="inlineStr">
        <is>
          <t>Qualified</t>
        </is>
      </c>
      <c r="T147" t="inlineStr">
        <is>
          <t>MQL</t>
        </is>
      </c>
      <c r="U147" s="22" t="n">
        <v>57</v>
      </c>
      <c r="V147" t="inlineStr">
        <is>
          <t>Starter 850</t>
        </is>
      </c>
      <c r="W147" s="14" t="n">
        <v>850</v>
      </c>
      <c r="X147" s="14" t="n">
        <v>0</v>
      </c>
      <c r="Y147" s="21" t="n">
        <v>46118</v>
      </c>
      <c r="Z147" s="21" t="n"/>
      <c r="AA147" s="21" t="n"/>
      <c r="AB147" s="21" t="n"/>
      <c r="AC147" s="22" t="n">
        <v>58</v>
      </c>
      <c r="AD147" t="inlineStr">
        <is>
          <t>Yes</t>
        </is>
      </c>
      <c r="AE147" t="inlineStr"/>
      <c r="AF147" s="21" t="n">
        <v>46123</v>
      </c>
      <c r="AG147" t="inlineStr">
        <is>
          <t>Imported from Meta conversation</t>
        </is>
      </c>
    </row>
    <row r="148">
      <c r="A148" t="inlineStr">
        <is>
          <t>L-00144</t>
        </is>
      </c>
      <c r="B148" s="21" t="n">
        <v>46118</v>
      </c>
      <c r="C148" t="inlineStr">
        <is>
          <t>Customer 0144</t>
        </is>
      </c>
      <c r="D148" t="inlineStr">
        <is>
          <t>Nile E-commerce 943</t>
        </is>
      </c>
      <c r="E148" t="inlineStr">
        <is>
          <t>01521418726</t>
        </is>
      </c>
      <c r="F148" t="inlineStr">
        <is>
          <t>lead0144@example.com</t>
        </is>
      </c>
      <c r="G148" t="inlineStr">
        <is>
          <t>Cairo</t>
        </is>
      </c>
      <c r="H148" t="inlineStr">
        <is>
          <t>E-commerce</t>
        </is>
      </c>
      <c r="I148" t="inlineStr">
        <is>
          <t>SaaS Subscription</t>
        </is>
      </c>
      <c r="J148" t="inlineStr">
        <is>
          <t>Meta Ads</t>
        </is>
      </c>
      <c r="K148" t="inlineStr">
        <is>
          <t>WhatsApp</t>
        </is>
      </c>
      <c r="L148" t="inlineStr">
        <is>
          <t>CMP-005</t>
        </is>
      </c>
      <c r="M148" t="inlineStr">
        <is>
          <t>Mofawtar - Retargeting - Demo Booking - Q2</t>
        </is>
      </c>
      <c r="N148" t="inlineStr">
        <is>
          <t>AS-0503</t>
        </is>
      </c>
      <c r="O148" t="inlineStr">
        <is>
          <t>Mofawtar - Retargeting - Demo Booking - Q2 | Retargeting Visitors</t>
        </is>
      </c>
      <c r="P148" t="inlineStr">
        <is>
          <t>AD-050301</t>
        </is>
      </c>
      <c r="Q148" t="inlineStr">
        <is>
          <t>Pain Point Static | Retargeting Visitors</t>
        </is>
      </c>
      <c r="R148" t="inlineStr">
        <is>
          <t>Salma</t>
        </is>
      </c>
      <c r="S148" t="inlineStr">
        <is>
          <t>Contacted</t>
        </is>
      </c>
      <c r="T148" t="inlineStr">
        <is>
          <t>Lead</t>
        </is>
      </c>
      <c r="U148" s="22" t="n">
        <v>57</v>
      </c>
      <c r="V148" t="inlineStr">
        <is>
          <t>Enterprise 12000</t>
        </is>
      </c>
      <c r="W148" s="14" t="n">
        <v>12000</v>
      </c>
      <c r="X148" s="14" t="n">
        <v>0</v>
      </c>
      <c r="Y148" s="21" t="n"/>
      <c r="Z148" s="21" t="n"/>
      <c r="AA148" s="21" t="n"/>
      <c r="AB148" s="21" t="n"/>
      <c r="AC148" s="22" t="n">
        <v>359</v>
      </c>
      <c r="AD148" t="inlineStr">
        <is>
          <t>No</t>
        </is>
      </c>
      <c r="AE148" t="inlineStr"/>
      <c r="AF148" s="21" t="n">
        <v>46120</v>
      </c>
      <c r="AG148" t="inlineStr">
        <is>
          <t>Imported from Meta conversation</t>
        </is>
      </c>
    </row>
    <row r="149">
      <c r="A149" t="inlineStr">
        <is>
          <t>L-00145</t>
        </is>
      </c>
      <c r="B149" s="21" t="n">
        <v>46118</v>
      </c>
      <c r="C149" t="inlineStr">
        <is>
          <t>Customer 0145</t>
        </is>
      </c>
      <c r="D149" t="inlineStr">
        <is>
          <t>Target Manufacturing 172</t>
        </is>
      </c>
      <c r="E149" t="inlineStr">
        <is>
          <t>01043422280</t>
        </is>
      </c>
      <c r="F149" t="inlineStr">
        <is>
          <t>lead0145@example.com</t>
        </is>
      </c>
      <c r="G149" t="inlineStr">
        <is>
          <t>Tanta</t>
        </is>
      </c>
      <c r="H149" t="inlineStr">
        <is>
          <t>Manufacturing</t>
        </is>
      </c>
      <c r="I149" t="inlineStr">
        <is>
          <t>Electronic Invoices</t>
        </is>
      </c>
      <c r="J149" t="inlineStr">
        <is>
          <t>Website</t>
        </is>
      </c>
      <c r="K149" t="inlineStr">
        <is>
          <t>Messenger</t>
        </is>
      </c>
      <c r="L149" t="inlineStr">
        <is>
          <t>CMP-004</t>
        </is>
      </c>
      <c r="M149" t="inlineStr">
        <is>
          <t>Mofawtar - Tax Invoice - Lead Gen - Q2</t>
        </is>
      </c>
      <c r="N149" t="inlineStr">
        <is>
          <t>AS-0401</t>
        </is>
      </c>
      <c r="O149" t="inlineStr">
        <is>
          <t>Mofawtar - Tax Invoice - Lead Gen - Q2 | Broad SMEs</t>
        </is>
      </c>
      <c r="P149" t="inlineStr">
        <is>
          <t>AD-040101</t>
        </is>
      </c>
      <c r="Q149" t="inlineStr">
        <is>
          <t>Pain Point Static | Broad SMEs</t>
        </is>
      </c>
      <c r="R149" t="inlineStr">
        <is>
          <t>Kareem</t>
        </is>
      </c>
      <c r="S149" t="inlineStr">
        <is>
          <t>Contacted</t>
        </is>
      </c>
      <c r="T149" t="inlineStr">
        <is>
          <t>Lead</t>
        </is>
      </c>
      <c r="U149" s="22" t="n">
        <v>33</v>
      </c>
      <c r="V149" t="inlineStr">
        <is>
          <t>Starter 850</t>
        </is>
      </c>
      <c r="W149" s="14" t="n">
        <v>850</v>
      </c>
      <c r="X149" s="14" t="n">
        <v>0</v>
      </c>
      <c r="Y149" s="21" t="n"/>
      <c r="Z149" s="21" t="n"/>
      <c r="AA149" s="21" t="n"/>
      <c r="AB149" s="21" t="n"/>
      <c r="AC149" s="22" t="n">
        <v>108</v>
      </c>
      <c r="AD149" t="inlineStr">
        <is>
          <t>No</t>
        </is>
      </c>
      <c r="AE149" t="inlineStr"/>
      <c r="AF149" s="21" t="n">
        <v>46123</v>
      </c>
      <c r="AG149" t="inlineStr">
        <is>
          <t>Price sensitive</t>
        </is>
      </c>
    </row>
    <row r="150">
      <c r="A150" t="inlineStr">
        <is>
          <t>L-00146</t>
        </is>
      </c>
      <c r="B150" s="21" t="n">
        <v>46118</v>
      </c>
      <c r="C150" t="inlineStr">
        <is>
          <t>Customer 0146</t>
        </is>
      </c>
      <c r="D150" t="inlineStr">
        <is>
          <t>Cairo Manufacturing 376</t>
        </is>
      </c>
      <c r="E150" t="inlineStr">
        <is>
          <t>01530404292</t>
        </is>
      </c>
      <c r="F150" t="inlineStr">
        <is>
          <t>lead0146@example.com</t>
        </is>
      </c>
      <c r="G150" t="inlineStr">
        <is>
          <t>Mansoura</t>
        </is>
      </c>
      <c r="H150" t="inlineStr">
        <is>
          <t>Manufacturing</t>
        </is>
      </c>
      <c r="I150" t="inlineStr">
        <is>
          <t>SaaS Subscription</t>
        </is>
      </c>
      <c r="J150" t="inlineStr">
        <is>
          <t>Meta Ads</t>
        </is>
      </c>
      <c r="K150" t="inlineStr">
        <is>
          <t>WhatsApp</t>
        </is>
      </c>
      <c r="L150" t="inlineStr">
        <is>
          <t>CMP-005</t>
        </is>
      </c>
      <c r="M150" t="inlineStr">
        <is>
          <t>Mofawtar - Retargeting - Demo Booking - Q2</t>
        </is>
      </c>
      <c r="N150" t="inlineStr">
        <is>
          <t>AS-0503</t>
        </is>
      </c>
      <c r="O150" t="inlineStr">
        <is>
          <t>Mofawtar - Retargeting - Demo Booking - Q2 | Retargeting Visitors</t>
        </is>
      </c>
      <c r="P150" t="inlineStr">
        <is>
          <t>AD-050301</t>
        </is>
      </c>
      <c r="Q150" t="inlineStr">
        <is>
          <t>Pain Point Static | Retargeting Visitors</t>
        </is>
      </c>
      <c r="R150" t="inlineStr">
        <is>
          <t>Salma</t>
        </is>
      </c>
      <c r="S150" t="inlineStr">
        <is>
          <t>Contacted</t>
        </is>
      </c>
      <c r="T150" t="inlineStr">
        <is>
          <t>Lead</t>
        </is>
      </c>
      <c r="U150" s="22" t="n">
        <v>48</v>
      </c>
      <c r="V150" t="inlineStr">
        <is>
          <t>Starter 850</t>
        </is>
      </c>
      <c r="W150" s="14" t="n">
        <v>850</v>
      </c>
      <c r="X150" s="14" t="n">
        <v>0</v>
      </c>
      <c r="Y150" s="21" t="n"/>
      <c r="Z150" s="21" t="n"/>
      <c r="AA150" s="21" t="n"/>
      <c r="AB150" s="21" t="n"/>
      <c r="AC150" s="22" t="n">
        <v>363</v>
      </c>
      <c r="AD150" t="inlineStr">
        <is>
          <t>No</t>
        </is>
      </c>
      <c r="AE150" t="inlineStr"/>
      <c r="AF150" s="21" t="n">
        <v>46122</v>
      </c>
      <c r="AG150" t="inlineStr">
        <is>
          <t>Imported from Meta conversation</t>
        </is>
      </c>
    </row>
    <row r="151">
      <c r="A151" t="inlineStr">
        <is>
          <t>L-00147</t>
        </is>
      </c>
      <c r="B151" s="21" t="n">
        <v>46118</v>
      </c>
      <c r="C151" t="inlineStr">
        <is>
          <t>Customer 0147</t>
        </is>
      </c>
      <c r="D151" t="inlineStr">
        <is>
          <t>Delta Manufacturing 333</t>
        </is>
      </c>
      <c r="E151" t="inlineStr">
        <is>
          <t>01514157653</t>
        </is>
      </c>
      <c r="F151" t="inlineStr">
        <is>
          <t>lead0147@example.com</t>
        </is>
      </c>
      <c r="G151" t="inlineStr">
        <is>
          <t>Mansoura</t>
        </is>
      </c>
      <c r="H151" t="inlineStr">
        <is>
          <t>Manufacturing</t>
        </is>
      </c>
      <c r="I151" t="inlineStr">
        <is>
          <t>Electronic Receipts</t>
        </is>
      </c>
      <c r="J151" t="inlineStr">
        <is>
          <t>Meta Ads</t>
        </is>
      </c>
      <c r="K151" t="inlineStr">
        <is>
          <t>Website Form</t>
        </is>
      </c>
      <c r="L151" t="inlineStr">
        <is>
          <t>CMP-003</t>
        </is>
      </c>
      <c r="M151" t="inlineStr">
        <is>
          <t>Mofawtar - E-Receipt - Awareness - Q2</t>
        </is>
      </c>
      <c r="N151" t="inlineStr">
        <is>
          <t>AS-0301</t>
        </is>
      </c>
      <c r="O151" t="inlineStr">
        <is>
          <t>Mofawtar - E-Receipt - Awareness - Q2 | Broad SMEs</t>
        </is>
      </c>
      <c r="P151" t="inlineStr">
        <is>
          <t>AD-030101</t>
        </is>
      </c>
      <c r="Q151" t="inlineStr">
        <is>
          <t>Pain Point Static | Broad SMEs</t>
        </is>
      </c>
      <c r="R151" t="inlineStr">
        <is>
          <t>Youssef</t>
        </is>
      </c>
      <c r="S151" t="inlineStr">
        <is>
          <t>Contacted</t>
        </is>
      </c>
      <c r="T151" t="inlineStr">
        <is>
          <t>Lead</t>
        </is>
      </c>
      <c r="U151" s="22" t="n">
        <v>31</v>
      </c>
      <c r="V151" t="inlineStr">
        <is>
          <t>Business 5000</t>
        </is>
      </c>
      <c r="W151" s="14" t="n">
        <v>5000</v>
      </c>
      <c r="X151" s="14" t="n">
        <v>0</v>
      </c>
      <c r="Y151" s="21" t="n"/>
      <c r="Z151" s="21" t="n"/>
      <c r="AA151" s="21" t="n"/>
      <c r="AB151" s="21" t="n"/>
      <c r="AC151" s="22" t="n">
        <v>396</v>
      </c>
      <c r="AD151" t="inlineStr">
        <is>
          <t>No</t>
        </is>
      </c>
      <c r="AE151" t="inlineStr"/>
      <c r="AF151" s="21" t="n">
        <v>46123</v>
      </c>
      <c r="AG151" t="inlineStr">
        <is>
          <t>Follow-up via WhatsApp</t>
        </is>
      </c>
    </row>
    <row r="152">
      <c r="A152" t="inlineStr">
        <is>
          <t>L-00148</t>
        </is>
      </c>
      <c r="B152" s="21" t="n">
        <v>46118</v>
      </c>
      <c r="C152" t="inlineStr">
        <is>
          <t>Customer 0148</t>
        </is>
      </c>
      <c r="D152" t="inlineStr">
        <is>
          <t>Blue E-commerce 867</t>
        </is>
      </c>
      <c r="E152" t="inlineStr">
        <is>
          <t>01563313041</t>
        </is>
      </c>
      <c r="F152" t="inlineStr">
        <is>
          <t>lead0148@example.com</t>
        </is>
      </c>
      <c r="G152" t="inlineStr">
        <is>
          <t>Qena</t>
        </is>
      </c>
      <c r="H152" t="inlineStr">
        <is>
          <t>E-commerce</t>
        </is>
      </c>
      <c r="I152" t="inlineStr">
        <is>
          <t>Electronic Invoices</t>
        </is>
      </c>
      <c r="J152" t="inlineStr">
        <is>
          <t>Meta Ads</t>
        </is>
      </c>
      <c r="K152" t="inlineStr">
        <is>
          <t>WhatsApp</t>
        </is>
      </c>
      <c r="L152" t="inlineStr">
        <is>
          <t>CMP-004</t>
        </is>
      </c>
      <c r="M152" t="inlineStr">
        <is>
          <t>Mofawtar - Tax Invoice - Lead Gen - Q2</t>
        </is>
      </c>
      <c r="N152" t="inlineStr">
        <is>
          <t>AS-0403</t>
        </is>
      </c>
      <c r="O152" t="inlineStr">
        <is>
          <t>Mofawtar - Tax Invoice - Lead Gen - Q2 | Retargeting Visitors</t>
        </is>
      </c>
      <c r="P152" t="inlineStr">
        <is>
          <t>AD-040302</t>
        </is>
      </c>
      <c r="Q152" t="inlineStr">
        <is>
          <t>Demo Reel | Retargeting Visitors</t>
        </is>
      </c>
      <c r="R152" t="inlineStr">
        <is>
          <t>Salma</t>
        </is>
      </c>
      <c r="S152" t="inlineStr">
        <is>
          <t>Contacted</t>
        </is>
      </c>
      <c r="T152" t="inlineStr">
        <is>
          <t>Lead</t>
        </is>
      </c>
      <c r="U152" s="22" t="n">
        <v>27</v>
      </c>
      <c r="V152" t="inlineStr">
        <is>
          <t>Growth 2400</t>
        </is>
      </c>
      <c r="W152" s="14" t="n">
        <v>2400</v>
      </c>
      <c r="X152" s="14" t="n">
        <v>0</v>
      </c>
      <c r="Y152" s="21" t="n"/>
      <c r="Z152" s="21" t="n"/>
      <c r="AA152" s="21" t="n"/>
      <c r="AB152" s="21" t="n"/>
      <c r="AC152" s="22" t="n">
        <v>308</v>
      </c>
      <c r="AD152" t="inlineStr">
        <is>
          <t>No</t>
        </is>
      </c>
      <c r="AE152" t="inlineStr"/>
      <c r="AF152" s="21" t="n">
        <v>46124</v>
      </c>
      <c r="AG152" t="inlineStr">
        <is>
          <t>Needs tax setup</t>
        </is>
      </c>
    </row>
    <row r="153">
      <c r="A153" t="inlineStr">
        <is>
          <t>L-00149</t>
        </is>
      </c>
      <c r="B153" s="21" t="n">
        <v>46118</v>
      </c>
      <c r="C153" t="inlineStr">
        <is>
          <t>Customer 0149</t>
        </is>
      </c>
      <c r="D153" t="inlineStr">
        <is>
          <t>Trust Manufacturing 77</t>
        </is>
      </c>
      <c r="E153" t="inlineStr">
        <is>
          <t>01298042046</t>
        </is>
      </c>
      <c r="F153" t="inlineStr">
        <is>
          <t>lead0149@example.com</t>
        </is>
      </c>
      <c r="G153" t="inlineStr">
        <is>
          <t>Cairo</t>
        </is>
      </c>
      <c r="H153" t="inlineStr">
        <is>
          <t>Manufacturing</t>
        </is>
      </c>
      <c r="I153" t="inlineStr">
        <is>
          <t>Electronic Invoices</t>
        </is>
      </c>
      <c r="J153" t="inlineStr">
        <is>
          <t>Meta Ads</t>
        </is>
      </c>
      <c r="K153" t="inlineStr">
        <is>
          <t>WhatsApp</t>
        </is>
      </c>
      <c r="L153" t="inlineStr">
        <is>
          <t>CMP-004</t>
        </is>
      </c>
      <c r="M153" t="inlineStr">
        <is>
          <t>Mofawtar - Tax Invoice - Lead Gen - Q2</t>
        </is>
      </c>
      <c r="N153" t="inlineStr">
        <is>
          <t>AS-0402</t>
        </is>
      </c>
      <c r="O153" t="inlineStr">
        <is>
          <t>Mofawtar - Tax Invoice - Lead Gen - Q2 | Interest Tax Owners</t>
        </is>
      </c>
      <c r="P153" t="inlineStr">
        <is>
          <t>AD-040201</t>
        </is>
      </c>
      <c r="Q153" t="inlineStr">
        <is>
          <t>Pain Point Static | Interest Tax Owners</t>
        </is>
      </c>
      <c r="R153" t="inlineStr">
        <is>
          <t>Ahmed</t>
        </is>
      </c>
      <c r="S153" t="inlineStr">
        <is>
          <t>Contacted</t>
        </is>
      </c>
      <c r="T153" t="inlineStr">
        <is>
          <t>Lead</t>
        </is>
      </c>
      <c r="U153" s="22" t="n">
        <v>54</v>
      </c>
      <c r="V153" t="inlineStr">
        <is>
          <t>Growth 2400</t>
        </is>
      </c>
      <c r="W153" s="14" t="n">
        <v>2400</v>
      </c>
      <c r="X153" s="14" t="n">
        <v>0</v>
      </c>
      <c r="Y153" s="21" t="n"/>
      <c r="Z153" s="21" t="n"/>
      <c r="AA153" s="21" t="n"/>
      <c r="AB153" s="21" t="n"/>
      <c r="AC153" s="22" t="n">
        <v>446</v>
      </c>
      <c r="AD153" t="inlineStr">
        <is>
          <t>No</t>
        </is>
      </c>
      <c r="AE153" t="inlineStr"/>
      <c r="AF153" s="21" t="n">
        <v>46120</v>
      </c>
      <c r="AG153" t="inlineStr">
        <is>
          <t>Needs tax setup</t>
        </is>
      </c>
    </row>
    <row r="154">
      <c r="A154" t="inlineStr">
        <is>
          <t>L-00150</t>
        </is>
      </c>
      <c r="B154" s="21" t="n">
        <v>46118</v>
      </c>
      <c r="C154" t="inlineStr">
        <is>
          <t>Customer 0150</t>
        </is>
      </c>
      <c r="D154" t="inlineStr">
        <is>
          <t>Green E-commerce 906</t>
        </is>
      </c>
      <c r="E154" t="inlineStr">
        <is>
          <t>01142669377</t>
        </is>
      </c>
      <c r="F154" t="inlineStr">
        <is>
          <t>lead0150@example.com</t>
        </is>
      </c>
      <c r="G154" t="inlineStr">
        <is>
          <t>Ismailia</t>
        </is>
      </c>
      <c r="H154" t="inlineStr">
        <is>
          <t>E-commerce</t>
        </is>
      </c>
      <c r="I154" t="inlineStr">
        <is>
          <t>Electronic Receipts</t>
        </is>
      </c>
      <c r="J154" t="inlineStr">
        <is>
          <t>Meta Ads</t>
        </is>
      </c>
      <c r="K154" t="inlineStr">
        <is>
          <t>Website Form</t>
        </is>
      </c>
      <c r="L154" t="inlineStr">
        <is>
          <t>CMP-002</t>
        </is>
      </c>
      <c r="M154" t="inlineStr">
        <is>
          <t>In2out - MessCampaign#2 - Testing - 20/4</t>
        </is>
      </c>
      <c r="N154" t="inlineStr">
        <is>
          <t>AS-0201</t>
        </is>
      </c>
      <c r="O154" t="inlineStr">
        <is>
          <t>In2out - MessCampaign#2 - Testing - 20/4 | Broad SMEs</t>
        </is>
      </c>
      <c r="P154" t="inlineStr">
        <is>
          <t>AD-020103</t>
        </is>
      </c>
      <c r="Q154" t="inlineStr">
        <is>
          <t>Offer Carousel | Broad SMEs</t>
        </is>
      </c>
      <c r="R154" t="inlineStr">
        <is>
          <t>Kareem</t>
        </is>
      </c>
      <c r="S154" t="inlineStr">
        <is>
          <t>Qualified</t>
        </is>
      </c>
      <c r="T154" t="inlineStr">
        <is>
          <t>MQL</t>
        </is>
      </c>
      <c r="U154" s="22" t="n">
        <v>67</v>
      </c>
      <c r="V154" t="inlineStr">
        <is>
          <t>Business 5000</t>
        </is>
      </c>
      <c r="W154" s="14" t="n">
        <v>5000</v>
      </c>
      <c r="X154" s="14" t="n">
        <v>0</v>
      </c>
      <c r="Y154" s="21" t="n">
        <v>46119</v>
      </c>
      <c r="Z154" s="21" t="n"/>
      <c r="AA154" s="21" t="n"/>
      <c r="AB154" s="21" t="n"/>
      <c r="AC154" s="22" t="n">
        <v>272</v>
      </c>
      <c r="AD154" t="inlineStr">
        <is>
          <t>No</t>
        </is>
      </c>
      <c r="AE154" t="inlineStr"/>
      <c r="AF154" s="21" t="n">
        <v>46124</v>
      </c>
      <c r="AG154" t="inlineStr">
        <is>
          <t>High intent</t>
        </is>
      </c>
    </row>
    <row r="155">
      <c r="A155" t="inlineStr">
        <is>
          <t>L-00151</t>
        </is>
      </c>
      <c r="B155" s="21" t="n">
        <v>46118</v>
      </c>
      <c r="C155" t="inlineStr">
        <is>
          <t>Customer 0151</t>
        </is>
      </c>
      <c r="D155" t="inlineStr">
        <is>
          <t>Trust Restaurant 599</t>
        </is>
      </c>
      <c r="E155" t="inlineStr">
        <is>
          <t>01513211324</t>
        </is>
      </c>
      <c r="F155" t="inlineStr">
        <is>
          <t>lead0151@example.com</t>
        </is>
      </c>
      <c r="G155" t="inlineStr">
        <is>
          <t>Mansoura</t>
        </is>
      </c>
      <c r="H155" t="inlineStr">
        <is>
          <t>Restaurant</t>
        </is>
      </c>
      <c r="I155" t="inlineStr">
        <is>
          <t>Electronic Receipts</t>
        </is>
      </c>
      <c r="J155" t="inlineStr">
        <is>
          <t>Organic Social</t>
        </is>
      </c>
      <c r="K155" t="inlineStr">
        <is>
          <t>Website Form</t>
        </is>
      </c>
      <c r="L155" t="inlineStr">
        <is>
          <t>CMP-003</t>
        </is>
      </c>
      <c r="M155" t="inlineStr">
        <is>
          <t>Mofawtar - E-Receipt - Awareness - Q2</t>
        </is>
      </c>
      <c r="N155" t="inlineStr">
        <is>
          <t>AS-0302</t>
        </is>
      </c>
      <c r="O155" t="inlineStr">
        <is>
          <t>Mofawtar - E-Receipt - Awareness - Q2 | Interest Tax Owners</t>
        </is>
      </c>
      <c r="P155" t="inlineStr">
        <is>
          <t>AD-030202</t>
        </is>
      </c>
      <c r="Q155" t="inlineStr">
        <is>
          <t>Demo Reel | Interest Tax Owners</t>
        </is>
      </c>
      <c r="R155" t="inlineStr">
        <is>
          <t>Kareem</t>
        </is>
      </c>
      <c r="S155" t="inlineStr">
        <is>
          <t>Qualified</t>
        </is>
      </c>
      <c r="T155" t="inlineStr">
        <is>
          <t>MQL</t>
        </is>
      </c>
      <c r="U155" s="22" t="n">
        <v>74</v>
      </c>
      <c r="V155" t="inlineStr">
        <is>
          <t>Enterprise 12000</t>
        </is>
      </c>
      <c r="W155" s="14" t="n">
        <v>12000</v>
      </c>
      <c r="X155" s="14" t="n">
        <v>0</v>
      </c>
      <c r="Y155" s="21" t="n">
        <v>46118</v>
      </c>
      <c r="Z155" s="21" t="n"/>
      <c r="AA155" s="21" t="n"/>
      <c r="AB155" s="21" t="n"/>
      <c r="AC155" s="22" t="n">
        <v>320</v>
      </c>
      <c r="AD155" t="inlineStr">
        <is>
          <t>No</t>
        </is>
      </c>
      <c r="AE155" t="inlineStr"/>
      <c r="AF155" s="21" t="n">
        <v>46120</v>
      </c>
      <c r="AG155" t="inlineStr">
        <is>
          <t>Asked for demo</t>
        </is>
      </c>
    </row>
    <row r="156">
      <c r="A156" t="inlineStr">
        <is>
          <t>L-00152</t>
        </is>
      </c>
      <c r="B156" s="21" t="n">
        <v>46118</v>
      </c>
      <c r="C156" t="inlineStr">
        <is>
          <t>Customer 0152</t>
        </is>
      </c>
      <c r="D156" t="inlineStr">
        <is>
          <t>Alfa Medical 541</t>
        </is>
      </c>
      <c r="E156" t="inlineStr">
        <is>
          <t>01265471544</t>
        </is>
      </c>
      <c r="F156" t="inlineStr">
        <is>
          <t>lead0152@example.com</t>
        </is>
      </c>
      <c r="G156" t="inlineStr">
        <is>
          <t>Suez</t>
        </is>
      </c>
      <c r="H156" t="inlineStr">
        <is>
          <t>Medical</t>
        </is>
      </c>
      <c r="I156" t="inlineStr">
        <is>
          <t>Electronic Invoices</t>
        </is>
      </c>
      <c r="J156" t="inlineStr">
        <is>
          <t>Website</t>
        </is>
      </c>
      <c r="K156" t="inlineStr">
        <is>
          <t>WhatsApp</t>
        </is>
      </c>
      <c r="L156" t="inlineStr">
        <is>
          <t>CMP-004</t>
        </is>
      </c>
      <c r="M156" t="inlineStr">
        <is>
          <t>Mofawtar - Tax Invoice - Lead Gen - Q2</t>
        </is>
      </c>
      <c r="N156" t="inlineStr">
        <is>
          <t>AS-0402</t>
        </is>
      </c>
      <c r="O156" t="inlineStr">
        <is>
          <t>Mofawtar - Tax Invoice - Lead Gen - Q2 | Interest Tax Owners</t>
        </is>
      </c>
      <c r="P156" t="inlineStr">
        <is>
          <t>AD-040202</t>
        </is>
      </c>
      <c r="Q156" t="inlineStr">
        <is>
          <t>Demo Reel | Interest Tax Owners</t>
        </is>
      </c>
      <c r="R156" t="inlineStr">
        <is>
          <t>Mona</t>
        </is>
      </c>
      <c r="S156" t="inlineStr">
        <is>
          <t>Deal Lost</t>
        </is>
      </c>
      <c r="T156" t="inlineStr">
        <is>
          <t>Deal Lost</t>
        </is>
      </c>
      <c r="U156" s="22" t="n">
        <v>49</v>
      </c>
      <c r="V156" t="inlineStr">
        <is>
          <t>Starter 850</t>
        </is>
      </c>
      <c r="W156" s="14" t="n">
        <v>850</v>
      </c>
      <c r="X156" s="14" t="n">
        <v>0</v>
      </c>
      <c r="Y156" s="21" t="n"/>
      <c r="Z156" s="21" t="n"/>
      <c r="AA156" s="21" t="n"/>
      <c r="AB156" s="21" t="n">
        <v>46134</v>
      </c>
      <c r="AC156" s="22" t="n">
        <v>133</v>
      </c>
      <c r="AD156" t="inlineStr">
        <is>
          <t>No</t>
        </is>
      </c>
      <c r="AE156" t="inlineStr">
        <is>
          <t>Using competitor</t>
        </is>
      </c>
      <c r="AF156" s="21" t="n"/>
      <c r="AG156" t="inlineStr">
        <is>
          <t>Asked for demo</t>
        </is>
      </c>
    </row>
    <row r="157">
      <c r="A157" t="inlineStr">
        <is>
          <t>L-00153</t>
        </is>
      </c>
      <c r="B157" s="21" t="n">
        <v>46118</v>
      </c>
      <c r="C157" t="inlineStr">
        <is>
          <t>Customer 0153</t>
        </is>
      </c>
      <c r="D157" t="inlineStr">
        <is>
          <t>Omega E-commerce 48</t>
        </is>
      </c>
      <c r="E157" t="inlineStr">
        <is>
          <t>01044916487</t>
        </is>
      </c>
      <c r="F157" t="inlineStr">
        <is>
          <t>lead0153@example.com</t>
        </is>
      </c>
      <c r="G157" t="inlineStr">
        <is>
          <t>Zagazig</t>
        </is>
      </c>
      <c r="H157" t="inlineStr">
        <is>
          <t>E-commerce</t>
        </is>
      </c>
      <c r="I157" t="inlineStr">
        <is>
          <t>Electronic Invoices</t>
        </is>
      </c>
      <c r="J157" t="inlineStr">
        <is>
          <t>Meta Ads</t>
        </is>
      </c>
      <c r="K157" t="inlineStr">
        <is>
          <t>WhatsApp</t>
        </is>
      </c>
      <c r="L157" t="inlineStr">
        <is>
          <t>CMP-004</t>
        </is>
      </c>
      <c r="M157" t="inlineStr">
        <is>
          <t>Mofawtar - Tax Invoice - Lead Gen - Q2</t>
        </is>
      </c>
      <c r="N157" t="inlineStr">
        <is>
          <t>AS-0403</t>
        </is>
      </c>
      <c r="O157" t="inlineStr">
        <is>
          <t>Mofawtar - Tax Invoice - Lead Gen - Q2 | Retargeting Visitors</t>
        </is>
      </c>
      <c r="P157" t="inlineStr">
        <is>
          <t>AD-040301</t>
        </is>
      </c>
      <c r="Q157" t="inlineStr">
        <is>
          <t>Pain Point Static | Retargeting Visitors</t>
        </is>
      </c>
      <c r="R157" t="inlineStr">
        <is>
          <t>Mona</t>
        </is>
      </c>
      <c r="S157" t="inlineStr">
        <is>
          <t>Contacted</t>
        </is>
      </c>
      <c r="T157" t="inlineStr">
        <is>
          <t>Lead</t>
        </is>
      </c>
      <c r="U157" s="22" t="n">
        <v>39</v>
      </c>
      <c r="V157" t="inlineStr">
        <is>
          <t>Business 5000</t>
        </is>
      </c>
      <c r="W157" s="14" t="n">
        <v>5000</v>
      </c>
      <c r="X157" s="14" t="n">
        <v>0</v>
      </c>
      <c r="Y157" s="21" t="n"/>
      <c r="Z157" s="21" t="n"/>
      <c r="AA157" s="21" t="n"/>
      <c r="AB157" s="21" t="n"/>
      <c r="AC157" s="22" t="n">
        <v>249</v>
      </c>
      <c r="AD157" t="inlineStr">
        <is>
          <t>No</t>
        </is>
      </c>
      <c r="AE157" t="inlineStr"/>
      <c r="AF157" s="21" t="n">
        <v>46119</v>
      </c>
      <c r="AG157" t="inlineStr">
        <is>
          <t>Follow-up via WhatsApp</t>
        </is>
      </c>
    </row>
    <row r="158">
      <c r="A158" t="inlineStr">
        <is>
          <t>L-00154</t>
        </is>
      </c>
      <c r="B158" s="21" t="n">
        <v>46118</v>
      </c>
      <c r="C158" t="inlineStr">
        <is>
          <t>Customer 0154</t>
        </is>
      </c>
      <c r="D158" t="inlineStr">
        <is>
          <t>Omega Pharmacy 561</t>
        </is>
      </c>
      <c r="E158" t="inlineStr">
        <is>
          <t>01525872957</t>
        </is>
      </c>
      <c r="F158" t="inlineStr">
        <is>
          <t>lead0154@example.com</t>
        </is>
      </c>
      <c r="G158" t="inlineStr">
        <is>
          <t>Giza</t>
        </is>
      </c>
      <c r="H158" t="inlineStr">
        <is>
          <t>Pharmacy</t>
        </is>
      </c>
      <c r="I158" t="inlineStr">
        <is>
          <t>Electronic Invoices</t>
        </is>
      </c>
      <c r="J158" t="inlineStr">
        <is>
          <t>Meta Ads</t>
        </is>
      </c>
      <c r="K158" t="inlineStr">
        <is>
          <t>WhatsApp</t>
        </is>
      </c>
      <c r="L158" t="inlineStr">
        <is>
          <t>CMP-004</t>
        </is>
      </c>
      <c r="M158" t="inlineStr">
        <is>
          <t>Mofawtar - Tax Invoice - Lead Gen - Q2</t>
        </is>
      </c>
      <c r="N158" t="inlineStr">
        <is>
          <t>AS-0403</t>
        </is>
      </c>
      <c r="O158" t="inlineStr">
        <is>
          <t>Mofawtar - Tax Invoice - Lead Gen - Q2 | Retargeting Visitors</t>
        </is>
      </c>
      <c r="P158" t="inlineStr">
        <is>
          <t>AD-040301</t>
        </is>
      </c>
      <c r="Q158" t="inlineStr">
        <is>
          <t>Pain Point Static | Retargeting Visitors</t>
        </is>
      </c>
      <c r="R158" t="inlineStr">
        <is>
          <t>Kareem</t>
        </is>
      </c>
      <c r="S158" t="inlineStr">
        <is>
          <t>Proposal Sent</t>
        </is>
      </c>
      <c r="T158" t="inlineStr">
        <is>
          <t>SQL</t>
        </is>
      </c>
      <c r="U158" s="22" t="n">
        <v>68</v>
      </c>
      <c r="V158" t="inlineStr">
        <is>
          <t>Starter 850</t>
        </is>
      </c>
      <c r="W158" s="14" t="n">
        <v>850</v>
      </c>
      <c r="X158" s="14" t="n">
        <v>0</v>
      </c>
      <c r="Y158" s="21" t="n">
        <v>46118</v>
      </c>
      <c r="Z158" s="21" t="n">
        <v>46119</v>
      </c>
      <c r="AA158" s="21" t="n"/>
      <c r="AB158" s="21" t="n"/>
      <c r="AC158" s="22" t="n">
        <v>197</v>
      </c>
      <c r="AD158" t="inlineStr">
        <is>
          <t>No</t>
        </is>
      </c>
      <c r="AE158" t="inlineStr"/>
      <c r="AF158" s="21" t="n">
        <v>46119</v>
      </c>
      <c r="AG158" t="inlineStr">
        <is>
          <t>Needs tax setup</t>
        </is>
      </c>
    </row>
    <row r="159">
      <c r="A159" t="inlineStr">
        <is>
          <t>L-00155</t>
        </is>
      </c>
      <c r="B159" s="21" t="n">
        <v>46118</v>
      </c>
      <c r="C159" t="inlineStr">
        <is>
          <t>Customer 0155</t>
        </is>
      </c>
      <c r="D159" t="inlineStr">
        <is>
          <t>Fast Distribution 417</t>
        </is>
      </c>
      <c r="E159" t="inlineStr">
        <is>
          <t>01160972517</t>
        </is>
      </c>
      <c r="F159" t="inlineStr">
        <is>
          <t>lead0155@example.com</t>
        </is>
      </c>
      <c r="G159" t="inlineStr">
        <is>
          <t>Assiut</t>
        </is>
      </c>
      <c r="H159" t="inlineStr">
        <is>
          <t>Distribution</t>
        </is>
      </c>
      <c r="I159" t="inlineStr">
        <is>
          <t>Electronic Invoices</t>
        </is>
      </c>
      <c r="J159" t="inlineStr">
        <is>
          <t>Meta Ads</t>
        </is>
      </c>
      <c r="K159" t="inlineStr">
        <is>
          <t>WhatsApp</t>
        </is>
      </c>
      <c r="L159" t="inlineStr">
        <is>
          <t>CMP-004</t>
        </is>
      </c>
      <c r="M159" t="inlineStr">
        <is>
          <t>Mofawtar - Tax Invoice - Lead Gen - Q2</t>
        </is>
      </c>
      <c r="N159" t="inlineStr">
        <is>
          <t>AS-0403</t>
        </is>
      </c>
      <c r="O159" t="inlineStr">
        <is>
          <t>Mofawtar - Tax Invoice - Lead Gen - Q2 | Retargeting Visitors</t>
        </is>
      </c>
      <c r="P159" t="inlineStr">
        <is>
          <t>AD-040301</t>
        </is>
      </c>
      <c r="Q159" t="inlineStr">
        <is>
          <t>Pain Point Static | Retargeting Visitors</t>
        </is>
      </c>
      <c r="R159" t="inlineStr">
        <is>
          <t>Kareem</t>
        </is>
      </c>
      <c r="S159" t="inlineStr">
        <is>
          <t>Qualified</t>
        </is>
      </c>
      <c r="T159" t="inlineStr">
        <is>
          <t>MQL</t>
        </is>
      </c>
      <c r="U159" s="22" t="n">
        <v>58</v>
      </c>
      <c r="V159" t="inlineStr">
        <is>
          <t>Starter 850</t>
        </is>
      </c>
      <c r="W159" s="14" t="n">
        <v>850</v>
      </c>
      <c r="X159" s="14" t="n">
        <v>0</v>
      </c>
      <c r="Y159" s="21" t="n">
        <v>46119</v>
      </c>
      <c r="Z159" s="21" t="n"/>
      <c r="AA159" s="21" t="n"/>
      <c r="AB159" s="21" t="n"/>
      <c r="AC159" s="22" t="n">
        <v>135</v>
      </c>
      <c r="AD159" t="inlineStr">
        <is>
          <t>No</t>
        </is>
      </c>
      <c r="AE159" t="inlineStr"/>
      <c r="AF159" s="21" t="n">
        <v>46120</v>
      </c>
      <c r="AG159" t="inlineStr">
        <is>
          <t>Asked for demo</t>
        </is>
      </c>
    </row>
    <row r="160">
      <c r="A160" t="inlineStr">
        <is>
          <t>L-00156</t>
        </is>
      </c>
      <c r="B160" s="21" t="n">
        <v>46118</v>
      </c>
      <c r="C160" t="inlineStr">
        <is>
          <t>Customer 0156</t>
        </is>
      </c>
      <c r="D160" t="inlineStr">
        <is>
          <t>Delta Services 19</t>
        </is>
      </c>
      <c r="E160" t="inlineStr">
        <is>
          <t>01110932180</t>
        </is>
      </c>
      <c r="F160" t="inlineStr">
        <is>
          <t>lead0156@example.com</t>
        </is>
      </c>
      <c r="G160" t="inlineStr">
        <is>
          <t>Giza</t>
        </is>
      </c>
      <c r="H160" t="inlineStr">
        <is>
          <t>Services</t>
        </is>
      </c>
      <c r="I160" t="inlineStr">
        <is>
          <t>Electronic Receipts</t>
        </is>
      </c>
      <c r="J160" t="inlineStr">
        <is>
          <t>Meta Ads</t>
        </is>
      </c>
      <c r="K160" t="inlineStr">
        <is>
          <t>Website Form</t>
        </is>
      </c>
      <c r="L160" t="inlineStr">
        <is>
          <t>CMP-001</t>
        </is>
      </c>
      <c r="M160" t="inlineStr">
        <is>
          <t>In2out - MessCampaign#1 - Testing - 15/4</t>
        </is>
      </c>
      <c r="N160" t="inlineStr">
        <is>
          <t>AS-0102</t>
        </is>
      </c>
      <c r="O160" t="inlineStr">
        <is>
          <t>In2out - MessCampaign#1 - Testing - 15/4 | Interest Tax Owners</t>
        </is>
      </c>
      <c r="P160" t="inlineStr">
        <is>
          <t>AD-010202</t>
        </is>
      </c>
      <c r="Q160" t="inlineStr">
        <is>
          <t>Demo Reel | Interest Tax Owners</t>
        </is>
      </c>
      <c r="R160" t="inlineStr">
        <is>
          <t>Kareem</t>
        </is>
      </c>
      <c r="S160" t="inlineStr">
        <is>
          <t>Contacted</t>
        </is>
      </c>
      <c r="T160" t="inlineStr">
        <is>
          <t>Lead</t>
        </is>
      </c>
      <c r="U160" s="22" t="n">
        <v>48</v>
      </c>
      <c r="V160" t="inlineStr">
        <is>
          <t>Starter 850</t>
        </is>
      </c>
      <c r="W160" s="14" t="n">
        <v>850</v>
      </c>
      <c r="X160" s="14" t="n">
        <v>0</v>
      </c>
      <c r="Y160" s="21" t="n"/>
      <c r="Z160" s="21" t="n"/>
      <c r="AA160" s="21" t="n"/>
      <c r="AB160" s="21" t="n"/>
      <c r="AC160" s="22" t="n">
        <v>220</v>
      </c>
      <c r="AD160" t="inlineStr">
        <is>
          <t>No</t>
        </is>
      </c>
      <c r="AE160" t="inlineStr"/>
      <c r="AF160" s="21" t="n">
        <v>46122</v>
      </c>
      <c r="AG160" t="inlineStr">
        <is>
          <t>Imported from Meta conversation</t>
        </is>
      </c>
    </row>
    <row r="161">
      <c r="A161" t="inlineStr">
        <is>
          <t>L-00157</t>
        </is>
      </c>
      <c r="B161" s="21" t="n">
        <v>46118</v>
      </c>
      <c r="C161" t="inlineStr">
        <is>
          <t>Customer 0157</t>
        </is>
      </c>
      <c r="D161" t="inlineStr">
        <is>
          <t>Fast Medical 111</t>
        </is>
      </c>
      <c r="E161" t="inlineStr">
        <is>
          <t>01537871569</t>
        </is>
      </c>
      <c r="F161" t="inlineStr">
        <is>
          <t>lead0157@example.com</t>
        </is>
      </c>
      <c r="G161" t="inlineStr">
        <is>
          <t>Suez</t>
        </is>
      </c>
      <c r="H161" t="inlineStr">
        <is>
          <t>Medical</t>
        </is>
      </c>
      <c r="I161" t="inlineStr">
        <is>
          <t>Electronic Receipts</t>
        </is>
      </c>
      <c r="J161" t="inlineStr">
        <is>
          <t>Meta Ads</t>
        </is>
      </c>
      <c r="K161" t="inlineStr">
        <is>
          <t>WhatsApp</t>
        </is>
      </c>
      <c r="L161" t="inlineStr">
        <is>
          <t>CMP-003</t>
        </is>
      </c>
      <c r="M161" t="inlineStr">
        <is>
          <t>Mofawtar - E-Receipt - Awareness - Q2</t>
        </is>
      </c>
      <c r="N161" t="inlineStr">
        <is>
          <t>AS-0302</t>
        </is>
      </c>
      <c r="O161" t="inlineStr">
        <is>
          <t>Mofawtar - E-Receipt - Awareness - Q2 | Interest Tax Owners</t>
        </is>
      </c>
      <c r="P161" t="inlineStr">
        <is>
          <t>AD-030201</t>
        </is>
      </c>
      <c r="Q161" t="inlineStr">
        <is>
          <t>Pain Point Static | Interest Tax Owners</t>
        </is>
      </c>
      <c r="R161" t="inlineStr">
        <is>
          <t>Youssef</t>
        </is>
      </c>
      <c r="S161" t="inlineStr">
        <is>
          <t>Contacted</t>
        </is>
      </c>
      <c r="T161" t="inlineStr">
        <is>
          <t>Lead</t>
        </is>
      </c>
      <c r="U161" s="22" t="n">
        <v>44</v>
      </c>
      <c r="V161" t="inlineStr">
        <is>
          <t>Starter 850</t>
        </is>
      </c>
      <c r="W161" s="14" t="n">
        <v>850</v>
      </c>
      <c r="X161" s="14" t="n">
        <v>0</v>
      </c>
      <c r="Y161" s="21" t="n"/>
      <c r="Z161" s="21" t="n"/>
      <c r="AA161" s="21" t="n"/>
      <c r="AB161" s="21" t="n"/>
      <c r="AC161" s="22" t="n">
        <v>67</v>
      </c>
      <c r="AD161" t="inlineStr">
        <is>
          <t>No</t>
        </is>
      </c>
      <c r="AE161" t="inlineStr"/>
      <c r="AF161" s="21" t="n">
        <v>46120</v>
      </c>
      <c r="AG161" t="inlineStr">
        <is>
          <t>Follow-up via WhatsApp</t>
        </is>
      </c>
    </row>
    <row r="162">
      <c r="A162" t="inlineStr">
        <is>
          <t>L-00158</t>
        </is>
      </c>
      <c r="B162" s="21" t="n">
        <v>46118</v>
      </c>
      <c r="C162" t="inlineStr">
        <is>
          <t>Customer 0158</t>
        </is>
      </c>
      <c r="D162" t="inlineStr">
        <is>
          <t>Green Distribution 97</t>
        </is>
      </c>
      <c r="E162" t="inlineStr">
        <is>
          <t>01558413856</t>
        </is>
      </c>
      <c r="F162" t="inlineStr">
        <is>
          <t>lead0158@example.com</t>
        </is>
      </c>
      <c r="G162" t="inlineStr">
        <is>
          <t>Cairo</t>
        </is>
      </c>
      <c r="H162" t="inlineStr">
        <is>
          <t>Distribution</t>
        </is>
      </c>
      <c r="I162" t="inlineStr">
        <is>
          <t>Electronic Invoices</t>
        </is>
      </c>
      <c r="J162" t="inlineStr">
        <is>
          <t>Meta Ads</t>
        </is>
      </c>
      <c r="K162" t="inlineStr">
        <is>
          <t>WhatsApp</t>
        </is>
      </c>
      <c r="L162" t="inlineStr">
        <is>
          <t>CMP-004</t>
        </is>
      </c>
      <c r="M162" t="inlineStr">
        <is>
          <t>Mofawtar - Tax Invoice - Lead Gen - Q2</t>
        </is>
      </c>
      <c r="N162" t="inlineStr">
        <is>
          <t>AS-0403</t>
        </is>
      </c>
      <c r="O162" t="inlineStr">
        <is>
          <t>Mofawtar - Tax Invoice - Lead Gen - Q2 | Retargeting Visitors</t>
        </is>
      </c>
      <c r="P162" t="inlineStr">
        <is>
          <t>AD-040302</t>
        </is>
      </c>
      <c r="Q162" t="inlineStr">
        <is>
          <t>Demo Reel | Retargeting Visitors</t>
        </is>
      </c>
      <c r="R162" t="inlineStr">
        <is>
          <t>Salma</t>
        </is>
      </c>
      <c r="S162" t="inlineStr">
        <is>
          <t>Contacted</t>
        </is>
      </c>
      <c r="T162" t="inlineStr">
        <is>
          <t>Lead</t>
        </is>
      </c>
      <c r="U162" s="22" t="n">
        <v>39</v>
      </c>
      <c r="V162" t="inlineStr">
        <is>
          <t>Starter 850</t>
        </is>
      </c>
      <c r="W162" s="14" t="n">
        <v>850</v>
      </c>
      <c r="X162" s="14" t="n">
        <v>0</v>
      </c>
      <c r="Y162" s="21" t="n"/>
      <c r="Z162" s="21" t="n"/>
      <c r="AA162" s="21" t="n"/>
      <c r="AB162" s="21" t="n"/>
      <c r="AC162" s="22" t="n">
        <v>312</v>
      </c>
      <c r="AD162" t="inlineStr">
        <is>
          <t>No</t>
        </is>
      </c>
      <c r="AE162" t="inlineStr"/>
      <c r="AF162" s="21" t="n">
        <v>46119</v>
      </c>
      <c r="AG162" t="inlineStr">
        <is>
          <t>Needs tax setup</t>
        </is>
      </c>
    </row>
    <row r="163">
      <c r="A163" t="inlineStr">
        <is>
          <t>L-00159</t>
        </is>
      </c>
      <c r="B163" s="21" t="n">
        <v>46118</v>
      </c>
      <c r="C163" t="inlineStr">
        <is>
          <t>Customer 0159</t>
        </is>
      </c>
      <c r="D163" t="inlineStr">
        <is>
          <t>Delta Retail 25</t>
        </is>
      </c>
      <c r="E163" t="inlineStr">
        <is>
          <t>01533182157</t>
        </is>
      </c>
      <c r="F163" t="inlineStr">
        <is>
          <t>lead0159@example.com</t>
        </is>
      </c>
      <c r="G163" t="inlineStr">
        <is>
          <t>Ismailia</t>
        </is>
      </c>
      <c r="H163" t="inlineStr">
        <is>
          <t>Retail</t>
        </is>
      </c>
      <c r="I163" t="inlineStr">
        <is>
          <t>Electronic Invoices</t>
        </is>
      </c>
      <c r="J163" t="inlineStr">
        <is>
          <t>Website</t>
        </is>
      </c>
      <c r="K163" t="inlineStr">
        <is>
          <t>WhatsApp</t>
        </is>
      </c>
      <c r="L163" t="inlineStr">
        <is>
          <t>CMP-004</t>
        </is>
      </c>
      <c r="M163" t="inlineStr">
        <is>
          <t>Mofawtar - Tax Invoice - Lead Gen - Q2</t>
        </is>
      </c>
      <c r="N163" t="inlineStr">
        <is>
          <t>AS-0402</t>
        </is>
      </c>
      <c r="O163" t="inlineStr">
        <is>
          <t>Mofawtar - Tax Invoice - Lead Gen - Q2 | Interest Tax Owners</t>
        </is>
      </c>
      <c r="P163" t="inlineStr">
        <is>
          <t>AD-040201</t>
        </is>
      </c>
      <c r="Q163" t="inlineStr">
        <is>
          <t>Pain Point Static | Interest Tax Owners</t>
        </is>
      </c>
      <c r="R163" t="inlineStr">
        <is>
          <t>Mona</t>
        </is>
      </c>
      <c r="S163" t="inlineStr">
        <is>
          <t>Qualified</t>
        </is>
      </c>
      <c r="T163" t="inlineStr">
        <is>
          <t>MQL</t>
        </is>
      </c>
      <c r="U163" s="22" t="n">
        <v>59</v>
      </c>
      <c r="V163" t="inlineStr">
        <is>
          <t>Starter 850</t>
        </is>
      </c>
      <c r="W163" s="14" t="n">
        <v>850</v>
      </c>
      <c r="X163" s="14" t="n">
        <v>0</v>
      </c>
      <c r="Y163" s="21" t="n">
        <v>46121</v>
      </c>
      <c r="Z163" s="21" t="n"/>
      <c r="AA163" s="21" t="n"/>
      <c r="AB163" s="21" t="n"/>
      <c r="AC163" s="22" t="n">
        <v>245</v>
      </c>
      <c r="AD163" t="inlineStr">
        <is>
          <t>No</t>
        </is>
      </c>
      <c r="AE163" t="inlineStr"/>
      <c r="AF163" s="21" t="n">
        <v>46124</v>
      </c>
      <c r="AG163" t="inlineStr">
        <is>
          <t>Imported from Meta conversation</t>
        </is>
      </c>
    </row>
    <row r="164">
      <c r="A164" t="inlineStr">
        <is>
          <t>L-00160</t>
        </is>
      </c>
      <c r="B164" s="21" t="n">
        <v>46118</v>
      </c>
      <c r="C164" t="inlineStr">
        <is>
          <t>Customer 0160</t>
        </is>
      </c>
      <c r="D164" t="inlineStr">
        <is>
          <t>Fast Distribution 779</t>
        </is>
      </c>
      <c r="E164" t="inlineStr">
        <is>
          <t>01557476619</t>
        </is>
      </c>
      <c r="F164" t="inlineStr">
        <is>
          <t>lead0160@example.com</t>
        </is>
      </c>
      <c r="G164" t="inlineStr">
        <is>
          <t>Suez</t>
        </is>
      </c>
      <c r="H164" t="inlineStr">
        <is>
          <t>Distribution</t>
        </is>
      </c>
      <c r="I164" t="inlineStr">
        <is>
          <t>SaaS Subscription</t>
        </is>
      </c>
      <c r="J164" t="inlineStr">
        <is>
          <t>Meta Ads</t>
        </is>
      </c>
      <c r="K164" t="inlineStr">
        <is>
          <t>Messenger</t>
        </is>
      </c>
      <c r="L164" t="inlineStr">
        <is>
          <t>CMP-005</t>
        </is>
      </c>
      <c r="M164" t="inlineStr">
        <is>
          <t>Mofawtar - Retargeting - Demo Booking - Q2</t>
        </is>
      </c>
      <c r="N164" t="inlineStr">
        <is>
          <t>AS-0501</t>
        </is>
      </c>
      <c r="O164" t="inlineStr">
        <is>
          <t>Mofawtar - Retargeting - Demo Booking - Q2 | Broad SMEs</t>
        </is>
      </c>
      <c r="P164" t="inlineStr">
        <is>
          <t>AD-050101</t>
        </is>
      </c>
      <c r="Q164" t="inlineStr">
        <is>
          <t>Pain Point Static | Broad SMEs</t>
        </is>
      </c>
      <c r="R164" t="inlineStr">
        <is>
          <t>Kareem</t>
        </is>
      </c>
      <c r="S164" t="inlineStr">
        <is>
          <t>Qualified</t>
        </is>
      </c>
      <c r="T164" t="inlineStr">
        <is>
          <t>MQL</t>
        </is>
      </c>
      <c r="U164" s="22" t="n">
        <v>53</v>
      </c>
      <c r="V164" t="inlineStr">
        <is>
          <t>Starter 850</t>
        </is>
      </c>
      <c r="W164" s="14" t="n">
        <v>850</v>
      </c>
      <c r="X164" s="14" t="n">
        <v>0</v>
      </c>
      <c r="Y164" s="21" t="n">
        <v>46118</v>
      </c>
      <c r="Z164" s="21" t="n"/>
      <c r="AA164" s="21" t="n"/>
      <c r="AB164" s="21" t="n"/>
      <c r="AC164" s="22" t="n">
        <v>73</v>
      </c>
      <c r="AD164" t="inlineStr">
        <is>
          <t>No</t>
        </is>
      </c>
      <c r="AE164" t="inlineStr"/>
      <c r="AF164" s="21" t="n">
        <v>46121</v>
      </c>
      <c r="AG164" t="inlineStr">
        <is>
          <t>Needs tax setup</t>
        </is>
      </c>
    </row>
    <row r="165">
      <c r="A165" t="inlineStr">
        <is>
          <t>L-00161</t>
        </is>
      </c>
      <c r="B165" s="21" t="n">
        <v>46118</v>
      </c>
      <c r="C165" t="inlineStr">
        <is>
          <t>Customer 0161</t>
        </is>
      </c>
      <c r="D165" t="inlineStr">
        <is>
          <t>Green Pharmacy 198</t>
        </is>
      </c>
      <c r="E165" t="inlineStr">
        <is>
          <t>01152016122</t>
        </is>
      </c>
      <c r="F165" t="inlineStr">
        <is>
          <t>lead0161@example.com</t>
        </is>
      </c>
      <c r="G165" t="inlineStr">
        <is>
          <t>Giza</t>
        </is>
      </c>
      <c r="H165" t="inlineStr">
        <is>
          <t>Pharmacy</t>
        </is>
      </c>
      <c r="I165" t="inlineStr">
        <is>
          <t>Electronic Receipts</t>
        </is>
      </c>
      <c r="J165" t="inlineStr">
        <is>
          <t>Meta Ads</t>
        </is>
      </c>
      <c r="K165" t="inlineStr">
        <is>
          <t>Phone Call</t>
        </is>
      </c>
      <c r="L165" t="inlineStr">
        <is>
          <t>CMP-003</t>
        </is>
      </c>
      <c r="M165" t="inlineStr">
        <is>
          <t>Mofawtar - E-Receipt - Awareness - Q2</t>
        </is>
      </c>
      <c r="N165" t="inlineStr">
        <is>
          <t>AS-0301</t>
        </is>
      </c>
      <c r="O165" t="inlineStr">
        <is>
          <t>Mofawtar - E-Receipt - Awareness - Q2 | Broad SMEs</t>
        </is>
      </c>
      <c r="P165" t="inlineStr">
        <is>
          <t>AD-030101</t>
        </is>
      </c>
      <c r="Q165" t="inlineStr">
        <is>
          <t>Pain Point Static | Broad SMEs</t>
        </is>
      </c>
      <c r="R165" t="inlineStr">
        <is>
          <t>Salma</t>
        </is>
      </c>
      <c r="S165" t="inlineStr">
        <is>
          <t>Qualified</t>
        </is>
      </c>
      <c r="T165" t="inlineStr">
        <is>
          <t>MQL</t>
        </is>
      </c>
      <c r="U165" s="22" t="n">
        <v>51</v>
      </c>
      <c r="V165" t="inlineStr">
        <is>
          <t>Growth 2400</t>
        </is>
      </c>
      <c r="W165" s="14" t="n">
        <v>2400</v>
      </c>
      <c r="X165" s="14" t="n">
        <v>0</v>
      </c>
      <c r="Y165" s="21" t="n">
        <v>46120</v>
      </c>
      <c r="Z165" s="21" t="n"/>
      <c r="AA165" s="21" t="n"/>
      <c r="AB165" s="21" t="n"/>
      <c r="AC165" s="22" t="n">
        <v>387</v>
      </c>
      <c r="AD165" t="inlineStr">
        <is>
          <t>No</t>
        </is>
      </c>
      <c r="AE165" t="inlineStr"/>
      <c r="AF165" s="21" t="n">
        <v>46124</v>
      </c>
      <c r="AG165" t="inlineStr">
        <is>
          <t>Needs tax setup</t>
        </is>
      </c>
    </row>
    <row r="166">
      <c r="A166" t="inlineStr">
        <is>
          <t>L-00162</t>
        </is>
      </c>
      <c r="B166" s="21" t="n">
        <v>46118</v>
      </c>
      <c r="C166" t="inlineStr">
        <is>
          <t>Customer 0162</t>
        </is>
      </c>
      <c r="D166" t="inlineStr">
        <is>
          <t>Golden Manufacturing 739</t>
        </is>
      </c>
      <c r="E166" t="inlineStr">
        <is>
          <t>01295397096</t>
        </is>
      </c>
      <c r="F166" t="inlineStr">
        <is>
          <t>lead0162@example.com</t>
        </is>
      </c>
      <c r="G166" t="inlineStr">
        <is>
          <t>Zagazig</t>
        </is>
      </c>
      <c r="H166" t="inlineStr">
        <is>
          <t>Manufacturing</t>
        </is>
      </c>
      <c r="I166" t="inlineStr">
        <is>
          <t>Electronic Receipts</t>
        </is>
      </c>
      <c r="J166" t="inlineStr">
        <is>
          <t>Meta Ads</t>
        </is>
      </c>
      <c r="K166" t="inlineStr">
        <is>
          <t>Instagram DM</t>
        </is>
      </c>
      <c r="L166" t="inlineStr">
        <is>
          <t>CMP-002</t>
        </is>
      </c>
      <c r="M166" t="inlineStr">
        <is>
          <t>In2out - MessCampaign#2 - Testing - 20/4</t>
        </is>
      </c>
      <c r="N166" t="inlineStr">
        <is>
          <t>AS-0201</t>
        </is>
      </c>
      <c r="O166" t="inlineStr">
        <is>
          <t>In2out - MessCampaign#2 - Testing - 20/4 | Broad SMEs</t>
        </is>
      </c>
      <c r="P166" t="inlineStr">
        <is>
          <t>AD-020102</t>
        </is>
      </c>
      <c r="Q166" t="inlineStr">
        <is>
          <t>Demo Reel | Broad SMEs</t>
        </is>
      </c>
      <c r="R166" t="inlineStr">
        <is>
          <t>Ahmed</t>
        </is>
      </c>
      <c r="S166" t="inlineStr">
        <is>
          <t>Deal Lost</t>
        </is>
      </c>
      <c r="T166" t="inlineStr">
        <is>
          <t>Deal Lost</t>
        </is>
      </c>
      <c r="U166" s="22" t="n">
        <v>22</v>
      </c>
      <c r="V166" t="inlineStr">
        <is>
          <t>Starter 850</t>
        </is>
      </c>
      <c r="W166" s="14" t="n">
        <v>850</v>
      </c>
      <c r="X166" s="14" t="n">
        <v>0</v>
      </c>
      <c r="Y166" s="21" t="n"/>
      <c r="Z166" s="21" t="n"/>
      <c r="AA166" s="21" t="n"/>
      <c r="AB166" s="21" t="n">
        <v>46124</v>
      </c>
      <c r="AC166" s="22" t="n">
        <v>55</v>
      </c>
      <c r="AD166" t="inlineStr">
        <is>
          <t>Yes</t>
        </is>
      </c>
      <c r="AE166" t="inlineStr">
        <is>
          <t>No budget</t>
        </is>
      </c>
      <c r="AF166" s="21" t="n"/>
      <c r="AG166" t="inlineStr">
        <is>
          <t>Imported from Meta conversation</t>
        </is>
      </c>
    </row>
    <row r="167">
      <c r="A167" t="inlineStr">
        <is>
          <t>L-00163</t>
        </is>
      </c>
      <c r="B167" s="21" t="n">
        <v>46118</v>
      </c>
      <c r="C167" t="inlineStr">
        <is>
          <t>Customer 0163</t>
        </is>
      </c>
      <c r="D167" t="inlineStr">
        <is>
          <t>Blue Services 923</t>
        </is>
      </c>
      <c r="E167" t="inlineStr">
        <is>
          <t>01195886828</t>
        </is>
      </c>
      <c r="F167" t="inlineStr">
        <is>
          <t>lead0163@example.com</t>
        </is>
      </c>
      <c r="G167" t="inlineStr">
        <is>
          <t>Mansoura</t>
        </is>
      </c>
      <c r="H167" t="inlineStr">
        <is>
          <t>Services</t>
        </is>
      </c>
      <c r="I167" t="inlineStr">
        <is>
          <t>Electronic Receipts</t>
        </is>
      </c>
      <c r="J167" t="inlineStr">
        <is>
          <t>Meta Ads</t>
        </is>
      </c>
      <c r="K167" t="inlineStr">
        <is>
          <t>Instagram DM</t>
        </is>
      </c>
      <c r="L167" t="inlineStr">
        <is>
          <t>CMP-002</t>
        </is>
      </c>
      <c r="M167" t="inlineStr">
        <is>
          <t>In2out - MessCampaign#2 - Testing - 20/4</t>
        </is>
      </c>
      <c r="N167" t="inlineStr">
        <is>
          <t>AS-0201</t>
        </is>
      </c>
      <c r="O167" t="inlineStr">
        <is>
          <t>In2out - MessCampaign#2 - Testing - 20/4 | Broad SMEs</t>
        </is>
      </c>
      <c r="P167" t="inlineStr">
        <is>
          <t>AD-020102</t>
        </is>
      </c>
      <c r="Q167" t="inlineStr">
        <is>
          <t>Demo Reel | Broad SMEs</t>
        </is>
      </c>
      <c r="R167" t="inlineStr">
        <is>
          <t>Mona</t>
        </is>
      </c>
      <c r="S167" t="inlineStr">
        <is>
          <t>Contacted</t>
        </is>
      </c>
      <c r="T167" t="inlineStr">
        <is>
          <t>Lead</t>
        </is>
      </c>
      <c r="U167" s="22" t="n">
        <v>35</v>
      </c>
      <c r="V167" t="inlineStr">
        <is>
          <t>Starter 850</t>
        </is>
      </c>
      <c r="W167" s="14" t="n">
        <v>850</v>
      </c>
      <c r="X167" s="14" t="n">
        <v>0</v>
      </c>
      <c r="Y167" s="21" t="n"/>
      <c r="Z167" s="21" t="n"/>
      <c r="AA167" s="21" t="n"/>
      <c r="AB167" s="21" t="n"/>
      <c r="AC167" s="22" t="n">
        <v>457</v>
      </c>
      <c r="AD167" t="inlineStr">
        <is>
          <t>No</t>
        </is>
      </c>
      <c r="AE167" t="inlineStr"/>
      <c r="AF167" s="21" t="n">
        <v>46124</v>
      </c>
      <c r="AG167" t="inlineStr">
        <is>
          <t>Follow-up via WhatsApp</t>
        </is>
      </c>
    </row>
    <row r="168">
      <c r="A168" t="inlineStr">
        <is>
          <t>L-00164</t>
        </is>
      </c>
      <c r="B168" s="21" t="n">
        <v>46118</v>
      </c>
      <c r="C168" t="inlineStr">
        <is>
          <t>Customer 0164</t>
        </is>
      </c>
      <c r="D168" t="inlineStr">
        <is>
          <t>Omega Manufacturing 290</t>
        </is>
      </c>
      <c r="E168" t="inlineStr">
        <is>
          <t>01573398160</t>
        </is>
      </c>
      <c r="F168" t="inlineStr">
        <is>
          <t>lead0164@example.com</t>
        </is>
      </c>
      <c r="G168" t="inlineStr">
        <is>
          <t>Giza</t>
        </is>
      </c>
      <c r="H168" t="inlineStr">
        <is>
          <t>Manufacturing</t>
        </is>
      </c>
      <c r="I168" t="inlineStr">
        <is>
          <t>Electronic Receipts</t>
        </is>
      </c>
      <c r="J168" t="inlineStr">
        <is>
          <t>Meta Ads</t>
        </is>
      </c>
      <c r="K168" t="inlineStr">
        <is>
          <t>Messenger</t>
        </is>
      </c>
      <c r="L168" t="inlineStr">
        <is>
          <t>CMP-002</t>
        </is>
      </c>
      <c r="M168" t="inlineStr">
        <is>
          <t>In2out - MessCampaign#2 - Testing - 20/4</t>
        </is>
      </c>
      <c r="N168" t="inlineStr">
        <is>
          <t>AS-0202</t>
        </is>
      </c>
      <c r="O168" t="inlineStr">
        <is>
          <t>In2out - MessCampaign#2 - Testing - 20/4 | Interest Tax Owners</t>
        </is>
      </c>
      <c r="P168" t="inlineStr">
        <is>
          <t>AD-020202</t>
        </is>
      </c>
      <c r="Q168" t="inlineStr">
        <is>
          <t>Demo Reel | Interest Tax Owners</t>
        </is>
      </c>
      <c r="R168" t="inlineStr">
        <is>
          <t>Youssef</t>
        </is>
      </c>
      <c r="S168" t="inlineStr">
        <is>
          <t>Qualified</t>
        </is>
      </c>
      <c r="T168" t="inlineStr">
        <is>
          <t>MQL</t>
        </is>
      </c>
      <c r="U168" s="22" t="n">
        <v>55</v>
      </c>
      <c r="V168" t="inlineStr">
        <is>
          <t>Starter 850</t>
        </is>
      </c>
      <c r="W168" s="14" t="n">
        <v>850</v>
      </c>
      <c r="X168" s="14" t="n">
        <v>0</v>
      </c>
      <c r="Y168" s="21" t="n">
        <v>46120</v>
      </c>
      <c r="Z168" s="21" t="n"/>
      <c r="AA168" s="21" t="n"/>
      <c r="AB168" s="21" t="n"/>
      <c r="AC168" s="22" t="n">
        <v>215</v>
      </c>
      <c r="AD168" t="inlineStr">
        <is>
          <t>No</t>
        </is>
      </c>
      <c r="AE168" t="inlineStr"/>
      <c r="AF168" s="21" t="n">
        <v>46121</v>
      </c>
      <c r="AG168" t="inlineStr">
        <is>
          <t>Follow-up via WhatsApp</t>
        </is>
      </c>
    </row>
    <row r="169">
      <c r="A169" t="inlineStr">
        <is>
          <t>L-00165</t>
        </is>
      </c>
      <c r="B169" s="21" t="n">
        <v>46118</v>
      </c>
      <c r="C169" t="inlineStr">
        <is>
          <t>Customer 0165</t>
        </is>
      </c>
      <c r="D169" t="inlineStr">
        <is>
          <t>Prime Retail 965</t>
        </is>
      </c>
      <c r="E169" t="inlineStr">
        <is>
          <t>01544600674</t>
        </is>
      </c>
      <c r="F169" t="inlineStr">
        <is>
          <t>lead0165@example.com</t>
        </is>
      </c>
      <c r="G169" t="inlineStr">
        <is>
          <t>Tanta</t>
        </is>
      </c>
      <c r="H169" t="inlineStr">
        <is>
          <t>Retail</t>
        </is>
      </c>
      <c r="I169" t="inlineStr">
        <is>
          <t>SaaS Subscription</t>
        </is>
      </c>
      <c r="J169" t="inlineStr">
        <is>
          <t>Meta Ads</t>
        </is>
      </c>
      <c r="K169" t="inlineStr">
        <is>
          <t>Phone Call</t>
        </is>
      </c>
      <c r="L169" t="inlineStr">
        <is>
          <t>CMP-005</t>
        </is>
      </c>
      <c r="M169" t="inlineStr">
        <is>
          <t>Mofawtar - Retargeting - Demo Booking - Q2</t>
        </is>
      </c>
      <c r="N169" t="inlineStr">
        <is>
          <t>AS-0501</t>
        </is>
      </c>
      <c r="O169" t="inlineStr">
        <is>
          <t>Mofawtar - Retargeting - Demo Booking - Q2 | Broad SMEs</t>
        </is>
      </c>
      <c r="P169" t="inlineStr">
        <is>
          <t>AD-050103</t>
        </is>
      </c>
      <c r="Q169" t="inlineStr">
        <is>
          <t>Offer Carousel | Broad SMEs</t>
        </is>
      </c>
      <c r="R169" t="inlineStr">
        <is>
          <t>Youssef</t>
        </is>
      </c>
      <c r="S169" t="inlineStr">
        <is>
          <t>Proposal Sent</t>
        </is>
      </c>
      <c r="T169" t="inlineStr">
        <is>
          <t>SQL</t>
        </is>
      </c>
      <c r="U169" s="22" t="n">
        <v>79</v>
      </c>
      <c r="V169" t="inlineStr">
        <is>
          <t>Growth 2400</t>
        </is>
      </c>
      <c r="W169" s="14" t="n">
        <v>2400</v>
      </c>
      <c r="X169" s="14" t="n">
        <v>0</v>
      </c>
      <c r="Y169" s="21" t="n">
        <v>46118</v>
      </c>
      <c r="Z169" s="21" t="n">
        <v>46119</v>
      </c>
      <c r="AA169" s="21" t="n"/>
      <c r="AB169" s="21" t="n"/>
      <c r="AC169" s="22" t="n">
        <v>216</v>
      </c>
      <c r="AD169" t="inlineStr">
        <is>
          <t>No</t>
        </is>
      </c>
      <c r="AE169" t="inlineStr"/>
      <c r="AF169" s="21" t="n">
        <v>46124</v>
      </c>
      <c r="AG169" t="inlineStr">
        <is>
          <t>High intent</t>
        </is>
      </c>
    </row>
    <row r="170">
      <c r="A170" t="inlineStr">
        <is>
          <t>L-00166</t>
        </is>
      </c>
      <c r="B170" s="21" t="n">
        <v>46118</v>
      </c>
      <c r="C170" t="inlineStr">
        <is>
          <t>Customer 0166</t>
        </is>
      </c>
      <c r="D170" t="inlineStr">
        <is>
          <t>Golden Services 793</t>
        </is>
      </c>
      <c r="E170" t="inlineStr">
        <is>
          <t>01234793325</t>
        </is>
      </c>
      <c r="F170" t="inlineStr">
        <is>
          <t>lead0166@example.com</t>
        </is>
      </c>
      <c r="G170" t="inlineStr">
        <is>
          <t>Mansoura</t>
        </is>
      </c>
      <c r="H170" t="inlineStr">
        <is>
          <t>Services</t>
        </is>
      </c>
      <c r="I170" t="inlineStr">
        <is>
          <t>Electronic Invoices</t>
        </is>
      </c>
      <c r="J170" t="inlineStr">
        <is>
          <t>Meta Ads</t>
        </is>
      </c>
      <c r="K170" t="inlineStr">
        <is>
          <t>WhatsApp</t>
        </is>
      </c>
      <c r="L170" t="inlineStr">
        <is>
          <t>CMP-004</t>
        </is>
      </c>
      <c r="M170" t="inlineStr">
        <is>
          <t>Mofawtar - Tax Invoice - Lead Gen - Q2</t>
        </is>
      </c>
      <c r="N170" t="inlineStr">
        <is>
          <t>AS-0403</t>
        </is>
      </c>
      <c r="O170" t="inlineStr">
        <is>
          <t>Mofawtar - Tax Invoice - Lead Gen - Q2 | Retargeting Visitors</t>
        </is>
      </c>
      <c r="P170" t="inlineStr">
        <is>
          <t>AD-040302</t>
        </is>
      </c>
      <c r="Q170" t="inlineStr">
        <is>
          <t>Demo Reel | Retargeting Visitors</t>
        </is>
      </c>
      <c r="R170" t="inlineStr">
        <is>
          <t>Salma</t>
        </is>
      </c>
      <c r="S170" t="inlineStr">
        <is>
          <t>Contacted</t>
        </is>
      </c>
      <c r="T170" t="inlineStr">
        <is>
          <t>Lead</t>
        </is>
      </c>
      <c r="U170" s="22" t="n">
        <v>50</v>
      </c>
      <c r="V170" t="inlineStr">
        <is>
          <t>Growth 2400</t>
        </is>
      </c>
      <c r="W170" s="14" t="n">
        <v>2400</v>
      </c>
      <c r="X170" s="14" t="n">
        <v>0</v>
      </c>
      <c r="Y170" s="21" t="n"/>
      <c r="Z170" s="21" t="n"/>
      <c r="AA170" s="21" t="n"/>
      <c r="AB170" s="21" t="n"/>
      <c r="AC170" s="22" t="n">
        <v>442</v>
      </c>
      <c r="AD170" t="inlineStr">
        <is>
          <t>No</t>
        </is>
      </c>
      <c r="AE170" t="inlineStr"/>
      <c r="AF170" s="21" t="n">
        <v>46124</v>
      </c>
      <c r="AG170" t="inlineStr">
        <is>
          <t>Imported from Meta conversation</t>
        </is>
      </c>
    </row>
    <row r="171">
      <c r="A171" t="inlineStr">
        <is>
          <t>L-00167</t>
        </is>
      </c>
      <c r="B171" s="21" t="n">
        <v>46119</v>
      </c>
      <c r="C171" t="inlineStr">
        <is>
          <t>Customer 0167</t>
        </is>
      </c>
      <c r="D171" t="inlineStr">
        <is>
          <t>Cairo Retail 98</t>
        </is>
      </c>
      <c r="E171" t="inlineStr">
        <is>
          <t>01083900467</t>
        </is>
      </c>
      <c r="F171" t="inlineStr">
        <is>
          <t>lead0167@example.com</t>
        </is>
      </c>
      <c r="G171" t="inlineStr">
        <is>
          <t>Alexandria</t>
        </is>
      </c>
      <c r="H171" t="inlineStr">
        <is>
          <t>Retail</t>
        </is>
      </c>
      <c r="I171" t="inlineStr">
        <is>
          <t>Electronic Invoices</t>
        </is>
      </c>
      <c r="J171" t="inlineStr">
        <is>
          <t>Meta Ads</t>
        </is>
      </c>
      <c r="K171" t="inlineStr">
        <is>
          <t>Messenger</t>
        </is>
      </c>
      <c r="L171" t="inlineStr">
        <is>
          <t>CMP-004</t>
        </is>
      </c>
      <c r="M171" t="inlineStr">
        <is>
          <t>Mofawtar - Tax Invoice - Lead Gen - Q2</t>
        </is>
      </c>
      <c r="N171" t="inlineStr">
        <is>
          <t>AS-0402</t>
        </is>
      </c>
      <c r="O171" t="inlineStr">
        <is>
          <t>Mofawtar - Tax Invoice - Lead Gen - Q2 | Interest Tax Owners</t>
        </is>
      </c>
      <c r="P171" t="inlineStr">
        <is>
          <t>AD-040202</t>
        </is>
      </c>
      <c r="Q171" t="inlineStr">
        <is>
          <t>Demo Reel | Interest Tax Owners</t>
        </is>
      </c>
      <c r="R171" t="inlineStr">
        <is>
          <t>Salma</t>
        </is>
      </c>
      <c r="S171" t="inlineStr">
        <is>
          <t>Qualified</t>
        </is>
      </c>
      <c r="T171" t="inlineStr">
        <is>
          <t>MQL</t>
        </is>
      </c>
      <c r="U171" s="22" t="n">
        <v>74</v>
      </c>
      <c r="V171" t="inlineStr">
        <is>
          <t>Starter 850</t>
        </is>
      </c>
      <c r="W171" s="14" t="n">
        <v>850</v>
      </c>
      <c r="X171" s="14" t="n">
        <v>0</v>
      </c>
      <c r="Y171" s="21" t="n">
        <v>46119</v>
      </c>
      <c r="Z171" s="21" t="n"/>
      <c r="AA171" s="21" t="n"/>
      <c r="AB171" s="21" t="n"/>
      <c r="AC171" s="22" t="n">
        <v>479</v>
      </c>
      <c r="AD171" t="inlineStr">
        <is>
          <t>No</t>
        </is>
      </c>
      <c r="AE171" t="inlineStr"/>
      <c r="AF171" s="21" t="n">
        <v>46123</v>
      </c>
      <c r="AG171" t="inlineStr">
        <is>
          <t>Asked for demo</t>
        </is>
      </c>
    </row>
    <row r="172">
      <c r="A172" t="inlineStr">
        <is>
          <t>L-00168</t>
        </is>
      </c>
      <c r="B172" s="21" t="n">
        <v>46119</v>
      </c>
      <c r="C172" t="inlineStr">
        <is>
          <t>Customer 0168</t>
        </is>
      </c>
      <c r="D172" t="inlineStr">
        <is>
          <t>Lotus Retail 74</t>
        </is>
      </c>
      <c r="E172" t="inlineStr">
        <is>
          <t>01551263745</t>
        </is>
      </c>
      <c r="F172" t="inlineStr">
        <is>
          <t>lead0168@example.com</t>
        </is>
      </c>
      <c r="G172" t="inlineStr">
        <is>
          <t>Suez</t>
        </is>
      </c>
      <c r="H172" t="inlineStr">
        <is>
          <t>Retail</t>
        </is>
      </c>
      <c r="I172" t="inlineStr">
        <is>
          <t>Electronic Receipts</t>
        </is>
      </c>
      <c r="J172" t="inlineStr">
        <is>
          <t>Meta Ads</t>
        </is>
      </c>
      <c r="K172" t="inlineStr">
        <is>
          <t>Messenger</t>
        </is>
      </c>
      <c r="L172" t="inlineStr">
        <is>
          <t>CMP-003</t>
        </is>
      </c>
      <c r="M172" t="inlineStr">
        <is>
          <t>Mofawtar - E-Receipt - Awareness - Q2</t>
        </is>
      </c>
      <c r="N172" t="inlineStr">
        <is>
          <t>AS-0301</t>
        </is>
      </c>
      <c r="O172" t="inlineStr">
        <is>
          <t>Mofawtar - E-Receipt - Awareness - Q2 | Broad SMEs</t>
        </is>
      </c>
      <c r="P172" t="inlineStr">
        <is>
          <t>AD-030101</t>
        </is>
      </c>
      <c r="Q172" t="inlineStr">
        <is>
          <t>Pain Point Static | Broad SMEs</t>
        </is>
      </c>
      <c r="R172" t="inlineStr">
        <is>
          <t>Mona</t>
        </is>
      </c>
      <c r="S172" t="inlineStr">
        <is>
          <t>Qualified</t>
        </is>
      </c>
      <c r="T172" t="inlineStr">
        <is>
          <t>MQL</t>
        </is>
      </c>
      <c r="U172" s="22" t="n">
        <v>64</v>
      </c>
      <c r="V172" t="inlineStr">
        <is>
          <t>Growth 2400</t>
        </is>
      </c>
      <c r="W172" s="14" t="n">
        <v>2400</v>
      </c>
      <c r="X172" s="14" t="n">
        <v>0</v>
      </c>
      <c r="Y172" s="21" t="n">
        <v>46121</v>
      </c>
      <c r="Z172" s="21" t="n"/>
      <c r="AA172" s="21" t="n"/>
      <c r="AB172" s="21" t="n"/>
      <c r="AC172" s="22" t="n">
        <v>113</v>
      </c>
      <c r="AD172" t="inlineStr">
        <is>
          <t>No</t>
        </is>
      </c>
      <c r="AE172" t="inlineStr"/>
      <c r="AF172" s="21" t="n">
        <v>46125</v>
      </c>
      <c r="AG172" t="inlineStr">
        <is>
          <t>Follow-up via WhatsApp</t>
        </is>
      </c>
    </row>
    <row r="173">
      <c r="A173" t="inlineStr">
        <is>
          <t>L-00169</t>
        </is>
      </c>
      <c r="B173" s="21" t="n">
        <v>46119</v>
      </c>
      <c r="C173" t="inlineStr">
        <is>
          <t>Customer 0169</t>
        </is>
      </c>
      <c r="D173" t="inlineStr">
        <is>
          <t>Royal Manufacturing 656</t>
        </is>
      </c>
      <c r="E173" t="inlineStr">
        <is>
          <t>01568336875</t>
        </is>
      </c>
      <c r="F173" t="inlineStr">
        <is>
          <t>lead0169@example.com</t>
        </is>
      </c>
      <c r="G173" t="inlineStr">
        <is>
          <t>Qena</t>
        </is>
      </c>
      <c r="H173" t="inlineStr">
        <is>
          <t>Manufacturing</t>
        </is>
      </c>
      <c r="I173" t="inlineStr">
        <is>
          <t>Electronic Receipts</t>
        </is>
      </c>
      <c r="J173" t="inlineStr">
        <is>
          <t>Meta Ads</t>
        </is>
      </c>
      <c r="K173" t="inlineStr">
        <is>
          <t>Phone Call</t>
        </is>
      </c>
      <c r="L173" t="inlineStr">
        <is>
          <t>CMP-001</t>
        </is>
      </c>
      <c r="M173" t="inlineStr">
        <is>
          <t>In2out - MessCampaign#1 - Testing - 15/4</t>
        </is>
      </c>
      <c r="N173" t="inlineStr">
        <is>
          <t>AS-0102</t>
        </is>
      </c>
      <c r="O173" t="inlineStr">
        <is>
          <t>In2out - MessCampaign#1 - Testing - 15/4 | Interest Tax Owners</t>
        </is>
      </c>
      <c r="P173" t="inlineStr">
        <is>
          <t>AD-010202</t>
        </is>
      </c>
      <c r="Q173" t="inlineStr">
        <is>
          <t>Demo Reel | Interest Tax Owners</t>
        </is>
      </c>
      <c r="R173" t="inlineStr">
        <is>
          <t>Ahmed</t>
        </is>
      </c>
      <c r="S173" t="inlineStr">
        <is>
          <t>Qualified</t>
        </is>
      </c>
      <c r="T173" t="inlineStr">
        <is>
          <t>MQL</t>
        </is>
      </c>
      <c r="U173" s="22" t="n">
        <v>63</v>
      </c>
      <c r="V173" t="inlineStr">
        <is>
          <t>Business 5000</t>
        </is>
      </c>
      <c r="W173" s="14" t="n">
        <v>5000</v>
      </c>
      <c r="X173" s="14" t="n">
        <v>0</v>
      </c>
      <c r="Y173" s="21" t="n">
        <v>46119</v>
      </c>
      <c r="Z173" s="21" t="n"/>
      <c r="AA173" s="21" t="n"/>
      <c r="AB173" s="21" t="n"/>
      <c r="AC173" s="22" t="n">
        <v>400</v>
      </c>
      <c r="AD173" t="inlineStr">
        <is>
          <t>No</t>
        </is>
      </c>
      <c r="AE173" t="inlineStr"/>
      <c r="AF173" s="21" t="n">
        <v>46120</v>
      </c>
      <c r="AG173" t="inlineStr">
        <is>
          <t>Asked for demo</t>
        </is>
      </c>
    </row>
    <row r="174">
      <c r="A174" t="inlineStr">
        <is>
          <t>L-00170</t>
        </is>
      </c>
      <c r="B174" s="21" t="n">
        <v>46119</v>
      </c>
      <c r="C174" t="inlineStr">
        <is>
          <t>Customer 0170</t>
        </is>
      </c>
      <c r="D174" t="inlineStr">
        <is>
          <t>Green E-commerce 429</t>
        </is>
      </c>
      <c r="E174" t="inlineStr">
        <is>
          <t>01217954437</t>
        </is>
      </c>
      <c r="F174" t="inlineStr">
        <is>
          <t>lead0170@example.com</t>
        </is>
      </c>
      <c r="G174" t="inlineStr">
        <is>
          <t>Ismailia</t>
        </is>
      </c>
      <c r="H174" t="inlineStr">
        <is>
          <t>E-commerce</t>
        </is>
      </c>
      <c r="I174" t="inlineStr">
        <is>
          <t>Electronic Receipts</t>
        </is>
      </c>
      <c r="J174" t="inlineStr">
        <is>
          <t>Meta Ads</t>
        </is>
      </c>
      <c r="K174" t="inlineStr">
        <is>
          <t>Messenger</t>
        </is>
      </c>
      <c r="L174" t="inlineStr">
        <is>
          <t>CMP-003</t>
        </is>
      </c>
      <c r="M174" t="inlineStr">
        <is>
          <t>Mofawtar - E-Receipt - Awareness - Q2</t>
        </is>
      </c>
      <c r="N174" t="inlineStr">
        <is>
          <t>AS-0302</t>
        </is>
      </c>
      <c r="O174" t="inlineStr">
        <is>
          <t>Mofawtar - E-Receipt - Awareness - Q2 | Interest Tax Owners</t>
        </is>
      </c>
      <c r="P174" t="inlineStr">
        <is>
          <t>AD-030201</t>
        </is>
      </c>
      <c r="Q174" t="inlineStr">
        <is>
          <t>Pain Point Static | Interest Tax Owners</t>
        </is>
      </c>
      <c r="R174" t="inlineStr">
        <is>
          <t>Salma</t>
        </is>
      </c>
      <c r="S174" t="inlineStr">
        <is>
          <t>Contacted</t>
        </is>
      </c>
      <c r="T174" t="inlineStr">
        <is>
          <t>Lead</t>
        </is>
      </c>
      <c r="U174" s="22" t="n">
        <v>39</v>
      </c>
      <c r="V174" t="inlineStr">
        <is>
          <t>Business 5000</t>
        </is>
      </c>
      <c r="W174" s="14" t="n">
        <v>5000</v>
      </c>
      <c r="X174" s="14" t="n">
        <v>0</v>
      </c>
      <c r="Y174" s="21" t="n"/>
      <c r="Z174" s="21" t="n"/>
      <c r="AA174" s="21" t="n"/>
      <c r="AB174" s="21" t="n"/>
      <c r="AC174" s="22" t="n">
        <v>841</v>
      </c>
      <c r="AD174" t="inlineStr">
        <is>
          <t>No</t>
        </is>
      </c>
      <c r="AE174" t="inlineStr"/>
      <c r="AF174" s="21" t="n">
        <v>46125</v>
      </c>
      <c r="AG174" t="inlineStr">
        <is>
          <t>Price sensitive</t>
        </is>
      </c>
    </row>
    <row r="175">
      <c r="A175" t="inlineStr">
        <is>
          <t>L-00171</t>
        </is>
      </c>
      <c r="B175" s="21" t="n">
        <v>46119</v>
      </c>
      <c r="C175" t="inlineStr">
        <is>
          <t>Customer 0171</t>
        </is>
      </c>
      <c r="D175" t="inlineStr">
        <is>
          <t>Royal Manufacturing 115</t>
        </is>
      </c>
      <c r="E175" t="inlineStr">
        <is>
          <t>01588648797</t>
        </is>
      </c>
      <c r="F175" t="inlineStr">
        <is>
          <t>lead0171@example.com</t>
        </is>
      </c>
      <c r="G175" t="inlineStr">
        <is>
          <t>Tanta</t>
        </is>
      </c>
      <c r="H175" t="inlineStr">
        <is>
          <t>Manufacturing</t>
        </is>
      </c>
      <c r="I175" t="inlineStr">
        <is>
          <t>Electronic Receipts</t>
        </is>
      </c>
      <c r="J175" t="inlineStr">
        <is>
          <t>Meta Ads</t>
        </is>
      </c>
      <c r="K175" t="inlineStr">
        <is>
          <t>WhatsApp</t>
        </is>
      </c>
      <c r="L175" t="inlineStr">
        <is>
          <t>CMP-002</t>
        </is>
      </c>
      <c r="M175" t="inlineStr">
        <is>
          <t>In2out - MessCampaign#2 - Testing - 20/4</t>
        </is>
      </c>
      <c r="N175" t="inlineStr">
        <is>
          <t>AS-0201</t>
        </is>
      </c>
      <c r="O175" t="inlineStr">
        <is>
          <t>In2out - MessCampaign#2 - Testing - 20/4 | Broad SMEs</t>
        </is>
      </c>
      <c r="P175" t="inlineStr">
        <is>
          <t>AD-020103</t>
        </is>
      </c>
      <c r="Q175" t="inlineStr">
        <is>
          <t>Offer Carousel | Broad SMEs</t>
        </is>
      </c>
      <c r="R175" t="inlineStr">
        <is>
          <t>Salma</t>
        </is>
      </c>
      <c r="S175" t="inlineStr">
        <is>
          <t>Contacted</t>
        </is>
      </c>
      <c r="T175" t="inlineStr">
        <is>
          <t>Lead</t>
        </is>
      </c>
      <c r="U175" s="22" t="n">
        <v>43</v>
      </c>
      <c r="V175" t="inlineStr">
        <is>
          <t>Starter 850</t>
        </is>
      </c>
      <c r="W175" s="14" t="n">
        <v>850</v>
      </c>
      <c r="X175" s="14" t="n">
        <v>0</v>
      </c>
      <c r="Y175" s="21" t="n"/>
      <c r="Z175" s="21" t="n"/>
      <c r="AA175" s="21" t="n"/>
      <c r="AB175" s="21" t="n"/>
      <c r="AC175" s="22" t="n">
        <v>85</v>
      </c>
      <c r="AD175" t="inlineStr">
        <is>
          <t>No</t>
        </is>
      </c>
      <c r="AE175" t="inlineStr"/>
      <c r="AF175" s="21" t="n">
        <v>46124</v>
      </c>
      <c r="AG175" t="inlineStr">
        <is>
          <t>Price sensitive</t>
        </is>
      </c>
    </row>
    <row r="176">
      <c r="A176" t="inlineStr">
        <is>
          <t>L-00172</t>
        </is>
      </c>
      <c r="B176" s="21" t="n">
        <v>46119</v>
      </c>
      <c r="C176" t="inlineStr">
        <is>
          <t>Customer 0172</t>
        </is>
      </c>
      <c r="D176" t="inlineStr">
        <is>
          <t>Green Services 241</t>
        </is>
      </c>
      <c r="E176" t="inlineStr">
        <is>
          <t>01039085873</t>
        </is>
      </c>
      <c r="F176" t="inlineStr">
        <is>
          <t>lead0172@example.com</t>
        </is>
      </c>
      <c r="G176" t="inlineStr">
        <is>
          <t>Alexandria</t>
        </is>
      </c>
      <c r="H176" t="inlineStr">
        <is>
          <t>Services</t>
        </is>
      </c>
      <c r="I176" t="inlineStr">
        <is>
          <t>SaaS Subscription</t>
        </is>
      </c>
      <c r="J176" t="inlineStr">
        <is>
          <t>Meta Ads</t>
        </is>
      </c>
      <c r="K176" t="inlineStr">
        <is>
          <t>WhatsApp</t>
        </is>
      </c>
      <c r="L176" t="inlineStr">
        <is>
          <t>CMP-005</t>
        </is>
      </c>
      <c r="M176" t="inlineStr">
        <is>
          <t>Mofawtar - Retargeting - Demo Booking - Q2</t>
        </is>
      </c>
      <c r="N176" t="inlineStr">
        <is>
          <t>AS-0502</t>
        </is>
      </c>
      <c r="O176" t="inlineStr">
        <is>
          <t>Mofawtar - Retargeting - Demo Booking - Q2 | Interest Tax Owners</t>
        </is>
      </c>
      <c r="P176" t="inlineStr">
        <is>
          <t>AD-050202</t>
        </is>
      </c>
      <c r="Q176" t="inlineStr">
        <is>
          <t>Demo Reel | Interest Tax Owners</t>
        </is>
      </c>
      <c r="R176" t="inlineStr">
        <is>
          <t>Kareem</t>
        </is>
      </c>
      <c r="S176" t="inlineStr">
        <is>
          <t>Nurture</t>
        </is>
      </c>
      <c r="T176" t="inlineStr">
        <is>
          <t>Nurture</t>
        </is>
      </c>
      <c r="U176" s="22" t="n">
        <v>46</v>
      </c>
      <c r="V176" t="inlineStr">
        <is>
          <t>Starter 850</t>
        </is>
      </c>
      <c r="W176" s="14" t="n">
        <v>850</v>
      </c>
      <c r="X176" s="14" t="n">
        <v>0</v>
      </c>
      <c r="Y176" s="21" t="n"/>
      <c r="Z176" s="21" t="n"/>
      <c r="AA176" s="21" t="n"/>
      <c r="AB176" s="21" t="n"/>
      <c r="AC176" s="22" t="n">
        <v>1294</v>
      </c>
      <c r="AD176" t="inlineStr">
        <is>
          <t>No</t>
        </is>
      </c>
      <c r="AE176" t="inlineStr"/>
      <c r="AF176" s="21" t="n">
        <v>46123</v>
      </c>
      <c r="AG176" t="inlineStr">
        <is>
          <t>Imported from Meta conversation</t>
        </is>
      </c>
    </row>
    <row r="177">
      <c r="A177" t="inlineStr">
        <is>
          <t>L-00173</t>
        </is>
      </c>
      <c r="B177" s="21" t="n">
        <v>46119</v>
      </c>
      <c r="C177" t="inlineStr">
        <is>
          <t>Customer 0173</t>
        </is>
      </c>
      <c r="D177" t="inlineStr">
        <is>
          <t>Target Manufacturing 803</t>
        </is>
      </c>
      <c r="E177" t="inlineStr">
        <is>
          <t>01215264340</t>
        </is>
      </c>
      <c r="F177" t="inlineStr">
        <is>
          <t>lead0173@example.com</t>
        </is>
      </c>
      <c r="G177" t="inlineStr">
        <is>
          <t>Suez</t>
        </is>
      </c>
      <c r="H177" t="inlineStr">
        <is>
          <t>Manufacturing</t>
        </is>
      </c>
      <c r="I177" t="inlineStr">
        <is>
          <t>Electronic Receipts</t>
        </is>
      </c>
      <c r="J177" t="inlineStr">
        <is>
          <t>Meta Ads</t>
        </is>
      </c>
      <c r="K177" t="inlineStr">
        <is>
          <t>Phone Call</t>
        </is>
      </c>
      <c r="L177" t="inlineStr">
        <is>
          <t>CMP-001</t>
        </is>
      </c>
      <c r="M177" t="inlineStr">
        <is>
          <t>In2out - MessCampaign#1 - Testing - 15/4</t>
        </is>
      </c>
      <c r="N177" t="inlineStr">
        <is>
          <t>AS-0102</t>
        </is>
      </c>
      <c r="O177" t="inlineStr">
        <is>
          <t>In2out - MessCampaign#1 - Testing - 15/4 | Interest Tax Owners</t>
        </is>
      </c>
      <c r="P177" t="inlineStr">
        <is>
          <t>AD-010201</t>
        </is>
      </c>
      <c r="Q177" t="inlineStr">
        <is>
          <t>Pain Point Static | Interest Tax Owners</t>
        </is>
      </c>
      <c r="R177" t="inlineStr">
        <is>
          <t>Mona</t>
        </is>
      </c>
      <c r="S177" t="inlineStr">
        <is>
          <t>Contacted</t>
        </is>
      </c>
      <c r="T177" t="inlineStr">
        <is>
          <t>Lead</t>
        </is>
      </c>
      <c r="U177" s="22" t="n">
        <v>41</v>
      </c>
      <c r="V177" t="inlineStr">
        <is>
          <t>Growth 2400</t>
        </is>
      </c>
      <c r="W177" s="14" t="n">
        <v>2400</v>
      </c>
      <c r="X177" s="14" t="n">
        <v>0</v>
      </c>
      <c r="Y177" s="21" t="n"/>
      <c r="Z177" s="21" t="n"/>
      <c r="AA177" s="21" t="n"/>
      <c r="AB177" s="21" t="n"/>
      <c r="AC177" s="22" t="n">
        <v>239</v>
      </c>
      <c r="AD177" t="inlineStr">
        <is>
          <t>No</t>
        </is>
      </c>
      <c r="AE177" t="inlineStr"/>
      <c r="AF177" s="21" t="n">
        <v>46120</v>
      </c>
      <c r="AG177" t="inlineStr">
        <is>
          <t>Asked for demo</t>
        </is>
      </c>
    </row>
    <row r="178">
      <c r="A178" t="inlineStr">
        <is>
          <t>L-00174</t>
        </is>
      </c>
      <c r="B178" s="21" t="n">
        <v>46119</v>
      </c>
      <c r="C178" t="inlineStr">
        <is>
          <t>Customer 0174</t>
        </is>
      </c>
      <c r="D178" t="inlineStr">
        <is>
          <t>Target Manufacturing 658</t>
        </is>
      </c>
      <c r="E178" t="inlineStr">
        <is>
          <t>01018301201</t>
        </is>
      </c>
      <c r="F178" t="inlineStr">
        <is>
          <t>lead0174@example.com</t>
        </is>
      </c>
      <c r="G178" t="inlineStr">
        <is>
          <t>Zagazig</t>
        </is>
      </c>
      <c r="H178" t="inlineStr">
        <is>
          <t>Manufacturing</t>
        </is>
      </c>
      <c r="I178" t="inlineStr">
        <is>
          <t>Electronic Receipts</t>
        </is>
      </c>
      <c r="J178" t="inlineStr">
        <is>
          <t>Meta Ads</t>
        </is>
      </c>
      <c r="K178" t="inlineStr">
        <is>
          <t>WhatsApp</t>
        </is>
      </c>
      <c r="L178" t="inlineStr">
        <is>
          <t>CMP-001</t>
        </is>
      </c>
      <c r="M178" t="inlineStr">
        <is>
          <t>In2out - MessCampaign#1 - Testing - 15/4</t>
        </is>
      </c>
      <c r="N178" t="inlineStr">
        <is>
          <t>AS-0102</t>
        </is>
      </c>
      <c r="O178" t="inlineStr">
        <is>
          <t>In2out - MessCampaign#1 - Testing - 15/4 | Interest Tax Owners</t>
        </is>
      </c>
      <c r="P178" t="inlineStr">
        <is>
          <t>AD-010201</t>
        </is>
      </c>
      <c r="Q178" t="inlineStr">
        <is>
          <t>Pain Point Static | Interest Tax Owners</t>
        </is>
      </c>
      <c r="R178" t="inlineStr">
        <is>
          <t>Salma</t>
        </is>
      </c>
      <c r="S178" t="inlineStr">
        <is>
          <t>Qualified</t>
        </is>
      </c>
      <c r="T178" t="inlineStr">
        <is>
          <t>MQL</t>
        </is>
      </c>
      <c r="U178" s="22" t="n">
        <v>50</v>
      </c>
      <c r="V178" t="inlineStr">
        <is>
          <t>Starter 850</t>
        </is>
      </c>
      <c r="W178" s="14" t="n">
        <v>850</v>
      </c>
      <c r="X178" s="14" t="n">
        <v>0</v>
      </c>
      <c r="Y178" s="21" t="n">
        <v>46122</v>
      </c>
      <c r="Z178" s="21" t="n"/>
      <c r="AA178" s="21" t="n"/>
      <c r="AB178" s="21" t="n"/>
      <c r="AC178" s="22" t="n">
        <v>105</v>
      </c>
      <c r="AD178" t="inlineStr">
        <is>
          <t>No</t>
        </is>
      </c>
      <c r="AE178" t="inlineStr"/>
      <c r="AF178" s="21" t="n">
        <v>46121</v>
      </c>
      <c r="AG178" t="inlineStr">
        <is>
          <t>Asked for demo</t>
        </is>
      </c>
    </row>
    <row r="179">
      <c r="A179" t="inlineStr">
        <is>
          <t>L-00175</t>
        </is>
      </c>
      <c r="B179" s="21" t="n">
        <v>46119</v>
      </c>
      <c r="C179" t="inlineStr">
        <is>
          <t>Customer 0175</t>
        </is>
      </c>
      <c r="D179" t="inlineStr">
        <is>
          <t>Fast Manufacturing 419</t>
        </is>
      </c>
      <c r="E179" t="inlineStr">
        <is>
          <t>01179744293</t>
        </is>
      </c>
      <c r="F179" t="inlineStr">
        <is>
          <t>lead0175@example.com</t>
        </is>
      </c>
      <c r="G179" t="inlineStr">
        <is>
          <t>Mansoura</t>
        </is>
      </c>
      <c r="H179" t="inlineStr">
        <is>
          <t>Manufacturing</t>
        </is>
      </c>
      <c r="I179" t="inlineStr">
        <is>
          <t>SaaS Subscription</t>
        </is>
      </c>
      <c r="J179" t="inlineStr">
        <is>
          <t>Meta Ads</t>
        </is>
      </c>
      <c r="K179" t="inlineStr">
        <is>
          <t>WhatsApp</t>
        </is>
      </c>
      <c r="L179" t="inlineStr">
        <is>
          <t>CMP-005</t>
        </is>
      </c>
      <c r="M179" t="inlineStr">
        <is>
          <t>Mofawtar - Retargeting - Demo Booking - Q2</t>
        </is>
      </c>
      <c r="N179" t="inlineStr">
        <is>
          <t>AS-0502</t>
        </is>
      </c>
      <c r="O179" t="inlineStr">
        <is>
          <t>Mofawtar - Retargeting - Demo Booking - Q2 | Interest Tax Owners</t>
        </is>
      </c>
      <c r="P179" t="inlineStr">
        <is>
          <t>AD-050202</t>
        </is>
      </c>
      <c r="Q179" t="inlineStr">
        <is>
          <t>Demo Reel | Interest Tax Owners</t>
        </is>
      </c>
      <c r="R179" t="inlineStr">
        <is>
          <t>Salma</t>
        </is>
      </c>
      <c r="S179" t="inlineStr">
        <is>
          <t>Contacted</t>
        </is>
      </c>
      <c r="T179" t="inlineStr">
        <is>
          <t>Lead</t>
        </is>
      </c>
      <c r="U179" s="22" t="n">
        <v>43</v>
      </c>
      <c r="V179" t="inlineStr">
        <is>
          <t>Starter 850</t>
        </is>
      </c>
      <c r="W179" s="14" t="n">
        <v>850</v>
      </c>
      <c r="X179" s="14" t="n">
        <v>0</v>
      </c>
      <c r="Y179" s="21" t="n"/>
      <c r="Z179" s="21" t="n"/>
      <c r="AA179" s="21" t="n"/>
      <c r="AB179" s="21" t="n"/>
      <c r="AC179" s="22" t="n">
        <v>184</v>
      </c>
      <c r="AD179" t="inlineStr">
        <is>
          <t>No</t>
        </is>
      </c>
      <c r="AE179" t="inlineStr"/>
      <c r="AF179" s="21" t="n">
        <v>46121</v>
      </c>
      <c r="AG179" t="inlineStr">
        <is>
          <t>Asked for demo</t>
        </is>
      </c>
    </row>
    <row r="180">
      <c r="A180" t="inlineStr">
        <is>
          <t>L-00176</t>
        </is>
      </c>
      <c r="B180" s="21" t="n">
        <v>46119</v>
      </c>
      <c r="C180" t="inlineStr">
        <is>
          <t>Customer 0176</t>
        </is>
      </c>
      <c r="D180" t="inlineStr">
        <is>
          <t>Fast Medical 725</t>
        </is>
      </c>
      <c r="E180" t="inlineStr">
        <is>
          <t>01010926856</t>
        </is>
      </c>
      <c r="F180" t="inlineStr">
        <is>
          <t>lead0176@example.com</t>
        </is>
      </c>
      <c r="G180" t="inlineStr">
        <is>
          <t>Assiut</t>
        </is>
      </c>
      <c r="H180" t="inlineStr">
        <is>
          <t>Medical</t>
        </is>
      </c>
      <c r="I180" t="inlineStr">
        <is>
          <t>Electronic Receipts</t>
        </is>
      </c>
      <c r="J180" t="inlineStr">
        <is>
          <t>Meta Ads</t>
        </is>
      </c>
      <c r="K180" t="inlineStr">
        <is>
          <t>Instagram DM</t>
        </is>
      </c>
      <c r="L180" t="inlineStr">
        <is>
          <t>CMP-001</t>
        </is>
      </c>
      <c r="M180" t="inlineStr">
        <is>
          <t>In2out - MessCampaign#1 - Testing - 15/4</t>
        </is>
      </c>
      <c r="N180" t="inlineStr">
        <is>
          <t>AS-0102</t>
        </is>
      </c>
      <c r="O180" t="inlineStr">
        <is>
          <t>In2out - MessCampaign#1 - Testing - 15/4 | Interest Tax Owners</t>
        </is>
      </c>
      <c r="P180" t="inlineStr">
        <is>
          <t>AD-010202</t>
        </is>
      </c>
      <c r="Q180" t="inlineStr">
        <is>
          <t>Demo Reel | Interest Tax Owners</t>
        </is>
      </c>
      <c r="R180" t="inlineStr">
        <is>
          <t>Ahmed</t>
        </is>
      </c>
      <c r="S180" t="inlineStr">
        <is>
          <t>Nurture</t>
        </is>
      </c>
      <c r="T180" t="inlineStr">
        <is>
          <t>Nurture</t>
        </is>
      </c>
      <c r="U180" s="22" t="n">
        <v>22</v>
      </c>
      <c r="V180" t="inlineStr">
        <is>
          <t>Starter 850</t>
        </is>
      </c>
      <c r="W180" s="14" t="n">
        <v>850</v>
      </c>
      <c r="X180" s="14" t="n">
        <v>0</v>
      </c>
      <c r="Y180" s="21" t="n"/>
      <c r="Z180" s="21" t="n"/>
      <c r="AA180" s="21" t="n"/>
      <c r="AB180" s="21" t="n"/>
      <c r="AC180" s="22" t="n">
        <v>395</v>
      </c>
      <c r="AD180" t="inlineStr">
        <is>
          <t>No</t>
        </is>
      </c>
      <c r="AE180" t="inlineStr"/>
      <c r="AF180" s="21" t="n">
        <v>46122</v>
      </c>
      <c r="AG180" t="inlineStr">
        <is>
          <t>Needs tax setup</t>
        </is>
      </c>
    </row>
    <row r="181">
      <c r="A181" t="inlineStr">
        <is>
          <t>L-00177</t>
        </is>
      </c>
      <c r="B181" s="21" t="n">
        <v>46119</v>
      </c>
      <c r="C181" t="inlineStr">
        <is>
          <t>Customer 0177</t>
        </is>
      </c>
      <c r="D181" t="inlineStr">
        <is>
          <t>Nile Medical 657</t>
        </is>
      </c>
      <c r="E181" t="inlineStr">
        <is>
          <t>01181588402</t>
        </is>
      </c>
      <c r="F181" t="inlineStr">
        <is>
          <t>lead0177@example.com</t>
        </is>
      </c>
      <c r="G181" t="inlineStr">
        <is>
          <t>Tanta</t>
        </is>
      </c>
      <c r="H181" t="inlineStr">
        <is>
          <t>Medical</t>
        </is>
      </c>
      <c r="I181" t="inlineStr">
        <is>
          <t>Electronic Receipts</t>
        </is>
      </c>
      <c r="J181" t="inlineStr">
        <is>
          <t>Meta Ads</t>
        </is>
      </c>
      <c r="K181" t="inlineStr">
        <is>
          <t>Website Form</t>
        </is>
      </c>
      <c r="L181" t="inlineStr">
        <is>
          <t>CMP-002</t>
        </is>
      </c>
      <c r="M181" t="inlineStr">
        <is>
          <t>In2out - MessCampaign#2 - Testing - 20/4</t>
        </is>
      </c>
      <c r="N181" t="inlineStr">
        <is>
          <t>AS-0201</t>
        </is>
      </c>
      <c r="O181" t="inlineStr">
        <is>
          <t>In2out - MessCampaign#2 - Testing - 20/4 | Broad SMEs</t>
        </is>
      </c>
      <c r="P181" t="inlineStr">
        <is>
          <t>AD-020101</t>
        </is>
      </c>
      <c r="Q181" t="inlineStr">
        <is>
          <t>Pain Point Static | Broad SMEs</t>
        </is>
      </c>
      <c r="R181" t="inlineStr">
        <is>
          <t>Salma</t>
        </is>
      </c>
      <c r="S181" t="inlineStr">
        <is>
          <t>Nurture</t>
        </is>
      </c>
      <c r="T181" t="inlineStr">
        <is>
          <t>Nurture</t>
        </is>
      </c>
      <c r="U181" s="22" t="n">
        <v>30</v>
      </c>
      <c r="V181" t="inlineStr">
        <is>
          <t>Starter 850</t>
        </is>
      </c>
      <c r="W181" s="14" t="n">
        <v>850</v>
      </c>
      <c r="X181" s="14" t="n">
        <v>0</v>
      </c>
      <c r="Y181" s="21" t="n"/>
      <c r="Z181" s="21" t="n"/>
      <c r="AA181" s="21" t="n"/>
      <c r="AB181" s="21" t="n"/>
      <c r="AC181" s="22" t="n">
        <v>352</v>
      </c>
      <c r="AD181" t="inlineStr">
        <is>
          <t>No</t>
        </is>
      </c>
      <c r="AE181" t="inlineStr"/>
      <c r="AF181" s="21" t="n">
        <v>46125</v>
      </c>
      <c r="AG181" t="inlineStr">
        <is>
          <t>High intent</t>
        </is>
      </c>
    </row>
    <row r="182">
      <c r="A182" t="inlineStr">
        <is>
          <t>L-00178</t>
        </is>
      </c>
      <c r="B182" s="21" t="n">
        <v>46119</v>
      </c>
      <c r="C182" t="inlineStr">
        <is>
          <t>Customer 0178</t>
        </is>
      </c>
      <c r="D182" t="inlineStr">
        <is>
          <t>Lotus Retail 982</t>
        </is>
      </c>
      <c r="E182" t="inlineStr">
        <is>
          <t>01586687558</t>
        </is>
      </c>
      <c r="F182" t="inlineStr">
        <is>
          <t>lead0178@example.com</t>
        </is>
      </c>
      <c r="G182" t="inlineStr">
        <is>
          <t>Suez</t>
        </is>
      </c>
      <c r="H182" t="inlineStr">
        <is>
          <t>Retail</t>
        </is>
      </c>
      <c r="I182" t="inlineStr">
        <is>
          <t>Electronic Invoices</t>
        </is>
      </c>
      <c r="J182" t="inlineStr">
        <is>
          <t>Meta Ads</t>
        </is>
      </c>
      <c r="K182" t="inlineStr">
        <is>
          <t>Website Form</t>
        </is>
      </c>
      <c r="L182" t="inlineStr">
        <is>
          <t>CMP-004</t>
        </is>
      </c>
      <c r="M182" t="inlineStr">
        <is>
          <t>Mofawtar - Tax Invoice - Lead Gen - Q2</t>
        </is>
      </c>
      <c r="N182" t="inlineStr">
        <is>
          <t>AS-0401</t>
        </is>
      </c>
      <c r="O182" t="inlineStr">
        <is>
          <t>Mofawtar - Tax Invoice - Lead Gen - Q2 | Broad SMEs</t>
        </is>
      </c>
      <c r="P182" t="inlineStr">
        <is>
          <t>AD-040103</t>
        </is>
      </c>
      <c r="Q182" t="inlineStr">
        <is>
          <t>Offer Carousel | Broad SMEs</t>
        </is>
      </c>
      <c r="R182" t="inlineStr">
        <is>
          <t>Kareem</t>
        </is>
      </c>
      <c r="S182" t="inlineStr">
        <is>
          <t>Qualified</t>
        </is>
      </c>
      <c r="T182" t="inlineStr">
        <is>
          <t>MQL</t>
        </is>
      </c>
      <c r="U182" s="22" t="n">
        <v>76</v>
      </c>
      <c r="V182" t="inlineStr">
        <is>
          <t>Business 5000</t>
        </is>
      </c>
      <c r="W182" s="14" t="n">
        <v>5000</v>
      </c>
      <c r="X182" s="14" t="n">
        <v>0</v>
      </c>
      <c r="Y182" s="21" t="n">
        <v>46119</v>
      </c>
      <c r="Z182" s="21" t="n"/>
      <c r="AA182" s="21" t="n"/>
      <c r="AB182" s="21" t="n"/>
      <c r="AC182" s="22" t="n">
        <v>193</v>
      </c>
      <c r="AD182" t="inlineStr">
        <is>
          <t>No</t>
        </is>
      </c>
      <c r="AE182" t="inlineStr"/>
      <c r="AF182" s="21" t="n">
        <v>46125</v>
      </c>
      <c r="AG182" t="inlineStr">
        <is>
          <t>Imported from Meta conversation</t>
        </is>
      </c>
    </row>
    <row r="183">
      <c r="A183" t="inlineStr">
        <is>
          <t>L-00179</t>
        </is>
      </c>
      <c r="B183" s="21" t="n">
        <v>46119</v>
      </c>
      <c r="C183" t="inlineStr">
        <is>
          <t>Customer 0179</t>
        </is>
      </c>
      <c r="D183" t="inlineStr">
        <is>
          <t>Golden Restaurant 171</t>
        </is>
      </c>
      <c r="E183" t="inlineStr">
        <is>
          <t>01548838001</t>
        </is>
      </c>
      <c r="F183" t="inlineStr">
        <is>
          <t>lead0179@example.com</t>
        </is>
      </c>
      <c r="G183" t="inlineStr">
        <is>
          <t>Cairo</t>
        </is>
      </c>
      <c r="H183" t="inlineStr">
        <is>
          <t>Restaurant</t>
        </is>
      </c>
      <c r="I183" t="inlineStr">
        <is>
          <t>Electronic Receipts</t>
        </is>
      </c>
      <c r="J183" t="inlineStr">
        <is>
          <t>Meta Ads</t>
        </is>
      </c>
      <c r="K183" t="inlineStr">
        <is>
          <t>WhatsApp</t>
        </is>
      </c>
      <c r="L183" t="inlineStr">
        <is>
          <t>CMP-002</t>
        </is>
      </c>
      <c r="M183" t="inlineStr">
        <is>
          <t>In2out - MessCampaign#2 - Testing - 20/4</t>
        </is>
      </c>
      <c r="N183" t="inlineStr">
        <is>
          <t>AS-0202</t>
        </is>
      </c>
      <c r="O183" t="inlineStr">
        <is>
          <t>In2out - MessCampaign#2 - Testing - 20/4 | Interest Tax Owners</t>
        </is>
      </c>
      <c r="P183" t="inlineStr">
        <is>
          <t>AD-020202</t>
        </is>
      </c>
      <c r="Q183" t="inlineStr">
        <is>
          <t>Demo Reel | Interest Tax Owners</t>
        </is>
      </c>
      <c r="R183" t="inlineStr">
        <is>
          <t>Ahmed</t>
        </is>
      </c>
      <c r="S183" t="inlineStr">
        <is>
          <t>Contacted</t>
        </is>
      </c>
      <c r="T183" t="inlineStr">
        <is>
          <t>Lead</t>
        </is>
      </c>
      <c r="U183" s="22" t="n">
        <v>54</v>
      </c>
      <c r="V183" t="inlineStr">
        <is>
          <t>Growth 2400</t>
        </is>
      </c>
      <c r="W183" s="14" t="n">
        <v>2400</v>
      </c>
      <c r="X183" s="14" t="n">
        <v>0</v>
      </c>
      <c r="Y183" s="21" t="n"/>
      <c r="Z183" s="21" t="n"/>
      <c r="AA183" s="21" t="n"/>
      <c r="AB183" s="21" t="n"/>
      <c r="AC183" s="22" t="n">
        <v>320</v>
      </c>
      <c r="AD183" t="inlineStr">
        <is>
          <t>No</t>
        </is>
      </c>
      <c r="AE183" t="inlineStr"/>
      <c r="AF183" s="21" t="n">
        <v>46125</v>
      </c>
      <c r="AG183" t="inlineStr">
        <is>
          <t>Needs tax setup</t>
        </is>
      </c>
    </row>
    <row r="184">
      <c r="A184" t="inlineStr">
        <is>
          <t>L-00180</t>
        </is>
      </c>
      <c r="B184" s="21" t="n">
        <v>46119</v>
      </c>
      <c r="C184" t="inlineStr">
        <is>
          <t>Customer 0180</t>
        </is>
      </c>
      <c r="D184" t="inlineStr">
        <is>
          <t>Golden E-commerce 832</t>
        </is>
      </c>
      <c r="E184" t="inlineStr">
        <is>
          <t>01039655194</t>
        </is>
      </c>
      <c r="F184" t="inlineStr">
        <is>
          <t>lead0180@example.com</t>
        </is>
      </c>
      <c r="G184" t="inlineStr">
        <is>
          <t>Qena</t>
        </is>
      </c>
      <c r="H184" t="inlineStr">
        <is>
          <t>E-commerce</t>
        </is>
      </c>
      <c r="I184" t="inlineStr">
        <is>
          <t>Electronic Receipts</t>
        </is>
      </c>
      <c r="J184" t="inlineStr">
        <is>
          <t>Meta Ads</t>
        </is>
      </c>
      <c r="K184" t="inlineStr">
        <is>
          <t>Instagram DM</t>
        </is>
      </c>
      <c r="L184" t="inlineStr">
        <is>
          <t>CMP-003</t>
        </is>
      </c>
      <c r="M184" t="inlineStr">
        <is>
          <t>Mofawtar - E-Receipt - Awareness - Q2</t>
        </is>
      </c>
      <c r="N184" t="inlineStr">
        <is>
          <t>AS-0301</t>
        </is>
      </c>
      <c r="O184" t="inlineStr">
        <is>
          <t>Mofawtar - E-Receipt - Awareness - Q2 | Broad SMEs</t>
        </is>
      </c>
      <c r="P184" t="inlineStr">
        <is>
          <t>AD-030102</t>
        </is>
      </c>
      <c r="Q184" t="inlineStr">
        <is>
          <t>Demo Reel | Broad SMEs</t>
        </is>
      </c>
      <c r="R184" t="inlineStr">
        <is>
          <t>Youssef</t>
        </is>
      </c>
      <c r="S184" t="inlineStr">
        <is>
          <t>Qualified</t>
        </is>
      </c>
      <c r="T184" t="inlineStr">
        <is>
          <t>MQL</t>
        </is>
      </c>
      <c r="U184" s="22" t="n">
        <v>53</v>
      </c>
      <c r="V184" t="inlineStr">
        <is>
          <t>Starter 850</t>
        </is>
      </c>
      <c r="W184" s="14" t="n">
        <v>850</v>
      </c>
      <c r="X184" s="14" t="n">
        <v>0</v>
      </c>
      <c r="Y184" s="21" t="n">
        <v>46120</v>
      </c>
      <c r="Z184" s="21" t="n"/>
      <c r="AA184" s="21" t="n"/>
      <c r="AB184" s="21" t="n"/>
      <c r="AC184" s="22" t="n">
        <v>70</v>
      </c>
      <c r="AD184" t="inlineStr">
        <is>
          <t>No</t>
        </is>
      </c>
      <c r="AE184" t="inlineStr"/>
      <c r="AF184" s="21" t="n">
        <v>46124</v>
      </c>
      <c r="AG184" t="inlineStr">
        <is>
          <t>Asked for demo</t>
        </is>
      </c>
    </row>
    <row r="185">
      <c r="A185" t="inlineStr">
        <is>
          <t>L-00181</t>
        </is>
      </c>
      <c r="B185" s="21" t="n">
        <v>46119</v>
      </c>
      <c r="C185" t="inlineStr">
        <is>
          <t>Customer 0181</t>
        </is>
      </c>
      <c r="D185" t="inlineStr">
        <is>
          <t>Omega Retail 997</t>
        </is>
      </c>
      <c r="E185" t="inlineStr">
        <is>
          <t>01258694889</t>
        </is>
      </c>
      <c r="F185" t="inlineStr">
        <is>
          <t>lead0181@example.com</t>
        </is>
      </c>
      <c r="G185" t="inlineStr">
        <is>
          <t>Giza</t>
        </is>
      </c>
      <c r="H185" t="inlineStr">
        <is>
          <t>Retail</t>
        </is>
      </c>
      <c r="I185" t="inlineStr">
        <is>
          <t>Electronic Receipts</t>
        </is>
      </c>
      <c r="J185" t="inlineStr">
        <is>
          <t>Meta Ads</t>
        </is>
      </c>
      <c r="K185" t="inlineStr">
        <is>
          <t>Instagram DM</t>
        </is>
      </c>
      <c r="L185" t="inlineStr">
        <is>
          <t>CMP-001</t>
        </is>
      </c>
      <c r="M185" t="inlineStr">
        <is>
          <t>In2out - MessCampaign#1 - Testing - 15/4</t>
        </is>
      </c>
      <c r="N185" t="inlineStr">
        <is>
          <t>AS-0102</t>
        </is>
      </c>
      <c r="O185" t="inlineStr">
        <is>
          <t>In2out - MessCampaign#1 - Testing - 15/4 | Interest Tax Owners</t>
        </is>
      </c>
      <c r="P185" t="inlineStr">
        <is>
          <t>AD-010202</t>
        </is>
      </c>
      <c r="Q185" t="inlineStr">
        <is>
          <t>Demo Reel | Interest Tax Owners</t>
        </is>
      </c>
      <c r="R185" t="inlineStr">
        <is>
          <t>Mona</t>
        </is>
      </c>
      <c r="S185" t="inlineStr">
        <is>
          <t>Contacted</t>
        </is>
      </c>
      <c r="T185" t="inlineStr">
        <is>
          <t>Lead</t>
        </is>
      </c>
      <c r="U185" s="22" t="n">
        <v>35</v>
      </c>
      <c r="V185" t="inlineStr">
        <is>
          <t>Starter 850</t>
        </is>
      </c>
      <c r="W185" s="14" t="n">
        <v>850</v>
      </c>
      <c r="X185" s="14" t="n">
        <v>0</v>
      </c>
      <c r="Y185" s="21" t="n"/>
      <c r="Z185" s="21" t="n"/>
      <c r="AA185" s="21" t="n"/>
      <c r="AB185" s="21" t="n"/>
      <c r="AC185" s="22" t="n">
        <v>348</v>
      </c>
      <c r="AD185" t="inlineStr">
        <is>
          <t>No</t>
        </is>
      </c>
      <c r="AE185" t="inlineStr"/>
      <c r="AF185" s="21" t="n">
        <v>46125</v>
      </c>
      <c r="AG185" t="inlineStr">
        <is>
          <t>High intent</t>
        </is>
      </c>
    </row>
    <row r="186">
      <c r="A186" t="inlineStr">
        <is>
          <t>L-00182</t>
        </is>
      </c>
      <c r="B186" s="21" t="n">
        <v>46119</v>
      </c>
      <c r="C186" t="inlineStr">
        <is>
          <t>Customer 0182</t>
        </is>
      </c>
      <c r="D186" t="inlineStr">
        <is>
          <t>Lotus E-commerce 105</t>
        </is>
      </c>
      <c r="E186" t="inlineStr">
        <is>
          <t>01286268059</t>
        </is>
      </c>
      <c r="F186" t="inlineStr">
        <is>
          <t>lead0182@example.com</t>
        </is>
      </c>
      <c r="G186" t="inlineStr">
        <is>
          <t>Qena</t>
        </is>
      </c>
      <c r="H186" t="inlineStr">
        <is>
          <t>E-commerce</t>
        </is>
      </c>
      <c r="I186" t="inlineStr">
        <is>
          <t>Electronic Receipts</t>
        </is>
      </c>
      <c r="J186" t="inlineStr">
        <is>
          <t>Meta Ads</t>
        </is>
      </c>
      <c r="K186" t="inlineStr">
        <is>
          <t>Messenger</t>
        </is>
      </c>
      <c r="L186" t="inlineStr">
        <is>
          <t>CMP-001</t>
        </is>
      </c>
      <c r="M186" t="inlineStr">
        <is>
          <t>In2out - MessCampaign#1 - Testing - 15/4</t>
        </is>
      </c>
      <c r="N186" t="inlineStr">
        <is>
          <t>AS-0101</t>
        </is>
      </c>
      <c r="O186" t="inlineStr">
        <is>
          <t>In2out - MessCampaign#1 - Testing - 15/4 | Broad SMEs</t>
        </is>
      </c>
      <c r="P186" t="inlineStr">
        <is>
          <t>AD-010101</t>
        </is>
      </c>
      <c r="Q186" t="inlineStr">
        <is>
          <t>Pain Point Static | Broad SMEs</t>
        </is>
      </c>
      <c r="R186" t="inlineStr">
        <is>
          <t>Ahmed</t>
        </is>
      </c>
      <c r="S186" t="inlineStr">
        <is>
          <t>Contacted</t>
        </is>
      </c>
      <c r="T186" t="inlineStr">
        <is>
          <t>Lead</t>
        </is>
      </c>
      <c r="U186" s="22" t="n">
        <v>45</v>
      </c>
      <c r="V186" t="inlineStr">
        <is>
          <t>Starter 850</t>
        </is>
      </c>
      <c r="W186" s="14" t="n">
        <v>850</v>
      </c>
      <c r="X186" s="14" t="n">
        <v>0</v>
      </c>
      <c r="Y186" s="21" t="n"/>
      <c r="Z186" s="21" t="n"/>
      <c r="AA186" s="21" t="n"/>
      <c r="AB186" s="21" t="n"/>
      <c r="AC186" s="22" t="n">
        <v>216</v>
      </c>
      <c r="AD186" t="inlineStr">
        <is>
          <t>No</t>
        </is>
      </c>
      <c r="AE186" t="inlineStr"/>
      <c r="AF186" s="21" t="n">
        <v>46123</v>
      </c>
      <c r="AG186" t="inlineStr">
        <is>
          <t>Needs tax setup</t>
        </is>
      </c>
    </row>
    <row r="187">
      <c r="A187" t="inlineStr">
        <is>
          <t>L-00183</t>
        </is>
      </c>
      <c r="B187" s="21" t="n">
        <v>46119</v>
      </c>
      <c r="C187" t="inlineStr">
        <is>
          <t>Customer 0183</t>
        </is>
      </c>
      <c r="D187" t="inlineStr">
        <is>
          <t>Nile Pharmacy 343</t>
        </is>
      </c>
      <c r="E187" t="inlineStr">
        <is>
          <t>01285964485</t>
        </is>
      </c>
      <c r="F187" t="inlineStr">
        <is>
          <t>lead0183@example.com</t>
        </is>
      </c>
      <c r="G187" t="inlineStr">
        <is>
          <t>Suez</t>
        </is>
      </c>
      <c r="H187" t="inlineStr">
        <is>
          <t>Pharmacy</t>
        </is>
      </c>
      <c r="I187" t="inlineStr">
        <is>
          <t>Electronic Invoices</t>
        </is>
      </c>
      <c r="J187" t="inlineStr">
        <is>
          <t>Meta Ads</t>
        </is>
      </c>
      <c r="K187" t="inlineStr">
        <is>
          <t>Instagram DM</t>
        </is>
      </c>
      <c r="L187" t="inlineStr">
        <is>
          <t>CMP-004</t>
        </is>
      </c>
      <c r="M187" t="inlineStr">
        <is>
          <t>Mofawtar - Tax Invoice - Lead Gen - Q2</t>
        </is>
      </c>
      <c r="N187" t="inlineStr">
        <is>
          <t>AS-0401</t>
        </is>
      </c>
      <c r="O187" t="inlineStr">
        <is>
          <t>Mofawtar - Tax Invoice - Lead Gen - Q2 | Broad SMEs</t>
        </is>
      </c>
      <c r="P187" t="inlineStr">
        <is>
          <t>AD-040101</t>
        </is>
      </c>
      <c r="Q187" t="inlineStr">
        <is>
          <t>Pain Point Static | Broad SMEs</t>
        </is>
      </c>
      <c r="R187" t="inlineStr">
        <is>
          <t>Ahmed</t>
        </is>
      </c>
      <c r="S187" t="inlineStr">
        <is>
          <t>Qualified</t>
        </is>
      </c>
      <c r="T187" t="inlineStr">
        <is>
          <t>MQL</t>
        </is>
      </c>
      <c r="U187" s="22" t="n">
        <v>57</v>
      </c>
      <c r="V187" t="inlineStr">
        <is>
          <t>Starter 850</t>
        </is>
      </c>
      <c r="W187" s="14" t="n">
        <v>850</v>
      </c>
      <c r="X187" s="14" t="n">
        <v>0</v>
      </c>
      <c r="Y187" s="21" t="n">
        <v>46120</v>
      </c>
      <c r="Z187" s="21" t="n"/>
      <c r="AA187" s="21" t="n"/>
      <c r="AB187" s="21" t="n"/>
      <c r="AC187" s="22" t="n">
        <v>89</v>
      </c>
      <c r="AD187" t="inlineStr">
        <is>
          <t>No</t>
        </is>
      </c>
      <c r="AE187" t="inlineStr"/>
      <c r="AF187" s="21" t="n">
        <v>46125</v>
      </c>
      <c r="AG187" t="inlineStr">
        <is>
          <t>Asked for demo</t>
        </is>
      </c>
    </row>
    <row r="188">
      <c r="A188" t="inlineStr">
        <is>
          <t>L-00184</t>
        </is>
      </c>
      <c r="B188" s="21" t="n">
        <v>46119</v>
      </c>
      <c r="C188" t="inlineStr">
        <is>
          <t>Customer 0184</t>
        </is>
      </c>
      <c r="D188" t="inlineStr">
        <is>
          <t>Prime Distribution 434</t>
        </is>
      </c>
      <c r="E188" t="inlineStr">
        <is>
          <t>01268449103</t>
        </is>
      </c>
      <c r="F188" t="inlineStr">
        <is>
          <t>lead0184@example.com</t>
        </is>
      </c>
      <c r="G188" t="inlineStr">
        <is>
          <t>Zagazig</t>
        </is>
      </c>
      <c r="H188" t="inlineStr">
        <is>
          <t>Distribution</t>
        </is>
      </c>
      <c r="I188" t="inlineStr">
        <is>
          <t>Electronic Invoices</t>
        </is>
      </c>
      <c r="J188" t="inlineStr">
        <is>
          <t>Meta Ads</t>
        </is>
      </c>
      <c r="K188" t="inlineStr">
        <is>
          <t>WhatsApp</t>
        </is>
      </c>
      <c r="L188" t="inlineStr">
        <is>
          <t>CMP-004</t>
        </is>
      </c>
      <c r="M188" t="inlineStr">
        <is>
          <t>Mofawtar - Tax Invoice - Lead Gen - Q2</t>
        </is>
      </c>
      <c r="N188" t="inlineStr">
        <is>
          <t>AS-0401</t>
        </is>
      </c>
      <c r="O188" t="inlineStr">
        <is>
          <t>Mofawtar - Tax Invoice - Lead Gen - Q2 | Broad SMEs</t>
        </is>
      </c>
      <c r="P188" t="inlineStr">
        <is>
          <t>AD-040102</t>
        </is>
      </c>
      <c r="Q188" t="inlineStr">
        <is>
          <t>Demo Reel | Broad SMEs</t>
        </is>
      </c>
      <c r="R188" t="inlineStr">
        <is>
          <t>Youssef</t>
        </is>
      </c>
      <c r="S188" t="inlineStr">
        <is>
          <t>Nurture</t>
        </is>
      </c>
      <c r="T188" t="inlineStr">
        <is>
          <t>Nurture</t>
        </is>
      </c>
      <c r="U188" s="22" t="n">
        <v>44</v>
      </c>
      <c r="V188" t="inlineStr">
        <is>
          <t>Growth 2400</t>
        </is>
      </c>
      <c r="W188" s="14" t="n">
        <v>2400</v>
      </c>
      <c r="X188" s="14" t="n">
        <v>0</v>
      </c>
      <c r="Y188" s="21" t="n"/>
      <c r="Z188" s="21" t="n"/>
      <c r="AA188" s="21" t="n"/>
      <c r="AB188" s="21" t="n"/>
      <c r="AC188" s="22" t="n">
        <v>383</v>
      </c>
      <c r="AD188" t="inlineStr">
        <is>
          <t>No</t>
        </is>
      </c>
      <c r="AE188" t="inlineStr"/>
      <c r="AF188" s="21" t="n">
        <v>46123</v>
      </c>
      <c r="AG188" t="inlineStr">
        <is>
          <t>High intent</t>
        </is>
      </c>
    </row>
    <row r="189">
      <c r="A189" t="inlineStr">
        <is>
          <t>L-00185</t>
        </is>
      </c>
      <c r="B189" s="21" t="n">
        <v>46119</v>
      </c>
      <c r="C189" t="inlineStr">
        <is>
          <t>Customer 0185</t>
        </is>
      </c>
      <c r="D189" t="inlineStr">
        <is>
          <t>Fast Pharmacy 181</t>
        </is>
      </c>
      <c r="E189" t="inlineStr">
        <is>
          <t>01262414915</t>
        </is>
      </c>
      <c r="F189" t="inlineStr">
        <is>
          <t>lead0185@example.com</t>
        </is>
      </c>
      <c r="G189" t="inlineStr">
        <is>
          <t>Ismailia</t>
        </is>
      </c>
      <c r="H189" t="inlineStr">
        <is>
          <t>Pharmacy</t>
        </is>
      </c>
      <c r="I189" t="inlineStr">
        <is>
          <t>Electronic Receipts</t>
        </is>
      </c>
      <c r="J189" t="inlineStr">
        <is>
          <t>Meta Ads</t>
        </is>
      </c>
      <c r="K189" t="inlineStr">
        <is>
          <t>WhatsApp</t>
        </is>
      </c>
      <c r="L189" t="inlineStr">
        <is>
          <t>CMP-001</t>
        </is>
      </c>
      <c r="M189" t="inlineStr">
        <is>
          <t>In2out - MessCampaign#1 - Testing - 15/4</t>
        </is>
      </c>
      <c r="N189" t="inlineStr">
        <is>
          <t>AS-0102</t>
        </is>
      </c>
      <c r="O189" t="inlineStr">
        <is>
          <t>In2out - MessCampaign#1 - Testing - 15/4 | Interest Tax Owners</t>
        </is>
      </c>
      <c r="P189" t="inlineStr">
        <is>
          <t>AD-010202</t>
        </is>
      </c>
      <c r="Q189" t="inlineStr">
        <is>
          <t>Demo Reel | Interest Tax Owners</t>
        </is>
      </c>
      <c r="R189" t="inlineStr">
        <is>
          <t>Ahmed</t>
        </is>
      </c>
      <c r="S189" t="inlineStr">
        <is>
          <t>Contacted</t>
        </is>
      </c>
      <c r="T189" t="inlineStr">
        <is>
          <t>Lead</t>
        </is>
      </c>
      <c r="U189" s="22" t="n">
        <v>40</v>
      </c>
      <c r="V189" t="inlineStr">
        <is>
          <t>Starter 850</t>
        </is>
      </c>
      <c r="W189" s="14" t="n">
        <v>850</v>
      </c>
      <c r="X189" s="14" t="n">
        <v>0</v>
      </c>
      <c r="Y189" s="21" t="n"/>
      <c r="Z189" s="21" t="n"/>
      <c r="AA189" s="21" t="n"/>
      <c r="AB189" s="21" t="n"/>
      <c r="AC189" s="22" t="n">
        <v>352</v>
      </c>
      <c r="AD189" t="inlineStr">
        <is>
          <t>No</t>
        </is>
      </c>
      <c r="AE189" t="inlineStr"/>
      <c r="AF189" s="21" t="n">
        <v>46125</v>
      </c>
      <c r="AG189" t="inlineStr">
        <is>
          <t>Needs tax setup</t>
        </is>
      </c>
    </row>
    <row r="190">
      <c r="A190" t="inlineStr">
        <is>
          <t>L-00186</t>
        </is>
      </c>
      <c r="B190" s="21" t="n">
        <v>46119</v>
      </c>
      <c r="C190" t="inlineStr">
        <is>
          <t>Customer 0186</t>
        </is>
      </c>
      <c r="D190" t="inlineStr">
        <is>
          <t>Green Manufacturing 136</t>
        </is>
      </c>
      <c r="E190" t="inlineStr">
        <is>
          <t>01090961227</t>
        </is>
      </c>
      <c r="F190" t="inlineStr">
        <is>
          <t>lead0186@example.com</t>
        </is>
      </c>
      <c r="G190" t="inlineStr">
        <is>
          <t>Cairo</t>
        </is>
      </c>
      <c r="H190" t="inlineStr">
        <is>
          <t>Manufacturing</t>
        </is>
      </c>
      <c r="I190" t="inlineStr">
        <is>
          <t>Electronic Receipts</t>
        </is>
      </c>
      <c r="J190" t="inlineStr">
        <is>
          <t>Meta Ads</t>
        </is>
      </c>
      <c r="K190" t="inlineStr">
        <is>
          <t>Phone Call</t>
        </is>
      </c>
      <c r="L190" t="inlineStr">
        <is>
          <t>CMP-001</t>
        </is>
      </c>
      <c r="M190" t="inlineStr">
        <is>
          <t>In2out - MessCampaign#1 - Testing - 15/4</t>
        </is>
      </c>
      <c r="N190" t="inlineStr">
        <is>
          <t>AS-0102</t>
        </is>
      </c>
      <c r="O190" t="inlineStr">
        <is>
          <t>In2out - MessCampaign#1 - Testing - 15/4 | Interest Tax Owners</t>
        </is>
      </c>
      <c r="P190" t="inlineStr">
        <is>
          <t>AD-010202</t>
        </is>
      </c>
      <c r="Q190" t="inlineStr">
        <is>
          <t>Demo Reel | Interest Tax Owners</t>
        </is>
      </c>
      <c r="R190" t="inlineStr">
        <is>
          <t>Kareem</t>
        </is>
      </c>
      <c r="S190" t="inlineStr">
        <is>
          <t>Qualified</t>
        </is>
      </c>
      <c r="T190" t="inlineStr">
        <is>
          <t>MQL</t>
        </is>
      </c>
      <c r="U190" s="22" t="n">
        <v>65</v>
      </c>
      <c r="V190" t="inlineStr">
        <is>
          <t>Starter 850</t>
        </is>
      </c>
      <c r="W190" s="14" t="n">
        <v>850</v>
      </c>
      <c r="X190" s="14" t="n">
        <v>0</v>
      </c>
      <c r="Y190" s="21" t="n">
        <v>46119</v>
      </c>
      <c r="Z190" s="21" t="n"/>
      <c r="AA190" s="21" t="n"/>
      <c r="AB190" s="21" t="n"/>
      <c r="AC190" s="22" t="n">
        <v>5</v>
      </c>
      <c r="AD190" t="inlineStr">
        <is>
          <t>Yes</t>
        </is>
      </c>
      <c r="AE190" t="inlineStr"/>
      <c r="AF190" s="21" t="n">
        <v>46124</v>
      </c>
      <c r="AG190" t="inlineStr">
        <is>
          <t>Asked for demo</t>
        </is>
      </c>
    </row>
    <row r="191">
      <c r="A191" t="inlineStr">
        <is>
          <t>L-00187</t>
        </is>
      </c>
      <c r="B191" s="21" t="n">
        <v>46119</v>
      </c>
      <c r="C191" t="inlineStr">
        <is>
          <t>Customer 0187</t>
        </is>
      </c>
      <c r="D191" t="inlineStr">
        <is>
          <t>Smart Restaurant 690</t>
        </is>
      </c>
      <c r="E191" t="inlineStr">
        <is>
          <t>01579001070</t>
        </is>
      </c>
      <c r="F191" t="inlineStr">
        <is>
          <t>lead0187@example.com</t>
        </is>
      </c>
      <c r="G191" t="inlineStr">
        <is>
          <t>Zagazig</t>
        </is>
      </c>
      <c r="H191" t="inlineStr">
        <is>
          <t>Restaurant</t>
        </is>
      </c>
      <c r="I191" t="inlineStr">
        <is>
          <t>Electronic Receipts</t>
        </is>
      </c>
      <c r="J191" t="inlineStr">
        <is>
          <t>Meta Ads</t>
        </is>
      </c>
      <c r="K191" t="inlineStr">
        <is>
          <t>Phone Call</t>
        </is>
      </c>
      <c r="L191" t="inlineStr">
        <is>
          <t>CMP-003</t>
        </is>
      </c>
      <c r="M191" t="inlineStr">
        <is>
          <t>Mofawtar - E-Receipt - Awareness - Q2</t>
        </is>
      </c>
      <c r="N191" t="inlineStr">
        <is>
          <t>AS-0301</t>
        </is>
      </c>
      <c r="O191" t="inlineStr">
        <is>
          <t>Mofawtar - E-Receipt - Awareness - Q2 | Broad SMEs</t>
        </is>
      </c>
      <c r="P191" t="inlineStr">
        <is>
          <t>AD-030102</t>
        </is>
      </c>
      <c r="Q191" t="inlineStr">
        <is>
          <t>Demo Reel | Broad SMEs</t>
        </is>
      </c>
      <c r="R191" t="inlineStr">
        <is>
          <t>Salma</t>
        </is>
      </c>
      <c r="S191" t="inlineStr">
        <is>
          <t>Contacted</t>
        </is>
      </c>
      <c r="T191" t="inlineStr">
        <is>
          <t>Lead</t>
        </is>
      </c>
      <c r="U191" s="22" t="n">
        <v>60</v>
      </c>
      <c r="V191" t="inlineStr">
        <is>
          <t>Growth 2400</t>
        </is>
      </c>
      <c r="W191" s="14" t="n">
        <v>2400</v>
      </c>
      <c r="X191" s="14" t="n">
        <v>0</v>
      </c>
      <c r="Y191" s="21" t="n"/>
      <c r="Z191" s="21" t="n"/>
      <c r="AA191" s="21" t="n"/>
      <c r="AB191" s="21" t="n"/>
      <c r="AC191" s="22" t="n">
        <v>356</v>
      </c>
      <c r="AD191" t="inlineStr">
        <is>
          <t>No</t>
        </is>
      </c>
      <c r="AE191" t="inlineStr"/>
      <c r="AF191" s="21" t="n">
        <v>46125</v>
      </c>
      <c r="AG191" t="inlineStr">
        <is>
          <t>Price sensitive</t>
        </is>
      </c>
    </row>
    <row r="192">
      <c r="A192" t="inlineStr">
        <is>
          <t>L-00188</t>
        </is>
      </c>
      <c r="B192" s="21" t="n">
        <v>46120</v>
      </c>
      <c r="C192" t="inlineStr">
        <is>
          <t>Customer 0188</t>
        </is>
      </c>
      <c r="D192" t="inlineStr">
        <is>
          <t>Golden Retail 982</t>
        </is>
      </c>
      <c r="E192" t="inlineStr">
        <is>
          <t>01011943334</t>
        </is>
      </c>
      <c r="F192" t="inlineStr">
        <is>
          <t>lead0188@example.com</t>
        </is>
      </c>
      <c r="G192" t="inlineStr">
        <is>
          <t>Tanta</t>
        </is>
      </c>
      <c r="H192" t="inlineStr">
        <is>
          <t>Retail</t>
        </is>
      </c>
      <c r="I192" t="inlineStr">
        <is>
          <t>SaaS Subscription</t>
        </is>
      </c>
      <c r="J192" t="inlineStr">
        <is>
          <t>Meta Ads</t>
        </is>
      </c>
      <c r="K192" t="inlineStr">
        <is>
          <t>Website Form</t>
        </is>
      </c>
      <c r="L192" t="inlineStr">
        <is>
          <t>CMP-005</t>
        </is>
      </c>
      <c r="M192" t="inlineStr">
        <is>
          <t>Mofawtar - Retargeting - Demo Booking - Q2</t>
        </is>
      </c>
      <c r="N192" t="inlineStr">
        <is>
          <t>AS-0503</t>
        </is>
      </c>
      <c r="O192" t="inlineStr">
        <is>
          <t>Mofawtar - Retargeting - Demo Booking - Q2 | Retargeting Visitors</t>
        </is>
      </c>
      <c r="P192" t="inlineStr">
        <is>
          <t>AD-050302</t>
        </is>
      </c>
      <c r="Q192" t="inlineStr">
        <is>
          <t>Demo Reel | Retargeting Visitors</t>
        </is>
      </c>
      <c r="R192" t="inlineStr">
        <is>
          <t>Youssef</t>
        </is>
      </c>
      <c r="S192" t="inlineStr">
        <is>
          <t>Qualified</t>
        </is>
      </c>
      <c r="T192" t="inlineStr">
        <is>
          <t>MQL</t>
        </is>
      </c>
      <c r="U192" s="22" t="n">
        <v>62</v>
      </c>
      <c r="V192" t="inlineStr">
        <is>
          <t>Business 5000</t>
        </is>
      </c>
      <c r="W192" s="14" t="n">
        <v>5000</v>
      </c>
      <c r="X192" s="14" t="n">
        <v>0</v>
      </c>
      <c r="Y192" s="21" t="n">
        <v>46122</v>
      </c>
      <c r="Z192" s="21" t="n"/>
      <c r="AA192" s="21" t="n"/>
      <c r="AB192" s="21" t="n"/>
      <c r="AC192" s="22" t="n">
        <v>341</v>
      </c>
      <c r="AD192" t="inlineStr">
        <is>
          <t>No</t>
        </is>
      </c>
      <c r="AE192" t="inlineStr"/>
      <c r="AF192" s="21" t="n">
        <v>46124</v>
      </c>
      <c r="AG192" t="inlineStr">
        <is>
          <t>Needs tax setup</t>
        </is>
      </c>
    </row>
    <row r="193">
      <c r="A193" t="inlineStr">
        <is>
          <t>L-00189</t>
        </is>
      </c>
      <c r="B193" s="21" t="n">
        <v>46120</v>
      </c>
      <c r="C193" t="inlineStr">
        <is>
          <t>Customer 0189</t>
        </is>
      </c>
      <c r="D193" t="inlineStr">
        <is>
          <t>Cairo Services 523</t>
        </is>
      </c>
      <c r="E193" t="inlineStr">
        <is>
          <t>01098473762</t>
        </is>
      </c>
      <c r="F193" t="inlineStr">
        <is>
          <t>lead0189@example.com</t>
        </is>
      </c>
      <c r="G193" t="inlineStr">
        <is>
          <t>Zagazig</t>
        </is>
      </c>
      <c r="H193" t="inlineStr">
        <is>
          <t>Services</t>
        </is>
      </c>
      <c r="I193" t="inlineStr">
        <is>
          <t>SaaS Subscription</t>
        </is>
      </c>
      <c r="J193" t="inlineStr">
        <is>
          <t>Meta Ads</t>
        </is>
      </c>
      <c r="K193" t="inlineStr">
        <is>
          <t>Website Form</t>
        </is>
      </c>
      <c r="L193" t="inlineStr">
        <is>
          <t>CMP-005</t>
        </is>
      </c>
      <c r="M193" t="inlineStr">
        <is>
          <t>Mofawtar - Retargeting - Demo Booking - Q2</t>
        </is>
      </c>
      <c r="N193" t="inlineStr">
        <is>
          <t>AS-0503</t>
        </is>
      </c>
      <c r="O193" t="inlineStr">
        <is>
          <t>Mofawtar - Retargeting - Demo Booking - Q2 | Retargeting Visitors</t>
        </is>
      </c>
      <c r="P193" t="inlineStr">
        <is>
          <t>AD-050301</t>
        </is>
      </c>
      <c r="Q193" t="inlineStr">
        <is>
          <t>Pain Point Static | Retargeting Visitors</t>
        </is>
      </c>
      <c r="R193" t="inlineStr">
        <is>
          <t>Salma</t>
        </is>
      </c>
      <c r="S193" t="inlineStr">
        <is>
          <t>Qualified</t>
        </is>
      </c>
      <c r="T193" t="inlineStr">
        <is>
          <t>MQL</t>
        </is>
      </c>
      <c r="U193" s="22" t="n">
        <v>56</v>
      </c>
      <c r="V193" t="inlineStr">
        <is>
          <t>Growth 2400</t>
        </is>
      </c>
      <c r="W193" s="14" t="n">
        <v>2400</v>
      </c>
      <c r="X193" s="14" t="n">
        <v>0</v>
      </c>
      <c r="Y193" s="21" t="n">
        <v>46122</v>
      </c>
      <c r="Z193" s="21" t="n"/>
      <c r="AA193" s="21" t="n"/>
      <c r="AB193" s="21" t="n"/>
      <c r="AC193" s="22" t="n">
        <v>397</v>
      </c>
      <c r="AD193" t="inlineStr">
        <is>
          <t>No</t>
        </is>
      </c>
      <c r="AE193" t="inlineStr"/>
      <c r="AF193" s="21" t="n">
        <v>46123</v>
      </c>
      <c r="AG193" t="inlineStr">
        <is>
          <t>High intent</t>
        </is>
      </c>
    </row>
    <row r="194">
      <c r="A194" t="inlineStr">
        <is>
          <t>L-00190</t>
        </is>
      </c>
      <c r="B194" s="21" t="n">
        <v>46120</v>
      </c>
      <c r="C194" t="inlineStr">
        <is>
          <t>Customer 0190</t>
        </is>
      </c>
      <c r="D194" t="inlineStr">
        <is>
          <t>Prime Manufacturing 261</t>
        </is>
      </c>
      <c r="E194" t="inlineStr">
        <is>
          <t>01257615106</t>
        </is>
      </c>
      <c r="F194" t="inlineStr">
        <is>
          <t>lead0190@example.com</t>
        </is>
      </c>
      <c r="G194" t="inlineStr">
        <is>
          <t>Cairo</t>
        </is>
      </c>
      <c r="H194" t="inlineStr">
        <is>
          <t>Manufacturing</t>
        </is>
      </c>
      <c r="I194" t="inlineStr">
        <is>
          <t>Electronic Invoices</t>
        </is>
      </c>
      <c r="J194" t="inlineStr">
        <is>
          <t>Meta Ads</t>
        </is>
      </c>
      <c r="K194" t="inlineStr">
        <is>
          <t>WhatsApp</t>
        </is>
      </c>
      <c r="L194" t="inlineStr">
        <is>
          <t>CMP-004</t>
        </is>
      </c>
      <c r="M194" t="inlineStr">
        <is>
          <t>Mofawtar - Tax Invoice - Lead Gen - Q2</t>
        </is>
      </c>
      <c r="N194" t="inlineStr">
        <is>
          <t>AS-0403</t>
        </is>
      </c>
      <c r="O194" t="inlineStr">
        <is>
          <t>Mofawtar - Tax Invoice - Lead Gen - Q2 | Retargeting Visitors</t>
        </is>
      </c>
      <c r="P194" t="inlineStr">
        <is>
          <t>AD-040302</t>
        </is>
      </c>
      <c r="Q194" t="inlineStr">
        <is>
          <t>Demo Reel | Retargeting Visitors</t>
        </is>
      </c>
      <c r="R194" t="inlineStr">
        <is>
          <t>Salma</t>
        </is>
      </c>
      <c r="S194" t="inlineStr">
        <is>
          <t>Contacted</t>
        </is>
      </c>
      <c r="T194" t="inlineStr">
        <is>
          <t>Lead</t>
        </is>
      </c>
      <c r="U194" s="22" t="n">
        <v>40</v>
      </c>
      <c r="V194" t="inlineStr">
        <is>
          <t>Growth 2400</t>
        </is>
      </c>
      <c r="W194" s="14" t="n">
        <v>2400</v>
      </c>
      <c r="X194" s="14" t="n">
        <v>0</v>
      </c>
      <c r="Y194" s="21" t="n"/>
      <c r="Z194" s="21" t="n"/>
      <c r="AA194" s="21" t="n"/>
      <c r="AB194" s="21" t="n"/>
      <c r="AC194" s="22" t="n">
        <v>230</v>
      </c>
      <c r="AD194" t="inlineStr">
        <is>
          <t>No</t>
        </is>
      </c>
      <c r="AE194" t="inlineStr"/>
      <c r="AF194" s="21" t="n">
        <v>46124</v>
      </c>
      <c r="AG194" t="inlineStr">
        <is>
          <t>Follow-up via WhatsApp</t>
        </is>
      </c>
    </row>
    <row r="195">
      <c r="A195" t="inlineStr">
        <is>
          <t>L-00191</t>
        </is>
      </c>
      <c r="B195" s="21" t="n">
        <v>46120</v>
      </c>
      <c r="C195" t="inlineStr">
        <is>
          <t>Customer 0191</t>
        </is>
      </c>
      <c r="D195" t="inlineStr">
        <is>
          <t>Blue Restaurant 699</t>
        </is>
      </c>
      <c r="E195" t="inlineStr">
        <is>
          <t>01547637172</t>
        </is>
      </c>
      <c r="F195" t="inlineStr">
        <is>
          <t>lead0191@example.com</t>
        </is>
      </c>
      <c r="G195" t="inlineStr">
        <is>
          <t>Suez</t>
        </is>
      </c>
      <c r="H195" t="inlineStr">
        <is>
          <t>Restaurant</t>
        </is>
      </c>
      <c r="I195" t="inlineStr">
        <is>
          <t>Electronic Receipts</t>
        </is>
      </c>
      <c r="J195" t="inlineStr">
        <is>
          <t>Meta Ads</t>
        </is>
      </c>
      <c r="K195" t="inlineStr">
        <is>
          <t>WhatsApp</t>
        </is>
      </c>
      <c r="L195" t="inlineStr">
        <is>
          <t>CMP-001</t>
        </is>
      </c>
      <c r="M195" t="inlineStr">
        <is>
          <t>In2out - MessCampaign#1 - Testing - 15/4</t>
        </is>
      </c>
      <c r="N195" t="inlineStr">
        <is>
          <t>AS-0102</t>
        </is>
      </c>
      <c r="O195" t="inlineStr">
        <is>
          <t>In2out - MessCampaign#1 - Testing - 15/4 | Interest Tax Owners</t>
        </is>
      </c>
      <c r="P195" t="inlineStr">
        <is>
          <t>AD-010202</t>
        </is>
      </c>
      <c r="Q195" t="inlineStr">
        <is>
          <t>Demo Reel | Interest Tax Owners</t>
        </is>
      </c>
      <c r="R195" t="inlineStr">
        <is>
          <t>Kareem</t>
        </is>
      </c>
      <c r="S195" t="inlineStr">
        <is>
          <t>Nurture</t>
        </is>
      </c>
      <c r="T195" t="inlineStr">
        <is>
          <t>Nurture</t>
        </is>
      </c>
      <c r="U195" s="22" t="n">
        <v>29</v>
      </c>
      <c r="V195" t="inlineStr">
        <is>
          <t>Starter 850</t>
        </is>
      </c>
      <c r="W195" s="14" t="n">
        <v>850</v>
      </c>
      <c r="X195" s="14" t="n">
        <v>0</v>
      </c>
      <c r="Y195" s="21" t="n"/>
      <c r="Z195" s="21" t="n"/>
      <c r="AA195" s="21" t="n"/>
      <c r="AB195" s="21" t="n"/>
      <c r="AC195" s="22" t="n">
        <v>305</v>
      </c>
      <c r="AD195" t="inlineStr">
        <is>
          <t>No</t>
        </is>
      </c>
      <c r="AE195" t="inlineStr"/>
      <c r="AF195" s="21" t="n">
        <v>46126</v>
      </c>
      <c r="AG195" t="inlineStr">
        <is>
          <t>Needs tax setup</t>
        </is>
      </c>
    </row>
    <row r="196">
      <c r="A196" t="inlineStr">
        <is>
          <t>L-00192</t>
        </is>
      </c>
      <c r="B196" s="21" t="n">
        <v>46120</v>
      </c>
      <c r="C196" t="inlineStr">
        <is>
          <t>Customer 0192</t>
        </is>
      </c>
      <c r="D196" t="inlineStr">
        <is>
          <t>Golden Medical 374</t>
        </is>
      </c>
      <c r="E196" t="inlineStr">
        <is>
          <t>01514320951</t>
        </is>
      </c>
      <c r="F196" t="inlineStr">
        <is>
          <t>lead0192@example.com</t>
        </is>
      </c>
      <c r="G196" t="inlineStr">
        <is>
          <t>Mansoura</t>
        </is>
      </c>
      <c r="H196" t="inlineStr">
        <is>
          <t>Medical</t>
        </is>
      </c>
      <c r="I196" t="inlineStr">
        <is>
          <t>Electronic Receipts</t>
        </is>
      </c>
      <c r="J196" t="inlineStr">
        <is>
          <t>Meta Ads</t>
        </is>
      </c>
      <c r="K196" t="inlineStr">
        <is>
          <t>Website Form</t>
        </is>
      </c>
      <c r="L196" t="inlineStr">
        <is>
          <t>CMP-001</t>
        </is>
      </c>
      <c r="M196" t="inlineStr">
        <is>
          <t>In2out - MessCampaign#1 - Testing - 15/4</t>
        </is>
      </c>
      <c r="N196" t="inlineStr">
        <is>
          <t>AS-0102</t>
        </is>
      </c>
      <c r="O196" t="inlineStr">
        <is>
          <t>In2out - MessCampaign#1 - Testing - 15/4 | Interest Tax Owners</t>
        </is>
      </c>
      <c r="P196" t="inlineStr">
        <is>
          <t>AD-010202</t>
        </is>
      </c>
      <c r="Q196" t="inlineStr">
        <is>
          <t>Demo Reel | Interest Tax Owners</t>
        </is>
      </c>
      <c r="R196" t="inlineStr">
        <is>
          <t>Kareem</t>
        </is>
      </c>
      <c r="S196" t="inlineStr">
        <is>
          <t>Qualified</t>
        </is>
      </c>
      <c r="T196" t="inlineStr">
        <is>
          <t>MQL</t>
        </is>
      </c>
      <c r="U196" s="22" t="n">
        <v>50</v>
      </c>
      <c r="V196" t="inlineStr">
        <is>
          <t>Starter 850</t>
        </is>
      </c>
      <c r="W196" s="14" t="n">
        <v>850</v>
      </c>
      <c r="X196" s="14" t="n">
        <v>0</v>
      </c>
      <c r="Y196" s="21" t="n">
        <v>46120</v>
      </c>
      <c r="Z196" s="21" t="n"/>
      <c r="AA196" s="21" t="n"/>
      <c r="AB196" s="21" t="n"/>
      <c r="AC196" s="22" t="n">
        <v>863</v>
      </c>
      <c r="AD196" t="inlineStr">
        <is>
          <t>No</t>
        </is>
      </c>
      <c r="AE196" t="inlineStr"/>
      <c r="AF196" s="21" t="n">
        <v>46121</v>
      </c>
      <c r="AG196" t="inlineStr">
        <is>
          <t>High intent</t>
        </is>
      </c>
    </row>
    <row r="197">
      <c r="A197" t="inlineStr">
        <is>
          <t>L-00193</t>
        </is>
      </c>
      <c r="B197" s="21" t="n">
        <v>46120</v>
      </c>
      <c r="C197" t="inlineStr">
        <is>
          <t>Customer 0193</t>
        </is>
      </c>
      <c r="D197" t="inlineStr">
        <is>
          <t>Omega Services 275</t>
        </is>
      </c>
      <c r="E197" t="inlineStr">
        <is>
          <t>01547071562</t>
        </is>
      </c>
      <c r="F197" t="inlineStr">
        <is>
          <t>lead0193@example.com</t>
        </is>
      </c>
      <c r="G197" t="inlineStr">
        <is>
          <t>Ismailia</t>
        </is>
      </c>
      <c r="H197" t="inlineStr">
        <is>
          <t>Services</t>
        </is>
      </c>
      <c r="I197" t="inlineStr">
        <is>
          <t>Electronic Receipts</t>
        </is>
      </c>
      <c r="J197" t="inlineStr">
        <is>
          <t>Meta Ads</t>
        </is>
      </c>
      <c r="K197" t="inlineStr">
        <is>
          <t>WhatsApp</t>
        </is>
      </c>
      <c r="L197" t="inlineStr">
        <is>
          <t>CMP-002</t>
        </is>
      </c>
      <c r="M197" t="inlineStr">
        <is>
          <t>In2out - MessCampaign#2 - Testing - 20/4</t>
        </is>
      </c>
      <c r="N197" t="inlineStr">
        <is>
          <t>AS-0202</t>
        </is>
      </c>
      <c r="O197" t="inlineStr">
        <is>
          <t>In2out - MessCampaign#2 - Testing - 20/4 | Interest Tax Owners</t>
        </is>
      </c>
      <c r="P197" t="inlineStr">
        <is>
          <t>AD-020201</t>
        </is>
      </c>
      <c r="Q197" t="inlineStr">
        <is>
          <t>Pain Point Static | Interest Tax Owners</t>
        </is>
      </c>
      <c r="R197" t="inlineStr">
        <is>
          <t>Salma</t>
        </is>
      </c>
      <c r="S197" t="inlineStr">
        <is>
          <t>Deal Lost</t>
        </is>
      </c>
      <c r="T197" t="inlineStr">
        <is>
          <t>Deal Lost</t>
        </is>
      </c>
      <c r="U197" s="22" t="n">
        <v>47</v>
      </c>
      <c r="V197" t="inlineStr">
        <is>
          <t>Starter 850</t>
        </is>
      </c>
      <c r="W197" s="14" t="n">
        <v>850</v>
      </c>
      <c r="X197" s="14" t="n">
        <v>0</v>
      </c>
      <c r="Y197" s="21" t="n"/>
      <c r="Z197" s="21" t="n"/>
      <c r="AA197" s="21" t="n"/>
      <c r="AB197" s="21" t="n">
        <v>46137</v>
      </c>
      <c r="AC197" s="22" t="n">
        <v>111</v>
      </c>
      <c r="AD197" t="inlineStr">
        <is>
          <t>No</t>
        </is>
      </c>
      <c r="AE197" t="inlineStr">
        <is>
          <t>Using competitor</t>
        </is>
      </c>
      <c r="AF197" s="21" t="n"/>
      <c r="AG197" t="inlineStr">
        <is>
          <t>High intent</t>
        </is>
      </c>
    </row>
    <row r="198">
      <c r="A198" t="inlineStr">
        <is>
          <t>L-00194</t>
        </is>
      </c>
      <c r="B198" s="21" t="n">
        <v>46120</v>
      </c>
      <c r="C198" t="inlineStr">
        <is>
          <t>Customer 0194</t>
        </is>
      </c>
      <c r="D198" t="inlineStr">
        <is>
          <t>Fast Medical 524</t>
        </is>
      </c>
      <c r="E198" t="inlineStr">
        <is>
          <t>01095694478</t>
        </is>
      </c>
      <c r="F198" t="inlineStr">
        <is>
          <t>lead0194@example.com</t>
        </is>
      </c>
      <c r="G198" t="inlineStr">
        <is>
          <t>Qena</t>
        </is>
      </c>
      <c r="H198" t="inlineStr">
        <is>
          <t>Medical</t>
        </is>
      </c>
      <c r="I198" t="inlineStr">
        <is>
          <t>Electronic Receipts</t>
        </is>
      </c>
      <c r="J198" t="inlineStr">
        <is>
          <t>Referral</t>
        </is>
      </c>
      <c r="K198" t="inlineStr">
        <is>
          <t>WhatsApp</t>
        </is>
      </c>
      <c r="L198" t="inlineStr">
        <is>
          <t>CMP-001</t>
        </is>
      </c>
      <c r="M198" t="inlineStr">
        <is>
          <t>In2out - MessCampaign#1 - Testing - 15/4</t>
        </is>
      </c>
      <c r="N198" t="inlineStr">
        <is>
          <t>AS-0101</t>
        </is>
      </c>
      <c r="O198" t="inlineStr">
        <is>
          <t>In2out - MessCampaign#1 - Testing - 15/4 | Broad SMEs</t>
        </is>
      </c>
      <c r="P198" t="inlineStr">
        <is>
          <t>AD-010103</t>
        </is>
      </c>
      <c r="Q198" t="inlineStr">
        <is>
          <t>Offer Carousel | Broad SMEs</t>
        </is>
      </c>
      <c r="R198" t="inlineStr">
        <is>
          <t>Youssef</t>
        </is>
      </c>
      <c r="S198" t="inlineStr">
        <is>
          <t>Contacted</t>
        </is>
      </c>
      <c r="T198" t="inlineStr">
        <is>
          <t>Lead</t>
        </is>
      </c>
      <c r="U198" s="22" t="n">
        <v>45</v>
      </c>
      <c r="V198" t="inlineStr">
        <is>
          <t>Enterprise 12000</t>
        </is>
      </c>
      <c r="W198" s="14" t="n">
        <v>12000</v>
      </c>
      <c r="X198" s="14" t="n">
        <v>0</v>
      </c>
      <c r="Y198" s="21" t="n"/>
      <c r="Z198" s="21" t="n"/>
      <c r="AA198" s="21" t="n"/>
      <c r="AB198" s="21" t="n"/>
      <c r="AC198" s="22" t="n">
        <v>212</v>
      </c>
      <c r="AD198" t="inlineStr">
        <is>
          <t>No</t>
        </is>
      </c>
      <c r="AE198" t="inlineStr"/>
      <c r="AF198" s="21" t="n">
        <v>46121</v>
      </c>
      <c r="AG198" t="inlineStr">
        <is>
          <t>Price sensitive</t>
        </is>
      </c>
    </row>
    <row r="199">
      <c r="A199" t="inlineStr">
        <is>
          <t>L-00195</t>
        </is>
      </c>
      <c r="B199" s="21" t="n">
        <v>46120</v>
      </c>
      <c r="C199" t="inlineStr">
        <is>
          <t>Customer 0195</t>
        </is>
      </c>
      <c r="D199" t="inlineStr">
        <is>
          <t>Delta Medical 112</t>
        </is>
      </c>
      <c r="E199" t="inlineStr">
        <is>
          <t>01179206005</t>
        </is>
      </c>
      <c r="F199" t="inlineStr">
        <is>
          <t>lead0195@example.com</t>
        </is>
      </c>
      <c r="G199" t="inlineStr">
        <is>
          <t>Zagazig</t>
        </is>
      </c>
      <c r="H199" t="inlineStr">
        <is>
          <t>Medical</t>
        </is>
      </c>
      <c r="I199" t="inlineStr">
        <is>
          <t>Electronic Receipts</t>
        </is>
      </c>
      <c r="J199" t="inlineStr">
        <is>
          <t>Meta Ads</t>
        </is>
      </c>
      <c r="K199" t="inlineStr">
        <is>
          <t>WhatsApp</t>
        </is>
      </c>
      <c r="L199" t="inlineStr">
        <is>
          <t>CMP-003</t>
        </is>
      </c>
      <c r="M199" t="inlineStr">
        <is>
          <t>Mofawtar - E-Receipt - Awareness - Q2</t>
        </is>
      </c>
      <c r="N199" t="inlineStr">
        <is>
          <t>AS-0302</t>
        </is>
      </c>
      <c r="O199" t="inlineStr">
        <is>
          <t>Mofawtar - E-Receipt - Awareness - Q2 | Interest Tax Owners</t>
        </is>
      </c>
      <c r="P199" t="inlineStr">
        <is>
          <t>AD-030201</t>
        </is>
      </c>
      <c r="Q199" t="inlineStr">
        <is>
          <t>Pain Point Static | Interest Tax Owners</t>
        </is>
      </c>
      <c r="R199" t="inlineStr">
        <is>
          <t>Kareem</t>
        </is>
      </c>
      <c r="S199" t="inlineStr">
        <is>
          <t>Contacted</t>
        </is>
      </c>
      <c r="T199" t="inlineStr">
        <is>
          <t>Lead</t>
        </is>
      </c>
      <c r="U199" s="22" t="n">
        <v>28</v>
      </c>
      <c r="V199" t="inlineStr">
        <is>
          <t>Starter 850</t>
        </is>
      </c>
      <c r="W199" s="14" t="n">
        <v>850</v>
      </c>
      <c r="X199" s="14" t="n">
        <v>0</v>
      </c>
      <c r="Y199" s="21" t="n"/>
      <c r="Z199" s="21" t="n"/>
      <c r="AA199" s="21" t="n"/>
      <c r="AB199" s="21" t="n"/>
      <c r="AC199" s="22" t="n">
        <v>208</v>
      </c>
      <c r="AD199" t="inlineStr">
        <is>
          <t>No</t>
        </is>
      </c>
      <c r="AE199" t="inlineStr"/>
      <c r="AF199" s="21" t="n">
        <v>46121</v>
      </c>
      <c r="AG199" t="inlineStr">
        <is>
          <t>High intent</t>
        </is>
      </c>
    </row>
    <row r="200">
      <c r="A200" t="inlineStr">
        <is>
          <t>L-00196</t>
        </is>
      </c>
      <c r="B200" s="21" t="n">
        <v>46120</v>
      </c>
      <c r="C200" t="inlineStr">
        <is>
          <t>Customer 0196</t>
        </is>
      </c>
      <c r="D200" t="inlineStr">
        <is>
          <t>Prime Medical 840</t>
        </is>
      </c>
      <c r="E200" t="inlineStr">
        <is>
          <t>01272504893</t>
        </is>
      </c>
      <c r="F200" t="inlineStr">
        <is>
          <t>lead0196@example.com</t>
        </is>
      </c>
      <c r="G200" t="inlineStr">
        <is>
          <t>Giza</t>
        </is>
      </c>
      <c r="H200" t="inlineStr">
        <is>
          <t>Medical</t>
        </is>
      </c>
      <c r="I200" t="inlineStr">
        <is>
          <t>Electronic Receipts</t>
        </is>
      </c>
      <c r="J200" t="inlineStr">
        <is>
          <t>Referral</t>
        </is>
      </c>
      <c r="K200" t="inlineStr">
        <is>
          <t>Website Form</t>
        </is>
      </c>
      <c r="L200" t="inlineStr">
        <is>
          <t>CMP-002</t>
        </is>
      </c>
      <c r="M200" t="inlineStr">
        <is>
          <t>In2out - MessCampaign#2 - Testing - 20/4</t>
        </is>
      </c>
      <c r="N200" t="inlineStr">
        <is>
          <t>AS-0202</t>
        </is>
      </c>
      <c r="O200" t="inlineStr">
        <is>
          <t>In2out - MessCampaign#2 - Testing - 20/4 | Interest Tax Owners</t>
        </is>
      </c>
      <c r="P200" t="inlineStr">
        <is>
          <t>AD-020201</t>
        </is>
      </c>
      <c r="Q200" t="inlineStr">
        <is>
          <t>Pain Point Static | Interest Tax Owners</t>
        </is>
      </c>
      <c r="R200" t="inlineStr">
        <is>
          <t>Youssef</t>
        </is>
      </c>
      <c r="S200" t="inlineStr">
        <is>
          <t>Contacted</t>
        </is>
      </c>
      <c r="T200" t="inlineStr">
        <is>
          <t>Lead</t>
        </is>
      </c>
      <c r="U200" s="22" t="n">
        <v>27</v>
      </c>
      <c r="V200" t="inlineStr">
        <is>
          <t>Business 5000</t>
        </is>
      </c>
      <c r="W200" s="14" t="n">
        <v>5000</v>
      </c>
      <c r="X200" s="14" t="n">
        <v>0</v>
      </c>
      <c r="Y200" s="21" t="n"/>
      <c r="Z200" s="21" t="n"/>
      <c r="AA200" s="21" t="n"/>
      <c r="AB200" s="21" t="n"/>
      <c r="AC200" s="22" t="n">
        <v>441</v>
      </c>
      <c r="AD200" t="inlineStr">
        <is>
          <t>No</t>
        </is>
      </c>
      <c r="AE200" t="inlineStr"/>
      <c r="AF200" s="21" t="n">
        <v>46123</v>
      </c>
      <c r="AG200" t="inlineStr">
        <is>
          <t>Follow-up via WhatsApp</t>
        </is>
      </c>
    </row>
    <row r="201">
      <c r="A201" t="inlineStr">
        <is>
          <t>L-00197</t>
        </is>
      </c>
      <c r="B201" s="21" t="n">
        <v>46120</v>
      </c>
      <c r="C201" t="inlineStr">
        <is>
          <t>Customer 0197</t>
        </is>
      </c>
      <c r="D201" t="inlineStr">
        <is>
          <t>Trust Pharmacy 374</t>
        </is>
      </c>
      <c r="E201" t="inlineStr">
        <is>
          <t>01226215399</t>
        </is>
      </c>
      <c r="F201" t="inlineStr">
        <is>
          <t>lead0197@example.com</t>
        </is>
      </c>
      <c r="G201" t="inlineStr">
        <is>
          <t>Qena</t>
        </is>
      </c>
      <c r="H201" t="inlineStr">
        <is>
          <t>Pharmacy</t>
        </is>
      </c>
      <c r="I201" t="inlineStr">
        <is>
          <t>Electronic Invoices</t>
        </is>
      </c>
      <c r="J201" t="inlineStr">
        <is>
          <t>Meta Ads</t>
        </is>
      </c>
      <c r="K201" t="inlineStr">
        <is>
          <t>Instagram DM</t>
        </is>
      </c>
      <c r="L201" t="inlineStr">
        <is>
          <t>CMP-004</t>
        </is>
      </c>
      <c r="M201" t="inlineStr">
        <is>
          <t>Mofawtar - Tax Invoice - Lead Gen - Q2</t>
        </is>
      </c>
      <c r="N201" t="inlineStr">
        <is>
          <t>AS-0403</t>
        </is>
      </c>
      <c r="O201" t="inlineStr">
        <is>
          <t>Mofawtar - Tax Invoice - Lead Gen - Q2 | Retargeting Visitors</t>
        </is>
      </c>
      <c r="P201" t="inlineStr">
        <is>
          <t>AD-040301</t>
        </is>
      </c>
      <c r="Q201" t="inlineStr">
        <is>
          <t>Pain Point Static | Retargeting Visitors</t>
        </is>
      </c>
      <c r="R201" t="inlineStr">
        <is>
          <t>Youssef</t>
        </is>
      </c>
      <c r="S201" t="inlineStr">
        <is>
          <t>Qualified</t>
        </is>
      </c>
      <c r="T201" t="inlineStr">
        <is>
          <t>MQL</t>
        </is>
      </c>
      <c r="U201" s="22" t="n">
        <v>58</v>
      </c>
      <c r="V201" t="inlineStr">
        <is>
          <t>Starter 850</t>
        </is>
      </c>
      <c r="W201" s="14" t="n">
        <v>850</v>
      </c>
      <c r="X201" s="14" t="n">
        <v>0</v>
      </c>
      <c r="Y201" s="21" t="n">
        <v>46120</v>
      </c>
      <c r="Z201" s="21" t="n"/>
      <c r="AA201" s="21" t="n"/>
      <c r="AB201" s="21" t="n"/>
      <c r="AC201" s="22" t="n">
        <v>194</v>
      </c>
      <c r="AD201" t="inlineStr">
        <is>
          <t>No</t>
        </is>
      </c>
      <c r="AE201" t="inlineStr"/>
      <c r="AF201" s="21" t="n">
        <v>46126</v>
      </c>
      <c r="AG201" t="inlineStr">
        <is>
          <t>Follow-up via WhatsApp</t>
        </is>
      </c>
    </row>
    <row r="202">
      <c r="A202" t="inlineStr">
        <is>
          <t>L-00198</t>
        </is>
      </c>
      <c r="B202" s="21" t="n">
        <v>46120</v>
      </c>
      <c r="C202" t="inlineStr">
        <is>
          <t>Customer 0198</t>
        </is>
      </c>
      <c r="D202" t="inlineStr">
        <is>
          <t>Fast Manufacturing 176</t>
        </is>
      </c>
      <c r="E202" t="inlineStr">
        <is>
          <t>01212318287</t>
        </is>
      </c>
      <c r="F202" t="inlineStr">
        <is>
          <t>lead0198@example.com</t>
        </is>
      </c>
      <c r="G202" t="inlineStr">
        <is>
          <t>Ismailia</t>
        </is>
      </c>
      <c r="H202" t="inlineStr">
        <is>
          <t>Manufacturing</t>
        </is>
      </c>
      <c r="I202" t="inlineStr">
        <is>
          <t>Electronic Receipts</t>
        </is>
      </c>
      <c r="J202" t="inlineStr">
        <is>
          <t>Referral</t>
        </is>
      </c>
      <c r="K202" t="inlineStr">
        <is>
          <t>Messenger</t>
        </is>
      </c>
      <c r="L202" t="inlineStr">
        <is>
          <t>CMP-003</t>
        </is>
      </c>
      <c r="M202" t="inlineStr">
        <is>
          <t>Mofawtar - E-Receipt - Awareness - Q2</t>
        </is>
      </c>
      <c r="N202" t="inlineStr">
        <is>
          <t>AS-0301</t>
        </is>
      </c>
      <c r="O202" t="inlineStr">
        <is>
          <t>Mofawtar - E-Receipt - Awareness - Q2 | Broad SMEs</t>
        </is>
      </c>
      <c r="P202" t="inlineStr">
        <is>
          <t>AD-030102</t>
        </is>
      </c>
      <c r="Q202" t="inlineStr">
        <is>
          <t>Demo Reel | Broad SMEs</t>
        </is>
      </c>
      <c r="R202" t="inlineStr">
        <is>
          <t>Ahmed</t>
        </is>
      </c>
      <c r="S202" t="inlineStr">
        <is>
          <t>Qualified</t>
        </is>
      </c>
      <c r="T202" t="inlineStr">
        <is>
          <t>MQL</t>
        </is>
      </c>
      <c r="U202" s="22" t="n">
        <v>50</v>
      </c>
      <c r="V202" t="inlineStr">
        <is>
          <t>Starter 850</t>
        </is>
      </c>
      <c r="W202" s="14" t="n">
        <v>850</v>
      </c>
      <c r="X202" s="14" t="n">
        <v>0</v>
      </c>
      <c r="Y202" s="21" t="n">
        <v>46121</v>
      </c>
      <c r="Z202" s="21" t="n"/>
      <c r="AA202" s="21" t="n"/>
      <c r="AB202" s="21" t="n"/>
      <c r="AC202" s="22" t="n">
        <v>78</v>
      </c>
      <c r="AD202" t="inlineStr">
        <is>
          <t>No</t>
        </is>
      </c>
      <c r="AE202" t="inlineStr"/>
      <c r="AF202" s="21" t="n">
        <v>46125</v>
      </c>
      <c r="AG202" t="inlineStr">
        <is>
          <t>Asked for demo</t>
        </is>
      </c>
    </row>
    <row r="203">
      <c r="A203" t="inlineStr">
        <is>
          <t>L-00199</t>
        </is>
      </c>
      <c r="B203" s="21" t="n">
        <v>46120</v>
      </c>
      <c r="C203" t="inlineStr">
        <is>
          <t>Customer 0199</t>
        </is>
      </c>
      <c r="D203" t="inlineStr">
        <is>
          <t>Golden Medical 63</t>
        </is>
      </c>
      <c r="E203" t="inlineStr">
        <is>
          <t>01174156138</t>
        </is>
      </c>
      <c r="F203" t="inlineStr">
        <is>
          <t>lead0199@example.com</t>
        </is>
      </c>
      <c r="G203" t="inlineStr">
        <is>
          <t>Giza</t>
        </is>
      </c>
      <c r="H203" t="inlineStr">
        <is>
          <t>Medical</t>
        </is>
      </c>
      <c r="I203" t="inlineStr">
        <is>
          <t>SaaS Subscription</t>
        </is>
      </c>
      <c r="J203" t="inlineStr">
        <is>
          <t>Direct WhatsApp</t>
        </is>
      </c>
      <c r="K203" t="inlineStr">
        <is>
          <t>WhatsApp</t>
        </is>
      </c>
      <c r="L203" t="inlineStr">
        <is>
          <t>CMP-005</t>
        </is>
      </c>
      <c r="M203" t="inlineStr">
        <is>
          <t>Mofawtar - Retargeting - Demo Booking - Q2</t>
        </is>
      </c>
      <c r="N203" t="inlineStr">
        <is>
          <t>AS-0501</t>
        </is>
      </c>
      <c r="O203" t="inlineStr">
        <is>
          <t>Mofawtar - Retargeting - Demo Booking - Q2 | Broad SMEs</t>
        </is>
      </c>
      <c r="P203" t="inlineStr">
        <is>
          <t>AD-050101</t>
        </is>
      </c>
      <c r="Q203" t="inlineStr">
        <is>
          <t>Pain Point Static | Broad SMEs</t>
        </is>
      </c>
      <c r="R203" t="inlineStr">
        <is>
          <t>Kareem</t>
        </is>
      </c>
      <c r="S203" t="inlineStr">
        <is>
          <t>Proposal Sent</t>
        </is>
      </c>
      <c r="T203" t="inlineStr">
        <is>
          <t>SQL</t>
        </is>
      </c>
      <c r="U203" s="22" t="n">
        <v>67</v>
      </c>
      <c r="V203" t="inlineStr">
        <is>
          <t>Starter 850</t>
        </is>
      </c>
      <c r="W203" s="14" t="n">
        <v>850</v>
      </c>
      <c r="X203" s="14" t="n">
        <v>0</v>
      </c>
      <c r="Y203" s="21" t="n">
        <v>46122</v>
      </c>
      <c r="Z203" s="21" t="n">
        <v>46121</v>
      </c>
      <c r="AA203" s="21" t="n"/>
      <c r="AB203" s="21" t="n"/>
      <c r="AC203" s="22" t="n">
        <v>443</v>
      </c>
      <c r="AD203" t="inlineStr">
        <is>
          <t>No</t>
        </is>
      </c>
      <c r="AE203" t="inlineStr"/>
      <c r="AF203" s="21" t="n">
        <v>46124</v>
      </c>
      <c r="AG203" t="inlineStr">
        <is>
          <t>Price sensitive</t>
        </is>
      </c>
    </row>
    <row r="204">
      <c r="A204" t="inlineStr">
        <is>
          <t>L-00200</t>
        </is>
      </c>
      <c r="B204" s="21" t="n">
        <v>46120</v>
      </c>
      <c r="C204" t="inlineStr">
        <is>
          <t>Customer 0200</t>
        </is>
      </c>
      <c r="D204" t="inlineStr">
        <is>
          <t>Smart Pharmacy 948</t>
        </is>
      </c>
      <c r="E204" t="inlineStr">
        <is>
          <t>01062120729</t>
        </is>
      </c>
      <c r="F204" t="inlineStr">
        <is>
          <t>lead0200@example.com</t>
        </is>
      </c>
      <c r="G204" t="inlineStr">
        <is>
          <t>Qena</t>
        </is>
      </c>
      <c r="H204" t="inlineStr">
        <is>
          <t>Pharmacy</t>
        </is>
      </c>
      <c r="I204" t="inlineStr">
        <is>
          <t>Electronic Receipts</t>
        </is>
      </c>
      <c r="J204" t="inlineStr">
        <is>
          <t>Website</t>
        </is>
      </c>
      <c r="K204" t="inlineStr">
        <is>
          <t>Messenger</t>
        </is>
      </c>
      <c r="L204" t="inlineStr">
        <is>
          <t>CMP-003</t>
        </is>
      </c>
      <c r="M204" t="inlineStr">
        <is>
          <t>Mofawtar - E-Receipt - Awareness - Q2</t>
        </is>
      </c>
      <c r="N204" t="inlineStr">
        <is>
          <t>AS-0302</t>
        </is>
      </c>
      <c r="O204" t="inlineStr">
        <is>
          <t>Mofawtar - E-Receipt - Awareness - Q2 | Interest Tax Owners</t>
        </is>
      </c>
      <c r="P204" t="inlineStr">
        <is>
          <t>AD-030202</t>
        </is>
      </c>
      <c r="Q204" t="inlineStr">
        <is>
          <t>Demo Reel | Interest Tax Owners</t>
        </is>
      </c>
      <c r="R204" t="inlineStr">
        <is>
          <t>Ahmed</t>
        </is>
      </c>
      <c r="S204" t="inlineStr">
        <is>
          <t>Contacted</t>
        </is>
      </c>
      <c r="T204" t="inlineStr">
        <is>
          <t>Lead</t>
        </is>
      </c>
      <c r="U204" s="22" t="n">
        <v>41</v>
      </c>
      <c r="V204" t="inlineStr">
        <is>
          <t>Growth 2400</t>
        </is>
      </c>
      <c r="W204" s="14" t="n">
        <v>2400</v>
      </c>
      <c r="X204" s="14" t="n">
        <v>0</v>
      </c>
      <c r="Y204" s="21" t="n"/>
      <c r="Z204" s="21" t="n"/>
      <c r="AA204" s="21" t="n"/>
      <c r="AB204" s="21" t="n"/>
      <c r="AC204" s="22" t="n">
        <v>335</v>
      </c>
      <c r="AD204" t="inlineStr">
        <is>
          <t>No</t>
        </is>
      </c>
      <c r="AE204" t="inlineStr"/>
      <c r="AF204" s="21" t="n">
        <v>46121</v>
      </c>
      <c r="AG204" t="inlineStr">
        <is>
          <t>Asked for demo</t>
        </is>
      </c>
    </row>
    <row r="205">
      <c r="A205" t="inlineStr">
        <is>
          <t>L-00201</t>
        </is>
      </c>
      <c r="B205" s="21" t="n">
        <v>46120</v>
      </c>
      <c r="C205" t="inlineStr">
        <is>
          <t>Customer 0201</t>
        </is>
      </c>
      <c r="D205" t="inlineStr">
        <is>
          <t>Blue Pharmacy 705</t>
        </is>
      </c>
      <c r="E205" t="inlineStr">
        <is>
          <t>01136261988</t>
        </is>
      </c>
      <c r="F205" t="inlineStr">
        <is>
          <t>lead0201@example.com</t>
        </is>
      </c>
      <c r="G205" t="inlineStr">
        <is>
          <t>Cairo</t>
        </is>
      </c>
      <c r="H205" t="inlineStr">
        <is>
          <t>Pharmacy</t>
        </is>
      </c>
      <c r="I205" t="inlineStr">
        <is>
          <t>Electronic Invoices</t>
        </is>
      </c>
      <c r="J205" t="inlineStr">
        <is>
          <t>Meta Ads</t>
        </is>
      </c>
      <c r="K205" t="inlineStr">
        <is>
          <t>WhatsApp</t>
        </is>
      </c>
      <c r="L205" t="inlineStr">
        <is>
          <t>CMP-004</t>
        </is>
      </c>
      <c r="M205" t="inlineStr">
        <is>
          <t>Mofawtar - Tax Invoice - Lead Gen - Q2</t>
        </is>
      </c>
      <c r="N205" t="inlineStr">
        <is>
          <t>AS-0402</t>
        </is>
      </c>
      <c r="O205" t="inlineStr">
        <is>
          <t>Mofawtar - Tax Invoice - Lead Gen - Q2 | Interest Tax Owners</t>
        </is>
      </c>
      <c r="P205" t="inlineStr">
        <is>
          <t>AD-040201</t>
        </is>
      </c>
      <c r="Q205" t="inlineStr">
        <is>
          <t>Pain Point Static | Interest Tax Owners</t>
        </is>
      </c>
      <c r="R205" t="inlineStr">
        <is>
          <t>Youssef</t>
        </is>
      </c>
      <c r="S205" t="inlineStr">
        <is>
          <t>Qualified</t>
        </is>
      </c>
      <c r="T205" t="inlineStr">
        <is>
          <t>MQL</t>
        </is>
      </c>
      <c r="U205" s="22" t="n">
        <v>58</v>
      </c>
      <c r="V205" t="inlineStr">
        <is>
          <t>Business 5000</t>
        </is>
      </c>
      <c r="W205" s="14" t="n">
        <v>5000</v>
      </c>
      <c r="X205" s="14" t="n">
        <v>0</v>
      </c>
      <c r="Y205" s="21" t="n">
        <v>46121</v>
      </c>
      <c r="Z205" s="21" t="n"/>
      <c r="AA205" s="21" t="n"/>
      <c r="AB205" s="21" t="n"/>
      <c r="AC205" s="22" t="n">
        <v>70</v>
      </c>
      <c r="AD205" t="inlineStr">
        <is>
          <t>No</t>
        </is>
      </c>
      <c r="AE205" t="inlineStr"/>
      <c r="AF205" s="21" t="n">
        <v>46123</v>
      </c>
      <c r="AG205" t="inlineStr">
        <is>
          <t>Follow-up via WhatsApp</t>
        </is>
      </c>
    </row>
    <row r="206">
      <c r="A206" t="inlineStr">
        <is>
          <t>L-00202</t>
        </is>
      </c>
      <c r="B206" s="21" t="n">
        <v>46120</v>
      </c>
      <c r="C206" t="inlineStr">
        <is>
          <t>Customer 0202</t>
        </is>
      </c>
      <c r="D206" t="inlineStr">
        <is>
          <t>Royal E-commerce 683</t>
        </is>
      </c>
      <c r="E206" t="inlineStr">
        <is>
          <t>01012706348</t>
        </is>
      </c>
      <c r="F206" t="inlineStr">
        <is>
          <t>lead0202@example.com</t>
        </is>
      </c>
      <c r="G206" t="inlineStr">
        <is>
          <t>Qena</t>
        </is>
      </c>
      <c r="H206" t="inlineStr">
        <is>
          <t>E-commerce</t>
        </is>
      </c>
      <c r="I206" t="inlineStr">
        <is>
          <t>Electronic Invoices</t>
        </is>
      </c>
      <c r="J206" t="inlineStr">
        <is>
          <t>Meta Ads</t>
        </is>
      </c>
      <c r="K206" t="inlineStr">
        <is>
          <t>WhatsApp</t>
        </is>
      </c>
      <c r="L206" t="inlineStr">
        <is>
          <t>CMP-004</t>
        </is>
      </c>
      <c r="M206" t="inlineStr">
        <is>
          <t>Mofawtar - Tax Invoice - Lead Gen - Q2</t>
        </is>
      </c>
      <c r="N206" t="inlineStr">
        <is>
          <t>AS-0402</t>
        </is>
      </c>
      <c r="O206" t="inlineStr">
        <is>
          <t>Mofawtar - Tax Invoice - Lead Gen - Q2 | Interest Tax Owners</t>
        </is>
      </c>
      <c r="P206" t="inlineStr">
        <is>
          <t>AD-040202</t>
        </is>
      </c>
      <c r="Q206" t="inlineStr">
        <is>
          <t>Demo Reel | Interest Tax Owners</t>
        </is>
      </c>
      <c r="R206" t="inlineStr">
        <is>
          <t>Mona</t>
        </is>
      </c>
      <c r="S206" t="inlineStr">
        <is>
          <t>Contacted</t>
        </is>
      </c>
      <c r="T206" t="inlineStr">
        <is>
          <t>Lead</t>
        </is>
      </c>
      <c r="U206" s="22" t="n">
        <v>41</v>
      </c>
      <c r="V206" t="inlineStr">
        <is>
          <t>Business 5000</t>
        </is>
      </c>
      <c r="W206" s="14" t="n">
        <v>5000</v>
      </c>
      <c r="X206" s="14" t="n">
        <v>0</v>
      </c>
      <c r="Y206" s="21" t="n"/>
      <c r="Z206" s="21" t="n"/>
      <c r="AA206" s="21" t="n"/>
      <c r="AB206" s="21" t="n"/>
      <c r="AC206" s="22" t="n">
        <v>223</v>
      </c>
      <c r="AD206" t="inlineStr">
        <is>
          <t>No</t>
        </is>
      </c>
      <c r="AE206" t="inlineStr"/>
      <c r="AF206" s="21" t="n">
        <v>46126</v>
      </c>
      <c r="AG206" t="inlineStr">
        <is>
          <t>High intent</t>
        </is>
      </c>
    </row>
    <row r="207">
      <c r="A207" t="inlineStr">
        <is>
          <t>L-00203</t>
        </is>
      </c>
      <c r="B207" s="21" t="n">
        <v>46120</v>
      </c>
      <c r="C207" t="inlineStr">
        <is>
          <t>Customer 0203</t>
        </is>
      </c>
      <c r="D207" t="inlineStr">
        <is>
          <t>Blue Services 232</t>
        </is>
      </c>
      <c r="E207" t="inlineStr">
        <is>
          <t>01510789974</t>
        </is>
      </c>
      <c r="F207" t="inlineStr">
        <is>
          <t>lead0203@example.com</t>
        </is>
      </c>
      <c r="G207" t="inlineStr">
        <is>
          <t>Assiut</t>
        </is>
      </c>
      <c r="H207" t="inlineStr">
        <is>
          <t>Services</t>
        </is>
      </c>
      <c r="I207" t="inlineStr">
        <is>
          <t>Electronic Receipts</t>
        </is>
      </c>
      <c r="J207" t="inlineStr">
        <is>
          <t>Meta Ads</t>
        </is>
      </c>
      <c r="K207" t="inlineStr">
        <is>
          <t>Messenger</t>
        </is>
      </c>
      <c r="L207" t="inlineStr">
        <is>
          <t>CMP-003</t>
        </is>
      </c>
      <c r="M207" t="inlineStr">
        <is>
          <t>Mofawtar - E-Receipt - Awareness - Q2</t>
        </is>
      </c>
      <c r="N207" t="inlineStr">
        <is>
          <t>AS-0301</t>
        </is>
      </c>
      <c r="O207" t="inlineStr">
        <is>
          <t>Mofawtar - E-Receipt - Awareness - Q2 | Broad SMEs</t>
        </is>
      </c>
      <c r="P207" t="inlineStr">
        <is>
          <t>AD-030101</t>
        </is>
      </c>
      <c r="Q207" t="inlineStr">
        <is>
          <t>Pain Point Static | Broad SMEs</t>
        </is>
      </c>
      <c r="R207" t="inlineStr">
        <is>
          <t>Kareem</t>
        </is>
      </c>
      <c r="S207" t="inlineStr">
        <is>
          <t>Contacted</t>
        </is>
      </c>
      <c r="T207" t="inlineStr">
        <is>
          <t>Lead</t>
        </is>
      </c>
      <c r="U207" s="22" t="n">
        <v>21</v>
      </c>
      <c r="V207" t="inlineStr">
        <is>
          <t>Starter 850</t>
        </is>
      </c>
      <c r="W207" s="14" t="n">
        <v>850</v>
      </c>
      <c r="X207" s="14" t="n">
        <v>0</v>
      </c>
      <c r="Y207" s="21" t="n"/>
      <c r="Z207" s="21" t="n"/>
      <c r="AA207" s="21" t="n"/>
      <c r="AB207" s="21" t="n"/>
      <c r="AC207" s="22" t="n">
        <v>28</v>
      </c>
      <c r="AD207" t="inlineStr">
        <is>
          <t>Yes</t>
        </is>
      </c>
      <c r="AE207" t="inlineStr"/>
      <c r="AF207" s="21" t="n">
        <v>46123</v>
      </c>
      <c r="AG207" t="inlineStr">
        <is>
          <t>High intent</t>
        </is>
      </c>
    </row>
    <row r="208">
      <c r="A208" t="inlineStr">
        <is>
          <t>L-00204</t>
        </is>
      </c>
      <c r="B208" s="21" t="n">
        <v>46120</v>
      </c>
      <c r="C208" t="inlineStr">
        <is>
          <t>Customer 0204</t>
        </is>
      </c>
      <c r="D208" t="inlineStr">
        <is>
          <t>Trust Services 114</t>
        </is>
      </c>
      <c r="E208" t="inlineStr">
        <is>
          <t>01215119205</t>
        </is>
      </c>
      <c r="F208" t="inlineStr">
        <is>
          <t>lead0204@example.com</t>
        </is>
      </c>
      <c r="G208" t="inlineStr">
        <is>
          <t>Assiut</t>
        </is>
      </c>
      <c r="H208" t="inlineStr">
        <is>
          <t>Services</t>
        </is>
      </c>
      <c r="I208" t="inlineStr">
        <is>
          <t>Electronic Receipts</t>
        </is>
      </c>
      <c r="J208" t="inlineStr">
        <is>
          <t>Meta Ads</t>
        </is>
      </c>
      <c r="K208" t="inlineStr">
        <is>
          <t>WhatsApp</t>
        </is>
      </c>
      <c r="L208" t="inlineStr">
        <is>
          <t>CMP-003</t>
        </is>
      </c>
      <c r="M208" t="inlineStr">
        <is>
          <t>Mofawtar - E-Receipt - Awareness - Q2</t>
        </is>
      </c>
      <c r="N208" t="inlineStr">
        <is>
          <t>AS-0302</t>
        </is>
      </c>
      <c r="O208" t="inlineStr">
        <is>
          <t>Mofawtar - E-Receipt - Awareness - Q2 | Interest Tax Owners</t>
        </is>
      </c>
      <c r="P208" t="inlineStr">
        <is>
          <t>AD-030202</t>
        </is>
      </c>
      <c r="Q208" t="inlineStr">
        <is>
          <t>Demo Reel | Interest Tax Owners</t>
        </is>
      </c>
      <c r="R208" t="inlineStr">
        <is>
          <t>Salma</t>
        </is>
      </c>
      <c r="S208" t="inlineStr">
        <is>
          <t>Contacted</t>
        </is>
      </c>
      <c r="T208" t="inlineStr">
        <is>
          <t>Lead</t>
        </is>
      </c>
      <c r="U208" s="22" t="n">
        <v>22</v>
      </c>
      <c r="V208" t="inlineStr">
        <is>
          <t>Growth 2400</t>
        </is>
      </c>
      <c r="W208" s="14" t="n">
        <v>2400</v>
      </c>
      <c r="X208" s="14" t="n">
        <v>0</v>
      </c>
      <c r="Y208" s="21" t="n"/>
      <c r="Z208" s="21" t="n"/>
      <c r="AA208" s="21" t="n"/>
      <c r="AB208" s="21" t="n"/>
      <c r="AC208" s="22" t="n">
        <v>258</v>
      </c>
      <c r="AD208" t="inlineStr">
        <is>
          <t>No</t>
        </is>
      </c>
      <c r="AE208" t="inlineStr"/>
      <c r="AF208" s="21" t="n">
        <v>46123</v>
      </c>
      <c r="AG208" t="inlineStr">
        <is>
          <t>Asked for demo</t>
        </is>
      </c>
    </row>
    <row r="209">
      <c r="A209" t="inlineStr">
        <is>
          <t>L-00205</t>
        </is>
      </c>
      <c r="B209" s="21" t="n">
        <v>46120</v>
      </c>
      <c r="C209" t="inlineStr">
        <is>
          <t>Customer 0205</t>
        </is>
      </c>
      <c r="D209" t="inlineStr">
        <is>
          <t>Delta Distribution 433</t>
        </is>
      </c>
      <c r="E209" t="inlineStr">
        <is>
          <t>01171301736</t>
        </is>
      </c>
      <c r="F209" t="inlineStr">
        <is>
          <t>lead0205@example.com</t>
        </is>
      </c>
      <c r="G209" t="inlineStr">
        <is>
          <t>Tanta</t>
        </is>
      </c>
      <c r="H209" t="inlineStr">
        <is>
          <t>Distribution</t>
        </is>
      </c>
      <c r="I209" t="inlineStr">
        <is>
          <t>Electronic Receipts</t>
        </is>
      </c>
      <c r="J209" t="inlineStr">
        <is>
          <t>Meta Ads</t>
        </is>
      </c>
      <c r="K209" t="inlineStr">
        <is>
          <t>Messenger</t>
        </is>
      </c>
      <c r="L209" t="inlineStr">
        <is>
          <t>CMP-002</t>
        </is>
      </c>
      <c r="M209" t="inlineStr">
        <is>
          <t>In2out - MessCampaign#2 - Testing - 20/4</t>
        </is>
      </c>
      <c r="N209" t="inlineStr">
        <is>
          <t>AS-0201</t>
        </is>
      </c>
      <c r="O209" t="inlineStr">
        <is>
          <t>In2out - MessCampaign#2 - Testing - 20/4 | Broad SMEs</t>
        </is>
      </c>
      <c r="P209" t="inlineStr">
        <is>
          <t>AD-020102</t>
        </is>
      </c>
      <c r="Q209" t="inlineStr">
        <is>
          <t>Demo Reel | Broad SMEs</t>
        </is>
      </c>
      <c r="R209" t="inlineStr">
        <is>
          <t>Ahmed</t>
        </is>
      </c>
      <c r="S209" t="inlineStr">
        <is>
          <t>Deal Lost</t>
        </is>
      </c>
      <c r="T209" t="inlineStr">
        <is>
          <t>Deal Lost</t>
        </is>
      </c>
      <c r="U209" s="22" t="n">
        <v>45</v>
      </c>
      <c r="V209" t="inlineStr">
        <is>
          <t>Growth 2400</t>
        </is>
      </c>
      <c r="W209" s="14" t="n">
        <v>2400</v>
      </c>
      <c r="X209" s="14" t="n">
        <v>0</v>
      </c>
      <c r="Y209" s="21" t="n"/>
      <c r="Z209" s="21" t="n"/>
      <c r="AA209" s="21" t="n"/>
      <c r="AB209" s="21" t="n">
        <v>46138</v>
      </c>
      <c r="AC209" s="22" t="n">
        <v>173</v>
      </c>
      <c r="AD209" t="inlineStr">
        <is>
          <t>No</t>
        </is>
      </c>
      <c r="AE209" t="inlineStr">
        <is>
          <t>No response</t>
        </is>
      </c>
      <c r="AF209" s="21" t="n"/>
      <c r="AG209" t="inlineStr">
        <is>
          <t>Follow-up via WhatsApp</t>
        </is>
      </c>
    </row>
    <row r="210">
      <c r="A210" t="inlineStr">
        <is>
          <t>L-00206</t>
        </is>
      </c>
      <c r="B210" s="21" t="n">
        <v>46120</v>
      </c>
      <c r="C210" t="inlineStr">
        <is>
          <t>Customer 0206</t>
        </is>
      </c>
      <c r="D210" t="inlineStr">
        <is>
          <t>Alfa Services 475</t>
        </is>
      </c>
      <c r="E210" t="inlineStr">
        <is>
          <t>01567858370</t>
        </is>
      </c>
      <c r="F210" t="inlineStr">
        <is>
          <t>lead0206@example.com</t>
        </is>
      </c>
      <c r="G210" t="inlineStr">
        <is>
          <t>Alexandria</t>
        </is>
      </c>
      <c r="H210" t="inlineStr">
        <is>
          <t>Services</t>
        </is>
      </c>
      <c r="I210" t="inlineStr">
        <is>
          <t>Electronic Receipts</t>
        </is>
      </c>
      <c r="J210" t="inlineStr">
        <is>
          <t>Meta Ads</t>
        </is>
      </c>
      <c r="K210" t="inlineStr">
        <is>
          <t>Messenger</t>
        </is>
      </c>
      <c r="L210" t="inlineStr">
        <is>
          <t>CMP-002</t>
        </is>
      </c>
      <c r="M210" t="inlineStr">
        <is>
          <t>In2out - MessCampaign#2 - Testing - 20/4</t>
        </is>
      </c>
      <c r="N210" t="inlineStr">
        <is>
          <t>AS-0201</t>
        </is>
      </c>
      <c r="O210" t="inlineStr">
        <is>
          <t>In2out - MessCampaign#2 - Testing - 20/4 | Broad SMEs</t>
        </is>
      </c>
      <c r="P210" t="inlineStr">
        <is>
          <t>AD-020101</t>
        </is>
      </c>
      <c r="Q210" t="inlineStr">
        <is>
          <t>Pain Point Static | Broad SMEs</t>
        </is>
      </c>
      <c r="R210" t="inlineStr">
        <is>
          <t>Ahmed</t>
        </is>
      </c>
      <c r="S210" t="inlineStr">
        <is>
          <t>Nurture</t>
        </is>
      </c>
      <c r="T210" t="inlineStr">
        <is>
          <t>Nurture</t>
        </is>
      </c>
      <c r="U210" s="22" t="n">
        <v>39</v>
      </c>
      <c r="V210" t="inlineStr">
        <is>
          <t>Growth 2400</t>
        </is>
      </c>
      <c r="W210" s="14" t="n">
        <v>2400</v>
      </c>
      <c r="X210" s="14" t="n">
        <v>0</v>
      </c>
      <c r="Y210" s="21" t="n"/>
      <c r="Z210" s="21" t="n"/>
      <c r="AA210" s="21" t="n"/>
      <c r="AB210" s="21" t="n"/>
      <c r="AC210" s="22" t="n">
        <v>320</v>
      </c>
      <c r="AD210" t="inlineStr">
        <is>
          <t>No</t>
        </is>
      </c>
      <c r="AE210" t="inlineStr"/>
      <c r="AF210" s="21" t="n">
        <v>46122</v>
      </c>
      <c r="AG210" t="inlineStr">
        <is>
          <t>Imported from Meta conversation</t>
        </is>
      </c>
    </row>
    <row r="211">
      <c r="A211" t="inlineStr">
        <is>
          <t>L-00207</t>
        </is>
      </c>
      <c r="B211" s="21" t="n">
        <v>46120</v>
      </c>
      <c r="C211" t="inlineStr">
        <is>
          <t>Customer 0207</t>
        </is>
      </c>
      <c r="D211" t="inlineStr">
        <is>
          <t>Omega E-commerce 970</t>
        </is>
      </c>
      <c r="E211" t="inlineStr">
        <is>
          <t>01276487310</t>
        </is>
      </c>
      <c r="F211" t="inlineStr">
        <is>
          <t>lead0207@example.com</t>
        </is>
      </c>
      <c r="G211" t="inlineStr">
        <is>
          <t>Alexandria</t>
        </is>
      </c>
      <c r="H211" t="inlineStr">
        <is>
          <t>E-commerce</t>
        </is>
      </c>
      <c r="I211" t="inlineStr">
        <is>
          <t>Electronic Receipts</t>
        </is>
      </c>
      <c r="J211" t="inlineStr">
        <is>
          <t>Meta Ads</t>
        </is>
      </c>
      <c r="K211" t="inlineStr">
        <is>
          <t>Messenger</t>
        </is>
      </c>
      <c r="L211" t="inlineStr">
        <is>
          <t>CMP-002</t>
        </is>
      </c>
      <c r="M211" t="inlineStr">
        <is>
          <t>In2out - MessCampaign#2 - Testing - 20/4</t>
        </is>
      </c>
      <c r="N211" t="inlineStr">
        <is>
          <t>AS-0201</t>
        </is>
      </c>
      <c r="O211" t="inlineStr">
        <is>
          <t>In2out - MessCampaign#2 - Testing - 20/4 | Broad SMEs</t>
        </is>
      </c>
      <c r="P211" t="inlineStr">
        <is>
          <t>AD-020102</t>
        </is>
      </c>
      <c r="Q211" t="inlineStr">
        <is>
          <t>Demo Reel | Broad SMEs</t>
        </is>
      </c>
      <c r="R211" t="inlineStr">
        <is>
          <t>Youssef</t>
        </is>
      </c>
      <c r="S211" t="inlineStr">
        <is>
          <t>Contacted</t>
        </is>
      </c>
      <c r="T211" t="inlineStr">
        <is>
          <t>Lead</t>
        </is>
      </c>
      <c r="U211" s="22" t="n">
        <v>25</v>
      </c>
      <c r="V211" t="inlineStr">
        <is>
          <t>Business 5000</t>
        </is>
      </c>
      <c r="W211" s="14" t="n">
        <v>5000</v>
      </c>
      <c r="X211" s="14" t="n">
        <v>0</v>
      </c>
      <c r="Y211" s="21" t="n"/>
      <c r="Z211" s="21" t="n"/>
      <c r="AA211" s="21" t="n"/>
      <c r="AB211" s="21" t="n"/>
      <c r="AC211" s="22" t="n">
        <v>52</v>
      </c>
      <c r="AD211" t="inlineStr">
        <is>
          <t>Yes</t>
        </is>
      </c>
      <c r="AE211" t="inlineStr"/>
      <c r="AF211" s="21" t="n">
        <v>46126</v>
      </c>
      <c r="AG211" t="inlineStr">
        <is>
          <t>Asked for demo</t>
        </is>
      </c>
    </row>
    <row r="212">
      <c r="A212" t="inlineStr">
        <is>
          <t>L-00208</t>
        </is>
      </c>
      <c r="B212" s="21" t="n">
        <v>46120</v>
      </c>
      <c r="C212" t="inlineStr">
        <is>
          <t>Customer 0208</t>
        </is>
      </c>
      <c r="D212" t="inlineStr">
        <is>
          <t>Omega E-commerce 142</t>
        </is>
      </c>
      <c r="E212" t="inlineStr">
        <is>
          <t>01562087817</t>
        </is>
      </c>
      <c r="F212" t="inlineStr">
        <is>
          <t>lead0208@example.com</t>
        </is>
      </c>
      <c r="G212" t="inlineStr">
        <is>
          <t>Giza</t>
        </is>
      </c>
      <c r="H212" t="inlineStr">
        <is>
          <t>E-commerce</t>
        </is>
      </c>
      <c r="I212" t="inlineStr">
        <is>
          <t>SaaS Subscription</t>
        </is>
      </c>
      <c r="J212" t="inlineStr">
        <is>
          <t>Meta Ads</t>
        </is>
      </c>
      <c r="K212" t="inlineStr">
        <is>
          <t>Instagram DM</t>
        </is>
      </c>
      <c r="L212" t="inlineStr">
        <is>
          <t>CMP-005</t>
        </is>
      </c>
      <c r="M212" t="inlineStr">
        <is>
          <t>Mofawtar - Retargeting - Demo Booking - Q2</t>
        </is>
      </c>
      <c r="N212" t="inlineStr">
        <is>
          <t>AS-0503</t>
        </is>
      </c>
      <c r="O212" t="inlineStr">
        <is>
          <t>Mofawtar - Retargeting - Demo Booking - Q2 | Retargeting Visitors</t>
        </is>
      </c>
      <c r="P212" t="inlineStr">
        <is>
          <t>AD-050302</t>
        </is>
      </c>
      <c r="Q212" t="inlineStr">
        <is>
          <t>Demo Reel | Retargeting Visitors</t>
        </is>
      </c>
      <c r="R212" t="inlineStr">
        <is>
          <t>Youssef</t>
        </is>
      </c>
      <c r="S212" t="inlineStr">
        <is>
          <t>Contacted</t>
        </is>
      </c>
      <c r="T212" t="inlineStr">
        <is>
          <t>Lead</t>
        </is>
      </c>
      <c r="U212" s="22" t="n">
        <v>55</v>
      </c>
      <c r="V212" t="inlineStr">
        <is>
          <t>Starter 850</t>
        </is>
      </c>
      <c r="W212" s="14" t="n">
        <v>850</v>
      </c>
      <c r="X212" s="14" t="n">
        <v>0</v>
      </c>
      <c r="Y212" s="21" t="n"/>
      <c r="Z212" s="21" t="n"/>
      <c r="AA212" s="21" t="n"/>
      <c r="AB212" s="21" t="n"/>
      <c r="AC212" s="22" t="n">
        <v>354</v>
      </c>
      <c r="AD212" t="inlineStr">
        <is>
          <t>No</t>
        </is>
      </c>
      <c r="AE212" t="inlineStr"/>
      <c r="AF212" s="21" t="n">
        <v>46124</v>
      </c>
      <c r="AG212" t="inlineStr">
        <is>
          <t>Asked for demo</t>
        </is>
      </c>
    </row>
    <row r="213">
      <c r="A213" t="inlineStr">
        <is>
          <t>L-00209</t>
        </is>
      </c>
      <c r="B213" s="21" t="n">
        <v>46120</v>
      </c>
      <c r="C213" t="inlineStr">
        <is>
          <t>Customer 0209</t>
        </is>
      </c>
      <c r="D213" t="inlineStr">
        <is>
          <t>Golden Retail 57</t>
        </is>
      </c>
      <c r="E213" t="inlineStr">
        <is>
          <t>01063127944</t>
        </is>
      </c>
      <c r="F213" t="inlineStr">
        <is>
          <t>lead0209@example.com</t>
        </is>
      </c>
      <c r="G213" t="inlineStr">
        <is>
          <t>Zagazig</t>
        </is>
      </c>
      <c r="H213" t="inlineStr">
        <is>
          <t>Retail</t>
        </is>
      </c>
      <c r="I213" t="inlineStr">
        <is>
          <t>Electronic Invoices</t>
        </is>
      </c>
      <c r="J213" t="inlineStr">
        <is>
          <t>Meta Ads</t>
        </is>
      </c>
      <c r="K213" t="inlineStr">
        <is>
          <t>Messenger</t>
        </is>
      </c>
      <c r="L213" t="inlineStr">
        <is>
          <t>CMP-004</t>
        </is>
      </c>
      <c r="M213" t="inlineStr">
        <is>
          <t>Mofawtar - Tax Invoice - Lead Gen - Q2</t>
        </is>
      </c>
      <c r="N213" t="inlineStr">
        <is>
          <t>AS-0402</t>
        </is>
      </c>
      <c r="O213" t="inlineStr">
        <is>
          <t>Mofawtar - Tax Invoice - Lead Gen - Q2 | Interest Tax Owners</t>
        </is>
      </c>
      <c r="P213" t="inlineStr">
        <is>
          <t>AD-040202</t>
        </is>
      </c>
      <c r="Q213" t="inlineStr">
        <is>
          <t>Demo Reel | Interest Tax Owners</t>
        </is>
      </c>
      <c r="R213" t="inlineStr">
        <is>
          <t>Mona</t>
        </is>
      </c>
      <c r="S213" t="inlineStr">
        <is>
          <t>Proposal Sent</t>
        </is>
      </c>
      <c r="T213" t="inlineStr">
        <is>
          <t>SQL</t>
        </is>
      </c>
      <c r="U213" s="22" t="n">
        <v>66</v>
      </c>
      <c r="V213" t="inlineStr">
        <is>
          <t>Business 5000</t>
        </is>
      </c>
      <c r="W213" s="14" t="n">
        <v>5000</v>
      </c>
      <c r="X213" s="14" t="n">
        <v>0</v>
      </c>
      <c r="Y213" s="21" t="n">
        <v>46123</v>
      </c>
      <c r="Z213" s="21" t="n">
        <v>46124</v>
      </c>
      <c r="AA213" s="21" t="n"/>
      <c r="AB213" s="21" t="n"/>
      <c r="AC213" s="22" t="n">
        <v>283</v>
      </c>
      <c r="AD213" t="inlineStr">
        <is>
          <t>No</t>
        </is>
      </c>
      <c r="AE213" t="inlineStr"/>
      <c r="AF213" s="21" t="n">
        <v>46124</v>
      </c>
      <c r="AG213" t="inlineStr">
        <is>
          <t>Imported from Meta conversation</t>
        </is>
      </c>
    </row>
    <row r="214">
      <c r="A214" t="inlineStr">
        <is>
          <t>L-00210</t>
        </is>
      </c>
      <c r="B214" s="21" t="n">
        <v>46120</v>
      </c>
      <c r="C214" t="inlineStr">
        <is>
          <t>Customer 0210</t>
        </is>
      </c>
      <c r="D214" t="inlineStr">
        <is>
          <t>Cairo Restaurant 359</t>
        </is>
      </c>
      <c r="E214" t="inlineStr">
        <is>
          <t>01514542798</t>
        </is>
      </c>
      <c r="F214" t="inlineStr">
        <is>
          <t>lead0210@example.com</t>
        </is>
      </c>
      <c r="G214" t="inlineStr">
        <is>
          <t>Cairo</t>
        </is>
      </c>
      <c r="H214" t="inlineStr">
        <is>
          <t>Restaurant</t>
        </is>
      </c>
      <c r="I214" t="inlineStr">
        <is>
          <t>SaaS Subscription</t>
        </is>
      </c>
      <c r="J214" t="inlineStr">
        <is>
          <t>Meta Ads</t>
        </is>
      </c>
      <c r="K214" t="inlineStr">
        <is>
          <t>Messenger</t>
        </is>
      </c>
      <c r="L214" t="inlineStr">
        <is>
          <t>CMP-005</t>
        </is>
      </c>
      <c r="M214" t="inlineStr">
        <is>
          <t>Mofawtar - Retargeting - Demo Booking - Q2</t>
        </is>
      </c>
      <c r="N214" t="inlineStr">
        <is>
          <t>AS-0501</t>
        </is>
      </c>
      <c r="O214" t="inlineStr">
        <is>
          <t>Mofawtar - Retargeting - Demo Booking - Q2 | Broad SMEs</t>
        </is>
      </c>
      <c r="P214" t="inlineStr">
        <is>
          <t>AD-050101</t>
        </is>
      </c>
      <c r="Q214" t="inlineStr">
        <is>
          <t>Pain Point Static | Broad SMEs</t>
        </is>
      </c>
      <c r="R214" t="inlineStr">
        <is>
          <t>Mona</t>
        </is>
      </c>
      <c r="S214" t="inlineStr">
        <is>
          <t>Contacted</t>
        </is>
      </c>
      <c r="T214" t="inlineStr">
        <is>
          <t>Lead</t>
        </is>
      </c>
      <c r="U214" s="22" t="n">
        <v>48</v>
      </c>
      <c r="V214" t="inlineStr">
        <is>
          <t>Starter 850</t>
        </is>
      </c>
      <c r="W214" s="14" t="n">
        <v>850</v>
      </c>
      <c r="X214" s="14" t="n">
        <v>0</v>
      </c>
      <c r="Y214" s="21" t="n"/>
      <c r="Z214" s="21" t="n"/>
      <c r="AA214" s="21" t="n"/>
      <c r="AB214" s="21" t="n"/>
      <c r="AC214" s="22" t="n">
        <v>1177</v>
      </c>
      <c r="AD214" t="inlineStr">
        <is>
          <t>No</t>
        </is>
      </c>
      <c r="AE214" t="inlineStr"/>
      <c r="AF214" s="21" t="n">
        <v>46126</v>
      </c>
      <c r="AG214" t="inlineStr">
        <is>
          <t>Follow-up via WhatsApp</t>
        </is>
      </c>
    </row>
    <row r="215">
      <c r="A215" t="inlineStr">
        <is>
          <t>L-00211</t>
        </is>
      </c>
      <c r="B215" s="21" t="n">
        <v>46120</v>
      </c>
      <c r="C215" t="inlineStr">
        <is>
          <t>Customer 0211</t>
        </is>
      </c>
      <c r="D215" t="inlineStr">
        <is>
          <t>Fast Manufacturing 928</t>
        </is>
      </c>
      <c r="E215" t="inlineStr">
        <is>
          <t>01154353315</t>
        </is>
      </c>
      <c r="F215" t="inlineStr">
        <is>
          <t>lead0211@example.com</t>
        </is>
      </c>
      <c r="G215" t="inlineStr">
        <is>
          <t>Mansoura</t>
        </is>
      </c>
      <c r="H215" t="inlineStr">
        <is>
          <t>Manufacturing</t>
        </is>
      </c>
      <c r="I215" t="inlineStr">
        <is>
          <t>Electronic Invoices</t>
        </is>
      </c>
      <c r="J215" t="inlineStr">
        <is>
          <t>Meta Ads</t>
        </is>
      </c>
      <c r="K215" t="inlineStr">
        <is>
          <t>Website Form</t>
        </is>
      </c>
      <c r="L215" t="inlineStr">
        <is>
          <t>CMP-004</t>
        </is>
      </c>
      <c r="M215" t="inlineStr">
        <is>
          <t>Mofawtar - Tax Invoice - Lead Gen - Q2</t>
        </is>
      </c>
      <c r="N215" t="inlineStr">
        <is>
          <t>AS-0401</t>
        </is>
      </c>
      <c r="O215" t="inlineStr">
        <is>
          <t>Mofawtar - Tax Invoice - Lead Gen - Q2 | Broad SMEs</t>
        </is>
      </c>
      <c r="P215" t="inlineStr">
        <is>
          <t>AD-040102</t>
        </is>
      </c>
      <c r="Q215" t="inlineStr">
        <is>
          <t>Demo Reel | Broad SMEs</t>
        </is>
      </c>
      <c r="R215" t="inlineStr">
        <is>
          <t>Mona</t>
        </is>
      </c>
      <c r="S215" t="inlineStr">
        <is>
          <t>Contacted</t>
        </is>
      </c>
      <c r="T215" t="inlineStr">
        <is>
          <t>Lead</t>
        </is>
      </c>
      <c r="U215" s="22" t="n">
        <v>43</v>
      </c>
      <c r="V215" t="inlineStr">
        <is>
          <t>Starter 850</t>
        </is>
      </c>
      <c r="W215" s="14" t="n">
        <v>850</v>
      </c>
      <c r="X215" s="14" t="n">
        <v>0</v>
      </c>
      <c r="Y215" s="21" t="n"/>
      <c r="Z215" s="21" t="n"/>
      <c r="AA215" s="21" t="n"/>
      <c r="AB215" s="21" t="n"/>
      <c r="AC215" s="22" t="n">
        <v>467</v>
      </c>
      <c r="AD215" t="inlineStr">
        <is>
          <t>No</t>
        </is>
      </c>
      <c r="AE215" t="inlineStr"/>
      <c r="AF215" s="21" t="n">
        <v>46122</v>
      </c>
      <c r="AG215" t="inlineStr">
        <is>
          <t>Imported from Meta conversation</t>
        </is>
      </c>
    </row>
    <row r="216">
      <c r="A216" t="inlineStr">
        <is>
          <t>L-00212</t>
        </is>
      </c>
      <c r="B216" s="21" t="n">
        <v>46120</v>
      </c>
      <c r="C216" t="inlineStr">
        <is>
          <t>Customer 0212</t>
        </is>
      </c>
      <c r="D216" t="inlineStr">
        <is>
          <t>Green Retail 97</t>
        </is>
      </c>
      <c r="E216" t="inlineStr">
        <is>
          <t>01187665387</t>
        </is>
      </c>
      <c r="F216" t="inlineStr">
        <is>
          <t>lead0212@example.com</t>
        </is>
      </c>
      <c r="G216" t="inlineStr">
        <is>
          <t>Tanta</t>
        </is>
      </c>
      <c r="H216" t="inlineStr">
        <is>
          <t>Retail</t>
        </is>
      </c>
      <c r="I216" t="inlineStr">
        <is>
          <t>Electronic Receipts</t>
        </is>
      </c>
      <c r="J216" t="inlineStr">
        <is>
          <t>Organic Social</t>
        </is>
      </c>
      <c r="K216" t="inlineStr">
        <is>
          <t>Phone Call</t>
        </is>
      </c>
      <c r="L216" t="inlineStr">
        <is>
          <t>CMP-002</t>
        </is>
      </c>
      <c r="M216" t="inlineStr">
        <is>
          <t>In2out - MessCampaign#2 - Testing - 20/4</t>
        </is>
      </c>
      <c r="N216" t="inlineStr">
        <is>
          <t>AS-0201</t>
        </is>
      </c>
      <c r="O216" t="inlineStr">
        <is>
          <t>In2out - MessCampaign#2 - Testing - 20/4 | Broad SMEs</t>
        </is>
      </c>
      <c r="P216" t="inlineStr">
        <is>
          <t>AD-020102</t>
        </is>
      </c>
      <c r="Q216" t="inlineStr">
        <is>
          <t>Demo Reel | Broad SMEs</t>
        </is>
      </c>
      <c r="R216" t="inlineStr">
        <is>
          <t>Kareem</t>
        </is>
      </c>
      <c r="S216" t="inlineStr">
        <is>
          <t>Qualified</t>
        </is>
      </c>
      <c r="T216" t="inlineStr">
        <is>
          <t>MQL</t>
        </is>
      </c>
      <c r="U216" s="22" t="n">
        <v>50</v>
      </c>
      <c r="V216" t="inlineStr">
        <is>
          <t>Starter 850</t>
        </is>
      </c>
      <c r="W216" s="14" t="n">
        <v>850</v>
      </c>
      <c r="X216" s="14" t="n">
        <v>0</v>
      </c>
      <c r="Y216" s="21" t="n">
        <v>46120</v>
      </c>
      <c r="Z216" s="21" t="n"/>
      <c r="AA216" s="21" t="n"/>
      <c r="AB216" s="21" t="n"/>
      <c r="AC216" s="22" t="n">
        <v>66</v>
      </c>
      <c r="AD216" t="inlineStr">
        <is>
          <t>No</t>
        </is>
      </c>
      <c r="AE216" t="inlineStr"/>
      <c r="AF216" s="21" t="n">
        <v>46126</v>
      </c>
      <c r="AG216" t="inlineStr">
        <is>
          <t>High intent</t>
        </is>
      </c>
    </row>
    <row r="217">
      <c r="A217" t="inlineStr">
        <is>
          <t>L-00213</t>
        </is>
      </c>
      <c r="B217" s="21" t="n">
        <v>46120</v>
      </c>
      <c r="C217" t="inlineStr">
        <is>
          <t>Customer 0213</t>
        </is>
      </c>
      <c r="D217" t="inlineStr">
        <is>
          <t>Lotus Manufacturing 906</t>
        </is>
      </c>
      <c r="E217" t="inlineStr">
        <is>
          <t>01589422115</t>
        </is>
      </c>
      <c r="F217" t="inlineStr">
        <is>
          <t>lead0213@example.com</t>
        </is>
      </c>
      <c r="G217" t="inlineStr">
        <is>
          <t>Assiut</t>
        </is>
      </c>
      <c r="H217" t="inlineStr">
        <is>
          <t>Manufacturing</t>
        </is>
      </c>
      <c r="I217" t="inlineStr">
        <is>
          <t>SaaS Subscription</t>
        </is>
      </c>
      <c r="J217" t="inlineStr">
        <is>
          <t>Meta Ads</t>
        </is>
      </c>
      <c r="K217" t="inlineStr">
        <is>
          <t>Website Form</t>
        </is>
      </c>
      <c r="L217" t="inlineStr">
        <is>
          <t>CMP-005</t>
        </is>
      </c>
      <c r="M217" t="inlineStr">
        <is>
          <t>Mofawtar - Retargeting - Demo Booking - Q2</t>
        </is>
      </c>
      <c r="N217" t="inlineStr">
        <is>
          <t>AS-0501</t>
        </is>
      </c>
      <c r="O217" t="inlineStr">
        <is>
          <t>Mofawtar - Retargeting - Demo Booking - Q2 | Broad SMEs</t>
        </is>
      </c>
      <c r="P217" t="inlineStr">
        <is>
          <t>AD-050103</t>
        </is>
      </c>
      <c r="Q217" t="inlineStr">
        <is>
          <t>Offer Carousel | Broad SMEs</t>
        </is>
      </c>
      <c r="R217" t="inlineStr">
        <is>
          <t>Youssef</t>
        </is>
      </c>
      <c r="S217" t="inlineStr">
        <is>
          <t>Contacted</t>
        </is>
      </c>
      <c r="T217" t="inlineStr">
        <is>
          <t>Lead</t>
        </is>
      </c>
      <c r="U217" s="22" t="n">
        <v>61</v>
      </c>
      <c r="V217" t="inlineStr">
        <is>
          <t>Business 5000</t>
        </is>
      </c>
      <c r="W217" s="14" t="n">
        <v>5000</v>
      </c>
      <c r="X217" s="14" t="n">
        <v>0</v>
      </c>
      <c r="Y217" s="21" t="n"/>
      <c r="Z217" s="21" t="n"/>
      <c r="AA217" s="21" t="n"/>
      <c r="AB217" s="21" t="n"/>
      <c r="AC217" s="22" t="n">
        <v>328</v>
      </c>
      <c r="AD217" t="inlineStr">
        <is>
          <t>No</t>
        </is>
      </c>
      <c r="AE217" t="inlineStr"/>
      <c r="AF217" s="21" t="n">
        <v>46123</v>
      </c>
      <c r="AG217" t="inlineStr">
        <is>
          <t>High intent</t>
        </is>
      </c>
    </row>
    <row r="218">
      <c r="A218" t="inlineStr">
        <is>
          <t>L-00214</t>
        </is>
      </c>
      <c r="B218" s="21" t="n">
        <v>46121</v>
      </c>
      <c r="C218" t="inlineStr">
        <is>
          <t>Customer 0214</t>
        </is>
      </c>
      <c r="D218" t="inlineStr">
        <is>
          <t>Nile Medical 678</t>
        </is>
      </c>
      <c r="E218" t="inlineStr">
        <is>
          <t>01015722327</t>
        </is>
      </c>
      <c r="F218" t="inlineStr">
        <is>
          <t>lead0214@example.com</t>
        </is>
      </c>
      <c r="G218" t="inlineStr">
        <is>
          <t>Qena</t>
        </is>
      </c>
      <c r="H218" t="inlineStr">
        <is>
          <t>Medical</t>
        </is>
      </c>
      <c r="I218" t="inlineStr">
        <is>
          <t>Electronic Receipts</t>
        </is>
      </c>
      <c r="J218" t="inlineStr">
        <is>
          <t>Meta Ads</t>
        </is>
      </c>
      <c r="K218" t="inlineStr">
        <is>
          <t>WhatsApp</t>
        </is>
      </c>
      <c r="L218" t="inlineStr">
        <is>
          <t>CMP-003</t>
        </is>
      </c>
      <c r="M218" t="inlineStr">
        <is>
          <t>Mofawtar - E-Receipt - Awareness - Q2</t>
        </is>
      </c>
      <c r="N218" t="inlineStr">
        <is>
          <t>AS-0302</t>
        </is>
      </c>
      <c r="O218" t="inlineStr">
        <is>
          <t>Mofawtar - E-Receipt - Awareness - Q2 | Interest Tax Owners</t>
        </is>
      </c>
      <c r="P218" t="inlineStr">
        <is>
          <t>AD-030202</t>
        </is>
      </c>
      <c r="Q218" t="inlineStr">
        <is>
          <t>Demo Reel | Interest Tax Owners</t>
        </is>
      </c>
      <c r="R218" t="inlineStr">
        <is>
          <t>Salma</t>
        </is>
      </c>
      <c r="S218" t="inlineStr">
        <is>
          <t>Contacted</t>
        </is>
      </c>
      <c r="T218" t="inlineStr">
        <is>
          <t>Lead</t>
        </is>
      </c>
      <c r="U218" s="22" t="n">
        <v>56</v>
      </c>
      <c r="V218" t="inlineStr">
        <is>
          <t>Business 5000</t>
        </is>
      </c>
      <c r="W218" s="14" t="n">
        <v>5000</v>
      </c>
      <c r="X218" s="14" t="n">
        <v>0</v>
      </c>
      <c r="Y218" s="21" t="n"/>
      <c r="Z218" s="21" t="n"/>
      <c r="AA218" s="21" t="n"/>
      <c r="AB218" s="21" t="n"/>
      <c r="AC218" s="22" t="n">
        <v>260</v>
      </c>
      <c r="AD218" t="inlineStr">
        <is>
          <t>No</t>
        </is>
      </c>
      <c r="AE218" t="inlineStr"/>
      <c r="AF218" s="21" t="n">
        <v>46124</v>
      </c>
      <c r="AG218" t="inlineStr">
        <is>
          <t>Needs tax setup</t>
        </is>
      </c>
    </row>
    <row r="219">
      <c r="A219" t="inlineStr">
        <is>
          <t>L-00215</t>
        </is>
      </c>
      <c r="B219" s="21" t="n">
        <v>46121</v>
      </c>
      <c r="C219" t="inlineStr">
        <is>
          <t>Customer 0215</t>
        </is>
      </c>
      <c r="D219" t="inlineStr">
        <is>
          <t>Blue E-commerce 140</t>
        </is>
      </c>
      <c r="E219" t="inlineStr">
        <is>
          <t>01538616150</t>
        </is>
      </c>
      <c r="F219" t="inlineStr">
        <is>
          <t>lead0215@example.com</t>
        </is>
      </c>
      <c r="G219" t="inlineStr">
        <is>
          <t>Tanta</t>
        </is>
      </c>
      <c r="H219" t="inlineStr">
        <is>
          <t>E-commerce</t>
        </is>
      </c>
      <c r="I219" t="inlineStr">
        <is>
          <t>SaaS Subscription</t>
        </is>
      </c>
      <c r="J219" t="inlineStr">
        <is>
          <t>Meta Ads</t>
        </is>
      </c>
      <c r="K219" t="inlineStr">
        <is>
          <t>Messenger</t>
        </is>
      </c>
      <c r="L219" t="inlineStr">
        <is>
          <t>CMP-005</t>
        </is>
      </c>
      <c r="M219" t="inlineStr">
        <is>
          <t>Mofawtar - Retargeting - Demo Booking - Q2</t>
        </is>
      </c>
      <c r="N219" t="inlineStr">
        <is>
          <t>AS-0503</t>
        </is>
      </c>
      <c r="O219" t="inlineStr">
        <is>
          <t>Mofawtar - Retargeting - Demo Booking - Q2 | Retargeting Visitors</t>
        </is>
      </c>
      <c r="P219" t="inlineStr">
        <is>
          <t>AD-050302</t>
        </is>
      </c>
      <c r="Q219" t="inlineStr">
        <is>
          <t>Demo Reel | Retargeting Visitors</t>
        </is>
      </c>
      <c r="R219" t="inlineStr">
        <is>
          <t>Mona</t>
        </is>
      </c>
      <c r="S219" t="inlineStr">
        <is>
          <t>Qualified</t>
        </is>
      </c>
      <c r="T219" t="inlineStr">
        <is>
          <t>MQL</t>
        </is>
      </c>
      <c r="U219" s="22" t="n">
        <v>52</v>
      </c>
      <c r="V219" t="inlineStr">
        <is>
          <t>Starter 850</t>
        </is>
      </c>
      <c r="W219" s="14" t="n">
        <v>850</v>
      </c>
      <c r="X219" s="14" t="n">
        <v>0</v>
      </c>
      <c r="Y219" s="21" t="n">
        <v>46123</v>
      </c>
      <c r="Z219" s="21" t="n"/>
      <c r="AA219" s="21" t="n"/>
      <c r="AB219" s="21" t="n"/>
      <c r="AC219" s="22" t="n">
        <v>448</v>
      </c>
      <c r="AD219" t="inlineStr">
        <is>
          <t>No</t>
        </is>
      </c>
      <c r="AE219" t="inlineStr"/>
      <c r="AF219" s="21" t="n">
        <v>46126</v>
      </c>
      <c r="AG219" t="inlineStr">
        <is>
          <t>Needs tax setup</t>
        </is>
      </c>
    </row>
    <row r="220">
      <c r="A220" t="inlineStr">
        <is>
          <t>L-00216</t>
        </is>
      </c>
      <c r="B220" s="21" t="n">
        <v>46121</v>
      </c>
      <c r="C220" t="inlineStr">
        <is>
          <t>Customer 0216</t>
        </is>
      </c>
      <c r="D220" t="inlineStr">
        <is>
          <t>Golden Restaurant 580</t>
        </is>
      </c>
      <c r="E220" t="inlineStr">
        <is>
          <t>01184294692</t>
        </is>
      </c>
      <c r="F220" t="inlineStr">
        <is>
          <t>lead0216@example.com</t>
        </is>
      </c>
      <c r="G220" t="inlineStr">
        <is>
          <t>Cairo</t>
        </is>
      </c>
      <c r="H220" t="inlineStr">
        <is>
          <t>Restaurant</t>
        </is>
      </c>
      <c r="I220" t="inlineStr">
        <is>
          <t>Electronic Receipts</t>
        </is>
      </c>
      <c r="J220" t="inlineStr">
        <is>
          <t>Meta Ads</t>
        </is>
      </c>
      <c r="K220" t="inlineStr">
        <is>
          <t>WhatsApp</t>
        </is>
      </c>
      <c r="L220" t="inlineStr">
        <is>
          <t>CMP-001</t>
        </is>
      </c>
      <c r="M220" t="inlineStr">
        <is>
          <t>In2out - MessCampaign#1 - Testing - 15/4</t>
        </is>
      </c>
      <c r="N220" t="inlineStr">
        <is>
          <t>AS-0102</t>
        </is>
      </c>
      <c r="O220" t="inlineStr">
        <is>
          <t>In2out - MessCampaign#1 - Testing - 15/4 | Interest Tax Owners</t>
        </is>
      </c>
      <c r="P220" t="inlineStr">
        <is>
          <t>AD-010201</t>
        </is>
      </c>
      <c r="Q220" t="inlineStr">
        <is>
          <t>Pain Point Static | Interest Tax Owners</t>
        </is>
      </c>
      <c r="R220" t="inlineStr">
        <is>
          <t>Mona</t>
        </is>
      </c>
      <c r="S220" t="inlineStr">
        <is>
          <t>Contacted</t>
        </is>
      </c>
      <c r="T220" t="inlineStr">
        <is>
          <t>Lead</t>
        </is>
      </c>
      <c r="U220" s="22" t="n">
        <v>47</v>
      </c>
      <c r="V220" t="inlineStr">
        <is>
          <t>Starter 850</t>
        </is>
      </c>
      <c r="W220" s="14" t="n">
        <v>850</v>
      </c>
      <c r="X220" s="14" t="n">
        <v>0</v>
      </c>
      <c r="Y220" s="21" t="n"/>
      <c r="Z220" s="21" t="n"/>
      <c r="AA220" s="21" t="n"/>
      <c r="AB220" s="21" t="n"/>
      <c r="AC220" s="22" t="n">
        <v>272</v>
      </c>
      <c r="AD220" t="inlineStr">
        <is>
          <t>No</t>
        </is>
      </c>
      <c r="AE220" t="inlineStr"/>
      <c r="AF220" s="21" t="n">
        <v>46123</v>
      </c>
      <c r="AG220" t="inlineStr">
        <is>
          <t>Price sensitive</t>
        </is>
      </c>
    </row>
    <row r="221">
      <c r="A221" t="inlineStr">
        <is>
          <t>L-00217</t>
        </is>
      </c>
      <c r="B221" s="21" t="n">
        <v>46121</v>
      </c>
      <c r="C221" t="inlineStr">
        <is>
          <t>Customer 0217</t>
        </is>
      </c>
      <c r="D221" t="inlineStr">
        <is>
          <t>Trust Restaurant 397</t>
        </is>
      </c>
      <c r="E221" t="inlineStr">
        <is>
          <t>01081440997</t>
        </is>
      </c>
      <c r="F221" t="inlineStr">
        <is>
          <t>lead0217@example.com</t>
        </is>
      </c>
      <c r="G221" t="inlineStr">
        <is>
          <t>Alexandria</t>
        </is>
      </c>
      <c r="H221" t="inlineStr">
        <is>
          <t>Restaurant</t>
        </is>
      </c>
      <c r="I221" t="inlineStr">
        <is>
          <t>Electronic Receipts</t>
        </is>
      </c>
      <c r="J221" t="inlineStr">
        <is>
          <t>Meta Ads</t>
        </is>
      </c>
      <c r="K221" t="inlineStr">
        <is>
          <t>Instagram DM</t>
        </is>
      </c>
      <c r="L221" t="inlineStr">
        <is>
          <t>CMP-002</t>
        </is>
      </c>
      <c r="M221" t="inlineStr">
        <is>
          <t>In2out - MessCampaign#2 - Testing - 20/4</t>
        </is>
      </c>
      <c r="N221" t="inlineStr">
        <is>
          <t>AS-0201</t>
        </is>
      </c>
      <c r="O221" t="inlineStr">
        <is>
          <t>In2out - MessCampaign#2 - Testing - 20/4 | Broad SMEs</t>
        </is>
      </c>
      <c r="P221" t="inlineStr">
        <is>
          <t>AD-020101</t>
        </is>
      </c>
      <c r="Q221" t="inlineStr">
        <is>
          <t>Pain Point Static | Broad SMEs</t>
        </is>
      </c>
      <c r="R221" t="inlineStr">
        <is>
          <t>Youssef</t>
        </is>
      </c>
      <c r="S221" t="inlineStr">
        <is>
          <t>Qualified</t>
        </is>
      </c>
      <c r="T221" t="inlineStr">
        <is>
          <t>MQL</t>
        </is>
      </c>
      <c r="U221" s="22" t="n">
        <v>56</v>
      </c>
      <c r="V221" t="inlineStr">
        <is>
          <t>Starter 850</t>
        </is>
      </c>
      <c r="W221" s="14" t="n">
        <v>850</v>
      </c>
      <c r="X221" s="14" t="n">
        <v>0</v>
      </c>
      <c r="Y221" s="21" t="n">
        <v>46124</v>
      </c>
      <c r="Z221" s="21" t="n"/>
      <c r="AA221" s="21" t="n"/>
      <c r="AB221" s="21" t="n"/>
      <c r="AC221" s="22" t="n">
        <v>225</v>
      </c>
      <c r="AD221" t="inlineStr">
        <is>
          <t>No</t>
        </is>
      </c>
      <c r="AE221" t="inlineStr"/>
      <c r="AF221" s="21" t="n">
        <v>46125</v>
      </c>
      <c r="AG221" t="inlineStr">
        <is>
          <t>Price sensitive</t>
        </is>
      </c>
    </row>
    <row r="222">
      <c r="A222" t="inlineStr">
        <is>
          <t>L-00218</t>
        </is>
      </c>
      <c r="B222" s="21" t="n">
        <v>46121</v>
      </c>
      <c r="C222" t="inlineStr">
        <is>
          <t>Customer 0218</t>
        </is>
      </c>
      <c r="D222" t="inlineStr">
        <is>
          <t>Royal Manufacturing 378</t>
        </is>
      </c>
      <c r="E222" t="inlineStr">
        <is>
          <t>01123787241</t>
        </is>
      </c>
      <c r="F222" t="inlineStr">
        <is>
          <t>lead0218@example.com</t>
        </is>
      </c>
      <c r="G222" t="inlineStr">
        <is>
          <t>Zagazig</t>
        </is>
      </c>
      <c r="H222" t="inlineStr">
        <is>
          <t>Manufacturing</t>
        </is>
      </c>
      <c r="I222" t="inlineStr">
        <is>
          <t>Electronic Invoices</t>
        </is>
      </c>
      <c r="J222" t="inlineStr">
        <is>
          <t>Meta Ads</t>
        </is>
      </c>
      <c r="K222" t="inlineStr">
        <is>
          <t>WhatsApp</t>
        </is>
      </c>
      <c r="L222" t="inlineStr">
        <is>
          <t>CMP-004</t>
        </is>
      </c>
      <c r="M222" t="inlineStr">
        <is>
          <t>Mofawtar - Tax Invoice - Lead Gen - Q2</t>
        </is>
      </c>
      <c r="N222" t="inlineStr">
        <is>
          <t>AS-0402</t>
        </is>
      </c>
      <c r="O222" t="inlineStr">
        <is>
          <t>Mofawtar - Tax Invoice - Lead Gen - Q2 | Interest Tax Owners</t>
        </is>
      </c>
      <c r="P222" t="inlineStr">
        <is>
          <t>AD-040202</t>
        </is>
      </c>
      <c r="Q222" t="inlineStr">
        <is>
          <t>Demo Reel | Interest Tax Owners</t>
        </is>
      </c>
      <c r="R222" t="inlineStr">
        <is>
          <t>Kareem</t>
        </is>
      </c>
      <c r="S222" t="inlineStr">
        <is>
          <t>Contacted</t>
        </is>
      </c>
      <c r="T222" t="inlineStr">
        <is>
          <t>Lead</t>
        </is>
      </c>
      <c r="U222" s="22" t="n">
        <v>40</v>
      </c>
      <c r="V222" t="inlineStr">
        <is>
          <t>Business 5000</t>
        </is>
      </c>
      <c r="W222" s="14" t="n">
        <v>5000</v>
      </c>
      <c r="X222" s="14" t="n">
        <v>0</v>
      </c>
      <c r="Y222" s="21" t="n"/>
      <c r="Z222" s="21" t="n"/>
      <c r="AA222" s="21" t="n"/>
      <c r="AB222" s="21" t="n"/>
      <c r="AC222" s="22" t="n">
        <v>202</v>
      </c>
      <c r="AD222" t="inlineStr">
        <is>
          <t>No</t>
        </is>
      </c>
      <c r="AE222" t="inlineStr"/>
      <c r="AF222" s="21" t="n">
        <v>46127</v>
      </c>
      <c r="AG222" t="inlineStr">
        <is>
          <t>Needs tax setup</t>
        </is>
      </c>
    </row>
    <row r="223">
      <c r="A223" t="inlineStr">
        <is>
          <t>L-00219</t>
        </is>
      </c>
      <c r="B223" s="21" t="n">
        <v>46121</v>
      </c>
      <c r="C223" t="inlineStr">
        <is>
          <t>Customer 0219</t>
        </is>
      </c>
      <c r="D223" t="inlineStr">
        <is>
          <t>Blue Manufacturing 134</t>
        </is>
      </c>
      <c r="E223" t="inlineStr">
        <is>
          <t>01062034833</t>
        </is>
      </c>
      <c r="F223" t="inlineStr">
        <is>
          <t>lead0219@example.com</t>
        </is>
      </c>
      <c r="G223" t="inlineStr">
        <is>
          <t>Giza</t>
        </is>
      </c>
      <c r="H223" t="inlineStr">
        <is>
          <t>Manufacturing</t>
        </is>
      </c>
      <c r="I223" t="inlineStr">
        <is>
          <t>Electronic Receipts</t>
        </is>
      </c>
      <c r="J223" t="inlineStr">
        <is>
          <t>Meta Ads</t>
        </is>
      </c>
      <c r="K223" t="inlineStr">
        <is>
          <t>Instagram DM</t>
        </is>
      </c>
      <c r="L223" t="inlineStr">
        <is>
          <t>CMP-001</t>
        </is>
      </c>
      <c r="M223" t="inlineStr">
        <is>
          <t>In2out - MessCampaign#1 - Testing - 15/4</t>
        </is>
      </c>
      <c r="N223" t="inlineStr">
        <is>
          <t>AS-0101</t>
        </is>
      </c>
      <c r="O223" t="inlineStr">
        <is>
          <t>In2out - MessCampaign#1 - Testing - 15/4 | Broad SMEs</t>
        </is>
      </c>
      <c r="P223" t="inlineStr">
        <is>
          <t>AD-010103</t>
        </is>
      </c>
      <c r="Q223" t="inlineStr">
        <is>
          <t>Offer Carousel | Broad SMEs</t>
        </is>
      </c>
      <c r="R223" t="inlineStr">
        <is>
          <t>Kareem</t>
        </is>
      </c>
      <c r="S223" t="inlineStr">
        <is>
          <t>Contacted</t>
        </is>
      </c>
      <c r="T223" t="inlineStr">
        <is>
          <t>Lead</t>
        </is>
      </c>
      <c r="U223" s="22" t="n">
        <v>25</v>
      </c>
      <c r="V223" t="inlineStr">
        <is>
          <t>Enterprise 12000</t>
        </is>
      </c>
      <c r="W223" s="14" t="n">
        <v>12000</v>
      </c>
      <c r="X223" s="14" t="n">
        <v>0</v>
      </c>
      <c r="Y223" s="21" t="n"/>
      <c r="Z223" s="21" t="n"/>
      <c r="AA223" s="21" t="n"/>
      <c r="AB223" s="21" t="n"/>
      <c r="AC223" s="22" t="n">
        <v>328</v>
      </c>
      <c r="AD223" t="inlineStr">
        <is>
          <t>No</t>
        </is>
      </c>
      <c r="AE223" t="inlineStr"/>
      <c r="AF223" s="21" t="n">
        <v>46124</v>
      </c>
      <c r="AG223" t="inlineStr">
        <is>
          <t>Price sensitive</t>
        </is>
      </c>
    </row>
    <row r="224">
      <c r="A224" t="inlineStr">
        <is>
          <t>L-00220</t>
        </is>
      </c>
      <c r="B224" s="21" t="n">
        <v>46121</v>
      </c>
      <c r="C224" t="inlineStr">
        <is>
          <t>Customer 0220</t>
        </is>
      </c>
      <c r="D224" t="inlineStr">
        <is>
          <t>Nile Services 840</t>
        </is>
      </c>
      <c r="E224" t="inlineStr">
        <is>
          <t>01058643806</t>
        </is>
      </c>
      <c r="F224" t="inlineStr">
        <is>
          <t>lead0220@example.com</t>
        </is>
      </c>
      <c r="G224" t="inlineStr">
        <is>
          <t>Mansoura</t>
        </is>
      </c>
      <c r="H224" t="inlineStr">
        <is>
          <t>Services</t>
        </is>
      </c>
      <c r="I224" t="inlineStr">
        <is>
          <t>Electronic Invoices</t>
        </is>
      </c>
      <c r="J224" t="inlineStr">
        <is>
          <t>Meta Ads</t>
        </is>
      </c>
      <c r="K224" t="inlineStr">
        <is>
          <t>Messenger</t>
        </is>
      </c>
      <c r="L224" t="inlineStr">
        <is>
          <t>CMP-004</t>
        </is>
      </c>
      <c r="M224" t="inlineStr">
        <is>
          <t>Mofawtar - Tax Invoice - Lead Gen - Q2</t>
        </is>
      </c>
      <c r="N224" t="inlineStr">
        <is>
          <t>AS-0403</t>
        </is>
      </c>
      <c r="O224" t="inlineStr">
        <is>
          <t>Mofawtar - Tax Invoice - Lead Gen - Q2 | Retargeting Visitors</t>
        </is>
      </c>
      <c r="P224" t="inlineStr">
        <is>
          <t>AD-040302</t>
        </is>
      </c>
      <c r="Q224" t="inlineStr">
        <is>
          <t>Demo Reel | Retargeting Visitors</t>
        </is>
      </c>
      <c r="R224" t="inlineStr">
        <is>
          <t>Kareem</t>
        </is>
      </c>
      <c r="S224" t="inlineStr">
        <is>
          <t>Qualified</t>
        </is>
      </c>
      <c r="T224" t="inlineStr">
        <is>
          <t>MQL</t>
        </is>
      </c>
      <c r="U224" s="22" t="n">
        <v>59</v>
      </c>
      <c r="V224" t="inlineStr">
        <is>
          <t>Starter 850</t>
        </is>
      </c>
      <c r="W224" s="14" t="n">
        <v>850</v>
      </c>
      <c r="X224" s="14" t="n">
        <v>0</v>
      </c>
      <c r="Y224" s="21" t="n">
        <v>46124</v>
      </c>
      <c r="Z224" s="21" t="n"/>
      <c r="AA224" s="21" t="n"/>
      <c r="AB224" s="21" t="n"/>
      <c r="AC224" s="22" t="n">
        <v>410</v>
      </c>
      <c r="AD224" t="inlineStr">
        <is>
          <t>No</t>
        </is>
      </c>
      <c r="AE224" t="inlineStr"/>
      <c r="AF224" s="21" t="n">
        <v>46123</v>
      </c>
      <c r="AG224" t="inlineStr">
        <is>
          <t>Price sensitive</t>
        </is>
      </c>
    </row>
    <row r="225">
      <c r="A225" t="inlineStr">
        <is>
          <t>L-00221</t>
        </is>
      </c>
      <c r="B225" s="21" t="n">
        <v>46121</v>
      </c>
      <c r="C225" t="inlineStr">
        <is>
          <t>Customer 0221</t>
        </is>
      </c>
      <c r="D225" t="inlineStr">
        <is>
          <t>Prime Manufacturing 624</t>
        </is>
      </c>
      <c r="E225" t="inlineStr">
        <is>
          <t>01558895058</t>
        </is>
      </c>
      <c r="F225" t="inlineStr">
        <is>
          <t>lead0221@example.com</t>
        </is>
      </c>
      <c r="G225" t="inlineStr">
        <is>
          <t>Assiut</t>
        </is>
      </c>
      <c r="H225" t="inlineStr">
        <is>
          <t>Manufacturing</t>
        </is>
      </c>
      <c r="I225" t="inlineStr">
        <is>
          <t>Electronic Invoices</t>
        </is>
      </c>
      <c r="J225" t="inlineStr">
        <is>
          <t>Meta Ads</t>
        </is>
      </c>
      <c r="K225" t="inlineStr">
        <is>
          <t>Website Form</t>
        </is>
      </c>
      <c r="L225" t="inlineStr">
        <is>
          <t>CMP-004</t>
        </is>
      </c>
      <c r="M225" t="inlineStr">
        <is>
          <t>Mofawtar - Tax Invoice - Lead Gen - Q2</t>
        </is>
      </c>
      <c r="N225" t="inlineStr">
        <is>
          <t>AS-0401</t>
        </is>
      </c>
      <c r="O225" t="inlineStr">
        <is>
          <t>Mofawtar - Tax Invoice - Lead Gen - Q2 | Broad SMEs</t>
        </is>
      </c>
      <c r="P225" t="inlineStr">
        <is>
          <t>AD-040102</t>
        </is>
      </c>
      <c r="Q225" t="inlineStr">
        <is>
          <t>Demo Reel | Broad SMEs</t>
        </is>
      </c>
      <c r="R225" t="inlineStr">
        <is>
          <t>Ahmed</t>
        </is>
      </c>
      <c r="S225" t="inlineStr">
        <is>
          <t>Deal Lost</t>
        </is>
      </c>
      <c r="T225" t="inlineStr">
        <is>
          <t>Deal Lost</t>
        </is>
      </c>
      <c r="U225" s="22" t="n">
        <v>49</v>
      </c>
      <c r="V225" t="inlineStr">
        <is>
          <t>Starter 850</t>
        </is>
      </c>
      <c r="W225" s="14" t="n">
        <v>850</v>
      </c>
      <c r="X225" s="14" t="n">
        <v>0</v>
      </c>
      <c r="Y225" s="21" t="n"/>
      <c r="Z225" s="21" t="n"/>
      <c r="AA225" s="21" t="n"/>
      <c r="AB225" s="21" t="n">
        <v>46132</v>
      </c>
      <c r="AC225" s="22" t="n">
        <v>118</v>
      </c>
      <c r="AD225" t="inlineStr">
        <is>
          <t>No</t>
        </is>
      </c>
      <c r="AE225" t="inlineStr">
        <is>
          <t>Using competitor</t>
        </is>
      </c>
      <c r="AF225" s="21" t="n"/>
      <c r="AG225" t="inlineStr">
        <is>
          <t>Imported from Meta conversation</t>
        </is>
      </c>
    </row>
    <row r="226">
      <c r="A226" t="inlineStr">
        <is>
          <t>L-00222</t>
        </is>
      </c>
      <c r="B226" s="21" t="n">
        <v>46121</v>
      </c>
      <c r="C226" t="inlineStr">
        <is>
          <t>Customer 0222</t>
        </is>
      </c>
      <c r="D226" t="inlineStr">
        <is>
          <t>Smart Restaurant 537</t>
        </is>
      </c>
      <c r="E226" t="inlineStr">
        <is>
          <t>01175906837</t>
        </is>
      </c>
      <c r="F226" t="inlineStr">
        <is>
          <t>lead0222@example.com</t>
        </is>
      </c>
      <c r="G226" t="inlineStr">
        <is>
          <t>Tanta</t>
        </is>
      </c>
      <c r="H226" t="inlineStr">
        <is>
          <t>Restaurant</t>
        </is>
      </c>
      <c r="I226" t="inlineStr">
        <is>
          <t>Electronic Receipts</t>
        </is>
      </c>
      <c r="J226" t="inlineStr">
        <is>
          <t>Meta Ads</t>
        </is>
      </c>
      <c r="K226" t="inlineStr">
        <is>
          <t>WhatsApp</t>
        </is>
      </c>
      <c r="L226" t="inlineStr">
        <is>
          <t>CMP-003</t>
        </is>
      </c>
      <c r="M226" t="inlineStr">
        <is>
          <t>Mofawtar - E-Receipt - Awareness - Q2</t>
        </is>
      </c>
      <c r="N226" t="inlineStr">
        <is>
          <t>AS-0302</t>
        </is>
      </c>
      <c r="O226" t="inlineStr">
        <is>
          <t>Mofawtar - E-Receipt - Awareness - Q2 | Interest Tax Owners</t>
        </is>
      </c>
      <c r="P226" t="inlineStr">
        <is>
          <t>AD-030201</t>
        </is>
      </c>
      <c r="Q226" t="inlineStr">
        <is>
          <t>Pain Point Static | Interest Tax Owners</t>
        </is>
      </c>
      <c r="R226" t="inlineStr">
        <is>
          <t>Ahmed</t>
        </is>
      </c>
      <c r="S226" t="inlineStr">
        <is>
          <t>Contacted</t>
        </is>
      </c>
      <c r="T226" t="inlineStr">
        <is>
          <t>Lead</t>
        </is>
      </c>
      <c r="U226" s="22" t="n">
        <v>49</v>
      </c>
      <c r="V226" t="inlineStr">
        <is>
          <t>Starter 850</t>
        </is>
      </c>
      <c r="W226" s="14" t="n">
        <v>850</v>
      </c>
      <c r="X226" s="14" t="n">
        <v>0</v>
      </c>
      <c r="Y226" s="21" t="n"/>
      <c r="Z226" s="21" t="n"/>
      <c r="AA226" s="21" t="n"/>
      <c r="AB226" s="21" t="n"/>
      <c r="AC226" s="22" t="n">
        <v>473</v>
      </c>
      <c r="AD226" t="inlineStr">
        <is>
          <t>No</t>
        </is>
      </c>
      <c r="AE226" t="inlineStr"/>
      <c r="AF226" s="21" t="n">
        <v>46122</v>
      </c>
      <c r="AG226" t="inlineStr">
        <is>
          <t>Needs tax setup</t>
        </is>
      </c>
    </row>
    <row r="227">
      <c r="A227" t="inlineStr">
        <is>
          <t>L-00223</t>
        </is>
      </c>
      <c r="B227" s="21" t="n">
        <v>46121</v>
      </c>
      <c r="C227" t="inlineStr">
        <is>
          <t>Customer 0223</t>
        </is>
      </c>
      <c r="D227" t="inlineStr">
        <is>
          <t>Golden Distribution 130</t>
        </is>
      </c>
      <c r="E227" t="inlineStr">
        <is>
          <t>01280512681</t>
        </is>
      </c>
      <c r="F227" t="inlineStr">
        <is>
          <t>lead0223@example.com</t>
        </is>
      </c>
      <c r="G227" t="inlineStr">
        <is>
          <t>Mansoura</t>
        </is>
      </c>
      <c r="H227" t="inlineStr">
        <is>
          <t>Distribution</t>
        </is>
      </c>
      <c r="I227" t="inlineStr">
        <is>
          <t>Electronic Receipts</t>
        </is>
      </c>
      <c r="J227" t="inlineStr">
        <is>
          <t>Meta Ads</t>
        </is>
      </c>
      <c r="K227" t="inlineStr">
        <is>
          <t>WhatsApp</t>
        </is>
      </c>
      <c r="L227" t="inlineStr">
        <is>
          <t>CMP-001</t>
        </is>
      </c>
      <c r="M227" t="inlineStr">
        <is>
          <t>In2out - MessCampaign#1 - Testing - 15/4</t>
        </is>
      </c>
      <c r="N227" t="inlineStr">
        <is>
          <t>AS-0102</t>
        </is>
      </c>
      <c r="O227" t="inlineStr">
        <is>
          <t>In2out - MessCampaign#1 - Testing - 15/4 | Interest Tax Owners</t>
        </is>
      </c>
      <c r="P227" t="inlineStr">
        <is>
          <t>AD-010201</t>
        </is>
      </c>
      <c r="Q227" t="inlineStr">
        <is>
          <t>Pain Point Static | Interest Tax Owners</t>
        </is>
      </c>
      <c r="R227" t="inlineStr">
        <is>
          <t>Kareem</t>
        </is>
      </c>
      <c r="S227" t="inlineStr">
        <is>
          <t>Qualified</t>
        </is>
      </c>
      <c r="T227" t="inlineStr">
        <is>
          <t>MQL</t>
        </is>
      </c>
      <c r="U227" s="22" t="n">
        <v>55</v>
      </c>
      <c r="V227" t="inlineStr">
        <is>
          <t>Business 5000</t>
        </is>
      </c>
      <c r="W227" s="14" t="n">
        <v>5000</v>
      </c>
      <c r="X227" s="14" t="n">
        <v>0</v>
      </c>
      <c r="Y227" s="21" t="n">
        <v>46122</v>
      </c>
      <c r="Z227" s="21" t="n"/>
      <c r="AA227" s="21" t="n"/>
      <c r="AB227" s="21" t="n"/>
      <c r="AC227" s="22" t="n">
        <v>233</v>
      </c>
      <c r="AD227" t="inlineStr">
        <is>
          <t>No</t>
        </is>
      </c>
      <c r="AE227" t="inlineStr"/>
      <c r="AF227" s="21" t="n">
        <v>46126</v>
      </c>
      <c r="AG227" t="inlineStr">
        <is>
          <t>Asked for demo</t>
        </is>
      </c>
    </row>
    <row r="228">
      <c r="A228" t="inlineStr">
        <is>
          <t>L-00224</t>
        </is>
      </c>
      <c r="B228" s="21" t="n">
        <v>46121</v>
      </c>
      <c r="C228" t="inlineStr">
        <is>
          <t>Customer 0224</t>
        </is>
      </c>
      <c r="D228" t="inlineStr">
        <is>
          <t>Omega Manufacturing 22</t>
        </is>
      </c>
      <c r="E228" t="inlineStr">
        <is>
          <t>01070301444</t>
        </is>
      </c>
      <c r="F228" t="inlineStr">
        <is>
          <t>lead0224@example.com</t>
        </is>
      </c>
      <c r="G228" t="inlineStr">
        <is>
          <t>Suez</t>
        </is>
      </c>
      <c r="H228" t="inlineStr">
        <is>
          <t>Manufacturing</t>
        </is>
      </c>
      <c r="I228" t="inlineStr">
        <is>
          <t>SaaS Subscription</t>
        </is>
      </c>
      <c r="J228" t="inlineStr">
        <is>
          <t>Organic Social</t>
        </is>
      </c>
      <c r="K228" t="inlineStr">
        <is>
          <t>WhatsApp</t>
        </is>
      </c>
      <c r="L228" t="inlineStr">
        <is>
          <t>CMP-005</t>
        </is>
      </c>
      <c r="M228" t="inlineStr">
        <is>
          <t>Mofawtar - Retargeting - Demo Booking - Q2</t>
        </is>
      </c>
      <c r="N228" t="inlineStr">
        <is>
          <t>AS-0501</t>
        </is>
      </c>
      <c r="O228" t="inlineStr">
        <is>
          <t>Mofawtar - Retargeting - Demo Booking - Q2 | Broad SMEs</t>
        </is>
      </c>
      <c r="P228" t="inlineStr">
        <is>
          <t>AD-050102</t>
        </is>
      </c>
      <c r="Q228" t="inlineStr">
        <is>
          <t>Demo Reel | Broad SMEs</t>
        </is>
      </c>
      <c r="R228" t="inlineStr">
        <is>
          <t>Ahmed</t>
        </is>
      </c>
      <c r="S228" t="inlineStr">
        <is>
          <t>Contacted</t>
        </is>
      </c>
      <c r="T228" t="inlineStr">
        <is>
          <t>Lead</t>
        </is>
      </c>
      <c r="U228" s="22" t="n">
        <v>46</v>
      </c>
      <c r="V228" t="inlineStr">
        <is>
          <t>Business 5000</t>
        </is>
      </c>
      <c r="W228" s="14" t="n">
        <v>5000</v>
      </c>
      <c r="X228" s="14" t="n">
        <v>0</v>
      </c>
      <c r="Y228" s="21" t="n"/>
      <c r="Z228" s="21" t="n"/>
      <c r="AA228" s="21" t="n"/>
      <c r="AB228" s="21" t="n"/>
      <c r="AC228" s="22" t="n">
        <v>1204</v>
      </c>
      <c r="AD228" t="inlineStr">
        <is>
          <t>No</t>
        </is>
      </c>
      <c r="AE228" t="inlineStr"/>
      <c r="AF228" s="21" t="n">
        <v>46123</v>
      </c>
      <c r="AG228" t="inlineStr">
        <is>
          <t>Follow-up via WhatsApp</t>
        </is>
      </c>
    </row>
    <row r="229">
      <c r="A229" t="inlineStr">
        <is>
          <t>L-00225</t>
        </is>
      </c>
      <c r="B229" s="21" t="n">
        <v>46121</v>
      </c>
      <c r="C229" t="inlineStr">
        <is>
          <t>Customer 0225</t>
        </is>
      </c>
      <c r="D229" t="inlineStr">
        <is>
          <t>Lotus Restaurant 146</t>
        </is>
      </c>
      <c r="E229" t="inlineStr">
        <is>
          <t>01545088272</t>
        </is>
      </c>
      <c r="F229" t="inlineStr">
        <is>
          <t>lead0225@example.com</t>
        </is>
      </c>
      <c r="G229" t="inlineStr">
        <is>
          <t>Mansoura</t>
        </is>
      </c>
      <c r="H229" t="inlineStr">
        <is>
          <t>Restaurant</t>
        </is>
      </c>
      <c r="I229" t="inlineStr">
        <is>
          <t>SaaS Subscription</t>
        </is>
      </c>
      <c r="J229" t="inlineStr">
        <is>
          <t>Meta Ads</t>
        </is>
      </c>
      <c r="K229" t="inlineStr">
        <is>
          <t>WhatsApp</t>
        </is>
      </c>
      <c r="L229" t="inlineStr">
        <is>
          <t>CMP-005</t>
        </is>
      </c>
      <c r="M229" t="inlineStr">
        <is>
          <t>Mofawtar - Retargeting - Demo Booking - Q2</t>
        </is>
      </c>
      <c r="N229" t="inlineStr">
        <is>
          <t>AS-0501</t>
        </is>
      </c>
      <c r="O229" t="inlineStr">
        <is>
          <t>Mofawtar - Retargeting - Demo Booking - Q2 | Broad SMEs</t>
        </is>
      </c>
      <c r="P229" t="inlineStr">
        <is>
          <t>AD-050103</t>
        </is>
      </c>
      <c r="Q229" t="inlineStr">
        <is>
          <t>Offer Carousel | Broad SMEs</t>
        </is>
      </c>
      <c r="R229" t="inlineStr">
        <is>
          <t>Ahmed</t>
        </is>
      </c>
      <c r="S229" t="inlineStr">
        <is>
          <t>Proposal Sent</t>
        </is>
      </c>
      <c r="T229" t="inlineStr">
        <is>
          <t>SQL</t>
        </is>
      </c>
      <c r="U229" s="22" t="n">
        <v>78</v>
      </c>
      <c r="V229" t="inlineStr">
        <is>
          <t>Enterprise 12000</t>
        </is>
      </c>
      <c r="W229" s="14" t="n">
        <v>12000</v>
      </c>
      <c r="X229" s="14" t="n">
        <v>0</v>
      </c>
      <c r="Y229" s="21" t="n">
        <v>46123</v>
      </c>
      <c r="Z229" s="21" t="n">
        <v>46128</v>
      </c>
      <c r="AA229" s="21" t="n"/>
      <c r="AB229" s="21" t="n"/>
      <c r="AC229" s="22" t="n">
        <v>287</v>
      </c>
      <c r="AD229" t="inlineStr">
        <is>
          <t>No</t>
        </is>
      </c>
      <c r="AE229" t="inlineStr"/>
      <c r="AF229" s="21" t="n">
        <v>46123</v>
      </c>
      <c r="AG229" t="inlineStr">
        <is>
          <t>High intent</t>
        </is>
      </c>
    </row>
    <row r="230">
      <c r="A230" t="inlineStr">
        <is>
          <t>L-00226</t>
        </is>
      </c>
      <c r="B230" s="21" t="n">
        <v>46121</v>
      </c>
      <c r="C230" t="inlineStr">
        <is>
          <t>Customer 0226</t>
        </is>
      </c>
      <c r="D230" t="inlineStr">
        <is>
          <t>Cairo E-commerce 217</t>
        </is>
      </c>
      <c r="E230" t="inlineStr">
        <is>
          <t>01297702135</t>
        </is>
      </c>
      <c r="F230" t="inlineStr">
        <is>
          <t>lead0226@example.com</t>
        </is>
      </c>
      <c r="G230" t="inlineStr">
        <is>
          <t>Tanta</t>
        </is>
      </c>
      <c r="H230" t="inlineStr">
        <is>
          <t>E-commerce</t>
        </is>
      </c>
      <c r="I230" t="inlineStr">
        <is>
          <t>Electronic Receipts</t>
        </is>
      </c>
      <c r="J230" t="inlineStr">
        <is>
          <t>Meta Ads</t>
        </is>
      </c>
      <c r="K230" t="inlineStr">
        <is>
          <t>Instagram DM</t>
        </is>
      </c>
      <c r="L230" t="inlineStr">
        <is>
          <t>CMP-001</t>
        </is>
      </c>
      <c r="M230" t="inlineStr">
        <is>
          <t>In2out - MessCampaign#1 - Testing - 15/4</t>
        </is>
      </c>
      <c r="N230" t="inlineStr">
        <is>
          <t>AS-0102</t>
        </is>
      </c>
      <c r="O230" t="inlineStr">
        <is>
          <t>In2out - MessCampaign#1 - Testing - 15/4 | Interest Tax Owners</t>
        </is>
      </c>
      <c r="P230" t="inlineStr">
        <is>
          <t>AD-010201</t>
        </is>
      </c>
      <c r="Q230" t="inlineStr">
        <is>
          <t>Pain Point Static | Interest Tax Owners</t>
        </is>
      </c>
      <c r="R230" t="inlineStr">
        <is>
          <t>Salma</t>
        </is>
      </c>
      <c r="S230" t="inlineStr">
        <is>
          <t>Deal Lost</t>
        </is>
      </c>
      <c r="T230" t="inlineStr">
        <is>
          <t>Deal Lost</t>
        </is>
      </c>
      <c r="U230" s="22" t="n">
        <v>45</v>
      </c>
      <c r="V230" t="inlineStr">
        <is>
          <t>Starter 850</t>
        </is>
      </c>
      <c r="W230" s="14" t="n">
        <v>850</v>
      </c>
      <c r="X230" s="14" t="n">
        <v>0</v>
      </c>
      <c r="Y230" s="21" t="n"/>
      <c r="Z230" s="21" t="n"/>
      <c r="AA230" s="21" t="n"/>
      <c r="AB230" s="21" t="n">
        <v>46126</v>
      </c>
      <c r="AC230" s="22" t="n">
        <v>121</v>
      </c>
      <c r="AD230" t="inlineStr">
        <is>
          <t>No</t>
        </is>
      </c>
      <c r="AE230" t="inlineStr">
        <is>
          <t>Wrong fit</t>
        </is>
      </c>
      <c r="AF230" s="21" t="n"/>
      <c r="AG230" t="inlineStr">
        <is>
          <t>Follow-up via WhatsApp</t>
        </is>
      </c>
    </row>
    <row r="231">
      <c r="A231" t="inlineStr">
        <is>
          <t>L-00227</t>
        </is>
      </c>
      <c r="B231" s="21" t="n">
        <v>46121</v>
      </c>
      <c r="C231" t="inlineStr">
        <is>
          <t>Customer 0227</t>
        </is>
      </c>
      <c r="D231" t="inlineStr">
        <is>
          <t>Lotus Services 785</t>
        </is>
      </c>
      <c r="E231" t="inlineStr">
        <is>
          <t>01051195409</t>
        </is>
      </c>
      <c r="F231" t="inlineStr">
        <is>
          <t>lead0227@example.com</t>
        </is>
      </c>
      <c r="G231" t="inlineStr">
        <is>
          <t>Assiut</t>
        </is>
      </c>
      <c r="H231" t="inlineStr">
        <is>
          <t>Services</t>
        </is>
      </c>
      <c r="I231" t="inlineStr">
        <is>
          <t>Electronic Receipts</t>
        </is>
      </c>
      <c r="J231" t="inlineStr">
        <is>
          <t>Meta Ads</t>
        </is>
      </c>
      <c r="K231" t="inlineStr">
        <is>
          <t>WhatsApp</t>
        </is>
      </c>
      <c r="L231" t="inlineStr">
        <is>
          <t>CMP-002</t>
        </is>
      </c>
      <c r="M231" t="inlineStr">
        <is>
          <t>In2out - MessCampaign#2 - Testing - 20/4</t>
        </is>
      </c>
      <c r="N231" t="inlineStr">
        <is>
          <t>AS-0202</t>
        </is>
      </c>
      <c r="O231" t="inlineStr">
        <is>
          <t>In2out - MessCampaign#2 - Testing - 20/4 | Interest Tax Owners</t>
        </is>
      </c>
      <c r="P231" t="inlineStr">
        <is>
          <t>AD-020201</t>
        </is>
      </c>
      <c r="Q231" t="inlineStr">
        <is>
          <t>Pain Point Static | Interest Tax Owners</t>
        </is>
      </c>
      <c r="R231" t="inlineStr">
        <is>
          <t>Mona</t>
        </is>
      </c>
      <c r="S231" t="inlineStr">
        <is>
          <t>Deal Lost</t>
        </is>
      </c>
      <c r="T231" t="inlineStr">
        <is>
          <t>Deal Lost</t>
        </is>
      </c>
      <c r="U231" s="22" t="n">
        <v>27</v>
      </c>
      <c r="V231" t="inlineStr">
        <is>
          <t>Starter 850</t>
        </is>
      </c>
      <c r="W231" s="14" t="n">
        <v>850</v>
      </c>
      <c r="X231" s="14" t="n">
        <v>0</v>
      </c>
      <c r="Y231" s="21" t="n"/>
      <c r="Z231" s="21" t="n"/>
      <c r="AA231" s="21" t="n"/>
      <c r="AB231" s="21" t="n">
        <v>46125</v>
      </c>
      <c r="AC231" s="22" t="n">
        <v>288</v>
      </c>
      <c r="AD231" t="inlineStr">
        <is>
          <t>No</t>
        </is>
      </c>
      <c r="AE231" t="inlineStr">
        <is>
          <t>Not decision maker</t>
        </is>
      </c>
      <c r="AF231" s="21" t="n"/>
      <c r="AG231" t="inlineStr">
        <is>
          <t>Asked for demo</t>
        </is>
      </c>
    </row>
    <row r="232">
      <c r="A232" t="inlineStr">
        <is>
          <t>L-00228</t>
        </is>
      </c>
      <c r="B232" s="21" t="n">
        <v>46121</v>
      </c>
      <c r="C232" t="inlineStr">
        <is>
          <t>Customer 0228</t>
        </is>
      </c>
      <c r="D232" t="inlineStr">
        <is>
          <t>Lotus Distribution 597</t>
        </is>
      </c>
      <c r="E232" t="inlineStr">
        <is>
          <t>01124012503</t>
        </is>
      </c>
      <c r="F232" t="inlineStr">
        <is>
          <t>lead0228@example.com</t>
        </is>
      </c>
      <c r="G232" t="inlineStr">
        <is>
          <t>Mansoura</t>
        </is>
      </c>
      <c r="H232" t="inlineStr">
        <is>
          <t>Distribution</t>
        </is>
      </c>
      <c r="I232" t="inlineStr">
        <is>
          <t>Electronic Receipts</t>
        </is>
      </c>
      <c r="J232" t="inlineStr">
        <is>
          <t>Meta Ads</t>
        </is>
      </c>
      <c r="K232" t="inlineStr">
        <is>
          <t>WhatsApp</t>
        </is>
      </c>
      <c r="L232" t="inlineStr">
        <is>
          <t>CMP-002</t>
        </is>
      </c>
      <c r="M232" t="inlineStr">
        <is>
          <t>In2out - MessCampaign#2 - Testing - 20/4</t>
        </is>
      </c>
      <c r="N232" t="inlineStr">
        <is>
          <t>AS-0202</t>
        </is>
      </c>
      <c r="O232" t="inlineStr">
        <is>
          <t>In2out - MessCampaign#2 - Testing - 20/4 | Interest Tax Owners</t>
        </is>
      </c>
      <c r="P232" t="inlineStr">
        <is>
          <t>AD-020201</t>
        </is>
      </c>
      <c r="Q232" t="inlineStr">
        <is>
          <t>Pain Point Static | Interest Tax Owners</t>
        </is>
      </c>
      <c r="R232" t="inlineStr">
        <is>
          <t>Youssef</t>
        </is>
      </c>
      <c r="S232" t="inlineStr">
        <is>
          <t>Contacted</t>
        </is>
      </c>
      <c r="T232" t="inlineStr">
        <is>
          <t>Lead</t>
        </is>
      </c>
      <c r="U232" s="22" t="n">
        <v>43</v>
      </c>
      <c r="V232" t="inlineStr">
        <is>
          <t>Starter 850</t>
        </is>
      </c>
      <c r="W232" s="14" t="n">
        <v>850</v>
      </c>
      <c r="X232" s="14" t="n">
        <v>0</v>
      </c>
      <c r="Y232" s="21" t="n"/>
      <c r="Z232" s="21" t="n"/>
      <c r="AA232" s="21" t="n"/>
      <c r="AB232" s="21" t="n"/>
      <c r="AC232" s="22" t="n">
        <v>129</v>
      </c>
      <c r="AD232" t="inlineStr">
        <is>
          <t>No</t>
        </is>
      </c>
      <c r="AE232" t="inlineStr"/>
      <c r="AF232" s="21" t="n">
        <v>46125</v>
      </c>
      <c r="AG232" t="inlineStr">
        <is>
          <t>Needs tax setup</t>
        </is>
      </c>
    </row>
    <row r="233">
      <c r="A233" t="inlineStr">
        <is>
          <t>L-00229</t>
        </is>
      </c>
      <c r="B233" s="21" t="n">
        <v>46121</v>
      </c>
      <c r="C233" t="inlineStr">
        <is>
          <t>Customer 0229</t>
        </is>
      </c>
      <c r="D233" t="inlineStr">
        <is>
          <t>Smart Manufacturing 379</t>
        </is>
      </c>
      <c r="E233" t="inlineStr">
        <is>
          <t>01519650604</t>
        </is>
      </c>
      <c r="F233" t="inlineStr">
        <is>
          <t>lead0229@example.com</t>
        </is>
      </c>
      <c r="G233" t="inlineStr">
        <is>
          <t>Mansoura</t>
        </is>
      </c>
      <c r="H233" t="inlineStr">
        <is>
          <t>Manufacturing</t>
        </is>
      </c>
      <c r="I233" t="inlineStr">
        <is>
          <t>Electronic Receipts</t>
        </is>
      </c>
      <c r="J233" t="inlineStr">
        <is>
          <t>Meta Ads</t>
        </is>
      </c>
      <c r="K233" t="inlineStr">
        <is>
          <t>Messenger</t>
        </is>
      </c>
      <c r="L233" t="inlineStr">
        <is>
          <t>CMP-002</t>
        </is>
      </c>
      <c r="M233" t="inlineStr">
        <is>
          <t>In2out - MessCampaign#2 - Testing - 20/4</t>
        </is>
      </c>
      <c r="N233" t="inlineStr">
        <is>
          <t>AS-0202</t>
        </is>
      </c>
      <c r="O233" t="inlineStr">
        <is>
          <t>In2out - MessCampaign#2 - Testing - 20/4 | Interest Tax Owners</t>
        </is>
      </c>
      <c r="P233" t="inlineStr">
        <is>
          <t>AD-020201</t>
        </is>
      </c>
      <c r="Q233" t="inlineStr">
        <is>
          <t>Pain Point Static | Interest Tax Owners</t>
        </is>
      </c>
      <c r="R233" t="inlineStr">
        <is>
          <t>Salma</t>
        </is>
      </c>
      <c r="S233" t="inlineStr">
        <is>
          <t>Contacted</t>
        </is>
      </c>
      <c r="T233" t="inlineStr">
        <is>
          <t>Lead</t>
        </is>
      </c>
      <c r="U233" s="22" t="n">
        <v>49</v>
      </c>
      <c r="V233" t="inlineStr">
        <is>
          <t>Starter 850</t>
        </is>
      </c>
      <c r="W233" s="14" t="n">
        <v>850</v>
      </c>
      <c r="X233" s="14" t="n">
        <v>0</v>
      </c>
      <c r="Y233" s="21" t="n"/>
      <c r="Z233" s="21" t="n"/>
      <c r="AA233" s="21" t="n"/>
      <c r="AB233" s="21" t="n"/>
      <c r="AC233" s="22" t="n">
        <v>293</v>
      </c>
      <c r="AD233" t="inlineStr">
        <is>
          <t>No</t>
        </is>
      </c>
      <c r="AE233" t="inlineStr"/>
      <c r="AF233" s="21" t="n">
        <v>46124</v>
      </c>
      <c r="AG233" t="inlineStr">
        <is>
          <t>High intent</t>
        </is>
      </c>
    </row>
    <row r="234">
      <c r="A234" t="inlineStr">
        <is>
          <t>L-00230</t>
        </is>
      </c>
      <c r="B234" s="21" t="n">
        <v>46121</v>
      </c>
      <c r="C234" t="inlineStr">
        <is>
          <t>Customer 0230</t>
        </is>
      </c>
      <c r="D234" t="inlineStr">
        <is>
          <t>Omega Distribution 815</t>
        </is>
      </c>
      <c r="E234" t="inlineStr">
        <is>
          <t>01527485523</t>
        </is>
      </c>
      <c r="F234" t="inlineStr">
        <is>
          <t>lead0230@example.com</t>
        </is>
      </c>
      <c r="G234" t="inlineStr">
        <is>
          <t>Mansoura</t>
        </is>
      </c>
      <c r="H234" t="inlineStr">
        <is>
          <t>Distribution</t>
        </is>
      </c>
      <c r="I234" t="inlineStr">
        <is>
          <t>SaaS Subscription</t>
        </is>
      </c>
      <c r="J234" t="inlineStr">
        <is>
          <t>Meta Ads</t>
        </is>
      </c>
      <c r="K234" t="inlineStr">
        <is>
          <t>WhatsApp</t>
        </is>
      </c>
      <c r="L234" t="inlineStr">
        <is>
          <t>CMP-005</t>
        </is>
      </c>
      <c r="M234" t="inlineStr">
        <is>
          <t>Mofawtar - Retargeting - Demo Booking - Q2</t>
        </is>
      </c>
      <c r="N234" t="inlineStr">
        <is>
          <t>AS-0503</t>
        </is>
      </c>
      <c r="O234" t="inlineStr">
        <is>
          <t>Mofawtar - Retargeting - Demo Booking - Q2 | Retargeting Visitors</t>
        </is>
      </c>
      <c r="P234" t="inlineStr">
        <is>
          <t>AD-050302</t>
        </is>
      </c>
      <c r="Q234" t="inlineStr">
        <is>
          <t>Demo Reel | Retargeting Visitors</t>
        </is>
      </c>
      <c r="R234" t="inlineStr">
        <is>
          <t>Mona</t>
        </is>
      </c>
      <c r="S234" t="inlineStr">
        <is>
          <t>Contacted</t>
        </is>
      </c>
      <c r="T234" t="inlineStr">
        <is>
          <t>Lead</t>
        </is>
      </c>
      <c r="U234" s="22" t="n">
        <v>61</v>
      </c>
      <c r="V234" t="inlineStr">
        <is>
          <t>Growth 2400</t>
        </is>
      </c>
      <c r="W234" s="14" t="n">
        <v>2400</v>
      </c>
      <c r="X234" s="14" t="n">
        <v>0</v>
      </c>
      <c r="Y234" s="21" t="n"/>
      <c r="Z234" s="21" t="n"/>
      <c r="AA234" s="21" t="n"/>
      <c r="AB234" s="21" t="n"/>
      <c r="AC234" s="22" t="n">
        <v>94</v>
      </c>
      <c r="AD234" t="inlineStr">
        <is>
          <t>No</t>
        </is>
      </c>
      <c r="AE234" t="inlineStr"/>
      <c r="AF234" s="21" t="n">
        <v>46126</v>
      </c>
      <c r="AG234" t="inlineStr">
        <is>
          <t>High intent</t>
        </is>
      </c>
    </row>
    <row r="235">
      <c r="A235" t="inlineStr">
        <is>
          <t>L-00231</t>
        </is>
      </c>
      <c r="B235" s="21" t="n">
        <v>46121</v>
      </c>
      <c r="C235" t="inlineStr">
        <is>
          <t>Customer 0231</t>
        </is>
      </c>
      <c r="D235" t="inlineStr">
        <is>
          <t>Royal Distribution 10</t>
        </is>
      </c>
      <c r="E235" t="inlineStr">
        <is>
          <t>01247991516</t>
        </is>
      </c>
      <c r="F235" t="inlineStr">
        <is>
          <t>lead0231@example.com</t>
        </is>
      </c>
      <c r="G235" t="inlineStr">
        <is>
          <t>Alexandria</t>
        </is>
      </c>
      <c r="H235" t="inlineStr">
        <is>
          <t>Distribution</t>
        </is>
      </c>
      <c r="I235" t="inlineStr">
        <is>
          <t>Electronic Receipts</t>
        </is>
      </c>
      <c r="J235" t="inlineStr">
        <is>
          <t>Meta Ads</t>
        </is>
      </c>
      <c r="K235" t="inlineStr">
        <is>
          <t>Messenger</t>
        </is>
      </c>
      <c r="L235" t="inlineStr">
        <is>
          <t>CMP-003</t>
        </is>
      </c>
      <c r="M235" t="inlineStr">
        <is>
          <t>Mofawtar - E-Receipt - Awareness - Q2</t>
        </is>
      </c>
      <c r="N235" t="inlineStr">
        <is>
          <t>AS-0302</t>
        </is>
      </c>
      <c r="O235" t="inlineStr">
        <is>
          <t>Mofawtar - E-Receipt - Awareness - Q2 | Interest Tax Owners</t>
        </is>
      </c>
      <c r="P235" t="inlineStr">
        <is>
          <t>AD-030201</t>
        </is>
      </c>
      <c r="Q235" t="inlineStr">
        <is>
          <t>Pain Point Static | Interest Tax Owners</t>
        </is>
      </c>
      <c r="R235" t="inlineStr">
        <is>
          <t>Ahmed</t>
        </is>
      </c>
      <c r="S235" t="inlineStr">
        <is>
          <t>Deal Lost</t>
        </is>
      </c>
      <c r="T235" t="inlineStr">
        <is>
          <t>Deal Lost</t>
        </is>
      </c>
      <c r="U235" s="22" t="n">
        <v>22</v>
      </c>
      <c r="V235" t="inlineStr">
        <is>
          <t>Starter 850</t>
        </is>
      </c>
      <c r="W235" s="14" t="n">
        <v>850</v>
      </c>
      <c r="X235" s="14" t="n">
        <v>0</v>
      </c>
      <c r="Y235" s="21" t="n"/>
      <c r="Z235" s="21" t="n"/>
      <c r="AA235" s="21" t="n"/>
      <c r="AB235" s="21" t="n">
        <v>46132</v>
      </c>
      <c r="AC235" s="22" t="n">
        <v>174</v>
      </c>
      <c r="AD235" t="inlineStr">
        <is>
          <t>No</t>
        </is>
      </c>
      <c r="AE235" t="inlineStr">
        <is>
          <t>No response</t>
        </is>
      </c>
      <c r="AF235" s="21" t="n"/>
      <c r="AG235" t="inlineStr">
        <is>
          <t>Price sensitive</t>
        </is>
      </c>
    </row>
    <row r="236">
      <c r="A236" t="inlineStr">
        <is>
          <t>L-00232</t>
        </is>
      </c>
      <c r="B236" s="21" t="n">
        <v>46121</v>
      </c>
      <c r="C236" t="inlineStr">
        <is>
          <t>Customer 0232</t>
        </is>
      </c>
      <c r="D236" t="inlineStr">
        <is>
          <t>Fast E-commerce 630</t>
        </is>
      </c>
      <c r="E236" t="inlineStr">
        <is>
          <t>01051857968</t>
        </is>
      </c>
      <c r="F236" t="inlineStr">
        <is>
          <t>lead0232@example.com</t>
        </is>
      </c>
      <c r="G236" t="inlineStr">
        <is>
          <t>Qena</t>
        </is>
      </c>
      <c r="H236" t="inlineStr">
        <is>
          <t>E-commerce</t>
        </is>
      </c>
      <c r="I236" t="inlineStr">
        <is>
          <t>Electronic Receipts</t>
        </is>
      </c>
      <c r="J236" t="inlineStr">
        <is>
          <t>Meta Ads</t>
        </is>
      </c>
      <c r="K236" t="inlineStr">
        <is>
          <t>Instagram DM</t>
        </is>
      </c>
      <c r="L236" t="inlineStr">
        <is>
          <t>CMP-001</t>
        </is>
      </c>
      <c r="M236" t="inlineStr">
        <is>
          <t>In2out - MessCampaign#1 - Testing - 15/4</t>
        </is>
      </c>
      <c r="N236" t="inlineStr">
        <is>
          <t>AS-0101</t>
        </is>
      </c>
      <c r="O236" t="inlineStr">
        <is>
          <t>In2out - MessCampaign#1 - Testing - 15/4 | Broad SMEs</t>
        </is>
      </c>
      <c r="P236" t="inlineStr">
        <is>
          <t>AD-010101</t>
        </is>
      </c>
      <c r="Q236" t="inlineStr">
        <is>
          <t>Pain Point Static | Broad SMEs</t>
        </is>
      </c>
      <c r="R236" t="inlineStr">
        <is>
          <t>Ahmed</t>
        </is>
      </c>
      <c r="S236" t="inlineStr">
        <is>
          <t>Contacted</t>
        </is>
      </c>
      <c r="T236" t="inlineStr">
        <is>
          <t>Lead</t>
        </is>
      </c>
      <c r="U236" s="22" t="n">
        <v>44</v>
      </c>
      <c r="V236" t="inlineStr">
        <is>
          <t>Business 5000</t>
        </is>
      </c>
      <c r="W236" s="14" t="n">
        <v>5000</v>
      </c>
      <c r="X236" s="14" t="n">
        <v>0</v>
      </c>
      <c r="Y236" s="21" t="n"/>
      <c r="Z236" s="21" t="n"/>
      <c r="AA236" s="21" t="n"/>
      <c r="AB236" s="21" t="n"/>
      <c r="AC236" s="22" t="n">
        <v>238</v>
      </c>
      <c r="AD236" t="inlineStr">
        <is>
          <t>No</t>
        </is>
      </c>
      <c r="AE236" t="inlineStr"/>
      <c r="AF236" s="21" t="n">
        <v>46122</v>
      </c>
      <c r="AG236" t="inlineStr">
        <is>
          <t>Price sensitive</t>
        </is>
      </c>
    </row>
    <row r="237">
      <c r="A237" t="inlineStr">
        <is>
          <t>L-00233</t>
        </is>
      </c>
      <c r="B237" s="21" t="n">
        <v>46121</v>
      </c>
      <c r="C237" t="inlineStr">
        <is>
          <t>Customer 0233</t>
        </is>
      </c>
      <c r="D237" t="inlineStr">
        <is>
          <t>Nile E-commerce 56</t>
        </is>
      </c>
      <c r="E237" t="inlineStr">
        <is>
          <t>01135994156</t>
        </is>
      </c>
      <c r="F237" t="inlineStr">
        <is>
          <t>lead0233@example.com</t>
        </is>
      </c>
      <c r="G237" t="inlineStr">
        <is>
          <t>Ismailia</t>
        </is>
      </c>
      <c r="H237" t="inlineStr">
        <is>
          <t>E-commerce</t>
        </is>
      </c>
      <c r="I237" t="inlineStr">
        <is>
          <t>Electronic Receipts</t>
        </is>
      </c>
      <c r="J237" t="inlineStr">
        <is>
          <t>Meta Ads</t>
        </is>
      </c>
      <c r="K237" t="inlineStr">
        <is>
          <t>Phone Call</t>
        </is>
      </c>
      <c r="L237" t="inlineStr">
        <is>
          <t>CMP-003</t>
        </is>
      </c>
      <c r="M237" t="inlineStr">
        <is>
          <t>Mofawtar - E-Receipt - Awareness - Q2</t>
        </is>
      </c>
      <c r="N237" t="inlineStr">
        <is>
          <t>AS-0302</t>
        </is>
      </c>
      <c r="O237" t="inlineStr">
        <is>
          <t>Mofawtar - E-Receipt - Awareness - Q2 | Interest Tax Owners</t>
        </is>
      </c>
      <c r="P237" t="inlineStr">
        <is>
          <t>AD-030202</t>
        </is>
      </c>
      <c r="Q237" t="inlineStr">
        <is>
          <t>Demo Reel | Interest Tax Owners</t>
        </is>
      </c>
      <c r="R237" t="inlineStr">
        <is>
          <t>Salma</t>
        </is>
      </c>
      <c r="S237" t="inlineStr">
        <is>
          <t>Qualified</t>
        </is>
      </c>
      <c r="T237" t="inlineStr">
        <is>
          <t>MQL</t>
        </is>
      </c>
      <c r="U237" s="22" t="n">
        <v>68</v>
      </c>
      <c r="V237" t="inlineStr">
        <is>
          <t>Starter 850</t>
        </is>
      </c>
      <c r="W237" s="14" t="n">
        <v>850</v>
      </c>
      <c r="X237" s="14" t="n">
        <v>0</v>
      </c>
      <c r="Y237" s="21" t="n">
        <v>46124</v>
      </c>
      <c r="Z237" s="21" t="n"/>
      <c r="AA237" s="21" t="n"/>
      <c r="AB237" s="21" t="n"/>
      <c r="AC237" s="22" t="n">
        <v>21</v>
      </c>
      <c r="AD237" t="inlineStr">
        <is>
          <t>Yes</t>
        </is>
      </c>
      <c r="AE237" t="inlineStr"/>
      <c r="AF237" s="21" t="n">
        <v>46124</v>
      </c>
      <c r="AG237" t="inlineStr">
        <is>
          <t>Needs tax setup</t>
        </is>
      </c>
    </row>
    <row r="238">
      <c r="A238" t="inlineStr">
        <is>
          <t>L-00234</t>
        </is>
      </c>
      <c r="B238" s="21" t="n">
        <v>46121</v>
      </c>
      <c r="C238" t="inlineStr">
        <is>
          <t>Customer 0234</t>
        </is>
      </c>
      <c r="D238" t="inlineStr">
        <is>
          <t>Blue Manufacturing 780</t>
        </is>
      </c>
      <c r="E238" t="inlineStr">
        <is>
          <t>01258574991</t>
        </is>
      </c>
      <c r="F238" t="inlineStr">
        <is>
          <t>lead0234@example.com</t>
        </is>
      </c>
      <c r="G238" t="inlineStr">
        <is>
          <t>Ismailia</t>
        </is>
      </c>
      <c r="H238" t="inlineStr">
        <is>
          <t>Manufacturing</t>
        </is>
      </c>
      <c r="I238" t="inlineStr">
        <is>
          <t>Electronic Receipts</t>
        </is>
      </c>
      <c r="J238" t="inlineStr">
        <is>
          <t>Meta Ads</t>
        </is>
      </c>
      <c r="K238" t="inlineStr">
        <is>
          <t>Messenger</t>
        </is>
      </c>
      <c r="L238" t="inlineStr">
        <is>
          <t>CMP-003</t>
        </is>
      </c>
      <c r="M238" t="inlineStr">
        <is>
          <t>Mofawtar - E-Receipt - Awareness - Q2</t>
        </is>
      </c>
      <c r="N238" t="inlineStr">
        <is>
          <t>AS-0302</t>
        </is>
      </c>
      <c r="O238" t="inlineStr">
        <is>
          <t>Mofawtar - E-Receipt - Awareness - Q2 | Interest Tax Owners</t>
        </is>
      </c>
      <c r="P238" t="inlineStr">
        <is>
          <t>AD-030201</t>
        </is>
      </c>
      <c r="Q238" t="inlineStr">
        <is>
          <t>Pain Point Static | Interest Tax Owners</t>
        </is>
      </c>
      <c r="R238" t="inlineStr">
        <is>
          <t>Mona</t>
        </is>
      </c>
      <c r="S238" t="inlineStr">
        <is>
          <t>Contacted</t>
        </is>
      </c>
      <c r="T238" t="inlineStr">
        <is>
          <t>Lead</t>
        </is>
      </c>
      <c r="U238" s="22" t="n">
        <v>37</v>
      </c>
      <c r="V238" t="inlineStr">
        <is>
          <t>Growth 2400</t>
        </is>
      </c>
      <c r="W238" s="14" t="n">
        <v>2400</v>
      </c>
      <c r="X238" s="14" t="n">
        <v>0</v>
      </c>
      <c r="Y238" s="21" t="n"/>
      <c r="Z238" s="21" t="n"/>
      <c r="AA238" s="21" t="n"/>
      <c r="AB238" s="21" t="n"/>
      <c r="AC238" s="22" t="n">
        <v>343</v>
      </c>
      <c r="AD238" t="inlineStr">
        <is>
          <t>No</t>
        </is>
      </c>
      <c r="AE238" t="inlineStr"/>
      <c r="AF238" s="21" t="n">
        <v>46123</v>
      </c>
      <c r="AG238" t="inlineStr">
        <is>
          <t>Asked for demo</t>
        </is>
      </c>
    </row>
    <row r="239">
      <c r="A239" t="inlineStr">
        <is>
          <t>L-00235</t>
        </is>
      </c>
      <c r="B239" s="21" t="n">
        <v>46121</v>
      </c>
      <c r="C239" t="inlineStr">
        <is>
          <t>Customer 0235</t>
        </is>
      </c>
      <c r="D239" t="inlineStr">
        <is>
          <t>Target Services 197</t>
        </is>
      </c>
      <c r="E239" t="inlineStr">
        <is>
          <t>01510617717</t>
        </is>
      </c>
      <c r="F239" t="inlineStr">
        <is>
          <t>lead0235@example.com</t>
        </is>
      </c>
      <c r="G239" t="inlineStr">
        <is>
          <t>Qena</t>
        </is>
      </c>
      <c r="H239" t="inlineStr">
        <is>
          <t>Services</t>
        </is>
      </c>
      <c r="I239" t="inlineStr">
        <is>
          <t>Electronic Receipts</t>
        </is>
      </c>
      <c r="J239" t="inlineStr">
        <is>
          <t>Meta Ads</t>
        </is>
      </c>
      <c r="K239" t="inlineStr">
        <is>
          <t>Instagram DM</t>
        </is>
      </c>
      <c r="L239" t="inlineStr">
        <is>
          <t>CMP-001</t>
        </is>
      </c>
      <c r="M239" t="inlineStr">
        <is>
          <t>In2out - MessCampaign#1 - Testing - 15/4</t>
        </is>
      </c>
      <c r="N239" t="inlineStr">
        <is>
          <t>AS-0101</t>
        </is>
      </c>
      <c r="O239" t="inlineStr">
        <is>
          <t>In2out - MessCampaign#1 - Testing - 15/4 | Broad SMEs</t>
        </is>
      </c>
      <c r="P239" t="inlineStr">
        <is>
          <t>AD-010103</t>
        </is>
      </c>
      <c r="Q239" t="inlineStr">
        <is>
          <t>Offer Carousel | Broad SMEs</t>
        </is>
      </c>
      <c r="R239" t="inlineStr">
        <is>
          <t>Youssef</t>
        </is>
      </c>
      <c r="S239" t="inlineStr">
        <is>
          <t>Contacted</t>
        </is>
      </c>
      <c r="T239" t="inlineStr">
        <is>
          <t>Lead</t>
        </is>
      </c>
      <c r="U239" s="22" t="n">
        <v>26</v>
      </c>
      <c r="V239" t="inlineStr">
        <is>
          <t>Starter 850</t>
        </is>
      </c>
      <c r="W239" s="14" t="n">
        <v>850</v>
      </c>
      <c r="X239" s="14" t="n">
        <v>0</v>
      </c>
      <c r="Y239" s="21" t="n"/>
      <c r="Z239" s="21" t="n"/>
      <c r="AA239" s="21" t="n"/>
      <c r="AB239" s="21" t="n"/>
      <c r="AC239" s="22" t="n">
        <v>323</v>
      </c>
      <c r="AD239" t="inlineStr">
        <is>
          <t>No</t>
        </is>
      </c>
      <c r="AE239" t="inlineStr"/>
      <c r="AF239" s="21" t="n">
        <v>46124</v>
      </c>
      <c r="AG239" t="inlineStr">
        <is>
          <t>Asked for demo</t>
        </is>
      </c>
    </row>
    <row r="240">
      <c r="A240" t="inlineStr">
        <is>
          <t>L-00236</t>
        </is>
      </c>
      <c r="B240" s="21" t="n">
        <v>46121</v>
      </c>
      <c r="C240" t="inlineStr">
        <is>
          <t>Customer 0236</t>
        </is>
      </c>
      <c r="D240" t="inlineStr">
        <is>
          <t>Omega E-commerce 500</t>
        </is>
      </c>
      <c r="E240" t="inlineStr">
        <is>
          <t>01238526385</t>
        </is>
      </c>
      <c r="F240" t="inlineStr">
        <is>
          <t>lead0236@example.com</t>
        </is>
      </c>
      <c r="G240" t="inlineStr">
        <is>
          <t>Mansoura</t>
        </is>
      </c>
      <c r="H240" t="inlineStr">
        <is>
          <t>E-commerce</t>
        </is>
      </c>
      <c r="I240" t="inlineStr">
        <is>
          <t>Electronic Invoices</t>
        </is>
      </c>
      <c r="J240" t="inlineStr">
        <is>
          <t>Direct WhatsApp</t>
        </is>
      </c>
      <c r="K240" t="inlineStr">
        <is>
          <t>Website Form</t>
        </is>
      </c>
      <c r="L240" t="inlineStr">
        <is>
          <t>CMP-004</t>
        </is>
      </c>
      <c r="M240" t="inlineStr">
        <is>
          <t>Mofawtar - Tax Invoice - Lead Gen - Q2</t>
        </is>
      </c>
      <c r="N240" t="inlineStr">
        <is>
          <t>AS-0402</t>
        </is>
      </c>
      <c r="O240" t="inlineStr">
        <is>
          <t>Mofawtar - Tax Invoice - Lead Gen - Q2 | Interest Tax Owners</t>
        </is>
      </c>
      <c r="P240" t="inlineStr">
        <is>
          <t>AD-040201</t>
        </is>
      </c>
      <c r="Q240" t="inlineStr">
        <is>
          <t>Pain Point Static | Interest Tax Owners</t>
        </is>
      </c>
      <c r="R240" t="inlineStr">
        <is>
          <t>Ahmed</t>
        </is>
      </c>
      <c r="S240" t="inlineStr">
        <is>
          <t>Contacted</t>
        </is>
      </c>
      <c r="T240" t="inlineStr">
        <is>
          <t>Lead</t>
        </is>
      </c>
      <c r="U240" s="22" t="n">
        <v>47</v>
      </c>
      <c r="V240" t="inlineStr">
        <is>
          <t>Starter 850</t>
        </is>
      </c>
      <c r="W240" s="14" t="n">
        <v>850</v>
      </c>
      <c r="X240" s="14" t="n">
        <v>0</v>
      </c>
      <c r="Y240" s="21" t="n"/>
      <c r="Z240" s="21" t="n"/>
      <c r="AA240" s="21" t="n"/>
      <c r="AB240" s="21" t="n"/>
      <c r="AC240" s="22" t="n">
        <v>1506</v>
      </c>
      <c r="AD240" t="inlineStr">
        <is>
          <t>No</t>
        </is>
      </c>
      <c r="AE240" t="inlineStr"/>
      <c r="AF240" s="21" t="n">
        <v>46124</v>
      </c>
      <c r="AG240" t="inlineStr">
        <is>
          <t>Price sensitive</t>
        </is>
      </c>
    </row>
    <row r="241">
      <c r="A241" t="inlineStr">
        <is>
          <t>L-00237</t>
        </is>
      </c>
      <c r="B241" s="21" t="n">
        <v>46121</v>
      </c>
      <c r="C241" t="inlineStr">
        <is>
          <t>Customer 0237</t>
        </is>
      </c>
      <c r="D241" t="inlineStr">
        <is>
          <t>Green Manufacturing 413</t>
        </is>
      </c>
      <c r="E241" t="inlineStr">
        <is>
          <t>01254933242</t>
        </is>
      </c>
      <c r="F241" t="inlineStr">
        <is>
          <t>lead0237@example.com</t>
        </is>
      </c>
      <c r="G241" t="inlineStr">
        <is>
          <t>Assiut</t>
        </is>
      </c>
      <c r="H241" t="inlineStr">
        <is>
          <t>Manufacturing</t>
        </is>
      </c>
      <c r="I241" t="inlineStr">
        <is>
          <t>Electronic Receipts</t>
        </is>
      </c>
      <c r="J241" t="inlineStr">
        <is>
          <t>Meta Ads</t>
        </is>
      </c>
      <c r="K241" t="inlineStr">
        <is>
          <t>WhatsApp</t>
        </is>
      </c>
      <c r="L241" t="inlineStr">
        <is>
          <t>CMP-001</t>
        </is>
      </c>
      <c r="M241" t="inlineStr">
        <is>
          <t>In2out - MessCampaign#1 - Testing - 15/4</t>
        </is>
      </c>
      <c r="N241" t="inlineStr">
        <is>
          <t>AS-0102</t>
        </is>
      </c>
      <c r="O241" t="inlineStr">
        <is>
          <t>In2out - MessCampaign#1 - Testing - 15/4 | Interest Tax Owners</t>
        </is>
      </c>
      <c r="P241" t="inlineStr">
        <is>
          <t>AD-010201</t>
        </is>
      </c>
      <c r="Q241" t="inlineStr">
        <is>
          <t>Pain Point Static | Interest Tax Owners</t>
        </is>
      </c>
      <c r="R241" t="inlineStr">
        <is>
          <t>Salma</t>
        </is>
      </c>
      <c r="S241" t="inlineStr">
        <is>
          <t>Contacted</t>
        </is>
      </c>
      <c r="T241" t="inlineStr">
        <is>
          <t>Lead</t>
        </is>
      </c>
      <c r="U241" s="22" t="n">
        <v>51</v>
      </c>
      <c r="V241" t="inlineStr">
        <is>
          <t>Business 5000</t>
        </is>
      </c>
      <c r="W241" s="14" t="n">
        <v>5000</v>
      </c>
      <c r="X241" s="14" t="n">
        <v>0</v>
      </c>
      <c r="Y241" s="21" t="n"/>
      <c r="Z241" s="21" t="n"/>
      <c r="AA241" s="21" t="n"/>
      <c r="AB241" s="21" t="n"/>
      <c r="AC241" s="22" t="n">
        <v>182</v>
      </c>
      <c r="AD241" t="inlineStr">
        <is>
          <t>No</t>
        </is>
      </c>
      <c r="AE241" t="inlineStr"/>
      <c r="AF241" s="21" t="n">
        <v>46127</v>
      </c>
      <c r="AG241" t="inlineStr">
        <is>
          <t>Asked for demo</t>
        </is>
      </c>
    </row>
    <row r="242">
      <c r="A242" t="inlineStr">
        <is>
          <t>L-00238</t>
        </is>
      </c>
      <c r="B242" s="21" t="n">
        <v>46121</v>
      </c>
      <c r="C242" t="inlineStr">
        <is>
          <t>Customer 0238</t>
        </is>
      </c>
      <c r="D242" t="inlineStr">
        <is>
          <t>Prime Services 884</t>
        </is>
      </c>
      <c r="E242" t="inlineStr">
        <is>
          <t>01543922400</t>
        </is>
      </c>
      <c r="F242" t="inlineStr">
        <is>
          <t>lead0238@example.com</t>
        </is>
      </c>
      <c r="G242" t="inlineStr">
        <is>
          <t>Zagazig</t>
        </is>
      </c>
      <c r="H242" t="inlineStr">
        <is>
          <t>Services</t>
        </is>
      </c>
      <c r="I242" t="inlineStr">
        <is>
          <t>Electronic Receipts</t>
        </is>
      </c>
      <c r="J242" t="inlineStr">
        <is>
          <t>Meta Ads</t>
        </is>
      </c>
      <c r="K242" t="inlineStr">
        <is>
          <t>Messenger</t>
        </is>
      </c>
      <c r="L242" t="inlineStr">
        <is>
          <t>CMP-002</t>
        </is>
      </c>
      <c r="M242" t="inlineStr">
        <is>
          <t>In2out - MessCampaign#2 - Testing - 20/4</t>
        </is>
      </c>
      <c r="N242" t="inlineStr">
        <is>
          <t>AS-0201</t>
        </is>
      </c>
      <c r="O242" t="inlineStr">
        <is>
          <t>In2out - MessCampaign#2 - Testing - 20/4 | Broad SMEs</t>
        </is>
      </c>
      <c r="P242" t="inlineStr">
        <is>
          <t>AD-020102</t>
        </is>
      </c>
      <c r="Q242" t="inlineStr">
        <is>
          <t>Demo Reel | Broad SMEs</t>
        </is>
      </c>
      <c r="R242" t="inlineStr">
        <is>
          <t>Salma</t>
        </is>
      </c>
      <c r="S242" t="inlineStr">
        <is>
          <t>Contacted</t>
        </is>
      </c>
      <c r="T242" t="inlineStr">
        <is>
          <t>Lead</t>
        </is>
      </c>
      <c r="U242" s="22" t="n">
        <v>25</v>
      </c>
      <c r="V242" t="inlineStr">
        <is>
          <t>Business 5000</t>
        </is>
      </c>
      <c r="W242" s="14" t="n">
        <v>5000</v>
      </c>
      <c r="X242" s="14" t="n">
        <v>0</v>
      </c>
      <c r="Y242" s="21" t="n"/>
      <c r="Z242" s="21" t="n"/>
      <c r="AA242" s="21" t="n"/>
      <c r="AB242" s="21" t="n"/>
      <c r="AC242" s="22" t="n">
        <v>125</v>
      </c>
      <c r="AD242" t="inlineStr">
        <is>
          <t>No</t>
        </is>
      </c>
      <c r="AE242" t="inlineStr"/>
      <c r="AF242" s="21" t="n">
        <v>46127</v>
      </c>
      <c r="AG242" t="inlineStr">
        <is>
          <t>Imported from Meta conversation</t>
        </is>
      </c>
    </row>
    <row r="243">
      <c r="A243" t="inlineStr">
        <is>
          <t>L-00239</t>
        </is>
      </c>
      <c r="B243" s="21" t="n">
        <v>46121</v>
      </c>
      <c r="C243" t="inlineStr">
        <is>
          <t>Customer 0239</t>
        </is>
      </c>
      <c r="D243" t="inlineStr">
        <is>
          <t>Blue Manufacturing 775</t>
        </is>
      </c>
      <c r="E243" t="inlineStr">
        <is>
          <t>01552254501</t>
        </is>
      </c>
      <c r="F243" t="inlineStr">
        <is>
          <t>lead0239@example.com</t>
        </is>
      </c>
      <c r="G243" t="inlineStr">
        <is>
          <t>Mansoura</t>
        </is>
      </c>
      <c r="H243" t="inlineStr">
        <is>
          <t>Manufacturing</t>
        </is>
      </c>
      <c r="I243" t="inlineStr">
        <is>
          <t>Electronic Receipts</t>
        </is>
      </c>
      <c r="J243" t="inlineStr">
        <is>
          <t>Meta Ads</t>
        </is>
      </c>
      <c r="K243" t="inlineStr">
        <is>
          <t>WhatsApp</t>
        </is>
      </c>
      <c r="L243" t="inlineStr">
        <is>
          <t>CMP-001</t>
        </is>
      </c>
      <c r="M243" t="inlineStr">
        <is>
          <t>In2out - MessCampaign#1 - Testing - 15/4</t>
        </is>
      </c>
      <c r="N243" t="inlineStr">
        <is>
          <t>AS-0101</t>
        </is>
      </c>
      <c r="O243" t="inlineStr">
        <is>
          <t>In2out - MessCampaign#1 - Testing - 15/4 | Broad SMEs</t>
        </is>
      </c>
      <c r="P243" t="inlineStr">
        <is>
          <t>AD-010101</t>
        </is>
      </c>
      <c r="Q243" t="inlineStr">
        <is>
          <t>Pain Point Static | Broad SMEs</t>
        </is>
      </c>
      <c r="R243" t="inlineStr">
        <is>
          <t>Salma</t>
        </is>
      </c>
      <c r="S243" t="inlineStr">
        <is>
          <t>Contacted</t>
        </is>
      </c>
      <c r="T243" t="inlineStr">
        <is>
          <t>Lead</t>
        </is>
      </c>
      <c r="U243" s="22" t="n">
        <v>30</v>
      </c>
      <c r="V243" t="inlineStr">
        <is>
          <t>Starter 850</t>
        </is>
      </c>
      <c r="W243" s="14" t="n">
        <v>850</v>
      </c>
      <c r="X243" s="14" t="n">
        <v>0</v>
      </c>
      <c r="Y243" s="21" t="n"/>
      <c r="Z243" s="21" t="n"/>
      <c r="AA243" s="21" t="n"/>
      <c r="AB243" s="21" t="n"/>
      <c r="AC243" s="22" t="n">
        <v>350</v>
      </c>
      <c r="AD243" t="inlineStr">
        <is>
          <t>No</t>
        </is>
      </c>
      <c r="AE243" t="inlineStr"/>
      <c r="AF243" s="21" t="n">
        <v>46124</v>
      </c>
      <c r="AG243" t="inlineStr">
        <is>
          <t>Price sensitive</t>
        </is>
      </c>
    </row>
    <row r="244">
      <c r="A244" t="inlineStr">
        <is>
          <t>L-00240</t>
        </is>
      </c>
      <c r="B244" s="21" t="n">
        <v>46121</v>
      </c>
      <c r="C244" t="inlineStr">
        <is>
          <t>Customer 0240</t>
        </is>
      </c>
      <c r="D244" t="inlineStr">
        <is>
          <t>Fast Services 556</t>
        </is>
      </c>
      <c r="E244" t="inlineStr">
        <is>
          <t>01264078145</t>
        </is>
      </c>
      <c r="F244" t="inlineStr">
        <is>
          <t>lead0240@example.com</t>
        </is>
      </c>
      <c r="G244" t="inlineStr">
        <is>
          <t>Qena</t>
        </is>
      </c>
      <c r="H244" t="inlineStr">
        <is>
          <t>Services</t>
        </is>
      </c>
      <c r="I244" t="inlineStr">
        <is>
          <t>Electronic Receipts</t>
        </is>
      </c>
      <c r="J244" t="inlineStr">
        <is>
          <t>Meta Ads</t>
        </is>
      </c>
      <c r="K244" t="inlineStr">
        <is>
          <t>Website Form</t>
        </is>
      </c>
      <c r="L244" t="inlineStr">
        <is>
          <t>CMP-003</t>
        </is>
      </c>
      <c r="M244" t="inlineStr">
        <is>
          <t>Mofawtar - E-Receipt - Awareness - Q2</t>
        </is>
      </c>
      <c r="N244" t="inlineStr">
        <is>
          <t>AS-0301</t>
        </is>
      </c>
      <c r="O244" t="inlineStr">
        <is>
          <t>Mofawtar - E-Receipt - Awareness - Q2 | Broad SMEs</t>
        </is>
      </c>
      <c r="P244" t="inlineStr">
        <is>
          <t>AD-030102</t>
        </is>
      </c>
      <c r="Q244" t="inlineStr">
        <is>
          <t>Demo Reel | Broad SMEs</t>
        </is>
      </c>
      <c r="R244" t="inlineStr">
        <is>
          <t>Youssef</t>
        </is>
      </c>
      <c r="S244" t="inlineStr">
        <is>
          <t>Contacted</t>
        </is>
      </c>
      <c r="T244" t="inlineStr">
        <is>
          <t>Lead</t>
        </is>
      </c>
      <c r="U244" s="22" t="n">
        <v>35</v>
      </c>
      <c r="V244" t="inlineStr">
        <is>
          <t>Starter 850</t>
        </is>
      </c>
      <c r="W244" s="14" t="n">
        <v>850</v>
      </c>
      <c r="X244" s="14" t="n">
        <v>0</v>
      </c>
      <c r="Y244" s="21" t="n"/>
      <c r="Z244" s="21" t="n"/>
      <c r="AA244" s="21" t="n"/>
      <c r="AB244" s="21" t="n"/>
      <c r="AC244" s="22" t="n">
        <v>104</v>
      </c>
      <c r="AD244" t="inlineStr">
        <is>
          <t>No</t>
        </is>
      </c>
      <c r="AE244" t="inlineStr"/>
      <c r="AF244" s="21" t="n">
        <v>46127</v>
      </c>
      <c r="AG244" t="inlineStr">
        <is>
          <t>Follow-up via WhatsApp</t>
        </is>
      </c>
    </row>
    <row r="245">
      <c r="A245" t="inlineStr">
        <is>
          <t>L-00241</t>
        </is>
      </c>
      <c r="B245" s="21" t="n">
        <v>46121</v>
      </c>
      <c r="C245" t="inlineStr">
        <is>
          <t>Customer 0241</t>
        </is>
      </c>
      <c r="D245" t="inlineStr">
        <is>
          <t>Nile Retail 370</t>
        </is>
      </c>
      <c r="E245" t="inlineStr">
        <is>
          <t>01061851507</t>
        </is>
      </c>
      <c r="F245" t="inlineStr">
        <is>
          <t>lead0241@example.com</t>
        </is>
      </c>
      <c r="G245" t="inlineStr">
        <is>
          <t>Mansoura</t>
        </is>
      </c>
      <c r="H245" t="inlineStr">
        <is>
          <t>Retail</t>
        </is>
      </c>
      <c r="I245" t="inlineStr">
        <is>
          <t>Electronic Receipts</t>
        </is>
      </c>
      <c r="J245" t="inlineStr">
        <is>
          <t>Meta Ads</t>
        </is>
      </c>
      <c r="K245" t="inlineStr">
        <is>
          <t>WhatsApp</t>
        </is>
      </c>
      <c r="L245" t="inlineStr">
        <is>
          <t>CMP-003</t>
        </is>
      </c>
      <c r="M245" t="inlineStr">
        <is>
          <t>Mofawtar - E-Receipt - Awareness - Q2</t>
        </is>
      </c>
      <c r="N245" t="inlineStr">
        <is>
          <t>AS-0301</t>
        </is>
      </c>
      <c r="O245" t="inlineStr">
        <is>
          <t>Mofawtar - E-Receipt - Awareness - Q2 | Broad SMEs</t>
        </is>
      </c>
      <c r="P245" t="inlineStr">
        <is>
          <t>AD-030101</t>
        </is>
      </c>
      <c r="Q245" t="inlineStr">
        <is>
          <t>Pain Point Static | Broad SMEs</t>
        </is>
      </c>
      <c r="R245" t="inlineStr">
        <is>
          <t>Kareem</t>
        </is>
      </c>
      <c r="S245" t="inlineStr">
        <is>
          <t>Nurture</t>
        </is>
      </c>
      <c r="T245" t="inlineStr">
        <is>
          <t>Nurture</t>
        </is>
      </c>
      <c r="U245" s="22" t="n">
        <v>32</v>
      </c>
      <c r="V245" t="inlineStr">
        <is>
          <t>Starter 850</t>
        </is>
      </c>
      <c r="W245" s="14" t="n">
        <v>850</v>
      </c>
      <c r="X245" s="14" t="n">
        <v>0</v>
      </c>
      <c r="Y245" s="21" t="n"/>
      <c r="Z245" s="21" t="n"/>
      <c r="AA245" s="21" t="n"/>
      <c r="AB245" s="21" t="n"/>
      <c r="AC245" s="22" t="n">
        <v>1043</v>
      </c>
      <c r="AD245" t="inlineStr">
        <is>
          <t>No</t>
        </is>
      </c>
      <c r="AE245" t="inlineStr"/>
      <c r="AF245" s="21" t="n">
        <v>46127</v>
      </c>
      <c r="AG245" t="inlineStr">
        <is>
          <t>Price sensitive</t>
        </is>
      </c>
    </row>
    <row r="246">
      <c r="A246" t="inlineStr">
        <is>
          <t>L-00242</t>
        </is>
      </c>
      <c r="B246" s="21" t="n">
        <v>46121</v>
      </c>
      <c r="C246" t="inlineStr">
        <is>
          <t>Customer 0242</t>
        </is>
      </c>
      <c r="D246" t="inlineStr">
        <is>
          <t>Smart Restaurant 922</t>
        </is>
      </c>
      <c r="E246" t="inlineStr">
        <is>
          <t>01262958045</t>
        </is>
      </c>
      <c r="F246" t="inlineStr">
        <is>
          <t>lead0242@example.com</t>
        </is>
      </c>
      <c r="G246" t="inlineStr">
        <is>
          <t>Ismailia</t>
        </is>
      </c>
      <c r="H246" t="inlineStr">
        <is>
          <t>Restaurant</t>
        </is>
      </c>
      <c r="I246" t="inlineStr">
        <is>
          <t>Electronic Receipts</t>
        </is>
      </c>
      <c r="J246" t="inlineStr">
        <is>
          <t>Meta Ads</t>
        </is>
      </c>
      <c r="K246" t="inlineStr">
        <is>
          <t>Website Form</t>
        </is>
      </c>
      <c r="L246" t="inlineStr">
        <is>
          <t>CMP-001</t>
        </is>
      </c>
      <c r="M246" t="inlineStr">
        <is>
          <t>In2out - MessCampaign#1 - Testing - 15/4</t>
        </is>
      </c>
      <c r="N246" t="inlineStr">
        <is>
          <t>AS-0101</t>
        </is>
      </c>
      <c r="O246" t="inlineStr">
        <is>
          <t>In2out - MessCampaign#1 - Testing - 15/4 | Broad SMEs</t>
        </is>
      </c>
      <c r="P246" t="inlineStr">
        <is>
          <t>AD-010103</t>
        </is>
      </c>
      <c r="Q246" t="inlineStr">
        <is>
          <t>Offer Carousel | Broad SMEs</t>
        </is>
      </c>
      <c r="R246" t="inlineStr">
        <is>
          <t>Salma</t>
        </is>
      </c>
      <c r="S246" t="inlineStr">
        <is>
          <t>Contacted</t>
        </is>
      </c>
      <c r="T246" t="inlineStr">
        <is>
          <t>Lead</t>
        </is>
      </c>
      <c r="U246" s="22" t="n">
        <v>64</v>
      </c>
      <c r="V246" t="inlineStr">
        <is>
          <t>Starter 850</t>
        </is>
      </c>
      <c r="W246" s="14" t="n">
        <v>850</v>
      </c>
      <c r="X246" s="14" t="n">
        <v>0</v>
      </c>
      <c r="Y246" s="21" t="n"/>
      <c r="Z246" s="21" t="n"/>
      <c r="AA246" s="21" t="n"/>
      <c r="AB246" s="21" t="n"/>
      <c r="AC246" s="22" t="n">
        <v>108</v>
      </c>
      <c r="AD246" t="inlineStr">
        <is>
          <t>No</t>
        </is>
      </c>
      <c r="AE246" t="inlineStr"/>
      <c r="AF246" s="21" t="n">
        <v>46125</v>
      </c>
      <c r="AG246" t="inlineStr">
        <is>
          <t>Price sensitive</t>
        </is>
      </c>
    </row>
    <row r="247">
      <c r="A247" t="inlineStr">
        <is>
          <t>L-00243</t>
        </is>
      </c>
      <c r="B247" s="21" t="n">
        <v>46121</v>
      </c>
      <c r="C247" t="inlineStr">
        <is>
          <t>Customer 0243</t>
        </is>
      </c>
      <c r="D247" t="inlineStr">
        <is>
          <t>Blue E-commerce 812</t>
        </is>
      </c>
      <c r="E247" t="inlineStr">
        <is>
          <t>01545494726</t>
        </is>
      </c>
      <c r="F247" t="inlineStr">
        <is>
          <t>lead0243@example.com</t>
        </is>
      </c>
      <c r="G247" t="inlineStr">
        <is>
          <t>Giza</t>
        </is>
      </c>
      <c r="H247" t="inlineStr">
        <is>
          <t>E-commerce</t>
        </is>
      </c>
      <c r="I247" t="inlineStr">
        <is>
          <t>SaaS Subscription</t>
        </is>
      </c>
      <c r="J247" t="inlineStr">
        <is>
          <t>Meta Ads</t>
        </is>
      </c>
      <c r="K247" t="inlineStr">
        <is>
          <t>Messenger</t>
        </is>
      </c>
      <c r="L247" t="inlineStr">
        <is>
          <t>CMP-005</t>
        </is>
      </c>
      <c r="M247" t="inlineStr">
        <is>
          <t>Mofawtar - Retargeting - Demo Booking - Q2</t>
        </is>
      </c>
      <c r="N247" t="inlineStr">
        <is>
          <t>AS-0503</t>
        </is>
      </c>
      <c r="O247" t="inlineStr">
        <is>
          <t>Mofawtar - Retargeting - Demo Booking - Q2 | Retargeting Visitors</t>
        </is>
      </c>
      <c r="P247" t="inlineStr">
        <is>
          <t>AD-050301</t>
        </is>
      </c>
      <c r="Q247" t="inlineStr">
        <is>
          <t>Pain Point Static | Retargeting Visitors</t>
        </is>
      </c>
      <c r="R247" t="inlineStr">
        <is>
          <t>Ahmed</t>
        </is>
      </c>
      <c r="S247" t="inlineStr">
        <is>
          <t>Contacted</t>
        </is>
      </c>
      <c r="T247" t="inlineStr">
        <is>
          <t>Lead</t>
        </is>
      </c>
      <c r="U247" s="22" t="n">
        <v>44</v>
      </c>
      <c r="V247" t="inlineStr">
        <is>
          <t>Enterprise 12000</t>
        </is>
      </c>
      <c r="W247" s="14" t="n">
        <v>12000</v>
      </c>
      <c r="X247" s="14" t="n">
        <v>0</v>
      </c>
      <c r="Y247" s="21" t="n"/>
      <c r="Z247" s="21" t="n"/>
      <c r="AA247" s="21" t="n"/>
      <c r="AB247" s="21" t="n"/>
      <c r="AC247" s="22" t="n">
        <v>103</v>
      </c>
      <c r="AD247" t="inlineStr">
        <is>
          <t>No</t>
        </is>
      </c>
      <c r="AE247" t="inlineStr"/>
      <c r="AF247" s="21" t="n">
        <v>46123</v>
      </c>
      <c r="AG247" t="inlineStr">
        <is>
          <t>High intent</t>
        </is>
      </c>
    </row>
    <row r="248">
      <c r="A248" t="inlineStr">
        <is>
          <t>L-00244</t>
        </is>
      </c>
      <c r="B248" s="21" t="n">
        <v>46121</v>
      </c>
      <c r="C248" t="inlineStr">
        <is>
          <t>Customer 0244</t>
        </is>
      </c>
      <c r="D248" t="inlineStr">
        <is>
          <t>Nile Pharmacy 411</t>
        </is>
      </c>
      <c r="E248" t="inlineStr">
        <is>
          <t>01279491000</t>
        </is>
      </c>
      <c r="F248" t="inlineStr">
        <is>
          <t>lead0244@example.com</t>
        </is>
      </c>
      <c r="G248" t="inlineStr">
        <is>
          <t>Tanta</t>
        </is>
      </c>
      <c r="H248" t="inlineStr">
        <is>
          <t>Pharmacy</t>
        </is>
      </c>
      <c r="I248" t="inlineStr">
        <is>
          <t>Electronic Invoices</t>
        </is>
      </c>
      <c r="J248" t="inlineStr">
        <is>
          <t>Meta Ads</t>
        </is>
      </c>
      <c r="K248" t="inlineStr">
        <is>
          <t>Website Form</t>
        </is>
      </c>
      <c r="L248" t="inlineStr">
        <is>
          <t>CMP-004</t>
        </is>
      </c>
      <c r="M248" t="inlineStr">
        <is>
          <t>Mofawtar - Tax Invoice - Lead Gen - Q2</t>
        </is>
      </c>
      <c r="N248" t="inlineStr">
        <is>
          <t>AS-0401</t>
        </is>
      </c>
      <c r="O248" t="inlineStr">
        <is>
          <t>Mofawtar - Tax Invoice - Lead Gen - Q2 | Broad SMEs</t>
        </is>
      </c>
      <c r="P248" t="inlineStr">
        <is>
          <t>AD-040101</t>
        </is>
      </c>
      <c r="Q248" t="inlineStr">
        <is>
          <t>Pain Point Static | Broad SMEs</t>
        </is>
      </c>
      <c r="R248" t="inlineStr">
        <is>
          <t>Ahmed</t>
        </is>
      </c>
      <c r="S248" t="inlineStr">
        <is>
          <t>Qualified</t>
        </is>
      </c>
      <c r="T248" t="inlineStr">
        <is>
          <t>MQL</t>
        </is>
      </c>
      <c r="U248" s="22" t="n">
        <v>50</v>
      </c>
      <c r="V248" t="inlineStr">
        <is>
          <t>Starter 850</t>
        </is>
      </c>
      <c r="W248" s="14" t="n">
        <v>850</v>
      </c>
      <c r="X248" s="14" t="n">
        <v>0</v>
      </c>
      <c r="Y248" s="21" t="n">
        <v>46123</v>
      </c>
      <c r="Z248" s="21" t="n"/>
      <c r="AA248" s="21" t="n"/>
      <c r="AB248" s="21" t="n"/>
      <c r="AC248" s="22" t="n">
        <v>352</v>
      </c>
      <c r="AD248" t="inlineStr">
        <is>
          <t>No</t>
        </is>
      </c>
      <c r="AE248" t="inlineStr"/>
      <c r="AF248" s="21" t="n">
        <v>46125</v>
      </c>
      <c r="AG248" t="inlineStr">
        <is>
          <t>Asked for demo</t>
        </is>
      </c>
    </row>
    <row r="249">
      <c r="A249" t="inlineStr">
        <is>
          <t>L-00245</t>
        </is>
      </c>
      <c r="B249" s="21" t="n">
        <v>46121</v>
      </c>
      <c r="C249" t="inlineStr">
        <is>
          <t>Customer 0245</t>
        </is>
      </c>
      <c r="D249" t="inlineStr">
        <is>
          <t>Prime Retail 732</t>
        </is>
      </c>
      <c r="E249" t="inlineStr">
        <is>
          <t>01580881042</t>
        </is>
      </c>
      <c r="F249" t="inlineStr">
        <is>
          <t>lead0245@example.com</t>
        </is>
      </c>
      <c r="G249" t="inlineStr">
        <is>
          <t>Qena</t>
        </is>
      </c>
      <c r="H249" t="inlineStr">
        <is>
          <t>Retail</t>
        </is>
      </c>
      <c r="I249" t="inlineStr">
        <is>
          <t>Electronic Receipts</t>
        </is>
      </c>
      <c r="J249" t="inlineStr">
        <is>
          <t>Meta Ads</t>
        </is>
      </c>
      <c r="K249" t="inlineStr">
        <is>
          <t>Phone Call</t>
        </is>
      </c>
      <c r="L249" t="inlineStr">
        <is>
          <t>CMP-003</t>
        </is>
      </c>
      <c r="M249" t="inlineStr">
        <is>
          <t>Mofawtar - E-Receipt - Awareness - Q2</t>
        </is>
      </c>
      <c r="N249" t="inlineStr">
        <is>
          <t>AS-0302</t>
        </is>
      </c>
      <c r="O249" t="inlineStr">
        <is>
          <t>Mofawtar - E-Receipt - Awareness - Q2 | Interest Tax Owners</t>
        </is>
      </c>
      <c r="P249" t="inlineStr">
        <is>
          <t>AD-030201</t>
        </is>
      </c>
      <c r="Q249" t="inlineStr">
        <is>
          <t>Pain Point Static | Interest Tax Owners</t>
        </is>
      </c>
      <c r="R249" t="inlineStr">
        <is>
          <t>Salma</t>
        </is>
      </c>
      <c r="S249" t="inlineStr">
        <is>
          <t>Nurture</t>
        </is>
      </c>
      <c r="T249" t="inlineStr">
        <is>
          <t>Nurture</t>
        </is>
      </c>
      <c r="U249" s="22" t="n">
        <v>43</v>
      </c>
      <c r="V249" t="inlineStr">
        <is>
          <t>Starter 850</t>
        </is>
      </c>
      <c r="W249" s="14" t="n">
        <v>850</v>
      </c>
      <c r="X249" s="14" t="n">
        <v>0</v>
      </c>
      <c r="Y249" s="21" t="n"/>
      <c r="Z249" s="21" t="n"/>
      <c r="AA249" s="21" t="n"/>
      <c r="AB249" s="21" t="n"/>
      <c r="AC249" s="22" t="n">
        <v>193</v>
      </c>
      <c r="AD249" t="inlineStr">
        <is>
          <t>No</t>
        </is>
      </c>
      <c r="AE249" t="inlineStr"/>
      <c r="AF249" s="21" t="n">
        <v>46124</v>
      </c>
      <c r="AG249" t="inlineStr">
        <is>
          <t>High intent</t>
        </is>
      </c>
    </row>
    <row r="250">
      <c r="A250" t="inlineStr">
        <is>
          <t>L-00246</t>
        </is>
      </c>
      <c r="B250" s="21" t="n">
        <v>46121</v>
      </c>
      <c r="C250" t="inlineStr">
        <is>
          <t>Customer 0246</t>
        </is>
      </c>
      <c r="D250" t="inlineStr">
        <is>
          <t>Target Restaurant 491</t>
        </is>
      </c>
      <c r="E250" t="inlineStr">
        <is>
          <t>01074543341</t>
        </is>
      </c>
      <c r="F250" t="inlineStr">
        <is>
          <t>lead0246@example.com</t>
        </is>
      </c>
      <c r="G250" t="inlineStr">
        <is>
          <t>Giza</t>
        </is>
      </c>
      <c r="H250" t="inlineStr">
        <is>
          <t>Restaurant</t>
        </is>
      </c>
      <c r="I250" t="inlineStr">
        <is>
          <t>Electronic Invoices</t>
        </is>
      </c>
      <c r="J250" t="inlineStr">
        <is>
          <t>Meta Ads</t>
        </is>
      </c>
      <c r="K250" t="inlineStr">
        <is>
          <t>Instagram DM</t>
        </is>
      </c>
      <c r="L250" t="inlineStr">
        <is>
          <t>CMP-004</t>
        </is>
      </c>
      <c r="M250" t="inlineStr">
        <is>
          <t>Mofawtar - Tax Invoice - Lead Gen - Q2</t>
        </is>
      </c>
      <c r="N250" t="inlineStr">
        <is>
          <t>AS-0403</t>
        </is>
      </c>
      <c r="O250" t="inlineStr">
        <is>
          <t>Mofawtar - Tax Invoice - Lead Gen - Q2 | Retargeting Visitors</t>
        </is>
      </c>
      <c r="P250" t="inlineStr">
        <is>
          <t>AD-040301</t>
        </is>
      </c>
      <c r="Q250" t="inlineStr">
        <is>
          <t>Pain Point Static | Retargeting Visitors</t>
        </is>
      </c>
      <c r="R250" t="inlineStr">
        <is>
          <t>Salma</t>
        </is>
      </c>
      <c r="S250" t="inlineStr">
        <is>
          <t>Deal Lost</t>
        </is>
      </c>
      <c r="T250" t="inlineStr">
        <is>
          <t>Deal Lost</t>
        </is>
      </c>
      <c r="U250" s="22" t="n">
        <v>41</v>
      </c>
      <c r="V250" t="inlineStr">
        <is>
          <t>Starter 850</t>
        </is>
      </c>
      <c r="W250" s="14" t="n">
        <v>850</v>
      </c>
      <c r="X250" s="14" t="n">
        <v>0</v>
      </c>
      <c r="Y250" s="21" t="n"/>
      <c r="Z250" s="21" t="n"/>
      <c r="AA250" s="21" t="n"/>
      <c r="AB250" s="21" t="n">
        <v>46136</v>
      </c>
      <c r="AC250" s="22" t="n">
        <v>174</v>
      </c>
      <c r="AD250" t="inlineStr">
        <is>
          <t>No</t>
        </is>
      </c>
      <c r="AE250" t="inlineStr">
        <is>
          <t>Price objection</t>
        </is>
      </c>
      <c r="AF250" s="21" t="n"/>
      <c r="AG250" t="inlineStr">
        <is>
          <t>Follow-up via WhatsApp</t>
        </is>
      </c>
    </row>
    <row r="251">
      <c r="A251" t="inlineStr">
        <is>
          <t>L-00247</t>
        </is>
      </c>
      <c r="B251" s="21" t="n">
        <v>46121</v>
      </c>
      <c r="C251" t="inlineStr">
        <is>
          <t>Customer 0247</t>
        </is>
      </c>
      <c r="D251" t="inlineStr">
        <is>
          <t>Golden Medical 612</t>
        </is>
      </c>
      <c r="E251" t="inlineStr">
        <is>
          <t>01223751148</t>
        </is>
      </c>
      <c r="F251" t="inlineStr">
        <is>
          <t>lead0247@example.com</t>
        </is>
      </c>
      <c r="G251" t="inlineStr">
        <is>
          <t>Mansoura</t>
        </is>
      </c>
      <c r="H251" t="inlineStr">
        <is>
          <t>Medical</t>
        </is>
      </c>
      <c r="I251" t="inlineStr">
        <is>
          <t>Electronic Receipts</t>
        </is>
      </c>
      <c r="J251" t="inlineStr">
        <is>
          <t>Organic Social</t>
        </is>
      </c>
      <c r="K251" t="inlineStr">
        <is>
          <t>WhatsApp</t>
        </is>
      </c>
      <c r="L251" t="inlineStr">
        <is>
          <t>CMP-003</t>
        </is>
      </c>
      <c r="M251" t="inlineStr">
        <is>
          <t>Mofawtar - E-Receipt - Awareness - Q2</t>
        </is>
      </c>
      <c r="N251" t="inlineStr">
        <is>
          <t>AS-0301</t>
        </is>
      </c>
      <c r="O251" t="inlineStr">
        <is>
          <t>Mofawtar - E-Receipt - Awareness - Q2 | Broad SMEs</t>
        </is>
      </c>
      <c r="P251" t="inlineStr">
        <is>
          <t>AD-030101</t>
        </is>
      </c>
      <c r="Q251" t="inlineStr">
        <is>
          <t>Pain Point Static | Broad SMEs</t>
        </is>
      </c>
      <c r="R251" t="inlineStr">
        <is>
          <t>Youssef</t>
        </is>
      </c>
      <c r="S251" t="inlineStr">
        <is>
          <t>Nurture</t>
        </is>
      </c>
      <c r="T251" t="inlineStr">
        <is>
          <t>Nurture</t>
        </is>
      </c>
      <c r="U251" s="22" t="n">
        <v>27</v>
      </c>
      <c r="V251" t="inlineStr">
        <is>
          <t>Starter 850</t>
        </is>
      </c>
      <c r="W251" s="14" t="n">
        <v>850</v>
      </c>
      <c r="X251" s="14" t="n">
        <v>0</v>
      </c>
      <c r="Y251" s="21" t="n"/>
      <c r="Z251" s="21" t="n"/>
      <c r="AA251" s="21" t="n"/>
      <c r="AB251" s="21" t="n"/>
      <c r="AC251" s="22" t="n">
        <v>309</v>
      </c>
      <c r="AD251" t="inlineStr">
        <is>
          <t>No</t>
        </is>
      </c>
      <c r="AE251" t="inlineStr"/>
      <c r="AF251" s="21" t="n">
        <v>46125</v>
      </c>
      <c r="AG251" t="inlineStr">
        <is>
          <t>Asked for demo</t>
        </is>
      </c>
    </row>
    <row r="252">
      <c r="A252" t="inlineStr">
        <is>
          <t>L-00248</t>
        </is>
      </c>
      <c r="B252" s="21" t="n">
        <v>46122</v>
      </c>
      <c r="C252" t="inlineStr">
        <is>
          <t>Customer 0248</t>
        </is>
      </c>
      <c r="D252" t="inlineStr">
        <is>
          <t>Nile Retail 917</t>
        </is>
      </c>
      <c r="E252" t="inlineStr">
        <is>
          <t>01067353357</t>
        </is>
      </c>
      <c r="F252" t="inlineStr">
        <is>
          <t>lead0248@example.com</t>
        </is>
      </c>
      <c r="G252" t="inlineStr">
        <is>
          <t>Tanta</t>
        </is>
      </c>
      <c r="H252" t="inlineStr">
        <is>
          <t>Retail</t>
        </is>
      </c>
      <c r="I252" t="inlineStr">
        <is>
          <t>Electronic Receipts</t>
        </is>
      </c>
      <c r="J252" t="inlineStr">
        <is>
          <t>Meta Ads</t>
        </is>
      </c>
      <c r="K252" t="inlineStr">
        <is>
          <t>Phone Call</t>
        </is>
      </c>
      <c r="L252" t="inlineStr">
        <is>
          <t>CMP-001</t>
        </is>
      </c>
      <c r="M252" t="inlineStr">
        <is>
          <t>In2out - MessCampaign#1 - Testing - 15/4</t>
        </is>
      </c>
      <c r="N252" t="inlineStr">
        <is>
          <t>AS-0101</t>
        </is>
      </c>
      <c r="O252" t="inlineStr">
        <is>
          <t>In2out - MessCampaign#1 - Testing - 15/4 | Broad SMEs</t>
        </is>
      </c>
      <c r="P252" t="inlineStr">
        <is>
          <t>AD-010101</t>
        </is>
      </c>
      <c r="Q252" t="inlineStr">
        <is>
          <t>Pain Point Static | Broad SMEs</t>
        </is>
      </c>
      <c r="R252" t="inlineStr">
        <is>
          <t>Salma</t>
        </is>
      </c>
      <c r="S252" t="inlineStr">
        <is>
          <t>Contacted</t>
        </is>
      </c>
      <c r="T252" t="inlineStr">
        <is>
          <t>Lead</t>
        </is>
      </c>
      <c r="U252" s="22" t="n">
        <v>68</v>
      </c>
      <c r="V252" t="inlineStr">
        <is>
          <t>Growth 2400</t>
        </is>
      </c>
      <c r="W252" s="14" t="n">
        <v>2400</v>
      </c>
      <c r="X252" s="14" t="n">
        <v>0</v>
      </c>
      <c r="Y252" s="21" t="n"/>
      <c r="Z252" s="21" t="n"/>
      <c r="AA252" s="21" t="n"/>
      <c r="AB252" s="21" t="n"/>
      <c r="AC252" s="22" t="n">
        <v>189</v>
      </c>
      <c r="AD252" t="inlineStr">
        <is>
          <t>No</t>
        </is>
      </c>
      <c r="AE252" t="inlineStr"/>
      <c r="AF252" s="21" t="n">
        <v>46123</v>
      </c>
      <c r="AG252" t="inlineStr">
        <is>
          <t>Asked for demo</t>
        </is>
      </c>
    </row>
    <row r="253">
      <c r="A253" t="inlineStr">
        <is>
          <t>L-00249</t>
        </is>
      </c>
      <c r="B253" s="21" t="n">
        <v>46122</v>
      </c>
      <c r="C253" t="inlineStr">
        <is>
          <t>Customer 0249</t>
        </is>
      </c>
      <c r="D253" t="inlineStr">
        <is>
          <t>Blue Services 797</t>
        </is>
      </c>
      <c r="E253" t="inlineStr">
        <is>
          <t>01272067664</t>
        </is>
      </c>
      <c r="F253" t="inlineStr">
        <is>
          <t>lead0249@example.com</t>
        </is>
      </c>
      <c r="G253" t="inlineStr">
        <is>
          <t>Mansoura</t>
        </is>
      </c>
      <c r="H253" t="inlineStr">
        <is>
          <t>Services</t>
        </is>
      </c>
      <c r="I253" t="inlineStr">
        <is>
          <t>Electronic Invoices</t>
        </is>
      </c>
      <c r="J253" t="inlineStr">
        <is>
          <t>Meta Ads</t>
        </is>
      </c>
      <c r="K253" t="inlineStr">
        <is>
          <t>Instagram DM</t>
        </is>
      </c>
      <c r="L253" t="inlineStr">
        <is>
          <t>CMP-004</t>
        </is>
      </c>
      <c r="M253" t="inlineStr">
        <is>
          <t>Mofawtar - Tax Invoice - Lead Gen - Q2</t>
        </is>
      </c>
      <c r="N253" t="inlineStr">
        <is>
          <t>AS-0403</t>
        </is>
      </c>
      <c r="O253" t="inlineStr">
        <is>
          <t>Mofawtar - Tax Invoice - Lead Gen - Q2 | Retargeting Visitors</t>
        </is>
      </c>
      <c r="P253" t="inlineStr">
        <is>
          <t>AD-040301</t>
        </is>
      </c>
      <c r="Q253" t="inlineStr">
        <is>
          <t>Pain Point Static | Retargeting Visitors</t>
        </is>
      </c>
      <c r="R253" t="inlineStr">
        <is>
          <t>Salma</t>
        </is>
      </c>
      <c r="S253" t="inlineStr">
        <is>
          <t>Proposal Sent</t>
        </is>
      </c>
      <c r="T253" t="inlineStr">
        <is>
          <t>SQL</t>
        </is>
      </c>
      <c r="U253" s="22" t="n">
        <v>70</v>
      </c>
      <c r="V253" t="inlineStr">
        <is>
          <t>Enterprise 12000</t>
        </is>
      </c>
      <c r="W253" s="14" t="n">
        <v>12000</v>
      </c>
      <c r="X253" s="14" t="n">
        <v>0</v>
      </c>
      <c r="Y253" s="21" t="n">
        <v>46124</v>
      </c>
      <c r="Z253" s="21" t="n">
        <v>46127</v>
      </c>
      <c r="AA253" s="21" t="n"/>
      <c r="AB253" s="21" t="n"/>
      <c r="AC253" s="22" t="n">
        <v>119</v>
      </c>
      <c r="AD253" t="inlineStr">
        <is>
          <t>No</t>
        </is>
      </c>
      <c r="AE253" t="inlineStr"/>
      <c r="AF253" s="21" t="n">
        <v>46125</v>
      </c>
      <c r="AG253" t="inlineStr">
        <is>
          <t>Imported from Meta conversation</t>
        </is>
      </c>
    </row>
    <row r="254">
      <c r="A254" t="inlineStr">
        <is>
          <t>L-00250</t>
        </is>
      </c>
      <c r="B254" s="21" t="n">
        <v>46122</v>
      </c>
      <c r="C254" t="inlineStr">
        <is>
          <t>Customer 0250</t>
        </is>
      </c>
      <c r="D254" t="inlineStr">
        <is>
          <t>Target Retail 409</t>
        </is>
      </c>
      <c r="E254" t="inlineStr">
        <is>
          <t>01242977898</t>
        </is>
      </c>
      <c r="F254" t="inlineStr">
        <is>
          <t>lead0250@example.com</t>
        </is>
      </c>
      <c r="G254" t="inlineStr">
        <is>
          <t>Giza</t>
        </is>
      </c>
      <c r="H254" t="inlineStr">
        <is>
          <t>Retail</t>
        </is>
      </c>
      <c r="I254" t="inlineStr">
        <is>
          <t>Electronic Receipts</t>
        </is>
      </c>
      <c r="J254" t="inlineStr">
        <is>
          <t>Meta Ads</t>
        </is>
      </c>
      <c r="K254" t="inlineStr">
        <is>
          <t>WhatsApp</t>
        </is>
      </c>
      <c r="L254" t="inlineStr">
        <is>
          <t>CMP-001</t>
        </is>
      </c>
      <c r="M254" t="inlineStr">
        <is>
          <t>In2out - MessCampaign#1 - Testing - 15/4</t>
        </is>
      </c>
      <c r="N254" t="inlineStr">
        <is>
          <t>AS-0102</t>
        </is>
      </c>
      <c r="O254" t="inlineStr">
        <is>
          <t>In2out - MessCampaign#1 - Testing - 15/4 | Interest Tax Owners</t>
        </is>
      </c>
      <c r="P254" t="inlineStr">
        <is>
          <t>AD-010202</t>
        </is>
      </c>
      <c r="Q254" t="inlineStr">
        <is>
          <t>Demo Reel | Interest Tax Owners</t>
        </is>
      </c>
      <c r="R254" t="inlineStr">
        <is>
          <t>Mona</t>
        </is>
      </c>
      <c r="S254" t="inlineStr">
        <is>
          <t>Contacted</t>
        </is>
      </c>
      <c r="T254" t="inlineStr">
        <is>
          <t>Lead</t>
        </is>
      </c>
      <c r="U254" s="22" t="n">
        <v>38</v>
      </c>
      <c r="V254" t="inlineStr">
        <is>
          <t>Business 5000</t>
        </is>
      </c>
      <c r="W254" s="14" t="n">
        <v>5000</v>
      </c>
      <c r="X254" s="14" t="n">
        <v>0</v>
      </c>
      <c r="Y254" s="21" t="n"/>
      <c r="Z254" s="21" t="n"/>
      <c r="AA254" s="21" t="n"/>
      <c r="AB254" s="21" t="n"/>
      <c r="AC254" s="22" t="n">
        <v>342</v>
      </c>
      <c r="AD254" t="inlineStr">
        <is>
          <t>No</t>
        </is>
      </c>
      <c r="AE254" t="inlineStr"/>
      <c r="AF254" s="21" t="n">
        <v>46128</v>
      </c>
      <c r="AG254" t="inlineStr">
        <is>
          <t>Follow-up via WhatsApp</t>
        </is>
      </c>
    </row>
    <row r="255">
      <c r="A255" t="inlineStr">
        <is>
          <t>L-00251</t>
        </is>
      </c>
      <c r="B255" s="21" t="n">
        <v>46122</v>
      </c>
      <c r="C255" t="inlineStr">
        <is>
          <t>Customer 0251</t>
        </is>
      </c>
      <c r="D255" t="inlineStr">
        <is>
          <t>Smart Services 200</t>
        </is>
      </c>
      <c r="E255" t="inlineStr">
        <is>
          <t>01071896872</t>
        </is>
      </c>
      <c r="F255" t="inlineStr">
        <is>
          <t>lead0251@example.com</t>
        </is>
      </c>
      <c r="G255" t="inlineStr">
        <is>
          <t>Zagazig</t>
        </is>
      </c>
      <c r="H255" t="inlineStr">
        <is>
          <t>Services</t>
        </is>
      </c>
      <c r="I255" t="inlineStr">
        <is>
          <t>Electronic Invoices</t>
        </is>
      </c>
      <c r="J255" t="inlineStr">
        <is>
          <t>Meta Ads</t>
        </is>
      </c>
      <c r="K255" t="inlineStr">
        <is>
          <t>Website Form</t>
        </is>
      </c>
      <c r="L255" t="inlineStr">
        <is>
          <t>CMP-004</t>
        </is>
      </c>
      <c r="M255" t="inlineStr">
        <is>
          <t>Mofawtar - Tax Invoice - Lead Gen - Q2</t>
        </is>
      </c>
      <c r="N255" t="inlineStr">
        <is>
          <t>AS-0401</t>
        </is>
      </c>
      <c r="O255" t="inlineStr">
        <is>
          <t>Mofawtar - Tax Invoice - Lead Gen - Q2 | Broad SMEs</t>
        </is>
      </c>
      <c r="P255" t="inlineStr">
        <is>
          <t>AD-040102</t>
        </is>
      </c>
      <c r="Q255" t="inlineStr">
        <is>
          <t>Demo Reel | Broad SMEs</t>
        </is>
      </c>
      <c r="R255" t="inlineStr">
        <is>
          <t>Kareem</t>
        </is>
      </c>
      <c r="S255" t="inlineStr">
        <is>
          <t>Qualified</t>
        </is>
      </c>
      <c r="T255" t="inlineStr">
        <is>
          <t>MQL</t>
        </is>
      </c>
      <c r="U255" s="22" t="n">
        <v>50</v>
      </c>
      <c r="V255" t="inlineStr">
        <is>
          <t>Business 5000</t>
        </is>
      </c>
      <c r="W255" s="14" t="n">
        <v>5000</v>
      </c>
      <c r="X255" s="14" t="n">
        <v>0</v>
      </c>
      <c r="Y255" s="21" t="n">
        <v>46122</v>
      </c>
      <c r="Z255" s="21" t="n"/>
      <c r="AA255" s="21" t="n"/>
      <c r="AB255" s="21" t="n"/>
      <c r="AC255" s="22" t="n">
        <v>922</v>
      </c>
      <c r="AD255" t="inlineStr">
        <is>
          <t>No</t>
        </is>
      </c>
      <c r="AE255" t="inlineStr"/>
      <c r="AF255" s="21" t="n">
        <v>46128</v>
      </c>
      <c r="AG255" t="inlineStr">
        <is>
          <t>Price sensitive</t>
        </is>
      </c>
    </row>
    <row r="256">
      <c r="A256" t="inlineStr">
        <is>
          <t>L-00252</t>
        </is>
      </c>
      <c r="B256" s="21" t="n">
        <v>46122</v>
      </c>
      <c r="C256" t="inlineStr">
        <is>
          <t>Customer 0252</t>
        </is>
      </c>
      <c r="D256" t="inlineStr">
        <is>
          <t>Blue Retail 997</t>
        </is>
      </c>
      <c r="E256" t="inlineStr">
        <is>
          <t>01557328422</t>
        </is>
      </c>
      <c r="F256" t="inlineStr">
        <is>
          <t>lead0252@example.com</t>
        </is>
      </c>
      <c r="G256" t="inlineStr">
        <is>
          <t>Tanta</t>
        </is>
      </c>
      <c r="H256" t="inlineStr">
        <is>
          <t>Retail</t>
        </is>
      </c>
      <c r="I256" t="inlineStr">
        <is>
          <t>Electronic Invoices</t>
        </is>
      </c>
      <c r="J256" t="inlineStr">
        <is>
          <t>Organic Social</t>
        </is>
      </c>
      <c r="K256" t="inlineStr">
        <is>
          <t>WhatsApp</t>
        </is>
      </c>
      <c r="L256" t="inlineStr">
        <is>
          <t>CMP-004</t>
        </is>
      </c>
      <c r="M256" t="inlineStr">
        <is>
          <t>Mofawtar - Tax Invoice - Lead Gen - Q2</t>
        </is>
      </c>
      <c r="N256" t="inlineStr">
        <is>
          <t>AS-0403</t>
        </is>
      </c>
      <c r="O256" t="inlineStr">
        <is>
          <t>Mofawtar - Tax Invoice - Lead Gen - Q2 | Retargeting Visitors</t>
        </is>
      </c>
      <c r="P256" t="inlineStr">
        <is>
          <t>AD-040301</t>
        </is>
      </c>
      <c r="Q256" t="inlineStr">
        <is>
          <t>Pain Point Static | Retargeting Visitors</t>
        </is>
      </c>
      <c r="R256" t="inlineStr">
        <is>
          <t>Mona</t>
        </is>
      </c>
      <c r="S256" t="inlineStr">
        <is>
          <t>Proposal Sent</t>
        </is>
      </c>
      <c r="T256" t="inlineStr">
        <is>
          <t>SQL</t>
        </is>
      </c>
      <c r="U256" s="22" t="n">
        <v>83</v>
      </c>
      <c r="V256" t="inlineStr">
        <is>
          <t>Starter 850</t>
        </is>
      </c>
      <c r="W256" s="14" t="n">
        <v>850</v>
      </c>
      <c r="X256" s="14" t="n">
        <v>0</v>
      </c>
      <c r="Y256" s="21" t="n">
        <v>46123</v>
      </c>
      <c r="Z256" s="21" t="n">
        <v>46125</v>
      </c>
      <c r="AA256" s="21" t="n"/>
      <c r="AB256" s="21" t="n"/>
      <c r="AC256" s="22" t="n">
        <v>819</v>
      </c>
      <c r="AD256" t="inlineStr">
        <is>
          <t>No</t>
        </is>
      </c>
      <c r="AE256" t="inlineStr"/>
      <c r="AF256" s="21" t="n">
        <v>46123</v>
      </c>
      <c r="AG256" t="inlineStr">
        <is>
          <t>Asked for demo</t>
        </is>
      </c>
    </row>
    <row r="257">
      <c r="A257" t="inlineStr">
        <is>
          <t>L-00253</t>
        </is>
      </c>
      <c r="B257" s="21" t="n">
        <v>46122</v>
      </c>
      <c r="C257" t="inlineStr">
        <is>
          <t>Customer 0253</t>
        </is>
      </c>
      <c r="D257" t="inlineStr">
        <is>
          <t>Delta Restaurant 309</t>
        </is>
      </c>
      <c r="E257" t="inlineStr">
        <is>
          <t>01136907690</t>
        </is>
      </c>
      <c r="F257" t="inlineStr">
        <is>
          <t>lead0253@example.com</t>
        </is>
      </c>
      <c r="G257" t="inlineStr">
        <is>
          <t>Giza</t>
        </is>
      </c>
      <c r="H257" t="inlineStr">
        <is>
          <t>Restaurant</t>
        </is>
      </c>
      <c r="I257" t="inlineStr">
        <is>
          <t>Electronic Invoices</t>
        </is>
      </c>
      <c r="J257" t="inlineStr">
        <is>
          <t>Meta Ads</t>
        </is>
      </c>
      <c r="K257" t="inlineStr">
        <is>
          <t>WhatsApp</t>
        </is>
      </c>
      <c r="L257" t="inlineStr">
        <is>
          <t>CMP-004</t>
        </is>
      </c>
      <c r="M257" t="inlineStr">
        <is>
          <t>Mofawtar - Tax Invoice - Lead Gen - Q2</t>
        </is>
      </c>
      <c r="N257" t="inlineStr">
        <is>
          <t>AS-0402</t>
        </is>
      </c>
      <c r="O257" t="inlineStr">
        <is>
          <t>Mofawtar - Tax Invoice - Lead Gen - Q2 | Interest Tax Owners</t>
        </is>
      </c>
      <c r="P257" t="inlineStr">
        <is>
          <t>AD-040201</t>
        </is>
      </c>
      <c r="Q257" t="inlineStr">
        <is>
          <t>Pain Point Static | Interest Tax Owners</t>
        </is>
      </c>
      <c r="R257" t="inlineStr">
        <is>
          <t>Ahmed</t>
        </is>
      </c>
      <c r="S257" t="inlineStr">
        <is>
          <t>Nurture</t>
        </is>
      </c>
      <c r="T257" t="inlineStr">
        <is>
          <t>Nurture</t>
        </is>
      </c>
      <c r="U257" s="22" t="n">
        <v>44</v>
      </c>
      <c r="V257" t="inlineStr">
        <is>
          <t>Growth 2400</t>
        </is>
      </c>
      <c r="W257" s="14" t="n">
        <v>2400</v>
      </c>
      <c r="X257" s="14" t="n">
        <v>0</v>
      </c>
      <c r="Y257" s="21" t="n"/>
      <c r="Z257" s="21" t="n"/>
      <c r="AA257" s="21" t="n"/>
      <c r="AB257" s="21" t="n"/>
      <c r="AC257" s="22" t="n">
        <v>489</v>
      </c>
      <c r="AD257" t="inlineStr">
        <is>
          <t>No</t>
        </is>
      </c>
      <c r="AE257" t="inlineStr"/>
      <c r="AF257" s="21" t="n">
        <v>46127</v>
      </c>
      <c r="AG257" t="inlineStr">
        <is>
          <t>Needs tax setup</t>
        </is>
      </c>
    </row>
    <row r="258">
      <c r="A258" t="inlineStr">
        <is>
          <t>L-00254</t>
        </is>
      </c>
      <c r="B258" s="21" t="n">
        <v>46122</v>
      </c>
      <c r="C258" t="inlineStr">
        <is>
          <t>Customer 0254</t>
        </is>
      </c>
      <c r="D258" t="inlineStr">
        <is>
          <t>Fast E-commerce 43</t>
        </is>
      </c>
      <c r="E258" t="inlineStr">
        <is>
          <t>01117504883</t>
        </is>
      </c>
      <c r="F258" t="inlineStr">
        <is>
          <t>lead0254@example.com</t>
        </is>
      </c>
      <c r="G258" t="inlineStr">
        <is>
          <t>Zagazig</t>
        </is>
      </c>
      <c r="H258" t="inlineStr">
        <is>
          <t>E-commerce</t>
        </is>
      </c>
      <c r="I258" t="inlineStr">
        <is>
          <t>Electronic Invoices</t>
        </is>
      </c>
      <c r="J258" t="inlineStr">
        <is>
          <t>Meta Ads</t>
        </is>
      </c>
      <c r="K258" t="inlineStr">
        <is>
          <t>Instagram DM</t>
        </is>
      </c>
      <c r="L258" t="inlineStr">
        <is>
          <t>CMP-004</t>
        </is>
      </c>
      <c r="M258" t="inlineStr">
        <is>
          <t>Mofawtar - Tax Invoice - Lead Gen - Q2</t>
        </is>
      </c>
      <c r="N258" t="inlineStr">
        <is>
          <t>AS-0403</t>
        </is>
      </c>
      <c r="O258" t="inlineStr">
        <is>
          <t>Mofawtar - Tax Invoice - Lead Gen - Q2 | Retargeting Visitors</t>
        </is>
      </c>
      <c r="P258" t="inlineStr">
        <is>
          <t>AD-040301</t>
        </is>
      </c>
      <c r="Q258" t="inlineStr">
        <is>
          <t>Pain Point Static | Retargeting Visitors</t>
        </is>
      </c>
      <c r="R258" t="inlineStr">
        <is>
          <t>Youssef</t>
        </is>
      </c>
      <c r="S258" t="inlineStr">
        <is>
          <t>Contacted</t>
        </is>
      </c>
      <c r="T258" t="inlineStr">
        <is>
          <t>Lead</t>
        </is>
      </c>
      <c r="U258" s="22" t="n">
        <v>46</v>
      </c>
      <c r="V258" t="inlineStr">
        <is>
          <t>Starter 850</t>
        </is>
      </c>
      <c r="W258" s="14" t="n">
        <v>850</v>
      </c>
      <c r="X258" s="14" t="n">
        <v>0</v>
      </c>
      <c r="Y258" s="21" t="n"/>
      <c r="Z258" s="21" t="n"/>
      <c r="AA258" s="21" t="n"/>
      <c r="AB258" s="21" t="n"/>
      <c r="AC258" s="22" t="n">
        <v>403</v>
      </c>
      <c r="AD258" t="inlineStr">
        <is>
          <t>No</t>
        </is>
      </c>
      <c r="AE258" t="inlineStr"/>
      <c r="AF258" s="21" t="n">
        <v>46125</v>
      </c>
      <c r="AG258" t="inlineStr">
        <is>
          <t>Imported from Meta conversation</t>
        </is>
      </c>
    </row>
    <row r="259">
      <c r="A259" t="inlineStr">
        <is>
          <t>L-00255</t>
        </is>
      </c>
      <c r="B259" s="21" t="n">
        <v>46122</v>
      </c>
      <c r="C259" t="inlineStr">
        <is>
          <t>Customer 0255</t>
        </is>
      </c>
      <c r="D259" t="inlineStr">
        <is>
          <t>Golden Manufacturing 706</t>
        </is>
      </c>
      <c r="E259" t="inlineStr">
        <is>
          <t>01241769627</t>
        </is>
      </c>
      <c r="F259" t="inlineStr">
        <is>
          <t>lead0255@example.com</t>
        </is>
      </c>
      <c r="G259" t="inlineStr">
        <is>
          <t>Assiut</t>
        </is>
      </c>
      <c r="H259" t="inlineStr">
        <is>
          <t>Manufacturing</t>
        </is>
      </c>
      <c r="I259" t="inlineStr">
        <is>
          <t>SaaS Subscription</t>
        </is>
      </c>
      <c r="J259" t="inlineStr">
        <is>
          <t>Meta Ads</t>
        </is>
      </c>
      <c r="K259" t="inlineStr">
        <is>
          <t>WhatsApp</t>
        </is>
      </c>
      <c r="L259" t="inlineStr">
        <is>
          <t>CMP-005</t>
        </is>
      </c>
      <c r="M259" t="inlineStr">
        <is>
          <t>Mofawtar - Retargeting - Demo Booking - Q2</t>
        </is>
      </c>
      <c r="N259" t="inlineStr">
        <is>
          <t>AS-0502</t>
        </is>
      </c>
      <c r="O259" t="inlineStr">
        <is>
          <t>Mofawtar - Retargeting - Demo Booking - Q2 | Interest Tax Owners</t>
        </is>
      </c>
      <c r="P259" t="inlineStr">
        <is>
          <t>AD-050201</t>
        </is>
      </c>
      <c r="Q259" t="inlineStr">
        <is>
          <t>Pain Point Static | Interest Tax Owners</t>
        </is>
      </c>
      <c r="R259" t="inlineStr">
        <is>
          <t>Youssef</t>
        </is>
      </c>
      <c r="S259" t="inlineStr">
        <is>
          <t>Qualified</t>
        </is>
      </c>
      <c r="T259" t="inlineStr">
        <is>
          <t>MQL</t>
        </is>
      </c>
      <c r="U259" s="22" t="n">
        <v>57</v>
      </c>
      <c r="V259" t="inlineStr">
        <is>
          <t>Growth 2400</t>
        </is>
      </c>
      <c r="W259" s="14" t="n">
        <v>2400</v>
      </c>
      <c r="X259" s="14" t="n">
        <v>0</v>
      </c>
      <c r="Y259" s="21" t="n">
        <v>46124</v>
      </c>
      <c r="Z259" s="21" t="n"/>
      <c r="AA259" s="21" t="n"/>
      <c r="AB259" s="21" t="n"/>
      <c r="AC259" s="22" t="n">
        <v>141</v>
      </c>
      <c r="AD259" t="inlineStr">
        <is>
          <t>No</t>
        </is>
      </c>
      <c r="AE259" t="inlineStr"/>
      <c r="AF259" s="21" t="n">
        <v>46125</v>
      </c>
      <c r="AG259" t="inlineStr">
        <is>
          <t>High intent</t>
        </is>
      </c>
    </row>
    <row r="260">
      <c r="A260" t="inlineStr">
        <is>
          <t>L-00256</t>
        </is>
      </c>
      <c r="B260" s="21" t="n">
        <v>46122</v>
      </c>
      <c r="C260" t="inlineStr">
        <is>
          <t>Customer 0256</t>
        </is>
      </c>
      <c r="D260" t="inlineStr">
        <is>
          <t>Alfa Restaurant 383</t>
        </is>
      </c>
      <c r="E260" t="inlineStr">
        <is>
          <t>01566210748</t>
        </is>
      </c>
      <c r="F260" t="inlineStr">
        <is>
          <t>lead0256@example.com</t>
        </is>
      </c>
      <c r="G260" t="inlineStr">
        <is>
          <t>Assiut</t>
        </is>
      </c>
      <c r="H260" t="inlineStr">
        <is>
          <t>Restaurant</t>
        </is>
      </c>
      <c r="I260" t="inlineStr">
        <is>
          <t>SaaS Subscription</t>
        </is>
      </c>
      <c r="J260" t="inlineStr">
        <is>
          <t>Meta Ads</t>
        </is>
      </c>
      <c r="K260" t="inlineStr">
        <is>
          <t>WhatsApp</t>
        </is>
      </c>
      <c r="L260" t="inlineStr">
        <is>
          <t>CMP-005</t>
        </is>
      </c>
      <c r="M260" t="inlineStr">
        <is>
          <t>Mofawtar - Retargeting - Demo Booking - Q2</t>
        </is>
      </c>
      <c r="N260" t="inlineStr">
        <is>
          <t>AS-0501</t>
        </is>
      </c>
      <c r="O260" t="inlineStr">
        <is>
          <t>Mofawtar - Retargeting - Demo Booking - Q2 | Broad SMEs</t>
        </is>
      </c>
      <c r="P260" t="inlineStr">
        <is>
          <t>AD-050102</t>
        </is>
      </c>
      <c r="Q260" t="inlineStr">
        <is>
          <t>Demo Reel | Broad SMEs</t>
        </is>
      </c>
      <c r="R260" t="inlineStr">
        <is>
          <t>Salma</t>
        </is>
      </c>
      <c r="S260" t="inlineStr">
        <is>
          <t>Contacted</t>
        </is>
      </c>
      <c r="T260" t="inlineStr">
        <is>
          <t>Lead</t>
        </is>
      </c>
      <c r="U260" s="22" t="n">
        <v>54</v>
      </c>
      <c r="V260" t="inlineStr">
        <is>
          <t>Starter 850</t>
        </is>
      </c>
      <c r="W260" s="14" t="n">
        <v>850</v>
      </c>
      <c r="X260" s="14" t="n">
        <v>0</v>
      </c>
      <c r="Y260" s="21" t="n"/>
      <c r="Z260" s="21" t="n"/>
      <c r="AA260" s="21" t="n"/>
      <c r="AB260" s="21" t="n"/>
      <c r="AC260" s="22" t="n">
        <v>448</v>
      </c>
      <c r="AD260" t="inlineStr">
        <is>
          <t>No</t>
        </is>
      </c>
      <c r="AE260" t="inlineStr"/>
      <c r="AF260" s="21" t="n">
        <v>46128</v>
      </c>
      <c r="AG260" t="inlineStr">
        <is>
          <t>Imported from Meta conversation</t>
        </is>
      </c>
    </row>
    <row r="261">
      <c r="A261" t="inlineStr">
        <is>
          <t>L-00257</t>
        </is>
      </c>
      <c r="B261" s="21" t="n">
        <v>46122</v>
      </c>
      <c r="C261" t="inlineStr">
        <is>
          <t>Customer 0257</t>
        </is>
      </c>
      <c r="D261" t="inlineStr">
        <is>
          <t>Blue Medical 320</t>
        </is>
      </c>
      <c r="E261" t="inlineStr">
        <is>
          <t>01277351525</t>
        </is>
      </c>
      <c r="F261" t="inlineStr">
        <is>
          <t>lead0257@example.com</t>
        </is>
      </c>
      <c r="G261" t="inlineStr">
        <is>
          <t>Ismailia</t>
        </is>
      </c>
      <c r="H261" t="inlineStr">
        <is>
          <t>Medical</t>
        </is>
      </c>
      <c r="I261" t="inlineStr">
        <is>
          <t>SaaS Subscription</t>
        </is>
      </c>
      <c r="J261" t="inlineStr">
        <is>
          <t>Meta Ads</t>
        </is>
      </c>
      <c r="K261" t="inlineStr">
        <is>
          <t>Messenger</t>
        </is>
      </c>
      <c r="L261" t="inlineStr">
        <is>
          <t>CMP-005</t>
        </is>
      </c>
      <c r="M261" t="inlineStr">
        <is>
          <t>Mofawtar - Retargeting - Demo Booking - Q2</t>
        </is>
      </c>
      <c r="N261" t="inlineStr">
        <is>
          <t>AS-0502</t>
        </is>
      </c>
      <c r="O261" t="inlineStr">
        <is>
          <t>Mofawtar - Retargeting - Demo Booking - Q2 | Interest Tax Owners</t>
        </is>
      </c>
      <c r="P261" t="inlineStr">
        <is>
          <t>AD-050201</t>
        </is>
      </c>
      <c r="Q261" t="inlineStr">
        <is>
          <t>Pain Point Static | Interest Tax Owners</t>
        </is>
      </c>
      <c r="R261" t="inlineStr">
        <is>
          <t>Ahmed</t>
        </is>
      </c>
      <c r="S261" t="inlineStr">
        <is>
          <t>Qualified</t>
        </is>
      </c>
      <c r="T261" t="inlineStr">
        <is>
          <t>MQL</t>
        </is>
      </c>
      <c r="U261" s="22" t="n">
        <v>59</v>
      </c>
      <c r="V261" t="inlineStr">
        <is>
          <t>Growth 2400</t>
        </is>
      </c>
      <c r="W261" s="14" t="n">
        <v>2400</v>
      </c>
      <c r="X261" s="14" t="n">
        <v>0</v>
      </c>
      <c r="Y261" s="21" t="n">
        <v>46124</v>
      </c>
      <c r="Z261" s="21" t="n"/>
      <c r="AA261" s="21" t="n"/>
      <c r="AB261" s="21" t="n"/>
      <c r="AC261" s="22" t="n">
        <v>320</v>
      </c>
      <c r="AD261" t="inlineStr">
        <is>
          <t>No</t>
        </is>
      </c>
      <c r="AE261" t="inlineStr"/>
      <c r="AF261" s="21" t="n">
        <v>46128</v>
      </c>
      <c r="AG261" t="inlineStr">
        <is>
          <t>Price sensitive</t>
        </is>
      </c>
    </row>
    <row r="262">
      <c r="A262" t="inlineStr">
        <is>
          <t>L-00258</t>
        </is>
      </c>
      <c r="B262" s="21" t="n">
        <v>46122</v>
      </c>
      <c r="C262" t="inlineStr">
        <is>
          <t>Customer 0258</t>
        </is>
      </c>
      <c r="D262" t="inlineStr">
        <is>
          <t>Prime Pharmacy 52</t>
        </is>
      </c>
      <c r="E262" t="inlineStr">
        <is>
          <t>01154618828</t>
        </is>
      </c>
      <c r="F262" t="inlineStr">
        <is>
          <t>lead0258@example.com</t>
        </is>
      </c>
      <c r="G262" t="inlineStr">
        <is>
          <t>Cairo</t>
        </is>
      </c>
      <c r="H262" t="inlineStr">
        <is>
          <t>Pharmacy</t>
        </is>
      </c>
      <c r="I262" t="inlineStr">
        <is>
          <t>Electronic Receipts</t>
        </is>
      </c>
      <c r="J262" t="inlineStr">
        <is>
          <t>Meta Ads</t>
        </is>
      </c>
      <c r="K262" t="inlineStr">
        <is>
          <t>Messenger</t>
        </is>
      </c>
      <c r="L262" t="inlineStr">
        <is>
          <t>CMP-003</t>
        </is>
      </c>
      <c r="M262" t="inlineStr">
        <is>
          <t>Mofawtar - E-Receipt - Awareness - Q2</t>
        </is>
      </c>
      <c r="N262" t="inlineStr">
        <is>
          <t>AS-0302</t>
        </is>
      </c>
      <c r="O262" t="inlineStr">
        <is>
          <t>Mofawtar - E-Receipt - Awareness - Q2 | Interest Tax Owners</t>
        </is>
      </c>
      <c r="P262" t="inlineStr">
        <is>
          <t>AD-030202</t>
        </is>
      </c>
      <c r="Q262" t="inlineStr">
        <is>
          <t>Demo Reel | Interest Tax Owners</t>
        </is>
      </c>
      <c r="R262" t="inlineStr">
        <is>
          <t>Kareem</t>
        </is>
      </c>
      <c r="S262" t="inlineStr">
        <is>
          <t>Contacted</t>
        </is>
      </c>
      <c r="T262" t="inlineStr">
        <is>
          <t>Lead</t>
        </is>
      </c>
      <c r="U262" s="22" t="n">
        <v>33</v>
      </c>
      <c r="V262" t="inlineStr">
        <is>
          <t>Growth 2400</t>
        </is>
      </c>
      <c r="W262" s="14" t="n">
        <v>2400</v>
      </c>
      <c r="X262" s="14" t="n">
        <v>0</v>
      </c>
      <c r="Y262" s="21" t="n"/>
      <c r="Z262" s="21" t="n"/>
      <c r="AA262" s="21" t="n"/>
      <c r="AB262" s="21" t="n"/>
      <c r="AC262" s="22" t="n">
        <v>367</v>
      </c>
      <c r="AD262" t="inlineStr">
        <is>
          <t>No</t>
        </is>
      </c>
      <c r="AE262" t="inlineStr"/>
      <c r="AF262" s="21" t="n">
        <v>46126</v>
      </c>
      <c r="AG262" t="inlineStr">
        <is>
          <t>Follow-up via WhatsApp</t>
        </is>
      </c>
    </row>
    <row r="263">
      <c r="A263" t="inlineStr">
        <is>
          <t>L-00259</t>
        </is>
      </c>
      <c r="B263" s="21" t="n">
        <v>46122</v>
      </c>
      <c r="C263" t="inlineStr">
        <is>
          <t>Customer 0259</t>
        </is>
      </c>
      <c r="D263" t="inlineStr">
        <is>
          <t>Golden Medical 166</t>
        </is>
      </c>
      <c r="E263" t="inlineStr">
        <is>
          <t>01568873168</t>
        </is>
      </c>
      <c r="F263" t="inlineStr">
        <is>
          <t>lead0259@example.com</t>
        </is>
      </c>
      <c r="G263" t="inlineStr">
        <is>
          <t>Zagazig</t>
        </is>
      </c>
      <c r="H263" t="inlineStr">
        <is>
          <t>Medical</t>
        </is>
      </c>
      <c r="I263" t="inlineStr">
        <is>
          <t>Electronic Invoices</t>
        </is>
      </c>
      <c r="J263" t="inlineStr">
        <is>
          <t>Meta Ads</t>
        </is>
      </c>
      <c r="K263" t="inlineStr">
        <is>
          <t>Messenger</t>
        </is>
      </c>
      <c r="L263" t="inlineStr">
        <is>
          <t>CMP-004</t>
        </is>
      </c>
      <c r="M263" t="inlineStr">
        <is>
          <t>Mofawtar - Tax Invoice - Lead Gen - Q2</t>
        </is>
      </c>
      <c r="N263" t="inlineStr">
        <is>
          <t>AS-0403</t>
        </is>
      </c>
      <c r="O263" t="inlineStr">
        <is>
          <t>Mofawtar - Tax Invoice - Lead Gen - Q2 | Retargeting Visitors</t>
        </is>
      </c>
      <c r="P263" t="inlineStr">
        <is>
          <t>AD-040302</t>
        </is>
      </c>
      <c r="Q263" t="inlineStr">
        <is>
          <t>Demo Reel | Retargeting Visitors</t>
        </is>
      </c>
      <c r="R263" t="inlineStr">
        <is>
          <t>Kareem</t>
        </is>
      </c>
      <c r="S263" t="inlineStr">
        <is>
          <t>Qualified</t>
        </is>
      </c>
      <c r="T263" t="inlineStr">
        <is>
          <t>MQL</t>
        </is>
      </c>
      <c r="U263" s="22" t="n">
        <v>55</v>
      </c>
      <c r="V263" t="inlineStr">
        <is>
          <t>Business 5000</t>
        </is>
      </c>
      <c r="W263" s="14" t="n">
        <v>5000</v>
      </c>
      <c r="X263" s="14" t="n">
        <v>0</v>
      </c>
      <c r="Y263" s="21" t="n">
        <v>46123</v>
      </c>
      <c r="Z263" s="21" t="n"/>
      <c r="AA263" s="21" t="n"/>
      <c r="AB263" s="21" t="n"/>
      <c r="AC263" s="22" t="n">
        <v>367</v>
      </c>
      <c r="AD263" t="inlineStr">
        <is>
          <t>No</t>
        </is>
      </c>
      <c r="AE263" t="inlineStr"/>
      <c r="AF263" s="21" t="n">
        <v>46126</v>
      </c>
      <c r="AG263" t="inlineStr">
        <is>
          <t>Imported from Meta conversation</t>
        </is>
      </c>
    </row>
    <row r="264">
      <c r="A264" t="inlineStr">
        <is>
          <t>L-00260</t>
        </is>
      </c>
      <c r="B264" s="21" t="n">
        <v>46122</v>
      </c>
      <c r="C264" t="inlineStr">
        <is>
          <t>Customer 0260</t>
        </is>
      </c>
      <c r="D264" t="inlineStr">
        <is>
          <t>Green Distribution 841</t>
        </is>
      </c>
      <c r="E264" t="inlineStr">
        <is>
          <t>01174763744</t>
        </is>
      </c>
      <c r="F264" t="inlineStr">
        <is>
          <t>lead0260@example.com</t>
        </is>
      </c>
      <c r="G264" t="inlineStr">
        <is>
          <t>Qena</t>
        </is>
      </c>
      <c r="H264" t="inlineStr">
        <is>
          <t>Distribution</t>
        </is>
      </c>
      <c r="I264" t="inlineStr">
        <is>
          <t>Electronic Receipts</t>
        </is>
      </c>
      <c r="J264" t="inlineStr">
        <is>
          <t>Meta Ads</t>
        </is>
      </c>
      <c r="K264" t="inlineStr">
        <is>
          <t>Website Form</t>
        </is>
      </c>
      <c r="L264" t="inlineStr">
        <is>
          <t>CMP-002</t>
        </is>
      </c>
      <c r="M264" t="inlineStr">
        <is>
          <t>In2out - MessCampaign#2 - Testing - 20/4</t>
        </is>
      </c>
      <c r="N264" t="inlineStr">
        <is>
          <t>AS-0202</t>
        </is>
      </c>
      <c r="O264" t="inlineStr">
        <is>
          <t>In2out - MessCampaign#2 - Testing - 20/4 | Interest Tax Owners</t>
        </is>
      </c>
      <c r="P264" t="inlineStr">
        <is>
          <t>AD-020202</t>
        </is>
      </c>
      <c r="Q264" t="inlineStr">
        <is>
          <t>Demo Reel | Interest Tax Owners</t>
        </is>
      </c>
      <c r="R264" t="inlineStr">
        <is>
          <t>Kareem</t>
        </is>
      </c>
      <c r="S264" t="inlineStr">
        <is>
          <t>Nurture</t>
        </is>
      </c>
      <c r="T264" t="inlineStr">
        <is>
          <t>Nurture</t>
        </is>
      </c>
      <c r="U264" s="22" t="n">
        <v>35</v>
      </c>
      <c r="V264" t="inlineStr">
        <is>
          <t>Starter 850</t>
        </is>
      </c>
      <c r="W264" s="14" t="n">
        <v>850</v>
      </c>
      <c r="X264" s="14" t="n">
        <v>0</v>
      </c>
      <c r="Y264" s="21" t="n"/>
      <c r="Z264" s="21" t="n"/>
      <c r="AA264" s="21" t="n"/>
      <c r="AB264" s="21" t="n"/>
      <c r="AC264" s="22" t="n">
        <v>380</v>
      </c>
      <c r="AD264" t="inlineStr">
        <is>
          <t>No</t>
        </is>
      </c>
      <c r="AE264" t="inlineStr"/>
      <c r="AF264" s="21" t="n">
        <v>46123</v>
      </c>
      <c r="AG264" t="inlineStr">
        <is>
          <t>High intent</t>
        </is>
      </c>
    </row>
    <row r="265">
      <c r="A265" t="inlineStr">
        <is>
          <t>L-00261</t>
        </is>
      </c>
      <c r="B265" s="21" t="n">
        <v>46122</v>
      </c>
      <c r="C265" t="inlineStr">
        <is>
          <t>Customer 0261</t>
        </is>
      </c>
      <c r="D265" t="inlineStr">
        <is>
          <t>Omega Distribution 446</t>
        </is>
      </c>
      <c r="E265" t="inlineStr">
        <is>
          <t>01136505045</t>
        </is>
      </c>
      <c r="F265" t="inlineStr">
        <is>
          <t>lead0261@example.com</t>
        </is>
      </c>
      <c r="G265" t="inlineStr">
        <is>
          <t>Qena</t>
        </is>
      </c>
      <c r="H265" t="inlineStr">
        <is>
          <t>Distribution</t>
        </is>
      </c>
      <c r="I265" t="inlineStr">
        <is>
          <t>Electronic Invoices</t>
        </is>
      </c>
      <c r="J265" t="inlineStr">
        <is>
          <t>Meta Ads</t>
        </is>
      </c>
      <c r="K265" t="inlineStr">
        <is>
          <t>Website Form</t>
        </is>
      </c>
      <c r="L265" t="inlineStr">
        <is>
          <t>CMP-004</t>
        </is>
      </c>
      <c r="M265" t="inlineStr">
        <is>
          <t>Mofawtar - Tax Invoice - Lead Gen - Q2</t>
        </is>
      </c>
      <c r="N265" t="inlineStr">
        <is>
          <t>AS-0402</t>
        </is>
      </c>
      <c r="O265" t="inlineStr">
        <is>
          <t>Mofawtar - Tax Invoice - Lead Gen - Q2 | Interest Tax Owners</t>
        </is>
      </c>
      <c r="P265" t="inlineStr">
        <is>
          <t>AD-040202</t>
        </is>
      </c>
      <c r="Q265" t="inlineStr">
        <is>
          <t>Demo Reel | Interest Tax Owners</t>
        </is>
      </c>
      <c r="R265" t="inlineStr">
        <is>
          <t>Youssef</t>
        </is>
      </c>
      <c r="S265" t="inlineStr">
        <is>
          <t>Qualified</t>
        </is>
      </c>
      <c r="T265" t="inlineStr">
        <is>
          <t>MQL</t>
        </is>
      </c>
      <c r="U265" s="22" t="n">
        <v>62</v>
      </c>
      <c r="V265" t="inlineStr">
        <is>
          <t>Growth 2400</t>
        </is>
      </c>
      <c r="W265" s="14" t="n">
        <v>2400</v>
      </c>
      <c r="X265" s="14" t="n">
        <v>0</v>
      </c>
      <c r="Y265" s="21" t="n">
        <v>46122</v>
      </c>
      <c r="Z265" s="21" t="n"/>
      <c r="AA265" s="21" t="n"/>
      <c r="AB265" s="21" t="n"/>
      <c r="AC265" s="22" t="n">
        <v>138</v>
      </c>
      <c r="AD265" t="inlineStr">
        <is>
          <t>No</t>
        </is>
      </c>
      <c r="AE265" t="inlineStr"/>
      <c r="AF265" s="21" t="n">
        <v>46126</v>
      </c>
      <c r="AG265" t="inlineStr">
        <is>
          <t>Imported from Meta conversation</t>
        </is>
      </c>
    </row>
    <row r="266">
      <c r="A266" t="inlineStr">
        <is>
          <t>L-00262</t>
        </is>
      </c>
      <c r="B266" s="21" t="n">
        <v>46122</v>
      </c>
      <c r="C266" t="inlineStr">
        <is>
          <t>Customer 0262</t>
        </is>
      </c>
      <c r="D266" t="inlineStr">
        <is>
          <t>Nile Retail 811</t>
        </is>
      </c>
      <c r="E266" t="inlineStr">
        <is>
          <t>01130541150</t>
        </is>
      </c>
      <c r="F266" t="inlineStr">
        <is>
          <t>lead0262@example.com</t>
        </is>
      </c>
      <c r="G266" t="inlineStr">
        <is>
          <t>Ismailia</t>
        </is>
      </c>
      <c r="H266" t="inlineStr">
        <is>
          <t>Retail</t>
        </is>
      </c>
      <c r="I266" t="inlineStr">
        <is>
          <t>Electronic Receipts</t>
        </is>
      </c>
      <c r="J266" t="inlineStr">
        <is>
          <t>Meta Ads</t>
        </is>
      </c>
      <c r="K266" t="inlineStr">
        <is>
          <t>WhatsApp</t>
        </is>
      </c>
      <c r="L266" t="inlineStr">
        <is>
          <t>CMP-002</t>
        </is>
      </c>
      <c r="M266" t="inlineStr">
        <is>
          <t>In2out - MessCampaign#2 - Testing - 20/4</t>
        </is>
      </c>
      <c r="N266" t="inlineStr">
        <is>
          <t>AS-0202</t>
        </is>
      </c>
      <c r="O266" t="inlineStr">
        <is>
          <t>In2out - MessCampaign#2 - Testing - 20/4 | Interest Tax Owners</t>
        </is>
      </c>
      <c r="P266" t="inlineStr">
        <is>
          <t>AD-020202</t>
        </is>
      </c>
      <c r="Q266" t="inlineStr">
        <is>
          <t>Demo Reel | Interest Tax Owners</t>
        </is>
      </c>
      <c r="R266" t="inlineStr">
        <is>
          <t>Mona</t>
        </is>
      </c>
      <c r="S266" t="inlineStr">
        <is>
          <t>Qualified</t>
        </is>
      </c>
      <c r="T266" t="inlineStr">
        <is>
          <t>MQL</t>
        </is>
      </c>
      <c r="U266" s="22" t="n">
        <v>58</v>
      </c>
      <c r="V266" t="inlineStr">
        <is>
          <t>Growth 2400</t>
        </is>
      </c>
      <c r="W266" s="14" t="n">
        <v>2400</v>
      </c>
      <c r="X266" s="14" t="n">
        <v>0</v>
      </c>
      <c r="Y266" s="21" t="n">
        <v>46124</v>
      </c>
      <c r="Z266" s="21" t="n"/>
      <c r="AA266" s="21" t="n"/>
      <c r="AB266" s="21" t="n"/>
      <c r="AC266" s="22" t="n">
        <v>195</v>
      </c>
      <c r="AD266" t="inlineStr">
        <is>
          <t>No</t>
        </is>
      </c>
      <c r="AE266" t="inlineStr"/>
      <c r="AF266" s="21" t="n">
        <v>46126</v>
      </c>
      <c r="AG266" t="inlineStr">
        <is>
          <t>Asked for demo</t>
        </is>
      </c>
    </row>
    <row r="267">
      <c r="A267" t="inlineStr">
        <is>
          <t>L-00263</t>
        </is>
      </c>
      <c r="B267" s="21" t="n">
        <v>46122</v>
      </c>
      <c r="C267" t="inlineStr">
        <is>
          <t>Customer 0263</t>
        </is>
      </c>
      <c r="D267" t="inlineStr">
        <is>
          <t>Alfa Medical 579</t>
        </is>
      </c>
      <c r="E267" t="inlineStr">
        <is>
          <t>01148894962</t>
        </is>
      </c>
      <c r="F267" t="inlineStr">
        <is>
          <t>lead0263@example.com</t>
        </is>
      </c>
      <c r="G267" t="inlineStr">
        <is>
          <t>Zagazig</t>
        </is>
      </c>
      <c r="H267" t="inlineStr">
        <is>
          <t>Medical</t>
        </is>
      </c>
      <c r="I267" t="inlineStr">
        <is>
          <t>SaaS Subscription</t>
        </is>
      </c>
      <c r="J267" t="inlineStr">
        <is>
          <t>Meta Ads</t>
        </is>
      </c>
      <c r="K267" t="inlineStr">
        <is>
          <t>Phone Call</t>
        </is>
      </c>
      <c r="L267" t="inlineStr">
        <is>
          <t>CMP-005</t>
        </is>
      </c>
      <c r="M267" t="inlineStr">
        <is>
          <t>Mofawtar - Retargeting - Demo Booking - Q2</t>
        </is>
      </c>
      <c r="N267" t="inlineStr">
        <is>
          <t>AS-0501</t>
        </is>
      </c>
      <c r="O267" t="inlineStr">
        <is>
          <t>Mofawtar - Retargeting - Demo Booking - Q2 | Broad SMEs</t>
        </is>
      </c>
      <c r="P267" t="inlineStr">
        <is>
          <t>AD-050101</t>
        </is>
      </c>
      <c r="Q267" t="inlineStr">
        <is>
          <t>Pain Point Static | Broad SMEs</t>
        </is>
      </c>
      <c r="R267" t="inlineStr">
        <is>
          <t>Kareem</t>
        </is>
      </c>
      <c r="S267" t="inlineStr">
        <is>
          <t>Contacted</t>
        </is>
      </c>
      <c r="T267" t="inlineStr">
        <is>
          <t>Lead</t>
        </is>
      </c>
      <c r="U267" s="22" t="n">
        <v>55</v>
      </c>
      <c r="V267" t="inlineStr">
        <is>
          <t>Starter 850</t>
        </is>
      </c>
      <c r="W267" s="14" t="n">
        <v>850</v>
      </c>
      <c r="X267" s="14" t="n">
        <v>0</v>
      </c>
      <c r="Y267" s="21" t="n"/>
      <c r="Z267" s="21" t="n"/>
      <c r="AA267" s="21" t="n"/>
      <c r="AB267" s="21" t="n"/>
      <c r="AC267" s="22" t="n">
        <v>189</v>
      </c>
      <c r="AD267" t="inlineStr">
        <is>
          <t>No</t>
        </is>
      </c>
      <c r="AE267" t="inlineStr"/>
      <c r="AF267" s="21" t="n">
        <v>46125</v>
      </c>
      <c r="AG267" t="inlineStr">
        <is>
          <t>Price sensitive</t>
        </is>
      </c>
    </row>
    <row r="268">
      <c r="A268" t="inlineStr">
        <is>
          <t>L-00264</t>
        </is>
      </c>
      <c r="B268" s="21" t="n">
        <v>46122</v>
      </c>
      <c r="C268" t="inlineStr">
        <is>
          <t>Customer 0264</t>
        </is>
      </c>
      <c r="D268" t="inlineStr">
        <is>
          <t>Target Medical 434</t>
        </is>
      </c>
      <c r="E268" t="inlineStr">
        <is>
          <t>01578313420</t>
        </is>
      </c>
      <c r="F268" t="inlineStr">
        <is>
          <t>lead0264@example.com</t>
        </is>
      </c>
      <c r="G268" t="inlineStr">
        <is>
          <t>Cairo</t>
        </is>
      </c>
      <c r="H268" t="inlineStr">
        <is>
          <t>Medical</t>
        </is>
      </c>
      <c r="I268" t="inlineStr">
        <is>
          <t>Electronic Receipts</t>
        </is>
      </c>
      <c r="J268" t="inlineStr">
        <is>
          <t>Meta Ads</t>
        </is>
      </c>
      <c r="K268" t="inlineStr">
        <is>
          <t>WhatsApp</t>
        </is>
      </c>
      <c r="L268" t="inlineStr">
        <is>
          <t>CMP-001</t>
        </is>
      </c>
      <c r="M268" t="inlineStr">
        <is>
          <t>In2out - MessCampaign#1 - Testing - 15/4</t>
        </is>
      </c>
      <c r="N268" t="inlineStr">
        <is>
          <t>AS-0102</t>
        </is>
      </c>
      <c r="O268" t="inlineStr">
        <is>
          <t>In2out - MessCampaign#1 - Testing - 15/4 | Interest Tax Owners</t>
        </is>
      </c>
      <c r="P268" t="inlineStr">
        <is>
          <t>AD-010202</t>
        </is>
      </c>
      <c r="Q268" t="inlineStr">
        <is>
          <t>Demo Reel | Interest Tax Owners</t>
        </is>
      </c>
      <c r="R268" t="inlineStr">
        <is>
          <t>Mona</t>
        </is>
      </c>
      <c r="S268" t="inlineStr">
        <is>
          <t>Contacted</t>
        </is>
      </c>
      <c r="T268" t="inlineStr">
        <is>
          <t>Lead</t>
        </is>
      </c>
      <c r="U268" s="22" t="n">
        <v>43</v>
      </c>
      <c r="V268" t="inlineStr">
        <is>
          <t>Business 5000</t>
        </is>
      </c>
      <c r="W268" s="14" t="n">
        <v>5000</v>
      </c>
      <c r="X268" s="14" t="n">
        <v>0</v>
      </c>
      <c r="Y268" s="21" t="n"/>
      <c r="Z268" s="21" t="n"/>
      <c r="AA268" s="21" t="n"/>
      <c r="AB268" s="21" t="n"/>
      <c r="AC268" s="22" t="n">
        <v>443</v>
      </c>
      <c r="AD268" t="inlineStr">
        <is>
          <t>No</t>
        </is>
      </c>
      <c r="AE268" t="inlineStr"/>
      <c r="AF268" s="21" t="n">
        <v>46127</v>
      </c>
      <c r="AG268" t="inlineStr">
        <is>
          <t>Price sensitive</t>
        </is>
      </c>
    </row>
    <row r="269">
      <c r="A269" t="inlineStr">
        <is>
          <t>L-00265</t>
        </is>
      </c>
      <c r="B269" s="21" t="n">
        <v>46122</v>
      </c>
      <c r="C269" t="inlineStr">
        <is>
          <t>Customer 0265</t>
        </is>
      </c>
      <c r="D269" t="inlineStr">
        <is>
          <t>Lotus Pharmacy 582</t>
        </is>
      </c>
      <c r="E269" t="inlineStr">
        <is>
          <t>01231297075</t>
        </is>
      </c>
      <c r="F269" t="inlineStr">
        <is>
          <t>lead0265@example.com</t>
        </is>
      </c>
      <c r="G269" t="inlineStr">
        <is>
          <t>Giza</t>
        </is>
      </c>
      <c r="H269" t="inlineStr">
        <is>
          <t>Pharmacy</t>
        </is>
      </c>
      <c r="I269" t="inlineStr">
        <is>
          <t>SaaS Subscription</t>
        </is>
      </c>
      <c r="J269" t="inlineStr">
        <is>
          <t>Meta Ads</t>
        </is>
      </c>
      <c r="K269" t="inlineStr">
        <is>
          <t>Instagram DM</t>
        </is>
      </c>
      <c r="L269" t="inlineStr">
        <is>
          <t>CMP-005</t>
        </is>
      </c>
      <c r="M269" t="inlineStr">
        <is>
          <t>Mofawtar - Retargeting - Demo Booking - Q2</t>
        </is>
      </c>
      <c r="N269" t="inlineStr">
        <is>
          <t>AS-0503</t>
        </is>
      </c>
      <c r="O269" t="inlineStr">
        <is>
          <t>Mofawtar - Retargeting - Demo Booking - Q2 | Retargeting Visitors</t>
        </is>
      </c>
      <c r="P269" t="inlineStr">
        <is>
          <t>AD-050302</t>
        </is>
      </c>
      <c r="Q269" t="inlineStr">
        <is>
          <t>Demo Reel | Retargeting Visitors</t>
        </is>
      </c>
      <c r="R269" t="inlineStr">
        <is>
          <t>Ahmed</t>
        </is>
      </c>
      <c r="S269" t="inlineStr">
        <is>
          <t>Proposal Sent</t>
        </is>
      </c>
      <c r="T269" t="inlineStr">
        <is>
          <t>SQL</t>
        </is>
      </c>
      <c r="U269" s="22" t="n">
        <v>68</v>
      </c>
      <c r="V269" t="inlineStr">
        <is>
          <t>Starter 850</t>
        </is>
      </c>
      <c r="W269" s="14" t="n">
        <v>850</v>
      </c>
      <c r="X269" s="14" t="n">
        <v>0</v>
      </c>
      <c r="Y269" s="21" t="n">
        <v>46124</v>
      </c>
      <c r="Z269" s="21" t="n">
        <v>46128</v>
      </c>
      <c r="AA269" s="21" t="n"/>
      <c r="AB269" s="21" t="n"/>
      <c r="AC269" s="22" t="n">
        <v>469</v>
      </c>
      <c r="AD269" t="inlineStr">
        <is>
          <t>No</t>
        </is>
      </c>
      <c r="AE269" t="inlineStr"/>
      <c r="AF269" s="21" t="n">
        <v>46127</v>
      </c>
      <c r="AG269" t="inlineStr">
        <is>
          <t>Asked for demo</t>
        </is>
      </c>
    </row>
    <row r="270">
      <c r="A270" t="inlineStr">
        <is>
          <t>L-00266</t>
        </is>
      </c>
      <c r="B270" s="21" t="n">
        <v>46122</v>
      </c>
      <c r="C270" t="inlineStr">
        <is>
          <t>Customer 0266</t>
        </is>
      </c>
      <c r="D270" t="inlineStr">
        <is>
          <t>Golden Medical 705</t>
        </is>
      </c>
      <c r="E270" t="inlineStr">
        <is>
          <t>01021810502</t>
        </is>
      </c>
      <c r="F270" t="inlineStr">
        <is>
          <t>lead0266@example.com</t>
        </is>
      </c>
      <c r="G270" t="inlineStr">
        <is>
          <t>Cairo</t>
        </is>
      </c>
      <c r="H270" t="inlineStr">
        <is>
          <t>Medical</t>
        </is>
      </c>
      <c r="I270" t="inlineStr">
        <is>
          <t>Electronic Invoices</t>
        </is>
      </c>
      <c r="J270" t="inlineStr">
        <is>
          <t>Meta Ads</t>
        </is>
      </c>
      <c r="K270" t="inlineStr">
        <is>
          <t>Messenger</t>
        </is>
      </c>
      <c r="L270" t="inlineStr">
        <is>
          <t>CMP-004</t>
        </is>
      </c>
      <c r="M270" t="inlineStr">
        <is>
          <t>Mofawtar - Tax Invoice - Lead Gen - Q2</t>
        </is>
      </c>
      <c r="N270" t="inlineStr">
        <is>
          <t>AS-0403</t>
        </is>
      </c>
      <c r="O270" t="inlineStr">
        <is>
          <t>Mofawtar - Tax Invoice - Lead Gen - Q2 | Retargeting Visitors</t>
        </is>
      </c>
      <c r="P270" t="inlineStr">
        <is>
          <t>AD-040302</t>
        </is>
      </c>
      <c r="Q270" t="inlineStr">
        <is>
          <t>Demo Reel | Retargeting Visitors</t>
        </is>
      </c>
      <c r="R270" t="inlineStr">
        <is>
          <t>Ahmed</t>
        </is>
      </c>
      <c r="S270" t="inlineStr">
        <is>
          <t>Qualified</t>
        </is>
      </c>
      <c r="T270" t="inlineStr">
        <is>
          <t>MQL</t>
        </is>
      </c>
      <c r="U270" s="22" t="n">
        <v>52</v>
      </c>
      <c r="V270" t="inlineStr">
        <is>
          <t>Enterprise 12000</t>
        </is>
      </c>
      <c r="W270" s="14" t="n">
        <v>12000</v>
      </c>
      <c r="X270" s="14" t="n">
        <v>0</v>
      </c>
      <c r="Y270" s="21" t="n">
        <v>46124</v>
      </c>
      <c r="Z270" s="21" t="n"/>
      <c r="AA270" s="21" t="n"/>
      <c r="AB270" s="21" t="n"/>
      <c r="AC270" s="22" t="n">
        <v>262</v>
      </c>
      <c r="AD270" t="inlineStr">
        <is>
          <t>No</t>
        </is>
      </c>
      <c r="AE270" t="inlineStr"/>
      <c r="AF270" s="21" t="n">
        <v>46127</v>
      </c>
      <c r="AG270" t="inlineStr">
        <is>
          <t>Needs tax setup</t>
        </is>
      </c>
    </row>
    <row r="271">
      <c r="A271" t="inlineStr">
        <is>
          <t>L-00267</t>
        </is>
      </c>
      <c r="B271" s="21" t="n">
        <v>46122</v>
      </c>
      <c r="C271" t="inlineStr">
        <is>
          <t>Customer 0267</t>
        </is>
      </c>
      <c r="D271" t="inlineStr">
        <is>
          <t>Fast Retail 232</t>
        </is>
      </c>
      <c r="E271" t="inlineStr">
        <is>
          <t>01542614072</t>
        </is>
      </c>
      <c r="F271" t="inlineStr">
        <is>
          <t>lead0267@example.com</t>
        </is>
      </c>
      <c r="G271" t="inlineStr">
        <is>
          <t>Ismailia</t>
        </is>
      </c>
      <c r="H271" t="inlineStr">
        <is>
          <t>Retail</t>
        </is>
      </c>
      <c r="I271" t="inlineStr">
        <is>
          <t>Electronic Receipts</t>
        </is>
      </c>
      <c r="J271" t="inlineStr">
        <is>
          <t>Meta Ads</t>
        </is>
      </c>
      <c r="K271" t="inlineStr">
        <is>
          <t>WhatsApp</t>
        </is>
      </c>
      <c r="L271" t="inlineStr">
        <is>
          <t>CMP-002</t>
        </is>
      </c>
      <c r="M271" t="inlineStr">
        <is>
          <t>In2out - MessCampaign#2 - Testing - 20/4</t>
        </is>
      </c>
      <c r="N271" t="inlineStr">
        <is>
          <t>AS-0202</t>
        </is>
      </c>
      <c r="O271" t="inlineStr">
        <is>
          <t>In2out - MessCampaign#2 - Testing - 20/4 | Interest Tax Owners</t>
        </is>
      </c>
      <c r="P271" t="inlineStr">
        <is>
          <t>AD-020202</t>
        </is>
      </c>
      <c r="Q271" t="inlineStr">
        <is>
          <t>Demo Reel | Interest Tax Owners</t>
        </is>
      </c>
      <c r="R271" t="inlineStr">
        <is>
          <t>Mona</t>
        </is>
      </c>
      <c r="S271" t="inlineStr">
        <is>
          <t>Qualified</t>
        </is>
      </c>
      <c r="T271" t="inlineStr">
        <is>
          <t>MQL</t>
        </is>
      </c>
      <c r="U271" s="22" t="n">
        <v>53</v>
      </c>
      <c r="V271" t="inlineStr">
        <is>
          <t>Growth 2400</t>
        </is>
      </c>
      <c r="W271" s="14" t="n">
        <v>2400</v>
      </c>
      <c r="X271" s="14" t="n">
        <v>0</v>
      </c>
      <c r="Y271" s="21" t="n">
        <v>46123</v>
      </c>
      <c r="Z271" s="21" t="n"/>
      <c r="AA271" s="21" t="n"/>
      <c r="AB271" s="21" t="n"/>
      <c r="AC271" s="22" t="n">
        <v>350</v>
      </c>
      <c r="AD271" t="inlineStr">
        <is>
          <t>No</t>
        </is>
      </c>
      <c r="AE271" t="inlineStr"/>
      <c r="AF271" s="21" t="n">
        <v>46124</v>
      </c>
      <c r="AG271" t="inlineStr">
        <is>
          <t>High intent</t>
        </is>
      </c>
    </row>
    <row r="272">
      <c r="A272" t="inlineStr">
        <is>
          <t>L-00268</t>
        </is>
      </c>
      <c r="B272" s="21" t="n">
        <v>46122</v>
      </c>
      <c r="C272" t="inlineStr">
        <is>
          <t>Customer 0268</t>
        </is>
      </c>
      <c r="D272" t="inlineStr">
        <is>
          <t>Target Restaurant 784</t>
        </is>
      </c>
      <c r="E272" t="inlineStr">
        <is>
          <t>01570774562</t>
        </is>
      </c>
      <c r="F272" t="inlineStr">
        <is>
          <t>lead0268@example.com</t>
        </is>
      </c>
      <c r="G272" t="inlineStr">
        <is>
          <t>Suez</t>
        </is>
      </c>
      <c r="H272" t="inlineStr">
        <is>
          <t>Restaurant</t>
        </is>
      </c>
      <c r="I272" t="inlineStr">
        <is>
          <t>Electronic Invoices</t>
        </is>
      </c>
      <c r="J272" t="inlineStr">
        <is>
          <t>Meta Ads</t>
        </is>
      </c>
      <c r="K272" t="inlineStr">
        <is>
          <t>Messenger</t>
        </is>
      </c>
      <c r="L272" t="inlineStr">
        <is>
          <t>CMP-004</t>
        </is>
      </c>
      <c r="M272" t="inlineStr">
        <is>
          <t>Mofawtar - Tax Invoice - Lead Gen - Q2</t>
        </is>
      </c>
      <c r="N272" t="inlineStr">
        <is>
          <t>AS-0401</t>
        </is>
      </c>
      <c r="O272" t="inlineStr">
        <is>
          <t>Mofawtar - Tax Invoice - Lead Gen - Q2 | Broad SMEs</t>
        </is>
      </c>
      <c r="P272" t="inlineStr">
        <is>
          <t>AD-040101</t>
        </is>
      </c>
      <c r="Q272" t="inlineStr">
        <is>
          <t>Pain Point Static | Broad SMEs</t>
        </is>
      </c>
      <c r="R272" t="inlineStr">
        <is>
          <t>Ahmed</t>
        </is>
      </c>
      <c r="S272" t="inlineStr">
        <is>
          <t>Qualified</t>
        </is>
      </c>
      <c r="T272" t="inlineStr">
        <is>
          <t>MQL</t>
        </is>
      </c>
      <c r="U272" s="22" t="n">
        <v>76</v>
      </c>
      <c r="V272" t="inlineStr">
        <is>
          <t>Starter 850</t>
        </is>
      </c>
      <c r="W272" s="14" t="n">
        <v>850</v>
      </c>
      <c r="X272" s="14" t="n">
        <v>0</v>
      </c>
      <c r="Y272" s="21" t="n">
        <v>46122</v>
      </c>
      <c r="Z272" s="21" t="n"/>
      <c r="AA272" s="21" t="n"/>
      <c r="AB272" s="21" t="n"/>
      <c r="AC272" s="22" t="n">
        <v>1545</v>
      </c>
      <c r="AD272" t="inlineStr">
        <is>
          <t>No</t>
        </is>
      </c>
      <c r="AE272" t="inlineStr"/>
      <c r="AF272" s="21" t="n">
        <v>46128</v>
      </c>
      <c r="AG272" t="inlineStr">
        <is>
          <t>Price sensitive</t>
        </is>
      </c>
    </row>
    <row r="273">
      <c r="A273" t="inlineStr">
        <is>
          <t>L-00269</t>
        </is>
      </c>
      <c r="B273" s="21" t="n">
        <v>46123</v>
      </c>
      <c r="C273" t="inlineStr">
        <is>
          <t>Customer 0269</t>
        </is>
      </c>
      <c r="D273" t="inlineStr">
        <is>
          <t>Prime E-commerce 878</t>
        </is>
      </c>
      <c r="E273" t="inlineStr">
        <is>
          <t>01044582161</t>
        </is>
      </c>
      <c r="F273" t="inlineStr">
        <is>
          <t>lead0269@example.com</t>
        </is>
      </c>
      <c r="G273" t="inlineStr">
        <is>
          <t>Ismailia</t>
        </is>
      </c>
      <c r="H273" t="inlineStr">
        <is>
          <t>E-commerce</t>
        </is>
      </c>
      <c r="I273" t="inlineStr">
        <is>
          <t>Electronic Receipts</t>
        </is>
      </c>
      <c r="J273" t="inlineStr">
        <is>
          <t>Meta Ads</t>
        </is>
      </c>
      <c r="K273" t="inlineStr">
        <is>
          <t>WhatsApp</t>
        </is>
      </c>
      <c r="L273" t="inlineStr">
        <is>
          <t>CMP-001</t>
        </is>
      </c>
      <c r="M273" t="inlineStr">
        <is>
          <t>In2out - MessCampaign#1 - Testing - 15/4</t>
        </is>
      </c>
      <c r="N273" t="inlineStr">
        <is>
          <t>AS-0101</t>
        </is>
      </c>
      <c r="O273" t="inlineStr">
        <is>
          <t>In2out - MessCampaign#1 - Testing - 15/4 | Broad SMEs</t>
        </is>
      </c>
      <c r="P273" t="inlineStr">
        <is>
          <t>AD-010103</t>
        </is>
      </c>
      <c r="Q273" t="inlineStr">
        <is>
          <t>Offer Carousel | Broad SMEs</t>
        </is>
      </c>
      <c r="R273" t="inlineStr">
        <is>
          <t>Salma</t>
        </is>
      </c>
      <c r="S273" t="inlineStr">
        <is>
          <t>Contacted</t>
        </is>
      </c>
      <c r="T273" t="inlineStr">
        <is>
          <t>Lead</t>
        </is>
      </c>
      <c r="U273" s="22" t="n">
        <v>38</v>
      </c>
      <c r="V273" t="inlineStr">
        <is>
          <t>Starter 850</t>
        </is>
      </c>
      <c r="W273" s="14" t="n">
        <v>850</v>
      </c>
      <c r="X273" s="14" t="n">
        <v>0</v>
      </c>
      <c r="Y273" s="21" t="n"/>
      <c r="Z273" s="21" t="n"/>
      <c r="AA273" s="21" t="n"/>
      <c r="AB273" s="21" t="n"/>
      <c r="AC273" s="22" t="n">
        <v>160</v>
      </c>
      <c r="AD273" t="inlineStr">
        <is>
          <t>No</t>
        </is>
      </c>
      <c r="AE273" t="inlineStr"/>
      <c r="AF273" s="21" t="n">
        <v>46125</v>
      </c>
      <c r="AG273" t="inlineStr">
        <is>
          <t>Imported from Meta conversation</t>
        </is>
      </c>
    </row>
    <row r="274">
      <c r="A274" t="inlineStr">
        <is>
          <t>L-00270</t>
        </is>
      </c>
      <c r="B274" s="21" t="n">
        <v>46123</v>
      </c>
      <c r="C274" t="inlineStr">
        <is>
          <t>Customer 0270</t>
        </is>
      </c>
      <c r="D274" t="inlineStr">
        <is>
          <t>Royal E-commerce 495</t>
        </is>
      </c>
      <c r="E274" t="inlineStr">
        <is>
          <t>01550581094</t>
        </is>
      </c>
      <c r="F274" t="inlineStr">
        <is>
          <t>lead0270@example.com</t>
        </is>
      </c>
      <c r="G274" t="inlineStr">
        <is>
          <t>Tanta</t>
        </is>
      </c>
      <c r="H274" t="inlineStr">
        <is>
          <t>E-commerce</t>
        </is>
      </c>
      <c r="I274" t="inlineStr">
        <is>
          <t>Electronic Receipts</t>
        </is>
      </c>
      <c r="J274" t="inlineStr">
        <is>
          <t>Meta Ads</t>
        </is>
      </c>
      <c r="K274" t="inlineStr">
        <is>
          <t>Website Form</t>
        </is>
      </c>
      <c r="L274" t="inlineStr">
        <is>
          <t>CMP-003</t>
        </is>
      </c>
      <c r="M274" t="inlineStr">
        <is>
          <t>Mofawtar - E-Receipt - Awareness - Q2</t>
        </is>
      </c>
      <c r="N274" t="inlineStr">
        <is>
          <t>AS-0302</t>
        </is>
      </c>
      <c r="O274" t="inlineStr">
        <is>
          <t>Mofawtar - E-Receipt - Awareness - Q2 | Interest Tax Owners</t>
        </is>
      </c>
      <c r="P274" t="inlineStr">
        <is>
          <t>AD-030201</t>
        </is>
      </c>
      <c r="Q274" t="inlineStr">
        <is>
          <t>Pain Point Static | Interest Tax Owners</t>
        </is>
      </c>
      <c r="R274" t="inlineStr">
        <is>
          <t>Mona</t>
        </is>
      </c>
      <c r="S274" t="inlineStr">
        <is>
          <t>Contacted</t>
        </is>
      </c>
      <c r="T274" t="inlineStr">
        <is>
          <t>Lead</t>
        </is>
      </c>
      <c r="U274" s="22" t="n">
        <v>63</v>
      </c>
      <c r="V274" t="inlineStr">
        <is>
          <t>Starter 850</t>
        </is>
      </c>
      <c r="W274" s="14" t="n">
        <v>850</v>
      </c>
      <c r="X274" s="14" t="n">
        <v>0</v>
      </c>
      <c r="Y274" s="21" t="n"/>
      <c r="Z274" s="21" t="n"/>
      <c r="AA274" s="21" t="n"/>
      <c r="AB274" s="21" t="n"/>
      <c r="AC274" s="22" t="n">
        <v>357</v>
      </c>
      <c r="AD274" t="inlineStr">
        <is>
          <t>No</t>
        </is>
      </c>
      <c r="AE274" t="inlineStr"/>
      <c r="AF274" s="21" t="n">
        <v>46125</v>
      </c>
      <c r="AG274" t="inlineStr">
        <is>
          <t>Price sensitive</t>
        </is>
      </c>
    </row>
    <row r="275">
      <c r="A275" t="inlineStr">
        <is>
          <t>L-00271</t>
        </is>
      </c>
      <c r="B275" s="21" t="n">
        <v>46123</v>
      </c>
      <c r="C275" t="inlineStr">
        <is>
          <t>Customer 0271</t>
        </is>
      </c>
      <c r="D275" t="inlineStr">
        <is>
          <t>Nile Services 839</t>
        </is>
      </c>
      <c r="E275" t="inlineStr">
        <is>
          <t>01254329591</t>
        </is>
      </c>
      <c r="F275" t="inlineStr">
        <is>
          <t>lead0271@example.com</t>
        </is>
      </c>
      <c r="G275" t="inlineStr">
        <is>
          <t>Suez</t>
        </is>
      </c>
      <c r="H275" t="inlineStr">
        <is>
          <t>Services</t>
        </is>
      </c>
      <c r="I275" t="inlineStr">
        <is>
          <t>Electronic Receipts</t>
        </is>
      </c>
      <c r="J275" t="inlineStr">
        <is>
          <t>Meta Ads</t>
        </is>
      </c>
      <c r="K275" t="inlineStr">
        <is>
          <t>WhatsApp</t>
        </is>
      </c>
      <c r="L275" t="inlineStr">
        <is>
          <t>CMP-003</t>
        </is>
      </c>
      <c r="M275" t="inlineStr">
        <is>
          <t>Mofawtar - E-Receipt - Awareness - Q2</t>
        </is>
      </c>
      <c r="N275" t="inlineStr">
        <is>
          <t>AS-0301</t>
        </is>
      </c>
      <c r="O275" t="inlineStr">
        <is>
          <t>Mofawtar - E-Receipt - Awareness - Q2 | Broad SMEs</t>
        </is>
      </c>
      <c r="P275" t="inlineStr">
        <is>
          <t>AD-030102</t>
        </is>
      </c>
      <c r="Q275" t="inlineStr">
        <is>
          <t>Demo Reel | Broad SMEs</t>
        </is>
      </c>
      <c r="R275" t="inlineStr">
        <is>
          <t>Salma</t>
        </is>
      </c>
      <c r="S275" t="inlineStr">
        <is>
          <t>Contacted</t>
        </is>
      </c>
      <c r="T275" t="inlineStr">
        <is>
          <t>Lead</t>
        </is>
      </c>
      <c r="U275" s="22" t="n">
        <v>33</v>
      </c>
      <c r="V275" t="inlineStr">
        <is>
          <t>Growth 2400</t>
        </is>
      </c>
      <c r="W275" s="14" t="n">
        <v>2400</v>
      </c>
      <c r="X275" s="14" t="n">
        <v>0</v>
      </c>
      <c r="Y275" s="21" t="n"/>
      <c r="Z275" s="21" t="n"/>
      <c r="AA275" s="21" t="n"/>
      <c r="AB275" s="21" t="n"/>
      <c r="AC275" s="22" t="n">
        <v>130</v>
      </c>
      <c r="AD275" t="inlineStr">
        <is>
          <t>No</t>
        </is>
      </c>
      <c r="AE275" t="inlineStr"/>
      <c r="AF275" s="21" t="n">
        <v>46129</v>
      </c>
      <c r="AG275" t="inlineStr">
        <is>
          <t>Needs tax setup</t>
        </is>
      </c>
    </row>
    <row r="276">
      <c r="A276" t="inlineStr">
        <is>
          <t>L-00272</t>
        </is>
      </c>
      <c r="B276" s="21" t="n">
        <v>46123</v>
      </c>
      <c r="C276" t="inlineStr">
        <is>
          <t>Customer 0272</t>
        </is>
      </c>
      <c r="D276" t="inlineStr">
        <is>
          <t>Omega E-commerce 409</t>
        </is>
      </c>
      <c r="E276" t="inlineStr">
        <is>
          <t>01599613408</t>
        </is>
      </c>
      <c r="F276" t="inlineStr">
        <is>
          <t>lead0272@example.com</t>
        </is>
      </c>
      <c r="G276" t="inlineStr">
        <is>
          <t>Assiut</t>
        </is>
      </c>
      <c r="H276" t="inlineStr">
        <is>
          <t>E-commerce</t>
        </is>
      </c>
      <c r="I276" t="inlineStr">
        <is>
          <t>Electronic Receipts</t>
        </is>
      </c>
      <c r="J276" t="inlineStr">
        <is>
          <t>Meta Ads</t>
        </is>
      </c>
      <c r="K276" t="inlineStr">
        <is>
          <t>Phone Call</t>
        </is>
      </c>
      <c r="L276" t="inlineStr">
        <is>
          <t>CMP-002</t>
        </is>
      </c>
      <c r="M276" t="inlineStr">
        <is>
          <t>In2out - MessCampaign#2 - Testing - 20/4</t>
        </is>
      </c>
      <c r="N276" t="inlineStr">
        <is>
          <t>AS-0201</t>
        </is>
      </c>
      <c r="O276" t="inlineStr">
        <is>
          <t>In2out - MessCampaign#2 - Testing - 20/4 | Broad SMEs</t>
        </is>
      </c>
      <c r="P276" t="inlineStr">
        <is>
          <t>AD-020102</t>
        </is>
      </c>
      <c r="Q276" t="inlineStr">
        <is>
          <t>Demo Reel | Broad SMEs</t>
        </is>
      </c>
      <c r="R276" t="inlineStr">
        <is>
          <t>Youssef</t>
        </is>
      </c>
      <c r="S276" t="inlineStr">
        <is>
          <t>Contacted</t>
        </is>
      </c>
      <c r="T276" t="inlineStr">
        <is>
          <t>Lead</t>
        </is>
      </c>
      <c r="U276" s="22" t="n">
        <v>34</v>
      </c>
      <c r="V276" t="inlineStr">
        <is>
          <t>Business 5000</t>
        </is>
      </c>
      <c r="W276" s="14" t="n">
        <v>5000</v>
      </c>
      <c r="X276" s="14" t="n">
        <v>0</v>
      </c>
      <c r="Y276" s="21" t="n"/>
      <c r="Z276" s="21" t="n"/>
      <c r="AA276" s="21" t="n"/>
      <c r="AB276" s="21" t="n"/>
      <c r="AC276" s="22" t="n">
        <v>304</v>
      </c>
      <c r="AD276" t="inlineStr">
        <is>
          <t>No</t>
        </is>
      </c>
      <c r="AE276" t="inlineStr"/>
      <c r="AF276" s="21" t="n">
        <v>46124</v>
      </c>
      <c r="AG276" t="inlineStr">
        <is>
          <t>Imported from Meta conversation</t>
        </is>
      </c>
    </row>
    <row r="277">
      <c r="A277" t="inlineStr">
        <is>
          <t>L-00273</t>
        </is>
      </c>
      <c r="B277" s="21" t="n">
        <v>46123</v>
      </c>
      <c r="C277" t="inlineStr">
        <is>
          <t>Customer 0273</t>
        </is>
      </c>
      <c r="D277" t="inlineStr">
        <is>
          <t>Lotus Restaurant 222</t>
        </is>
      </c>
      <c r="E277" t="inlineStr">
        <is>
          <t>01175225840</t>
        </is>
      </c>
      <c r="F277" t="inlineStr">
        <is>
          <t>lead0273@example.com</t>
        </is>
      </c>
      <c r="G277" t="inlineStr">
        <is>
          <t>Assiut</t>
        </is>
      </c>
      <c r="H277" t="inlineStr">
        <is>
          <t>Restaurant</t>
        </is>
      </c>
      <c r="I277" t="inlineStr">
        <is>
          <t>SaaS Subscription</t>
        </is>
      </c>
      <c r="J277" t="inlineStr">
        <is>
          <t>Meta Ads</t>
        </is>
      </c>
      <c r="K277" t="inlineStr">
        <is>
          <t>Messenger</t>
        </is>
      </c>
      <c r="L277" t="inlineStr">
        <is>
          <t>CMP-005</t>
        </is>
      </c>
      <c r="M277" t="inlineStr">
        <is>
          <t>Mofawtar - Retargeting - Demo Booking - Q2</t>
        </is>
      </c>
      <c r="N277" t="inlineStr">
        <is>
          <t>AS-0501</t>
        </is>
      </c>
      <c r="O277" t="inlineStr">
        <is>
          <t>Mofawtar - Retargeting - Demo Booking - Q2 | Broad SMEs</t>
        </is>
      </c>
      <c r="P277" t="inlineStr">
        <is>
          <t>AD-050102</t>
        </is>
      </c>
      <c r="Q277" t="inlineStr">
        <is>
          <t>Demo Reel | Broad SMEs</t>
        </is>
      </c>
      <c r="R277" t="inlineStr">
        <is>
          <t>Mona</t>
        </is>
      </c>
      <c r="S277" t="inlineStr">
        <is>
          <t>Contacted</t>
        </is>
      </c>
      <c r="T277" t="inlineStr">
        <is>
          <t>Lead</t>
        </is>
      </c>
      <c r="U277" s="22" t="n">
        <v>48</v>
      </c>
      <c r="V277" t="inlineStr">
        <is>
          <t>Starter 850</t>
        </is>
      </c>
      <c r="W277" s="14" t="n">
        <v>850</v>
      </c>
      <c r="X277" s="14" t="n">
        <v>0</v>
      </c>
      <c r="Y277" s="21" t="n"/>
      <c r="Z277" s="21" t="n"/>
      <c r="AA277" s="21" t="n"/>
      <c r="AB277" s="21" t="n"/>
      <c r="AC277" s="22" t="n">
        <v>118</v>
      </c>
      <c r="AD277" t="inlineStr">
        <is>
          <t>No</t>
        </is>
      </c>
      <c r="AE277" t="inlineStr"/>
      <c r="AF277" s="21" t="n">
        <v>46124</v>
      </c>
      <c r="AG277" t="inlineStr">
        <is>
          <t>Asked for demo</t>
        </is>
      </c>
    </row>
    <row r="278">
      <c r="A278" t="inlineStr">
        <is>
          <t>L-00274</t>
        </is>
      </c>
      <c r="B278" s="21" t="n">
        <v>46123</v>
      </c>
      <c r="C278" t="inlineStr">
        <is>
          <t>Customer 0274</t>
        </is>
      </c>
      <c r="D278" t="inlineStr">
        <is>
          <t>Prime Manufacturing 816</t>
        </is>
      </c>
      <c r="E278" t="inlineStr">
        <is>
          <t>01254004355</t>
        </is>
      </c>
      <c r="F278" t="inlineStr">
        <is>
          <t>lead0274@example.com</t>
        </is>
      </c>
      <c r="G278" t="inlineStr">
        <is>
          <t>Qena</t>
        </is>
      </c>
      <c r="H278" t="inlineStr">
        <is>
          <t>Manufacturing</t>
        </is>
      </c>
      <c r="I278" t="inlineStr">
        <is>
          <t>Electronic Receipts</t>
        </is>
      </c>
      <c r="J278" t="inlineStr">
        <is>
          <t>Meta Ads</t>
        </is>
      </c>
      <c r="K278" t="inlineStr">
        <is>
          <t>Messenger</t>
        </is>
      </c>
      <c r="L278" t="inlineStr">
        <is>
          <t>CMP-001</t>
        </is>
      </c>
      <c r="M278" t="inlineStr">
        <is>
          <t>In2out - MessCampaign#1 - Testing - 15/4</t>
        </is>
      </c>
      <c r="N278" t="inlineStr">
        <is>
          <t>AS-0101</t>
        </is>
      </c>
      <c r="O278" t="inlineStr">
        <is>
          <t>In2out - MessCampaign#1 - Testing - 15/4 | Broad SMEs</t>
        </is>
      </c>
      <c r="P278" t="inlineStr">
        <is>
          <t>AD-010102</t>
        </is>
      </c>
      <c r="Q278" t="inlineStr">
        <is>
          <t>Demo Reel | Broad SMEs</t>
        </is>
      </c>
      <c r="R278" t="inlineStr">
        <is>
          <t>Kareem</t>
        </is>
      </c>
      <c r="S278" t="inlineStr">
        <is>
          <t>Contacted</t>
        </is>
      </c>
      <c r="T278" t="inlineStr">
        <is>
          <t>Lead</t>
        </is>
      </c>
      <c r="U278" s="22" t="n">
        <v>53</v>
      </c>
      <c r="V278" t="inlineStr">
        <is>
          <t>Starter 850</t>
        </is>
      </c>
      <c r="W278" s="14" t="n">
        <v>850</v>
      </c>
      <c r="X278" s="14" t="n">
        <v>0</v>
      </c>
      <c r="Y278" s="21" t="n"/>
      <c r="Z278" s="21" t="n"/>
      <c r="AA278" s="21" t="n"/>
      <c r="AB278" s="21" t="n"/>
      <c r="AC278" s="22" t="n">
        <v>478</v>
      </c>
      <c r="AD278" t="inlineStr">
        <is>
          <t>No</t>
        </is>
      </c>
      <c r="AE278" t="inlineStr"/>
      <c r="AF278" s="21" t="n">
        <v>46126</v>
      </c>
      <c r="AG278" t="inlineStr">
        <is>
          <t>Imported from Meta conversation</t>
        </is>
      </c>
    </row>
    <row r="279">
      <c r="A279" t="inlineStr">
        <is>
          <t>L-00275</t>
        </is>
      </c>
      <c r="B279" s="21" t="n">
        <v>46123</v>
      </c>
      <c r="C279" t="inlineStr">
        <is>
          <t>Customer 0275</t>
        </is>
      </c>
      <c r="D279" t="inlineStr">
        <is>
          <t>Nile Distribution 880</t>
        </is>
      </c>
      <c r="E279" t="inlineStr">
        <is>
          <t>01163096404</t>
        </is>
      </c>
      <c r="F279" t="inlineStr">
        <is>
          <t>lead0275@example.com</t>
        </is>
      </c>
      <c r="G279" t="inlineStr">
        <is>
          <t>Ismailia</t>
        </is>
      </c>
      <c r="H279" t="inlineStr">
        <is>
          <t>Distribution</t>
        </is>
      </c>
      <c r="I279" t="inlineStr">
        <is>
          <t>Electronic Receipts</t>
        </is>
      </c>
      <c r="J279" t="inlineStr">
        <is>
          <t>Meta Ads</t>
        </is>
      </c>
      <c r="K279" t="inlineStr">
        <is>
          <t>Website Form</t>
        </is>
      </c>
      <c r="L279" t="inlineStr">
        <is>
          <t>CMP-003</t>
        </is>
      </c>
      <c r="M279" t="inlineStr">
        <is>
          <t>Mofawtar - E-Receipt - Awareness - Q2</t>
        </is>
      </c>
      <c r="N279" t="inlineStr">
        <is>
          <t>AS-0301</t>
        </is>
      </c>
      <c r="O279" t="inlineStr">
        <is>
          <t>Mofawtar - E-Receipt - Awareness - Q2 | Broad SMEs</t>
        </is>
      </c>
      <c r="P279" t="inlineStr">
        <is>
          <t>AD-030101</t>
        </is>
      </c>
      <c r="Q279" t="inlineStr">
        <is>
          <t>Pain Point Static | Broad SMEs</t>
        </is>
      </c>
      <c r="R279" t="inlineStr">
        <is>
          <t>Salma</t>
        </is>
      </c>
      <c r="S279" t="inlineStr">
        <is>
          <t>Contacted</t>
        </is>
      </c>
      <c r="T279" t="inlineStr">
        <is>
          <t>Lead</t>
        </is>
      </c>
      <c r="U279" s="22" t="n">
        <v>64</v>
      </c>
      <c r="V279" t="inlineStr">
        <is>
          <t>Starter 850</t>
        </is>
      </c>
      <c r="W279" s="14" t="n">
        <v>850</v>
      </c>
      <c r="X279" s="14" t="n">
        <v>0</v>
      </c>
      <c r="Y279" s="21" t="n"/>
      <c r="Z279" s="21" t="n"/>
      <c r="AA279" s="21" t="n"/>
      <c r="AB279" s="21" t="n"/>
      <c r="AC279" s="22" t="n">
        <v>175</v>
      </c>
      <c r="AD279" t="inlineStr">
        <is>
          <t>No</t>
        </is>
      </c>
      <c r="AE279" t="inlineStr"/>
      <c r="AF279" s="21" t="n">
        <v>46126</v>
      </c>
      <c r="AG279" t="inlineStr">
        <is>
          <t>Imported from Meta conversation</t>
        </is>
      </c>
    </row>
    <row r="280">
      <c r="A280" t="inlineStr">
        <is>
          <t>L-00276</t>
        </is>
      </c>
      <c r="B280" s="21" t="n">
        <v>46123</v>
      </c>
      <c r="C280" t="inlineStr">
        <is>
          <t>Customer 0276</t>
        </is>
      </c>
      <c r="D280" t="inlineStr">
        <is>
          <t>Trust Medical 267</t>
        </is>
      </c>
      <c r="E280" t="inlineStr">
        <is>
          <t>01233833256</t>
        </is>
      </c>
      <c r="F280" t="inlineStr">
        <is>
          <t>lead0276@example.com</t>
        </is>
      </c>
      <c r="G280" t="inlineStr">
        <is>
          <t>Cairo</t>
        </is>
      </c>
      <c r="H280" t="inlineStr">
        <is>
          <t>Medical</t>
        </is>
      </c>
      <c r="I280" t="inlineStr">
        <is>
          <t>Electronic Receipts</t>
        </is>
      </c>
      <c r="J280" t="inlineStr">
        <is>
          <t>Meta Ads</t>
        </is>
      </c>
      <c r="K280" t="inlineStr">
        <is>
          <t>Phone Call</t>
        </is>
      </c>
      <c r="L280" t="inlineStr">
        <is>
          <t>CMP-002</t>
        </is>
      </c>
      <c r="M280" t="inlineStr">
        <is>
          <t>In2out - MessCampaign#2 - Testing - 20/4</t>
        </is>
      </c>
      <c r="N280" t="inlineStr">
        <is>
          <t>AS-0201</t>
        </is>
      </c>
      <c r="O280" t="inlineStr">
        <is>
          <t>In2out - MessCampaign#2 - Testing - 20/4 | Broad SMEs</t>
        </is>
      </c>
      <c r="P280" t="inlineStr">
        <is>
          <t>AD-020102</t>
        </is>
      </c>
      <c r="Q280" t="inlineStr">
        <is>
          <t>Demo Reel | Broad SMEs</t>
        </is>
      </c>
      <c r="R280" t="inlineStr">
        <is>
          <t>Mona</t>
        </is>
      </c>
      <c r="S280" t="inlineStr">
        <is>
          <t>Qualified</t>
        </is>
      </c>
      <c r="T280" t="inlineStr">
        <is>
          <t>MQL</t>
        </is>
      </c>
      <c r="U280" s="22" t="n">
        <v>55</v>
      </c>
      <c r="V280" t="inlineStr">
        <is>
          <t>Starter 850</t>
        </is>
      </c>
      <c r="W280" s="14" t="n">
        <v>850</v>
      </c>
      <c r="X280" s="14" t="n">
        <v>0</v>
      </c>
      <c r="Y280" s="21" t="n">
        <v>46124</v>
      </c>
      <c r="Z280" s="21" t="n"/>
      <c r="AA280" s="21" t="n"/>
      <c r="AB280" s="21" t="n"/>
      <c r="AC280" s="22" t="n">
        <v>1208</v>
      </c>
      <c r="AD280" t="inlineStr">
        <is>
          <t>No</t>
        </is>
      </c>
      <c r="AE280" t="inlineStr"/>
      <c r="AF280" s="21" t="n">
        <v>46125</v>
      </c>
      <c r="AG280" t="inlineStr">
        <is>
          <t>High intent</t>
        </is>
      </c>
    </row>
    <row r="281">
      <c r="A281" t="inlineStr">
        <is>
          <t>L-00277</t>
        </is>
      </c>
      <c r="B281" s="21" t="n">
        <v>46123</v>
      </c>
      <c r="C281" t="inlineStr">
        <is>
          <t>Customer 0277</t>
        </is>
      </c>
      <c r="D281" t="inlineStr">
        <is>
          <t>Royal Distribution 365</t>
        </is>
      </c>
      <c r="E281" t="inlineStr">
        <is>
          <t>01055678510</t>
        </is>
      </c>
      <c r="F281" t="inlineStr">
        <is>
          <t>lead0277@example.com</t>
        </is>
      </c>
      <c r="G281" t="inlineStr">
        <is>
          <t>Suez</t>
        </is>
      </c>
      <c r="H281" t="inlineStr">
        <is>
          <t>Distribution</t>
        </is>
      </c>
      <c r="I281" t="inlineStr">
        <is>
          <t>Electronic Receipts</t>
        </is>
      </c>
      <c r="J281" t="inlineStr">
        <is>
          <t>Meta Ads</t>
        </is>
      </c>
      <c r="K281" t="inlineStr">
        <is>
          <t>Instagram DM</t>
        </is>
      </c>
      <c r="L281" t="inlineStr">
        <is>
          <t>CMP-002</t>
        </is>
      </c>
      <c r="M281" t="inlineStr">
        <is>
          <t>In2out - MessCampaign#2 - Testing - 20/4</t>
        </is>
      </c>
      <c r="N281" t="inlineStr">
        <is>
          <t>AS-0201</t>
        </is>
      </c>
      <c r="O281" t="inlineStr">
        <is>
          <t>In2out - MessCampaign#2 - Testing - 20/4 | Broad SMEs</t>
        </is>
      </c>
      <c r="P281" t="inlineStr">
        <is>
          <t>AD-020101</t>
        </is>
      </c>
      <c r="Q281" t="inlineStr">
        <is>
          <t>Pain Point Static | Broad SMEs</t>
        </is>
      </c>
      <c r="R281" t="inlineStr">
        <is>
          <t>Mona</t>
        </is>
      </c>
      <c r="S281" t="inlineStr">
        <is>
          <t>Nurture</t>
        </is>
      </c>
      <c r="T281" t="inlineStr">
        <is>
          <t>Nurture</t>
        </is>
      </c>
      <c r="U281" s="22" t="n">
        <v>23</v>
      </c>
      <c r="V281" t="inlineStr">
        <is>
          <t>Starter 850</t>
        </is>
      </c>
      <c r="W281" s="14" t="n">
        <v>850</v>
      </c>
      <c r="X281" s="14" t="n">
        <v>0</v>
      </c>
      <c r="Y281" s="21" t="n"/>
      <c r="Z281" s="21" t="n"/>
      <c r="AA281" s="21" t="n"/>
      <c r="AB281" s="21" t="n"/>
      <c r="AC281" s="22" t="n">
        <v>295</v>
      </c>
      <c r="AD281" t="inlineStr">
        <is>
          <t>No</t>
        </is>
      </c>
      <c r="AE281" t="inlineStr"/>
      <c r="AF281" s="21" t="n">
        <v>46124</v>
      </c>
      <c r="AG281" t="inlineStr">
        <is>
          <t>Needs tax setup</t>
        </is>
      </c>
    </row>
    <row r="282">
      <c r="A282" t="inlineStr">
        <is>
          <t>L-00278</t>
        </is>
      </c>
      <c r="B282" s="21" t="n">
        <v>46123</v>
      </c>
      <c r="C282" t="inlineStr">
        <is>
          <t>Customer 0278</t>
        </is>
      </c>
      <c r="D282" t="inlineStr">
        <is>
          <t>Green Retail 522</t>
        </is>
      </c>
      <c r="E282" t="inlineStr">
        <is>
          <t>01566816274</t>
        </is>
      </c>
      <c r="F282" t="inlineStr">
        <is>
          <t>lead0278@example.com</t>
        </is>
      </c>
      <c r="G282" t="inlineStr">
        <is>
          <t>Suez</t>
        </is>
      </c>
      <c r="H282" t="inlineStr">
        <is>
          <t>Retail</t>
        </is>
      </c>
      <c r="I282" t="inlineStr">
        <is>
          <t>SaaS Subscription</t>
        </is>
      </c>
      <c r="J282" t="inlineStr">
        <is>
          <t>Meta Ads</t>
        </is>
      </c>
      <c r="K282" t="inlineStr">
        <is>
          <t>Messenger</t>
        </is>
      </c>
      <c r="L282" t="inlineStr">
        <is>
          <t>CMP-005</t>
        </is>
      </c>
      <c r="M282" t="inlineStr">
        <is>
          <t>Mofawtar - Retargeting - Demo Booking - Q2</t>
        </is>
      </c>
      <c r="N282" t="inlineStr">
        <is>
          <t>AS-0501</t>
        </is>
      </c>
      <c r="O282" t="inlineStr">
        <is>
          <t>Mofawtar - Retargeting - Demo Booking - Q2 | Broad SMEs</t>
        </is>
      </c>
      <c r="P282" t="inlineStr">
        <is>
          <t>AD-050103</t>
        </is>
      </c>
      <c r="Q282" t="inlineStr">
        <is>
          <t>Offer Carousel | Broad SMEs</t>
        </is>
      </c>
      <c r="R282" t="inlineStr">
        <is>
          <t>Youssef</t>
        </is>
      </c>
      <c r="S282" t="inlineStr">
        <is>
          <t>Contacted</t>
        </is>
      </c>
      <c r="T282" t="inlineStr">
        <is>
          <t>Lead</t>
        </is>
      </c>
      <c r="U282" s="22" t="n">
        <v>49</v>
      </c>
      <c r="V282" t="inlineStr">
        <is>
          <t>Business 5000</t>
        </is>
      </c>
      <c r="W282" s="14" t="n">
        <v>5000</v>
      </c>
      <c r="X282" s="14" t="n">
        <v>0</v>
      </c>
      <c r="Y282" s="21" t="n"/>
      <c r="Z282" s="21" t="n"/>
      <c r="AA282" s="21" t="n"/>
      <c r="AB282" s="21" t="n"/>
      <c r="AC282" s="22" t="n">
        <v>366</v>
      </c>
      <c r="AD282" t="inlineStr">
        <is>
          <t>No</t>
        </is>
      </c>
      <c r="AE282" t="inlineStr"/>
      <c r="AF282" s="21" t="n">
        <v>46125</v>
      </c>
      <c r="AG282" t="inlineStr">
        <is>
          <t>Needs tax setup</t>
        </is>
      </c>
    </row>
    <row r="283">
      <c r="A283" t="inlineStr">
        <is>
          <t>L-00279</t>
        </is>
      </c>
      <c r="B283" s="21" t="n">
        <v>46123</v>
      </c>
      <c r="C283" t="inlineStr">
        <is>
          <t>Customer 0279</t>
        </is>
      </c>
      <c r="D283" t="inlineStr">
        <is>
          <t>Target Services 527</t>
        </is>
      </c>
      <c r="E283" t="inlineStr">
        <is>
          <t>01075909702</t>
        </is>
      </c>
      <c r="F283" t="inlineStr">
        <is>
          <t>lead0279@example.com</t>
        </is>
      </c>
      <c r="G283" t="inlineStr">
        <is>
          <t>Cairo</t>
        </is>
      </c>
      <c r="H283" t="inlineStr">
        <is>
          <t>Services</t>
        </is>
      </c>
      <c r="I283" t="inlineStr">
        <is>
          <t>Electronic Invoices</t>
        </is>
      </c>
      <c r="J283" t="inlineStr">
        <is>
          <t>Meta Ads</t>
        </is>
      </c>
      <c r="K283" t="inlineStr">
        <is>
          <t>Instagram DM</t>
        </is>
      </c>
      <c r="L283" t="inlineStr">
        <is>
          <t>CMP-004</t>
        </is>
      </c>
      <c r="M283" t="inlineStr">
        <is>
          <t>Mofawtar - Tax Invoice - Lead Gen - Q2</t>
        </is>
      </c>
      <c r="N283" t="inlineStr">
        <is>
          <t>AS-0401</t>
        </is>
      </c>
      <c r="O283" t="inlineStr">
        <is>
          <t>Mofawtar - Tax Invoice - Lead Gen - Q2 | Broad SMEs</t>
        </is>
      </c>
      <c r="P283" t="inlineStr">
        <is>
          <t>AD-040101</t>
        </is>
      </c>
      <c r="Q283" t="inlineStr">
        <is>
          <t>Pain Point Static | Broad SMEs</t>
        </is>
      </c>
      <c r="R283" t="inlineStr">
        <is>
          <t>Mona</t>
        </is>
      </c>
      <c r="S283" t="inlineStr">
        <is>
          <t>Contacted</t>
        </is>
      </c>
      <c r="T283" t="inlineStr">
        <is>
          <t>Lead</t>
        </is>
      </c>
      <c r="U283" s="22" t="n">
        <v>42</v>
      </c>
      <c r="V283" t="inlineStr">
        <is>
          <t>Starter 850</t>
        </is>
      </c>
      <c r="W283" s="14" t="n">
        <v>850</v>
      </c>
      <c r="X283" s="14" t="n">
        <v>0</v>
      </c>
      <c r="Y283" s="21" t="n"/>
      <c r="Z283" s="21" t="n"/>
      <c r="AA283" s="21" t="n"/>
      <c r="AB283" s="21" t="n"/>
      <c r="AC283" s="22" t="n">
        <v>383</v>
      </c>
      <c r="AD283" t="inlineStr">
        <is>
          <t>No</t>
        </is>
      </c>
      <c r="AE283" t="inlineStr"/>
      <c r="AF283" s="21" t="n">
        <v>46125</v>
      </c>
      <c r="AG283" t="inlineStr">
        <is>
          <t>Needs tax setup</t>
        </is>
      </c>
    </row>
    <row r="284">
      <c r="A284" t="inlineStr">
        <is>
          <t>L-00280</t>
        </is>
      </c>
      <c r="B284" s="21" t="n">
        <v>46123</v>
      </c>
      <c r="C284" t="inlineStr">
        <is>
          <t>Customer 0280</t>
        </is>
      </c>
      <c r="D284" t="inlineStr">
        <is>
          <t>Lotus Services 29</t>
        </is>
      </c>
      <c r="E284" t="inlineStr">
        <is>
          <t>01157157019</t>
        </is>
      </c>
      <c r="F284" t="inlineStr">
        <is>
          <t>lead0280@example.com</t>
        </is>
      </c>
      <c r="G284" t="inlineStr">
        <is>
          <t>Qena</t>
        </is>
      </c>
      <c r="H284" t="inlineStr">
        <is>
          <t>Services</t>
        </is>
      </c>
      <c r="I284" t="inlineStr">
        <is>
          <t>Electronic Receipts</t>
        </is>
      </c>
      <c r="J284" t="inlineStr">
        <is>
          <t>Meta Ads</t>
        </is>
      </c>
      <c r="K284" t="inlineStr">
        <is>
          <t>WhatsApp</t>
        </is>
      </c>
      <c r="L284" t="inlineStr">
        <is>
          <t>CMP-003</t>
        </is>
      </c>
      <c r="M284" t="inlineStr">
        <is>
          <t>Mofawtar - E-Receipt - Awareness - Q2</t>
        </is>
      </c>
      <c r="N284" t="inlineStr">
        <is>
          <t>AS-0302</t>
        </is>
      </c>
      <c r="O284" t="inlineStr">
        <is>
          <t>Mofawtar - E-Receipt - Awareness - Q2 | Interest Tax Owners</t>
        </is>
      </c>
      <c r="P284" t="inlineStr">
        <is>
          <t>AD-030202</t>
        </is>
      </c>
      <c r="Q284" t="inlineStr">
        <is>
          <t>Demo Reel | Interest Tax Owners</t>
        </is>
      </c>
      <c r="R284" t="inlineStr">
        <is>
          <t>Youssef</t>
        </is>
      </c>
      <c r="S284" t="inlineStr">
        <is>
          <t>Contacted</t>
        </is>
      </c>
      <c r="T284" t="inlineStr">
        <is>
          <t>Lead</t>
        </is>
      </c>
      <c r="U284" s="22" t="n">
        <v>46</v>
      </c>
      <c r="V284" t="inlineStr">
        <is>
          <t>Growth 2400</t>
        </is>
      </c>
      <c r="W284" s="14" t="n">
        <v>2400</v>
      </c>
      <c r="X284" s="14" t="n">
        <v>0</v>
      </c>
      <c r="Y284" s="21" t="n"/>
      <c r="Z284" s="21" t="n"/>
      <c r="AA284" s="21" t="n"/>
      <c r="AB284" s="21" t="n"/>
      <c r="AC284" s="22" t="n">
        <v>70</v>
      </c>
      <c r="AD284" t="inlineStr">
        <is>
          <t>No</t>
        </is>
      </c>
      <c r="AE284" t="inlineStr"/>
      <c r="AF284" s="21" t="n">
        <v>46124</v>
      </c>
      <c r="AG284" t="inlineStr">
        <is>
          <t>High intent</t>
        </is>
      </c>
    </row>
    <row r="285">
      <c r="A285" t="inlineStr">
        <is>
          <t>L-00281</t>
        </is>
      </c>
      <c r="B285" s="21" t="n">
        <v>46123</v>
      </c>
      <c r="C285" t="inlineStr">
        <is>
          <t>Customer 0281</t>
        </is>
      </c>
      <c r="D285" t="inlineStr">
        <is>
          <t>Alfa Medical 136</t>
        </is>
      </c>
      <c r="E285" t="inlineStr">
        <is>
          <t>01115388639</t>
        </is>
      </c>
      <c r="F285" t="inlineStr">
        <is>
          <t>lead0281@example.com</t>
        </is>
      </c>
      <c r="G285" t="inlineStr">
        <is>
          <t>Suez</t>
        </is>
      </c>
      <c r="H285" t="inlineStr">
        <is>
          <t>Medical</t>
        </is>
      </c>
      <c r="I285" t="inlineStr">
        <is>
          <t>Electronic Receipts</t>
        </is>
      </c>
      <c r="J285" t="inlineStr">
        <is>
          <t>Meta Ads</t>
        </is>
      </c>
      <c r="K285" t="inlineStr">
        <is>
          <t>Phone Call</t>
        </is>
      </c>
      <c r="L285" t="inlineStr">
        <is>
          <t>CMP-002</t>
        </is>
      </c>
      <c r="M285" t="inlineStr">
        <is>
          <t>In2out - MessCampaign#2 - Testing - 20/4</t>
        </is>
      </c>
      <c r="N285" t="inlineStr">
        <is>
          <t>AS-0201</t>
        </is>
      </c>
      <c r="O285" t="inlineStr">
        <is>
          <t>In2out - MessCampaign#2 - Testing - 20/4 | Broad SMEs</t>
        </is>
      </c>
      <c r="P285" t="inlineStr">
        <is>
          <t>AD-020103</t>
        </is>
      </c>
      <c r="Q285" t="inlineStr">
        <is>
          <t>Offer Carousel | Broad SMEs</t>
        </is>
      </c>
      <c r="R285" t="inlineStr">
        <is>
          <t>Ahmed</t>
        </is>
      </c>
      <c r="S285" t="inlineStr">
        <is>
          <t>Contacted</t>
        </is>
      </c>
      <c r="T285" t="inlineStr">
        <is>
          <t>Lead</t>
        </is>
      </c>
      <c r="U285" s="22" t="n">
        <v>45</v>
      </c>
      <c r="V285" t="inlineStr">
        <is>
          <t>Starter 850</t>
        </is>
      </c>
      <c r="W285" s="14" t="n">
        <v>850</v>
      </c>
      <c r="X285" s="14" t="n">
        <v>0</v>
      </c>
      <c r="Y285" s="21" t="n"/>
      <c r="Z285" s="21" t="n"/>
      <c r="AA285" s="21" t="n"/>
      <c r="AB285" s="21" t="n"/>
      <c r="AC285" s="22" t="n">
        <v>371</v>
      </c>
      <c r="AD285" t="inlineStr">
        <is>
          <t>No</t>
        </is>
      </c>
      <c r="AE285" t="inlineStr"/>
      <c r="AF285" s="21" t="n">
        <v>46128</v>
      </c>
      <c r="AG285" t="inlineStr">
        <is>
          <t>Needs tax setup</t>
        </is>
      </c>
    </row>
    <row r="286">
      <c r="A286" t="inlineStr">
        <is>
          <t>L-00282</t>
        </is>
      </c>
      <c r="B286" s="21" t="n">
        <v>46123</v>
      </c>
      <c r="C286" t="inlineStr">
        <is>
          <t>Customer 0282</t>
        </is>
      </c>
      <c r="D286" t="inlineStr">
        <is>
          <t>Blue Services 168</t>
        </is>
      </c>
      <c r="E286" t="inlineStr">
        <is>
          <t>01048039789</t>
        </is>
      </c>
      <c r="F286" t="inlineStr">
        <is>
          <t>lead0282@example.com</t>
        </is>
      </c>
      <c r="G286" t="inlineStr">
        <is>
          <t>Mansoura</t>
        </is>
      </c>
      <c r="H286" t="inlineStr">
        <is>
          <t>Services</t>
        </is>
      </c>
      <c r="I286" t="inlineStr">
        <is>
          <t>Electronic Receipts</t>
        </is>
      </c>
      <c r="J286" t="inlineStr">
        <is>
          <t>Meta Ads</t>
        </is>
      </c>
      <c r="K286" t="inlineStr">
        <is>
          <t>Messenger</t>
        </is>
      </c>
      <c r="L286" t="inlineStr">
        <is>
          <t>CMP-003</t>
        </is>
      </c>
      <c r="M286" t="inlineStr">
        <is>
          <t>Mofawtar - E-Receipt - Awareness - Q2</t>
        </is>
      </c>
      <c r="N286" t="inlineStr">
        <is>
          <t>AS-0301</t>
        </is>
      </c>
      <c r="O286" t="inlineStr">
        <is>
          <t>Mofawtar - E-Receipt - Awareness - Q2 | Broad SMEs</t>
        </is>
      </c>
      <c r="P286" t="inlineStr">
        <is>
          <t>AD-030101</t>
        </is>
      </c>
      <c r="Q286" t="inlineStr">
        <is>
          <t>Pain Point Static | Broad SMEs</t>
        </is>
      </c>
      <c r="R286" t="inlineStr">
        <is>
          <t>Kareem</t>
        </is>
      </c>
      <c r="S286" t="inlineStr">
        <is>
          <t>Contacted</t>
        </is>
      </c>
      <c r="T286" t="inlineStr">
        <is>
          <t>Lead</t>
        </is>
      </c>
      <c r="U286" s="22" t="n">
        <v>32</v>
      </c>
      <c r="V286" t="inlineStr">
        <is>
          <t>Starter 850</t>
        </is>
      </c>
      <c r="W286" s="14" t="n">
        <v>850</v>
      </c>
      <c r="X286" s="14" t="n">
        <v>0</v>
      </c>
      <c r="Y286" s="21" t="n"/>
      <c r="Z286" s="21" t="n"/>
      <c r="AA286" s="21" t="n"/>
      <c r="AB286" s="21" t="n"/>
      <c r="AC286" s="22" t="n">
        <v>970</v>
      </c>
      <c r="AD286" t="inlineStr">
        <is>
          <t>No</t>
        </is>
      </c>
      <c r="AE286" t="inlineStr"/>
      <c r="AF286" s="21" t="n">
        <v>46125</v>
      </c>
      <c r="AG286" t="inlineStr">
        <is>
          <t>Asked for demo</t>
        </is>
      </c>
    </row>
    <row r="287">
      <c r="A287" t="inlineStr">
        <is>
          <t>L-00283</t>
        </is>
      </c>
      <c r="B287" s="21" t="n">
        <v>46123</v>
      </c>
      <c r="C287" t="inlineStr">
        <is>
          <t>Customer 0283</t>
        </is>
      </c>
      <c r="D287" t="inlineStr">
        <is>
          <t>Trust E-commerce 433</t>
        </is>
      </c>
      <c r="E287" t="inlineStr">
        <is>
          <t>01255600819</t>
        </is>
      </c>
      <c r="F287" t="inlineStr">
        <is>
          <t>lead0283@example.com</t>
        </is>
      </c>
      <c r="G287" t="inlineStr">
        <is>
          <t>Assiut</t>
        </is>
      </c>
      <c r="H287" t="inlineStr">
        <is>
          <t>E-commerce</t>
        </is>
      </c>
      <c r="I287" t="inlineStr">
        <is>
          <t>Electronic Invoices</t>
        </is>
      </c>
      <c r="J287" t="inlineStr">
        <is>
          <t>Meta Ads</t>
        </is>
      </c>
      <c r="K287" t="inlineStr">
        <is>
          <t>WhatsApp</t>
        </is>
      </c>
      <c r="L287" t="inlineStr">
        <is>
          <t>CMP-004</t>
        </is>
      </c>
      <c r="M287" t="inlineStr">
        <is>
          <t>Mofawtar - Tax Invoice - Lead Gen - Q2</t>
        </is>
      </c>
      <c r="N287" t="inlineStr">
        <is>
          <t>AS-0403</t>
        </is>
      </c>
      <c r="O287" t="inlineStr">
        <is>
          <t>Mofawtar - Tax Invoice - Lead Gen - Q2 | Retargeting Visitors</t>
        </is>
      </c>
      <c r="P287" t="inlineStr">
        <is>
          <t>AD-040302</t>
        </is>
      </c>
      <c r="Q287" t="inlineStr">
        <is>
          <t>Demo Reel | Retargeting Visitors</t>
        </is>
      </c>
      <c r="R287" t="inlineStr">
        <is>
          <t>Salma</t>
        </is>
      </c>
      <c r="S287" t="inlineStr">
        <is>
          <t>Contacted</t>
        </is>
      </c>
      <c r="T287" t="inlineStr">
        <is>
          <t>Lead</t>
        </is>
      </c>
      <c r="U287" s="22" t="n">
        <v>54</v>
      </c>
      <c r="V287" t="inlineStr">
        <is>
          <t>Starter 850</t>
        </is>
      </c>
      <c r="W287" s="14" t="n">
        <v>850</v>
      </c>
      <c r="X287" s="14" t="n">
        <v>0</v>
      </c>
      <c r="Y287" s="21" t="n"/>
      <c r="Z287" s="21" t="n"/>
      <c r="AA287" s="21" t="n"/>
      <c r="AB287" s="21" t="n"/>
      <c r="AC287" s="22" t="n">
        <v>47</v>
      </c>
      <c r="AD287" t="inlineStr">
        <is>
          <t>Yes</t>
        </is>
      </c>
      <c r="AE287" t="inlineStr"/>
      <c r="AF287" s="21" t="n">
        <v>46125</v>
      </c>
      <c r="AG287" t="inlineStr">
        <is>
          <t>Price sensitive</t>
        </is>
      </c>
    </row>
    <row r="288">
      <c r="A288" t="inlineStr">
        <is>
          <t>L-00284</t>
        </is>
      </c>
      <c r="B288" s="21" t="n">
        <v>46123</v>
      </c>
      <c r="C288" t="inlineStr">
        <is>
          <t>Customer 0284</t>
        </is>
      </c>
      <c r="D288" t="inlineStr">
        <is>
          <t>Delta Manufacturing 157</t>
        </is>
      </c>
      <c r="E288" t="inlineStr">
        <is>
          <t>01552155837</t>
        </is>
      </c>
      <c r="F288" t="inlineStr">
        <is>
          <t>lead0284@example.com</t>
        </is>
      </c>
      <c r="G288" t="inlineStr">
        <is>
          <t>Giza</t>
        </is>
      </c>
      <c r="H288" t="inlineStr">
        <is>
          <t>Manufacturing</t>
        </is>
      </c>
      <c r="I288" t="inlineStr">
        <is>
          <t>Electronic Receipts</t>
        </is>
      </c>
      <c r="J288" t="inlineStr">
        <is>
          <t>Meta Ads</t>
        </is>
      </c>
      <c r="K288" t="inlineStr">
        <is>
          <t>WhatsApp</t>
        </is>
      </c>
      <c r="L288" t="inlineStr">
        <is>
          <t>CMP-002</t>
        </is>
      </c>
      <c r="M288" t="inlineStr">
        <is>
          <t>In2out - MessCampaign#2 - Testing - 20/4</t>
        </is>
      </c>
      <c r="N288" t="inlineStr">
        <is>
          <t>AS-0202</t>
        </is>
      </c>
      <c r="O288" t="inlineStr">
        <is>
          <t>In2out - MessCampaign#2 - Testing - 20/4 | Interest Tax Owners</t>
        </is>
      </c>
      <c r="P288" t="inlineStr">
        <is>
          <t>AD-020201</t>
        </is>
      </c>
      <c r="Q288" t="inlineStr">
        <is>
          <t>Pain Point Static | Interest Tax Owners</t>
        </is>
      </c>
      <c r="R288" t="inlineStr">
        <is>
          <t>Mona</t>
        </is>
      </c>
      <c r="S288" t="inlineStr">
        <is>
          <t>Contacted</t>
        </is>
      </c>
      <c r="T288" t="inlineStr">
        <is>
          <t>Lead</t>
        </is>
      </c>
      <c r="U288" s="22" t="n">
        <v>23</v>
      </c>
      <c r="V288" t="inlineStr">
        <is>
          <t>Starter 850</t>
        </is>
      </c>
      <c r="W288" s="14" t="n">
        <v>850</v>
      </c>
      <c r="X288" s="14" t="n">
        <v>0</v>
      </c>
      <c r="Y288" s="21" t="n"/>
      <c r="Z288" s="21" t="n"/>
      <c r="AA288" s="21" t="n"/>
      <c r="AB288" s="21" t="n"/>
      <c r="AC288" s="22" t="n">
        <v>385</v>
      </c>
      <c r="AD288" t="inlineStr">
        <is>
          <t>No</t>
        </is>
      </c>
      <c r="AE288" t="inlineStr"/>
      <c r="AF288" s="21" t="n">
        <v>46126</v>
      </c>
      <c r="AG288" t="inlineStr">
        <is>
          <t>Imported from Meta conversation</t>
        </is>
      </c>
    </row>
    <row r="289">
      <c r="A289" t="inlineStr">
        <is>
          <t>L-00285</t>
        </is>
      </c>
      <c r="B289" s="21" t="n">
        <v>46123</v>
      </c>
      <c r="C289" t="inlineStr">
        <is>
          <t>Customer 0285</t>
        </is>
      </c>
      <c r="D289" t="inlineStr">
        <is>
          <t>Nile E-commerce 724</t>
        </is>
      </c>
      <c r="E289" t="inlineStr">
        <is>
          <t>01061414988</t>
        </is>
      </c>
      <c r="F289" t="inlineStr">
        <is>
          <t>lead0285@example.com</t>
        </is>
      </c>
      <c r="G289" t="inlineStr">
        <is>
          <t>Ismailia</t>
        </is>
      </c>
      <c r="H289" t="inlineStr">
        <is>
          <t>E-commerce</t>
        </is>
      </c>
      <c r="I289" t="inlineStr">
        <is>
          <t>Electronic Receipts</t>
        </is>
      </c>
      <c r="J289" t="inlineStr">
        <is>
          <t>Meta Ads</t>
        </is>
      </c>
      <c r="K289" t="inlineStr">
        <is>
          <t>Messenger</t>
        </is>
      </c>
      <c r="L289" t="inlineStr">
        <is>
          <t>CMP-003</t>
        </is>
      </c>
      <c r="M289" t="inlineStr">
        <is>
          <t>Mofawtar - E-Receipt - Awareness - Q2</t>
        </is>
      </c>
      <c r="N289" t="inlineStr">
        <is>
          <t>AS-0301</t>
        </is>
      </c>
      <c r="O289" t="inlineStr">
        <is>
          <t>Mofawtar - E-Receipt - Awareness - Q2 | Broad SMEs</t>
        </is>
      </c>
      <c r="P289" t="inlineStr">
        <is>
          <t>AD-030102</t>
        </is>
      </c>
      <c r="Q289" t="inlineStr">
        <is>
          <t>Demo Reel | Broad SMEs</t>
        </is>
      </c>
      <c r="R289" t="inlineStr">
        <is>
          <t>Youssef</t>
        </is>
      </c>
      <c r="S289" t="inlineStr">
        <is>
          <t>Contacted</t>
        </is>
      </c>
      <c r="T289" t="inlineStr">
        <is>
          <t>Lead</t>
        </is>
      </c>
      <c r="U289" s="22" t="n">
        <v>20</v>
      </c>
      <c r="V289" t="inlineStr">
        <is>
          <t>Enterprise 12000</t>
        </is>
      </c>
      <c r="W289" s="14" t="n">
        <v>12000</v>
      </c>
      <c r="X289" s="14" t="n">
        <v>0</v>
      </c>
      <c r="Y289" s="21" t="n"/>
      <c r="Z289" s="21" t="n"/>
      <c r="AA289" s="21" t="n"/>
      <c r="AB289" s="21" t="n"/>
      <c r="AC289" s="22" t="n">
        <v>94</v>
      </c>
      <c r="AD289" t="inlineStr">
        <is>
          <t>No</t>
        </is>
      </c>
      <c r="AE289" t="inlineStr"/>
      <c r="AF289" s="21" t="n">
        <v>46128</v>
      </c>
      <c r="AG289" t="inlineStr">
        <is>
          <t>Needs tax setup</t>
        </is>
      </c>
    </row>
    <row r="290">
      <c r="A290" t="inlineStr">
        <is>
          <t>L-00286</t>
        </is>
      </c>
      <c r="B290" s="21" t="n">
        <v>46123</v>
      </c>
      <c r="C290" t="inlineStr">
        <is>
          <t>Customer 0286</t>
        </is>
      </c>
      <c r="D290" t="inlineStr">
        <is>
          <t>Fast Medical 337</t>
        </is>
      </c>
      <c r="E290" t="inlineStr">
        <is>
          <t>01066184000</t>
        </is>
      </c>
      <c r="F290" t="inlineStr">
        <is>
          <t>lead0286@example.com</t>
        </is>
      </c>
      <c r="G290" t="inlineStr">
        <is>
          <t>Zagazig</t>
        </is>
      </c>
      <c r="H290" t="inlineStr">
        <is>
          <t>Medical</t>
        </is>
      </c>
      <c r="I290" t="inlineStr">
        <is>
          <t>Electronic Receipts</t>
        </is>
      </c>
      <c r="J290" t="inlineStr">
        <is>
          <t>Meta Ads</t>
        </is>
      </c>
      <c r="K290" t="inlineStr">
        <is>
          <t>Website Form</t>
        </is>
      </c>
      <c r="L290" t="inlineStr">
        <is>
          <t>CMP-002</t>
        </is>
      </c>
      <c r="M290" t="inlineStr">
        <is>
          <t>In2out - MessCampaign#2 - Testing - 20/4</t>
        </is>
      </c>
      <c r="N290" t="inlineStr">
        <is>
          <t>AS-0202</t>
        </is>
      </c>
      <c r="O290" t="inlineStr">
        <is>
          <t>In2out - MessCampaign#2 - Testing - 20/4 | Interest Tax Owners</t>
        </is>
      </c>
      <c r="P290" t="inlineStr">
        <is>
          <t>AD-020202</t>
        </is>
      </c>
      <c r="Q290" t="inlineStr">
        <is>
          <t>Demo Reel | Interest Tax Owners</t>
        </is>
      </c>
      <c r="R290" t="inlineStr">
        <is>
          <t>Mona</t>
        </is>
      </c>
      <c r="S290" t="inlineStr">
        <is>
          <t>Contacted</t>
        </is>
      </c>
      <c r="T290" t="inlineStr">
        <is>
          <t>Lead</t>
        </is>
      </c>
      <c r="U290" s="22" t="n">
        <v>37</v>
      </c>
      <c r="V290" t="inlineStr">
        <is>
          <t>Starter 850</t>
        </is>
      </c>
      <c r="W290" s="14" t="n">
        <v>850</v>
      </c>
      <c r="X290" s="14" t="n">
        <v>0</v>
      </c>
      <c r="Y290" s="21" t="n"/>
      <c r="Z290" s="21" t="n"/>
      <c r="AA290" s="21" t="n"/>
      <c r="AB290" s="21" t="n"/>
      <c r="AC290" s="22" t="n">
        <v>301</v>
      </c>
      <c r="AD290" t="inlineStr">
        <is>
          <t>No</t>
        </is>
      </c>
      <c r="AE290" t="inlineStr"/>
      <c r="AF290" s="21" t="n">
        <v>46124</v>
      </c>
      <c r="AG290" t="inlineStr">
        <is>
          <t>Asked for demo</t>
        </is>
      </c>
    </row>
    <row r="291">
      <c r="A291" t="inlineStr">
        <is>
          <t>L-00287</t>
        </is>
      </c>
      <c r="B291" s="21" t="n">
        <v>46123</v>
      </c>
      <c r="C291" t="inlineStr">
        <is>
          <t>Customer 0287</t>
        </is>
      </c>
      <c r="D291" t="inlineStr">
        <is>
          <t>Target Medical 352</t>
        </is>
      </c>
      <c r="E291" t="inlineStr">
        <is>
          <t>01224813451</t>
        </is>
      </c>
      <c r="F291" t="inlineStr">
        <is>
          <t>lead0287@example.com</t>
        </is>
      </c>
      <c r="G291" t="inlineStr">
        <is>
          <t>Qena</t>
        </is>
      </c>
      <c r="H291" t="inlineStr">
        <is>
          <t>Medical</t>
        </is>
      </c>
      <c r="I291" t="inlineStr">
        <is>
          <t>Electronic Receipts</t>
        </is>
      </c>
      <c r="J291" t="inlineStr">
        <is>
          <t>Meta Ads</t>
        </is>
      </c>
      <c r="K291" t="inlineStr">
        <is>
          <t>Website Form</t>
        </is>
      </c>
      <c r="L291" t="inlineStr">
        <is>
          <t>CMP-001</t>
        </is>
      </c>
      <c r="M291" t="inlineStr">
        <is>
          <t>In2out - MessCampaign#1 - Testing - 15/4</t>
        </is>
      </c>
      <c r="N291" t="inlineStr">
        <is>
          <t>AS-0102</t>
        </is>
      </c>
      <c r="O291" t="inlineStr">
        <is>
          <t>In2out - MessCampaign#1 - Testing - 15/4 | Interest Tax Owners</t>
        </is>
      </c>
      <c r="P291" t="inlineStr">
        <is>
          <t>AD-010202</t>
        </is>
      </c>
      <c r="Q291" t="inlineStr">
        <is>
          <t>Demo Reel | Interest Tax Owners</t>
        </is>
      </c>
      <c r="R291" t="inlineStr">
        <is>
          <t>Ahmed</t>
        </is>
      </c>
      <c r="S291" t="inlineStr">
        <is>
          <t>Nurture</t>
        </is>
      </c>
      <c r="T291" t="inlineStr">
        <is>
          <t>Nurture</t>
        </is>
      </c>
      <c r="U291" s="22" t="n">
        <v>39</v>
      </c>
      <c r="V291" t="inlineStr">
        <is>
          <t>Growth 2400</t>
        </is>
      </c>
      <c r="W291" s="14" t="n">
        <v>2400</v>
      </c>
      <c r="X291" s="14" t="n">
        <v>0</v>
      </c>
      <c r="Y291" s="21" t="n"/>
      <c r="Z291" s="21" t="n"/>
      <c r="AA291" s="21" t="n"/>
      <c r="AB291" s="21" t="n"/>
      <c r="AC291" s="22" t="n">
        <v>273</v>
      </c>
      <c r="AD291" t="inlineStr">
        <is>
          <t>No</t>
        </is>
      </c>
      <c r="AE291" t="inlineStr"/>
      <c r="AF291" s="21" t="n">
        <v>46129</v>
      </c>
      <c r="AG291" t="inlineStr">
        <is>
          <t>High intent</t>
        </is>
      </c>
    </row>
    <row r="292">
      <c r="A292" t="inlineStr">
        <is>
          <t>L-00288</t>
        </is>
      </c>
      <c r="B292" s="21" t="n">
        <v>46123</v>
      </c>
      <c r="C292" t="inlineStr">
        <is>
          <t>Customer 0288</t>
        </is>
      </c>
      <c r="D292" t="inlineStr">
        <is>
          <t>Omega Pharmacy 803</t>
        </is>
      </c>
      <c r="E292" t="inlineStr">
        <is>
          <t>01243260898</t>
        </is>
      </c>
      <c r="F292" t="inlineStr">
        <is>
          <t>lead0288@example.com</t>
        </is>
      </c>
      <c r="G292" t="inlineStr">
        <is>
          <t>Mansoura</t>
        </is>
      </c>
      <c r="H292" t="inlineStr">
        <is>
          <t>Pharmacy</t>
        </is>
      </c>
      <c r="I292" t="inlineStr">
        <is>
          <t>SaaS Subscription</t>
        </is>
      </c>
      <c r="J292" t="inlineStr">
        <is>
          <t>Organic Social</t>
        </is>
      </c>
      <c r="K292" t="inlineStr">
        <is>
          <t>Instagram DM</t>
        </is>
      </c>
      <c r="L292" t="inlineStr">
        <is>
          <t>CMP-005</t>
        </is>
      </c>
      <c r="M292" t="inlineStr">
        <is>
          <t>Mofawtar - Retargeting - Demo Booking - Q2</t>
        </is>
      </c>
      <c r="N292" t="inlineStr">
        <is>
          <t>AS-0501</t>
        </is>
      </c>
      <c r="O292" t="inlineStr">
        <is>
          <t>Mofawtar - Retargeting - Demo Booking - Q2 | Broad SMEs</t>
        </is>
      </c>
      <c r="P292" t="inlineStr">
        <is>
          <t>AD-050102</t>
        </is>
      </c>
      <c r="Q292" t="inlineStr">
        <is>
          <t>Demo Reel | Broad SMEs</t>
        </is>
      </c>
      <c r="R292" t="inlineStr">
        <is>
          <t>Kareem</t>
        </is>
      </c>
      <c r="S292" t="inlineStr">
        <is>
          <t>Proposal Sent</t>
        </is>
      </c>
      <c r="T292" t="inlineStr">
        <is>
          <t>SQL</t>
        </is>
      </c>
      <c r="U292" s="22" t="n">
        <v>65</v>
      </c>
      <c r="V292" t="inlineStr">
        <is>
          <t>Starter 850</t>
        </is>
      </c>
      <c r="W292" s="14" t="n">
        <v>850</v>
      </c>
      <c r="X292" s="14" t="n">
        <v>0</v>
      </c>
      <c r="Y292" s="21" t="n">
        <v>46124</v>
      </c>
      <c r="Z292" s="21" t="n">
        <v>46126</v>
      </c>
      <c r="AA292" s="21" t="n"/>
      <c r="AB292" s="21" t="n"/>
      <c r="AC292" s="22" t="n">
        <v>116</v>
      </c>
      <c r="AD292" t="inlineStr">
        <is>
          <t>No</t>
        </is>
      </c>
      <c r="AE292" t="inlineStr"/>
      <c r="AF292" s="21" t="n">
        <v>46125</v>
      </c>
      <c r="AG292" t="inlineStr">
        <is>
          <t>High intent</t>
        </is>
      </c>
    </row>
    <row r="293">
      <c r="A293" t="inlineStr">
        <is>
          <t>L-00289</t>
        </is>
      </c>
      <c r="B293" s="21" t="n">
        <v>46123</v>
      </c>
      <c r="C293" t="inlineStr">
        <is>
          <t>Customer 0289</t>
        </is>
      </c>
      <c r="D293" t="inlineStr">
        <is>
          <t>Golden Services 672</t>
        </is>
      </c>
      <c r="E293" t="inlineStr">
        <is>
          <t>01122870422</t>
        </is>
      </c>
      <c r="F293" t="inlineStr">
        <is>
          <t>lead0289@example.com</t>
        </is>
      </c>
      <c r="G293" t="inlineStr">
        <is>
          <t>Ismailia</t>
        </is>
      </c>
      <c r="H293" t="inlineStr">
        <is>
          <t>Services</t>
        </is>
      </c>
      <c r="I293" t="inlineStr">
        <is>
          <t>Electronic Invoices</t>
        </is>
      </c>
      <c r="J293" t="inlineStr">
        <is>
          <t>Meta Ads</t>
        </is>
      </c>
      <c r="K293" t="inlineStr">
        <is>
          <t>WhatsApp</t>
        </is>
      </c>
      <c r="L293" t="inlineStr">
        <is>
          <t>CMP-004</t>
        </is>
      </c>
      <c r="M293" t="inlineStr">
        <is>
          <t>Mofawtar - Tax Invoice - Lead Gen - Q2</t>
        </is>
      </c>
      <c r="N293" t="inlineStr">
        <is>
          <t>AS-0402</t>
        </is>
      </c>
      <c r="O293" t="inlineStr">
        <is>
          <t>Mofawtar - Tax Invoice - Lead Gen - Q2 | Interest Tax Owners</t>
        </is>
      </c>
      <c r="P293" t="inlineStr">
        <is>
          <t>AD-040202</t>
        </is>
      </c>
      <c r="Q293" t="inlineStr">
        <is>
          <t>Demo Reel | Interest Tax Owners</t>
        </is>
      </c>
      <c r="R293" t="inlineStr">
        <is>
          <t>Ahmed</t>
        </is>
      </c>
      <c r="S293" t="inlineStr">
        <is>
          <t>Contacted</t>
        </is>
      </c>
      <c r="T293" t="inlineStr">
        <is>
          <t>Lead</t>
        </is>
      </c>
      <c r="U293" s="22" t="n">
        <v>63</v>
      </c>
      <c r="V293" t="inlineStr">
        <is>
          <t>Starter 850</t>
        </is>
      </c>
      <c r="W293" s="14" t="n">
        <v>850</v>
      </c>
      <c r="X293" s="14" t="n">
        <v>0</v>
      </c>
      <c r="Y293" s="21" t="n"/>
      <c r="Z293" s="21" t="n"/>
      <c r="AA293" s="21" t="n"/>
      <c r="AB293" s="21" t="n"/>
      <c r="AC293" s="22" t="n">
        <v>548</v>
      </c>
      <c r="AD293" t="inlineStr">
        <is>
          <t>No</t>
        </is>
      </c>
      <c r="AE293" t="inlineStr"/>
      <c r="AF293" s="21" t="n">
        <v>46129</v>
      </c>
      <c r="AG293" t="inlineStr">
        <is>
          <t>Price sensitive</t>
        </is>
      </c>
    </row>
    <row r="294">
      <c r="A294" t="inlineStr">
        <is>
          <t>L-00290</t>
        </is>
      </c>
      <c r="B294" s="21" t="n">
        <v>46123</v>
      </c>
      <c r="C294" t="inlineStr">
        <is>
          <t>Customer 0290</t>
        </is>
      </c>
      <c r="D294" t="inlineStr">
        <is>
          <t>Nile Restaurant 469</t>
        </is>
      </c>
      <c r="E294" t="inlineStr">
        <is>
          <t>01261094305</t>
        </is>
      </c>
      <c r="F294" t="inlineStr">
        <is>
          <t>lead0290@example.com</t>
        </is>
      </c>
      <c r="G294" t="inlineStr">
        <is>
          <t>Assiut</t>
        </is>
      </c>
      <c r="H294" t="inlineStr">
        <is>
          <t>Restaurant</t>
        </is>
      </c>
      <c r="I294" t="inlineStr">
        <is>
          <t>Electronic Receipts</t>
        </is>
      </c>
      <c r="J294" t="inlineStr">
        <is>
          <t>Meta Ads</t>
        </is>
      </c>
      <c r="K294" t="inlineStr">
        <is>
          <t>WhatsApp</t>
        </is>
      </c>
      <c r="L294" t="inlineStr">
        <is>
          <t>CMP-001</t>
        </is>
      </c>
      <c r="M294" t="inlineStr">
        <is>
          <t>In2out - MessCampaign#1 - Testing - 15/4</t>
        </is>
      </c>
      <c r="N294" t="inlineStr">
        <is>
          <t>AS-0101</t>
        </is>
      </c>
      <c r="O294" t="inlineStr">
        <is>
          <t>In2out - MessCampaign#1 - Testing - 15/4 | Broad SMEs</t>
        </is>
      </c>
      <c r="P294" t="inlineStr">
        <is>
          <t>AD-010103</t>
        </is>
      </c>
      <c r="Q294" t="inlineStr">
        <is>
          <t>Offer Carousel | Broad SMEs</t>
        </is>
      </c>
      <c r="R294" t="inlineStr">
        <is>
          <t>Youssef</t>
        </is>
      </c>
      <c r="S294" t="inlineStr">
        <is>
          <t>Contacted</t>
        </is>
      </c>
      <c r="T294" t="inlineStr">
        <is>
          <t>Lead</t>
        </is>
      </c>
      <c r="U294" s="22" t="n">
        <v>41</v>
      </c>
      <c r="V294" t="inlineStr">
        <is>
          <t>Growth 2400</t>
        </is>
      </c>
      <c r="W294" s="14" t="n">
        <v>2400</v>
      </c>
      <c r="X294" s="14" t="n">
        <v>0</v>
      </c>
      <c r="Y294" s="21" t="n"/>
      <c r="Z294" s="21" t="n"/>
      <c r="AA294" s="21" t="n"/>
      <c r="AB294" s="21" t="n"/>
      <c r="AC294" s="22" t="n">
        <v>243</v>
      </c>
      <c r="AD294" t="inlineStr">
        <is>
          <t>No</t>
        </is>
      </c>
      <c r="AE294" t="inlineStr"/>
      <c r="AF294" s="21" t="n">
        <v>46127</v>
      </c>
      <c r="AG294" t="inlineStr">
        <is>
          <t>Follow-up via WhatsApp</t>
        </is>
      </c>
    </row>
    <row r="295">
      <c r="A295" t="inlineStr">
        <is>
          <t>L-00291</t>
        </is>
      </c>
      <c r="B295" s="21" t="n">
        <v>46123</v>
      </c>
      <c r="C295" t="inlineStr">
        <is>
          <t>Customer 0291</t>
        </is>
      </c>
      <c r="D295" t="inlineStr">
        <is>
          <t>Fast Manufacturing 381</t>
        </is>
      </c>
      <c r="E295" t="inlineStr">
        <is>
          <t>01060791205</t>
        </is>
      </c>
      <c r="F295" t="inlineStr">
        <is>
          <t>lead0291@example.com</t>
        </is>
      </c>
      <c r="G295" t="inlineStr">
        <is>
          <t>Qena</t>
        </is>
      </c>
      <c r="H295" t="inlineStr">
        <is>
          <t>Manufacturing</t>
        </is>
      </c>
      <c r="I295" t="inlineStr">
        <is>
          <t>Electronic Receipts</t>
        </is>
      </c>
      <c r="J295" t="inlineStr">
        <is>
          <t>Meta Ads</t>
        </is>
      </c>
      <c r="K295" t="inlineStr">
        <is>
          <t>Messenger</t>
        </is>
      </c>
      <c r="L295" t="inlineStr">
        <is>
          <t>CMP-001</t>
        </is>
      </c>
      <c r="M295" t="inlineStr">
        <is>
          <t>In2out - MessCampaign#1 - Testing - 15/4</t>
        </is>
      </c>
      <c r="N295" t="inlineStr">
        <is>
          <t>AS-0101</t>
        </is>
      </c>
      <c r="O295" t="inlineStr">
        <is>
          <t>In2out - MessCampaign#1 - Testing - 15/4 | Broad SMEs</t>
        </is>
      </c>
      <c r="P295" t="inlineStr">
        <is>
          <t>AD-010101</t>
        </is>
      </c>
      <c r="Q295" t="inlineStr">
        <is>
          <t>Pain Point Static | Broad SMEs</t>
        </is>
      </c>
      <c r="R295" t="inlineStr">
        <is>
          <t>Mona</t>
        </is>
      </c>
      <c r="S295" t="inlineStr">
        <is>
          <t>Qualified</t>
        </is>
      </c>
      <c r="T295" t="inlineStr">
        <is>
          <t>MQL</t>
        </is>
      </c>
      <c r="U295" s="22" t="n">
        <v>56</v>
      </c>
      <c r="V295" t="inlineStr">
        <is>
          <t>Growth 2400</t>
        </is>
      </c>
      <c r="W295" s="14" t="n">
        <v>2400</v>
      </c>
      <c r="X295" s="14" t="n">
        <v>0</v>
      </c>
      <c r="Y295" s="21" t="n">
        <v>46125</v>
      </c>
      <c r="Z295" s="21" t="n"/>
      <c r="AA295" s="21" t="n"/>
      <c r="AB295" s="21" t="n"/>
      <c r="AC295" s="22" t="n">
        <v>32</v>
      </c>
      <c r="AD295" t="inlineStr">
        <is>
          <t>Yes</t>
        </is>
      </c>
      <c r="AE295" t="inlineStr"/>
      <c r="AF295" s="21" t="n">
        <v>46125</v>
      </c>
      <c r="AG295" t="inlineStr">
        <is>
          <t>Needs tax setup</t>
        </is>
      </c>
    </row>
    <row r="296">
      <c r="A296" t="inlineStr">
        <is>
          <t>L-00292</t>
        </is>
      </c>
      <c r="B296" s="21" t="n">
        <v>46123</v>
      </c>
      <c r="C296" t="inlineStr">
        <is>
          <t>Customer 0292</t>
        </is>
      </c>
      <c r="D296" t="inlineStr">
        <is>
          <t>Alfa E-commerce 731</t>
        </is>
      </c>
      <c r="E296" t="inlineStr">
        <is>
          <t>01257639677</t>
        </is>
      </c>
      <c r="F296" t="inlineStr">
        <is>
          <t>lead0292@example.com</t>
        </is>
      </c>
      <c r="G296" t="inlineStr">
        <is>
          <t>Alexandria</t>
        </is>
      </c>
      <c r="H296" t="inlineStr">
        <is>
          <t>E-commerce</t>
        </is>
      </c>
      <c r="I296" t="inlineStr">
        <is>
          <t>Electronic Invoices</t>
        </is>
      </c>
      <c r="J296" t="inlineStr">
        <is>
          <t>Website</t>
        </is>
      </c>
      <c r="K296" t="inlineStr">
        <is>
          <t>Phone Call</t>
        </is>
      </c>
      <c r="L296" t="inlineStr">
        <is>
          <t>CMP-004</t>
        </is>
      </c>
      <c r="M296" t="inlineStr">
        <is>
          <t>Mofawtar - Tax Invoice - Lead Gen - Q2</t>
        </is>
      </c>
      <c r="N296" t="inlineStr">
        <is>
          <t>AS-0401</t>
        </is>
      </c>
      <c r="O296" t="inlineStr">
        <is>
          <t>Mofawtar - Tax Invoice - Lead Gen - Q2 | Broad SMEs</t>
        </is>
      </c>
      <c r="P296" t="inlineStr">
        <is>
          <t>AD-040101</t>
        </is>
      </c>
      <c r="Q296" t="inlineStr">
        <is>
          <t>Pain Point Static | Broad SMEs</t>
        </is>
      </c>
      <c r="R296" t="inlineStr">
        <is>
          <t>Kareem</t>
        </is>
      </c>
      <c r="S296" t="inlineStr">
        <is>
          <t>Qualified</t>
        </is>
      </c>
      <c r="T296" t="inlineStr">
        <is>
          <t>MQL</t>
        </is>
      </c>
      <c r="U296" s="22" t="n">
        <v>71</v>
      </c>
      <c r="V296" t="inlineStr">
        <is>
          <t>Business 5000</t>
        </is>
      </c>
      <c r="W296" s="14" t="n">
        <v>5000</v>
      </c>
      <c r="X296" s="14" t="n">
        <v>0</v>
      </c>
      <c r="Y296" s="21" t="n">
        <v>46126</v>
      </c>
      <c r="Z296" s="21" t="n"/>
      <c r="AA296" s="21" t="n"/>
      <c r="AB296" s="21" t="n"/>
      <c r="AC296" s="22" t="n">
        <v>25</v>
      </c>
      <c r="AD296" t="inlineStr">
        <is>
          <t>Yes</t>
        </is>
      </c>
      <c r="AE296" t="inlineStr"/>
      <c r="AF296" s="21" t="n">
        <v>46128</v>
      </c>
      <c r="AG296" t="inlineStr">
        <is>
          <t>Needs tax setup</t>
        </is>
      </c>
    </row>
    <row r="297">
      <c r="A297" t="inlineStr">
        <is>
          <t>L-00293</t>
        </is>
      </c>
      <c r="B297" s="21" t="n">
        <v>46124</v>
      </c>
      <c r="C297" t="inlineStr">
        <is>
          <t>Customer 0293</t>
        </is>
      </c>
      <c r="D297" t="inlineStr">
        <is>
          <t>Trust E-commerce 673</t>
        </is>
      </c>
      <c r="E297" t="inlineStr">
        <is>
          <t>01267093353</t>
        </is>
      </c>
      <c r="F297" t="inlineStr">
        <is>
          <t>lead0293@example.com</t>
        </is>
      </c>
      <c r="G297" t="inlineStr">
        <is>
          <t>Alexandria</t>
        </is>
      </c>
      <c r="H297" t="inlineStr">
        <is>
          <t>E-commerce</t>
        </is>
      </c>
      <c r="I297" t="inlineStr">
        <is>
          <t>Electronic Receipts</t>
        </is>
      </c>
      <c r="J297" t="inlineStr">
        <is>
          <t>Meta Ads</t>
        </is>
      </c>
      <c r="K297" t="inlineStr">
        <is>
          <t>Phone Call</t>
        </is>
      </c>
      <c r="L297" t="inlineStr">
        <is>
          <t>CMP-003</t>
        </is>
      </c>
      <c r="M297" t="inlineStr">
        <is>
          <t>Mofawtar - E-Receipt - Awareness - Q2</t>
        </is>
      </c>
      <c r="N297" t="inlineStr">
        <is>
          <t>AS-0302</t>
        </is>
      </c>
      <c r="O297" t="inlineStr">
        <is>
          <t>Mofawtar - E-Receipt - Awareness - Q2 | Interest Tax Owners</t>
        </is>
      </c>
      <c r="P297" t="inlineStr">
        <is>
          <t>AD-030201</t>
        </is>
      </c>
      <c r="Q297" t="inlineStr">
        <is>
          <t>Pain Point Static | Interest Tax Owners</t>
        </is>
      </c>
      <c r="R297" t="inlineStr">
        <is>
          <t>Kareem</t>
        </is>
      </c>
      <c r="S297" t="inlineStr">
        <is>
          <t>Contacted</t>
        </is>
      </c>
      <c r="T297" t="inlineStr">
        <is>
          <t>Lead</t>
        </is>
      </c>
      <c r="U297" s="22" t="n">
        <v>35</v>
      </c>
      <c r="V297" t="inlineStr">
        <is>
          <t>Starter 850</t>
        </is>
      </c>
      <c r="W297" s="14" t="n">
        <v>850</v>
      </c>
      <c r="X297" s="14" t="n">
        <v>0</v>
      </c>
      <c r="Y297" s="21" t="n"/>
      <c r="Z297" s="21" t="n"/>
      <c r="AA297" s="21" t="n"/>
      <c r="AB297" s="21" t="n"/>
      <c r="AC297" s="22" t="n">
        <v>278</v>
      </c>
      <c r="AD297" t="inlineStr">
        <is>
          <t>No</t>
        </is>
      </c>
      <c r="AE297" t="inlineStr"/>
      <c r="AF297" s="21" t="n">
        <v>46130</v>
      </c>
      <c r="AG297" t="inlineStr">
        <is>
          <t>Needs tax setup</t>
        </is>
      </c>
    </row>
    <row r="298">
      <c r="A298" t="inlineStr">
        <is>
          <t>L-00294</t>
        </is>
      </c>
      <c r="B298" s="21" t="n">
        <v>46124</v>
      </c>
      <c r="C298" t="inlineStr">
        <is>
          <t>Customer 0294</t>
        </is>
      </c>
      <c r="D298" t="inlineStr">
        <is>
          <t>Royal E-commerce 891</t>
        </is>
      </c>
      <c r="E298" t="inlineStr">
        <is>
          <t>01025775968</t>
        </is>
      </c>
      <c r="F298" t="inlineStr">
        <is>
          <t>lead0294@example.com</t>
        </is>
      </c>
      <c r="G298" t="inlineStr">
        <is>
          <t>Cairo</t>
        </is>
      </c>
      <c r="H298" t="inlineStr">
        <is>
          <t>E-commerce</t>
        </is>
      </c>
      <c r="I298" t="inlineStr">
        <is>
          <t>Electronic Invoices</t>
        </is>
      </c>
      <c r="J298" t="inlineStr">
        <is>
          <t>Organic Social</t>
        </is>
      </c>
      <c r="K298" t="inlineStr">
        <is>
          <t>Website Form</t>
        </is>
      </c>
      <c r="L298" t="inlineStr">
        <is>
          <t>CMP-004</t>
        </is>
      </c>
      <c r="M298" t="inlineStr">
        <is>
          <t>Mofawtar - Tax Invoice - Lead Gen - Q2</t>
        </is>
      </c>
      <c r="N298" t="inlineStr">
        <is>
          <t>AS-0401</t>
        </is>
      </c>
      <c r="O298" t="inlineStr">
        <is>
          <t>Mofawtar - Tax Invoice - Lead Gen - Q2 | Broad SMEs</t>
        </is>
      </c>
      <c r="P298" t="inlineStr">
        <is>
          <t>AD-040101</t>
        </is>
      </c>
      <c r="Q298" t="inlineStr">
        <is>
          <t>Pain Point Static | Broad SMEs</t>
        </is>
      </c>
      <c r="R298" t="inlineStr">
        <is>
          <t>Ahmed</t>
        </is>
      </c>
      <c r="S298" t="inlineStr">
        <is>
          <t>Qualified</t>
        </is>
      </c>
      <c r="T298" t="inlineStr">
        <is>
          <t>MQL</t>
        </is>
      </c>
      <c r="U298" s="22" t="n">
        <v>60</v>
      </c>
      <c r="V298" t="inlineStr">
        <is>
          <t>Growth 2400</t>
        </is>
      </c>
      <c r="W298" s="14" t="n">
        <v>2400</v>
      </c>
      <c r="X298" s="14" t="n">
        <v>0</v>
      </c>
      <c r="Y298" s="21" t="n">
        <v>46127</v>
      </c>
      <c r="Z298" s="21" t="n"/>
      <c r="AA298" s="21" t="n"/>
      <c r="AB298" s="21" t="n"/>
      <c r="AC298" s="22" t="n">
        <v>729</v>
      </c>
      <c r="AD298" t="inlineStr">
        <is>
          <t>No</t>
        </is>
      </c>
      <c r="AE298" t="inlineStr"/>
      <c r="AF298" s="21" t="n">
        <v>46128</v>
      </c>
      <c r="AG298" t="inlineStr">
        <is>
          <t>High intent</t>
        </is>
      </c>
    </row>
    <row r="299">
      <c r="A299" t="inlineStr">
        <is>
          <t>L-00295</t>
        </is>
      </c>
      <c r="B299" s="21" t="n">
        <v>46124</v>
      </c>
      <c r="C299" t="inlineStr">
        <is>
          <t>Customer 0295</t>
        </is>
      </c>
      <c r="D299" t="inlineStr">
        <is>
          <t>Golden Pharmacy 182</t>
        </is>
      </c>
      <c r="E299" t="inlineStr">
        <is>
          <t>01056268308</t>
        </is>
      </c>
      <c r="F299" t="inlineStr">
        <is>
          <t>lead0295@example.com</t>
        </is>
      </c>
      <c r="G299" t="inlineStr">
        <is>
          <t>Assiut</t>
        </is>
      </c>
      <c r="H299" t="inlineStr">
        <is>
          <t>Pharmacy</t>
        </is>
      </c>
      <c r="I299" t="inlineStr">
        <is>
          <t>Electronic Receipts</t>
        </is>
      </c>
      <c r="J299" t="inlineStr">
        <is>
          <t>Meta Ads</t>
        </is>
      </c>
      <c r="K299" t="inlineStr">
        <is>
          <t>Messenger</t>
        </is>
      </c>
      <c r="L299" t="inlineStr">
        <is>
          <t>CMP-002</t>
        </is>
      </c>
      <c r="M299" t="inlineStr">
        <is>
          <t>In2out - MessCampaign#2 - Testing - 20/4</t>
        </is>
      </c>
      <c r="N299" t="inlineStr">
        <is>
          <t>AS-0201</t>
        </is>
      </c>
      <c r="O299" t="inlineStr">
        <is>
          <t>In2out - MessCampaign#2 - Testing - 20/4 | Broad SMEs</t>
        </is>
      </c>
      <c r="P299" t="inlineStr">
        <is>
          <t>AD-020102</t>
        </is>
      </c>
      <c r="Q299" t="inlineStr">
        <is>
          <t>Demo Reel | Broad SMEs</t>
        </is>
      </c>
      <c r="R299" t="inlineStr">
        <is>
          <t>Salma</t>
        </is>
      </c>
      <c r="S299" t="inlineStr">
        <is>
          <t>Contacted</t>
        </is>
      </c>
      <c r="T299" t="inlineStr">
        <is>
          <t>Lead</t>
        </is>
      </c>
      <c r="U299" s="22" t="n">
        <v>27</v>
      </c>
      <c r="V299" t="inlineStr">
        <is>
          <t>Enterprise 12000</t>
        </is>
      </c>
      <c r="W299" s="14" t="n">
        <v>12000</v>
      </c>
      <c r="X299" s="14" t="n">
        <v>0</v>
      </c>
      <c r="Y299" s="21" t="n"/>
      <c r="Z299" s="21" t="n"/>
      <c r="AA299" s="21" t="n"/>
      <c r="AB299" s="21" t="n"/>
      <c r="AC299" s="22" t="n">
        <v>210</v>
      </c>
      <c r="AD299" t="inlineStr">
        <is>
          <t>No</t>
        </is>
      </c>
      <c r="AE299" t="inlineStr"/>
      <c r="AF299" s="21" t="n">
        <v>46128</v>
      </c>
      <c r="AG299" t="inlineStr">
        <is>
          <t>Asked for demo</t>
        </is>
      </c>
    </row>
    <row r="300">
      <c r="A300" t="inlineStr">
        <is>
          <t>L-00296</t>
        </is>
      </c>
      <c r="B300" s="21" t="n">
        <v>46124</v>
      </c>
      <c r="C300" t="inlineStr">
        <is>
          <t>Customer 0296</t>
        </is>
      </c>
      <c r="D300" t="inlineStr">
        <is>
          <t>Golden Restaurant 681</t>
        </is>
      </c>
      <c r="E300" t="inlineStr">
        <is>
          <t>01551058368</t>
        </is>
      </c>
      <c r="F300" t="inlineStr">
        <is>
          <t>lead0296@example.com</t>
        </is>
      </c>
      <c r="G300" t="inlineStr">
        <is>
          <t>Suez</t>
        </is>
      </c>
      <c r="H300" t="inlineStr">
        <is>
          <t>Restaurant</t>
        </is>
      </c>
      <c r="I300" t="inlineStr">
        <is>
          <t>Electronic Receipts</t>
        </is>
      </c>
      <c r="J300" t="inlineStr">
        <is>
          <t>Meta Ads</t>
        </is>
      </c>
      <c r="K300" t="inlineStr">
        <is>
          <t>Messenger</t>
        </is>
      </c>
      <c r="L300" t="inlineStr">
        <is>
          <t>CMP-002</t>
        </is>
      </c>
      <c r="M300" t="inlineStr">
        <is>
          <t>In2out - MessCampaign#2 - Testing - 20/4</t>
        </is>
      </c>
      <c r="N300" t="inlineStr">
        <is>
          <t>AS-0201</t>
        </is>
      </c>
      <c r="O300" t="inlineStr">
        <is>
          <t>In2out - MessCampaign#2 - Testing - 20/4 | Broad SMEs</t>
        </is>
      </c>
      <c r="P300" t="inlineStr">
        <is>
          <t>AD-020102</t>
        </is>
      </c>
      <c r="Q300" t="inlineStr">
        <is>
          <t>Demo Reel | Broad SMEs</t>
        </is>
      </c>
      <c r="R300" t="inlineStr">
        <is>
          <t>Salma</t>
        </is>
      </c>
      <c r="S300" t="inlineStr">
        <is>
          <t>Contacted</t>
        </is>
      </c>
      <c r="T300" t="inlineStr">
        <is>
          <t>Lead</t>
        </is>
      </c>
      <c r="U300" s="22" t="n">
        <v>58</v>
      </c>
      <c r="V300" t="inlineStr">
        <is>
          <t>Starter 850</t>
        </is>
      </c>
      <c r="W300" s="14" t="n">
        <v>850</v>
      </c>
      <c r="X300" s="14" t="n">
        <v>0</v>
      </c>
      <c r="Y300" s="21" t="n"/>
      <c r="Z300" s="21" t="n"/>
      <c r="AA300" s="21" t="n"/>
      <c r="AB300" s="21" t="n"/>
      <c r="AC300" s="22" t="n">
        <v>221</v>
      </c>
      <c r="AD300" t="inlineStr">
        <is>
          <t>No</t>
        </is>
      </c>
      <c r="AE300" t="inlineStr"/>
      <c r="AF300" s="21" t="n">
        <v>46128</v>
      </c>
      <c r="AG300" t="inlineStr">
        <is>
          <t>Asked for demo</t>
        </is>
      </c>
    </row>
    <row r="301">
      <c r="A301" t="inlineStr">
        <is>
          <t>L-00297</t>
        </is>
      </c>
      <c r="B301" s="21" t="n">
        <v>46124</v>
      </c>
      <c r="C301" t="inlineStr">
        <is>
          <t>Customer 0297</t>
        </is>
      </c>
      <c r="D301" t="inlineStr">
        <is>
          <t>Blue E-commerce 845</t>
        </is>
      </c>
      <c r="E301" t="inlineStr">
        <is>
          <t>01037467964</t>
        </is>
      </c>
      <c r="F301" t="inlineStr">
        <is>
          <t>lead0297@example.com</t>
        </is>
      </c>
      <c r="G301" t="inlineStr">
        <is>
          <t>Zagazig</t>
        </is>
      </c>
      <c r="H301" t="inlineStr">
        <is>
          <t>E-commerce</t>
        </is>
      </c>
      <c r="I301" t="inlineStr">
        <is>
          <t>Electronic Receipts</t>
        </is>
      </c>
      <c r="J301" t="inlineStr">
        <is>
          <t>Meta Ads</t>
        </is>
      </c>
      <c r="K301" t="inlineStr">
        <is>
          <t>Messenger</t>
        </is>
      </c>
      <c r="L301" t="inlineStr">
        <is>
          <t>CMP-002</t>
        </is>
      </c>
      <c r="M301" t="inlineStr">
        <is>
          <t>In2out - MessCampaign#2 - Testing - 20/4</t>
        </is>
      </c>
      <c r="N301" t="inlineStr">
        <is>
          <t>AS-0201</t>
        </is>
      </c>
      <c r="O301" t="inlineStr">
        <is>
          <t>In2out - MessCampaign#2 - Testing - 20/4 | Broad SMEs</t>
        </is>
      </c>
      <c r="P301" t="inlineStr">
        <is>
          <t>AD-020103</t>
        </is>
      </c>
      <c r="Q301" t="inlineStr">
        <is>
          <t>Offer Carousel | Broad SMEs</t>
        </is>
      </c>
      <c r="R301" t="inlineStr">
        <is>
          <t>Youssef</t>
        </is>
      </c>
      <c r="S301" t="inlineStr">
        <is>
          <t>Contacted</t>
        </is>
      </c>
      <c r="T301" t="inlineStr">
        <is>
          <t>Lead</t>
        </is>
      </c>
      <c r="U301" s="22" t="n">
        <v>27</v>
      </c>
      <c r="V301" t="inlineStr">
        <is>
          <t>Business 5000</t>
        </is>
      </c>
      <c r="W301" s="14" t="n">
        <v>5000</v>
      </c>
      <c r="X301" s="14" t="n">
        <v>0</v>
      </c>
      <c r="Y301" s="21" t="n"/>
      <c r="Z301" s="21" t="n"/>
      <c r="AA301" s="21" t="n"/>
      <c r="AB301" s="21" t="n"/>
      <c r="AC301" s="22" t="n">
        <v>184</v>
      </c>
      <c r="AD301" t="inlineStr">
        <is>
          <t>No</t>
        </is>
      </c>
      <c r="AE301" t="inlineStr"/>
      <c r="AF301" s="21" t="n">
        <v>46130</v>
      </c>
      <c r="AG301" t="inlineStr">
        <is>
          <t>Follow-up via WhatsApp</t>
        </is>
      </c>
    </row>
    <row r="302">
      <c r="A302" t="inlineStr">
        <is>
          <t>L-00298</t>
        </is>
      </c>
      <c r="B302" s="21" t="n">
        <v>46124</v>
      </c>
      <c r="C302" t="inlineStr">
        <is>
          <t>Customer 0298</t>
        </is>
      </c>
      <c r="D302" t="inlineStr">
        <is>
          <t>Trust Restaurant 839</t>
        </is>
      </c>
      <c r="E302" t="inlineStr">
        <is>
          <t>01595760051</t>
        </is>
      </c>
      <c r="F302" t="inlineStr">
        <is>
          <t>lead0298@example.com</t>
        </is>
      </c>
      <c r="G302" t="inlineStr">
        <is>
          <t>Ismailia</t>
        </is>
      </c>
      <c r="H302" t="inlineStr">
        <is>
          <t>Restaurant</t>
        </is>
      </c>
      <c r="I302" t="inlineStr">
        <is>
          <t>Electronic Receipts</t>
        </is>
      </c>
      <c r="J302" t="inlineStr">
        <is>
          <t>Meta Ads</t>
        </is>
      </c>
      <c r="K302" t="inlineStr">
        <is>
          <t>WhatsApp</t>
        </is>
      </c>
      <c r="L302" t="inlineStr">
        <is>
          <t>CMP-003</t>
        </is>
      </c>
      <c r="M302" t="inlineStr">
        <is>
          <t>Mofawtar - E-Receipt - Awareness - Q2</t>
        </is>
      </c>
      <c r="N302" t="inlineStr">
        <is>
          <t>AS-0301</t>
        </is>
      </c>
      <c r="O302" t="inlineStr">
        <is>
          <t>Mofawtar - E-Receipt - Awareness - Q2 | Broad SMEs</t>
        </is>
      </c>
      <c r="P302" t="inlineStr">
        <is>
          <t>AD-030103</t>
        </is>
      </c>
      <c r="Q302" t="inlineStr">
        <is>
          <t>Offer Carousel | Broad SMEs</t>
        </is>
      </c>
      <c r="R302" t="inlineStr">
        <is>
          <t>Kareem</t>
        </is>
      </c>
      <c r="S302" t="inlineStr">
        <is>
          <t>Contacted</t>
        </is>
      </c>
      <c r="T302" t="inlineStr">
        <is>
          <t>Lead</t>
        </is>
      </c>
      <c r="U302" s="22" t="n">
        <v>26</v>
      </c>
      <c r="V302" t="inlineStr">
        <is>
          <t>Starter 850</t>
        </is>
      </c>
      <c r="W302" s="14" t="n">
        <v>850</v>
      </c>
      <c r="X302" s="14" t="n">
        <v>0</v>
      </c>
      <c r="Y302" s="21" t="n"/>
      <c r="Z302" s="21" t="n"/>
      <c r="AA302" s="21" t="n"/>
      <c r="AB302" s="21" t="n"/>
      <c r="AC302" s="22" t="n">
        <v>139</v>
      </c>
      <c r="AD302" t="inlineStr">
        <is>
          <t>No</t>
        </is>
      </c>
      <c r="AE302" t="inlineStr"/>
      <c r="AF302" s="21" t="n">
        <v>46129</v>
      </c>
      <c r="AG302" t="inlineStr">
        <is>
          <t>High intent</t>
        </is>
      </c>
    </row>
    <row r="303">
      <c r="A303" t="inlineStr">
        <is>
          <t>L-00299</t>
        </is>
      </c>
      <c r="B303" s="21" t="n">
        <v>46124</v>
      </c>
      <c r="C303" t="inlineStr">
        <is>
          <t>Customer 0299</t>
        </is>
      </c>
      <c r="D303" t="inlineStr">
        <is>
          <t>Alfa Manufacturing 894</t>
        </is>
      </c>
      <c r="E303" t="inlineStr">
        <is>
          <t>01297859643</t>
        </is>
      </c>
      <c r="F303" t="inlineStr">
        <is>
          <t>lead0299@example.com</t>
        </is>
      </c>
      <c r="G303" t="inlineStr">
        <is>
          <t>Assiut</t>
        </is>
      </c>
      <c r="H303" t="inlineStr">
        <is>
          <t>Manufacturing</t>
        </is>
      </c>
      <c r="I303" t="inlineStr">
        <is>
          <t>Electronic Invoices</t>
        </is>
      </c>
      <c r="J303" t="inlineStr">
        <is>
          <t>Meta Ads</t>
        </is>
      </c>
      <c r="K303" t="inlineStr">
        <is>
          <t>Messenger</t>
        </is>
      </c>
      <c r="L303" t="inlineStr">
        <is>
          <t>CMP-004</t>
        </is>
      </c>
      <c r="M303" t="inlineStr">
        <is>
          <t>Mofawtar - Tax Invoice - Lead Gen - Q2</t>
        </is>
      </c>
      <c r="N303" t="inlineStr">
        <is>
          <t>AS-0402</t>
        </is>
      </c>
      <c r="O303" t="inlineStr">
        <is>
          <t>Mofawtar - Tax Invoice - Lead Gen - Q2 | Interest Tax Owners</t>
        </is>
      </c>
      <c r="P303" t="inlineStr">
        <is>
          <t>AD-040202</t>
        </is>
      </c>
      <c r="Q303" t="inlineStr">
        <is>
          <t>Demo Reel | Interest Tax Owners</t>
        </is>
      </c>
      <c r="R303" t="inlineStr">
        <is>
          <t>Kareem</t>
        </is>
      </c>
      <c r="S303" t="inlineStr">
        <is>
          <t>Contacted</t>
        </is>
      </c>
      <c r="T303" t="inlineStr">
        <is>
          <t>Lead</t>
        </is>
      </c>
      <c r="U303" s="22" t="n">
        <v>65</v>
      </c>
      <c r="V303" t="inlineStr">
        <is>
          <t>Starter 850</t>
        </is>
      </c>
      <c r="W303" s="14" t="n">
        <v>850</v>
      </c>
      <c r="X303" s="14" t="n">
        <v>0</v>
      </c>
      <c r="Y303" s="21" t="n"/>
      <c r="Z303" s="21" t="n"/>
      <c r="AA303" s="21" t="n"/>
      <c r="AB303" s="21" t="n"/>
      <c r="AC303" s="22" t="n">
        <v>125</v>
      </c>
      <c r="AD303" t="inlineStr">
        <is>
          <t>No</t>
        </is>
      </c>
      <c r="AE303" t="inlineStr"/>
      <c r="AF303" s="21" t="n">
        <v>46129</v>
      </c>
      <c r="AG303" t="inlineStr">
        <is>
          <t>Needs tax setup</t>
        </is>
      </c>
    </row>
    <row r="304">
      <c r="A304" t="inlineStr">
        <is>
          <t>L-00300</t>
        </is>
      </c>
      <c r="B304" s="21" t="n">
        <v>46124</v>
      </c>
      <c r="C304" t="inlineStr">
        <is>
          <t>Customer 0300</t>
        </is>
      </c>
      <c r="D304" t="inlineStr">
        <is>
          <t>Trust Pharmacy 270</t>
        </is>
      </c>
      <c r="E304" t="inlineStr">
        <is>
          <t>01595954647</t>
        </is>
      </c>
      <c r="F304" t="inlineStr">
        <is>
          <t>lead0300@example.com</t>
        </is>
      </c>
      <c r="G304" t="inlineStr">
        <is>
          <t>Qena</t>
        </is>
      </c>
      <c r="H304" t="inlineStr">
        <is>
          <t>Pharmacy</t>
        </is>
      </c>
      <c r="I304" t="inlineStr">
        <is>
          <t>Electronic Invoices</t>
        </is>
      </c>
      <c r="J304" t="inlineStr">
        <is>
          <t>Meta Ads</t>
        </is>
      </c>
      <c r="K304" t="inlineStr">
        <is>
          <t>Messenger</t>
        </is>
      </c>
      <c r="L304" t="inlineStr">
        <is>
          <t>CMP-004</t>
        </is>
      </c>
      <c r="M304" t="inlineStr">
        <is>
          <t>Mofawtar - Tax Invoice - Lead Gen - Q2</t>
        </is>
      </c>
      <c r="N304" t="inlineStr">
        <is>
          <t>AS-0401</t>
        </is>
      </c>
      <c r="O304" t="inlineStr">
        <is>
          <t>Mofawtar - Tax Invoice - Lead Gen - Q2 | Broad SMEs</t>
        </is>
      </c>
      <c r="P304" t="inlineStr">
        <is>
          <t>AD-040102</t>
        </is>
      </c>
      <c r="Q304" t="inlineStr">
        <is>
          <t>Demo Reel | Broad SMEs</t>
        </is>
      </c>
      <c r="R304" t="inlineStr">
        <is>
          <t>Mona</t>
        </is>
      </c>
      <c r="S304" t="inlineStr">
        <is>
          <t>Contacted</t>
        </is>
      </c>
      <c r="T304" t="inlineStr">
        <is>
          <t>Lead</t>
        </is>
      </c>
      <c r="U304" s="22" t="n">
        <v>54</v>
      </c>
      <c r="V304" t="inlineStr">
        <is>
          <t>Growth 2400</t>
        </is>
      </c>
      <c r="W304" s="14" t="n">
        <v>2400</v>
      </c>
      <c r="X304" s="14" t="n">
        <v>0</v>
      </c>
      <c r="Y304" s="21" t="n"/>
      <c r="Z304" s="21" t="n"/>
      <c r="AA304" s="21" t="n"/>
      <c r="AB304" s="21" t="n"/>
      <c r="AC304" s="22" t="n">
        <v>197</v>
      </c>
      <c r="AD304" t="inlineStr">
        <is>
          <t>No</t>
        </is>
      </c>
      <c r="AE304" t="inlineStr"/>
      <c r="AF304" s="21" t="n">
        <v>46128</v>
      </c>
      <c r="AG304" t="inlineStr">
        <is>
          <t>Asked for demo</t>
        </is>
      </c>
    </row>
    <row r="305">
      <c r="A305" t="inlineStr">
        <is>
          <t>L-00301</t>
        </is>
      </c>
      <c r="B305" s="21" t="n">
        <v>46124</v>
      </c>
      <c r="C305" t="inlineStr">
        <is>
          <t>Customer 0301</t>
        </is>
      </c>
      <c r="D305" t="inlineStr">
        <is>
          <t>Target Medical 578</t>
        </is>
      </c>
      <c r="E305" t="inlineStr">
        <is>
          <t>01584733958</t>
        </is>
      </c>
      <c r="F305" t="inlineStr">
        <is>
          <t>lead0301@example.com</t>
        </is>
      </c>
      <c r="G305" t="inlineStr">
        <is>
          <t>Mansoura</t>
        </is>
      </c>
      <c r="H305" t="inlineStr">
        <is>
          <t>Medical</t>
        </is>
      </c>
      <c r="I305" t="inlineStr">
        <is>
          <t>Electronic Receipts</t>
        </is>
      </c>
      <c r="J305" t="inlineStr">
        <is>
          <t>Meta Ads</t>
        </is>
      </c>
      <c r="K305" t="inlineStr">
        <is>
          <t>Messenger</t>
        </is>
      </c>
      <c r="L305" t="inlineStr">
        <is>
          <t>CMP-001</t>
        </is>
      </c>
      <c r="M305" t="inlineStr">
        <is>
          <t>In2out - MessCampaign#1 - Testing - 15/4</t>
        </is>
      </c>
      <c r="N305" t="inlineStr">
        <is>
          <t>AS-0101</t>
        </is>
      </c>
      <c r="O305" t="inlineStr">
        <is>
          <t>In2out - MessCampaign#1 - Testing - 15/4 | Broad SMEs</t>
        </is>
      </c>
      <c r="P305" t="inlineStr">
        <is>
          <t>AD-010102</t>
        </is>
      </c>
      <c r="Q305" t="inlineStr">
        <is>
          <t>Demo Reel | Broad SMEs</t>
        </is>
      </c>
      <c r="R305" t="inlineStr">
        <is>
          <t>Mona</t>
        </is>
      </c>
      <c r="S305" t="inlineStr">
        <is>
          <t>Nurture</t>
        </is>
      </c>
      <c r="T305" t="inlineStr">
        <is>
          <t>Nurture</t>
        </is>
      </c>
      <c r="U305" s="22" t="n">
        <v>43</v>
      </c>
      <c r="V305" t="inlineStr">
        <is>
          <t>Starter 850</t>
        </is>
      </c>
      <c r="W305" s="14" t="n">
        <v>850</v>
      </c>
      <c r="X305" s="14" t="n">
        <v>0</v>
      </c>
      <c r="Y305" s="21" t="n"/>
      <c r="Z305" s="21" t="n"/>
      <c r="AA305" s="21" t="n"/>
      <c r="AB305" s="21" t="n"/>
      <c r="AC305" s="22" t="n">
        <v>128</v>
      </c>
      <c r="AD305" t="inlineStr">
        <is>
          <t>No</t>
        </is>
      </c>
      <c r="AE305" t="inlineStr"/>
      <c r="AF305" s="21" t="n">
        <v>46130</v>
      </c>
      <c r="AG305" t="inlineStr">
        <is>
          <t>Asked for demo</t>
        </is>
      </c>
    </row>
    <row r="306">
      <c r="A306" t="inlineStr">
        <is>
          <t>L-00302</t>
        </is>
      </c>
      <c r="B306" s="21" t="n">
        <v>46124</v>
      </c>
      <c r="C306" t="inlineStr">
        <is>
          <t>Customer 0302</t>
        </is>
      </c>
      <c r="D306" t="inlineStr">
        <is>
          <t>Cairo Manufacturing 64</t>
        </is>
      </c>
      <c r="E306" t="inlineStr">
        <is>
          <t>01190292120</t>
        </is>
      </c>
      <c r="F306" t="inlineStr">
        <is>
          <t>lead0302@example.com</t>
        </is>
      </c>
      <c r="G306" t="inlineStr">
        <is>
          <t>Tanta</t>
        </is>
      </c>
      <c r="H306" t="inlineStr">
        <is>
          <t>Manufacturing</t>
        </is>
      </c>
      <c r="I306" t="inlineStr">
        <is>
          <t>Electronic Receipts</t>
        </is>
      </c>
      <c r="J306" t="inlineStr">
        <is>
          <t>Meta Ads</t>
        </is>
      </c>
      <c r="K306" t="inlineStr">
        <is>
          <t>Instagram DM</t>
        </is>
      </c>
      <c r="L306" t="inlineStr">
        <is>
          <t>CMP-003</t>
        </is>
      </c>
      <c r="M306" t="inlineStr">
        <is>
          <t>Mofawtar - E-Receipt - Awareness - Q2</t>
        </is>
      </c>
      <c r="N306" t="inlineStr">
        <is>
          <t>AS-0302</t>
        </is>
      </c>
      <c r="O306" t="inlineStr">
        <is>
          <t>Mofawtar - E-Receipt - Awareness - Q2 | Interest Tax Owners</t>
        </is>
      </c>
      <c r="P306" t="inlineStr">
        <is>
          <t>AD-030201</t>
        </is>
      </c>
      <c r="Q306" t="inlineStr">
        <is>
          <t>Pain Point Static | Interest Tax Owners</t>
        </is>
      </c>
      <c r="R306" t="inlineStr">
        <is>
          <t>Kareem</t>
        </is>
      </c>
      <c r="S306" t="inlineStr">
        <is>
          <t>Nurture</t>
        </is>
      </c>
      <c r="T306" t="inlineStr">
        <is>
          <t>Nurture</t>
        </is>
      </c>
      <c r="U306" s="22" t="n">
        <v>34</v>
      </c>
      <c r="V306" t="inlineStr">
        <is>
          <t>Business 5000</t>
        </is>
      </c>
      <c r="W306" s="14" t="n">
        <v>5000</v>
      </c>
      <c r="X306" s="14" t="n">
        <v>0</v>
      </c>
      <c r="Y306" s="21" t="n"/>
      <c r="Z306" s="21" t="n"/>
      <c r="AA306" s="21" t="n"/>
      <c r="AB306" s="21" t="n"/>
      <c r="AC306" s="22" t="n">
        <v>356</v>
      </c>
      <c r="AD306" t="inlineStr">
        <is>
          <t>No</t>
        </is>
      </c>
      <c r="AE306" t="inlineStr"/>
      <c r="AF306" s="21" t="n">
        <v>46128</v>
      </c>
      <c r="AG306" t="inlineStr">
        <is>
          <t>Price sensitive</t>
        </is>
      </c>
    </row>
    <row r="307">
      <c r="A307" t="inlineStr">
        <is>
          <t>L-00303</t>
        </is>
      </c>
      <c r="B307" s="21" t="n">
        <v>46124</v>
      </c>
      <c r="C307" t="inlineStr">
        <is>
          <t>Customer 0303</t>
        </is>
      </c>
      <c r="D307" t="inlineStr">
        <is>
          <t>Target Restaurant 140</t>
        </is>
      </c>
      <c r="E307" t="inlineStr">
        <is>
          <t>01187713290</t>
        </is>
      </c>
      <c r="F307" t="inlineStr">
        <is>
          <t>lead0303@example.com</t>
        </is>
      </c>
      <c r="G307" t="inlineStr">
        <is>
          <t>Mansoura</t>
        </is>
      </c>
      <c r="H307" t="inlineStr">
        <is>
          <t>Restaurant</t>
        </is>
      </c>
      <c r="I307" t="inlineStr">
        <is>
          <t>Electronic Receipts</t>
        </is>
      </c>
      <c r="J307" t="inlineStr">
        <is>
          <t>Meta Ads</t>
        </is>
      </c>
      <c r="K307" t="inlineStr">
        <is>
          <t>WhatsApp</t>
        </is>
      </c>
      <c r="L307" t="inlineStr">
        <is>
          <t>CMP-001</t>
        </is>
      </c>
      <c r="M307" t="inlineStr">
        <is>
          <t>In2out - MessCampaign#1 - Testing - 15/4</t>
        </is>
      </c>
      <c r="N307" t="inlineStr">
        <is>
          <t>AS-0101</t>
        </is>
      </c>
      <c r="O307" t="inlineStr">
        <is>
          <t>In2out - MessCampaign#1 - Testing - 15/4 | Broad SMEs</t>
        </is>
      </c>
      <c r="P307" t="inlineStr">
        <is>
          <t>AD-010103</t>
        </is>
      </c>
      <c r="Q307" t="inlineStr">
        <is>
          <t>Offer Carousel | Broad SMEs</t>
        </is>
      </c>
      <c r="R307" t="inlineStr">
        <is>
          <t>Salma</t>
        </is>
      </c>
      <c r="S307" t="inlineStr">
        <is>
          <t>Qualified</t>
        </is>
      </c>
      <c r="T307" t="inlineStr">
        <is>
          <t>MQL</t>
        </is>
      </c>
      <c r="U307" s="22" t="n">
        <v>64</v>
      </c>
      <c r="V307" t="inlineStr">
        <is>
          <t>Starter 850</t>
        </is>
      </c>
      <c r="W307" s="14" t="n">
        <v>850</v>
      </c>
      <c r="X307" s="14" t="n">
        <v>0</v>
      </c>
      <c r="Y307" s="21" t="n">
        <v>46125</v>
      </c>
      <c r="Z307" s="21" t="n"/>
      <c r="AA307" s="21" t="n"/>
      <c r="AB307" s="21" t="n"/>
      <c r="AC307" s="22" t="n">
        <v>295</v>
      </c>
      <c r="AD307" t="inlineStr">
        <is>
          <t>No</t>
        </is>
      </c>
      <c r="AE307" t="inlineStr"/>
      <c r="AF307" s="21" t="n">
        <v>46130</v>
      </c>
      <c r="AG307" t="inlineStr">
        <is>
          <t>Asked for demo</t>
        </is>
      </c>
    </row>
    <row r="308">
      <c r="A308" t="inlineStr">
        <is>
          <t>L-00304</t>
        </is>
      </c>
      <c r="B308" s="21" t="n">
        <v>46124</v>
      </c>
      <c r="C308" t="inlineStr">
        <is>
          <t>Customer 0304</t>
        </is>
      </c>
      <c r="D308" t="inlineStr">
        <is>
          <t>Fast Services 504</t>
        </is>
      </c>
      <c r="E308" t="inlineStr">
        <is>
          <t>01071563006</t>
        </is>
      </c>
      <c r="F308" t="inlineStr">
        <is>
          <t>lead0304@example.com</t>
        </is>
      </c>
      <c r="G308" t="inlineStr">
        <is>
          <t>Tanta</t>
        </is>
      </c>
      <c r="H308" t="inlineStr">
        <is>
          <t>Services</t>
        </is>
      </c>
      <c r="I308" t="inlineStr">
        <is>
          <t>Electronic Invoices</t>
        </is>
      </c>
      <c r="J308" t="inlineStr">
        <is>
          <t>Meta Ads</t>
        </is>
      </c>
      <c r="K308" t="inlineStr">
        <is>
          <t>Messenger</t>
        </is>
      </c>
      <c r="L308" t="inlineStr">
        <is>
          <t>CMP-004</t>
        </is>
      </c>
      <c r="M308" t="inlineStr">
        <is>
          <t>Mofawtar - Tax Invoice - Lead Gen - Q2</t>
        </is>
      </c>
      <c r="N308" t="inlineStr">
        <is>
          <t>AS-0403</t>
        </is>
      </c>
      <c r="O308" t="inlineStr">
        <is>
          <t>Mofawtar - Tax Invoice - Lead Gen - Q2 | Retargeting Visitors</t>
        </is>
      </c>
      <c r="P308" t="inlineStr">
        <is>
          <t>AD-040302</t>
        </is>
      </c>
      <c r="Q308" t="inlineStr">
        <is>
          <t>Demo Reel | Retargeting Visitors</t>
        </is>
      </c>
      <c r="R308" t="inlineStr">
        <is>
          <t>Salma</t>
        </is>
      </c>
      <c r="S308" t="inlineStr">
        <is>
          <t>Qualified</t>
        </is>
      </c>
      <c r="T308" t="inlineStr">
        <is>
          <t>MQL</t>
        </is>
      </c>
      <c r="U308" s="22" t="n">
        <v>61</v>
      </c>
      <c r="V308" t="inlineStr">
        <is>
          <t>Starter 850</t>
        </is>
      </c>
      <c r="W308" s="14" t="n">
        <v>850</v>
      </c>
      <c r="X308" s="14" t="n">
        <v>0</v>
      </c>
      <c r="Y308" s="21" t="n">
        <v>46127</v>
      </c>
      <c r="Z308" s="21" t="n"/>
      <c r="AA308" s="21" t="n"/>
      <c r="AB308" s="21" t="n"/>
      <c r="AC308" s="22" t="n">
        <v>249</v>
      </c>
      <c r="AD308" t="inlineStr">
        <is>
          <t>No</t>
        </is>
      </c>
      <c r="AE308" t="inlineStr"/>
      <c r="AF308" s="21" t="n">
        <v>46126</v>
      </c>
      <c r="AG308" t="inlineStr">
        <is>
          <t>Imported from Meta conversation</t>
        </is>
      </c>
    </row>
    <row r="309">
      <c r="A309" t="inlineStr">
        <is>
          <t>L-00305</t>
        </is>
      </c>
      <c r="B309" s="21" t="n">
        <v>46124</v>
      </c>
      <c r="C309" t="inlineStr">
        <is>
          <t>Customer 0305</t>
        </is>
      </c>
      <c r="D309" t="inlineStr">
        <is>
          <t>Delta Pharmacy 643</t>
        </is>
      </c>
      <c r="E309" t="inlineStr">
        <is>
          <t>01279198531</t>
        </is>
      </c>
      <c r="F309" t="inlineStr">
        <is>
          <t>lead0305@example.com</t>
        </is>
      </c>
      <c r="G309" t="inlineStr">
        <is>
          <t>Cairo</t>
        </is>
      </c>
      <c r="H309" t="inlineStr">
        <is>
          <t>Pharmacy</t>
        </is>
      </c>
      <c r="I309" t="inlineStr">
        <is>
          <t>Electronic Receipts</t>
        </is>
      </c>
      <c r="J309" t="inlineStr">
        <is>
          <t>Meta Ads</t>
        </is>
      </c>
      <c r="K309" t="inlineStr">
        <is>
          <t>WhatsApp</t>
        </is>
      </c>
      <c r="L309" t="inlineStr">
        <is>
          <t>CMP-002</t>
        </is>
      </c>
      <c r="M309" t="inlineStr">
        <is>
          <t>In2out - MessCampaign#2 - Testing - 20/4</t>
        </is>
      </c>
      <c r="N309" t="inlineStr">
        <is>
          <t>AS-0201</t>
        </is>
      </c>
      <c r="O309" t="inlineStr">
        <is>
          <t>In2out - MessCampaign#2 - Testing - 20/4 | Broad SMEs</t>
        </is>
      </c>
      <c r="P309" t="inlineStr">
        <is>
          <t>AD-020103</t>
        </is>
      </c>
      <c r="Q309" t="inlineStr">
        <is>
          <t>Offer Carousel | Broad SMEs</t>
        </is>
      </c>
      <c r="R309" t="inlineStr">
        <is>
          <t>Ahmed</t>
        </is>
      </c>
      <c r="S309" t="inlineStr">
        <is>
          <t>Qualified</t>
        </is>
      </c>
      <c r="T309" t="inlineStr">
        <is>
          <t>MQL</t>
        </is>
      </c>
      <c r="U309" s="22" t="n">
        <v>52</v>
      </c>
      <c r="V309" t="inlineStr">
        <is>
          <t>Business 5000</t>
        </is>
      </c>
      <c r="W309" s="14" t="n">
        <v>5000</v>
      </c>
      <c r="X309" s="14" t="n">
        <v>0</v>
      </c>
      <c r="Y309" s="21" t="n">
        <v>46125</v>
      </c>
      <c r="Z309" s="21" t="n"/>
      <c r="AA309" s="21" t="n"/>
      <c r="AB309" s="21" t="n"/>
      <c r="AC309" s="22" t="n">
        <v>238</v>
      </c>
      <c r="AD309" t="inlineStr">
        <is>
          <t>No</t>
        </is>
      </c>
      <c r="AE309" t="inlineStr"/>
      <c r="AF309" s="21" t="n">
        <v>46126</v>
      </c>
      <c r="AG309" t="inlineStr">
        <is>
          <t>Asked for demo</t>
        </is>
      </c>
    </row>
    <row r="310">
      <c r="A310" t="inlineStr">
        <is>
          <t>L-00306</t>
        </is>
      </c>
      <c r="B310" s="21" t="n">
        <v>46124</v>
      </c>
      <c r="C310" t="inlineStr">
        <is>
          <t>Customer 0306</t>
        </is>
      </c>
      <c r="D310" t="inlineStr">
        <is>
          <t>Target Restaurant 543</t>
        </is>
      </c>
      <c r="E310" t="inlineStr">
        <is>
          <t>01253555409</t>
        </is>
      </c>
      <c r="F310" t="inlineStr">
        <is>
          <t>lead0306@example.com</t>
        </is>
      </c>
      <c r="G310" t="inlineStr">
        <is>
          <t>Cairo</t>
        </is>
      </c>
      <c r="H310" t="inlineStr">
        <is>
          <t>Restaurant</t>
        </is>
      </c>
      <c r="I310" t="inlineStr">
        <is>
          <t>Electronic Invoices</t>
        </is>
      </c>
      <c r="J310" t="inlineStr">
        <is>
          <t>Meta Ads</t>
        </is>
      </c>
      <c r="K310" t="inlineStr">
        <is>
          <t>Phone Call</t>
        </is>
      </c>
      <c r="L310" t="inlineStr">
        <is>
          <t>CMP-004</t>
        </is>
      </c>
      <c r="M310" t="inlineStr">
        <is>
          <t>Mofawtar - Tax Invoice - Lead Gen - Q2</t>
        </is>
      </c>
      <c r="N310" t="inlineStr">
        <is>
          <t>AS-0401</t>
        </is>
      </c>
      <c r="O310" t="inlineStr">
        <is>
          <t>Mofawtar - Tax Invoice - Lead Gen - Q2 | Broad SMEs</t>
        </is>
      </c>
      <c r="P310" t="inlineStr">
        <is>
          <t>AD-040103</t>
        </is>
      </c>
      <c r="Q310" t="inlineStr">
        <is>
          <t>Offer Carousel | Broad SMEs</t>
        </is>
      </c>
      <c r="R310" t="inlineStr">
        <is>
          <t>Youssef</t>
        </is>
      </c>
      <c r="S310" t="inlineStr">
        <is>
          <t>Qualified</t>
        </is>
      </c>
      <c r="T310" t="inlineStr">
        <is>
          <t>MQL</t>
        </is>
      </c>
      <c r="U310" s="22" t="n">
        <v>59</v>
      </c>
      <c r="V310" t="inlineStr">
        <is>
          <t>Starter 850</t>
        </is>
      </c>
      <c r="W310" s="14" t="n">
        <v>850</v>
      </c>
      <c r="X310" s="14" t="n">
        <v>0</v>
      </c>
      <c r="Y310" s="21" t="n">
        <v>46124</v>
      </c>
      <c r="Z310" s="21" t="n"/>
      <c r="AA310" s="21" t="n"/>
      <c r="AB310" s="21" t="n"/>
      <c r="AC310" s="22" t="n">
        <v>238</v>
      </c>
      <c r="AD310" t="inlineStr">
        <is>
          <t>No</t>
        </is>
      </c>
      <c r="AE310" t="inlineStr"/>
      <c r="AF310" s="21" t="n">
        <v>46127</v>
      </c>
      <c r="AG310" t="inlineStr">
        <is>
          <t>Needs tax setup</t>
        </is>
      </c>
    </row>
    <row r="311">
      <c r="A311" t="inlineStr">
        <is>
          <t>L-00307</t>
        </is>
      </c>
      <c r="B311" s="21" t="n">
        <v>46124</v>
      </c>
      <c r="C311" t="inlineStr">
        <is>
          <t>Customer 0307</t>
        </is>
      </c>
      <c r="D311" t="inlineStr">
        <is>
          <t>Alfa Pharmacy 295</t>
        </is>
      </c>
      <c r="E311" t="inlineStr">
        <is>
          <t>01125399080</t>
        </is>
      </c>
      <c r="F311" t="inlineStr">
        <is>
          <t>lead0307@example.com</t>
        </is>
      </c>
      <c r="G311" t="inlineStr">
        <is>
          <t>Cairo</t>
        </is>
      </c>
      <c r="H311" t="inlineStr">
        <is>
          <t>Pharmacy</t>
        </is>
      </c>
      <c r="I311" t="inlineStr">
        <is>
          <t>Electronic Invoices</t>
        </is>
      </c>
      <c r="J311" t="inlineStr">
        <is>
          <t>Meta Ads</t>
        </is>
      </c>
      <c r="K311" t="inlineStr">
        <is>
          <t>WhatsApp</t>
        </is>
      </c>
      <c r="L311" t="inlineStr">
        <is>
          <t>CMP-004</t>
        </is>
      </c>
      <c r="M311" t="inlineStr">
        <is>
          <t>Mofawtar - Tax Invoice - Lead Gen - Q2</t>
        </is>
      </c>
      <c r="N311" t="inlineStr">
        <is>
          <t>AS-0403</t>
        </is>
      </c>
      <c r="O311" t="inlineStr">
        <is>
          <t>Mofawtar - Tax Invoice - Lead Gen - Q2 | Retargeting Visitors</t>
        </is>
      </c>
      <c r="P311" t="inlineStr">
        <is>
          <t>AD-040302</t>
        </is>
      </c>
      <c r="Q311" t="inlineStr">
        <is>
          <t>Demo Reel | Retargeting Visitors</t>
        </is>
      </c>
      <c r="R311" t="inlineStr">
        <is>
          <t>Ahmed</t>
        </is>
      </c>
      <c r="S311" t="inlineStr">
        <is>
          <t>Contacted</t>
        </is>
      </c>
      <c r="T311" t="inlineStr">
        <is>
          <t>Lead</t>
        </is>
      </c>
      <c r="U311" s="22" t="n">
        <v>58</v>
      </c>
      <c r="V311" t="inlineStr">
        <is>
          <t>Growth 2400</t>
        </is>
      </c>
      <c r="W311" s="14" t="n">
        <v>2400</v>
      </c>
      <c r="X311" s="14" t="n">
        <v>0</v>
      </c>
      <c r="Y311" s="21" t="n"/>
      <c r="Z311" s="21" t="n"/>
      <c r="AA311" s="21" t="n"/>
      <c r="AB311" s="21" t="n"/>
      <c r="AC311" s="22" t="n">
        <v>101</v>
      </c>
      <c r="AD311" t="inlineStr">
        <is>
          <t>No</t>
        </is>
      </c>
      <c r="AE311" t="inlineStr"/>
      <c r="AF311" s="21" t="n">
        <v>46129</v>
      </c>
      <c r="AG311" t="inlineStr">
        <is>
          <t>High intent</t>
        </is>
      </c>
    </row>
    <row r="312">
      <c r="A312" t="inlineStr">
        <is>
          <t>L-00308</t>
        </is>
      </c>
      <c r="B312" s="21" t="n">
        <v>46124</v>
      </c>
      <c r="C312" t="inlineStr">
        <is>
          <t>Customer 0308</t>
        </is>
      </c>
      <c r="D312" t="inlineStr">
        <is>
          <t>Target Pharmacy 524</t>
        </is>
      </c>
      <c r="E312" t="inlineStr">
        <is>
          <t>01023521826</t>
        </is>
      </c>
      <c r="F312" t="inlineStr">
        <is>
          <t>lead0308@example.com</t>
        </is>
      </c>
      <c r="G312" t="inlineStr">
        <is>
          <t>Giza</t>
        </is>
      </c>
      <c r="H312" t="inlineStr">
        <is>
          <t>Pharmacy</t>
        </is>
      </c>
      <c r="I312" t="inlineStr">
        <is>
          <t>SaaS Subscription</t>
        </is>
      </c>
      <c r="J312" t="inlineStr">
        <is>
          <t>Meta Ads</t>
        </is>
      </c>
      <c r="K312" t="inlineStr">
        <is>
          <t>Messenger</t>
        </is>
      </c>
      <c r="L312" t="inlineStr">
        <is>
          <t>CMP-005</t>
        </is>
      </c>
      <c r="M312" t="inlineStr">
        <is>
          <t>Mofawtar - Retargeting - Demo Booking - Q2</t>
        </is>
      </c>
      <c r="N312" t="inlineStr">
        <is>
          <t>AS-0501</t>
        </is>
      </c>
      <c r="O312" t="inlineStr">
        <is>
          <t>Mofawtar - Retargeting - Demo Booking - Q2 | Broad SMEs</t>
        </is>
      </c>
      <c r="P312" t="inlineStr">
        <is>
          <t>AD-050103</t>
        </is>
      </c>
      <c r="Q312" t="inlineStr">
        <is>
          <t>Offer Carousel | Broad SMEs</t>
        </is>
      </c>
      <c r="R312" t="inlineStr">
        <is>
          <t>Mona</t>
        </is>
      </c>
      <c r="S312" t="inlineStr">
        <is>
          <t>Qualified</t>
        </is>
      </c>
      <c r="T312" t="inlineStr">
        <is>
          <t>MQL</t>
        </is>
      </c>
      <c r="U312" s="22" t="n">
        <v>54</v>
      </c>
      <c r="V312" t="inlineStr">
        <is>
          <t>Enterprise 12000</t>
        </is>
      </c>
      <c r="W312" s="14" t="n">
        <v>12000</v>
      </c>
      <c r="X312" s="14" t="n">
        <v>0</v>
      </c>
      <c r="Y312" s="21" t="n">
        <v>46126</v>
      </c>
      <c r="Z312" s="21" t="n"/>
      <c r="AA312" s="21" t="n"/>
      <c r="AB312" s="21" t="n"/>
      <c r="AC312" s="22" t="n">
        <v>273</v>
      </c>
      <c r="AD312" t="inlineStr">
        <is>
          <t>No</t>
        </is>
      </c>
      <c r="AE312" t="inlineStr"/>
      <c r="AF312" s="21" t="n">
        <v>46128</v>
      </c>
      <c r="AG312" t="inlineStr">
        <is>
          <t>High intent</t>
        </is>
      </c>
    </row>
    <row r="313">
      <c r="A313" t="inlineStr">
        <is>
          <t>L-00309</t>
        </is>
      </c>
      <c r="B313" s="21" t="n">
        <v>46124</v>
      </c>
      <c r="C313" t="inlineStr">
        <is>
          <t>Customer 0309</t>
        </is>
      </c>
      <c r="D313" t="inlineStr">
        <is>
          <t>Prime E-commerce 436</t>
        </is>
      </c>
      <c r="E313" t="inlineStr">
        <is>
          <t>01110435736</t>
        </is>
      </c>
      <c r="F313" t="inlineStr">
        <is>
          <t>lead0309@example.com</t>
        </is>
      </c>
      <c r="G313" t="inlineStr">
        <is>
          <t>Alexandria</t>
        </is>
      </c>
      <c r="H313" t="inlineStr">
        <is>
          <t>E-commerce</t>
        </is>
      </c>
      <c r="I313" t="inlineStr">
        <is>
          <t>Electronic Receipts</t>
        </is>
      </c>
      <c r="J313" t="inlineStr">
        <is>
          <t>Organic Social</t>
        </is>
      </c>
      <c r="K313" t="inlineStr">
        <is>
          <t>Instagram DM</t>
        </is>
      </c>
      <c r="L313" t="inlineStr">
        <is>
          <t>CMP-003</t>
        </is>
      </c>
      <c r="M313" t="inlineStr">
        <is>
          <t>Mofawtar - E-Receipt - Awareness - Q2</t>
        </is>
      </c>
      <c r="N313" t="inlineStr">
        <is>
          <t>AS-0301</t>
        </is>
      </c>
      <c r="O313" t="inlineStr">
        <is>
          <t>Mofawtar - E-Receipt - Awareness - Q2 | Broad SMEs</t>
        </is>
      </c>
      <c r="P313" t="inlineStr">
        <is>
          <t>AD-030101</t>
        </is>
      </c>
      <c r="Q313" t="inlineStr">
        <is>
          <t>Pain Point Static | Broad SMEs</t>
        </is>
      </c>
      <c r="R313" t="inlineStr">
        <is>
          <t>Kareem</t>
        </is>
      </c>
      <c r="S313" t="inlineStr">
        <is>
          <t>Contacted</t>
        </is>
      </c>
      <c r="T313" t="inlineStr">
        <is>
          <t>Lead</t>
        </is>
      </c>
      <c r="U313" s="22" t="n">
        <v>30</v>
      </c>
      <c r="V313" t="inlineStr">
        <is>
          <t>Starter 850</t>
        </is>
      </c>
      <c r="W313" s="14" t="n">
        <v>850</v>
      </c>
      <c r="X313" s="14" t="n">
        <v>0</v>
      </c>
      <c r="Y313" s="21" t="n"/>
      <c r="Z313" s="21" t="n"/>
      <c r="AA313" s="21" t="n"/>
      <c r="AB313" s="21" t="n"/>
      <c r="AC313" s="22" t="n">
        <v>1143</v>
      </c>
      <c r="AD313" t="inlineStr">
        <is>
          <t>No</t>
        </is>
      </c>
      <c r="AE313" t="inlineStr"/>
      <c r="AF313" s="21" t="n">
        <v>46127</v>
      </c>
      <c r="AG313" t="inlineStr">
        <is>
          <t>Imported from Meta conversation</t>
        </is>
      </c>
    </row>
    <row r="314">
      <c r="A314" t="inlineStr">
        <is>
          <t>L-00310</t>
        </is>
      </c>
      <c r="B314" s="21" t="n">
        <v>46124</v>
      </c>
      <c r="C314" t="inlineStr">
        <is>
          <t>Customer 0310</t>
        </is>
      </c>
      <c r="D314" t="inlineStr">
        <is>
          <t>Golden Restaurant 312</t>
        </is>
      </c>
      <c r="E314" t="inlineStr">
        <is>
          <t>01147070243</t>
        </is>
      </c>
      <c r="F314" t="inlineStr">
        <is>
          <t>lead0310@example.com</t>
        </is>
      </c>
      <c r="G314" t="inlineStr">
        <is>
          <t>Suez</t>
        </is>
      </c>
      <c r="H314" t="inlineStr">
        <is>
          <t>Restaurant</t>
        </is>
      </c>
      <c r="I314" t="inlineStr">
        <is>
          <t>Electronic Receipts</t>
        </is>
      </c>
      <c r="J314" t="inlineStr">
        <is>
          <t>Meta Ads</t>
        </is>
      </c>
      <c r="K314" t="inlineStr">
        <is>
          <t>Instagram DM</t>
        </is>
      </c>
      <c r="L314" t="inlineStr">
        <is>
          <t>CMP-003</t>
        </is>
      </c>
      <c r="M314" t="inlineStr">
        <is>
          <t>Mofawtar - E-Receipt - Awareness - Q2</t>
        </is>
      </c>
      <c r="N314" t="inlineStr">
        <is>
          <t>AS-0301</t>
        </is>
      </c>
      <c r="O314" t="inlineStr">
        <is>
          <t>Mofawtar - E-Receipt - Awareness - Q2 | Broad SMEs</t>
        </is>
      </c>
      <c r="P314" t="inlineStr">
        <is>
          <t>AD-030101</t>
        </is>
      </c>
      <c r="Q314" t="inlineStr">
        <is>
          <t>Pain Point Static | Broad SMEs</t>
        </is>
      </c>
      <c r="R314" t="inlineStr">
        <is>
          <t>Mona</t>
        </is>
      </c>
      <c r="S314" t="inlineStr">
        <is>
          <t>Deal Lost</t>
        </is>
      </c>
      <c r="T314" t="inlineStr">
        <is>
          <t>Deal Lost</t>
        </is>
      </c>
      <c r="U314" s="22" t="n">
        <v>43</v>
      </c>
      <c r="V314" t="inlineStr">
        <is>
          <t>Business 5000</t>
        </is>
      </c>
      <c r="W314" s="14" t="n">
        <v>5000</v>
      </c>
      <c r="X314" s="14" t="n">
        <v>0</v>
      </c>
      <c r="Y314" s="21" t="n"/>
      <c r="Z314" s="21" t="n"/>
      <c r="AA314" s="21" t="n"/>
      <c r="AB314" s="21" t="n">
        <v>46133</v>
      </c>
      <c r="AC314" s="22" t="n">
        <v>230</v>
      </c>
      <c r="AD314" t="inlineStr">
        <is>
          <t>No</t>
        </is>
      </c>
      <c r="AE314" t="inlineStr">
        <is>
          <t>No budget</t>
        </is>
      </c>
      <c r="AF314" s="21" t="n"/>
      <c r="AG314" t="inlineStr">
        <is>
          <t>Follow-up via WhatsApp</t>
        </is>
      </c>
    </row>
    <row r="315">
      <c r="A315" t="inlineStr">
        <is>
          <t>L-00311</t>
        </is>
      </c>
      <c r="B315" s="21" t="n">
        <v>46124</v>
      </c>
      <c r="C315" t="inlineStr">
        <is>
          <t>Customer 0311</t>
        </is>
      </c>
      <c r="D315" t="inlineStr">
        <is>
          <t>Smart Medical 355</t>
        </is>
      </c>
      <c r="E315" t="inlineStr">
        <is>
          <t>01120007089</t>
        </is>
      </c>
      <c r="F315" t="inlineStr">
        <is>
          <t>lead0311@example.com</t>
        </is>
      </c>
      <c r="G315" t="inlineStr">
        <is>
          <t>Tanta</t>
        </is>
      </c>
      <c r="H315" t="inlineStr">
        <is>
          <t>Medical</t>
        </is>
      </c>
      <c r="I315" t="inlineStr">
        <is>
          <t>Electronic Invoices</t>
        </is>
      </c>
      <c r="J315" t="inlineStr">
        <is>
          <t>Meta Ads</t>
        </is>
      </c>
      <c r="K315" t="inlineStr">
        <is>
          <t>Messenger</t>
        </is>
      </c>
      <c r="L315" t="inlineStr">
        <is>
          <t>CMP-004</t>
        </is>
      </c>
      <c r="M315" t="inlineStr">
        <is>
          <t>Mofawtar - Tax Invoice - Lead Gen - Q2</t>
        </is>
      </c>
      <c r="N315" t="inlineStr">
        <is>
          <t>AS-0401</t>
        </is>
      </c>
      <c r="O315" t="inlineStr">
        <is>
          <t>Mofawtar - Tax Invoice - Lead Gen - Q2 | Broad SMEs</t>
        </is>
      </c>
      <c r="P315" t="inlineStr">
        <is>
          <t>AD-040103</t>
        </is>
      </c>
      <c r="Q315" t="inlineStr">
        <is>
          <t>Offer Carousel | Broad SMEs</t>
        </is>
      </c>
      <c r="R315" t="inlineStr">
        <is>
          <t>Youssef</t>
        </is>
      </c>
      <c r="S315" t="inlineStr">
        <is>
          <t>Qualified</t>
        </is>
      </c>
      <c r="T315" t="inlineStr">
        <is>
          <t>MQL</t>
        </is>
      </c>
      <c r="U315" s="22" t="n">
        <v>60</v>
      </c>
      <c r="V315" t="inlineStr">
        <is>
          <t>Growth 2400</t>
        </is>
      </c>
      <c r="W315" s="14" t="n">
        <v>2400</v>
      </c>
      <c r="X315" s="14" t="n">
        <v>0</v>
      </c>
      <c r="Y315" s="21" t="n">
        <v>46127</v>
      </c>
      <c r="Z315" s="21" t="n"/>
      <c r="AA315" s="21" t="n"/>
      <c r="AB315" s="21" t="n"/>
      <c r="AC315" s="22" t="n">
        <v>58</v>
      </c>
      <c r="AD315" t="inlineStr">
        <is>
          <t>Yes</t>
        </is>
      </c>
      <c r="AE315" t="inlineStr"/>
      <c r="AF315" s="21" t="n">
        <v>46130</v>
      </c>
      <c r="AG315" t="inlineStr">
        <is>
          <t>High intent</t>
        </is>
      </c>
    </row>
    <row r="316">
      <c r="A316" t="inlineStr">
        <is>
          <t>L-00312</t>
        </is>
      </c>
      <c r="B316" s="21" t="n">
        <v>46124</v>
      </c>
      <c r="C316" t="inlineStr">
        <is>
          <t>Customer 0312</t>
        </is>
      </c>
      <c r="D316" t="inlineStr">
        <is>
          <t>Prime Manufacturing 690</t>
        </is>
      </c>
      <c r="E316" t="inlineStr">
        <is>
          <t>01080971862</t>
        </is>
      </c>
      <c r="F316" t="inlineStr">
        <is>
          <t>lead0312@example.com</t>
        </is>
      </c>
      <c r="G316" t="inlineStr">
        <is>
          <t>Zagazig</t>
        </is>
      </c>
      <c r="H316" t="inlineStr">
        <is>
          <t>Manufacturing</t>
        </is>
      </c>
      <c r="I316" t="inlineStr">
        <is>
          <t>Electronic Receipts</t>
        </is>
      </c>
      <c r="J316" t="inlineStr">
        <is>
          <t>Meta Ads</t>
        </is>
      </c>
      <c r="K316" t="inlineStr">
        <is>
          <t>Instagram DM</t>
        </is>
      </c>
      <c r="L316" t="inlineStr">
        <is>
          <t>CMP-001</t>
        </is>
      </c>
      <c r="M316" t="inlineStr">
        <is>
          <t>In2out - MessCampaign#1 - Testing - 15/4</t>
        </is>
      </c>
      <c r="N316" t="inlineStr">
        <is>
          <t>AS-0102</t>
        </is>
      </c>
      <c r="O316" t="inlineStr">
        <is>
          <t>In2out - MessCampaign#1 - Testing - 15/4 | Interest Tax Owners</t>
        </is>
      </c>
      <c r="P316" t="inlineStr">
        <is>
          <t>AD-010201</t>
        </is>
      </c>
      <c r="Q316" t="inlineStr">
        <is>
          <t>Pain Point Static | Interest Tax Owners</t>
        </is>
      </c>
      <c r="R316" t="inlineStr">
        <is>
          <t>Kareem</t>
        </is>
      </c>
      <c r="S316" t="inlineStr">
        <is>
          <t>Deal Lost</t>
        </is>
      </c>
      <c r="T316" t="inlineStr">
        <is>
          <t>Deal Lost</t>
        </is>
      </c>
      <c r="U316" s="22" t="n">
        <v>45</v>
      </c>
      <c r="V316" t="inlineStr">
        <is>
          <t>Starter 850</t>
        </is>
      </c>
      <c r="W316" s="14" t="n">
        <v>850</v>
      </c>
      <c r="X316" s="14" t="n">
        <v>0</v>
      </c>
      <c r="Y316" s="21" t="n"/>
      <c r="Z316" s="21" t="n"/>
      <c r="AA316" s="21" t="n"/>
      <c r="AB316" s="21" t="n">
        <v>46139</v>
      </c>
      <c r="AC316" s="22" t="n">
        <v>175</v>
      </c>
      <c r="AD316" t="inlineStr">
        <is>
          <t>No</t>
        </is>
      </c>
      <c r="AE316" t="inlineStr">
        <is>
          <t>Not decision maker</t>
        </is>
      </c>
      <c r="AF316" s="21" t="n"/>
      <c r="AG316" t="inlineStr">
        <is>
          <t>Needs tax setup</t>
        </is>
      </c>
    </row>
    <row r="317">
      <c r="A317" t="inlineStr">
        <is>
          <t>L-00313</t>
        </is>
      </c>
      <c r="B317" s="21" t="n">
        <v>46124</v>
      </c>
      <c r="C317" t="inlineStr">
        <is>
          <t>Customer 0313</t>
        </is>
      </c>
      <c r="D317" t="inlineStr">
        <is>
          <t>Cairo Pharmacy 589</t>
        </is>
      </c>
      <c r="E317" t="inlineStr">
        <is>
          <t>01054183583</t>
        </is>
      </c>
      <c r="F317" t="inlineStr">
        <is>
          <t>lead0313@example.com</t>
        </is>
      </c>
      <c r="G317" t="inlineStr">
        <is>
          <t>Alexandria</t>
        </is>
      </c>
      <c r="H317" t="inlineStr">
        <is>
          <t>Pharmacy</t>
        </is>
      </c>
      <c r="I317" t="inlineStr">
        <is>
          <t>Electronic Receipts</t>
        </is>
      </c>
      <c r="J317" t="inlineStr">
        <is>
          <t>Meta Ads</t>
        </is>
      </c>
      <c r="K317" t="inlineStr">
        <is>
          <t>Phone Call</t>
        </is>
      </c>
      <c r="L317" t="inlineStr">
        <is>
          <t>CMP-003</t>
        </is>
      </c>
      <c r="M317" t="inlineStr">
        <is>
          <t>Mofawtar - E-Receipt - Awareness - Q2</t>
        </is>
      </c>
      <c r="N317" t="inlineStr">
        <is>
          <t>AS-0302</t>
        </is>
      </c>
      <c r="O317" t="inlineStr">
        <is>
          <t>Mofawtar - E-Receipt - Awareness - Q2 | Interest Tax Owners</t>
        </is>
      </c>
      <c r="P317" t="inlineStr">
        <is>
          <t>AD-030201</t>
        </is>
      </c>
      <c r="Q317" t="inlineStr">
        <is>
          <t>Pain Point Static | Interest Tax Owners</t>
        </is>
      </c>
      <c r="R317" t="inlineStr">
        <is>
          <t>Kareem</t>
        </is>
      </c>
      <c r="S317" t="inlineStr">
        <is>
          <t>Proposal Sent</t>
        </is>
      </c>
      <c r="T317" t="inlineStr">
        <is>
          <t>SQL</t>
        </is>
      </c>
      <c r="U317" s="22" t="n">
        <v>70</v>
      </c>
      <c r="V317" t="inlineStr">
        <is>
          <t>Growth 2400</t>
        </is>
      </c>
      <c r="W317" s="14" t="n">
        <v>2400</v>
      </c>
      <c r="X317" s="14" t="n">
        <v>0</v>
      </c>
      <c r="Y317" s="21" t="n">
        <v>46127</v>
      </c>
      <c r="Z317" s="21" t="n">
        <v>46129</v>
      </c>
      <c r="AA317" s="21" t="n"/>
      <c r="AB317" s="21" t="n"/>
      <c r="AC317" s="22" t="n">
        <v>194</v>
      </c>
      <c r="AD317" t="inlineStr">
        <is>
          <t>No</t>
        </is>
      </c>
      <c r="AE317" t="inlineStr"/>
      <c r="AF317" s="21" t="n">
        <v>46127</v>
      </c>
      <c r="AG317" t="inlineStr">
        <is>
          <t>Follow-up via WhatsApp</t>
        </is>
      </c>
    </row>
    <row r="318">
      <c r="A318" t="inlineStr">
        <is>
          <t>L-00314</t>
        </is>
      </c>
      <c r="B318" s="21" t="n">
        <v>46124</v>
      </c>
      <c r="C318" t="inlineStr">
        <is>
          <t>Customer 0314</t>
        </is>
      </c>
      <c r="D318" t="inlineStr">
        <is>
          <t>Smart Restaurant 845</t>
        </is>
      </c>
      <c r="E318" t="inlineStr">
        <is>
          <t>01263253760</t>
        </is>
      </c>
      <c r="F318" t="inlineStr">
        <is>
          <t>lead0314@example.com</t>
        </is>
      </c>
      <c r="G318" t="inlineStr">
        <is>
          <t>Qena</t>
        </is>
      </c>
      <c r="H318" t="inlineStr">
        <is>
          <t>Restaurant</t>
        </is>
      </c>
      <c r="I318" t="inlineStr">
        <is>
          <t>Electronic Invoices</t>
        </is>
      </c>
      <c r="J318" t="inlineStr">
        <is>
          <t>Meta Ads</t>
        </is>
      </c>
      <c r="K318" t="inlineStr">
        <is>
          <t>Instagram DM</t>
        </is>
      </c>
      <c r="L318" t="inlineStr">
        <is>
          <t>CMP-004</t>
        </is>
      </c>
      <c r="M318" t="inlineStr">
        <is>
          <t>Mofawtar - Tax Invoice - Lead Gen - Q2</t>
        </is>
      </c>
      <c r="N318" t="inlineStr">
        <is>
          <t>AS-0402</t>
        </is>
      </c>
      <c r="O318" t="inlineStr">
        <is>
          <t>Mofawtar - Tax Invoice - Lead Gen - Q2 | Interest Tax Owners</t>
        </is>
      </c>
      <c r="P318" t="inlineStr">
        <is>
          <t>AD-040201</t>
        </is>
      </c>
      <c r="Q318" t="inlineStr">
        <is>
          <t>Pain Point Static | Interest Tax Owners</t>
        </is>
      </c>
      <c r="R318" t="inlineStr">
        <is>
          <t>Youssef</t>
        </is>
      </c>
      <c r="S318" t="inlineStr">
        <is>
          <t>Qualified</t>
        </is>
      </c>
      <c r="T318" t="inlineStr">
        <is>
          <t>MQL</t>
        </is>
      </c>
      <c r="U318" s="22" t="n">
        <v>80</v>
      </c>
      <c r="V318" t="inlineStr">
        <is>
          <t>Starter 850</t>
        </is>
      </c>
      <c r="W318" s="14" t="n">
        <v>850</v>
      </c>
      <c r="X318" s="14" t="n">
        <v>0</v>
      </c>
      <c r="Y318" s="21" t="n">
        <v>46124</v>
      </c>
      <c r="Z318" s="21" t="n"/>
      <c r="AA318" s="21" t="n"/>
      <c r="AB318" s="21" t="n"/>
      <c r="AC318" s="22" t="n">
        <v>387</v>
      </c>
      <c r="AD318" t="inlineStr">
        <is>
          <t>No</t>
        </is>
      </c>
      <c r="AE318" t="inlineStr"/>
      <c r="AF318" s="21" t="n">
        <v>46129</v>
      </c>
      <c r="AG318" t="inlineStr">
        <is>
          <t>High intent</t>
        </is>
      </c>
    </row>
    <row r="319">
      <c r="A319" t="inlineStr">
        <is>
          <t>L-00315</t>
        </is>
      </c>
      <c r="B319" s="21" t="n">
        <v>46124</v>
      </c>
      <c r="C319" t="inlineStr">
        <is>
          <t>Customer 0315</t>
        </is>
      </c>
      <c r="D319" t="inlineStr">
        <is>
          <t>Trust Pharmacy 528</t>
        </is>
      </c>
      <c r="E319" t="inlineStr">
        <is>
          <t>01251234862</t>
        </is>
      </c>
      <c r="F319" t="inlineStr">
        <is>
          <t>lead0315@example.com</t>
        </is>
      </c>
      <c r="G319" t="inlineStr">
        <is>
          <t>Suez</t>
        </is>
      </c>
      <c r="H319" t="inlineStr">
        <is>
          <t>Pharmacy</t>
        </is>
      </c>
      <c r="I319" t="inlineStr">
        <is>
          <t>Electronic Receipts</t>
        </is>
      </c>
      <c r="J319" t="inlineStr">
        <is>
          <t>Meta Ads</t>
        </is>
      </c>
      <c r="K319" t="inlineStr">
        <is>
          <t>WhatsApp</t>
        </is>
      </c>
      <c r="L319" t="inlineStr">
        <is>
          <t>CMP-002</t>
        </is>
      </c>
      <c r="M319" t="inlineStr">
        <is>
          <t>In2out - MessCampaign#2 - Testing - 20/4</t>
        </is>
      </c>
      <c r="N319" t="inlineStr">
        <is>
          <t>AS-0201</t>
        </is>
      </c>
      <c r="O319" t="inlineStr">
        <is>
          <t>In2out - MessCampaign#2 - Testing - 20/4 | Broad SMEs</t>
        </is>
      </c>
      <c r="P319" t="inlineStr">
        <is>
          <t>AD-020103</t>
        </is>
      </c>
      <c r="Q319" t="inlineStr">
        <is>
          <t>Offer Carousel | Broad SMEs</t>
        </is>
      </c>
      <c r="R319" t="inlineStr">
        <is>
          <t>Mona</t>
        </is>
      </c>
      <c r="S319" t="inlineStr">
        <is>
          <t>Contacted</t>
        </is>
      </c>
      <c r="T319" t="inlineStr">
        <is>
          <t>Lead</t>
        </is>
      </c>
      <c r="U319" s="22" t="n">
        <v>26</v>
      </c>
      <c r="V319" t="inlineStr">
        <is>
          <t>Business 5000</t>
        </is>
      </c>
      <c r="W319" s="14" t="n">
        <v>5000</v>
      </c>
      <c r="X319" s="14" t="n">
        <v>0</v>
      </c>
      <c r="Y319" s="21" t="n"/>
      <c r="Z319" s="21" t="n"/>
      <c r="AA319" s="21" t="n"/>
      <c r="AB319" s="21" t="n"/>
      <c r="AC319" s="22" t="n">
        <v>320</v>
      </c>
      <c r="AD319" t="inlineStr">
        <is>
          <t>No</t>
        </is>
      </c>
      <c r="AE319" t="inlineStr"/>
      <c r="AF319" s="21" t="n">
        <v>46129</v>
      </c>
      <c r="AG319" t="inlineStr">
        <is>
          <t>Follow-up via WhatsApp</t>
        </is>
      </c>
    </row>
    <row r="320">
      <c r="A320" t="inlineStr">
        <is>
          <t>L-00316</t>
        </is>
      </c>
      <c r="B320" s="21" t="n">
        <v>46124</v>
      </c>
      <c r="C320" t="inlineStr">
        <is>
          <t>Customer 0316</t>
        </is>
      </c>
      <c r="D320" t="inlineStr">
        <is>
          <t>Omega Pharmacy 478</t>
        </is>
      </c>
      <c r="E320" t="inlineStr">
        <is>
          <t>01291426000</t>
        </is>
      </c>
      <c r="F320" t="inlineStr">
        <is>
          <t>lead0316@example.com</t>
        </is>
      </c>
      <c r="G320" t="inlineStr">
        <is>
          <t>Giza</t>
        </is>
      </c>
      <c r="H320" t="inlineStr">
        <is>
          <t>Pharmacy</t>
        </is>
      </c>
      <c r="I320" t="inlineStr">
        <is>
          <t>Electronic Receipts</t>
        </is>
      </c>
      <c r="J320" t="inlineStr">
        <is>
          <t>Website</t>
        </is>
      </c>
      <c r="K320" t="inlineStr">
        <is>
          <t>Instagram DM</t>
        </is>
      </c>
      <c r="L320" t="inlineStr">
        <is>
          <t>CMP-003</t>
        </is>
      </c>
      <c r="M320" t="inlineStr">
        <is>
          <t>Mofawtar - E-Receipt - Awareness - Q2</t>
        </is>
      </c>
      <c r="N320" t="inlineStr">
        <is>
          <t>AS-0301</t>
        </is>
      </c>
      <c r="O320" t="inlineStr">
        <is>
          <t>Mofawtar - E-Receipt - Awareness - Q2 | Broad SMEs</t>
        </is>
      </c>
      <c r="P320" t="inlineStr">
        <is>
          <t>AD-030101</t>
        </is>
      </c>
      <c r="Q320" t="inlineStr">
        <is>
          <t>Pain Point Static | Broad SMEs</t>
        </is>
      </c>
      <c r="R320" t="inlineStr">
        <is>
          <t>Youssef</t>
        </is>
      </c>
      <c r="S320" t="inlineStr">
        <is>
          <t>Nurture</t>
        </is>
      </c>
      <c r="T320" t="inlineStr">
        <is>
          <t>Nurture</t>
        </is>
      </c>
      <c r="U320" s="22" t="n">
        <v>40</v>
      </c>
      <c r="V320" t="inlineStr">
        <is>
          <t>Growth 2400</t>
        </is>
      </c>
      <c r="W320" s="14" t="n">
        <v>2400</v>
      </c>
      <c r="X320" s="14" t="n">
        <v>0</v>
      </c>
      <c r="Y320" s="21" t="n"/>
      <c r="Z320" s="21" t="n"/>
      <c r="AA320" s="21" t="n"/>
      <c r="AB320" s="21" t="n"/>
      <c r="AC320" s="22" t="n">
        <v>341</v>
      </c>
      <c r="AD320" t="inlineStr">
        <is>
          <t>No</t>
        </is>
      </c>
      <c r="AE320" t="inlineStr"/>
      <c r="AF320" s="21" t="n">
        <v>46127</v>
      </c>
      <c r="AG320" t="inlineStr">
        <is>
          <t>Imported from Meta conversation</t>
        </is>
      </c>
    </row>
    <row r="321">
      <c r="A321" t="inlineStr">
        <is>
          <t>L-00317</t>
        </is>
      </c>
      <c r="B321" s="21" t="n">
        <v>46124</v>
      </c>
      <c r="C321" t="inlineStr">
        <is>
          <t>Customer 0317</t>
        </is>
      </c>
      <c r="D321" t="inlineStr">
        <is>
          <t>Delta Distribution 539</t>
        </is>
      </c>
      <c r="E321" t="inlineStr">
        <is>
          <t>01228440709</t>
        </is>
      </c>
      <c r="F321" t="inlineStr">
        <is>
          <t>lead0317@example.com</t>
        </is>
      </c>
      <c r="G321" t="inlineStr">
        <is>
          <t>Mansoura</t>
        </is>
      </c>
      <c r="H321" t="inlineStr">
        <is>
          <t>Distribution</t>
        </is>
      </c>
      <c r="I321" t="inlineStr">
        <is>
          <t>Electronic Receipts</t>
        </is>
      </c>
      <c r="J321" t="inlineStr">
        <is>
          <t>Meta Ads</t>
        </is>
      </c>
      <c r="K321" t="inlineStr">
        <is>
          <t>Phone Call</t>
        </is>
      </c>
      <c r="L321" t="inlineStr">
        <is>
          <t>CMP-001</t>
        </is>
      </c>
      <c r="M321" t="inlineStr">
        <is>
          <t>In2out - MessCampaign#1 - Testing - 15/4</t>
        </is>
      </c>
      <c r="N321" t="inlineStr">
        <is>
          <t>AS-0101</t>
        </is>
      </c>
      <c r="O321" t="inlineStr">
        <is>
          <t>In2out - MessCampaign#1 - Testing - 15/4 | Broad SMEs</t>
        </is>
      </c>
      <c r="P321" t="inlineStr">
        <is>
          <t>AD-010103</t>
        </is>
      </c>
      <c r="Q321" t="inlineStr">
        <is>
          <t>Offer Carousel | Broad SMEs</t>
        </is>
      </c>
      <c r="R321" t="inlineStr">
        <is>
          <t>Mona</t>
        </is>
      </c>
      <c r="S321" t="inlineStr">
        <is>
          <t>Contacted</t>
        </is>
      </c>
      <c r="T321" t="inlineStr">
        <is>
          <t>Lead</t>
        </is>
      </c>
      <c r="U321" s="22" t="n">
        <v>36</v>
      </c>
      <c r="V321" t="inlineStr">
        <is>
          <t>Starter 850</t>
        </is>
      </c>
      <c r="W321" s="14" t="n">
        <v>850</v>
      </c>
      <c r="X321" s="14" t="n">
        <v>0</v>
      </c>
      <c r="Y321" s="21" t="n"/>
      <c r="Z321" s="21" t="n"/>
      <c r="AA321" s="21" t="n"/>
      <c r="AB321" s="21" t="n"/>
      <c r="AC321" s="22" t="n">
        <v>100</v>
      </c>
      <c r="AD321" t="inlineStr">
        <is>
          <t>No</t>
        </is>
      </c>
      <c r="AE321" t="inlineStr"/>
      <c r="AF321" s="21" t="n">
        <v>46128</v>
      </c>
      <c r="AG321" t="inlineStr">
        <is>
          <t>Follow-up via WhatsApp</t>
        </is>
      </c>
    </row>
    <row r="322">
      <c r="A322" t="inlineStr">
        <is>
          <t>L-00318</t>
        </is>
      </c>
      <c r="B322" s="21" t="n">
        <v>46124</v>
      </c>
      <c r="C322" t="inlineStr">
        <is>
          <t>Customer 0318</t>
        </is>
      </c>
      <c r="D322" t="inlineStr">
        <is>
          <t>Cairo Services 975</t>
        </is>
      </c>
      <c r="E322" t="inlineStr">
        <is>
          <t>01573969992</t>
        </is>
      </c>
      <c r="F322" t="inlineStr">
        <is>
          <t>lead0318@example.com</t>
        </is>
      </c>
      <c r="G322" t="inlineStr">
        <is>
          <t>Giza</t>
        </is>
      </c>
      <c r="H322" t="inlineStr">
        <is>
          <t>Services</t>
        </is>
      </c>
      <c r="I322" t="inlineStr">
        <is>
          <t>SaaS Subscription</t>
        </is>
      </c>
      <c r="J322" t="inlineStr">
        <is>
          <t>Meta Ads</t>
        </is>
      </c>
      <c r="K322" t="inlineStr">
        <is>
          <t>WhatsApp</t>
        </is>
      </c>
      <c r="L322" t="inlineStr">
        <is>
          <t>CMP-005</t>
        </is>
      </c>
      <c r="M322" t="inlineStr">
        <is>
          <t>Mofawtar - Retargeting - Demo Booking - Q2</t>
        </is>
      </c>
      <c r="N322" t="inlineStr">
        <is>
          <t>AS-0503</t>
        </is>
      </c>
      <c r="O322" t="inlineStr">
        <is>
          <t>Mofawtar - Retargeting - Demo Booking - Q2 | Retargeting Visitors</t>
        </is>
      </c>
      <c r="P322" t="inlineStr">
        <is>
          <t>AD-050301</t>
        </is>
      </c>
      <c r="Q322" t="inlineStr">
        <is>
          <t>Pain Point Static | Retargeting Visitors</t>
        </is>
      </c>
      <c r="R322" t="inlineStr">
        <is>
          <t>Ahmed</t>
        </is>
      </c>
      <c r="S322" t="inlineStr">
        <is>
          <t>Contacted</t>
        </is>
      </c>
      <c r="T322" t="inlineStr">
        <is>
          <t>Lead</t>
        </is>
      </c>
      <c r="U322" s="22" t="n">
        <v>36</v>
      </c>
      <c r="V322" t="inlineStr">
        <is>
          <t>Business 5000</t>
        </is>
      </c>
      <c r="W322" s="14" t="n">
        <v>5000</v>
      </c>
      <c r="X322" s="14" t="n">
        <v>0</v>
      </c>
      <c r="Y322" s="21" t="n"/>
      <c r="Z322" s="21" t="n"/>
      <c r="AA322" s="21" t="n"/>
      <c r="AB322" s="21" t="n"/>
      <c r="AC322" s="22" t="n">
        <v>1289</v>
      </c>
      <c r="AD322" t="inlineStr">
        <is>
          <t>No</t>
        </is>
      </c>
      <c r="AE322" t="inlineStr"/>
      <c r="AF322" s="21" t="n">
        <v>46126</v>
      </c>
      <c r="AG322" t="inlineStr">
        <is>
          <t>High intent</t>
        </is>
      </c>
    </row>
    <row r="323">
      <c r="A323" t="inlineStr">
        <is>
          <t>L-00319</t>
        </is>
      </c>
      <c r="B323" s="21" t="n">
        <v>46124</v>
      </c>
      <c r="C323" t="inlineStr">
        <is>
          <t>Customer 0319</t>
        </is>
      </c>
      <c r="D323" t="inlineStr">
        <is>
          <t>Omega Services 40</t>
        </is>
      </c>
      <c r="E323" t="inlineStr">
        <is>
          <t>01228067793</t>
        </is>
      </c>
      <c r="F323" t="inlineStr">
        <is>
          <t>lead0319@example.com</t>
        </is>
      </c>
      <c r="G323" t="inlineStr">
        <is>
          <t>Qena</t>
        </is>
      </c>
      <c r="H323" t="inlineStr">
        <is>
          <t>Services</t>
        </is>
      </c>
      <c r="I323" t="inlineStr">
        <is>
          <t>Electronic Receipts</t>
        </is>
      </c>
      <c r="J323" t="inlineStr">
        <is>
          <t>Organic Social</t>
        </is>
      </c>
      <c r="K323" t="inlineStr">
        <is>
          <t>Website Form</t>
        </is>
      </c>
      <c r="L323" t="inlineStr">
        <is>
          <t>CMP-002</t>
        </is>
      </c>
      <c r="M323" t="inlineStr">
        <is>
          <t>In2out - MessCampaign#2 - Testing - 20/4</t>
        </is>
      </c>
      <c r="N323" t="inlineStr">
        <is>
          <t>AS-0201</t>
        </is>
      </c>
      <c r="O323" t="inlineStr">
        <is>
          <t>In2out - MessCampaign#2 - Testing - 20/4 | Broad SMEs</t>
        </is>
      </c>
      <c r="P323" t="inlineStr">
        <is>
          <t>AD-020101</t>
        </is>
      </c>
      <c r="Q323" t="inlineStr">
        <is>
          <t>Pain Point Static | Broad SMEs</t>
        </is>
      </c>
      <c r="R323" t="inlineStr">
        <is>
          <t>Mona</t>
        </is>
      </c>
      <c r="S323" t="inlineStr">
        <is>
          <t>Contacted</t>
        </is>
      </c>
      <c r="T323" t="inlineStr">
        <is>
          <t>Lead</t>
        </is>
      </c>
      <c r="U323" s="22" t="n">
        <v>49</v>
      </c>
      <c r="V323" t="inlineStr">
        <is>
          <t>Growth 2400</t>
        </is>
      </c>
      <c r="W323" s="14" t="n">
        <v>2400</v>
      </c>
      <c r="X323" s="14" t="n">
        <v>0</v>
      </c>
      <c r="Y323" s="21" t="n"/>
      <c r="Z323" s="21" t="n"/>
      <c r="AA323" s="21" t="n"/>
      <c r="AB323" s="21" t="n"/>
      <c r="AC323" s="22" t="n">
        <v>245</v>
      </c>
      <c r="AD323" t="inlineStr">
        <is>
          <t>No</t>
        </is>
      </c>
      <c r="AE323" t="inlineStr"/>
      <c r="AF323" s="21" t="n">
        <v>46130</v>
      </c>
      <c r="AG323" t="inlineStr">
        <is>
          <t>Imported from Meta conversation</t>
        </is>
      </c>
    </row>
    <row r="324">
      <c r="A324" t="inlineStr">
        <is>
          <t>L-00320</t>
        </is>
      </c>
      <c r="B324" s="21" t="n">
        <v>46124</v>
      </c>
      <c r="C324" t="inlineStr">
        <is>
          <t>Customer 0320</t>
        </is>
      </c>
      <c r="D324" t="inlineStr">
        <is>
          <t>Lotus E-commerce 893</t>
        </is>
      </c>
      <c r="E324" t="inlineStr">
        <is>
          <t>01120071532</t>
        </is>
      </c>
      <c r="F324" t="inlineStr">
        <is>
          <t>lead0320@example.com</t>
        </is>
      </c>
      <c r="G324" t="inlineStr">
        <is>
          <t>Cairo</t>
        </is>
      </c>
      <c r="H324" t="inlineStr">
        <is>
          <t>E-commerce</t>
        </is>
      </c>
      <c r="I324" t="inlineStr">
        <is>
          <t>Electronic Invoices</t>
        </is>
      </c>
      <c r="J324" t="inlineStr">
        <is>
          <t>Meta Ads</t>
        </is>
      </c>
      <c r="K324" t="inlineStr">
        <is>
          <t>Messenger</t>
        </is>
      </c>
      <c r="L324" t="inlineStr">
        <is>
          <t>CMP-004</t>
        </is>
      </c>
      <c r="M324" t="inlineStr">
        <is>
          <t>Mofawtar - Tax Invoice - Lead Gen - Q2</t>
        </is>
      </c>
      <c r="N324" t="inlineStr">
        <is>
          <t>AS-0401</t>
        </is>
      </c>
      <c r="O324" t="inlineStr">
        <is>
          <t>Mofawtar - Tax Invoice - Lead Gen - Q2 | Broad SMEs</t>
        </is>
      </c>
      <c r="P324" t="inlineStr">
        <is>
          <t>AD-040101</t>
        </is>
      </c>
      <c r="Q324" t="inlineStr">
        <is>
          <t>Pain Point Static | Broad SMEs</t>
        </is>
      </c>
      <c r="R324" t="inlineStr">
        <is>
          <t>Salma</t>
        </is>
      </c>
      <c r="S324" t="inlineStr">
        <is>
          <t>Qualified</t>
        </is>
      </c>
      <c r="T324" t="inlineStr">
        <is>
          <t>MQL</t>
        </is>
      </c>
      <c r="U324" s="22" t="n">
        <v>60</v>
      </c>
      <c r="V324" t="inlineStr">
        <is>
          <t>Growth 2400</t>
        </is>
      </c>
      <c r="W324" s="14" t="n">
        <v>2400</v>
      </c>
      <c r="X324" s="14" t="n">
        <v>0</v>
      </c>
      <c r="Y324" s="21" t="n">
        <v>46127</v>
      </c>
      <c r="Z324" s="21" t="n"/>
      <c r="AA324" s="21" t="n"/>
      <c r="AB324" s="21" t="n"/>
      <c r="AC324" s="22" t="n">
        <v>445</v>
      </c>
      <c r="AD324" t="inlineStr">
        <is>
          <t>No</t>
        </is>
      </c>
      <c r="AE324" t="inlineStr"/>
      <c r="AF324" s="21" t="n">
        <v>46127</v>
      </c>
      <c r="AG324" t="inlineStr">
        <is>
          <t>Needs tax setup</t>
        </is>
      </c>
    </row>
    <row r="325">
      <c r="A325" t="inlineStr">
        <is>
          <t>L-00321</t>
        </is>
      </c>
      <c r="B325" s="21" t="n">
        <v>46124</v>
      </c>
      <c r="C325" t="inlineStr">
        <is>
          <t>Customer 0321</t>
        </is>
      </c>
      <c r="D325" t="inlineStr">
        <is>
          <t>Blue Retail 514</t>
        </is>
      </c>
      <c r="E325" t="inlineStr">
        <is>
          <t>01148071837</t>
        </is>
      </c>
      <c r="F325" t="inlineStr">
        <is>
          <t>lead0321@example.com</t>
        </is>
      </c>
      <c r="G325" t="inlineStr">
        <is>
          <t>Ismailia</t>
        </is>
      </c>
      <c r="H325" t="inlineStr">
        <is>
          <t>Retail</t>
        </is>
      </c>
      <c r="I325" t="inlineStr">
        <is>
          <t>Electronic Receipts</t>
        </is>
      </c>
      <c r="J325" t="inlineStr">
        <is>
          <t>Meta Ads</t>
        </is>
      </c>
      <c r="K325" t="inlineStr">
        <is>
          <t>WhatsApp</t>
        </is>
      </c>
      <c r="L325" t="inlineStr">
        <is>
          <t>CMP-002</t>
        </is>
      </c>
      <c r="M325" t="inlineStr">
        <is>
          <t>In2out - MessCampaign#2 - Testing - 20/4</t>
        </is>
      </c>
      <c r="N325" t="inlineStr">
        <is>
          <t>AS-0201</t>
        </is>
      </c>
      <c r="O325" t="inlineStr">
        <is>
          <t>In2out - MessCampaign#2 - Testing - 20/4 | Broad SMEs</t>
        </is>
      </c>
      <c r="P325" t="inlineStr">
        <is>
          <t>AD-020101</t>
        </is>
      </c>
      <c r="Q325" t="inlineStr">
        <is>
          <t>Pain Point Static | Broad SMEs</t>
        </is>
      </c>
      <c r="R325" t="inlineStr">
        <is>
          <t>Kareem</t>
        </is>
      </c>
      <c r="S325" t="inlineStr">
        <is>
          <t>Contacted</t>
        </is>
      </c>
      <c r="T325" t="inlineStr">
        <is>
          <t>Lead</t>
        </is>
      </c>
      <c r="U325" s="22" t="n">
        <v>28</v>
      </c>
      <c r="V325" t="inlineStr">
        <is>
          <t>Business 5000</t>
        </is>
      </c>
      <c r="W325" s="14" t="n">
        <v>5000</v>
      </c>
      <c r="X325" s="14" t="n">
        <v>0</v>
      </c>
      <c r="Y325" s="21" t="n"/>
      <c r="Z325" s="21" t="n"/>
      <c r="AA325" s="21" t="n"/>
      <c r="AB325" s="21" t="n"/>
      <c r="AC325" s="22" t="n">
        <v>368</v>
      </c>
      <c r="AD325" t="inlineStr">
        <is>
          <t>No</t>
        </is>
      </c>
      <c r="AE325" t="inlineStr"/>
      <c r="AF325" s="21" t="n">
        <v>46126</v>
      </c>
      <c r="AG325" t="inlineStr">
        <is>
          <t>Price sensitive</t>
        </is>
      </c>
    </row>
    <row r="326">
      <c r="A326" t="inlineStr">
        <is>
          <t>L-00322</t>
        </is>
      </c>
      <c r="B326" s="21" t="n">
        <v>46124</v>
      </c>
      <c r="C326" t="inlineStr">
        <is>
          <t>Customer 0322</t>
        </is>
      </c>
      <c r="D326" t="inlineStr">
        <is>
          <t>Fast Pharmacy 986</t>
        </is>
      </c>
      <c r="E326" t="inlineStr">
        <is>
          <t>01187971118</t>
        </is>
      </c>
      <c r="F326" t="inlineStr">
        <is>
          <t>lead0322@example.com</t>
        </is>
      </c>
      <c r="G326" t="inlineStr">
        <is>
          <t>Assiut</t>
        </is>
      </c>
      <c r="H326" t="inlineStr">
        <is>
          <t>Pharmacy</t>
        </is>
      </c>
      <c r="I326" t="inlineStr">
        <is>
          <t>Electronic Receipts</t>
        </is>
      </c>
      <c r="J326" t="inlineStr">
        <is>
          <t>Meta Ads</t>
        </is>
      </c>
      <c r="K326" t="inlineStr">
        <is>
          <t>WhatsApp</t>
        </is>
      </c>
      <c r="L326" t="inlineStr">
        <is>
          <t>CMP-003</t>
        </is>
      </c>
      <c r="M326" t="inlineStr">
        <is>
          <t>Mofawtar - E-Receipt - Awareness - Q2</t>
        </is>
      </c>
      <c r="N326" t="inlineStr">
        <is>
          <t>AS-0301</t>
        </is>
      </c>
      <c r="O326" t="inlineStr">
        <is>
          <t>Mofawtar - E-Receipt - Awareness - Q2 | Broad SMEs</t>
        </is>
      </c>
      <c r="P326" t="inlineStr">
        <is>
          <t>AD-030102</t>
        </is>
      </c>
      <c r="Q326" t="inlineStr">
        <is>
          <t>Demo Reel | Broad SMEs</t>
        </is>
      </c>
      <c r="R326" t="inlineStr">
        <is>
          <t>Salma</t>
        </is>
      </c>
      <c r="S326" t="inlineStr">
        <is>
          <t>Contacted</t>
        </is>
      </c>
      <c r="T326" t="inlineStr">
        <is>
          <t>Lead</t>
        </is>
      </c>
      <c r="U326" s="22" t="n">
        <v>61</v>
      </c>
      <c r="V326" t="inlineStr">
        <is>
          <t>Starter 850</t>
        </is>
      </c>
      <c r="W326" s="14" t="n">
        <v>850</v>
      </c>
      <c r="X326" s="14" t="n">
        <v>0</v>
      </c>
      <c r="Y326" s="21" t="n"/>
      <c r="Z326" s="21" t="n"/>
      <c r="AA326" s="21" t="n"/>
      <c r="AB326" s="21" t="n"/>
      <c r="AC326" s="22" t="n">
        <v>388</v>
      </c>
      <c r="AD326" t="inlineStr">
        <is>
          <t>No</t>
        </is>
      </c>
      <c r="AE326" t="inlineStr"/>
      <c r="AF326" s="21" t="n">
        <v>46126</v>
      </c>
      <c r="AG326" t="inlineStr">
        <is>
          <t>Needs tax setup</t>
        </is>
      </c>
    </row>
    <row r="327">
      <c r="A327" t="inlineStr">
        <is>
          <t>L-00323</t>
        </is>
      </c>
      <c r="B327" s="21" t="n">
        <v>46124</v>
      </c>
      <c r="C327" t="inlineStr">
        <is>
          <t>Customer 0323</t>
        </is>
      </c>
      <c r="D327" t="inlineStr">
        <is>
          <t>Royal Medical 676</t>
        </is>
      </c>
      <c r="E327" t="inlineStr">
        <is>
          <t>01579252703</t>
        </is>
      </c>
      <c r="F327" t="inlineStr">
        <is>
          <t>lead0323@example.com</t>
        </is>
      </c>
      <c r="G327" t="inlineStr">
        <is>
          <t>Cairo</t>
        </is>
      </c>
      <c r="H327" t="inlineStr">
        <is>
          <t>Medical</t>
        </is>
      </c>
      <c r="I327" t="inlineStr">
        <is>
          <t>Electronic Receipts</t>
        </is>
      </c>
      <c r="J327" t="inlineStr">
        <is>
          <t>Meta Ads</t>
        </is>
      </c>
      <c r="K327" t="inlineStr">
        <is>
          <t>Messenger</t>
        </is>
      </c>
      <c r="L327" t="inlineStr">
        <is>
          <t>CMP-001</t>
        </is>
      </c>
      <c r="M327" t="inlineStr">
        <is>
          <t>In2out - MessCampaign#1 - Testing - 15/4</t>
        </is>
      </c>
      <c r="N327" t="inlineStr">
        <is>
          <t>AS-0101</t>
        </is>
      </c>
      <c r="O327" t="inlineStr">
        <is>
          <t>In2out - MessCampaign#1 - Testing - 15/4 | Broad SMEs</t>
        </is>
      </c>
      <c r="P327" t="inlineStr">
        <is>
          <t>AD-010103</t>
        </is>
      </c>
      <c r="Q327" t="inlineStr">
        <is>
          <t>Offer Carousel | Broad SMEs</t>
        </is>
      </c>
      <c r="R327" t="inlineStr">
        <is>
          <t>Salma</t>
        </is>
      </c>
      <c r="S327" t="inlineStr">
        <is>
          <t>Contacted</t>
        </is>
      </c>
      <c r="T327" t="inlineStr">
        <is>
          <t>Lead</t>
        </is>
      </c>
      <c r="U327" s="22" t="n">
        <v>32</v>
      </c>
      <c r="V327" t="inlineStr">
        <is>
          <t>Growth 2400</t>
        </is>
      </c>
      <c r="W327" s="14" t="n">
        <v>2400</v>
      </c>
      <c r="X327" s="14" t="n">
        <v>0</v>
      </c>
      <c r="Y327" s="21" t="n"/>
      <c r="Z327" s="21" t="n"/>
      <c r="AA327" s="21" t="n"/>
      <c r="AB327" s="21" t="n"/>
      <c r="AC327" s="22" t="n">
        <v>238</v>
      </c>
      <c r="AD327" t="inlineStr">
        <is>
          <t>No</t>
        </is>
      </c>
      <c r="AE327" t="inlineStr"/>
      <c r="AF327" s="21" t="n">
        <v>46130</v>
      </c>
      <c r="AG327" t="inlineStr">
        <is>
          <t>High intent</t>
        </is>
      </c>
    </row>
    <row r="328">
      <c r="A328" t="inlineStr">
        <is>
          <t>L-00324</t>
        </is>
      </c>
      <c r="B328" s="21" t="n">
        <v>46124</v>
      </c>
      <c r="C328" t="inlineStr">
        <is>
          <t>Customer 0324</t>
        </is>
      </c>
      <c r="D328" t="inlineStr">
        <is>
          <t>Nile Manufacturing 752</t>
        </is>
      </c>
      <c r="E328" t="inlineStr">
        <is>
          <t>01587658064</t>
        </is>
      </c>
      <c r="F328" t="inlineStr">
        <is>
          <t>lead0324@example.com</t>
        </is>
      </c>
      <c r="G328" t="inlineStr">
        <is>
          <t>Qena</t>
        </is>
      </c>
      <c r="H328" t="inlineStr">
        <is>
          <t>Manufacturing</t>
        </is>
      </c>
      <c r="I328" t="inlineStr">
        <is>
          <t>Electronic Invoices</t>
        </is>
      </c>
      <c r="J328" t="inlineStr">
        <is>
          <t>Meta Ads</t>
        </is>
      </c>
      <c r="K328" t="inlineStr">
        <is>
          <t>WhatsApp</t>
        </is>
      </c>
      <c r="L328" t="inlineStr">
        <is>
          <t>CMP-004</t>
        </is>
      </c>
      <c r="M328" t="inlineStr">
        <is>
          <t>Mofawtar - Tax Invoice - Lead Gen - Q2</t>
        </is>
      </c>
      <c r="N328" t="inlineStr">
        <is>
          <t>AS-0401</t>
        </is>
      </c>
      <c r="O328" t="inlineStr">
        <is>
          <t>Mofawtar - Tax Invoice - Lead Gen - Q2 | Broad SMEs</t>
        </is>
      </c>
      <c r="P328" t="inlineStr">
        <is>
          <t>AD-040103</t>
        </is>
      </c>
      <c r="Q328" t="inlineStr">
        <is>
          <t>Offer Carousel | Broad SMEs</t>
        </is>
      </c>
      <c r="R328" t="inlineStr">
        <is>
          <t>Mona</t>
        </is>
      </c>
      <c r="S328" t="inlineStr">
        <is>
          <t>Contacted</t>
        </is>
      </c>
      <c r="T328" t="inlineStr">
        <is>
          <t>Lead</t>
        </is>
      </c>
      <c r="U328" s="22" t="n">
        <v>39</v>
      </c>
      <c r="V328" t="inlineStr">
        <is>
          <t>Starter 850</t>
        </is>
      </c>
      <c r="W328" s="14" t="n">
        <v>850</v>
      </c>
      <c r="X328" s="14" t="n">
        <v>0</v>
      </c>
      <c r="Y328" s="21" t="n"/>
      <c r="Z328" s="21" t="n"/>
      <c r="AA328" s="21" t="n"/>
      <c r="AB328" s="21" t="n"/>
      <c r="AC328" s="22" t="n">
        <v>423</v>
      </c>
      <c r="AD328" t="inlineStr">
        <is>
          <t>No</t>
        </is>
      </c>
      <c r="AE328" t="inlineStr"/>
      <c r="AF328" s="21" t="n">
        <v>46125</v>
      </c>
      <c r="AG328" t="inlineStr">
        <is>
          <t>Imported from Meta conversation</t>
        </is>
      </c>
    </row>
    <row r="329">
      <c r="A329" t="inlineStr">
        <is>
          <t>L-00325</t>
        </is>
      </c>
      <c r="B329" s="21" t="n">
        <v>46124</v>
      </c>
      <c r="C329" t="inlineStr">
        <is>
          <t>Customer 0325</t>
        </is>
      </c>
      <c r="D329" t="inlineStr">
        <is>
          <t>Alfa Retail 16</t>
        </is>
      </c>
      <c r="E329" t="inlineStr">
        <is>
          <t>01286013187</t>
        </is>
      </c>
      <c r="F329" t="inlineStr">
        <is>
          <t>lead0325@example.com</t>
        </is>
      </c>
      <c r="G329" t="inlineStr">
        <is>
          <t>Tanta</t>
        </is>
      </c>
      <c r="H329" t="inlineStr">
        <is>
          <t>Retail</t>
        </is>
      </c>
      <c r="I329" t="inlineStr">
        <is>
          <t>Electronic Receipts</t>
        </is>
      </c>
      <c r="J329" t="inlineStr">
        <is>
          <t>Meta Ads</t>
        </is>
      </c>
      <c r="K329" t="inlineStr">
        <is>
          <t>Instagram DM</t>
        </is>
      </c>
      <c r="L329" t="inlineStr">
        <is>
          <t>CMP-002</t>
        </is>
      </c>
      <c r="M329" t="inlineStr">
        <is>
          <t>In2out - MessCampaign#2 - Testing - 20/4</t>
        </is>
      </c>
      <c r="N329" t="inlineStr">
        <is>
          <t>AS-0201</t>
        </is>
      </c>
      <c r="O329" t="inlineStr">
        <is>
          <t>In2out - MessCampaign#2 - Testing - 20/4 | Broad SMEs</t>
        </is>
      </c>
      <c r="P329" t="inlineStr">
        <is>
          <t>AD-020101</t>
        </is>
      </c>
      <c r="Q329" t="inlineStr">
        <is>
          <t>Pain Point Static | Broad SMEs</t>
        </is>
      </c>
      <c r="R329" t="inlineStr">
        <is>
          <t>Kareem</t>
        </is>
      </c>
      <c r="S329" t="inlineStr">
        <is>
          <t>Contacted</t>
        </is>
      </c>
      <c r="T329" t="inlineStr">
        <is>
          <t>Lead</t>
        </is>
      </c>
      <c r="U329" s="22" t="n">
        <v>31</v>
      </c>
      <c r="V329" t="inlineStr">
        <is>
          <t>Enterprise 12000</t>
        </is>
      </c>
      <c r="W329" s="14" t="n">
        <v>12000</v>
      </c>
      <c r="X329" s="14" t="n">
        <v>0</v>
      </c>
      <c r="Y329" s="21" t="n"/>
      <c r="Z329" s="21" t="n"/>
      <c r="AA329" s="21" t="n"/>
      <c r="AB329" s="21" t="n"/>
      <c r="AC329" s="22" t="n">
        <v>248</v>
      </c>
      <c r="AD329" t="inlineStr">
        <is>
          <t>No</t>
        </is>
      </c>
      <c r="AE329" t="inlineStr"/>
      <c r="AF329" s="21" t="n">
        <v>46129</v>
      </c>
      <c r="AG329" t="inlineStr">
        <is>
          <t>Follow-up via WhatsApp</t>
        </is>
      </c>
    </row>
    <row r="330">
      <c r="A330" t="inlineStr">
        <is>
          <t>L-00326</t>
        </is>
      </c>
      <c r="B330" s="21" t="n">
        <v>46124</v>
      </c>
      <c r="C330" t="inlineStr">
        <is>
          <t>Customer 0326</t>
        </is>
      </c>
      <c r="D330" t="inlineStr">
        <is>
          <t>Alfa E-commerce 84</t>
        </is>
      </c>
      <c r="E330" t="inlineStr">
        <is>
          <t>01284147907</t>
        </is>
      </c>
      <c r="F330" t="inlineStr">
        <is>
          <t>lead0326@example.com</t>
        </is>
      </c>
      <c r="G330" t="inlineStr">
        <is>
          <t>Tanta</t>
        </is>
      </c>
      <c r="H330" t="inlineStr">
        <is>
          <t>E-commerce</t>
        </is>
      </c>
      <c r="I330" t="inlineStr">
        <is>
          <t>Electronic Invoices</t>
        </is>
      </c>
      <c r="J330" t="inlineStr">
        <is>
          <t>Meta Ads</t>
        </is>
      </c>
      <c r="K330" t="inlineStr">
        <is>
          <t>Messenger</t>
        </is>
      </c>
      <c r="L330" t="inlineStr">
        <is>
          <t>CMP-004</t>
        </is>
      </c>
      <c r="M330" t="inlineStr">
        <is>
          <t>Mofawtar - Tax Invoice - Lead Gen - Q2</t>
        </is>
      </c>
      <c r="N330" t="inlineStr">
        <is>
          <t>AS-0403</t>
        </is>
      </c>
      <c r="O330" t="inlineStr">
        <is>
          <t>Mofawtar - Tax Invoice - Lead Gen - Q2 | Retargeting Visitors</t>
        </is>
      </c>
      <c r="P330" t="inlineStr">
        <is>
          <t>AD-040302</t>
        </is>
      </c>
      <c r="Q330" t="inlineStr">
        <is>
          <t>Demo Reel | Retargeting Visitors</t>
        </is>
      </c>
      <c r="R330" t="inlineStr">
        <is>
          <t>Salma</t>
        </is>
      </c>
      <c r="S330" t="inlineStr">
        <is>
          <t>Deal Lost</t>
        </is>
      </c>
      <c r="T330" t="inlineStr">
        <is>
          <t>Deal Lost</t>
        </is>
      </c>
      <c r="U330" s="22" t="n">
        <v>46</v>
      </c>
      <c r="V330" t="inlineStr">
        <is>
          <t>Growth 2400</t>
        </is>
      </c>
      <c r="W330" s="14" t="n">
        <v>2400</v>
      </c>
      <c r="X330" s="14" t="n">
        <v>0</v>
      </c>
      <c r="Y330" s="21" t="n"/>
      <c r="Z330" s="21" t="n"/>
      <c r="AA330" s="21" t="n"/>
      <c r="AB330" s="21" t="n">
        <v>46144</v>
      </c>
      <c r="AC330" s="22" t="n">
        <v>169</v>
      </c>
      <c r="AD330" t="inlineStr">
        <is>
          <t>No</t>
        </is>
      </c>
      <c r="AE330" t="inlineStr">
        <is>
          <t>Wrong fit</t>
        </is>
      </c>
      <c r="AF330" s="21" t="n"/>
      <c r="AG330" t="inlineStr">
        <is>
          <t>Imported from Meta conversation</t>
        </is>
      </c>
    </row>
    <row r="331">
      <c r="A331" t="inlineStr">
        <is>
          <t>L-00327</t>
        </is>
      </c>
      <c r="B331" s="21" t="n">
        <v>46124</v>
      </c>
      <c r="C331" t="inlineStr">
        <is>
          <t>Customer 0327</t>
        </is>
      </c>
      <c r="D331" t="inlineStr">
        <is>
          <t>Nile Medical 952</t>
        </is>
      </c>
      <c r="E331" t="inlineStr">
        <is>
          <t>01013477539</t>
        </is>
      </c>
      <c r="F331" t="inlineStr">
        <is>
          <t>lead0327@example.com</t>
        </is>
      </c>
      <c r="G331" t="inlineStr">
        <is>
          <t>Qena</t>
        </is>
      </c>
      <c r="H331" t="inlineStr">
        <is>
          <t>Medical</t>
        </is>
      </c>
      <c r="I331" t="inlineStr">
        <is>
          <t>Electronic Receipts</t>
        </is>
      </c>
      <c r="J331" t="inlineStr">
        <is>
          <t>Meta Ads</t>
        </is>
      </c>
      <c r="K331" t="inlineStr">
        <is>
          <t>Website Form</t>
        </is>
      </c>
      <c r="L331" t="inlineStr">
        <is>
          <t>CMP-001</t>
        </is>
      </c>
      <c r="M331" t="inlineStr">
        <is>
          <t>In2out - MessCampaign#1 - Testing - 15/4</t>
        </is>
      </c>
      <c r="N331" t="inlineStr">
        <is>
          <t>AS-0102</t>
        </is>
      </c>
      <c r="O331" t="inlineStr">
        <is>
          <t>In2out - MessCampaign#1 - Testing - 15/4 | Interest Tax Owners</t>
        </is>
      </c>
      <c r="P331" t="inlineStr">
        <is>
          <t>AD-010202</t>
        </is>
      </c>
      <c r="Q331" t="inlineStr">
        <is>
          <t>Demo Reel | Interest Tax Owners</t>
        </is>
      </c>
      <c r="R331" t="inlineStr">
        <is>
          <t>Ahmed</t>
        </is>
      </c>
      <c r="S331" t="inlineStr">
        <is>
          <t>Qualified</t>
        </is>
      </c>
      <c r="T331" t="inlineStr">
        <is>
          <t>MQL</t>
        </is>
      </c>
      <c r="U331" s="22" t="n">
        <v>55</v>
      </c>
      <c r="V331" t="inlineStr">
        <is>
          <t>Starter 850</t>
        </is>
      </c>
      <c r="W331" s="14" t="n">
        <v>850</v>
      </c>
      <c r="X331" s="14" t="n">
        <v>0</v>
      </c>
      <c r="Y331" s="21" t="n">
        <v>46126</v>
      </c>
      <c r="Z331" s="21" t="n"/>
      <c r="AA331" s="21" t="n"/>
      <c r="AB331" s="21" t="n"/>
      <c r="AC331" s="22" t="n">
        <v>109</v>
      </c>
      <c r="AD331" t="inlineStr">
        <is>
          <t>No</t>
        </is>
      </c>
      <c r="AE331" t="inlineStr"/>
      <c r="AF331" s="21" t="n">
        <v>46127</v>
      </c>
      <c r="AG331" t="inlineStr">
        <is>
          <t>Price sensitive</t>
        </is>
      </c>
    </row>
    <row r="332">
      <c r="A332" t="inlineStr">
        <is>
          <t>L-00328</t>
        </is>
      </c>
      <c r="B332" s="21" t="n">
        <v>46125</v>
      </c>
      <c r="C332" t="inlineStr">
        <is>
          <t>Customer 0328</t>
        </is>
      </c>
      <c r="D332" t="inlineStr">
        <is>
          <t>Cairo Distribution 252</t>
        </is>
      </c>
      <c r="E332" t="inlineStr">
        <is>
          <t>01228026540</t>
        </is>
      </c>
      <c r="F332" t="inlineStr">
        <is>
          <t>lead0328@example.com</t>
        </is>
      </c>
      <c r="G332" t="inlineStr">
        <is>
          <t>Suez</t>
        </is>
      </c>
      <c r="H332" t="inlineStr">
        <is>
          <t>Distribution</t>
        </is>
      </c>
      <c r="I332" t="inlineStr">
        <is>
          <t>Electronic Invoices</t>
        </is>
      </c>
      <c r="J332" t="inlineStr">
        <is>
          <t>Meta Ads</t>
        </is>
      </c>
      <c r="K332" t="inlineStr">
        <is>
          <t>WhatsApp</t>
        </is>
      </c>
      <c r="L332" t="inlineStr">
        <is>
          <t>CMP-004</t>
        </is>
      </c>
      <c r="M332" t="inlineStr">
        <is>
          <t>Mofawtar - Tax Invoice - Lead Gen - Q2</t>
        </is>
      </c>
      <c r="N332" t="inlineStr">
        <is>
          <t>AS-0402</t>
        </is>
      </c>
      <c r="O332" t="inlineStr">
        <is>
          <t>Mofawtar - Tax Invoice - Lead Gen - Q2 | Interest Tax Owners</t>
        </is>
      </c>
      <c r="P332" t="inlineStr">
        <is>
          <t>AD-040202</t>
        </is>
      </c>
      <c r="Q332" t="inlineStr">
        <is>
          <t>Demo Reel | Interest Tax Owners</t>
        </is>
      </c>
      <c r="R332" t="inlineStr">
        <is>
          <t>Ahmed</t>
        </is>
      </c>
      <c r="S332" t="inlineStr">
        <is>
          <t>Contacted</t>
        </is>
      </c>
      <c r="T332" t="inlineStr">
        <is>
          <t>Lead</t>
        </is>
      </c>
      <c r="U332" s="22" t="n">
        <v>43</v>
      </c>
      <c r="V332" t="inlineStr">
        <is>
          <t>Starter 850</t>
        </is>
      </c>
      <c r="W332" s="14" t="n">
        <v>850</v>
      </c>
      <c r="X332" s="14" t="n">
        <v>0</v>
      </c>
      <c r="Y332" s="21" t="n"/>
      <c r="Z332" s="21" t="n"/>
      <c r="AA332" s="21" t="n"/>
      <c r="AB332" s="21" t="n"/>
      <c r="AC332" s="22" t="n">
        <v>772</v>
      </c>
      <c r="AD332" t="inlineStr">
        <is>
          <t>No</t>
        </is>
      </c>
      <c r="AE332" t="inlineStr"/>
      <c r="AF332" s="21" t="n">
        <v>46129</v>
      </c>
      <c r="AG332" t="inlineStr">
        <is>
          <t>Follow-up via WhatsApp</t>
        </is>
      </c>
    </row>
    <row r="333">
      <c r="A333" t="inlineStr">
        <is>
          <t>L-00329</t>
        </is>
      </c>
      <c r="B333" s="21" t="n">
        <v>46125</v>
      </c>
      <c r="C333" t="inlineStr">
        <is>
          <t>Customer 0329</t>
        </is>
      </c>
      <c r="D333" t="inlineStr">
        <is>
          <t>Nile Medical 918</t>
        </is>
      </c>
      <c r="E333" t="inlineStr">
        <is>
          <t>01157419763</t>
        </is>
      </c>
      <c r="F333" t="inlineStr">
        <is>
          <t>lead0329@example.com</t>
        </is>
      </c>
      <c r="G333" t="inlineStr">
        <is>
          <t>Tanta</t>
        </is>
      </c>
      <c r="H333" t="inlineStr">
        <is>
          <t>Medical</t>
        </is>
      </c>
      <c r="I333" t="inlineStr">
        <is>
          <t>SaaS Subscription</t>
        </is>
      </c>
      <c r="J333" t="inlineStr">
        <is>
          <t>Meta Ads</t>
        </is>
      </c>
      <c r="K333" t="inlineStr">
        <is>
          <t>WhatsApp</t>
        </is>
      </c>
      <c r="L333" t="inlineStr">
        <is>
          <t>CMP-005</t>
        </is>
      </c>
      <c r="M333" t="inlineStr">
        <is>
          <t>Mofawtar - Retargeting - Demo Booking - Q2</t>
        </is>
      </c>
      <c r="N333" t="inlineStr">
        <is>
          <t>AS-0503</t>
        </is>
      </c>
      <c r="O333" t="inlineStr">
        <is>
          <t>Mofawtar - Retargeting - Demo Booking - Q2 | Retargeting Visitors</t>
        </is>
      </c>
      <c r="P333" t="inlineStr">
        <is>
          <t>AD-050301</t>
        </is>
      </c>
      <c r="Q333" t="inlineStr">
        <is>
          <t>Pain Point Static | Retargeting Visitors</t>
        </is>
      </c>
      <c r="R333" t="inlineStr">
        <is>
          <t>Mona</t>
        </is>
      </c>
      <c r="S333" t="inlineStr">
        <is>
          <t>Contacted</t>
        </is>
      </c>
      <c r="T333" t="inlineStr">
        <is>
          <t>Lead</t>
        </is>
      </c>
      <c r="U333" s="22" t="n">
        <v>49</v>
      </c>
      <c r="V333" t="inlineStr">
        <is>
          <t>Starter 850</t>
        </is>
      </c>
      <c r="W333" s="14" t="n">
        <v>850</v>
      </c>
      <c r="X333" s="14" t="n">
        <v>0</v>
      </c>
      <c r="Y333" s="21" t="n"/>
      <c r="Z333" s="21" t="n"/>
      <c r="AA333" s="21" t="n"/>
      <c r="AB333" s="21" t="n"/>
      <c r="AC333" s="22" t="n">
        <v>228</v>
      </c>
      <c r="AD333" t="inlineStr">
        <is>
          <t>No</t>
        </is>
      </c>
      <c r="AE333" t="inlineStr"/>
      <c r="AF333" s="21" t="n">
        <v>46131</v>
      </c>
      <c r="AG333" t="inlineStr">
        <is>
          <t>Imported from Meta conversation</t>
        </is>
      </c>
    </row>
    <row r="334">
      <c r="A334" t="inlineStr">
        <is>
          <t>L-00330</t>
        </is>
      </c>
      <c r="B334" s="21" t="n">
        <v>46125</v>
      </c>
      <c r="C334" t="inlineStr">
        <is>
          <t>Customer 0330</t>
        </is>
      </c>
      <c r="D334" t="inlineStr">
        <is>
          <t>Trust Pharmacy 846</t>
        </is>
      </c>
      <c r="E334" t="inlineStr">
        <is>
          <t>01119439565</t>
        </is>
      </c>
      <c r="F334" t="inlineStr">
        <is>
          <t>lead0330@example.com</t>
        </is>
      </c>
      <c r="G334" t="inlineStr">
        <is>
          <t>Giza</t>
        </is>
      </c>
      <c r="H334" t="inlineStr">
        <is>
          <t>Pharmacy</t>
        </is>
      </c>
      <c r="I334" t="inlineStr">
        <is>
          <t>SaaS Subscription</t>
        </is>
      </c>
      <c r="J334" t="inlineStr">
        <is>
          <t>Meta Ads</t>
        </is>
      </c>
      <c r="K334" t="inlineStr">
        <is>
          <t>Phone Call</t>
        </is>
      </c>
      <c r="L334" t="inlineStr">
        <is>
          <t>CMP-005</t>
        </is>
      </c>
      <c r="M334" t="inlineStr">
        <is>
          <t>Mofawtar - Retargeting - Demo Booking - Q2</t>
        </is>
      </c>
      <c r="N334" t="inlineStr">
        <is>
          <t>AS-0501</t>
        </is>
      </c>
      <c r="O334" t="inlineStr">
        <is>
          <t>Mofawtar - Retargeting - Demo Booking - Q2 | Broad SMEs</t>
        </is>
      </c>
      <c r="P334" t="inlineStr">
        <is>
          <t>AD-050103</t>
        </is>
      </c>
      <c r="Q334" t="inlineStr">
        <is>
          <t>Offer Carousel | Broad SMEs</t>
        </is>
      </c>
      <c r="R334" t="inlineStr">
        <is>
          <t>Ahmed</t>
        </is>
      </c>
      <c r="S334" t="inlineStr">
        <is>
          <t>Contacted</t>
        </is>
      </c>
      <c r="T334" t="inlineStr">
        <is>
          <t>Lead</t>
        </is>
      </c>
      <c r="U334" s="22" t="n">
        <v>69</v>
      </c>
      <c r="V334" t="inlineStr">
        <is>
          <t>Starter 850</t>
        </is>
      </c>
      <c r="W334" s="14" t="n">
        <v>850</v>
      </c>
      <c r="X334" s="14" t="n">
        <v>0</v>
      </c>
      <c r="Y334" s="21" t="n"/>
      <c r="Z334" s="21" t="n"/>
      <c r="AA334" s="21" t="n"/>
      <c r="AB334" s="21" t="n"/>
      <c r="AC334" s="22" t="n">
        <v>257</v>
      </c>
      <c r="AD334" t="inlineStr">
        <is>
          <t>No</t>
        </is>
      </c>
      <c r="AE334" t="inlineStr"/>
      <c r="AF334" s="21" t="n">
        <v>46127</v>
      </c>
      <c r="AG334" t="inlineStr">
        <is>
          <t>Needs tax setup</t>
        </is>
      </c>
    </row>
    <row r="335">
      <c r="A335" t="inlineStr">
        <is>
          <t>L-00331</t>
        </is>
      </c>
      <c r="B335" s="21" t="n">
        <v>46125</v>
      </c>
      <c r="C335" t="inlineStr">
        <is>
          <t>Customer 0331</t>
        </is>
      </c>
      <c r="D335" t="inlineStr">
        <is>
          <t>Trust E-commerce 275</t>
        </is>
      </c>
      <c r="E335" t="inlineStr">
        <is>
          <t>01013590465</t>
        </is>
      </c>
      <c r="F335" t="inlineStr">
        <is>
          <t>lead0331@example.com</t>
        </is>
      </c>
      <c r="G335" t="inlineStr">
        <is>
          <t>Mansoura</t>
        </is>
      </c>
      <c r="H335" t="inlineStr">
        <is>
          <t>E-commerce</t>
        </is>
      </c>
      <c r="I335" t="inlineStr">
        <is>
          <t>Electronic Receipts</t>
        </is>
      </c>
      <c r="J335" t="inlineStr">
        <is>
          <t>Meta Ads</t>
        </is>
      </c>
      <c r="K335" t="inlineStr">
        <is>
          <t>Messenger</t>
        </is>
      </c>
      <c r="L335" t="inlineStr">
        <is>
          <t>CMP-001</t>
        </is>
      </c>
      <c r="M335" t="inlineStr">
        <is>
          <t>In2out - MessCampaign#1 - Testing - 15/4</t>
        </is>
      </c>
      <c r="N335" t="inlineStr">
        <is>
          <t>AS-0101</t>
        </is>
      </c>
      <c r="O335" t="inlineStr">
        <is>
          <t>In2out - MessCampaign#1 - Testing - 15/4 | Broad SMEs</t>
        </is>
      </c>
      <c r="P335" t="inlineStr">
        <is>
          <t>AD-010101</t>
        </is>
      </c>
      <c r="Q335" t="inlineStr">
        <is>
          <t>Pain Point Static | Broad SMEs</t>
        </is>
      </c>
      <c r="R335" t="inlineStr">
        <is>
          <t>Mona</t>
        </is>
      </c>
      <c r="S335" t="inlineStr">
        <is>
          <t>Deal Lost</t>
        </is>
      </c>
      <c r="T335" t="inlineStr">
        <is>
          <t>Deal Lost</t>
        </is>
      </c>
      <c r="U335" s="22" t="n">
        <v>35</v>
      </c>
      <c r="V335" t="inlineStr">
        <is>
          <t>Starter 850</t>
        </is>
      </c>
      <c r="W335" s="14" t="n">
        <v>850</v>
      </c>
      <c r="X335" s="14" t="n">
        <v>0</v>
      </c>
      <c r="Y335" s="21" t="n"/>
      <c r="Z335" s="21" t="n"/>
      <c r="AA335" s="21" t="n"/>
      <c r="AB335" s="21" t="n">
        <v>46145</v>
      </c>
      <c r="AC335" s="22" t="n">
        <v>403</v>
      </c>
      <c r="AD335" t="inlineStr">
        <is>
          <t>No</t>
        </is>
      </c>
      <c r="AE335" t="inlineStr">
        <is>
          <t>Using competitor</t>
        </is>
      </c>
      <c r="AF335" s="21" t="n"/>
      <c r="AG335" t="inlineStr">
        <is>
          <t>High intent</t>
        </is>
      </c>
    </row>
    <row r="336">
      <c r="A336" t="inlineStr">
        <is>
          <t>L-00332</t>
        </is>
      </c>
      <c r="B336" s="21" t="n">
        <v>46125</v>
      </c>
      <c r="C336" t="inlineStr">
        <is>
          <t>Customer 0332</t>
        </is>
      </c>
      <c r="D336" t="inlineStr">
        <is>
          <t>Royal Pharmacy 99</t>
        </is>
      </c>
      <c r="E336" t="inlineStr">
        <is>
          <t>01516112433</t>
        </is>
      </c>
      <c r="F336" t="inlineStr">
        <is>
          <t>lead0332@example.com</t>
        </is>
      </c>
      <c r="G336" t="inlineStr">
        <is>
          <t>Alexandria</t>
        </is>
      </c>
      <c r="H336" t="inlineStr">
        <is>
          <t>Pharmacy</t>
        </is>
      </c>
      <c r="I336" t="inlineStr">
        <is>
          <t>Electronic Receipts</t>
        </is>
      </c>
      <c r="J336" t="inlineStr">
        <is>
          <t>Meta Ads</t>
        </is>
      </c>
      <c r="K336" t="inlineStr">
        <is>
          <t>WhatsApp</t>
        </is>
      </c>
      <c r="L336" t="inlineStr">
        <is>
          <t>CMP-003</t>
        </is>
      </c>
      <c r="M336" t="inlineStr">
        <is>
          <t>Mofawtar - E-Receipt - Awareness - Q2</t>
        </is>
      </c>
      <c r="N336" t="inlineStr">
        <is>
          <t>AS-0302</t>
        </is>
      </c>
      <c r="O336" t="inlineStr">
        <is>
          <t>Mofawtar - E-Receipt - Awareness - Q2 | Interest Tax Owners</t>
        </is>
      </c>
      <c r="P336" t="inlineStr">
        <is>
          <t>AD-030202</t>
        </is>
      </c>
      <c r="Q336" t="inlineStr">
        <is>
          <t>Demo Reel | Interest Tax Owners</t>
        </is>
      </c>
      <c r="R336" t="inlineStr">
        <is>
          <t>Ahmed</t>
        </is>
      </c>
      <c r="S336" t="inlineStr">
        <is>
          <t>Deal Lost</t>
        </is>
      </c>
      <c r="T336" t="inlineStr">
        <is>
          <t>Deal Lost</t>
        </is>
      </c>
      <c r="U336" s="22" t="n">
        <v>28</v>
      </c>
      <c r="V336" t="inlineStr">
        <is>
          <t>Starter 850</t>
        </is>
      </c>
      <c r="W336" s="14" t="n">
        <v>850</v>
      </c>
      <c r="X336" s="14" t="n">
        <v>0</v>
      </c>
      <c r="Y336" s="21" t="n"/>
      <c r="Z336" s="21" t="n"/>
      <c r="AA336" s="21" t="n"/>
      <c r="AB336" s="21" t="n">
        <v>46127</v>
      </c>
      <c r="AC336" s="22" t="n">
        <v>132</v>
      </c>
      <c r="AD336" t="inlineStr">
        <is>
          <t>No</t>
        </is>
      </c>
      <c r="AE336" t="inlineStr">
        <is>
          <t>No response</t>
        </is>
      </c>
      <c r="AF336" s="21" t="n"/>
      <c r="AG336" t="inlineStr">
        <is>
          <t>High intent</t>
        </is>
      </c>
    </row>
    <row r="337">
      <c r="A337" t="inlineStr">
        <is>
          <t>L-00333</t>
        </is>
      </c>
      <c r="B337" s="21" t="n">
        <v>46125</v>
      </c>
      <c r="C337" t="inlineStr">
        <is>
          <t>Customer 0333</t>
        </is>
      </c>
      <c r="D337" t="inlineStr">
        <is>
          <t>Golden Manufacturing 517</t>
        </is>
      </c>
      <c r="E337" t="inlineStr">
        <is>
          <t>01238594436</t>
        </is>
      </c>
      <c r="F337" t="inlineStr">
        <is>
          <t>lead0333@example.com</t>
        </is>
      </c>
      <c r="G337" t="inlineStr">
        <is>
          <t>Mansoura</t>
        </is>
      </c>
      <c r="H337" t="inlineStr">
        <is>
          <t>Manufacturing</t>
        </is>
      </c>
      <c r="I337" t="inlineStr">
        <is>
          <t>Electronic Invoices</t>
        </is>
      </c>
      <c r="J337" t="inlineStr">
        <is>
          <t>Meta Ads</t>
        </is>
      </c>
      <c r="K337" t="inlineStr">
        <is>
          <t>WhatsApp</t>
        </is>
      </c>
      <c r="L337" t="inlineStr">
        <is>
          <t>CMP-004</t>
        </is>
      </c>
      <c r="M337" t="inlineStr">
        <is>
          <t>Mofawtar - Tax Invoice - Lead Gen - Q2</t>
        </is>
      </c>
      <c r="N337" t="inlineStr">
        <is>
          <t>AS-0403</t>
        </is>
      </c>
      <c r="O337" t="inlineStr">
        <is>
          <t>Mofawtar - Tax Invoice - Lead Gen - Q2 | Retargeting Visitors</t>
        </is>
      </c>
      <c r="P337" t="inlineStr">
        <is>
          <t>AD-040301</t>
        </is>
      </c>
      <c r="Q337" t="inlineStr">
        <is>
          <t>Pain Point Static | Retargeting Visitors</t>
        </is>
      </c>
      <c r="R337" t="inlineStr">
        <is>
          <t>Ahmed</t>
        </is>
      </c>
      <c r="S337" t="inlineStr">
        <is>
          <t>Nurture</t>
        </is>
      </c>
      <c r="T337" t="inlineStr">
        <is>
          <t>Nurture</t>
        </is>
      </c>
      <c r="U337" s="22" t="n">
        <v>49</v>
      </c>
      <c r="V337" t="inlineStr">
        <is>
          <t>Starter 850</t>
        </is>
      </c>
      <c r="W337" s="14" t="n">
        <v>850</v>
      </c>
      <c r="X337" s="14" t="n">
        <v>0</v>
      </c>
      <c r="Y337" s="21" t="n"/>
      <c r="Z337" s="21" t="n"/>
      <c r="AA337" s="21" t="n"/>
      <c r="AB337" s="21" t="n"/>
      <c r="AC337" s="22" t="n">
        <v>162</v>
      </c>
      <c r="AD337" t="inlineStr">
        <is>
          <t>No</t>
        </is>
      </c>
      <c r="AE337" t="inlineStr"/>
      <c r="AF337" s="21" t="n">
        <v>46127</v>
      </c>
      <c r="AG337" t="inlineStr">
        <is>
          <t>High intent</t>
        </is>
      </c>
    </row>
    <row r="338">
      <c r="A338" t="inlineStr">
        <is>
          <t>L-00334</t>
        </is>
      </c>
      <c r="B338" s="21" t="n">
        <v>46125</v>
      </c>
      <c r="C338" t="inlineStr">
        <is>
          <t>Customer 0334</t>
        </is>
      </c>
      <c r="D338" t="inlineStr">
        <is>
          <t>Alfa Retail 351</t>
        </is>
      </c>
      <c r="E338" t="inlineStr">
        <is>
          <t>01586668481</t>
        </is>
      </c>
      <c r="F338" t="inlineStr">
        <is>
          <t>lead0334@example.com</t>
        </is>
      </c>
      <c r="G338" t="inlineStr">
        <is>
          <t>Tanta</t>
        </is>
      </c>
      <c r="H338" t="inlineStr">
        <is>
          <t>Retail</t>
        </is>
      </c>
      <c r="I338" t="inlineStr">
        <is>
          <t>Electronic Receipts</t>
        </is>
      </c>
      <c r="J338" t="inlineStr">
        <is>
          <t>Meta Ads</t>
        </is>
      </c>
      <c r="K338" t="inlineStr">
        <is>
          <t>Website Form</t>
        </is>
      </c>
      <c r="L338" t="inlineStr">
        <is>
          <t>CMP-002</t>
        </is>
      </c>
      <c r="M338" t="inlineStr">
        <is>
          <t>In2out - MessCampaign#2 - Testing - 20/4</t>
        </is>
      </c>
      <c r="N338" t="inlineStr">
        <is>
          <t>AS-0202</t>
        </is>
      </c>
      <c r="O338" t="inlineStr">
        <is>
          <t>In2out - MessCampaign#2 - Testing - 20/4 | Interest Tax Owners</t>
        </is>
      </c>
      <c r="P338" t="inlineStr">
        <is>
          <t>AD-020202</t>
        </is>
      </c>
      <c r="Q338" t="inlineStr">
        <is>
          <t>Demo Reel | Interest Tax Owners</t>
        </is>
      </c>
      <c r="R338" t="inlineStr">
        <is>
          <t>Kareem</t>
        </is>
      </c>
      <c r="S338" t="inlineStr">
        <is>
          <t>Qualified</t>
        </is>
      </c>
      <c r="T338" t="inlineStr">
        <is>
          <t>MQL</t>
        </is>
      </c>
      <c r="U338" s="22" t="n">
        <v>56</v>
      </c>
      <c r="V338" t="inlineStr">
        <is>
          <t>Starter 850</t>
        </is>
      </c>
      <c r="W338" s="14" t="n">
        <v>850</v>
      </c>
      <c r="X338" s="14" t="n">
        <v>0</v>
      </c>
      <c r="Y338" s="21" t="n">
        <v>46127</v>
      </c>
      <c r="Z338" s="21" t="n"/>
      <c r="AA338" s="21" t="n"/>
      <c r="AB338" s="21" t="n"/>
      <c r="AC338" s="22" t="n">
        <v>123</v>
      </c>
      <c r="AD338" t="inlineStr">
        <is>
          <t>No</t>
        </is>
      </c>
      <c r="AE338" t="inlineStr"/>
      <c r="AF338" s="21" t="n">
        <v>46131</v>
      </c>
      <c r="AG338" t="inlineStr">
        <is>
          <t>Asked for demo</t>
        </is>
      </c>
    </row>
    <row r="339">
      <c r="A339" t="inlineStr">
        <is>
          <t>L-00335</t>
        </is>
      </c>
      <c r="B339" s="21" t="n">
        <v>46125</v>
      </c>
      <c r="C339" t="inlineStr">
        <is>
          <t>Customer 0335</t>
        </is>
      </c>
      <c r="D339" t="inlineStr">
        <is>
          <t>Target E-commerce 792</t>
        </is>
      </c>
      <c r="E339" t="inlineStr">
        <is>
          <t>01584319828</t>
        </is>
      </c>
      <c r="F339" t="inlineStr">
        <is>
          <t>lead0335@example.com</t>
        </is>
      </c>
      <c r="G339" t="inlineStr">
        <is>
          <t>Ismailia</t>
        </is>
      </c>
      <c r="H339" t="inlineStr">
        <is>
          <t>E-commerce</t>
        </is>
      </c>
      <c r="I339" t="inlineStr">
        <is>
          <t>Electronic Receipts</t>
        </is>
      </c>
      <c r="J339" t="inlineStr">
        <is>
          <t>Meta Ads</t>
        </is>
      </c>
      <c r="K339" t="inlineStr">
        <is>
          <t>Phone Call</t>
        </is>
      </c>
      <c r="L339" t="inlineStr">
        <is>
          <t>CMP-002</t>
        </is>
      </c>
      <c r="M339" t="inlineStr">
        <is>
          <t>In2out - MessCampaign#2 - Testing - 20/4</t>
        </is>
      </c>
      <c r="N339" t="inlineStr">
        <is>
          <t>AS-0201</t>
        </is>
      </c>
      <c r="O339" t="inlineStr">
        <is>
          <t>In2out - MessCampaign#2 - Testing - 20/4 | Broad SMEs</t>
        </is>
      </c>
      <c r="P339" t="inlineStr">
        <is>
          <t>AD-020101</t>
        </is>
      </c>
      <c r="Q339" t="inlineStr">
        <is>
          <t>Pain Point Static | Broad SMEs</t>
        </is>
      </c>
      <c r="R339" t="inlineStr">
        <is>
          <t>Salma</t>
        </is>
      </c>
      <c r="S339" t="inlineStr">
        <is>
          <t>Deal Lost</t>
        </is>
      </c>
      <c r="T339" t="inlineStr">
        <is>
          <t>Deal Lost</t>
        </is>
      </c>
      <c r="U339" s="22" t="n">
        <v>44</v>
      </c>
      <c r="V339" t="inlineStr">
        <is>
          <t>Starter 850</t>
        </is>
      </c>
      <c r="W339" s="14" t="n">
        <v>850</v>
      </c>
      <c r="X339" s="14" t="n">
        <v>0</v>
      </c>
      <c r="Y339" s="21" t="n"/>
      <c r="Z339" s="21" t="n"/>
      <c r="AA339" s="21" t="n"/>
      <c r="AB339" s="21" t="n">
        <v>46143</v>
      </c>
      <c r="AC339" s="22" t="n">
        <v>366</v>
      </c>
      <c r="AD339" t="inlineStr">
        <is>
          <t>No</t>
        </is>
      </c>
      <c r="AE339" t="inlineStr">
        <is>
          <t>No response</t>
        </is>
      </c>
      <c r="AF339" s="21" t="n"/>
      <c r="AG339" t="inlineStr">
        <is>
          <t>Imported from Meta conversation</t>
        </is>
      </c>
    </row>
    <row r="340">
      <c r="A340" t="inlineStr">
        <is>
          <t>L-00336</t>
        </is>
      </c>
      <c r="B340" s="21" t="n">
        <v>46125</v>
      </c>
      <c r="C340" t="inlineStr">
        <is>
          <t>Customer 0336</t>
        </is>
      </c>
      <c r="D340" t="inlineStr">
        <is>
          <t>Delta Medical 294</t>
        </is>
      </c>
      <c r="E340" t="inlineStr">
        <is>
          <t>01540175456</t>
        </is>
      </c>
      <c r="F340" t="inlineStr">
        <is>
          <t>lead0336@example.com</t>
        </is>
      </c>
      <c r="G340" t="inlineStr">
        <is>
          <t>Cairo</t>
        </is>
      </c>
      <c r="H340" t="inlineStr">
        <is>
          <t>Medical</t>
        </is>
      </c>
      <c r="I340" t="inlineStr">
        <is>
          <t>Electronic Invoices</t>
        </is>
      </c>
      <c r="J340" t="inlineStr">
        <is>
          <t>Meta Ads</t>
        </is>
      </c>
      <c r="K340" t="inlineStr">
        <is>
          <t>WhatsApp</t>
        </is>
      </c>
      <c r="L340" t="inlineStr">
        <is>
          <t>CMP-004</t>
        </is>
      </c>
      <c r="M340" t="inlineStr">
        <is>
          <t>Mofawtar - Tax Invoice - Lead Gen - Q2</t>
        </is>
      </c>
      <c r="N340" t="inlineStr">
        <is>
          <t>AS-0401</t>
        </is>
      </c>
      <c r="O340" t="inlineStr">
        <is>
          <t>Mofawtar - Tax Invoice - Lead Gen - Q2 | Broad SMEs</t>
        </is>
      </c>
      <c r="P340" t="inlineStr">
        <is>
          <t>AD-040103</t>
        </is>
      </c>
      <c r="Q340" t="inlineStr">
        <is>
          <t>Offer Carousel | Broad SMEs</t>
        </is>
      </c>
      <c r="R340" t="inlineStr">
        <is>
          <t>Youssef</t>
        </is>
      </c>
      <c r="S340" t="inlineStr">
        <is>
          <t>Qualified</t>
        </is>
      </c>
      <c r="T340" t="inlineStr">
        <is>
          <t>MQL</t>
        </is>
      </c>
      <c r="U340" s="22" t="n">
        <v>61</v>
      </c>
      <c r="V340" t="inlineStr">
        <is>
          <t>Growth 2400</t>
        </is>
      </c>
      <c r="W340" s="14" t="n">
        <v>2400</v>
      </c>
      <c r="X340" s="14" t="n">
        <v>0</v>
      </c>
      <c r="Y340" s="21" t="n">
        <v>46126</v>
      </c>
      <c r="Z340" s="21" t="n"/>
      <c r="AA340" s="21" t="n"/>
      <c r="AB340" s="21" t="n"/>
      <c r="AC340" s="22" t="n">
        <v>332</v>
      </c>
      <c r="AD340" t="inlineStr">
        <is>
          <t>No</t>
        </is>
      </c>
      <c r="AE340" t="inlineStr"/>
      <c r="AF340" s="21" t="n">
        <v>46126</v>
      </c>
      <c r="AG340" t="inlineStr">
        <is>
          <t>Follow-up via WhatsApp</t>
        </is>
      </c>
    </row>
    <row r="341">
      <c r="A341" t="inlineStr">
        <is>
          <t>L-00337</t>
        </is>
      </c>
      <c r="B341" s="21" t="n">
        <v>46125</v>
      </c>
      <c r="C341" t="inlineStr">
        <is>
          <t>Customer 0337</t>
        </is>
      </c>
      <c r="D341" t="inlineStr">
        <is>
          <t>Golden Pharmacy 422</t>
        </is>
      </c>
      <c r="E341" t="inlineStr">
        <is>
          <t>01215375433</t>
        </is>
      </c>
      <c r="F341" t="inlineStr">
        <is>
          <t>lead0337@example.com</t>
        </is>
      </c>
      <c r="G341" t="inlineStr">
        <is>
          <t>Mansoura</t>
        </is>
      </c>
      <c r="H341" t="inlineStr">
        <is>
          <t>Pharmacy</t>
        </is>
      </c>
      <c r="I341" t="inlineStr">
        <is>
          <t>Electronic Receipts</t>
        </is>
      </c>
      <c r="J341" t="inlineStr">
        <is>
          <t>Meta Ads</t>
        </is>
      </c>
      <c r="K341" t="inlineStr">
        <is>
          <t>Phone Call</t>
        </is>
      </c>
      <c r="L341" t="inlineStr">
        <is>
          <t>CMP-003</t>
        </is>
      </c>
      <c r="M341" t="inlineStr">
        <is>
          <t>Mofawtar - E-Receipt - Awareness - Q2</t>
        </is>
      </c>
      <c r="N341" t="inlineStr">
        <is>
          <t>AS-0302</t>
        </is>
      </c>
      <c r="O341" t="inlineStr">
        <is>
          <t>Mofawtar - E-Receipt - Awareness - Q2 | Interest Tax Owners</t>
        </is>
      </c>
      <c r="P341" t="inlineStr">
        <is>
          <t>AD-030201</t>
        </is>
      </c>
      <c r="Q341" t="inlineStr">
        <is>
          <t>Pain Point Static | Interest Tax Owners</t>
        </is>
      </c>
      <c r="R341" t="inlineStr">
        <is>
          <t>Salma</t>
        </is>
      </c>
      <c r="S341" t="inlineStr">
        <is>
          <t>Contacted</t>
        </is>
      </c>
      <c r="T341" t="inlineStr">
        <is>
          <t>Lead</t>
        </is>
      </c>
      <c r="U341" s="22" t="n">
        <v>49</v>
      </c>
      <c r="V341" t="inlineStr">
        <is>
          <t>Business 5000</t>
        </is>
      </c>
      <c r="W341" s="14" t="n">
        <v>5000</v>
      </c>
      <c r="X341" s="14" t="n">
        <v>0</v>
      </c>
      <c r="Y341" s="21" t="n"/>
      <c r="Z341" s="21" t="n"/>
      <c r="AA341" s="21" t="n"/>
      <c r="AB341" s="21" t="n"/>
      <c r="AC341" s="22" t="n">
        <v>299</v>
      </c>
      <c r="AD341" t="inlineStr">
        <is>
          <t>No</t>
        </is>
      </c>
      <c r="AE341" t="inlineStr"/>
      <c r="AF341" s="21" t="n">
        <v>46126</v>
      </c>
      <c r="AG341" t="inlineStr">
        <is>
          <t>Price sensitive</t>
        </is>
      </c>
    </row>
    <row r="342">
      <c r="A342" t="inlineStr">
        <is>
          <t>L-00338</t>
        </is>
      </c>
      <c r="B342" s="21" t="n">
        <v>46125</v>
      </c>
      <c r="C342" t="inlineStr">
        <is>
          <t>Customer 0338</t>
        </is>
      </c>
      <c r="D342" t="inlineStr">
        <is>
          <t>Omega Medical 747</t>
        </is>
      </c>
      <c r="E342" t="inlineStr">
        <is>
          <t>01114424915</t>
        </is>
      </c>
      <c r="F342" t="inlineStr">
        <is>
          <t>lead0338@example.com</t>
        </is>
      </c>
      <c r="G342" t="inlineStr">
        <is>
          <t>Zagazig</t>
        </is>
      </c>
      <c r="H342" t="inlineStr">
        <is>
          <t>Medical</t>
        </is>
      </c>
      <c r="I342" t="inlineStr">
        <is>
          <t>Electronic Receipts</t>
        </is>
      </c>
      <c r="J342" t="inlineStr">
        <is>
          <t>Website</t>
        </is>
      </c>
      <c r="K342" t="inlineStr">
        <is>
          <t>WhatsApp</t>
        </is>
      </c>
      <c r="L342" t="inlineStr">
        <is>
          <t>CMP-002</t>
        </is>
      </c>
      <c r="M342" t="inlineStr">
        <is>
          <t>In2out - MessCampaign#2 - Testing - 20/4</t>
        </is>
      </c>
      <c r="N342" t="inlineStr">
        <is>
          <t>AS-0201</t>
        </is>
      </c>
      <c r="O342" t="inlineStr">
        <is>
          <t>In2out - MessCampaign#2 - Testing - 20/4 | Broad SMEs</t>
        </is>
      </c>
      <c r="P342" t="inlineStr">
        <is>
          <t>AD-020103</t>
        </is>
      </c>
      <c r="Q342" t="inlineStr">
        <is>
          <t>Offer Carousel | Broad SMEs</t>
        </is>
      </c>
      <c r="R342" t="inlineStr">
        <is>
          <t>Youssef</t>
        </is>
      </c>
      <c r="S342" t="inlineStr">
        <is>
          <t>Contacted</t>
        </is>
      </c>
      <c r="T342" t="inlineStr">
        <is>
          <t>Lead</t>
        </is>
      </c>
      <c r="U342" s="22" t="n">
        <v>26</v>
      </c>
      <c r="V342" t="inlineStr">
        <is>
          <t>Growth 2400</t>
        </is>
      </c>
      <c r="W342" s="14" t="n">
        <v>2400</v>
      </c>
      <c r="X342" s="14" t="n">
        <v>0</v>
      </c>
      <c r="Y342" s="21" t="n"/>
      <c r="Z342" s="21" t="n"/>
      <c r="AA342" s="21" t="n"/>
      <c r="AB342" s="21" t="n"/>
      <c r="AC342" s="22" t="n">
        <v>341</v>
      </c>
      <c r="AD342" t="inlineStr">
        <is>
          <t>No</t>
        </is>
      </c>
      <c r="AE342" t="inlineStr"/>
      <c r="AF342" s="21" t="n">
        <v>46130</v>
      </c>
      <c r="AG342" t="inlineStr">
        <is>
          <t>Needs tax setup</t>
        </is>
      </c>
    </row>
    <row r="343">
      <c r="A343" t="inlineStr">
        <is>
          <t>L-00339</t>
        </is>
      </c>
      <c r="B343" s="21" t="n">
        <v>46125</v>
      </c>
      <c r="C343" t="inlineStr">
        <is>
          <t>Customer 0339</t>
        </is>
      </c>
      <c r="D343" t="inlineStr">
        <is>
          <t>Trust Distribution 477</t>
        </is>
      </c>
      <c r="E343" t="inlineStr">
        <is>
          <t>01028827060</t>
        </is>
      </c>
      <c r="F343" t="inlineStr">
        <is>
          <t>lead0339@example.com</t>
        </is>
      </c>
      <c r="G343" t="inlineStr">
        <is>
          <t>Cairo</t>
        </is>
      </c>
      <c r="H343" t="inlineStr">
        <is>
          <t>Distribution</t>
        </is>
      </c>
      <c r="I343" t="inlineStr">
        <is>
          <t>Electronic Receipts</t>
        </is>
      </c>
      <c r="J343" t="inlineStr">
        <is>
          <t>Meta Ads</t>
        </is>
      </c>
      <c r="K343" t="inlineStr">
        <is>
          <t>WhatsApp</t>
        </is>
      </c>
      <c r="L343" t="inlineStr">
        <is>
          <t>CMP-001</t>
        </is>
      </c>
      <c r="M343" t="inlineStr">
        <is>
          <t>In2out - MessCampaign#1 - Testing - 15/4</t>
        </is>
      </c>
      <c r="N343" t="inlineStr">
        <is>
          <t>AS-0102</t>
        </is>
      </c>
      <c r="O343" t="inlineStr">
        <is>
          <t>In2out - MessCampaign#1 - Testing - 15/4 | Interest Tax Owners</t>
        </is>
      </c>
      <c r="P343" t="inlineStr">
        <is>
          <t>AD-010202</t>
        </is>
      </c>
      <c r="Q343" t="inlineStr">
        <is>
          <t>Demo Reel | Interest Tax Owners</t>
        </is>
      </c>
      <c r="R343" t="inlineStr">
        <is>
          <t>Kareem</t>
        </is>
      </c>
      <c r="S343" t="inlineStr">
        <is>
          <t>Contacted</t>
        </is>
      </c>
      <c r="T343" t="inlineStr">
        <is>
          <t>Lead</t>
        </is>
      </c>
      <c r="U343" s="22" t="n">
        <v>21</v>
      </c>
      <c r="V343" t="inlineStr">
        <is>
          <t>Starter 850</t>
        </is>
      </c>
      <c r="W343" s="14" t="n">
        <v>850</v>
      </c>
      <c r="X343" s="14" t="n">
        <v>0</v>
      </c>
      <c r="Y343" s="21" t="n"/>
      <c r="Z343" s="21" t="n"/>
      <c r="AA343" s="21" t="n"/>
      <c r="AB343" s="21" t="n"/>
      <c r="AC343" s="22" t="n">
        <v>218</v>
      </c>
      <c r="AD343" t="inlineStr">
        <is>
          <t>No</t>
        </is>
      </c>
      <c r="AE343" t="inlineStr"/>
      <c r="AF343" s="21" t="n">
        <v>46131</v>
      </c>
      <c r="AG343" t="inlineStr">
        <is>
          <t>High intent</t>
        </is>
      </c>
    </row>
    <row r="344">
      <c r="A344" t="inlineStr">
        <is>
          <t>L-00340</t>
        </is>
      </c>
      <c r="B344" s="21" t="n">
        <v>46125</v>
      </c>
      <c r="C344" t="inlineStr">
        <is>
          <t>Customer 0340</t>
        </is>
      </c>
      <c r="D344" t="inlineStr">
        <is>
          <t>Golden Restaurant 337</t>
        </is>
      </c>
      <c r="E344" t="inlineStr">
        <is>
          <t>01247905171</t>
        </is>
      </c>
      <c r="F344" t="inlineStr">
        <is>
          <t>lead0340@example.com</t>
        </is>
      </c>
      <c r="G344" t="inlineStr">
        <is>
          <t>Cairo</t>
        </is>
      </c>
      <c r="H344" t="inlineStr">
        <is>
          <t>Restaurant</t>
        </is>
      </c>
      <c r="I344" t="inlineStr">
        <is>
          <t>Electronic Receipts</t>
        </is>
      </c>
      <c r="J344" t="inlineStr">
        <is>
          <t>Meta Ads</t>
        </is>
      </c>
      <c r="K344" t="inlineStr">
        <is>
          <t>Instagram DM</t>
        </is>
      </c>
      <c r="L344" t="inlineStr">
        <is>
          <t>CMP-003</t>
        </is>
      </c>
      <c r="M344" t="inlineStr">
        <is>
          <t>Mofawtar - E-Receipt - Awareness - Q2</t>
        </is>
      </c>
      <c r="N344" t="inlineStr">
        <is>
          <t>AS-0301</t>
        </is>
      </c>
      <c r="O344" t="inlineStr">
        <is>
          <t>Mofawtar - E-Receipt - Awareness - Q2 | Broad SMEs</t>
        </is>
      </c>
      <c r="P344" t="inlineStr">
        <is>
          <t>AD-030103</t>
        </is>
      </c>
      <c r="Q344" t="inlineStr">
        <is>
          <t>Offer Carousel | Broad SMEs</t>
        </is>
      </c>
      <c r="R344" t="inlineStr">
        <is>
          <t>Ahmed</t>
        </is>
      </c>
      <c r="S344" t="inlineStr">
        <is>
          <t>Contacted</t>
        </is>
      </c>
      <c r="T344" t="inlineStr">
        <is>
          <t>Lead</t>
        </is>
      </c>
      <c r="U344" s="22" t="n">
        <v>51</v>
      </c>
      <c r="V344" t="inlineStr">
        <is>
          <t>Starter 850</t>
        </is>
      </c>
      <c r="W344" s="14" t="n">
        <v>850</v>
      </c>
      <c r="X344" s="14" t="n">
        <v>0</v>
      </c>
      <c r="Y344" s="21" t="n"/>
      <c r="Z344" s="21" t="n"/>
      <c r="AA344" s="21" t="n"/>
      <c r="AB344" s="21" t="n"/>
      <c r="AC344" s="22" t="n">
        <v>115</v>
      </c>
      <c r="AD344" t="inlineStr">
        <is>
          <t>No</t>
        </is>
      </c>
      <c r="AE344" t="inlineStr"/>
      <c r="AF344" s="21" t="n">
        <v>46130</v>
      </c>
      <c r="AG344" t="inlineStr">
        <is>
          <t>Imported from Meta conversation</t>
        </is>
      </c>
    </row>
    <row r="345">
      <c r="A345" t="inlineStr">
        <is>
          <t>L-00341</t>
        </is>
      </c>
      <c r="B345" s="21" t="n">
        <v>46125</v>
      </c>
      <c r="C345" t="inlineStr">
        <is>
          <t>Customer 0341</t>
        </is>
      </c>
      <c r="D345" t="inlineStr">
        <is>
          <t>Delta Restaurant 957</t>
        </is>
      </c>
      <c r="E345" t="inlineStr">
        <is>
          <t>01212907711</t>
        </is>
      </c>
      <c r="F345" t="inlineStr">
        <is>
          <t>lead0341@example.com</t>
        </is>
      </c>
      <c r="G345" t="inlineStr">
        <is>
          <t>Qena</t>
        </is>
      </c>
      <c r="H345" t="inlineStr">
        <is>
          <t>Restaurant</t>
        </is>
      </c>
      <c r="I345" t="inlineStr">
        <is>
          <t>Electronic Receipts</t>
        </is>
      </c>
      <c r="J345" t="inlineStr">
        <is>
          <t>Meta Ads</t>
        </is>
      </c>
      <c r="K345" t="inlineStr">
        <is>
          <t>Messenger</t>
        </is>
      </c>
      <c r="L345" t="inlineStr">
        <is>
          <t>CMP-003</t>
        </is>
      </c>
      <c r="M345" t="inlineStr">
        <is>
          <t>Mofawtar - E-Receipt - Awareness - Q2</t>
        </is>
      </c>
      <c r="N345" t="inlineStr">
        <is>
          <t>AS-0301</t>
        </is>
      </c>
      <c r="O345" t="inlineStr">
        <is>
          <t>Mofawtar - E-Receipt - Awareness - Q2 | Broad SMEs</t>
        </is>
      </c>
      <c r="P345" t="inlineStr">
        <is>
          <t>AD-030101</t>
        </is>
      </c>
      <c r="Q345" t="inlineStr">
        <is>
          <t>Pain Point Static | Broad SMEs</t>
        </is>
      </c>
      <c r="R345" t="inlineStr">
        <is>
          <t>Mona</t>
        </is>
      </c>
      <c r="S345" t="inlineStr">
        <is>
          <t>Contacted</t>
        </is>
      </c>
      <c r="T345" t="inlineStr">
        <is>
          <t>Lead</t>
        </is>
      </c>
      <c r="U345" s="22" t="n">
        <v>30</v>
      </c>
      <c r="V345" t="inlineStr">
        <is>
          <t>Starter 850</t>
        </is>
      </c>
      <c r="W345" s="14" t="n">
        <v>850</v>
      </c>
      <c r="X345" s="14" t="n">
        <v>0</v>
      </c>
      <c r="Y345" s="21" t="n"/>
      <c r="Z345" s="21" t="n"/>
      <c r="AA345" s="21" t="n"/>
      <c r="AB345" s="21" t="n"/>
      <c r="AC345" s="22" t="n">
        <v>344</v>
      </c>
      <c r="AD345" t="inlineStr">
        <is>
          <t>No</t>
        </is>
      </c>
      <c r="AE345" t="inlineStr"/>
      <c r="AF345" s="21" t="n">
        <v>46126</v>
      </c>
      <c r="AG345" t="inlineStr">
        <is>
          <t>High intent</t>
        </is>
      </c>
    </row>
    <row r="346">
      <c r="A346" t="inlineStr">
        <is>
          <t>L-00342</t>
        </is>
      </c>
      <c r="B346" s="21" t="n">
        <v>46125</v>
      </c>
      <c r="C346" t="inlineStr">
        <is>
          <t>Customer 0342</t>
        </is>
      </c>
      <c r="D346" t="inlineStr">
        <is>
          <t>Delta Distribution 985</t>
        </is>
      </c>
      <c r="E346" t="inlineStr">
        <is>
          <t>01284081712</t>
        </is>
      </c>
      <c r="F346" t="inlineStr">
        <is>
          <t>lead0342@example.com</t>
        </is>
      </c>
      <c r="G346" t="inlineStr">
        <is>
          <t>Suez</t>
        </is>
      </c>
      <c r="H346" t="inlineStr">
        <is>
          <t>Distribution</t>
        </is>
      </c>
      <c r="I346" t="inlineStr">
        <is>
          <t>Electronic Receipts</t>
        </is>
      </c>
      <c r="J346" t="inlineStr">
        <is>
          <t>Meta Ads</t>
        </is>
      </c>
      <c r="K346" t="inlineStr">
        <is>
          <t>Instagram DM</t>
        </is>
      </c>
      <c r="L346" t="inlineStr">
        <is>
          <t>CMP-003</t>
        </is>
      </c>
      <c r="M346" t="inlineStr">
        <is>
          <t>Mofawtar - E-Receipt - Awareness - Q2</t>
        </is>
      </c>
      <c r="N346" t="inlineStr">
        <is>
          <t>AS-0301</t>
        </is>
      </c>
      <c r="O346" t="inlineStr">
        <is>
          <t>Mofawtar - E-Receipt - Awareness - Q2 | Broad SMEs</t>
        </is>
      </c>
      <c r="P346" t="inlineStr">
        <is>
          <t>AD-030101</t>
        </is>
      </c>
      <c r="Q346" t="inlineStr">
        <is>
          <t>Pain Point Static | Broad SMEs</t>
        </is>
      </c>
      <c r="R346" t="inlineStr">
        <is>
          <t>Salma</t>
        </is>
      </c>
      <c r="S346" t="inlineStr">
        <is>
          <t>Contacted</t>
        </is>
      </c>
      <c r="T346" t="inlineStr">
        <is>
          <t>Lead</t>
        </is>
      </c>
      <c r="U346" s="22" t="n">
        <v>54</v>
      </c>
      <c r="V346" t="inlineStr">
        <is>
          <t>Business 5000</t>
        </is>
      </c>
      <c r="W346" s="14" t="n">
        <v>5000</v>
      </c>
      <c r="X346" s="14" t="n">
        <v>0</v>
      </c>
      <c r="Y346" s="21" t="n"/>
      <c r="Z346" s="21" t="n"/>
      <c r="AA346" s="21" t="n"/>
      <c r="AB346" s="21" t="n"/>
      <c r="AC346" s="22" t="n">
        <v>457</v>
      </c>
      <c r="AD346" t="inlineStr">
        <is>
          <t>No</t>
        </is>
      </c>
      <c r="AE346" t="inlineStr"/>
      <c r="AF346" s="21" t="n">
        <v>46126</v>
      </c>
      <c r="AG346" t="inlineStr">
        <is>
          <t>Follow-up via WhatsApp</t>
        </is>
      </c>
    </row>
    <row r="347">
      <c r="A347" t="inlineStr">
        <is>
          <t>L-00343</t>
        </is>
      </c>
      <c r="B347" s="21" t="n">
        <v>46125</v>
      </c>
      <c r="C347" t="inlineStr">
        <is>
          <t>Customer 0343</t>
        </is>
      </c>
      <c r="D347" t="inlineStr">
        <is>
          <t>Green E-commerce 571</t>
        </is>
      </c>
      <c r="E347" t="inlineStr">
        <is>
          <t>01573084877</t>
        </is>
      </c>
      <c r="F347" t="inlineStr">
        <is>
          <t>lead0343@example.com</t>
        </is>
      </c>
      <c r="G347" t="inlineStr">
        <is>
          <t>Giza</t>
        </is>
      </c>
      <c r="H347" t="inlineStr">
        <is>
          <t>E-commerce</t>
        </is>
      </c>
      <c r="I347" t="inlineStr">
        <is>
          <t>SaaS Subscription</t>
        </is>
      </c>
      <c r="J347" t="inlineStr">
        <is>
          <t>Meta Ads</t>
        </is>
      </c>
      <c r="K347" t="inlineStr">
        <is>
          <t>WhatsApp</t>
        </is>
      </c>
      <c r="L347" t="inlineStr">
        <is>
          <t>CMP-005</t>
        </is>
      </c>
      <c r="M347" t="inlineStr">
        <is>
          <t>Mofawtar - Retargeting - Demo Booking - Q2</t>
        </is>
      </c>
      <c r="N347" t="inlineStr">
        <is>
          <t>AS-0503</t>
        </is>
      </c>
      <c r="O347" t="inlineStr">
        <is>
          <t>Mofawtar - Retargeting - Demo Booking - Q2 | Retargeting Visitors</t>
        </is>
      </c>
      <c r="P347" t="inlineStr">
        <is>
          <t>AD-050301</t>
        </is>
      </c>
      <c r="Q347" t="inlineStr">
        <is>
          <t>Pain Point Static | Retargeting Visitors</t>
        </is>
      </c>
      <c r="R347" t="inlineStr">
        <is>
          <t>Mona</t>
        </is>
      </c>
      <c r="S347" t="inlineStr">
        <is>
          <t>Contacted</t>
        </is>
      </c>
      <c r="T347" t="inlineStr">
        <is>
          <t>Lead</t>
        </is>
      </c>
      <c r="U347" s="22" t="n">
        <v>48</v>
      </c>
      <c r="V347" t="inlineStr">
        <is>
          <t>Enterprise 12000</t>
        </is>
      </c>
      <c r="W347" s="14" t="n">
        <v>12000</v>
      </c>
      <c r="X347" s="14" t="n">
        <v>0</v>
      </c>
      <c r="Y347" s="21" t="n"/>
      <c r="Z347" s="21" t="n"/>
      <c r="AA347" s="21" t="n"/>
      <c r="AB347" s="21" t="n"/>
      <c r="AC347" s="22" t="n">
        <v>135</v>
      </c>
      <c r="AD347" t="inlineStr">
        <is>
          <t>No</t>
        </is>
      </c>
      <c r="AE347" t="inlineStr"/>
      <c r="AF347" s="21" t="n">
        <v>46126</v>
      </c>
      <c r="AG347" t="inlineStr">
        <is>
          <t>High intent</t>
        </is>
      </c>
    </row>
    <row r="348">
      <c r="A348" t="inlineStr">
        <is>
          <t>L-00344</t>
        </is>
      </c>
      <c r="B348" s="21" t="n">
        <v>46125</v>
      </c>
      <c r="C348" t="inlineStr">
        <is>
          <t>Customer 0344</t>
        </is>
      </c>
      <c r="D348" t="inlineStr">
        <is>
          <t>Smart Medical 814</t>
        </is>
      </c>
      <c r="E348" t="inlineStr">
        <is>
          <t>01072220765</t>
        </is>
      </c>
      <c r="F348" t="inlineStr">
        <is>
          <t>lead0344@example.com</t>
        </is>
      </c>
      <c r="G348" t="inlineStr">
        <is>
          <t>Mansoura</t>
        </is>
      </c>
      <c r="H348" t="inlineStr">
        <is>
          <t>Medical</t>
        </is>
      </c>
      <c r="I348" t="inlineStr">
        <is>
          <t>Electronic Receipts</t>
        </is>
      </c>
      <c r="J348" t="inlineStr">
        <is>
          <t>Meta Ads</t>
        </is>
      </c>
      <c r="K348" t="inlineStr">
        <is>
          <t>WhatsApp</t>
        </is>
      </c>
      <c r="L348" t="inlineStr">
        <is>
          <t>CMP-003</t>
        </is>
      </c>
      <c r="M348" t="inlineStr">
        <is>
          <t>Mofawtar - E-Receipt - Awareness - Q2</t>
        </is>
      </c>
      <c r="N348" t="inlineStr">
        <is>
          <t>AS-0301</t>
        </is>
      </c>
      <c r="O348" t="inlineStr">
        <is>
          <t>Mofawtar - E-Receipt - Awareness - Q2 | Broad SMEs</t>
        </is>
      </c>
      <c r="P348" t="inlineStr">
        <is>
          <t>AD-030103</t>
        </is>
      </c>
      <c r="Q348" t="inlineStr">
        <is>
          <t>Offer Carousel | Broad SMEs</t>
        </is>
      </c>
      <c r="R348" t="inlineStr">
        <is>
          <t>Mona</t>
        </is>
      </c>
      <c r="S348" t="inlineStr">
        <is>
          <t>Contacted</t>
        </is>
      </c>
      <c r="T348" t="inlineStr">
        <is>
          <t>Lead</t>
        </is>
      </c>
      <c r="U348" s="22" t="n">
        <v>40</v>
      </c>
      <c r="V348" t="inlineStr">
        <is>
          <t>Starter 850</t>
        </is>
      </c>
      <c r="W348" s="14" t="n">
        <v>850</v>
      </c>
      <c r="X348" s="14" t="n">
        <v>0</v>
      </c>
      <c r="Y348" s="21" t="n"/>
      <c r="Z348" s="21" t="n"/>
      <c r="AA348" s="21" t="n"/>
      <c r="AB348" s="21" t="n"/>
      <c r="AC348" s="22" t="n">
        <v>153</v>
      </c>
      <c r="AD348" t="inlineStr">
        <is>
          <t>No</t>
        </is>
      </c>
      <c r="AE348" t="inlineStr"/>
      <c r="AF348" s="21" t="n">
        <v>46129</v>
      </c>
      <c r="AG348" t="inlineStr">
        <is>
          <t>Imported from Meta conversation</t>
        </is>
      </c>
    </row>
    <row r="349">
      <c r="A349" t="inlineStr">
        <is>
          <t>L-00345</t>
        </is>
      </c>
      <c r="B349" s="21" t="n">
        <v>46125</v>
      </c>
      <c r="C349" t="inlineStr">
        <is>
          <t>Customer 0345</t>
        </is>
      </c>
      <c r="D349" t="inlineStr">
        <is>
          <t>Nile Manufacturing 832</t>
        </is>
      </c>
      <c r="E349" t="inlineStr">
        <is>
          <t>01569365908</t>
        </is>
      </c>
      <c r="F349" t="inlineStr">
        <is>
          <t>lead0345@example.com</t>
        </is>
      </c>
      <c r="G349" t="inlineStr">
        <is>
          <t>Qena</t>
        </is>
      </c>
      <c r="H349" t="inlineStr">
        <is>
          <t>Manufacturing</t>
        </is>
      </c>
      <c r="I349" t="inlineStr">
        <is>
          <t>Electronic Receipts</t>
        </is>
      </c>
      <c r="J349" t="inlineStr">
        <is>
          <t>Meta Ads</t>
        </is>
      </c>
      <c r="K349" t="inlineStr">
        <is>
          <t>Phone Call</t>
        </is>
      </c>
      <c r="L349" t="inlineStr">
        <is>
          <t>CMP-003</t>
        </is>
      </c>
      <c r="M349" t="inlineStr">
        <is>
          <t>Mofawtar - E-Receipt - Awareness - Q2</t>
        </is>
      </c>
      <c r="N349" t="inlineStr">
        <is>
          <t>AS-0302</t>
        </is>
      </c>
      <c r="O349" t="inlineStr">
        <is>
          <t>Mofawtar - E-Receipt - Awareness - Q2 | Interest Tax Owners</t>
        </is>
      </c>
      <c r="P349" t="inlineStr">
        <is>
          <t>AD-030202</t>
        </is>
      </c>
      <c r="Q349" t="inlineStr">
        <is>
          <t>Demo Reel | Interest Tax Owners</t>
        </is>
      </c>
      <c r="R349" t="inlineStr">
        <is>
          <t>Kareem</t>
        </is>
      </c>
      <c r="S349" t="inlineStr">
        <is>
          <t>Proposal Sent</t>
        </is>
      </c>
      <c r="T349" t="inlineStr">
        <is>
          <t>SQL</t>
        </is>
      </c>
      <c r="U349" s="22" t="n">
        <v>74</v>
      </c>
      <c r="V349" t="inlineStr">
        <is>
          <t>Starter 850</t>
        </is>
      </c>
      <c r="W349" s="14" t="n">
        <v>850</v>
      </c>
      <c r="X349" s="14" t="n">
        <v>0</v>
      </c>
      <c r="Y349" s="21" t="n">
        <v>46126</v>
      </c>
      <c r="Z349" s="21" t="n">
        <v>46130</v>
      </c>
      <c r="AA349" s="21" t="n"/>
      <c r="AB349" s="21" t="n"/>
      <c r="AC349" s="22" t="n">
        <v>136</v>
      </c>
      <c r="AD349" t="inlineStr">
        <is>
          <t>No</t>
        </is>
      </c>
      <c r="AE349" t="inlineStr"/>
      <c r="AF349" s="21" t="n">
        <v>46131</v>
      </c>
      <c r="AG349" t="inlineStr">
        <is>
          <t>Follow-up via WhatsApp</t>
        </is>
      </c>
    </row>
    <row r="350">
      <c r="A350" t="inlineStr">
        <is>
          <t>L-00346</t>
        </is>
      </c>
      <c r="B350" s="21" t="n">
        <v>46125</v>
      </c>
      <c r="C350" t="inlineStr">
        <is>
          <t>Customer 0346</t>
        </is>
      </c>
      <c r="D350" t="inlineStr">
        <is>
          <t>Smart Pharmacy 95</t>
        </is>
      </c>
      <c r="E350" t="inlineStr">
        <is>
          <t>01257952384</t>
        </is>
      </c>
      <c r="F350" t="inlineStr">
        <is>
          <t>lead0346@example.com</t>
        </is>
      </c>
      <c r="G350" t="inlineStr">
        <is>
          <t>Suez</t>
        </is>
      </c>
      <c r="H350" t="inlineStr">
        <is>
          <t>Pharmacy</t>
        </is>
      </c>
      <c r="I350" t="inlineStr">
        <is>
          <t>Electronic Receipts</t>
        </is>
      </c>
      <c r="J350" t="inlineStr">
        <is>
          <t>Meta Ads</t>
        </is>
      </c>
      <c r="K350" t="inlineStr">
        <is>
          <t>WhatsApp</t>
        </is>
      </c>
      <c r="L350" t="inlineStr">
        <is>
          <t>CMP-003</t>
        </is>
      </c>
      <c r="M350" t="inlineStr">
        <is>
          <t>Mofawtar - E-Receipt - Awareness - Q2</t>
        </is>
      </c>
      <c r="N350" t="inlineStr">
        <is>
          <t>AS-0301</t>
        </is>
      </c>
      <c r="O350" t="inlineStr">
        <is>
          <t>Mofawtar - E-Receipt - Awareness - Q2 | Broad SMEs</t>
        </is>
      </c>
      <c r="P350" t="inlineStr">
        <is>
          <t>AD-030103</t>
        </is>
      </c>
      <c r="Q350" t="inlineStr">
        <is>
          <t>Offer Carousel | Broad SMEs</t>
        </is>
      </c>
      <c r="R350" t="inlineStr">
        <is>
          <t>Ahmed</t>
        </is>
      </c>
      <c r="S350" t="inlineStr">
        <is>
          <t>Deal Lost</t>
        </is>
      </c>
      <c r="T350" t="inlineStr">
        <is>
          <t>Deal Lost</t>
        </is>
      </c>
      <c r="U350" s="22" t="n">
        <v>36</v>
      </c>
      <c r="V350" t="inlineStr">
        <is>
          <t>Starter 850</t>
        </is>
      </c>
      <c r="W350" s="14" t="n">
        <v>850</v>
      </c>
      <c r="X350" s="14" t="n">
        <v>0</v>
      </c>
      <c r="Y350" s="21" t="n"/>
      <c r="Z350" s="21" t="n"/>
      <c r="AA350" s="21" t="n"/>
      <c r="AB350" s="21" t="n">
        <v>46131</v>
      </c>
      <c r="AC350" s="22" t="n">
        <v>982</v>
      </c>
      <c r="AD350" t="inlineStr">
        <is>
          <t>No</t>
        </is>
      </c>
      <c r="AE350" t="inlineStr">
        <is>
          <t>No budget</t>
        </is>
      </c>
      <c r="AF350" s="21" t="n"/>
      <c r="AG350" t="inlineStr">
        <is>
          <t>Follow-up via WhatsApp</t>
        </is>
      </c>
    </row>
    <row r="351">
      <c r="A351" t="inlineStr">
        <is>
          <t>L-00347</t>
        </is>
      </c>
      <c r="B351" s="21" t="n">
        <v>46125</v>
      </c>
      <c r="C351" t="inlineStr">
        <is>
          <t>Customer 0347</t>
        </is>
      </c>
      <c r="D351" t="inlineStr">
        <is>
          <t>Target Medical 709</t>
        </is>
      </c>
      <c r="E351" t="inlineStr">
        <is>
          <t>01549730869</t>
        </is>
      </c>
      <c r="F351" t="inlineStr">
        <is>
          <t>lead0347@example.com</t>
        </is>
      </c>
      <c r="G351" t="inlineStr">
        <is>
          <t>Cairo</t>
        </is>
      </c>
      <c r="H351" t="inlineStr">
        <is>
          <t>Medical</t>
        </is>
      </c>
      <c r="I351" t="inlineStr">
        <is>
          <t>Electronic Receipts</t>
        </is>
      </c>
      <c r="J351" t="inlineStr">
        <is>
          <t>Website</t>
        </is>
      </c>
      <c r="K351" t="inlineStr">
        <is>
          <t>WhatsApp</t>
        </is>
      </c>
      <c r="L351" t="inlineStr">
        <is>
          <t>CMP-001</t>
        </is>
      </c>
      <c r="M351" t="inlineStr">
        <is>
          <t>In2out - MessCampaign#1 - Testing - 15/4</t>
        </is>
      </c>
      <c r="N351" t="inlineStr">
        <is>
          <t>AS-0101</t>
        </is>
      </c>
      <c r="O351" t="inlineStr">
        <is>
          <t>In2out - MessCampaign#1 - Testing - 15/4 | Broad SMEs</t>
        </is>
      </c>
      <c r="P351" t="inlineStr">
        <is>
          <t>AD-010102</t>
        </is>
      </c>
      <c r="Q351" t="inlineStr">
        <is>
          <t>Demo Reel | Broad SMEs</t>
        </is>
      </c>
      <c r="R351" t="inlineStr">
        <is>
          <t>Salma</t>
        </is>
      </c>
      <c r="S351" t="inlineStr">
        <is>
          <t>Nurture</t>
        </is>
      </c>
      <c r="T351" t="inlineStr">
        <is>
          <t>Nurture</t>
        </is>
      </c>
      <c r="U351" s="22" t="n">
        <v>37</v>
      </c>
      <c r="V351" t="inlineStr">
        <is>
          <t>Business 5000</t>
        </is>
      </c>
      <c r="W351" s="14" t="n">
        <v>5000</v>
      </c>
      <c r="X351" s="14" t="n">
        <v>0</v>
      </c>
      <c r="Y351" s="21" t="n"/>
      <c r="Z351" s="21" t="n"/>
      <c r="AA351" s="21" t="n"/>
      <c r="AB351" s="21" t="n"/>
      <c r="AC351" s="22" t="n">
        <v>198</v>
      </c>
      <c r="AD351" t="inlineStr">
        <is>
          <t>No</t>
        </is>
      </c>
      <c r="AE351" t="inlineStr"/>
      <c r="AF351" s="21" t="n">
        <v>46127</v>
      </c>
      <c r="AG351" t="inlineStr">
        <is>
          <t>Asked for demo</t>
        </is>
      </c>
    </row>
    <row r="352">
      <c r="A352" t="inlineStr">
        <is>
          <t>L-00348</t>
        </is>
      </c>
      <c r="B352" s="21" t="n">
        <v>46125</v>
      </c>
      <c r="C352" t="inlineStr">
        <is>
          <t>Customer 0348</t>
        </is>
      </c>
      <c r="D352" t="inlineStr">
        <is>
          <t>Green Restaurant 866</t>
        </is>
      </c>
      <c r="E352" t="inlineStr">
        <is>
          <t>01095909776</t>
        </is>
      </c>
      <c r="F352" t="inlineStr">
        <is>
          <t>lead0348@example.com</t>
        </is>
      </c>
      <c r="G352" t="inlineStr">
        <is>
          <t>Alexandria</t>
        </is>
      </c>
      <c r="H352" t="inlineStr">
        <is>
          <t>Restaurant</t>
        </is>
      </c>
      <c r="I352" t="inlineStr">
        <is>
          <t>Electronic Receipts</t>
        </is>
      </c>
      <c r="J352" t="inlineStr">
        <is>
          <t>Meta Ads</t>
        </is>
      </c>
      <c r="K352" t="inlineStr">
        <is>
          <t>Instagram DM</t>
        </is>
      </c>
      <c r="L352" t="inlineStr">
        <is>
          <t>CMP-001</t>
        </is>
      </c>
      <c r="M352" t="inlineStr">
        <is>
          <t>In2out - MessCampaign#1 - Testing - 15/4</t>
        </is>
      </c>
      <c r="N352" t="inlineStr">
        <is>
          <t>AS-0101</t>
        </is>
      </c>
      <c r="O352" t="inlineStr">
        <is>
          <t>In2out - MessCampaign#1 - Testing - 15/4 | Broad SMEs</t>
        </is>
      </c>
      <c r="P352" t="inlineStr">
        <is>
          <t>AD-010103</t>
        </is>
      </c>
      <c r="Q352" t="inlineStr">
        <is>
          <t>Offer Carousel | Broad SMEs</t>
        </is>
      </c>
      <c r="R352" t="inlineStr">
        <is>
          <t>Mona</t>
        </is>
      </c>
      <c r="S352" t="inlineStr">
        <is>
          <t>Contacted</t>
        </is>
      </c>
      <c r="T352" t="inlineStr">
        <is>
          <t>Lead</t>
        </is>
      </c>
      <c r="U352" s="22" t="n">
        <v>32</v>
      </c>
      <c r="V352" t="inlineStr">
        <is>
          <t>Starter 850</t>
        </is>
      </c>
      <c r="W352" s="14" t="n">
        <v>850</v>
      </c>
      <c r="X352" s="14" t="n">
        <v>0</v>
      </c>
      <c r="Y352" s="21" t="n"/>
      <c r="Z352" s="21" t="n"/>
      <c r="AA352" s="21" t="n"/>
      <c r="AB352" s="21" t="n"/>
      <c r="AC352" s="22" t="n">
        <v>61</v>
      </c>
      <c r="AD352" t="inlineStr">
        <is>
          <t>No</t>
        </is>
      </c>
      <c r="AE352" t="inlineStr"/>
      <c r="AF352" s="21" t="n">
        <v>46126</v>
      </c>
      <c r="AG352" t="inlineStr">
        <is>
          <t>Asked for demo</t>
        </is>
      </c>
    </row>
    <row r="353">
      <c r="A353" t="inlineStr">
        <is>
          <t>L-00349</t>
        </is>
      </c>
      <c r="B353" s="21" t="n">
        <v>46125</v>
      </c>
      <c r="C353" t="inlineStr">
        <is>
          <t>Customer 0349</t>
        </is>
      </c>
      <c r="D353" t="inlineStr">
        <is>
          <t>Prime Medical 177</t>
        </is>
      </c>
      <c r="E353" t="inlineStr">
        <is>
          <t>01568752317</t>
        </is>
      </c>
      <c r="F353" t="inlineStr">
        <is>
          <t>lead0349@example.com</t>
        </is>
      </c>
      <c r="G353" t="inlineStr">
        <is>
          <t>Mansoura</t>
        </is>
      </c>
      <c r="H353" t="inlineStr">
        <is>
          <t>Medical</t>
        </is>
      </c>
      <c r="I353" t="inlineStr">
        <is>
          <t>Electronic Invoices</t>
        </is>
      </c>
      <c r="J353" t="inlineStr">
        <is>
          <t>Meta Ads</t>
        </is>
      </c>
      <c r="K353" t="inlineStr">
        <is>
          <t>Instagram DM</t>
        </is>
      </c>
      <c r="L353" t="inlineStr">
        <is>
          <t>CMP-004</t>
        </is>
      </c>
      <c r="M353" t="inlineStr">
        <is>
          <t>Mofawtar - Tax Invoice - Lead Gen - Q2</t>
        </is>
      </c>
      <c r="N353" t="inlineStr">
        <is>
          <t>AS-0403</t>
        </is>
      </c>
      <c r="O353" t="inlineStr">
        <is>
          <t>Mofawtar - Tax Invoice - Lead Gen - Q2 | Retargeting Visitors</t>
        </is>
      </c>
      <c r="P353" t="inlineStr">
        <is>
          <t>AD-040301</t>
        </is>
      </c>
      <c r="Q353" t="inlineStr">
        <is>
          <t>Pain Point Static | Retargeting Visitors</t>
        </is>
      </c>
      <c r="R353" t="inlineStr">
        <is>
          <t>Ahmed</t>
        </is>
      </c>
      <c r="S353" t="inlineStr">
        <is>
          <t>Contacted</t>
        </is>
      </c>
      <c r="T353" t="inlineStr">
        <is>
          <t>Lead</t>
        </is>
      </c>
      <c r="U353" s="22" t="n">
        <v>33</v>
      </c>
      <c r="V353" t="inlineStr">
        <is>
          <t>Starter 850</t>
        </is>
      </c>
      <c r="W353" s="14" t="n">
        <v>850</v>
      </c>
      <c r="X353" s="14" t="n">
        <v>0</v>
      </c>
      <c r="Y353" s="21" t="n"/>
      <c r="Z353" s="21" t="n"/>
      <c r="AA353" s="21" t="n"/>
      <c r="AB353" s="21" t="n"/>
      <c r="AC353" s="22" t="n">
        <v>1114</v>
      </c>
      <c r="AD353" t="inlineStr">
        <is>
          <t>No</t>
        </is>
      </c>
      <c r="AE353" t="inlineStr"/>
      <c r="AF353" s="21" t="n">
        <v>46128</v>
      </c>
      <c r="AG353" t="inlineStr">
        <is>
          <t>Needs tax setup</t>
        </is>
      </c>
    </row>
    <row r="354">
      <c r="A354" t="inlineStr">
        <is>
          <t>L-00350</t>
        </is>
      </c>
      <c r="B354" s="21" t="n">
        <v>46125</v>
      </c>
      <c r="C354" t="inlineStr">
        <is>
          <t>Customer 0350</t>
        </is>
      </c>
      <c r="D354" t="inlineStr">
        <is>
          <t>Green E-commerce 742</t>
        </is>
      </c>
      <c r="E354" t="inlineStr">
        <is>
          <t>01246256862</t>
        </is>
      </c>
      <c r="F354" t="inlineStr">
        <is>
          <t>lead0350@example.com</t>
        </is>
      </c>
      <c r="G354" t="inlineStr">
        <is>
          <t>Alexandria</t>
        </is>
      </c>
      <c r="H354" t="inlineStr">
        <is>
          <t>E-commerce</t>
        </is>
      </c>
      <c r="I354" t="inlineStr">
        <is>
          <t>Electronic Invoices</t>
        </is>
      </c>
      <c r="J354" t="inlineStr">
        <is>
          <t>Meta Ads</t>
        </is>
      </c>
      <c r="K354" t="inlineStr">
        <is>
          <t>WhatsApp</t>
        </is>
      </c>
      <c r="L354" t="inlineStr">
        <is>
          <t>CMP-004</t>
        </is>
      </c>
      <c r="M354" t="inlineStr">
        <is>
          <t>Mofawtar - Tax Invoice - Lead Gen - Q2</t>
        </is>
      </c>
      <c r="N354" t="inlineStr">
        <is>
          <t>AS-0402</t>
        </is>
      </c>
      <c r="O354" t="inlineStr">
        <is>
          <t>Mofawtar - Tax Invoice - Lead Gen - Q2 | Interest Tax Owners</t>
        </is>
      </c>
      <c r="P354" t="inlineStr">
        <is>
          <t>AD-040201</t>
        </is>
      </c>
      <c r="Q354" t="inlineStr">
        <is>
          <t>Pain Point Static | Interest Tax Owners</t>
        </is>
      </c>
      <c r="R354" t="inlineStr">
        <is>
          <t>Ahmed</t>
        </is>
      </c>
      <c r="S354" t="inlineStr">
        <is>
          <t>Nurture</t>
        </is>
      </c>
      <c r="T354" t="inlineStr">
        <is>
          <t>Nurture</t>
        </is>
      </c>
      <c r="U354" s="22" t="n">
        <v>39</v>
      </c>
      <c r="V354" t="inlineStr">
        <is>
          <t>Growth 2400</t>
        </is>
      </c>
      <c r="W354" s="14" t="n">
        <v>2400</v>
      </c>
      <c r="X354" s="14" t="n">
        <v>0</v>
      </c>
      <c r="Y354" s="21" t="n"/>
      <c r="Z354" s="21" t="n"/>
      <c r="AA354" s="21" t="n"/>
      <c r="AB354" s="21" t="n"/>
      <c r="AC354" s="22" t="n">
        <v>321</v>
      </c>
      <c r="AD354" t="inlineStr">
        <is>
          <t>No</t>
        </is>
      </c>
      <c r="AE354" t="inlineStr"/>
      <c r="AF354" s="21" t="n">
        <v>46131</v>
      </c>
      <c r="AG354" t="inlineStr">
        <is>
          <t>High intent</t>
        </is>
      </c>
    </row>
    <row r="355">
      <c r="A355" t="inlineStr">
        <is>
          <t>L-00351</t>
        </is>
      </c>
      <c r="B355" s="21" t="n">
        <v>46125</v>
      </c>
      <c r="C355" t="inlineStr">
        <is>
          <t>Customer 0351</t>
        </is>
      </c>
      <c r="D355" t="inlineStr">
        <is>
          <t>Green Medical 387</t>
        </is>
      </c>
      <c r="E355" t="inlineStr">
        <is>
          <t>01081653148</t>
        </is>
      </c>
      <c r="F355" t="inlineStr">
        <is>
          <t>lead0351@example.com</t>
        </is>
      </c>
      <c r="G355" t="inlineStr">
        <is>
          <t>Giza</t>
        </is>
      </c>
      <c r="H355" t="inlineStr">
        <is>
          <t>Medical</t>
        </is>
      </c>
      <c r="I355" t="inlineStr">
        <is>
          <t>SaaS Subscription</t>
        </is>
      </c>
      <c r="J355" t="inlineStr">
        <is>
          <t>Meta Ads</t>
        </is>
      </c>
      <c r="K355" t="inlineStr">
        <is>
          <t>WhatsApp</t>
        </is>
      </c>
      <c r="L355" t="inlineStr">
        <is>
          <t>CMP-005</t>
        </is>
      </c>
      <c r="M355" t="inlineStr">
        <is>
          <t>Mofawtar - Retargeting - Demo Booking - Q2</t>
        </is>
      </c>
      <c r="N355" t="inlineStr">
        <is>
          <t>AS-0501</t>
        </is>
      </c>
      <c r="O355" t="inlineStr">
        <is>
          <t>Mofawtar - Retargeting - Demo Booking - Q2 | Broad SMEs</t>
        </is>
      </c>
      <c r="P355" t="inlineStr">
        <is>
          <t>AD-050102</t>
        </is>
      </c>
      <c r="Q355" t="inlineStr">
        <is>
          <t>Demo Reel | Broad SMEs</t>
        </is>
      </c>
      <c r="R355" t="inlineStr">
        <is>
          <t>Salma</t>
        </is>
      </c>
      <c r="S355" t="inlineStr">
        <is>
          <t>Contacted</t>
        </is>
      </c>
      <c r="T355" t="inlineStr">
        <is>
          <t>Lead</t>
        </is>
      </c>
      <c r="U355" s="22" t="n">
        <v>54</v>
      </c>
      <c r="V355" t="inlineStr">
        <is>
          <t>Starter 850</t>
        </is>
      </c>
      <c r="W355" s="14" t="n">
        <v>850</v>
      </c>
      <c r="X355" s="14" t="n">
        <v>0</v>
      </c>
      <c r="Y355" s="21" t="n"/>
      <c r="Z355" s="21" t="n"/>
      <c r="AA355" s="21" t="n"/>
      <c r="AB355" s="21" t="n"/>
      <c r="AC355" s="22" t="n">
        <v>331</v>
      </c>
      <c r="AD355" t="inlineStr">
        <is>
          <t>No</t>
        </is>
      </c>
      <c r="AE355" t="inlineStr"/>
      <c r="AF355" s="21" t="n">
        <v>46130</v>
      </c>
      <c r="AG355" t="inlineStr">
        <is>
          <t>Follow-up via WhatsApp</t>
        </is>
      </c>
    </row>
    <row r="356">
      <c r="A356" t="inlineStr">
        <is>
          <t>L-00352</t>
        </is>
      </c>
      <c r="B356" s="21" t="n">
        <v>46125</v>
      </c>
      <c r="C356" t="inlineStr">
        <is>
          <t>Customer 0352</t>
        </is>
      </c>
      <c r="D356" t="inlineStr">
        <is>
          <t>Delta Medical 720</t>
        </is>
      </c>
      <c r="E356" t="inlineStr">
        <is>
          <t>01199880660</t>
        </is>
      </c>
      <c r="F356" t="inlineStr">
        <is>
          <t>lead0352@example.com</t>
        </is>
      </c>
      <c r="G356" t="inlineStr">
        <is>
          <t>Zagazig</t>
        </is>
      </c>
      <c r="H356" t="inlineStr">
        <is>
          <t>Medical</t>
        </is>
      </c>
      <c r="I356" t="inlineStr">
        <is>
          <t>SaaS Subscription</t>
        </is>
      </c>
      <c r="J356" t="inlineStr">
        <is>
          <t>Organic Social</t>
        </is>
      </c>
      <c r="K356" t="inlineStr">
        <is>
          <t>WhatsApp</t>
        </is>
      </c>
      <c r="L356" t="inlineStr">
        <is>
          <t>CMP-005</t>
        </is>
      </c>
      <c r="M356" t="inlineStr">
        <is>
          <t>Mofawtar - Retargeting - Demo Booking - Q2</t>
        </is>
      </c>
      <c r="N356" t="inlineStr">
        <is>
          <t>AS-0503</t>
        </is>
      </c>
      <c r="O356" t="inlineStr">
        <is>
          <t>Mofawtar - Retargeting - Demo Booking - Q2 | Retargeting Visitors</t>
        </is>
      </c>
      <c r="P356" t="inlineStr">
        <is>
          <t>AD-050301</t>
        </is>
      </c>
      <c r="Q356" t="inlineStr">
        <is>
          <t>Pain Point Static | Retargeting Visitors</t>
        </is>
      </c>
      <c r="R356" t="inlineStr">
        <is>
          <t>Mona</t>
        </is>
      </c>
      <c r="S356" t="inlineStr">
        <is>
          <t>Contacted</t>
        </is>
      </c>
      <c r="T356" t="inlineStr">
        <is>
          <t>Lead</t>
        </is>
      </c>
      <c r="U356" s="22" t="n">
        <v>43</v>
      </c>
      <c r="V356" t="inlineStr">
        <is>
          <t>Growth 2400</t>
        </is>
      </c>
      <c r="W356" s="14" t="n">
        <v>2400</v>
      </c>
      <c r="X356" s="14" t="n">
        <v>0</v>
      </c>
      <c r="Y356" s="21" t="n"/>
      <c r="Z356" s="21" t="n"/>
      <c r="AA356" s="21" t="n"/>
      <c r="AB356" s="21" t="n"/>
      <c r="AC356" s="22" t="n">
        <v>264</v>
      </c>
      <c r="AD356" t="inlineStr">
        <is>
          <t>No</t>
        </is>
      </c>
      <c r="AE356" t="inlineStr"/>
      <c r="AF356" s="21" t="n">
        <v>46130</v>
      </c>
      <c r="AG356" t="inlineStr">
        <is>
          <t>Follow-up via WhatsApp</t>
        </is>
      </c>
    </row>
    <row r="357">
      <c r="A357" t="inlineStr">
        <is>
          <t>L-00353</t>
        </is>
      </c>
      <c r="B357" s="21" t="n">
        <v>46125</v>
      </c>
      <c r="C357" t="inlineStr">
        <is>
          <t>Customer 0353</t>
        </is>
      </c>
      <c r="D357" t="inlineStr">
        <is>
          <t>Target Distribution 226</t>
        </is>
      </c>
      <c r="E357" t="inlineStr">
        <is>
          <t>01244795549</t>
        </is>
      </c>
      <c r="F357" t="inlineStr">
        <is>
          <t>lead0353@example.com</t>
        </is>
      </c>
      <c r="G357" t="inlineStr">
        <is>
          <t>Tanta</t>
        </is>
      </c>
      <c r="H357" t="inlineStr">
        <is>
          <t>Distribution</t>
        </is>
      </c>
      <c r="I357" t="inlineStr">
        <is>
          <t>Electronic Receipts</t>
        </is>
      </c>
      <c r="J357" t="inlineStr">
        <is>
          <t>Website</t>
        </is>
      </c>
      <c r="K357" t="inlineStr">
        <is>
          <t>Website Form</t>
        </is>
      </c>
      <c r="L357" t="inlineStr">
        <is>
          <t>CMP-001</t>
        </is>
      </c>
      <c r="M357" t="inlineStr">
        <is>
          <t>In2out - MessCampaign#1 - Testing - 15/4</t>
        </is>
      </c>
      <c r="N357" t="inlineStr">
        <is>
          <t>AS-0101</t>
        </is>
      </c>
      <c r="O357" t="inlineStr">
        <is>
          <t>In2out - MessCampaign#1 - Testing - 15/4 | Broad SMEs</t>
        </is>
      </c>
      <c r="P357" t="inlineStr">
        <is>
          <t>AD-010101</t>
        </is>
      </c>
      <c r="Q357" t="inlineStr">
        <is>
          <t>Pain Point Static | Broad SMEs</t>
        </is>
      </c>
      <c r="R357" t="inlineStr">
        <is>
          <t>Ahmed</t>
        </is>
      </c>
      <c r="S357" t="inlineStr">
        <is>
          <t>Qualified</t>
        </is>
      </c>
      <c r="T357" t="inlineStr">
        <is>
          <t>MQL</t>
        </is>
      </c>
      <c r="U357" s="22" t="n">
        <v>67</v>
      </c>
      <c r="V357" t="inlineStr">
        <is>
          <t>Growth 2400</t>
        </is>
      </c>
      <c r="W357" s="14" t="n">
        <v>2400</v>
      </c>
      <c r="X357" s="14" t="n">
        <v>0</v>
      </c>
      <c r="Y357" s="21" t="n">
        <v>46128</v>
      </c>
      <c r="Z357" s="21" t="n"/>
      <c r="AA357" s="21" t="n"/>
      <c r="AB357" s="21" t="n"/>
      <c r="AC357" s="22" t="n">
        <v>325</v>
      </c>
      <c r="AD357" t="inlineStr">
        <is>
          <t>No</t>
        </is>
      </c>
      <c r="AE357" t="inlineStr"/>
      <c r="AF357" s="21" t="n">
        <v>46127</v>
      </c>
      <c r="AG357" t="inlineStr">
        <is>
          <t>Price sensitive</t>
        </is>
      </c>
    </row>
    <row r="358">
      <c r="A358" t="inlineStr">
        <is>
          <t>L-00354</t>
        </is>
      </c>
      <c r="B358" s="21" t="n">
        <v>46125</v>
      </c>
      <c r="C358" t="inlineStr">
        <is>
          <t>Customer 0354</t>
        </is>
      </c>
      <c r="D358" t="inlineStr">
        <is>
          <t>Prime Services 836</t>
        </is>
      </c>
      <c r="E358" t="inlineStr">
        <is>
          <t>01016551011</t>
        </is>
      </c>
      <c r="F358" t="inlineStr">
        <is>
          <t>lead0354@example.com</t>
        </is>
      </c>
      <c r="G358" t="inlineStr">
        <is>
          <t>Suez</t>
        </is>
      </c>
      <c r="H358" t="inlineStr">
        <is>
          <t>Services</t>
        </is>
      </c>
      <c r="I358" t="inlineStr">
        <is>
          <t>Electronic Receipts</t>
        </is>
      </c>
      <c r="J358" t="inlineStr">
        <is>
          <t>Meta Ads</t>
        </is>
      </c>
      <c r="K358" t="inlineStr">
        <is>
          <t>WhatsApp</t>
        </is>
      </c>
      <c r="L358" t="inlineStr">
        <is>
          <t>CMP-003</t>
        </is>
      </c>
      <c r="M358" t="inlineStr">
        <is>
          <t>Mofawtar - E-Receipt - Awareness - Q2</t>
        </is>
      </c>
      <c r="N358" t="inlineStr">
        <is>
          <t>AS-0301</t>
        </is>
      </c>
      <c r="O358" t="inlineStr">
        <is>
          <t>Mofawtar - E-Receipt - Awareness - Q2 | Broad SMEs</t>
        </is>
      </c>
      <c r="P358" t="inlineStr">
        <is>
          <t>AD-030103</t>
        </is>
      </c>
      <c r="Q358" t="inlineStr">
        <is>
          <t>Offer Carousel | Broad SMEs</t>
        </is>
      </c>
      <c r="R358" t="inlineStr">
        <is>
          <t>Youssef</t>
        </is>
      </c>
      <c r="S358" t="inlineStr">
        <is>
          <t>Contacted</t>
        </is>
      </c>
      <c r="T358" t="inlineStr">
        <is>
          <t>Lead</t>
        </is>
      </c>
      <c r="U358" s="22" t="n">
        <v>44</v>
      </c>
      <c r="V358" t="inlineStr">
        <is>
          <t>Growth 2400</t>
        </is>
      </c>
      <c r="W358" s="14" t="n">
        <v>2400</v>
      </c>
      <c r="X358" s="14" t="n">
        <v>0</v>
      </c>
      <c r="Y358" s="21" t="n"/>
      <c r="Z358" s="21" t="n"/>
      <c r="AA358" s="21" t="n"/>
      <c r="AB358" s="21" t="n"/>
      <c r="AC358" s="22" t="n">
        <v>221</v>
      </c>
      <c r="AD358" t="inlineStr">
        <is>
          <t>No</t>
        </is>
      </c>
      <c r="AE358" t="inlineStr"/>
      <c r="AF358" s="21" t="n">
        <v>46130</v>
      </c>
      <c r="AG358" t="inlineStr">
        <is>
          <t>Follow-up via WhatsApp</t>
        </is>
      </c>
    </row>
    <row r="359">
      <c r="A359" t="inlineStr">
        <is>
          <t>L-00355</t>
        </is>
      </c>
      <c r="B359" s="21" t="n">
        <v>46125</v>
      </c>
      <c r="C359" t="inlineStr">
        <is>
          <t>Customer 0355</t>
        </is>
      </c>
      <c r="D359" t="inlineStr">
        <is>
          <t>Green E-commerce 243</t>
        </is>
      </c>
      <c r="E359" t="inlineStr">
        <is>
          <t>01297454554</t>
        </is>
      </c>
      <c r="F359" t="inlineStr">
        <is>
          <t>lead0355@example.com</t>
        </is>
      </c>
      <c r="G359" t="inlineStr">
        <is>
          <t>Tanta</t>
        </is>
      </c>
      <c r="H359" t="inlineStr">
        <is>
          <t>E-commerce</t>
        </is>
      </c>
      <c r="I359" t="inlineStr">
        <is>
          <t>Electronic Receipts</t>
        </is>
      </c>
      <c r="J359" t="inlineStr">
        <is>
          <t>Meta Ads</t>
        </is>
      </c>
      <c r="K359" t="inlineStr">
        <is>
          <t>WhatsApp</t>
        </is>
      </c>
      <c r="L359" t="inlineStr">
        <is>
          <t>CMP-001</t>
        </is>
      </c>
      <c r="M359" t="inlineStr">
        <is>
          <t>In2out - MessCampaign#1 - Testing - 15/4</t>
        </is>
      </c>
      <c r="N359" t="inlineStr">
        <is>
          <t>AS-0101</t>
        </is>
      </c>
      <c r="O359" t="inlineStr">
        <is>
          <t>In2out - MessCampaign#1 - Testing - 15/4 | Broad SMEs</t>
        </is>
      </c>
      <c r="P359" t="inlineStr">
        <is>
          <t>AD-010103</t>
        </is>
      </c>
      <c r="Q359" t="inlineStr">
        <is>
          <t>Offer Carousel | Broad SMEs</t>
        </is>
      </c>
      <c r="R359" t="inlineStr">
        <is>
          <t>Mona</t>
        </is>
      </c>
      <c r="S359" t="inlineStr">
        <is>
          <t>Contacted</t>
        </is>
      </c>
      <c r="T359" t="inlineStr">
        <is>
          <t>Lead</t>
        </is>
      </c>
      <c r="U359" s="22" t="n">
        <v>49</v>
      </c>
      <c r="V359" t="inlineStr">
        <is>
          <t>Starter 850</t>
        </is>
      </c>
      <c r="W359" s="14" t="n">
        <v>850</v>
      </c>
      <c r="X359" s="14" t="n">
        <v>0</v>
      </c>
      <c r="Y359" s="21" t="n"/>
      <c r="Z359" s="21" t="n"/>
      <c r="AA359" s="21" t="n"/>
      <c r="AB359" s="21" t="n"/>
      <c r="AC359" s="22" t="n">
        <v>239</v>
      </c>
      <c r="AD359" t="inlineStr">
        <is>
          <t>No</t>
        </is>
      </c>
      <c r="AE359" t="inlineStr"/>
      <c r="AF359" s="21" t="n">
        <v>46129</v>
      </c>
      <c r="AG359" t="inlineStr">
        <is>
          <t>High intent</t>
        </is>
      </c>
    </row>
    <row r="360">
      <c r="A360" t="inlineStr">
        <is>
          <t>L-00356</t>
        </is>
      </c>
      <c r="B360" s="21" t="n">
        <v>46125</v>
      </c>
      <c r="C360" t="inlineStr">
        <is>
          <t>Customer 0356</t>
        </is>
      </c>
      <c r="D360" t="inlineStr">
        <is>
          <t>Fast Services 212</t>
        </is>
      </c>
      <c r="E360" t="inlineStr">
        <is>
          <t>01515841615</t>
        </is>
      </c>
      <c r="F360" t="inlineStr">
        <is>
          <t>lead0356@example.com</t>
        </is>
      </c>
      <c r="G360" t="inlineStr">
        <is>
          <t>Giza</t>
        </is>
      </c>
      <c r="H360" t="inlineStr">
        <is>
          <t>Services</t>
        </is>
      </c>
      <c r="I360" t="inlineStr">
        <is>
          <t>Electronic Receipts</t>
        </is>
      </c>
      <c r="J360" t="inlineStr">
        <is>
          <t>Meta Ads</t>
        </is>
      </c>
      <c r="K360" t="inlineStr">
        <is>
          <t>WhatsApp</t>
        </is>
      </c>
      <c r="L360" t="inlineStr">
        <is>
          <t>CMP-001</t>
        </is>
      </c>
      <c r="M360" t="inlineStr">
        <is>
          <t>In2out - MessCampaign#1 - Testing - 15/4</t>
        </is>
      </c>
      <c r="N360" t="inlineStr">
        <is>
          <t>AS-0102</t>
        </is>
      </c>
      <c r="O360" t="inlineStr">
        <is>
          <t>In2out - MessCampaign#1 - Testing - 15/4 | Interest Tax Owners</t>
        </is>
      </c>
      <c r="P360" t="inlineStr">
        <is>
          <t>AD-010201</t>
        </is>
      </c>
      <c r="Q360" t="inlineStr">
        <is>
          <t>Pain Point Static | Interest Tax Owners</t>
        </is>
      </c>
      <c r="R360" t="inlineStr">
        <is>
          <t>Ahmed</t>
        </is>
      </c>
      <c r="S360" t="inlineStr">
        <is>
          <t>Nurture</t>
        </is>
      </c>
      <c r="T360" t="inlineStr">
        <is>
          <t>Nurture</t>
        </is>
      </c>
      <c r="U360" s="22" t="n">
        <v>49</v>
      </c>
      <c r="V360" t="inlineStr">
        <is>
          <t>Starter 850</t>
        </is>
      </c>
      <c r="W360" s="14" t="n">
        <v>850</v>
      </c>
      <c r="X360" s="14" t="n">
        <v>0</v>
      </c>
      <c r="Y360" s="21" t="n"/>
      <c r="Z360" s="21" t="n"/>
      <c r="AA360" s="21" t="n"/>
      <c r="AB360" s="21" t="n"/>
      <c r="AC360" s="22" t="n">
        <v>184</v>
      </c>
      <c r="AD360" t="inlineStr">
        <is>
          <t>No</t>
        </is>
      </c>
      <c r="AE360" t="inlineStr"/>
      <c r="AF360" s="21" t="n">
        <v>46126</v>
      </c>
      <c r="AG360" t="inlineStr">
        <is>
          <t>Follow-up via WhatsApp</t>
        </is>
      </c>
    </row>
    <row r="361">
      <c r="A361" t="inlineStr">
        <is>
          <t>L-00357</t>
        </is>
      </c>
      <c r="B361" s="21" t="n">
        <v>46125</v>
      </c>
      <c r="C361" t="inlineStr">
        <is>
          <t>Customer 0357</t>
        </is>
      </c>
      <c r="D361" t="inlineStr">
        <is>
          <t>Trust Services 823</t>
        </is>
      </c>
      <c r="E361" t="inlineStr">
        <is>
          <t>01074011670</t>
        </is>
      </c>
      <c r="F361" t="inlineStr">
        <is>
          <t>lead0357@example.com</t>
        </is>
      </c>
      <c r="G361" t="inlineStr">
        <is>
          <t>Tanta</t>
        </is>
      </c>
      <c r="H361" t="inlineStr">
        <is>
          <t>Services</t>
        </is>
      </c>
      <c r="I361" t="inlineStr">
        <is>
          <t>SaaS Subscription</t>
        </is>
      </c>
      <c r="J361" t="inlineStr">
        <is>
          <t>Meta Ads</t>
        </is>
      </c>
      <c r="K361" t="inlineStr">
        <is>
          <t>WhatsApp</t>
        </is>
      </c>
      <c r="L361" t="inlineStr">
        <is>
          <t>CMP-005</t>
        </is>
      </c>
      <c r="M361" t="inlineStr">
        <is>
          <t>Mofawtar - Retargeting - Demo Booking - Q2</t>
        </is>
      </c>
      <c r="N361" t="inlineStr">
        <is>
          <t>AS-0503</t>
        </is>
      </c>
      <c r="O361" t="inlineStr">
        <is>
          <t>Mofawtar - Retargeting - Demo Booking - Q2 | Retargeting Visitors</t>
        </is>
      </c>
      <c r="P361" t="inlineStr">
        <is>
          <t>AD-050302</t>
        </is>
      </c>
      <c r="Q361" t="inlineStr">
        <is>
          <t>Demo Reel | Retargeting Visitors</t>
        </is>
      </c>
      <c r="R361" t="inlineStr">
        <is>
          <t>Salma</t>
        </is>
      </c>
      <c r="S361" t="inlineStr">
        <is>
          <t>Contacted</t>
        </is>
      </c>
      <c r="T361" t="inlineStr">
        <is>
          <t>Lead</t>
        </is>
      </c>
      <c r="U361" s="22" t="n">
        <v>34</v>
      </c>
      <c r="V361" t="inlineStr">
        <is>
          <t>Starter 850</t>
        </is>
      </c>
      <c r="W361" s="14" t="n">
        <v>850</v>
      </c>
      <c r="X361" s="14" t="n">
        <v>0</v>
      </c>
      <c r="Y361" s="21" t="n"/>
      <c r="Z361" s="21" t="n"/>
      <c r="AA361" s="21" t="n"/>
      <c r="AB361" s="21" t="n"/>
      <c r="AC361" s="22" t="n">
        <v>345</v>
      </c>
      <c r="AD361" t="inlineStr">
        <is>
          <t>No</t>
        </is>
      </c>
      <c r="AE361" t="inlineStr"/>
      <c r="AF361" s="21" t="n">
        <v>46131</v>
      </c>
      <c r="AG361" t="inlineStr">
        <is>
          <t>Asked for demo</t>
        </is>
      </c>
    </row>
    <row r="362">
      <c r="A362" t="inlineStr">
        <is>
          <t>L-00358</t>
        </is>
      </c>
      <c r="B362" s="21" t="n">
        <v>46125</v>
      </c>
      <c r="C362" t="inlineStr">
        <is>
          <t>Customer 0358</t>
        </is>
      </c>
      <c r="D362" t="inlineStr">
        <is>
          <t>Prime Medical 980</t>
        </is>
      </c>
      <c r="E362" t="inlineStr">
        <is>
          <t>01230743996</t>
        </is>
      </c>
      <c r="F362" t="inlineStr">
        <is>
          <t>lead0358@example.com</t>
        </is>
      </c>
      <c r="G362" t="inlineStr">
        <is>
          <t>Ismailia</t>
        </is>
      </c>
      <c r="H362" t="inlineStr">
        <is>
          <t>Medical</t>
        </is>
      </c>
      <c r="I362" t="inlineStr">
        <is>
          <t>Electronic Receipts</t>
        </is>
      </c>
      <c r="J362" t="inlineStr">
        <is>
          <t>Meta Ads</t>
        </is>
      </c>
      <c r="K362" t="inlineStr">
        <is>
          <t>WhatsApp</t>
        </is>
      </c>
      <c r="L362" t="inlineStr">
        <is>
          <t>CMP-001</t>
        </is>
      </c>
      <c r="M362" t="inlineStr">
        <is>
          <t>In2out - MessCampaign#1 - Testing - 15/4</t>
        </is>
      </c>
      <c r="N362" t="inlineStr">
        <is>
          <t>AS-0101</t>
        </is>
      </c>
      <c r="O362" t="inlineStr">
        <is>
          <t>In2out - MessCampaign#1 - Testing - 15/4 | Broad SMEs</t>
        </is>
      </c>
      <c r="P362" t="inlineStr">
        <is>
          <t>AD-010103</t>
        </is>
      </c>
      <c r="Q362" t="inlineStr">
        <is>
          <t>Offer Carousel | Broad SMEs</t>
        </is>
      </c>
      <c r="R362" t="inlineStr">
        <is>
          <t>Youssef</t>
        </is>
      </c>
      <c r="S362" t="inlineStr">
        <is>
          <t>Nurture</t>
        </is>
      </c>
      <c r="T362" t="inlineStr">
        <is>
          <t>Nurture</t>
        </is>
      </c>
      <c r="U362" s="22" t="n">
        <v>39</v>
      </c>
      <c r="V362" t="inlineStr">
        <is>
          <t>Growth 2400</t>
        </is>
      </c>
      <c r="W362" s="14" t="n">
        <v>2400</v>
      </c>
      <c r="X362" s="14" t="n">
        <v>0</v>
      </c>
      <c r="Y362" s="21" t="n"/>
      <c r="Z362" s="21" t="n"/>
      <c r="AA362" s="21" t="n"/>
      <c r="AB362" s="21" t="n"/>
      <c r="AC362" s="22" t="n">
        <v>274</v>
      </c>
      <c r="AD362" t="inlineStr">
        <is>
          <t>No</t>
        </is>
      </c>
      <c r="AE362" t="inlineStr"/>
      <c r="AF362" s="21" t="n">
        <v>46128</v>
      </c>
      <c r="AG362" t="inlineStr">
        <is>
          <t>Needs tax setup</t>
        </is>
      </c>
    </row>
    <row r="363">
      <c r="A363" t="inlineStr">
        <is>
          <t>L-00359</t>
        </is>
      </c>
      <c r="B363" s="21" t="n">
        <v>46126</v>
      </c>
      <c r="C363" t="inlineStr">
        <is>
          <t>Customer 0359</t>
        </is>
      </c>
      <c r="D363" t="inlineStr">
        <is>
          <t>Prime Manufacturing 629</t>
        </is>
      </c>
      <c r="E363" t="inlineStr">
        <is>
          <t>01293641697</t>
        </is>
      </c>
      <c r="F363" t="inlineStr">
        <is>
          <t>lead0359@example.com</t>
        </is>
      </c>
      <c r="G363" t="inlineStr">
        <is>
          <t>Zagazig</t>
        </is>
      </c>
      <c r="H363" t="inlineStr">
        <is>
          <t>Manufacturing</t>
        </is>
      </c>
      <c r="I363" t="inlineStr">
        <is>
          <t>Electronic Receipts</t>
        </is>
      </c>
      <c r="J363" t="inlineStr">
        <is>
          <t>Meta Ads</t>
        </is>
      </c>
      <c r="K363" t="inlineStr">
        <is>
          <t>WhatsApp</t>
        </is>
      </c>
      <c r="L363" t="inlineStr">
        <is>
          <t>CMP-002</t>
        </is>
      </c>
      <c r="M363" t="inlineStr">
        <is>
          <t>In2out - MessCampaign#2 - Testing - 20/4</t>
        </is>
      </c>
      <c r="N363" t="inlineStr">
        <is>
          <t>AS-0201</t>
        </is>
      </c>
      <c r="O363" t="inlineStr">
        <is>
          <t>In2out - MessCampaign#2 - Testing - 20/4 | Broad SMEs</t>
        </is>
      </c>
      <c r="P363" t="inlineStr">
        <is>
          <t>AD-020101</t>
        </is>
      </c>
      <c r="Q363" t="inlineStr">
        <is>
          <t>Pain Point Static | Broad SMEs</t>
        </is>
      </c>
      <c r="R363" t="inlineStr">
        <is>
          <t>Youssef</t>
        </is>
      </c>
      <c r="S363" t="inlineStr">
        <is>
          <t>Contacted</t>
        </is>
      </c>
      <c r="T363" t="inlineStr">
        <is>
          <t>Lead</t>
        </is>
      </c>
      <c r="U363" s="22" t="n">
        <v>36</v>
      </c>
      <c r="V363" t="inlineStr">
        <is>
          <t>Growth 2400</t>
        </is>
      </c>
      <c r="W363" s="14" t="n">
        <v>2400</v>
      </c>
      <c r="X363" s="14" t="n">
        <v>0</v>
      </c>
      <c r="Y363" s="21" t="n"/>
      <c r="Z363" s="21" t="n"/>
      <c r="AA363" s="21" t="n"/>
      <c r="AB363" s="21" t="n"/>
      <c r="AC363" s="22" t="n">
        <v>411</v>
      </c>
      <c r="AD363" t="inlineStr">
        <is>
          <t>No</t>
        </is>
      </c>
      <c r="AE363" t="inlineStr"/>
      <c r="AF363" s="21" t="n">
        <v>46132</v>
      </c>
      <c r="AG363" t="inlineStr">
        <is>
          <t>Follow-up via WhatsApp</t>
        </is>
      </c>
    </row>
    <row r="364">
      <c r="A364" t="inlineStr">
        <is>
          <t>L-00360</t>
        </is>
      </c>
      <c r="B364" s="21" t="n">
        <v>46126</v>
      </c>
      <c r="C364" t="inlineStr">
        <is>
          <t>Customer 0360</t>
        </is>
      </c>
      <c r="D364" t="inlineStr">
        <is>
          <t>Cairo Pharmacy 964</t>
        </is>
      </c>
      <c r="E364" t="inlineStr">
        <is>
          <t>01213176727</t>
        </is>
      </c>
      <c r="F364" t="inlineStr">
        <is>
          <t>lead0360@example.com</t>
        </is>
      </c>
      <c r="G364" t="inlineStr">
        <is>
          <t>Alexandria</t>
        </is>
      </c>
      <c r="H364" t="inlineStr">
        <is>
          <t>Pharmacy</t>
        </is>
      </c>
      <c r="I364" t="inlineStr">
        <is>
          <t>Electronic Receipts</t>
        </is>
      </c>
      <c r="J364" t="inlineStr">
        <is>
          <t>Meta Ads</t>
        </is>
      </c>
      <c r="K364" t="inlineStr">
        <is>
          <t>WhatsApp</t>
        </is>
      </c>
      <c r="L364" t="inlineStr">
        <is>
          <t>CMP-003</t>
        </is>
      </c>
      <c r="M364" t="inlineStr">
        <is>
          <t>Mofawtar - E-Receipt - Awareness - Q2</t>
        </is>
      </c>
      <c r="N364" t="inlineStr">
        <is>
          <t>AS-0301</t>
        </is>
      </c>
      <c r="O364" t="inlineStr">
        <is>
          <t>Mofawtar - E-Receipt - Awareness - Q2 | Broad SMEs</t>
        </is>
      </c>
      <c r="P364" t="inlineStr">
        <is>
          <t>AD-030102</t>
        </is>
      </c>
      <c r="Q364" t="inlineStr">
        <is>
          <t>Demo Reel | Broad SMEs</t>
        </is>
      </c>
      <c r="R364" t="inlineStr">
        <is>
          <t>Salma</t>
        </is>
      </c>
      <c r="S364" t="inlineStr">
        <is>
          <t>Contacted</t>
        </is>
      </c>
      <c r="T364" t="inlineStr">
        <is>
          <t>Lead</t>
        </is>
      </c>
      <c r="U364" s="22" t="n">
        <v>44</v>
      </c>
      <c r="V364" t="inlineStr">
        <is>
          <t>Starter 850</t>
        </is>
      </c>
      <c r="W364" s="14" t="n">
        <v>850</v>
      </c>
      <c r="X364" s="14" t="n">
        <v>0</v>
      </c>
      <c r="Y364" s="21" t="n"/>
      <c r="Z364" s="21" t="n"/>
      <c r="AA364" s="21" t="n"/>
      <c r="AB364" s="21" t="n"/>
      <c r="AC364" s="22" t="n">
        <v>438</v>
      </c>
      <c r="AD364" t="inlineStr">
        <is>
          <t>No</t>
        </is>
      </c>
      <c r="AE364" t="inlineStr"/>
      <c r="AF364" s="21" t="n">
        <v>46128</v>
      </c>
      <c r="AG364" t="inlineStr">
        <is>
          <t>Asked for demo</t>
        </is>
      </c>
    </row>
    <row r="365">
      <c r="A365" t="inlineStr">
        <is>
          <t>L-00361</t>
        </is>
      </c>
      <c r="B365" s="21" t="n">
        <v>46126</v>
      </c>
      <c r="C365" t="inlineStr">
        <is>
          <t>Customer 0361</t>
        </is>
      </c>
      <c r="D365" t="inlineStr">
        <is>
          <t>Prime Manufacturing 755</t>
        </is>
      </c>
      <c r="E365" t="inlineStr">
        <is>
          <t>01555144993</t>
        </is>
      </c>
      <c r="F365" t="inlineStr">
        <is>
          <t>lead0361@example.com</t>
        </is>
      </c>
      <c r="G365" t="inlineStr">
        <is>
          <t>Zagazig</t>
        </is>
      </c>
      <c r="H365" t="inlineStr">
        <is>
          <t>Manufacturing</t>
        </is>
      </c>
      <c r="I365" t="inlineStr">
        <is>
          <t>Electronic Receipts</t>
        </is>
      </c>
      <c r="J365" t="inlineStr">
        <is>
          <t>Meta Ads</t>
        </is>
      </c>
      <c r="K365" t="inlineStr">
        <is>
          <t>Messenger</t>
        </is>
      </c>
      <c r="L365" t="inlineStr">
        <is>
          <t>CMP-001</t>
        </is>
      </c>
      <c r="M365" t="inlineStr">
        <is>
          <t>In2out - MessCampaign#1 - Testing - 15/4</t>
        </is>
      </c>
      <c r="N365" t="inlineStr">
        <is>
          <t>AS-0101</t>
        </is>
      </c>
      <c r="O365" t="inlineStr">
        <is>
          <t>In2out - MessCampaign#1 - Testing - 15/4 | Broad SMEs</t>
        </is>
      </c>
      <c r="P365" t="inlineStr">
        <is>
          <t>AD-010103</t>
        </is>
      </c>
      <c r="Q365" t="inlineStr">
        <is>
          <t>Offer Carousel | Broad SMEs</t>
        </is>
      </c>
      <c r="R365" t="inlineStr">
        <is>
          <t>Salma</t>
        </is>
      </c>
      <c r="S365" t="inlineStr">
        <is>
          <t>Contacted</t>
        </is>
      </c>
      <c r="T365" t="inlineStr">
        <is>
          <t>Lead</t>
        </is>
      </c>
      <c r="U365" s="22" t="n">
        <v>37</v>
      </c>
      <c r="V365" t="inlineStr">
        <is>
          <t>Growth 2400</t>
        </is>
      </c>
      <c r="W365" s="14" t="n">
        <v>2400</v>
      </c>
      <c r="X365" s="14" t="n">
        <v>0</v>
      </c>
      <c r="Y365" s="21" t="n"/>
      <c r="Z365" s="21" t="n"/>
      <c r="AA365" s="21" t="n"/>
      <c r="AB365" s="21" t="n"/>
      <c r="AC365" s="22" t="n">
        <v>23</v>
      </c>
      <c r="AD365" t="inlineStr">
        <is>
          <t>Yes</t>
        </is>
      </c>
      <c r="AE365" t="inlineStr"/>
      <c r="AF365" s="21" t="n">
        <v>46128</v>
      </c>
      <c r="AG365" t="inlineStr">
        <is>
          <t>Follow-up via WhatsApp</t>
        </is>
      </c>
    </row>
    <row r="366">
      <c r="A366" t="inlineStr">
        <is>
          <t>L-00362</t>
        </is>
      </c>
      <c r="B366" s="21" t="n">
        <v>46126</v>
      </c>
      <c r="C366" t="inlineStr">
        <is>
          <t>Customer 0362</t>
        </is>
      </c>
      <c r="D366" t="inlineStr">
        <is>
          <t>Golden Retail 308</t>
        </is>
      </c>
      <c r="E366" t="inlineStr">
        <is>
          <t>01288874730</t>
        </is>
      </c>
      <c r="F366" t="inlineStr">
        <is>
          <t>lead0362@example.com</t>
        </is>
      </c>
      <c r="G366" t="inlineStr">
        <is>
          <t>Zagazig</t>
        </is>
      </c>
      <c r="H366" t="inlineStr">
        <is>
          <t>Retail</t>
        </is>
      </c>
      <c r="I366" t="inlineStr">
        <is>
          <t>Electronic Receipts</t>
        </is>
      </c>
      <c r="J366" t="inlineStr">
        <is>
          <t>Meta Ads</t>
        </is>
      </c>
      <c r="K366" t="inlineStr">
        <is>
          <t>Phone Call</t>
        </is>
      </c>
      <c r="L366" t="inlineStr">
        <is>
          <t>CMP-003</t>
        </is>
      </c>
      <c r="M366" t="inlineStr">
        <is>
          <t>Mofawtar - E-Receipt - Awareness - Q2</t>
        </is>
      </c>
      <c r="N366" t="inlineStr">
        <is>
          <t>AS-0302</t>
        </is>
      </c>
      <c r="O366" t="inlineStr">
        <is>
          <t>Mofawtar - E-Receipt - Awareness - Q2 | Interest Tax Owners</t>
        </is>
      </c>
      <c r="P366" t="inlineStr">
        <is>
          <t>AD-030201</t>
        </is>
      </c>
      <c r="Q366" t="inlineStr">
        <is>
          <t>Pain Point Static | Interest Tax Owners</t>
        </is>
      </c>
      <c r="R366" t="inlineStr">
        <is>
          <t>Kareem</t>
        </is>
      </c>
      <c r="S366" t="inlineStr">
        <is>
          <t>Contacted</t>
        </is>
      </c>
      <c r="T366" t="inlineStr">
        <is>
          <t>Lead</t>
        </is>
      </c>
      <c r="U366" s="22" t="n">
        <v>34</v>
      </c>
      <c r="V366" t="inlineStr">
        <is>
          <t>Growth 2400</t>
        </is>
      </c>
      <c r="W366" s="14" t="n">
        <v>2400</v>
      </c>
      <c r="X366" s="14" t="n">
        <v>0</v>
      </c>
      <c r="Y366" s="21" t="n"/>
      <c r="Z366" s="21" t="n"/>
      <c r="AA366" s="21" t="n"/>
      <c r="AB366" s="21" t="n"/>
      <c r="AC366" s="22" t="n">
        <v>399</v>
      </c>
      <c r="AD366" t="inlineStr">
        <is>
          <t>No</t>
        </is>
      </c>
      <c r="AE366" t="inlineStr"/>
      <c r="AF366" s="21" t="n">
        <v>46131</v>
      </c>
      <c r="AG366" t="inlineStr">
        <is>
          <t>Imported from Meta conversation</t>
        </is>
      </c>
    </row>
    <row r="367">
      <c r="A367" t="inlineStr">
        <is>
          <t>L-00363</t>
        </is>
      </c>
      <c r="B367" s="21" t="n">
        <v>46126</v>
      </c>
      <c r="C367" t="inlineStr">
        <is>
          <t>Customer 0363</t>
        </is>
      </c>
      <c r="D367" t="inlineStr">
        <is>
          <t>Blue Manufacturing 664</t>
        </is>
      </c>
      <c r="E367" t="inlineStr">
        <is>
          <t>01535974662</t>
        </is>
      </c>
      <c r="F367" t="inlineStr">
        <is>
          <t>lead0363@example.com</t>
        </is>
      </c>
      <c r="G367" t="inlineStr">
        <is>
          <t>Alexandria</t>
        </is>
      </c>
      <c r="H367" t="inlineStr">
        <is>
          <t>Manufacturing</t>
        </is>
      </c>
      <c r="I367" t="inlineStr">
        <is>
          <t>Electronic Invoices</t>
        </is>
      </c>
      <c r="J367" t="inlineStr">
        <is>
          <t>Meta Ads</t>
        </is>
      </c>
      <c r="K367" t="inlineStr">
        <is>
          <t>Website Form</t>
        </is>
      </c>
      <c r="L367" t="inlineStr">
        <is>
          <t>CMP-004</t>
        </is>
      </c>
      <c r="M367" t="inlineStr">
        <is>
          <t>Mofawtar - Tax Invoice - Lead Gen - Q2</t>
        </is>
      </c>
      <c r="N367" t="inlineStr">
        <is>
          <t>AS-0403</t>
        </is>
      </c>
      <c r="O367" t="inlineStr">
        <is>
          <t>Mofawtar - Tax Invoice - Lead Gen - Q2 | Retargeting Visitors</t>
        </is>
      </c>
      <c r="P367" t="inlineStr">
        <is>
          <t>AD-040302</t>
        </is>
      </c>
      <c r="Q367" t="inlineStr">
        <is>
          <t>Demo Reel | Retargeting Visitors</t>
        </is>
      </c>
      <c r="R367" t="inlineStr">
        <is>
          <t>Salma</t>
        </is>
      </c>
      <c r="S367" t="inlineStr">
        <is>
          <t>Qualified</t>
        </is>
      </c>
      <c r="T367" t="inlineStr">
        <is>
          <t>MQL</t>
        </is>
      </c>
      <c r="U367" s="22" t="n">
        <v>54</v>
      </c>
      <c r="V367" t="inlineStr">
        <is>
          <t>Starter 850</t>
        </is>
      </c>
      <c r="W367" s="14" t="n">
        <v>850</v>
      </c>
      <c r="X367" s="14" t="n">
        <v>0</v>
      </c>
      <c r="Y367" s="21" t="n">
        <v>46127</v>
      </c>
      <c r="Z367" s="21" t="n"/>
      <c r="AA367" s="21" t="n"/>
      <c r="AB367" s="21" t="n"/>
      <c r="AC367" s="22" t="n">
        <v>469</v>
      </c>
      <c r="AD367" t="inlineStr">
        <is>
          <t>No</t>
        </is>
      </c>
      <c r="AE367" t="inlineStr"/>
      <c r="AF367" s="21" t="n">
        <v>46131</v>
      </c>
      <c r="AG367" t="inlineStr">
        <is>
          <t>Needs tax setup</t>
        </is>
      </c>
    </row>
    <row r="368">
      <c r="A368" t="inlineStr">
        <is>
          <t>L-00364</t>
        </is>
      </c>
      <c r="B368" s="21" t="n">
        <v>46126</v>
      </c>
      <c r="C368" t="inlineStr">
        <is>
          <t>Customer 0364</t>
        </is>
      </c>
      <c r="D368" t="inlineStr">
        <is>
          <t>Trust Retail 653</t>
        </is>
      </c>
      <c r="E368" t="inlineStr">
        <is>
          <t>01280051593</t>
        </is>
      </c>
      <c r="F368" t="inlineStr">
        <is>
          <t>lead0364@example.com</t>
        </is>
      </c>
      <c r="G368" t="inlineStr">
        <is>
          <t>Suez</t>
        </is>
      </c>
      <c r="H368" t="inlineStr">
        <is>
          <t>Retail</t>
        </is>
      </c>
      <c r="I368" t="inlineStr">
        <is>
          <t>SaaS Subscription</t>
        </is>
      </c>
      <c r="J368" t="inlineStr">
        <is>
          <t>Direct WhatsApp</t>
        </is>
      </c>
      <c r="K368" t="inlineStr">
        <is>
          <t>WhatsApp</t>
        </is>
      </c>
      <c r="L368" t="inlineStr">
        <is>
          <t>CMP-005</t>
        </is>
      </c>
      <c r="M368" t="inlineStr">
        <is>
          <t>Mofawtar - Retargeting - Demo Booking - Q2</t>
        </is>
      </c>
      <c r="N368" t="inlineStr">
        <is>
          <t>AS-0501</t>
        </is>
      </c>
      <c r="O368" t="inlineStr">
        <is>
          <t>Mofawtar - Retargeting - Demo Booking - Q2 | Broad SMEs</t>
        </is>
      </c>
      <c r="P368" t="inlineStr">
        <is>
          <t>AD-050101</t>
        </is>
      </c>
      <c r="Q368" t="inlineStr">
        <is>
          <t>Pain Point Static | Broad SMEs</t>
        </is>
      </c>
      <c r="R368" t="inlineStr">
        <is>
          <t>Ahmed</t>
        </is>
      </c>
      <c r="S368" t="inlineStr">
        <is>
          <t>Contacted</t>
        </is>
      </c>
      <c r="T368" t="inlineStr">
        <is>
          <t>Lead</t>
        </is>
      </c>
      <c r="U368" s="22" t="n">
        <v>44</v>
      </c>
      <c r="V368" t="inlineStr">
        <is>
          <t>Growth 2400</t>
        </is>
      </c>
      <c r="W368" s="14" t="n">
        <v>2400</v>
      </c>
      <c r="X368" s="14" t="n">
        <v>0</v>
      </c>
      <c r="Y368" s="21" t="n"/>
      <c r="Z368" s="21" t="n"/>
      <c r="AA368" s="21" t="n"/>
      <c r="AB368" s="21" t="n"/>
      <c r="AC368" s="22" t="n">
        <v>102</v>
      </c>
      <c r="AD368" t="inlineStr">
        <is>
          <t>No</t>
        </is>
      </c>
      <c r="AE368" t="inlineStr"/>
      <c r="AF368" s="21" t="n">
        <v>46129</v>
      </c>
      <c r="AG368" t="inlineStr">
        <is>
          <t>Needs tax setup</t>
        </is>
      </c>
    </row>
    <row r="369">
      <c r="A369" t="inlineStr">
        <is>
          <t>L-00365</t>
        </is>
      </c>
      <c r="B369" s="21" t="n">
        <v>46126</v>
      </c>
      <c r="C369" t="inlineStr">
        <is>
          <t>Customer 0365</t>
        </is>
      </c>
      <c r="D369" t="inlineStr">
        <is>
          <t>Nile Medical 579</t>
        </is>
      </c>
      <c r="E369" t="inlineStr">
        <is>
          <t>01539793830</t>
        </is>
      </c>
      <c r="F369" t="inlineStr">
        <is>
          <t>lead0365@example.com</t>
        </is>
      </c>
      <c r="G369" t="inlineStr">
        <is>
          <t>Cairo</t>
        </is>
      </c>
      <c r="H369" t="inlineStr">
        <is>
          <t>Medical</t>
        </is>
      </c>
      <c r="I369" t="inlineStr">
        <is>
          <t>Electronic Receipts</t>
        </is>
      </c>
      <c r="J369" t="inlineStr">
        <is>
          <t>Meta Ads</t>
        </is>
      </c>
      <c r="K369" t="inlineStr">
        <is>
          <t>WhatsApp</t>
        </is>
      </c>
      <c r="L369" t="inlineStr">
        <is>
          <t>CMP-002</t>
        </is>
      </c>
      <c r="M369" t="inlineStr">
        <is>
          <t>In2out - MessCampaign#2 - Testing - 20/4</t>
        </is>
      </c>
      <c r="N369" t="inlineStr">
        <is>
          <t>AS-0202</t>
        </is>
      </c>
      <c r="O369" t="inlineStr">
        <is>
          <t>In2out - MessCampaign#2 - Testing - 20/4 | Interest Tax Owners</t>
        </is>
      </c>
      <c r="P369" t="inlineStr">
        <is>
          <t>AD-020202</t>
        </is>
      </c>
      <c r="Q369" t="inlineStr">
        <is>
          <t>Demo Reel | Interest Tax Owners</t>
        </is>
      </c>
      <c r="R369" t="inlineStr">
        <is>
          <t>Ahmed</t>
        </is>
      </c>
      <c r="S369" t="inlineStr">
        <is>
          <t>Contacted</t>
        </is>
      </c>
      <c r="T369" t="inlineStr">
        <is>
          <t>Lead</t>
        </is>
      </c>
      <c r="U369" s="22" t="n">
        <v>21</v>
      </c>
      <c r="V369" t="inlineStr">
        <is>
          <t>Starter 850</t>
        </is>
      </c>
      <c r="W369" s="14" t="n">
        <v>850</v>
      </c>
      <c r="X369" s="14" t="n">
        <v>0</v>
      </c>
      <c r="Y369" s="21" t="n"/>
      <c r="Z369" s="21" t="n"/>
      <c r="AA369" s="21" t="n"/>
      <c r="AB369" s="21" t="n"/>
      <c r="AC369" s="22" t="n">
        <v>102</v>
      </c>
      <c r="AD369" t="inlineStr">
        <is>
          <t>No</t>
        </is>
      </c>
      <c r="AE369" t="inlineStr"/>
      <c r="AF369" s="21" t="n">
        <v>46131</v>
      </c>
      <c r="AG369" t="inlineStr">
        <is>
          <t>Price sensitive</t>
        </is>
      </c>
    </row>
    <row r="370">
      <c r="A370" t="inlineStr">
        <is>
          <t>L-00366</t>
        </is>
      </c>
      <c r="B370" s="21" t="n">
        <v>46126</v>
      </c>
      <c r="C370" t="inlineStr">
        <is>
          <t>Customer 0366</t>
        </is>
      </c>
      <c r="D370" t="inlineStr">
        <is>
          <t>Nile Manufacturing 769</t>
        </is>
      </c>
      <c r="E370" t="inlineStr">
        <is>
          <t>01279416639</t>
        </is>
      </c>
      <c r="F370" t="inlineStr">
        <is>
          <t>lead0366@example.com</t>
        </is>
      </c>
      <c r="G370" t="inlineStr">
        <is>
          <t>Zagazig</t>
        </is>
      </c>
      <c r="H370" t="inlineStr">
        <is>
          <t>Manufacturing</t>
        </is>
      </c>
      <c r="I370" t="inlineStr">
        <is>
          <t>Electronic Invoices</t>
        </is>
      </c>
      <c r="J370" t="inlineStr">
        <is>
          <t>Meta Ads</t>
        </is>
      </c>
      <c r="K370" t="inlineStr">
        <is>
          <t>Website Form</t>
        </is>
      </c>
      <c r="L370" t="inlineStr">
        <is>
          <t>CMP-004</t>
        </is>
      </c>
      <c r="M370" t="inlineStr">
        <is>
          <t>Mofawtar - Tax Invoice - Lead Gen - Q2</t>
        </is>
      </c>
      <c r="N370" t="inlineStr">
        <is>
          <t>AS-0401</t>
        </is>
      </c>
      <c r="O370" t="inlineStr">
        <is>
          <t>Mofawtar - Tax Invoice - Lead Gen - Q2 | Broad SMEs</t>
        </is>
      </c>
      <c r="P370" t="inlineStr">
        <is>
          <t>AD-040102</t>
        </is>
      </c>
      <c r="Q370" t="inlineStr">
        <is>
          <t>Demo Reel | Broad SMEs</t>
        </is>
      </c>
      <c r="R370" t="inlineStr">
        <is>
          <t>Salma</t>
        </is>
      </c>
      <c r="S370" t="inlineStr">
        <is>
          <t>Contacted</t>
        </is>
      </c>
      <c r="T370" t="inlineStr">
        <is>
          <t>Lead</t>
        </is>
      </c>
      <c r="U370" s="22" t="n">
        <v>49</v>
      </c>
      <c r="V370" t="inlineStr">
        <is>
          <t>Enterprise 12000</t>
        </is>
      </c>
      <c r="W370" s="14" t="n">
        <v>12000</v>
      </c>
      <c r="X370" s="14" t="n">
        <v>0</v>
      </c>
      <c r="Y370" s="21" t="n"/>
      <c r="Z370" s="21" t="n"/>
      <c r="AA370" s="21" t="n"/>
      <c r="AB370" s="21" t="n"/>
      <c r="AC370" s="22" t="n">
        <v>143</v>
      </c>
      <c r="AD370" t="inlineStr">
        <is>
          <t>No</t>
        </is>
      </c>
      <c r="AE370" t="inlineStr"/>
      <c r="AF370" s="21" t="n">
        <v>46128</v>
      </c>
      <c r="AG370" t="inlineStr">
        <is>
          <t>Imported from Meta conversation</t>
        </is>
      </c>
    </row>
    <row r="371">
      <c r="A371" t="inlineStr">
        <is>
          <t>L-00367</t>
        </is>
      </c>
      <c r="B371" s="21" t="n">
        <v>46126</v>
      </c>
      <c r="C371" t="inlineStr">
        <is>
          <t>Customer 0367</t>
        </is>
      </c>
      <c r="D371" t="inlineStr">
        <is>
          <t>Nile Retail 902</t>
        </is>
      </c>
      <c r="E371" t="inlineStr">
        <is>
          <t>01126272372</t>
        </is>
      </c>
      <c r="F371" t="inlineStr">
        <is>
          <t>lead0367@example.com</t>
        </is>
      </c>
      <c r="G371" t="inlineStr">
        <is>
          <t>Assiut</t>
        </is>
      </c>
      <c r="H371" t="inlineStr">
        <is>
          <t>Retail</t>
        </is>
      </c>
      <c r="I371" t="inlineStr">
        <is>
          <t>Electronic Invoices</t>
        </is>
      </c>
      <c r="J371" t="inlineStr">
        <is>
          <t>Meta Ads</t>
        </is>
      </c>
      <c r="K371" t="inlineStr">
        <is>
          <t>Phone Call</t>
        </is>
      </c>
      <c r="L371" t="inlineStr">
        <is>
          <t>CMP-004</t>
        </is>
      </c>
      <c r="M371" t="inlineStr">
        <is>
          <t>Mofawtar - Tax Invoice - Lead Gen - Q2</t>
        </is>
      </c>
      <c r="N371" t="inlineStr">
        <is>
          <t>AS-0402</t>
        </is>
      </c>
      <c r="O371" t="inlineStr">
        <is>
          <t>Mofawtar - Tax Invoice - Lead Gen - Q2 | Interest Tax Owners</t>
        </is>
      </c>
      <c r="P371" t="inlineStr">
        <is>
          <t>AD-040201</t>
        </is>
      </c>
      <c r="Q371" t="inlineStr">
        <is>
          <t>Pain Point Static | Interest Tax Owners</t>
        </is>
      </c>
      <c r="R371" t="inlineStr">
        <is>
          <t>Youssef</t>
        </is>
      </c>
      <c r="S371" t="inlineStr">
        <is>
          <t>Qualified</t>
        </is>
      </c>
      <c r="T371" t="inlineStr">
        <is>
          <t>MQL</t>
        </is>
      </c>
      <c r="U371" s="22" t="n">
        <v>59</v>
      </c>
      <c r="V371" t="inlineStr">
        <is>
          <t>Starter 850</t>
        </is>
      </c>
      <c r="W371" s="14" t="n">
        <v>850</v>
      </c>
      <c r="X371" s="14" t="n">
        <v>0</v>
      </c>
      <c r="Y371" s="21" t="n">
        <v>46129</v>
      </c>
      <c r="Z371" s="21" t="n"/>
      <c r="AA371" s="21" t="n"/>
      <c r="AB371" s="21" t="n"/>
      <c r="AC371" s="22" t="n">
        <v>17</v>
      </c>
      <c r="AD371" t="inlineStr">
        <is>
          <t>Yes</t>
        </is>
      </c>
      <c r="AE371" t="inlineStr"/>
      <c r="AF371" s="21" t="n">
        <v>46129</v>
      </c>
      <c r="AG371" t="inlineStr">
        <is>
          <t>Price sensitive</t>
        </is>
      </c>
    </row>
    <row r="372">
      <c r="A372" t="inlineStr">
        <is>
          <t>L-00368</t>
        </is>
      </c>
      <c r="B372" s="21" t="n">
        <v>46126</v>
      </c>
      <c r="C372" t="inlineStr">
        <is>
          <t>Customer 0368</t>
        </is>
      </c>
      <c r="D372" t="inlineStr">
        <is>
          <t>Green Medical 538</t>
        </is>
      </c>
      <c r="E372" t="inlineStr">
        <is>
          <t>01557080846</t>
        </is>
      </c>
      <c r="F372" t="inlineStr">
        <is>
          <t>lead0368@example.com</t>
        </is>
      </c>
      <c r="G372" t="inlineStr">
        <is>
          <t>Giza</t>
        </is>
      </c>
      <c r="H372" t="inlineStr">
        <is>
          <t>Medical</t>
        </is>
      </c>
      <c r="I372" t="inlineStr">
        <is>
          <t>Electronic Receipts</t>
        </is>
      </c>
      <c r="J372" t="inlineStr">
        <is>
          <t>Meta Ads</t>
        </is>
      </c>
      <c r="K372" t="inlineStr">
        <is>
          <t>WhatsApp</t>
        </is>
      </c>
      <c r="L372" t="inlineStr">
        <is>
          <t>CMP-003</t>
        </is>
      </c>
      <c r="M372" t="inlineStr">
        <is>
          <t>Mofawtar - E-Receipt - Awareness - Q2</t>
        </is>
      </c>
      <c r="N372" t="inlineStr">
        <is>
          <t>AS-0301</t>
        </is>
      </c>
      <c r="O372" t="inlineStr">
        <is>
          <t>Mofawtar - E-Receipt - Awareness - Q2 | Broad SMEs</t>
        </is>
      </c>
      <c r="P372" t="inlineStr">
        <is>
          <t>AD-030101</t>
        </is>
      </c>
      <c r="Q372" t="inlineStr">
        <is>
          <t>Pain Point Static | Broad SMEs</t>
        </is>
      </c>
      <c r="R372" t="inlineStr">
        <is>
          <t>Mona</t>
        </is>
      </c>
      <c r="S372" t="inlineStr">
        <is>
          <t>Contacted</t>
        </is>
      </c>
      <c r="T372" t="inlineStr">
        <is>
          <t>Lead</t>
        </is>
      </c>
      <c r="U372" s="22" t="n">
        <v>24</v>
      </c>
      <c r="V372" t="inlineStr">
        <is>
          <t>Business 5000</t>
        </is>
      </c>
      <c r="W372" s="14" t="n">
        <v>5000</v>
      </c>
      <c r="X372" s="14" t="n">
        <v>0</v>
      </c>
      <c r="Y372" s="21" t="n"/>
      <c r="Z372" s="21" t="n"/>
      <c r="AA372" s="21" t="n"/>
      <c r="AB372" s="21" t="n"/>
      <c r="AC372" s="22" t="n">
        <v>460</v>
      </c>
      <c r="AD372" t="inlineStr">
        <is>
          <t>No</t>
        </is>
      </c>
      <c r="AE372" t="inlineStr"/>
      <c r="AF372" s="21" t="n">
        <v>46130</v>
      </c>
      <c r="AG372" t="inlineStr">
        <is>
          <t>Follow-up via WhatsApp</t>
        </is>
      </c>
    </row>
    <row r="373">
      <c r="A373" t="inlineStr">
        <is>
          <t>L-00369</t>
        </is>
      </c>
      <c r="B373" s="21" t="n">
        <v>46126</v>
      </c>
      <c r="C373" t="inlineStr">
        <is>
          <t>Customer 0369</t>
        </is>
      </c>
      <c r="D373" t="inlineStr">
        <is>
          <t>Fast Retail 296</t>
        </is>
      </c>
      <c r="E373" t="inlineStr">
        <is>
          <t>01039666825</t>
        </is>
      </c>
      <c r="F373" t="inlineStr">
        <is>
          <t>lead0369@example.com</t>
        </is>
      </c>
      <c r="G373" t="inlineStr">
        <is>
          <t>Cairo</t>
        </is>
      </c>
      <c r="H373" t="inlineStr">
        <is>
          <t>Retail</t>
        </is>
      </c>
      <c r="I373" t="inlineStr">
        <is>
          <t>Electronic Receipts</t>
        </is>
      </c>
      <c r="J373" t="inlineStr">
        <is>
          <t>Meta Ads</t>
        </is>
      </c>
      <c r="K373" t="inlineStr">
        <is>
          <t>WhatsApp</t>
        </is>
      </c>
      <c r="L373" t="inlineStr">
        <is>
          <t>CMP-001</t>
        </is>
      </c>
      <c r="M373" t="inlineStr">
        <is>
          <t>In2out - MessCampaign#1 - Testing - 15/4</t>
        </is>
      </c>
      <c r="N373" t="inlineStr">
        <is>
          <t>AS-0102</t>
        </is>
      </c>
      <c r="O373" t="inlineStr">
        <is>
          <t>In2out - MessCampaign#1 - Testing - 15/4 | Interest Tax Owners</t>
        </is>
      </c>
      <c r="P373" t="inlineStr">
        <is>
          <t>AD-010201</t>
        </is>
      </c>
      <c r="Q373" t="inlineStr">
        <is>
          <t>Pain Point Static | Interest Tax Owners</t>
        </is>
      </c>
      <c r="R373" t="inlineStr">
        <is>
          <t>Salma</t>
        </is>
      </c>
      <c r="S373" t="inlineStr">
        <is>
          <t>Contacted</t>
        </is>
      </c>
      <c r="T373" t="inlineStr">
        <is>
          <t>Lead</t>
        </is>
      </c>
      <c r="U373" s="22" t="n">
        <v>28</v>
      </c>
      <c r="V373" t="inlineStr">
        <is>
          <t>Starter 850</t>
        </is>
      </c>
      <c r="W373" s="14" t="n">
        <v>850</v>
      </c>
      <c r="X373" s="14" t="n">
        <v>0</v>
      </c>
      <c r="Y373" s="21" t="n"/>
      <c r="Z373" s="21" t="n"/>
      <c r="AA373" s="21" t="n"/>
      <c r="AB373" s="21" t="n"/>
      <c r="AC373" s="22" t="n">
        <v>410</v>
      </c>
      <c r="AD373" t="inlineStr">
        <is>
          <t>No</t>
        </is>
      </c>
      <c r="AE373" t="inlineStr"/>
      <c r="AF373" s="21" t="n">
        <v>46131</v>
      </c>
      <c r="AG373" t="inlineStr">
        <is>
          <t>Imported from Meta conversation</t>
        </is>
      </c>
    </row>
    <row r="374">
      <c r="A374" t="inlineStr">
        <is>
          <t>L-00370</t>
        </is>
      </c>
      <c r="B374" s="21" t="n">
        <v>46126</v>
      </c>
      <c r="C374" t="inlineStr">
        <is>
          <t>Customer 0370</t>
        </is>
      </c>
      <c r="D374" t="inlineStr">
        <is>
          <t>Green Manufacturing 781</t>
        </is>
      </c>
      <c r="E374" t="inlineStr">
        <is>
          <t>01050756659</t>
        </is>
      </c>
      <c r="F374" t="inlineStr">
        <is>
          <t>lead0370@example.com</t>
        </is>
      </c>
      <c r="G374" t="inlineStr">
        <is>
          <t>Zagazig</t>
        </is>
      </c>
      <c r="H374" t="inlineStr">
        <is>
          <t>Manufacturing</t>
        </is>
      </c>
      <c r="I374" t="inlineStr">
        <is>
          <t>Electronic Receipts</t>
        </is>
      </c>
      <c r="J374" t="inlineStr">
        <is>
          <t>Meta Ads</t>
        </is>
      </c>
      <c r="K374" t="inlineStr">
        <is>
          <t>WhatsApp</t>
        </is>
      </c>
      <c r="L374" t="inlineStr">
        <is>
          <t>CMP-003</t>
        </is>
      </c>
      <c r="M374" t="inlineStr">
        <is>
          <t>Mofawtar - E-Receipt - Awareness - Q2</t>
        </is>
      </c>
      <c r="N374" t="inlineStr">
        <is>
          <t>AS-0302</t>
        </is>
      </c>
      <c r="O374" t="inlineStr">
        <is>
          <t>Mofawtar - E-Receipt - Awareness - Q2 | Interest Tax Owners</t>
        </is>
      </c>
      <c r="P374" t="inlineStr">
        <is>
          <t>AD-030201</t>
        </is>
      </c>
      <c r="Q374" t="inlineStr">
        <is>
          <t>Pain Point Static | Interest Tax Owners</t>
        </is>
      </c>
      <c r="R374" t="inlineStr">
        <is>
          <t>Kareem</t>
        </is>
      </c>
      <c r="S374" t="inlineStr">
        <is>
          <t>Contacted</t>
        </is>
      </c>
      <c r="T374" t="inlineStr">
        <is>
          <t>Lead</t>
        </is>
      </c>
      <c r="U374" s="22" t="n">
        <v>41</v>
      </c>
      <c r="V374" t="inlineStr">
        <is>
          <t>Starter 850</t>
        </is>
      </c>
      <c r="W374" s="14" t="n">
        <v>850</v>
      </c>
      <c r="X374" s="14" t="n">
        <v>0</v>
      </c>
      <c r="Y374" s="21" t="n"/>
      <c r="Z374" s="21" t="n"/>
      <c r="AA374" s="21" t="n"/>
      <c r="AB374" s="21" t="n"/>
      <c r="AC374" s="22" t="n">
        <v>1174</v>
      </c>
      <c r="AD374" t="inlineStr">
        <is>
          <t>No</t>
        </is>
      </c>
      <c r="AE374" t="inlineStr"/>
      <c r="AF374" s="21" t="n">
        <v>46131</v>
      </c>
      <c r="AG374" t="inlineStr">
        <is>
          <t>Asked for demo</t>
        </is>
      </c>
    </row>
    <row r="375">
      <c r="A375" t="inlineStr">
        <is>
          <t>L-00371</t>
        </is>
      </c>
      <c r="B375" s="21" t="n">
        <v>46126</v>
      </c>
      <c r="C375" t="inlineStr">
        <is>
          <t>Customer 0371</t>
        </is>
      </c>
      <c r="D375" t="inlineStr">
        <is>
          <t>Royal Services 943</t>
        </is>
      </c>
      <c r="E375" t="inlineStr">
        <is>
          <t>01048659080</t>
        </is>
      </c>
      <c r="F375" t="inlineStr">
        <is>
          <t>lead0371@example.com</t>
        </is>
      </c>
      <c r="G375" t="inlineStr">
        <is>
          <t>Alexandria</t>
        </is>
      </c>
      <c r="H375" t="inlineStr">
        <is>
          <t>Services</t>
        </is>
      </c>
      <c r="I375" t="inlineStr">
        <is>
          <t>Electronic Receipts</t>
        </is>
      </c>
      <c r="J375" t="inlineStr">
        <is>
          <t>Meta Ads</t>
        </is>
      </c>
      <c r="K375" t="inlineStr">
        <is>
          <t>Messenger</t>
        </is>
      </c>
      <c r="L375" t="inlineStr">
        <is>
          <t>CMP-002</t>
        </is>
      </c>
      <c r="M375" t="inlineStr">
        <is>
          <t>In2out - MessCampaign#2 - Testing - 20/4</t>
        </is>
      </c>
      <c r="N375" t="inlineStr">
        <is>
          <t>AS-0201</t>
        </is>
      </c>
      <c r="O375" t="inlineStr">
        <is>
          <t>In2out - MessCampaign#2 - Testing - 20/4 | Broad SMEs</t>
        </is>
      </c>
      <c r="P375" t="inlineStr">
        <is>
          <t>AD-020101</t>
        </is>
      </c>
      <c r="Q375" t="inlineStr">
        <is>
          <t>Pain Point Static | Broad SMEs</t>
        </is>
      </c>
      <c r="R375" t="inlineStr">
        <is>
          <t>Salma</t>
        </is>
      </c>
      <c r="S375" t="inlineStr">
        <is>
          <t>Contacted</t>
        </is>
      </c>
      <c r="T375" t="inlineStr">
        <is>
          <t>Lead</t>
        </is>
      </c>
      <c r="U375" s="22" t="n">
        <v>28</v>
      </c>
      <c r="V375" t="inlineStr">
        <is>
          <t>Starter 850</t>
        </is>
      </c>
      <c r="W375" s="14" t="n">
        <v>850</v>
      </c>
      <c r="X375" s="14" t="n">
        <v>0</v>
      </c>
      <c r="Y375" s="21" t="n"/>
      <c r="Z375" s="21" t="n"/>
      <c r="AA375" s="21" t="n"/>
      <c r="AB375" s="21" t="n"/>
      <c r="AC375" s="22" t="n">
        <v>694</v>
      </c>
      <c r="AD375" t="inlineStr">
        <is>
          <t>No</t>
        </is>
      </c>
      <c r="AE375" t="inlineStr"/>
      <c r="AF375" s="21" t="n">
        <v>46128</v>
      </c>
      <c r="AG375" t="inlineStr">
        <is>
          <t>Imported from Meta conversation</t>
        </is>
      </c>
    </row>
    <row r="376">
      <c r="A376" t="inlineStr">
        <is>
          <t>L-00372</t>
        </is>
      </c>
      <c r="B376" s="21" t="n">
        <v>46126</v>
      </c>
      <c r="C376" t="inlineStr">
        <is>
          <t>Customer 0372</t>
        </is>
      </c>
      <c r="D376" t="inlineStr">
        <is>
          <t>Green Retail 900</t>
        </is>
      </c>
      <c r="E376" t="inlineStr">
        <is>
          <t>01187040211</t>
        </is>
      </c>
      <c r="F376" t="inlineStr">
        <is>
          <t>lead0372@example.com</t>
        </is>
      </c>
      <c r="G376" t="inlineStr">
        <is>
          <t>Tanta</t>
        </is>
      </c>
      <c r="H376" t="inlineStr">
        <is>
          <t>Retail</t>
        </is>
      </c>
      <c r="I376" t="inlineStr">
        <is>
          <t>Electronic Invoices</t>
        </is>
      </c>
      <c r="J376" t="inlineStr">
        <is>
          <t>Meta Ads</t>
        </is>
      </c>
      <c r="K376" t="inlineStr">
        <is>
          <t>WhatsApp</t>
        </is>
      </c>
      <c r="L376" t="inlineStr">
        <is>
          <t>CMP-004</t>
        </is>
      </c>
      <c r="M376" t="inlineStr">
        <is>
          <t>Mofawtar - Tax Invoice - Lead Gen - Q2</t>
        </is>
      </c>
      <c r="N376" t="inlineStr">
        <is>
          <t>AS-0403</t>
        </is>
      </c>
      <c r="O376" t="inlineStr">
        <is>
          <t>Mofawtar - Tax Invoice - Lead Gen - Q2 | Retargeting Visitors</t>
        </is>
      </c>
      <c r="P376" t="inlineStr">
        <is>
          <t>AD-040301</t>
        </is>
      </c>
      <c r="Q376" t="inlineStr">
        <is>
          <t>Pain Point Static | Retargeting Visitors</t>
        </is>
      </c>
      <c r="R376" t="inlineStr">
        <is>
          <t>Kareem</t>
        </is>
      </c>
      <c r="S376" t="inlineStr">
        <is>
          <t>Qualified</t>
        </is>
      </c>
      <c r="T376" t="inlineStr">
        <is>
          <t>MQL</t>
        </is>
      </c>
      <c r="U376" s="22" t="n">
        <v>58</v>
      </c>
      <c r="V376" t="inlineStr">
        <is>
          <t>Starter 850</t>
        </is>
      </c>
      <c r="W376" s="14" t="n">
        <v>850</v>
      </c>
      <c r="X376" s="14" t="n">
        <v>0</v>
      </c>
      <c r="Y376" s="21" t="n">
        <v>46128</v>
      </c>
      <c r="Z376" s="21" t="n"/>
      <c r="AA376" s="21" t="n"/>
      <c r="AB376" s="21" t="n"/>
      <c r="AC376" s="22" t="n">
        <v>478</v>
      </c>
      <c r="AD376" t="inlineStr">
        <is>
          <t>No</t>
        </is>
      </c>
      <c r="AE376" t="inlineStr"/>
      <c r="AF376" s="21" t="n">
        <v>46132</v>
      </c>
      <c r="AG376" t="inlineStr">
        <is>
          <t>Asked for demo</t>
        </is>
      </c>
    </row>
    <row r="377">
      <c r="A377" t="inlineStr">
        <is>
          <t>L-00373</t>
        </is>
      </c>
      <c r="B377" s="21" t="n">
        <v>46126</v>
      </c>
      <c r="C377" t="inlineStr">
        <is>
          <t>Customer 0373</t>
        </is>
      </c>
      <c r="D377" t="inlineStr">
        <is>
          <t>Alfa E-commerce 555</t>
        </is>
      </c>
      <c r="E377" t="inlineStr">
        <is>
          <t>01269930717</t>
        </is>
      </c>
      <c r="F377" t="inlineStr">
        <is>
          <t>lead0373@example.com</t>
        </is>
      </c>
      <c r="G377" t="inlineStr">
        <is>
          <t>Tanta</t>
        </is>
      </c>
      <c r="H377" t="inlineStr">
        <is>
          <t>E-commerce</t>
        </is>
      </c>
      <c r="I377" t="inlineStr">
        <is>
          <t>Electronic Receipts</t>
        </is>
      </c>
      <c r="J377" t="inlineStr">
        <is>
          <t>Meta Ads</t>
        </is>
      </c>
      <c r="K377" t="inlineStr">
        <is>
          <t>Instagram DM</t>
        </is>
      </c>
      <c r="L377" t="inlineStr">
        <is>
          <t>CMP-003</t>
        </is>
      </c>
      <c r="M377" t="inlineStr">
        <is>
          <t>Mofawtar - E-Receipt - Awareness - Q2</t>
        </is>
      </c>
      <c r="N377" t="inlineStr">
        <is>
          <t>AS-0302</t>
        </is>
      </c>
      <c r="O377" t="inlineStr">
        <is>
          <t>Mofawtar - E-Receipt - Awareness - Q2 | Interest Tax Owners</t>
        </is>
      </c>
      <c r="P377" t="inlineStr">
        <is>
          <t>AD-030202</t>
        </is>
      </c>
      <c r="Q377" t="inlineStr">
        <is>
          <t>Demo Reel | Interest Tax Owners</t>
        </is>
      </c>
      <c r="R377" t="inlineStr">
        <is>
          <t>Youssef</t>
        </is>
      </c>
      <c r="S377" t="inlineStr">
        <is>
          <t>Contacted</t>
        </is>
      </c>
      <c r="T377" t="inlineStr">
        <is>
          <t>Lead</t>
        </is>
      </c>
      <c r="U377" s="22" t="n">
        <v>52</v>
      </c>
      <c r="V377" t="inlineStr">
        <is>
          <t>Business 5000</t>
        </is>
      </c>
      <c r="W377" s="14" t="n">
        <v>5000</v>
      </c>
      <c r="X377" s="14" t="n">
        <v>0</v>
      </c>
      <c r="Y377" s="21" t="n"/>
      <c r="Z377" s="21" t="n"/>
      <c r="AA377" s="21" t="n"/>
      <c r="AB377" s="21" t="n"/>
      <c r="AC377" s="22" t="n">
        <v>430</v>
      </c>
      <c r="AD377" t="inlineStr">
        <is>
          <t>No</t>
        </is>
      </c>
      <c r="AE377" t="inlineStr"/>
      <c r="AF377" s="21" t="n">
        <v>46127</v>
      </c>
      <c r="AG377" t="inlineStr">
        <is>
          <t>High intent</t>
        </is>
      </c>
    </row>
    <row r="378">
      <c r="A378" t="inlineStr">
        <is>
          <t>L-00374</t>
        </is>
      </c>
      <c r="B378" s="21" t="n">
        <v>46126</v>
      </c>
      <c r="C378" t="inlineStr">
        <is>
          <t>Customer 0374</t>
        </is>
      </c>
      <c r="D378" t="inlineStr">
        <is>
          <t>Smart Restaurant 475</t>
        </is>
      </c>
      <c r="E378" t="inlineStr">
        <is>
          <t>01517030982</t>
        </is>
      </c>
      <c r="F378" t="inlineStr">
        <is>
          <t>lead0374@example.com</t>
        </is>
      </c>
      <c r="G378" t="inlineStr">
        <is>
          <t>Giza</t>
        </is>
      </c>
      <c r="H378" t="inlineStr">
        <is>
          <t>Restaurant</t>
        </is>
      </c>
      <c r="I378" t="inlineStr">
        <is>
          <t>SaaS Subscription</t>
        </is>
      </c>
      <c r="J378" t="inlineStr">
        <is>
          <t>Website</t>
        </is>
      </c>
      <c r="K378" t="inlineStr">
        <is>
          <t>Messenger</t>
        </is>
      </c>
      <c r="L378" t="inlineStr">
        <is>
          <t>CMP-005</t>
        </is>
      </c>
      <c r="M378" t="inlineStr">
        <is>
          <t>Mofawtar - Retargeting - Demo Booking - Q2</t>
        </is>
      </c>
      <c r="N378" t="inlineStr">
        <is>
          <t>AS-0501</t>
        </is>
      </c>
      <c r="O378" t="inlineStr">
        <is>
          <t>Mofawtar - Retargeting - Demo Booking - Q2 | Broad SMEs</t>
        </is>
      </c>
      <c r="P378" t="inlineStr">
        <is>
          <t>AD-050101</t>
        </is>
      </c>
      <c r="Q378" t="inlineStr">
        <is>
          <t>Pain Point Static | Broad SMEs</t>
        </is>
      </c>
      <c r="R378" t="inlineStr">
        <is>
          <t>Salma</t>
        </is>
      </c>
      <c r="S378" t="inlineStr">
        <is>
          <t>Qualified</t>
        </is>
      </c>
      <c r="T378" t="inlineStr">
        <is>
          <t>MQL</t>
        </is>
      </c>
      <c r="U378" s="22" t="n">
        <v>57</v>
      </c>
      <c r="V378" t="inlineStr">
        <is>
          <t>Starter 850</t>
        </is>
      </c>
      <c r="W378" s="14" t="n">
        <v>850</v>
      </c>
      <c r="X378" s="14" t="n">
        <v>0</v>
      </c>
      <c r="Y378" s="21" t="n">
        <v>46128</v>
      </c>
      <c r="Z378" s="21" t="n"/>
      <c r="AA378" s="21" t="n"/>
      <c r="AB378" s="21" t="n"/>
      <c r="AC378" s="22" t="n">
        <v>278</v>
      </c>
      <c r="AD378" t="inlineStr">
        <is>
          <t>No</t>
        </is>
      </c>
      <c r="AE378" t="inlineStr"/>
      <c r="AF378" s="21" t="n">
        <v>46131</v>
      </c>
      <c r="AG378" t="inlineStr">
        <is>
          <t>Needs tax setup</t>
        </is>
      </c>
    </row>
    <row r="379">
      <c r="A379" t="inlineStr">
        <is>
          <t>L-00375</t>
        </is>
      </c>
      <c r="B379" s="21" t="n">
        <v>46126</v>
      </c>
      <c r="C379" t="inlineStr">
        <is>
          <t>Customer 0375</t>
        </is>
      </c>
      <c r="D379" t="inlineStr">
        <is>
          <t>Omega Restaurant 362</t>
        </is>
      </c>
      <c r="E379" t="inlineStr">
        <is>
          <t>01078311568</t>
        </is>
      </c>
      <c r="F379" t="inlineStr">
        <is>
          <t>lead0375@example.com</t>
        </is>
      </c>
      <c r="G379" t="inlineStr">
        <is>
          <t>Ismailia</t>
        </is>
      </c>
      <c r="H379" t="inlineStr">
        <is>
          <t>Restaurant</t>
        </is>
      </c>
      <c r="I379" t="inlineStr">
        <is>
          <t>Electronic Invoices</t>
        </is>
      </c>
      <c r="J379" t="inlineStr">
        <is>
          <t>Meta Ads</t>
        </is>
      </c>
      <c r="K379" t="inlineStr">
        <is>
          <t>Messenger</t>
        </is>
      </c>
      <c r="L379" t="inlineStr">
        <is>
          <t>CMP-004</t>
        </is>
      </c>
      <c r="M379" t="inlineStr">
        <is>
          <t>Mofawtar - Tax Invoice - Lead Gen - Q2</t>
        </is>
      </c>
      <c r="N379" t="inlineStr">
        <is>
          <t>AS-0402</t>
        </is>
      </c>
      <c r="O379" t="inlineStr">
        <is>
          <t>Mofawtar - Tax Invoice - Lead Gen - Q2 | Interest Tax Owners</t>
        </is>
      </c>
      <c r="P379" t="inlineStr">
        <is>
          <t>AD-040201</t>
        </is>
      </c>
      <c r="Q379" t="inlineStr">
        <is>
          <t>Pain Point Static | Interest Tax Owners</t>
        </is>
      </c>
      <c r="R379" t="inlineStr">
        <is>
          <t>Kareem</t>
        </is>
      </c>
      <c r="S379" t="inlineStr">
        <is>
          <t>Qualified</t>
        </is>
      </c>
      <c r="T379" t="inlineStr">
        <is>
          <t>MQL</t>
        </is>
      </c>
      <c r="U379" s="22" t="n">
        <v>60</v>
      </c>
      <c r="V379" t="inlineStr">
        <is>
          <t>Starter 850</t>
        </is>
      </c>
      <c r="W379" s="14" t="n">
        <v>850</v>
      </c>
      <c r="X379" s="14" t="n">
        <v>0</v>
      </c>
      <c r="Y379" s="21" t="n">
        <v>46127</v>
      </c>
      <c r="Z379" s="21" t="n"/>
      <c r="AA379" s="21" t="n"/>
      <c r="AB379" s="21" t="n"/>
      <c r="AC379" s="22" t="n">
        <v>250</v>
      </c>
      <c r="AD379" t="inlineStr">
        <is>
          <t>No</t>
        </is>
      </c>
      <c r="AE379" t="inlineStr"/>
      <c r="AF379" s="21" t="n">
        <v>46131</v>
      </c>
      <c r="AG379" t="inlineStr">
        <is>
          <t>Needs tax setup</t>
        </is>
      </c>
    </row>
    <row r="380">
      <c r="A380" t="inlineStr">
        <is>
          <t>L-00376</t>
        </is>
      </c>
      <c r="B380" s="21" t="n">
        <v>46126</v>
      </c>
      <c r="C380" t="inlineStr">
        <is>
          <t>Customer 0376</t>
        </is>
      </c>
      <c r="D380" t="inlineStr">
        <is>
          <t>Cairo Medical 84</t>
        </is>
      </c>
      <c r="E380" t="inlineStr">
        <is>
          <t>01143442775</t>
        </is>
      </c>
      <c r="F380" t="inlineStr">
        <is>
          <t>lead0376@example.com</t>
        </is>
      </c>
      <c r="G380" t="inlineStr">
        <is>
          <t>Cairo</t>
        </is>
      </c>
      <c r="H380" t="inlineStr">
        <is>
          <t>Medical</t>
        </is>
      </c>
      <c r="I380" t="inlineStr">
        <is>
          <t>SaaS Subscription</t>
        </is>
      </c>
      <c r="J380" t="inlineStr">
        <is>
          <t>Meta Ads</t>
        </is>
      </c>
      <c r="K380" t="inlineStr">
        <is>
          <t>Website Form</t>
        </is>
      </c>
      <c r="L380" t="inlineStr">
        <is>
          <t>CMP-005</t>
        </is>
      </c>
      <c r="M380" t="inlineStr">
        <is>
          <t>Mofawtar - Retargeting - Demo Booking - Q2</t>
        </is>
      </c>
      <c r="N380" t="inlineStr">
        <is>
          <t>AS-0501</t>
        </is>
      </c>
      <c r="O380" t="inlineStr">
        <is>
          <t>Mofawtar - Retargeting - Demo Booking - Q2 | Broad SMEs</t>
        </is>
      </c>
      <c r="P380" t="inlineStr">
        <is>
          <t>AD-050102</t>
        </is>
      </c>
      <c r="Q380" t="inlineStr">
        <is>
          <t>Demo Reel | Broad SMEs</t>
        </is>
      </c>
      <c r="R380" t="inlineStr">
        <is>
          <t>Mona</t>
        </is>
      </c>
      <c r="S380" t="inlineStr">
        <is>
          <t>Qualified</t>
        </is>
      </c>
      <c r="T380" t="inlineStr">
        <is>
          <t>MQL</t>
        </is>
      </c>
      <c r="U380" s="22" t="n">
        <v>70</v>
      </c>
      <c r="V380" t="inlineStr">
        <is>
          <t>Starter 850</t>
        </is>
      </c>
      <c r="W380" s="14" t="n">
        <v>850</v>
      </c>
      <c r="X380" s="14" t="n">
        <v>0</v>
      </c>
      <c r="Y380" s="21" t="n">
        <v>46129</v>
      </c>
      <c r="Z380" s="21" t="n"/>
      <c r="AA380" s="21" t="n"/>
      <c r="AB380" s="21" t="n"/>
      <c r="AC380" s="22" t="n">
        <v>459</v>
      </c>
      <c r="AD380" t="inlineStr">
        <is>
          <t>No</t>
        </is>
      </c>
      <c r="AE380" t="inlineStr"/>
      <c r="AF380" s="21" t="n">
        <v>46129</v>
      </c>
      <c r="AG380" t="inlineStr">
        <is>
          <t>Asked for demo</t>
        </is>
      </c>
    </row>
    <row r="381">
      <c r="A381" t="inlineStr">
        <is>
          <t>L-00377</t>
        </is>
      </c>
      <c r="B381" s="21" t="n">
        <v>46126</v>
      </c>
      <c r="C381" t="inlineStr">
        <is>
          <t>Customer 0377</t>
        </is>
      </c>
      <c r="D381" t="inlineStr">
        <is>
          <t>Target Services 751</t>
        </is>
      </c>
      <c r="E381" t="inlineStr">
        <is>
          <t>01054780993</t>
        </is>
      </c>
      <c r="F381" t="inlineStr">
        <is>
          <t>lead0377@example.com</t>
        </is>
      </c>
      <c r="G381" t="inlineStr">
        <is>
          <t>Ismailia</t>
        </is>
      </c>
      <c r="H381" t="inlineStr">
        <is>
          <t>Services</t>
        </is>
      </c>
      <c r="I381" t="inlineStr">
        <is>
          <t>Electronic Receipts</t>
        </is>
      </c>
      <c r="J381" t="inlineStr">
        <is>
          <t>Meta Ads</t>
        </is>
      </c>
      <c r="K381" t="inlineStr">
        <is>
          <t>WhatsApp</t>
        </is>
      </c>
      <c r="L381" t="inlineStr">
        <is>
          <t>CMP-001</t>
        </is>
      </c>
      <c r="M381" t="inlineStr">
        <is>
          <t>In2out - MessCampaign#1 - Testing - 15/4</t>
        </is>
      </c>
      <c r="N381" t="inlineStr">
        <is>
          <t>AS-0101</t>
        </is>
      </c>
      <c r="O381" t="inlineStr">
        <is>
          <t>In2out - MessCampaign#1 - Testing - 15/4 | Broad SMEs</t>
        </is>
      </c>
      <c r="P381" t="inlineStr">
        <is>
          <t>AD-010103</t>
        </is>
      </c>
      <c r="Q381" t="inlineStr">
        <is>
          <t>Offer Carousel | Broad SMEs</t>
        </is>
      </c>
      <c r="R381" t="inlineStr">
        <is>
          <t>Mona</t>
        </is>
      </c>
      <c r="S381" t="inlineStr">
        <is>
          <t>Contacted</t>
        </is>
      </c>
      <c r="T381" t="inlineStr">
        <is>
          <t>Lead</t>
        </is>
      </c>
      <c r="U381" s="22" t="n">
        <v>41</v>
      </c>
      <c r="V381" t="inlineStr">
        <is>
          <t>Starter 850</t>
        </is>
      </c>
      <c r="W381" s="14" t="n">
        <v>850</v>
      </c>
      <c r="X381" s="14" t="n">
        <v>0</v>
      </c>
      <c r="Y381" s="21" t="n"/>
      <c r="Z381" s="21" t="n"/>
      <c r="AA381" s="21" t="n"/>
      <c r="AB381" s="21" t="n"/>
      <c r="AC381" s="22" t="n">
        <v>279</v>
      </c>
      <c r="AD381" t="inlineStr">
        <is>
          <t>No</t>
        </is>
      </c>
      <c r="AE381" t="inlineStr"/>
      <c r="AF381" s="21" t="n">
        <v>46128</v>
      </c>
      <c r="AG381" t="inlineStr">
        <is>
          <t>Asked for demo</t>
        </is>
      </c>
    </row>
    <row r="382">
      <c r="A382" t="inlineStr">
        <is>
          <t>L-00378</t>
        </is>
      </c>
      <c r="B382" s="21" t="n">
        <v>46126</v>
      </c>
      <c r="C382" t="inlineStr">
        <is>
          <t>Customer 0378</t>
        </is>
      </c>
      <c r="D382" t="inlineStr">
        <is>
          <t>Green Retail 537</t>
        </is>
      </c>
      <c r="E382" t="inlineStr">
        <is>
          <t>01268207943</t>
        </is>
      </c>
      <c r="F382" t="inlineStr">
        <is>
          <t>lead0378@example.com</t>
        </is>
      </c>
      <c r="G382" t="inlineStr">
        <is>
          <t>Assiut</t>
        </is>
      </c>
      <c r="H382" t="inlineStr">
        <is>
          <t>Retail</t>
        </is>
      </c>
      <c r="I382" t="inlineStr">
        <is>
          <t>Electronic Receipts</t>
        </is>
      </c>
      <c r="J382" t="inlineStr">
        <is>
          <t>Meta Ads</t>
        </is>
      </c>
      <c r="K382" t="inlineStr">
        <is>
          <t>Phone Call</t>
        </is>
      </c>
      <c r="L382" t="inlineStr">
        <is>
          <t>CMP-001</t>
        </is>
      </c>
      <c r="M382" t="inlineStr">
        <is>
          <t>In2out - MessCampaign#1 - Testing - 15/4</t>
        </is>
      </c>
      <c r="N382" t="inlineStr">
        <is>
          <t>AS-0101</t>
        </is>
      </c>
      <c r="O382" t="inlineStr">
        <is>
          <t>In2out - MessCampaign#1 - Testing - 15/4 | Broad SMEs</t>
        </is>
      </c>
      <c r="P382" t="inlineStr">
        <is>
          <t>AD-010102</t>
        </is>
      </c>
      <c r="Q382" t="inlineStr">
        <is>
          <t>Demo Reel | Broad SMEs</t>
        </is>
      </c>
      <c r="R382" t="inlineStr">
        <is>
          <t>Mona</t>
        </is>
      </c>
      <c r="S382" t="inlineStr">
        <is>
          <t>Contacted</t>
        </is>
      </c>
      <c r="T382" t="inlineStr">
        <is>
          <t>Lead</t>
        </is>
      </c>
      <c r="U382" s="22" t="n">
        <v>51</v>
      </c>
      <c r="V382" t="inlineStr">
        <is>
          <t>Starter 850</t>
        </is>
      </c>
      <c r="W382" s="14" t="n">
        <v>850</v>
      </c>
      <c r="X382" s="14" t="n">
        <v>0</v>
      </c>
      <c r="Y382" s="21" t="n"/>
      <c r="Z382" s="21" t="n"/>
      <c r="AA382" s="21" t="n"/>
      <c r="AB382" s="21" t="n"/>
      <c r="AC382" s="22" t="n">
        <v>67</v>
      </c>
      <c r="AD382" t="inlineStr">
        <is>
          <t>No</t>
        </is>
      </c>
      <c r="AE382" t="inlineStr"/>
      <c r="AF382" s="21" t="n">
        <v>46132</v>
      </c>
      <c r="AG382" t="inlineStr">
        <is>
          <t>Follow-up via WhatsApp</t>
        </is>
      </c>
    </row>
    <row r="383">
      <c r="A383" t="inlineStr">
        <is>
          <t>L-00379</t>
        </is>
      </c>
      <c r="B383" s="21" t="n">
        <v>46126</v>
      </c>
      <c r="C383" t="inlineStr">
        <is>
          <t>Customer 0379</t>
        </is>
      </c>
      <c r="D383" t="inlineStr">
        <is>
          <t>Target Retail 255</t>
        </is>
      </c>
      <c r="E383" t="inlineStr">
        <is>
          <t>01169745642</t>
        </is>
      </c>
      <c r="F383" t="inlineStr">
        <is>
          <t>lead0379@example.com</t>
        </is>
      </c>
      <c r="G383" t="inlineStr">
        <is>
          <t>Cairo</t>
        </is>
      </c>
      <c r="H383" t="inlineStr">
        <is>
          <t>Retail</t>
        </is>
      </c>
      <c r="I383" t="inlineStr">
        <is>
          <t>Electronic Invoices</t>
        </is>
      </c>
      <c r="J383" t="inlineStr">
        <is>
          <t>Website</t>
        </is>
      </c>
      <c r="K383" t="inlineStr">
        <is>
          <t>Messenger</t>
        </is>
      </c>
      <c r="L383" t="inlineStr">
        <is>
          <t>CMP-004</t>
        </is>
      </c>
      <c r="M383" t="inlineStr">
        <is>
          <t>Mofawtar - Tax Invoice - Lead Gen - Q2</t>
        </is>
      </c>
      <c r="N383" t="inlineStr">
        <is>
          <t>AS-0402</t>
        </is>
      </c>
      <c r="O383" t="inlineStr">
        <is>
          <t>Mofawtar - Tax Invoice - Lead Gen - Q2 | Interest Tax Owners</t>
        </is>
      </c>
      <c r="P383" t="inlineStr">
        <is>
          <t>AD-040202</t>
        </is>
      </c>
      <c r="Q383" t="inlineStr">
        <is>
          <t>Demo Reel | Interest Tax Owners</t>
        </is>
      </c>
      <c r="R383" t="inlineStr">
        <is>
          <t>Salma</t>
        </is>
      </c>
      <c r="S383" t="inlineStr">
        <is>
          <t>Deal Lost</t>
        </is>
      </c>
      <c r="T383" t="inlineStr">
        <is>
          <t>Deal Lost</t>
        </is>
      </c>
      <c r="U383" s="22" t="n">
        <v>38</v>
      </c>
      <c r="V383" t="inlineStr">
        <is>
          <t>Starter 850</t>
        </is>
      </c>
      <c r="W383" s="14" t="n">
        <v>850</v>
      </c>
      <c r="X383" s="14" t="n">
        <v>0</v>
      </c>
      <c r="Y383" s="21" t="n"/>
      <c r="Z383" s="21" t="n"/>
      <c r="AA383" s="21" t="n"/>
      <c r="AB383" s="21" t="n">
        <v>46136</v>
      </c>
      <c r="AC383" s="22" t="n">
        <v>428</v>
      </c>
      <c r="AD383" t="inlineStr">
        <is>
          <t>No</t>
        </is>
      </c>
      <c r="AE383" t="inlineStr">
        <is>
          <t>Price objection</t>
        </is>
      </c>
      <c r="AF383" s="21" t="n"/>
      <c r="AG383" t="inlineStr">
        <is>
          <t>Follow-up via WhatsApp</t>
        </is>
      </c>
    </row>
    <row r="384">
      <c r="A384" t="inlineStr">
        <is>
          <t>L-00380</t>
        </is>
      </c>
      <c r="B384" s="21" t="n">
        <v>46126</v>
      </c>
      <c r="C384" t="inlineStr">
        <is>
          <t>Customer 0380</t>
        </is>
      </c>
      <c r="D384" t="inlineStr">
        <is>
          <t>Fast E-commerce 511</t>
        </is>
      </c>
      <c r="E384" t="inlineStr">
        <is>
          <t>01210833667</t>
        </is>
      </c>
      <c r="F384" t="inlineStr">
        <is>
          <t>lead0380@example.com</t>
        </is>
      </c>
      <c r="G384" t="inlineStr">
        <is>
          <t>Zagazig</t>
        </is>
      </c>
      <c r="H384" t="inlineStr">
        <is>
          <t>E-commerce</t>
        </is>
      </c>
      <c r="I384" t="inlineStr">
        <is>
          <t>Electronic Invoices</t>
        </is>
      </c>
      <c r="J384" t="inlineStr">
        <is>
          <t>Meta Ads</t>
        </is>
      </c>
      <c r="K384" t="inlineStr">
        <is>
          <t>WhatsApp</t>
        </is>
      </c>
      <c r="L384" t="inlineStr">
        <is>
          <t>CMP-004</t>
        </is>
      </c>
      <c r="M384" t="inlineStr">
        <is>
          <t>Mofawtar - Tax Invoice - Lead Gen - Q2</t>
        </is>
      </c>
      <c r="N384" t="inlineStr">
        <is>
          <t>AS-0401</t>
        </is>
      </c>
      <c r="O384" t="inlineStr">
        <is>
          <t>Mofawtar - Tax Invoice - Lead Gen - Q2 | Broad SMEs</t>
        </is>
      </c>
      <c r="P384" t="inlineStr">
        <is>
          <t>AD-040101</t>
        </is>
      </c>
      <c r="Q384" t="inlineStr">
        <is>
          <t>Pain Point Static | Broad SMEs</t>
        </is>
      </c>
      <c r="R384" t="inlineStr">
        <is>
          <t>Mona</t>
        </is>
      </c>
      <c r="S384" t="inlineStr">
        <is>
          <t>Qualified</t>
        </is>
      </c>
      <c r="T384" t="inlineStr">
        <is>
          <t>MQL</t>
        </is>
      </c>
      <c r="U384" s="22" t="n">
        <v>69</v>
      </c>
      <c r="V384" t="inlineStr">
        <is>
          <t>Starter 850</t>
        </is>
      </c>
      <c r="W384" s="14" t="n">
        <v>850</v>
      </c>
      <c r="X384" s="14" t="n">
        <v>0</v>
      </c>
      <c r="Y384" s="21" t="n">
        <v>46129</v>
      </c>
      <c r="Z384" s="21" t="n"/>
      <c r="AA384" s="21" t="n"/>
      <c r="AB384" s="21" t="n"/>
      <c r="AC384" s="22" t="n">
        <v>186</v>
      </c>
      <c r="AD384" t="inlineStr">
        <is>
          <t>No</t>
        </is>
      </c>
      <c r="AE384" t="inlineStr"/>
      <c r="AF384" s="21" t="n">
        <v>46129</v>
      </c>
      <c r="AG384" t="inlineStr">
        <is>
          <t>Follow-up via WhatsApp</t>
        </is>
      </c>
    </row>
    <row r="385">
      <c r="A385" t="inlineStr">
        <is>
          <t>L-00381</t>
        </is>
      </c>
      <c r="B385" s="21" t="n">
        <v>46126</v>
      </c>
      <c r="C385" t="inlineStr">
        <is>
          <t>Customer 0381</t>
        </is>
      </c>
      <c r="D385" t="inlineStr">
        <is>
          <t>Golden Manufacturing 75</t>
        </is>
      </c>
      <c r="E385" t="inlineStr">
        <is>
          <t>01224606520</t>
        </is>
      </c>
      <c r="F385" t="inlineStr">
        <is>
          <t>lead0381@example.com</t>
        </is>
      </c>
      <c r="G385" t="inlineStr">
        <is>
          <t>Qena</t>
        </is>
      </c>
      <c r="H385" t="inlineStr">
        <is>
          <t>Manufacturing</t>
        </is>
      </c>
      <c r="I385" t="inlineStr">
        <is>
          <t>Electronic Receipts</t>
        </is>
      </c>
      <c r="J385" t="inlineStr">
        <is>
          <t>Meta Ads</t>
        </is>
      </c>
      <c r="K385" t="inlineStr">
        <is>
          <t>Instagram DM</t>
        </is>
      </c>
      <c r="L385" t="inlineStr">
        <is>
          <t>CMP-001</t>
        </is>
      </c>
      <c r="M385" t="inlineStr">
        <is>
          <t>In2out - MessCampaign#1 - Testing - 15/4</t>
        </is>
      </c>
      <c r="N385" t="inlineStr">
        <is>
          <t>AS-0102</t>
        </is>
      </c>
      <c r="O385" t="inlineStr">
        <is>
          <t>In2out - MessCampaign#1 - Testing - 15/4 | Interest Tax Owners</t>
        </is>
      </c>
      <c r="P385" t="inlineStr">
        <is>
          <t>AD-010201</t>
        </is>
      </c>
      <c r="Q385" t="inlineStr">
        <is>
          <t>Pain Point Static | Interest Tax Owners</t>
        </is>
      </c>
      <c r="R385" t="inlineStr">
        <is>
          <t>Kareem</t>
        </is>
      </c>
      <c r="S385" t="inlineStr">
        <is>
          <t>Contacted</t>
        </is>
      </c>
      <c r="T385" t="inlineStr">
        <is>
          <t>Lead</t>
        </is>
      </c>
      <c r="U385" s="22" t="n">
        <v>24</v>
      </c>
      <c r="V385" t="inlineStr">
        <is>
          <t>Starter 850</t>
        </is>
      </c>
      <c r="W385" s="14" t="n">
        <v>850</v>
      </c>
      <c r="X385" s="14" t="n">
        <v>0</v>
      </c>
      <c r="Y385" s="21" t="n"/>
      <c r="Z385" s="21" t="n"/>
      <c r="AA385" s="21" t="n"/>
      <c r="AB385" s="21" t="n"/>
      <c r="AC385" s="22" t="n">
        <v>122</v>
      </c>
      <c r="AD385" t="inlineStr">
        <is>
          <t>No</t>
        </is>
      </c>
      <c r="AE385" t="inlineStr"/>
      <c r="AF385" s="21" t="n">
        <v>46130</v>
      </c>
      <c r="AG385" t="inlineStr">
        <is>
          <t>Needs tax setup</t>
        </is>
      </c>
    </row>
    <row r="386">
      <c r="A386" t="inlineStr">
        <is>
          <t>L-00382</t>
        </is>
      </c>
      <c r="B386" s="21" t="n">
        <v>46126</v>
      </c>
      <c r="C386" t="inlineStr">
        <is>
          <t>Customer 0382</t>
        </is>
      </c>
      <c r="D386" t="inlineStr">
        <is>
          <t>Royal Restaurant 928</t>
        </is>
      </c>
      <c r="E386" t="inlineStr">
        <is>
          <t>01126464887</t>
        </is>
      </c>
      <c r="F386" t="inlineStr">
        <is>
          <t>lead0382@example.com</t>
        </is>
      </c>
      <c r="G386" t="inlineStr">
        <is>
          <t>Zagazig</t>
        </is>
      </c>
      <c r="H386" t="inlineStr">
        <is>
          <t>Restaurant</t>
        </is>
      </c>
      <c r="I386" t="inlineStr">
        <is>
          <t>Electronic Invoices</t>
        </is>
      </c>
      <c r="J386" t="inlineStr">
        <is>
          <t>Meta Ads</t>
        </is>
      </c>
      <c r="K386" t="inlineStr">
        <is>
          <t>Instagram DM</t>
        </is>
      </c>
      <c r="L386" t="inlineStr">
        <is>
          <t>CMP-004</t>
        </is>
      </c>
      <c r="M386" t="inlineStr">
        <is>
          <t>Mofawtar - Tax Invoice - Lead Gen - Q2</t>
        </is>
      </c>
      <c r="N386" t="inlineStr">
        <is>
          <t>AS-0402</t>
        </is>
      </c>
      <c r="O386" t="inlineStr">
        <is>
          <t>Mofawtar - Tax Invoice - Lead Gen - Q2 | Interest Tax Owners</t>
        </is>
      </c>
      <c r="P386" t="inlineStr">
        <is>
          <t>AD-040202</t>
        </is>
      </c>
      <c r="Q386" t="inlineStr">
        <is>
          <t>Demo Reel | Interest Tax Owners</t>
        </is>
      </c>
      <c r="R386" t="inlineStr">
        <is>
          <t>Ahmed</t>
        </is>
      </c>
      <c r="S386" t="inlineStr">
        <is>
          <t>Contacted</t>
        </is>
      </c>
      <c r="T386" t="inlineStr">
        <is>
          <t>Lead</t>
        </is>
      </c>
      <c r="U386" s="22" t="n">
        <v>45</v>
      </c>
      <c r="V386" t="inlineStr">
        <is>
          <t>Growth 2400</t>
        </is>
      </c>
      <c r="W386" s="14" t="n">
        <v>2400</v>
      </c>
      <c r="X386" s="14" t="n">
        <v>0</v>
      </c>
      <c r="Y386" s="21" t="n"/>
      <c r="Z386" s="21" t="n"/>
      <c r="AA386" s="21" t="n"/>
      <c r="AB386" s="21" t="n"/>
      <c r="AC386" s="22" t="n">
        <v>413</v>
      </c>
      <c r="AD386" t="inlineStr">
        <is>
          <t>No</t>
        </is>
      </c>
      <c r="AE386" t="inlineStr"/>
      <c r="AF386" s="21" t="n">
        <v>46127</v>
      </c>
      <c r="AG386" t="inlineStr">
        <is>
          <t>High intent</t>
        </is>
      </c>
    </row>
    <row r="387">
      <c r="A387" t="inlineStr">
        <is>
          <t>L-00383</t>
        </is>
      </c>
      <c r="B387" s="21" t="n">
        <v>46126</v>
      </c>
      <c r="C387" t="inlineStr">
        <is>
          <t>Customer 0383</t>
        </is>
      </c>
      <c r="D387" t="inlineStr">
        <is>
          <t>Lotus Restaurant 955</t>
        </is>
      </c>
      <c r="E387" t="inlineStr">
        <is>
          <t>01519539013</t>
        </is>
      </c>
      <c r="F387" t="inlineStr">
        <is>
          <t>lead0383@example.com</t>
        </is>
      </c>
      <c r="G387" t="inlineStr">
        <is>
          <t>Zagazig</t>
        </is>
      </c>
      <c r="H387" t="inlineStr">
        <is>
          <t>Restaurant</t>
        </is>
      </c>
      <c r="I387" t="inlineStr">
        <is>
          <t>SaaS Subscription</t>
        </is>
      </c>
      <c r="J387" t="inlineStr">
        <is>
          <t>Meta Ads</t>
        </is>
      </c>
      <c r="K387" t="inlineStr">
        <is>
          <t>WhatsApp</t>
        </is>
      </c>
      <c r="L387" t="inlineStr">
        <is>
          <t>CMP-005</t>
        </is>
      </c>
      <c r="M387" t="inlineStr">
        <is>
          <t>Mofawtar - Retargeting - Demo Booking - Q2</t>
        </is>
      </c>
      <c r="N387" t="inlineStr">
        <is>
          <t>AS-0501</t>
        </is>
      </c>
      <c r="O387" t="inlineStr">
        <is>
          <t>Mofawtar - Retargeting - Demo Booking - Q2 | Broad SMEs</t>
        </is>
      </c>
      <c r="P387" t="inlineStr">
        <is>
          <t>AD-050101</t>
        </is>
      </c>
      <c r="Q387" t="inlineStr">
        <is>
          <t>Pain Point Static | Broad SMEs</t>
        </is>
      </c>
      <c r="R387" t="inlineStr">
        <is>
          <t>Ahmed</t>
        </is>
      </c>
      <c r="S387" t="inlineStr">
        <is>
          <t>Contacted</t>
        </is>
      </c>
      <c r="T387" t="inlineStr">
        <is>
          <t>Lead</t>
        </is>
      </c>
      <c r="U387" s="22" t="n">
        <v>63</v>
      </c>
      <c r="V387" t="inlineStr">
        <is>
          <t>Starter 850</t>
        </is>
      </c>
      <c r="W387" s="14" t="n">
        <v>850</v>
      </c>
      <c r="X387" s="14" t="n">
        <v>0</v>
      </c>
      <c r="Y387" s="21" t="n"/>
      <c r="Z387" s="21" t="n"/>
      <c r="AA387" s="21" t="n"/>
      <c r="AB387" s="21" t="n"/>
      <c r="AC387" s="22" t="n">
        <v>217</v>
      </c>
      <c r="AD387" t="inlineStr">
        <is>
          <t>No</t>
        </is>
      </c>
      <c r="AE387" t="inlineStr"/>
      <c r="AF387" s="21" t="n">
        <v>46132</v>
      </c>
      <c r="AG387" t="inlineStr">
        <is>
          <t>Price sensitive</t>
        </is>
      </c>
    </row>
    <row r="388">
      <c r="A388" t="inlineStr">
        <is>
          <t>L-00384</t>
        </is>
      </c>
      <c r="B388" s="21" t="n">
        <v>46126</v>
      </c>
      <c r="C388" t="inlineStr">
        <is>
          <t>Customer 0384</t>
        </is>
      </c>
      <c r="D388" t="inlineStr">
        <is>
          <t>Nile E-commerce 923</t>
        </is>
      </c>
      <c r="E388" t="inlineStr">
        <is>
          <t>01063937995</t>
        </is>
      </c>
      <c r="F388" t="inlineStr">
        <is>
          <t>lead0384@example.com</t>
        </is>
      </c>
      <c r="G388" t="inlineStr">
        <is>
          <t>Tanta</t>
        </is>
      </c>
      <c r="H388" t="inlineStr">
        <is>
          <t>E-commerce</t>
        </is>
      </c>
      <c r="I388" t="inlineStr">
        <is>
          <t>SaaS Subscription</t>
        </is>
      </c>
      <c r="J388" t="inlineStr">
        <is>
          <t>Meta Ads</t>
        </is>
      </c>
      <c r="K388" t="inlineStr">
        <is>
          <t>Instagram DM</t>
        </is>
      </c>
      <c r="L388" t="inlineStr">
        <is>
          <t>CMP-005</t>
        </is>
      </c>
      <c r="M388" t="inlineStr">
        <is>
          <t>Mofawtar - Retargeting - Demo Booking - Q2</t>
        </is>
      </c>
      <c r="N388" t="inlineStr">
        <is>
          <t>AS-0503</t>
        </is>
      </c>
      <c r="O388" t="inlineStr">
        <is>
          <t>Mofawtar - Retargeting - Demo Booking - Q2 | Retargeting Visitors</t>
        </is>
      </c>
      <c r="P388" t="inlineStr">
        <is>
          <t>AD-050301</t>
        </is>
      </c>
      <c r="Q388" t="inlineStr">
        <is>
          <t>Pain Point Static | Retargeting Visitors</t>
        </is>
      </c>
      <c r="R388" t="inlineStr">
        <is>
          <t>Salma</t>
        </is>
      </c>
      <c r="S388" t="inlineStr">
        <is>
          <t>Contacted</t>
        </is>
      </c>
      <c r="T388" t="inlineStr">
        <is>
          <t>Lead</t>
        </is>
      </c>
      <c r="U388" s="22" t="n">
        <v>30</v>
      </c>
      <c r="V388" t="inlineStr">
        <is>
          <t>Growth 2400</t>
        </is>
      </c>
      <c r="W388" s="14" t="n">
        <v>2400</v>
      </c>
      <c r="X388" s="14" t="n">
        <v>0</v>
      </c>
      <c r="Y388" s="21" t="n"/>
      <c r="Z388" s="21" t="n"/>
      <c r="AA388" s="21" t="n"/>
      <c r="AB388" s="21" t="n"/>
      <c r="AC388" s="22" t="n">
        <v>298</v>
      </c>
      <c r="AD388" t="inlineStr">
        <is>
          <t>No</t>
        </is>
      </c>
      <c r="AE388" t="inlineStr"/>
      <c r="AF388" s="21" t="n">
        <v>46132</v>
      </c>
      <c r="AG388" t="inlineStr">
        <is>
          <t>Asked for demo</t>
        </is>
      </c>
    </row>
    <row r="389">
      <c r="A389" t="inlineStr">
        <is>
          <t>L-00385</t>
        </is>
      </c>
      <c r="B389" s="21" t="n">
        <v>46126</v>
      </c>
      <c r="C389" t="inlineStr">
        <is>
          <t>Customer 0385</t>
        </is>
      </c>
      <c r="D389" t="inlineStr">
        <is>
          <t>Omega Manufacturing 57</t>
        </is>
      </c>
      <c r="E389" t="inlineStr">
        <is>
          <t>01226874157</t>
        </is>
      </c>
      <c r="F389" t="inlineStr">
        <is>
          <t>lead0385@example.com</t>
        </is>
      </c>
      <c r="G389" t="inlineStr">
        <is>
          <t>Cairo</t>
        </is>
      </c>
      <c r="H389" t="inlineStr">
        <is>
          <t>Manufacturing</t>
        </is>
      </c>
      <c r="I389" t="inlineStr">
        <is>
          <t>Electronic Invoices</t>
        </is>
      </c>
      <c r="J389" t="inlineStr">
        <is>
          <t>Meta Ads</t>
        </is>
      </c>
      <c r="K389" t="inlineStr">
        <is>
          <t>Instagram DM</t>
        </is>
      </c>
      <c r="L389" t="inlineStr">
        <is>
          <t>CMP-004</t>
        </is>
      </c>
      <c r="M389" t="inlineStr">
        <is>
          <t>Mofawtar - Tax Invoice - Lead Gen - Q2</t>
        </is>
      </c>
      <c r="N389" t="inlineStr">
        <is>
          <t>AS-0403</t>
        </is>
      </c>
      <c r="O389" t="inlineStr">
        <is>
          <t>Mofawtar - Tax Invoice - Lead Gen - Q2 | Retargeting Visitors</t>
        </is>
      </c>
      <c r="P389" t="inlineStr">
        <is>
          <t>AD-040302</t>
        </is>
      </c>
      <c r="Q389" t="inlineStr">
        <is>
          <t>Demo Reel | Retargeting Visitors</t>
        </is>
      </c>
      <c r="R389" t="inlineStr">
        <is>
          <t>Salma</t>
        </is>
      </c>
      <c r="S389" t="inlineStr">
        <is>
          <t>Contacted</t>
        </is>
      </c>
      <c r="T389" t="inlineStr">
        <is>
          <t>Lead</t>
        </is>
      </c>
      <c r="U389" s="22" t="n">
        <v>56</v>
      </c>
      <c r="V389" t="inlineStr">
        <is>
          <t>Starter 850</t>
        </is>
      </c>
      <c r="W389" s="14" t="n">
        <v>850</v>
      </c>
      <c r="X389" s="14" t="n">
        <v>0</v>
      </c>
      <c r="Y389" s="21" t="n"/>
      <c r="Z389" s="21" t="n"/>
      <c r="AA389" s="21" t="n"/>
      <c r="AB389" s="21" t="n"/>
      <c r="AC389" s="22" t="n">
        <v>249</v>
      </c>
      <c r="AD389" t="inlineStr">
        <is>
          <t>No</t>
        </is>
      </c>
      <c r="AE389" t="inlineStr"/>
      <c r="AF389" s="21" t="n">
        <v>46132</v>
      </c>
      <c r="AG389" t="inlineStr">
        <is>
          <t>Price sensitive</t>
        </is>
      </c>
    </row>
    <row r="390">
      <c r="A390" t="inlineStr">
        <is>
          <t>L-00386</t>
        </is>
      </c>
      <c r="B390" s="21" t="n">
        <v>46126</v>
      </c>
      <c r="C390" t="inlineStr">
        <is>
          <t>Customer 0386</t>
        </is>
      </c>
      <c r="D390" t="inlineStr">
        <is>
          <t>Lotus Distribution 551</t>
        </is>
      </c>
      <c r="E390" t="inlineStr">
        <is>
          <t>01189629316</t>
        </is>
      </c>
      <c r="F390" t="inlineStr">
        <is>
          <t>lead0386@example.com</t>
        </is>
      </c>
      <c r="G390" t="inlineStr">
        <is>
          <t>Assiut</t>
        </is>
      </c>
      <c r="H390" t="inlineStr">
        <is>
          <t>Distribution</t>
        </is>
      </c>
      <c r="I390" t="inlineStr">
        <is>
          <t>Electronic Invoices</t>
        </is>
      </c>
      <c r="J390" t="inlineStr">
        <is>
          <t>Meta Ads</t>
        </is>
      </c>
      <c r="K390" t="inlineStr">
        <is>
          <t>WhatsApp</t>
        </is>
      </c>
      <c r="L390" t="inlineStr">
        <is>
          <t>CMP-004</t>
        </is>
      </c>
      <c r="M390" t="inlineStr">
        <is>
          <t>Mofawtar - Tax Invoice - Lead Gen - Q2</t>
        </is>
      </c>
      <c r="N390" t="inlineStr">
        <is>
          <t>AS-0401</t>
        </is>
      </c>
      <c r="O390" t="inlineStr">
        <is>
          <t>Mofawtar - Tax Invoice - Lead Gen - Q2 | Broad SMEs</t>
        </is>
      </c>
      <c r="P390" t="inlineStr">
        <is>
          <t>AD-040101</t>
        </is>
      </c>
      <c r="Q390" t="inlineStr">
        <is>
          <t>Pain Point Static | Broad SMEs</t>
        </is>
      </c>
      <c r="R390" t="inlineStr">
        <is>
          <t>Mona</t>
        </is>
      </c>
      <c r="S390" t="inlineStr">
        <is>
          <t>Contacted</t>
        </is>
      </c>
      <c r="T390" t="inlineStr">
        <is>
          <t>Lead</t>
        </is>
      </c>
      <c r="U390" s="22" t="n">
        <v>37</v>
      </c>
      <c r="V390" t="inlineStr">
        <is>
          <t>Starter 850</t>
        </is>
      </c>
      <c r="W390" s="14" t="n">
        <v>850</v>
      </c>
      <c r="X390" s="14" t="n">
        <v>0</v>
      </c>
      <c r="Y390" s="21" t="n"/>
      <c r="Z390" s="21" t="n"/>
      <c r="AA390" s="21" t="n"/>
      <c r="AB390" s="21" t="n"/>
      <c r="AC390" s="22" t="n">
        <v>268</v>
      </c>
      <c r="AD390" t="inlineStr">
        <is>
          <t>No</t>
        </is>
      </c>
      <c r="AE390" t="inlineStr"/>
      <c r="AF390" s="21" t="n">
        <v>46128</v>
      </c>
      <c r="AG390" t="inlineStr">
        <is>
          <t>Asked for demo</t>
        </is>
      </c>
    </row>
    <row r="391">
      <c r="A391" t="inlineStr">
        <is>
          <t>L-00387</t>
        </is>
      </c>
      <c r="B391" s="21" t="n">
        <v>46126</v>
      </c>
      <c r="C391" t="inlineStr">
        <is>
          <t>Customer 0387</t>
        </is>
      </c>
      <c r="D391" t="inlineStr">
        <is>
          <t>Target Retail 705</t>
        </is>
      </c>
      <c r="E391" t="inlineStr">
        <is>
          <t>01196618051</t>
        </is>
      </c>
      <c r="F391" t="inlineStr">
        <is>
          <t>lead0387@example.com</t>
        </is>
      </c>
      <c r="G391" t="inlineStr">
        <is>
          <t>Assiut</t>
        </is>
      </c>
      <c r="H391" t="inlineStr">
        <is>
          <t>Retail</t>
        </is>
      </c>
      <c r="I391" t="inlineStr">
        <is>
          <t>Electronic Invoices</t>
        </is>
      </c>
      <c r="J391" t="inlineStr">
        <is>
          <t>Meta Ads</t>
        </is>
      </c>
      <c r="K391" t="inlineStr">
        <is>
          <t>WhatsApp</t>
        </is>
      </c>
      <c r="L391" t="inlineStr">
        <is>
          <t>CMP-004</t>
        </is>
      </c>
      <c r="M391" t="inlineStr">
        <is>
          <t>Mofawtar - Tax Invoice - Lead Gen - Q2</t>
        </is>
      </c>
      <c r="N391" t="inlineStr">
        <is>
          <t>AS-0403</t>
        </is>
      </c>
      <c r="O391" t="inlineStr">
        <is>
          <t>Mofawtar - Tax Invoice - Lead Gen - Q2 | Retargeting Visitors</t>
        </is>
      </c>
      <c r="P391" t="inlineStr">
        <is>
          <t>AD-040301</t>
        </is>
      </c>
      <c r="Q391" t="inlineStr">
        <is>
          <t>Pain Point Static | Retargeting Visitors</t>
        </is>
      </c>
      <c r="R391" t="inlineStr">
        <is>
          <t>Salma</t>
        </is>
      </c>
      <c r="S391" t="inlineStr">
        <is>
          <t>Qualified</t>
        </is>
      </c>
      <c r="T391" t="inlineStr">
        <is>
          <t>MQL</t>
        </is>
      </c>
      <c r="U391" s="22" t="n">
        <v>52</v>
      </c>
      <c r="V391" t="inlineStr">
        <is>
          <t>Starter 850</t>
        </is>
      </c>
      <c r="W391" s="14" t="n">
        <v>850</v>
      </c>
      <c r="X391" s="14" t="n">
        <v>0</v>
      </c>
      <c r="Y391" s="21" t="n">
        <v>46129</v>
      </c>
      <c r="Z391" s="21" t="n"/>
      <c r="AA391" s="21" t="n"/>
      <c r="AB391" s="21" t="n"/>
      <c r="AC391" s="22" t="n">
        <v>90</v>
      </c>
      <c r="AD391" t="inlineStr">
        <is>
          <t>No</t>
        </is>
      </c>
      <c r="AE391" t="inlineStr"/>
      <c r="AF391" s="21" t="n">
        <v>46132</v>
      </c>
      <c r="AG391" t="inlineStr">
        <is>
          <t>Price sensitive</t>
        </is>
      </c>
    </row>
    <row r="392">
      <c r="A392" t="inlineStr">
        <is>
          <t>L-00388</t>
        </is>
      </c>
      <c r="B392" s="21" t="n">
        <v>46126</v>
      </c>
      <c r="C392" t="inlineStr">
        <is>
          <t>Customer 0388</t>
        </is>
      </c>
      <c r="D392" t="inlineStr">
        <is>
          <t>Delta E-commerce 208</t>
        </is>
      </c>
      <c r="E392" t="inlineStr">
        <is>
          <t>01083012538</t>
        </is>
      </c>
      <c r="F392" t="inlineStr">
        <is>
          <t>lead0388@example.com</t>
        </is>
      </c>
      <c r="G392" t="inlineStr">
        <is>
          <t>Mansoura</t>
        </is>
      </c>
      <c r="H392" t="inlineStr">
        <is>
          <t>E-commerce</t>
        </is>
      </c>
      <c r="I392" t="inlineStr">
        <is>
          <t>Electronic Receipts</t>
        </is>
      </c>
      <c r="J392" t="inlineStr">
        <is>
          <t>Organic Social</t>
        </is>
      </c>
      <c r="K392" t="inlineStr">
        <is>
          <t>Messenger</t>
        </is>
      </c>
      <c r="L392" t="inlineStr">
        <is>
          <t>CMP-001</t>
        </is>
      </c>
      <c r="M392" t="inlineStr">
        <is>
          <t>In2out - MessCampaign#1 - Testing - 15/4</t>
        </is>
      </c>
      <c r="N392" t="inlineStr">
        <is>
          <t>AS-0102</t>
        </is>
      </c>
      <c r="O392" t="inlineStr">
        <is>
          <t>In2out - MessCampaign#1 - Testing - 15/4 | Interest Tax Owners</t>
        </is>
      </c>
      <c r="P392" t="inlineStr">
        <is>
          <t>AD-010201</t>
        </is>
      </c>
      <c r="Q392" t="inlineStr">
        <is>
          <t>Pain Point Static | Interest Tax Owners</t>
        </is>
      </c>
      <c r="R392" t="inlineStr">
        <is>
          <t>Mona</t>
        </is>
      </c>
      <c r="S392" t="inlineStr">
        <is>
          <t>Qualified</t>
        </is>
      </c>
      <c r="T392" t="inlineStr">
        <is>
          <t>MQL</t>
        </is>
      </c>
      <c r="U392" s="22" t="n">
        <v>57</v>
      </c>
      <c r="V392" t="inlineStr">
        <is>
          <t>Starter 850</t>
        </is>
      </c>
      <c r="W392" s="14" t="n">
        <v>850</v>
      </c>
      <c r="X392" s="14" t="n">
        <v>0</v>
      </c>
      <c r="Y392" s="21" t="n">
        <v>46127</v>
      </c>
      <c r="Z392" s="21" t="n"/>
      <c r="AA392" s="21" t="n"/>
      <c r="AB392" s="21" t="n"/>
      <c r="AC392" s="22" t="n">
        <v>134</v>
      </c>
      <c r="AD392" t="inlineStr">
        <is>
          <t>No</t>
        </is>
      </c>
      <c r="AE392" t="inlineStr"/>
      <c r="AF392" s="21" t="n">
        <v>46128</v>
      </c>
      <c r="AG392" t="inlineStr">
        <is>
          <t>High intent</t>
        </is>
      </c>
    </row>
    <row r="393">
      <c r="A393" t="inlineStr">
        <is>
          <t>L-00389</t>
        </is>
      </c>
      <c r="B393" s="21" t="n">
        <v>46126</v>
      </c>
      <c r="C393" t="inlineStr">
        <is>
          <t>Customer 0389</t>
        </is>
      </c>
      <c r="D393" t="inlineStr">
        <is>
          <t>Cairo Distribution 723</t>
        </is>
      </c>
      <c r="E393" t="inlineStr">
        <is>
          <t>01257711604</t>
        </is>
      </c>
      <c r="F393" t="inlineStr">
        <is>
          <t>lead0389@example.com</t>
        </is>
      </c>
      <c r="G393" t="inlineStr">
        <is>
          <t>Alexandria</t>
        </is>
      </c>
      <c r="H393" t="inlineStr">
        <is>
          <t>Distribution</t>
        </is>
      </c>
      <c r="I393" t="inlineStr">
        <is>
          <t>Electronic Receipts</t>
        </is>
      </c>
      <c r="J393" t="inlineStr">
        <is>
          <t>Meta Ads</t>
        </is>
      </c>
      <c r="K393" t="inlineStr">
        <is>
          <t>WhatsApp</t>
        </is>
      </c>
      <c r="L393" t="inlineStr">
        <is>
          <t>CMP-002</t>
        </is>
      </c>
      <c r="M393" t="inlineStr">
        <is>
          <t>In2out - MessCampaign#2 - Testing - 20/4</t>
        </is>
      </c>
      <c r="N393" t="inlineStr">
        <is>
          <t>AS-0201</t>
        </is>
      </c>
      <c r="O393" t="inlineStr">
        <is>
          <t>In2out - MessCampaign#2 - Testing - 20/4 | Broad SMEs</t>
        </is>
      </c>
      <c r="P393" t="inlineStr">
        <is>
          <t>AD-020102</t>
        </is>
      </c>
      <c r="Q393" t="inlineStr">
        <is>
          <t>Demo Reel | Broad SMEs</t>
        </is>
      </c>
      <c r="R393" t="inlineStr">
        <is>
          <t>Kareem</t>
        </is>
      </c>
      <c r="S393" t="inlineStr">
        <is>
          <t>Contacted</t>
        </is>
      </c>
      <c r="T393" t="inlineStr">
        <is>
          <t>Lead</t>
        </is>
      </c>
      <c r="U393" s="22" t="n">
        <v>52</v>
      </c>
      <c r="V393" t="inlineStr">
        <is>
          <t>Starter 850</t>
        </is>
      </c>
      <c r="W393" s="14" t="n">
        <v>850</v>
      </c>
      <c r="X393" s="14" t="n">
        <v>0</v>
      </c>
      <c r="Y393" s="21" t="n"/>
      <c r="Z393" s="21" t="n"/>
      <c r="AA393" s="21" t="n"/>
      <c r="AB393" s="21" t="n"/>
      <c r="AC393" s="22" t="n">
        <v>193</v>
      </c>
      <c r="AD393" t="inlineStr">
        <is>
          <t>No</t>
        </is>
      </c>
      <c r="AE393" t="inlineStr"/>
      <c r="AF393" s="21" t="n">
        <v>46127</v>
      </c>
      <c r="AG393" t="inlineStr">
        <is>
          <t>Price sensitive</t>
        </is>
      </c>
    </row>
    <row r="394">
      <c r="A394" t="inlineStr">
        <is>
          <t>L-00390</t>
        </is>
      </c>
      <c r="B394" s="21" t="n">
        <v>46126</v>
      </c>
      <c r="C394" t="inlineStr">
        <is>
          <t>Customer 0390</t>
        </is>
      </c>
      <c r="D394" t="inlineStr">
        <is>
          <t>Green Services 910</t>
        </is>
      </c>
      <c r="E394" t="inlineStr">
        <is>
          <t>01197263926</t>
        </is>
      </c>
      <c r="F394" t="inlineStr">
        <is>
          <t>lead0390@example.com</t>
        </is>
      </c>
      <c r="G394" t="inlineStr">
        <is>
          <t>Assiut</t>
        </is>
      </c>
      <c r="H394" t="inlineStr">
        <is>
          <t>Services</t>
        </is>
      </c>
      <c r="I394" t="inlineStr">
        <is>
          <t>Electronic Receipts</t>
        </is>
      </c>
      <c r="J394" t="inlineStr">
        <is>
          <t>Meta Ads</t>
        </is>
      </c>
      <c r="K394" t="inlineStr">
        <is>
          <t>Messenger</t>
        </is>
      </c>
      <c r="L394" t="inlineStr">
        <is>
          <t>CMP-001</t>
        </is>
      </c>
      <c r="M394" t="inlineStr">
        <is>
          <t>In2out - MessCampaign#1 - Testing - 15/4</t>
        </is>
      </c>
      <c r="N394" t="inlineStr">
        <is>
          <t>AS-0102</t>
        </is>
      </c>
      <c r="O394" t="inlineStr">
        <is>
          <t>In2out - MessCampaign#1 - Testing - 15/4 | Interest Tax Owners</t>
        </is>
      </c>
      <c r="P394" t="inlineStr">
        <is>
          <t>AD-010202</t>
        </is>
      </c>
      <c r="Q394" t="inlineStr">
        <is>
          <t>Demo Reel | Interest Tax Owners</t>
        </is>
      </c>
      <c r="R394" t="inlineStr">
        <is>
          <t>Kareem</t>
        </is>
      </c>
      <c r="S394" t="inlineStr">
        <is>
          <t>Contacted</t>
        </is>
      </c>
      <c r="T394" t="inlineStr">
        <is>
          <t>Lead</t>
        </is>
      </c>
      <c r="U394" s="22" t="n">
        <v>49</v>
      </c>
      <c r="V394" t="inlineStr">
        <is>
          <t>Growth 2400</t>
        </is>
      </c>
      <c r="W394" s="14" t="n">
        <v>2400</v>
      </c>
      <c r="X394" s="14" t="n">
        <v>0</v>
      </c>
      <c r="Y394" s="21" t="n"/>
      <c r="Z394" s="21" t="n"/>
      <c r="AA394" s="21" t="n"/>
      <c r="AB394" s="21" t="n"/>
      <c r="AC394" s="22" t="n">
        <v>234</v>
      </c>
      <c r="AD394" t="inlineStr">
        <is>
          <t>No</t>
        </is>
      </c>
      <c r="AE394" t="inlineStr"/>
      <c r="AF394" s="21" t="n">
        <v>46127</v>
      </c>
      <c r="AG394" t="inlineStr">
        <is>
          <t>Imported from Meta conversation</t>
        </is>
      </c>
    </row>
    <row r="395">
      <c r="A395" t="inlineStr">
        <is>
          <t>L-00391</t>
        </is>
      </c>
      <c r="B395" s="21" t="n">
        <v>46126</v>
      </c>
      <c r="C395" t="inlineStr">
        <is>
          <t>Customer 0391</t>
        </is>
      </c>
      <c r="D395" t="inlineStr">
        <is>
          <t>Fast E-commerce 834</t>
        </is>
      </c>
      <c r="E395" t="inlineStr">
        <is>
          <t>01282101523</t>
        </is>
      </c>
      <c r="F395" t="inlineStr">
        <is>
          <t>lead0391@example.com</t>
        </is>
      </c>
      <c r="G395" t="inlineStr">
        <is>
          <t>Suez</t>
        </is>
      </c>
      <c r="H395" t="inlineStr">
        <is>
          <t>E-commerce</t>
        </is>
      </c>
      <c r="I395" t="inlineStr">
        <is>
          <t>Electronic Receipts</t>
        </is>
      </c>
      <c r="J395" t="inlineStr">
        <is>
          <t>Meta Ads</t>
        </is>
      </c>
      <c r="K395" t="inlineStr">
        <is>
          <t>Messenger</t>
        </is>
      </c>
      <c r="L395" t="inlineStr">
        <is>
          <t>CMP-002</t>
        </is>
      </c>
      <c r="M395" t="inlineStr">
        <is>
          <t>In2out - MessCampaign#2 - Testing - 20/4</t>
        </is>
      </c>
      <c r="N395" t="inlineStr">
        <is>
          <t>AS-0202</t>
        </is>
      </c>
      <c r="O395" t="inlineStr">
        <is>
          <t>In2out - MessCampaign#2 - Testing - 20/4 | Interest Tax Owners</t>
        </is>
      </c>
      <c r="P395" t="inlineStr">
        <is>
          <t>AD-020201</t>
        </is>
      </c>
      <c r="Q395" t="inlineStr">
        <is>
          <t>Pain Point Static | Interest Tax Owners</t>
        </is>
      </c>
      <c r="R395" t="inlineStr">
        <is>
          <t>Youssef</t>
        </is>
      </c>
      <c r="S395" t="inlineStr">
        <is>
          <t>Contacted</t>
        </is>
      </c>
      <c r="T395" t="inlineStr">
        <is>
          <t>Lead</t>
        </is>
      </c>
      <c r="U395" s="22" t="n">
        <v>47</v>
      </c>
      <c r="V395" t="inlineStr">
        <is>
          <t>Starter 850</t>
        </is>
      </c>
      <c r="W395" s="14" t="n">
        <v>850</v>
      </c>
      <c r="X395" s="14" t="n">
        <v>0</v>
      </c>
      <c r="Y395" s="21" t="n"/>
      <c r="Z395" s="21" t="n"/>
      <c r="AA395" s="21" t="n"/>
      <c r="AB395" s="21" t="n"/>
      <c r="AC395" s="22" t="n">
        <v>1592</v>
      </c>
      <c r="AD395" t="inlineStr">
        <is>
          <t>No</t>
        </is>
      </c>
      <c r="AE395" t="inlineStr"/>
      <c r="AF395" s="21" t="n">
        <v>46127</v>
      </c>
      <c r="AG395" t="inlineStr">
        <is>
          <t>Asked for demo</t>
        </is>
      </c>
    </row>
    <row r="396">
      <c r="A396" t="inlineStr">
        <is>
          <t>L-00392</t>
        </is>
      </c>
      <c r="B396" s="21" t="n">
        <v>46126</v>
      </c>
      <c r="C396" t="inlineStr">
        <is>
          <t>Customer 0392</t>
        </is>
      </c>
      <c r="D396" t="inlineStr">
        <is>
          <t>Trust E-commerce 762</t>
        </is>
      </c>
      <c r="E396" t="inlineStr">
        <is>
          <t>01527301884</t>
        </is>
      </c>
      <c r="F396" t="inlineStr">
        <is>
          <t>lead0392@example.com</t>
        </is>
      </c>
      <c r="G396" t="inlineStr">
        <is>
          <t>Tanta</t>
        </is>
      </c>
      <c r="H396" t="inlineStr">
        <is>
          <t>E-commerce</t>
        </is>
      </c>
      <c r="I396" t="inlineStr">
        <is>
          <t>SaaS Subscription</t>
        </is>
      </c>
      <c r="J396" t="inlineStr">
        <is>
          <t>Meta Ads</t>
        </is>
      </c>
      <c r="K396" t="inlineStr">
        <is>
          <t>WhatsApp</t>
        </is>
      </c>
      <c r="L396" t="inlineStr">
        <is>
          <t>CMP-005</t>
        </is>
      </c>
      <c r="M396" t="inlineStr">
        <is>
          <t>Mofawtar - Retargeting - Demo Booking - Q2</t>
        </is>
      </c>
      <c r="N396" t="inlineStr">
        <is>
          <t>AS-0502</t>
        </is>
      </c>
      <c r="O396" t="inlineStr">
        <is>
          <t>Mofawtar - Retargeting - Demo Booking - Q2 | Interest Tax Owners</t>
        </is>
      </c>
      <c r="P396" t="inlineStr">
        <is>
          <t>AD-050202</t>
        </is>
      </c>
      <c r="Q396" t="inlineStr">
        <is>
          <t>Demo Reel | Interest Tax Owners</t>
        </is>
      </c>
      <c r="R396" t="inlineStr">
        <is>
          <t>Ahmed</t>
        </is>
      </c>
      <c r="S396" t="inlineStr">
        <is>
          <t>Contacted</t>
        </is>
      </c>
      <c r="T396" t="inlineStr">
        <is>
          <t>Lead</t>
        </is>
      </c>
      <c r="U396" s="22" t="n">
        <v>42</v>
      </c>
      <c r="V396" t="inlineStr">
        <is>
          <t>Growth 2400</t>
        </is>
      </c>
      <c r="W396" s="14" t="n">
        <v>2400</v>
      </c>
      <c r="X396" s="14" t="n">
        <v>0</v>
      </c>
      <c r="Y396" s="21" t="n"/>
      <c r="Z396" s="21" t="n"/>
      <c r="AA396" s="21" t="n"/>
      <c r="AB396" s="21" t="n"/>
      <c r="AC396" s="22" t="n">
        <v>423</v>
      </c>
      <c r="AD396" t="inlineStr">
        <is>
          <t>No</t>
        </is>
      </c>
      <c r="AE396" t="inlineStr"/>
      <c r="AF396" s="21" t="n">
        <v>46131</v>
      </c>
      <c r="AG396" t="inlineStr">
        <is>
          <t>Price sensitive</t>
        </is>
      </c>
    </row>
    <row r="397">
      <c r="A397" t="inlineStr">
        <is>
          <t>L-00393</t>
        </is>
      </c>
      <c r="B397" s="21" t="n">
        <v>46126</v>
      </c>
      <c r="C397" t="inlineStr">
        <is>
          <t>Customer 0393</t>
        </is>
      </c>
      <c r="D397" t="inlineStr">
        <is>
          <t>Green Medical 478</t>
        </is>
      </c>
      <c r="E397" t="inlineStr">
        <is>
          <t>01168264870</t>
        </is>
      </c>
      <c r="F397" t="inlineStr">
        <is>
          <t>lead0393@example.com</t>
        </is>
      </c>
      <c r="G397" t="inlineStr">
        <is>
          <t>Ismailia</t>
        </is>
      </c>
      <c r="H397" t="inlineStr">
        <is>
          <t>Medical</t>
        </is>
      </c>
      <c r="I397" t="inlineStr">
        <is>
          <t>Electronic Receipts</t>
        </is>
      </c>
      <c r="J397" t="inlineStr">
        <is>
          <t>Meta Ads</t>
        </is>
      </c>
      <c r="K397" t="inlineStr">
        <is>
          <t>Phone Call</t>
        </is>
      </c>
      <c r="L397" t="inlineStr">
        <is>
          <t>CMP-003</t>
        </is>
      </c>
      <c r="M397" t="inlineStr">
        <is>
          <t>Mofawtar - E-Receipt - Awareness - Q2</t>
        </is>
      </c>
      <c r="N397" t="inlineStr">
        <is>
          <t>AS-0301</t>
        </is>
      </c>
      <c r="O397" t="inlineStr">
        <is>
          <t>Mofawtar - E-Receipt - Awareness - Q2 | Broad SMEs</t>
        </is>
      </c>
      <c r="P397" t="inlineStr">
        <is>
          <t>AD-030102</t>
        </is>
      </c>
      <c r="Q397" t="inlineStr">
        <is>
          <t>Demo Reel | Broad SMEs</t>
        </is>
      </c>
      <c r="R397" t="inlineStr">
        <is>
          <t>Salma</t>
        </is>
      </c>
      <c r="S397" t="inlineStr">
        <is>
          <t>Qualified</t>
        </is>
      </c>
      <c r="T397" t="inlineStr">
        <is>
          <t>MQL</t>
        </is>
      </c>
      <c r="U397" s="22" t="n">
        <v>64</v>
      </c>
      <c r="V397" t="inlineStr">
        <is>
          <t>Growth 2400</t>
        </is>
      </c>
      <c r="W397" s="14" t="n">
        <v>2400</v>
      </c>
      <c r="X397" s="14" t="n">
        <v>0</v>
      </c>
      <c r="Y397" s="21" t="n">
        <v>46129</v>
      </c>
      <c r="Z397" s="21" t="n"/>
      <c r="AA397" s="21" t="n"/>
      <c r="AB397" s="21" t="n"/>
      <c r="AC397" s="22" t="n">
        <v>62</v>
      </c>
      <c r="AD397" t="inlineStr">
        <is>
          <t>No</t>
        </is>
      </c>
      <c r="AE397" t="inlineStr"/>
      <c r="AF397" s="21" t="n">
        <v>46131</v>
      </c>
      <c r="AG397" t="inlineStr">
        <is>
          <t>High intent</t>
        </is>
      </c>
    </row>
    <row r="398">
      <c r="A398" t="inlineStr">
        <is>
          <t>L-00394</t>
        </is>
      </c>
      <c r="B398" s="21" t="n">
        <v>46126</v>
      </c>
      <c r="C398" t="inlineStr">
        <is>
          <t>Customer 0394</t>
        </is>
      </c>
      <c r="D398" t="inlineStr">
        <is>
          <t>Golden Manufacturing 894</t>
        </is>
      </c>
      <c r="E398" t="inlineStr">
        <is>
          <t>01111211767</t>
        </is>
      </c>
      <c r="F398" t="inlineStr">
        <is>
          <t>lead0394@example.com</t>
        </is>
      </c>
      <c r="G398" t="inlineStr">
        <is>
          <t>Mansoura</t>
        </is>
      </c>
      <c r="H398" t="inlineStr">
        <is>
          <t>Manufacturing</t>
        </is>
      </c>
      <c r="I398" t="inlineStr">
        <is>
          <t>Electronic Invoices</t>
        </is>
      </c>
      <c r="J398" t="inlineStr">
        <is>
          <t>Meta Ads</t>
        </is>
      </c>
      <c r="K398" t="inlineStr">
        <is>
          <t>Phone Call</t>
        </is>
      </c>
      <c r="L398" t="inlineStr">
        <is>
          <t>CMP-004</t>
        </is>
      </c>
      <c r="M398" t="inlineStr">
        <is>
          <t>Mofawtar - Tax Invoice - Lead Gen - Q2</t>
        </is>
      </c>
      <c r="N398" t="inlineStr">
        <is>
          <t>AS-0401</t>
        </is>
      </c>
      <c r="O398" t="inlineStr">
        <is>
          <t>Mofawtar - Tax Invoice - Lead Gen - Q2 | Broad SMEs</t>
        </is>
      </c>
      <c r="P398" t="inlineStr">
        <is>
          <t>AD-040103</t>
        </is>
      </c>
      <c r="Q398" t="inlineStr">
        <is>
          <t>Offer Carousel | Broad SMEs</t>
        </is>
      </c>
      <c r="R398" t="inlineStr">
        <is>
          <t>Ahmed</t>
        </is>
      </c>
      <c r="S398" t="inlineStr">
        <is>
          <t>Contacted</t>
        </is>
      </c>
      <c r="T398" t="inlineStr">
        <is>
          <t>Lead</t>
        </is>
      </c>
      <c r="U398" s="22" t="n">
        <v>80</v>
      </c>
      <c r="V398" t="inlineStr">
        <is>
          <t>Growth 2400</t>
        </is>
      </c>
      <c r="W398" s="14" t="n">
        <v>2400</v>
      </c>
      <c r="X398" s="14" t="n">
        <v>0</v>
      </c>
      <c r="Y398" s="21" t="n"/>
      <c r="Z398" s="21" t="n"/>
      <c r="AA398" s="21" t="n"/>
      <c r="AB398" s="21" t="n"/>
      <c r="AC398" s="22" t="n">
        <v>382</v>
      </c>
      <c r="AD398" t="inlineStr">
        <is>
          <t>No</t>
        </is>
      </c>
      <c r="AE398" t="inlineStr"/>
      <c r="AF398" s="21" t="n">
        <v>46132</v>
      </c>
      <c r="AG398" t="inlineStr">
        <is>
          <t>Asked for demo</t>
        </is>
      </c>
    </row>
    <row r="399">
      <c r="A399" t="inlineStr">
        <is>
          <t>L-00395</t>
        </is>
      </c>
      <c r="B399" s="21" t="n">
        <v>46126</v>
      </c>
      <c r="C399" t="inlineStr">
        <is>
          <t>Customer 0395</t>
        </is>
      </c>
      <c r="D399" t="inlineStr">
        <is>
          <t>Blue Distribution 322</t>
        </is>
      </c>
      <c r="E399" t="inlineStr">
        <is>
          <t>01265978513</t>
        </is>
      </c>
      <c r="F399" t="inlineStr">
        <is>
          <t>lead0395@example.com</t>
        </is>
      </c>
      <c r="G399" t="inlineStr">
        <is>
          <t>Alexandria</t>
        </is>
      </c>
      <c r="H399" t="inlineStr">
        <is>
          <t>Distribution</t>
        </is>
      </c>
      <c r="I399" t="inlineStr">
        <is>
          <t>SaaS Subscription</t>
        </is>
      </c>
      <c r="J399" t="inlineStr">
        <is>
          <t>Meta Ads</t>
        </is>
      </c>
      <c r="K399" t="inlineStr">
        <is>
          <t>WhatsApp</t>
        </is>
      </c>
      <c r="L399" t="inlineStr">
        <is>
          <t>CMP-005</t>
        </is>
      </c>
      <c r="M399" t="inlineStr">
        <is>
          <t>Mofawtar - Retargeting - Demo Booking - Q2</t>
        </is>
      </c>
      <c r="N399" t="inlineStr">
        <is>
          <t>AS-0502</t>
        </is>
      </c>
      <c r="O399" t="inlineStr">
        <is>
          <t>Mofawtar - Retargeting - Demo Booking - Q2 | Interest Tax Owners</t>
        </is>
      </c>
      <c r="P399" t="inlineStr">
        <is>
          <t>AD-050201</t>
        </is>
      </c>
      <c r="Q399" t="inlineStr">
        <is>
          <t>Pain Point Static | Interest Tax Owners</t>
        </is>
      </c>
      <c r="R399" t="inlineStr">
        <is>
          <t>Ahmed</t>
        </is>
      </c>
      <c r="S399" t="inlineStr">
        <is>
          <t>Qualified</t>
        </is>
      </c>
      <c r="T399" t="inlineStr">
        <is>
          <t>MQL</t>
        </is>
      </c>
      <c r="U399" s="22" t="n">
        <v>62</v>
      </c>
      <c r="V399" t="inlineStr">
        <is>
          <t>Business 5000</t>
        </is>
      </c>
      <c r="W399" s="14" t="n">
        <v>5000</v>
      </c>
      <c r="X399" s="14" t="n">
        <v>0</v>
      </c>
      <c r="Y399" s="21" t="n">
        <v>46127</v>
      </c>
      <c r="Z399" s="21" t="n"/>
      <c r="AA399" s="21" t="n"/>
      <c r="AB399" s="21" t="n"/>
      <c r="AC399" s="22" t="n">
        <v>198</v>
      </c>
      <c r="AD399" t="inlineStr">
        <is>
          <t>No</t>
        </is>
      </c>
      <c r="AE399" t="inlineStr"/>
      <c r="AF399" s="21" t="n">
        <v>46127</v>
      </c>
      <c r="AG399" t="inlineStr">
        <is>
          <t>Asked for demo</t>
        </is>
      </c>
    </row>
    <row r="400">
      <c r="A400" t="inlineStr">
        <is>
          <t>L-00396</t>
        </is>
      </c>
      <c r="B400" s="21" t="n">
        <v>46126</v>
      </c>
      <c r="C400" t="inlineStr">
        <is>
          <t>Customer 0396</t>
        </is>
      </c>
      <c r="D400" t="inlineStr">
        <is>
          <t>Alfa Medical 256</t>
        </is>
      </c>
      <c r="E400" t="inlineStr">
        <is>
          <t>01047113249</t>
        </is>
      </c>
      <c r="F400" t="inlineStr">
        <is>
          <t>lead0396@example.com</t>
        </is>
      </c>
      <c r="G400" t="inlineStr">
        <is>
          <t>Cairo</t>
        </is>
      </c>
      <c r="H400" t="inlineStr">
        <is>
          <t>Medical</t>
        </is>
      </c>
      <c r="I400" t="inlineStr">
        <is>
          <t>Electronic Invoices</t>
        </is>
      </c>
      <c r="J400" t="inlineStr">
        <is>
          <t>Meta Ads</t>
        </is>
      </c>
      <c r="K400" t="inlineStr">
        <is>
          <t>WhatsApp</t>
        </is>
      </c>
      <c r="L400" t="inlineStr">
        <is>
          <t>CMP-004</t>
        </is>
      </c>
      <c r="M400" t="inlineStr">
        <is>
          <t>Mofawtar - Tax Invoice - Lead Gen - Q2</t>
        </is>
      </c>
      <c r="N400" t="inlineStr">
        <is>
          <t>AS-0401</t>
        </is>
      </c>
      <c r="O400" t="inlineStr">
        <is>
          <t>Mofawtar - Tax Invoice - Lead Gen - Q2 | Broad SMEs</t>
        </is>
      </c>
      <c r="P400" t="inlineStr">
        <is>
          <t>AD-040103</t>
        </is>
      </c>
      <c r="Q400" t="inlineStr">
        <is>
          <t>Offer Carousel | Broad SMEs</t>
        </is>
      </c>
      <c r="R400" t="inlineStr">
        <is>
          <t>Kareem</t>
        </is>
      </c>
      <c r="S400" t="inlineStr">
        <is>
          <t>Nurture</t>
        </is>
      </c>
      <c r="T400" t="inlineStr">
        <is>
          <t>Nurture</t>
        </is>
      </c>
      <c r="U400" s="22" t="n">
        <v>36</v>
      </c>
      <c r="V400" t="inlineStr">
        <is>
          <t>Starter 850</t>
        </is>
      </c>
      <c r="W400" s="14" t="n">
        <v>850</v>
      </c>
      <c r="X400" s="14" t="n">
        <v>0</v>
      </c>
      <c r="Y400" s="21" t="n"/>
      <c r="Z400" s="21" t="n"/>
      <c r="AA400" s="21" t="n"/>
      <c r="AB400" s="21" t="n"/>
      <c r="AC400" s="22" t="n">
        <v>68</v>
      </c>
      <c r="AD400" t="inlineStr">
        <is>
          <t>No</t>
        </is>
      </c>
      <c r="AE400" t="inlineStr"/>
      <c r="AF400" s="21" t="n">
        <v>46132</v>
      </c>
      <c r="AG400" t="inlineStr">
        <is>
          <t>Asked for demo</t>
        </is>
      </c>
    </row>
    <row r="401">
      <c r="A401" t="inlineStr">
        <is>
          <t>L-00397</t>
        </is>
      </c>
      <c r="B401" s="21" t="n">
        <v>46127</v>
      </c>
      <c r="C401" t="inlineStr">
        <is>
          <t>Customer 0397</t>
        </is>
      </c>
      <c r="D401" t="inlineStr">
        <is>
          <t>Alfa Services 60</t>
        </is>
      </c>
      <c r="E401" t="inlineStr">
        <is>
          <t>01547583627</t>
        </is>
      </c>
      <c r="F401" t="inlineStr">
        <is>
          <t>lead0397@example.com</t>
        </is>
      </c>
      <c r="G401" t="inlineStr">
        <is>
          <t>Zagazig</t>
        </is>
      </c>
      <c r="H401" t="inlineStr">
        <is>
          <t>Services</t>
        </is>
      </c>
      <c r="I401" t="inlineStr">
        <is>
          <t>Electronic Receipts</t>
        </is>
      </c>
      <c r="J401" t="inlineStr">
        <is>
          <t>Meta Ads</t>
        </is>
      </c>
      <c r="K401" t="inlineStr">
        <is>
          <t>WhatsApp</t>
        </is>
      </c>
      <c r="L401" t="inlineStr">
        <is>
          <t>CMP-003</t>
        </is>
      </c>
      <c r="M401" t="inlineStr">
        <is>
          <t>Mofawtar - E-Receipt - Awareness - Q2</t>
        </is>
      </c>
      <c r="N401" t="inlineStr">
        <is>
          <t>AS-0302</t>
        </is>
      </c>
      <c r="O401" t="inlineStr">
        <is>
          <t>Mofawtar - E-Receipt - Awareness - Q2 | Interest Tax Owners</t>
        </is>
      </c>
      <c r="P401" t="inlineStr">
        <is>
          <t>AD-030202</t>
        </is>
      </c>
      <c r="Q401" t="inlineStr">
        <is>
          <t>Demo Reel | Interest Tax Owners</t>
        </is>
      </c>
      <c r="R401" t="inlineStr">
        <is>
          <t>Mona</t>
        </is>
      </c>
      <c r="S401" t="inlineStr">
        <is>
          <t>Nurture</t>
        </is>
      </c>
      <c r="T401" t="inlineStr">
        <is>
          <t>Nurture</t>
        </is>
      </c>
      <c r="U401" s="22" t="n">
        <v>23</v>
      </c>
      <c r="V401" t="inlineStr">
        <is>
          <t>Starter 850</t>
        </is>
      </c>
      <c r="W401" s="14" t="n">
        <v>850</v>
      </c>
      <c r="X401" s="14" t="n">
        <v>0</v>
      </c>
      <c r="Y401" s="21" t="n"/>
      <c r="Z401" s="21" t="n"/>
      <c r="AA401" s="21" t="n"/>
      <c r="AB401" s="21" t="n"/>
      <c r="AC401" s="22" t="n">
        <v>388</v>
      </c>
      <c r="AD401" t="inlineStr">
        <is>
          <t>No</t>
        </is>
      </c>
      <c r="AE401" t="inlineStr"/>
      <c r="AF401" s="21" t="n">
        <v>46133</v>
      </c>
      <c r="AG401" t="inlineStr">
        <is>
          <t>Follow-up via WhatsApp</t>
        </is>
      </c>
    </row>
    <row r="402">
      <c r="A402" t="inlineStr">
        <is>
          <t>L-00398</t>
        </is>
      </c>
      <c r="B402" s="21" t="n">
        <v>46127</v>
      </c>
      <c r="C402" t="inlineStr">
        <is>
          <t>Customer 0398</t>
        </is>
      </c>
      <c r="D402" t="inlineStr">
        <is>
          <t>Trust Retail 644</t>
        </is>
      </c>
      <c r="E402" t="inlineStr">
        <is>
          <t>01072821585</t>
        </is>
      </c>
      <c r="F402" t="inlineStr">
        <is>
          <t>lead0398@example.com</t>
        </is>
      </c>
      <c r="G402" t="inlineStr">
        <is>
          <t>Ismailia</t>
        </is>
      </c>
      <c r="H402" t="inlineStr">
        <is>
          <t>Retail</t>
        </is>
      </c>
      <c r="I402" t="inlineStr">
        <is>
          <t>SaaS Subscription</t>
        </is>
      </c>
      <c r="J402" t="inlineStr">
        <is>
          <t>Meta Ads</t>
        </is>
      </c>
      <c r="K402" t="inlineStr">
        <is>
          <t>Phone Call</t>
        </is>
      </c>
      <c r="L402" t="inlineStr">
        <is>
          <t>CMP-005</t>
        </is>
      </c>
      <c r="M402" t="inlineStr">
        <is>
          <t>Mofawtar - Retargeting - Demo Booking - Q2</t>
        </is>
      </c>
      <c r="N402" t="inlineStr">
        <is>
          <t>AS-0501</t>
        </is>
      </c>
      <c r="O402" t="inlineStr">
        <is>
          <t>Mofawtar - Retargeting - Demo Booking - Q2 | Broad SMEs</t>
        </is>
      </c>
      <c r="P402" t="inlineStr">
        <is>
          <t>AD-050103</t>
        </is>
      </c>
      <c r="Q402" t="inlineStr">
        <is>
          <t>Offer Carousel | Broad SMEs</t>
        </is>
      </c>
      <c r="R402" t="inlineStr">
        <is>
          <t>Youssef</t>
        </is>
      </c>
      <c r="S402" t="inlineStr">
        <is>
          <t>Deal Won</t>
        </is>
      </c>
      <c r="T402" t="inlineStr">
        <is>
          <t>Deal Won</t>
        </is>
      </c>
      <c r="U402" s="22" t="n">
        <v>100</v>
      </c>
      <c r="V402" t="inlineStr">
        <is>
          <t>Starter 850</t>
        </is>
      </c>
      <c r="W402" s="14" t="n">
        <v>850</v>
      </c>
      <c r="X402" s="14" t="n">
        <v>850</v>
      </c>
      <c r="Y402" s="21" t="n">
        <v>46128</v>
      </c>
      <c r="Z402" s="21" t="n">
        <v>46128</v>
      </c>
      <c r="AA402" s="21" t="n">
        <v>46130</v>
      </c>
      <c r="AB402" s="21" t="n"/>
      <c r="AC402" s="22" t="n">
        <v>478</v>
      </c>
      <c r="AD402" t="inlineStr">
        <is>
          <t>No</t>
        </is>
      </c>
      <c r="AE402" t="inlineStr"/>
      <c r="AF402" s="21" t="n"/>
      <c r="AG402" t="inlineStr">
        <is>
          <t>Follow-up via WhatsApp</t>
        </is>
      </c>
    </row>
    <row r="403">
      <c r="A403" t="inlineStr">
        <is>
          <t>L-00399</t>
        </is>
      </c>
      <c r="B403" s="21" t="n">
        <v>46127</v>
      </c>
      <c r="C403" t="inlineStr">
        <is>
          <t>Customer 0399</t>
        </is>
      </c>
      <c r="D403" t="inlineStr">
        <is>
          <t>Smart E-commerce 355</t>
        </is>
      </c>
      <c r="E403" t="inlineStr">
        <is>
          <t>01251605434</t>
        </is>
      </c>
      <c r="F403" t="inlineStr">
        <is>
          <t>lead0399@example.com</t>
        </is>
      </c>
      <c r="G403" t="inlineStr">
        <is>
          <t>Assiut</t>
        </is>
      </c>
      <c r="H403" t="inlineStr">
        <is>
          <t>E-commerce</t>
        </is>
      </c>
      <c r="I403" t="inlineStr">
        <is>
          <t>Electronic Invoices</t>
        </is>
      </c>
      <c r="J403" t="inlineStr">
        <is>
          <t>Website</t>
        </is>
      </c>
      <c r="K403" t="inlineStr">
        <is>
          <t>WhatsApp</t>
        </is>
      </c>
      <c r="L403" t="inlineStr">
        <is>
          <t>CMP-004</t>
        </is>
      </c>
      <c r="M403" t="inlineStr">
        <is>
          <t>Mofawtar - Tax Invoice - Lead Gen - Q2</t>
        </is>
      </c>
      <c r="N403" t="inlineStr">
        <is>
          <t>AS-0401</t>
        </is>
      </c>
      <c r="O403" t="inlineStr">
        <is>
          <t>Mofawtar - Tax Invoice - Lead Gen - Q2 | Broad SMEs</t>
        </is>
      </c>
      <c r="P403" t="inlineStr">
        <is>
          <t>AD-040103</t>
        </is>
      </c>
      <c r="Q403" t="inlineStr">
        <is>
          <t>Offer Carousel | Broad SMEs</t>
        </is>
      </c>
      <c r="R403" t="inlineStr">
        <is>
          <t>Kareem</t>
        </is>
      </c>
      <c r="S403" t="inlineStr">
        <is>
          <t>Qualified</t>
        </is>
      </c>
      <c r="T403" t="inlineStr">
        <is>
          <t>MQL</t>
        </is>
      </c>
      <c r="U403" s="22" t="n">
        <v>51</v>
      </c>
      <c r="V403" t="inlineStr">
        <is>
          <t>Starter 850</t>
        </is>
      </c>
      <c r="W403" s="14" t="n">
        <v>850</v>
      </c>
      <c r="X403" s="14" t="n">
        <v>0</v>
      </c>
      <c r="Y403" s="21" t="n">
        <v>46130</v>
      </c>
      <c r="Z403" s="21" t="n"/>
      <c r="AA403" s="21" t="n"/>
      <c r="AB403" s="21" t="n"/>
      <c r="AC403" s="22" t="n">
        <v>185</v>
      </c>
      <c r="AD403" t="inlineStr">
        <is>
          <t>No</t>
        </is>
      </c>
      <c r="AE403" t="inlineStr"/>
      <c r="AF403" s="21" t="n">
        <v>46131</v>
      </c>
      <c r="AG403" t="inlineStr">
        <is>
          <t>High intent</t>
        </is>
      </c>
    </row>
    <row r="404">
      <c r="A404" t="inlineStr">
        <is>
          <t>L-00400</t>
        </is>
      </c>
      <c r="B404" s="21" t="n">
        <v>46127</v>
      </c>
      <c r="C404" t="inlineStr">
        <is>
          <t>Customer 0400</t>
        </is>
      </c>
      <c r="D404" t="inlineStr">
        <is>
          <t>Prime Medical 193</t>
        </is>
      </c>
      <c r="E404" t="inlineStr">
        <is>
          <t>01516845681</t>
        </is>
      </c>
      <c r="F404" t="inlineStr">
        <is>
          <t>lead0400@example.com</t>
        </is>
      </c>
      <c r="G404" t="inlineStr">
        <is>
          <t>Alexandria</t>
        </is>
      </c>
      <c r="H404" t="inlineStr">
        <is>
          <t>Medical</t>
        </is>
      </c>
      <c r="I404" t="inlineStr">
        <is>
          <t>Electronic Receipts</t>
        </is>
      </c>
      <c r="J404" t="inlineStr">
        <is>
          <t>Website</t>
        </is>
      </c>
      <c r="K404" t="inlineStr">
        <is>
          <t>WhatsApp</t>
        </is>
      </c>
      <c r="L404" t="inlineStr">
        <is>
          <t>CMP-003</t>
        </is>
      </c>
      <c r="M404" t="inlineStr">
        <is>
          <t>Mofawtar - E-Receipt - Awareness - Q2</t>
        </is>
      </c>
      <c r="N404" t="inlineStr">
        <is>
          <t>AS-0301</t>
        </is>
      </c>
      <c r="O404" t="inlineStr">
        <is>
          <t>Mofawtar - E-Receipt - Awareness - Q2 | Broad SMEs</t>
        </is>
      </c>
      <c r="P404" t="inlineStr">
        <is>
          <t>AD-030102</t>
        </is>
      </c>
      <c r="Q404" t="inlineStr">
        <is>
          <t>Demo Reel | Broad SMEs</t>
        </is>
      </c>
      <c r="R404" t="inlineStr">
        <is>
          <t>Youssef</t>
        </is>
      </c>
      <c r="S404" t="inlineStr">
        <is>
          <t>Contacted</t>
        </is>
      </c>
      <c r="T404" t="inlineStr">
        <is>
          <t>Lead</t>
        </is>
      </c>
      <c r="U404" s="22" t="n">
        <v>33</v>
      </c>
      <c r="V404" t="inlineStr">
        <is>
          <t>Growth 2400</t>
        </is>
      </c>
      <c r="W404" s="14" t="n">
        <v>2400</v>
      </c>
      <c r="X404" s="14" t="n">
        <v>0</v>
      </c>
      <c r="Y404" s="21" t="n"/>
      <c r="Z404" s="21" t="n"/>
      <c r="AA404" s="21" t="n"/>
      <c r="AB404" s="21" t="n"/>
      <c r="AC404" s="22" t="n">
        <v>313</v>
      </c>
      <c r="AD404" t="inlineStr">
        <is>
          <t>No</t>
        </is>
      </c>
      <c r="AE404" t="inlineStr"/>
      <c r="AF404" s="21" t="n">
        <v>46128</v>
      </c>
      <c r="AG404" t="inlineStr">
        <is>
          <t>Imported from Meta conversation</t>
        </is>
      </c>
    </row>
    <row r="405">
      <c r="A405" t="inlineStr">
        <is>
          <t>L-00401</t>
        </is>
      </c>
      <c r="B405" s="21" t="n">
        <v>46127</v>
      </c>
      <c r="C405" t="inlineStr">
        <is>
          <t>Customer 0401</t>
        </is>
      </c>
      <c r="D405" t="inlineStr">
        <is>
          <t>Cairo Medical 923</t>
        </is>
      </c>
      <c r="E405" t="inlineStr">
        <is>
          <t>01269923265</t>
        </is>
      </c>
      <c r="F405" t="inlineStr">
        <is>
          <t>lead0401@example.com</t>
        </is>
      </c>
      <c r="G405" t="inlineStr">
        <is>
          <t>Ismailia</t>
        </is>
      </c>
      <c r="H405" t="inlineStr">
        <is>
          <t>Medical</t>
        </is>
      </c>
      <c r="I405" t="inlineStr">
        <is>
          <t>SaaS Subscription</t>
        </is>
      </c>
      <c r="J405" t="inlineStr">
        <is>
          <t>Meta Ads</t>
        </is>
      </c>
      <c r="K405" t="inlineStr">
        <is>
          <t>Website Form</t>
        </is>
      </c>
      <c r="L405" t="inlineStr">
        <is>
          <t>CMP-005</t>
        </is>
      </c>
      <c r="M405" t="inlineStr">
        <is>
          <t>Mofawtar - Retargeting - Demo Booking - Q2</t>
        </is>
      </c>
      <c r="N405" t="inlineStr">
        <is>
          <t>AS-0501</t>
        </is>
      </c>
      <c r="O405" t="inlineStr">
        <is>
          <t>Mofawtar - Retargeting - Demo Booking - Q2 | Broad SMEs</t>
        </is>
      </c>
      <c r="P405" t="inlineStr">
        <is>
          <t>AD-050103</t>
        </is>
      </c>
      <c r="Q405" t="inlineStr">
        <is>
          <t>Offer Carousel | Broad SMEs</t>
        </is>
      </c>
      <c r="R405" t="inlineStr">
        <is>
          <t>Mona</t>
        </is>
      </c>
      <c r="S405" t="inlineStr">
        <is>
          <t>Proposal Sent</t>
        </is>
      </c>
      <c r="T405" t="inlineStr">
        <is>
          <t>SQL</t>
        </is>
      </c>
      <c r="U405" s="22" t="n">
        <v>74</v>
      </c>
      <c r="V405" t="inlineStr">
        <is>
          <t>Growth 2400</t>
        </is>
      </c>
      <c r="W405" s="14" t="n">
        <v>2400</v>
      </c>
      <c r="X405" s="14" t="n">
        <v>0</v>
      </c>
      <c r="Y405" s="21" t="n">
        <v>46129</v>
      </c>
      <c r="Z405" s="21" t="n">
        <v>46132</v>
      </c>
      <c r="AA405" s="21" t="n"/>
      <c r="AB405" s="21" t="n"/>
      <c r="AC405" s="22" t="n">
        <v>316</v>
      </c>
      <c r="AD405" t="inlineStr">
        <is>
          <t>No</t>
        </is>
      </c>
      <c r="AE405" t="inlineStr"/>
      <c r="AF405" s="21" t="n">
        <v>46133</v>
      </c>
      <c r="AG405" t="inlineStr">
        <is>
          <t>Follow-up via WhatsApp</t>
        </is>
      </c>
    </row>
    <row r="406">
      <c r="A406" t="inlineStr">
        <is>
          <t>L-00402</t>
        </is>
      </c>
      <c r="B406" s="21" t="n">
        <v>46127</v>
      </c>
      <c r="C406" t="inlineStr">
        <is>
          <t>Customer 0402</t>
        </is>
      </c>
      <c r="D406" t="inlineStr">
        <is>
          <t>Lotus Pharmacy 693</t>
        </is>
      </c>
      <c r="E406" t="inlineStr">
        <is>
          <t>01048631003</t>
        </is>
      </c>
      <c r="F406" t="inlineStr">
        <is>
          <t>lead0402@example.com</t>
        </is>
      </c>
      <c r="G406" t="inlineStr">
        <is>
          <t>Alexandria</t>
        </is>
      </c>
      <c r="H406" t="inlineStr">
        <is>
          <t>Pharmacy</t>
        </is>
      </c>
      <c r="I406" t="inlineStr">
        <is>
          <t>Electronic Receipts</t>
        </is>
      </c>
      <c r="J406" t="inlineStr">
        <is>
          <t>Meta Ads</t>
        </is>
      </c>
      <c r="K406" t="inlineStr">
        <is>
          <t>WhatsApp</t>
        </is>
      </c>
      <c r="L406" t="inlineStr">
        <is>
          <t>CMP-003</t>
        </is>
      </c>
      <c r="M406" t="inlineStr">
        <is>
          <t>Mofawtar - E-Receipt - Awareness - Q2</t>
        </is>
      </c>
      <c r="N406" t="inlineStr">
        <is>
          <t>AS-0301</t>
        </is>
      </c>
      <c r="O406" t="inlineStr">
        <is>
          <t>Mofawtar - E-Receipt - Awareness - Q2 | Broad SMEs</t>
        </is>
      </c>
      <c r="P406" t="inlineStr">
        <is>
          <t>AD-030102</t>
        </is>
      </c>
      <c r="Q406" t="inlineStr">
        <is>
          <t>Demo Reel | Broad SMEs</t>
        </is>
      </c>
      <c r="R406" t="inlineStr">
        <is>
          <t>Mona</t>
        </is>
      </c>
      <c r="S406" t="inlineStr">
        <is>
          <t>Contacted</t>
        </is>
      </c>
      <c r="T406" t="inlineStr">
        <is>
          <t>Lead</t>
        </is>
      </c>
      <c r="U406" s="22" t="n">
        <v>57</v>
      </c>
      <c r="V406" t="inlineStr">
        <is>
          <t>Growth 2400</t>
        </is>
      </c>
      <c r="W406" s="14" t="n">
        <v>2400</v>
      </c>
      <c r="X406" s="14" t="n">
        <v>0</v>
      </c>
      <c r="Y406" s="21" t="n"/>
      <c r="Z406" s="21" t="n"/>
      <c r="AA406" s="21" t="n"/>
      <c r="AB406" s="21" t="n"/>
      <c r="AC406" s="22" t="n">
        <v>164</v>
      </c>
      <c r="AD406" t="inlineStr">
        <is>
          <t>No</t>
        </is>
      </c>
      <c r="AE406" t="inlineStr"/>
      <c r="AF406" s="21" t="n">
        <v>46133</v>
      </c>
      <c r="AG406" t="inlineStr">
        <is>
          <t>High intent</t>
        </is>
      </c>
    </row>
    <row r="407">
      <c r="A407" t="inlineStr">
        <is>
          <t>L-00403</t>
        </is>
      </c>
      <c r="B407" s="21" t="n">
        <v>46127</v>
      </c>
      <c r="C407" t="inlineStr">
        <is>
          <t>Customer 0403</t>
        </is>
      </c>
      <c r="D407" t="inlineStr">
        <is>
          <t>Omega E-commerce 267</t>
        </is>
      </c>
      <c r="E407" t="inlineStr">
        <is>
          <t>01162653075</t>
        </is>
      </c>
      <c r="F407" t="inlineStr">
        <is>
          <t>lead0403@example.com</t>
        </is>
      </c>
      <c r="G407" t="inlineStr">
        <is>
          <t>Tanta</t>
        </is>
      </c>
      <c r="H407" t="inlineStr">
        <is>
          <t>E-commerce</t>
        </is>
      </c>
      <c r="I407" t="inlineStr">
        <is>
          <t>Electronic Receipts</t>
        </is>
      </c>
      <c r="J407" t="inlineStr">
        <is>
          <t>Meta Ads</t>
        </is>
      </c>
      <c r="K407" t="inlineStr">
        <is>
          <t>WhatsApp</t>
        </is>
      </c>
      <c r="L407" t="inlineStr">
        <is>
          <t>CMP-001</t>
        </is>
      </c>
      <c r="M407" t="inlineStr">
        <is>
          <t>In2out - MessCampaign#1 - Testing - 15/4</t>
        </is>
      </c>
      <c r="N407" t="inlineStr">
        <is>
          <t>AS-0102</t>
        </is>
      </c>
      <c r="O407" t="inlineStr">
        <is>
          <t>In2out - MessCampaign#1 - Testing - 15/4 | Interest Tax Owners</t>
        </is>
      </c>
      <c r="P407" t="inlineStr">
        <is>
          <t>AD-010202</t>
        </is>
      </c>
      <c r="Q407" t="inlineStr">
        <is>
          <t>Demo Reel | Interest Tax Owners</t>
        </is>
      </c>
      <c r="R407" t="inlineStr">
        <is>
          <t>Kareem</t>
        </is>
      </c>
      <c r="S407" t="inlineStr">
        <is>
          <t>Qualified</t>
        </is>
      </c>
      <c r="T407" t="inlineStr">
        <is>
          <t>MQL</t>
        </is>
      </c>
      <c r="U407" s="22" t="n">
        <v>58</v>
      </c>
      <c r="V407" t="inlineStr">
        <is>
          <t>Starter 850</t>
        </is>
      </c>
      <c r="W407" s="14" t="n">
        <v>850</v>
      </c>
      <c r="X407" s="14" t="n">
        <v>0</v>
      </c>
      <c r="Y407" s="21" t="n">
        <v>46128</v>
      </c>
      <c r="Z407" s="21" t="n"/>
      <c r="AA407" s="21" t="n"/>
      <c r="AB407" s="21" t="n"/>
      <c r="AC407" s="22" t="n">
        <v>131</v>
      </c>
      <c r="AD407" t="inlineStr">
        <is>
          <t>No</t>
        </is>
      </c>
      <c r="AE407" t="inlineStr"/>
      <c r="AF407" s="21" t="n">
        <v>46129</v>
      </c>
      <c r="AG407" t="inlineStr">
        <is>
          <t>Needs tax setup</t>
        </is>
      </c>
    </row>
    <row r="408">
      <c r="A408" t="inlineStr">
        <is>
          <t>L-00404</t>
        </is>
      </c>
      <c r="B408" s="21" t="n">
        <v>46127</v>
      </c>
      <c r="C408" t="inlineStr">
        <is>
          <t>Customer 0404</t>
        </is>
      </c>
      <c r="D408" t="inlineStr">
        <is>
          <t>Alfa Retail 170</t>
        </is>
      </c>
      <c r="E408" t="inlineStr">
        <is>
          <t>01578264794</t>
        </is>
      </c>
      <c r="F408" t="inlineStr">
        <is>
          <t>lead0404@example.com</t>
        </is>
      </c>
      <c r="G408" t="inlineStr">
        <is>
          <t>Cairo</t>
        </is>
      </c>
      <c r="H408" t="inlineStr">
        <is>
          <t>Retail</t>
        </is>
      </c>
      <c r="I408" t="inlineStr">
        <is>
          <t>Electronic Receipts</t>
        </is>
      </c>
      <c r="J408" t="inlineStr">
        <is>
          <t>Meta Ads</t>
        </is>
      </c>
      <c r="K408" t="inlineStr">
        <is>
          <t>WhatsApp</t>
        </is>
      </c>
      <c r="L408" t="inlineStr">
        <is>
          <t>CMP-001</t>
        </is>
      </c>
      <c r="M408" t="inlineStr">
        <is>
          <t>In2out - MessCampaign#1 - Testing - 15/4</t>
        </is>
      </c>
      <c r="N408" t="inlineStr">
        <is>
          <t>AS-0101</t>
        </is>
      </c>
      <c r="O408" t="inlineStr">
        <is>
          <t>In2out - MessCampaign#1 - Testing - 15/4 | Broad SMEs</t>
        </is>
      </c>
      <c r="P408" t="inlineStr">
        <is>
          <t>AD-010103</t>
        </is>
      </c>
      <c r="Q408" t="inlineStr">
        <is>
          <t>Offer Carousel | Broad SMEs</t>
        </is>
      </c>
      <c r="R408" t="inlineStr">
        <is>
          <t>Ahmed</t>
        </is>
      </c>
      <c r="S408" t="inlineStr">
        <is>
          <t>Qualified</t>
        </is>
      </c>
      <c r="T408" t="inlineStr">
        <is>
          <t>MQL</t>
        </is>
      </c>
      <c r="U408" s="22" t="n">
        <v>55</v>
      </c>
      <c r="V408" t="inlineStr">
        <is>
          <t>Business 5000</t>
        </is>
      </c>
      <c r="W408" s="14" t="n">
        <v>5000</v>
      </c>
      <c r="X408" s="14" t="n">
        <v>0</v>
      </c>
      <c r="Y408" s="21" t="n">
        <v>46128</v>
      </c>
      <c r="Z408" s="21" t="n"/>
      <c r="AA408" s="21" t="n"/>
      <c r="AB408" s="21" t="n"/>
      <c r="AC408" s="22" t="n">
        <v>370</v>
      </c>
      <c r="AD408" t="inlineStr">
        <is>
          <t>No</t>
        </is>
      </c>
      <c r="AE408" t="inlineStr"/>
      <c r="AF408" s="21" t="n">
        <v>46132</v>
      </c>
      <c r="AG408" t="inlineStr">
        <is>
          <t>Asked for demo</t>
        </is>
      </c>
    </row>
    <row r="409">
      <c r="A409" t="inlineStr">
        <is>
          <t>L-00405</t>
        </is>
      </c>
      <c r="B409" s="21" t="n">
        <v>46127</v>
      </c>
      <c r="C409" t="inlineStr">
        <is>
          <t>Customer 0405</t>
        </is>
      </c>
      <c r="D409" t="inlineStr">
        <is>
          <t>Smart Medical 659</t>
        </is>
      </c>
      <c r="E409" t="inlineStr">
        <is>
          <t>01155916755</t>
        </is>
      </c>
      <c r="F409" t="inlineStr">
        <is>
          <t>lead0405@example.com</t>
        </is>
      </c>
      <c r="G409" t="inlineStr">
        <is>
          <t>Assiut</t>
        </is>
      </c>
      <c r="H409" t="inlineStr">
        <is>
          <t>Medical</t>
        </is>
      </c>
      <c r="I409" t="inlineStr">
        <is>
          <t>Electronic Receipts</t>
        </is>
      </c>
      <c r="J409" t="inlineStr">
        <is>
          <t>Meta Ads</t>
        </is>
      </c>
      <c r="K409" t="inlineStr">
        <is>
          <t>Phone Call</t>
        </is>
      </c>
      <c r="L409" t="inlineStr">
        <is>
          <t>CMP-001</t>
        </is>
      </c>
      <c r="M409" t="inlineStr">
        <is>
          <t>In2out - MessCampaign#1 - Testing - 15/4</t>
        </is>
      </c>
      <c r="N409" t="inlineStr">
        <is>
          <t>AS-0101</t>
        </is>
      </c>
      <c r="O409" t="inlineStr">
        <is>
          <t>In2out - MessCampaign#1 - Testing - 15/4 | Broad SMEs</t>
        </is>
      </c>
      <c r="P409" t="inlineStr">
        <is>
          <t>AD-010102</t>
        </is>
      </c>
      <c r="Q409" t="inlineStr">
        <is>
          <t>Demo Reel | Broad SMEs</t>
        </is>
      </c>
      <c r="R409" t="inlineStr">
        <is>
          <t>Youssef</t>
        </is>
      </c>
      <c r="S409" t="inlineStr">
        <is>
          <t>Qualified</t>
        </is>
      </c>
      <c r="T409" t="inlineStr">
        <is>
          <t>MQL</t>
        </is>
      </c>
      <c r="U409" s="22" t="n">
        <v>52</v>
      </c>
      <c r="V409" t="inlineStr">
        <is>
          <t>Starter 850</t>
        </is>
      </c>
      <c r="W409" s="14" t="n">
        <v>850</v>
      </c>
      <c r="X409" s="14" t="n">
        <v>0</v>
      </c>
      <c r="Y409" s="21" t="n">
        <v>46130</v>
      </c>
      <c r="Z409" s="21" t="n"/>
      <c r="AA409" s="21" t="n"/>
      <c r="AB409" s="21" t="n"/>
      <c r="AC409" s="22" t="n">
        <v>33</v>
      </c>
      <c r="AD409" t="inlineStr">
        <is>
          <t>Yes</t>
        </is>
      </c>
      <c r="AE409" t="inlineStr"/>
      <c r="AF409" s="21" t="n">
        <v>46131</v>
      </c>
      <c r="AG409" t="inlineStr">
        <is>
          <t>Imported from Meta conversation</t>
        </is>
      </c>
    </row>
    <row r="410">
      <c r="A410" t="inlineStr">
        <is>
          <t>L-00406</t>
        </is>
      </c>
      <c r="B410" s="21" t="n">
        <v>46127</v>
      </c>
      <c r="C410" t="inlineStr">
        <is>
          <t>Customer 0406</t>
        </is>
      </c>
      <c r="D410" t="inlineStr">
        <is>
          <t>Prime E-commerce 290</t>
        </is>
      </c>
      <c r="E410" t="inlineStr">
        <is>
          <t>01595593647</t>
        </is>
      </c>
      <c r="F410" t="inlineStr">
        <is>
          <t>lead0406@example.com</t>
        </is>
      </c>
      <c r="G410" t="inlineStr">
        <is>
          <t>Mansoura</t>
        </is>
      </c>
      <c r="H410" t="inlineStr">
        <is>
          <t>E-commerce</t>
        </is>
      </c>
      <c r="I410" t="inlineStr">
        <is>
          <t>Electronic Receipts</t>
        </is>
      </c>
      <c r="J410" t="inlineStr">
        <is>
          <t>Meta Ads</t>
        </is>
      </c>
      <c r="K410" t="inlineStr">
        <is>
          <t>WhatsApp</t>
        </is>
      </c>
      <c r="L410" t="inlineStr">
        <is>
          <t>CMP-002</t>
        </is>
      </c>
      <c r="M410" t="inlineStr">
        <is>
          <t>In2out - MessCampaign#2 - Testing - 20/4</t>
        </is>
      </c>
      <c r="N410" t="inlineStr">
        <is>
          <t>AS-0201</t>
        </is>
      </c>
      <c r="O410" t="inlineStr">
        <is>
          <t>In2out - MessCampaign#2 - Testing - 20/4 | Broad SMEs</t>
        </is>
      </c>
      <c r="P410" t="inlineStr">
        <is>
          <t>AD-020102</t>
        </is>
      </c>
      <c r="Q410" t="inlineStr">
        <is>
          <t>Demo Reel | Broad SMEs</t>
        </is>
      </c>
      <c r="R410" t="inlineStr">
        <is>
          <t>Ahmed</t>
        </is>
      </c>
      <c r="S410" t="inlineStr">
        <is>
          <t>Qualified</t>
        </is>
      </c>
      <c r="T410" t="inlineStr">
        <is>
          <t>MQL</t>
        </is>
      </c>
      <c r="U410" s="22" t="n">
        <v>50</v>
      </c>
      <c r="V410" t="inlineStr">
        <is>
          <t>Growth 2400</t>
        </is>
      </c>
      <c r="W410" s="14" t="n">
        <v>2400</v>
      </c>
      <c r="X410" s="14" t="n">
        <v>0</v>
      </c>
      <c r="Y410" s="21" t="n">
        <v>46128</v>
      </c>
      <c r="Z410" s="21" t="n"/>
      <c r="AA410" s="21" t="n"/>
      <c r="AB410" s="21" t="n"/>
      <c r="AC410" s="22" t="n">
        <v>537</v>
      </c>
      <c r="AD410" t="inlineStr">
        <is>
          <t>No</t>
        </is>
      </c>
      <c r="AE410" t="inlineStr"/>
      <c r="AF410" s="21" t="n">
        <v>46133</v>
      </c>
      <c r="AG410" t="inlineStr">
        <is>
          <t>Price sensitive</t>
        </is>
      </c>
    </row>
    <row r="411">
      <c r="A411" t="inlineStr">
        <is>
          <t>L-00407</t>
        </is>
      </c>
      <c r="B411" s="21" t="n">
        <v>46127</v>
      </c>
      <c r="C411" t="inlineStr">
        <is>
          <t>Customer 0407</t>
        </is>
      </c>
      <c r="D411" t="inlineStr">
        <is>
          <t>Blue Pharmacy 537</t>
        </is>
      </c>
      <c r="E411" t="inlineStr">
        <is>
          <t>01224525751</t>
        </is>
      </c>
      <c r="F411" t="inlineStr">
        <is>
          <t>lead0407@example.com</t>
        </is>
      </c>
      <c r="G411" t="inlineStr">
        <is>
          <t>Ismailia</t>
        </is>
      </c>
      <c r="H411" t="inlineStr">
        <is>
          <t>Pharmacy</t>
        </is>
      </c>
      <c r="I411" t="inlineStr">
        <is>
          <t>Electronic Receipts</t>
        </is>
      </c>
      <c r="J411" t="inlineStr">
        <is>
          <t>Meta Ads</t>
        </is>
      </c>
      <c r="K411" t="inlineStr">
        <is>
          <t>Website Form</t>
        </is>
      </c>
      <c r="L411" t="inlineStr">
        <is>
          <t>CMP-002</t>
        </is>
      </c>
      <c r="M411" t="inlineStr">
        <is>
          <t>In2out - MessCampaign#2 - Testing - 20/4</t>
        </is>
      </c>
      <c r="N411" t="inlineStr">
        <is>
          <t>AS-0201</t>
        </is>
      </c>
      <c r="O411" t="inlineStr">
        <is>
          <t>In2out - MessCampaign#2 - Testing - 20/4 | Broad SMEs</t>
        </is>
      </c>
      <c r="P411" t="inlineStr">
        <is>
          <t>AD-020102</t>
        </is>
      </c>
      <c r="Q411" t="inlineStr">
        <is>
          <t>Demo Reel | Broad SMEs</t>
        </is>
      </c>
      <c r="R411" t="inlineStr">
        <is>
          <t>Kareem</t>
        </is>
      </c>
      <c r="S411" t="inlineStr">
        <is>
          <t>Qualified</t>
        </is>
      </c>
      <c r="T411" t="inlineStr">
        <is>
          <t>MQL</t>
        </is>
      </c>
      <c r="U411" s="22" t="n">
        <v>57</v>
      </c>
      <c r="V411" t="inlineStr">
        <is>
          <t>Starter 850</t>
        </is>
      </c>
      <c r="W411" s="14" t="n">
        <v>850</v>
      </c>
      <c r="X411" s="14" t="n">
        <v>0</v>
      </c>
      <c r="Y411" s="21" t="n">
        <v>46127</v>
      </c>
      <c r="Z411" s="21" t="n"/>
      <c r="AA411" s="21" t="n"/>
      <c r="AB411" s="21" t="n"/>
      <c r="AC411" s="22" t="n">
        <v>163</v>
      </c>
      <c r="AD411" t="inlineStr">
        <is>
          <t>No</t>
        </is>
      </c>
      <c r="AE411" t="inlineStr"/>
      <c r="AF411" s="21" t="n">
        <v>46133</v>
      </c>
      <c r="AG411" t="inlineStr">
        <is>
          <t>Asked for demo</t>
        </is>
      </c>
    </row>
    <row r="412">
      <c r="A412" t="inlineStr">
        <is>
          <t>L-00408</t>
        </is>
      </c>
      <c r="B412" s="21" t="n">
        <v>46127</v>
      </c>
      <c r="C412" t="inlineStr">
        <is>
          <t>Customer 0408</t>
        </is>
      </c>
      <c r="D412" t="inlineStr">
        <is>
          <t>Fast Retail 288</t>
        </is>
      </c>
      <c r="E412" t="inlineStr">
        <is>
          <t>01295554087</t>
        </is>
      </c>
      <c r="F412" t="inlineStr">
        <is>
          <t>lead0408@example.com</t>
        </is>
      </c>
      <c r="G412" t="inlineStr">
        <is>
          <t>Alexandria</t>
        </is>
      </c>
      <c r="H412" t="inlineStr">
        <is>
          <t>Retail</t>
        </is>
      </c>
      <c r="I412" t="inlineStr">
        <is>
          <t>Electronic Receipts</t>
        </is>
      </c>
      <c r="J412" t="inlineStr">
        <is>
          <t>Meta Ads</t>
        </is>
      </c>
      <c r="K412" t="inlineStr">
        <is>
          <t>Website Form</t>
        </is>
      </c>
      <c r="L412" t="inlineStr">
        <is>
          <t>CMP-003</t>
        </is>
      </c>
      <c r="M412" t="inlineStr">
        <is>
          <t>Mofawtar - E-Receipt - Awareness - Q2</t>
        </is>
      </c>
      <c r="N412" t="inlineStr">
        <is>
          <t>AS-0301</t>
        </is>
      </c>
      <c r="O412" t="inlineStr">
        <is>
          <t>Mofawtar - E-Receipt - Awareness - Q2 | Broad SMEs</t>
        </is>
      </c>
      <c r="P412" t="inlineStr">
        <is>
          <t>AD-030101</t>
        </is>
      </c>
      <c r="Q412" t="inlineStr">
        <is>
          <t>Pain Point Static | Broad SMEs</t>
        </is>
      </c>
      <c r="R412" t="inlineStr">
        <is>
          <t>Ahmed</t>
        </is>
      </c>
      <c r="S412" t="inlineStr">
        <is>
          <t>Contacted</t>
        </is>
      </c>
      <c r="T412" t="inlineStr">
        <is>
          <t>Lead</t>
        </is>
      </c>
      <c r="U412" s="22" t="n">
        <v>54</v>
      </c>
      <c r="V412" t="inlineStr">
        <is>
          <t>Starter 850</t>
        </is>
      </c>
      <c r="W412" s="14" t="n">
        <v>850</v>
      </c>
      <c r="X412" s="14" t="n">
        <v>0</v>
      </c>
      <c r="Y412" s="21" t="n"/>
      <c r="Z412" s="21" t="n"/>
      <c r="AA412" s="21" t="n"/>
      <c r="AB412" s="21" t="n"/>
      <c r="AC412" s="22" t="n">
        <v>205</v>
      </c>
      <c r="AD412" t="inlineStr">
        <is>
          <t>No</t>
        </is>
      </c>
      <c r="AE412" t="inlineStr"/>
      <c r="AF412" s="21" t="n">
        <v>46132</v>
      </c>
      <c r="AG412" t="inlineStr">
        <is>
          <t>Needs tax setup</t>
        </is>
      </c>
    </row>
    <row r="413">
      <c r="A413" t="inlineStr">
        <is>
          <t>L-00409</t>
        </is>
      </c>
      <c r="B413" s="21" t="n">
        <v>46127</v>
      </c>
      <c r="C413" t="inlineStr">
        <is>
          <t>Customer 0409</t>
        </is>
      </c>
      <c r="D413" t="inlineStr">
        <is>
          <t>Smart Services 474</t>
        </is>
      </c>
      <c r="E413" t="inlineStr">
        <is>
          <t>01140850239</t>
        </is>
      </c>
      <c r="F413" t="inlineStr">
        <is>
          <t>lead0409@example.com</t>
        </is>
      </c>
      <c r="G413" t="inlineStr">
        <is>
          <t>Ismailia</t>
        </is>
      </c>
      <c r="H413" t="inlineStr">
        <is>
          <t>Services</t>
        </is>
      </c>
      <c r="I413" t="inlineStr">
        <is>
          <t>Electronic Receipts</t>
        </is>
      </c>
      <c r="J413" t="inlineStr">
        <is>
          <t>Meta Ads</t>
        </is>
      </c>
      <c r="K413" t="inlineStr">
        <is>
          <t>WhatsApp</t>
        </is>
      </c>
      <c r="L413" t="inlineStr">
        <is>
          <t>CMP-001</t>
        </is>
      </c>
      <c r="M413" t="inlineStr">
        <is>
          <t>In2out - MessCampaign#1 - Testing - 15/4</t>
        </is>
      </c>
      <c r="N413" t="inlineStr">
        <is>
          <t>AS-0101</t>
        </is>
      </c>
      <c r="O413" t="inlineStr">
        <is>
          <t>In2out - MessCampaign#1 - Testing - 15/4 | Broad SMEs</t>
        </is>
      </c>
      <c r="P413" t="inlineStr">
        <is>
          <t>AD-010103</t>
        </is>
      </c>
      <c r="Q413" t="inlineStr">
        <is>
          <t>Offer Carousel | Broad SMEs</t>
        </is>
      </c>
      <c r="R413" t="inlineStr">
        <is>
          <t>Kareem</t>
        </is>
      </c>
      <c r="S413" t="inlineStr">
        <is>
          <t>Contacted</t>
        </is>
      </c>
      <c r="T413" t="inlineStr">
        <is>
          <t>Lead</t>
        </is>
      </c>
      <c r="U413" s="22" t="n">
        <v>42</v>
      </c>
      <c r="V413" t="inlineStr">
        <is>
          <t>Growth 2400</t>
        </is>
      </c>
      <c r="W413" s="14" t="n">
        <v>2400</v>
      </c>
      <c r="X413" s="14" t="n">
        <v>0</v>
      </c>
      <c r="Y413" s="21" t="n"/>
      <c r="Z413" s="21" t="n"/>
      <c r="AA413" s="21" t="n"/>
      <c r="AB413" s="21" t="n"/>
      <c r="AC413" s="22" t="n">
        <v>371</v>
      </c>
      <c r="AD413" t="inlineStr">
        <is>
          <t>No</t>
        </is>
      </c>
      <c r="AE413" t="inlineStr"/>
      <c r="AF413" s="21" t="n">
        <v>46128</v>
      </c>
      <c r="AG413" t="inlineStr">
        <is>
          <t>Price sensitive</t>
        </is>
      </c>
    </row>
    <row r="414">
      <c r="A414" t="inlineStr">
        <is>
          <t>L-00410</t>
        </is>
      </c>
      <c r="B414" s="21" t="n">
        <v>46127</v>
      </c>
      <c r="C414" t="inlineStr">
        <is>
          <t>Customer 0410</t>
        </is>
      </c>
      <c r="D414" t="inlineStr">
        <is>
          <t>Target Medical 508</t>
        </is>
      </c>
      <c r="E414" t="inlineStr">
        <is>
          <t>01134016631</t>
        </is>
      </c>
      <c r="F414" t="inlineStr">
        <is>
          <t>lead0410@example.com</t>
        </is>
      </c>
      <c r="G414" t="inlineStr">
        <is>
          <t>Qena</t>
        </is>
      </c>
      <c r="H414" t="inlineStr">
        <is>
          <t>Medical</t>
        </is>
      </c>
      <c r="I414" t="inlineStr">
        <is>
          <t>Electronic Receipts</t>
        </is>
      </c>
      <c r="J414" t="inlineStr">
        <is>
          <t>Meta Ads</t>
        </is>
      </c>
      <c r="K414" t="inlineStr">
        <is>
          <t>Messenger</t>
        </is>
      </c>
      <c r="L414" t="inlineStr">
        <is>
          <t>CMP-001</t>
        </is>
      </c>
      <c r="M414" t="inlineStr">
        <is>
          <t>In2out - MessCampaign#1 - Testing - 15/4</t>
        </is>
      </c>
      <c r="N414" t="inlineStr">
        <is>
          <t>AS-0102</t>
        </is>
      </c>
      <c r="O414" t="inlineStr">
        <is>
          <t>In2out - MessCampaign#1 - Testing - 15/4 | Interest Tax Owners</t>
        </is>
      </c>
      <c r="P414" t="inlineStr">
        <is>
          <t>AD-010201</t>
        </is>
      </c>
      <c r="Q414" t="inlineStr">
        <is>
          <t>Pain Point Static | Interest Tax Owners</t>
        </is>
      </c>
      <c r="R414" t="inlineStr">
        <is>
          <t>Ahmed</t>
        </is>
      </c>
      <c r="S414" t="inlineStr">
        <is>
          <t>Contacted</t>
        </is>
      </c>
      <c r="T414" t="inlineStr">
        <is>
          <t>Lead</t>
        </is>
      </c>
      <c r="U414" s="22" t="n">
        <v>31</v>
      </c>
      <c r="V414" t="inlineStr">
        <is>
          <t>Starter 850</t>
        </is>
      </c>
      <c r="W414" s="14" t="n">
        <v>850</v>
      </c>
      <c r="X414" s="14" t="n">
        <v>0</v>
      </c>
      <c r="Y414" s="21" t="n"/>
      <c r="Z414" s="21" t="n"/>
      <c r="AA414" s="21" t="n"/>
      <c r="AB414" s="21" t="n"/>
      <c r="AC414" s="22" t="n">
        <v>115</v>
      </c>
      <c r="AD414" t="inlineStr">
        <is>
          <t>No</t>
        </is>
      </c>
      <c r="AE414" t="inlineStr"/>
      <c r="AF414" s="21" t="n">
        <v>46128</v>
      </c>
      <c r="AG414" t="inlineStr">
        <is>
          <t>High intent</t>
        </is>
      </c>
    </row>
    <row r="415">
      <c r="A415" t="inlineStr">
        <is>
          <t>L-00411</t>
        </is>
      </c>
      <c r="B415" s="21" t="n">
        <v>46127</v>
      </c>
      <c r="C415" t="inlineStr">
        <is>
          <t>Customer 0411</t>
        </is>
      </c>
      <c r="D415" t="inlineStr">
        <is>
          <t>Golden Restaurant 693</t>
        </is>
      </c>
      <c r="E415" t="inlineStr">
        <is>
          <t>01286204237</t>
        </is>
      </c>
      <c r="F415" t="inlineStr">
        <is>
          <t>lead0411@example.com</t>
        </is>
      </c>
      <c r="G415" t="inlineStr">
        <is>
          <t>Suez</t>
        </is>
      </c>
      <c r="H415" t="inlineStr">
        <is>
          <t>Restaurant</t>
        </is>
      </c>
      <c r="I415" t="inlineStr">
        <is>
          <t>Electronic Receipts</t>
        </is>
      </c>
      <c r="J415" t="inlineStr">
        <is>
          <t>Website</t>
        </is>
      </c>
      <c r="K415" t="inlineStr">
        <is>
          <t>Instagram DM</t>
        </is>
      </c>
      <c r="L415" t="inlineStr">
        <is>
          <t>CMP-001</t>
        </is>
      </c>
      <c r="M415" t="inlineStr">
        <is>
          <t>In2out - MessCampaign#1 - Testing - 15/4</t>
        </is>
      </c>
      <c r="N415" t="inlineStr">
        <is>
          <t>AS-0102</t>
        </is>
      </c>
      <c r="O415" t="inlineStr">
        <is>
          <t>In2out - MessCampaign#1 - Testing - 15/4 | Interest Tax Owners</t>
        </is>
      </c>
      <c r="P415" t="inlineStr">
        <is>
          <t>AD-010202</t>
        </is>
      </c>
      <c r="Q415" t="inlineStr">
        <is>
          <t>Demo Reel | Interest Tax Owners</t>
        </is>
      </c>
      <c r="R415" t="inlineStr">
        <is>
          <t>Kareem</t>
        </is>
      </c>
      <c r="S415" t="inlineStr">
        <is>
          <t>Nurture</t>
        </is>
      </c>
      <c r="T415" t="inlineStr">
        <is>
          <t>Nurture</t>
        </is>
      </c>
      <c r="U415" s="22" t="n">
        <v>38</v>
      </c>
      <c r="V415" t="inlineStr">
        <is>
          <t>Growth 2400</t>
        </is>
      </c>
      <c r="W415" s="14" t="n">
        <v>2400</v>
      </c>
      <c r="X415" s="14" t="n">
        <v>0</v>
      </c>
      <c r="Y415" s="21" t="n"/>
      <c r="Z415" s="21" t="n"/>
      <c r="AA415" s="21" t="n"/>
      <c r="AB415" s="21" t="n"/>
      <c r="AC415" s="22" t="n">
        <v>369</v>
      </c>
      <c r="AD415" t="inlineStr">
        <is>
          <t>No</t>
        </is>
      </c>
      <c r="AE415" t="inlineStr"/>
      <c r="AF415" s="21" t="n">
        <v>46128</v>
      </c>
      <c r="AG415" t="inlineStr">
        <is>
          <t>Asked for demo</t>
        </is>
      </c>
    </row>
    <row r="416">
      <c r="A416" t="inlineStr">
        <is>
          <t>L-00412</t>
        </is>
      </c>
      <c r="B416" s="21" t="n">
        <v>46127</v>
      </c>
      <c r="C416" t="inlineStr">
        <is>
          <t>Customer 0412</t>
        </is>
      </c>
      <c r="D416" t="inlineStr">
        <is>
          <t>Target Distribution 520</t>
        </is>
      </c>
      <c r="E416" t="inlineStr">
        <is>
          <t>01571459280</t>
        </is>
      </c>
      <c r="F416" t="inlineStr">
        <is>
          <t>lead0412@example.com</t>
        </is>
      </c>
      <c r="G416" t="inlineStr">
        <is>
          <t>Qena</t>
        </is>
      </c>
      <c r="H416" t="inlineStr">
        <is>
          <t>Distribution</t>
        </is>
      </c>
      <c r="I416" t="inlineStr">
        <is>
          <t>Electronic Invoices</t>
        </is>
      </c>
      <c r="J416" t="inlineStr">
        <is>
          <t>Meta Ads</t>
        </is>
      </c>
      <c r="K416" t="inlineStr">
        <is>
          <t>Messenger</t>
        </is>
      </c>
      <c r="L416" t="inlineStr">
        <is>
          <t>CMP-004</t>
        </is>
      </c>
      <c r="M416" t="inlineStr">
        <is>
          <t>Mofawtar - Tax Invoice - Lead Gen - Q2</t>
        </is>
      </c>
      <c r="N416" t="inlineStr">
        <is>
          <t>AS-0401</t>
        </is>
      </c>
      <c r="O416" t="inlineStr">
        <is>
          <t>Mofawtar - Tax Invoice - Lead Gen - Q2 | Broad SMEs</t>
        </is>
      </c>
      <c r="P416" t="inlineStr">
        <is>
          <t>AD-040103</t>
        </is>
      </c>
      <c r="Q416" t="inlineStr">
        <is>
          <t>Offer Carousel | Broad SMEs</t>
        </is>
      </c>
      <c r="R416" t="inlineStr">
        <is>
          <t>Mona</t>
        </is>
      </c>
      <c r="S416" t="inlineStr">
        <is>
          <t>Contacted</t>
        </is>
      </c>
      <c r="T416" t="inlineStr">
        <is>
          <t>Lead</t>
        </is>
      </c>
      <c r="U416" s="22" t="n">
        <v>64</v>
      </c>
      <c r="V416" t="inlineStr">
        <is>
          <t>Starter 850</t>
        </is>
      </c>
      <c r="W416" s="14" t="n">
        <v>850</v>
      </c>
      <c r="X416" s="14" t="n">
        <v>0</v>
      </c>
      <c r="Y416" s="21" t="n"/>
      <c r="Z416" s="21" t="n"/>
      <c r="AA416" s="21" t="n"/>
      <c r="AB416" s="21" t="n"/>
      <c r="AC416" s="22" t="n">
        <v>1083</v>
      </c>
      <c r="AD416" t="inlineStr">
        <is>
          <t>No</t>
        </is>
      </c>
      <c r="AE416" t="inlineStr"/>
      <c r="AF416" s="21" t="n">
        <v>46131</v>
      </c>
      <c r="AG416" t="inlineStr">
        <is>
          <t>Follow-up via WhatsApp</t>
        </is>
      </c>
    </row>
    <row r="417">
      <c r="A417" t="inlineStr">
        <is>
          <t>L-00413</t>
        </is>
      </c>
      <c r="B417" s="21" t="n">
        <v>46127</v>
      </c>
      <c r="C417" t="inlineStr">
        <is>
          <t>Customer 0413</t>
        </is>
      </c>
      <c r="D417" t="inlineStr">
        <is>
          <t>Golden E-commerce 588</t>
        </is>
      </c>
      <c r="E417" t="inlineStr">
        <is>
          <t>01238234257</t>
        </is>
      </c>
      <c r="F417" t="inlineStr">
        <is>
          <t>lead0413@example.com</t>
        </is>
      </c>
      <c r="G417" t="inlineStr">
        <is>
          <t>Assiut</t>
        </is>
      </c>
      <c r="H417" t="inlineStr">
        <is>
          <t>E-commerce</t>
        </is>
      </c>
      <c r="I417" t="inlineStr">
        <is>
          <t>Electronic Receipts</t>
        </is>
      </c>
      <c r="J417" t="inlineStr">
        <is>
          <t>Meta Ads</t>
        </is>
      </c>
      <c r="K417" t="inlineStr">
        <is>
          <t>Messenger</t>
        </is>
      </c>
      <c r="L417" t="inlineStr">
        <is>
          <t>CMP-002</t>
        </is>
      </c>
      <c r="M417" t="inlineStr">
        <is>
          <t>In2out - MessCampaign#2 - Testing - 20/4</t>
        </is>
      </c>
      <c r="N417" t="inlineStr">
        <is>
          <t>AS-0201</t>
        </is>
      </c>
      <c r="O417" t="inlineStr">
        <is>
          <t>In2out - MessCampaign#2 - Testing - 20/4 | Broad SMEs</t>
        </is>
      </c>
      <c r="P417" t="inlineStr">
        <is>
          <t>AD-020103</t>
        </is>
      </c>
      <c r="Q417" t="inlineStr">
        <is>
          <t>Offer Carousel | Broad SMEs</t>
        </is>
      </c>
      <c r="R417" t="inlineStr">
        <is>
          <t>Salma</t>
        </is>
      </c>
      <c r="S417" t="inlineStr">
        <is>
          <t>Qualified</t>
        </is>
      </c>
      <c r="T417" t="inlineStr">
        <is>
          <t>MQL</t>
        </is>
      </c>
      <c r="U417" s="22" t="n">
        <v>58</v>
      </c>
      <c r="V417" t="inlineStr">
        <is>
          <t>Growth 2400</t>
        </is>
      </c>
      <c r="W417" s="14" t="n">
        <v>2400</v>
      </c>
      <c r="X417" s="14" t="n">
        <v>0</v>
      </c>
      <c r="Y417" s="21" t="n">
        <v>46127</v>
      </c>
      <c r="Z417" s="21" t="n"/>
      <c r="AA417" s="21" t="n"/>
      <c r="AB417" s="21" t="n"/>
      <c r="AC417" s="22" t="n">
        <v>353</v>
      </c>
      <c r="AD417" t="inlineStr">
        <is>
          <t>No</t>
        </is>
      </c>
      <c r="AE417" t="inlineStr"/>
      <c r="AF417" s="21" t="n">
        <v>46129</v>
      </c>
      <c r="AG417" t="inlineStr">
        <is>
          <t>Imported from Meta conversation</t>
        </is>
      </c>
    </row>
    <row r="418">
      <c r="A418" t="inlineStr">
        <is>
          <t>L-00414</t>
        </is>
      </c>
      <c r="B418" s="21" t="n">
        <v>46127</v>
      </c>
      <c r="C418" t="inlineStr">
        <is>
          <t>Customer 0414</t>
        </is>
      </c>
      <c r="D418" t="inlineStr">
        <is>
          <t>Target Distribution 880</t>
        </is>
      </c>
      <c r="E418" t="inlineStr">
        <is>
          <t>01138281706</t>
        </is>
      </c>
      <c r="F418" t="inlineStr">
        <is>
          <t>lead0414@example.com</t>
        </is>
      </c>
      <c r="G418" t="inlineStr">
        <is>
          <t>Alexandria</t>
        </is>
      </c>
      <c r="H418" t="inlineStr">
        <is>
          <t>Distribution</t>
        </is>
      </c>
      <c r="I418" t="inlineStr">
        <is>
          <t>Electronic Receipts</t>
        </is>
      </c>
      <c r="J418" t="inlineStr">
        <is>
          <t>Meta Ads</t>
        </is>
      </c>
      <c r="K418" t="inlineStr">
        <is>
          <t>Messenger</t>
        </is>
      </c>
      <c r="L418" t="inlineStr">
        <is>
          <t>CMP-002</t>
        </is>
      </c>
      <c r="M418" t="inlineStr">
        <is>
          <t>In2out - MessCampaign#2 - Testing - 20/4</t>
        </is>
      </c>
      <c r="N418" t="inlineStr">
        <is>
          <t>AS-0202</t>
        </is>
      </c>
      <c r="O418" t="inlineStr">
        <is>
          <t>In2out - MessCampaign#2 - Testing - 20/4 | Interest Tax Owners</t>
        </is>
      </c>
      <c r="P418" t="inlineStr">
        <is>
          <t>AD-020201</t>
        </is>
      </c>
      <c r="Q418" t="inlineStr">
        <is>
          <t>Pain Point Static | Interest Tax Owners</t>
        </is>
      </c>
      <c r="R418" t="inlineStr">
        <is>
          <t>Salma</t>
        </is>
      </c>
      <c r="S418" t="inlineStr">
        <is>
          <t>Contacted</t>
        </is>
      </c>
      <c r="T418" t="inlineStr">
        <is>
          <t>Lead</t>
        </is>
      </c>
      <c r="U418" s="22" t="n">
        <v>30</v>
      </c>
      <c r="V418" t="inlineStr">
        <is>
          <t>Growth 2400</t>
        </is>
      </c>
      <c r="W418" s="14" t="n">
        <v>2400</v>
      </c>
      <c r="X418" s="14" t="n">
        <v>0</v>
      </c>
      <c r="Y418" s="21" t="n"/>
      <c r="Z418" s="21" t="n"/>
      <c r="AA418" s="21" t="n"/>
      <c r="AB418" s="21" t="n"/>
      <c r="AC418" s="22" t="n">
        <v>292</v>
      </c>
      <c r="AD418" t="inlineStr">
        <is>
          <t>No</t>
        </is>
      </c>
      <c r="AE418" t="inlineStr"/>
      <c r="AF418" s="21" t="n">
        <v>46133</v>
      </c>
      <c r="AG418" t="inlineStr">
        <is>
          <t>Needs tax setup</t>
        </is>
      </c>
    </row>
    <row r="419">
      <c r="A419" t="inlineStr">
        <is>
          <t>L-00415</t>
        </is>
      </c>
      <c r="B419" s="21" t="n">
        <v>46127</v>
      </c>
      <c r="C419" t="inlineStr">
        <is>
          <t>Customer 0415</t>
        </is>
      </c>
      <c r="D419" t="inlineStr">
        <is>
          <t>Target E-commerce 698</t>
        </is>
      </c>
      <c r="E419" t="inlineStr">
        <is>
          <t>01143999405</t>
        </is>
      </c>
      <c r="F419" t="inlineStr">
        <is>
          <t>lead0415@example.com</t>
        </is>
      </c>
      <c r="G419" t="inlineStr">
        <is>
          <t>Tanta</t>
        </is>
      </c>
      <c r="H419" t="inlineStr">
        <is>
          <t>E-commerce</t>
        </is>
      </c>
      <c r="I419" t="inlineStr">
        <is>
          <t>Electronic Invoices</t>
        </is>
      </c>
      <c r="J419" t="inlineStr">
        <is>
          <t>Direct WhatsApp</t>
        </is>
      </c>
      <c r="K419" t="inlineStr">
        <is>
          <t>WhatsApp</t>
        </is>
      </c>
      <c r="L419" t="inlineStr">
        <is>
          <t>CMP-004</t>
        </is>
      </c>
      <c r="M419" t="inlineStr">
        <is>
          <t>Mofawtar - Tax Invoice - Lead Gen - Q2</t>
        </is>
      </c>
      <c r="N419" t="inlineStr">
        <is>
          <t>AS-0401</t>
        </is>
      </c>
      <c r="O419" t="inlineStr">
        <is>
          <t>Mofawtar - Tax Invoice - Lead Gen - Q2 | Broad SMEs</t>
        </is>
      </c>
      <c r="P419" t="inlineStr">
        <is>
          <t>AD-040103</t>
        </is>
      </c>
      <c r="Q419" t="inlineStr">
        <is>
          <t>Offer Carousel | Broad SMEs</t>
        </is>
      </c>
      <c r="R419" t="inlineStr">
        <is>
          <t>Youssef</t>
        </is>
      </c>
      <c r="S419" t="inlineStr">
        <is>
          <t>Deal Won</t>
        </is>
      </c>
      <c r="T419" t="inlineStr">
        <is>
          <t>Deal Won</t>
        </is>
      </c>
      <c r="U419" s="22" t="n">
        <v>75</v>
      </c>
      <c r="V419" t="inlineStr">
        <is>
          <t>Enterprise 12000</t>
        </is>
      </c>
      <c r="W419" s="14" t="n">
        <v>12000</v>
      </c>
      <c r="X419" s="14" t="n">
        <v>12000</v>
      </c>
      <c r="Y419" s="21" t="n">
        <v>46130</v>
      </c>
      <c r="Z419" s="21" t="n">
        <v>46129</v>
      </c>
      <c r="AA419" s="21" t="n">
        <v>46136</v>
      </c>
      <c r="AB419" s="21" t="n"/>
      <c r="AC419" s="22" t="n">
        <v>141</v>
      </c>
      <c r="AD419" t="inlineStr">
        <is>
          <t>No</t>
        </is>
      </c>
      <c r="AE419" t="inlineStr"/>
      <c r="AF419" s="21" t="n"/>
      <c r="AG419" t="inlineStr">
        <is>
          <t>Asked for demo</t>
        </is>
      </c>
    </row>
    <row r="420">
      <c r="A420" t="inlineStr">
        <is>
          <t>L-00416</t>
        </is>
      </c>
      <c r="B420" s="21" t="n">
        <v>46127</v>
      </c>
      <c r="C420" t="inlineStr">
        <is>
          <t>Customer 0416</t>
        </is>
      </c>
      <c r="D420" t="inlineStr">
        <is>
          <t>Green E-commerce 183</t>
        </is>
      </c>
      <c r="E420" t="inlineStr">
        <is>
          <t>01243632299</t>
        </is>
      </c>
      <c r="F420" t="inlineStr">
        <is>
          <t>lead0416@example.com</t>
        </is>
      </c>
      <c r="G420" t="inlineStr">
        <is>
          <t>Qena</t>
        </is>
      </c>
      <c r="H420" t="inlineStr">
        <is>
          <t>E-commerce</t>
        </is>
      </c>
      <c r="I420" t="inlineStr">
        <is>
          <t>Electronic Receipts</t>
        </is>
      </c>
      <c r="J420" t="inlineStr">
        <is>
          <t>Website</t>
        </is>
      </c>
      <c r="K420" t="inlineStr">
        <is>
          <t>Phone Call</t>
        </is>
      </c>
      <c r="L420" t="inlineStr">
        <is>
          <t>CMP-003</t>
        </is>
      </c>
      <c r="M420" t="inlineStr">
        <is>
          <t>Mofawtar - E-Receipt - Awareness - Q2</t>
        </is>
      </c>
      <c r="N420" t="inlineStr">
        <is>
          <t>AS-0302</t>
        </is>
      </c>
      <c r="O420" t="inlineStr">
        <is>
          <t>Mofawtar - E-Receipt - Awareness - Q2 | Interest Tax Owners</t>
        </is>
      </c>
      <c r="P420" t="inlineStr">
        <is>
          <t>AD-030202</t>
        </is>
      </c>
      <c r="Q420" t="inlineStr">
        <is>
          <t>Demo Reel | Interest Tax Owners</t>
        </is>
      </c>
      <c r="R420" t="inlineStr">
        <is>
          <t>Mona</t>
        </is>
      </c>
      <c r="S420" t="inlineStr">
        <is>
          <t>Qualified</t>
        </is>
      </c>
      <c r="T420" t="inlineStr">
        <is>
          <t>MQL</t>
        </is>
      </c>
      <c r="U420" s="22" t="n">
        <v>66</v>
      </c>
      <c r="V420" t="inlineStr">
        <is>
          <t>Growth 2400</t>
        </is>
      </c>
      <c r="W420" s="14" t="n">
        <v>2400</v>
      </c>
      <c r="X420" s="14" t="n">
        <v>0</v>
      </c>
      <c r="Y420" s="21" t="n">
        <v>46130</v>
      </c>
      <c r="Z420" s="21" t="n"/>
      <c r="AA420" s="21" t="n"/>
      <c r="AB420" s="21" t="n"/>
      <c r="AC420" s="22" t="n">
        <v>270</v>
      </c>
      <c r="AD420" t="inlineStr">
        <is>
          <t>No</t>
        </is>
      </c>
      <c r="AE420" t="inlineStr"/>
      <c r="AF420" s="21" t="n">
        <v>46128</v>
      </c>
      <c r="AG420" t="inlineStr">
        <is>
          <t>Needs tax setup</t>
        </is>
      </c>
    </row>
    <row r="421">
      <c r="A421" t="inlineStr">
        <is>
          <t>L-00417</t>
        </is>
      </c>
      <c r="B421" s="21" t="n">
        <v>46127</v>
      </c>
      <c r="C421" t="inlineStr">
        <is>
          <t>Customer 0417</t>
        </is>
      </c>
      <c r="D421" t="inlineStr">
        <is>
          <t>Royal Distribution 243</t>
        </is>
      </c>
      <c r="E421" t="inlineStr">
        <is>
          <t>01123622672</t>
        </is>
      </c>
      <c r="F421" t="inlineStr">
        <is>
          <t>lead0417@example.com</t>
        </is>
      </c>
      <c r="G421" t="inlineStr">
        <is>
          <t>Assiut</t>
        </is>
      </c>
      <c r="H421" t="inlineStr">
        <is>
          <t>Distribution</t>
        </is>
      </c>
      <c r="I421" t="inlineStr">
        <is>
          <t>Electronic Receipts</t>
        </is>
      </c>
      <c r="J421" t="inlineStr">
        <is>
          <t>Meta Ads</t>
        </is>
      </c>
      <c r="K421" t="inlineStr">
        <is>
          <t>Messenger</t>
        </is>
      </c>
      <c r="L421" t="inlineStr">
        <is>
          <t>CMP-003</t>
        </is>
      </c>
      <c r="M421" t="inlineStr">
        <is>
          <t>Mofawtar - E-Receipt - Awareness - Q2</t>
        </is>
      </c>
      <c r="N421" t="inlineStr">
        <is>
          <t>AS-0302</t>
        </is>
      </c>
      <c r="O421" t="inlineStr">
        <is>
          <t>Mofawtar - E-Receipt - Awareness - Q2 | Interest Tax Owners</t>
        </is>
      </c>
      <c r="P421" t="inlineStr">
        <is>
          <t>AD-030201</t>
        </is>
      </c>
      <c r="Q421" t="inlineStr">
        <is>
          <t>Pain Point Static | Interest Tax Owners</t>
        </is>
      </c>
      <c r="R421" t="inlineStr">
        <is>
          <t>Salma</t>
        </is>
      </c>
      <c r="S421" t="inlineStr">
        <is>
          <t>Nurture</t>
        </is>
      </c>
      <c r="T421" t="inlineStr">
        <is>
          <t>Nurture</t>
        </is>
      </c>
      <c r="U421" s="22" t="n">
        <v>25</v>
      </c>
      <c r="V421" t="inlineStr">
        <is>
          <t>Starter 850</t>
        </is>
      </c>
      <c r="W421" s="14" t="n">
        <v>850</v>
      </c>
      <c r="X421" s="14" t="n">
        <v>0</v>
      </c>
      <c r="Y421" s="21" t="n"/>
      <c r="Z421" s="21" t="n"/>
      <c r="AA421" s="21" t="n"/>
      <c r="AB421" s="21" t="n"/>
      <c r="AC421" s="22" t="n">
        <v>290</v>
      </c>
      <c r="AD421" t="inlineStr">
        <is>
          <t>No</t>
        </is>
      </c>
      <c r="AE421" t="inlineStr"/>
      <c r="AF421" s="21" t="n">
        <v>46128</v>
      </c>
      <c r="AG421" t="inlineStr">
        <is>
          <t>High intent</t>
        </is>
      </c>
    </row>
    <row r="422">
      <c r="A422" t="inlineStr">
        <is>
          <t>L-00418</t>
        </is>
      </c>
      <c r="B422" s="21" t="n">
        <v>46127</v>
      </c>
      <c r="C422" t="inlineStr">
        <is>
          <t>Customer 0418</t>
        </is>
      </c>
      <c r="D422" t="inlineStr">
        <is>
          <t>Lotus E-commerce 626</t>
        </is>
      </c>
      <c r="E422" t="inlineStr">
        <is>
          <t>01194776987</t>
        </is>
      </c>
      <c r="F422" t="inlineStr">
        <is>
          <t>lead0418@example.com</t>
        </is>
      </c>
      <c r="G422" t="inlineStr">
        <is>
          <t>Qena</t>
        </is>
      </c>
      <c r="H422" t="inlineStr">
        <is>
          <t>E-commerce</t>
        </is>
      </c>
      <c r="I422" t="inlineStr">
        <is>
          <t>Electronic Invoices</t>
        </is>
      </c>
      <c r="J422" t="inlineStr">
        <is>
          <t>Meta Ads</t>
        </is>
      </c>
      <c r="K422" t="inlineStr">
        <is>
          <t>WhatsApp</t>
        </is>
      </c>
      <c r="L422" t="inlineStr">
        <is>
          <t>CMP-004</t>
        </is>
      </c>
      <c r="M422" t="inlineStr">
        <is>
          <t>Mofawtar - Tax Invoice - Lead Gen - Q2</t>
        </is>
      </c>
      <c r="N422" t="inlineStr">
        <is>
          <t>AS-0403</t>
        </is>
      </c>
      <c r="O422" t="inlineStr">
        <is>
          <t>Mofawtar - Tax Invoice - Lead Gen - Q2 | Retargeting Visitors</t>
        </is>
      </c>
      <c r="P422" t="inlineStr">
        <is>
          <t>AD-040301</t>
        </is>
      </c>
      <c r="Q422" t="inlineStr">
        <is>
          <t>Pain Point Static | Retargeting Visitors</t>
        </is>
      </c>
      <c r="R422" t="inlineStr">
        <is>
          <t>Youssef</t>
        </is>
      </c>
      <c r="S422" t="inlineStr">
        <is>
          <t>Nurture</t>
        </is>
      </c>
      <c r="T422" t="inlineStr">
        <is>
          <t>Nurture</t>
        </is>
      </c>
      <c r="U422" s="22" t="n">
        <v>42</v>
      </c>
      <c r="V422" t="inlineStr">
        <is>
          <t>Business 5000</t>
        </is>
      </c>
      <c r="W422" s="14" t="n">
        <v>5000</v>
      </c>
      <c r="X422" s="14" t="n">
        <v>0</v>
      </c>
      <c r="Y422" s="21" t="n"/>
      <c r="Z422" s="21" t="n"/>
      <c r="AA422" s="21" t="n"/>
      <c r="AB422" s="21" t="n"/>
      <c r="AC422" s="22" t="n">
        <v>255</v>
      </c>
      <c r="AD422" t="inlineStr">
        <is>
          <t>No</t>
        </is>
      </c>
      <c r="AE422" t="inlineStr"/>
      <c r="AF422" s="21" t="n">
        <v>46128</v>
      </c>
      <c r="AG422" t="inlineStr">
        <is>
          <t>High intent</t>
        </is>
      </c>
    </row>
    <row r="423">
      <c r="A423" t="inlineStr">
        <is>
          <t>L-00419</t>
        </is>
      </c>
      <c r="B423" s="21" t="n">
        <v>46127</v>
      </c>
      <c r="C423" t="inlineStr">
        <is>
          <t>Customer 0419</t>
        </is>
      </c>
      <c r="D423" t="inlineStr">
        <is>
          <t>Smart Retail 603</t>
        </is>
      </c>
      <c r="E423" t="inlineStr">
        <is>
          <t>01058830077</t>
        </is>
      </c>
      <c r="F423" t="inlineStr">
        <is>
          <t>lead0419@example.com</t>
        </is>
      </c>
      <c r="G423" t="inlineStr">
        <is>
          <t>Alexandria</t>
        </is>
      </c>
      <c r="H423" t="inlineStr">
        <is>
          <t>Retail</t>
        </is>
      </c>
      <c r="I423" t="inlineStr">
        <is>
          <t>Electronic Receipts</t>
        </is>
      </c>
      <c r="J423" t="inlineStr">
        <is>
          <t>Meta Ads</t>
        </is>
      </c>
      <c r="K423" t="inlineStr">
        <is>
          <t>Phone Call</t>
        </is>
      </c>
      <c r="L423" t="inlineStr">
        <is>
          <t>CMP-001</t>
        </is>
      </c>
      <c r="M423" t="inlineStr">
        <is>
          <t>In2out - MessCampaign#1 - Testing - 15/4</t>
        </is>
      </c>
      <c r="N423" t="inlineStr">
        <is>
          <t>AS-0102</t>
        </is>
      </c>
      <c r="O423" t="inlineStr">
        <is>
          <t>In2out - MessCampaign#1 - Testing - 15/4 | Interest Tax Owners</t>
        </is>
      </c>
      <c r="P423" t="inlineStr">
        <is>
          <t>AD-010201</t>
        </is>
      </c>
      <c r="Q423" t="inlineStr">
        <is>
          <t>Pain Point Static | Interest Tax Owners</t>
        </is>
      </c>
      <c r="R423" t="inlineStr">
        <is>
          <t>Ahmed</t>
        </is>
      </c>
      <c r="S423" t="inlineStr">
        <is>
          <t>Qualified</t>
        </is>
      </c>
      <c r="T423" t="inlineStr">
        <is>
          <t>MQL</t>
        </is>
      </c>
      <c r="U423" s="22" t="n">
        <v>58</v>
      </c>
      <c r="V423" t="inlineStr">
        <is>
          <t>Starter 850</t>
        </is>
      </c>
      <c r="W423" s="14" t="n">
        <v>850</v>
      </c>
      <c r="X423" s="14" t="n">
        <v>0</v>
      </c>
      <c r="Y423" s="21" t="n">
        <v>46128</v>
      </c>
      <c r="Z423" s="21" t="n"/>
      <c r="AA423" s="21" t="n"/>
      <c r="AB423" s="21" t="n"/>
      <c r="AC423" s="22" t="n">
        <v>324</v>
      </c>
      <c r="AD423" t="inlineStr">
        <is>
          <t>No</t>
        </is>
      </c>
      <c r="AE423" t="inlineStr"/>
      <c r="AF423" s="21" t="n">
        <v>46129</v>
      </c>
      <c r="AG423" t="inlineStr">
        <is>
          <t>Needs tax setup</t>
        </is>
      </c>
    </row>
    <row r="424">
      <c r="A424" t="inlineStr">
        <is>
          <t>L-00420</t>
        </is>
      </c>
      <c r="B424" s="21" t="n">
        <v>46127</v>
      </c>
      <c r="C424" t="inlineStr">
        <is>
          <t>Customer 0420</t>
        </is>
      </c>
      <c r="D424" t="inlineStr">
        <is>
          <t>Lotus Restaurant 201</t>
        </is>
      </c>
      <c r="E424" t="inlineStr">
        <is>
          <t>01025085657</t>
        </is>
      </c>
      <c r="F424" t="inlineStr">
        <is>
          <t>lead0420@example.com</t>
        </is>
      </c>
      <c r="G424" t="inlineStr">
        <is>
          <t>Alexandria</t>
        </is>
      </c>
      <c r="H424" t="inlineStr">
        <is>
          <t>Restaurant</t>
        </is>
      </c>
      <c r="I424" t="inlineStr">
        <is>
          <t>Electronic Receipts</t>
        </is>
      </c>
      <c r="J424" t="inlineStr">
        <is>
          <t>Meta Ads</t>
        </is>
      </c>
      <c r="K424" t="inlineStr">
        <is>
          <t>Instagram DM</t>
        </is>
      </c>
      <c r="L424" t="inlineStr">
        <is>
          <t>CMP-001</t>
        </is>
      </c>
      <c r="M424" t="inlineStr">
        <is>
          <t>In2out - MessCampaign#1 - Testing - 15/4</t>
        </is>
      </c>
      <c r="N424" t="inlineStr">
        <is>
          <t>AS-0101</t>
        </is>
      </c>
      <c r="O424" t="inlineStr">
        <is>
          <t>In2out - MessCampaign#1 - Testing - 15/4 | Broad SMEs</t>
        </is>
      </c>
      <c r="P424" t="inlineStr">
        <is>
          <t>AD-010102</t>
        </is>
      </c>
      <c r="Q424" t="inlineStr">
        <is>
          <t>Demo Reel | Broad SMEs</t>
        </is>
      </c>
      <c r="R424" t="inlineStr">
        <is>
          <t>Ahmed</t>
        </is>
      </c>
      <c r="S424" t="inlineStr">
        <is>
          <t>Deal Lost</t>
        </is>
      </c>
      <c r="T424" t="inlineStr">
        <is>
          <t>Deal Lost</t>
        </is>
      </c>
      <c r="U424" s="22" t="n">
        <v>41</v>
      </c>
      <c r="V424" t="inlineStr">
        <is>
          <t>Starter 850</t>
        </is>
      </c>
      <c r="W424" s="14" t="n">
        <v>850</v>
      </c>
      <c r="X424" s="14" t="n">
        <v>0</v>
      </c>
      <c r="Y424" s="21" t="n"/>
      <c r="Z424" s="21" t="n"/>
      <c r="AA424" s="21" t="n"/>
      <c r="AB424" s="21" t="n">
        <v>46142</v>
      </c>
      <c r="AC424" s="22" t="n">
        <v>471</v>
      </c>
      <c r="AD424" t="inlineStr">
        <is>
          <t>No</t>
        </is>
      </c>
      <c r="AE424" t="inlineStr">
        <is>
          <t>Using competitor</t>
        </is>
      </c>
      <c r="AF424" s="21" t="n"/>
      <c r="AG424" t="inlineStr">
        <is>
          <t>High intent</t>
        </is>
      </c>
    </row>
    <row r="425">
      <c r="A425" t="inlineStr">
        <is>
          <t>L-00421</t>
        </is>
      </c>
      <c r="B425" s="21" t="n">
        <v>46127</v>
      </c>
      <c r="C425" t="inlineStr">
        <is>
          <t>Customer 0421</t>
        </is>
      </c>
      <c r="D425" t="inlineStr">
        <is>
          <t>Lotus Retail 395</t>
        </is>
      </c>
      <c r="E425" t="inlineStr">
        <is>
          <t>01238530039</t>
        </is>
      </c>
      <c r="F425" t="inlineStr">
        <is>
          <t>lead0421@example.com</t>
        </is>
      </c>
      <c r="G425" t="inlineStr">
        <is>
          <t>Alexandria</t>
        </is>
      </c>
      <c r="H425" t="inlineStr">
        <is>
          <t>Retail</t>
        </is>
      </c>
      <c r="I425" t="inlineStr">
        <is>
          <t>SaaS Subscription</t>
        </is>
      </c>
      <c r="J425" t="inlineStr">
        <is>
          <t>Website</t>
        </is>
      </c>
      <c r="K425" t="inlineStr">
        <is>
          <t>Instagram DM</t>
        </is>
      </c>
      <c r="L425" t="inlineStr">
        <is>
          <t>CMP-005</t>
        </is>
      </c>
      <c r="M425" t="inlineStr">
        <is>
          <t>Mofawtar - Retargeting - Demo Booking - Q2</t>
        </is>
      </c>
      <c r="N425" t="inlineStr">
        <is>
          <t>AS-0502</t>
        </is>
      </c>
      <c r="O425" t="inlineStr">
        <is>
          <t>Mofawtar - Retargeting - Demo Booking - Q2 | Interest Tax Owners</t>
        </is>
      </c>
      <c r="P425" t="inlineStr">
        <is>
          <t>AD-050201</t>
        </is>
      </c>
      <c r="Q425" t="inlineStr">
        <is>
          <t>Pain Point Static | Interest Tax Owners</t>
        </is>
      </c>
      <c r="R425" t="inlineStr">
        <is>
          <t>Ahmed</t>
        </is>
      </c>
      <c r="S425" t="inlineStr">
        <is>
          <t>Contacted</t>
        </is>
      </c>
      <c r="T425" t="inlineStr">
        <is>
          <t>Lead</t>
        </is>
      </c>
      <c r="U425" s="22" t="n">
        <v>42</v>
      </c>
      <c r="V425" t="inlineStr">
        <is>
          <t>Growth 2400</t>
        </is>
      </c>
      <c r="W425" s="14" t="n">
        <v>2400</v>
      </c>
      <c r="X425" s="14" t="n">
        <v>0</v>
      </c>
      <c r="Y425" s="21" t="n"/>
      <c r="Z425" s="21" t="n"/>
      <c r="AA425" s="21" t="n"/>
      <c r="AB425" s="21" t="n"/>
      <c r="AC425" s="22" t="n">
        <v>43</v>
      </c>
      <c r="AD425" t="inlineStr">
        <is>
          <t>Yes</t>
        </is>
      </c>
      <c r="AE425" t="inlineStr"/>
      <c r="AF425" s="21" t="n">
        <v>46132</v>
      </c>
      <c r="AG425" t="inlineStr">
        <is>
          <t>Needs tax setup</t>
        </is>
      </c>
    </row>
    <row r="426">
      <c r="A426" t="inlineStr">
        <is>
          <t>L-00422</t>
        </is>
      </c>
      <c r="B426" s="21" t="n">
        <v>46127</v>
      </c>
      <c r="C426" t="inlineStr">
        <is>
          <t>Customer 0422</t>
        </is>
      </c>
      <c r="D426" t="inlineStr">
        <is>
          <t>Nile Manufacturing 486</t>
        </is>
      </c>
      <c r="E426" t="inlineStr">
        <is>
          <t>01084148525</t>
        </is>
      </c>
      <c r="F426" t="inlineStr">
        <is>
          <t>lead0422@example.com</t>
        </is>
      </c>
      <c r="G426" t="inlineStr">
        <is>
          <t>Ismailia</t>
        </is>
      </c>
      <c r="H426" t="inlineStr">
        <is>
          <t>Manufacturing</t>
        </is>
      </c>
      <c r="I426" t="inlineStr">
        <is>
          <t>Electronic Invoices</t>
        </is>
      </c>
      <c r="J426" t="inlineStr">
        <is>
          <t>Meta Ads</t>
        </is>
      </c>
      <c r="K426" t="inlineStr">
        <is>
          <t>Messenger</t>
        </is>
      </c>
      <c r="L426" t="inlineStr">
        <is>
          <t>CMP-004</t>
        </is>
      </c>
      <c r="M426" t="inlineStr">
        <is>
          <t>Mofawtar - Tax Invoice - Lead Gen - Q2</t>
        </is>
      </c>
      <c r="N426" t="inlineStr">
        <is>
          <t>AS-0403</t>
        </is>
      </c>
      <c r="O426" t="inlineStr">
        <is>
          <t>Mofawtar - Tax Invoice - Lead Gen - Q2 | Retargeting Visitors</t>
        </is>
      </c>
      <c r="P426" t="inlineStr">
        <is>
          <t>AD-040302</t>
        </is>
      </c>
      <c r="Q426" t="inlineStr">
        <is>
          <t>Demo Reel | Retargeting Visitors</t>
        </is>
      </c>
      <c r="R426" t="inlineStr">
        <is>
          <t>Ahmed</t>
        </is>
      </c>
      <c r="S426" t="inlineStr">
        <is>
          <t>Qualified</t>
        </is>
      </c>
      <c r="T426" t="inlineStr">
        <is>
          <t>MQL</t>
        </is>
      </c>
      <c r="U426" s="22" t="n">
        <v>50</v>
      </c>
      <c r="V426" t="inlineStr">
        <is>
          <t>Growth 2400</t>
        </is>
      </c>
      <c r="W426" s="14" t="n">
        <v>2400</v>
      </c>
      <c r="X426" s="14" t="n">
        <v>0</v>
      </c>
      <c r="Y426" s="21" t="n">
        <v>46127</v>
      </c>
      <c r="Z426" s="21" t="n"/>
      <c r="AA426" s="21" t="n"/>
      <c r="AB426" s="21" t="n"/>
      <c r="AC426" s="22" t="n">
        <v>319</v>
      </c>
      <c r="AD426" t="inlineStr">
        <is>
          <t>No</t>
        </is>
      </c>
      <c r="AE426" t="inlineStr"/>
      <c r="AF426" s="21" t="n">
        <v>46131</v>
      </c>
      <c r="AG426" t="inlineStr">
        <is>
          <t>Needs tax setup</t>
        </is>
      </c>
    </row>
    <row r="427">
      <c r="A427" t="inlineStr">
        <is>
          <t>L-00423</t>
        </is>
      </c>
      <c r="B427" s="21" t="n">
        <v>46127</v>
      </c>
      <c r="C427" t="inlineStr">
        <is>
          <t>Customer 0423</t>
        </is>
      </c>
      <c r="D427" t="inlineStr">
        <is>
          <t>Smart Retail 181</t>
        </is>
      </c>
      <c r="E427" t="inlineStr">
        <is>
          <t>01061061730</t>
        </is>
      </c>
      <c r="F427" t="inlineStr">
        <is>
          <t>lead0423@example.com</t>
        </is>
      </c>
      <c r="G427" t="inlineStr">
        <is>
          <t>Cairo</t>
        </is>
      </c>
      <c r="H427" t="inlineStr">
        <is>
          <t>Retail</t>
        </is>
      </c>
      <c r="I427" t="inlineStr">
        <is>
          <t>Electronic Receipts</t>
        </is>
      </c>
      <c r="J427" t="inlineStr">
        <is>
          <t>Meta Ads</t>
        </is>
      </c>
      <c r="K427" t="inlineStr">
        <is>
          <t>Instagram DM</t>
        </is>
      </c>
      <c r="L427" t="inlineStr">
        <is>
          <t>CMP-001</t>
        </is>
      </c>
      <c r="M427" t="inlineStr">
        <is>
          <t>In2out - MessCampaign#1 - Testing - 15/4</t>
        </is>
      </c>
      <c r="N427" t="inlineStr">
        <is>
          <t>AS-0101</t>
        </is>
      </c>
      <c r="O427" t="inlineStr">
        <is>
          <t>In2out - MessCampaign#1 - Testing - 15/4 | Broad SMEs</t>
        </is>
      </c>
      <c r="P427" t="inlineStr">
        <is>
          <t>AD-010102</t>
        </is>
      </c>
      <c r="Q427" t="inlineStr">
        <is>
          <t>Demo Reel | Broad SMEs</t>
        </is>
      </c>
      <c r="R427" t="inlineStr">
        <is>
          <t>Youssef</t>
        </is>
      </c>
      <c r="S427" t="inlineStr">
        <is>
          <t>Contacted</t>
        </is>
      </c>
      <c r="T427" t="inlineStr">
        <is>
          <t>Lead</t>
        </is>
      </c>
      <c r="U427" s="22" t="n">
        <v>40</v>
      </c>
      <c r="V427" t="inlineStr">
        <is>
          <t>Growth 2400</t>
        </is>
      </c>
      <c r="W427" s="14" t="n">
        <v>2400</v>
      </c>
      <c r="X427" s="14" t="n">
        <v>0</v>
      </c>
      <c r="Y427" s="21" t="n"/>
      <c r="Z427" s="21" t="n"/>
      <c r="AA427" s="21" t="n"/>
      <c r="AB427" s="21" t="n"/>
      <c r="AC427" s="22" t="n">
        <v>431</v>
      </c>
      <c r="AD427" t="inlineStr">
        <is>
          <t>No</t>
        </is>
      </c>
      <c r="AE427" t="inlineStr"/>
      <c r="AF427" s="21" t="n">
        <v>46132</v>
      </c>
      <c r="AG427" t="inlineStr">
        <is>
          <t>Imported from Meta conversation</t>
        </is>
      </c>
    </row>
    <row r="428">
      <c r="A428" t="inlineStr">
        <is>
          <t>L-00424</t>
        </is>
      </c>
      <c r="B428" s="21" t="n">
        <v>46127</v>
      </c>
      <c r="C428" t="inlineStr">
        <is>
          <t>Customer 0424</t>
        </is>
      </c>
      <c r="D428" t="inlineStr">
        <is>
          <t>Golden Medical 899</t>
        </is>
      </c>
      <c r="E428" t="inlineStr">
        <is>
          <t>01032015170</t>
        </is>
      </c>
      <c r="F428" t="inlineStr">
        <is>
          <t>lead0424@example.com</t>
        </is>
      </c>
      <c r="G428" t="inlineStr">
        <is>
          <t>Giza</t>
        </is>
      </c>
      <c r="H428" t="inlineStr">
        <is>
          <t>Medical</t>
        </is>
      </c>
      <c r="I428" t="inlineStr">
        <is>
          <t>Electronic Receipts</t>
        </is>
      </c>
      <c r="J428" t="inlineStr">
        <is>
          <t>Meta Ads</t>
        </is>
      </c>
      <c r="K428" t="inlineStr">
        <is>
          <t>WhatsApp</t>
        </is>
      </c>
      <c r="L428" t="inlineStr">
        <is>
          <t>CMP-002</t>
        </is>
      </c>
      <c r="M428" t="inlineStr">
        <is>
          <t>In2out - MessCampaign#2 - Testing - 20/4</t>
        </is>
      </c>
      <c r="N428" t="inlineStr">
        <is>
          <t>AS-0201</t>
        </is>
      </c>
      <c r="O428" t="inlineStr">
        <is>
          <t>In2out - MessCampaign#2 - Testing - 20/4 | Broad SMEs</t>
        </is>
      </c>
      <c r="P428" t="inlineStr">
        <is>
          <t>AD-020102</t>
        </is>
      </c>
      <c r="Q428" t="inlineStr">
        <is>
          <t>Demo Reel | Broad SMEs</t>
        </is>
      </c>
      <c r="R428" t="inlineStr">
        <is>
          <t>Mona</t>
        </is>
      </c>
      <c r="S428" t="inlineStr">
        <is>
          <t>Nurture</t>
        </is>
      </c>
      <c r="T428" t="inlineStr">
        <is>
          <t>Nurture</t>
        </is>
      </c>
      <c r="U428" s="22" t="n">
        <v>42</v>
      </c>
      <c r="V428" t="inlineStr">
        <is>
          <t>Starter 850</t>
        </is>
      </c>
      <c r="W428" s="14" t="n">
        <v>850</v>
      </c>
      <c r="X428" s="14" t="n">
        <v>0</v>
      </c>
      <c r="Y428" s="21" t="n"/>
      <c r="Z428" s="21" t="n"/>
      <c r="AA428" s="21" t="n"/>
      <c r="AB428" s="21" t="n"/>
      <c r="AC428" s="22" t="n">
        <v>78</v>
      </c>
      <c r="AD428" t="inlineStr">
        <is>
          <t>No</t>
        </is>
      </c>
      <c r="AE428" t="inlineStr"/>
      <c r="AF428" s="21" t="n">
        <v>46128</v>
      </c>
      <c r="AG428" t="inlineStr">
        <is>
          <t>Asked for demo</t>
        </is>
      </c>
    </row>
    <row r="429">
      <c r="A429" t="inlineStr">
        <is>
          <t>L-00425</t>
        </is>
      </c>
      <c r="B429" s="21" t="n">
        <v>46127</v>
      </c>
      <c r="C429" t="inlineStr">
        <is>
          <t>Customer 0425</t>
        </is>
      </c>
      <c r="D429" t="inlineStr">
        <is>
          <t>Omega Medical 466</t>
        </is>
      </c>
      <c r="E429" t="inlineStr">
        <is>
          <t>01025158518</t>
        </is>
      </c>
      <c r="F429" t="inlineStr">
        <is>
          <t>lead0425@example.com</t>
        </is>
      </c>
      <c r="G429" t="inlineStr">
        <is>
          <t>Suez</t>
        </is>
      </c>
      <c r="H429" t="inlineStr">
        <is>
          <t>Medical</t>
        </is>
      </c>
      <c r="I429" t="inlineStr">
        <is>
          <t>Electronic Receipts</t>
        </is>
      </c>
      <c r="J429" t="inlineStr">
        <is>
          <t>Direct WhatsApp</t>
        </is>
      </c>
      <c r="K429" t="inlineStr">
        <is>
          <t>WhatsApp</t>
        </is>
      </c>
      <c r="L429" t="inlineStr">
        <is>
          <t>CMP-002</t>
        </is>
      </c>
      <c r="M429" t="inlineStr">
        <is>
          <t>In2out - MessCampaign#2 - Testing - 20/4</t>
        </is>
      </c>
      <c r="N429" t="inlineStr">
        <is>
          <t>AS-0202</t>
        </is>
      </c>
      <c r="O429" t="inlineStr">
        <is>
          <t>In2out - MessCampaign#2 - Testing - 20/4 | Interest Tax Owners</t>
        </is>
      </c>
      <c r="P429" t="inlineStr">
        <is>
          <t>AD-020201</t>
        </is>
      </c>
      <c r="Q429" t="inlineStr">
        <is>
          <t>Pain Point Static | Interest Tax Owners</t>
        </is>
      </c>
      <c r="R429" t="inlineStr">
        <is>
          <t>Mona</t>
        </is>
      </c>
      <c r="S429" t="inlineStr">
        <is>
          <t>Contacted</t>
        </is>
      </c>
      <c r="T429" t="inlineStr">
        <is>
          <t>Lead</t>
        </is>
      </c>
      <c r="U429" s="22" t="n">
        <v>44</v>
      </c>
      <c r="V429" t="inlineStr">
        <is>
          <t>Starter 850</t>
        </is>
      </c>
      <c r="W429" s="14" t="n">
        <v>850</v>
      </c>
      <c r="X429" s="14" t="n">
        <v>0</v>
      </c>
      <c r="Y429" s="21" t="n"/>
      <c r="Z429" s="21" t="n"/>
      <c r="AA429" s="21" t="n"/>
      <c r="AB429" s="21" t="n"/>
      <c r="AC429" s="22" t="n">
        <v>45</v>
      </c>
      <c r="AD429" t="inlineStr">
        <is>
          <t>Yes</t>
        </is>
      </c>
      <c r="AE429" t="inlineStr"/>
      <c r="AF429" s="21" t="n">
        <v>46133</v>
      </c>
      <c r="AG429" t="inlineStr">
        <is>
          <t>Follow-up via WhatsApp</t>
        </is>
      </c>
    </row>
    <row r="430">
      <c r="A430" t="inlineStr">
        <is>
          <t>L-00426</t>
        </is>
      </c>
      <c r="B430" s="21" t="n">
        <v>46127</v>
      </c>
      <c r="C430" t="inlineStr">
        <is>
          <t>Customer 0426</t>
        </is>
      </c>
      <c r="D430" t="inlineStr">
        <is>
          <t>Omega Restaurant 463</t>
        </is>
      </c>
      <c r="E430" t="inlineStr">
        <is>
          <t>01112112648</t>
        </is>
      </c>
      <c r="F430" t="inlineStr">
        <is>
          <t>lead0426@example.com</t>
        </is>
      </c>
      <c r="G430" t="inlineStr">
        <is>
          <t>Alexandria</t>
        </is>
      </c>
      <c r="H430" t="inlineStr">
        <is>
          <t>Restaurant</t>
        </is>
      </c>
      <c r="I430" t="inlineStr">
        <is>
          <t>Electronic Receipts</t>
        </is>
      </c>
      <c r="J430" t="inlineStr">
        <is>
          <t>Meta Ads</t>
        </is>
      </c>
      <c r="K430" t="inlineStr">
        <is>
          <t>Messenger</t>
        </is>
      </c>
      <c r="L430" t="inlineStr">
        <is>
          <t>CMP-001</t>
        </is>
      </c>
      <c r="M430" t="inlineStr">
        <is>
          <t>In2out - MessCampaign#1 - Testing - 15/4</t>
        </is>
      </c>
      <c r="N430" t="inlineStr">
        <is>
          <t>AS-0101</t>
        </is>
      </c>
      <c r="O430" t="inlineStr">
        <is>
          <t>In2out - MessCampaign#1 - Testing - 15/4 | Broad SMEs</t>
        </is>
      </c>
      <c r="P430" t="inlineStr">
        <is>
          <t>AD-010103</t>
        </is>
      </c>
      <c r="Q430" t="inlineStr">
        <is>
          <t>Offer Carousel | Broad SMEs</t>
        </is>
      </c>
      <c r="R430" t="inlineStr">
        <is>
          <t>Kareem</t>
        </is>
      </c>
      <c r="S430" t="inlineStr">
        <is>
          <t>Nurture</t>
        </is>
      </c>
      <c r="T430" t="inlineStr">
        <is>
          <t>Nurture</t>
        </is>
      </c>
      <c r="U430" s="22" t="n">
        <v>35</v>
      </c>
      <c r="V430" t="inlineStr">
        <is>
          <t>Starter 850</t>
        </is>
      </c>
      <c r="W430" s="14" t="n">
        <v>850</v>
      </c>
      <c r="X430" s="14" t="n">
        <v>0</v>
      </c>
      <c r="Y430" s="21" t="n"/>
      <c r="Z430" s="21" t="n"/>
      <c r="AA430" s="21" t="n"/>
      <c r="AB430" s="21" t="n"/>
      <c r="AC430" s="22" t="n">
        <v>89</v>
      </c>
      <c r="AD430" t="inlineStr">
        <is>
          <t>No</t>
        </is>
      </c>
      <c r="AE430" t="inlineStr"/>
      <c r="AF430" s="21" t="n">
        <v>46132</v>
      </c>
      <c r="AG430" t="inlineStr">
        <is>
          <t>Follow-up via WhatsApp</t>
        </is>
      </c>
    </row>
    <row r="431">
      <c r="A431" t="inlineStr">
        <is>
          <t>L-00427</t>
        </is>
      </c>
      <c r="B431" s="21" t="n">
        <v>46127</v>
      </c>
      <c r="C431" t="inlineStr">
        <is>
          <t>Customer 0427</t>
        </is>
      </c>
      <c r="D431" t="inlineStr">
        <is>
          <t>Green Distribution 544</t>
        </is>
      </c>
      <c r="E431" t="inlineStr">
        <is>
          <t>01219966994</t>
        </is>
      </c>
      <c r="F431" t="inlineStr">
        <is>
          <t>lead0427@example.com</t>
        </is>
      </c>
      <c r="G431" t="inlineStr">
        <is>
          <t>Cairo</t>
        </is>
      </c>
      <c r="H431" t="inlineStr">
        <is>
          <t>Distribution</t>
        </is>
      </c>
      <c r="I431" t="inlineStr">
        <is>
          <t>Electronic Receipts</t>
        </is>
      </c>
      <c r="J431" t="inlineStr">
        <is>
          <t>Meta Ads</t>
        </is>
      </c>
      <c r="K431" t="inlineStr">
        <is>
          <t>Website Form</t>
        </is>
      </c>
      <c r="L431" t="inlineStr">
        <is>
          <t>CMP-003</t>
        </is>
      </c>
      <c r="M431" t="inlineStr">
        <is>
          <t>Mofawtar - E-Receipt - Awareness - Q2</t>
        </is>
      </c>
      <c r="N431" t="inlineStr">
        <is>
          <t>AS-0301</t>
        </is>
      </c>
      <c r="O431" t="inlineStr">
        <is>
          <t>Mofawtar - E-Receipt - Awareness - Q2 | Broad SMEs</t>
        </is>
      </c>
      <c r="P431" t="inlineStr">
        <is>
          <t>AD-030103</t>
        </is>
      </c>
      <c r="Q431" t="inlineStr">
        <is>
          <t>Offer Carousel | Broad SMEs</t>
        </is>
      </c>
      <c r="R431" t="inlineStr">
        <is>
          <t>Mona</t>
        </is>
      </c>
      <c r="S431" t="inlineStr">
        <is>
          <t>Contacted</t>
        </is>
      </c>
      <c r="T431" t="inlineStr">
        <is>
          <t>Lead</t>
        </is>
      </c>
      <c r="U431" s="22" t="n">
        <v>31</v>
      </c>
      <c r="V431" t="inlineStr">
        <is>
          <t>Starter 850</t>
        </is>
      </c>
      <c r="W431" s="14" t="n">
        <v>850</v>
      </c>
      <c r="X431" s="14" t="n">
        <v>0</v>
      </c>
      <c r="Y431" s="21" t="n"/>
      <c r="Z431" s="21" t="n"/>
      <c r="AA431" s="21" t="n"/>
      <c r="AB431" s="21" t="n"/>
      <c r="AC431" s="22" t="n">
        <v>42</v>
      </c>
      <c r="AD431" t="inlineStr">
        <is>
          <t>Yes</t>
        </is>
      </c>
      <c r="AE431" t="inlineStr"/>
      <c r="AF431" s="21" t="n">
        <v>46128</v>
      </c>
      <c r="AG431" t="inlineStr">
        <is>
          <t>Asked for demo</t>
        </is>
      </c>
    </row>
    <row r="432">
      <c r="A432" t="inlineStr">
        <is>
          <t>L-00428</t>
        </is>
      </c>
      <c r="B432" s="21" t="n">
        <v>46127</v>
      </c>
      <c r="C432" t="inlineStr">
        <is>
          <t>Customer 0428</t>
        </is>
      </c>
      <c r="D432" t="inlineStr">
        <is>
          <t>Royal Distribution 266</t>
        </is>
      </c>
      <c r="E432" t="inlineStr">
        <is>
          <t>01570677720</t>
        </is>
      </c>
      <c r="F432" t="inlineStr">
        <is>
          <t>lead0428@example.com</t>
        </is>
      </c>
      <c r="G432" t="inlineStr">
        <is>
          <t>Qena</t>
        </is>
      </c>
      <c r="H432" t="inlineStr">
        <is>
          <t>Distribution</t>
        </is>
      </c>
      <c r="I432" t="inlineStr">
        <is>
          <t>Electronic Receipts</t>
        </is>
      </c>
      <c r="J432" t="inlineStr">
        <is>
          <t>Meta Ads</t>
        </is>
      </c>
      <c r="K432" t="inlineStr">
        <is>
          <t>Messenger</t>
        </is>
      </c>
      <c r="L432" t="inlineStr">
        <is>
          <t>CMP-002</t>
        </is>
      </c>
      <c r="M432" t="inlineStr">
        <is>
          <t>In2out - MessCampaign#2 - Testing - 20/4</t>
        </is>
      </c>
      <c r="N432" t="inlineStr">
        <is>
          <t>AS-0201</t>
        </is>
      </c>
      <c r="O432" t="inlineStr">
        <is>
          <t>In2out - MessCampaign#2 - Testing - 20/4 | Broad SMEs</t>
        </is>
      </c>
      <c r="P432" t="inlineStr">
        <is>
          <t>AD-020103</t>
        </is>
      </c>
      <c r="Q432" t="inlineStr">
        <is>
          <t>Offer Carousel | Broad SMEs</t>
        </is>
      </c>
      <c r="R432" t="inlineStr">
        <is>
          <t>Mona</t>
        </is>
      </c>
      <c r="S432" t="inlineStr">
        <is>
          <t>Qualified</t>
        </is>
      </c>
      <c r="T432" t="inlineStr">
        <is>
          <t>MQL</t>
        </is>
      </c>
      <c r="U432" s="22" t="n">
        <v>55</v>
      </c>
      <c r="V432" t="inlineStr">
        <is>
          <t>Business 5000</t>
        </is>
      </c>
      <c r="W432" s="14" t="n">
        <v>5000</v>
      </c>
      <c r="X432" s="14" t="n">
        <v>0</v>
      </c>
      <c r="Y432" s="21" t="n">
        <v>46130</v>
      </c>
      <c r="Z432" s="21" t="n"/>
      <c r="AA432" s="21" t="n"/>
      <c r="AB432" s="21" t="n"/>
      <c r="AC432" s="22" t="n">
        <v>122</v>
      </c>
      <c r="AD432" t="inlineStr">
        <is>
          <t>No</t>
        </is>
      </c>
      <c r="AE432" t="inlineStr"/>
      <c r="AF432" s="21" t="n">
        <v>46133</v>
      </c>
      <c r="AG432" t="inlineStr">
        <is>
          <t>High intent</t>
        </is>
      </c>
    </row>
    <row r="433">
      <c r="A433" t="inlineStr">
        <is>
          <t>L-00429</t>
        </is>
      </c>
      <c r="B433" s="21" t="n">
        <v>46127</v>
      </c>
      <c r="C433" t="inlineStr">
        <is>
          <t>Customer 0429</t>
        </is>
      </c>
      <c r="D433" t="inlineStr">
        <is>
          <t>Trust Services 177</t>
        </is>
      </c>
      <c r="E433" t="inlineStr">
        <is>
          <t>01532414082</t>
        </is>
      </c>
      <c r="F433" t="inlineStr">
        <is>
          <t>lead0429@example.com</t>
        </is>
      </c>
      <c r="G433" t="inlineStr">
        <is>
          <t>Ismailia</t>
        </is>
      </c>
      <c r="H433" t="inlineStr">
        <is>
          <t>Services</t>
        </is>
      </c>
      <c r="I433" t="inlineStr">
        <is>
          <t>Electronic Invoices</t>
        </is>
      </c>
      <c r="J433" t="inlineStr">
        <is>
          <t>Meta Ads</t>
        </is>
      </c>
      <c r="K433" t="inlineStr">
        <is>
          <t>Messenger</t>
        </is>
      </c>
      <c r="L433" t="inlineStr">
        <is>
          <t>CMP-004</t>
        </is>
      </c>
      <c r="M433" t="inlineStr">
        <is>
          <t>Mofawtar - Tax Invoice - Lead Gen - Q2</t>
        </is>
      </c>
      <c r="N433" t="inlineStr">
        <is>
          <t>AS-0401</t>
        </is>
      </c>
      <c r="O433" t="inlineStr">
        <is>
          <t>Mofawtar - Tax Invoice - Lead Gen - Q2 | Broad SMEs</t>
        </is>
      </c>
      <c r="P433" t="inlineStr">
        <is>
          <t>AD-040103</t>
        </is>
      </c>
      <c r="Q433" t="inlineStr">
        <is>
          <t>Offer Carousel | Broad SMEs</t>
        </is>
      </c>
      <c r="R433" t="inlineStr">
        <is>
          <t>Ahmed</t>
        </is>
      </c>
      <c r="S433" t="inlineStr">
        <is>
          <t>Qualified</t>
        </is>
      </c>
      <c r="T433" t="inlineStr">
        <is>
          <t>MQL</t>
        </is>
      </c>
      <c r="U433" s="22" t="n">
        <v>55</v>
      </c>
      <c r="V433" t="inlineStr">
        <is>
          <t>Starter 850</t>
        </is>
      </c>
      <c r="W433" s="14" t="n">
        <v>850</v>
      </c>
      <c r="X433" s="14" t="n">
        <v>0</v>
      </c>
      <c r="Y433" s="21" t="n">
        <v>46130</v>
      </c>
      <c r="Z433" s="21" t="n"/>
      <c r="AA433" s="21" t="n"/>
      <c r="AB433" s="21" t="n"/>
      <c r="AC433" s="22" t="n">
        <v>46</v>
      </c>
      <c r="AD433" t="inlineStr">
        <is>
          <t>Yes</t>
        </is>
      </c>
      <c r="AE433" t="inlineStr"/>
      <c r="AF433" s="21" t="n">
        <v>46131</v>
      </c>
      <c r="AG433" t="inlineStr">
        <is>
          <t>Needs tax setup</t>
        </is>
      </c>
    </row>
    <row r="434">
      <c r="A434" t="inlineStr">
        <is>
          <t>L-00430</t>
        </is>
      </c>
      <c r="B434" s="21" t="n">
        <v>46127</v>
      </c>
      <c r="C434" t="inlineStr">
        <is>
          <t>Customer 0430</t>
        </is>
      </c>
      <c r="D434" t="inlineStr">
        <is>
          <t>Prime Medical 38</t>
        </is>
      </c>
      <c r="E434" t="inlineStr">
        <is>
          <t>01536232441</t>
        </is>
      </c>
      <c r="F434" t="inlineStr">
        <is>
          <t>lead0430@example.com</t>
        </is>
      </c>
      <c r="G434" t="inlineStr">
        <is>
          <t>Suez</t>
        </is>
      </c>
      <c r="H434" t="inlineStr">
        <is>
          <t>Medical</t>
        </is>
      </c>
      <c r="I434" t="inlineStr">
        <is>
          <t>Electronic Receipts</t>
        </is>
      </c>
      <c r="J434" t="inlineStr">
        <is>
          <t>Meta Ads</t>
        </is>
      </c>
      <c r="K434" t="inlineStr">
        <is>
          <t>Website Form</t>
        </is>
      </c>
      <c r="L434" t="inlineStr">
        <is>
          <t>CMP-001</t>
        </is>
      </c>
      <c r="M434" t="inlineStr">
        <is>
          <t>In2out - MessCampaign#1 - Testing - 15/4</t>
        </is>
      </c>
      <c r="N434" t="inlineStr">
        <is>
          <t>AS-0101</t>
        </is>
      </c>
      <c r="O434" t="inlineStr">
        <is>
          <t>In2out - MessCampaign#1 - Testing - 15/4 | Broad SMEs</t>
        </is>
      </c>
      <c r="P434" t="inlineStr">
        <is>
          <t>AD-010101</t>
        </is>
      </c>
      <c r="Q434" t="inlineStr">
        <is>
          <t>Pain Point Static | Broad SMEs</t>
        </is>
      </c>
      <c r="R434" t="inlineStr">
        <is>
          <t>Mona</t>
        </is>
      </c>
      <c r="S434" t="inlineStr">
        <is>
          <t>Nurture</t>
        </is>
      </c>
      <c r="T434" t="inlineStr">
        <is>
          <t>Nurture</t>
        </is>
      </c>
      <c r="U434" s="22" t="n">
        <v>31</v>
      </c>
      <c r="V434" t="inlineStr">
        <is>
          <t>Growth 2400</t>
        </is>
      </c>
      <c r="W434" s="14" t="n">
        <v>2400</v>
      </c>
      <c r="X434" s="14" t="n">
        <v>0</v>
      </c>
      <c r="Y434" s="21" t="n"/>
      <c r="Z434" s="21" t="n"/>
      <c r="AA434" s="21" t="n"/>
      <c r="AB434" s="21" t="n"/>
      <c r="AC434" s="22" t="n">
        <v>101</v>
      </c>
      <c r="AD434" t="inlineStr">
        <is>
          <t>No</t>
        </is>
      </c>
      <c r="AE434" t="inlineStr"/>
      <c r="AF434" s="21" t="n">
        <v>46128</v>
      </c>
      <c r="AG434" t="inlineStr">
        <is>
          <t>Follow-up via WhatsApp</t>
        </is>
      </c>
    </row>
    <row r="435">
      <c r="A435" t="inlineStr">
        <is>
          <t>L-00431</t>
        </is>
      </c>
      <c r="B435" s="21" t="n">
        <v>46127</v>
      </c>
      <c r="C435" t="inlineStr">
        <is>
          <t>Customer 0431</t>
        </is>
      </c>
      <c r="D435" t="inlineStr">
        <is>
          <t>Target Retail 89</t>
        </is>
      </c>
      <c r="E435" t="inlineStr">
        <is>
          <t>01071859378</t>
        </is>
      </c>
      <c r="F435" t="inlineStr">
        <is>
          <t>lead0431@example.com</t>
        </is>
      </c>
      <c r="G435" t="inlineStr">
        <is>
          <t>Cairo</t>
        </is>
      </c>
      <c r="H435" t="inlineStr">
        <is>
          <t>Retail</t>
        </is>
      </c>
      <c r="I435" t="inlineStr">
        <is>
          <t>Electronic Receipts</t>
        </is>
      </c>
      <c r="J435" t="inlineStr">
        <is>
          <t>Meta Ads</t>
        </is>
      </c>
      <c r="K435" t="inlineStr">
        <is>
          <t>WhatsApp</t>
        </is>
      </c>
      <c r="L435" t="inlineStr">
        <is>
          <t>CMP-002</t>
        </is>
      </c>
      <c r="M435" t="inlineStr">
        <is>
          <t>In2out - MessCampaign#2 - Testing - 20/4</t>
        </is>
      </c>
      <c r="N435" t="inlineStr">
        <is>
          <t>AS-0202</t>
        </is>
      </c>
      <c r="O435" t="inlineStr">
        <is>
          <t>In2out - MessCampaign#2 - Testing - 20/4 | Interest Tax Owners</t>
        </is>
      </c>
      <c r="P435" t="inlineStr">
        <is>
          <t>AD-020202</t>
        </is>
      </c>
      <c r="Q435" t="inlineStr">
        <is>
          <t>Demo Reel | Interest Tax Owners</t>
        </is>
      </c>
      <c r="R435" t="inlineStr">
        <is>
          <t>Salma</t>
        </is>
      </c>
      <c r="S435" t="inlineStr">
        <is>
          <t>Deal Lost</t>
        </is>
      </c>
      <c r="T435" t="inlineStr">
        <is>
          <t>Deal Lost</t>
        </is>
      </c>
      <c r="U435" s="22" t="n">
        <v>45</v>
      </c>
      <c r="V435" t="inlineStr">
        <is>
          <t>Starter 850</t>
        </is>
      </c>
      <c r="W435" s="14" t="n">
        <v>850</v>
      </c>
      <c r="X435" s="14" t="n">
        <v>0</v>
      </c>
      <c r="Y435" s="21" t="n"/>
      <c r="Z435" s="21" t="n"/>
      <c r="AA435" s="21" t="n"/>
      <c r="AB435" s="21" t="n">
        <v>46144</v>
      </c>
      <c r="AC435" s="22" t="n">
        <v>142</v>
      </c>
      <c r="AD435" t="inlineStr">
        <is>
          <t>No</t>
        </is>
      </c>
      <c r="AE435" t="inlineStr">
        <is>
          <t>Wrong fit</t>
        </is>
      </c>
      <c r="AF435" s="21" t="n"/>
      <c r="AG435" t="inlineStr">
        <is>
          <t>Follow-up via WhatsApp</t>
        </is>
      </c>
    </row>
    <row r="436">
      <c r="A436" t="inlineStr">
        <is>
          <t>L-00432</t>
        </is>
      </c>
      <c r="B436" s="21" t="n">
        <v>46127</v>
      </c>
      <c r="C436" t="inlineStr">
        <is>
          <t>Customer 0432</t>
        </is>
      </c>
      <c r="D436" t="inlineStr">
        <is>
          <t>Smart Services 565</t>
        </is>
      </c>
      <c r="E436" t="inlineStr">
        <is>
          <t>01087517348</t>
        </is>
      </c>
      <c r="F436" t="inlineStr">
        <is>
          <t>lead0432@example.com</t>
        </is>
      </c>
      <c r="G436" t="inlineStr">
        <is>
          <t>Cairo</t>
        </is>
      </c>
      <c r="H436" t="inlineStr">
        <is>
          <t>Services</t>
        </is>
      </c>
      <c r="I436" t="inlineStr">
        <is>
          <t>Electronic Invoices</t>
        </is>
      </c>
      <c r="J436" t="inlineStr">
        <is>
          <t>Referral</t>
        </is>
      </c>
      <c r="K436" t="inlineStr">
        <is>
          <t>WhatsApp</t>
        </is>
      </c>
      <c r="L436" t="inlineStr">
        <is>
          <t>CMP-004</t>
        </is>
      </c>
      <c r="M436" t="inlineStr">
        <is>
          <t>Mofawtar - Tax Invoice - Lead Gen - Q2</t>
        </is>
      </c>
      <c r="N436" t="inlineStr">
        <is>
          <t>AS-0401</t>
        </is>
      </c>
      <c r="O436" t="inlineStr">
        <is>
          <t>Mofawtar - Tax Invoice - Lead Gen - Q2 | Broad SMEs</t>
        </is>
      </c>
      <c r="P436" t="inlineStr">
        <is>
          <t>AD-040103</t>
        </is>
      </c>
      <c r="Q436" t="inlineStr">
        <is>
          <t>Offer Carousel | Broad SMEs</t>
        </is>
      </c>
      <c r="R436" t="inlineStr">
        <is>
          <t>Ahmed</t>
        </is>
      </c>
      <c r="S436" t="inlineStr">
        <is>
          <t>Qualified</t>
        </is>
      </c>
      <c r="T436" t="inlineStr">
        <is>
          <t>MQL</t>
        </is>
      </c>
      <c r="U436" s="22" t="n">
        <v>65</v>
      </c>
      <c r="V436" t="inlineStr">
        <is>
          <t>Starter 850</t>
        </is>
      </c>
      <c r="W436" s="14" t="n">
        <v>850</v>
      </c>
      <c r="X436" s="14" t="n">
        <v>0</v>
      </c>
      <c r="Y436" s="21" t="n">
        <v>46127</v>
      </c>
      <c r="Z436" s="21" t="n"/>
      <c r="AA436" s="21" t="n"/>
      <c r="AB436" s="21" t="n"/>
      <c r="AC436" s="22" t="n">
        <v>281</v>
      </c>
      <c r="AD436" t="inlineStr">
        <is>
          <t>No</t>
        </is>
      </c>
      <c r="AE436" t="inlineStr"/>
      <c r="AF436" s="21" t="n">
        <v>46130</v>
      </c>
      <c r="AG436" t="inlineStr">
        <is>
          <t>Price sensitive</t>
        </is>
      </c>
    </row>
    <row r="437">
      <c r="A437" t="inlineStr">
        <is>
          <t>L-00433</t>
        </is>
      </c>
      <c r="B437" s="21" t="n">
        <v>46128</v>
      </c>
      <c r="C437" t="inlineStr">
        <is>
          <t>Customer 0433</t>
        </is>
      </c>
      <c r="D437" t="inlineStr">
        <is>
          <t>Delta Pharmacy 591</t>
        </is>
      </c>
      <c r="E437" t="inlineStr">
        <is>
          <t>01122691278</t>
        </is>
      </c>
      <c r="F437" t="inlineStr">
        <is>
          <t>lead0433@example.com</t>
        </is>
      </c>
      <c r="G437" t="inlineStr">
        <is>
          <t>Ismailia</t>
        </is>
      </c>
      <c r="H437" t="inlineStr">
        <is>
          <t>Pharmacy</t>
        </is>
      </c>
      <c r="I437" t="inlineStr">
        <is>
          <t>Electronic Receipts</t>
        </is>
      </c>
      <c r="J437" t="inlineStr">
        <is>
          <t>Meta Ads</t>
        </is>
      </c>
      <c r="K437" t="inlineStr">
        <is>
          <t>Messenger</t>
        </is>
      </c>
      <c r="L437" t="inlineStr">
        <is>
          <t>CMP-003</t>
        </is>
      </c>
      <c r="M437" t="inlineStr">
        <is>
          <t>Mofawtar - E-Receipt - Awareness - Q2</t>
        </is>
      </c>
      <c r="N437" t="inlineStr">
        <is>
          <t>AS-0301</t>
        </is>
      </c>
      <c r="O437" t="inlineStr">
        <is>
          <t>Mofawtar - E-Receipt - Awareness - Q2 | Broad SMEs</t>
        </is>
      </c>
      <c r="P437" t="inlineStr">
        <is>
          <t>AD-030101</t>
        </is>
      </c>
      <c r="Q437" t="inlineStr">
        <is>
          <t>Pain Point Static | Broad SMEs</t>
        </is>
      </c>
      <c r="R437" t="inlineStr">
        <is>
          <t>Youssef</t>
        </is>
      </c>
      <c r="S437" t="inlineStr">
        <is>
          <t>Contacted</t>
        </is>
      </c>
      <c r="T437" t="inlineStr">
        <is>
          <t>Lead</t>
        </is>
      </c>
      <c r="U437" s="22" t="n">
        <v>47</v>
      </c>
      <c r="V437" t="inlineStr">
        <is>
          <t>Starter 850</t>
        </is>
      </c>
      <c r="W437" s="14" t="n">
        <v>850</v>
      </c>
      <c r="X437" s="14" t="n">
        <v>0</v>
      </c>
      <c r="Y437" s="21" t="n"/>
      <c r="Z437" s="21" t="n"/>
      <c r="AA437" s="21" t="n"/>
      <c r="AB437" s="21" t="n"/>
      <c r="AC437" s="22" t="n">
        <v>250</v>
      </c>
      <c r="AD437" t="inlineStr">
        <is>
          <t>No</t>
        </is>
      </c>
      <c r="AE437" t="inlineStr"/>
      <c r="AF437" s="21" t="n">
        <v>46131</v>
      </c>
      <c r="AG437" t="inlineStr">
        <is>
          <t>High intent</t>
        </is>
      </c>
    </row>
    <row r="438">
      <c r="A438" t="inlineStr">
        <is>
          <t>L-00434</t>
        </is>
      </c>
      <c r="B438" s="21" t="n">
        <v>46128</v>
      </c>
      <c r="C438" t="inlineStr">
        <is>
          <t>Customer 0434</t>
        </is>
      </c>
      <c r="D438" t="inlineStr">
        <is>
          <t>Lotus Retail 526</t>
        </is>
      </c>
      <c r="E438" t="inlineStr">
        <is>
          <t>01169113227</t>
        </is>
      </c>
      <c r="F438" t="inlineStr">
        <is>
          <t>lead0434@example.com</t>
        </is>
      </c>
      <c r="G438" t="inlineStr">
        <is>
          <t>Ismailia</t>
        </is>
      </c>
      <c r="H438" t="inlineStr">
        <is>
          <t>Retail</t>
        </is>
      </c>
      <c r="I438" t="inlineStr">
        <is>
          <t>SaaS Subscription</t>
        </is>
      </c>
      <c r="J438" t="inlineStr">
        <is>
          <t>Meta Ads</t>
        </is>
      </c>
      <c r="K438" t="inlineStr">
        <is>
          <t>Instagram DM</t>
        </is>
      </c>
      <c r="L438" t="inlineStr">
        <is>
          <t>CMP-005</t>
        </is>
      </c>
      <c r="M438" t="inlineStr">
        <is>
          <t>Mofawtar - Retargeting - Demo Booking - Q2</t>
        </is>
      </c>
      <c r="N438" t="inlineStr">
        <is>
          <t>AS-0503</t>
        </is>
      </c>
      <c r="O438" t="inlineStr">
        <is>
          <t>Mofawtar - Retargeting - Demo Booking - Q2 | Retargeting Visitors</t>
        </is>
      </c>
      <c r="P438" t="inlineStr">
        <is>
          <t>AD-050301</t>
        </is>
      </c>
      <c r="Q438" t="inlineStr">
        <is>
          <t>Pain Point Static | Retargeting Visitors</t>
        </is>
      </c>
      <c r="R438" t="inlineStr">
        <is>
          <t>Mona</t>
        </is>
      </c>
      <c r="S438" t="inlineStr">
        <is>
          <t>Qualified</t>
        </is>
      </c>
      <c r="T438" t="inlineStr">
        <is>
          <t>MQL</t>
        </is>
      </c>
      <c r="U438" s="22" t="n">
        <v>52</v>
      </c>
      <c r="V438" t="inlineStr">
        <is>
          <t>Starter 850</t>
        </is>
      </c>
      <c r="W438" s="14" t="n">
        <v>850</v>
      </c>
      <c r="X438" s="14" t="n">
        <v>0</v>
      </c>
      <c r="Y438" s="21" t="n">
        <v>46130</v>
      </c>
      <c r="Z438" s="21" t="n"/>
      <c r="AA438" s="21" t="n"/>
      <c r="AB438" s="21" t="n"/>
      <c r="AC438" s="22" t="n">
        <v>952</v>
      </c>
      <c r="AD438" t="inlineStr">
        <is>
          <t>No</t>
        </is>
      </c>
      <c r="AE438" t="inlineStr"/>
      <c r="AF438" s="21" t="n">
        <v>46131</v>
      </c>
      <c r="AG438" t="inlineStr">
        <is>
          <t>Needs tax setup</t>
        </is>
      </c>
    </row>
    <row r="439">
      <c r="A439" t="inlineStr">
        <is>
          <t>L-00435</t>
        </is>
      </c>
      <c r="B439" s="21" t="n">
        <v>46128</v>
      </c>
      <c r="C439" t="inlineStr">
        <is>
          <t>Customer 0435</t>
        </is>
      </c>
      <c r="D439" t="inlineStr">
        <is>
          <t>Lotus Restaurant 990</t>
        </is>
      </c>
      <c r="E439" t="inlineStr">
        <is>
          <t>01193134347</t>
        </is>
      </c>
      <c r="F439" t="inlineStr">
        <is>
          <t>lead0435@example.com</t>
        </is>
      </c>
      <c r="G439" t="inlineStr">
        <is>
          <t>Qena</t>
        </is>
      </c>
      <c r="H439" t="inlineStr">
        <is>
          <t>Restaurant</t>
        </is>
      </c>
      <c r="I439" t="inlineStr">
        <is>
          <t>SaaS Subscription</t>
        </is>
      </c>
      <c r="J439" t="inlineStr">
        <is>
          <t>Organic Social</t>
        </is>
      </c>
      <c r="K439" t="inlineStr">
        <is>
          <t>Instagram DM</t>
        </is>
      </c>
      <c r="L439" t="inlineStr">
        <is>
          <t>CMP-005</t>
        </is>
      </c>
      <c r="M439" t="inlineStr">
        <is>
          <t>Mofawtar - Retargeting - Demo Booking - Q2</t>
        </is>
      </c>
      <c r="N439" t="inlineStr">
        <is>
          <t>AS-0502</t>
        </is>
      </c>
      <c r="O439" t="inlineStr">
        <is>
          <t>Mofawtar - Retargeting - Demo Booking - Q2 | Interest Tax Owners</t>
        </is>
      </c>
      <c r="P439" t="inlineStr">
        <is>
          <t>AD-050202</t>
        </is>
      </c>
      <c r="Q439" t="inlineStr">
        <is>
          <t>Demo Reel | Interest Tax Owners</t>
        </is>
      </c>
      <c r="R439" t="inlineStr">
        <is>
          <t>Youssef</t>
        </is>
      </c>
      <c r="S439" t="inlineStr">
        <is>
          <t>Qualified</t>
        </is>
      </c>
      <c r="T439" t="inlineStr">
        <is>
          <t>MQL</t>
        </is>
      </c>
      <c r="U439" s="22" t="n">
        <v>63</v>
      </c>
      <c r="V439" t="inlineStr">
        <is>
          <t>Starter 850</t>
        </is>
      </c>
      <c r="W439" s="14" t="n">
        <v>850</v>
      </c>
      <c r="X439" s="14" t="n">
        <v>0</v>
      </c>
      <c r="Y439" s="21" t="n">
        <v>46129</v>
      </c>
      <c r="Z439" s="21" t="n"/>
      <c r="AA439" s="21" t="n"/>
      <c r="AB439" s="21" t="n"/>
      <c r="AC439" s="22" t="n">
        <v>258</v>
      </c>
      <c r="AD439" t="inlineStr">
        <is>
          <t>No</t>
        </is>
      </c>
      <c r="AE439" t="inlineStr"/>
      <c r="AF439" s="21" t="n">
        <v>46130</v>
      </c>
      <c r="AG439" t="inlineStr">
        <is>
          <t>Imported from Meta conversation</t>
        </is>
      </c>
    </row>
    <row r="440">
      <c r="A440" t="inlineStr">
        <is>
          <t>L-00436</t>
        </is>
      </c>
      <c r="B440" s="21" t="n">
        <v>46128</v>
      </c>
      <c r="C440" t="inlineStr">
        <is>
          <t>Customer 0436</t>
        </is>
      </c>
      <c r="D440" t="inlineStr">
        <is>
          <t>Target Services 403</t>
        </is>
      </c>
      <c r="E440" t="inlineStr">
        <is>
          <t>01281634077</t>
        </is>
      </c>
      <c r="F440" t="inlineStr">
        <is>
          <t>lead0436@example.com</t>
        </is>
      </c>
      <c r="G440" t="inlineStr">
        <is>
          <t>Tanta</t>
        </is>
      </c>
      <c r="H440" t="inlineStr">
        <is>
          <t>Services</t>
        </is>
      </c>
      <c r="I440" t="inlineStr">
        <is>
          <t>Electronic Invoices</t>
        </is>
      </c>
      <c r="J440" t="inlineStr">
        <is>
          <t>Meta Ads</t>
        </is>
      </c>
      <c r="K440" t="inlineStr">
        <is>
          <t>WhatsApp</t>
        </is>
      </c>
      <c r="L440" t="inlineStr">
        <is>
          <t>CMP-004</t>
        </is>
      </c>
      <c r="M440" t="inlineStr">
        <is>
          <t>Mofawtar - Tax Invoice - Lead Gen - Q2</t>
        </is>
      </c>
      <c r="N440" t="inlineStr">
        <is>
          <t>AS-0401</t>
        </is>
      </c>
      <c r="O440" t="inlineStr">
        <is>
          <t>Mofawtar - Tax Invoice - Lead Gen - Q2 | Broad SMEs</t>
        </is>
      </c>
      <c r="P440" t="inlineStr">
        <is>
          <t>AD-040102</t>
        </is>
      </c>
      <c r="Q440" t="inlineStr">
        <is>
          <t>Demo Reel | Broad SMEs</t>
        </is>
      </c>
      <c r="R440" t="inlineStr">
        <is>
          <t>Ahmed</t>
        </is>
      </c>
      <c r="S440" t="inlineStr">
        <is>
          <t>Qualified</t>
        </is>
      </c>
      <c r="T440" t="inlineStr">
        <is>
          <t>MQL</t>
        </is>
      </c>
      <c r="U440" s="22" t="n">
        <v>50</v>
      </c>
      <c r="V440" t="inlineStr">
        <is>
          <t>Growth 2400</t>
        </is>
      </c>
      <c r="W440" s="14" t="n">
        <v>2400</v>
      </c>
      <c r="X440" s="14" t="n">
        <v>0</v>
      </c>
      <c r="Y440" s="21" t="n">
        <v>46130</v>
      </c>
      <c r="Z440" s="21" t="n"/>
      <c r="AA440" s="21" t="n"/>
      <c r="AB440" s="21" t="n"/>
      <c r="AC440" s="22" t="n">
        <v>313</v>
      </c>
      <c r="AD440" t="inlineStr">
        <is>
          <t>No</t>
        </is>
      </c>
      <c r="AE440" t="inlineStr"/>
      <c r="AF440" s="21" t="n">
        <v>46134</v>
      </c>
      <c r="AG440" t="inlineStr">
        <is>
          <t>Asked for demo</t>
        </is>
      </c>
    </row>
    <row r="441">
      <c r="A441" t="inlineStr">
        <is>
          <t>L-00437</t>
        </is>
      </c>
      <c r="B441" s="21" t="n">
        <v>46128</v>
      </c>
      <c r="C441" t="inlineStr">
        <is>
          <t>Customer 0437</t>
        </is>
      </c>
      <c r="D441" t="inlineStr">
        <is>
          <t>Cairo Distribution 817</t>
        </is>
      </c>
      <c r="E441" t="inlineStr">
        <is>
          <t>01173528090</t>
        </is>
      </c>
      <c r="F441" t="inlineStr">
        <is>
          <t>lead0437@example.com</t>
        </is>
      </c>
      <c r="G441" t="inlineStr">
        <is>
          <t>Mansoura</t>
        </is>
      </c>
      <c r="H441" t="inlineStr">
        <is>
          <t>Distribution</t>
        </is>
      </c>
      <c r="I441" t="inlineStr">
        <is>
          <t>Electronic Invoices</t>
        </is>
      </c>
      <c r="J441" t="inlineStr">
        <is>
          <t>Meta Ads</t>
        </is>
      </c>
      <c r="K441" t="inlineStr">
        <is>
          <t>Messenger</t>
        </is>
      </c>
      <c r="L441" t="inlineStr">
        <is>
          <t>CMP-004</t>
        </is>
      </c>
      <c r="M441" t="inlineStr">
        <is>
          <t>Mofawtar - Tax Invoice - Lead Gen - Q2</t>
        </is>
      </c>
      <c r="N441" t="inlineStr">
        <is>
          <t>AS-0402</t>
        </is>
      </c>
      <c r="O441" t="inlineStr">
        <is>
          <t>Mofawtar - Tax Invoice - Lead Gen - Q2 | Interest Tax Owners</t>
        </is>
      </c>
      <c r="P441" t="inlineStr">
        <is>
          <t>AD-040202</t>
        </is>
      </c>
      <c r="Q441" t="inlineStr">
        <is>
          <t>Demo Reel | Interest Tax Owners</t>
        </is>
      </c>
      <c r="R441" t="inlineStr">
        <is>
          <t>Mona</t>
        </is>
      </c>
      <c r="S441" t="inlineStr">
        <is>
          <t>Qualified</t>
        </is>
      </c>
      <c r="T441" t="inlineStr">
        <is>
          <t>MQL</t>
        </is>
      </c>
      <c r="U441" s="22" t="n">
        <v>50</v>
      </c>
      <c r="V441" t="inlineStr">
        <is>
          <t>Growth 2400</t>
        </is>
      </c>
      <c r="W441" s="14" t="n">
        <v>2400</v>
      </c>
      <c r="X441" s="14" t="n">
        <v>0</v>
      </c>
      <c r="Y441" s="21" t="n">
        <v>46131</v>
      </c>
      <c r="Z441" s="21" t="n"/>
      <c r="AA441" s="21" t="n"/>
      <c r="AB441" s="21" t="n"/>
      <c r="AC441" s="22" t="n">
        <v>235</v>
      </c>
      <c r="AD441" t="inlineStr">
        <is>
          <t>No</t>
        </is>
      </c>
      <c r="AE441" t="inlineStr"/>
      <c r="AF441" s="21" t="n">
        <v>46130</v>
      </c>
      <c r="AG441" t="inlineStr">
        <is>
          <t>Needs tax setup</t>
        </is>
      </c>
    </row>
    <row r="442">
      <c r="A442" t="inlineStr">
        <is>
          <t>L-00438</t>
        </is>
      </c>
      <c r="B442" s="21" t="n">
        <v>46128</v>
      </c>
      <c r="C442" t="inlineStr">
        <is>
          <t>Customer 0438</t>
        </is>
      </c>
      <c r="D442" t="inlineStr">
        <is>
          <t>Nile Pharmacy 393</t>
        </is>
      </c>
      <c r="E442" t="inlineStr">
        <is>
          <t>01536339581</t>
        </is>
      </c>
      <c r="F442" t="inlineStr">
        <is>
          <t>lead0438@example.com</t>
        </is>
      </c>
      <c r="G442" t="inlineStr">
        <is>
          <t>Tanta</t>
        </is>
      </c>
      <c r="H442" t="inlineStr">
        <is>
          <t>Pharmacy</t>
        </is>
      </c>
      <c r="I442" t="inlineStr">
        <is>
          <t>Electronic Invoices</t>
        </is>
      </c>
      <c r="J442" t="inlineStr">
        <is>
          <t>Website</t>
        </is>
      </c>
      <c r="K442" t="inlineStr">
        <is>
          <t>WhatsApp</t>
        </is>
      </c>
      <c r="L442" t="inlineStr">
        <is>
          <t>CMP-004</t>
        </is>
      </c>
      <c r="M442" t="inlineStr">
        <is>
          <t>Mofawtar - Tax Invoice - Lead Gen - Q2</t>
        </is>
      </c>
      <c r="N442" t="inlineStr">
        <is>
          <t>AS-0401</t>
        </is>
      </c>
      <c r="O442" t="inlineStr">
        <is>
          <t>Mofawtar - Tax Invoice - Lead Gen - Q2 | Broad SMEs</t>
        </is>
      </c>
      <c r="P442" t="inlineStr">
        <is>
          <t>AD-040103</t>
        </is>
      </c>
      <c r="Q442" t="inlineStr">
        <is>
          <t>Offer Carousel | Broad SMEs</t>
        </is>
      </c>
      <c r="R442" t="inlineStr">
        <is>
          <t>Salma</t>
        </is>
      </c>
      <c r="S442" t="inlineStr">
        <is>
          <t>Qualified</t>
        </is>
      </c>
      <c r="T442" t="inlineStr">
        <is>
          <t>MQL</t>
        </is>
      </c>
      <c r="U442" s="22" t="n">
        <v>63</v>
      </c>
      <c r="V442" t="inlineStr">
        <is>
          <t>Starter 850</t>
        </is>
      </c>
      <c r="W442" s="14" t="n">
        <v>850</v>
      </c>
      <c r="X442" s="14" t="n">
        <v>0</v>
      </c>
      <c r="Y442" s="21" t="n">
        <v>46129</v>
      </c>
      <c r="Z442" s="21" t="n"/>
      <c r="AA442" s="21" t="n"/>
      <c r="AB442" s="21" t="n"/>
      <c r="AC442" s="22" t="n">
        <v>452</v>
      </c>
      <c r="AD442" t="inlineStr">
        <is>
          <t>No</t>
        </is>
      </c>
      <c r="AE442" t="inlineStr"/>
      <c r="AF442" s="21" t="n">
        <v>46130</v>
      </c>
      <c r="AG442" t="inlineStr">
        <is>
          <t>Asked for demo</t>
        </is>
      </c>
    </row>
    <row r="443">
      <c r="A443" t="inlineStr">
        <is>
          <t>L-00439</t>
        </is>
      </c>
      <c r="B443" s="21" t="n">
        <v>46128</v>
      </c>
      <c r="C443" t="inlineStr">
        <is>
          <t>Customer 0439</t>
        </is>
      </c>
      <c r="D443" t="inlineStr">
        <is>
          <t>Target Medical 743</t>
        </is>
      </c>
      <c r="E443" t="inlineStr">
        <is>
          <t>01097564351</t>
        </is>
      </c>
      <c r="F443" t="inlineStr">
        <is>
          <t>lead0439@example.com</t>
        </is>
      </c>
      <c r="G443" t="inlineStr">
        <is>
          <t>Tanta</t>
        </is>
      </c>
      <c r="H443" t="inlineStr">
        <is>
          <t>Medical</t>
        </is>
      </c>
      <c r="I443" t="inlineStr">
        <is>
          <t>Electronic Receipts</t>
        </is>
      </c>
      <c r="J443" t="inlineStr">
        <is>
          <t>Meta Ads</t>
        </is>
      </c>
      <c r="K443" t="inlineStr">
        <is>
          <t>WhatsApp</t>
        </is>
      </c>
      <c r="L443" t="inlineStr">
        <is>
          <t>CMP-003</t>
        </is>
      </c>
      <c r="M443" t="inlineStr">
        <is>
          <t>Mofawtar - E-Receipt - Awareness - Q2</t>
        </is>
      </c>
      <c r="N443" t="inlineStr">
        <is>
          <t>AS-0302</t>
        </is>
      </c>
      <c r="O443" t="inlineStr">
        <is>
          <t>Mofawtar - E-Receipt - Awareness - Q2 | Interest Tax Owners</t>
        </is>
      </c>
      <c r="P443" t="inlineStr">
        <is>
          <t>AD-030202</t>
        </is>
      </c>
      <c r="Q443" t="inlineStr">
        <is>
          <t>Demo Reel | Interest Tax Owners</t>
        </is>
      </c>
      <c r="R443" t="inlineStr">
        <is>
          <t>Mona</t>
        </is>
      </c>
      <c r="S443" t="inlineStr">
        <is>
          <t>Contacted</t>
        </is>
      </c>
      <c r="T443" t="inlineStr">
        <is>
          <t>Lead</t>
        </is>
      </c>
      <c r="U443" s="22" t="n">
        <v>43</v>
      </c>
      <c r="V443" t="inlineStr">
        <is>
          <t>Starter 850</t>
        </is>
      </c>
      <c r="W443" s="14" t="n">
        <v>850</v>
      </c>
      <c r="X443" s="14" t="n">
        <v>0</v>
      </c>
      <c r="Y443" s="21" t="n"/>
      <c r="Z443" s="21" t="n"/>
      <c r="AA443" s="21" t="n"/>
      <c r="AB443" s="21" t="n"/>
      <c r="AC443" s="22" t="n">
        <v>188</v>
      </c>
      <c r="AD443" t="inlineStr">
        <is>
          <t>No</t>
        </is>
      </c>
      <c r="AE443" t="inlineStr"/>
      <c r="AF443" s="21" t="n">
        <v>46131</v>
      </c>
      <c r="AG443" t="inlineStr">
        <is>
          <t>Needs tax setup</t>
        </is>
      </c>
    </row>
    <row r="444">
      <c r="A444" t="inlineStr">
        <is>
          <t>L-00440</t>
        </is>
      </c>
      <c r="B444" s="21" t="n">
        <v>46128</v>
      </c>
      <c r="C444" t="inlineStr">
        <is>
          <t>Customer 0440</t>
        </is>
      </c>
      <c r="D444" t="inlineStr">
        <is>
          <t>Golden Services 577</t>
        </is>
      </c>
      <c r="E444" t="inlineStr">
        <is>
          <t>01234109775</t>
        </is>
      </c>
      <c r="F444" t="inlineStr">
        <is>
          <t>lead0440@example.com</t>
        </is>
      </c>
      <c r="G444" t="inlineStr">
        <is>
          <t>Tanta</t>
        </is>
      </c>
      <c r="H444" t="inlineStr">
        <is>
          <t>Services</t>
        </is>
      </c>
      <c r="I444" t="inlineStr">
        <is>
          <t>Electronic Receipts</t>
        </is>
      </c>
      <c r="J444" t="inlineStr">
        <is>
          <t>Meta Ads</t>
        </is>
      </c>
      <c r="K444" t="inlineStr">
        <is>
          <t>WhatsApp</t>
        </is>
      </c>
      <c r="L444" t="inlineStr">
        <is>
          <t>CMP-001</t>
        </is>
      </c>
      <c r="M444" t="inlineStr">
        <is>
          <t>In2out - MessCampaign#1 - Testing - 15/4</t>
        </is>
      </c>
      <c r="N444" t="inlineStr">
        <is>
          <t>AS-0101</t>
        </is>
      </c>
      <c r="O444" t="inlineStr">
        <is>
          <t>In2out - MessCampaign#1 - Testing - 15/4 | Broad SMEs</t>
        </is>
      </c>
      <c r="P444" t="inlineStr">
        <is>
          <t>AD-010103</t>
        </is>
      </c>
      <c r="Q444" t="inlineStr">
        <is>
          <t>Offer Carousel | Broad SMEs</t>
        </is>
      </c>
      <c r="R444" t="inlineStr">
        <is>
          <t>Kareem</t>
        </is>
      </c>
      <c r="S444" t="inlineStr">
        <is>
          <t>Qualified</t>
        </is>
      </c>
      <c r="T444" t="inlineStr">
        <is>
          <t>MQL</t>
        </is>
      </c>
      <c r="U444" s="22" t="n">
        <v>56</v>
      </c>
      <c r="V444" t="inlineStr">
        <is>
          <t>Growth 2400</t>
        </is>
      </c>
      <c r="W444" s="14" t="n">
        <v>2400</v>
      </c>
      <c r="X444" s="14" t="n">
        <v>0</v>
      </c>
      <c r="Y444" s="21" t="n">
        <v>46128</v>
      </c>
      <c r="Z444" s="21" t="n"/>
      <c r="AA444" s="21" t="n"/>
      <c r="AB444" s="21" t="n"/>
      <c r="AC444" s="22" t="n">
        <v>419</v>
      </c>
      <c r="AD444" t="inlineStr">
        <is>
          <t>No</t>
        </is>
      </c>
      <c r="AE444" t="inlineStr"/>
      <c r="AF444" s="21" t="n">
        <v>46133</v>
      </c>
      <c r="AG444" t="inlineStr">
        <is>
          <t>High intent</t>
        </is>
      </c>
    </row>
    <row r="445">
      <c r="A445" t="inlineStr">
        <is>
          <t>L-00441</t>
        </is>
      </c>
      <c r="B445" s="21" t="n">
        <v>46128</v>
      </c>
      <c r="C445" t="inlineStr">
        <is>
          <t>Customer 0441</t>
        </is>
      </c>
      <c r="D445" t="inlineStr">
        <is>
          <t>Cairo E-commerce 610</t>
        </is>
      </c>
      <c r="E445" t="inlineStr">
        <is>
          <t>01533290727</t>
        </is>
      </c>
      <c r="F445" t="inlineStr">
        <is>
          <t>lead0441@example.com</t>
        </is>
      </c>
      <c r="G445" t="inlineStr">
        <is>
          <t>Tanta</t>
        </is>
      </c>
      <c r="H445" t="inlineStr">
        <is>
          <t>E-commerce</t>
        </is>
      </c>
      <c r="I445" t="inlineStr">
        <is>
          <t>Electronic Receipts</t>
        </is>
      </c>
      <c r="J445" t="inlineStr">
        <is>
          <t>Meta Ads</t>
        </is>
      </c>
      <c r="K445" t="inlineStr">
        <is>
          <t>Phone Call</t>
        </is>
      </c>
      <c r="L445" t="inlineStr">
        <is>
          <t>CMP-001</t>
        </is>
      </c>
      <c r="M445" t="inlineStr">
        <is>
          <t>In2out - MessCampaign#1 - Testing - 15/4</t>
        </is>
      </c>
      <c r="N445" t="inlineStr">
        <is>
          <t>AS-0101</t>
        </is>
      </c>
      <c r="O445" t="inlineStr">
        <is>
          <t>In2out - MessCampaign#1 - Testing - 15/4 | Broad SMEs</t>
        </is>
      </c>
      <c r="P445" t="inlineStr">
        <is>
          <t>AD-010103</t>
        </is>
      </c>
      <c r="Q445" t="inlineStr">
        <is>
          <t>Offer Carousel | Broad SMEs</t>
        </is>
      </c>
      <c r="R445" t="inlineStr">
        <is>
          <t>Kareem</t>
        </is>
      </c>
      <c r="S445" t="inlineStr">
        <is>
          <t>Contacted</t>
        </is>
      </c>
      <c r="T445" t="inlineStr">
        <is>
          <t>Lead</t>
        </is>
      </c>
      <c r="U445" s="22" t="n">
        <v>67</v>
      </c>
      <c r="V445" t="inlineStr">
        <is>
          <t>Business 5000</t>
        </is>
      </c>
      <c r="W445" s="14" t="n">
        <v>5000</v>
      </c>
      <c r="X445" s="14" t="n">
        <v>0</v>
      </c>
      <c r="Y445" s="21" t="n"/>
      <c r="Z445" s="21" t="n"/>
      <c r="AA445" s="21" t="n"/>
      <c r="AB445" s="21" t="n"/>
      <c r="AC445" s="22" t="n">
        <v>150</v>
      </c>
      <c r="AD445" t="inlineStr">
        <is>
          <t>No</t>
        </is>
      </c>
      <c r="AE445" t="inlineStr"/>
      <c r="AF445" s="21" t="n">
        <v>46130</v>
      </c>
      <c r="AG445" t="inlineStr">
        <is>
          <t>Price sensitive</t>
        </is>
      </c>
    </row>
    <row r="446">
      <c r="A446" t="inlineStr">
        <is>
          <t>L-00442</t>
        </is>
      </c>
      <c r="B446" s="21" t="n">
        <v>46128</v>
      </c>
      <c r="C446" t="inlineStr">
        <is>
          <t>Customer 0442</t>
        </is>
      </c>
      <c r="D446" t="inlineStr">
        <is>
          <t>Nile Manufacturing 277</t>
        </is>
      </c>
      <c r="E446" t="inlineStr">
        <is>
          <t>01297364234</t>
        </is>
      </c>
      <c r="F446" t="inlineStr">
        <is>
          <t>lead0442@example.com</t>
        </is>
      </c>
      <c r="G446" t="inlineStr">
        <is>
          <t>Giza</t>
        </is>
      </c>
      <c r="H446" t="inlineStr">
        <is>
          <t>Manufacturing</t>
        </is>
      </c>
      <c r="I446" t="inlineStr">
        <is>
          <t>SaaS Subscription</t>
        </is>
      </c>
      <c r="J446" t="inlineStr">
        <is>
          <t>Meta Ads</t>
        </is>
      </c>
      <c r="K446" t="inlineStr">
        <is>
          <t>Messenger</t>
        </is>
      </c>
      <c r="L446" t="inlineStr">
        <is>
          <t>CMP-005</t>
        </is>
      </c>
      <c r="M446" t="inlineStr">
        <is>
          <t>Mofawtar - Retargeting - Demo Booking - Q2</t>
        </is>
      </c>
      <c r="N446" t="inlineStr">
        <is>
          <t>AS-0502</t>
        </is>
      </c>
      <c r="O446" t="inlineStr">
        <is>
          <t>Mofawtar - Retargeting - Demo Booking - Q2 | Interest Tax Owners</t>
        </is>
      </c>
      <c r="P446" t="inlineStr">
        <is>
          <t>AD-050201</t>
        </is>
      </c>
      <c r="Q446" t="inlineStr">
        <is>
          <t>Pain Point Static | Interest Tax Owners</t>
        </is>
      </c>
      <c r="R446" t="inlineStr">
        <is>
          <t>Kareem</t>
        </is>
      </c>
      <c r="S446" t="inlineStr">
        <is>
          <t>Proposal Sent</t>
        </is>
      </c>
      <c r="T446" t="inlineStr">
        <is>
          <t>SQL</t>
        </is>
      </c>
      <c r="U446" s="22" t="n">
        <v>74</v>
      </c>
      <c r="V446" t="inlineStr">
        <is>
          <t>Starter 850</t>
        </is>
      </c>
      <c r="W446" s="14" t="n">
        <v>850</v>
      </c>
      <c r="X446" s="14" t="n">
        <v>0</v>
      </c>
      <c r="Y446" s="21" t="n">
        <v>46130</v>
      </c>
      <c r="Z446" s="21" t="n">
        <v>46135</v>
      </c>
      <c r="AA446" s="21" t="n"/>
      <c r="AB446" s="21" t="n"/>
      <c r="AC446" s="22" t="n">
        <v>240</v>
      </c>
      <c r="AD446" t="inlineStr">
        <is>
          <t>No</t>
        </is>
      </c>
      <c r="AE446" t="inlineStr"/>
      <c r="AF446" s="21" t="n">
        <v>46130</v>
      </c>
      <c r="AG446" t="inlineStr">
        <is>
          <t>Price sensitive</t>
        </is>
      </c>
    </row>
    <row r="447">
      <c r="A447" t="inlineStr">
        <is>
          <t>L-00443</t>
        </is>
      </c>
      <c r="B447" s="21" t="n">
        <v>46128</v>
      </c>
      <c r="C447" t="inlineStr">
        <is>
          <t>Customer 0443</t>
        </is>
      </c>
      <c r="D447" t="inlineStr">
        <is>
          <t>Fast Restaurant 499</t>
        </is>
      </c>
      <c r="E447" t="inlineStr">
        <is>
          <t>01532547386</t>
        </is>
      </c>
      <c r="F447" t="inlineStr">
        <is>
          <t>lead0443@example.com</t>
        </is>
      </c>
      <c r="G447" t="inlineStr">
        <is>
          <t>Tanta</t>
        </is>
      </c>
      <c r="H447" t="inlineStr">
        <is>
          <t>Restaurant</t>
        </is>
      </c>
      <c r="I447" t="inlineStr">
        <is>
          <t>SaaS Subscription</t>
        </is>
      </c>
      <c r="J447" t="inlineStr">
        <is>
          <t>Meta Ads</t>
        </is>
      </c>
      <c r="K447" t="inlineStr">
        <is>
          <t>Website Form</t>
        </is>
      </c>
      <c r="L447" t="inlineStr">
        <is>
          <t>CMP-005</t>
        </is>
      </c>
      <c r="M447" t="inlineStr">
        <is>
          <t>Mofawtar - Retargeting - Demo Booking - Q2</t>
        </is>
      </c>
      <c r="N447" t="inlineStr">
        <is>
          <t>AS-0503</t>
        </is>
      </c>
      <c r="O447" t="inlineStr">
        <is>
          <t>Mofawtar - Retargeting - Demo Booking - Q2 | Retargeting Visitors</t>
        </is>
      </c>
      <c r="P447" t="inlineStr">
        <is>
          <t>AD-050301</t>
        </is>
      </c>
      <c r="Q447" t="inlineStr">
        <is>
          <t>Pain Point Static | Retargeting Visitors</t>
        </is>
      </c>
      <c r="R447" t="inlineStr">
        <is>
          <t>Kareem</t>
        </is>
      </c>
      <c r="S447" t="inlineStr">
        <is>
          <t>Qualified</t>
        </is>
      </c>
      <c r="T447" t="inlineStr">
        <is>
          <t>MQL</t>
        </is>
      </c>
      <c r="U447" s="22" t="n">
        <v>60</v>
      </c>
      <c r="V447" t="inlineStr">
        <is>
          <t>Starter 850</t>
        </is>
      </c>
      <c r="W447" s="14" t="n">
        <v>850</v>
      </c>
      <c r="X447" s="14" t="n">
        <v>0</v>
      </c>
      <c r="Y447" s="21" t="n">
        <v>46129</v>
      </c>
      <c r="Z447" s="21" t="n"/>
      <c r="AA447" s="21" t="n"/>
      <c r="AB447" s="21" t="n"/>
      <c r="AC447" s="22" t="n">
        <v>156</v>
      </c>
      <c r="AD447" t="inlineStr">
        <is>
          <t>No</t>
        </is>
      </c>
      <c r="AE447" t="inlineStr"/>
      <c r="AF447" s="21" t="n">
        <v>46129</v>
      </c>
      <c r="AG447" t="inlineStr">
        <is>
          <t>Imported from Meta conversation</t>
        </is>
      </c>
    </row>
    <row r="448">
      <c r="A448" t="inlineStr">
        <is>
          <t>L-00444</t>
        </is>
      </c>
      <c r="B448" s="21" t="n">
        <v>46128</v>
      </c>
      <c r="C448" t="inlineStr">
        <is>
          <t>Customer 0444</t>
        </is>
      </c>
      <c r="D448" t="inlineStr">
        <is>
          <t>Fast E-commerce 466</t>
        </is>
      </c>
      <c r="E448" t="inlineStr">
        <is>
          <t>01291488404</t>
        </is>
      </c>
      <c r="F448" t="inlineStr">
        <is>
          <t>lead0444@example.com</t>
        </is>
      </c>
      <c r="G448" t="inlineStr">
        <is>
          <t>Giza</t>
        </is>
      </c>
      <c r="H448" t="inlineStr">
        <is>
          <t>E-commerce</t>
        </is>
      </c>
      <c r="I448" t="inlineStr">
        <is>
          <t>Electronic Receipts</t>
        </is>
      </c>
      <c r="J448" t="inlineStr">
        <is>
          <t>Organic Social</t>
        </is>
      </c>
      <c r="K448" t="inlineStr">
        <is>
          <t>Messenger</t>
        </is>
      </c>
      <c r="L448" t="inlineStr">
        <is>
          <t>CMP-003</t>
        </is>
      </c>
      <c r="M448" t="inlineStr">
        <is>
          <t>Mofawtar - E-Receipt - Awareness - Q2</t>
        </is>
      </c>
      <c r="N448" t="inlineStr">
        <is>
          <t>AS-0301</t>
        </is>
      </c>
      <c r="O448" t="inlineStr">
        <is>
          <t>Mofawtar - E-Receipt - Awareness - Q2 | Broad SMEs</t>
        </is>
      </c>
      <c r="P448" t="inlineStr">
        <is>
          <t>AD-030101</t>
        </is>
      </c>
      <c r="Q448" t="inlineStr">
        <is>
          <t>Pain Point Static | Broad SMEs</t>
        </is>
      </c>
      <c r="R448" t="inlineStr">
        <is>
          <t>Ahmed</t>
        </is>
      </c>
      <c r="S448" t="inlineStr">
        <is>
          <t>Contacted</t>
        </is>
      </c>
      <c r="T448" t="inlineStr">
        <is>
          <t>Lead</t>
        </is>
      </c>
      <c r="U448" s="22" t="n">
        <v>21</v>
      </c>
      <c r="V448" t="inlineStr">
        <is>
          <t>Business 5000</t>
        </is>
      </c>
      <c r="W448" s="14" t="n">
        <v>5000</v>
      </c>
      <c r="X448" s="14" t="n">
        <v>0</v>
      </c>
      <c r="Y448" s="21" t="n"/>
      <c r="Z448" s="21" t="n"/>
      <c r="AA448" s="21" t="n"/>
      <c r="AB448" s="21" t="n"/>
      <c r="AC448" s="22" t="n">
        <v>127</v>
      </c>
      <c r="AD448" t="inlineStr">
        <is>
          <t>No</t>
        </is>
      </c>
      <c r="AE448" t="inlineStr"/>
      <c r="AF448" s="21" t="n">
        <v>46129</v>
      </c>
      <c r="AG448" t="inlineStr">
        <is>
          <t>Follow-up via WhatsApp</t>
        </is>
      </c>
    </row>
    <row r="449">
      <c r="A449" t="inlineStr">
        <is>
          <t>L-00445</t>
        </is>
      </c>
      <c r="B449" s="21" t="n">
        <v>46128</v>
      </c>
      <c r="C449" t="inlineStr">
        <is>
          <t>Customer 0445</t>
        </is>
      </c>
      <c r="D449" t="inlineStr">
        <is>
          <t>Delta E-commerce 114</t>
        </is>
      </c>
      <c r="E449" t="inlineStr">
        <is>
          <t>01032104309</t>
        </is>
      </c>
      <c r="F449" t="inlineStr">
        <is>
          <t>lead0445@example.com</t>
        </is>
      </c>
      <c r="G449" t="inlineStr">
        <is>
          <t>Zagazig</t>
        </is>
      </c>
      <c r="H449" t="inlineStr">
        <is>
          <t>E-commerce</t>
        </is>
      </c>
      <c r="I449" t="inlineStr">
        <is>
          <t>SaaS Subscription</t>
        </is>
      </c>
      <c r="J449" t="inlineStr">
        <is>
          <t>Meta Ads</t>
        </is>
      </c>
      <c r="K449" t="inlineStr">
        <is>
          <t>Instagram DM</t>
        </is>
      </c>
      <c r="L449" t="inlineStr">
        <is>
          <t>CMP-005</t>
        </is>
      </c>
      <c r="M449" t="inlineStr">
        <is>
          <t>Mofawtar - Retargeting - Demo Booking - Q2</t>
        </is>
      </c>
      <c r="N449" t="inlineStr">
        <is>
          <t>AS-0503</t>
        </is>
      </c>
      <c r="O449" t="inlineStr">
        <is>
          <t>Mofawtar - Retargeting - Demo Booking - Q2 | Retargeting Visitors</t>
        </is>
      </c>
      <c r="P449" t="inlineStr">
        <is>
          <t>AD-050301</t>
        </is>
      </c>
      <c r="Q449" t="inlineStr">
        <is>
          <t>Pain Point Static | Retargeting Visitors</t>
        </is>
      </c>
      <c r="R449" t="inlineStr">
        <is>
          <t>Kareem</t>
        </is>
      </c>
      <c r="S449" t="inlineStr">
        <is>
          <t>Deal Lost</t>
        </is>
      </c>
      <c r="T449" t="inlineStr">
        <is>
          <t>Deal Lost</t>
        </is>
      </c>
      <c r="U449" s="22" t="n">
        <v>32</v>
      </c>
      <c r="V449" t="inlineStr">
        <is>
          <t>Growth 2400</t>
        </is>
      </c>
      <c r="W449" s="14" t="n">
        <v>2400</v>
      </c>
      <c r="X449" s="14" t="n">
        <v>0</v>
      </c>
      <c r="Y449" s="21" t="n"/>
      <c r="Z449" s="21" t="n"/>
      <c r="AA449" s="21" t="n"/>
      <c r="AB449" s="21" t="n">
        <v>46148</v>
      </c>
      <c r="AC449" s="22" t="n">
        <v>182</v>
      </c>
      <c r="AD449" t="inlineStr">
        <is>
          <t>No</t>
        </is>
      </c>
      <c r="AE449" t="inlineStr">
        <is>
          <t>Price objection</t>
        </is>
      </c>
      <c r="AF449" s="21" t="n"/>
      <c r="AG449" t="inlineStr">
        <is>
          <t>Needs tax setup</t>
        </is>
      </c>
    </row>
    <row r="450">
      <c r="A450" t="inlineStr">
        <is>
          <t>L-00446</t>
        </is>
      </c>
      <c r="B450" s="21" t="n">
        <v>46128</v>
      </c>
      <c r="C450" t="inlineStr">
        <is>
          <t>Customer 0446</t>
        </is>
      </c>
      <c r="D450" t="inlineStr">
        <is>
          <t>Prime E-commerce 775</t>
        </is>
      </c>
      <c r="E450" t="inlineStr">
        <is>
          <t>01228926031</t>
        </is>
      </c>
      <c r="F450" t="inlineStr">
        <is>
          <t>lead0446@example.com</t>
        </is>
      </c>
      <c r="G450" t="inlineStr">
        <is>
          <t>Zagazig</t>
        </is>
      </c>
      <c r="H450" t="inlineStr">
        <is>
          <t>E-commerce</t>
        </is>
      </c>
      <c r="I450" t="inlineStr">
        <is>
          <t>SaaS Subscription</t>
        </is>
      </c>
      <c r="J450" t="inlineStr">
        <is>
          <t>Meta Ads</t>
        </is>
      </c>
      <c r="K450" t="inlineStr">
        <is>
          <t>Messenger</t>
        </is>
      </c>
      <c r="L450" t="inlineStr">
        <is>
          <t>CMP-005</t>
        </is>
      </c>
      <c r="M450" t="inlineStr">
        <is>
          <t>Mofawtar - Retargeting - Demo Booking - Q2</t>
        </is>
      </c>
      <c r="N450" t="inlineStr">
        <is>
          <t>AS-0502</t>
        </is>
      </c>
      <c r="O450" t="inlineStr">
        <is>
          <t>Mofawtar - Retargeting - Demo Booking - Q2 | Interest Tax Owners</t>
        </is>
      </c>
      <c r="P450" t="inlineStr">
        <is>
          <t>AD-050201</t>
        </is>
      </c>
      <c r="Q450" t="inlineStr">
        <is>
          <t>Pain Point Static | Interest Tax Owners</t>
        </is>
      </c>
      <c r="R450" t="inlineStr">
        <is>
          <t>Youssef</t>
        </is>
      </c>
      <c r="S450" t="inlineStr">
        <is>
          <t>Qualified</t>
        </is>
      </c>
      <c r="T450" t="inlineStr">
        <is>
          <t>MQL</t>
        </is>
      </c>
      <c r="U450" s="22" t="n">
        <v>50</v>
      </c>
      <c r="V450" t="inlineStr">
        <is>
          <t>Business 5000</t>
        </is>
      </c>
      <c r="W450" s="14" t="n">
        <v>5000</v>
      </c>
      <c r="X450" s="14" t="n">
        <v>0</v>
      </c>
      <c r="Y450" s="21" t="n">
        <v>46128</v>
      </c>
      <c r="Z450" s="21" t="n"/>
      <c r="AA450" s="21" t="n"/>
      <c r="AB450" s="21" t="n"/>
      <c r="AC450" s="22" t="n">
        <v>203</v>
      </c>
      <c r="AD450" t="inlineStr">
        <is>
          <t>No</t>
        </is>
      </c>
      <c r="AE450" t="inlineStr"/>
      <c r="AF450" s="21" t="n">
        <v>46132</v>
      </c>
      <c r="AG450" t="inlineStr">
        <is>
          <t>Follow-up via WhatsApp</t>
        </is>
      </c>
    </row>
    <row r="451">
      <c r="A451" t="inlineStr">
        <is>
          <t>L-00447</t>
        </is>
      </c>
      <c r="B451" s="21" t="n">
        <v>46128</v>
      </c>
      <c r="C451" t="inlineStr">
        <is>
          <t>Customer 0447</t>
        </is>
      </c>
      <c r="D451" t="inlineStr">
        <is>
          <t>Blue Manufacturing 286</t>
        </is>
      </c>
      <c r="E451" t="inlineStr">
        <is>
          <t>01144546060</t>
        </is>
      </c>
      <c r="F451" t="inlineStr">
        <is>
          <t>lead0447@example.com</t>
        </is>
      </c>
      <c r="G451" t="inlineStr">
        <is>
          <t>Suez</t>
        </is>
      </c>
      <c r="H451" t="inlineStr">
        <is>
          <t>Manufacturing</t>
        </is>
      </c>
      <c r="I451" t="inlineStr">
        <is>
          <t>Electronic Invoices</t>
        </is>
      </c>
      <c r="J451" t="inlineStr">
        <is>
          <t>Meta Ads</t>
        </is>
      </c>
      <c r="K451" t="inlineStr">
        <is>
          <t>Instagram DM</t>
        </is>
      </c>
      <c r="L451" t="inlineStr">
        <is>
          <t>CMP-004</t>
        </is>
      </c>
      <c r="M451" t="inlineStr">
        <is>
          <t>Mofawtar - Tax Invoice - Lead Gen - Q2</t>
        </is>
      </c>
      <c r="N451" t="inlineStr">
        <is>
          <t>AS-0401</t>
        </is>
      </c>
      <c r="O451" t="inlineStr">
        <is>
          <t>Mofawtar - Tax Invoice - Lead Gen - Q2 | Broad SMEs</t>
        </is>
      </c>
      <c r="P451" t="inlineStr">
        <is>
          <t>AD-040102</t>
        </is>
      </c>
      <c r="Q451" t="inlineStr">
        <is>
          <t>Demo Reel | Broad SMEs</t>
        </is>
      </c>
      <c r="R451" t="inlineStr">
        <is>
          <t>Youssef</t>
        </is>
      </c>
      <c r="S451" t="inlineStr">
        <is>
          <t>Deal Lost</t>
        </is>
      </c>
      <c r="T451" t="inlineStr">
        <is>
          <t>Deal Lost</t>
        </is>
      </c>
      <c r="U451" s="22" t="n">
        <v>44</v>
      </c>
      <c r="V451" t="inlineStr">
        <is>
          <t>Starter 850</t>
        </is>
      </c>
      <c r="W451" s="14" t="n">
        <v>850</v>
      </c>
      <c r="X451" s="14" t="n">
        <v>0</v>
      </c>
      <c r="Y451" s="21" t="n"/>
      <c r="Z451" s="21" t="n"/>
      <c r="AA451" s="21" t="n"/>
      <c r="AB451" s="21" t="n">
        <v>46138</v>
      </c>
      <c r="AC451" s="22" t="n">
        <v>46</v>
      </c>
      <c r="AD451" t="inlineStr">
        <is>
          <t>Yes</t>
        </is>
      </c>
      <c r="AE451" t="inlineStr">
        <is>
          <t>No response</t>
        </is>
      </c>
      <c r="AF451" s="21" t="n"/>
      <c r="AG451" t="inlineStr">
        <is>
          <t>Needs tax setup</t>
        </is>
      </c>
    </row>
    <row r="452">
      <c r="A452" t="inlineStr">
        <is>
          <t>L-00448</t>
        </is>
      </c>
      <c r="B452" s="21" t="n">
        <v>46128</v>
      </c>
      <c r="C452" t="inlineStr">
        <is>
          <t>Customer 0448</t>
        </is>
      </c>
      <c r="D452" t="inlineStr">
        <is>
          <t>Green Distribution 289</t>
        </is>
      </c>
      <c r="E452" t="inlineStr">
        <is>
          <t>01553442056</t>
        </is>
      </c>
      <c r="F452" t="inlineStr">
        <is>
          <t>lead0448@example.com</t>
        </is>
      </c>
      <c r="G452" t="inlineStr">
        <is>
          <t>Ismailia</t>
        </is>
      </c>
      <c r="H452" t="inlineStr">
        <is>
          <t>Distribution</t>
        </is>
      </c>
      <c r="I452" t="inlineStr">
        <is>
          <t>Electronic Invoices</t>
        </is>
      </c>
      <c r="J452" t="inlineStr">
        <is>
          <t>Meta Ads</t>
        </is>
      </c>
      <c r="K452" t="inlineStr">
        <is>
          <t>WhatsApp</t>
        </is>
      </c>
      <c r="L452" t="inlineStr">
        <is>
          <t>CMP-004</t>
        </is>
      </c>
      <c r="M452" t="inlineStr">
        <is>
          <t>Mofawtar - Tax Invoice - Lead Gen - Q2</t>
        </is>
      </c>
      <c r="N452" t="inlineStr">
        <is>
          <t>AS-0402</t>
        </is>
      </c>
      <c r="O452" t="inlineStr">
        <is>
          <t>Mofawtar - Tax Invoice - Lead Gen - Q2 | Interest Tax Owners</t>
        </is>
      </c>
      <c r="P452" t="inlineStr">
        <is>
          <t>AD-040202</t>
        </is>
      </c>
      <c r="Q452" t="inlineStr">
        <is>
          <t>Demo Reel | Interest Tax Owners</t>
        </is>
      </c>
      <c r="R452" t="inlineStr">
        <is>
          <t>Mona</t>
        </is>
      </c>
      <c r="S452" t="inlineStr">
        <is>
          <t>Contacted</t>
        </is>
      </c>
      <c r="T452" t="inlineStr">
        <is>
          <t>Lead</t>
        </is>
      </c>
      <c r="U452" s="22" t="n">
        <v>70</v>
      </c>
      <c r="V452" t="inlineStr">
        <is>
          <t>Starter 850</t>
        </is>
      </c>
      <c r="W452" s="14" t="n">
        <v>850</v>
      </c>
      <c r="X452" s="14" t="n">
        <v>0</v>
      </c>
      <c r="Y452" s="21" t="n"/>
      <c r="Z452" s="21" t="n"/>
      <c r="AA452" s="21" t="n"/>
      <c r="AB452" s="21" t="n"/>
      <c r="AC452" s="22" t="n">
        <v>446</v>
      </c>
      <c r="AD452" t="inlineStr">
        <is>
          <t>No</t>
        </is>
      </c>
      <c r="AE452" t="inlineStr"/>
      <c r="AF452" s="21" t="n">
        <v>46130</v>
      </c>
      <c r="AG452" t="inlineStr">
        <is>
          <t>Asked for demo</t>
        </is>
      </c>
    </row>
    <row r="453">
      <c r="A453" t="inlineStr">
        <is>
          <t>L-00449</t>
        </is>
      </c>
      <c r="B453" s="21" t="n">
        <v>46128</v>
      </c>
      <c r="C453" t="inlineStr">
        <is>
          <t>Customer 0449</t>
        </is>
      </c>
      <c r="D453" t="inlineStr">
        <is>
          <t>Omega Medical 464</t>
        </is>
      </c>
      <c r="E453" t="inlineStr">
        <is>
          <t>01512129911</t>
        </is>
      </c>
      <c r="F453" t="inlineStr">
        <is>
          <t>lead0449@example.com</t>
        </is>
      </c>
      <c r="G453" t="inlineStr">
        <is>
          <t>Ismailia</t>
        </is>
      </c>
      <c r="H453" t="inlineStr">
        <is>
          <t>Medical</t>
        </is>
      </c>
      <c r="I453" t="inlineStr">
        <is>
          <t>Electronic Invoices</t>
        </is>
      </c>
      <c r="J453" t="inlineStr">
        <is>
          <t>Meta Ads</t>
        </is>
      </c>
      <c r="K453" t="inlineStr">
        <is>
          <t>WhatsApp</t>
        </is>
      </c>
      <c r="L453" t="inlineStr">
        <is>
          <t>CMP-004</t>
        </is>
      </c>
      <c r="M453" t="inlineStr">
        <is>
          <t>Mofawtar - Tax Invoice - Lead Gen - Q2</t>
        </is>
      </c>
      <c r="N453" t="inlineStr">
        <is>
          <t>AS-0401</t>
        </is>
      </c>
      <c r="O453" t="inlineStr">
        <is>
          <t>Mofawtar - Tax Invoice - Lead Gen - Q2 | Broad SMEs</t>
        </is>
      </c>
      <c r="P453" t="inlineStr">
        <is>
          <t>AD-040102</t>
        </is>
      </c>
      <c r="Q453" t="inlineStr">
        <is>
          <t>Demo Reel | Broad SMEs</t>
        </is>
      </c>
      <c r="R453" t="inlineStr">
        <is>
          <t>Ahmed</t>
        </is>
      </c>
      <c r="S453" t="inlineStr">
        <is>
          <t>Qualified</t>
        </is>
      </c>
      <c r="T453" t="inlineStr">
        <is>
          <t>MQL</t>
        </is>
      </c>
      <c r="U453" s="22" t="n">
        <v>52</v>
      </c>
      <c r="V453" t="inlineStr">
        <is>
          <t>Growth 2400</t>
        </is>
      </c>
      <c r="W453" s="14" t="n">
        <v>2400</v>
      </c>
      <c r="X453" s="14" t="n">
        <v>0</v>
      </c>
      <c r="Y453" s="21" t="n">
        <v>46129</v>
      </c>
      <c r="Z453" s="21" t="n"/>
      <c r="AA453" s="21" t="n"/>
      <c r="AB453" s="21" t="n"/>
      <c r="AC453" s="22" t="n">
        <v>310</v>
      </c>
      <c r="AD453" t="inlineStr">
        <is>
          <t>No</t>
        </is>
      </c>
      <c r="AE453" t="inlineStr"/>
      <c r="AF453" s="21" t="n">
        <v>46134</v>
      </c>
      <c r="AG453" t="inlineStr">
        <is>
          <t>High intent</t>
        </is>
      </c>
    </row>
    <row r="454">
      <c r="A454" t="inlineStr">
        <is>
          <t>L-00450</t>
        </is>
      </c>
      <c r="B454" s="21" t="n">
        <v>46128</v>
      </c>
      <c r="C454" t="inlineStr">
        <is>
          <t>Customer 0450</t>
        </is>
      </c>
      <c r="D454" t="inlineStr">
        <is>
          <t>Alfa Pharmacy 837</t>
        </is>
      </c>
      <c r="E454" t="inlineStr">
        <is>
          <t>01513411363</t>
        </is>
      </c>
      <c r="F454" t="inlineStr">
        <is>
          <t>lead0450@example.com</t>
        </is>
      </c>
      <c r="G454" t="inlineStr">
        <is>
          <t>Alexandria</t>
        </is>
      </c>
      <c r="H454" t="inlineStr">
        <is>
          <t>Pharmacy</t>
        </is>
      </c>
      <c r="I454" t="inlineStr">
        <is>
          <t>Electronic Receipts</t>
        </is>
      </c>
      <c r="J454" t="inlineStr">
        <is>
          <t>Meta Ads</t>
        </is>
      </c>
      <c r="K454" t="inlineStr">
        <is>
          <t>Instagram DM</t>
        </is>
      </c>
      <c r="L454" t="inlineStr">
        <is>
          <t>CMP-002</t>
        </is>
      </c>
      <c r="M454" t="inlineStr">
        <is>
          <t>In2out - MessCampaign#2 - Testing - 20/4</t>
        </is>
      </c>
      <c r="N454" t="inlineStr">
        <is>
          <t>AS-0201</t>
        </is>
      </c>
      <c r="O454" t="inlineStr">
        <is>
          <t>In2out - MessCampaign#2 - Testing - 20/4 | Broad SMEs</t>
        </is>
      </c>
      <c r="P454" t="inlineStr">
        <is>
          <t>AD-020102</t>
        </is>
      </c>
      <c r="Q454" t="inlineStr">
        <is>
          <t>Demo Reel | Broad SMEs</t>
        </is>
      </c>
      <c r="R454" t="inlineStr">
        <is>
          <t>Kareem</t>
        </is>
      </c>
      <c r="S454" t="inlineStr">
        <is>
          <t>Contacted</t>
        </is>
      </c>
      <c r="T454" t="inlineStr">
        <is>
          <t>Lead</t>
        </is>
      </c>
      <c r="U454" s="22" t="n">
        <v>28</v>
      </c>
      <c r="V454" t="inlineStr">
        <is>
          <t>Starter 850</t>
        </is>
      </c>
      <c r="W454" s="14" t="n">
        <v>850</v>
      </c>
      <c r="X454" s="14" t="n">
        <v>0</v>
      </c>
      <c r="Y454" s="21" t="n"/>
      <c r="Z454" s="21" t="n"/>
      <c r="AA454" s="21" t="n"/>
      <c r="AB454" s="21" t="n"/>
      <c r="AC454" s="22" t="n">
        <v>124</v>
      </c>
      <c r="AD454" t="inlineStr">
        <is>
          <t>No</t>
        </is>
      </c>
      <c r="AE454" t="inlineStr"/>
      <c r="AF454" s="21" t="n">
        <v>46133</v>
      </c>
      <c r="AG454" t="inlineStr">
        <is>
          <t>Imported from Meta conversation</t>
        </is>
      </c>
    </row>
    <row r="455">
      <c r="A455" t="inlineStr">
        <is>
          <t>L-00451</t>
        </is>
      </c>
      <c r="B455" s="21" t="n">
        <v>46128</v>
      </c>
      <c r="C455" t="inlineStr">
        <is>
          <t>Customer 0451</t>
        </is>
      </c>
      <c r="D455" t="inlineStr">
        <is>
          <t>Alfa Retail 875</t>
        </is>
      </c>
      <c r="E455" t="inlineStr">
        <is>
          <t>01033006680</t>
        </is>
      </c>
      <c r="F455" t="inlineStr">
        <is>
          <t>lead0451@example.com</t>
        </is>
      </c>
      <c r="G455" t="inlineStr">
        <is>
          <t>Giza</t>
        </is>
      </c>
      <c r="H455" t="inlineStr">
        <is>
          <t>Retail</t>
        </is>
      </c>
      <c r="I455" t="inlineStr">
        <is>
          <t>Electronic Invoices</t>
        </is>
      </c>
      <c r="J455" t="inlineStr">
        <is>
          <t>Meta Ads</t>
        </is>
      </c>
      <c r="K455" t="inlineStr">
        <is>
          <t>Messenger</t>
        </is>
      </c>
      <c r="L455" t="inlineStr">
        <is>
          <t>CMP-004</t>
        </is>
      </c>
      <c r="M455" t="inlineStr">
        <is>
          <t>Mofawtar - Tax Invoice - Lead Gen - Q2</t>
        </is>
      </c>
      <c r="N455" t="inlineStr">
        <is>
          <t>AS-0401</t>
        </is>
      </c>
      <c r="O455" t="inlineStr">
        <is>
          <t>Mofawtar - Tax Invoice - Lead Gen - Q2 | Broad SMEs</t>
        </is>
      </c>
      <c r="P455" t="inlineStr">
        <is>
          <t>AD-040103</t>
        </is>
      </c>
      <c r="Q455" t="inlineStr">
        <is>
          <t>Offer Carousel | Broad SMEs</t>
        </is>
      </c>
      <c r="R455" t="inlineStr">
        <is>
          <t>Youssef</t>
        </is>
      </c>
      <c r="S455" t="inlineStr">
        <is>
          <t>Qualified</t>
        </is>
      </c>
      <c r="T455" t="inlineStr">
        <is>
          <t>MQL</t>
        </is>
      </c>
      <c r="U455" s="22" t="n">
        <v>64</v>
      </c>
      <c r="V455" t="inlineStr">
        <is>
          <t>Starter 850</t>
        </is>
      </c>
      <c r="W455" s="14" t="n">
        <v>850</v>
      </c>
      <c r="X455" s="14" t="n">
        <v>0</v>
      </c>
      <c r="Y455" s="21" t="n">
        <v>46131</v>
      </c>
      <c r="Z455" s="21" t="n"/>
      <c r="AA455" s="21" t="n"/>
      <c r="AB455" s="21" t="n"/>
      <c r="AC455" s="22" t="n">
        <v>11</v>
      </c>
      <c r="AD455" t="inlineStr">
        <is>
          <t>Yes</t>
        </is>
      </c>
      <c r="AE455" t="inlineStr"/>
      <c r="AF455" s="21" t="n">
        <v>46133</v>
      </c>
      <c r="AG455" t="inlineStr">
        <is>
          <t>Price sensitive</t>
        </is>
      </c>
    </row>
    <row r="456">
      <c r="A456" t="inlineStr">
        <is>
          <t>L-00452</t>
        </is>
      </c>
      <c r="B456" s="21" t="n">
        <v>46128</v>
      </c>
      <c r="C456" t="inlineStr">
        <is>
          <t>Customer 0452</t>
        </is>
      </c>
      <c r="D456" t="inlineStr">
        <is>
          <t>Delta Services 523</t>
        </is>
      </c>
      <c r="E456" t="inlineStr">
        <is>
          <t>01291408918</t>
        </is>
      </c>
      <c r="F456" t="inlineStr">
        <is>
          <t>lead0452@example.com</t>
        </is>
      </c>
      <c r="G456" t="inlineStr">
        <is>
          <t>Mansoura</t>
        </is>
      </c>
      <c r="H456" t="inlineStr">
        <is>
          <t>Services</t>
        </is>
      </c>
      <c r="I456" t="inlineStr">
        <is>
          <t>Electronic Receipts</t>
        </is>
      </c>
      <c r="J456" t="inlineStr">
        <is>
          <t>Meta Ads</t>
        </is>
      </c>
      <c r="K456" t="inlineStr">
        <is>
          <t>WhatsApp</t>
        </is>
      </c>
      <c r="L456" t="inlineStr">
        <is>
          <t>CMP-001</t>
        </is>
      </c>
      <c r="M456" t="inlineStr">
        <is>
          <t>In2out - MessCampaign#1 - Testing - 15/4</t>
        </is>
      </c>
      <c r="N456" t="inlineStr">
        <is>
          <t>AS-0102</t>
        </is>
      </c>
      <c r="O456" t="inlineStr">
        <is>
          <t>In2out - MessCampaign#1 - Testing - 15/4 | Interest Tax Owners</t>
        </is>
      </c>
      <c r="P456" t="inlineStr">
        <is>
          <t>AD-010201</t>
        </is>
      </c>
      <c r="Q456" t="inlineStr">
        <is>
          <t>Pain Point Static | Interest Tax Owners</t>
        </is>
      </c>
      <c r="R456" t="inlineStr">
        <is>
          <t>Ahmed</t>
        </is>
      </c>
      <c r="S456" t="inlineStr">
        <is>
          <t>Qualified</t>
        </is>
      </c>
      <c r="T456" t="inlineStr">
        <is>
          <t>MQL</t>
        </is>
      </c>
      <c r="U456" s="22" t="n">
        <v>53</v>
      </c>
      <c r="V456" t="inlineStr">
        <is>
          <t>Growth 2400</t>
        </is>
      </c>
      <c r="W456" s="14" t="n">
        <v>2400</v>
      </c>
      <c r="X456" s="14" t="n">
        <v>0</v>
      </c>
      <c r="Y456" s="21" t="n">
        <v>46130</v>
      </c>
      <c r="Z456" s="21" t="n"/>
      <c r="AA456" s="21" t="n"/>
      <c r="AB456" s="21" t="n"/>
      <c r="AC456" s="22" t="n">
        <v>179</v>
      </c>
      <c r="AD456" t="inlineStr">
        <is>
          <t>No</t>
        </is>
      </c>
      <c r="AE456" t="inlineStr"/>
      <c r="AF456" s="21" t="n">
        <v>46131</v>
      </c>
      <c r="AG456" t="inlineStr">
        <is>
          <t>Needs tax setup</t>
        </is>
      </c>
    </row>
    <row r="457">
      <c r="A457" t="inlineStr">
        <is>
          <t>L-00453</t>
        </is>
      </c>
      <c r="B457" s="21" t="n">
        <v>46128</v>
      </c>
      <c r="C457" t="inlineStr">
        <is>
          <t>Customer 0453</t>
        </is>
      </c>
      <c r="D457" t="inlineStr">
        <is>
          <t>Lotus Distribution 927</t>
        </is>
      </c>
      <c r="E457" t="inlineStr">
        <is>
          <t>01175208435</t>
        </is>
      </c>
      <c r="F457" t="inlineStr">
        <is>
          <t>lead0453@example.com</t>
        </is>
      </c>
      <c r="G457" t="inlineStr">
        <is>
          <t>Tanta</t>
        </is>
      </c>
      <c r="H457" t="inlineStr">
        <is>
          <t>Distribution</t>
        </is>
      </c>
      <c r="I457" t="inlineStr">
        <is>
          <t>Electronic Receipts</t>
        </is>
      </c>
      <c r="J457" t="inlineStr">
        <is>
          <t>Meta Ads</t>
        </is>
      </c>
      <c r="K457" t="inlineStr">
        <is>
          <t>Website Form</t>
        </is>
      </c>
      <c r="L457" t="inlineStr">
        <is>
          <t>CMP-002</t>
        </is>
      </c>
      <c r="M457" t="inlineStr">
        <is>
          <t>In2out - MessCampaign#2 - Testing - 20/4</t>
        </is>
      </c>
      <c r="N457" t="inlineStr">
        <is>
          <t>AS-0201</t>
        </is>
      </c>
      <c r="O457" t="inlineStr">
        <is>
          <t>In2out - MessCampaign#2 - Testing - 20/4 | Broad SMEs</t>
        </is>
      </c>
      <c r="P457" t="inlineStr">
        <is>
          <t>AD-020101</t>
        </is>
      </c>
      <c r="Q457" t="inlineStr">
        <is>
          <t>Pain Point Static | Broad SMEs</t>
        </is>
      </c>
      <c r="R457" t="inlineStr">
        <is>
          <t>Ahmed</t>
        </is>
      </c>
      <c r="S457" t="inlineStr">
        <is>
          <t>Contacted</t>
        </is>
      </c>
      <c r="T457" t="inlineStr">
        <is>
          <t>Lead</t>
        </is>
      </c>
      <c r="U457" s="22" t="n">
        <v>60</v>
      </c>
      <c r="V457" t="inlineStr">
        <is>
          <t>Business 5000</t>
        </is>
      </c>
      <c r="W457" s="14" t="n">
        <v>5000</v>
      </c>
      <c r="X457" s="14" t="n">
        <v>0</v>
      </c>
      <c r="Y457" s="21" t="n"/>
      <c r="Z457" s="21" t="n"/>
      <c r="AA457" s="21" t="n"/>
      <c r="AB457" s="21" t="n"/>
      <c r="AC457" s="22" t="n">
        <v>168</v>
      </c>
      <c r="AD457" t="inlineStr">
        <is>
          <t>No</t>
        </is>
      </c>
      <c r="AE457" t="inlineStr"/>
      <c r="AF457" s="21" t="n">
        <v>46134</v>
      </c>
      <c r="AG457" t="inlineStr">
        <is>
          <t>Imported from Meta conversation</t>
        </is>
      </c>
    </row>
    <row r="458">
      <c r="A458" t="inlineStr">
        <is>
          <t>L-00454</t>
        </is>
      </c>
      <c r="B458" s="21" t="n">
        <v>46128</v>
      </c>
      <c r="C458" t="inlineStr">
        <is>
          <t>Customer 0454</t>
        </is>
      </c>
      <c r="D458" t="inlineStr">
        <is>
          <t>Golden Pharmacy 62</t>
        </is>
      </c>
      <c r="E458" t="inlineStr">
        <is>
          <t>01098539627</t>
        </is>
      </c>
      <c r="F458" t="inlineStr">
        <is>
          <t>lead0454@example.com</t>
        </is>
      </c>
      <c r="G458" t="inlineStr">
        <is>
          <t>Ismailia</t>
        </is>
      </c>
      <c r="H458" t="inlineStr">
        <is>
          <t>Pharmacy</t>
        </is>
      </c>
      <c r="I458" t="inlineStr">
        <is>
          <t>SaaS Subscription</t>
        </is>
      </c>
      <c r="J458" t="inlineStr">
        <is>
          <t>Meta Ads</t>
        </is>
      </c>
      <c r="K458" t="inlineStr">
        <is>
          <t>WhatsApp</t>
        </is>
      </c>
      <c r="L458" t="inlineStr">
        <is>
          <t>CMP-005</t>
        </is>
      </c>
      <c r="M458" t="inlineStr">
        <is>
          <t>Mofawtar - Retargeting - Demo Booking - Q2</t>
        </is>
      </c>
      <c r="N458" t="inlineStr">
        <is>
          <t>AS-0502</t>
        </is>
      </c>
      <c r="O458" t="inlineStr">
        <is>
          <t>Mofawtar - Retargeting - Demo Booking - Q2 | Interest Tax Owners</t>
        </is>
      </c>
      <c r="P458" t="inlineStr">
        <is>
          <t>AD-050202</t>
        </is>
      </c>
      <c r="Q458" t="inlineStr">
        <is>
          <t>Demo Reel | Interest Tax Owners</t>
        </is>
      </c>
      <c r="R458" t="inlineStr">
        <is>
          <t>Mona</t>
        </is>
      </c>
      <c r="S458" t="inlineStr">
        <is>
          <t>Contacted</t>
        </is>
      </c>
      <c r="T458" t="inlineStr">
        <is>
          <t>Lead</t>
        </is>
      </c>
      <c r="U458" s="22" t="n">
        <v>53</v>
      </c>
      <c r="V458" t="inlineStr">
        <is>
          <t>Starter 850</t>
        </is>
      </c>
      <c r="W458" s="14" t="n">
        <v>850</v>
      </c>
      <c r="X458" s="14" t="n">
        <v>0</v>
      </c>
      <c r="Y458" s="21" t="n"/>
      <c r="Z458" s="21" t="n"/>
      <c r="AA458" s="21" t="n"/>
      <c r="AB458" s="21" t="n"/>
      <c r="AC458" s="22" t="n">
        <v>435</v>
      </c>
      <c r="AD458" t="inlineStr">
        <is>
          <t>No</t>
        </is>
      </c>
      <c r="AE458" t="inlineStr"/>
      <c r="AF458" s="21" t="n">
        <v>46130</v>
      </c>
      <c r="AG458" t="inlineStr">
        <is>
          <t>Needs tax setup</t>
        </is>
      </c>
    </row>
    <row r="459">
      <c r="A459" t="inlineStr">
        <is>
          <t>L-00455</t>
        </is>
      </c>
      <c r="B459" s="21" t="n">
        <v>46128</v>
      </c>
      <c r="C459" t="inlineStr">
        <is>
          <t>Customer 0455</t>
        </is>
      </c>
      <c r="D459" t="inlineStr">
        <is>
          <t>Delta Services 849</t>
        </is>
      </c>
      <c r="E459" t="inlineStr">
        <is>
          <t>01199224381</t>
        </is>
      </c>
      <c r="F459" t="inlineStr">
        <is>
          <t>lead0455@example.com</t>
        </is>
      </c>
      <c r="G459" t="inlineStr">
        <is>
          <t>Assiut</t>
        </is>
      </c>
      <c r="H459" t="inlineStr">
        <is>
          <t>Services</t>
        </is>
      </c>
      <c r="I459" t="inlineStr">
        <is>
          <t>Electronic Invoices</t>
        </is>
      </c>
      <c r="J459" t="inlineStr">
        <is>
          <t>Meta Ads</t>
        </is>
      </c>
      <c r="K459" t="inlineStr">
        <is>
          <t>Phone Call</t>
        </is>
      </c>
      <c r="L459" t="inlineStr">
        <is>
          <t>CMP-004</t>
        </is>
      </c>
      <c r="M459" t="inlineStr">
        <is>
          <t>Mofawtar - Tax Invoice - Lead Gen - Q2</t>
        </is>
      </c>
      <c r="N459" t="inlineStr">
        <is>
          <t>AS-0403</t>
        </is>
      </c>
      <c r="O459" t="inlineStr">
        <is>
          <t>Mofawtar - Tax Invoice - Lead Gen - Q2 | Retargeting Visitors</t>
        </is>
      </c>
      <c r="P459" t="inlineStr">
        <is>
          <t>AD-040301</t>
        </is>
      </c>
      <c r="Q459" t="inlineStr">
        <is>
          <t>Pain Point Static | Retargeting Visitors</t>
        </is>
      </c>
      <c r="R459" t="inlineStr">
        <is>
          <t>Youssef</t>
        </is>
      </c>
      <c r="S459" t="inlineStr">
        <is>
          <t>Proposal Sent</t>
        </is>
      </c>
      <c r="T459" t="inlineStr">
        <is>
          <t>SQL</t>
        </is>
      </c>
      <c r="U459" s="22" t="n">
        <v>66</v>
      </c>
      <c r="V459" t="inlineStr">
        <is>
          <t>Growth 2400</t>
        </is>
      </c>
      <c r="W459" s="14" t="n">
        <v>2400</v>
      </c>
      <c r="X459" s="14" t="n">
        <v>0</v>
      </c>
      <c r="Y459" s="21" t="n">
        <v>46128</v>
      </c>
      <c r="Z459" s="21" t="n">
        <v>46130</v>
      </c>
      <c r="AA459" s="21" t="n"/>
      <c r="AB459" s="21" t="n"/>
      <c r="AC459" s="22" t="n">
        <v>350</v>
      </c>
      <c r="AD459" t="inlineStr">
        <is>
          <t>No</t>
        </is>
      </c>
      <c r="AE459" t="inlineStr"/>
      <c r="AF459" s="21" t="n">
        <v>46129</v>
      </c>
      <c r="AG459" t="inlineStr">
        <is>
          <t>Asked for demo</t>
        </is>
      </c>
    </row>
    <row r="460">
      <c r="A460" t="inlineStr">
        <is>
          <t>L-00456</t>
        </is>
      </c>
      <c r="B460" s="21" t="n">
        <v>46128</v>
      </c>
      <c r="C460" t="inlineStr">
        <is>
          <t>Customer 0456</t>
        </is>
      </c>
      <c r="D460" t="inlineStr">
        <is>
          <t>Smart Distribution 701</t>
        </is>
      </c>
      <c r="E460" t="inlineStr">
        <is>
          <t>01560347225</t>
        </is>
      </c>
      <c r="F460" t="inlineStr">
        <is>
          <t>lead0456@example.com</t>
        </is>
      </c>
      <c r="G460" t="inlineStr">
        <is>
          <t>Mansoura</t>
        </is>
      </c>
      <c r="H460" t="inlineStr">
        <is>
          <t>Distribution</t>
        </is>
      </c>
      <c r="I460" t="inlineStr">
        <is>
          <t>Electronic Receipts</t>
        </is>
      </c>
      <c r="J460" t="inlineStr">
        <is>
          <t>Meta Ads</t>
        </is>
      </c>
      <c r="K460" t="inlineStr">
        <is>
          <t>Messenger</t>
        </is>
      </c>
      <c r="L460" t="inlineStr">
        <is>
          <t>CMP-002</t>
        </is>
      </c>
      <c r="M460" t="inlineStr">
        <is>
          <t>In2out - MessCampaign#2 - Testing - 20/4</t>
        </is>
      </c>
      <c r="N460" t="inlineStr">
        <is>
          <t>AS-0201</t>
        </is>
      </c>
      <c r="O460" t="inlineStr">
        <is>
          <t>In2out - MessCampaign#2 - Testing - 20/4 | Broad SMEs</t>
        </is>
      </c>
      <c r="P460" t="inlineStr">
        <is>
          <t>AD-020102</t>
        </is>
      </c>
      <c r="Q460" t="inlineStr">
        <is>
          <t>Demo Reel | Broad SMEs</t>
        </is>
      </c>
      <c r="R460" t="inlineStr">
        <is>
          <t>Salma</t>
        </is>
      </c>
      <c r="S460" t="inlineStr">
        <is>
          <t>Nurture</t>
        </is>
      </c>
      <c r="T460" t="inlineStr">
        <is>
          <t>Nurture</t>
        </is>
      </c>
      <c r="U460" s="22" t="n">
        <v>40</v>
      </c>
      <c r="V460" t="inlineStr">
        <is>
          <t>Growth 2400</t>
        </is>
      </c>
      <c r="W460" s="14" t="n">
        <v>2400</v>
      </c>
      <c r="X460" s="14" t="n">
        <v>0</v>
      </c>
      <c r="Y460" s="21" t="n"/>
      <c r="Z460" s="21" t="n"/>
      <c r="AA460" s="21" t="n"/>
      <c r="AB460" s="21" t="n"/>
      <c r="AC460" s="22" t="n">
        <v>365</v>
      </c>
      <c r="AD460" t="inlineStr">
        <is>
          <t>No</t>
        </is>
      </c>
      <c r="AE460" t="inlineStr"/>
      <c r="AF460" s="21" t="n">
        <v>46133</v>
      </c>
      <c r="AG460" t="inlineStr">
        <is>
          <t>Price sensitive</t>
        </is>
      </c>
    </row>
    <row r="461">
      <c r="A461" t="inlineStr">
        <is>
          <t>L-00457</t>
        </is>
      </c>
      <c r="B461" s="21" t="n">
        <v>46128</v>
      </c>
      <c r="C461" t="inlineStr">
        <is>
          <t>Customer 0457</t>
        </is>
      </c>
      <c r="D461" t="inlineStr">
        <is>
          <t>Smart Restaurant 279</t>
        </is>
      </c>
      <c r="E461" t="inlineStr">
        <is>
          <t>01520231363</t>
        </is>
      </c>
      <c r="F461" t="inlineStr">
        <is>
          <t>lead0457@example.com</t>
        </is>
      </c>
      <c r="G461" t="inlineStr">
        <is>
          <t>Giza</t>
        </is>
      </c>
      <c r="H461" t="inlineStr">
        <is>
          <t>Restaurant</t>
        </is>
      </c>
      <c r="I461" t="inlineStr">
        <is>
          <t>Electronic Receipts</t>
        </is>
      </c>
      <c r="J461" t="inlineStr">
        <is>
          <t>Meta Ads</t>
        </is>
      </c>
      <c r="K461" t="inlineStr">
        <is>
          <t>Instagram DM</t>
        </is>
      </c>
      <c r="L461" t="inlineStr">
        <is>
          <t>CMP-002</t>
        </is>
      </c>
      <c r="M461" t="inlineStr">
        <is>
          <t>In2out - MessCampaign#2 - Testing - 20/4</t>
        </is>
      </c>
      <c r="N461" t="inlineStr">
        <is>
          <t>AS-0201</t>
        </is>
      </c>
      <c r="O461" t="inlineStr">
        <is>
          <t>In2out - MessCampaign#2 - Testing - 20/4 | Broad SMEs</t>
        </is>
      </c>
      <c r="P461" t="inlineStr">
        <is>
          <t>AD-020103</t>
        </is>
      </c>
      <c r="Q461" t="inlineStr">
        <is>
          <t>Offer Carousel | Broad SMEs</t>
        </is>
      </c>
      <c r="R461" t="inlineStr">
        <is>
          <t>Ahmed</t>
        </is>
      </c>
      <c r="S461" t="inlineStr">
        <is>
          <t>Contacted</t>
        </is>
      </c>
      <c r="T461" t="inlineStr">
        <is>
          <t>Lead</t>
        </is>
      </c>
      <c r="U461" s="22" t="n">
        <v>41</v>
      </c>
      <c r="V461" t="inlineStr">
        <is>
          <t>Starter 850</t>
        </is>
      </c>
      <c r="W461" s="14" t="n">
        <v>850</v>
      </c>
      <c r="X461" s="14" t="n">
        <v>0</v>
      </c>
      <c r="Y461" s="21" t="n"/>
      <c r="Z461" s="21" t="n"/>
      <c r="AA461" s="21" t="n"/>
      <c r="AB461" s="21" t="n"/>
      <c r="AC461" s="22" t="n">
        <v>128</v>
      </c>
      <c r="AD461" t="inlineStr">
        <is>
          <t>No</t>
        </is>
      </c>
      <c r="AE461" t="inlineStr"/>
      <c r="AF461" s="21" t="n">
        <v>46132</v>
      </c>
      <c r="AG461" t="inlineStr">
        <is>
          <t>Follow-up via WhatsApp</t>
        </is>
      </c>
    </row>
    <row r="462">
      <c r="A462" t="inlineStr">
        <is>
          <t>L-00458</t>
        </is>
      </c>
      <c r="B462" s="21" t="n">
        <v>46128</v>
      </c>
      <c r="C462" t="inlineStr">
        <is>
          <t>Customer 0458</t>
        </is>
      </c>
      <c r="D462" t="inlineStr">
        <is>
          <t>Delta E-commerce 303</t>
        </is>
      </c>
      <c r="E462" t="inlineStr">
        <is>
          <t>01092271585</t>
        </is>
      </c>
      <c r="F462" t="inlineStr">
        <is>
          <t>lead0458@example.com</t>
        </is>
      </c>
      <c r="G462" t="inlineStr">
        <is>
          <t>Giza</t>
        </is>
      </c>
      <c r="H462" t="inlineStr">
        <is>
          <t>E-commerce</t>
        </is>
      </c>
      <c r="I462" t="inlineStr">
        <is>
          <t>Electronic Receipts</t>
        </is>
      </c>
      <c r="J462" t="inlineStr">
        <is>
          <t>Meta Ads</t>
        </is>
      </c>
      <c r="K462" t="inlineStr">
        <is>
          <t>Messenger</t>
        </is>
      </c>
      <c r="L462" t="inlineStr">
        <is>
          <t>CMP-003</t>
        </is>
      </c>
      <c r="M462" t="inlineStr">
        <is>
          <t>Mofawtar - E-Receipt - Awareness - Q2</t>
        </is>
      </c>
      <c r="N462" t="inlineStr">
        <is>
          <t>AS-0301</t>
        </is>
      </c>
      <c r="O462" t="inlineStr">
        <is>
          <t>Mofawtar - E-Receipt - Awareness - Q2 | Broad SMEs</t>
        </is>
      </c>
      <c r="P462" t="inlineStr">
        <is>
          <t>AD-030102</t>
        </is>
      </c>
      <c r="Q462" t="inlineStr">
        <is>
          <t>Demo Reel | Broad SMEs</t>
        </is>
      </c>
      <c r="R462" t="inlineStr">
        <is>
          <t>Kareem</t>
        </is>
      </c>
      <c r="S462" t="inlineStr">
        <is>
          <t>Contacted</t>
        </is>
      </c>
      <c r="T462" t="inlineStr">
        <is>
          <t>Lead</t>
        </is>
      </c>
      <c r="U462" s="22" t="n">
        <v>58</v>
      </c>
      <c r="V462" t="inlineStr">
        <is>
          <t>Starter 850</t>
        </is>
      </c>
      <c r="W462" s="14" t="n">
        <v>850</v>
      </c>
      <c r="X462" s="14" t="n">
        <v>0</v>
      </c>
      <c r="Y462" s="21" t="n"/>
      <c r="Z462" s="21" t="n"/>
      <c r="AA462" s="21" t="n"/>
      <c r="AB462" s="21" t="n"/>
      <c r="AC462" s="22" t="n">
        <v>262</v>
      </c>
      <c r="AD462" t="inlineStr">
        <is>
          <t>No</t>
        </is>
      </c>
      <c r="AE462" t="inlineStr"/>
      <c r="AF462" s="21" t="n">
        <v>46132</v>
      </c>
      <c r="AG462" t="inlineStr">
        <is>
          <t>High intent</t>
        </is>
      </c>
    </row>
    <row r="463">
      <c r="A463" t="inlineStr">
        <is>
          <t>L-00459</t>
        </is>
      </c>
      <c r="B463" s="21" t="n">
        <v>46128</v>
      </c>
      <c r="C463" t="inlineStr">
        <is>
          <t>Customer 0459</t>
        </is>
      </c>
      <c r="D463" t="inlineStr">
        <is>
          <t>Golden Medical 833</t>
        </is>
      </c>
      <c r="E463" t="inlineStr">
        <is>
          <t>01517277491</t>
        </is>
      </c>
      <c r="F463" t="inlineStr">
        <is>
          <t>lead0459@example.com</t>
        </is>
      </c>
      <c r="G463" t="inlineStr">
        <is>
          <t>Alexandria</t>
        </is>
      </c>
      <c r="H463" t="inlineStr">
        <is>
          <t>Medical</t>
        </is>
      </c>
      <c r="I463" t="inlineStr">
        <is>
          <t>SaaS Subscription</t>
        </is>
      </c>
      <c r="J463" t="inlineStr">
        <is>
          <t>Meta Ads</t>
        </is>
      </c>
      <c r="K463" t="inlineStr">
        <is>
          <t>Instagram DM</t>
        </is>
      </c>
      <c r="L463" t="inlineStr">
        <is>
          <t>CMP-005</t>
        </is>
      </c>
      <c r="M463" t="inlineStr">
        <is>
          <t>Mofawtar - Retargeting - Demo Booking - Q2</t>
        </is>
      </c>
      <c r="N463" t="inlineStr">
        <is>
          <t>AS-0503</t>
        </is>
      </c>
      <c r="O463" t="inlineStr">
        <is>
          <t>Mofawtar - Retargeting - Demo Booking - Q2 | Retargeting Visitors</t>
        </is>
      </c>
      <c r="P463" t="inlineStr">
        <is>
          <t>AD-050302</t>
        </is>
      </c>
      <c r="Q463" t="inlineStr">
        <is>
          <t>Demo Reel | Retargeting Visitors</t>
        </is>
      </c>
      <c r="R463" t="inlineStr">
        <is>
          <t>Ahmed</t>
        </is>
      </c>
      <c r="S463" t="inlineStr">
        <is>
          <t>Qualified</t>
        </is>
      </c>
      <c r="T463" t="inlineStr">
        <is>
          <t>MQL</t>
        </is>
      </c>
      <c r="U463" s="22" t="n">
        <v>63</v>
      </c>
      <c r="V463" t="inlineStr">
        <is>
          <t>Starter 850</t>
        </is>
      </c>
      <c r="W463" s="14" t="n">
        <v>850</v>
      </c>
      <c r="X463" s="14" t="n">
        <v>0</v>
      </c>
      <c r="Y463" s="21" t="n">
        <v>46131</v>
      </c>
      <c r="Z463" s="21" t="n"/>
      <c r="AA463" s="21" t="n"/>
      <c r="AB463" s="21" t="n"/>
      <c r="AC463" s="22" t="n">
        <v>130</v>
      </c>
      <c r="AD463" t="inlineStr">
        <is>
          <t>No</t>
        </is>
      </c>
      <c r="AE463" t="inlineStr"/>
      <c r="AF463" s="21" t="n">
        <v>46134</v>
      </c>
      <c r="AG463" t="inlineStr">
        <is>
          <t>Follow-up via WhatsApp</t>
        </is>
      </c>
    </row>
    <row r="464">
      <c r="A464" t="inlineStr">
        <is>
          <t>L-00460</t>
        </is>
      </c>
      <c r="B464" s="21" t="n">
        <v>46129</v>
      </c>
      <c r="C464" t="inlineStr">
        <is>
          <t>Customer 0460</t>
        </is>
      </c>
      <c r="D464" t="inlineStr">
        <is>
          <t>Target Pharmacy 484</t>
        </is>
      </c>
      <c r="E464" t="inlineStr">
        <is>
          <t>01542234816</t>
        </is>
      </c>
      <c r="F464" t="inlineStr">
        <is>
          <t>lead0460@example.com</t>
        </is>
      </c>
      <c r="G464" t="inlineStr">
        <is>
          <t>Suez</t>
        </is>
      </c>
      <c r="H464" t="inlineStr">
        <is>
          <t>Pharmacy</t>
        </is>
      </c>
      <c r="I464" t="inlineStr">
        <is>
          <t>Electronic Invoices</t>
        </is>
      </c>
      <c r="J464" t="inlineStr">
        <is>
          <t>Meta Ads</t>
        </is>
      </c>
      <c r="K464" t="inlineStr">
        <is>
          <t>Instagram DM</t>
        </is>
      </c>
      <c r="L464" t="inlineStr">
        <is>
          <t>CMP-004</t>
        </is>
      </c>
      <c r="M464" t="inlineStr">
        <is>
          <t>Mofawtar - Tax Invoice - Lead Gen - Q2</t>
        </is>
      </c>
      <c r="N464" t="inlineStr">
        <is>
          <t>AS-0402</t>
        </is>
      </c>
      <c r="O464" t="inlineStr">
        <is>
          <t>Mofawtar - Tax Invoice - Lead Gen - Q2 | Interest Tax Owners</t>
        </is>
      </c>
      <c r="P464" t="inlineStr">
        <is>
          <t>AD-040202</t>
        </is>
      </c>
      <c r="Q464" t="inlineStr">
        <is>
          <t>Demo Reel | Interest Tax Owners</t>
        </is>
      </c>
      <c r="R464" t="inlineStr">
        <is>
          <t>Ahmed</t>
        </is>
      </c>
      <c r="S464" t="inlineStr">
        <is>
          <t>Qualified</t>
        </is>
      </c>
      <c r="T464" t="inlineStr">
        <is>
          <t>MQL</t>
        </is>
      </c>
      <c r="U464" s="22" t="n">
        <v>76</v>
      </c>
      <c r="V464" t="inlineStr">
        <is>
          <t>Enterprise 12000</t>
        </is>
      </c>
      <c r="W464" s="14" t="n">
        <v>12000</v>
      </c>
      <c r="X464" s="14" t="n">
        <v>0</v>
      </c>
      <c r="Y464" s="21" t="n">
        <v>46132</v>
      </c>
      <c r="Z464" s="21" t="n"/>
      <c r="AA464" s="21" t="n"/>
      <c r="AB464" s="21" t="n"/>
      <c r="AC464" s="22" t="n">
        <v>1502</v>
      </c>
      <c r="AD464" t="inlineStr">
        <is>
          <t>No</t>
        </is>
      </c>
      <c r="AE464" t="inlineStr"/>
      <c r="AF464" s="21" t="n">
        <v>46133</v>
      </c>
      <c r="AG464" t="inlineStr">
        <is>
          <t>Asked for demo</t>
        </is>
      </c>
    </row>
    <row r="465">
      <c r="A465" t="inlineStr">
        <is>
          <t>L-00461</t>
        </is>
      </c>
      <c r="B465" s="21" t="n">
        <v>46129</v>
      </c>
      <c r="C465" t="inlineStr">
        <is>
          <t>Customer 0461</t>
        </is>
      </c>
      <c r="D465" t="inlineStr">
        <is>
          <t>Alfa Medical 800</t>
        </is>
      </c>
      <c r="E465" t="inlineStr">
        <is>
          <t>01024479230</t>
        </is>
      </c>
      <c r="F465" t="inlineStr">
        <is>
          <t>lead0461@example.com</t>
        </is>
      </c>
      <c r="G465" t="inlineStr">
        <is>
          <t>Cairo</t>
        </is>
      </c>
      <c r="H465" t="inlineStr">
        <is>
          <t>Medical</t>
        </is>
      </c>
      <c r="I465" t="inlineStr">
        <is>
          <t>Electronic Receipts</t>
        </is>
      </c>
      <c r="J465" t="inlineStr">
        <is>
          <t>Meta Ads</t>
        </is>
      </c>
      <c r="K465" t="inlineStr">
        <is>
          <t>Website Form</t>
        </is>
      </c>
      <c r="L465" t="inlineStr">
        <is>
          <t>CMP-002</t>
        </is>
      </c>
      <c r="M465" t="inlineStr">
        <is>
          <t>In2out - MessCampaign#2 - Testing - 20/4</t>
        </is>
      </c>
      <c r="N465" t="inlineStr">
        <is>
          <t>AS-0202</t>
        </is>
      </c>
      <c r="O465" t="inlineStr">
        <is>
          <t>In2out - MessCampaign#2 - Testing - 20/4 | Interest Tax Owners</t>
        </is>
      </c>
      <c r="P465" t="inlineStr">
        <is>
          <t>AD-020201</t>
        </is>
      </c>
      <c r="Q465" t="inlineStr">
        <is>
          <t>Pain Point Static | Interest Tax Owners</t>
        </is>
      </c>
      <c r="R465" t="inlineStr">
        <is>
          <t>Kareem</t>
        </is>
      </c>
      <c r="S465" t="inlineStr">
        <is>
          <t>Contacted</t>
        </is>
      </c>
      <c r="T465" t="inlineStr">
        <is>
          <t>Lead</t>
        </is>
      </c>
      <c r="U465" s="22" t="n">
        <v>59</v>
      </c>
      <c r="V465" t="inlineStr">
        <is>
          <t>Business 5000</t>
        </is>
      </c>
      <c r="W465" s="14" t="n">
        <v>5000</v>
      </c>
      <c r="X465" s="14" t="n">
        <v>0</v>
      </c>
      <c r="Y465" s="21" t="n"/>
      <c r="Z465" s="21" t="n"/>
      <c r="AA465" s="21" t="n"/>
      <c r="AB465" s="21" t="n"/>
      <c r="AC465" s="22" t="n">
        <v>106</v>
      </c>
      <c r="AD465" t="inlineStr">
        <is>
          <t>No</t>
        </is>
      </c>
      <c r="AE465" t="inlineStr"/>
      <c r="AF465" s="21" t="n">
        <v>46134</v>
      </c>
      <c r="AG465" t="inlineStr">
        <is>
          <t>Needs tax setup</t>
        </is>
      </c>
    </row>
    <row r="466">
      <c r="A466" t="inlineStr">
        <is>
          <t>L-00462</t>
        </is>
      </c>
      <c r="B466" s="21" t="n">
        <v>46129</v>
      </c>
      <c r="C466" t="inlineStr">
        <is>
          <t>Customer 0462</t>
        </is>
      </c>
      <c r="D466" t="inlineStr">
        <is>
          <t>Smart Retail 383</t>
        </is>
      </c>
      <c r="E466" t="inlineStr">
        <is>
          <t>01051785474</t>
        </is>
      </c>
      <c r="F466" t="inlineStr">
        <is>
          <t>lead0462@example.com</t>
        </is>
      </c>
      <c r="G466" t="inlineStr">
        <is>
          <t>Assiut</t>
        </is>
      </c>
      <c r="H466" t="inlineStr">
        <is>
          <t>Retail</t>
        </is>
      </c>
      <c r="I466" t="inlineStr">
        <is>
          <t>Electronic Receipts</t>
        </is>
      </c>
      <c r="J466" t="inlineStr">
        <is>
          <t>Meta Ads</t>
        </is>
      </c>
      <c r="K466" t="inlineStr">
        <is>
          <t>WhatsApp</t>
        </is>
      </c>
      <c r="L466" t="inlineStr">
        <is>
          <t>CMP-002</t>
        </is>
      </c>
      <c r="M466" t="inlineStr">
        <is>
          <t>In2out - MessCampaign#2 - Testing - 20/4</t>
        </is>
      </c>
      <c r="N466" t="inlineStr">
        <is>
          <t>AS-0202</t>
        </is>
      </c>
      <c r="O466" t="inlineStr">
        <is>
          <t>In2out - MessCampaign#2 - Testing - 20/4 | Interest Tax Owners</t>
        </is>
      </c>
      <c r="P466" t="inlineStr">
        <is>
          <t>AD-020202</t>
        </is>
      </c>
      <c r="Q466" t="inlineStr">
        <is>
          <t>Demo Reel | Interest Tax Owners</t>
        </is>
      </c>
      <c r="R466" t="inlineStr">
        <is>
          <t>Youssef</t>
        </is>
      </c>
      <c r="S466" t="inlineStr">
        <is>
          <t>Contacted</t>
        </is>
      </c>
      <c r="T466" t="inlineStr">
        <is>
          <t>Lead</t>
        </is>
      </c>
      <c r="U466" s="22" t="n">
        <v>35</v>
      </c>
      <c r="V466" t="inlineStr">
        <is>
          <t>Starter 850</t>
        </is>
      </c>
      <c r="W466" s="14" t="n">
        <v>850</v>
      </c>
      <c r="X466" s="14" t="n">
        <v>0</v>
      </c>
      <c r="Y466" s="21" t="n"/>
      <c r="Z466" s="21" t="n"/>
      <c r="AA466" s="21" t="n"/>
      <c r="AB466" s="21" t="n"/>
      <c r="AC466" s="22" t="n">
        <v>649</v>
      </c>
      <c r="AD466" t="inlineStr">
        <is>
          <t>No</t>
        </is>
      </c>
      <c r="AE466" t="inlineStr"/>
      <c r="AF466" s="21" t="n">
        <v>46135</v>
      </c>
      <c r="AG466" t="inlineStr">
        <is>
          <t>High intent</t>
        </is>
      </c>
    </row>
    <row r="467">
      <c r="A467" t="inlineStr">
        <is>
          <t>L-00463</t>
        </is>
      </c>
      <c r="B467" s="21" t="n">
        <v>46129</v>
      </c>
      <c r="C467" t="inlineStr">
        <is>
          <t>Customer 0463</t>
        </is>
      </c>
      <c r="D467" t="inlineStr">
        <is>
          <t>Fast E-commerce 854</t>
        </is>
      </c>
      <c r="E467" t="inlineStr">
        <is>
          <t>01251031655</t>
        </is>
      </c>
      <c r="F467" t="inlineStr">
        <is>
          <t>lead0463@example.com</t>
        </is>
      </c>
      <c r="G467" t="inlineStr">
        <is>
          <t>Assiut</t>
        </is>
      </c>
      <c r="H467" t="inlineStr">
        <is>
          <t>E-commerce</t>
        </is>
      </c>
      <c r="I467" t="inlineStr">
        <is>
          <t>Electronic Receipts</t>
        </is>
      </c>
      <c r="J467" t="inlineStr">
        <is>
          <t>Meta Ads</t>
        </is>
      </c>
      <c r="K467" t="inlineStr">
        <is>
          <t>WhatsApp</t>
        </is>
      </c>
      <c r="L467" t="inlineStr">
        <is>
          <t>CMP-001</t>
        </is>
      </c>
      <c r="M467" t="inlineStr">
        <is>
          <t>In2out - MessCampaign#1 - Testing - 15/4</t>
        </is>
      </c>
      <c r="N467" t="inlineStr">
        <is>
          <t>AS-0102</t>
        </is>
      </c>
      <c r="O467" t="inlineStr">
        <is>
          <t>In2out - MessCampaign#1 - Testing - 15/4 | Interest Tax Owners</t>
        </is>
      </c>
      <c r="P467" t="inlineStr">
        <is>
          <t>AD-010201</t>
        </is>
      </c>
      <c r="Q467" t="inlineStr">
        <is>
          <t>Pain Point Static | Interest Tax Owners</t>
        </is>
      </c>
      <c r="R467" t="inlineStr">
        <is>
          <t>Mona</t>
        </is>
      </c>
      <c r="S467" t="inlineStr">
        <is>
          <t>Deal Lost</t>
        </is>
      </c>
      <c r="T467" t="inlineStr">
        <is>
          <t>Deal Lost</t>
        </is>
      </c>
      <c r="U467" s="22" t="n">
        <v>47</v>
      </c>
      <c r="V467" t="inlineStr">
        <is>
          <t>Starter 850</t>
        </is>
      </c>
      <c r="W467" s="14" t="n">
        <v>850</v>
      </c>
      <c r="X467" s="14" t="n">
        <v>0</v>
      </c>
      <c r="Y467" s="21" t="n"/>
      <c r="Z467" s="21" t="n"/>
      <c r="AA467" s="21" t="n"/>
      <c r="AB467" s="21" t="n">
        <v>46134</v>
      </c>
      <c r="AC467" s="22" t="n">
        <v>166</v>
      </c>
      <c r="AD467" t="inlineStr">
        <is>
          <t>No</t>
        </is>
      </c>
      <c r="AE467" t="inlineStr">
        <is>
          <t>Not decision maker</t>
        </is>
      </c>
      <c r="AF467" s="21" t="n"/>
      <c r="AG467" t="inlineStr">
        <is>
          <t>High intent</t>
        </is>
      </c>
    </row>
    <row r="468">
      <c r="A468" t="inlineStr">
        <is>
          <t>L-00464</t>
        </is>
      </c>
      <c r="B468" s="21" t="n">
        <v>46129</v>
      </c>
      <c r="C468" t="inlineStr">
        <is>
          <t>Customer 0464</t>
        </is>
      </c>
      <c r="D468" t="inlineStr">
        <is>
          <t>Trust Manufacturing 182</t>
        </is>
      </c>
      <c r="E468" t="inlineStr">
        <is>
          <t>01232512176</t>
        </is>
      </c>
      <c r="F468" t="inlineStr">
        <is>
          <t>lead0464@example.com</t>
        </is>
      </c>
      <c r="G468" t="inlineStr">
        <is>
          <t>Cairo</t>
        </is>
      </c>
      <c r="H468" t="inlineStr">
        <is>
          <t>Manufacturing</t>
        </is>
      </c>
      <c r="I468" t="inlineStr">
        <is>
          <t>Electronic Invoices</t>
        </is>
      </c>
      <c r="J468" t="inlineStr">
        <is>
          <t>Meta Ads</t>
        </is>
      </c>
      <c r="K468" t="inlineStr">
        <is>
          <t>Website Form</t>
        </is>
      </c>
      <c r="L468" t="inlineStr">
        <is>
          <t>CMP-004</t>
        </is>
      </c>
      <c r="M468" t="inlineStr">
        <is>
          <t>Mofawtar - Tax Invoice - Lead Gen - Q2</t>
        </is>
      </c>
      <c r="N468" t="inlineStr">
        <is>
          <t>AS-0402</t>
        </is>
      </c>
      <c r="O468" t="inlineStr">
        <is>
          <t>Mofawtar - Tax Invoice - Lead Gen - Q2 | Interest Tax Owners</t>
        </is>
      </c>
      <c r="P468" t="inlineStr">
        <is>
          <t>AD-040201</t>
        </is>
      </c>
      <c r="Q468" t="inlineStr">
        <is>
          <t>Pain Point Static | Interest Tax Owners</t>
        </is>
      </c>
      <c r="R468" t="inlineStr">
        <is>
          <t>Mona</t>
        </is>
      </c>
      <c r="S468" t="inlineStr">
        <is>
          <t>Contacted</t>
        </is>
      </c>
      <c r="T468" t="inlineStr">
        <is>
          <t>Lead</t>
        </is>
      </c>
      <c r="U468" s="22" t="n">
        <v>46</v>
      </c>
      <c r="V468" t="inlineStr">
        <is>
          <t>Starter 850</t>
        </is>
      </c>
      <c r="W468" s="14" t="n">
        <v>850</v>
      </c>
      <c r="X468" s="14" t="n">
        <v>0</v>
      </c>
      <c r="Y468" s="21" t="n"/>
      <c r="Z468" s="21" t="n"/>
      <c r="AA468" s="21" t="n"/>
      <c r="AB468" s="21" t="n"/>
      <c r="AC468" s="22" t="n">
        <v>247</v>
      </c>
      <c r="AD468" t="inlineStr">
        <is>
          <t>No</t>
        </is>
      </c>
      <c r="AE468" t="inlineStr"/>
      <c r="AF468" s="21" t="n">
        <v>46135</v>
      </c>
      <c r="AG468" t="inlineStr">
        <is>
          <t>Price sensitive</t>
        </is>
      </c>
    </row>
    <row r="469">
      <c r="A469" t="inlineStr">
        <is>
          <t>L-00465</t>
        </is>
      </c>
      <c r="B469" s="21" t="n">
        <v>46129</v>
      </c>
      <c r="C469" t="inlineStr">
        <is>
          <t>Customer 0465</t>
        </is>
      </c>
      <c r="D469" t="inlineStr">
        <is>
          <t>Blue Pharmacy 627</t>
        </is>
      </c>
      <c r="E469" t="inlineStr">
        <is>
          <t>01221079693</t>
        </is>
      </c>
      <c r="F469" t="inlineStr">
        <is>
          <t>lead0465@example.com</t>
        </is>
      </c>
      <c r="G469" t="inlineStr">
        <is>
          <t>Suez</t>
        </is>
      </c>
      <c r="H469" t="inlineStr">
        <is>
          <t>Pharmacy</t>
        </is>
      </c>
      <c r="I469" t="inlineStr">
        <is>
          <t>Electronic Receipts</t>
        </is>
      </c>
      <c r="J469" t="inlineStr">
        <is>
          <t>Meta Ads</t>
        </is>
      </c>
      <c r="K469" t="inlineStr">
        <is>
          <t>Messenger</t>
        </is>
      </c>
      <c r="L469" t="inlineStr">
        <is>
          <t>CMP-001</t>
        </is>
      </c>
      <c r="M469" t="inlineStr">
        <is>
          <t>In2out - MessCampaign#1 - Testing - 15/4</t>
        </is>
      </c>
      <c r="N469" t="inlineStr">
        <is>
          <t>AS-0102</t>
        </is>
      </c>
      <c r="O469" t="inlineStr">
        <is>
          <t>In2out - MessCampaign#1 - Testing - 15/4 | Interest Tax Owners</t>
        </is>
      </c>
      <c r="P469" t="inlineStr">
        <is>
          <t>AD-010202</t>
        </is>
      </c>
      <c r="Q469" t="inlineStr">
        <is>
          <t>Demo Reel | Interest Tax Owners</t>
        </is>
      </c>
      <c r="R469" t="inlineStr">
        <is>
          <t>Mona</t>
        </is>
      </c>
      <c r="S469" t="inlineStr">
        <is>
          <t>Qualified</t>
        </is>
      </c>
      <c r="T469" t="inlineStr">
        <is>
          <t>MQL</t>
        </is>
      </c>
      <c r="U469" s="22" t="n">
        <v>55</v>
      </c>
      <c r="V469" t="inlineStr">
        <is>
          <t>Starter 850</t>
        </is>
      </c>
      <c r="W469" s="14" t="n">
        <v>850</v>
      </c>
      <c r="X469" s="14" t="n">
        <v>0</v>
      </c>
      <c r="Y469" s="21" t="n">
        <v>46131</v>
      </c>
      <c r="Z469" s="21" t="n"/>
      <c r="AA469" s="21" t="n"/>
      <c r="AB469" s="21" t="n"/>
      <c r="AC469" s="22" t="n">
        <v>654</v>
      </c>
      <c r="AD469" t="inlineStr">
        <is>
          <t>No</t>
        </is>
      </c>
      <c r="AE469" t="inlineStr"/>
      <c r="AF469" s="21" t="n">
        <v>46132</v>
      </c>
      <c r="AG469" t="inlineStr">
        <is>
          <t>Follow-up via WhatsApp</t>
        </is>
      </c>
    </row>
    <row r="470">
      <c r="A470" t="inlineStr">
        <is>
          <t>L-00466</t>
        </is>
      </c>
      <c r="B470" s="21" t="n">
        <v>46129</v>
      </c>
      <c r="C470" t="inlineStr">
        <is>
          <t>Customer 0466</t>
        </is>
      </c>
      <c r="D470" t="inlineStr">
        <is>
          <t>Prime Services 84</t>
        </is>
      </c>
      <c r="E470" t="inlineStr">
        <is>
          <t>01232800239</t>
        </is>
      </c>
      <c r="F470" t="inlineStr">
        <is>
          <t>lead0466@example.com</t>
        </is>
      </c>
      <c r="G470" t="inlineStr">
        <is>
          <t>Tanta</t>
        </is>
      </c>
      <c r="H470" t="inlineStr">
        <is>
          <t>Services</t>
        </is>
      </c>
      <c r="I470" t="inlineStr">
        <is>
          <t>SaaS Subscription</t>
        </is>
      </c>
      <c r="J470" t="inlineStr">
        <is>
          <t>Direct WhatsApp</t>
        </is>
      </c>
      <c r="K470" t="inlineStr">
        <is>
          <t>Messenger</t>
        </is>
      </c>
      <c r="L470" t="inlineStr">
        <is>
          <t>CMP-005</t>
        </is>
      </c>
      <c r="M470" t="inlineStr">
        <is>
          <t>Mofawtar - Retargeting - Demo Booking - Q2</t>
        </is>
      </c>
      <c r="N470" t="inlineStr">
        <is>
          <t>AS-0501</t>
        </is>
      </c>
      <c r="O470" t="inlineStr">
        <is>
          <t>Mofawtar - Retargeting - Demo Booking - Q2 | Broad SMEs</t>
        </is>
      </c>
      <c r="P470" t="inlineStr">
        <is>
          <t>AD-050102</t>
        </is>
      </c>
      <c r="Q470" t="inlineStr">
        <is>
          <t>Demo Reel | Broad SMEs</t>
        </is>
      </c>
      <c r="R470" t="inlineStr">
        <is>
          <t>Kareem</t>
        </is>
      </c>
      <c r="S470" t="inlineStr">
        <is>
          <t>Qualified</t>
        </is>
      </c>
      <c r="T470" t="inlineStr">
        <is>
          <t>MQL</t>
        </is>
      </c>
      <c r="U470" s="22" t="n">
        <v>57</v>
      </c>
      <c r="V470" t="inlineStr">
        <is>
          <t>Starter 850</t>
        </is>
      </c>
      <c r="W470" s="14" t="n">
        <v>850</v>
      </c>
      <c r="X470" s="14" t="n">
        <v>0</v>
      </c>
      <c r="Y470" s="21" t="n">
        <v>46129</v>
      </c>
      <c r="Z470" s="21" t="n"/>
      <c r="AA470" s="21" t="n"/>
      <c r="AB470" s="21" t="n"/>
      <c r="AC470" s="22" t="n">
        <v>6</v>
      </c>
      <c r="AD470" t="inlineStr">
        <is>
          <t>Yes</t>
        </is>
      </c>
      <c r="AE470" t="inlineStr"/>
      <c r="AF470" s="21" t="n">
        <v>46133</v>
      </c>
      <c r="AG470" t="inlineStr">
        <is>
          <t>Follow-up via WhatsApp</t>
        </is>
      </c>
    </row>
    <row r="471">
      <c r="A471" t="inlineStr">
        <is>
          <t>L-00467</t>
        </is>
      </c>
      <c r="B471" s="21" t="n">
        <v>46129</v>
      </c>
      <c r="C471" t="inlineStr">
        <is>
          <t>Customer 0467</t>
        </is>
      </c>
      <c r="D471" t="inlineStr">
        <is>
          <t>Delta Manufacturing 776</t>
        </is>
      </c>
      <c r="E471" t="inlineStr">
        <is>
          <t>01166843764</t>
        </is>
      </c>
      <c r="F471" t="inlineStr">
        <is>
          <t>lead0467@example.com</t>
        </is>
      </c>
      <c r="G471" t="inlineStr">
        <is>
          <t>Ismailia</t>
        </is>
      </c>
      <c r="H471" t="inlineStr">
        <is>
          <t>Manufacturing</t>
        </is>
      </c>
      <c r="I471" t="inlineStr">
        <is>
          <t>SaaS Subscription</t>
        </is>
      </c>
      <c r="J471" t="inlineStr">
        <is>
          <t>Meta Ads</t>
        </is>
      </c>
      <c r="K471" t="inlineStr">
        <is>
          <t>Website Form</t>
        </is>
      </c>
      <c r="L471" t="inlineStr">
        <is>
          <t>CMP-005</t>
        </is>
      </c>
      <c r="M471" t="inlineStr">
        <is>
          <t>Mofawtar - Retargeting - Demo Booking - Q2</t>
        </is>
      </c>
      <c r="N471" t="inlineStr">
        <is>
          <t>AS-0502</t>
        </is>
      </c>
      <c r="O471" t="inlineStr">
        <is>
          <t>Mofawtar - Retargeting - Demo Booking - Q2 | Interest Tax Owners</t>
        </is>
      </c>
      <c r="P471" t="inlineStr">
        <is>
          <t>AD-050201</t>
        </is>
      </c>
      <c r="Q471" t="inlineStr">
        <is>
          <t>Pain Point Static | Interest Tax Owners</t>
        </is>
      </c>
      <c r="R471" t="inlineStr">
        <is>
          <t>Salma</t>
        </is>
      </c>
      <c r="S471" t="inlineStr">
        <is>
          <t>Qualified</t>
        </is>
      </c>
      <c r="T471" t="inlineStr">
        <is>
          <t>MQL</t>
        </is>
      </c>
      <c r="U471" s="22" t="n">
        <v>85</v>
      </c>
      <c r="V471" t="inlineStr">
        <is>
          <t>Starter 850</t>
        </is>
      </c>
      <c r="W471" s="14" t="n">
        <v>850</v>
      </c>
      <c r="X471" s="14" t="n">
        <v>0</v>
      </c>
      <c r="Y471" s="21" t="n">
        <v>46132</v>
      </c>
      <c r="Z471" s="21" t="n"/>
      <c r="AA471" s="21" t="n"/>
      <c r="AB471" s="21" t="n"/>
      <c r="AC471" s="22" t="n">
        <v>195</v>
      </c>
      <c r="AD471" t="inlineStr">
        <is>
          <t>No</t>
        </is>
      </c>
      <c r="AE471" t="inlineStr"/>
      <c r="AF471" s="21" t="n">
        <v>46135</v>
      </c>
      <c r="AG471" t="inlineStr">
        <is>
          <t>Price sensitive</t>
        </is>
      </c>
    </row>
    <row r="472">
      <c r="A472" t="inlineStr">
        <is>
          <t>L-00468</t>
        </is>
      </c>
      <c r="B472" s="21" t="n">
        <v>46129</v>
      </c>
      <c r="C472" t="inlineStr">
        <is>
          <t>Customer 0468</t>
        </is>
      </c>
      <c r="D472" t="inlineStr">
        <is>
          <t>Prime Services 727</t>
        </is>
      </c>
      <c r="E472" t="inlineStr">
        <is>
          <t>01515756988</t>
        </is>
      </c>
      <c r="F472" t="inlineStr">
        <is>
          <t>lead0468@example.com</t>
        </is>
      </c>
      <c r="G472" t="inlineStr">
        <is>
          <t>Mansoura</t>
        </is>
      </c>
      <c r="H472" t="inlineStr">
        <is>
          <t>Services</t>
        </is>
      </c>
      <c r="I472" t="inlineStr">
        <is>
          <t>Electronic Invoices</t>
        </is>
      </c>
      <c r="J472" t="inlineStr">
        <is>
          <t>Meta Ads</t>
        </is>
      </c>
      <c r="K472" t="inlineStr">
        <is>
          <t>WhatsApp</t>
        </is>
      </c>
      <c r="L472" t="inlineStr">
        <is>
          <t>CMP-004</t>
        </is>
      </c>
      <c r="M472" t="inlineStr">
        <is>
          <t>Mofawtar - Tax Invoice - Lead Gen - Q2</t>
        </is>
      </c>
      <c r="N472" t="inlineStr">
        <is>
          <t>AS-0402</t>
        </is>
      </c>
      <c r="O472" t="inlineStr">
        <is>
          <t>Mofawtar - Tax Invoice - Lead Gen - Q2 | Interest Tax Owners</t>
        </is>
      </c>
      <c r="P472" t="inlineStr">
        <is>
          <t>AD-040201</t>
        </is>
      </c>
      <c r="Q472" t="inlineStr">
        <is>
          <t>Pain Point Static | Interest Tax Owners</t>
        </is>
      </c>
      <c r="R472" t="inlineStr">
        <is>
          <t>Ahmed</t>
        </is>
      </c>
      <c r="S472" t="inlineStr">
        <is>
          <t>Contacted</t>
        </is>
      </c>
      <c r="T472" t="inlineStr">
        <is>
          <t>Lead</t>
        </is>
      </c>
      <c r="U472" s="22" t="n">
        <v>62</v>
      </c>
      <c r="V472" t="inlineStr">
        <is>
          <t>Starter 850</t>
        </is>
      </c>
      <c r="W472" s="14" t="n">
        <v>850</v>
      </c>
      <c r="X472" s="14" t="n">
        <v>0</v>
      </c>
      <c r="Y472" s="21" t="n"/>
      <c r="Z472" s="21" t="n"/>
      <c r="AA472" s="21" t="n"/>
      <c r="AB472" s="21" t="n"/>
      <c r="AC472" s="22" t="n">
        <v>126</v>
      </c>
      <c r="AD472" t="inlineStr">
        <is>
          <t>No</t>
        </is>
      </c>
      <c r="AE472" t="inlineStr"/>
      <c r="AF472" s="21" t="n">
        <v>46130</v>
      </c>
      <c r="AG472" t="inlineStr">
        <is>
          <t>Needs tax setup</t>
        </is>
      </c>
    </row>
    <row r="473">
      <c r="A473" t="inlineStr">
        <is>
          <t>L-00469</t>
        </is>
      </c>
      <c r="B473" s="21" t="n">
        <v>46129</v>
      </c>
      <c r="C473" t="inlineStr">
        <is>
          <t>Customer 0469</t>
        </is>
      </c>
      <c r="D473" t="inlineStr">
        <is>
          <t>Golden Restaurant 193</t>
        </is>
      </c>
      <c r="E473" t="inlineStr">
        <is>
          <t>01126844607</t>
        </is>
      </c>
      <c r="F473" t="inlineStr">
        <is>
          <t>lead0469@example.com</t>
        </is>
      </c>
      <c r="G473" t="inlineStr">
        <is>
          <t>Assiut</t>
        </is>
      </c>
      <c r="H473" t="inlineStr">
        <is>
          <t>Restaurant</t>
        </is>
      </c>
      <c r="I473" t="inlineStr">
        <is>
          <t>Electronic Receipts</t>
        </is>
      </c>
      <c r="J473" t="inlineStr">
        <is>
          <t>Meta Ads</t>
        </is>
      </c>
      <c r="K473" t="inlineStr">
        <is>
          <t>Messenger</t>
        </is>
      </c>
      <c r="L473" t="inlineStr">
        <is>
          <t>CMP-001</t>
        </is>
      </c>
      <c r="M473" t="inlineStr">
        <is>
          <t>In2out - MessCampaign#1 - Testing - 15/4</t>
        </is>
      </c>
      <c r="N473" t="inlineStr">
        <is>
          <t>AS-0101</t>
        </is>
      </c>
      <c r="O473" t="inlineStr">
        <is>
          <t>In2out - MessCampaign#1 - Testing - 15/4 | Broad SMEs</t>
        </is>
      </c>
      <c r="P473" t="inlineStr">
        <is>
          <t>AD-010101</t>
        </is>
      </c>
      <c r="Q473" t="inlineStr">
        <is>
          <t>Pain Point Static | Broad SMEs</t>
        </is>
      </c>
      <c r="R473" t="inlineStr">
        <is>
          <t>Ahmed</t>
        </is>
      </c>
      <c r="S473" t="inlineStr">
        <is>
          <t>Qualified</t>
        </is>
      </c>
      <c r="T473" t="inlineStr">
        <is>
          <t>MQL</t>
        </is>
      </c>
      <c r="U473" s="22" t="n">
        <v>52</v>
      </c>
      <c r="V473" t="inlineStr">
        <is>
          <t>Starter 850</t>
        </is>
      </c>
      <c r="W473" s="14" t="n">
        <v>850</v>
      </c>
      <c r="X473" s="14" t="n">
        <v>0</v>
      </c>
      <c r="Y473" s="21" t="n">
        <v>46131</v>
      </c>
      <c r="Z473" s="21" t="n"/>
      <c r="AA473" s="21" t="n"/>
      <c r="AB473" s="21" t="n"/>
      <c r="AC473" s="22" t="n">
        <v>179</v>
      </c>
      <c r="AD473" t="inlineStr">
        <is>
          <t>No</t>
        </is>
      </c>
      <c r="AE473" t="inlineStr"/>
      <c r="AF473" s="21" t="n">
        <v>46133</v>
      </c>
      <c r="AG473" t="inlineStr">
        <is>
          <t>Imported from Meta conversation</t>
        </is>
      </c>
    </row>
    <row r="474">
      <c r="A474" t="inlineStr">
        <is>
          <t>L-00470</t>
        </is>
      </c>
      <c r="B474" s="21" t="n">
        <v>46129</v>
      </c>
      <c r="C474" t="inlineStr">
        <is>
          <t>Customer 0470</t>
        </is>
      </c>
      <c r="D474" t="inlineStr">
        <is>
          <t>Blue E-commerce 435</t>
        </is>
      </c>
      <c r="E474" t="inlineStr">
        <is>
          <t>01520865039</t>
        </is>
      </c>
      <c r="F474" t="inlineStr">
        <is>
          <t>lead0470@example.com</t>
        </is>
      </c>
      <c r="G474" t="inlineStr">
        <is>
          <t>Suez</t>
        </is>
      </c>
      <c r="H474" t="inlineStr">
        <is>
          <t>E-commerce</t>
        </is>
      </c>
      <c r="I474" t="inlineStr">
        <is>
          <t>Electronic Invoices</t>
        </is>
      </c>
      <c r="J474" t="inlineStr">
        <is>
          <t>Meta Ads</t>
        </is>
      </c>
      <c r="K474" t="inlineStr">
        <is>
          <t>Messenger</t>
        </is>
      </c>
      <c r="L474" t="inlineStr">
        <is>
          <t>CMP-004</t>
        </is>
      </c>
      <c r="M474" t="inlineStr">
        <is>
          <t>Mofawtar - Tax Invoice - Lead Gen - Q2</t>
        </is>
      </c>
      <c r="N474" t="inlineStr">
        <is>
          <t>AS-0402</t>
        </is>
      </c>
      <c r="O474" t="inlineStr">
        <is>
          <t>Mofawtar - Tax Invoice - Lead Gen - Q2 | Interest Tax Owners</t>
        </is>
      </c>
      <c r="P474" t="inlineStr">
        <is>
          <t>AD-040201</t>
        </is>
      </c>
      <c r="Q474" t="inlineStr">
        <is>
          <t>Pain Point Static | Interest Tax Owners</t>
        </is>
      </c>
      <c r="R474" t="inlineStr">
        <is>
          <t>Youssef</t>
        </is>
      </c>
      <c r="S474" t="inlineStr">
        <is>
          <t>Qualified</t>
        </is>
      </c>
      <c r="T474" t="inlineStr">
        <is>
          <t>MQL</t>
        </is>
      </c>
      <c r="U474" s="22" t="n">
        <v>59</v>
      </c>
      <c r="V474" t="inlineStr">
        <is>
          <t>Growth 2400</t>
        </is>
      </c>
      <c r="W474" s="14" t="n">
        <v>2400</v>
      </c>
      <c r="X474" s="14" t="n">
        <v>0</v>
      </c>
      <c r="Y474" s="21" t="n">
        <v>46131</v>
      </c>
      <c r="Z474" s="21" t="n"/>
      <c r="AA474" s="21" t="n"/>
      <c r="AB474" s="21" t="n"/>
      <c r="AC474" s="22" t="n">
        <v>169</v>
      </c>
      <c r="AD474" t="inlineStr">
        <is>
          <t>No</t>
        </is>
      </c>
      <c r="AE474" t="inlineStr"/>
      <c r="AF474" s="21" t="n">
        <v>46134</v>
      </c>
      <c r="AG474" t="inlineStr">
        <is>
          <t>Price sensitive</t>
        </is>
      </c>
    </row>
    <row r="475">
      <c r="A475" t="inlineStr">
        <is>
          <t>L-00471</t>
        </is>
      </c>
      <c r="B475" s="21" t="n">
        <v>46129</v>
      </c>
      <c r="C475" t="inlineStr">
        <is>
          <t>Customer 0471</t>
        </is>
      </c>
      <c r="D475" t="inlineStr">
        <is>
          <t>Nile Services 894</t>
        </is>
      </c>
      <c r="E475" t="inlineStr">
        <is>
          <t>01039404895</t>
        </is>
      </c>
      <c r="F475" t="inlineStr">
        <is>
          <t>lead0471@example.com</t>
        </is>
      </c>
      <c r="G475" t="inlineStr">
        <is>
          <t>Mansoura</t>
        </is>
      </c>
      <c r="H475" t="inlineStr">
        <is>
          <t>Services</t>
        </is>
      </c>
      <c r="I475" t="inlineStr">
        <is>
          <t>SaaS Subscription</t>
        </is>
      </c>
      <c r="J475" t="inlineStr">
        <is>
          <t>Meta Ads</t>
        </is>
      </c>
      <c r="K475" t="inlineStr">
        <is>
          <t>WhatsApp</t>
        </is>
      </c>
      <c r="L475" t="inlineStr">
        <is>
          <t>CMP-005</t>
        </is>
      </c>
      <c r="M475" t="inlineStr">
        <is>
          <t>Mofawtar - Retargeting - Demo Booking - Q2</t>
        </is>
      </c>
      <c r="N475" t="inlineStr">
        <is>
          <t>AS-0502</t>
        </is>
      </c>
      <c r="O475" t="inlineStr">
        <is>
          <t>Mofawtar - Retargeting - Demo Booking - Q2 | Interest Tax Owners</t>
        </is>
      </c>
      <c r="P475" t="inlineStr">
        <is>
          <t>AD-050202</t>
        </is>
      </c>
      <c r="Q475" t="inlineStr">
        <is>
          <t>Demo Reel | Interest Tax Owners</t>
        </is>
      </c>
      <c r="R475" t="inlineStr">
        <is>
          <t>Salma</t>
        </is>
      </c>
      <c r="S475" t="inlineStr">
        <is>
          <t>Contacted</t>
        </is>
      </c>
      <c r="T475" t="inlineStr">
        <is>
          <t>Lead</t>
        </is>
      </c>
      <c r="U475" s="22" t="n">
        <v>31</v>
      </c>
      <c r="V475" t="inlineStr">
        <is>
          <t>Starter 850</t>
        </is>
      </c>
      <c r="W475" s="14" t="n">
        <v>850</v>
      </c>
      <c r="X475" s="14" t="n">
        <v>0</v>
      </c>
      <c r="Y475" s="21" t="n"/>
      <c r="Z475" s="21" t="n"/>
      <c r="AA475" s="21" t="n"/>
      <c r="AB475" s="21" t="n"/>
      <c r="AC475" s="22" t="n">
        <v>214</v>
      </c>
      <c r="AD475" t="inlineStr">
        <is>
          <t>No</t>
        </is>
      </c>
      <c r="AE475" t="inlineStr"/>
      <c r="AF475" s="21" t="n">
        <v>46133</v>
      </c>
      <c r="AG475" t="inlineStr">
        <is>
          <t>Needs tax setup</t>
        </is>
      </c>
    </row>
    <row r="476">
      <c r="A476" t="inlineStr">
        <is>
          <t>L-00472</t>
        </is>
      </c>
      <c r="B476" s="21" t="n">
        <v>46129</v>
      </c>
      <c r="C476" t="inlineStr">
        <is>
          <t>Customer 0472</t>
        </is>
      </c>
      <c r="D476" t="inlineStr">
        <is>
          <t>Cairo Pharmacy 666</t>
        </is>
      </c>
      <c r="E476" t="inlineStr">
        <is>
          <t>01586169677</t>
        </is>
      </c>
      <c r="F476" t="inlineStr">
        <is>
          <t>lead0472@example.com</t>
        </is>
      </c>
      <c r="G476" t="inlineStr">
        <is>
          <t>Ismailia</t>
        </is>
      </c>
      <c r="H476" t="inlineStr">
        <is>
          <t>Pharmacy</t>
        </is>
      </c>
      <c r="I476" t="inlineStr">
        <is>
          <t>Electronic Receipts</t>
        </is>
      </c>
      <c r="J476" t="inlineStr">
        <is>
          <t>Meta Ads</t>
        </is>
      </c>
      <c r="K476" t="inlineStr">
        <is>
          <t>WhatsApp</t>
        </is>
      </c>
      <c r="L476" t="inlineStr">
        <is>
          <t>CMP-002</t>
        </is>
      </c>
      <c r="M476" t="inlineStr">
        <is>
          <t>In2out - MessCampaign#2 - Testing - 20/4</t>
        </is>
      </c>
      <c r="N476" t="inlineStr">
        <is>
          <t>AS-0201</t>
        </is>
      </c>
      <c r="O476" t="inlineStr">
        <is>
          <t>In2out - MessCampaign#2 - Testing - 20/4 | Broad SMEs</t>
        </is>
      </c>
      <c r="P476" t="inlineStr">
        <is>
          <t>AD-020102</t>
        </is>
      </c>
      <c r="Q476" t="inlineStr">
        <is>
          <t>Demo Reel | Broad SMEs</t>
        </is>
      </c>
      <c r="R476" t="inlineStr">
        <is>
          <t>Youssef</t>
        </is>
      </c>
      <c r="S476" t="inlineStr">
        <is>
          <t>Contacted</t>
        </is>
      </c>
      <c r="T476" t="inlineStr">
        <is>
          <t>Lead</t>
        </is>
      </c>
      <c r="U476" s="22" t="n">
        <v>38</v>
      </c>
      <c r="V476" t="inlineStr">
        <is>
          <t>Starter 850</t>
        </is>
      </c>
      <c r="W476" s="14" t="n">
        <v>850</v>
      </c>
      <c r="X476" s="14" t="n">
        <v>0</v>
      </c>
      <c r="Y476" s="21" t="n"/>
      <c r="Z476" s="21" t="n"/>
      <c r="AA476" s="21" t="n"/>
      <c r="AB476" s="21" t="n"/>
      <c r="AC476" s="22" t="n">
        <v>44</v>
      </c>
      <c r="AD476" t="inlineStr">
        <is>
          <t>Yes</t>
        </is>
      </c>
      <c r="AE476" t="inlineStr"/>
      <c r="AF476" s="21" t="n">
        <v>46132</v>
      </c>
      <c r="AG476" t="inlineStr">
        <is>
          <t>Follow-up via WhatsApp</t>
        </is>
      </c>
    </row>
    <row r="477">
      <c r="A477" t="inlineStr">
        <is>
          <t>L-00473</t>
        </is>
      </c>
      <c r="B477" s="21" t="n">
        <v>46129</v>
      </c>
      <c r="C477" t="inlineStr">
        <is>
          <t>Customer 0473</t>
        </is>
      </c>
      <c r="D477" t="inlineStr">
        <is>
          <t>Fast Services 212</t>
        </is>
      </c>
      <c r="E477" t="inlineStr">
        <is>
          <t>01086726036</t>
        </is>
      </c>
      <c r="F477" t="inlineStr">
        <is>
          <t>lead0473@example.com</t>
        </is>
      </c>
      <c r="G477" t="inlineStr">
        <is>
          <t>Suez</t>
        </is>
      </c>
      <c r="H477" t="inlineStr">
        <is>
          <t>Services</t>
        </is>
      </c>
      <c r="I477" t="inlineStr">
        <is>
          <t>Electronic Receipts</t>
        </is>
      </c>
      <c r="J477" t="inlineStr">
        <is>
          <t>Referral</t>
        </is>
      </c>
      <c r="K477" t="inlineStr">
        <is>
          <t>Messenger</t>
        </is>
      </c>
      <c r="L477" t="inlineStr">
        <is>
          <t>CMP-003</t>
        </is>
      </c>
      <c r="M477" t="inlineStr">
        <is>
          <t>Mofawtar - E-Receipt - Awareness - Q2</t>
        </is>
      </c>
      <c r="N477" t="inlineStr">
        <is>
          <t>AS-0301</t>
        </is>
      </c>
      <c r="O477" t="inlineStr">
        <is>
          <t>Mofawtar - E-Receipt - Awareness - Q2 | Broad SMEs</t>
        </is>
      </c>
      <c r="P477" t="inlineStr">
        <is>
          <t>AD-030101</t>
        </is>
      </c>
      <c r="Q477" t="inlineStr">
        <is>
          <t>Pain Point Static | Broad SMEs</t>
        </is>
      </c>
      <c r="R477" t="inlineStr">
        <is>
          <t>Youssef</t>
        </is>
      </c>
      <c r="S477" t="inlineStr">
        <is>
          <t>Contacted</t>
        </is>
      </c>
      <c r="T477" t="inlineStr">
        <is>
          <t>Lead</t>
        </is>
      </c>
      <c r="U477" s="22" t="n">
        <v>50</v>
      </c>
      <c r="V477" t="inlineStr">
        <is>
          <t>Business 5000</t>
        </is>
      </c>
      <c r="W477" s="14" t="n">
        <v>5000</v>
      </c>
      <c r="X477" s="14" t="n">
        <v>0</v>
      </c>
      <c r="Y477" s="21" t="n"/>
      <c r="Z477" s="21" t="n"/>
      <c r="AA477" s="21" t="n"/>
      <c r="AB477" s="21" t="n"/>
      <c r="AC477" s="22" t="n">
        <v>212</v>
      </c>
      <c r="AD477" t="inlineStr">
        <is>
          <t>No</t>
        </is>
      </c>
      <c r="AE477" t="inlineStr"/>
      <c r="AF477" s="21" t="n">
        <v>46132</v>
      </c>
      <c r="AG477" t="inlineStr">
        <is>
          <t>Needs tax setup</t>
        </is>
      </c>
    </row>
    <row r="478">
      <c r="A478" t="inlineStr">
        <is>
          <t>L-00474</t>
        </is>
      </c>
      <c r="B478" s="21" t="n">
        <v>46129</v>
      </c>
      <c r="C478" t="inlineStr">
        <is>
          <t>Customer 0474</t>
        </is>
      </c>
      <c r="D478" t="inlineStr">
        <is>
          <t>Omega E-commerce 266</t>
        </is>
      </c>
      <c r="E478" t="inlineStr">
        <is>
          <t>01141549305</t>
        </is>
      </c>
      <c r="F478" t="inlineStr">
        <is>
          <t>lead0474@example.com</t>
        </is>
      </c>
      <c r="G478" t="inlineStr">
        <is>
          <t>Cairo</t>
        </is>
      </c>
      <c r="H478" t="inlineStr">
        <is>
          <t>E-commerce</t>
        </is>
      </c>
      <c r="I478" t="inlineStr">
        <is>
          <t>Electronic Receipts</t>
        </is>
      </c>
      <c r="J478" t="inlineStr">
        <is>
          <t>Organic Social</t>
        </is>
      </c>
      <c r="K478" t="inlineStr">
        <is>
          <t>Instagram DM</t>
        </is>
      </c>
      <c r="L478" t="inlineStr">
        <is>
          <t>CMP-001</t>
        </is>
      </c>
      <c r="M478" t="inlineStr">
        <is>
          <t>In2out - MessCampaign#1 - Testing - 15/4</t>
        </is>
      </c>
      <c r="N478" t="inlineStr">
        <is>
          <t>AS-0101</t>
        </is>
      </c>
      <c r="O478" t="inlineStr">
        <is>
          <t>In2out - MessCampaign#1 - Testing - 15/4 | Broad SMEs</t>
        </is>
      </c>
      <c r="P478" t="inlineStr">
        <is>
          <t>AD-010102</t>
        </is>
      </c>
      <c r="Q478" t="inlineStr">
        <is>
          <t>Demo Reel | Broad SMEs</t>
        </is>
      </c>
      <c r="R478" t="inlineStr">
        <is>
          <t>Youssef</t>
        </is>
      </c>
      <c r="S478" t="inlineStr">
        <is>
          <t>Nurture</t>
        </is>
      </c>
      <c r="T478" t="inlineStr">
        <is>
          <t>Nurture</t>
        </is>
      </c>
      <c r="U478" s="22" t="n">
        <v>31</v>
      </c>
      <c r="V478" t="inlineStr">
        <is>
          <t>Starter 850</t>
        </is>
      </c>
      <c r="W478" s="14" t="n">
        <v>850</v>
      </c>
      <c r="X478" s="14" t="n">
        <v>0</v>
      </c>
      <c r="Y478" s="21" t="n"/>
      <c r="Z478" s="21" t="n"/>
      <c r="AA478" s="21" t="n"/>
      <c r="AB478" s="21" t="n"/>
      <c r="AC478" s="22" t="n">
        <v>43</v>
      </c>
      <c r="AD478" t="inlineStr">
        <is>
          <t>Yes</t>
        </is>
      </c>
      <c r="AE478" t="inlineStr"/>
      <c r="AF478" s="21" t="n">
        <v>46133</v>
      </c>
      <c r="AG478" t="inlineStr">
        <is>
          <t>Price sensitive</t>
        </is>
      </c>
    </row>
    <row r="479">
      <c r="A479" t="inlineStr">
        <is>
          <t>L-00475</t>
        </is>
      </c>
      <c r="B479" s="21" t="n">
        <v>46129</v>
      </c>
      <c r="C479" t="inlineStr">
        <is>
          <t>Customer 0475</t>
        </is>
      </c>
      <c r="D479" t="inlineStr">
        <is>
          <t>Smart Pharmacy 487</t>
        </is>
      </c>
      <c r="E479" t="inlineStr">
        <is>
          <t>01080352288</t>
        </is>
      </c>
      <c r="F479" t="inlineStr">
        <is>
          <t>lead0475@example.com</t>
        </is>
      </c>
      <c r="G479" t="inlineStr">
        <is>
          <t>Zagazig</t>
        </is>
      </c>
      <c r="H479" t="inlineStr">
        <is>
          <t>Pharmacy</t>
        </is>
      </c>
      <c r="I479" t="inlineStr">
        <is>
          <t>SaaS Subscription</t>
        </is>
      </c>
      <c r="J479" t="inlineStr">
        <is>
          <t>Meta Ads</t>
        </is>
      </c>
      <c r="K479" t="inlineStr">
        <is>
          <t>Instagram DM</t>
        </is>
      </c>
      <c r="L479" t="inlineStr">
        <is>
          <t>CMP-005</t>
        </is>
      </c>
      <c r="M479" t="inlineStr">
        <is>
          <t>Mofawtar - Retargeting - Demo Booking - Q2</t>
        </is>
      </c>
      <c r="N479" t="inlineStr">
        <is>
          <t>AS-0502</t>
        </is>
      </c>
      <c r="O479" t="inlineStr">
        <is>
          <t>Mofawtar - Retargeting - Demo Booking - Q2 | Interest Tax Owners</t>
        </is>
      </c>
      <c r="P479" t="inlineStr">
        <is>
          <t>AD-050202</t>
        </is>
      </c>
      <c r="Q479" t="inlineStr">
        <is>
          <t>Demo Reel | Interest Tax Owners</t>
        </is>
      </c>
      <c r="R479" t="inlineStr">
        <is>
          <t>Salma</t>
        </is>
      </c>
      <c r="S479" t="inlineStr">
        <is>
          <t>Qualified</t>
        </is>
      </c>
      <c r="T479" t="inlineStr">
        <is>
          <t>MQL</t>
        </is>
      </c>
      <c r="U479" s="22" t="n">
        <v>58</v>
      </c>
      <c r="V479" t="inlineStr">
        <is>
          <t>Starter 850</t>
        </is>
      </c>
      <c r="W479" s="14" t="n">
        <v>850</v>
      </c>
      <c r="X479" s="14" t="n">
        <v>0</v>
      </c>
      <c r="Y479" s="21" t="n">
        <v>46132</v>
      </c>
      <c r="Z479" s="21" t="n"/>
      <c r="AA479" s="21" t="n"/>
      <c r="AB479" s="21" t="n"/>
      <c r="AC479" s="22" t="n">
        <v>444</v>
      </c>
      <c r="AD479" t="inlineStr">
        <is>
          <t>No</t>
        </is>
      </c>
      <c r="AE479" t="inlineStr"/>
      <c r="AF479" s="21" t="n">
        <v>46131</v>
      </c>
      <c r="AG479" t="inlineStr">
        <is>
          <t>Asked for demo</t>
        </is>
      </c>
    </row>
    <row r="480">
      <c r="A480" t="inlineStr">
        <is>
          <t>L-00476</t>
        </is>
      </c>
      <c r="B480" s="21" t="n">
        <v>46129</v>
      </c>
      <c r="C480" t="inlineStr">
        <is>
          <t>Customer 0476</t>
        </is>
      </c>
      <c r="D480" t="inlineStr">
        <is>
          <t>Green Distribution 758</t>
        </is>
      </c>
      <c r="E480" t="inlineStr">
        <is>
          <t>01232307160</t>
        </is>
      </c>
      <c r="F480" t="inlineStr">
        <is>
          <t>lead0476@example.com</t>
        </is>
      </c>
      <c r="G480" t="inlineStr">
        <is>
          <t>Qena</t>
        </is>
      </c>
      <c r="H480" t="inlineStr">
        <is>
          <t>Distribution</t>
        </is>
      </c>
      <c r="I480" t="inlineStr">
        <is>
          <t>Electronic Receipts</t>
        </is>
      </c>
      <c r="J480" t="inlineStr">
        <is>
          <t>Meta Ads</t>
        </is>
      </c>
      <c r="K480" t="inlineStr">
        <is>
          <t>Messenger</t>
        </is>
      </c>
      <c r="L480" t="inlineStr">
        <is>
          <t>CMP-001</t>
        </is>
      </c>
      <c r="M480" t="inlineStr">
        <is>
          <t>In2out - MessCampaign#1 - Testing - 15/4</t>
        </is>
      </c>
      <c r="N480" t="inlineStr">
        <is>
          <t>AS-0102</t>
        </is>
      </c>
      <c r="O480" t="inlineStr">
        <is>
          <t>In2out - MessCampaign#1 - Testing - 15/4 | Interest Tax Owners</t>
        </is>
      </c>
      <c r="P480" t="inlineStr">
        <is>
          <t>AD-010202</t>
        </is>
      </c>
      <c r="Q480" t="inlineStr">
        <is>
          <t>Demo Reel | Interest Tax Owners</t>
        </is>
      </c>
      <c r="R480" t="inlineStr">
        <is>
          <t>Salma</t>
        </is>
      </c>
      <c r="S480" t="inlineStr">
        <is>
          <t>Qualified</t>
        </is>
      </c>
      <c r="T480" t="inlineStr">
        <is>
          <t>MQL</t>
        </is>
      </c>
      <c r="U480" s="22" t="n">
        <v>50</v>
      </c>
      <c r="V480" t="inlineStr">
        <is>
          <t>Growth 2400</t>
        </is>
      </c>
      <c r="W480" s="14" t="n">
        <v>2400</v>
      </c>
      <c r="X480" s="14" t="n">
        <v>0</v>
      </c>
      <c r="Y480" s="21" t="n">
        <v>46132</v>
      </c>
      <c r="Z480" s="21" t="n"/>
      <c r="AA480" s="21" t="n"/>
      <c r="AB480" s="21" t="n"/>
      <c r="AC480" s="22" t="n">
        <v>194</v>
      </c>
      <c r="AD480" t="inlineStr">
        <is>
          <t>No</t>
        </is>
      </c>
      <c r="AE480" t="inlineStr"/>
      <c r="AF480" s="21" t="n">
        <v>46130</v>
      </c>
      <c r="AG480" t="inlineStr">
        <is>
          <t>High intent</t>
        </is>
      </c>
    </row>
    <row r="481">
      <c r="A481" t="inlineStr">
        <is>
          <t>L-00477</t>
        </is>
      </c>
      <c r="B481" s="21" t="n">
        <v>46129</v>
      </c>
      <c r="C481" t="inlineStr">
        <is>
          <t>Customer 0477</t>
        </is>
      </c>
      <c r="D481" t="inlineStr">
        <is>
          <t>Lotus Restaurant 321</t>
        </is>
      </c>
      <c r="E481" t="inlineStr">
        <is>
          <t>01537785580</t>
        </is>
      </c>
      <c r="F481" t="inlineStr">
        <is>
          <t>lead0477@example.com</t>
        </is>
      </c>
      <c r="G481" t="inlineStr">
        <is>
          <t>Zagazig</t>
        </is>
      </c>
      <c r="H481" t="inlineStr">
        <is>
          <t>Restaurant</t>
        </is>
      </c>
      <c r="I481" t="inlineStr">
        <is>
          <t>Electronic Receipts</t>
        </is>
      </c>
      <c r="J481" t="inlineStr">
        <is>
          <t>Meta Ads</t>
        </is>
      </c>
      <c r="K481" t="inlineStr">
        <is>
          <t>Website Form</t>
        </is>
      </c>
      <c r="L481" t="inlineStr">
        <is>
          <t>CMP-001</t>
        </is>
      </c>
      <c r="M481" t="inlineStr">
        <is>
          <t>In2out - MessCampaign#1 - Testing - 15/4</t>
        </is>
      </c>
      <c r="N481" t="inlineStr">
        <is>
          <t>AS-0101</t>
        </is>
      </c>
      <c r="O481" t="inlineStr">
        <is>
          <t>In2out - MessCampaign#1 - Testing - 15/4 | Broad SMEs</t>
        </is>
      </c>
      <c r="P481" t="inlineStr">
        <is>
          <t>AD-010101</t>
        </is>
      </c>
      <c r="Q481" t="inlineStr">
        <is>
          <t>Pain Point Static | Broad SMEs</t>
        </is>
      </c>
      <c r="R481" t="inlineStr">
        <is>
          <t>Salma</t>
        </is>
      </c>
      <c r="S481" t="inlineStr">
        <is>
          <t>Contacted</t>
        </is>
      </c>
      <c r="T481" t="inlineStr">
        <is>
          <t>Lead</t>
        </is>
      </c>
      <c r="U481" s="22" t="n">
        <v>46</v>
      </c>
      <c r="V481" t="inlineStr">
        <is>
          <t>Starter 850</t>
        </is>
      </c>
      <c r="W481" s="14" t="n">
        <v>850</v>
      </c>
      <c r="X481" s="14" t="n">
        <v>0</v>
      </c>
      <c r="Y481" s="21" t="n"/>
      <c r="Z481" s="21" t="n"/>
      <c r="AA481" s="21" t="n"/>
      <c r="AB481" s="21" t="n"/>
      <c r="AC481" s="22" t="n">
        <v>366</v>
      </c>
      <c r="AD481" t="inlineStr">
        <is>
          <t>No</t>
        </is>
      </c>
      <c r="AE481" t="inlineStr"/>
      <c r="AF481" s="21" t="n">
        <v>46135</v>
      </c>
      <c r="AG481" t="inlineStr">
        <is>
          <t>Needs tax setup</t>
        </is>
      </c>
    </row>
    <row r="482">
      <c r="A482" t="inlineStr">
        <is>
          <t>L-00478</t>
        </is>
      </c>
      <c r="B482" s="21" t="n">
        <v>46129</v>
      </c>
      <c r="C482" t="inlineStr">
        <is>
          <t>Customer 0478</t>
        </is>
      </c>
      <c r="D482" t="inlineStr">
        <is>
          <t>Alfa Restaurant 527</t>
        </is>
      </c>
      <c r="E482" t="inlineStr">
        <is>
          <t>01528621419</t>
        </is>
      </c>
      <c r="F482" t="inlineStr">
        <is>
          <t>lead0478@example.com</t>
        </is>
      </c>
      <c r="G482" t="inlineStr">
        <is>
          <t>Giza</t>
        </is>
      </c>
      <c r="H482" t="inlineStr">
        <is>
          <t>Restaurant</t>
        </is>
      </c>
      <c r="I482" t="inlineStr">
        <is>
          <t>Electronic Receipts</t>
        </is>
      </c>
      <c r="J482" t="inlineStr">
        <is>
          <t>Meta Ads</t>
        </is>
      </c>
      <c r="K482" t="inlineStr">
        <is>
          <t>WhatsApp</t>
        </is>
      </c>
      <c r="L482" t="inlineStr">
        <is>
          <t>CMP-003</t>
        </is>
      </c>
      <c r="M482" t="inlineStr">
        <is>
          <t>Mofawtar - E-Receipt - Awareness - Q2</t>
        </is>
      </c>
      <c r="N482" t="inlineStr">
        <is>
          <t>AS-0301</t>
        </is>
      </c>
      <c r="O482" t="inlineStr">
        <is>
          <t>Mofawtar - E-Receipt - Awareness - Q2 | Broad SMEs</t>
        </is>
      </c>
      <c r="P482" t="inlineStr">
        <is>
          <t>AD-030101</t>
        </is>
      </c>
      <c r="Q482" t="inlineStr">
        <is>
          <t>Pain Point Static | Broad SMEs</t>
        </is>
      </c>
      <c r="R482" t="inlineStr">
        <is>
          <t>Ahmed</t>
        </is>
      </c>
      <c r="S482" t="inlineStr">
        <is>
          <t>Deal Lost</t>
        </is>
      </c>
      <c r="T482" t="inlineStr">
        <is>
          <t>Deal Lost</t>
        </is>
      </c>
      <c r="U482" s="22" t="n">
        <v>47</v>
      </c>
      <c r="V482" t="inlineStr">
        <is>
          <t>Business 5000</t>
        </is>
      </c>
      <c r="W482" s="14" t="n">
        <v>5000</v>
      </c>
      <c r="X482" s="14" t="n">
        <v>0</v>
      </c>
      <c r="Y482" s="21" t="n"/>
      <c r="Z482" s="21" t="n"/>
      <c r="AA482" s="21" t="n"/>
      <c r="AB482" s="21" t="n">
        <v>46149</v>
      </c>
      <c r="AC482" s="22" t="n">
        <v>347</v>
      </c>
      <c r="AD482" t="inlineStr">
        <is>
          <t>No</t>
        </is>
      </c>
      <c r="AE482" t="inlineStr">
        <is>
          <t>Not decision maker</t>
        </is>
      </c>
      <c r="AF482" s="21" t="n"/>
      <c r="AG482" t="inlineStr">
        <is>
          <t>Imported from Meta conversation</t>
        </is>
      </c>
    </row>
    <row r="483">
      <c r="A483" t="inlineStr">
        <is>
          <t>L-00479</t>
        </is>
      </c>
      <c r="B483" s="21" t="n">
        <v>46129</v>
      </c>
      <c r="C483" t="inlineStr">
        <is>
          <t>Customer 0479</t>
        </is>
      </c>
      <c r="D483" t="inlineStr">
        <is>
          <t>Omega Pharmacy 244</t>
        </is>
      </c>
      <c r="E483" t="inlineStr">
        <is>
          <t>01597366566</t>
        </is>
      </c>
      <c r="F483" t="inlineStr">
        <is>
          <t>lead0479@example.com</t>
        </is>
      </c>
      <c r="G483" t="inlineStr">
        <is>
          <t>Qena</t>
        </is>
      </c>
      <c r="H483" t="inlineStr">
        <is>
          <t>Pharmacy</t>
        </is>
      </c>
      <c r="I483" t="inlineStr">
        <is>
          <t>SaaS Subscription</t>
        </is>
      </c>
      <c r="J483" t="inlineStr">
        <is>
          <t>Meta Ads</t>
        </is>
      </c>
      <c r="K483" t="inlineStr">
        <is>
          <t>Messenger</t>
        </is>
      </c>
      <c r="L483" t="inlineStr">
        <is>
          <t>CMP-005</t>
        </is>
      </c>
      <c r="M483" t="inlineStr">
        <is>
          <t>Mofawtar - Retargeting - Demo Booking - Q2</t>
        </is>
      </c>
      <c r="N483" t="inlineStr">
        <is>
          <t>AS-0502</t>
        </is>
      </c>
      <c r="O483" t="inlineStr">
        <is>
          <t>Mofawtar - Retargeting - Demo Booking - Q2 | Interest Tax Owners</t>
        </is>
      </c>
      <c r="P483" t="inlineStr">
        <is>
          <t>AD-050202</t>
        </is>
      </c>
      <c r="Q483" t="inlineStr">
        <is>
          <t>Demo Reel | Interest Tax Owners</t>
        </is>
      </c>
      <c r="R483" t="inlineStr">
        <is>
          <t>Salma</t>
        </is>
      </c>
      <c r="S483" t="inlineStr">
        <is>
          <t>Contacted</t>
        </is>
      </c>
      <c r="T483" t="inlineStr">
        <is>
          <t>Lead</t>
        </is>
      </c>
      <c r="U483" s="22" t="n">
        <v>73</v>
      </c>
      <c r="V483" t="inlineStr">
        <is>
          <t>Starter 850</t>
        </is>
      </c>
      <c r="W483" s="14" t="n">
        <v>850</v>
      </c>
      <c r="X483" s="14" t="n">
        <v>0</v>
      </c>
      <c r="Y483" s="21" t="n"/>
      <c r="Z483" s="21" t="n"/>
      <c r="AA483" s="21" t="n"/>
      <c r="AB483" s="21" t="n"/>
      <c r="AC483" s="22" t="n">
        <v>200</v>
      </c>
      <c r="AD483" t="inlineStr">
        <is>
          <t>No</t>
        </is>
      </c>
      <c r="AE483" t="inlineStr"/>
      <c r="AF483" s="21" t="n">
        <v>46131</v>
      </c>
      <c r="AG483" t="inlineStr">
        <is>
          <t>Follow-up via WhatsApp</t>
        </is>
      </c>
    </row>
    <row r="484">
      <c r="A484" t="inlineStr">
        <is>
          <t>L-00480</t>
        </is>
      </c>
      <c r="B484" s="21" t="n">
        <v>46129</v>
      </c>
      <c r="C484" t="inlineStr">
        <is>
          <t>Customer 0480</t>
        </is>
      </c>
      <c r="D484" t="inlineStr">
        <is>
          <t>Green Distribution 60</t>
        </is>
      </c>
      <c r="E484" t="inlineStr">
        <is>
          <t>01199636374</t>
        </is>
      </c>
      <c r="F484" t="inlineStr">
        <is>
          <t>lead0480@example.com</t>
        </is>
      </c>
      <c r="G484" t="inlineStr">
        <is>
          <t>Qena</t>
        </is>
      </c>
      <c r="H484" t="inlineStr">
        <is>
          <t>Distribution</t>
        </is>
      </c>
      <c r="I484" t="inlineStr">
        <is>
          <t>Electronic Receipts</t>
        </is>
      </c>
      <c r="J484" t="inlineStr">
        <is>
          <t>Meta Ads</t>
        </is>
      </c>
      <c r="K484" t="inlineStr">
        <is>
          <t>Messenger</t>
        </is>
      </c>
      <c r="L484" t="inlineStr">
        <is>
          <t>CMP-002</t>
        </is>
      </c>
      <c r="M484" t="inlineStr">
        <is>
          <t>In2out - MessCampaign#2 - Testing - 20/4</t>
        </is>
      </c>
      <c r="N484" t="inlineStr">
        <is>
          <t>AS-0201</t>
        </is>
      </c>
      <c r="O484" t="inlineStr">
        <is>
          <t>In2out - MessCampaign#2 - Testing - 20/4 | Broad SMEs</t>
        </is>
      </c>
      <c r="P484" t="inlineStr">
        <is>
          <t>AD-020101</t>
        </is>
      </c>
      <c r="Q484" t="inlineStr">
        <is>
          <t>Pain Point Static | Broad SMEs</t>
        </is>
      </c>
      <c r="R484" t="inlineStr">
        <is>
          <t>Youssef</t>
        </is>
      </c>
      <c r="S484" t="inlineStr">
        <is>
          <t>Qualified</t>
        </is>
      </c>
      <c r="T484" t="inlineStr">
        <is>
          <t>MQL</t>
        </is>
      </c>
      <c r="U484" s="22" t="n">
        <v>52</v>
      </c>
      <c r="V484" t="inlineStr">
        <is>
          <t>Starter 850</t>
        </is>
      </c>
      <c r="W484" s="14" t="n">
        <v>850</v>
      </c>
      <c r="X484" s="14" t="n">
        <v>0</v>
      </c>
      <c r="Y484" s="21" t="n">
        <v>46132</v>
      </c>
      <c r="Z484" s="21" t="n"/>
      <c r="AA484" s="21" t="n"/>
      <c r="AB484" s="21" t="n"/>
      <c r="AC484" s="22" t="n">
        <v>353</v>
      </c>
      <c r="AD484" t="inlineStr">
        <is>
          <t>No</t>
        </is>
      </c>
      <c r="AE484" t="inlineStr"/>
      <c r="AF484" s="21" t="n">
        <v>46130</v>
      </c>
      <c r="AG484" t="inlineStr">
        <is>
          <t>Needs tax setup</t>
        </is>
      </c>
    </row>
    <row r="485">
      <c r="A485" t="inlineStr">
        <is>
          <t>L-00481</t>
        </is>
      </c>
      <c r="B485" s="21" t="n">
        <v>46129</v>
      </c>
      <c r="C485" t="inlineStr">
        <is>
          <t>Customer 0481</t>
        </is>
      </c>
      <c r="D485" t="inlineStr">
        <is>
          <t>Alfa Pharmacy 434</t>
        </is>
      </c>
      <c r="E485" t="inlineStr">
        <is>
          <t>01523172619</t>
        </is>
      </c>
      <c r="F485" t="inlineStr">
        <is>
          <t>lead0481@example.com</t>
        </is>
      </c>
      <c r="G485" t="inlineStr">
        <is>
          <t>Qena</t>
        </is>
      </c>
      <c r="H485" t="inlineStr">
        <is>
          <t>Pharmacy</t>
        </is>
      </c>
      <c r="I485" t="inlineStr">
        <is>
          <t>Electronic Invoices</t>
        </is>
      </c>
      <c r="J485" t="inlineStr">
        <is>
          <t>Meta Ads</t>
        </is>
      </c>
      <c r="K485" t="inlineStr">
        <is>
          <t>WhatsApp</t>
        </is>
      </c>
      <c r="L485" t="inlineStr">
        <is>
          <t>CMP-004</t>
        </is>
      </c>
      <c r="M485" t="inlineStr">
        <is>
          <t>Mofawtar - Tax Invoice - Lead Gen - Q2</t>
        </is>
      </c>
      <c r="N485" t="inlineStr">
        <is>
          <t>AS-0401</t>
        </is>
      </c>
      <c r="O485" t="inlineStr">
        <is>
          <t>Mofawtar - Tax Invoice - Lead Gen - Q2 | Broad SMEs</t>
        </is>
      </c>
      <c r="P485" t="inlineStr">
        <is>
          <t>AD-040103</t>
        </is>
      </c>
      <c r="Q485" t="inlineStr">
        <is>
          <t>Offer Carousel | Broad SMEs</t>
        </is>
      </c>
      <c r="R485" t="inlineStr">
        <is>
          <t>Mona</t>
        </is>
      </c>
      <c r="S485" t="inlineStr">
        <is>
          <t>Contacted</t>
        </is>
      </c>
      <c r="T485" t="inlineStr">
        <is>
          <t>Lead</t>
        </is>
      </c>
      <c r="U485" s="22" t="n">
        <v>54</v>
      </c>
      <c r="V485" t="inlineStr">
        <is>
          <t>Starter 850</t>
        </is>
      </c>
      <c r="W485" s="14" t="n">
        <v>850</v>
      </c>
      <c r="X485" s="14" t="n">
        <v>0</v>
      </c>
      <c r="Y485" s="21" t="n"/>
      <c r="Z485" s="21" t="n"/>
      <c r="AA485" s="21" t="n"/>
      <c r="AB485" s="21" t="n"/>
      <c r="AC485" s="22" t="n">
        <v>355</v>
      </c>
      <c r="AD485" t="inlineStr">
        <is>
          <t>No</t>
        </is>
      </c>
      <c r="AE485" t="inlineStr"/>
      <c r="AF485" s="21" t="n">
        <v>46130</v>
      </c>
      <c r="AG485" t="inlineStr">
        <is>
          <t>Imported from Meta conversation</t>
        </is>
      </c>
    </row>
    <row r="486">
      <c r="A486" t="inlineStr">
        <is>
          <t>L-00482</t>
        </is>
      </c>
      <c r="B486" s="21" t="n">
        <v>46129</v>
      </c>
      <c r="C486" t="inlineStr">
        <is>
          <t>Customer 0482</t>
        </is>
      </c>
      <c r="D486" t="inlineStr">
        <is>
          <t>Blue Retail 884</t>
        </is>
      </c>
      <c r="E486" t="inlineStr">
        <is>
          <t>01282720610</t>
        </is>
      </c>
      <c r="F486" t="inlineStr">
        <is>
          <t>lead0482@example.com</t>
        </is>
      </c>
      <c r="G486" t="inlineStr">
        <is>
          <t>Qena</t>
        </is>
      </c>
      <c r="H486" t="inlineStr">
        <is>
          <t>Retail</t>
        </is>
      </c>
      <c r="I486" t="inlineStr">
        <is>
          <t>Electronic Receipts</t>
        </is>
      </c>
      <c r="J486" t="inlineStr">
        <is>
          <t>Meta Ads</t>
        </is>
      </c>
      <c r="K486" t="inlineStr">
        <is>
          <t>Messenger</t>
        </is>
      </c>
      <c r="L486" t="inlineStr">
        <is>
          <t>CMP-002</t>
        </is>
      </c>
      <c r="M486" t="inlineStr">
        <is>
          <t>In2out - MessCampaign#2 - Testing - 20/4</t>
        </is>
      </c>
      <c r="N486" t="inlineStr">
        <is>
          <t>AS-0202</t>
        </is>
      </c>
      <c r="O486" t="inlineStr">
        <is>
          <t>In2out - MessCampaign#2 - Testing - 20/4 | Interest Tax Owners</t>
        </is>
      </c>
      <c r="P486" t="inlineStr">
        <is>
          <t>AD-020202</t>
        </is>
      </c>
      <c r="Q486" t="inlineStr">
        <is>
          <t>Demo Reel | Interest Tax Owners</t>
        </is>
      </c>
      <c r="R486" t="inlineStr">
        <is>
          <t>Salma</t>
        </is>
      </c>
      <c r="S486" t="inlineStr">
        <is>
          <t>Contacted</t>
        </is>
      </c>
      <c r="T486" t="inlineStr">
        <is>
          <t>Lead</t>
        </is>
      </c>
      <c r="U486" s="22" t="n">
        <v>30</v>
      </c>
      <c r="V486" t="inlineStr">
        <is>
          <t>Growth 2400</t>
        </is>
      </c>
      <c r="W486" s="14" t="n">
        <v>2400</v>
      </c>
      <c r="X486" s="14" t="n">
        <v>0</v>
      </c>
      <c r="Y486" s="21" t="n"/>
      <c r="Z486" s="21" t="n"/>
      <c r="AA486" s="21" t="n"/>
      <c r="AB486" s="21" t="n"/>
      <c r="AC486" s="22" t="n">
        <v>148</v>
      </c>
      <c r="AD486" t="inlineStr">
        <is>
          <t>No</t>
        </is>
      </c>
      <c r="AE486" t="inlineStr"/>
      <c r="AF486" s="21" t="n">
        <v>46132</v>
      </c>
      <c r="AG486" t="inlineStr">
        <is>
          <t>Needs tax setup</t>
        </is>
      </c>
    </row>
    <row r="487">
      <c r="A487" t="inlineStr">
        <is>
          <t>L-00483</t>
        </is>
      </c>
      <c r="B487" s="21" t="n">
        <v>46129</v>
      </c>
      <c r="C487" t="inlineStr">
        <is>
          <t>Customer 0483</t>
        </is>
      </c>
      <c r="D487" t="inlineStr">
        <is>
          <t>Green Restaurant 101</t>
        </is>
      </c>
      <c r="E487" t="inlineStr">
        <is>
          <t>01163681551</t>
        </is>
      </c>
      <c r="F487" t="inlineStr">
        <is>
          <t>lead0483@example.com</t>
        </is>
      </c>
      <c r="G487" t="inlineStr">
        <is>
          <t>Giza</t>
        </is>
      </c>
      <c r="H487" t="inlineStr">
        <is>
          <t>Restaurant</t>
        </is>
      </c>
      <c r="I487" t="inlineStr">
        <is>
          <t>SaaS Subscription</t>
        </is>
      </c>
      <c r="J487" t="inlineStr">
        <is>
          <t>Meta Ads</t>
        </is>
      </c>
      <c r="K487" t="inlineStr">
        <is>
          <t>WhatsApp</t>
        </is>
      </c>
      <c r="L487" t="inlineStr">
        <is>
          <t>CMP-005</t>
        </is>
      </c>
      <c r="M487" t="inlineStr">
        <is>
          <t>Mofawtar - Retargeting - Demo Booking - Q2</t>
        </is>
      </c>
      <c r="N487" t="inlineStr">
        <is>
          <t>AS-0503</t>
        </is>
      </c>
      <c r="O487" t="inlineStr">
        <is>
          <t>Mofawtar - Retargeting - Demo Booking - Q2 | Retargeting Visitors</t>
        </is>
      </c>
      <c r="P487" t="inlineStr">
        <is>
          <t>AD-050301</t>
        </is>
      </c>
      <c r="Q487" t="inlineStr">
        <is>
          <t>Pain Point Static | Retargeting Visitors</t>
        </is>
      </c>
      <c r="R487" t="inlineStr">
        <is>
          <t>Ahmed</t>
        </is>
      </c>
      <c r="S487" t="inlineStr">
        <is>
          <t>Contacted</t>
        </is>
      </c>
      <c r="T487" t="inlineStr">
        <is>
          <t>Lead</t>
        </is>
      </c>
      <c r="U487" s="22" t="n">
        <v>40</v>
      </c>
      <c r="V487" t="inlineStr">
        <is>
          <t>Starter 850</t>
        </is>
      </c>
      <c r="W487" s="14" t="n">
        <v>850</v>
      </c>
      <c r="X487" s="14" t="n">
        <v>0</v>
      </c>
      <c r="Y487" s="21" t="n"/>
      <c r="Z487" s="21" t="n"/>
      <c r="AA487" s="21" t="n"/>
      <c r="AB487" s="21" t="n"/>
      <c r="AC487" s="22" t="n">
        <v>140</v>
      </c>
      <c r="AD487" t="inlineStr">
        <is>
          <t>No</t>
        </is>
      </c>
      <c r="AE487" t="inlineStr"/>
      <c r="AF487" s="21" t="n">
        <v>46132</v>
      </c>
      <c r="AG487" t="inlineStr">
        <is>
          <t>Asked for demo</t>
        </is>
      </c>
    </row>
    <row r="488">
      <c r="A488" t="inlineStr">
        <is>
          <t>L-00484</t>
        </is>
      </c>
      <c r="B488" s="21" t="n">
        <v>46129</v>
      </c>
      <c r="C488" t="inlineStr">
        <is>
          <t>Customer 0484</t>
        </is>
      </c>
      <c r="D488" t="inlineStr">
        <is>
          <t>Trust Restaurant 587</t>
        </is>
      </c>
      <c r="E488" t="inlineStr">
        <is>
          <t>01027587923</t>
        </is>
      </c>
      <c r="F488" t="inlineStr">
        <is>
          <t>lead0484@example.com</t>
        </is>
      </c>
      <c r="G488" t="inlineStr">
        <is>
          <t>Qena</t>
        </is>
      </c>
      <c r="H488" t="inlineStr">
        <is>
          <t>Restaurant</t>
        </is>
      </c>
      <c r="I488" t="inlineStr">
        <is>
          <t>Electronic Receipts</t>
        </is>
      </c>
      <c r="J488" t="inlineStr">
        <is>
          <t>Meta Ads</t>
        </is>
      </c>
      <c r="K488" t="inlineStr">
        <is>
          <t>Messenger</t>
        </is>
      </c>
      <c r="L488" t="inlineStr">
        <is>
          <t>CMP-002</t>
        </is>
      </c>
      <c r="M488" t="inlineStr">
        <is>
          <t>In2out - MessCampaign#2 - Testing - 20/4</t>
        </is>
      </c>
      <c r="N488" t="inlineStr">
        <is>
          <t>AS-0202</t>
        </is>
      </c>
      <c r="O488" t="inlineStr">
        <is>
          <t>In2out - MessCampaign#2 - Testing - 20/4 | Interest Tax Owners</t>
        </is>
      </c>
      <c r="P488" t="inlineStr">
        <is>
          <t>AD-020201</t>
        </is>
      </c>
      <c r="Q488" t="inlineStr">
        <is>
          <t>Pain Point Static | Interest Tax Owners</t>
        </is>
      </c>
      <c r="R488" t="inlineStr">
        <is>
          <t>Mona</t>
        </is>
      </c>
      <c r="S488" t="inlineStr">
        <is>
          <t>Contacted</t>
        </is>
      </c>
      <c r="T488" t="inlineStr">
        <is>
          <t>Lead</t>
        </is>
      </c>
      <c r="U488" s="22" t="n">
        <v>49</v>
      </c>
      <c r="V488" t="inlineStr">
        <is>
          <t>Growth 2400</t>
        </is>
      </c>
      <c r="W488" s="14" t="n">
        <v>2400</v>
      </c>
      <c r="X488" s="14" t="n">
        <v>0</v>
      </c>
      <c r="Y488" s="21" t="n"/>
      <c r="Z488" s="21" t="n"/>
      <c r="AA488" s="21" t="n"/>
      <c r="AB488" s="21" t="n"/>
      <c r="AC488" s="22" t="n">
        <v>365</v>
      </c>
      <c r="AD488" t="inlineStr">
        <is>
          <t>No</t>
        </is>
      </c>
      <c r="AE488" t="inlineStr"/>
      <c r="AF488" s="21" t="n">
        <v>46132</v>
      </c>
      <c r="AG488" t="inlineStr">
        <is>
          <t>Follow-up via WhatsApp</t>
        </is>
      </c>
    </row>
    <row r="489">
      <c r="A489" t="inlineStr">
        <is>
          <t>L-00485</t>
        </is>
      </c>
      <c r="B489" s="21" t="n">
        <v>46129</v>
      </c>
      <c r="C489" t="inlineStr">
        <is>
          <t>Customer 0485</t>
        </is>
      </c>
      <c r="D489" t="inlineStr">
        <is>
          <t>Fast Services 912</t>
        </is>
      </c>
      <c r="E489" t="inlineStr">
        <is>
          <t>01182790574</t>
        </is>
      </c>
      <c r="F489" t="inlineStr">
        <is>
          <t>lead0485@example.com</t>
        </is>
      </c>
      <c r="G489" t="inlineStr">
        <is>
          <t>Assiut</t>
        </is>
      </c>
      <c r="H489" t="inlineStr">
        <is>
          <t>Services</t>
        </is>
      </c>
      <c r="I489" t="inlineStr">
        <is>
          <t>Electronic Invoices</t>
        </is>
      </c>
      <c r="J489" t="inlineStr">
        <is>
          <t>Meta Ads</t>
        </is>
      </c>
      <c r="K489" t="inlineStr">
        <is>
          <t>Instagram DM</t>
        </is>
      </c>
      <c r="L489" t="inlineStr">
        <is>
          <t>CMP-004</t>
        </is>
      </c>
      <c r="M489" t="inlineStr">
        <is>
          <t>Mofawtar - Tax Invoice - Lead Gen - Q2</t>
        </is>
      </c>
      <c r="N489" t="inlineStr">
        <is>
          <t>AS-0402</t>
        </is>
      </c>
      <c r="O489" t="inlineStr">
        <is>
          <t>Mofawtar - Tax Invoice - Lead Gen - Q2 | Interest Tax Owners</t>
        </is>
      </c>
      <c r="P489" t="inlineStr">
        <is>
          <t>AD-040201</t>
        </is>
      </c>
      <c r="Q489" t="inlineStr">
        <is>
          <t>Pain Point Static | Interest Tax Owners</t>
        </is>
      </c>
      <c r="R489" t="inlineStr">
        <is>
          <t>Kareem</t>
        </is>
      </c>
      <c r="S489" t="inlineStr">
        <is>
          <t>Contacted</t>
        </is>
      </c>
      <c r="T489" t="inlineStr">
        <is>
          <t>Lead</t>
        </is>
      </c>
      <c r="U489" s="22" t="n">
        <v>62</v>
      </c>
      <c r="V489" t="inlineStr">
        <is>
          <t>Enterprise 12000</t>
        </is>
      </c>
      <c r="W489" s="14" t="n">
        <v>12000</v>
      </c>
      <c r="X489" s="14" t="n">
        <v>0</v>
      </c>
      <c r="Y489" s="21" t="n"/>
      <c r="Z489" s="21" t="n"/>
      <c r="AA489" s="21" t="n"/>
      <c r="AB489" s="21" t="n"/>
      <c r="AC489" s="22" t="n">
        <v>42</v>
      </c>
      <c r="AD489" t="inlineStr">
        <is>
          <t>Yes</t>
        </is>
      </c>
      <c r="AE489" t="inlineStr"/>
      <c r="AF489" s="21" t="n">
        <v>46132</v>
      </c>
      <c r="AG489" t="inlineStr">
        <is>
          <t>Imported from Meta conversation</t>
        </is>
      </c>
    </row>
    <row r="490">
      <c r="A490" t="inlineStr">
        <is>
          <t>L-00486</t>
        </is>
      </c>
      <c r="B490" s="21" t="n">
        <v>46129</v>
      </c>
      <c r="C490" t="inlineStr">
        <is>
          <t>Customer 0486</t>
        </is>
      </c>
      <c r="D490" t="inlineStr">
        <is>
          <t>Smart Retail 587</t>
        </is>
      </c>
      <c r="E490" t="inlineStr">
        <is>
          <t>01289343175</t>
        </is>
      </c>
      <c r="F490" t="inlineStr">
        <is>
          <t>lead0486@example.com</t>
        </is>
      </c>
      <c r="G490" t="inlineStr">
        <is>
          <t>Mansoura</t>
        </is>
      </c>
      <c r="H490" t="inlineStr">
        <is>
          <t>Retail</t>
        </is>
      </c>
      <c r="I490" t="inlineStr">
        <is>
          <t>Electronic Invoices</t>
        </is>
      </c>
      <c r="J490" t="inlineStr">
        <is>
          <t>Meta Ads</t>
        </is>
      </c>
      <c r="K490" t="inlineStr">
        <is>
          <t>Phone Call</t>
        </is>
      </c>
      <c r="L490" t="inlineStr">
        <is>
          <t>CMP-004</t>
        </is>
      </c>
      <c r="M490" t="inlineStr">
        <is>
          <t>Mofawtar - Tax Invoice - Lead Gen - Q2</t>
        </is>
      </c>
      <c r="N490" t="inlineStr">
        <is>
          <t>AS-0403</t>
        </is>
      </c>
      <c r="O490" t="inlineStr">
        <is>
          <t>Mofawtar - Tax Invoice - Lead Gen - Q2 | Retargeting Visitors</t>
        </is>
      </c>
      <c r="P490" t="inlineStr">
        <is>
          <t>AD-040302</t>
        </is>
      </c>
      <c r="Q490" t="inlineStr">
        <is>
          <t>Demo Reel | Retargeting Visitors</t>
        </is>
      </c>
      <c r="R490" t="inlineStr">
        <is>
          <t>Youssef</t>
        </is>
      </c>
      <c r="S490" t="inlineStr">
        <is>
          <t>Contacted</t>
        </is>
      </c>
      <c r="T490" t="inlineStr">
        <is>
          <t>Lead</t>
        </is>
      </c>
      <c r="U490" s="22" t="n">
        <v>60</v>
      </c>
      <c r="V490" t="inlineStr">
        <is>
          <t>Growth 2400</t>
        </is>
      </c>
      <c r="W490" s="14" t="n">
        <v>2400</v>
      </c>
      <c r="X490" s="14" t="n">
        <v>0</v>
      </c>
      <c r="Y490" s="21" t="n"/>
      <c r="Z490" s="21" t="n"/>
      <c r="AA490" s="21" t="n"/>
      <c r="AB490" s="21" t="n"/>
      <c r="AC490" s="22" t="n">
        <v>75</v>
      </c>
      <c r="AD490" t="inlineStr">
        <is>
          <t>No</t>
        </is>
      </c>
      <c r="AE490" t="inlineStr"/>
      <c r="AF490" s="21" t="n">
        <v>46130</v>
      </c>
      <c r="AG490" t="inlineStr">
        <is>
          <t>High intent</t>
        </is>
      </c>
    </row>
    <row r="491">
      <c r="A491" t="inlineStr">
        <is>
          <t>L-00487</t>
        </is>
      </c>
      <c r="B491" s="21" t="n">
        <v>46129</v>
      </c>
      <c r="C491" t="inlineStr">
        <is>
          <t>Customer 0487</t>
        </is>
      </c>
      <c r="D491" t="inlineStr">
        <is>
          <t>Omega Manufacturing 45</t>
        </is>
      </c>
      <c r="E491" t="inlineStr">
        <is>
          <t>01581794136</t>
        </is>
      </c>
      <c r="F491" t="inlineStr">
        <is>
          <t>lead0487@example.com</t>
        </is>
      </c>
      <c r="G491" t="inlineStr">
        <is>
          <t>Cairo</t>
        </is>
      </c>
      <c r="H491" t="inlineStr">
        <is>
          <t>Manufacturing</t>
        </is>
      </c>
      <c r="I491" t="inlineStr">
        <is>
          <t>Electronic Receipts</t>
        </is>
      </c>
      <c r="J491" t="inlineStr">
        <is>
          <t>Direct WhatsApp</t>
        </is>
      </c>
      <c r="K491" t="inlineStr">
        <is>
          <t>WhatsApp</t>
        </is>
      </c>
      <c r="L491" t="inlineStr">
        <is>
          <t>CMP-002</t>
        </is>
      </c>
      <c r="M491" t="inlineStr">
        <is>
          <t>In2out - MessCampaign#2 - Testing - 20/4</t>
        </is>
      </c>
      <c r="N491" t="inlineStr">
        <is>
          <t>AS-0201</t>
        </is>
      </c>
      <c r="O491" t="inlineStr">
        <is>
          <t>In2out - MessCampaign#2 - Testing - 20/4 | Broad SMEs</t>
        </is>
      </c>
      <c r="P491" t="inlineStr">
        <is>
          <t>AD-020102</t>
        </is>
      </c>
      <c r="Q491" t="inlineStr">
        <is>
          <t>Demo Reel | Broad SMEs</t>
        </is>
      </c>
      <c r="R491" t="inlineStr">
        <is>
          <t>Ahmed</t>
        </is>
      </c>
      <c r="S491" t="inlineStr">
        <is>
          <t>Contacted</t>
        </is>
      </c>
      <c r="T491" t="inlineStr">
        <is>
          <t>Lead</t>
        </is>
      </c>
      <c r="U491" s="22" t="n">
        <v>46</v>
      </c>
      <c r="V491" t="inlineStr">
        <is>
          <t>Growth 2400</t>
        </is>
      </c>
      <c r="W491" s="14" t="n">
        <v>2400</v>
      </c>
      <c r="X491" s="14" t="n">
        <v>0</v>
      </c>
      <c r="Y491" s="21" t="n"/>
      <c r="Z491" s="21" t="n"/>
      <c r="AA491" s="21" t="n"/>
      <c r="AB491" s="21" t="n"/>
      <c r="AC491" s="22" t="n">
        <v>120</v>
      </c>
      <c r="AD491" t="inlineStr">
        <is>
          <t>No</t>
        </is>
      </c>
      <c r="AE491" t="inlineStr"/>
      <c r="AF491" s="21" t="n">
        <v>46131</v>
      </c>
      <c r="AG491" t="inlineStr">
        <is>
          <t>High intent</t>
        </is>
      </c>
    </row>
    <row r="492">
      <c r="A492" t="inlineStr">
        <is>
          <t>L-00488</t>
        </is>
      </c>
      <c r="B492" s="21" t="n">
        <v>46130</v>
      </c>
      <c r="C492" t="inlineStr">
        <is>
          <t>Customer 0488</t>
        </is>
      </c>
      <c r="D492" t="inlineStr">
        <is>
          <t>Blue Medical 498</t>
        </is>
      </c>
      <c r="E492" t="inlineStr">
        <is>
          <t>01539506361</t>
        </is>
      </c>
      <c r="F492" t="inlineStr">
        <is>
          <t>lead0488@example.com</t>
        </is>
      </c>
      <c r="G492" t="inlineStr">
        <is>
          <t>Ismailia</t>
        </is>
      </c>
      <c r="H492" t="inlineStr">
        <is>
          <t>Medical</t>
        </is>
      </c>
      <c r="I492" t="inlineStr">
        <is>
          <t>Electronic Receipts</t>
        </is>
      </c>
      <c r="J492" t="inlineStr">
        <is>
          <t>Meta Ads</t>
        </is>
      </c>
      <c r="K492" t="inlineStr">
        <is>
          <t>Website Form</t>
        </is>
      </c>
      <c r="L492" t="inlineStr">
        <is>
          <t>CMP-001</t>
        </is>
      </c>
      <c r="M492" t="inlineStr">
        <is>
          <t>In2out - MessCampaign#1 - Testing - 15/4</t>
        </is>
      </c>
      <c r="N492" t="inlineStr">
        <is>
          <t>AS-0101</t>
        </is>
      </c>
      <c r="O492" t="inlineStr">
        <is>
          <t>In2out - MessCampaign#1 - Testing - 15/4 | Broad SMEs</t>
        </is>
      </c>
      <c r="P492" t="inlineStr">
        <is>
          <t>AD-010101</t>
        </is>
      </c>
      <c r="Q492" t="inlineStr">
        <is>
          <t>Pain Point Static | Broad SMEs</t>
        </is>
      </c>
      <c r="R492" t="inlineStr">
        <is>
          <t>Mona</t>
        </is>
      </c>
      <c r="S492" t="inlineStr">
        <is>
          <t>Proposal Sent</t>
        </is>
      </c>
      <c r="T492" t="inlineStr">
        <is>
          <t>SQL</t>
        </is>
      </c>
      <c r="U492" s="22" t="n">
        <v>69</v>
      </c>
      <c r="V492" t="inlineStr">
        <is>
          <t>Starter 850</t>
        </is>
      </c>
      <c r="W492" s="14" t="n">
        <v>850</v>
      </c>
      <c r="X492" s="14" t="n">
        <v>0</v>
      </c>
      <c r="Y492" s="21" t="n">
        <v>46133</v>
      </c>
      <c r="Z492" s="21" t="n">
        <v>46134</v>
      </c>
      <c r="AA492" s="21" t="n"/>
      <c r="AB492" s="21" t="n"/>
      <c r="AC492" s="22" t="n">
        <v>470</v>
      </c>
      <c r="AD492" t="inlineStr">
        <is>
          <t>No</t>
        </is>
      </c>
      <c r="AE492" t="inlineStr"/>
      <c r="AF492" s="21" t="n">
        <v>46131</v>
      </c>
      <c r="AG492" t="inlineStr">
        <is>
          <t>Needs tax setup</t>
        </is>
      </c>
    </row>
    <row r="493">
      <c r="A493" t="inlineStr">
        <is>
          <t>L-00489</t>
        </is>
      </c>
      <c r="B493" s="21" t="n">
        <v>46130</v>
      </c>
      <c r="C493" t="inlineStr">
        <is>
          <t>Customer 0489</t>
        </is>
      </c>
      <c r="D493" t="inlineStr">
        <is>
          <t>Omega Distribution 685</t>
        </is>
      </c>
      <c r="E493" t="inlineStr">
        <is>
          <t>01275818175</t>
        </is>
      </c>
      <c r="F493" t="inlineStr">
        <is>
          <t>lead0489@example.com</t>
        </is>
      </c>
      <c r="G493" t="inlineStr">
        <is>
          <t>Tanta</t>
        </is>
      </c>
      <c r="H493" t="inlineStr">
        <is>
          <t>Distribution</t>
        </is>
      </c>
      <c r="I493" t="inlineStr">
        <is>
          <t>Electronic Receipts</t>
        </is>
      </c>
      <c r="J493" t="inlineStr">
        <is>
          <t>Meta Ads</t>
        </is>
      </c>
      <c r="K493" t="inlineStr">
        <is>
          <t>Website Form</t>
        </is>
      </c>
      <c r="L493" t="inlineStr">
        <is>
          <t>CMP-001</t>
        </is>
      </c>
      <c r="M493" t="inlineStr">
        <is>
          <t>In2out - MessCampaign#1 - Testing - 15/4</t>
        </is>
      </c>
      <c r="N493" t="inlineStr">
        <is>
          <t>AS-0102</t>
        </is>
      </c>
      <c r="O493" t="inlineStr">
        <is>
          <t>In2out - MessCampaign#1 - Testing - 15/4 | Interest Tax Owners</t>
        </is>
      </c>
      <c r="P493" t="inlineStr">
        <is>
          <t>AD-010202</t>
        </is>
      </c>
      <c r="Q493" t="inlineStr">
        <is>
          <t>Demo Reel | Interest Tax Owners</t>
        </is>
      </c>
      <c r="R493" t="inlineStr">
        <is>
          <t>Salma</t>
        </is>
      </c>
      <c r="S493" t="inlineStr">
        <is>
          <t>Qualified</t>
        </is>
      </c>
      <c r="T493" t="inlineStr">
        <is>
          <t>MQL</t>
        </is>
      </c>
      <c r="U493" s="22" t="n">
        <v>56</v>
      </c>
      <c r="V493" t="inlineStr">
        <is>
          <t>Starter 850</t>
        </is>
      </c>
      <c r="W493" s="14" t="n">
        <v>850</v>
      </c>
      <c r="X493" s="14" t="n">
        <v>0</v>
      </c>
      <c r="Y493" s="21" t="n">
        <v>46132</v>
      </c>
      <c r="Z493" s="21" t="n"/>
      <c r="AA493" s="21" t="n"/>
      <c r="AB493" s="21" t="n"/>
      <c r="AC493" s="22" t="n">
        <v>4</v>
      </c>
      <c r="AD493" t="inlineStr">
        <is>
          <t>Yes</t>
        </is>
      </c>
      <c r="AE493" t="inlineStr"/>
      <c r="AF493" s="21" t="n">
        <v>46132</v>
      </c>
      <c r="AG493" t="inlineStr">
        <is>
          <t>Follow-up via WhatsApp</t>
        </is>
      </c>
    </row>
    <row r="494">
      <c r="A494" t="inlineStr">
        <is>
          <t>L-00490</t>
        </is>
      </c>
      <c r="B494" s="21" t="n">
        <v>46130</v>
      </c>
      <c r="C494" t="inlineStr">
        <is>
          <t>Customer 0490</t>
        </is>
      </c>
      <c r="D494" t="inlineStr">
        <is>
          <t>Prime Manufacturing 445</t>
        </is>
      </c>
      <c r="E494" t="inlineStr">
        <is>
          <t>01542358124</t>
        </is>
      </c>
      <c r="F494" t="inlineStr">
        <is>
          <t>lead0490@example.com</t>
        </is>
      </c>
      <c r="G494" t="inlineStr">
        <is>
          <t>Cairo</t>
        </is>
      </c>
      <c r="H494" t="inlineStr">
        <is>
          <t>Manufacturing</t>
        </is>
      </c>
      <c r="I494" t="inlineStr">
        <is>
          <t>Electronic Receipts</t>
        </is>
      </c>
      <c r="J494" t="inlineStr">
        <is>
          <t>Meta Ads</t>
        </is>
      </c>
      <c r="K494" t="inlineStr">
        <is>
          <t>Messenger</t>
        </is>
      </c>
      <c r="L494" t="inlineStr">
        <is>
          <t>CMP-002</t>
        </is>
      </c>
      <c r="M494" t="inlineStr">
        <is>
          <t>In2out - MessCampaign#2 - Testing - 20/4</t>
        </is>
      </c>
      <c r="N494" t="inlineStr">
        <is>
          <t>AS-0201</t>
        </is>
      </c>
      <c r="O494" t="inlineStr">
        <is>
          <t>In2out - MessCampaign#2 - Testing - 20/4 | Broad SMEs</t>
        </is>
      </c>
      <c r="P494" t="inlineStr">
        <is>
          <t>AD-020103</t>
        </is>
      </c>
      <c r="Q494" t="inlineStr">
        <is>
          <t>Offer Carousel | Broad SMEs</t>
        </is>
      </c>
      <c r="R494" t="inlineStr">
        <is>
          <t>Mona</t>
        </is>
      </c>
      <c r="S494" t="inlineStr">
        <is>
          <t>Qualified</t>
        </is>
      </c>
      <c r="T494" t="inlineStr">
        <is>
          <t>MQL</t>
        </is>
      </c>
      <c r="U494" s="22" t="n">
        <v>58</v>
      </c>
      <c r="V494" t="inlineStr">
        <is>
          <t>Starter 850</t>
        </is>
      </c>
      <c r="W494" s="14" t="n">
        <v>850</v>
      </c>
      <c r="X494" s="14" t="n">
        <v>0</v>
      </c>
      <c r="Y494" s="21" t="n">
        <v>46132</v>
      </c>
      <c r="Z494" s="21" t="n"/>
      <c r="AA494" s="21" t="n"/>
      <c r="AB494" s="21" t="n"/>
      <c r="AC494" s="22" t="n">
        <v>5</v>
      </c>
      <c r="AD494" t="inlineStr">
        <is>
          <t>Yes</t>
        </is>
      </c>
      <c r="AE494" t="inlineStr"/>
      <c r="AF494" s="21" t="n">
        <v>46135</v>
      </c>
      <c r="AG494" t="inlineStr">
        <is>
          <t>Follow-up via WhatsApp</t>
        </is>
      </c>
    </row>
    <row r="495">
      <c r="A495" t="inlineStr">
        <is>
          <t>L-00491</t>
        </is>
      </c>
      <c r="B495" s="21" t="n">
        <v>46130</v>
      </c>
      <c r="C495" t="inlineStr">
        <is>
          <t>Customer 0491</t>
        </is>
      </c>
      <c r="D495" t="inlineStr">
        <is>
          <t>Royal Pharmacy 926</t>
        </is>
      </c>
      <c r="E495" t="inlineStr">
        <is>
          <t>01014384265</t>
        </is>
      </c>
      <c r="F495" t="inlineStr">
        <is>
          <t>lead0491@example.com</t>
        </is>
      </c>
      <c r="G495" t="inlineStr">
        <is>
          <t>Qena</t>
        </is>
      </c>
      <c r="H495" t="inlineStr">
        <is>
          <t>Pharmacy</t>
        </is>
      </c>
      <c r="I495" t="inlineStr">
        <is>
          <t>SaaS Subscription</t>
        </is>
      </c>
      <c r="J495" t="inlineStr">
        <is>
          <t>Meta Ads</t>
        </is>
      </c>
      <c r="K495" t="inlineStr">
        <is>
          <t>WhatsApp</t>
        </is>
      </c>
      <c r="L495" t="inlineStr">
        <is>
          <t>CMP-005</t>
        </is>
      </c>
      <c r="M495" t="inlineStr">
        <is>
          <t>Mofawtar - Retargeting - Demo Booking - Q2</t>
        </is>
      </c>
      <c r="N495" t="inlineStr">
        <is>
          <t>AS-0501</t>
        </is>
      </c>
      <c r="O495" t="inlineStr">
        <is>
          <t>Mofawtar - Retargeting - Demo Booking - Q2 | Broad SMEs</t>
        </is>
      </c>
      <c r="P495" t="inlineStr">
        <is>
          <t>AD-050102</t>
        </is>
      </c>
      <c r="Q495" t="inlineStr">
        <is>
          <t>Demo Reel | Broad SMEs</t>
        </is>
      </c>
      <c r="R495" t="inlineStr">
        <is>
          <t>Mona</t>
        </is>
      </c>
      <c r="S495" t="inlineStr">
        <is>
          <t>Proposal Sent</t>
        </is>
      </c>
      <c r="T495" t="inlineStr">
        <is>
          <t>SQL</t>
        </is>
      </c>
      <c r="U495" s="22" t="n">
        <v>81</v>
      </c>
      <c r="V495" t="inlineStr">
        <is>
          <t>Business 5000</t>
        </is>
      </c>
      <c r="W495" s="14" t="n">
        <v>5000</v>
      </c>
      <c r="X495" s="14" t="n">
        <v>0</v>
      </c>
      <c r="Y495" s="21" t="n">
        <v>46133</v>
      </c>
      <c r="Z495" s="21" t="n">
        <v>46137</v>
      </c>
      <c r="AA495" s="21" t="n"/>
      <c r="AB495" s="21" t="n"/>
      <c r="AC495" s="22" t="n">
        <v>142</v>
      </c>
      <c r="AD495" t="inlineStr">
        <is>
          <t>No</t>
        </is>
      </c>
      <c r="AE495" t="inlineStr"/>
      <c r="AF495" s="21" t="n">
        <v>46131</v>
      </c>
      <c r="AG495" t="inlineStr">
        <is>
          <t>Price sensitive</t>
        </is>
      </c>
    </row>
    <row r="496">
      <c r="A496" t="inlineStr">
        <is>
          <t>L-00492</t>
        </is>
      </c>
      <c r="B496" s="21" t="n">
        <v>46130</v>
      </c>
      <c r="C496" t="inlineStr">
        <is>
          <t>Customer 0492</t>
        </is>
      </c>
      <c r="D496" t="inlineStr">
        <is>
          <t>Royal Retail 970</t>
        </is>
      </c>
      <c r="E496" t="inlineStr">
        <is>
          <t>01244578937</t>
        </is>
      </c>
      <c r="F496" t="inlineStr">
        <is>
          <t>lead0492@example.com</t>
        </is>
      </c>
      <c r="G496" t="inlineStr">
        <is>
          <t>Suez</t>
        </is>
      </c>
      <c r="H496" t="inlineStr">
        <is>
          <t>Retail</t>
        </is>
      </c>
      <c r="I496" t="inlineStr">
        <is>
          <t>Electronic Invoices</t>
        </is>
      </c>
      <c r="J496" t="inlineStr">
        <is>
          <t>Meta Ads</t>
        </is>
      </c>
      <c r="K496" t="inlineStr">
        <is>
          <t>Messenger</t>
        </is>
      </c>
      <c r="L496" t="inlineStr">
        <is>
          <t>CMP-004</t>
        </is>
      </c>
      <c r="M496" t="inlineStr">
        <is>
          <t>Mofawtar - Tax Invoice - Lead Gen - Q2</t>
        </is>
      </c>
      <c r="N496" t="inlineStr">
        <is>
          <t>AS-0401</t>
        </is>
      </c>
      <c r="O496" t="inlineStr">
        <is>
          <t>Mofawtar - Tax Invoice - Lead Gen - Q2 | Broad SMEs</t>
        </is>
      </c>
      <c r="P496" t="inlineStr">
        <is>
          <t>AD-040102</t>
        </is>
      </c>
      <c r="Q496" t="inlineStr">
        <is>
          <t>Demo Reel | Broad SMEs</t>
        </is>
      </c>
      <c r="R496" t="inlineStr">
        <is>
          <t>Ahmed</t>
        </is>
      </c>
      <c r="S496" t="inlineStr">
        <is>
          <t>Contacted</t>
        </is>
      </c>
      <c r="T496" t="inlineStr">
        <is>
          <t>Lead</t>
        </is>
      </c>
      <c r="U496" s="22" t="n">
        <v>32</v>
      </c>
      <c r="V496" t="inlineStr">
        <is>
          <t>Business 5000</t>
        </is>
      </c>
      <c r="W496" s="14" t="n">
        <v>5000</v>
      </c>
      <c r="X496" s="14" t="n">
        <v>0</v>
      </c>
      <c r="Y496" s="21" t="n"/>
      <c r="Z496" s="21" t="n"/>
      <c r="AA496" s="21" t="n"/>
      <c r="AB496" s="21" t="n"/>
      <c r="AC496" s="22" t="n">
        <v>268</v>
      </c>
      <c r="AD496" t="inlineStr">
        <is>
          <t>No</t>
        </is>
      </c>
      <c r="AE496" t="inlineStr"/>
      <c r="AF496" s="21" t="n">
        <v>46136</v>
      </c>
      <c r="AG496" t="inlineStr">
        <is>
          <t>Needs tax setup</t>
        </is>
      </c>
    </row>
    <row r="497">
      <c r="A497" t="inlineStr">
        <is>
          <t>L-00493</t>
        </is>
      </c>
      <c r="B497" s="21" t="n">
        <v>46130</v>
      </c>
      <c r="C497" t="inlineStr">
        <is>
          <t>Customer 0493</t>
        </is>
      </c>
      <c r="D497" t="inlineStr">
        <is>
          <t>Smart E-commerce 119</t>
        </is>
      </c>
      <c r="E497" t="inlineStr">
        <is>
          <t>01287207455</t>
        </is>
      </c>
      <c r="F497" t="inlineStr">
        <is>
          <t>lead0493@example.com</t>
        </is>
      </c>
      <c r="G497" t="inlineStr">
        <is>
          <t>Suez</t>
        </is>
      </c>
      <c r="H497" t="inlineStr">
        <is>
          <t>E-commerce</t>
        </is>
      </c>
      <c r="I497" t="inlineStr">
        <is>
          <t>Electronic Invoices</t>
        </is>
      </c>
      <c r="J497" t="inlineStr">
        <is>
          <t>Meta Ads</t>
        </is>
      </c>
      <c r="K497" t="inlineStr">
        <is>
          <t>WhatsApp</t>
        </is>
      </c>
      <c r="L497" t="inlineStr">
        <is>
          <t>CMP-004</t>
        </is>
      </c>
      <c r="M497" t="inlineStr">
        <is>
          <t>Mofawtar - Tax Invoice - Lead Gen - Q2</t>
        </is>
      </c>
      <c r="N497" t="inlineStr">
        <is>
          <t>AS-0402</t>
        </is>
      </c>
      <c r="O497" t="inlineStr">
        <is>
          <t>Mofawtar - Tax Invoice - Lead Gen - Q2 | Interest Tax Owners</t>
        </is>
      </c>
      <c r="P497" t="inlineStr">
        <is>
          <t>AD-040202</t>
        </is>
      </c>
      <c r="Q497" t="inlineStr">
        <is>
          <t>Demo Reel | Interest Tax Owners</t>
        </is>
      </c>
      <c r="R497" t="inlineStr">
        <is>
          <t>Youssef</t>
        </is>
      </c>
      <c r="S497" t="inlineStr">
        <is>
          <t>Contacted</t>
        </is>
      </c>
      <c r="T497" t="inlineStr">
        <is>
          <t>Lead</t>
        </is>
      </c>
      <c r="U497" s="22" t="n">
        <v>49</v>
      </c>
      <c r="V497" t="inlineStr">
        <is>
          <t>Starter 850</t>
        </is>
      </c>
      <c r="W497" s="14" t="n">
        <v>850</v>
      </c>
      <c r="X497" s="14" t="n">
        <v>0</v>
      </c>
      <c r="Y497" s="21" t="n"/>
      <c r="Z497" s="21" t="n"/>
      <c r="AA497" s="21" t="n"/>
      <c r="AB497" s="21" t="n"/>
      <c r="AC497" s="22" t="n">
        <v>56</v>
      </c>
      <c r="AD497" t="inlineStr">
        <is>
          <t>Yes</t>
        </is>
      </c>
      <c r="AE497" t="inlineStr"/>
      <c r="AF497" s="21" t="n">
        <v>46135</v>
      </c>
      <c r="AG497" t="inlineStr">
        <is>
          <t>Needs tax setup</t>
        </is>
      </c>
    </row>
    <row r="498">
      <c r="A498" t="inlineStr">
        <is>
          <t>L-00494</t>
        </is>
      </c>
      <c r="B498" s="21" t="n">
        <v>46130</v>
      </c>
      <c r="C498" t="inlineStr">
        <is>
          <t>Customer 0494</t>
        </is>
      </c>
      <c r="D498" t="inlineStr">
        <is>
          <t>Golden Services 79</t>
        </is>
      </c>
      <c r="E498" t="inlineStr">
        <is>
          <t>01021621449</t>
        </is>
      </c>
      <c r="F498" t="inlineStr">
        <is>
          <t>lead0494@example.com</t>
        </is>
      </c>
      <c r="G498" t="inlineStr">
        <is>
          <t>Qena</t>
        </is>
      </c>
      <c r="H498" t="inlineStr">
        <is>
          <t>Services</t>
        </is>
      </c>
      <c r="I498" t="inlineStr">
        <is>
          <t>Electronic Receipts</t>
        </is>
      </c>
      <c r="J498" t="inlineStr">
        <is>
          <t>Meta Ads</t>
        </is>
      </c>
      <c r="K498" t="inlineStr">
        <is>
          <t>WhatsApp</t>
        </is>
      </c>
      <c r="L498" t="inlineStr">
        <is>
          <t>CMP-001</t>
        </is>
      </c>
      <c r="M498" t="inlineStr">
        <is>
          <t>In2out - MessCampaign#1 - Testing - 15/4</t>
        </is>
      </c>
      <c r="N498" t="inlineStr">
        <is>
          <t>AS-0102</t>
        </is>
      </c>
      <c r="O498" t="inlineStr">
        <is>
          <t>In2out - MessCampaign#1 - Testing - 15/4 | Interest Tax Owners</t>
        </is>
      </c>
      <c r="P498" t="inlineStr">
        <is>
          <t>AD-010202</t>
        </is>
      </c>
      <c r="Q498" t="inlineStr">
        <is>
          <t>Demo Reel | Interest Tax Owners</t>
        </is>
      </c>
      <c r="R498" t="inlineStr">
        <is>
          <t>Mona</t>
        </is>
      </c>
      <c r="S498" t="inlineStr">
        <is>
          <t>Contacted</t>
        </is>
      </c>
      <c r="T498" t="inlineStr">
        <is>
          <t>Lead</t>
        </is>
      </c>
      <c r="U498" s="22" t="n">
        <v>54</v>
      </c>
      <c r="V498" t="inlineStr">
        <is>
          <t>Growth 2400</t>
        </is>
      </c>
      <c r="W498" s="14" t="n">
        <v>2400</v>
      </c>
      <c r="X498" s="14" t="n">
        <v>0</v>
      </c>
      <c r="Y498" s="21" t="n"/>
      <c r="Z498" s="21" t="n"/>
      <c r="AA498" s="21" t="n"/>
      <c r="AB498" s="21" t="n"/>
      <c r="AC498" s="22" t="n">
        <v>186</v>
      </c>
      <c r="AD498" t="inlineStr">
        <is>
          <t>No</t>
        </is>
      </c>
      <c r="AE498" t="inlineStr"/>
      <c r="AF498" s="21" t="n">
        <v>46132</v>
      </c>
      <c r="AG498" t="inlineStr">
        <is>
          <t>Price sensitive</t>
        </is>
      </c>
    </row>
    <row r="499">
      <c r="A499" t="inlineStr">
        <is>
          <t>L-00495</t>
        </is>
      </c>
      <c r="B499" s="21" t="n">
        <v>46130</v>
      </c>
      <c r="C499" t="inlineStr">
        <is>
          <t>Customer 0495</t>
        </is>
      </c>
      <c r="D499" t="inlineStr">
        <is>
          <t>Golden Services 243</t>
        </is>
      </c>
      <c r="E499" t="inlineStr">
        <is>
          <t>01143138697</t>
        </is>
      </c>
      <c r="F499" t="inlineStr">
        <is>
          <t>lead0495@example.com</t>
        </is>
      </c>
      <c r="G499" t="inlineStr">
        <is>
          <t>Assiut</t>
        </is>
      </c>
      <c r="H499" t="inlineStr">
        <is>
          <t>Services</t>
        </is>
      </c>
      <c r="I499" t="inlineStr">
        <is>
          <t>SaaS Subscription</t>
        </is>
      </c>
      <c r="J499" t="inlineStr">
        <is>
          <t>Meta Ads</t>
        </is>
      </c>
      <c r="K499" t="inlineStr">
        <is>
          <t>WhatsApp</t>
        </is>
      </c>
      <c r="L499" t="inlineStr">
        <is>
          <t>CMP-005</t>
        </is>
      </c>
      <c r="M499" t="inlineStr">
        <is>
          <t>Mofawtar - Retargeting - Demo Booking - Q2</t>
        </is>
      </c>
      <c r="N499" t="inlineStr">
        <is>
          <t>AS-0501</t>
        </is>
      </c>
      <c r="O499" t="inlineStr">
        <is>
          <t>Mofawtar - Retargeting - Demo Booking - Q2 | Broad SMEs</t>
        </is>
      </c>
      <c r="P499" t="inlineStr">
        <is>
          <t>AD-050102</t>
        </is>
      </c>
      <c r="Q499" t="inlineStr">
        <is>
          <t>Demo Reel | Broad SMEs</t>
        </is>
      </c>
      <c r="R499" t="inlineStr">
        <is>
          <t>Mona</t>
        </is>
      </c>
      <c r="S499" t="inlineStr">
        <is>
          <t>Proposal Sent</t>
        </is>
      </c>
      <c r="T499" t="inlineStr">
        <is>
          <t>SQL</t>
        </is>
      </c>
      <c r="U499" s="22" t="n">
        <v>66</v>
      </c>
      <c r="V499" t="inlineStr">
        <is>
          <t>Starter 850</t>
        </is>
      </c>
      <c r="W499" s="14" t="n">
        <v>850</v>
      </c>
      <c r="X499" s="14" t="n">
        <v>0</v>
      </c>
      <c r="Y499" s="21" t="n">
        <v>46130</v>
      </c>
      <c r="Z499" s="21" t="n">
        <v>46136</v>
      </c>
      <c r="AA499" s="21" t="n"/>
      <c r="AB499" s="21" t="n"/>
      <c r="AC499" s="22" t="n">
        <v>321</v>
      </c>
      <c r="AD499" t="inlineStr">
        <is>
          <t>No</t>
        </is>
      </c>
      <c r="AE499" t="inlineStr"/>
      <c r="AF499" s="21" t="n">
        <v>46134</v>
      </c>
      <c r="AG499" t="inlineStr">
        <is>
          <t>Imported from Meta conversation</t>
        </is>
      </c>
    </row>
    <row r="500">
      <c r="A500" t="inlineStr">
        <is>
          <t>L-00496</t>
        </is>
      </c>
      <c r="B500" s="21" t="n">
        <v>46130</v>
      </c>
      <c r="C500" t="inlineStr">
        <is>
          <t>Customer 0496</t>
        </is>
      </c>
      <c r="D500" t="inlineStr">
        <is>
          <t>Green Distribution 847</t>
        </is>
      </c>
      <c r="E500" t="inlineStr">
        <is>
          <t>01583834957</t>
        </is>
      </c>
      <c r="F500" t="inlineStr">
        <is>
          <t>lead0496@example.com</t>
        </is>
      </c>
      <c r="G500" t="inlineStr">
        <is>
          <t>Mansoura</t>
        </is>
      </c>
      <c r="H500" t="inlineStr">
        <is>
          <t>Distribution</t>
        </is>
      </c>
      <c r="I500" t="inlineStr">
        <is>
          <t>SaaS Subscription</t>
        </is>
      </c>
      <c r="J500" t="inlineStr">
        <is>
          <t>Meta Ads</t>
        </is>
      </c>
      <c r="K500" t="inlineStr">
        <is>
          <t>Messenger</t>
        </is>
      </c>
      <c r="L500" t="inlineStr">
        <is>
          <t>CMP-005</t>
        </is>
      </c>
      <c r="M500" t="inlineStr">
        <is>
          <t>Mofawtar - Retargeting - Demo Booking - Q2</t>
        </is>
      </c>
      <c r="N500" t="inlineStr">
        <is>
          <t>AS-0501</t>
        </is>
      </c>
      <c r="O500" t="inlineStr">
        <is>
          <t>Mofawtar - Retargeting - Demo Booking - Q2 | Broad SMEs</t>
        </is>
      </c>
      <c r="P500" t="inlineStr">
        <is>
          <t>AD-050102</t>
        </is>
      </c>
      <c r="Q500" t="inlineStr">
        <is>
          <t>Demo Reel | Broad SMEs</t>
        </is>
      </c>
      <c r="R500" t="inlineStr">
        <is>
          <t>Ahmed</t>
        </is>
      </c>
      <c r="S500" t="inlineStr">
        <is>
          <t>Contacted</t>
        </is>
      </c>
      <c r="T500" t="inlineStr">
        <is>
          <t>Lead</t>
        </is>
      </c>
      <c r="U500" s="22" t="n">
        <v>50</v>
      </c>
      <c r="V500" t="inlineStr">
        <is>
          <t>Starter 850</t>
        </is>
      </c>
      <c r="W500" s="14" t="n">
        <v>850</v>
      </c>
      <c r="X500" s="14" t="n">
        <v>0</v>
      </c>
      <c r="Y500" s="21" t="n"/>
      <c r="Z500" s="21" t="n"/>
      <c r="AA500" s="21" t="n"/>
      <c r="AB500" s="21" t="n"/>
      <c r="AC500" s="22" t="n">
        <v>291</v>
      </c>
      <c r="AD500" t="inlineStr">
        <is>
          <t>No</t>
        </is>
      </c>
      <c r="AE500" t="inlineStr"/>
      <c r="AF500" s="21" t="n">
        <v>46133</v>
      </c>
      <c r="AG500" t="inlineStr">
        <is>
          <t>Price sensitive</t>
        </is>
      </c>
    </row>
    <row r="501">
      <c r="A501" t="inlineStr">
        <is>
          <t>L-00497</t>
        </is>
      </c>
      <c r="B501" s="21" t="n">
        <v>46130</v>
      </c>
      <c r="C501" t="inlineStr">
        <is>
          <t>Customer 0497</t>
        </is>
      </c>
      <c r="D501" t="inlineStr">
        <is>
          <t>Fast Pharmacy 18</t>
        </is>
      </c>
      <c r="E501" t="inlineStr">
        <is>
          <t>01161650815</t>
        </is>
      </c>
      <c r="F501" t="inlineStr">
        <is>
          <t>lead0497@example.com</t>
        </is>
      </c>
      <c r="G501" t="inlineStr">
        <is>
          <t>Suez</t>
        </is>
      </c>
      <c r="H501" t="inlineStr">
        <is>
          <t>Pharmacy</t>
        </is>
      </c>
      <c r="I501" t="inlineStr">
        <is>
          <t>Electronic Invoices</t>
        </is>
      </c>
      <c r="J501" t="inlineStr">
        <is>
          <t>Meta Ads</t>
        </is>
      </c>
      <c r="K501" t="inlineStr">
        <is>
          <t>WhatsApp</t>
        </is>
      </c>
      <c r="L501" t="inlineStr">
        <is>
          <t>CMP-004</t>
        </is>
      </c>
      <c r="M501" t="inlineStr">
        <is>
          <t>Mofawtar - Tax Invoice - Lead Gen - Q2</t>
        </is>
      </c>
      <c r="N501" t="inlineStr">
        <is>
          <t>AS-0401</t>
        </is>
      </c>
      <c r="O501" t="inlineStr">
        <is>
          <t>Mofawtar - Tax Invoice - Lead Gen - Q2 | Broad SMEs</t>
        </is>
      </c>
      <c r="P501" t="inlineStr">
        <is>
          <t>AD-040103</t>
        </is>
      </c>
      <c r="Q501" t="inlineStr">
        <is>
          <t>Offer Carousel | Broad SMEs</t>
        </is>
      </c>
      <c r="R501" t="inlineStr">
        <is>
          <t>Youssef</t>
        </is>
      </c>
      <c r="S501" t="inlineStr">
        <is>
          <t>Qualified</t>
        </is>
      </c>
      <c r="T501" t="inlineStr">
        <is>
          <t>MQL</t>
        </is>
      </c>
      <c r="U501" s="22" t="n">
        <v>51</v>
      </c>
      <c r="V501" t="inlineStr">
        <is>
          <t>Growth 2400</t>
        </is>
      </c>
      <c r="W501" s="14" t="n">
        <v>2400</v>
      </c>
      <c r="X501" s="14" t="n">
        <v>0</v>
      </c>
      <c r="Y501" s="21" t="n">
        <v>46133</v>
      </c>
      <c r="Z501" s="21" t="n"/>
      <c r="AA501" s="21" t="n"/>
      <c r="AB501" s="21" t="n"/>
      <c r="AC501" s="22" t="n">
        <v>327</v>
      </c>
      <c r="AD501" t="inlineStr">
        <is>
          <t>No</t>
        </is>
      </c>
      <c r="AE501" t="inlineStr"/>
      <c r="AF501" s="21" t="n">
        <v>46132</v>
      </c>
      <c r="AG501" t="inlineStr">
        <is>
          <t>High intent</t>
        </is>
      </c>
    </row>
    <row r="502">
      <c r="A502" t="inlineStr">
        <is>
          <t>L-00498</t>
        </is>
      </c>
      <c r="B502" s="21" t="n">
        <v>46130</v>
      </c>
      <c r="C502" t="inlineStr">
        <is>
          <t>Customer 0498</t>
        </is>
      </c>
      <c r="D502" t="inlineStr">
        <is>
          <t>Blue Pharmacy 469</t>
        </is>
      </c>
      <c r="E502" t="inlineStr">
        <is>
          <t>01570709307</t>
        </is>
      </c>
      <c r="F502" t="inlineStr">
        <is>
          <t>lead0498@example.com</t>
        </is>
      </c>
      <c r="G502" t="inlineStr">
        <is>
          <t>Ismailia</t>
        </is>
      </c>
      <c r="H502" t="inlineStr">
        <is>
          <t>Pharmacy</t>
        </is>
      </c>
      <c r="I502" t="inlineStr">
        <is>
          <t>Electronic Receipts</t>
        </is>
      </c>
      <c r="J502" t="inlineStr">
        <is>
          <t>Meta Ads</t>
        </is>
      </c>
      <c r="K502" t="inlineStr">
        <is>
          <t>Messenger</t>
        </is>
      </c>
      <c r="L502" t="inlineStr">
        <is>
          <t>CMP-003</t>
        </is>
      </c>
      <c r="M502" t="inlineStr">
        <is>
          <t>Mofawtar - E-Receipt - Awareness - Q2</t>
        </is>
      </c>
      <c r="N502" t="inlineStr">
        <is>
          <t>AS-0302</t>
        </is>
      </c>
      <c r="O502" t="inlineStr">
        <is>
          <t>Mofawtar - E-Receipt - Awareness - Q2 | Interest Tax Owners</t>
        </is>
      </c>
      <c r="P502" t="inlineStr">
        <is>
          <t>AD-030202</t>
        </is>
      </c>
      <c r="Q502" t="inlineStr">
        <is>
          <t>Demo Reel | Interest Tax Owners</t>
        </is>
      </c>
      <c r="R502" t="inlineStr">
        <is>
          <t>Mona</t>
        </is>
      </c>
      <c r="S502" t="inlineStr">
        <is>
          <t>Deal Lost</t>
        </is>
      </c>
      <c r="T502" t="inlineStr">
        <is>
          <t>Deal Lost</t>
        </is>
      </c>
      <c r="U502" s="22" t="n">
        <v>39</v>
      </c>
      <c r="V502" t="inlineStr">
        <is>
          <t>Starter 850</t>
        </is>
      </c>
      <c r="W502" s="14" t="n">
        <v>850</v>
      </c>
      <c r="X502" s="14" t="n">
        <v>0</v>
      </c>
      <c r="Y502" s="21" t="n"/>
      <c r="Z502" s="21" t="n"/>
      <c r="AA502" s="21" t="n"/>
      <c r="AB502" s="21" t="n">
        <v>46146</v>
      </c>
      <c r="AC502" s="22" t="n">
        <v>177</v>
      </c>
      <c r="AD502" t="inlineStr">
        <is>
          <t>No</t>
        </is>
      </c>
      <c r="AE502" t="inlineStr">
        <is>
          <t>Not decision maker</t>
        </is>
      </c>
      <c r="AF502" s="21" t="n"/>
      <c r="AG502" t="inlineStr">
        <is>
          <t>Imported from Meta conversation</t>
        </is>
      </c>
    </row>
    <row r="503">
      <c r="A503" t="inlineStr">
        <is>
          <t>L-00499</t>
        </is>
      </c>
      <c r="B503" s="21" t="n">
        <v>46130</v>
      </c>
      <c r="C503" t="inlineStr">
        <is>
          <t>Customer 0499</t>
        </is>
      </c>
      <c r="D503" t="inlineStr">
        <is>
          <t>Golden Manufacturing 866</t>
        </is>
      </c>
      <c r="E503" t="inlineStr">
        <is>
          <t>01038080254</t>
        </is>
      </c>
      <c r="F503" t="inlineStr">
        <is>
          <t>lead0499@example.com</t>
        </is>
      </c>
      <c r="G503" t="inlineStr">
        <is>
          <t>Suez</t>
        </is>
      </c>
      <c r="H503" t="inlineStr">
        <is>
          <t>Manufacturing</t>
        </is>
      </c>
      <c r="I503" t="inlineStr">
        <is>
          <t>SaaS Subscription</t>
        </is>
      </c>
      <c r="J503" t="inlineStr">
        <is>
          <t>Meta Ads</t>
        </is>
      </c>
      <c r="K503" t="inlineStr">
        <is>
          <t>Messenger</t>
        </is>
      </c>
      <c r="L503" t="inlineStr">
        <is>
          <t>CMP-005</t>
        </is>
      </c>
      <c r="M503" t="inlineStr">
        <is>
          <t>Mofawtar - Retargeting - Demo Booking - Q2</t>
        </is>
      </c>
      <c r="N503" t="inlineStr">
        <is>
          <t>AS-0502</t>
        </is>
      </c>
      <c r="O503" t="inlineStr">
        <is>
          <t>Mofawtar - Retargeting - Demo Booking - Q2 | Interest Tax Owners</t>
        </is>
      </c>
      <c r="P503" t="inlineStr">
        <is>
          <t>AD-050202</t>
        </is>
      </c>
      <c r="Q503" t="inlineStr">
        <is>
          <t>Demo Reel | Interest Tax Owners</t>
        </is>
      </c>
      <c r="R503" t="inlineStr">
        <is>
          <t>Kareem</t>
        </is>
      </c>
      <c r="S503" t="inlineStr">
        <is>
          <t>Qualified</t>
        </is>
      </c>
      <c r="T503" t="inlineStr">
        <is>
          <t>MQL</t>
        </is>
      </c>
      <c r="U503" s="22" t="n">
        <v>58</v>
      </c>
      <c r="V503" t="inlineStr">
        <is>
          <t>Starter 850</t>
        </is>
      </c>
      <c r="W503" s="14" t="n">
        <v>850</v>
      </c>
      <c r="X503" s="14" t="n">
        <v>0</v>
      </c>
      <c r="Y503" s="21" t="n">
        <v>46131</v>
      </c>
      <c r="Z503" s="21" t="n"/>
      <c r="AA503" s="21" t="n"/>
      <c r="AB503" s="21" t="n"/>
      <c r="AC503" s="22" t="n">
        <v>98</v>
      </c>
      <c r="AD503" t="inlineStr">
        <is>
          <t>No</t>
        </is>
      </c>
      <c r="AE503" t="inlineStr"/>
      <c r="AF503" s="21" t="n">
        <v>46134</v>
      </c>
      <c r="AG503" t="inlineStr">
        <is>
          <t>Asked for demo</t>
        </is>
      </c>
    </row>
    <row r="504">
      <c r="A504" t="inlineStr">
        <is>
          <t>L-00500</t>
        </is>
      </c>
      <c r="B504" s="21" t="n">
        <v>46130</v>
      </c>
      <c r="C504" t="inlineStr">
        <is>
          <t>Customer 0500</t>
        </is>
      </c>
      <c r="D504" t="inlineStr">
        <is>
          <t>Prime Manufacturing 600</t>
        </is>
      </c>
      <c r="E504" t="inlineStr">
        <is>
          <t>01573971507</t>
        </is>
      </c>
      <c r="F504" t="inlineStr">
        <is>
          <t>lead0500@example.com</t>
        </is>
      </c>
      <c r="G504" t="inlineStr">
        <is>
          <t>Tanta</t>
        </is>
      </c>
      <c r="H504" t="inlineStr">
        <is>
          <t>Manufacturing</t>
        </is>
      </c>
      <c r="I504" t="inlineStr">
        <is>
          <t>SaaS Subscription</t>
        </is>
      </c>
      <c r="J504" t="inlineStr">
        <is>
          <t>Meta Ads</t>
        </is>
      </c>
      <c r="K504" t="inlineStr">
        <is>
          <t>WhatsApp</t>
        </is>
      </c>
      <c r="L504" t="inlineStr">
        <is>
          <t>CMP-005</t>
        </is>
      </c>
      <c r="M504" t="inlineStr">
        <is>
          <t>Mofawtar - Retargeting - Demo Booking - Q2</t>
        </is>
      </c>
      <c r="N504" t="inlineStr">
        <is>
          <t>AS-0501</t>
        </is>
      </c>
      <c r="O504" t="inlineStr">
        <is>
          <t>Mofawtar - Retargeting - Demo Booking - Q2 | Broad SMEs</t>
        </is>
      </c>
      <c r="P504" t="inlineStr">
        <is>
          <t>AD-050103</t>
        </is>
      </c>
      <c r="Q504" t="inlineStr">
        <is>
          <t>Offer Carousel | Broad SMEs</t>
        </is>
      </c>
      <c r="R504" t="inlineStr">
        <is>
          <t>Mona</t>
        </is>
      </c>
      <c r="S504" t="inlineStr">
        <is>
          <t>Qualified</t>
        </is>
      </c>
      <c r="T504" t="inlineStr">
        <is>
          <t>MQL</t>
        </is>
      </c>
      <c r="U504" s="22" t="n">
        <v>55</v>
      </c>
      <c r="V504" t="inlineStr">
        <is>
          <t>Business 5000</t>
        </is>
      </c>
      <c r="W504" s="14" t="n">
        <v>5000</v>
      </c>
      <c r="X504" s="14" t="n">
        <v>0</v>
      </c>
      <c r="Y504" s="21" t="n">
        <v>46133</v>
      </c>
      <c r="Z504" s="21" t="n"/>
      <c r="AA504" s="21" t="n"/>
      <c r="AB504" s="21" t="n"/>
      <c r="AC504" s="22" t="n">
        <v>475</v>
      </c>
      <c r="AD504" t="inlineStr">
        <is>
          <t>No</t>
        </is>
      </c>
      <c r="AE504" t="inlineStr"/>
      <c r="AF504" s="21" t="n">
        <v>46131</v>
      </c>
      <c r="AG504" t="inlineStr">
        <is>
          <t>Imported from Meta conversation</t>
        </is>
      </c>
    </row>
    <row r="505">
      <c r="A505" t="inlineStr">
        <is>
          <t>L-00501</t>
        </is>
      </c>
      <c r="B505" s="21" t="n">
        <v>46130</v>
      </c>
      <c r="C505" t="inlineStr">
        <is>
          <t>Customer 0501</t>
        </is>
      </c>
      <c r="D505" t="inlineStr">
        <is>
          <t>Royal Distribution 554</t>
        </is>
      </c>
      <c r="E505" t="inlineStr">
        <is>
          <t>01153370970</t>
        </is>
      </c>
      <c r="F505" t="inlineStr">
        <is>
          <t>lead0501@example.com</t>
        </is>
      </c>
      <c r="G505" t="inlineStr">
        <is>
          <t>Alexandria</t>
        </is>
      </c>
      <c r="H505" t="inlineStr">
        <is>
          <t>Distribution</t>
        </is>
      </c>
      <c r="I505" t="inlineStr">
        <is>
          <t>Electronic Receipts</t>
        </is>
      </c>
      <c r="J505" t="inlineStr">
        <is>
          <t>Meta Ads</t>
        </is>
      </c>
      <c r="K505" t="inlineStr">
        <is>
          <t>Instagram DM</t>
        </is>
      </c>
      <c r="L505" t="inlineStr">
        <is>
          <t>CMP-003</t>
        </is>
      </c>
      <c r="M505" t="inlineStr">
        <is>
          <t>Mofawtar - E-Receipt - Awareness - Q2</t>
        </is>
      </c>
      <c r="N505" t="inlineStr">
        <is>
          <t>AS-0301</t>
        </is>
      </c>
      <c r="O505" t="inlineStr">
        <is>
          <t>Mofawtar - E-Receipt - Awareness - Q2 | Broad SMEs</t>
        </is>
      </c>
      <c r="P505" t="inlineStr">
        <is>
          <t>AD-030102</t>
        </is>
      </c>
      <c r="Q505" t="inlineStr">
        <is>
          <t>Demo Reel | Broad SMEs</t>
        </is>
      </c>
      <c r="R505" t="inlineStr">
        <is>
          <t>Salma</t>
        </is>
      </c>
      <c r="S505" t="inlineStr">
        <is>
          <t>Contacted</t>
        </is>
      </c>
      <c r="T505" t="inlineStr">
        <is>
          <t>Lead</t>
        </is>
      </c>
      <c r="U505" s="22" t="n">
        <v>39</v>
      </c>
      <c r="V505" t="inlineStr">
        <is>
          <t>Starter 850</t>
        </is>
      </c>
      <c r="W505" s="14" t="n">
        <v>850</v>
      </c>
      <c r="X505" s="14" t="n">
        <v>0</v>
      </c>
      <c r="Y505" s="21" t="n"/>
      <c r="Z505" s="21" t="n"/>
      <c r="AA505" s="21" t="n"/>
      <c r="AB505" s="21" t="n"/>
      <c r="AC505" s="22" t="n">
        <v>424</v>
      </c>
      <c r="AD505" t="inlineStr">
        <is>
          <t>No</t>
        </is>
      </c>
      <c r="AE505" t="inlineStr"/>
      <c r="AF505" s="21" t="n">
        <v>46136</v>
      </c>
      <c r="AG505" t="inlineStr">
        <is>
          <t>Follow-up via WhatsApp</t>
        </is>
      </c>
    </row>
    <row r="506">
      <c r="A506" t="inlineStr">
        <is>
          <t>L-00502</t>
        </is>
      </c>
      <c r="B506" s="21" t="n">
        <v>46130</v>
      </c>
      <c r="C506" t="inlineStr">
        <is>
          <t>Customer 0502</t>
        </is>
      </c>
      <c r="D506" t="inlineStr">
        <is>
          <t>Royal Distribution 895</t>
        </is>
      </c>
      <c r="E506" t="inlineStr">
        <is>
          <t>01220008306</t>
        </is>
      </c>
      <c r="F506" t="inlineStr">
        <is>
          <t>lead0502@example.com</t>
        </is>
      </c>
      <c r="G506" t="inlineStr">
        <is>
          <t>Zagazig</t>
        </is>
      </c>
      <c r="H506" t="inlineStr">
        <is>
          <t>Distribution</t>
        </is>
      </c>
      <c r="I506" t="inlineStr">
        <is>
          <t>Electronic Invoices</t>
        </is>
      </c>
      <c r="J506" t="inlineStr">
        <is>
          <t>Meta Ads</t>
        </is>
      </c>
      <c r="K506" t="inlineStr">
        <is>
          <t>Website Form</t>
        </is>
      </c>
      <c r="L506" t="inlineStr">
        <is>
          <t>CMP-004</t>
        </is>
      </c>
      <c r="M506" t="inlineStr">
        <is>
          <t>Mofawtar - Tax Invoice - Lead Gen - Q2</t>
        </is>
      </c>
      <c r="N506" t="inlineStr">
        <is>
          <t>AS-0402</t>
        </is>
      </c>
      <c r="O506" t="inlineStr">
        <is>
          <t>Mofawtar - Tax Invoice - Lead Gen - Q2 | Interest Tax Owners</t>
        </is>
      </c>
      <c r="P506" t="inlineStr">
        <is>
          <t>AD-040202</t>
        </is>
      </c>
      <c r="Q506" t="inlineStr">
        <is>
          <t>Demo Reel | Interest Tax Owners</t>
        </is>
      </c>
      <c r="R506" t="inlineStr">
        <is>
          <t>Ahmed</t>
        </is>
      </c>
      <c r="S506" t="inlineStr">
        <is>
          <t>Contacted</t>
        </is>
      </c>
      <c r="T506" t="inlineStr">
        <is>
          <t>Lead</t>
        </is>
      </c>
      <c r="U506" s="22" t="n">
        <v>44</v>
      </c>
      <c r="V506" t="inlineStr">
        <is>
          <t>Starter 850</t>
        </is>
      </c>
      <c r="W506" s="14" t="n">
        <v>850</v>
      </c>
      <c r="X506" s="14" t="n">
        <v>0</v>
      </c>
      <c r="Y506" s="21" t="n"/>
      <c r="Z506" s="21" t="n"/>
      <c r="AA506" s="21" t="n"/>
      <c r="AB506" s="21" t="n"/>
      <c r="AC506" s="22" t="n">
        <v>121</v>
      </c>
      <c r="AD506" t="inlineStr">
        <is>
          <t>No</t>
        </is>
      </c>
      <c r="AE506" t="inlineStr"/>
      <c r="AF506" s="21" t="n">
        <v>46133</v>
      </c>
      <c r="AG506" t="inlineStr">
        <is>
          <t>Imported from Meta conversation</t>
        </is>
      </c>
    </row>
    <row r="507">
      <c r="A507" t="inlineStr">
        <is>
          <t>L-00503</t>
        </is>
      </c>
      <c r="B507" s="21" t="n">
        <v>46130</v>
      </c>
      <c r="C507" t="inlineStr">
        <is>
          <t>Customer 0503</t>
        </is>
      </c>
      <c r="D507" t="inlineStr">
        <is>
          <t>Alfa Retail 729</t>
        </is>
      </c>
      <c r="E507" t="inlineStr">
        <is>
          <t>01033820621</t>
        </is>
      </c>
      <c r="F507" t="inlineStr">
        <is>
          <t>lead0503@example.com</t>
        </is>
      </c>
      <c r="G507" t="inlineStr">
        <is>
          <t>Ismailia</t>
        </is>
      </c>
      <c r="H507" t="inlineStr">
        <is>
          <t>Retail</t>
        </is>
      </c>
      <c r="I507" t="inlineStr">
        <is>
          <t>SaaS Subscription</t>
        </is>
      </c>
      <c r="J507" t="inlineStr">
        <is>
          <t>Meta Ads</t>
        </is>
      </c>
      <c r="K507" t="inlineStr">
        <is>
          <t>Instagram DM</t>
        </is>
      </c>
      <c r="L507" t="inlineStr">
        <is>
          <t>CMP-005</t>
        </is>
      </c>
      <c r="M507" t="inlineStr">
        <is>
          <t>Mofawtar - Retargeting - Demo Booking - Q2</t>
        </is>
      </c>
      <c r="N507" t="inlineStr">
        <is>
          <t>AS-0503</t>
        </is>
      </c>
      <c r="O507" t="inlineStr">
        <is>
          <t>Mofawtar - Retargeting - Demo Booking - Q2 | Retargeting Visitors</t>
        </is>
      </c>
      <c r="P507" t="inlineStr">
        <is>
          <t>AD-050302</t>
        </is>
      </c>
      <c r="Q507" t="inlineStr">
        <is>
          <t>Demo Reel | Retargeting Visitors</t>
        </is>
      </c>
      <c r="R507" t="inlineStr">
        <is>
          <t>Salma</t>
        </is>
      </c>
      <c r="S507" t="inlineStr">
        <is>
          <t>Proposal Sent</t>
        </is>
      </c>
      <c r="T507" t="inlineStr">
        <is>
          <t>SQL</t>
        </is>
      </c>
      <c r="U507" s="22" t="n">
        <v>72</v>
      </c>
      <c r="V507" t="inlineStr">
        <is>
          <t>Growth 2400</t>
        </is>
      </c>
      <c r="W507" s="14" t="n">
        <v>2400</v>
      </c>
      <c r="X507" s="14" t="n">
        <v>0</v>
      </c>
      <c r="Y507" s="21" t="n">
        <v>46132</v>
      </c>
      <c r="Z507" s="21" t="n">
        <v>46134</v>
      </c>
      <c r="AA507" s="21" t="n"/>
      <c r="AB507" s="21" t="n"/>
      <c r="AC507" s="22" t="n">
        <v>938</v>
      </c>
      <c r="AD507" t="inlineStr">
        <is>
          <t>No</t>
        </is>
      </c>
      <c r="AE507" t="inlineStr"/>
      <c r="AF507" s="21" t="n">
        <v>46134</v>
      </c>
      <c r="AG507" t="inlineStr">
        <is>
          <t>High intent</t>
        </is>
      </c>
    </row>
    <row r="508">
      <c r="A508" t="inlineStr">
        <is>
          <t>L-00504</t>
        </is>
      </c>
      <c r="B508" s="21" t="n">
        <v>46130</v>
      </c>
      <c r="C508" t="inlineStr">
        <is>
          <t>Customer 0504</t>
        </is>
      </c>
      <c r="D508" t="inlineStr">
        <is>
          <t>Prime Medical 797</t>
        </is>
      </c>
      <c r="E508" t="inlineStr">
        <is>
          <t>01270675850</t>
        </is>
      </c>
      <c r="F508" t="inlineStr">
        <is>
          <t>lead0504@example.com</t>
        </is>
      </c>
      <c r="G508" t="inlineStr">
        <is>
          <t>Cairo</t>
        </is>
      </c>
      <c r="H508" t="inlineStr">
        <is>
          <t>Medical</t>
        </is>
      </c>
      <c r="I508" t="inlineStr">
        <is>
          <t>Electronic Receipts</t>
        </is>
      </c>
      <c r="J508" t="inlineStr">
        <is>
          <t>Meta Ads</t>
        </is>
      </c>
      <c r="K508" t="inlineStr">
        <is>
          <t>WhatsApp</t>
        </is>
      </c>
      <c r="L508" t="inlineStr">
        <is>
          <t>CMP-001</t>
        </is>
      </c>
      <c r="M508" t="inlineStr">
        <is>
          <t>In2out - MessCampaign#1 - Testing - 15/4</t>
        </is>
      </c>
      <c r="N508" t="inlineStr">
        <is>
          <t>AS-0102</t>
        </is>
      </c>
      <c r="O508" t="inlineStr">
        <is>
          <t>In2out - MessCampaign#1 - Testing - 15/4 | Interest Tax Owners</t>
        </is>
      </c>
      <c r="P508" t="inlineStr">
        <is>
          <t>AD-010202</t>
        </is>
      </c>
      <c r="Q508" t="inlineStr">
        <is>
          <t>Demo Reel | Interest Tax Owners</t>
        </is>
      </c>
      <c r="R508" t="inlineStr">
        <is>
          <t>Youssef</t>
        </is>
      </c>
      <c r="S508" t="inlineStr">
        <is>
          <t>Qualified</t>
        </is>
      </c>
      <c r="T508" t="inlineStr">
        <is>
          <t>MQL</t>
        </is>
      </c>
      <c r="U508" s="22" t="n">
        <v>56</v>
      </c>
      <c r="V508" t="inlineStr">
        <is>
          <t>Starter 850</t>
        </is>
      </c>
      <c r="W508" s="14" t="n">
        <v>850</v>
      </c>
      <c r="X508" s="14" t="n">
        <v>0</v>
      </c>
      <c r="Y508" s="21" t="n">
        <v>46131</v>
      </c>
      <c r="Z508" s="21" t="n"/>
      <c r="AA508" s="21" t="n"/>
      <c r="AB508" s="21" t="n"/>
      <c r="AC508" s="22" t="n">
        <v>1217</v>
      </c>
      <c r="AD508" t="inlineStr">
        <is>
          <t>No</t>
        </is>
      </c>
      <c r="AE508" t="inlineStr"/>
      <c r="AF508" s="21" t="n">
        <v>46133</v>
      </c>
      <c r="AG508" t="inlineStr">
        <is>
          <t>Price sensitive</t>
        </is>
      </c>
    </row>
    <row r="509">
      <c r="A509" t="inlineStr">
        <is>
          <t>L-00505</t>
        </is>
      </c>
      <c r="B509" s="21" t="n">
        <v>46130</v>
      </c>
      <c r="C509" t="inlineStr">
        <is>
          <t>Customer 0505</t>
        </is>
      </c>
      <c r="D509" t="inlineStr">
        <is>
          <t>Nile Medical 396</t>
        </is>
      </c>
      <c r="E509" t="inlineStr">
        <is>
          <t>01099267211</t>
        </is>
      </c>
      <c r="F509" t="inlineStr">
        <is>
          <t>lead0505@example.com</t>
        </is>
      </c>
      <c r="G509" t="inlineStr">
        <is>
          <t>Assiut</t>
        </is>
      </c>
      <c r="H509" t="inlineStr">
        <is>
          <t>Medical</t>
        </is>
      </c>
      <c r="I509" t="inlineStr">
        <is>
          <t>Electronic Receipts</t>
        </is>
      </c>
      <c r="J509" t="inlineStr">
        <is>
          <t>Meta Ads</t>
        </is>
      </c>
      <c r="K509" t="inlineStr">
        <is>
          <t>Messenger</t>
        </is>
      </c>
      <c r="L509" t="inlineStr">
        <is>
          <t>CMP-001</t>
        </is>
      </c>
      <c r="M509" t="inlineStr">
        <is>
          <t>In2out - MessCampaign#1 - Testing - 15/4</t>
        </is>
      </c>
      <c r="N509" t="inlineStr">
        <is>
          <t>AS-0102</t>
        </is>
      </c>
      <c r="O509" t="inlineStr">
        <is>
          <t>In2out - MessCampaign#1 - Testing - 15/4 | Interest Tax Owners</t>
        </is>
      </c>
      <c r="P509" t="inlineStr">
        <is>
          <t>AD-010202</t>
        </is>
      </c>
      <c r="Q509" t="inlineStr">
        <is>
          <t>Demo Reel | Interest Tax Owners</t>
        </is>
      </c>
      <c r="R509" t="inlineStr">
        <is>
          <t>Mona</t>
        </is>
      </c>
      <c r="S509" t="inlineStr">
        <is>
          <t>Contacted</t>
        </is>
      </c>
      <c r="T509" t="inlineStr">
        <is>
          <t>Lead</t>
        </is>
      </c>
      <c r="U509" s="22" t="n">
        <v>37</v>
      </c>
      <c r="V509" t="inlineStr">
        <is>
          <t>Growth 2400</t>
        </is>
      </c>
      <c r="W509" s="14" t="n">
        <v>2400</v>
      </c>
      <c r="X509" s="14" t="n">
        <v>0</v>
      </c>
      <c r="Y509" s="21" t="n"/>
      <c r="Z509" s="21" t="n"/>
      <c r="AA509" s="21" t="n"/>
      <c r="AB509" s="21" t="n"/>
      <c r="AC509" s="22" t="n">
        <v>240</v>
      </c>
      <c r="AD509" t="inlineStr">
        <is>
          <t>No</t>
        </is>
      </c>
      <c r="AE509" t="inlineStr"/>
      <c r="AF509" s="21" t="n">
        <v>46134</v>
      </c>
      <c r="AG509" t="inlineStr">
        <is>
          <t>Needs tax setup</t>
        </is>
      </c>
    </row>
    <row r="510">
      <c r="A510" t="inlineStr">
        <is>
          <t>L-00506</t>
        </is>
      </c>
      <c r="B510" s="21" t="n">
        <v>46130</v>
      </c>
      <c r="C510" t="inlineStr">
        <is>
          <t>Customer 0506</t>
        </is>
      </c>
      <c r="D510" t="inlineStr">
        <is>
          <t>Smart E-commerce 710</t>
        </is>
      </c>
      <c r="E510" t="inlineStr">
        <is>
          <t>01297436474</t>
        </is>
      </c>
      <c r="F510" t="inlineStr">
        <is>
          <t>lead0506@example.com</t>
        </is>
      </c>
      <c r="G510" t="inlineStr">
        <is>
          <t>Tanta</t>
        </is>
      </c>
      <c r="H510" t="inlineStr">
        <is>
          <t>E-commerce</t>
        </is>
      </c>
      <c r="I510" t="inlineStr">
        <is>
          <t>Electronic Invoices</t>
        </is>
      </c>
      <c r="J510" t="inlineStr">
        <is>
          <t>Meta Ads</t>
        </is>
      </c>
      <c r="K510" t="inlineStr">
        <is>
          <t>Phone Call</t>
        </is>
      </c>
      <c r="L510" t="inlineStr">
        <is>
          <t>CMP-004</t>
        </is>
      </c>
      <c r="M510" t="inlineStr">
        <is>
          <t>Mofawtar - Tax Invoice - Lead Gen - Q2</t>
        </is>
      </c>
      <c r="N510" t="inlineStr">
        <is>
          <t>AS-0402</t>
        </is>
      </c>
      <c r="O510" t="inlineStr">
        <is>
          <t>Mofawtar - Tax Invoice - Lead Gen - Q2 | Interest Tax Owners</t>
        </is>
      </c>
      <c r="P510" t="inlineStr">
        <is>
          <t>AD-040201</t>
        </is>
      </c>
      <c r="Q510" t="inlineStr">
        <is>
          <t>Pain Point Static | Interest Tax Owners</t>
        </is>
      </c>
      <c r="R510" t="inlineStr">
        <is>
          <t>Youssef</t>
        </is>
      </c>
      <c r="S510" t="inlineStr">
        <is>
          <t>Proposal Sent</t>
        </is>
      </c>
      <c r="T510" t="inlineStr">
        <is>
          <t>SQL</t>
        </is>
      </c>
      <c r="U510" s="22" t="n">
        <v>72</v>
      </c>
      <c r="V510" t="inlineStr">
        <is>
          <t>Business 5000</t>
        </is>
      </c>
      <c r="W510" s="14" t="n">
        <v>5000</v>
      </c>
      <c r="X510" s="14" t="n">
        <v>0</v>
      </c>
      <c r="Y510" s="21" t="n">
        <v>46133</v>
      </c>
      <c r="Z510" s="21" t="n">
        <v>46131</v>
      </c>
      <c r="AA510" s="21" t="n"/>
      <c r="AB510" s="21" t="n"/>
      <c r="AC510" s="22" t="n">
        <v>922</v>
      </c>
      <c r="AD510" t="inlineStr">
        <is>
          <t>No</t>
        </is>
      </c>
      <c r="AE510" t="inlineStr"/>
      <c r="AF510" s="21" t="n">
        <v>46134</v>
      </c>
      <c r="AG510" t="inlineStr">
        <is>
          <t>Imported from Meta conversation</t>
        </is>
      </c>
    </row>
    <row r="511">
      <c r="A511" t="inlineStr">
        <is>
          <t>L-00507</t>
        </is>
      </c>
      <c r="B511" s="21" t="n">
        <v>46130</v>
      </c>
      <c r="C511" t="inlineStr">
        <is>
          <t>Customer 0507</t>
        </is>
      </c>
      <c r="D511" t="inlineStr">
        <is>
          <t>Target Services 885</t>
        </is>
      </c>
      <c r="E511" t="inlineStr">
        <is>
          <t>01534887966</t>
        </is>
      </c>
      <c r="F511" t="inlineStr">
        <is>
          <t>lead0507@example.com</t>
        </is>
      </c>
      <c r="G511" t="inlineStr">
        <is>
          <t>Zagazig</t>
        </is>
      </c>
      <c r="H511" t="inlineStr">
        <is>
          <t>Services</t>
        </is>
      </c>
      <c r="I511" t="inlineStr">
        <is>
          <t>Electronic Invoices</t>
        </is>
      </c>
      <c r="J511" t="inlineStr">
        <is>
          <t>Meta Ads</t>
        </is>
      </c>
      <c r="K511" t="inlineStr">
        <is>
          <t>WhatsApp</t>
        </is>
      </c>
      <c r="L511" t="inlineStr">
        <is>
          <t>CMP-004</t>
        </is>
      </c>
      <c r="M511" t="inlineStr">
        <is>
          <t>Mofawtar - Tax Invoice - Lead Gen - Q2</t>
        </is>
      </c>
      <c r="N511" t="inlineStr">
        <is>
          <t>AS-0403</t>
        </is>
      </c>
      <c r="O511" t="inlineStr">
        <is>
          <t>Mofawtar - Tax Invoice - Lead Gen - Q2 | Retargeting Visitors</t>
        </is>
      </c>
      <c r="P511" t="inlineStr">
        <is>
          <t>AD-040302</t>
        </is>
      </c>
      <c r="Q511" t="inlineStr">
        <is>
          <t>Demo Reel | Retargeting Visitors</t>
        </is>
      </c>
      <c r="R511" t="inlineStr">
        <is>
          <t>Ahmed</t>
        </is>
      </c>
      <c r="S511" t="inlineStr">
        <is>
          <t>Nurture</t>
        </is>
      </c>
      <c r="T511" t="inlineStr">
        <is>
          <t>Nurture</t>
        </is>
      </c>
      <c r="U511" s="22" t="n">
        <v>48</v>
      </c>
      <c r="V511" t="inlineStr">
        <is>
          <t>Starter 850</t>
        </is>
      </c>
      <c r="W511" s="14" t="n">
        <v>850</v>
      </c>
      <c r="X511" s="14" t="n">
        <v>0</v>
      </c>
      <c r="Y511" s="21" t="n"/>
      <c r="Z511" s="21" t="n"/>
      <c r="AA511" s="21" t="n"/>
      <c r="AB511" s="21" t="n"/>
      <c r="AC511" s="22" t="n">
        <v>446</v>
      </c>
      <c r="AD511" t="inlineStr">
        <is>
          <t>No</t>
        </is>
      </c>
      <c r="AE511" t="inlineStr"/>
      <c r="AF511" s="21" t="n">
        <v>46135</v>
      </c>
      <c r="AG511" t="inlineStr">
        <is>
          <t>Price sensitive</t>
        </is>
      </c>
    </row>
    <row r="512">
      <c r="A512" t="inlineStr">
        <is>
          <t>L-00508</t>
        </is>
      </c>
      <c r="B512" s="21" t="n">
        <v>46131</v>
      </c>
      <c r="C512" t="inlineStr">
        <is>
          <t>Customer 0508</t>
        </is>
      </c>
      <c r="D512" t="inlineStr">
        <is>
          <t>Delta Restaurant 62</t>
        </is>
      </c>
      <c r="E512" t="inlineStr">
        <is>
          <t>01156594543</t>
        </is>
      </c>
      <c r="F512" t="inlineStr">
        <is>
          <t>lead0508@example.com</t>
        </is>
      </c>
      <c r="G512" t="inlineStr">
        <is>
          <t>Suez</t>
        </is>
      </c>
      <c r="H512" t="inlineStr">
        <is>
          <t>Restaurant</t>
        </is>
      </c>
      <c r="I512" t="inlineStr">
        <is>
          <t>Electronic Receipts</t>
        </is>
      </c>
      <c r="J512" t="inlineStr">
        <is>
          <t>Meta Ads</t>
        </is>
      </c>
      <c r="K512" t="inlineStr">
        <is>
          <t>WhatsApp</t>
        </is>
      </c>
      <c r="L512" t="inlineStr">
        <is>
          <t>CMP-002</t>
        </is>
      </c>
      <c r="M512" t="inlineStr">
        <is>
          <t>In2out - MessCampaign#2 - Testing - 20/4</t>
        </is>
      </c>
      <c r="N512" t="inlineStr">
        <is>
          <t>AS-0202</t>
        </is>
      </c>
      <c r="O512" t="inlineStr">
        <is>
          <t>In2out - MessCampaign#2 - Testing - 20/4 | Interest Tax Owners</t>
        </is>
      </c>
      <c r="P512" t="inlineStr">
        <is>
          <t>AD-020201</t>
        </is>
      </c>
      <c r="Q512" t="inlineStr">
        <is>
          <t>Pain Point Static | Interest Tax Owners</t>
        </is>
      </c>
      <c r="R512" t="inlineStr">
        <is>
          <t>Kareem</t>
        </is>
      </c>
      <c r="S512" t="inlineStr">
        <is>
          <t>Contacted</t>
        </is>
      </c>
      <c r="T512" t="inlineStr">
        <is>
          <t>Lead</t>
        </is>
      </c>
      <c r="U512" s="22" t="n">
        <v>66</v>
      </c>
      <c r="V512" t="inlineStr">
        <is>
          <t>Business 5000</t>
        </is>
      </c>
      <c r="W512" s="14" t="n">
        <v>5000</v>
      </c>
      <c r="X512" s="14" t="n">
        <v>0</v>
      </c>
      <c r="Y512" s="21" t="n"/>
      <c r="Z512" s="21" t="n"/>
      <c r="AA512" s="21" t="n"/>
      <c r="AB512" s="21" t="n"/>
      <c r="AC512" s="22" t="n">
        <v>395</v>
      </c>
      <c r="AD512" t="inlineStr">
        <is>
          <t>No</t>
        </is>
      </c>
      <c r="AE512" t="inlineStr"/>
      <c r="AF512" s="21" t="n">
        <v>46133</v>
      </c>
      <c r="AG512" t="inlineStr">
        <is>
          <t>Needs tax setup</t>
        </is>
      </c>
    </row>
    <row r="513">
      <c r="A513" t="inlineStr">
        <is>
          <t>L-00509</t>
        </is>
      </c>
      <c r="B513" s="21" t="n">
        <v>46131</v>
      </c>
      <c r="C513" t="inlineStr">
        <is>
          <t>Customer 0509</t>
        </is>
      </c>
      <c r="D513" t="inlineStr">
        <is>
          <t>Omega Services 378</t>
        </is>
      </c>
      <c r="E513" t="inlineStr">
        <is>
          <t>01523456901</t>
        </is>
      </c>
      <c r="F513" t="inlineStr">
        <is>
          <t>lead0509@example.com</t>
        </is>
      </c>
      <c r="G513" t="inlineStr">
        <is>
          <t>Suez</t>
        </is>
      </c>
      <c r="H513" t="inlineStr">
        <is>
          <t>Services</t>
        </is>
      </c>
      <c r="I513" t="inlineStr">
        <is>
          <t>Electronic Receipts</t>
        </is>
      </c>
      <c r="J513" t="inlineStr">
        <is>
          <t>Meta Ads</t>
        </is>
      </c>
      <c r="K513" t="inlineStr">
        <is>
          <t>WhatsApp</t>
        </is>
      </c>
      <c r="L513" t="inlineStr">
        <is>
          <t>CMP-003</t>
        </is>
      </c>
      <c r="M513" t="inlineStr">
        <is>
          <t>Mofawtar - E-Receipt - Awareness - Q2</t>
        </is>
      </c>
      <c r="N513" t="inlineStr">
        <is>
          <t>AS-0301</t>
        </is>
      </c>
      <c r="O513" t="inlineStr">
        <is>
          <t>Mofawtar - E-Receipt - Awareness - Q2 | Broad SMEs</t>
        </is>
      </c>
      <c r="P513" t="inlineStr">
        <is>
          <t>AD-030102</t>
        </is>
      </c>
      <c r="Q513" t="inlineStr">
        <is>
          <t>Demo Reel | Broad SMEs</t>
        </is>
      </c>
      <c r="R513" t="inlineStr">
        <is>
          <t>Youssef</t>
        </is>
      </c>
      <c r="S513" t="inlineStr">
        <is>
          <t>Contacted</t>
        </is>
      </c>
      <c r="T513" t="inlineStr">
        <is>
          <t>Lead</t>
        </is>
      </c>
      <c r="U513" s="22" t="n">
        <v>20</v>
      </c>
      <c r="V513" t="inlineStr">
        <is>
          <t>Starter 850</t>
        </is>
      </c>
      <c r="W513" s="14" t="n">
        <v>850</v>
      </c>
      <c r="X513" s="14" t="n">
        <v>0</v>
      </c>
      <c r="Y513" s="21" t="n"/>
      <c r="Z513" s="21" t="n"/>
      <c r="AA513" s="21" t="n"/>
      <c r="AB513" s="21" t="n"/>
      <c r="AC513" s="22" t="n">
        <v>282</v>
      </c>
      <c r="AD513" t="inlineStr">
        <is>
          <t>No</t>
        </is>
      </c>
      <c r="AE513" t="inlineStr"/>
      <c r="AF513" s="21" t="n">
        <v>46136</v>
      </c>
      <c r="AG513" t="inlineStr">
        <is>
          <t>Follow-up via WhatsApp</t>
        </is>
      </c>
    </row>
    <row r="514">
      <c r="A514" t="inlineStr">
        <is>
          <t>L-00510</t>
        </is>
      </c>
      <c r="B514" s="21" t="n">
        <v>46131</v>
      </c>
      <c r="C514" t="inlineStr">
        <is>
          <t>Customer 0510</t>
        </is>
      </c>
      <c r="D514" t="inlineStr">
        <is>
          <t>Omega Restaurant 309</t>
        </is>
      </c>
      <c r="E514" t="inlineStr">
        <is>
          <t>01150004437</t>
        </is>
      </c>
      <c r="F514" t="inlineStr">
        <is>
          <t>lead0510@example.com</t>
        </is>
      </c>
      <c r="G514" t="inlineStr">
        <is>
          <t>Ismailia</t>
        </is>
      </c>
      <c r="H514" t="inlineStr">
        <is>
          <t>Restaurant</t>
        </is>
      </c>
      <c r="I514" t="inlineStr">
        <is>
          <t>Electronic Invoices</t>
        </is>
      </c>
      <c r="J514" t="inlineStr">
        <is>
          <t>Meta Ads</t>
        </is>
      </c>
      <c r="K514" t="inlineStr">
        <is>
          <t>WhatsApp</t>
        </is>
      </c>
      <c r="L514" t="inlineStr">
        <is>
          <t>CMP-004</t>
        </is>
      </c>
      <c r="M514" t="inlineStr">
        <is>
          <t>Mofawtar - Tax Invoice - Lead Gen - Q2</t>
        </is>
      </c>
      <c r="N514" t="inlineStr">
        <is>
          <t>AS-0401</t>
        </is>
      </c>
      <c r="O514" t="inlineStr">
        <is>
          <t>Mofawtar - Tax Invoice - Lead Gen - Q2 | Broad SMEs</t>
        </is>
      </c>
      <c r="P514" t="inlineStr">
        <is>
          <t>AD-040103</t>
        </is>
      </c>
      <c r="Q514" t="inlineStr">
        <is>
          <t>Offer Carousel | Broad SMEs</t>
        </is>
      </c>
      <c r="R514" t="inlineStr">
        <is>
          <t>Kareem</t>
        </is>
      </c>
      <c r="S514" t="inlineStr">
        <is>
          <t>Nurture</t>
        </is>
      </c>
      <c r="T514" t="inlineStr">
        <is>
          <t>Nurture</t>
        </is>
      </c>
      <c r="U514" s="22" t="n">
        <v>47</v>
      </c>
      <c r="V514" t="inlineStr">
        <is>
          <t>Growth 2400</t>
        </is>
      </c>
      <c r="W514" s="14" t="n">
        <v>2400</v>
      </c>
      <c r="X514" s="14" t="n">
        <v>0</v>
      </c>
      <c r="Y514" s="21" t="n"/>
      <c r="Z514" s="21" t="n"/>
      <c r="AA514" s="21" t="n"/>
      <c r="AB514" s="21" t="n"/>
      <c r="AC514" s="22" t="n">
        <v>163</v>
      </c>
      <c r="AD514" t="inlineStr">
        <is>
          <t>No</t>
        </is>
      </c>
      <c r="AE514" t="inlineStr"/>
      <c r="AF514" s="21" t="n">
        <v>46137</v>
      </c>
      <c r="AG514" t="inlineStr">
        <is>
          <t>Imported from Meta conversation</t>
        </is>
      </c>
    </row>
    <row r="515">
      <c r="A515" t="inlineStr">
        <is>
          <t>L-00511</t>
        </is>
      </c>
      <c r="B515" s="21" t="n">
        <v>46131</v>
      </c>
      <c r="C515" t="inlineStr">
        <is>
          <t>Customer 0511</t>
        </is>
      </c>
      <c r="D515" t="inlineStr">
        <is>
          <t>Target Medical 676</t>
        </is>
      </c>
      <c r="E515" t="inlineStr">
        <is>
          <t>01263024090</t>
        </is>
      </c>
      <c r="F515" t="inlineStr">
        <is>
          <t>lead0511@example.com</t>
        </is>
      </c>
      <c r="G515" t="inlineStr">
        <is>
          <t>Ismailia</t>
        </is>
      </c>
      <c r="H515" t="inlineStr">
        <is>
          <t>Medical</t>
        </is>
      </c>
      <c r="I515" t="inlineStr">
        <is>
          <t>SaaS Subscription</t>
        </is>
      </c>
      <c r="J515" t="inlineStr">
        <is>
          <t>Organic Social</t>
        </is>
      </c>
      <c r="K515" t="inlineStr">
        <is>
          <t>Messenger</t>
        </is>
      </c>
      <c r="L515" t="inlineStr">
        <is>
          <t>CMP-005</t>
        </is>
      </c>
      <c r="M515" t="inlineStr">
        <is>
          <t>Mofawtar - Retargeting - Demo Booking - Q2</t>
        </is>
      </c>
      <c r="N515" t="inlineStr">
        <is>
          <t>AS-0501</t>
        </is>
      </c>
      <c r="O515" t="inlineStr">
        <is>
          <t>Mofawtar - Retargeting - Demo Booking - Q2 | Broad SMEs</t>
        </is>
      </c>
      <c r="P515" t="inlineStr">
        <is>
          <t>AD-050103</t>
        </is>
      </c>
      <c r="Q515" t="inlineStr">
        <is>
          <t>Offer Carousel | Broad SMEs</t>
        </is>
      </c>
      <c r="R515" t="inlineStr">
        <is>
          <t>Ahmed</t>
        </is>
      </c>
      <c r="S515" t="inlineStr">
        <is>
          <t>Contacted</t>
        </is>
      </c>
      <c r="T515" t="inlineStr">
        <is>
          <t>Lead</t>
        </is>
      </c>
      <c r="U515" s="22" t="n">
        <v>64</v>
      </c>
      <c r="V515" t="inlineStr">
        <is>
          <t>Growth 2400</t>
        </is>
      </c>
      <c r="W515" s="14" t="n">
        <v>2400</v>
      </c>
      <c r="X515" s="14" t="n">
        <v>0</v>
      </c>
      <c r="Y515" s="21" t="n"/>
      <c r="Z515" s="21" t="n"/>
      <c r="AA515" s="21" t="n"/>
      <c r="AB515" s="21" t="n"/>
      <c r="AC515" s="22" t="n">
        <v>309</v>
      </c>
      <c r="AD515" t="inlineStr">
        <is>
          <t>No</t>
        </is>
      </c>
      <c r="AE515" t="inlineStr"/>
      <c r="AF515" s="21" t="n">
        <v>46135</v>
      </c>
      <c r="AG515" t="inlineStr">
        <is>
          <t>Needs tax setup</t>
        </is>
      </c>
    </row>
    <row r="516">
      <c r="A516" t="inlineStr">
        <is>
          <t>L-00512</t>
        </is>
      </c>
      <c r="B516" s="21" t="n">
        <v>46131</v>
      </c>
      <c r="C516" t="inlineStr">
        <is>
          <t>Customer 0512</t>
        </is>
      </c>
      <c r="D516" t="inlineStr">
        <is>
          <t>Cairo Services 536</t>
        </is>
      </c>
      <c r="E516" t="inlineStr">
        <is>
          <t>01041623915</t>
        </is>
      </c>
      <c r="F516" t="inlineStr">
        <is>
          <t>lead0512@example.com</t>
        </is>
      </c>
      <c r="G516" t="inlineStr">
        <is>
          <t>Mansoura</t>
        </is>
      </c>
      <c r="H516" t="inlineStr">
        <is>
          <t>Services</t>
        </is>
      </c>
      <c r="I516" t="inlineStr">
        <is>
          <t>Electronic Receipts</t>
        </is>
      </c>
      <c r="J516" t="inlineStr">
        <is>
          <t>Meta Ads</t>
        </is>
      </c>
      <c r="K516" t="inlineStr">
        <is>
          <t>WhatsApp</t>
        </is>
      </c>
      <c r="L516" t="inlineStr">
        <is>
          <t>CMP-001</t>
        </is>
      </c>
      <c r="M516" t="inlineStr">
        <is>
          <t>In2out - MessCampaign#1 - Testing - 15/4</t>
        </is>
      </c>
      <c r="N516" t="inlineStr">
        <is>
          <t>AS-0102</t>
        </is>
      </c>
      <c r="O516" t="inlineStr">
        <is>
          <t>In2out - MessCampaign#1 - Testing - 15/4 | Interest Tax Owners</t>
        </is>
      </c>
      <c r="P516" t="inlineStr">
        <is>
          <t>AD-010202</t>
        </is>
      </c>
      <c r="Q516" t="inlineStr">
        <is>
          <t>Demo Reel | Interest Tax Owners</t>
        </is>
      </c>
      <c r="R516" t="inlineStr">
        <is>
          <t>Salma</t>
        </is>
      </c>
      <c r="S516" t="inlineStr">
        <is>
          <t>Nurture</t>
        </is>
      </c>
      <c r="T516" t="inlineStr">
        <is>
          <t>Nurture</t>
        </is>
      </c>
      <c r="U516" s="22" t="n">
        <v>22</v>
      </c>
      <c r="V516" t="inlineStr">
        <is>
          <t>Starter 850</t>
        </is>
      </c>
      <c r="W516" s="14" t="n">
        <v>850</v>
      </c>
      <c r="X516" s="14" t="n">
        <v>0</v>
      </c>
      <c r="Y516" s="21" t="n"/>
      <c r="Z516" s="21" t="n"/>
      <c r="AA516" s="21" t="n"/>
      <c r="AB516" s="21" t="n"/>
      <c r="AC516" s="22" t="n">
        <v>459</v>
      </c>
      <c r="AD516" t="inlineStr">
        <is>
          <t>No</t>
        </is>
      </c>
      <c r="AE516" t="inlineStr"/>
      <c r="AF516" s="21" t="n">
        <v>46135</v>
      </c>
      <c r="AG516" t="inlineStr">
        <is>
          <t>Price sensitive</t>
        </is>
      </c>
    </row>
    <row r="517">
      <c r="A517" t="inlineStr">
        <is>
          <t>L-00513</t>
        </is>
      </c>
      <c r="B517" s="21" t="n">
        <v>46131</v>
      </c>
      <c r="C517" t="inlineStr">
        <is>
          <t>Customer 0513</t>
        </is>
      </c>
      <c r="D517" t="inlineStr">
        <is>
          <t>Blue Manufacturing 677</t>
        </is>
      </c>
      <c r="E517" t="inlineStr">
        <is>
          <t>01114639830</t>
        </is>
      </c>
      <c r="F517" t="inlineStr">
        <is>
          <t>lead0513@example.com</t>
        </is>
      </c>
      <c r="G517" t="inlineStr">
        <is>
          <t>Mansoura</t>
        </is>
      </c>
      <c r="H517" t="inlineStr">
        <is>
          <t>Manufacturing</t>
        </is>
      </c>
      <c r="I517" t="inlineStr">
        <is>
          <t>Electronic Receipts</t>
        </is>
      </c>
      <c r="J517" t="inlineStr">
        <is>
          <t>Referral</t>
        </is>
      </c>
      <c r="K517" t="inlineStr">
        <is>
          <t>Website Form</t>
        </is>
      </c>
      <c r="L517" t="inlineStr">
        <is>
          <t>CMP-003</t>
        </is>
      </c>
      <c r="M517" t="inlineStr">
        <is>
          <t>Mofawtar - E-Receipt - Awareness - Q2</t>
        </is>
      </c>
      <c r="N517" t="inlineStr">
        <is>
          <t>AS-0302</t>
        </is>
      </c>
      <c r="O517" t="inlineStr">
        <is>
          <t>Mofawtar - E-Receipt - Awareness - Q2 | Interest Tax Owners</t>
        </is>
      </c>
      <c r="P517" t="inlineStr">
        <is>
          <t>AD-030201</t>
        </is>
      </c>
      <c r="Q517" t="inlineStr">
        <is>
          <t>Pain Point Static | Interest Tax Owners</t>
        </is>
      </c>
      <c r="R517" t="inlineStr">
        <is>
          <t>Kareem</t>
        </is>
      </c>
      <c r="S517" t="inlineStr">
        <is>
          <t>Contacted</t>
        </is>
      </c>
      <c r="T517" t="inlineStr">
        <is>
          <t>Lead</t>
        </is>
      </c>
      <c r="U517" s="22" t="n">
        <v>63</v>
      </c>
      <c r="V517" t="inlineStr">
        <is>
          <t>Starter 850</t>
        </is>
      </c>
      <c r="W517" s="14" t="n">
        <v>850</v>
      </c>
      <c r="X517" s="14" t="n">
        <v>0</v>
      </c>
      <c r="Y517" s="21" t="n"/>
      <c r="Z517" s="21" t="n"/>
      <c r="AA517" s="21" t="n"/>
      <c r="AB517" s="21" t="n"/>
      <c r="AC517" s="22" t="n">
        <v>1001</v>
      </c>
      <c r="AD517" t="inlineStr">
        <is>
          <t>No</t>
        </is>
      </c>
      <c r="AE517" t="inlineStr"/>
      <c r="AF517" s="21" t="n">
        <v>46137</v>
      </c>
      <c r="AG517" t="inlineStr">
        <is>
          <t>Imported from Meta conversation</t>
        </is>
      </c>
    </row>
    <row r="518">
      <c r="A518" t="inlineStr">
        <is>
          <t>L-00514</t>
        </is>
      </c>
      <c r="B518" s="21" t="n">
        <v>46131</v>
      </c>
      <c r="C518" t="inlineStr">
        <is>
          <t>Customer 0514</t>
        </is>
      </c>
      <c r="D518" t="inlineStr">
        <is>
          <t>Prime E-commerce 778</t>
        </is>
      </c>
      <c r="E518" t="inlineStr">
        <is>
          <t>01081594665</t>
        </is>
      </c>
      <c r="F518" t="inlineStr">
        <is>
          <t>lead0514@example.com</t>
        </is>
      </c>
      <c r="G518" t="inlineStr">
        <is>
          <t>Zagazig</t>
        </is>
      </c>
      <c r="H518" t="inlineStr">
        <is>
          <t>E-commerce</t>
        </is>
      </c>
      <c r="I518" t="inlineStr">
        <is>
          <t>Electronic Receipts</t>
        </is>
      </c>
      <c r="J518" t="inlineStr">
        <is>
          <t>Meta Ads</t>
        </is>
      </c>
      <c r="K518" t="inlineStr">
        <is>
          <t>Instagram DM</t>
        </is>
      </c>
      <c r="L518" t="inlineStr">
        <is>
          <t>CMP-003</t>
        </is>
      </c>
      <c r="M518" t="inlineStr">
        <is>
          <t>Mofawtar - E-Receipt - Awareness - Q2</t>
        </is>
      </c>
      <c r="N518" t="inlineStr">
        <is>
          <t>AS-0301</t>
        </is>
      </c>
      <c r="O518" t="inlineStr">
        <is>
          <t>Mofawtar - E-Receipt - Awareness - Q2 | Broad SMEs</t>
        </is>
      </c>
      <c r="P518" t="inlineStr">
        <is>
          <t>AD-030101</t>
        </is>
      </c>
      <c r="Q518" t="inlineStr">
        <is>
          <t>Pain Point Static | Broad SMEs</t>
        </is>
      </c>
      <c r="R518" t="inlineStr">
        <is>
          <t>Mona</t>
        </is>
      </c>
      <c r="S518" t="inlineStr">
        <is>
          <t>Contacted</t>
        </is>
      </c>
      <c r="T518" t="inlineStr">
        <is>
          <t>Lead</t>
        </is>
      </c>
      <c r="U518" s="22" t="n">
        <v>29</v>
      </c>
      <c r="V518" t="inlineStr">
        <is>
          <t>Starter 850</t>
        </is>
      </c>
      <c r="W518" s="14" t="n">
        <v>850</v>
      </c>
      <c r="X518" s="14" t="n">
        <v>0</v>
      </c>
      <c r="Y518" s="21" t="n"/>
      <c r="Z518" s="21" t="n"/>
      <c r="AA518" s="21" t="n"/>
      <c r="AB518" s="21" t="n"/>
      <c r="AC518" s="22" t="n">
        <v>40</v>
      </c>
      <c r="AD518" t="inlineStr">
        <is>
          <t>Yes</t>
        </is>
      </c>
      <c r="AE518" t="inlineStr"/>
      <c r="AF518" s="21" t="n">
        <v>46135</v>
      </c>
      <c r="AG518" t="inlineStr">
        <is>
          <t>Needs tax setup</t>
        </is>
      </c>
    </row>
    <row r="519">
      <c r="A519" t="inlineStr">
        <is>
          <t>L-00515</t>
        </is>
      </c>
      <c r="B519" s="21" t="n">
        <v>46131</v>
      </c>
      <c r="C519" t="inlineStr">
        <is>
          <t>Customer 0515</t>
        </is>
      </c>
      <c r="D519" t="inlineStr">
        <is>
          <t>Fast Pharmacy 54</t>
        </is>
      </c>
      <c r="E519" t="inlineStr">
        <is>
          <t>01034515688</t>
        </is>
      </c>
      <c r="F519" t="inlineStr">
        <is>
          <t>lead0515@example.com</t>
        </is>
      </c>
      <c r="G519" t="inlineStr">
        <is>
          <t>Suez</t>
        </is>
      </c>
      <c r="H519" t="inlineStr">
        <is>
          <t>Pharmacy</t>
        </is>
      </c>
      <c r="I519" t="inlineStr">
        <is>
          <t>Electronic Invoices</t>
        </is>
      </c>
      <c r="J519" t="inlineStr">
        <is>
          <t>Website</t>
        </is>
      </c>
      <c r="K519" t="inlineStr">
        <is>
          <t>WhatsApp</t>
        </is>
      </c>
      <c r="L519" t="inlineStr">
        <is>
          <t>CMP-004</t>
        </is>
      </c>
      <c r="M519" t="inlineStr">
        <is>
          <t>Mofawtar - Tax Invoice - Lead Gen - Q2</t>
        </is>
      </c>
      <c r="N519" t="inlineStr">
        <is>
          <t>AS-0401</t>
        </is>
      </c>
      <c r="O519" t="inlineStr">
        <is>
          <t>Mofawtar - Tax Invoice - Lead Gen - Q2 | Broad SMEs</t>
        </is>
      </c>
      <c r="P519" t="inlineStr">
        <is>
          <t>AD-040101</t>
        </is>
      </c>
      <c r="Q519" t="inlineStr">
        <is>
          <t>Pain Point Static | Broad SMEs</t>
        </is>
      </c>
      <c r="R519" t="inlineStr">
        <is>
          <t>Ahmed</t>
        </is>
      </c>
      <c r="S519" t="inlineStr">
        <is>
          <t>Qualified</t>
        </is>
      </c>
      <c r="T519" t="inlineStr">
        <is>
          <t>MQL</t>
        </is>
      </c>
      <c r="U519" s="22" t="n">
        <v>74</v>
      </c>
      <c r="V519" t="inlineStr">
        <is>
          <t>Starter 850</t>
        </is>
      </c>
      <c r="W519" s="14" t="n">
        <v>850</v>
      </c>
      <c r="X519" s="14" t="n">
        <v>0</v>
      </c>
      <c r="Y519" s="21" t="n">
        <v>46134</v>
      </c>
      <c r="Z519" s="21" t="n"/>
      <c r="AA519" s="21" t="n"/>
      <c r="AB519" s="21" t="n"/>
      <c r="AC519" s="22" t="n">
        <v>399</v>
      </c>
      <c r="AD519" t="inlineStr">
        <is>
          <t>No</t>
        </is>
      </c>
      <c r="AE519" t="inlineStr"/>
      <c r="AF519" s="21" t="n">
        <v>46135</v>
      </c>
      <c r="AG519" t="inlineStr">
        <is>
          <t>Follow-up via WhatsApp</t>
        </is>
      </c>
    </row>
    <row r="520">
      <c r="A520" t="inlineStr">
        <is>
          <t>L-00516</t>
        </is>
      </c>
      <c r="B520" s="21" t="n">
        <v>46131</v>
      </c>
      <c r="C520" t="inlineStr">
        <is>
          <t>Customer 0516</t>
        </is>
      </c>
      <c r="D520" t="inlineStr">
        <is>
          <t>Trust Medical 329</t>
        </is>
      </c>
      <c r="E520" t="inlineStr">
        <is>
          <t>01219743050</t>
        </is>
      </c>
      <c r="F520" t="inlineStr">
        <is>
          <t>lead0516@example.com</t>
        </is>
      </c>
      <c r="G520" t="inlineStr">
        <is>
          <t>Cairo</t>
        </is>
      </c>
      <c r="H520" t="inlineStr">
        <is>
          <t>Medical</t>
        </is>
      </c>
      <c r="I520" t="inlineStr">
        <is>
          <t>Electronic Receipts</t>
        </is>
      </c>
      <c r="J520" t="inlineStr">
        <is>
          <t>Meta Ads</t>
        </is>
      </c>
      <c r="K520" t="inlineStr">
        <is>
          <t>Instagram DM</t>
        </is>
      </c>
      <c r="L520" t="inlineStr">
        <is>
          <t>CMP-002</t>
        </is>
      </c>
      <c r="M520" t="inlineStr">
        <is>
          <t>In2out - MessCampaign#2 - Testing - 20/4</t>
        </is>
      </c>
      <c r="N520" t="inlineStr">
        <is>
          <t>AS-0201</t>
        </is>
      </c>
      <c r="O520" t="inlineStr">
        <is>
          <t>In2out - MessCampaign#2 - Testing - 20/4 | Broad SMEs</t>
        </is>
      </c>
      <c r="P520" t="inlineStr">
        <is>
          <t>AD-020102</t>
        </is>
      </c>
      <c r="Q520" t="inlineStr">
        <is>
          <t>Demo Reel | Broad SMEs</t>
        </is>
      </c>
      <c r="R520" t="inlineStr">
        <is>
          <t>Youssef</t>
        </is>
      </c>
      <c r="S520" t="inlineStr">
        <is>
          <t>Contacted</t>
        </is>
      </c>
      <c r="T520" t="inlineStr">
        <is>
          <t>Lead</t>
        </is>
      </c>
      <c r="U520" s="22" t="n">
        <v>26</v>
      </c>
      <c r="V520" t="inlineStr">
        <is>
          <t>Growth 2400</t>
        </is>
      </c>
      <c r="W520" s="14" t="n">
        <v>2400</v>
      </c>
      <c r="X520" s="14" t="n">
        <v>0</v>
      </c>
      <c r="Y520" s="21" t="n"/>
      <c r="Z520" s="21" t="n"/>
      <c r="AA520" s="21" t="n"/>
      <c r="AB520" s="21" t="n"/>
      <c r="AC520" s="22" t="n">
        <v>71</v>
      </c>
      <c r="AD520" t="inlineStr">
        <is>
          <t>No</t>
        </is>
      </c>
      <c r="AE520" t="inlineStr"/>
      <c r="AF520" s="21" t="n">
        <v>46137</v>
      </c>
      <c r="AG520" t="inlineStr">
        <is>
          <t>Asked for demo</t>
        </is>
      </c>
    </row>
    <row r="521">
      <c r="A521" t="inlineStr">
        <is>
          <t>L-00517</t>
        </is>
      </c>
      <c r="B521" s="21" t="n">
        <v>46131</v>
      </c>
      <c r="C521" t="inlineStr">
        <is>
          <t>Customer 0517</t>
        </is>
      </c>
      <c r="D521" t="inlineStr">
        <is>
          <t>Cairo Medical 928</t>
        </is>
      </c>
      <c r="E521" t="inlineStr">
        <is>
          <t>01180441736</t>
        </is>
      </c>
      <c r="F521" t="inlineStr">
        <is>
          <t>lead0517@example.com</t>
        </is>
      </c>
      <c r="G521" t="inlineStr">
        <is>
          <t>Qena</t>
        </is>
      </c>
      <c r="H521" t="inlineStr">
        <is>
          <t>Medical</t>
        </is>
      </c>
      <c r="I521" t="inlineStr">
        <is>
          <t>Electronic Receipts</t>
        </is>
      </c>
      <c r="J521" t="inlineStr">
        <is>
          <t>Meta Ads</t>
        </is>
      </c>
      <c r="K521" t="inlineStr">
        <is>
          <t>Phone Call</t>
        </is>
      </c>
      <c r="L521" t="inlineStr">
        <is>
          <t>CMP-002</t>
        </is>
      </c>
      <c r="M521" t="inlineStr">
        <is>
          <t>In2out - MessCampaign#2 - Testing - 20/4</t>
        </is>
      </c>
      <c r="N521" t="inlineStr">
        <is>
          <t>AS-0201</t>
        </is>
      </c>
      <c r="O521" t="inlineStr">
        <is>
          <t>In2out - MessCampaign#2 - Testing - 20/4 | Broad SMEs</t>
        </is>
      </c>
      <c r="P521" t="inlineStr">
        <is>
          <t>AD-020102</t>
        </is>
      </c>
      <c r="Q521" t="inlineStr">
        <is>
          <t>Demo Reel | Broad SMEs</t>
        </is>
      </c>
      <c r="R521" t="inlineStr">
        <is>
          <t>Mona</t>
        </is>
      </c>
      <c r="S521" t="inlineStr">
        <is>
          <t>Contacted</t>
        </is>
      </c>
      <c r="T521" t="inlineStr">
        <is>
          <t>Lead</t>
        </is>
      </c>
      <c r="U521" s="22" t="n">
        <v>36</v>
      </c>
      <c r="V521" t="inlineStr">
        <is>
          <t>Business 5000</t>
        </is>
      </c>
      <c r="W521" s="14" t="n">
        <v>5000</v>
      </c>
      <c r="X521" s="14" t="n">
        <v>0</v>
      </c>
      <c r="Y521" s="21" t="n"/>
      <c r="Z521" s="21" t="n"/>
      <c r="AA521" s="21" t="n"/>
      <c r="AB521" s="21" t="n"/>
      <c r="AC521" s="22" t="n">
        <v>143</v>
      </c>
      <c r="AD521" t="inlineStr">
        <is>
          <t>No</t>
        </is>
      </c>
      <c r="AE521" t="inlineStr"/>
      <c r="AF521" s="21" t="n">
        <v>46134</v>
      </c>
      <c r="AG521" t="inlineStr">
        <is>
          <t>Imported from Meta conversation</t>
        </is>
      </c>
    </row>
    <row r="522">
      <c r="A522" t="inlineStr">
        <is>
          <t>L-00518</t>
        </is>
      </c>
      <c r="B522" s="21" t="n">
        <v>46131</v>
      </c>
      <c r="C522" t="inlineStr">
        <is>
          <t>Customer 0518</t>
        </is>
      </c>
      <c r="D522" t="inlineStr">
        <is>
          <t>Alfa Pharmacy 664</t>
        </is>
      </c>
      <c r="E522" t="inlineStr">
        <is>
          <t>01067129494</t>
        </is>
      </c>
      <c r="F522" t="inlineStr">
        <is>
          <t>lead0518@example.com</t>
        </is>
      </c>
      <c r="G522" t="inlineStr">
        <is>
          <t>Suez</t>
        </is>
      </c>
      <c r="H522" t="inlineStr">
        <is>
          <t>Pharmacy</t>
        </is>
      </c>
      <c r="I522" t="inlineStr">
        <is>
          <t>SaaS Subscription</t>
        </is>
      </c>
      <c r="J522" t="inlineStr">
        <is>
          <t>Meta Ads</t>
        </is>
      </c>
      <c r="K522" t="inlineStr">
        <is>
          <t>Messenger</t>
        </is>
      </c>
      <c r="L522" t="inlineStr">
        <is>
          <t>CMP-005</t>
        </is>
      </c>
      <c r="M522" t="inlineStr">
        <is>
          <t>Mofawtar - Retargeting - Demo Booking - Q2</t>
        </is>
      </c>
      <c r="N522" t="inlineStr">
        <is>
          <t>AS-0501</t>
        </is>
      </c>
      <c r="O522" t="inlineStr">
        <is>
          <t>Mofawtar - Retargeting - Demo Booking - Q2 | Broad SMEs</t>
        </is>
      </c>
      <c r="P522" t="inlineStr">
        <is>
          <t>AD-050102</t>
        </is>
      </c>
      <c r="Q522" t="inlineStr">
        <is>
          <t>Demo Reel | Broad SMEs</t>
        </is>
      </c>
      <c r="R522" t="inlineStr">
        <is>
          <t>Ahmed</t>
        </is>
      </c>
      <c r="S522" t="inlineStr">
        <is>
          <t>Qualified</t>
        </is>
      </c>
      <c r="T522" t="inlineStr">
        <is>
          <t>MQL</t>
        </is>
      </c>
      <c r="U522" s="22" t="n">
        <v>73</v>
      </c>
      <c r="V522" t="inlineStr">
        <is>
          <t>Starter 850</t>
        </is>
      </c>
      <c r="W522" s="14" t="n">
        <v>850</v>
      </c>
      <c r="X522" s="14" t="n">
        <v>0</v>
      </c>
      <c r="Y522" s="21" t="n">
        <v>46131</v>
      </c>
      <c r="Z522" s="21" t="n"/>
      <c r="AA522" s="21" t="n"/>
      <c r="AB522" s="21" t="n"/>
      <c r="AC522" s="22" t="n">
        <v>341</v>
      </c>
      <c r="AD522" t="inlineStr">
        <is>
          <t>No</t>
        </is>
      </c>
      <c r="AE522" t="inlineStr"/>
      <c r="AF522" s="21" t="n">
        <v>46134</v>
      </c>
      <c r="AG522" t="inlineStr">
        <is>
          <t>Follow-up via WhatsApp</t>
        </is>
      </c>
    </row>
    <row r="523">
      <c r="A523" t="inlineStr">
        <is>
          <t>L-00519</t>
        </is>
      </c>
      <c r="B523" s="21" t="n">
        <v>46131</v>
      </c>
      <c r="C523" t="inlineStr">
        <is>
          <t>Customer 0519</t>
        </is>
      </c>
      <c r="D523" t="inlineStr">
        <is>
          <t>Prime Pharmacy 781</t>
        </is>
      </c>
      <c r="E523" t="inlineStr">
        <is>
          <t>01131020395</t>
        </is>
      </c>
      <c r="F523" t="inlineStr">
        <is>
          <t>lead0519@example.com</t>
        </is>
      </c>
      <c r="G523" t="inlineStr">
        <is>
          <t>Cairo</t>
        </is>
      </c>
      <c r="H523" t="inlineStr">
        <is>
          <t>Pharmacy</t>
        </is>
      </c>
      <c r="I523" t="inlineStr">
        <is>
          <t>Electronic Receipts</t>
        </is>
      </c>
      <c r="J523" t="inlineStr">
        <is>
          <t>Meta Ads</t>
        </is>
      </c>
      <c r="K523" t="inlineStr">
        <is>
          <t>WhatsApp</t>
        </is>
      </c>
      <c r="L523" t="inlineStr">
        <is>
          <t>CMP-001</t>
        </is>
      </c>
      <c r="M523" t="inlineStr">
        <is>
          <t>In2out - MessCampaign#1 - Testing - 15/4</t>
        </is>
      </c>
      <c r="N523" t="inlineStr">
        <is>
          <t>AS-0102</t>
        </is>
      </c>
      <c r="O523" t="inlineStr">
        <is>
          <t>In2out - MessCampaign#1 - Testing - 15/4 | Interest Tax Owners</t>
        </is>
      </c>
      <c r="P523" t="inlineStr">
        <is>
          <t>AD-010202</t>
        </is>
      </c>
      <c r="Q523" t="inlineStr">
        <is>
          <t>Demo Reel | Interest Tax Owners</t>
        </is>
      </c>
      <c r="R523" t="inlineStr">
        <is>
          <t>Kareem</t>
        </is>
      </c>
      <c r="S523" t="inlineStr">
        <is>
          <t>Qualified</t>
        </is>
      </c>
      <c r="T523" t="inlineStr">
        <is>
          <t>MQL</t>
        </is>
      </c>
      <c r="U523" s="22" t="n">
        <v>58</v>
      </c>
      <c r="V523" t="inlineStr">
        <is>
          <t>Growth 2400</t>
        </is>
      </c>
      <c r="W523" s="14" t="n">
        <v>2400</v>
      </c>
      <c r="X523" s="14" t="n">
        <v>0</v>
      </c>
      <c r="Y523" s="21" t="n">
        <v>46132</v>
      </c>
      <c r="Z523" s="21" t="n"/>
      <c r="AA523" s="21" t="n"/>
      <c r="AB523" s="21" t="n"/>
      <c r="AC523" s="22" t="n">
        <v>291</v>
      </c>
      <c r="AD523" t="inlineStr">
        <is>
          <t>No</t>
        </is>
      </c>
      <c r="AE523" t="inlineStr"/>
      <c r="AF523" s="21" t="n">
        <v>46133</v>
      </c>
      <c r="AG523" t="inlineStr">
        <is>
          <t>Follow-up via WhatsApp</t>
        </is>
      </c>
    </row>
    <row r="524">
      <c r="A524" t="inlineStr">
        <is>
          <t>L-00520</t>
        </is>
      </c>
      <c r="B524" s="21" t="n">
        <v>46131</v>
      </c>
      <c r="C524" t="inlineStr">
        <is>
          <t>Customer 0520</t>
        </is>
      </c>
      <c r="D524" t="inlineStr">
        <is>
          <t>Cairo Distribution 437</t>
        </is>
      </c>
      <c r="E524" t="inlineStr">
        <is>
          <t>01532312966</t>
        </is>
      </c>
      <c r="F524" t="inlineStr">
        <is>
          <t>lead0520@example.com</t>
        </is>
      </c>
      <c r="G524" t="inlineStr">
        <is>
          <t>Zagazig</t>
        </is>
      </c>
      <c r="H524" t="inlineStr">
        <is>
          <t>Distribution</t>
        </is>
      </c>
      <c r="I524" t="inlineStr">
        <is>
          <t>Electronic Invoices</t>
        </is>
      </c>
      <c r="J524" t="inlineStr">
        <is>
          <t>Website</t>
        </is>
      </c>
      <c r="K524" t="inlineStr">
        <is>
          <t>WhatsApp</t>
        </is>
      </c>
      <c r="L524" t="inlineStr">
        <is>
          <t>CMP-004</t>
        </is>
      </c>
      <c r="M524" t="inlineStr">
        <is>
          <t>Mofawtar - Tax Invoice - Lead Gen - Q2</t>
        </is>
      </c>
      <c r="N524" t="inlineStr">
        <is>
          <t>AS-0403</t>
        </is>
      </c>
      <c r="O524" t="inlineStr">
        <is>
          <t>Mofawtar - Tax Invoice - Lead Gen - Q2 | Retargeting Visitors</t>
        </is>
      </c>
      <c r="P524" t="inlineStr">
        <is>
          <t>AD-040302</t>
        </is>
      </c>
      <c r="Q524" t="inlineStr">
        <is>
          <t>Demo Reel | Retargeting Visitors</t>
        </is>
      </c>
      <c r="R524" t="inlineStr">
        <is>
          <t>Mona</t>
        </is>
      </c>
      <c r="S524" t="inlineStr">
        <is>
          <t>Contacted</t>
        </is>
      </c>
      <c r="T524" t="inlineStr">
        <is>
          <t>Lead</t>
        </is>
      </c>
      <c r="U524" s="22" t="n">
        <v>40</v>
      </c>
      <c r="V524" t="inlineStr">
        <is>
          <t>Growth 2400</t>
        </is>
      </c>
      <c r="W524" s="14" t="n">
        <v>2400</v>
      </c>
      <c r="X524" s="14" t="n">
        <v>0</v>
      </c>
      <c r="Y524" s="21" t="n"/>
      <c r="Z524" s="21" t="n"/>
      <c r="AA524" s="21" t="n"/>
      <c r="AB524" s="21" t="n"/>
      <c r="AC524" s="22" t="n">
        <v>420</v>
      </c>
      <c r="AD524" t="inlineStr">
        <is>
          <t>No</t>
        </is>
      </c>
      <c r="AE524" t="inlineStr"/>
      <c r="AF524" s="21" t="n">
        <v>46132</v>
      </c>
      <c r="AG524" t="inlineStr">
        <is>
          <t>Asked for demo</t>
        </is>
      </c>
    </row>
    <row r="525">
      <c r="A525" t="inlineStr">
        <is>
          <t>L-00521</t>
        </is>
      </c>
      <c r="B525" s="21" t="n">
        <v>46131</v>
      </c>
      <c r="C525" t="inlineStr">
        <is>
          <t>Customer 0521</t>
        </is>
      </c>
      <c r="D525" t="inlineStr">
        <is>
          <t>Lotus Pharmacy 266</t>
        </is>
      </c>
      <c r="E525" t="inlineStr">
        <is>
          <t>01530395679</t>
        </is>
      </c>
      <c r="F525" t="inlineStr">
        <is>
          <t>lead0521@example.com</t>
        </is>
      </c>
      <c r="G525" t="inlineStr">
        <is>
          <t>Mansoura</t>
        </is>
      </c>
      <c r="H525" t="inlineStr">
        <is>
          <t>Pharmacy</t>
        </is>
      </c>
      <c r="I525" t="inlineStr">
        <is>
          <t>SaaS Subscription</t>
        </is>
      </c>
      <c r="J525" t="inlineStr">
        <is>
          <t>Meta Ads</t>
        </is>
      </c>
      <c r="K525" t="inlineStr">
        <is>
          <t>WhatsApp</t>
        </is>
      </c>
      <c r="L525" t="inlineStr">
        <is>
          <t>CMP-005</t>
        </is>
      </c>
      <c r="M525" t="inlineStr">
        <is>
          <t>Mofawtar - Retargeting - Demo Booking - Q2</t>
        </is>
      </c>
      <c r="N525" t="inlineStr">
        <is>
          <t>AS-0503</t>
        </is>
      </c>
      <c r="O525" t="inlineStr">
        <is>
          <t>Mofawtar - Retargeting - Demo Booking - Q2 | Retargeting Visitors</t>
        </is>
      </c>
      <c r="P525" t="inlineStr">
        <is>
          <t>AD-050302</t>
        </is>
      </c>
      <c r="Q525" t="inlineStr">
        <is>
          <t>Demo Reel | Retargeting Visitors</t>
        </is>
      </c>
      <c r="R525" t="inlineStr">
        <is>
          <t>Mona</t>
        </is>
      </c>
      <c r="S525" t="inlineStr">
        <is>
          <t>Deal Won</t>
        </is>
      </c>
      <c r="T525" t="inlineStr">
        <is>
          <t>Deal Won</t>
        </is>
      </c>
      <c r="U525" s="22" t="n">
        <v>75</v>
      </c>
      <c r="V525" t="inlineStr">
        <is>
          <t>Business 5000</t>
        </is>
      </c>
      <c r="W525" s="14" t="n">
        <v>5000</v>
      </c>
      <c r="X525" s="14" t="n">
        <v>5000</v>
      </c>
      <c r="Y525" s="21" t="n">
        <v>46133</v>
      </c>
      <c r="Z525" s="21" t="n">
        <v>46132</v>
      </c>
      <c r="AA525" s="21" t="n">
        <v>46139</v>
      </c>
      <c r="AB525" s="21" t="n"/>
      <c r="AC525" s="22" t="n">
        <v>89</v>
      </c>
      <c r="AD525" t="inlineStr">
        <is>
          <t>No</t>
        </is>
      </c>
      <c r="AE525" t="inlineStr"/>
      <c r="AF525" s="21" t="n"/>
      <c r="AG525" t="inlineStr">
        <is>
          <t>Follow-up via WhatsApp</t>
        </is>
      </c>
    </row>
    <row r="526">
      <c r="A526" t="inlineStr">
        <is>
          <t>L-00522</t>
        </is>
      </c>
      <c r="B526" s="21" t="n">
        <v>46131</v>
      </c>
      <c r="C526" t="inlineStr">
        <is>
          <t>Customer 0522</t>
        </is>
      </c>
      <c r="D526" t="inlineStr">
        <is>
          <t>Delta Services 545</t>
        </is>
      </c>
      <c r="E526" t="inlineStr">
        <is>
          <t>01595975272</t>
        </is>
      </c>
      <c r="F526" t="inlineStr">
        <is>
          <t>lead0522@example.com</t>
        </is>
      </c>
      <c r="G526" t="inlineStr">
        <is>
          <t>Tanta</t>
        </is>
      </c>
      <c r="H526" t="inlineStr">
        <is>
          <t>Services</t>
        </is>
      </c>
      <c r="I526" t="inlineStr">
        <is>
          <t>Electronic Receipts</t>
        </is>
      </c>
      <c r="J526" t="inlineStr">
        <is>
          <t>Meta Ads</t>
        </is>
      </c>
      <c r="K526" t="inlineStr">
        <is>
          <t>Messenger</t>
        </is>
      </c>
      <c r="L526" t="inlineStr">
        <is>
          <t>CMP-002</t>
        </is>
      </c>
      <c r="M526" t="inlineStr">
        <is>
          <t>In2out - MessCampaign#2 - Testing - 20/4</t>
        </is>
      </c>
      <c r="N526" t="inlineStr">
        <is>
          <t>AS-0201</t>
        </is>
      </c>
      <c r="O526" t="inlineStr">
        <is>
          <t>In2out - MessCampaign#2 - Testing - 20/4 | Broad SMEs</t>
        </is>
      </c>
      <c r="P526" t="inlineStr">
        <is>
          <t>AD-020101</t>
        </is>
      </c>
      <c r="Q526" t="inlineStr">
        <is>
          <t>Pain Point Static | Broad SMEs</t>
        </is>
      </c>
      <c r="R526" t="inlineStr">
        <is>
          <t>Mona</t>
        </is>
      </c>
      <c r="S526" t="inlineStr">
        <is>
          <t>Contacted</t>
        </is>
      </c>
      <c r="T526" t="inlineStr">
        <is>
          <t>Lead</t>
        </is>
      </c>
      <c r="U526" s="22" t="n">
        <v>55</v>
      </c>
      <c r="V526" t="inlineStr">
        <is>
          <t>Growth 2400</t>
        </is>
      </c>
      <c r="W526" s="14" t="n">
        <v>2400</v>
      </c>
      <c r="X526" s="14" t="n">
        <v>0</v>
      </c>
      <c r="Y526" s="21" t="n"/>
      <c r="Z526" s="21" t="n"/>
      <c r="AA526" s="21" t="n"/>
      <c r="AB526" s="21" t="n"/>
      <c r="AC526" s="22" t="n">
        <v>118</v>
      </c>
      <c r="AD526" t="inlineStr">
        <is>
          <t>No</t>
        </is>
      </c>
      <c r="AE526" t="inlineStr"/>
      <c r="AF526" s="21" t="n">
        <v>46134</v>
      </c>
      <c r="AG526" t="inlineStr">
        <is>
          <t>Follow-up via WhatsApp</t>
        </is>
      </c>
    </row>
    <row r="527">
      <c r="A527" t="inlineStr">
        <is>
          <t>L-00523</t>
        </is>
      </c>
      <c r="B527" s="21" t="n">
        <v>46131</v>
      </c>
      <c r="C527" t="inlineStr">
        <is>
          <t>Customer 0523</t>
        </is>
      </c>
      <c r="D527" t="inlineStr">
        <is>
          <t>Royal Retail 885</t>
        </is>
      </c>
      <c r="E527" t="inlineStr">
        <is>
          <t>01598689855</t>
        </is>
      </c>
      <c r="F527" t="inlineStr">
        <is>
          <t>lead0523@example.com</t>
        </is>
      </c>
      <c r="G527" t="inlineStr">
        <is>
          <t>Giza</t>
        </is>
      </c>
      <c r="H527" t="inlineStr">
        <is>
          <t>Retail</t>
        </is>
      </c>
      <c r="I527" t="inlineStr">
        <is>
          <t>Electronic Receipts</t>
        </is>
      </c>
      <c r="J527" t="inlineStr">
        <is>
          <t>Meta Ads</t>
        </is>
      </c>
      <c r="K527" t="inlineStr">
        <is>
          <t>WhatsApp</t>
        </is>
      </c>
      <c r="L527" t="inlineStr">
        <is>
          <t>CMP-002</t>
        </is>
      </c>
      <c r="M527" t="inlineStr">
        <is>
          <t>In2out - MessCampaign#2 - Testing - 20/4</t>
        </is>
      </c>
      <c r="N527" t="inlineStr">
        <is>
          <t>AS-0201</t>
        </is>
      </c>
      <c r="O527" t="inlineStr">
        <is>
          <t>In2out - MessCampaign#2 - Testing - 20/4 | Broad SMEs</t>
        </is>
      </c>
      <c r="P527" t="inlineStr">
        <is>
          <t>AD-020101</t>
        </is>
      </c>
      <c r="Q527" t="inlineStr">
        <is>
          <t>Pain Point Static | Broad SMEs</t>
        </is>
      </c>
      <c r="R527" t="inlineStr">
        <is>
          <t>Youssef</t>
        </is>
      </c>
      <c r="S527" t="inlineStr">
        <is>
          <t>Contacted</t>
        </is>
      </c>
      <c r="T527" t="inlineStr">
        <is>
          <t>Lead</t>
        </is>
      </c>
      <c r="U527" s="22" t="n">
        <v>44</v>
      </c>
      <c r="V527" t="inlineStr">
        <is>
          <t>Starter 850</t>
        </is>
      </c>
      <c r="W527" s="14" t="n">
        <v>850</v>
      </c>
      <c r="X527" s="14" t="n">
        <v>0</v>
      </c>
      <c r="Y527" s="21" t="n"/>
      <c r="Z527" s="21" t="n"/>
      <c r="AA527" s="21" t="n"/>
      <c r="AB527" s="21" t="n"/>
      <c r="AC527" s="22" t="n">
        <v>346</v>
      </c>
      <c r="AD527" t="inlineStr">
        <is>
          <t>No</t>
        </is>
      </c>
      <c r="AE527" t="inlineStr"/>
      <c r="AF527" s="21" t="n">
        <v>46132</v>
      </c>
      <c r="AG527" t="inlineStr">
        <is>
          <t>Price sensitive</t>
        </is>
      </c>
    </row>
    <row r="528">
      <c r="A528" t="inlineStr">
        <is>
          <t>L-00524</t>
        </is>
      </c>
      <c r="B528" s="21" t="n">
        <v>46131</v>
      </c>
      <c r="C528" t="inlineStr">
        <is>
          <t>Customer 0524</t>
        </is>
      </c>
      <c r="D528" t="inlineStr">
        <is>
          <t>Green Manufacturing 717</t>
        </is>
      </c>
      <c r="E528" t="inlineStr">
        <is>
          <t>01186235681</t>
        </is>
      </c>
      <c r="F528" t="inlineStr">
        <is>
          <t>lead0524@example.com</t>
        </is>
      </c>
      <c r="G528" t="inlineStr">
        <is>
          <t>Giza</t>
        </is>
      </c>
      <c r="H528" t="inlineStr">
        <is>
          <t>Manufacturing</t>
        </is>
      </c>
      <c r="I528" t="inlineStr">
        <is>
          <t>Electronic Receipts</t>
        </is>
      </c>
      <c r="J528" t="inlineStr">
        <is>
          <t>Meta Ads</t>
        </is>
      </c>
      <c r="K528" t="inlineStr">
        <is>
          <t>WhatsApp</t>
        </is>
      </c>
      <c r="L528" t="inlineStr">
        <is>
          <t>CMP-001</t>
        </is>
      </c>
      <c r="M528" t="inlineStr">
        <is>
          <t>In2out - MessCampaign#1 - Testing - 15/4</t>
        </is>
      </c>
      <c r="N528" t="inlineStr">
        <is>
          <t>AS-0101</t>
        </is>
      </c>
      <c r="O528" t="inlineStr">
        <is>
          <t>In2out - MessCampaign#1 - Testing - 15/4 | Broad SMEs</t>
        </is>
      </c>
      <c r="P528" t="inlineStr">
        <is>
          <t>AD-010103</t>
        </is>
      </c>
      <c r="Q528" t="inlineStr">
        <is>
          <t>Offer Carousel | Broad SMEs</t>
        </is>
      </c>
      <c r="R528" t="inlineStr">
        <is>
          <t>Mona</t>
        </is>
      </c>
      <c r="S528" t="inlineStr">
        <is>
          <t>Deal Lost</t>
        </is>
      </c>
      <c r="T528" t="inlineStr">
        <is>
          <t>Deal Lost</t>
        </is>
      </c>
      <c r="U528" s="22" t="n">
        <v>26</v>
      </c>
      <c r="V528" t="inlineStr">
        <is>
          <t>Starter 850</t>
        </is>
      </c>
      <c r="W528" s="14" t="n">
        <v>850</v>
      </c>
      <c r="X528" s="14" t="n">
        <v>0</v>
      </c>
      <c r="Y528" s="21" t="n"/>
      <c r="Z528" s="21" t="n"/>
      <c r="AA528" s="21" t="n"/>
      <c r="AB528" s="21" t="n">
        <v>46148</v>
      </c>
      <c r="AC528" s="22" t="n">
        <v>134</v>
      </c>
      <c r="AD528" t="inlineStr">
        <is>
          <t>No</t>
        </is>
      </c>
      <c r="AE528" t="inlineStr">
        <is>
          <t>No response</t>
        </is>
      </c>
      <c r="AF528" s="21" t="n"/>
      <c r="AG528" t="inlineStr">
        <is>
          <t>High intent</t>
        </is>
      </c>
    </row>
    <row r="529">
      <c r="A529" t="inlineStr">
        <is>
          <t>L-00525</t>
        </is>
      </c>
      <c r="B529" s="21" t="n">
        <v>46131</v>
      </c>
      <c r="C529" t="inlineStr">
        <is>
          <t>Customer 0525</t>
        </is>
      </c>
      <c r="D529" t="inlineStr">
        <is>
          <t>Prime Services 809</t>
        </is>
      </c>
      <c r="E529" t="inlineStr">
        <is>
          <t>01290379710</t>
        </is>
      </c>
      <c r="F529" t="inlineStr">
        <is>
          <t>lead0525@example.com</t>
        </is>
      </c>
      <c r="G529" t="inlineStr">
        <is>
          <t>Suez</t>
        </is>
      </c>
      <c r="H529" t="inlineStr">
        <is>
          <t>Services</t>
        </is>
      </c>
      <c r="I529" t="inlineStr">
        <is>
          <t>Electronic Receipts</t>
        </is>
      </c>
      <c r="J529" t="inlineStr">
        <is>
          <t>Meta Ads</t>
        </is>
      </c>
      <c r="K529" t="inlineStr">
        <is>
          <t>Instagram DM</t>
        </is>
      </c>
      <c r="L529" t="inlineStr">
        <is>
          <t>CMP-003</t>
        </is>
      </c>
      <c r="M529" t="inlineStr">
        <is>
          <t>Mofawtar - E-Receipt - Awareness - Q2</t>
        </is>
      </c>
      <c r="N529" t="inlineStr">
        <is>
          <t>AS-0301</t>
        </is>
      </c>
      <c r="O529" t="inlineStr">
        <is>
          <t>Mofawtar - E-Receipt - Awareness - Q2 | Broad SMEs</t>
        </is>
      </c>
      <c r="P529" t="inlineStr">
        <is>
          <t>AD-030101</t>
        </is>
      </c>
      <c r="Q529" t="inlineStr">
        <is>
          <t>Pain Point Static | Broad SMEs</t>
        </is>
      </c>
      <c r="R529" t="inlineStr">
        <is>
          <t>Youssef</t>
        </is>
      </c>
      <c r="S529" t="inlineStr">
        <is>
          <t>Contacted</t>
        </is>
      </c>
      <c r="T529" t="inlineStr">
        <is>
          <t>Lead</t>
        </is>
      </c>
      <c r="U529" s="22" t="n">
        <v>45</v>
      </c>
      <c r="V529" t="inlineStr">
        <is>
          <t>Business 5000</t>
        </is>
      </c>
      <c r="W529" s="14" t="n">
        <v>5000</v>
      </c>
      <c r="X529" s="14" t="n">
        <v>0</v>
      </c>
      <c r="Y529" s="21" t="n"/>
      <c r="Z529" s="21" t="n"/>
      <c r="AA529" s="21" t="n"/>
      <c r="AB529" s="21" t="n"/>
      <c r="AC529" s="22" t="n">
        <v>248</v>
      </c>
      <c r="AD529" t="inlineStr">
        <is>
          <t>No</t>
        </is>
      </c>
      <c r="AE529" t="inlineStr"/>
      <c r="AF529" s="21" t="n">
        <v>46132</v>
      </c>
      <c r="AG529" t="inlineStr">
        <is>
          <t>Asked for demo</t>
        </is>
      </c>
    </row>
    <row r="530">
      <c r="A530" t="inlineStr">
        <is>
          <t>L-00526</t>
        </is>
      </c>
      <c r="B530" s="21" t="n">
        <v>46131</v>
      </c>
      <c r="C530" t="inlineStr">
        <is>
          <t>Customer 0526</t>
        </is>
      </c>
      <c r="D530" t="inlineStr">
        <is>
          <t>Smart Services 456</t>
        </is>
      </c>
      <c r="E530" t="inlineStr">
        <is>
          <t>01177252568</t>
        </is>
      </c>
      <c r="F530" t="inlineStr">
        <is>
          <t>lead0526@example.com</t>
        </is>
      </c>
      <c r="G530" t="inlineStr">
        <is>
          <t>Alexandria</t>
        </is>
      </c>
      <c r="H530" t="inlineStr">
        <is>
          <t>Services</t>
        </is>
      </c>
      <c r="I530" t="inlineStr">
        <is>
          <t>Electronic Receipts</t>
        </is>
      </c>
      <c r="J530" t="inlineStr">
        <is>
          <t>Meta Ads</t>
        </is>
      </c>
      <c r="K530" t="inlineStr">
        <is>
          <t>Instagram DM</t>
        </is>
      </c>
      <c r="L530" t="inlineStr">
        <is>
          <t>CMP-003</t>
        </is>
      </c>
      <c r="M530" t="inlineStr">
        <is>
          <t>Mofawtar - E-Receipt - Awareness - Q2</t>
        </is>
      </c>
      <c r="N530" t="inlineStr">
        <is>
          <t>AS-0301</t>
        </is>
      </c>
      <c r="O530" t="inlineStr">
        <is>
          <t>Mofawtar - E-Receipt - Awareness - Q2 | Broad SMEs</t>
        </is>
      </c>
      <c r="P530" t="inlineStr">
        <is>
          <t>AD-030101</t>
        </is>
      </c>
      <c r="Q530" t="inlineStr">
        <is>
          <t>Pain Point Static | Broad SMEs</t>
        </is>
      </c>
      <c r="R530" t="inlineStr">
        <is>
          <t>Salma</t>
        </is>
      </c>
      <c r="S530" t="inlineStr">
        <is>
          <t>Nurture</t>
        </is>
      </c>
      <c r="T530" t="inlineStr">
        <is>
          <t>Nurture</t>
        </is>
      </c>
      <c r="U530" s="22" t="n">
        <v>36</v>
      </c>
      <c r="V530" t="inlineStr">
        <is>
          <t>Starter 850</t>
        </is>
      </c>
      <c r="W530" s="14" t="n">
        <v>850</v>
      </c>
      <c r="X530" s="14" t="n">
        <v>0</v>
      </c>
      <c r="Y530" s="21" t="n"/>
      <c r="Z530" s="21" t="n"/>
      <c r="AA530" s="21" t="n"/>
      <c r="AB530" s="21" t="n"/>
      <c r="AC530" s="22" t="n">
        <v>3</v>
      </c>
      <c r="AD530" t="inlineStr">
        <is>
          <t>Yes</t>
        </is>
      </c>
      <c r="AE530" t="inlineStr"/>
      <c r="AF530" s="21" t="n">
        <v>46133</v>
      </c>
      <c r="AG530" t="inlineStr">
        <is>
          <t>Follow-up via WhatsApp</t>
        </is>
      </c>
    </row>
    <row r="531">
      <c r="A531" t="inlineStr">
        <is>
          <t>L-00527</t>
        </is>
      </c>
      <c r="B531" s="21" t="n">
        <v>46131</v>
      </c>
      <c r="C531" t="inlineStr">
        <is>
          <t>Customer 0527</t>
        </is>
      </c>
      <c r="D531" t="inlineStr">
        <is>
          <t>Lotus Medical 461</t>
        </is>
      </c>
      <c r="E531" t="inlineStr">
        <is>
          <t>01227770244</t>
        </is>
      </c>
      <c r="F531" t="inlineStr">
        <is>
          <t>lead0527@example.com</t>
        </is>
      </c>
      <c r="G531" t="inlineStr">
        <is>
          <t>Suez</t>
        </is>
      </c>
      <c r="H531" t="inlineStr">
        <is>
          <t>Medical</t>
        </is>
      </c>
      <c r="I531" t="inlineStr">
        <is>
          <t>Electronic Invoices</t>
        </is>
      </c>
      <c r="J531" t="inlineStr">
        <is>
          <t>Meta Ads</t>
        </is>
      </c>
      <c r="K531" t="inlineStr">
        <is>
          <t>WhatsApp</t>
        </is>
      </c>
      <c r="L531" t="inlineStr">
        <is>
          <t>CMP-004</t>
        </is>
      </c>
      <c r="M531" t="inlineStr">
        <is>
          <t>Mofawtar - Tax Invoice - Lead Gen - Q2</t>
        </is>
      </c>
      <c r="N531" t="inlineStr">
        <is>
          <t>AS-0401</t>
        </is>
      </c>
      <c r="O531" t="inlineStr">
        <is>
          <t>Mofawtar - Tax Invoice - Lead Gen - Q2 | Broad SMEs</t>
        </is>
      </c>
      <c r="P531" t="inlineStr">
        <is>
          <t>AD-040102</t>
        </is>
      </c>
      <c r="Q531" t="inlineStr">
        <is>
          <t>Demo Reel | Broad SMEs</t>
        </is>
      </c>
      <c r="R531" t="inlineStr">
        <is>
          <t>Youssef</t>
        </is>
      </c>
      <c r="S531" t="inlineStr">
        <is>
          <t>Qualified</t>
        </is>
      </c>
      <c r="T531" t="inlineStr">
        <is>
          <t>MQL</t>
        </is>
      </c>
      <c r="U531" s="22" t="n">
        <v>53</v>
      </c>
      <c r="V531" t="inlineStr">
        <is>
          <t>Starter 850</t>
        </is>
      </c>
      <c r="W531" s="14" t="n">
        <v>850</v>
      </c>
      <c r="X531" s="14" t="n">
        <v>0</v>
      </c>
      <c r="Y531" s="21" t="n">
        <v>46133</v>
      </c>
      <c r="Z531" s="21" t="n"/>
      <c r="AA531" s="21" t="n"/>
      <c r="AB531" s="21" t="n"/>
      <c r="AC531" s="22" t="n">
        <v>314</v>
      </c>
      <c r="AD531" t="inlineStr">
        <is>
          <t>No</t>
        </is>
      </c>
      <c r="AE531" t="inlineStr"/>
      <c r="AF531" s="21" t="n">
        <v>46134</v>
      </c>
      <c r="AG531" t="inlineStr">
        <is>
          <t>Follow-up via WhatsApp</t>
        </is>
      </c>
    </row>
    <row r="532">
      <c r="A532" t="inlineStr">
        <is>
          <t>L-00528</t>
        </is>
      </c>
      <c r="B532" s="21" t="n">
        <v>46131</v>
      </c>
      <c r="C532" t="inlineStr">
        <is>
          <t>Customer 0528</t>
        </is>
      </c>
      <c r="D532" t="inlineStr">
        <is>
          <t>Smart Pharmacy 509</t>
        </is>
      </c>
      <c r="E532" t="inlineStr">
        <is>
          <t>01545920948</t>
        </is>
      </c>
      <c r="F532" t="inlineStr">
        <is>
          <t>lead0528@example.com</t>
        </is>
      </c>
      <c r="G532" t="inlineStr">
        <is>
          <t>Alexandria</t>
        </is>
      </c>
      <c r="H532" t="inlineStr">
        <is>
          <t>Pharmacy</t>
        </is>
      </c>
      <c r="I532" t="inlineStr">
        <is>
          <t>Electronic Receipts</t>
        </is>
      </c>
      <c r="J532" t="inlineStr">
        <is>
          <t>Meta Ads</t>
        </is>
      </c>
      <c r="K532" t="inlineStr">
        <is>
          <t>Messenger</t>
        </is>
      </c>
      <c r="L532" t="inlineStr">
        <is>
          <t>CMP-001</t>
        </is>
      </c>
      <c r="M532" t="inlineStr">
        <is>
          <t>In2out - MessCampaign#1 - Testing - 15/4</t>
        </is>
      </c>
      <c r="N532" t="inlineStr">
        <is>
          <t>AS-0102</t>
        </is>
      </c>
      <c r="O532" t="inlineStr">
        <is>
          <t>In2out - MessCampaign#1 - Testing - 15/4 | Interest Tax Owners</t>
        </is>
      </c>
      <c r="P532" t="inlineStr">
        <is>
          <t>AD-010202</t>
        </is>
      </c>
      <c r="Q532" t="inlineStr">
        <is>
          <t>Demo Reel | Interest Tax Owners</t>
        </is>
      </c>
      <c r="R532" t="inlineStr">
        <is>
          <t>Salma</t>
        </is>
      </c>
      <c r="S532" t="inlineStr">
        <is>
          <t>Contacted</t>
        </is>
      </c>
      <c r="T532" t="inlineStr">
        <is>
          <t>Lead</t>
        </is>
      </c>
      <c r="U532" s="22" t="n">
        <v>46</v>
      </c>
      <c r="V532" t="inlineStr">
        <is>
          <t>Growth 2400</t>
        </is>
      </c>
      <c r="W532" s="14" t="n">
        <v>2400</v>
      </c>
      <c r="X532" s="14" t="n">
        <v>0</v>
      </c>
      <c r="Y532" s="21" t="n"/>
      <c r="Z532" s="21" t="n"/>
      <c r="AA532" s="21" t="n"/>
      <c r="AB532" s="21" t="n"/>
      <c r="AC532" s="22" t="n">
        <v>176</v>
      </c>
      <c r="AD532" t="inlineStr">
        <is>
          <t>No</t>
        </is>
      </c>
      <c r="AE532" t="inlineStr"/>
      <c r="AF532" s="21" t="n">
        <v>46136</v>
      </c>
      <c r="AG532" t="inlineStr">
        <is>
          <t>Needs tax setup</t>
        </is>
      </c>
    </row>
    <row r="533">
      <c r="A533" t="inlineStr">
        <is>
          <t>L-00529</t>
        </is>
      </c>
      <c r="B533" s="21" t="n">
        <v>46131</v>
      </c>
      <c r="C533" t="inlineStr">
        <is>
          <t>Customer 0529</t>
        </is>
      </c>
      <c r="D533" t="inlineStr">
        <is>
          <t>Cairo Distribution 624</t>
        </is>
      </c>
      <c r="E533" t="inlineStr">
        <is>
          <t>01541774679</t>
        </is>
      </c>
      <c r="F533" t="inlineStr">
        <is>
          <t>lead0529@example.com</t>
        </is>
      </c>
      <c r="G533" t="inlineStr">
        <is>
          <t>Tanta</t>
        </is>
      </c>
      <c r="H533" t="inlineStr">
        <is>
          <t>Distribution</t>
        </is>
      </c>
      <c r="I533" t="inlineStr">
        <is>
          <t>Electronic Receipts</t>
        </is>
      </c>
      <c r="J533" t="inlineStr">
        <is>
          <t>Meta Ads</t>
        </is>
      </c>
      <c r="K533" t="inlineStr">
        <is>
          <t>Phone Call</t>
        </is>
      </c>
      <c r="L533" t="inlineStr">
        <is>
          <t>CMP-001</t>
        </is>
      </c>
      <c r="M533" t="inlineStr">
        <is>
          <t>In2out - MessCampaign#1 - Testing - 15/4</t>
        </is>
      </c>
      <c r="N533" t="inlineStr">
        <is>
          <t>AS-0101</t>
        </is>
      </c>
      <c r="O533" t="inlineStr">
        <is>
          <t>In2out - MessCampaign#1 - Testing - 15/4 | Broad SMEs</t>
        </is>
      </c>
      <c r="P533" t="inlineStr">
        <is>
          <t>AD-010101</t>
        </is>
      </c>
      <c r="Q533" t="inlineStr">
        <is>
          <t>Pain Point Static | Broad SMEs</t>
        </is>
      </c>
      <c r="R533" t="inlineStr">
        <is>
          <t>Mona</t>
        </is>
      </c>
      <c r="S533" t="inlineStr">
        <is>
          <t>Proposal Sent</t>
        </is>
      </c>
      <c r="T533" t="inlineStr">
        <is>
          <t>SQL</t>
        </is>
      </c>
      <c r="U533" s="22" t="n">
        <v>69</v>
      </c>
      <c r="V533" t="inlineStr">
        <is>
          <t>Growth 2400</t>
        </is>
      </c>
      <c r="W533" s="14" t="n">
        <v>2400</v>
      </c>
      <c r="X533" s="14" t="n">
        <v>0</v>
      </c>
      <c r="Y533" s="21" t="n">
        <v>46133</v>
      </c>
      <c r="Z533" s="21" t="n">
        <v>46133</v>
      </c>
      <c r="AA533" s="21" t="n"/>
      <c r="AB533" s="21" t="n"/>
      <c r="AC533" s="22" t="n">
        <v>24</v>
      </c>
      <c r="AD533" t="inlineStr">
        <is>
          <t>Yes</t>
        </is>
      </c>
      <c r="AE533" t="inlineStr"/>
      <c r="AF533" s="21" t="n">
        <v>46132</v>
      </c>
      <c r="AG533" t="inlineStr">
        <is>
          <t>High intent</t>
        </is>
      </c>
    </row>
    <row r="534">
      <c r="A534" t="inlineStr">
        <is>
          <t>L-00530</t>
        </is>
      </c>
      <c r="B534" s="21" t="n">
        <v>46131</v>
      </c>
      <c r="C534" t="inlineStr">
        <is>
          <t>Customer 0530</t>
        </is>
      </c>
      <c r="D534" t="inlineStr">
        <is>
          <t>Omega Manufacturing 479</t>
        </is>
      </c>
      <c r="E534" t="inlineStr">
        <is>
          <t>01090954046</t>
        </is>
      </c>
      <c r="F534" t="inlineStr">
        <is>
          <t>lead0530@example.com</t>
        </is>
      </c>
      <c r="G534" t="inlineStr">
        <is>
          <t>Tanta</t>
        </is>
      </c>
      <c r="H534" t="inlineStr">
        <is>
          <t>Manufacturing</t>
        </is>
      </c>
      <c r="I534" t="inlineStr">
        <is>
          <t>Electronic Receipts</t>
        </is>
      </c>
      <c r="J534" t="inlineStr">
        <is>
          <t>Meta Ads</t>
        </is>
      </c>
      <c r="K534" t="inlineStr">
        <is>
          <t>Messenger</t>
        </is>
      </c>
      <c r="L534" t="inlineStr">
        <is>
          <t>CMP-002</t>
        </is>
      </c>
      <c r="M534" t="inlineStr">
        <is>
          <t>In2out - MessCampaign#2 - Testing - 20/4</t>
        </is>
      </c>
      <c r="N534" t="inlineStr">
        <is>
          <t>AS-0201</t>
        </is>
      </c>
      <c r="O534" t="inlineStr">
        <is>
          <t>In2out - MessCampaign#2 - Testing - 20/4 | Broad SMEs</t>
        </is>
      </c>
      <c r="P534" t="inlineStr">
        <is>
          <t>AD-020102</t>
        </is>
      </c>
      <c r="Q534" t="inlineStr">
        <is>
          <t>Demo Reel | Broad SMEs</t>
        </is>
      </c>
      <c r="R534" t="inlineStr">
        <is>
          <t>Salma</t>
        </is>
      </c>
      <c r="S534" t="inlineStr">
        <is>
          <t>Contacted</t>
        </is>
      </c>
      <c r="T534" t="inlineStr">
        <is>
          <t>Lead</t>
        </is>
      </c>
      <c r="U534" s="22" t="n">
        <v>22</v>
      </c>
      <c r="V534" t="inlineStr">
        <is>
          <t>Growth 2400</t>
        </is>
      </c>
      <c r="W534" s="14" t="n">
        <v>2400</v>
      </c>
      <c r="X534" s="14" t="n">
        <v>0</v>
      </c>
      <c r="Y534" s="21" t="n"/>
      <c r="Z534" s="21" t="n"/>
      <c r="AA534" s="21" t="n"/>
      <c r="AB534" s="21" t="n"/>
      <c r="AC534" s="22" t="n">
        <v>297</v>
      </c>
      <c r="AD534" t="inlineStr">
        <is>
          <t>No</t>
        </is>
      </c>
      <c r="AE534" t="inlineStr"/>
      <c r="AF534" s="21" t="n">
        <v>46135</v>
      </c>
      <c r="AG534" t="inlineStr">
        <is>
          <t>Price sensitive</t>
        </is>
      </c>
    </row>
    <row r="535">
      <c r="A535" t="inlineStr">
        <is>
          <t>L-00531</t>
        </is>
      </c>
      <c r="B535" s="21" t="n">
        <v>46131</v>
      </c>
      <c r="C535" t="inlineStr">
        <is>
          <t>Customer 0531</t>
        </is>
      </c>
      <c r="D535" t="inlineStr">
        <is>
          <t>Smart E-commerce 940</t>
        </is>
      </c>
      <c r="E535" t="inlineStr">
        <is>
          <t>01582670144</t>
        </is>
      </c>
      <c r="F535" t="inlineStr">
        <is>
          <t>lead0531@example.com</t>
        </is>
      </c>
      <c r="G535" t="inlineStr">
        <is>
          <t>Qena</t>
        </is>
      </c>
      <c r="H535" t="inlineStr">
        <is>
          <t>E-commerce</t>
        </is>
      </c>
      <c r="I535" t="inlineStr">
        <is>
          <t>SaaS Subscription</t>
        </is>
      </c>
      <c r="J535" t="inlineStr">
        <is>
          <t>Meta Ads</t>
        </is>
      </c>
      <c r="K535" t="inlineStr">
        <is>
          <t>WhatsApp</t>
        </is>
      </c>
      <c r="L535" t="inlineStr">
        <is>
          <t>CMP-005</t>
        </is>
      </c>
      <c r="M535" t="inlineStr">
        <is>
          <t>Mofawtar - Retargeting - Demo Booking - Q2</t>
        </is>
      </c>
      <c r="N535" t="inlineStr">
        <is>
          <t>AS-0503</t>
        </is>
      </c>
      <c r="O535" t="inlineStr">
        <is>
          <t>Mofawtar - Retargeting - Demo Booking - Q2 | Retargeting Visitors</t>
        </is>
      </c>
      <c r="P535" t="inlineStr">
        <is>
          <t>AD-050301</t>
        </is>
      </c>
      <c r="Q535" t="inlineStr">
        <is>
          <t>Pain Point Static | Retargeting Visitors</t>
        </is>
      </c>
      <c r="R535" t="inlineStr">
        <is>
          <t>Ahmed</t>
        </is>
      </c>
      <c r="S535" t="inlineStr">
        <is>
          <t>Nurture</t>
        </is>
      </c>
      <c r="T535" t="inlineStr">
        <is>
          <t>Nurture</t>
        </is>
      </c>
      <c r="U535" s="22" t="n">
        <v>38</v>
      </c>
      <c r="V535" t="inlineStr">
        <is>
          <t>Growth 2400</t>
        </is>
      </c>
      <c r="W535" s="14" t="n">
        <v>2400</v>
      </c>
      <c r="X535" s="14" t="n">
        <v>0</v>
      </c>
      <c r="Y535" s="21" t="n"/>
      <c r="Z535" s="21" t="n"/>
      <c r="AA535" s="21" t="n"/>
      <c r="AB535" s="21" t="n"/>
      <c r="AC535" s="22" t="n">
        <v>243</v>
      </c>
      <c r="AD535" t="inlineStr">
        <is>
          <t>No</t>
        </is>
      </c>
      <c r="AE535" t="inlineStr"/>
      <c r="AF535" s="21" t="n">
        <v>46132</v>
      </c>
      <c r="AG535" t="inlineStr">
        <is>
          <t>Follow-up via WhatsApp</t>
        </is>
      </c>
    </row>
    <row r="536">
      <c r="A536" t="inlineStr">
        <is>
          <t>L-00532</t>
        </is>
      </c>
      <c r="B536" s="21" t="n">
        <v>46131</v>
      </c>
      <c r="C536" t="inlineStr">
        <is>
          <t>Customer 0532</t>
        </is>
      </c>
      <c r="D536" t="inlineStr">
        <is>
          <t>Blue Manufacturing 740</t>
        </is>
      </c>
      <c r="E536" t="inlineStr">
        <is>
          <t>01123968632</t>
        </is>
      </c>
      <c r="F536" t="inlineStr">
        <is>
          <t>lead0532@example.com</t>
        </is>
      </c>
      <c r="G536" t="inlineStr">
        <is>
          <t>Assiut</t>
        </is>
      </c>
      <c r="H536" t="inlineStr">
        <is>
          <t>Manufacturing</t>
        </is>
      </c>
      <c r="I536" t="inlineStr">
        <is>
          <t>Electronic Receipts</t>
        </is>
      </c>
      <c r="J536" t="inlineStr">
        <is>
          <t>Meta Ads</t>
        </is>
      </c>
      <c r="K536" t="inlineStr">
        <is>
          <t>WhatsApp</t>
        </is>
      </c>
      <c r="L536" t="inlineStr">
        <is>
          <t>CMP-002</t>
        </is>
      </c>
      <c r="M536" t="inlineStr">
        <is>
          <t>In2out - MessCampaign#2 - Testing - 20/4</t>
        </is>
      </c>
      <c r="N536" t="inlineStr">
        <is>
          <t>AS-0201</t>
        </is>
      </c>
      <c r="O536" t="inlineStr">
        <is>
          <t>In2out - MessCampaign#2 - Testing - 20/4 | Broad SMEs</t>
        </is>
      </c>
      <c r="P536" t="inlineStr">
        <is>
          <t>AD-020103</t>
        </is>
      </c>
      <c r="Q536" t="inlineStr">
        <is>
          <t>Offer Carousel | Broad SMEs</t>
        </is>
      </c>
      <c r="R536" t="inlineStr">
        <is>
          <t>Kareem</t>
        </is>
      </c>
      <c r="S536" t="inlineStr">
        <is>
          <t>Contacted</t>
        </is>
      </c>
      <c r="T536" t="inlineStr">
        <is>
          <t>Lead</t>
        </is>
      </c>
      <c r="U536" s="22" t="n">
        <v>47</v>
      </c>
      <c r="V536" t="inlineStr">
        <is>
          <t>Starter 850</t>
        </is>
      </c>
      <c r="W536" s="14" t="n">
        <v>850</v>
      </c>
      <c r="X536" s="14" t="n">
        <v>0</v>
      </c>
      <c r="Y536" s="21" t="n"/>
      <c r="Z536" s="21" t="n"/>
      <c r="AA536" s="21" t="n"/>
      <c r="AB536" s="21" t="n"/>
      <c r="AC536" s="22" t="n">
        <v>245</v>
      </c>
      <c r="AD536" t="inlineStr">
        <is>
          <t>No</t>
        </is>
      </c>
      <c r="AE536" t="inlineStr"/>
      <c r="AF536" s="21" t="n">
        <v>46136</v>
      </c>
      <c r="AG536" t="inlineStr">
        <is>
          <t>Asked for demo</t>
        </is>
      </c>
    </row>
    <row r="537">
      <c r="A537" t="inlineStr">
        <is>
          <t>L-00533</t>
        </is>
      </c>
      <c r="B537" s="21" t="n">
        <v>46131</v>
      </c>
      <c r="C537" t="inlineStr">
        <is>
          <t>Customer 0533</t>
        </is>
      </c>
      <c r="D537" t="inlineStr">
        <is>
          <t>Prime E-commerce 791</t>
        </is>
      </c>
      <c r="E537" t="inlineStr">
        <is>
          <t>01025933621</t>
        </is>
      </c>
      <c r="F537" t="inlineStr">
        <is>
          <t>lead0533@example.com</t>
        </is>
      </c>
      <c r="G537" t="inlineStr">
        <is>
          <t>Cairo</t>
        </is>
      </c>
      <c r="H537" t="inlineStr">
        <is>
          <t>E-commerce</t>
        </is>
      </c>
      <c r="I537" t="inlineStr">
        <is>
          <t>Electronic Invoices</t>
        </is>
      </c>
      <c r="J537" t="inlineStr">
        <is>
          <t>Meta Ads</t>
        </is>
      </c>
      <c r="K537" t="inlineStr">
        <is>
          <t>Instagram DM</t>
        </is>
      </c>
      <c r="L537" t="inlineStr">
        <is>
          <t>CMP-004</t>
        </is>
      </c>
      <c r="M537" t="inlineStr">
        <is>
          <t>Mofawtar - Tax Invoice - Lead Gen - Q2</t>
        </is>
      </c>
      <c r="N537" t="inlineStr">
        <is>
          <t>AS-0403</t>
        </is>
      </c>
      <c r="O537" t="inlineStr">
        <is>
          <t>Mofawtar - Tax Invoice - Lead Gen - Q2 | Retargeting Visitors</t>
        </is>
      </c>
      <c r="P537" t="inlineStr">
        <is>
          <t>AD-040302</t>
        </is>
      </c>
      <c r="Q537" t="inlineStr">
        <is>
          <t>Demo Reel | Retargeting Visitors</t>
        </is>
      </c>
      <c r="R537" t="inlineStr">
        <is>
          <t>Youssef</t>
        </is>
      </c>
      <c r="S537" t="inlineStr">
        <is>
          <t>Qualified</t>
        </is>
      </c>
      <c r="T537" t="inlineStr">
        <is>
          <t>MQL</t>
        </is>
      </c>
      <c r="U537" s="22" t="n">
        <v>64</v>
      </c>
      <c r="V537" t="inlineStr">
        <is>
          <t>Starter 850</t>
        </is>
      </c>
      <c r="W537" s="14" t="n">
        <v>850</v>
      </c>
      <c r="X537" s="14" t="n">
        <v>0</v>
      </c>
      <c r="Y537" s="21" t="n">
        <v>46132</v>
      </c>
      <c r="Z537" s="21" t="n"/>
      <c r="AA537" s="21" t="n"/>
      <c r="AB537" s="21" t="n"/>
      <c r="AC537" s="22" t="n">
        <v>213</v>
      </c>
      <c r="AD537" t="inlineStr">
        <is>
          <t>No</t>
        </is>
      </c>
      <c r="AE537" t="inlineStr"/>
      <c r="AF537" s="21" t="n">
        <v>46134</v>
      </c>
      <c r="AG537" t="inlineStr">
        <is>
          <t>Asked for demo</t>
        </is>
      </c>
    </row>
    <row r="538">
      <c r="A538" t="inlineStr">
        <is>
          <t>L-00534</t>
        </is>
      </c>
      <c r="B538" s="21" t="n">
        <v>46131</v>
      </c>
      <c r="C538" t="inlineStr">
        <is>
          <t>Customer 0534</t>
        </is>
      </c>
      <c r="D538" t="inlineStr">
        <is>
          <t>Cairo Restaurant 879</t>
        </is>
      </c>
      <c r="E538" t="inlineStr">
        <is>
          <t>01585458871</t>
        </is>
      </c>
      <c r="F538" t="inlineStr">
        <is>
          <t>lead0534@example.com</t>
        </is>
      </c>
      <c r="G538" t="inlineStr">
        <is>
          <t>Qena</t>
        </is>
      </c>
      <c r="H538" t="inlineStr">
        <is>
          <t>Restaurant</t>
        </is>
      </c>
      <c r="I538" t="inlineStr">
        <is>
          <t>SaaS Subscription</t>
        </is>
      </c>
      <c r="J538" t="inlineStr">
        <is>
          <t>Meta Ads</t>
        </is>
      </c>
      <c r="K538" t="inlineStr">
        <is>
          <t>WhatsApp</t>
        </is>
      </c>
      <c r="L538" t="inlineStr">
        <is>
          <t>CMP-005</t>
        </is>
      </c>
      <c r="M538" t="inlineStr">
        <is>
          <t>Mofawtar - Retargeting - Demo Booking - Q2</t>
        </is>
      </c>
      <c r="N538" t="inlineStr">
        <is>
          <t>AS-0502</t>
        </is>
      </c>
      <c r="O538" t="inlineStr">
        <is>
          <t>Mofawtar - Retargeting - Demo Booking - Q2 | Interest Tax Owners</t>
        </is>
      </c>
      <c r="P538" t="inlineStr">
        <is>
          <t>AD-050202</t>
        </is>
      </c>
      <c r="Q538" t="inlineStr">
        <is>
          <t>Demo Reel | Interest Tax Owners</t>
        </is>
      </c>
      <c r="R538" t="inlineStr">
        <is>
          <t>Salma</t>
        </is>
      </c>
      <c r="S538" t="inlineStr">
        <is>
          <t>Qualified</t>
        </is>
      </c>
      <c r="T538" t="inlineStr">
        <is>
          <t>MQL</t>
        </is>
      </c>
      <c r="U538" s="22" t="n">
        <v>69</v>
      </c>
      <c r="V538" t="inlineStr">
        <is>
          <t>Growth 2400</t>
        </is>
      </c>
      <c r="W538" s="14" t="n">
        <v>2400</v>
      </c>
      <c r="X538" s="14" t="n">
        <v>0</v>
      </c>
      <c r="Y538" s="21" t="n">
        <v>46131</v>
      </c>
      <c r="Z538" s="21" t="n"/>
      <c r="AA538" s="21" t="n"/>
      <c r="AB538" s="21" t="n"/>
      <c r="AC538" s="22" t="n">
        <v>76</v>
      </c>
      <c r="AD538" t="inlineStr">
        <is>
          <t>No</t>
        </is>
      </c>
      <c r="AE538" t="inlineStr"/>
      <c r="AF538" s="21" t="n">
        <v>46136</v>
      </c>
      <c r="AG538" t="inlineStr">
        <is>
          <t>Follow-up via WhatsApp</t>
        </is>
      </c>
    </row>
    <row r="539">
      <c r="A539" t="inlineStr">
        <is>
          <t>L-00535</t>
        </is>
      </c>
      <c r="B539" s="21" t="n">
        <v>46131</v>
      </c>
      <c r="C539" t="inlineStr">
        <is>
          <t>Customer 0535</t>
        </is>
      </c>
      <c r="D539" t="inlineStr">
        <is>
          <t>Trust Pharmacy 386</t>
        </is>
      </c>
      <c r="E539" t="inlineStr">
        <is>
          <t>01172437998</t>
        </is>
      </c>
      <c r="F539" t="inlineStr">
        <is>
          <t>lead0535@example.com</t>
        </is>
      </c>
      <c r="G539" t="inlineStr">
        <is>
          <t>Mansoura</t>
        </is>
      </c>
      <c r="H539" t="inlineStr">
        <is>
          <t>Pharmacy</t>
        </is>
      </c>
      <c r="I539" t="inlineStr">
        <is>
          <t>Electronic Invoices</t>
        </is>
      </c>
      <c r="J539" t="inlineStr">
        <is>
          <t>Meta Ads</t>
        </is>
      </c>
      <c r="K539" t="inlineStr">
        <is>
          <t>Instagram DM</t>
        </is>
      </c>
      <c r="L539" t="inlineStr">
        <is>
          <t>CMP-004</t>
        </is>
      </c>
      <c r="M539" t="inlineStr">
        <is>
          <t>Mofawtar - Tax Invoice - Lead Gen - Q2</t>
        </is>
      </c>
      <c r="N539" t="inlineStr">
        <is>
          <t>AS-0401</t>
        </is>
      </c>
      <c r="O539" t="inlineStr">
        <is>
          <t>Mofawtar - Tax Invoice - Lead Gen - Q2 | Broad SMEs</t>
        </is>
      </c>
      <c r="P539" t="inlineStr">
        <is>
          <t>AD-040101</t>
        </is>
      </c>
      <c r="Q539" t="inlineStr">
        <is>
          <t>Pain Point Static | Broad SMEs</t>
        </is>
      </c>
      <c r="R539" t="inlineStr">
        <is>
          <t>Youssef</t>
        </is>
      </c>
      <c r="S539" t="inlineStr">
        <is>
          <t>Qualified</t>
        </is>
      </c>
      <c r="T539" t="inlineStr">
        <is>
          <t>MQL</t>
        </is>
      </c>
      <c r="U539" s="22" t="n">
        <v>63</v>
      </c>
      <c r="V539" t="inlineStr">
        <is>
          <t>Growth 2400</t>
        </is>
      </c>
      <c r="W539" s="14" t="n">
        <v>2400</v>
      </c>
      <c r="X539" s="14" t="n">
        <v>0</v>
      </c>
      <c r="Y539" s="21" t="n">
        <v>46133</v>
      </c>
      <c r="Z539" s="21" t="n"/>
      <c r="AA539" s="21" t="n"/>
      <c r="AB539" s="21" t="n"/>
      <c r="AC539" s="22" t="n">
        <v>289</v>
      </c>
      <c r="AD539" t="inlineStr">
        <is>
          <t>No</t>
        </is>
      </c>
      <c r="AE539" t="inlineStr"/>
      <c r="AF539" s="21" t="n">
        <v>46134</v>
      </c>
      <c r="AG539" t="inlineStr">
        <is>
          <t>Needs tax setup</t>
        </is>
      </c>
    </row>
    <row r="540">
      <c r="A540" t="inlineStr">
        <is>
          <t>L-00536</t>
        </is>
      </c>
      <c r="B540" s="21" t="n">
        <v>46131</v>
      </c>
      <c r="C540" t="inlineStr">
        <is>
          <t>Customer 0536</t>
        </is>
      </c>
      <c r="D540" t="inlineStr">
        <is>
          <t>Prime E-commerce 271</t>
        </is>
      </c>
      <c r="E540" t="inlineStr">
        <is>
          <t>01046370771</t>
        </is>
      </c>
      <c r="F540" t="inlineStr">
        <is>
          <t>lead0536@example.com</t>
        </is>
      </c>
      <c r="G540" t="inlineStr">
        <is>
          <t>Tanta</t>
        </is>
      </c>
      <c r="H540" t="inlineStr">
        <is>
          <t>E-commerce</t>
        </is>
      </c>
      <c r="I540" t="inlineStr">
        <is>
          <t>Electronic Receipts</t>
        </is>
      </c>
      <c r="J540" t="inlineStr">
        <is>
          <t>Meta Ads</t>
        </is>
      </c>
      <c r="K540" t="inlineStr">
        <is>
          <t>WhatsApp</t>
        </is>
      </c>
      <c r="L540" t="inlineStr">
        <is>
          <t>CMP-001</t>
        </is>
      </c>
      <c r="M540" t="inlineStr">
        <is>
          <t>In2out - MessCampaign#1 - Testing - 15/4</t>
        </is>
      </c>
      <c r="N540" t="inlineStr">
        <is>
          <t>AS-0101</t>
        </is>
      </c>
      <c r="O540" t="inlineStr">
        <is>
          <t>In2out - MessCampaign#1 - Testing - 15/4 | Broad SMEs</t>
        </is>
      </c>
      <c r="P540" t="inlineStr">
        <is>
          <t>AD-010103</t>
        </is>
      </c>
      <c r="Q540" t="inlineStr">
        <is>
          <t>Offer Carousel | Broad SMEs</t>
        </is>
      </c>
      <c r="R540" t="inlineStr">
        <is>
          <t>Salma</t>
        </is>
      </c>
      <c r="S540" t="inlineStr">
        <is>
          <t>Contacted</t>
        </is>
      </c>
      <c r="T540" t="inlineStr">
        <is>
          <t>Lead</t>
        </is>
      </c>
      <c r="U540" s="22" t="n">
        <v>21</v>
      </c>
      <c r="V540" t="inlineStr">
        <is>
          <t>Starter 850</t>
        </is>
      </c>
      <c r="W540" s="14" t="n">
        <v>850</v>
      </c>
      <c r="X540" s="14" t="n">
        <v>0</v>
      </c>
      <c r="Y540" s="21" t="n"/>
      <c r="Z540" s="21" t="n"/>
      <c r="AA540" s="21" t="n"/>
      <c r="AB540" s="21" t="n"/>
      <c r="AC540" s="22" t="n">
        <v>430</v>
      </c>
      <c r="AD540" t="inlineStr">
        <is>
          <t>No</t>
        </is>
      </c>
      <c r="AE540" t="inlineStr"/>
      <c r="AF540" s="21" t="n">
        <v>46132</v>
      </c>
      <c r="AG540" t="inlineStr">
        <is>
          <t>Imported from Meta conversation</t>
        </is>
      </c>
    </row>
    <row r="541">
      <c r="A541" t="inlineStr">
        <is>
          <t>L-00537</t>
        </is>
      </c>
      <c r="B541" s="21" t="n">
        <v>46131</v>
      </c>
      <c r="C541" t="inlineStr">
        <is>
          <t>Customer 0537</t>
        </is>
      </c>
      <c r="D541" t="inlineStr">
        <is>
          <t>Omega E-commerce 329</t>
        </is>
      </c>
      <c r="E541" t="inlineStr">
        <is>
          <t>01069664207</t>
        </is>
      </c>
      <c r="F541" t="inlineStr">
        <is>
          <t>lead0537@example.com</t>
        </is>
      </c>
      <c r="G541" t="inlineStr">
        <is>
          <t>Qena</t>
        </is>
      </c>
      <c r="H541" t="inlineStr">
        <is>
          <t>E-commerce</t>
        </is>
      </c>
      <c r="I541" t="inlineStr">
        <is>
          <t>Electronic Receipts</t>
        </is>
      </c>
      <c r="J541" t="inlineStr">
        <is>
          <t>Meta Ads</t>
        </is>
      </c>
      <c r="K541" t="inlineStr">
        <is>
          <t>Messenger</t>
        </is>
      </c>
      <c r="L541" t="inlineStr">
        <is>
          <t>CMP-001</t>
        </is>
      </c>
      <c r="M541" t="inlineStr">
        <is>
          <t>In2out - MessCampaign#1 - Testing - 15/4</t>
        </is>
      </c>
      <c r="N541" t="inlineStr">
        <is>
          <t>AS-0101</t>
        </is>
      </c>
      <c r="O541" t="inlineStr">
        <is>
          <t>In2out - MessCampaign#1 - Testing - 15/4 | Broad SMEs</t>
        </is>
      </c>
      <c r="P541" t="inlineStr">
        <is>
          <t>AD-010101</t>
        </is>
      </c>
      <c r="Q541" t="inlineStr">
        <is>
          <t>Pain Point Static | Broad SMEs</t>
        </is>
      </c>
      <c r="R541" t="inlineStr">
        <is>
          <t>Ahmed</t>
        </is>
      </c>
      <c r="S541" t="inlineStr">
        <is>
          <t>Nurture</t>
        </is>
      </c>
      <c r="T541" t="inlineStr">
        <is>
          <t>Nurture</t>
        </is>
      </c>
      <c r="U541" s="22" t="n">
        <v>29</v>
      </c>
      <c r="V541" t="inlineStr">
        <is>
          <t>Business 5000</t>
        </is>
      </c>
      <c r="W541" s="14" t="n">
        <v>5000</v>
      </c>
      <c r="X541" s="14" t="n">
        <v>0</v>
      </c>
      <c r="Y541" s="21" t="n"/>
      <c r="Z541" s="21" t="n"/>
      <c r="AA541" s="21" t="n"/>
      <c r="AB541" s="21" t="n"/>
      <c r="AC541" s="22" t="n">
        <v>375</v>
      </c>
      <c r="AD541" t="inlineStr">
        <is>
          <t>No</t>
        </is>
      </c>
      <c r="AE541" t="inlineStr"/>
      <c r="AF541" s="21" t="n">
        <v>46136</v>
      </c>
      <c r="AG541" t="inlineStr">
        <is>
          <t>Asked for demo</t>
        </is>
      </c>
    </row>
    <row r="542">
      <c r="A542" t="inlineStr">
        <is>
          <t>L-00538</t>
        </is>
      </c>
      <c r="B542" s="21" t="n">
        <v>46131</v>
      </c>
      <c r="C542" t="inlineStr">
        <is>
          <t>Customer 0538</t>
        </is>
      </c>
      <c r="D542" t="inlineStr">
        <is>
          <t>Fast Distribution 507</t>
        </is>
      </c>
      <c r="E542" t="inlineStr">
        <is>
          <t>01160309362</t>
        </is>
      </c>
      <c r="F542" t="inlineStr">
        <is>
          <t>lead0538@example.com</t>
        </is>
      </c>
      <c r="G542" t="inlineStr">
        <is>
          <t>Giza</t>
        </is>
      </c>
      <c r="H542" t="inlineStr">
        <is>
          <t>Distribution</t>
        </is>
      </c>
      <c r="I542" t="inlineStr">
        <is>
          <t>Electronic Receipts</t>
        </is>
      </c>
      <c r="J542" t="inlineStr">
        <is>
          <t>Meta Ads</t>
        </is>
      </c>
      <c r="K542" t="inlineStr">
        <is>
          <t>Instagram DM</t>
        </is>
      </c>
      <c r="L542" t="inlineStr">
        <is>
          <t>CMP-001</t>
        </is>
      </c>
      <c r="M542" t="inlineStr">
        <is>
          <t>In2out - MessCampaign#1 - Testing - 15/4</t>
        </is>
      </c>
      <c r="N542" t="inlineStr">
        <is>
          <t>AS-0102</t>
        </is>
      </c>
      <c r="O542" t="inlineStr">
        <is>
          <t>In2out - MessCampaign#1 - Testing - 15/4 | Interest Tax Owners</t>
        </is>
      </c>
      <c r="P542" t="inlineStr">
        <is>
          <t>AD-010201</t>
        </is>
      </c>
      <c r="Q542" t="inlineStr">
        <is>
          <t>Pain Point Static | Interest Tax Owners</t>
        </is>
      </c>
      <c r="R542" t="inlineStr">
        <is>
          <t>Kareem</t>
        </is>
      </c>
      <c r="S542" t="inlineStr">
        <is>
          <t>Contacted</t>
        </is>
      </c>
      <c r="T542" t="inlineStr">
        <is>
          <t>Lead</t>
        </is>
      </c>
      <c r="U542" s="22" t="n">
        <v>29</v>
      </c>
      <c r="V542" t="inlineStr">
        <is>
          <t>Starter 850</t>
        </is>
      </c>
      <c r="W542" s="14" t="n">
        <v>850</v>
      </c>
      <c r="X542" s="14" t="n">
        <v>0</v>
      </c>
      <c r="Y542" s="21" t="n"/>
      <c r="Z542" s="21" t="n"/>
      <c r="AA542" s="21" t="n"/>
      <c r="AB542" s="21" t="n"/>
      <c r="AC542" s="22" t="n">
        <v>304</v>
      </c>
      <c r="AD542" t="inlineStr">
        <is>
          <t>No</t>
        </is>
      </c>
      <c r="AE542" t="inlineStr"/>
      <c r="AF542" s="21" t="n">
        <v>46137</v>
      </c>
      <c r="AG542" t="inlineStr">
        <is>
          <t>Follow-up via WhatsApp</t>
        </is>
      </c>
    </row>
    <row r="543">
      <c r="A543" t="inlineStr">
        <is>
          <t>L-00539</t>
        </is>
      </c>
      <c r="B543" s="21" t="n">
        <v>46131</v>
      </c>
      <c r="C543" t="inlineStr">
        <is>
          <t>Customer 0539</t>
        </is>
      </c>
      <c r="D543" t="inlineStr">
        <is>
          <t>Blue Distribution 583</t>
        </is>
      </c>
      <c r="E543" t="inlineStr">
        <is>
          <t>01199499737</t>
        </is>
      </c>
      <c r="F543" t="inlineStr">
        <is>
          <t>lead0539@example.com</t>
        </is>
      </c>
      <c r="G543" t="inlineStr">
        <is>
          <t>Ismailia</t>
        </is>
      </c>
      <c r="H543" t="inlineStr">
        <is>
          <t>Distribution</t>
        </is>
      </c>
      <c r="I543" t="inlineStr">
        <is>
          <t>Electronic Receipts</t>
        </is>
      </c>
      <c r="J543" t="inlineStr">
        <is>
          <t>Referral</t>
        </is>
      </c>
      <c r="K543" t="inlineStr">
        <is>
          <t>Messenger</t>
        </is>
      </c>
      <c r="L543" t="inlineStr">
        <is>
          <t>CMP-001</t>
        </is>
      </c>
      <c r="M543" t="inlineStr">
        <is>
          <t>In2out - MessCampaign#1 - Testing - 15/4</t>
        </is>
      </c>
      <c r="N543" t="inlineStr">
        <is>
          <t>AS-0102</t>
        </is>
      </c>
      <c r="O543" t="inlineStr">
        <is>
          <t>In2out - MessCampaign#1 - Testing - 15/4 | Interest Tax Owners</t>
        </is>
      </c>
      <c r="P543" t="inlineStr">
        <is>
          <t>AD-010202</t>
        </is>
      </c>
      <c r="Q543" t="inlineStr">
        <is>
          <t>Demo Reel | Interest Tax Owners</t>
        </is>
      </c>
      <c r="R543" t="inlineStr">
        <is>
          <t>Kareem</t>
        </is>
      </c>
      <c r="S543" t="inlineStr">
        <is>
          <t>Contacted</t>
        </is>
      </c>
      <c r="T543" t="inlineStr">
        <is>
          <t>Lead</t>
        </is>
      </c>
      <c r="U543" s="22" t="n">
        <v>48</v>
      </c>
      <c r="V543" t="inlineStr">
        <is>
          <t>Starter 850</t>
        </is>
      </c>
      <c r="W543" s="14" t="n">
        <v>850</v>
      </c>
      <c r="X543" s="14" t="n">
        <v>0</v>
      </c>
      <c r="Y543" s="21" t="n"/>
      <c r="Z543" s="21" t="n"/>
      <c r="AA543" s="21" t="n"/>
      <c r="AB543" s="21" t="n"/>
      <c r="AC543" s="22" t="n">
        <v>239</v>
      </c>
      <c r="AD543" t="inlineStr">
        <is>
          <t>No</t>
        </is>
      </c>
      <c r="AE543" t="inlineStr"/>
      <c r="AF543" s="21" t="n">
        <v>46137</v>
      </c>
      <c r="AG543" t="inlineStr">
        <is>
          <t>Price sensitive</t>
        </is>
      </c>
    </row>
    <row r="544">
      <c r="A544" t="inlineStr">
        <is>
          <t>L-00540</t>
        </is>
      </c>
      <c r="B544" s="21" t="n">
        <v>46131</v>
      </c>
      <c r="C544" t="inlineStr">
        <is>
          <t>Customer 0540</t>
        </is>
      </c>
      <c r="D544" t="inlineStr">
        <is>
          <t>Lotus Retail 306</t>
        </is>
      </c>
      <c r="E544" t="inlineStr">
        <is>
          <t>01112687119</t>
        </is>
      </c>
      <c r="F544" t="inlineStr">
        <is>
          <t>lead0540@example.com</t>
        </is>
      </c>
      <c r="G544" t="inlineStr">
        <is>
          <t>Tanta</t>
        </is>
      </c>
      <c r="H544" t="inlineStr">
        <is>
          <t>Retail</t>
        </is>
      </c>
      <c r="I544" t="inlineStr">
        <is>
          <t>Electronic Invoices</t>
        </is>
      </c>
      <c r="J544" t="inlineStr">
        <is>
          <t>Meta Ads</t>
        </is>
      </c>
      <c r="K544" t="inlineStr">
        <is>
          <t>WhatsApp</t>
        </is>
      </c>
      <c r="L544" t="inlineStr">
        <is>
          <t>CMP-004</t>
        </is>
      </c>
      <c r="M544" t="inlineStr">
        <is>
          <t>Mofawtar - Tax Invoice - Lead Gen - Q2</t>
        </is>
      </c>
      <c r="N544" t="inlineStr">
        <is>
          <t>AS-0403</t>
        </is>
      </c>
      <c r="O544" t="inlineStr">
        <is>
          <t>Mofawtar - Tax Invoice - Lead Gen - Q2 | Retargeting Visitors</t>
        </is>
      </c>
      <c r="P544" t="inlineStr">
        <is>
          <t>AD-040301</t>
        </is>
      </c>
      <c r="Q544" t="inlineStr">
        <is>
          <t>Pain Point Static | Retargeting Visitors</t>
        </is>
      </c>
      <c r="R544" t="inlineStr">
        <is>
          <t>Salma</t>
        </is>
      </c>
      <c r="S544" t="inlineStr">
        <is>
          <t>Qualified</t>
        </is>
      </c>
      <c r="T544" t="inlineStr">
        <is>
          <t>MQL</t>
        </is>
      </c>
      <c r="U544" s="22" t="n">
        <v>69</v>
      </c>
      <c r="V544" t="inlineStr">
        <is>
          <t>Starter 850</t>
        </is>
      </c>
      <c r="W544" s="14" t="n">
        <v>850</v>
      </c>
      <c r="X544" s="14" t="n">
        <v>0</v>
      </c>
      <c r="Y544" s="21" t="n">
        <v>46131</v>
      </c>
      <c r="Z544" s="21" t="n"/>
      <c r="AA544" s="21" t="n"/>
      <c r="AB544" s="21" t="n"/>
      <c r="AC544" s="22" t="n">
        <v>396</v>
      </c>
      <c r="AD544" t="inlineStr">
        <is>
          <t>No</t>
        </is>
      </c>
      <c r="AE544" t="inlineStr"/>
      <c r="AF544" s="21" t="n">
        <v>46133</v>
      </c>
      <c r="AG544" t="inlineStr">
        <is>
          <t>Price sensitive</t>
        </is>
      </c>
    </row>
    <row r="545">
      <c r="A545" t="inlineStr">
        <is>
          <t>L-00541</t>
        </is>
      </c>
      <c r="B545" s="21" t="n">
        <v>46131</v>
      </c>
      <c r="C545" t="inlineStr">
        <is>
          <t>Customer 0541</t>
        </is>
      </c>
      <c r="D545" t="inlineStr">
        <is>
          <t>Nile Pharmacy 169</t>
        </is>
      </c>
      <c r="E545" t="inlineStr">
        <is>
          <t>01587262864</t>
        </is>
      </c>
      <c r="F545" t="inlineStr">
        <is>
          <t>lead0541@example.com</t>
        </is>
      </c>
      <c r="G545" t="inlineStr">
        <is>
          <t>Ismailia</t>
        </is>
      </c>
      <c r="H545" t="inlineStr">
        <is>
          <t>Pharmacy</t>
        </is>
      </c>
      <c r="I545" t="inlineStr">
        <is>
          <t>Electronic Receipts</t>
        </is>
      </c>
      <c r="J545" t="inlineStr">
        <is>
          <t>Meta Ads</t>
        </is>
      </c>
      <c r="K545" t="inlineStr">
        <is>
          <t>WhatsApp</t>
        </is>
      </c>
      <c r="L545" t="inlineStr">
        <is>
          <t>CMP-002</t>
        </is>
      </c>
      <c r="M545" t="inlineStr">
        <is>
          <t>In2out - MessCampaign#2 - Testing - 20/4</t>
        </is>
      </c>
      <c r="N545" t="inlineStr">
        <is>
          <t>AS-0201</t>
        </is>
      </c>
      <c r="O545" t="inlineStr">
        <is>
          <t>In2out - MessCampaign#2 - Testing - 20/4 | Broad SMEs</t>
        </is>
      </c>
      <c r="P545" t="inlineStr">
        <is>
          <t>AD-020103</t>
        </is>
      </c>
      <c r="Q545" t="inlineStr">
        <is>
          <t>Offer Carousel | Broad SMEs</t>
        </is>
      </c>
      <c r="R545" t="inlineStr">
        <is>
          <t>Salma</t>
        </is>
      </c>
      <c r="S545" t="inlineStr">
        <is>
          <t>Qualified</t>
        </is>
      </c>
      <c r="T545" t="inlineStr">
        <is>
          <t>MQL</t>
        </is>
      </c>
      <c r="U545" s="22" t="n">
        <v>56</v>
      </c>
      <c r="V545" t="inlineStr">
        <is>
          <t>Starter 850</t>
        </is>
      </c>
      <c r="W545" s="14" t="n">
        <v>850</v>
      </c>
      <c r="X545" s="14" t="n">
        <v>0</v>
      </c>
      <c r="Y545" s="21" t="n">
        <v>46134</v>
      </c>
      <c r="Z545" s="21" t="n"/>
      <c r="AA545" s="21" t="n"/>
      <c r="AB545" s="21" t="n"/>
      <c r="AC545" s="22" t="n">
        <v>3</v>
      </c>
      <c r="AD545" t="inlineStr">
        <is>
          <t>Yes</t>
        </is>
      </c>
      <c r="AE545" t="inlineStr"/>
      <c r="AF545" s="21" t="n">
        <v>46135</v>
      </c>
      <c r="AG545" t="inlineStr">
        <is>
          <t>Needs tax setup</t>
        </is>
      </c>
    </row>
    <row r="546">
      <c r="A546" t="inlineStr">
        <is>
          <t>L-00542</t>
        </is>
      </c>
      <c r="B546" s="21" t="n">
        <v>46132</v>
      </c>
      <c r="C546" t="inlineStr">
        <is>
          <t>Customer 0542</t>
        </is>
      </c>
      <c r="D546" t="inlineStr">
        <is>
          <t>Lotus Restaurant 940</t>
        </is>
      </c>
      <c r="E546" t="inlineStr">
        <is>
          <t>01571989128</t>
        </is>
      </c>
      <c r="F546" t="inlineStr">
        <is>
          <t>lead0542@example.com</t>
        </is>
      </c>
      <c r="G546" t="inlineStr">
        <is>
          <t>Suez</t>
        </is>
      </c>
      <c r="H546" t="inlineStr">
        <is>
          <t>Restaurant</t>
        </is>
      </c>
      <c r="I546" t="inlineStr">
        <is>
          <t>SaaS Subscription</t>
        </is>
      </c>
      <c r="J546" t="inlineStr">
        <is>
          <t>Meta Ads</t>
        </is>
      </c>
      <c r="K546" t="inlineStr">
        <is>
          <t>Instagram DM</t>
        </is>
      </c>
      <c r="L546" t="inlineStr">
        <is>
          <t>CMP-005</t>
        </is>
      </c>
      <c r="M546" t="inlineStr">
        <is>
          <t>Mofawtar - Retargeting - Demo Booking - Q2</t>
        </is>
      </c>
      <c r="N546" t="inlineStr">
        <is>
          <t>AS-0501</t>
        </is>
      </c>
      <c r="O546" t="inlineStr">
        <is>
          <t>Mofawtar - Retargeting - Demo Booking - Q2 | Broad SMEs</t>
        </is>
      </c>
      <c r="P546" t="inlineStr">
        <is>
          <t>AD-050103</t>
        </is>
      </c>
      <c r="Q546" t="inlineStr">
        <is>
          <t>Offer Carousel | Broad SMEs</t>
        </is>
      </c>
      <c r="R546" t="inlineStr">
        <is>
          <t>Salma</t>
        </is>
      </c>
      <c r="S546" t="inlineStr">
        <is>
          <t>Contacted</t>
        </is>
      </c>
      <c r="T546" t="inlineStr">
        <is>
          <t>Lead</t>
        </is>
      </c>
      <c r="U546" s="22" t="n">
        <v>49</v>
      </c>
      <c r="V546" t="inlineStr">
        <is>
          <t>Starter 850</t>
        </is>
      </c>
      <c r="W546" s="14" t="n">
        <v>850</v>
      </c>
      <c r="X546" s="14" t="n">
        <v>0</v>
      </c>
      <c r="Y546" s="21" t="n"/>
      <c r="Z546" s="21" t="n"/>
      <c r="AA546" s="21" t="n"/>
      <c r="AB546" s="21" t="n"/>
      <c r="AC546" s="22" t="n">
        <v>54</v>
      </c>
      <c r="AD546" t="inlineStr">
        <is>
          <t>Yes</t>
        </is>
      </c>
      <c r="AE546" t="inlineStr"/>
      <c r="AF546" s="21" t="n">
        <v>46134</v>
      </c>
      <c r="AG546" t="inlineStr">
        <is>
          <t>Asked for demo</t>
        </is>
      </c>
    </row>
    <row r="547">
      <c r="A547" t="inlineStr">
        <is>
          <t>L-00543</t>
        </is>
      </c>
      <c r="B547" s="21" t="n">
        <v>46132</v>
      </c>
      <c r="C547" t="inlineStr">
        <is>
          <t>Customer 0543</t>
        </is>
      </c>
      <c r="D547" t="inlineStr">
        <is>
          <t>Cairo Pharmacy 353</t>
        </is>
      </c>
      <c r="E547" t="inlineStr">
        <is>
          <t>01517271774</t>
        </is>
      </c>
      <c r="F547" t="inlineStr">
        <is>
          <t>lead0543@example.com</t>
        </is>
      </c>
      <c r="G547" t="inlineStr">
        <is>
          <t>Tanta</t>
        </is>
      </c>
      <c r="H547" t="inlineStr">
        <is>
          <t>Pharmacy</t>
        </is>
      </c>
      <c r="I547" t="inlineStr">
        <is>
          <t>Electronic Invoices</t>
        </is>
      </c>
      <c r="J547" t="inlineStr">
        <is>
          <t>Meta Ads</t>
        </is>
      </c>
      <c r="K547" t="inlineStr">
        <is>
          <t>WhatsApp</t>
        </is>
      </c>
      <c r="L547" t="inlineStr">
        <is>
          <t>CMP-004</t>
        </is>
      </c>
      <c r="M547" t="inlineStr">
        <is>
          <t>Mofawtar - Tax Invoice - Lead Gen - Q2</t>
        </is>
      </c>
      <c r="N547" t="inlineStr">
        <is>
          <t>AS-0403</t>
        </is>
      </c>
      <c r="O547" t="inlineStr">
        <is>
          <t>Mofawtar - Tax Invoice - Lead Gen - Q2 | Retargeting Visitors</t>
        </is>
      </c>
      <c r="P547" t="inlineStr">
        <is>
          <t>AD-040301</t>
        </is>
      </c>
      <c r="Q547" t="inlineStr">
        <is>
          <t>Pain Point Static | Retargeting Visitors</t>
        </is>
      </c>
      <c r="R547" t="inlineStr">
        <is>
          <t>Salma</t>
        </is>
      </c>
      <c r="S547" t="inlineStr">
        <is>
          <t>Qualified</t>
        </is>
      </c>
      <c r="T547" t="inlineStr">
        <is>
          <t>MQL</t>
        </is>
      </c>
      <c r="U547" s="22" t="n">
        <v>54</v>
      </c>
      <c r="V547" t="inlineStr">
        <is>
          <t>Starter 850</t>
        </is>
      </c>
      <c r="W547" s="14" t="n">
        <v>850</v>
      </c>
      <c r="X547" s="14" t="n">
        <v>0</v>
      </c>
      <c r="Y547" s="21" t="n">
        <v>46135</v>
      </c>
      <c r="Z547" s="21" t="n"/>
      <c r="AA547" s="21" t="n"/>
      <c r="AB547" s="21" t="n"/>
      <c r="AC547" s="22" t="n">
        <v>456</v>
      </c>
      <c r="AD547" t="inlineStr">
        <is>
          <t>No</t>
        </is>
      </c>
      <c r="AE547" t="inlineStr"/>
      <c r="AF547" s="21" t="n">
        <v>46136</v>
      </c>
      <c r="AG547" t="inlineStr">
        <is>
          <t>Follow-up via WhatsApp</t>
        </is>
      </c>
    </row>
    <row r="548">
      <c r="A548" t="inlineStr">
        <is>
          <t>L-00544</t>
        </is>
      </c>
      <c r="B548" s="21" t="n">
        <v>46132</v>
      </c>
      <c r="C548" t="inlineStr">
        <is>
          <t>Customer 0544</t>
        </is>
      </c>
      <c r="D548" t="inlineStr">
        <is>
          <t>Cairo E-commerce 412</t>
        </is>
      </c>
      <c r="E548" t="inlineStr">
        <is>
          <t>01041884515</t>
        </is>
      </c>
      <c r="F548" t="inlineStr">
        <is>
          <t>lead0544@example.com</t>
        </is>
      </c>
      <c r="G548" t="inlineStr">
        <is>
          <t>Tanta</t>
        </is>
      </c>
      <c r="H548" t="inlineStr">
        <is>
          <t>E-commerce</t>
        </is>
      </c>
      <c r="I548" t="inlineStr">
        <is>
          <t>Electronic Receipts</t>
        </is>
      </c>
      <c r="J548" t="inlineStr">
        <is>
          <t>Meta Ads</t>
        </is>
      </c>
      <c r="K548" t="inlineStr">
        <is>
          <t>Instagram DM</t>
        </is>
      </c>
      <c r="L548" t="inlineStr">
        <is>
          <t>CMP-001</t>
        </is>
      </c>
      <c r="M548" t="inlineStr">
        <is>
          <t>In2out - MessCampaign#1 - Testing - 15/4</t>
        </is>
      </c>
      <c r="N548" t="inlineStr">
        <is>
          <t>AS-0102</t>
        </is>
      </c>
      <c r="O548" t="inlineStr">
        <is>
          <t>In2out - MessCampaign#1 - Testing - 15/4 | Interest Tax Owners</t>
        </is>
      </c>
      <c r="P548" t="inlineStr">
        <is>
          <t>AD-010202</t>
        </is>
      </c>
      <c r="Q548" t="inlineStr">
        <is>
          <t>Demo Reel | Interest Tax Owners</t>
        </is>
      </c>
      <c r="R548" t="inlineStr">
        <is>
          <t>Ahmed</t>
        </is>
      </c>
      <c r="S548" t="inlineStr">
        <is>
          <t>Contacted</t>
        </is>
      </c>
      <c r="T548" t="inlineStr">
        <is>
          <t>Lead</t>
        </is>
      </c>
      <c r="U548" s="22" t="n">
        <v>40</v>
      </c>
      <c r="V548" t="inlineStr">
        <is>
          <t>Growth 2400</t>
        </is>
      </c>
      <c r="W548" s="14" t="n">
        <v>2400</v>
      </c>
      <c r="X548" s="14" t="n">
        <v>0</v>
      </c>
      <c r="Y548" s="21" t="n"/>
      <c r="Z548" s="21" t="n"/>
      <c r="AA548" s="21" t="n"/>
      <c r="AB548" s="21" t="n"/>
      <c r="AC548" s="22" t="n">
        <v>419</v>
      </c>
      <c r="AD548" t="inlineStr">
        <is>
          <t>No</t>
        </is>
      </c>
      <c r="AE548" t="inlineStr"/>
      <c r="AF548" s="21" t="n">
        <v>46137</v>
      </c>
      <c r="AG548" t="inlineStr">
        <is>
          <t>Asked for demo</t>
        </is>
      </c>
    </row>
    <row r="549">
      <c r="A549" t="inlineStr">
        <is>
          <t>L-00545</t>
        </is>
      </c>
      <c r="B549" s="21" t="n">
        <v>46132</v>
      </c>
      <c r="C549" t="inlineStr">
        <is>
          <t>Customer 0545</t>
        </is>
      </c>
      <c r="D549" t="inlineStr">
        <is>
          <t>Golden Retail 193</t>
        </is>
      </c>
      <c r="E549" t="inlineStr">
        <is>
          <t>01231041612</t>
        </is>
      </c>
      <c r="F549" t="inlineStr">
        <is>
          <t>lead0545@example.com</t>
        </is>
      </c>
      <c r="G549" t="inlineStr">
        <is>
          <t>Giza</t>
        </is>
      </c>
      <c r="H549" t="inlineStr">
        <is>
          <t>Retail</t>
        </is>
      </c>
      <c r="I549" t="inlineStr">
        <is>
          <t>SaaS Subscription</t>
        </is>
      </c>
      <c r="J549" t="inlineStr">
        <is>
          <t>Meta Ads</t>
        </is>
      </c>
      <c r="K549" t="inlineStr">
        <is>
          <t>WhatsApp</t>
        </is>
      </c>
      <c r="L549" t="inlineStr">
        <is>
          <t>CMP-005</t>
        </is>
      </c>
      <c r="M549" t="inlineStr">
        <is>
          <t>Mofawtar - Retargeting - Demo Booking - Q2</t>
        </is>
      </c>
      <c r="N549" t="inlineStr">
        <is>
          <t>AS-0501</t>
        </is>
      </c>
      <c r="O549" t="inlineStr">
        <is>
          <t>Mofawtar - Retargeting - Demo Booking - Q2 | Broad SMEs</t>
        </is>
      </c>
      <c r="P549" t="inlineStr">
        <is>
          <t>AD-050103</t>
        </is>
      </c>
      <c r="Q549" t="inlineStr">
        <is>
          <t>Offer Carousel | Broad SMEs</t>
        </is>
      </c>
      <c r="R549" t="inlineStr">
        <is>
          <t>Salma</t>
        </is>
      </c>
      <c r="S549" t="inlineStr">
        <is>
          <t>Proposal Sent</t>
        </is>
      </c>
      <c r="T549" t="inlineStr">
        <is>
          <t>SQL</t>
        </is>
      </c>
      <c r="U549" s="22" t="n">
        <v>67</v>
      </c>
      <c r="V549" t="inlineStr">
        <is>
          <t>Starter 850</t>
        </is>
      </c>
      <c r="W549" s="14" t="n">
        <v>850</v>
      </c>
      <c r="X549" s="14" t="n">
        <v>0</v>
      </c>
      <c r="Y549" s="21" t="n">
        <v>46133</v>
      </c>
      <c r="Z549" s="21" t="n">
        <v>46138</v>
      </c>
      <c r="AA549" s="21" t="n"/>
      <c r="AB549" s="21" t="n"/>
      <c r="AC549" s="22" t="n">
        <v>169</v>
      </c>
      <c r="AD549" t="inlineStr">
        <is>
          <t>No</t>
        </is>
      </c>
      <c r="AE549" t="inlineStr"/>
      <c r="AF549" s="21" t="n">
        <v>46136</v>
      </c>
      <c r="AG549" t="inlineStr">
        <is>
          <t>Follow-up via WhatsApp</t>
        </is>
      </c>
    </row>
    <row r="550">
      <c r="A550" t="inlineStr">
        <is>
          <t>L-00546</t>
        </is>
      </c>
      <c r="B550" s="21" t="n">
        <v>46132</v>
      </c>
      <c r="C550" t="inlineStr">
        <is>
          <t>Customer 0546</t>
        </is>
      </c>
      <c r="D550" t="inlineStr">
        <is>
          <t>Alfa Manufacturing 473</t>
        </is>
      </c>
      <c r="E550" t="inlineStr">
        <is>
          <t>01135070652</t>
        </is>
      </c>
      <c r="F550" t="inlineStr">
        <is>
          <t>lead0546@example.com</t>
        </is>
      </c>
      <c r="G550" t="inlineStr">
        <is>
          <t>Giza</t>
        </is>
      </c>
      <c r="H550" t="inlineStr">
        <is>
          <t>Manufacturing</t>
        </is>
      </c>
      <c r="I550" t="inlineStr">
        <is>
          <t>Electronic Invoices</t>
        </is>
      </c>
      <c r="J550" t="inlineStr">
        <is>
          <t>Meta Ads</t>
        </is>
      </c>
      <c r="K550" t="inlineStr">
        <is>
          <t>Phone Call</t>
        </is>
      </c>
      <c r="L550" t="inlineStr">
        <is>
          <t>CMP-004</t>
        </is>
      </c>
      <c r="M550" t="inlineStr">
        <is>
          <t>Mofawtar - Tax Invoice - Lead Gen - Q2</t>
        </is>
      </c>
      <c r="N550" t="inlineStr">
        <is>
          <t>AS-0403</t>
        </is>
      </c>
      <c r="O550" t="inlineStr">
        <is>
          <t>Mofawtar - Tax Invoice - Lead Gen - Q2 | Retargeting Visitors</t>
        </is>
      </c>
      <c r="P550" t="inlineStr">
        <is>
          <t>AD-040301</t>
        </is>
      </c>
      <c r="Q550" t="inlineStr">
        <is>
          <t>Pain Point Static | Retargeting Visitors</t>
        </is>
      </c>
      <c r="R550" t="inlineStr">
        <is>
          <t>Youssef</t>
        </is>
      </c>
      <c r="S550" t="inlineStr">
        <is>
          <t>Contacted</t>
        </is>
      </c>
      <c r="T550" t="inlineStr">
        <is>
          <t>Lead</t>
        </is>
      </c>
      <c r="U550" s="22" t="n">
        <v>45</v>
      </c>
      <c r="V550" t="inlineStr">
        <is>
          <t>Starter 850</t>
        </is>
      </c>
      <c r="W550" s="14" t="n">
        <v>850</v>
      </c>
      <c r="X550" s="14" t="n">
        <v>0</v>
      </c>
      <c r="Y550" s="21" t="n"/>
      <c r="Z550" s="21" t="n"/>
      <c r="AA550" s="21" t="n"/>
      <c r="AB550" s="21" t="n"/>
      <c r="AC550" s="22" t="n">
        <v>546</v>
      </c>
      <c r="AD550" t="inlineStr">
        <is>
          <t>No</t>
        </is>
      </c>
      <c r="AE550" t="inlineStr"/>
      <c r="AF550" s="21" t="n">
        <v>46136</v>
      </c>
      <c r="AG550" t="inlineStr">
        <is>
          <t>Follow-up via WhatsApp</t>
        </is>
      </c>
    </row>
    <row r="551">
      <c r="A551" t="inlineStr">
        <is>
          <t>L-00547</t>
        </is>
      </c>
      <c r="B551" s="21" t="n">
        <v>46132</v>
      </c>
      <c r="C551" t="inlineStr">
        <is>
          <t>Customer 0547</t>
        </is>
      </c>
      <c r="D551" t="inlineStr">
        <is>
          <t>Alfa Distribution 691</t>
        </is>
      </c>
      <c r="E551" t="inlineStr">
        <is>
          <t>01276803647</t>
        </is>
      </c>
      <c r="F551" t="inlineStr">
        <is>
          <t>lead0547@example.com</t>
        </is>
      </c>
      <c r="G551" t="inlineStr">
        <is>
          <t>Cairo</t>
        </is>
      </c>
      <c r="H551" t="inlineStr">
        <is>
          <t>Distribution</t>
        </is>
      </c>
      <c r="I551" t="inlineStr">
        <is>
          <t>Electronic Receipts</t>
        </is>
      </c>
      <c r="J551" t="inlineStr">
        <is>
          <t>Meta Ads</t>
        </is>
      </c>
      <c r="K551" t="inlineStr">
        <is>
          <t>WhatsApp</t>
        </is>
      </c>
      <c r="L551" t="inlineStr">
        <is>
          <t>CMP-003</t>
        </is>
      </c>
      <c r="M551" t="inlineStr">
        <is>
          <t>Mofawtar - E-Receipt - Awareness - Q2</t>
        </is>
      </c>
      <c r="N551" t="inlineStr">
        <is>
          <t>AS-0301</t>
        </is>
      </c>
      <c r="O551" t="inlineStr">
        <is>
          <t>Mofawtar - E-Receipt - Awareness - Q2 | Broad SMEs</t>
        </is>
      </c>
      <c r="P551" t="inlineStr">
        <is>
          <t>AD-030101</t>
        </is>
      </c>
      <c r="Q551" t="inlineStr">
        <is>
          <t>Pain Point Static | Broad SMEs</t>
        </is>
      </c>
      <c r="R551" t="inlineStr">
        <is>
          <t>Mona</t>
        </is>
      </c>
      <c r="S551" t="inlineStr">
        <is>
          <t>Nurture</t>
        </is>
      </c>
      <c r="T551" t="inlineStr">
        <is>
          <t>Nurture</t>
        </is>
      </c>
      <c r="U551" s="22" t="n">
        <v>46</v>
      </c>
      <c r="V551" t="inlineStr">
        <is>
          <t>Starter 850</t>
        </is>
      </c>
      <c r="W551" s="14" t="n">
        <v>850</v>
      </c>
      <c r="X551" s="14" t="n">
        <v>0</v>
      </c>
      <c r="Y551" s="21" t="n"/>
      <c r="Z551" s="21" t="n"/>
      <c r="AA551" s="21" t="n"/>
      <c r="AB551" s="21" t="n"/>
      <c r="AC551" s="22" t="n">
        <v>379</v>
      </c>
      <c r="AD551" t="inlineStr">
        <is>
          <t>No</t>
        </is>
      </c>
      <c r="AE551" t="inlineStr"/>
      <c r="AF551" s="21" t="n">
        <v>46134</v>
      </c>
      <c r="AG551" t="inlineStr">
        <is>
          <t>Follow-up via WhatsApp</t>
        </is>
      </c>
    </row>
    <row r="552">
      <c r="A552" t="inlineStr">
        <is>
          <t>L-00548</t>
        </is>
      </c>
      <c r="B552" s="21" t="n">
        <v>46132</v>
      </c>
      <c r="C552" t="inlineStr">
        <is>
          <t>Customer 0548</t>
        </is>
      </c>
      <c r="D552" t="inlineStr">
        <is>
          <t>Blue Services 881</t>
        </is>
      </c>
      <c r="E552" t="inlineStr">
        <is>
          <t>01598020037</t>
        </is>
      </c>
      <c r="F552" t="inlineStr">
        <is>
          <t>lead0548@example.com</t>
        </is>
      </c>
      <c r="G552" t="inlineStr">
        <is>
          <t>Alexandria</t>
        </is>
      </c>
      <c r="H552" t="inlineStr">
        <is>
          <t>Services</t>
        </is>
      </c>
      <c r="I552" t="inlineStr">
        <is>
          <t>Electronic Invoices</t>
        </is>
      </c>
      <c r="J552" t="inlineStr">
        <is>
          <t>Website</t>
        </is>
      </c>
      <c r="K552" t="inlineStr">
        <is>
          <t>Messenger</t>
        </is>
      </c>
      <c r="L552" t="inlineStr">
        <is>
          <t>CMP-004</t>
        </is>
      </c>
      <c r="M552" t="inlineStr">
        <is>
          <t>Mofawtar - Tax Invoice - Lead Gen - Q2</t>
        </is>
      </c>
      <c r="N552" t="inlineStr">
        <is>
          <t>AS-0401</t>
        </is>
      </c>
      <c r="O552" t="inlineStr">
        <is>
          <t>Mofawtar - Tax Invoice - Lead Gen - Q2 | Broad SMEs</t>
        </is>
      </c>
      <c r="P552" t="inlineStr">
        <is>
          <t>AD-040101</t>
        </is>
      </c>
      <c r="Q552" t="inlineStr">
        <is>
          <t>Pain Point Static | Broad SMEs</t>
        </is>
      </c>
      <c r="R552" t="inlineStr">
        <is>
          <t>Kareem</t>
        </is>
      </c>
      <c r="S552" t="inlineStr">
        <is>
          <t>Contacted</t>
        </is>
      </c>
      <c r="T552" t="inlineStr">
        <is>
          <t>Lead</t>
        </is>
      </c>
      <c r="U552" s="22" t="n">
        <v>33</v>
      </c>
      <c r="V552" t="inlineStr">
        <is>
          <t>Starter 850</t>
        </is>
      </c>
      <c r="W552" s="14" t="n">
        <v>850</v>
      </c>
      <c r="X552" s="14" t="n">
        <v>0</v>
      </c>
      <c r="Y552" s="21" t="n"/>
      <c r="Z552" s="21" t="n"/>
      <c r="AA552" s="21" t="n"/>
      <c r="AB552" s="21" t="n"/>
      <c r="AC552" s="22" t="n">
        <v>301</v>
      </c>
      <c r="AD552" t="inlineStr">
        <is>
          <t>No</t>
        </is>
      </c>
      <c r="AE552" t="inlineStr"/>
      <c r="AF552" s="21" t="n">
        <v>46137</v>
      </c>
      <c r="AG552" t="inlineStr">
        <is>
          <t>Asked for demo</t>
        </is>
      </c>
    </row>
    <row r="553">
      <c r="A553" t="inlineStr">
        <is>
          <t>L-00549</t>
        </is>
      </c>
      <c r="B553" s="21" t="n">
        <v>46132</v>
      </c>
      <c r="C553" t="inlineStr">
        <is>
          <t>Customer 0549</t>
        </is>
      </c>
      <c r="D553" t="inlineStr">
        <is>
          <t>Nile E-commerce 504</t>
        </is>
      </c>
      <c r="E553" t="inlineStr">
        <is>
          <t>01558752121</t>
        </is>
      </c>
      <c r="F553" t="inlineStr">
        <is>
          <t>lead0549@example.com</t>
        </is>
      </c>
      <c r="G553" t="inlineStr">
        <is>
          <t>Giza</t>
        </is>
      </c>
      <c r="H553" t="inlineStr">
        <is>
          <t>E-commerce</t>
        </is>
      </c>
      <c r="I553" t="inlineStr">
        <is>
          <t>SaaS Subscription</t>
        </is>
      </c>
      <c r="J553" t="inlineStr">
        <is>
          <t>Meta Ads</t>
        </is>
      </c>
      <c r="K553" t="inlineStr">
        <is>
          <t>WhatsApp</t>
        </is>
      </c>
      <c r="L553" t="inlineStr">
        <is>
          <t>CMP-005</t>
        </is>
      </c>
      <c r="M553" t="inlineStr">
        <is>
          <t>Mofawtar - Retargeting - Demo Booking - Q2</t>
        </is>
      </c>
      <c r="N553" t="inlineStr">
        <is>
          <t>AS-0501</t>
        </is>
      </c>
      <c r="O553" t="inlineStr">
        <is>
          <t>Mofawtar - Retargeting - Demo Booking - Q2 | Broad SMEs</t>
        </is>
      </c>
      <c r="P553" t="inlineStr">
        <is>
          <t>AD-050103</t>
        </is>
      </c>
      <c r="Q553" t="inlineStr">
        <is>
          <t>Offer Carousel | Broad SMEs</t>
        </is>
      </c>
      <c r="R553" t="inlineStr">
        <is>
          <t>Ahmed</t>
        </is>
      </c>
      <c r="S553" t="inlineStr">
        <is>
          <t>Contacted</t>
        </is>
      </c>
      <c r="T553" t="inlineStr">
        <is>
          <t>Lead</t>
        </is>
      </c>
      <c r="U553" s="22" t="n">
        <v>34</v>
      </c>
      <c r="V553" t="inlineStr">
        <is>
          <t>Starter 850</t>
        </is>
      </c>
      <c r="W553" s="14" t="n">
        <v>850</v>
      </c>
      <c r="X553" s="14" t="n">
        <v>0</v>
      </c>
      <c r="Y553" s="21" t="n"/>
      <c r="Z553" s="21" t="n"/>
      <c r="AA553" s="21" t="n"/>
      <c r="AB553" s="21" t="n"/>
      <c r="AC553" s="22" t="n">
        <v>190</v>
      </c>
      <c r="AD553" t="inlineStr">
        <is>
          <t>No</t>
        </is>
      </c>
      <c r="AE553" t="inlineStr"/>
      <c r="AF553" s="21" t="n">
        <v>46134</v>
      </c>
      <c r="AG553" t="inlineStr">
        <is>
          <t>Asked for demo</t>
        </is>
      </c>
    </row>
    <row r="554">
      <c r="A554" t="inlineStr">
        <is>
          <t>L-00550</t>
        </is>
      </c>
      <c r="B554" s="21" t="n">
        <v>46132</v>
      </c>
      <c r="C554" t="inlineStr">
        <is>
          <t>Customer 0550</t>
        </is>
      </c>
      <c r="D554" t="inlineStr">
        <is>
          <t>Nile Restaurant 649</t>
        </is>
      </c>
      <c r="E554" t="inlineStr">
        <is>
          <t>01566788918</t>
        </is>
      </c>
      <c r="F554" t="inlineStr">
        <is>
          <t>lead0550@example.com</t>
        </is>
      </c>
      <c r="G554" t="inlineStr">
        <is>
          <t>Alexandria</t>
        </is>
      </c>
      <c r="H554" t="inlineStr">
        <is>
          <t>Restaurant</t>
        </is>
      </c>
      <c r="I554" t="inlineStr">
        <is>
          <t>Electronic Invoices</t>
        </is>
      </c>
      <c r="J554" t="inlineStr">
        <is>
          <t>Meta Ads</t>
        </is>
      </c>
      <c r="K554" t="inlineStr">
        <is>
          <t>WhatsApp</t>
        </is>
      </c>
      <c r="L554" t="inlineStr">
        <is>
          <t>CMP-004</t>
        </is>
      </c>
      <c r="M554" t="inlineStr">
        <is>
          <t>Mofawtar - Tax Invoice - Lead Gen - Q2</t>
        </is>
      </c>
      <c r="N554" t="inlineStr">
        <is>
          <t>AS-0401</t>
        </is>
      </c>
      <c r="O554" t="inlineStr">
        <is>
          <t>Mofawtar - Tax Invoice - Lead Gen - Q2 | Broad SMEs</t>
        </is>
      </c>
      <c r="P554" t="inlineStr">
        <is>
          <t>AD-040101</t>
        </is>
      </c>
      <c r="Q554" t="inlineStr">
        <is>
          <t>Pain Point Static | Broad SMEs</t>
        </is>
      </c>
      <c r="R554" t="inlineStr">
        <is>
          <t>Salma</t>
        </is>
      </c>
      <c r="S554" t="inlineStr">
        <is>
          <t>Contacted</t>
        </is>
      </c>
      <c r="T554" t="inlineStr">
        <is>
          <t>Lead</t>
        </is>
      </c>
      <c r="U554" s="22" t="n">
        <v>50</v>
      </c>
      <c r="V554" t="inlineStr">
        <is>
          <t>Starter 850</t>
        </is>
      </c>
      <c r="W554" s="14" t="n">
        <v>850</v>
      </c>
      <c r="X554" s="14" t="n">
        <v>0</v>
      </c>
      <c r="Y554" s="21" t="n"/>
      <c r="Z554" s="21" t="n"/>
      <c r="AA554" s="21" t="n"/>
      <c r="AB554" s="21" t="n"/>
      <c r="AC554" s="22" t="n">
        <v>345</v>
      </c>
      <c r="AD554" t="inlineStr">
        <is>
          <t>No</t>
        </is>
      </c>
      <c r="AE554" t="inlineStr"/>
      <c r="AF554" s="21" t="n">
        <v>46135</v>
      </c>
      <c r="AG554" t="inlineStr">
        <is>
          <t>Asked for demo</t>
        </is>
      </c>
    </row>
    <row r="555">
      <c r="A555" t="inlineStr">
        <is>
          <t>L-00551</t>
        </is>
      </c>
      <c r="B555" s="21" t="n">
        <v>46132</v>
      </c>
      <c r="C555" t="inlineStr">
        <is>
          <t>Customer 0551</t>
        </is>
      </c>
      <c r="D555" t="inlineStr">
        <is>
          <t>Blue Distribution 701</t>
        </is>
      </c>
      <c r="E555" t="inlineStr">
        <is>
          <t>01270351294</t>
        </is>
      </c>
      <c r="F555" t="inlineStr">
        <is>
          <t>lead0551@example.com</t>
        </is>
      </c>
      <c r="G555" t="inlineStr">
        <is>
          <t>Cairo</t>
        </is>
      </c>
      <c r="H555" t="inlineStr">
        <is>
          <t>Distribution</t>
        </is>
      </c>
      <c r="I555" t="inlineStr">
        <is>
          <t>Electronic Receipts</t>
        </is>
      </c>
      <c r="J555" t="inlineStr">
        <is>
          <t>Meta Ads</t>
        </is>
      </c>
      <c r="K555" t="inlineStr">
        <is>
          <t>WhatsApp</t>
        </is>
      </c>
      <c r="L555" t="inlineStr">
        <is>
          <t>CMP-002</t>
        </is>
      </c>
      <c r="M555" t="inlineStr">
        <is>
          <t>In2out - MessCampaign#2 - Testing - 20/4</t>
        </is>
      </c>
      <c r="N555" t="inlineStr">
        <is>
          <t>AS-0201</t>
        </is>
      </c>
      <c r="O555" t="inlineStr">
        <is>
          <t>In2out - MessCampaign#2 - Testing - 20/4 | Broad SMEs</t>
        </is>
      </c>
      <c r="P555" t="inlineStr">
        <is>
          <t>AD-020102</t>
        </is>
      </c>
      <c r="Q555" t="inlineStr">
        <is>
          <t>Demo Reel | Broad SMEs</t>
        </is>
      </c>
      <c r="R555" t="inlineStr">
        <is>
          <t>Mona</t>
        </is>
      </c>
      <c r="S555" t="inlineStr">
        <is>
          <t>Contacted</t>
        </is>
      </c>
      <c r="T555" t="inlineStr">
        <is>
          <t>Lead</t>
        </is>
      </c>
      <c r="U555" s="22" t="n">
        <v>47</v>
      </c>
      <c r="V555" t="inlineStr">
        <is>
          <t>Starter 850</t>
        </is>
      </c>
      <c r="W555" s="14" t="n">
        <v>850</v>
      </c>
      <c r="X555" s="14" t="n">
        <v>0</v>
      </c>
      <c r="Y555" s="21" t="n"/>
      <c r="Z555" s="21" t="n"/>
      <c r="AA555" s="21" t="n"/>
      <c r="AB555" s="21" t="n"/>
      <c r="AC555" s="22" t="n">
        <v>68</v>
      </c>
      <c r="AD555" t="inlineStr">
        <is>
          <t>No</t>
        </is>
      </c>
      <c r="AE555" t="inlineStr"/>
      <c r="AF555" s="21" t="n">
        <v>46137</v>
      </c>
      <c r="AG555" t="inlineStr">
        <is>
          <t>High intent</t>
        </is>
      </c>
    </row>
    <row r="556">
      <c r="A556" t="inlineStr">
        <is>
          <t>L-00552</t>
        </is>
      </c>
      <c r="B556" s="21" t="n">
        <v>46132</v>
      </c>
      <c r="C556" t="inlineStr">
        <is>
          <t>Customer 0552</t>
        </is>
      </c>
      <c r="D556" t="inlineStr">
        <is>
          <t>Royal Restaurant 625</t>
        </is>
      </c>
      <c r="E556" t="inlineStr">
        <is>
          <t>01243052262</t>
        </is>
      </c>
      <c r="F556" t="inlineStr">
        <is>
          <t>lead0552@example.com</t>
        </is>
      </c>
      <c r="G556" t="inlineStr">
        <is>
          <t>Ismailia</t>
        </is>
      </c>
      <c r="H556" t="inlineStr">
        <is>
          <t>Restaurant</t>
        </is>
      </c>
      <c r="I556" t="inlineStr">
        <is>
          <t>Electronic Receipts</t>
        </is>
      </c>
      <c r="J556" t="inlineStr">
        <is>
          <t>Meta Ads</t>
        </is>
      </c>
      <c r="K556" t="inlineStr">
        <is>
          <t>Instagram DM</t>
        </is>
      </c>
      <c r="L556" t="inlineStr">
        <is>
          <t>CMP-002</t>
        </is>
      </c>
      <c r="M556" t="inlineStr">
        <is>
          <t>In2out - MessCampaign#2 - Testing - 20/4</t>
        </is>
      </c>
      <c r="N556" t="inlineStr">
        <is>
          <t>AS-0201</t>
        </is>
      </c>
      <c r="O556" t="inlineStr">
        <is>
          <t>In2out - MessCampaign#2 - Testing - 20/4 | Broad SMEs</t>
        </is>
      </c>
      <c r="P556" t="inlineStr">
        <is>
          <t>AD-020102</t>
        </is>
      </c>
      <c r="Q556" t="inlineStr">
        <is>
          <t>Demo Reel | Broad SMEs</t>
        </is>
      </c>
      <c r="R556" t="inlineStr">
        <is>
          <t>Youssef</t>
        </is>
      </c>
      <c r="S556" t="inlineStr">
        <is>
          <t>Contacted</t>
        </is>
      </c>
      <c r="T556" t="inlineStr">
        <is>
          <t>Lead</t>
        </is>
      </c>
      <c r="U556" s="22" t="n">
        <v>53</v>
      </c>
      <c r="V556" t="inlineStr">
        <is>
          <t>Growth 2400</t>
        </is>
      </c>
      <c r="W556" s="14" t="n">
        <v>2400</v>
      </c>
      <c r="X556" s="14" t="n">
        <v>0</v>
      </c>
      <c r="Y556" s="21" t="n"/>
      <c r="Z556" s="21" t="n"/>
      <c r="AA556" s="21" t="n"/>
      <c r="AB556" s="21" t="n"/>
      <c r="AC556" s="22" t="n">
        <v>433</v>
      </c>
      <c r="AD556" t="inlineStr">
        <is>
          <t>No</t>
        </is>
      </c>
      <c r="AE556" t="inlineStr"/>
      <c r="AF556" s="21" t="n">
        <v>46135</v>
      </c>
      <c r="AG556" t="inlineStr">
        <is>
          <t>Follow-up via WhatsApp</t>
        </is>
      </c>
    </row>
    <row r="557">
      <c r="A557" t="inlineStr">
        <is>
          <t>L-00553</t>
        </is>
      </c>
      <c r="B557" s="21" t="n">
        <v>46132</v>
      </c>
      <c r="C557" t="inlineStr">
        <is>
          <t>Customer 0553</t>
        </is>
      </c>
      <c r="D557" t="inlineStr">
        <is>
          <t>Royal Pharmacy 882</t>
        </is>
      </c>
      <c r="E557" t="inlineStr">
        <is>
          <t>01053436953</t>
        </is>
      </c>
      <c r="F557" t="inlineStr">
        <is>
          <t>lead0553@example.com</t>
        </is>
      </c>
      <c r="G557" t="inlineStr">
        <is>
          <t>Assiut</t>
        </is>
      </c>
      <c r="H557" t="inlineStr">
        <is>
          <t>Pharmacy</t>
        </is>
      </c>
      <c r="I557" t="inlineStr">
        <is>
          <t>SaaS Subscription</t>
        </is>
      </c>
      <c r="J557" t="inlineStr">
        <is>
          <t>Meta Ads</t>
        </is>
      </c>
      <c r="K557" t="inlineStr">
        <is>
          <t>Instagram DM</t>
        </is>
      </c>
      <c r="L557" t="inlineStr">
        <is>
          <t>CMP-005</t>
        </is>
      </c>
      <c r="M557" t="inlineStr">
        <is>
          <t>Mofawtar - Retargeting - Demo Booking - Q2</t>
        </is>
      </c>
      <c r="N557" t="inlineStr">
        <is>
          <t>AS-0502</t>
        </is>
      </c>
      <c r="O557" t="inlineStr">
        <is>
          <t>Mofawtar - Retargeting - Demo Booking - Q2 | Interest Tax Owners</t>
        </is>
      </c>
      <c r="P557" t="inlineStr">
        <is>
          <t>AD-050202</t>
        </is>
      </c>
      <c r="Q557" t="inlineStr">
        <is>
          <t>Demo Reel | Interest Tax Owners</t>
        </is>
      </c>
      <c r="R557" t="inlineStr">
        <is>
          <t>Mona</t>
        </is>
      </c>
      <c r="S557" t="inlineStr">
        <is>
          <t>Qualified</t>
        </is>
      </c>
      <c r="T557" t="inlineStr">
        <is>
          <t>MQL</t>
        </is>
      </c>
      <c r="U557" s="22" t="n">
        <v>64</v>
      </c>
      <c r="V557" t="inlineStr">
        <is>
          <t>Business 5000</t>
        </is>
      </c>
      <c r="W557" s="14" t="n">
        <v>5000</v>
      </c>
      <c r="X557" s="14" t="n">
        <v>0</v>
      </c>
      <c r="Y557" s="21" t="n">
        <v>46132</v>
      </c>
      <c r="Z557" s="21" t="n"/>
      <c r="AA557" s="21" t="n"/>
      <c r="AB557" s="21" t="n"/>
      <c r="AC557" s="22" t="n">
        <v>375</v>
      </c>
      <c r="AD557" t="inlineStr">
        <is>
          <t>No</t>
        </is>
      </c>
      <c r="AE557" t="inlineStr"/>
      <c r="AF557" s="21" t="n">
        <v>46137</v>
      </c>
      <c r="AG557" t="inlineStr">
        <is>
          <t>Follow-up via WhatsApp</t>
        </is>
      </c>
    </row>
    <row r="558">
      <c r="A558" t="inlineStr">
        <is>
          <t>L-00554</t>
        </is>
      </c>
      <c r="B558" s="21" t="n">
        <v>46132</v>
      </c>
      <c r="C558" t="inlineStr">
        <is>
          <t>Customer 0554</t>
        </is>
      </c>
      <c r="D558" t="inlineStr">
        <is>
          <t>Fast Medical 749</t>
        </is>
      </c>
      <c r="E558" t="inlineStr">
        <is>
          <t>01055513650</t>
        </is>
      </c>
      <c r="F558" t="inlineStr">
        <is>
          <t>lead0554@example.com</t>
        </is>
      </c>
      <c r="G558" t="inlineStr">
        <is>
          <t>Suez</t>
        </is>
      </c>
      <c r="H558" t="inlineStr">
        <is>
          <t>Medical</t>
        </is>
      </c>
      <c r="I558" t="inlineStr">
        <is>
          <t>Electronic Receipts</t>
        </is>
      </c>
      <c r="J558" t="inlineStr">
        <is>
          <t>Organic Social</t>
        </is>
      </c>
      <c r="K558" t="inlineStr">
        <is>
          <t>WhatsApp</t>
        </is>
      </c>
      <c r="L558" t="inlineStr">
        <is>
          <t>CMP-001</t>
        </is>
      </c>
      <c r="M558" t="inlineStr">
        <is>
          <t>In2out - MessCampaign#1 - Testing - 15/4</t>
        </is>
      </c>
      <c r="N558" t="inlineStr">
        <is>
          <t>AS-0101</t>
        </is>
      </c>
      <c r="O558" t="inlineStr">
        <is>
          <t>In2out - MessCampaign#1 - Testing - 15/4 | Broad SMEs</t>
        </is>
      </c>
      <c r="P558" t="inlineStr">
        <is>
          <t>AD-010103</t>
        </is>
      </c>
      <c r="Q558" t="inlineStr">
        <is>
          <t>Offer Carousel | Broad SMEs</t>
        </is>
      </c>
      <c r="R558" t="inlineStr">
        <is>
          <t>Kareem</t>
        </is>
      </c>
      <c r="S558" t="inlineStr">
        <is>
          <t>Contacted</t>
        </is>
      </c>
      <c r="T558" t="inlineStr">
        <is>
          <t>Lead</t>
        </is>
      </c>
      <c r="U558" s="22" t="n">
        <v>21</v>
      </c>
      <c r="V558" t="inlineStr">
        <is>
          <t>Starter 850</t>
        </is>
      </c>
      <c r="W558" s="14" t="n">
        <v>850</v>
      </c>
      <c r="X558" s="14" t="n">
        <v>0</v>
      </c>
      <c r="Y558" s="21" t="n"/>
      <c r="Z558" s="21" t="n"/>
      <c r="AA558" s="21" t="n"/>
      <c r="AB558" s="21" t="n"/>
      <c r="AC558" s="22" t="n">
        <v>60</v>
      </c>
      <c r="AD558" t="inlineStr">
        <is>
          <t>Yes</t>
        </is>
      </c>
      <c r="AE558" t="inlineStr"/>
      <c r="AF558" s="21" t="n">
        <v>46135</v>
      </c>
      <c r="AG558" t="inlineStr">
        <is>
          <t>Imported from Meta conversation</t>
        </is>
      </c>
    </row>
    <row r="559">
      <c r="A559" t="inlineStr">
        <is>
          <t>L-00555</t>
        </is>
      </c>
      <c r="B559" s="21" t="n">
        <v>46132</v>
      </c>
      <c r="C559" t="inlineStr">
        <is>
          <t>Customer 0555</t>
        </is>
      </c>
      <c r="D559" t="inlineStr">
        <is>
          <t>Prime Retail 438</t>
        </is>
      </c>
      <c r="E559" t="inlineStr">
        <is>
          <t>01028400814</t>
        </is>
      </c>
      <c r="F559" t="inlineStr">
        <is>
          <t>lead0555@example.com</t>
        </is>
      </c>
      <c r="G559" t="inlineStr">
        <is>
          <t>Giza</t>
        </is>
      </c>
      <c r="H559" t="inlineStr">
        <is>
          <t>Retail</t>
        </is>
      </c>
      <c r="I559" t="inlineStr">
        <is>
          <t>SaaS Subscription</t>
        </is>
      </c>
      <c r="J559" t="inlineStr">
        <is>
          <t>Meta Ads</t>
        </is>
      </c>
      <c r="K559" t="inlineStr">
        <is>
          <t>Messenger</t>
        </is>
      </c>
      <c r="L559" t="inlineStr">
        <is>
          <t>CMP-005</t>
        </is>
      </c>
      <c r="M559" t="inlineStr">
        <is>
          <t>Mofawtar - Retargeting - Demo Booking - Q2</t>
        </is>
      </c>
      <c r="N559" t="inlineStr">
        <is>
          <t>AS-0501</t>
        </is>
      </c>
      <c r="O559" t="inlineStr">
        <is>
          <t>Mofawtar - Retargeting - Demo Booking - Q2 | Broad SMEs</t>
        </is>
      </c>
      <c r="P559" t="inlineStr">
        <is>
          <t>AD-050101</t>
        </is>
      </c>
      <c r="Q559" t="inlineStr">
        <is>
          <t>Pain Point Static | Broad SMEs</t>
        </is>
      </c>
      <c r="R559" t="inlineStr">
        <is>
          <t>Mona</t>
        </is>
      </c>
      <c r="S559" t="inlineStr">
        <is>
          <t>Contacted</t>
        </is>
      </c>
      <c r="T559" t="inlineStr">
        <is>
          <t>Lead</t>
        </is>
      </c>
      <c r="U559" s="22" t="n">
        <v>51</v>
      </c>
      <c r="V559" t="inlineStr">
        <is>
          <t>Starter 850</t>
        </is>
      </c>
      <c r="W559" s="14" t="n">
        <v>850</v>
      </c>
      <c r="X559" s="14" t="n">
        <v>0</v>
      </c>
      <c r="Y559" s="21" t="n"/>
      <c r="Z559" s="21" t="n"/>
      <c r="AA559" s="21" t="n"/>
      <c r="AB559" s="21" t="n"/>
      <c r="AC559" s="22" t="n">
        <v>294</v>
      </c>
      <c r="AD559" t="inlineStr">
        <is>
          <t>No</t>
        </is>
      </c>
      <c r="AE559" t="inlineStr"/>
      <c r="AF559" s="21" t="n">
        <v>46135</v>
      </c>
      <c r="AG559" t="inlineStr">
        <is>
          <t>Asked for demo</t>
        </is>
      </c>
    </row>
    <row r="560">
      <c r="A560" t="inlineStr">
        <is>
          <t>L-00556</t>
        </is>
      </c>
      <c r="B560" s="21" t="n">
        <v>46132</v>
      </c>
      <c r="C560" t="inlineStr">
        <is>
          <t>Customer 0556</t>
        </is>
      </c>
      <c r="D560" t="inlineStr">
        <is>
          <t>Blue Pharmacy 838</t>
        </is>
      </c>
      <c r="E560" t="inlineStr">
        <is>
          <t>01293469202</t>
        </is>
      </c>
      <c r="F560" t="inlineStr">
        <is>
          <t>lead0556@example.com</t>
        </is>
      </c>
      <c r="G560" t="inlineStr">
        <is>
          <t>Assiut</t>
        </is>
      </c>
      <c r="H560" t="inlineStr">
        <is>
          <t>Pharmacy</t>
        </is>
      </c>
      <c r="I560" t="inlineStr">
        <is>
          <t>Electronic Receipts</t>
        </is>
      </c>
      <c r="J560" t="inlineStr">
        <is>
          <t>Meta Ads</t>
        </is>
      </c>
      <c r="K560" t="inlineStr">
        <is>
          <t>WhatsApp</t>
        </is>
      </c>
      <c r="L560" t="inlineStr">
        <is>
          <t>CMP-003</t>
        </is>
      </c>
      <c r="M560" t="inlineStr">
        <is>
          <t>Mofawtar - E-Receipt - Awareness - Q2</t>
        </is>
      </c>
      <c r="N560" t="inlineStr">
        <is>
          <t>AS-0301</t>
        </is>
      </c>
      <c r="O560" t="inlineStr">
        <is>
          <t>Mofawtar - E-Receipt - Awareness - Q2 | Broad SMEs</t>
        </is>
      </c>
      <c r="P560" t="inlineStr">
        <is>
          <t>AD-030102</t>
        </is>
      </c>
      <c r="Q560" t="inlineStr">
        <is>
          <t>Demo Reel | Broad SMEs</t>
        </is>
      </c>
      <c r="R560" t="inlineStr">
        <is>
          <t>Mona</t>
        </is>
      </c>
      <c r="S560" t="inlineStr">
        <is>
          <t>Contacted</t>
        </is>
      </c>
      <c r="T560" t="inlineStr">
        <is>
          <t>Lead</t>
        </is>
      </c>
      <c r="U560" s="22" t="n">
        <v>54</v>
      </c>
      <c r="V560" t="inlineStr">
        <is>
          <t>Starter 850</t>
        </is>
      </c>
      <c r="W560" s="14" t="n">
        <v>850</v>
      </c>
      <c r="X560" s="14" t="n">
        <v>0</v>
      </c>
      <c r="Y560" s="21" t="n"/>
      <c r="Z560" s="21" t="n"/>
      <c r="AA560" s="21" t="n"/>
      <c r="AB560" s="21" t="n"/>
      <c r="AC560" s="22" t="n">
        <v>237</v>
      </c>
      <c r="AD560" t="inlineStr">
        <is>
          <t>No</t>
        </is>
      </c>
      <c r="AE560" t="inlineStr"/>
      <c r="AF560" s="21" t="n">
        <v>46135</v>
      </c>
      <c r="AG560" t="inlineStr">
        <is>
          <t>Follow-up via WhatsApp</t>
        </is>
      </c>
    </row>
    <row r="561">
      <c r="A561" t="inlineStr">
        <is>
          <t>L-00557</t>
        </is>
      </c>
      <c r="B561" s="21" t="n">
        <v>46132</v>
      </c>
      <c r="C561" t="inlineStr">
        <is>
          <t>Customer 0557</t>
        </is>
      </c>
      <c r="D561" t="inlineStr">
        <is>
          <t>Alfa Restaurant 437</t>
        </is>
      </c>
      <c r="E561" t="inlineStr">
        <is>
          <t>01276496329</t>
        </is>
      </c>
      <c r="F561" t="inlineStr">
        <is>
          <t>lead0557@example.com</t>
        </is>
      </c>
      <c r="G561" t="inlineStr">
        <is>
          <t>Giza</t>
        </is>
      </c>
      <c r="H561" t="inlineStr">
        <is>
          <t>Restaurant</t>
        </is>
      </c>
      <c r="I561" t="inlineStr">
        <is>
          <t>Electronic Receipts</t>
        </is>
      </c>
      <c r="J561" t="inlineStr">
        <is>
          <t>Meta Ads</t>
        </is>
      </c>
      <c r="K561" t="inlineStr">
        <is>
          <t>WhatsApp</t>
        </is>
      </c>
      <c r="L561" t="inlineStr">
        <is>
          <t>CMP-002</t>
        </is>
      </c>
      <c r="M561" t="inlineStr">
        <is>
          <t>In2out - MessCampaign#2 - Testing - 20/4</t>
        </is>
      </c>
      <c r="N561" t="inlineStr">
        <is>
          <t>AS-0201</t>
        </is>
      </c>
      <c r="O561" t="inlineStr">
        <is>
          <t>In2out - MessCampaign#2 - Testing - 20/4 | Broad SMEs</t>
        </is>
      </c>
      <c r="P561" t="inlineStr">
        <is>
          <t>AD-020103</t>
        </is>
      </c>
      <c r="Q561" t="inlineStr">
        <is>
          <t>Offer Carousel | Broad SMEs</t>
        </is>
      </c>
      <c r="R561" t="inlineStr">
        <is>
          <t>Salma</t>
        </is>
      </c>
      <c r="S561" t="inlineStr">
        <is>
          <t>Deal Lost</t>
        </is>
      </c>
      <c r="T561" t="inlineStr">
        <is>
          <t>Deal Lost</t>
        </is>
      </c>
      <c r="U561" s="22" t="n">
        <v>26</v>
      </c>
      <c r="V561" t="inlineStr">
        <is>
          <t>Starter 850</t>
        </is>
      </c>
      <c r="W561" s="14" t="n">
        <v>850</v>
      </c>
      <c r="X561" s="14" t="n">
        <v>0</v>
      </c>
      <c r="Y561" s="21" t="n"/>
      <c r="Z561" s="21" t="n"/>
      <c r="AA561" s="21" t="n"/>
      <c r="AB561" s="21" t="n">
        <v>46147</v>
      </c>
      <c r="AC561" s="22" t="n">
        <v>135</v>
      </c>
      <c r="AD561" t="inlineStr">
        <is>
          <t>No</t>
        </is>
      </c>
      <c r="AE561" t="inlineStr">
        <is>
          <t>No response</t>
        </is>
      </c>
      <c r="AF561" s="21" t="n"/>
      <c r="AG561" t="inlineStr">
        <is>
          <t>Price sensitive</t>
        </is>
      </c>
    </row>
    <row r="562">
      <c r="A562" t="inlineStr">
        <is>
          <t>L-00558</t>
        </is>
      </c>
      <c r="B562" s="21" t="n">
        <v>46132</v>
      </c>
      <c r="C562" t="inlineStr">
        <is>
          <t>Customer 0558</t>
        </is>
      </c>
      <c r="D562" t="inlineStr">
        <is>
          <t>Alfa Services 50</t>
        </is>
      </c>
      <c r="E562" t="inlineStr">
        <is>
          <t>01529349898</t>
        </is>
      </c>
      <c r="F562" t="inlineStr">
        <is>
          <t>lead0558@example.com</t>
        </is>
      </c>
      <c r="G562" t="inlineStr">
        <is>
          <t>Qena</t>
        </is>
      </c>
      <c r="H562" t="inlineStr">
        <is>
          <t>Services</t>
        </is>
      </c>
      <c r="I562" t="inlineStr">
        <is>
          <t>Electronic Invoices</t>
        </is>
      </c>
      <c r="J562" t="inlineStr">
        <is>
          <t>Organic Social</t>
        </is>
      </c>
      <c r="K562" t="inlineStr">
        <is>
          <t>Website Form</t>
        </is>
      </c>
      <c r="L562" t="inlineStr">
        <is>
          <t>CMP-004</t>
        </is>
      </c>
      <c r="M562" t="inlineStr">
        <is>
          <t>Mofawtar - Tax Invoice - Lead Gen - Q2</t>
        </is>
      </c>
      <c r="N562" t="inlineStr">
        <is>
          <t>AS-0401</t>
        </is>
      </c>
      <c r="O562" t="inlineStr">
        <is>
          <t>Mofawtar - Tax Invoice - Lead Gen - Q2 | Broad SMEs</t>
        </is>
      </c>
      <c r="P562" t="inlineStr">
        <is>
          <t>AD-040102</t>
        </is>
      </c>
      <c r="Q562" t="inlineStr">
        <is>
          <t>Demo Reel | Broad SMEs</t>
        </is>
      </c>
      <c r="R562" t="inlineStr">
        <is>
          <t>Mona</t>
        </is>
      </c>
      <c r="S562" t="inlineStr">
        <is>
          <t>Contacted</t>
        </is>
      </c>
      <c r="T562" t="inlineStr">
        <is>
          <t>Lead</t>
        </is>
      </c>
      <c r="U562" s="22" t="n">
        <v>83</v>
      </c>
      <c r="V562" t="inlineStr">
        <is>
          <t>Starter 850</t>
        </is>
      </c>
      <c r="W562" s="14" t="n">
        <v>850</v>
      </c>
      <c r="X562" s="14" t="n">
        <v>0</v>
      </c>
      <c r="Y562" s="21" t="n"/>
      <c r="Z562" s="21" t="n"/>
      <c r="AA562" s="21" t="n"/>
      <c r="AB562" s="21" t="n"/>
      <c r="AC562" s="22" t="n">
        <v>141</v>
      </c>
      <c r="AD562" t="inlineStr">
        <is>
          <t>No</t>
        </is>
      </c>
      <c r="AE562" t="inlineStr"/>
      <c r="AF562" s="21" t="n">
        <v>46134</v>
      </c>
      <c r="AG562" t="inlineStr">
        <is>
          <t>Needs tax setup</t>
        </is>
      </c>
    </row>
    <row r="563">
      <c r="A563" t="inlineStr">
        <is>
          <t>L-00559</t>
        </is>
      </c>
      <c r="B563" s="21" t="n">
        <v>46132</v>
      </c>
      <c r="C563" t="inlineStr">
        <is>
          <t>Customer 0559</t>
        </is>
      </c>
      <c r="D563" t="inlineStr">
        <is>
          <t>Golden Services 897</t>
        </is>
      </c>
      <c r="E563" t="inlineStr">
        <is>
          <t>01258726232</t>
        </is>
      </c>
      <c r="F563" t="inlineStr">
        <is>
          <t>lead0559@example.com</t>
        </is>
      </c>
      <c r="G563" t="inlineStr">
        <is>
          <t>Ismailia</t>
        </is>
      </c>
      <c r="H563" t="inlineStr">
        <is>
          <t>Services</t>
        </is>
      </c>
      <c r="I563" t="inlineStr">
        <is>
          <t>Electronic Receipts</t>
        </is>
      </c>
      <c r="J563" t="inlineStr">
        <is>
          <t>Meta Ads</t>
        </is>
      </c>
      <c r="K563" t="inlineStr">
        <is>
          <t>WhatsApp</t>
        </is>
      </c>
      <c r="L563" t="inlineStr">
        <is>
          <t>CMP-003</t>
        </is>
      </c>
      <c r="M563" t="inlineStr">
        <is>
          <t>Mofawtar - E-Receipt - Awareness - Q2</t>
        </is>
      </c>
      <c r="N563" t="inlineStr">
        <is>
          <t>AS-0301</t>
        </is>
      </c>
      <c r="O563" t="inlineStr">
        <is>
          <t>Mofawtar - E-Receipt - Awareness - Q2 | Broad SMEs</t>
        </is>
      </c>
      <c r="P563" t="inlineStr">
        <is>
          <t>AD-030103</t>
        </is>
      </c>
      <c r="Q563" t="inlineStr">
        <is>
          <t>Offer Carousel | Broad SMEs</t>
        </is>
      </c>
      <c r="R563" t="inlineStr">
        <is>
          <t>Youssef</t>
        </is>
      </c>
      <c r="S563" t="inlineStr">
        <is>
          <t>Qualified</t>
        </is>
      </c>
      <c r="T563" t="inlineStr">
        <is>
          <t>MQL</t>
        </is>
      </c>
      <c r="U563" s="22" t="n">
        <v>51</v>
      </c>
      <c r="V563" t="inlineStr">
        <is>
          <t>Starter 850</t>
        </is>
      </c>
      <c r="W563" s="14" t="n">
        <v>850</v>
      </c>
      <c r="X563" s="14" t="n">
        <v>0</v>
      </c>
      <c r="Y563" s="21" t="n">
        <v>46133</v>
      </c>
      <c r="Z563" s="21" t="n"/>
      <c r="AA563" s="21" t="n"/>
      <c r="AB563" s="21" t="n"/>
      <c r="AC563" s="22" t="n">
        <v>53</v>
      </c>
      <c r="AD563" t="inlineStr">
        <is>
          <t>Yes</t>
        </is>
      </c>
      <c r="AE563" t="inlineStr"/>
      <c r="AF563" s="21" t="n">
        <v>46137</v>
      </c>
      <c r="AG563" t="inlineStr">
        <is>
          <t>Asked for demo</t>
        </is>
      </c>
    </row>
    <row r="564">
      <c r="A564" t="inlineStr">
        <is>
          <t>L-00560</t>
        </is>
      </c>
      <c r="B564" s="21" t="n">
        <v>46132</v>
      </c>
      <c r="C564" t="inlineStr">
        <is>
          <t>Customer 0560</t>
        </is>
      </c>
      <c r="D564" t="inlineStr">
        <is>
          <t>Prime Medical 870</t>
        </is>
      </c>
      <c r="E564" t="inlineStr">
        <is>
          <t>01195774050</t>
        </is>
      </c>
      <c r="F564" t="inlineStr">
        <is>
          <t>lead0560@example.com</t>
        </is>
      </c>
      <c r="G564" t="inlineStr">
        <is>
          <t>Ismailia</t>
        </is>
      </c>
      <c r="H564" t="inlineStr">
        <is>
          <t>Medical</t>
        </is>
      </c>
      <c r="I564" t="inlineStr">
        <is>
          <t>Electronic Receipts</t>
        </is>
      </c>
      <c r="J564" t="inlineStr">
        <is>
          <t>Meta Ads</t>
        </is>
      </c>
      <c r="K564" t="inlineStr">
        <is>
          <t>Messenger</t>
        </is>
      </c>
      <c r="L564" t="inlineStr">
        <is>
          <t>CMP-002</t>
        </is>
      </c>
      <c r="M564" t="inlineStr">
        <is>
          <t>In2out - MessCampaign#2 - Testing - 20/4</t>
        </is>
      </c>
      <c r="N564" t="inlineStr">
        <is>
          <t>AS-0202</t>
        </is>
      </c>
      <c r="O564" t="inlineStr">
        <is>
          <t>In2out - MessCampaign#2 - Testing - 20/4 | Interest Tax Owners</t>
        </is>
      </c>
      <c r="P564" t="inlineStr">
        <is>
          <t>AD-020201</t>
        </is>
      </c>
      <c r="Q564" t="inlineStr">
        <is>
          <t>Pain Point Static | Interest Tax Owners</t>
        </is>
      </c>
      <c r="R564" t="inlineStr">
        <is>
          <t>Kareem</t>
        </is>
      </c>
      <c r="S564" t="inlineStr">
        <is>
          <t>Contacted</t>
        </is>
      </c>
      <c r="T564" t="inlineStr">
        <is>
          <t>Lead</t>
        </is>
      </c>
      <c r="U564" s="22" t="n">
        <v>22</v>
      </c>
      <c r="V564" t="inlineStr">
        <is>
          <t>Starter 850</t>
        </is>
      </c>
      <c r="W564" s="14" t="n">
        <v>850</v>
      </c>
      <c r="X564" s="14" t="n">
        <v>0</v>
      </c>
      <c r="Y564" s="21" t="n"/>
      <c r="Z564" s="21" t="n"/>
      <c r="AA564" s="21" t="n"/>
      <c r="AB564" s="21" t="n"/>
      <c r="AC564" s="22" t="n">
        <v>476</v>
      </c>
      <c r="AD564" t="inlineStr">
        <is>
          <t>No</t>
        </is>
      </c>
      <c r="AE564" t="inlineStr"/>
      <c r="AF564" s="21" t="n">
        <v>46135</v>
      </c>
      <c r="AG564" t="inlineStr">
        <is>
          <t>Follow-up via WhatsApp</t>
        </is>
      </c>
    </row>
    <row r="565">
      <c r="A565" t="inlineStr">
        <is>
          <t>L-00561</t>
        </is>
      </c>
      <c r="B565" s="21" t="n">
        <v>46132</v>
      </c>
      <c r="C565" t="inlineStr">
        <is>
          <t>Customer 0561</t>
        </is>
      </c>
      <c r="D565" t="inlineStr">
        <is>
          <t>Target Retail 155</t>
        </is>
      </c>
      <c r="E565" t="inlineStr">
        <is>
          <t>01568464044</t>
        </is>
      </c>
      <c r="F565" t="inlineStr">
        <is>
          <t>lead0561@example.com</t>
        </is>
      </c>
      <c r="G565" t="inlineStr">
        <is>
          <t>Alexandria</t>
        </is>
      </c>
      <c r="H565" t="inlineStr">
        <is>
          <t>Retail</t>
        </is>
      </c>
      <c r="I565" t="inlineStr">
        <is>
          <t>Electronic Receipts</t>
        </is>
      </c>
      <c r="J565" t="inlineStr">
        <is>
          <t>Meta Ads</t>
        </is>
      </c>
      <c r="K565" t="inlineStr">
        <is>
          <t>Messenger</t>
        </is>
      </c>
      <c r="L565" t="inlineStr">
        <is>
          <t>CMP-003</t>
        </is>
      </c>
      <c r="M565" t="inlineStr">
        <is>
          <t>Mofawtar - E-Receipt - Awareness - Q2</t>
        </is>
      </c>
      <c r="N565" t="inlineStr">
        <is>
          <t>AS-0302</t>
        </is>
      </c>
      <c r="O565" t="inlineStr">
        <is>
          <t>Mofawtar - E-Receipt - Awareness - Q2 | Interest Tax Owners</t>
        </is>
      </c>
      <c r="P565" t="inlineStr">
        <is>
          <t>AD-030201</t>
        </is>
      </c>
      <c r="Q565" t="inlineStr">
        <is>
          <t>Pain Point Static | Interest Tax Owners</t>
        </is>
      </c>
      <c r="R565" t="inlineStr">
        <is>
          <t>Salma</t>
        </is>
      </c>
      <c r="S565" t="inlineStr">
        <is>
          <t>Qualified</t>
        </is>
      </c>
      <c r="T565" t="inlineStr">
        <is>
          <t>MQL</t>
        </is>
      </c>
      <c r="U565" s="22" t="n">
        <v>53</v>
      </c>
      <c r="V565" t="inlineStr">
        <is>
          <t>Starter 850</t>
        </is>
      </c>
      <c r="W565" s="14" t="n">
        <v>850</v>
      </c>
      <c r="X565" s="14" t="n">
        <v>0</v>
      </c>
      <c r="Y565" s="21" t="n">
        <v>46135</v>
      </c>
      <c r="Z565" s="21" t="n"/>
      <c r="AA565" s="21" t="n"/>
      <c r="AB565" s="21" t="n"/>
      <c r="AC565" s="22" t="n">
        <v>471</v>
      </c>
      <c r="AD565" t="inlineStr">
        <is>
          <t>No</t>
        </is>
      </c>
      <c r="AE565" t="inlineStr"/>
      <c r="AF565" s="21" t="n">
        <v>46136</v>
      </c>
      <c r="AG565" t="inlineStr">
        <is>
          <t>Follow-up via WhatsApp</t>
        </is>
      </c>
    </row>
    <row r="566">
      <c r="A566" t="inlineStr">
        <is>
          <t>L-00562</t>
        </is>
      </c>
      <c r="B566" s="21" t="n">
        <v>46132</v>
      </c>
      <c r="C566" t="inlineStr">
        <is>
          <t>Customer 0562</t>
        </is>
      </c>
      <c r="D566" t="inlineStr">
        <is>
          <t>Blue Pharmacy 776</t>
        </is>
      </c>
      <c r="E566" t="inlineStr">
        <is>
          <t>01031608946</t>
        </is>
      </c>
      <c r="F566" t="inlineStr">
        <is>
          <t>lead0562@example.com</t>
        </is>
      </c>
      <c r="G566" t="inlineStr">
        <is>
          <t>Alexandria</t>
        </is>
      </c>
      <c r="H566" t="inlineStr">
        <is>
          <t>Pharmacy</t>
        </is>
      </c>
      <c r="I566" t="inlineStr">
        <is>
          <t>Electronic Receipts</t>
        </is>
      </c>
      <c r="J566" t="inlineStr">
        <is>
          <t>Referral</t>
        </is>
      </c>
      <c r="K566" t="inlineStr">
        <is>
          <t>Phone Call</t>
        </is>
      </c>
      <c r="L566" t="inlineStr">
        <is>
          <t>CMP-002</t>
        </is>
      </c>
      <c r="M566" t="inlineStr">
        <is>
          <t>In2out - MessCampaign#2 - Testing - 20/4</t>
        </is>
      </c>
      <c r="N566" t="inlineStr">
        <is>
          <t>AS-0202</t>
        </is>
      </c>
      <c r="O566" t="inlineStr">
        <is>
          <t>In2out - MessCampaign#2 - Testing - 20/4 | Interest Tax Owners</t>
        </is>
      </c>
      <c r="P566" t="inlineStr">
        <is>
          <t>AD-020201</t>
        </is>
      </c>
      <c r="Q566" t="inlineStr">
        <is>
          <t>Pain Point Static | Interest Tax Owners</t>
        </is>
      </c>
      <c r="R566" t="inlineStr">
        <is>
          <t>Youssef</t>
        </is>
      </c>
      <c r="S566" t="inlineStr">
        <is>
          <t>Contacted</t>
        </is>
      </c>
      <c r="T566" t="inlineStr">
        <is>
          <t>Lead</t>
        </is>
      </c>
      <c r="U566" s="22" t="n">
        <v>57</v>
      </c>
      <c r="V566" t="inlineStr">
        <is>
          <t>Growth 2400</t>
        </is>
      </c>
      <c r="W566" s="14" t="n">
        <v>2400</v>
      </c>
      <c r="X566" s="14" t="n">
        <v>0</v>
      </c>
      <c r="Y566" s="21" t="n"/>
      <c r="Z566" s="21" t="n"/>
      <c r="AA566" s="21" t="n"/>
      <c r="AB566" s="21" t="n"/>
      <c r="AC566" s="22" t="n">
        <v>290</v>
      </c>
      <c r="AD566" t="inlineStr">
        <is>
          <t>No</t>
        </is>
      </c>
      <c r="AE566" t="inlineStr"/>
      <c r="AF566" s="21" t="n">
        <v>46133</v>
      </c>
      <c r="AG566" t="inlineStr">
        <is>
          <t>Asked for demo</t>
        </is>
      </c>
    </row>
    <row r="567">
      <c r="A567" t="inlineStr">
        <is>
          <t>L-00563</t>
        </is>
      </c>
      <c r="B567" s="21" t="n">
        <v>46132</v>
      </c>
      <c r="C567" t="inlineStr">
        <is>
          <t>Customer 0563</t>
        </is>
      </c>
      <c r="D567" t="inlineStr">
        <is>
          <t>Lotus Restaurant 238</t>
        </is>
      </c>
      <c r="E567" t="inlineStr">
        <is>
          <t>01299515976</t>
        </is>
      </c>
      <c r="F567" t="inlineStr">
        <is>
          <t>lead0563@example.com</t>
        </is>
      </c>
      <c r="G567" t="inlineStr">
        <is>
          <t>Mansoura</t>
        </is>
      </c>
      <c r="H567" t="inlineStr">
        <is>
          <t>Restaurant</t>
        </is>
      </c>
      <c r="I567" t="inlineStr">
        <is>
          <t>Electronic Invoices</t>
        </is>
      </c>
      <c r="J567" t="inlineStr">
        <is>
          <t>Meta Ads</t>
        </is>
      </c>
      <c r="K567" t="inlineStr">
        <is>
          <t>WhatsApp</t>
        </is>
      </c>
      <c r="L567" t="inlineStr">
        <is>
          <t>CMP-004</t>
        </is>
      </c>
      <c r="M567" t="inlineStr">
        <is>
          <t>Mofawtar - Tax Invoice - Lead Gen - Q2</t>
        </is>
      </c>
      <c r="N567" t="inlineStr">
        <is>
          <t>AS-0402</t>
        </is>
      </c>
      <c r="O567" t="inlineStr">
        <is>
          <t>Mofawtar - Tax Invoice - Lead Gen - Q2 | Interest Tax Owners</t>
        </is>
      </c>
      <c r="P567" t="inlineStr">
        <is>
          <t>AD-040201</t>
        </is>
      </c>
      <c r="Q567" t="inlineStr">
        <is>
          <t>Pain Point Static | Interest Tax Owners</t>
        </is>
      </c>
      <c r="R567" t="inlineStr">
        <is>
          <t>Youssef</t>
        </is>
      </c>
      <c r="S567" t="inlineStr">
        <is>
          <t>Qualified</t>
        </is>
      </c>
      <c r="T567" t="inlineStr">
        <is>
          <t>MQL</t>
        </is>
      </c>
      <c r="U567" s="22" t="n">
        <v>53</v>
      </c>
      <c r="V567" t="inlineStr">
        <is>
          <t>Starter 850</t>
        </is>
      </c>
      <c r="W567" s="14" t="n">
        <v>850</v>
      </c>
      <c r="X567" s="14" t="n">
        <v>0</v>
      </c>
      <c r="Y567" s="21" t="n">
        <v>46134</v>
      </c>
      <c r="Z567" s="21" t="n"/>
      <c r="AA567" s="21" t="n"/>
      <c r="AB567" s="21" t="n"/>
      <c r="AC567" s="22" t="n">
        <v>149</v>
      </c>
      <c r="AD567" t="inlineStr">
        <is>
          <t>No</t>
        </is>
      </c>
      <c r="AE567" t="inlineStr"/>
      <c r="AF567" s="21" t="n">
        <v>46138</v>
      </c>
      <c r="AG567" t="inlineStr">
        <is>
          <t>Price sensitive</t>
        </is>
      </c>
    </row>
    <row r="568">
      <c r="A568" t="inlineStr">
        <is>
          <t>L-00564</t>
        </is>
      </c>
      <c r="B568" s="21" t="n">
        <v>46132</v>
      </c>
      <c r="C568" t="inlineStr">
        <is>
          <t>Customer 0564</t>
        </is>
      </c>
      <c r="D568" t="inlineStr">
        <is>
          <t>Trust Medical 444</t>
        </is>
      </c>
      <c r="E568" t="inlineStr">
        <is>
          <t>01595863254</t>
        </is>
      </c>
      <c r="F568" t="inlineStr">
        <is>
          <t>lead0564@example.com</t>
        </is>
      </c>
      <c r="G568" t="inlineStr">
        <is>
          <t>Ismailia</t>
        </is>
      </c>
      <c r="H568" t="inlineStr">
        <is>
          <t>Medical</t>
        </is>
      </c>
      <c r="I568" t="inlineStr">
        <is>
          <t>Electronic Invoices</t>
        </is>
      </c>
      <c r="J568" t="inlineStr">
        <is>
          <t>Website</t>
        </is>
      </c>
      <c r="K568" t="inlineStr">
        <is>
          <t>WhatsApp</t>
        </is>
      </c>
      <c r="L568" t="inlineStr">
        <is>
          <t>CMP-004</t>
        </is>
      </c>
      <c r="M568" t="inlineStr">
        <is>
          <t>Mofawtar - Tax Invoice - Lead Gen - Q2</t>
        </is>
      </c>
      <c r="N568" t="inlineStr">
        <is>
          <t>AS-0403</t>
        </is>
      </c>
      <c r="O568" t="inlineStr">
        <is>
          <t>Mofawtar - Tax Invoice - Lead Gen - Q2 | Retargeting Visitors</t>
        </is>
      </c>
      <c r="P568" t="inlineStr">
        <is>
          <t>AD-040301</t>
        </is>
      </c>
      <c r="Q568" t="inlineStr">
        <is>
          <t>Pain Point Static | Retargeting Visitors</t>
        </is>
      </c>
      <c r="R568" t="inlineStr">
        <is>
          <t>Ahmed</t>
        </is>
      </c>
      <c r="S568" t="inlineStr">
        <is>
          <t>Contacted</t>
        </is>
      </c>
      <c r="T568" t="inlineStr">
        <is>
          <t>Lead</t>
        </is>
      </c>
      <c r="U568" s="22" t="n">
        <v>65</v>
      </c>
      <c r="V568" t="inlineStr">
        <is>
          <t>Growth 2400</t>
        </is>
      </c>
      <c r="W568" s="14" t="n">
        <v>2400</v>
      </c>
      <c r="X568" s="14" t="n">
        <v>0</v>
      </c>
      <c r="Y568" s="21" t="n"/>
      <c r="Z568" s="21" t="n"/>
      <c r="AA568" s="21" t="n"/>
      <c r="AB568" s="21" t="n"/>
      <c r="AC568" s="22" t="n">
        <v>583</v>
      </c>
      <c r="AD568" t="inlineStr">
        <is>
          <t>No</t>
        </is>
      </c>
      <c r="AE568" t="inlineStr"/>
      <c r="AF568" s="21" t="n">
        <v>46136</v>
      </c>
      <c r="AG568" t="inlineStr">
        <is>
          <t>Asked for demo</t>
        </is>
      </c>
    </row>
    <row r="569">
      <c r="A569" t="inlineStr">
        <is>
          <t>L-00565</t>
        </is>
      </c>
      <c r="B569" s="21" t="n">
        <v>46132</v>
      </c>
      <c r="C569" t="inlineStr">
        <is>
          <t>Customer 0565</t>
        </is>
      </c>
      <c r="D569" t="inlineStr">
        <is>
          <t>Blue Pharmacy 581</t>
        </is>
      </c>
      <c r="E569" t="inlineStr">
        <is>
          <t>01162919451</t>
        </is>
      </c>
      <c r="F569" t="inlineStr">
        <is>
          <t>lead0565@example.com</t>
        </is>
      </c>
      <c r="G569" t="inlineStr">
        <is>
          <t>Cairo</t>
        </is>
      </c>
      <c r="H569" t="inlineStr">
        <is>
          <t>Pharmacy</t>
        </is>
      </c>
      <c r="I569" t="inlineStr">
        <is>
          <t>Electronic Receipts</t>
        </is>
      </c>
      <c r="J569" t="inlineStr">
        <is>
          <t>Meta Ads</t>
        </is>
      </c>
      <c r="K569" t="inlineStr">
        <is>
          <t>WhatsApp</t>
        </is>
      </c>
      <c r="L569" t="inlineStr">
        <is>
          <t>CMP-001</t>
        </is>
      </c>
      <c r="M569" t="inlineStr">
        <is>
          <t>In2out - MessCampaign#1 - Testing - 15/4</t>
        </is>
      </c>
      <c r="N569" t="inlineStr">
        <is>
          <t>AS-0101</t>
        </is>
      </c>
      <c r="O569" t="inlineStr">
        <is>
          <t>In2out - MessCampaign#1 - Testing - 15/4 | Broad SMEs</t>
        </is>
      </c>
      <c r="P569" t="inlineStr">
        <is>
          <t>AD-010103</t>
        </is>
      </c>
      <c r="Q569" t="inlineStr">
        <is>
          <t>Offer Carousel | Broad SMEs</t>
        </is>
      </c>
      <c r="R569" t="inlineStr">
        <is>
          <t>Ahmed</t>
        </is>
      </c>
      <c r="S569" t="inlineStr">
        <is>
          <t>Deal Lost</t>
        </is>
      </c>
      <c r="T569" t="inlineStr">
        <is>
          <t>Deal Lost</t>
        </is>
      </c>
      <c r="U569" s="22" t="n">
        <v>31</v>
      </c>
      <c r="V569" t="inlineStr">
        <is>
          <t>Starter 850</t>
        </is>
      </c>
      <c r="W569" s="14" t="n">
        <v>850</v>
      </c>
      <c r="X569" s="14" t="n">
        <v>0</v>
      </c>
      <c r="Y569" s="21" t="n"/>
      <c r="Z569" s="21" t="n"/>
      <c r="AA569" s="21" t="n"/>
      <c r="AB569" s="21" t="n">
        <v>46148</v>
      </c>
      <c r="AC569" s="22" t="n">
        <v>382</v>
      </c>
      <c r="AD569" t="inlineStr">
        <is>
          <t>No</t>
        </is>
      </c>
      <c r="AE569" t="inlineStr">
        <is>
          <t>Price objection</t>
        </is>
      </c>
      <c r="AF569" s="21" t="n"/>
      <c r="AG569" t="inlineStr">
        <is>
          <t>Follow-up via WhatsApp</t>
        </is>
      </c>
    </row>
    <row r="570">
      <c r="A570" t="inlineStr">
        <is>
          <t>L-00566</t>
        </is>
      </c>
      <c r="B570" s="21" t="n">
        <v>46132</v>
      </c>
      <c r="C570" t="inlineStr">
        <is>
          <t>Customer 0566</t>
        </is>
      </c>
      <c r="D570" t="inlineStr">
        <is>
          <t>Prime Services 141</t>
        </is>
      </c>
      <c r="E570" t="inlineStr">
        <is>
          <t>01276107524</t>
        </is>
      </c>
      <c r="F570" t="inlineStr">
        <is>
          <t>lead0566@example.com</t>
        </is>
      </c>
      <c r="G570" t="inlineStr">
        <is>
          <t>Ismailia</t>
        </is>
      </c>
      <c r="H570" t="inlineStr">
        <is>
          <t>Services</t>
        </is>
      </c>
      <c r="I570" t="inlineStr">
        <is>
          <t>Electronic Receipts</t>
        </is>
      </c>
      <c r="J570" t="inlineStr">
        <is>
          <t>Meta Ads</t>
        </is>
      </c>
      <c r="K570" t="inlineStr">
        <is>
          <t>Website Form</t>
        </is>
      </c>
      <c r="L570" t="inlineStr">
        <is>
          <t>CMP-001</t>
        </is>
      </c>
      <c r="M570" t="inlineStr">
        <is>
          <t>In2out - MessCampaign#1 - Testing - 15/4</t>
        </is>
      </c>
      <c r="N570" t="inlineStr">
        <is>
          <t>AS-0102</t>
        </is>
      </c>
      <c r="O570" t="inlineStr">
        <is>
          <t>In2out - MessCampaign#1 - Testing - 15/4 | Interest Tax Owners</t>
        </is>
      </c>
      <c r="P570" t="inlineStr">
        <is>
          <t>AD-010202</t>
        </is>
      </c>
      <c r="Q570" t="inlineStr">
        <is>
          <t>Demo Reel | Interest Tax Owners</t>
        </is>
      </c>
      <c r="R570" t="inlineStr">
        <is>
          <t>Mona</t>
        </is>
      </c>
      <c r="S570" t="inlineStr">
        <is>
          <t>Nurture</t>
        </is>
      </c>
      <c r="T570" t="inlineStr">
        <is>
          <t>Nurture</t>
        </is>
      </c>
      <c r="U570" s="22" t="n">
        <v>39</v>
      </c>
      <c r="V570" t="inlineStr">
        <is>
          <t>Starter 850</t>
        </is>
      </c>
      <c r="W570" s="14" t="n">
        <v>850</v>
      </c>
      <c r="X570" s="14" t="n">
        <v>0</v>
      </c>
      <c r="Y570" s="21" t="n"/>
      <c r="Z570" s="21" t="n"/>
      <c r="AA570" s="21" t="n"/>
      <c r="AB570" s="21" t="n"/>
      <c r="AC570" s="22" t="n">
        <v>71</v>
      </c>
      <c r="AD570" t="inlineStr">
        <is>
          <t>No</t>
        </is>
      </c>
      <c r="AE570" t="inlineStr"/>
      <c r="AF570" s="21" t="n">
        <v>46134</v>
      </c>
      <c r="AG570" t="inlineStr">
        <is>
          <t>Asked for demo</t>
        </is>
      </c>
    </row>
    <row r="571">
      <c r="A571" t="inlineStr">
        <is>
          <t>L-00567</t>
        </is>
      </c>
      <c r="B571" s="21" t="n">
        <v>46132</v>
      </c>
      <c r="C571" t="inlineStr">
        <is>
          <t>Customer 0567</t>
        </is>
      </c>
      <c r="D571" t="inlineStr">
        <is>
          <t>Prime Retail 548</t>
        </is>
      </c>
      <c r="E571" t="inlineStr">
        <is>
          <t>01267978831</t>
        </is>
      </c>
      <c r="F571" t="inlineStr">
        <is>
          <t>lead0567@example.com</t>
        </is>
      </c>
      <c r="G571" t="inlineStr">
        <is>
          <t>Cairo</t>
        </is>
      </c>
      <c r="H571" t="inlineStr">
        <is>
          <t>Retail</t>
        </is>
      </c>
      <c r="I571" t="inlineStr">
        <is>
          <t>Electronic Receipts</t>
        </is>
      </c>
      <c r="J571" t="inlineStr">
        <is>
          <t>Meta Ads</t>
        </is>
      </c>
      <c r="K571" t="inlineStr">
        <is>
          <t>Instagram DM</t>
        </is>
      </c>
      <c r="L571" t="inlineStr">
        <is>
          <t>CMP-002</t>
        </is>
      </c>
      <c r="M571" t="inlineStr">
        <is>
          <t>In2out - MessCampaign#2 - Testing - 20/4</t>
        </is>
      </c>
      <c r="N571" t="inlineStr">
        <is>
          <t>AS-0202</t>
        </is>
      </c>
      <c r="O571" t="inlineStr">
        <is>
          <t>In2out - MessCampaign#2 - Testing - 20/4 | Interest Tax Owners</t>
        </is>
      </c>
      <c r="P571" t="inlineStr">
        <is>
          <t>AD-020202</t>
        </is>
      </c>
      <c r="Q571" t="inlineStr">
        <is>
          <t>Demo Reel | Interest Tax Owners</t>
        </is>
      </c>
      <c r="R571" t="inlineStr">
        <is>
          <t>Mona</t>
        </is>
      </c>
      <c r="S571" t="inlineStr">
        <is>
          <t>Contacted</t>
        </is>
      </c>
      <c r="T571" t="inlineStr">
        <is>
          <t>Lead</t>
        </is>
      </c>
      <c r="U571" s="22" t="n">
        <v>38</v>
      </c>
      <c r="V571" t="inlineStr">
        <is>
          <t>Starter 850</t>
        </is>
      </c>
      <c r="W571" s="14" t="n">
        <v>850</v>
      </c>
      <c r="X571" s="14" t="n">
        <v>0</v>
      </c>
      <c r="Y571" s="21" t="n"/>
      <c r="Z571" s="21" t="n"/>
      <c r="AA571" s="21" t="n"/>
      <c r="AB571" s="21" t="n"/>
      <c r="AC571" s="22" t="n">
        <v>476</v>
      </c>
      <c r="AD571" t="inlineStr">
        <is>
          <t>No</t>
        </is>
      </c>
      <c r="AE571" t="inlineStr"/>
      <c r="AF571" s="21" t="n">
        <v>46136</v>
      </c>
      <c r="AG571" t="inlineStr">
        <is>
          <t>Needs tax setup</t>
        </is>
      </c>
    </row>
    <row r="572">
      <c r="A572" t="inlineStr">
        <is>
          <t>L-00568</t>
        </is>
      </c>
      <c r="B572" s="21" t="n">
        <v>46132</v>
      </c>
      <c r="C572" t="inlineStr">
        <is>
          <t>Customer 0568</t>
        </is>
      </c>
      <c r="D572" t="inlineStr">
        <is>
          <t>Lotus Manufacturing 349</t>
        </is>
      </c>
      <c r="E572" t="inlineStr">
        <is>
          <t>01159460066</t>
        </is>
      </c>
      <c r="F572" t="inlineStr">
        <is>
          <t>lead0568@example.com</t>
        </is>
      </c>
      <c r="G572" t="inlineStr">
        <is>
          <t>Assiut</t>
        </is>
      </c>
      <c r="H572" t="inlineStr">
        <is>
          <t>Manufacturing</t>
        </is>
      </c>
      <c r="I572" t="inlineStr">
        <is>
          <t>Electronic Invoices</t>
        </is>
      </c>
      <c r="J572" t="inlineStr">
        <is>
          <t>Meta Ads</t>
        </is>
      </c>
      <c r="K572" t="inlineStr">
        <is>
          <t>Messenger</t>
        </is>
      </c>
      <c r="L572" t="inlineStr">
        <is>
          <t>CMP-004</t>
        </is>
      </c>
      <c r="M572" t="inlineStr">
        <is>
          <t>Mofawtar - Tax Invoice - Lead Gen - Q2</t>
        </is>
      </c>
      <c r="N572" t="inlineStr">
        <is>
          <t>AS-0401</t>
        </is>
      </c>
      <c r="O572" t="inlineStr">
        <is>
          <t>Mofawtar - Tax Invoice - Lead Gen - Q2 | Broad SMEs</t>
        </is>
      </c>
      <c r="P572" t="inlineStr">
        <is>
          <t>AD-040101</t>
        </is>
      </c>
      <c r="Q572" t="inlineStr">
        <is>
          <t>Pain Point Static | Broad SMEs</t>
        </is>
      </c>
      <c r="R572" t="inlineStr">
        <is>
          <t>Youssef</t>
        </is>
      </c>
      <c r="S572" t="inlineStr">
        <is>
          <t>Qualified</t>
        </is>
      </c>
      <c r="T572" t="inlineStr">
        <is>
          <t>MQL</t>
        </is>
      </c>
      <c r="U572" s="22" t="n">
        <v>62</v>
      </c>
      <c r="V572" t="inlineStr">
        <is>
          <t>Growth 2400</t>
        </is>
      </c>
      <c r="W572" s="14" t="n">
        <v>2400</v>
      </c>
      <c r="X572" s="14" t="n">
        <v>0</v>
      </c>
      <c r="Y572" s="21" t="n">
        <v>46134</v>
      </c>
      <c r="Z572" s="21" t="n"/>
      <c r="AA572" s="21" t="n"/>
      <c r="AB572" s="21" t="n"/>
      <c r="AC572" s="22" t="n">
        <v>410</v>
      </c>
      <c r="AD572" t="inlineStr">
        <is>
          <t>No</t>
        </is>
      </c>
      <c r="AE572" t="inlineStr"/>
      <c r="AF572" s="21" t="n">
        <v>46135</v>
      </c>
      <c r="AG572" t="inlineStr">
        <is>
          <t>Asked for demo</t>
        </is>
      </c>
    </row>
    <row r="573">
      <c r="A573" t="inlineStr">
        <is>
          <t>L-00569</t>
        </is>
      </c>
      <c r="B573" s="21" t="n">
        <v>46133</v>
      </c>
      <c r="C573" t="inlineStr">
        <is>
          <t>Customer 0569</t>
        </is>
      </c>
      <c r="D573" t="inlineStr">
        <is>
          <t>Prime Distribution 427</t>
        </is>
      </c>
      <c r="E573" t="inlineStr">
        <is>
          <t>01066329361</t>
        </is>
      </c>
      <c r="F573" t="inlineStr">
        <is>
          <t>lead0569@example.com</t>
        </is>
      </c>
      <c r="G573" t="inlineStr">
        <is>
          <t>Ismailia</t>
        </is>
      </c>
      <c r="H573" t="inlineStr">
        <is>
          <t>Distribution</t>
        </is>
      </c>
      <c r="I573" t="inlineStr">
        <is>
          <t>Electronic Receipts</t>
        </is>
      </c>
      <c r="J573" t="inlineStr">
        <is>
          <t>Meta Ads</t>
        </is>
      </c>
      <c r="K573" t="inlineStr">
        <is>
          <t>Messenger</t>
        </is>
      </c>
      <c r="L573" t="inlineStr">
        <is>
          <t>CMP-002</t>
        </is>
      </c>
      <c r="M573" t="inlineStr">
        <is>
          <t>In2out - MessCampaign#2 - Testing - 20/4</t>
        </is>
      </c>
      <c r="N573" t="inlineStr">
        <is>
          <t>AS-0201</t>
        </is>
      </c>
      <c r="O573" t="inlineStr">
        <is>
          <t>In2out - MessCampaign#2 - Testing - 20/4 | Broad SMEs</t>
        </is>
      </c>
      <c r="P573" t="inlineStr">
        <is>
          <t>AD-020101</t>
        </is>
      </c>
      <c r="Q573" t="inlineStr">
        <is>
          <t>Pain Point Static | Broad SMEs</t>
        </is>
      </c>
      <c r="R573" t="inlineStr">
        <is>
          <t>Mona</t>
        </is>
      </c>
      <c r="S573" t="inlineStr">
        <is>
          <t>Contacted</t>
        </is>
      </c>
      <c r="T573" t="inlineStr">
        <is>
          <t>Lead</t>
        </is>
      </c>
      <c r="U573" s="22" t="n">
        <v>28</v>
      </c>
      <c r="V573" t="inlineStr">
        <is>
          <t>Starter 850</t>
        </is>
      </c>
      <c r="W573" s="14" t="n">
        <v>850</v>
      </c>
      <c r="X573" s="14" t="n">
        <v>0</v>
      </c>
      <c r="Y573" s="21" t="n"/>
      <c r="Z573" s="21" t="n"/>
      <c r="AA573" s="21" t="n"/>
      <c r="AB573" s="21" t="n"/>
      <c r="AC573" s="22" t="n">
        <v>1130</v>
      </c>
      <c r="AD573" t="inlineStr">
        <is>
          <t>No</t>
        </is>
      </c>
      <c r="AE573" t="inlineStr"/>
      <c r="AF573" s="21" t="n">
        <v>46136</v>
      </c>
      <c r="AG573" t="inlineStr">
        <is>
          <t>Asked for demo</t>
        </is>
      </c>
    </row>
    <row r="574">
      <c r="A574" t="inlineStr">
        <is>
          <t>L-00570</t>
        </is>
      </c>
      <c r="B574" s="21" t="n">
        <v>46133</v>
      </c>
      <c r="C574" t="inlineStr">
        <is>
          <t>Customer 0570</t>
        </is>
      </c>
      <c r="D574" t="inlineStr">
        <is>
          <t>Green Pharmacy 745</t>
        </is>
      </c>
      <c r="E574" t="inlineStr">
        <is>
          <t>01295525368</t>
        </is>
      </c>
      <c r="F574" t="inlineStr">
        <is>
          <t>lead0570@example.com</t>
        </is>
      </c>
      <c r="G574" t="inlineStr">
        <is>
          <t>Zagazig</t>
        </is>
      </c>
      <c r="H574" t="inlineStr">
        <is>
          <t>Pharmacy</t>
        </is>
      </c>
      <c r="I574" t="inlineStr">
        <is>
          <t>Electronic Invoices</t>
        </is>
      </c>
      <c r="J574" t="inlineStr">
        <is>
          <t>Organic Social</t>
        </is>
      </c>
      <c r="K574" t="inlineStr">
        <is>
          <t>Messenger</t>
        </is>
      </c>
      <c r="L574" t="inlineStr">
        <is>
          <t>CMP-004</t>
        </is>
      </c>
      <c r="M574" t="inlineStr">
        <is>
          <t>Mofawtar - Tax Invoice - Lead Gen - Q2</t>
        </is>
      </c>
      <c r="N574" t="inlineStr">
        <is>
          <t>AS-0401</t>
        </is>
      </c>
      <c r="O574" t="inlineStr">
        <is>
          <t>Mofawtar - Tax Invoice - Lead Gen - Q2 | Broad SMEs</t>
        </is>
      </c>
      <c r="P574" t="inlineStr">
        <is>
          <t>AD-040103</t>
        </is>
      </c>
      <c r="Q574" t="inlineStr">
        <is>
          <t>Offer Carousel | Broad SMEs</t>
        </is>
      </c>
      <c r="R574" t="inlineStr">
        <is>
          <t>Youssef</t>
        </is>
      </c>
      <c r="S574" t="inlineStr">
        <is>
          <t>Deal Won</t>
        </is>
      </c>
      <c r="T574" t="inlineStr">
        <is>
          <t>Deal Won</t>
        </is>
      </c>
      <c r="U574" s="22" t="n">
        <v>80</v>
      </c>
      <c r="V574" t="inlineStr">
        <is>
          <t>Starter 850</t>
        </is>
      </c>
      <c r="W574" s="14" t="n">
        <v>850</v>
      </c>
      <c r="X574" s="14" t="n">
        <v>850</v>
      </c>
      <c r="Y574" s="21" t="n">
        <v>46134</v>
      </c>
      <c r="Z574" s="21" t="n">
        <v>46140</v>
      </c>
      <c r="AA574" s="21" t="n">
        <v>46146</v>
      </c>
      <c r="AB574" s="21" t="n"/>
      <c r="AC574" s="22" t="n">
        <v>450</v>
      </c>
      <c r="AD574" t="inlineStr">
        <is>
          <t>No</t>
        </is>
      </c>
      <c r="AE574" t="inlineStr"/>
      <c r="AF574" s="21" t="n"/>
      <c r="AG574" t="inlineStr">
        <is>
          <t>Imported from Meta conversation</t>
        </is>
      </c>
    </row>
    <row r="575">
      <c r="A575" t="inlineStr">
        <is>
          <t>L-00571</t>
        </is>
      </c>
      <c r="B575" s="21" t="n">
        <v>46133</v>
      </c>
      <c r="C575" t="inlineStr">
        <is>
          <t>Customer 0571</t>
        </is>
      </c>
      <c r="D575" t="inlineStr">
        <is>
          <t>Trust Medical 860</t>
        </is>
      </c>
      <c r="E575" t="inlineStr">
        <is>
          <t>01249199591</t>
        </is>
      </c>
      <c r="F575" t="inlineStr">
        <is>
          <t>lead0571@example.com</t>
        </is>
      </c>
      <c r="G575" t="inlineStr">
        <is>
          <t>Qena</t>
        </is>
      </c>
      <c r="H575" t="inlineStr">
        <is>
          <t>Medical</t>
        </is>
      </c>
      <c r="I575" t="inlineStr">
        <is>
          <t>Electronic Receipts</t>
        </is>
      </c>
      <c r="J575" t="inlineStr">
        <is>
          <t>Direct WhatsApp</t>
        </is>
      </c>
      <c r="K575" t="inlineStr">
        <is>
          <t>WhatsApp</t>
        </is>
      </c>
      <c r="L575" t="inlineStr">
        <is>
          <t>CMP-001</t>
        </is>
      </c>
      <c r="M575" t="inlineStr">
        <is>
          <t>In2out - MessCampaign#1 - Testing - 15/4</t>
        </is>
      </c>
      <c r="N575" t="inlineStr">
        <is>
          <t>AS-0101</t>
        </is>
      </c>
      <c r="O575" t="inlineStr">
        <is>
          <t>In2out - MessCampaign#1 - Testing - 15/4 | Broad SMEs</t>
        </is>
      </c>
      <c r="P575" t="inlineStr">
        <is>
          <t>AD-010102</t>
        </is>
      </c>
      <c r="Q575" t="inlineStr">
        <is>
          <t>Demo Reel | Broad SMEs</t>
        </is>
      </c>
      <c r="R575" t="inlineStr">
        <is>
          <t>Salma</t>
        </is>
      </c>
      <c r="S575" t="inlineStr">
        <is>
          <t>Qualified</t>
        </is>
      </c>
      <c r="T575" t="inlineStr">
        <is>
          <t>MQL</t>
        </is>
      </c>
      <c r="U575" s="22" t="n">
        <v>51</v>
      </c>
      <c r="V575" t="inlineStr">
        <is>
          <t>Starter 850</t>
        </is>
      </c>
      <c r="W575" s="14" t="n">
        <v>850</v>
      </c>
      <c r="X575" s="14" t="n">
        <v>0</v>
      </c>
      <c r="Y575" s="21" t="n">
        <v>46136</v>
      </c>
      <c r="Z575" s="21" t="n"/>
      <c r="AA575" s="21" t="n"/>
      <c r="AB575" s="21" t="n"/>
      <c r="AC575" s="22" t="n">
        <v>261</v>
      </c>
      <c r="AD575" t="inlineStr">
        <is>
          <t>No</t>
        </is>
      </c>
      <c r="AE575" t="inlineStr"/>
      <c r="AF575" s="21" t="n">
        <v>46139</v>
      </c>
      <c r="AG575" t="inlineStr">
        <is>
          <t>Asked for demo</t>
        </is>
      </c>
    </row>
    <row r="576">
      <c r="A576" t="inlineStr">
        <is>
          <t>L-00572</t>
        </is>
      </c>
      <c r="B576" s="21" t="n">
        <v>46133</v>
      </c>
      <c r="C576" t="inlineStr">
        <is>
          <t>Customer 0572</t>
        </is>
      </c>
      <c r="D576" t="inlineStr">
        <is>
          <t>Blue Restaurant 427</t>
        </is>
      </c>
      <c r="E576" t="inlineStr">
        <is>
          <t>01590013979</t>
        </is>
      </c>
      <c r="F576" t="inlineStr">
        <is>
          <t>lead0572@example.com</t>
        </is>
      </c>
      <c r="G576" t="inlineStr">
        <is>
          <t>Cairo</t>
        </is>
      </c>
      <c r="H576" t="inlineStr">
        <is>
          <t>Restaurant</t>
        </is>
      </c>
      <c r="I576" t="inlineStr">
        <is>
          <t>Electronic Invoices</t>
        </is>
      </c>
      <c r="J576" t="inlineStr">
        <is>
          <t>Meta Ads</t>
        </is>
      </c>
      <c r="K576" t="inlineStr">
        <is>
          <t>WhatsApp</t>
        </is>
      </c>
      <c r="L576" t="inlineStr">
        <is>
          <t>CMP-004</t>
        </is>
      </c>
      <c r="M576" t="inlineStr">
        <is>
          <t>Mofawtar - Tax Invoice - Lead Gen - Q2</t>
        </is>
      </c>
      <c r="N576" t="inlineStr">
        <is>
          <t>AS-0401</t>
        </is>
      </c>
      <c r="O576" t="inlineStr">
        <is>
          <t>Mofawtar - Tax Invoice - Lead Gen - Q2 | Broad SMEs</t>
        </is>
      </c>
      <c r="P576" t="inlineStr">
        <is>
          <t>AD-040102</t>
        </is>
      </c>
      <c r="Q576" t="inlineStr">
        <is>
          <t>Demo Reel | Broad SMEs</t>
        </is>
      </c>
      <c r="R576" t="inlineStr">
        <is>
          <t>Ahmed</t>
        </is>
      </c>
      <c r="S576" t="inlineStr">
        <is>
          <t>Deal Lost</t>
        </is>
      </c>
      <c r="T576" t="inlineStr">
        <is>
          <t>Deal Lost</t>
        </is>
      </c>
      <c r="U576" s="22" t="n">
        <v>41</v>
      </c>
      <c r="V576" t="inlineStr">
        <is>
          <t>Starter 850</t>
        </is>
      </c>
      <c r="W576" s="14" t="n">
        <v>850</v>
      </c>
      <c r="X576" s="14" t="n">
        <v>0</v>
      </c>
      <c r="Y576" s="21" t="n"/>
      <c r="Z576" s="21" t="n"/>
      <c r="AA576" s="21" t="n"/>
      <c r="AB576" s="21" t="n">
        <v>46151</v>
      </c>
      <c r="AC576" s="22" t="n">
        <v>94</v>
      </c>
      <c r="AD576" t="inlineStr">
        <is>
          <t>No</t>
        </is>
      </c>
      <c r="AE576" t="inlineStr">
        <is>
          <t>Wrong fit</t>
        </is>
      </c>
      <c r="AF576" s="21" t="n"/>
      <c r="AG576" t="inlineStr">
        <is>
          <t>High intent</t>
        </is>
      </c>
    </row>
    <row r="577">
      <c r="A577" t="inlineStr">
        <is>
          <t>L-00573</t>
        </is>
      </c>
      <c r="B577" s="21" t="n">
        <v>46133</v>
      </c>
      <c r="C577" t="inlineStr">
        <is>
          <t>Customer 0573</t>
        </is>
      </c>
      <c r="D577" t="inlineStr">
        <is>
          <t>Delta Retail 740</t>
        </is>
      </c>
      <c r="E577" t="inlineStr">
        <is>
          <t>01294713199</t>
        </is>
      </c>
      <c r="F577" t="inlineStr">
        <is>
          <t>lead0573@example.com</t>
        </is>
      </c>
      <c r="G577" t="inlineStr">
        <is>
          <t>Zagazig</t>
        </is>
      </c>
      <c r="H577" t="inlineStr">
        <is>
          <t>Retail</t>
        </is>
      </c>
      <c r="I577" t="inlineStr">
        <is>
          <t>SaaS Subscription</t>
        </is>
      </c>
      <c r="J577" t="inlineStr">
        <is>
          <t>Meta Ads</t>
        </is>
      </c>
      <c r="K577" t="inlineStr">
        <is>
          <t>Instagram DM</t>
        </is>
      </c>
      <c r="L577" t="inlineStr">
        <is>
          <t>CMP-005</t>
        </is>
      </c>
      <c r="M577" t="inlineStr">
        <is>
          <t>Mofawtar - Retargeting - Demo Booking - Q2</t>
        </is>
      </c>
      <c r="N577" t="inlineStr">
        <is>
          <t>AS-0501</t>
        </is>
      </c>
      <c r="O577" t="inlineStr">
        <is>
          <t>Mofawtar - Retargeting - Demo Booking - Q2 | Broad SMEs</t>
        </is>
      </c>
      <c r="P577" t="inlineStr">
        <is>
          <t>AD-050103</t>
        </is>
      </c>
      <c r="Q577" t="inlineStr">
        <is>
          <t>Offer Carousel | Broad SMEs</t>
        </is>
      </c>
      <c r="R577" t="inlineStr">
        <is>
          <t>Youssef</t>
        </is>
      </c>
      <c r="S577" t="inlineStr">
        <is>
          <t>Qualified</t>
        </is>
      </c>
      <c r="T577" t="inlineStr">
        <is>
          <t>MQL</t>
        </is>
      </c>
      <c r="U577" s="22" t="n">
        <v>63</v>
      </c>
      <c r="V577" t="inlineStr">
        <is>
          <t>Growth 2400</t>
        </is>
      </c>
      <c r="W577" s="14" t="n">
        <v>2400</v>
      </c>
      <c r="X577" s="14" t="n">
        <v>0</v>
      </c>
      <c r="Y577" s="21" t="n">
        <v>46133</v>
      </c>
      <c r="Z577" s="21" t="n"/>
      <c r="AA577" s="21" t="n"/>
      <c r="AB577" s="21" t="n"/>
      <c r="AC577" s="22" t="n">
        <v>509</v>
      </c>
      <c r="AD577" t="inlineStr">
        <is>
          <t>No</t>
        </is>
      </c>
      <c r="AE577" t="inlineStr"/>
      <c r="AF577" s="21" t="n">
        <v>46137</v>
      </c>
      <c r="AG577" t="inlineStr">
        <is>
          <t>Needs tax setup</t>
        </is>
      </c>
    </row>
    <row r="578">
      <c r="A578" t="inlineStr">
        <is>
          <t>L-00574</t>
        </is>
      </c>
      <c r="B578" s="21" t="n">
        <v>46133</v>
      </c>
      <c r="C578" t="inlineStr">
        <is>
          <t>Customer 0574</t>
        </is>
      </c>
      <c r="D578" t="inlineStr">
        <is>
          <t>Blue Services 55</t>
        </is>
      </c>
      <c r="E578" t="inlineStr">
        <is>
          <t>01225430613</t>
        </is>
      </c>
      <c r="F578" t="inlineStr">
        <is>
          <t>lead0574@example.com</t>
        </is>
      </c>
      <c r="G578" t="inlineStr">
        <is>
          <t>Ismailia</t>
        </is>
      </c>
      <c r="H578" t="inlineStr">
        <is>
          <t>Services</t>
        </is>
      </c>
      <c r="I578" t="inlineStr">
        <is>
          <t>SaaS Subscription</t>
        </is>
      </c>
      <c r="J578" t="inlineStr">
        <is>
          <t>Meta Ads</t>
        </is>
      </c>
      <c r="K578" t="inlineStr">
        <is>
          <t>Website Form</t>
        </is>
      </c>
      <c r="L578" t="inlineStr">
        <is>
          <t>CMP-005</t>
        </is>
      </c>
      <c r="M578" t="inlineStr">
        <is>
          <t>Mofawtar - Retargeting - Demo Booking - Q2</t>
        </is>
      </c>
      <c r="N578" t="inlineStr">
        <is>
          <t>AS-0501</t>
        </is>
      </c>
      <c r="O578" t="inlineStr">
        <is>
          <t>Mofawtar - Retargeting - Demo Booking - Q2 | Broad SMEs</t>
        </is>
      </c>
      <c r="P578" t="inlineStr">
        <is>
          <t>AD-050102</t>
        </is>
      </c>
      <c r="Q578" t="inlineStr">
        <is>
          <t>Demo Reel | Broad SMEs</t>
        </is>
      </c>
      <c r="R578" t="inlineStr">
        <is>
          <t>Youssef</t>
        </is>
      </c>
      <c r="S578" t="inlineStr">
        <is>
          <t>Qualified</t>
        </is>
      </c>
      <c r="T578" t="inlineStr">
        <is>
          <t>MQL</t>
        </is>
      </c>
      <c r="U578" s="22" t="n">
        <v>68</v>
      </c>
      <c r="V578" t="inlineStr">
        <is>
          <t>Starter 850</t>
        </is>
      </c>
      <c r="W578" s="14" t="n">
        <v>850</v>
      </c>
      <c r="X578" s="14" t="n">
        <v>0</v>
      </c>
      <c r="Y578" s="21" t="n">
        <v>46134</v>
      </c>
      <c r="Z578" s="21" t="n"/>
      <c r="AA578" s="21" t="n"/>
      <c r="AB578" s="21" t="n"/>
      <c r="AC578" s="22" t="n">
        <v>267</v>
      </c>
      <c r="AD578" t="inlineStr">
        <is>
          <t>No</t>
        </is>
      </c>
      <c r="AE578" t="inlineStr"/>
      <c r="AF578" s="21" t="n">
        <v>46137</v>
      </c>
      <c r="AG578" t="inlineStr">
        <is>
          <t>Needs tax setup</t>
        </is>
      </c>
    </row>
    <row r="579">
      <c r="A579" t="inlineStr">
        <is>
          <t>L-00575</t>
        </is>
      </c>
      <c r="B579" s="21" t="n">
        <v>46133</v>
      </c>
      <c r="C579" t="inlineStr">
        <is>
          <t>Customer 0575</t>
        </is>
      </c>
      <c r="D579" t="inlineStr">
        <is>
          <t>Lotus Services 519</t>
        </is>
      </c>
      <c r="E579" t="inlineStr">
        <is>
          <t>01538544873</t>
        </is>
      </c>
      <c r="F579" t="inlineStr">
        <is>
          <t>lead0575@example.com</t>
        </is>
      </c>
      <c r="G579" t="inlineStr">
        <is>
          <t>Tanta</t>
        </is>
      </c>
      <c r="H579" t="inlineStr">
        <is>
          <t>Services</t>
        </is>
      </c>
      <c r="I579" t="inlineStr">
        <is>
          <t>Electronic Invoices</t>
        </is>
      </c>
      <c r="J579" t="inlineStr">
        <is>
          <t>Organic Social</t>
        </is>
      </c>
      <c r="K579" t="inlineStr">
        <is>
          <t>Website Form</t>
        </is>
      </c>
      <c r="L579" t="inlineStr">
        <is>
          <t>CMP-004</t>
        </is>
      </c>
      <c r="M579" t="inlineStr">
        <is>
          <t>Mofawtar - Tax Invoice - Lead Gen - Q2</t>
        </is>
      </c>
      <c r="N579" t="inlineStr">
        <is>
          <t>AS-0401</t>
        </is>
      </c>
      <c r="O579" t="inlineStr">
        <is>
          <t>Mofawtar - Tax Invoice - Lead Gen - Q2 | Broad SMEs</t>
        </is>
      </c>
      <c r="P579" t="inlineStr">
        <is>
          <t>AD-040103</t>
        </is>
      </c>
      <c r="Q579" t="inlineStr">
        <is>
          <t>Offer Carousel | Broad SMEs</t>
        </is>
      </c>
      <c r="R579" t="inlineStr">
        <is>
          <t>Mona</t>
        </is>
      </c>
      <c r="S579" t="inlineStr">
        <is>
          <t>Contacted</t>
        </is>
      </c>
      <c r="T579" t="inlineStr">
        <is>
          <t>Lead</t>
        </is>
      </c>
      <c r="U579" s="22" t="n">
        <v>55</v>
      </c>
      <c r="V579" t="inlineStr">
        <is>
          <t>Starter 850</t>
        </is>
      </c>
      <c r="W579" s="14" t="n">
        <v>850</v>
      </c>
      <c r="X579" s="14" t="n">
        <v>0</v>
      </c>
      <c r="Y579" s="21" t="n"/>
      <c r="Z579" s="21" t="n"/>
      <c r="AA579" s="21" t="n"/>
      <c r="AB579" s="21" t="n"/>
      <c r="AC579" s="22" t="n">
        <v>351</v>
      </c>
      <c r="AD579" t="inlineStr">
        <is>
          <t>No</t>
        </is>
      </c>
      <c r="AE579" t="inlineStr"/>
      <c r="AF579" s="21" t="n">
        <v>46137</v>
      </c>
      <c r="AG579" t="inlineStr">
        <is>
          <t>Price sensitive</t>
        </is>
      </c>
    </row>
    <row r="580">
      <c r="A580" t="inlineStr">
        <is>
          <t>L-00576</t>
        </is>
      </c>
      <c r="B580" s="21" t="n">
        <v>46133</v>
      </c>
      <c r="C580" t="inlineStr">
        <is>
          <t>Customer 0576</t>
        </is>
      </c>
      <c r="D580" t="inlineStr">
        <is>
          <t>Nile Pharmacy 654</t>
        </is>
      </c>
      <c r="E580" t="inlineStr">
        <is>
          <t>01178451665</t>
        </is>
      </c>
      <c r="F580" t="inlineStr">
        <is>
          <t>lead0576@example.com</t>
        </is>
      </c>
      <c r="G580" t="inlineStr">
        <is>
          <t>Cairo</t>
        </is>
      </c>
      <c r="H580" t="inlineStr">
        <is>
          <t>Pharmacy</t>
        </is>
      </c>
      <c r="I580" t="inlineStr">
        <is>
          <t>Electronic Receipts</t>
        </is>
      </c>
      <c r="J580" t="inlineStr">
        <is>
          <t>Direct WhatsApp</t>
        </is>
      </c>
      <c r="K580" t="inlineStr">
        <is>
          <t>WhatsApp</t>
        </is>
      </c>
      <c r="L580" t="inlineStr">
        <is>
          <t>CMP-003</t>
        </is>
      </c>
      <c r="M580" t="inlineStr">
        <is>
          <t>Mofawtar - E-Receipt - Awareness - Q2</t>
        </is>
      </c>
      <c r="N580" t="inlineStr">
        <is>
          <t>AS-0301</t>
        </is>
      </c>
      <c r="O580" t="inlineStr">
        <is>
          <t>Mofawtar - E-Receipt - Awareness - Q2 | Broad SMEs</t>
        </is>
      </c>
      <c r="P580" t="inlineStr">
        <is>
          <t>AD-030103</t>
        </is>
      </c>
      <c r="Q580" t="inlineStr">
        <is>
          <t>Offer Carousel | Broad SMEs</t>
        </is>
      </c>
      <c r="R580" t="inlineStr">
        <is>
          <t>Ahmed</t>
        </is>
      </c>
      <c r="S580" t="inlineStr">
        <is>
          <t>Contacted</t>
        </is>
      </c>
      <c r="T580" t="inlineStr">
        <is>
          <t>Lead</t>
        </is>
      </c>
      <c r="U580" s="22" t="n">
        <v>50</v>
      </c>
      <c r="V580" t="inlineStr">
        <is>
          <t>Starter 850</t>
        </is>
      </c>
      <c r="W580" s="14" t="n">
        <v>850</v>
      </c>
      <c r="X580" s="14" t="n">
        <v>0</v>
      </c>
      <c r="Y580" s="21" t="n"/>
      <c r="Z580" s="21" t="n"/>
      <c r="AA580" s="21" t="n"/>
      <c r="AB580" s="21" t="n"/>
      <c r="AC580" s="22" t="n">
        <v>247</v>
      </c>
      <c r="AD580" t="inlineStr">
        <is>
          <t>No</t>
        </is>
      </c>
      <c r="AE580" t="inlineStr"/>
      <c r="AF580" s="21" t="n">
        <v>46134</v>
      </c>
      <c r="AG580" t="inlineStr">
        <is>
          <t>Imported from Meta conversation</t>
        </is>
      </c>
    </row>
    <row r="581">
      <c r="A581" t="inlineStr">
        <is>
          <t>L-00577</t>
        </is>
      </c>
      <c r="B581" s="21" t="n">
        <v>46133</v>
      </c>
      <c r="C581" t="inlineStr">
        <is>
          <t>Customer 0577</t>
        </is>
      </c>
      <c r="D581" t="inlineStr">
        <is>
          <t>Target E-commerce 874</t>
        </is>
      </c>
      <c r="E581" t="inlineStr">
        <is>
          <t>01071668143</t>
        </is>
      </c>
      <c r="F581" t="inlineStr">
        <is>
          <t>lead0577@example.com</t>
        </is>
      </c>
      <c r="G581" t="inlineStr">
        <is>
          <t>Giza</t>
        </is>
      </c>
      <c r="H581" t="inlineStr">
        <is>
          <t>E-commerce</t>
        </is>
      </c>
      <c r="I581" t="inlineStr">
        <is>
          <t>Electronic Receipts</t>
        </is>
      </c>
      <c r="J581" t="inlineStr">
        <is>
          <t>Meta Ads</t>
        </is>
      </c>
      <c r="K581" t="inlineStr">
        <is>
          <t>Website Form</t>
        </is>
      </c>
      <c r="L581" t="inlineStr">
        <is>
          <t>CMP-001</t>
        </is>
      </c>
      <c r="M581" t="inlineStr">
        <is>
          <t>In2out - MessCampaign#1 - Testing - 15/4</t>
        </is>
      </c>
      <c r="N581" t="inlineStr">
        <is>
          <t>AS-0101</t>
        </is>
      </c>
      <c r="O581" t="inlineStr">
        <is>
          <t>In2out - MessCampaign#1 - Testing - 15/4 | Broad SMEs</t>
        </is>
      </c>
      <c r="P581" t="inlineStr">
        <is>
          <t>AD-010101</t>
        </is>
      </c>
      <c r="Q581" t="inlineStr">
        <is>
          <t>Pain Point Static | Broad SMEs</t>
        </is>
      </c>
      <c r="R581" t="inlineStr">
        <is>
          <t>Salma</t>
        </is>
      </c>
      <c r="S581" t="inlineStr">
        <is>
          <t>Contacted</t>
        </is>
      </c>
      <c r="T581" t="inlineStr">
        <is>
          <t>Lead</t>
        </is>
      </c>
      <c r="U581" s="22" t="n">
        <v>61</v>
      </c>
      <c r="V581" t="inlineStr">
        <is>
          <t>Business 5000</t>
        </is>
      </c>
      <c r="W581" s="14" t="n">
        <v>5000</v>
      </c>
      <c r="X581" s="14" t="n">
        <v>0</v>
      </c>
      <c r="Y581" s="21" t="n"/>
      <c r="Z581" s="21" t="n"/>
      <c r="AA581" s="21" t="n"/>
      <c r="AB581" s="21" t="n"/>
      <c r="AC581" s="22" t="n">
        <v>80</v>
      </c>
      <c r="AD581" t="inlineStr">
        <is>
          <t>No</t>
        </is>
      </c>
      <c r="AE581" t="inlineStr"/>
      <c r="AF581" s="21" t="n">
        <v>46135</v>
      </c>
      <c r="AG581" t="inlineStr">
        <is>
          <t>Price sensitive</t>
        </is>
      </c>
    </row>
    <row r="582">
      <c r="A582" t="inlineStr">
        <is>
          <t>L-00578</t>
        </is>
      </c>
      <c r="B582" s="21" t="n">
        <v>46133</v>
      </c>
      <c r="C582" t="inlineStr">
        <is>
          <t>Customer 0578</t>
        </is>
      </c>
      <c r="D582" t="inlineStr">
        <is>
          <t>Trust Medical 596</t>
        </is>
      </c>
      <c r="E582" t="inlineStr">
        <is>
          <t>01229382108</t>
        </is>
      </c>
      <c r="F582" t="inlineStr">
        <is>
          <t>lead0578@example.com</t>
        </is>
      </c>
      <c r="G582" t="inlineStr">
        <is>
          <t>Zagazig</t>
        </is>
      </c>
      <c r="H582" t="inlineStr">
        <is>
          <t>Medical</t>
        </is>
      </c>
      <c r="I582" t="inlineStr">
        <is>
          <t>Electronic Receipts</t>
        </is>
      </c>
      <c r="J582" t="inlineStr">
        <is>
          <t>Meta Ads</t>
        </is>
      </c>
      <c r="K582" t="inlineStr">
        <is>
          <t>Messenger</t>
        </is>
      </c>
      <c r="L582" t="inlineStr">
        <is>
          <t>CMP-003</t>
        </is>
      </c>
      <c r="M582" t="inlineStr">
        <is>
          <t>Mofawtar - E-Receipt - Awareness - Q2</t>
        </is>
      </c>
      <c r="N582" t="inlineStr">
        <is>
          <t>AS-0301</t>
        </is>
      </c>
      <c r="O582" t="inlineStr">
        <is>
          <t>Mofawtar - E-Receipt - Awareness - Q2 | Broad SMEs</t>
        </is>
      </c>
      <c r="P582" t="inlineStr">
        <is>
          <t>AD-030101</t>
        </is>
      </c>
      <c r="Q582" t="inlineStr">
        <is>
          <t>Pain Point Static | Broad SMEs</t>
        </is>
      </c>
      <c r="R582" t="inlineStr">
        <is>
          <t>Ahmed</t>
        </is>
      </c>
      <c r="S582" t="inlineStr">
        <is>
          <t>Nurture</t>
        </is>
      </c>
      <c r="T582" t="inlineStr">
        <is>
          <t>Nurture</t>
        </is>
      </c>
      <c r="U582" s="22" t="n">
        <v>33</v>
      </c>
      <c r="V582" t="inlineStr">
        <is>
          <t>Growth 2400</t>
        </is>
      </c>
      <c r="W582" s="14" t="n">
        <v>2400</v>
      </c>
      <c r="X582" s="14" t="n">
        <v>0</v>
      </c>
      <c r="Y582" s="21" t="n"/>
      <c r="Z582" s="21" t="n"/>
      <c r="AA582" s="21" t="n"/>
      <c r="AB582" s="21" t="n"/>
      <c r="AC582" s="22" t="n">
        <v>436</v>
      </c>
      <c r="AD582" t="inlineStr">
        <is>
          <t>No</t>
        </is>
      </c>
      <c r="AE582" t="inlineStr"/>
      <c r="AF582" s="21" t="n">
        <v>46137</v>
      </c>
      <c r="AG582" t="inlineStr">
        <is>
          <t>Imported from Meta conversation</t>
        </is>
      </c>
    </row>
    <row r="583">
      <c r="A583" t="inlineStr">
        <is>
          <t>L-00579</t>
        </is>
      </c>
      <c r="B583" s="21" t="n">
        <v>46133</v>
      </c>
      <c r="C583" t="inlineStr">
        <is>
          <t>Customer 0579</t>
        </is>
      </c>
      <c r="D583" t="inlineStr">
        <is>
          <t>Smart Retail 678</t>
        </is>
      </c>
      <c r="E583" t="inlineStr">
        <is>
          <t>01271908154</t>
        </is>
      </c>
      <c r="F583" t="inlineStr">
        <is>
          <t>lead0579@example.com</t>
        </is>
      </c>
      <c r="G583" t="inlineStr">
        <is>
          <t>Suez</t>
        </is>
      </c>
      <c r="H583" t="inlineStr">
        <is>
          <t>Retail</t>
        </is>
      </c>
      <c r="I583" t="inlineStr">
        <is>
          <t>Electronic Receipts</t>
        </is>
      </c>
      <c r="J583" t="inlineStr">
        <is>
          <t>Meta Ads</t>
        </is>
      </c>
      <c r="K583" t="inlineStr">
        <is>
          <t>WhatsApp</t>
        </is>
      </c>
      <c r="L583" t="inlineStr">
        <is>
          <t>CMP-002</t>
        </is>
      </c>
      <c r="M583" t="inlineStr">
        <is>
          <t>In2out - MessCampaign#2 - Testing - 20/4</t>
        </is>
      </c>
      <c r="N583" t="inlineStr">
        <is>
          <t>AS-0202</t>
        </is>
      </c>
      <c r="O583" t="inlineStr">
        <is>
          <t>In2out - MessCampaign#2 - Testing - 20/4 | Interest Tax Owners</t>
        </is>
      </c>
      <c r="P583" t="inlineStr">
        <is>
          <t>AD-020202</t>
        </is>
      </c>
      <c r="Q583" t="inlineStr">
        <is>
          <t>Demo Reel | Interest Tax Owners</t>
        </is>
      </c>
      <c r="R583" t="inlineStr">
        <is>
          <t>Salma</t>
        </is>
      </c>
      <c r="S583" t="inlineStr">
        <is>
          <t>Contacted</t>
        </is>
      </c>
      <c r="T583" t="inlineStr">
        <is>
          <t>Lead</t>
        </is>
      </c>
      <c r="U583" s="22" t="n">
        <v>60</v>
      </c>
      <c r="V583" t="inlineStr">
        <is>
          <t>Growth 2400</t>
        </is>
      </c>
      <c r="W583" s="14" t="n">
        <v>2400</v>
      </c>
      <c r="X583" s="14" t="n">
        <v>0</v>
      </c>
      <c r="Y583" s="21" t="n"/>
      <c r="Z583" s="21" t="n"/>
      <c r="AA583" s="21" t="n"/>
      <c r="AB583" s="21" t="n"/>
      <c r="AC583" s="22" t="n">
        <v>355</v>
      </c>
      <c r="AD583" t="inlineStr">
        <is>
          <t>No</t>
        </is>
      </c>
      <c r="AE583" t="inlineStr"/>
      <c r="AF583" s="21" t="n">
        <v>46139</v>
      </c>
      <c r="AG583" t="inlineStr">
        <is>
          <t>Asked for demo</t>
        </is>
      </c>
    </row>
    <row r="584">
      <c r="A584" t="inlineStr">
        <is>
          <t>L-00580</t>
        </is>
      </c>
      <c r="B584" s="21" t="n">
        <v>46133</v>
      </c>
      <c r="C584" t="inlineStr">
        <is>
          <t>Customer 0580</t>
        </is>
      </c>
      <c r="D584" t="inlineStr">
        <is>
          <t>Nile E-commerce 799</t>
        </is>
      </c>
      <c r="E584" t="inlineStr">
        <is>
          <t>01533629662</t>
        </is>
      </c>
      <c r="F584" t="inlineStr">
        <is>
          <t>lead0580@example.com</t>
        </is>
      </c>
      <c r="G584" t="inlineStr">
        <is>
          <t>Ismailia</t>
        </is>
      </c>
      <c r="H584" t="inlineStr">
        <is>
          <t>E-commerce</t>
        </is>
      </c>
      <c r="I584" t="inlineStr">
        <is>
          <t>SaaS Subscription</t>
        </is>
      </c>
      <c r="J584" t="inlineStr">
        <is>
          <t>Meta Ads</t>
        </is>
      </c>
      <c r="K584" t="inlineStr">
        <is>
          <t>WhatsApp</t>
        </is>
      </c>
      <c r="L584" t="inlineStr">
        <is>
          <t>CMP-005</t>
        </is>
      </c>
      <c r="M584" t="inlineStr">
        <is>
          <t>Mofawtar - Retargeting - Demo Booking - Q2</t>
        </is>
      </c>
      <c r="N584" t="inlineStr">
        <is>
          <t>AS-0503</t>
        </is>
      </c>
      <c r="O584" t="inlineStr">
        <is>
          <t>Mofawtar - Retargeting - Demo Booking - Q2 | Retargeting Visitors</t>
        </is>
      </c>
      <c r="P584" t="inlineStr">
        <is>
          <t>AD-050301</t>
        </is>
      </c>
      <c r="Q584" t="inlineStr">
        <is>
          <t>Pain Point Static | Retargeting Visitors</t>
        </is>
      </c>
      <c r="R584" t="inlineStr">
        <is>
          <t>Ahmed</t>
        </is>
      </c>
      <c r="S584" t="inlineStr">
        <is>
          <t>Qualified</t>
        </is>
      </c>
      <c r="T584" t="inlineStr">
        <is>
          <t>MQL</t>
        </is>
      </c>
      <c r="U584" s="22" t="n">
        <v>51</v>
      </c>
      <c r="V584" t="inlineStr">
        <is>
          <t>Growth 2400</t>
        </is>
      </c>
      <c r="W584" s="14" t="n">
        <v>2400</v>
      </c>
      <c r="X584" s="14" t="n">
        <v>0</v>
      </c>
      <c r="Y584" s="21" t="n">
        <v>46134</v>
      </c>
      <c r="Z584" s="21" t="n"/>
      <c r="AA584" s="21" t="n"/>
      <c r="AB584" s="21" t="n"/>
      <c r="AC584" s="22" t="n">
        <v>210</v>
      </c>
      <c r="AD584" t="inlineStr">
        <is>
          <t>No</t>
        </is>
      </c>
      <c r="AE584" t="inlineStr"/>
      <c r="AF584" s="21" t="n">
        <v>46139</v>
      </c>
      <c r="AG584" t="inlineStr">
        <is>
          <t>Price sensitive</t>
        </is>
      </c>
    </row>
    <row r="585">
      <c r="A585" t="inlineStr">
        <is>
          <t>L-00581</t>
        </is>
      </c>
      <c r="B585" s="21" t="n">
        <v>46133</v>
      </c>
      <c r="C585" t="inlineStr">
        <is>
          <t>Customer 0581</t>
        </is>
      </c>
      <c r="D585" t="inlineStr">
        <is>
          <t>Omega Distribution 158</t>
        </is>
      </c>
      <c r="E585" t="inlineStr">
        <is>
          <t>01017223183</t>
        </is>
      </c>
      <c r="F585" t="inlineStr">
        <is>
          <t>lead0581@example.com</t>
        </is>
      </c>
      <c r="G585" t="inlineStr">
        <is>
          <t>Zagazig</t>
        </is>
      </c>
      <c r="H585" t="inlineStr">
        <is>
          <t>Distribution</t>
        </is>
      </c>
      <c r="I585" t="inlineStr">
        <is>
          <t>Electronic Receipts</t>
        </is>
      </c>
      <c r="J585" t="inlineStr">
        <is>
          <t>Meta Ads</t>
        </is>
      </c>
      <c r="K585" t="inlineStr">
        <is>
          <t>Instagram DM</t>
        </is>
      </c>
      <c r="L585" t="inlineStr">
        <is>
          <t>CMP-002</t>
        </is>
      </c>
      <c r="M585" t="inlineStr">
        <is>
          <t>In2out - MessCampaign#2 - Testing - 20/4</t>
        </is>
      </c>
      <c r="N585" t="inlineStr">
        <is>
          <t>AS-0201</t>
        </is>
      </c>
      <c r="O585" t="inlineStr">
        <is>
          <t>In2out - MessCampaign#2 - Testing - 20/4 | Broad SMEs</t>
        </is>
      </c>
      <c r="P585" t="inlineStr">
        <is>
          <t>AD-020103</t>
        </is>
      </c>
      <c r="Q585" t="inlineStr">
        <is>
          <t>Offer Carousel | Broad SMEs</t>
        </is>
      </c>
      <c r="R585" t="inlineStr">
        <is>
          <t>Salma</t>
        </is>
      </c>
      <c r="S585" t="inlineStr">
        <is>
          <t>Nurture</t>
        </is>
      </c>
      <c r="T585" t="inlineStr">
        <is>
          <t>Nurture</t>
        </is>
      </c>
      <c r="U585" s="22" t="n">
        <v>45</v>
      </c>
      <c r="V585" t="inlineStr">
        <is>
          <t>Starter 850</t>
        </is>
      </c>
      <c r="W585" s="14" t="n">
        <v>850</v>
      </c>
      <c r="X585" s="14" t="n">
        <v>0</v>
      </c>
      <c r="Y585" s="21" t="n"/>
      <c r="Z585" s="21" t="n"/>
      <c r="AA585" s="21" t="n"/>
      <c r="AB585" s="21" t="n"/>
      <c r="AC585" s="22" t="n">
        <v>105</v>
      </c>
      <c r="AD585" t="inlineStr">
        <is>
          <t>No</t>
        </is>
      </c>
      <c r="AE585" t="inlineStr"/>
      <c r="AF585" s="21" t="n">
        <v>46137</v>
      </c>
      <c r="AG585" t="inlineStr">
        <is>
          <t>Price sensitive</t>
        </is>
      </c>
    </row>
    <row r="586">
      <c r="A586" t="inlineStr">
        <is>
          <t>L-00582</t>
        </is>
      </c>
      <c r="B586" s="21" t="n">
        <v>46133</v>
      </c>
      <c r="C586" t="inlineStr">
        <is>
          <t>Customer 0582</t>
        </is>
      </c>
      <c r="D586" t="inlineStr">
        <is>
          <t>Blue Retail 964</t>
        </is>
      </c>
      <c r="E586" t="inlineStr">
        <is>
          <t>01594797689</t>
        </is>
      </c>
      <c r="F586" t="inlineStr">
        <is>
          <t>lead0582@example.com</t>
        </is>
      </c>
      <c r="G586" t="inlineStr">
        <is>
          <t>Mansoura</t>
        </is>
      </c>
      <c r="H586" t="inlineStr">
        <is>
          <t>Retail</t>
        </is>
      </c>
      <c r="I586" t="inlineStr">
        <is>
          <t>Electronic Receipts</t>
        </is>
      </c>
      <c r="J586" t="inlineStr">
        <is>
          <t>Meta Ads</t>
        </is>
      </c>
      <c r="K586" t="inlineStr">
        <is>
          <t>Website Form</t>
        </is>
      </c>
      <c r="L586" t="inlineStr">
        <is>
          <t>CMP-003</t>
        </is>
      </c>
      <c r="M586" t="inlineStr">
        <is>
          <t>Mofawtar - E-Receipt - Awareness - Q2</t>
        </is>
      </c>
      <c r="N586" t="inlineStr">
        <is>
          <t>AS-0302</t>
        </is>
      </c>
      <c r="O586" t="inlineStr">
        <is>
          <t>Mofawtar - E-Receipt - Awareness - Q2 | Interest Tax Owners</t>
        </is>
      </c>
      <c r="P586" t="inlineStr">
        <is>
          <t>AD-030201</t>
        </is>
      </c>
      <c r="Q586" t="inlineStr">
        <is>
          <t>Pain Point Static | Interest Tax Owners</t>
        </is>
      </c>
      <c r="R586" t="inlineStr">
        <is>
          <t>Kareem</t>
        </is>
      </c>
      <c r="S586" t="inlineStr">
        <is>
          <t>Qualified</t>
        </is>
      </c>
      <c r="T586" t="inlineStr">
        <is>
          <t>MQL</t>
        </is>
      </c>
      <c r="U586" s="22" t="n">
        <v>64</v>
      </c>
      <c r="V586" t="inlineStr">
        <is>
          <t>Growth 2400</t>
        </is>
      </c>
      <c r="W586" s="14" t="n">
        <v>2400</v>
      </c>
      <c r="X586" s="14" t="n">
        <v>0</v>
      </c>
      <c r="Y586" s="21" t="n">
        <v>46134</v>
      </c>
      <c r="Z586" s="21" t="n"/>
      <c r="AA586" s="21" t="n"/>
      <c r="AB586" s="21" t="n"/>
      <c r="AC586" s="22" t="n">
        <v>459</v>
      </c>
      <c r="AD586" t="inlineStr">
        <is>
          <t>No</t>
        </is>
      </c>
      <c r="AE586" t="inlineStr"/>
      <c r="AF586" s="21" t="n">
        <v>46136</v>
      </c>
      <c r="AG586" t="inlineStr">
        <is>
          <t>Needs tax setup</t>
        </is>
      </c>
    </row>
    <row r="587">
      <c r="A587" t="inlineStr">
        <is>
          <t>L-00583</t>
        </is>
      </c>
      <c r="B587" s="21" t="n">
        <v>46133</v>
      </c>
      <c r="C587" t="inlineStr">
        <is>
          <t>Customer 0583</t>
        </is>
      </c>
      <c r="D587" t="inlineStr">
        <is>
          <t>Green E-commerce 608</t>
        </is>
      </c>
      <c r="E587" t="inlineStr">
        <is>
          <t>01073646494</t>
        </is>
      </c>
      <c r="F587" t="inlineStr">
        <is>
          <t>lead0583@example.com</t>
        </is>
      </c>
      <c r="G587" t="inlineStr">
        <is>
          <t>Giza</t>
        </is>
      </c>
      <c r="H587" t="inlineStr">
        <is>
          <t>E-commerce</t>
        </is>
      </c>
      <c r="I587" t="inlineStr">
        <is>
          <t>Electronic Receipts</t>
        </is>
      </c>
      <c r="J587" t="inlineStr">
        <is>
          <t>Direct WhatsApp</t>
        </is>
      </c>
      <c r="K587" t="inlineStr">
        <is>
          <t>Instagram DM</t>
        </is>
      </c>
      <c r="L587" t="inlineStr">
        <is>
          <t>CMP-002</t>
        </is>
      </c>
      <c r="M587" t="inlineStr">
        <is>
          <t>In2out - MessCampaign#2 - Testing - 20/4</t>
        </is>
      </c>
      <c r="N587" t="inlineStr">
        <is>
          <t>AS-0201</t>
        </is>
      </c>
      <c r="O587" t="inlineStr">
        <is>
          <t>In2out - MessCampaign#2 - Testing - 20/4 | Broad SMEs</t>
        </is>
      </c>
      <c r="P587" t="inlineStr">
        <is>
          <t>AD-020103</t>
        </is>
      </c>
      <c r="Q587" t="inlineStr">
        <is>
          <t>Offer Carousel | Broad SMEs</t>
        </is>
      </c>
      <c r="R587" t="inlineStr">
        <is>
          <t>Salma</t>
        </is>
      </c>
      <c r="S587" t="inlineStr">
        <is>
          <t>Contacted</t>
        </is>
      </c>
      <c r="T587" t="inlineStr">
        <is>
          <t>Lead</t>
        </is>
      </c>
      <c r="U587" s="22" t="n">
        <v>49</v>
      </c>
      <c r="V587" t="inlineStr">
        <is>
          <t>Starter 850</t>
        </is>
      </c>
      <c r="W587" s="14" t="n">
        <v>850</v>
      </c>
      <c r="X587" s="14" t="n">
        <v>0</v>
      </c>
      <c r="Y587" s="21" t="n"/>
      <c r="Z587" s="21" t="n"/>
      <c r="AA587" s="21" t="n"/>
      <c r="AB587" s="21" t="n"/>
      <c r="AC587" s="22" t="n">
        <v>267</v>
      </c>
      <c r="AD587" t="inlineStr">
        <is>
          <t>No</t>
        </is>
      </c>
      <c r="AE587" t="inlineStr"/>
      <c r="AF587" s="21" t="n">
        <v>46138</v>
      </c>
      <c r="AG587" t="inlineStr">
        <is>
          <t>Follow-up via WhatsApp</t>
        </is>
      </c>
    </row>
    <row r="588">
      <c r="A588" t="inlineStr">
        <is>
          <t>L-00584</t>
        </is>
      </c>
      <c r="B588" s="21" t="n">
        <v>46133</v>
      </c>
      <c r="C588" t="inlineStr">
        <is>
          <t>Customer 0584</t>
        </is>
      </c>
      <c r="D588" t="inlineStr">
        <is>
          <t>Blue Manufacturing 117</t>
        </is>
      </c>
      <c r="E588" t="inlineStr">
        <is>
          <t>01127272580</t>
        </is>
      </c>
      <c r="F588" t="inlineStr">
        <is>
          <t>lead0584@example.com</t>
        </is>
      </c>
      <c r="G588" t="inlineStr">
        <is>
          <t>Suez</t>
        </is>
      </c>
      <c r="H588" t="inlineStr">
        <is>
          <t>Manufacturing</t>
        </is>
      </c>
      <c r="I588" t="inlineStr">
        <is>
          <t>Electronic Receipts</t>
        </is>
      </c>
      <c r="J588" t="inlineStr">
        <is>
          <t>Meta Ads</t>
        </is>
      </c>
      <c r="K588" t="inlineStr">
        <is>
          <t>Messenger</t>
        </is>
      </c>
      <c r="L588" t="inlineStr">
        <is>
          <t>CMP-002</t>
        </is>
      </c>
      <c r="M588" t="inlineStr">
        <is>
          <t>In2out - MessCampaign#2 - Testing - 20/4</t>
        </is>
      </c>
      <c r="N588" t="inlineStr">
        <is>
          <t>AS-0201</t>
        </is>
      </c>
      <c r="O588" t="inlineStr">
        <is>
          <t>In2out - MessCampaign#2 - Testing - 20/4 | Broad SMEs</t>
        </is>
      </c>
      <c r="P588" t="inlineStr">
        <is>
          <t>AD-020103</t>
        </is>
      </c>
      <c r="Q588" t="inlineStr">
        <is>
          <t>Offer Carousel | Broad SMEs</t>
        </is>
      </c>
      <c r="R588" t="inlineStr">
        <is>
          <t>Ahmed</t>
        </is>
      </c>
      <c r="S588" t="inlineStr">
        <is>
          <t>Contacted</t>
        </is>
      </c>
      <c r="T588" t="inlineStr">
        <is>
          <t>Lead</t>
        </is>
      </c>
      <c r="U588" s="22" t="n">
        <v>23</v>
      </c>
      <c r="V588" t="inlineStr">
        <is>
          <t>Growth 2400</t>
        </is>
      </c>
      <c r="W588" s="14" t="n">
        <v>2400</v>
      </c>
      <c r="X588" s="14" t="n">
        <v>0</v>
      </c>
      <c r="Y588" s="21" t="n"/>
      <c r="Z588" s="21" t="n"/>
      <c r="AA588" s="21" t="n"/>
      <c r="AB588" s="21" t="n"/>
      <c r="AC588" s="22" t="n">
        <v>359</v>
      </c>
      <c r="AD588" t="inlineStr">
        <is>
          <t>No</t>
        </is>
      </c>
      <c r="AE588" t="inlineStr"/>
      <c r="AF588" s="21" t="n">
        <v>46135</v>
      </c>
      <c r="AG588" t="inlineStr">
        <is>
          <t>Asked for demo</t>
        </is>
      </c>
    </row>
    <row r="589">
      <c r="A589" t="inlineStr">
        <is>
          <t>L-00585</t>
        </is>
      </c>
      <c r="B589" s="21" t="n">
        <v>46133</v>
      </c>
      <c r="C589" t="inlineStr">
        <is>
          <t>Customer 0585</t>
        </is>
      </c>
      <c r="D589" t="inlineStr">
        <is>
          <t>Fast E-commerce 632</t>
        </is>
      </c>
      <c r="E589" t="inlineStr">
        <is>
          <t>01080638891</t>
        </is>
      </c>
      <c r="F589" t="inlineStr">
        <is>
          <t>lead0585@example.com</t>
        </is>
      </c>
      <c r="G589" t="inlineStr">
        <is>
          <t>Tanta</t>
        </is>
      </c>
      <c r="H589" t="inlineStr">
        <is>
          <t>E-commerce</t>
        </is>
      </c>
      <c r="I589" t="inlineStr">
        <is>
          <t>Electronic Receipts</t>
        </is>
      </c>
      <c r="J589" t="inlineStr">
        <is>
          <t>Meta Ads</t>
        </is>
      </c>
      <c r="K589" t="inlineStr">
        <is>
          <t>WhatsApp</t>
        </is>
      </c>
      <c r="L589" t="inlineStr">
        <is>
          <t>CMP-001</t>
        </is>
      </c>
      <c r="M589" t="inlineStr">
        <is>
          <t>In2out - MessCampaign#1 - Testing - 15/4</t>
        </is>
      </c>
      <c r="N589" t="inlineStr">
        <is>
          <t>AS-0101</t>
        </is>
      </c>
      <c r="O589" t="inlineStr">
        <is>
          <t>In2out - MessCampaign#1 - Testing - 15/4 | Broad SMEs</t>
        </is>
      </c>
      <c r="P589" t="inlineStr">
        <is>
          <t>AD-010101</t>
        </is>
      </c>
      <c r="Q589" t="inlineStr">
        <is>
          <t>Pain Point Static | Broad SMEs</t>
        </is>
      </c>
      <c r="R589" t="inlineStr">
        <is>
          <t>Youssef</t>
        </is>
      </c>
      <c r="S589" t="inlineStr">
        <is>
          <t>Qualified</t>
        </is>
      </c>
      <c r="T589" t="inlineStr">
        <is>
          <t>MQL</t>
        </is>
      </c>
      <c r="U589" s="22" t="n">
        <v>54</v>
      </c>
      <c r="V589" t="inlineStr">
        <is>
          <t>Starter 850</t>
        </is>
      </c>
      <c r="W589" s="14" t="n">
        <v>850</v>
      </c>
      <c r="X589" s="14" t="n">
        <v>0</v>
      </c>
      <c r="Y589" s="21" t="n">
        <v>46134</v>
      </c>
      <c r="Z589" s="21" t="n"/>
      <c r="AA589" s="21" t="n"/>
      <c r="AB589" s="21" t="n"/>
      <c r="AC589" s="22" t="n">
        <v>357</v>
      </c>
      <c r="AD589" t="inlineStr">
        <is>
          <t>No</t>
        </is>
      </c>
      <c r="AE589" t="inlineStr"/>
      <c r="AF589" s="21" t="n">
        <v>46139</v>
      </c>
      <c r="AG589" t="inlineStr">
        <is>
          <t>Imported from Meta conversation</t>
        </is>
      </c>
    </row>
    <row r="590">
      <c r="A590" t="inlineStr">
        <is>
          <t>L-00586</t>
        </is>
      </c>
      <c r="B590" s="21" t="n">
        <v>46133</v>
      </c>
      <c r="C590" t="inlineStr">
        <is>
          <t>Customer 0586</t>
        </is>
      </c>
      <c r="D590" t="inlineStr">
        <is>
          <t>Royal Distribution 340</t>
        </is>
      </c>
      <c r="E590" t="inlineStr">
        <is>
          <t>01599681722</t>
        </is>
      </c>
      <c r="F590" t="inlineStr">
        <is>
          <t>lead0586@example.com</t>
        </is>
      </c>
      <c r="G590" t="inlineStr">
        <is>
          <t>Cairo</t>
        </is>
      </c>
      <c r="H590" t="inlineStr">
        <is>
          <t>Distribution</t>
        </is>
      </c>
      <c r="I590" t="inlineStr">
        <is>
          <t>Electronic Invoices</t>
        </is>
      </c>
      <c r="J590" t="inlineStr">
        <is>
          <t>Meta Ads</t>
        </is>
      </c>
      <c r="K590" t="inlineStr">
        <is>
          <t>Messenger</t>
        </is>
      </c>
      <c r="L590" t="inlineStr">
        <is>
          <t>CMP-004</t>
        </is>
      </c>
      <c r="M590" t="inlineStr">
        <is>
          <t>Mofawtar - Tax Invoice - Lead Gen - Q2</t>
        </is>
      </c>
      <c r="N590" t="inlineStr">
        <is>
          <t>AS-0403</t>
        </is>
      </c>
      <c r="O590" t="inlineStr">
        <is>
          <t>Mofawtar - Tax Invoice - Lead Gen - Q2 | Retargeting Visitors</t>
        </is>
      </c>
      <c r="P590" t="inlineStr">
        <is>
          <t>AD-040301</t>
        </is>
      </c>
      <c r="Q590" t="inlineStr">
        <is>
          <t>Pain Point Static | Retargeting Visitors</t>
        </is>
      </c>
      <c r="R590" t="inlineStr">
        <is>
          <t>Kareem</t>
        </is>
      </c>
      <c r="S590" t="inlineStr">
        <is>
          <t>Proposal Sent</t>
        </is>
      </c>
      <c r="T590" t="inlineStr">
        <is>
          <t>SQL</t>
        </is>
      </c>
      <c r="U590" s="22" t="n">
        <v>70</v>
      </c>
      <c r="V590" t="inlineStr">
        <is>
          <t>Starter 850</t>
        </is>
      </c>
      <c r="W590" s="14" t="n">
        <v>850</v>
      </c>
      <c r="X590" s="14" t="n">
        <v>0</v>
      </c>
      <c r="Y590" s="21" t="n">
        <v>46134</v>
      </c>
      <c r="Z590" s="21" t="n">
        <v>46139</v>
      </c>
      <c r="AA590" s="21" t="n"/>
      <c r="AB590" s="21" t="n"/>
      <c r="AC590" s="22" t="n">
        <v>455</v>
      </c>
      <c r="AD590" t="inlineStr">
        <is>
          <t>No</t>
        </is>
      </c>
      <c r="AE590" t="inlineStr"/>
      <c r="AF590" s="21" t="n">
        <v>46137</v>
      </c>
      <c r="AG590" t="inlineStr">
        <is>
          <t>Needs tax setup</t>
        </is>
      </c>
    </row>
    <row r="591">
      <c r="A591" t="inlineStr">
        <is>
          <t>L-00587</t>
        </is>
      </c>
      <c r="B591" s="21" t="n">
        <v>46133</v>
      </c>
      <c r="C591" t="inlineStr">
        <is>
          <t>Customer 0587</t>
        </is>
      </c>
      <c r="D591" t="inlineStr">
        <is>
          <t>Target Distribution 937</t>
        </is>
      </c>
      <c r="E591" t="inlineStr">
        <is>
          <t>01550308369</t>
        </is>
      </c>
      <c r="F591" t="inlineStr">
        <is>
          <t>lead0587@example.com</t>
        </is>
      </c>
      <c r="G591" t="inlineStr">
        <is>
          <t>Ismailia</t>
        </is>
      </c>
      <c r="H591" t="inlineStr">
        <is>
          <t>Distribution</t>
        </is>
      </c>
      <c r="I591" t="inlineStr">
        <is>
          <t>SaaS Subscription</t>
        </is>
      </c>
      <c r="J591" t="inlineStr">
        <is>
          <t>Direct WhatsApp</t>
        </is>
      </c>
      <c r="K591" t="inlineStr">
        <is>
          <t>Website Form</t>
        </is>
      </c>
      <c r="L591" t="inlineStr">
        <is>
          <t>CMP-005</t>
        </is>
      </c>
      <c r="M591" t="inlineStr">
        <is>
          <t>Mofawtar - Retargeting - Demo Booking - Q2</t>
        </is>
      </c>
      <c r="N591" t="inlineStr">
        <is>
          <t>AS-0502</t>
        </is>
      </c>
      <c r="O591" t="inlineStr">
        <is>
          <t>Mofawtar - Retargeting - Demo Booking - Q2 | Interest Tax Owners</t>
        </is>
      </c>
      <c r="P591" t="inlineStr">
        <is>
          <t>AD-050202</t>
        </is>
      </c>
      <c r="Q591" t="inlineStr">
        <is>
          <t>Demo Reel | Interest Tax Owners</t>
        </is>
      </c>
      <c r="R591" t="inlineStr">
        <is>
          <t>Mona</t>
        </is>
      </c>
      <c r="S591" t="inlineStr">
        <is>
          <t>Qualified</t>
        </is>
      </c>
      <c r="T591" t="inlineStr">
        <is>
          <t>MQL</t>
        </is>
      </c>
      <c r="U591" s="22" t="n">
        <v>81</v>
      </c>
      <c r="V591" t="inlineStr">
        <is>
          <t>Starter 850</t>
        </is>
      </c>
      <c r="W591" s="14" t="n">
        <v>850</v>
      </c>
      <c r="X591" s="14" t="n">
        <v>0</v>
      </c>
      <c r="Y591" s="21" t="n">
        <v>46135</v>
      </c>
      <c r="Z591" s="21" t="n"/>
      <c r="AA591" s="21" t="n"/>
      <c r="AB591" s="21" t="n"/>
      <c r="AC591" s="22" t="n">
        <v>102</v>
      </c>
      <c r="AD591" t="inlineStr">
        <is>
          <t>No</t>
        </is>
      </c>
      <c r="AE591" t="inlineStr"/>
      <c r="AF591" s="21" t="n">
        <v>46138</v>
      </c>
      <c r="AG591" t="inlineStr">
        <is>
          <t>Imported from Meta conversation</t>
        </is>
      </c>
    </row>
    <row r="592">
      <c r="A592" t="inlineStr">
        <is>
          <t>L-00588</t>
        </is>
      </c>
      <c r="B592" s="21" t="n">
        <v>46133</v>
      </c>
      <c r="C592" t="inlineStr">
        <is>
          <t>Customer 0588</t>
        </is>
      </c>
      <c r="D592" t="inlineStr">
        <is>
          <t>Delta Distribution 955</t>
        </is>
      </c>
      <c r="E592" t="inlineStr">
        <is>
          <t>01083904042</t>
        </is>
      </c>
      <c r="F592" t="inlineStr">
        <is>
          <t>lead0588@example.com</t>
        </is>
      </c>
      <c r="G592" t="inlineStr">
        <is>
          <t>Zagazig</t>
        </is>
      </c>
      <c r="H592" t="inlineStr">
        <is>
          <t>Distribution</t>
        </is>
      </c>
      <c r="I592" t="inlineStr">
        <is>
          <t>Electronic Receipts</t>
        </is>
      </c>
      <c r="J592" t="inlineStr">
        <is>
          <t>Meta Ads</t>
        </is>
      </c>
      <c r="K592" t="inlineStr">
        <is>
          <t>Instagram DM</t>
        </is>
      </c>
      <c r="L592" t="inlineStr">
        <is>
          <t>CMP-003</t>
        </is>
      </c>
      <c r="M592" t="inlineStr">
        <is>
          <t>Mofawtar - E-Receipt - Awareness - Q2</t>
        </is>
      </c>
      <c r="N592" t="inlineStr">
        <is>
          <t>AS-0301</t>
        </is>
      </c>
      <c r="O592" t="inlineStr">
        <is>
          <t>Mofawtar - E-Receipt - Awareness - Q2 | Broad SMEs</t>
        </is>
      </c>
      <c r="P592" t="inlineStr">
        <is>
          <t>AD-030101</t>
        </is>
      </c>
      <c r="Q592" t="inlineStr">
        <is>
          <t>Pain Point Static | Broad SMEs</t>
        </is>
      </c>
      <c r="R592" t="inlineStr">
        <is>
          <t>Ahmed</t>
        </is>
      </c>
      <c r="S592" t="inlineStr">
        <is>
          <t>Contacted</t>
        </is>
      </c>
      <c r="T592" t="inlineStr">
        <is>
          <t>Lead</t>
        </is>
      </c>
      <c r="U592" s="22" t="n">
        <v>49</v>
      </c>
      <c r="V592" t="inlineStr">
        <is>
          <t>Business 5000</t>
        </is>
      </c>
      <c r="W592" s="14" t="n">
        <v>5000</v>
      </c>
      <c r="X592" s="14" t="n">
        <v>0</v>
      </c>
      <c r="Y592" s="21" t="n"/>
      <c r="Z592" s="21" t="n"/>
      <c r="AA592" s="21" t="n"/>
      <c r="AB592" s="21" t="n"/>
      <c r="AC592" s="22" t="n">
        <v>391</v>
      </c>
      <c r="AD592" t="inlineStr">
        <is>
          <t>No</t>
        </is>
      </c>
      <c r="AE592" t="inlineStr"/>
      <c r="AF592" s="21" t="n">
        <v>46134</v>
      </c>
      <c r="AG592" t="inlineStr">
        <is>
          <t>Follow-up via WhatsApp</t>
        </is>
      </c>
    </row>
    <row r="593">
      <c r="A593" t="inlineStr">
        <is>
          <t>L-00589</t>
        </is>
      </c>
      <c r="B593" s="21" t="n">
        <v>46133</v>
      </c>
      <c r="C593" t="inlineStr">
        <is>
          <t>Customer 0589</t>
        </is>
      </c>
      <c r="D593" t="inlineStr">
        <is>
          <t>Alfa E-commerce 552</t>
        </is>
      </c>
      <c r="E593" t="inlineStr">
        <is>
          <t>01024612595</t>
        </is>
      </c>
      <c r="F593" t="inlineStr">
        <is>
          <t>lead0589@example.com</t>
        </is>
      </c>
      <c r="G593" t="inlineStr">
        <is>
          <t>Cairo</t>
        </is>
      </c>
      <c r="H593" t="inlineStr">
        <is>
          <t>E-commerce</t>
        </is>
      </c>
      <c r="I593" t="inlineStr">
        <is>
          <t>SaaS Subscription</t>
        </is>
      </c>
      <c r="J593" t="inlineStr">
        <is>
          <t>Meta Ads</t>
        </is>
      </c>
      <c r="K593" t="inlineStr">
        <is>
          <t>Messenger</t>
        </is>
      </c>
      <c r="L593" t="inlineStr">
        <is>
          <t>CMP-005</t>
        </is>
      </c>
      <c r="M593" t="inlineStr">
        <is>
          <t>Mofawtar - Retargeting - Demo Booking - Q2</t>
        </is>
      </c>
      <c r="N593" t="inlineStr">
        <is>
          <t>AS-0502</t>
        </is>
      </c>
      <c r="O593" t="inlineStr">
        <is>
          <t>Mofawtar - Retargeting - Demo Booking - Q2 | Interest Tax Owners</t>
        </is>
      </c>
      <c r="P593" t="inlineStr">
        <is>
          <t>AD-050202</t>
        </is>
      </c>
      <c r="Q593" t="inlineStr">
        <is>
          <t>Demo Reel | Interest Tax Owners</t>
        </is>
      </c>
      <c r="R593" t="inlineStr">
        <is>
          <t>Kareem</t>
        </is>
      </c>
      <c r="S593" t="inlineStr">
        <is>
          <t>Qualified</t>
        </is>
      </c>
      <c r="T593" t="inlineStr">
        <is>
          <t>MQL</t>
        </is>
      </c>
      <c r="U593" s="22" t="n">
        <v>60</v>
      </c>
      <c r="V593" t="inlineStr">
        <is>
          <t>Growth 2400</t>
        </is>
      </c>
      <c r="W593" s="14" t="n">
        <v>2400</v>
      </c>
      <c r="X593" s="14" t="n">
        <v>0</v>
      </c>
      <c r="Y593" s="21" t="n">
        <v>46133</v>
      </c>
      <c r="Z593" s="21" t="n"/>
      <c r="AA593" s="21" t="n"/>
      <c r="AB593" s="21" t="n"/>
      <c r="AC593" s="22" t="n">
        <v>336</v>
      </c>
      <c r="AD593" t="inlineStr">
        <is>
          <t>No</t>
        </is>
      </c>
      <c r="AE593" t="inlineStr"/>
      <c r="AF593" s="21" t="n">
        <v>46139</v>
      </c>
      <c r="AG593" t="inlineStr">
        <is>
          <t>Follow-up via WhatsApp</t>
        </is>
      </c>
    </row>
    <row r="594">
      <c r="A594" t="inlineStr">
        <is>
          <t>L-00590</t>
        </is>
      </c>
      <c r="B594" s="21" t="n">
        <v>46133</v>
      </c>
      <c r="C594" t="inlineStr">
        <is>
          <t>Customer 0590</t>
        </is>
      </c>
      <c r="D594" t="inlineStr">
        <is>
          <t>Omega Services 208</t>
        </is>
      </c>
      <c r="E594" t="inlineStr">
        <is>
          <t>01595094024</t>
        </is>
      </c>
      <c r="F594" t="inlineStr">
        <is>
          <t>lead0590@example.com</t>
        </is>
      </c>
      <c r="G594" t="inlineStr">
        <is>
          <t>Tanta</t>
        </is>
      </c>
      <c r="H594" t="inlineStr">
        <is>
          <t>Services</t>
        </is>
      </c>
      <c r="I594" t="inlineStr">
        <is>
          <t>Electronic Invoices</t>
        </is>
      </c>
      <c r="J594" t="inlineStr">
        <is>
          <t>Meta Ads</t>
        </is>
      </c>
      <c r="K594" t="inlineStr">
        <is>
          <t>Website Form</t>
        </is>
      </c>
      <c r="L594" t="inlineStr">
        <is>
          <t>CMP-004</t>
        </is>
      </c>
      <c r="M594" t="inlineStr">
        <is>
          <t>Mofawtar - Tax Invoice - Lead Gen - Q2</t>
        </is>
      </c>
      <c r="N594" t="inlineStr">
        <is>
          <t>AS-0401</t>
        </is>
      </c>
      <c r="O594" t="inlineStr">
        <is>
          <t>Mofawtar - Tax Invoice - Lead Gen - Q2 | Broad SMEs</t>
        </is>
      </c>
      <c r="P594" t="inlineStr">
        <is>
          <t>AD-040102</t>
        </is>
      </c>
      <c r="Q594" t="inlineStr">
        <is>
          <t>Demo Reel | Broad SMEs</t>
        </is>
      </c>
      <c r="R594" t="inlineStr">
        <is>
          <t>Kareem</t>
        </is>
      </c>
      <c r="S594" t="inlineStr">
        <is>
          <t>Qualified</t>
        </is>
      </c>
      <c r="T594" t="inlineStr">
        <is>
          <t>MQL</t>
        </is>
      </c>
      <c r="U594" s="22" t="n">
        <v>70</v>
      </c>
      <c r="V594" t="inlineStr">
        <is>
          <t>Starter 850</t>
        </is>
      </c>
      <c r="W594" s="14" t="n">
        <v>850</v>
      </c>
      <c r="X594" s="14" t="n">
        <v>0</v>
      </c>
      <c r="Y594" s="21" t="n">
        <v>46136</v>
      </c>
      <c r="Z594" s="21" t="n"/>
      <c r="AA594" s="21" t="n"/>
      <c r="AB594" s="21" t="n"/>
      <c r="AC594" s="22" t="n">
        <v>376</v>
      </c>
      <c r="AD594" t="inlineStr">
        <is>
          <t>No</t>
        </is>
      </c>
      <c r="AE594" t="inlineStr"/>
      <c r="AF594" s="21" t="n">
        <v>46136</v>
      </c>
      <c r="AG594" t="inlineStr">
        <is>
          <t>Needs tax setup</t>
        </is>
      </c>
    </row>
    <row r="595">
      <c r="A595" t="inlineStr">
        <is>
          <t>L-00591</t>
        </is>
      </c>
      <c r="B595" s="21" t="n">
        <v>46133</v>
      </c>
      <c r="C595" t="inlineStr">
        <is>
          <t>Customer 0591</t>
        </is>
      </c>
      <c r="D595" t="inlineStr">
        <is>
          <t>Target E-commerce 896</t>
        </is>
      </c>
      <c r="E595" t="inlineStr">
        <is>
          <t>01532853057</t>
        </is>
      </c>
      <c r="F595" t="inlineStr">
        <is>
          <t>lead0591@example.com</t>
        </is>
      </c>
      <c r="G595" t="inlineStr">
        <is>
          <t>Assiut</t>
        </is>
      </c>
      <c r="H595" t="inlineStr">
        <is>
          <t>E-commerce</t>
        </is>
      </c>
      <c r="I595" t="inlineStr">
        <is>
          <t>Electronic Receipts</t>
        </is>
      </c>
      <c r="J595" t="inlineStr">
        <is>
          <t>Meta Ads</t>
        </is>
      </c>
      <c r="K595" t="inlineStr">
        <is>
          <t>Instagram DM</t>
        </is>
      </c>
      <c r="L595" t="inlineStr">
        <is>
          <t>CMP-003</t>
        </is>
      </c>
      <c r="M595" t="inlineStr">
        <is>
          <t>Mofawtar - E-Receipt - Awareness - Q2</t>
        </is>
      </c>
      <c r="N595" t="inlineStr">
        <is>
          <t>AS-0301</t>
        </is>
      </c>
      <c r="O595" t="inlineStr">
        <is>
          <t>Mofawtar - E-Receipt - Awareness - Q2 | Broad SMEs</t>
        </is>
      </c>
      <c r="P595" t="inlineStr">
        <is>
          <t>AD-030102</t>
        </is>
      </c>
      <c r="Q595" t="inlineStr">
        <is>
          <t>Demo Reel | Broad SMEs</t>
        </is>
      </c>
      <c r="R595" t="inlineStr">
        <is>
          <t>Mona</t>
        </is>
      </c>
      <c r="S595" t="inlineStr">
        <is>
          <t>Contacted</t>
        </is>
      </c>
      <c r="T595" t="inlineStr">
        <is>
          <t>Lead</t>
        </is>
      </c>
      <c r="U595" s="22" t="n">
        <v>32</v>
      </c>
      <c r="V595" t="inlineStr">
        <is>
          <t>Growth 2400</t>
        </is>
      </c>
      <c r="W595" s="14" t="n">
        <v>2400</v>
      </c>
      <c r="X595" s="14" t="n">
        <v>0</v>
      </c>
      <c r="Y595" s="21" t="n"/>
      <c r="Z595" s="21" t="n"/>
      <c r="AA595" s="21" t="n"/>
      <c r="AB595" s="21" t="n"/>
      <c r="AC595" s="22" t="n">
        <v>82</v>
      </c>
      <c r="AD595" t="inlineStr">
        <is>
          <t>No</t>
        </is>
      </c>
      <c r="AE595" t="inlineStr"/>
      <c r="AF595" s="21" t="n">
        <v>46134</v>
      </c>
      <c r="AG595" t="inlineStr">
        <is>
          <t>Price sensitive</t>
        </is>
      </c>
    </row>
    <row r="596">
      <c r="A596" t="inlineStr">
        <is>
          <t>L-00592</t>
        </is>
      </c>
      <c r="B596" s="21" t="n">
        <v>46133</v>
      </c>
      <c r="C596" t="inlineStr">
        <is>
          <t>Customer 0592</t>
        </is>
      </c>
      <c r="D596" t="inlineStr">
        <is>
          <t>Green Manufacturing 306</t>
        </is>
      </c>
      <c r="E596" t="inlineStr">
        <is>
          <t>01052881365</t>
        </is>
      </c>
      <c r="F596" t="inlineStr">
        <is>
          <t>lead0592@example.com</t>
        </is>
      </c>
      <c r="G596" t="inlineStr">
        <is>
          <t>Cairo</t>
        </is>
      </c>
      <c r="H596" t="inlineStr">
        <is>
          <t>Manufacturing</t>
        </is>
      </c>
      <c r="I596" t="inlineStr">
        <is>
          <t>Electronic Receipts</t>
        </is>
      </c>
      <c r="J596" t="inlineStr">
        <is>
          <t>Meta Ads</t>
        </is>
      </c>
      <c r="K596" t="inlineStr">
        <is>
          <t>WhatsApp</t>
        </is>
      </c>
      <c r="L596" t="inlineStr">
        <is>
          <t>CMP-001</t>
        </is>
      </c>
      <c r="M596" t="inlineStr">
        <is>
          <t>In2out - MessCampaign#1 - Testing - 15/4</t>
        </is>
      </c>
      <c r="N596" t="inlineStr">
        <is>
          <t>AS-0102</t>
        </is>
      </c>
      <c r="O596" t="inlineStr">
        <is>
          <t>In2out - MessCampaign#1 - Testing - 15/4 | Interest Tax Owners</t>
        </is>
      </c>
      <c r="P596" t="inlineStr">
        <is>
          <t>AD-010202</t>
        </is>
      </c>
      <c r="Q596" t="inlineStr">
        <is>
          <t>Demo Reel | Interest Tax Owners</t>
        </is>
      </c>
      <c r="R596" t="inlineStr">
        <is>
          <t>Mona</t>
        </is>
      </c>
      <c r="S596" t="inlineStr">
        <is>
          <t>Contacted</t>
        </is>
      </c>
      <c r="T596" t="inlineStr">
        <is>
          <t>Lead</t>
        </is>
      </c>
      <c r="U596" s="22" t="n">
        <v>38</v>
      </c>
      <c r="V596" t="inlineStr">
        <is>
          <t>Starter 850</t>
        </is>
      </c>
      <c r="W596" s="14" t="n">
        <v>850</v>
      </c>
      <c r="X596" s="14" t="n">
        <v>0</v>
      </c>
      <c r="Y596" s="21" t="n"/>
      <c r="Z596" s="21" t="n"/>
      <c r="AA596" s="21" t="n"/>
      <c r="AB596" s="21" t="n"/>
      <c r="AC596" s="22" t="n">
        <v>717</v>
      </c>
      <c r="AD596" t="inlineStr">
        <is>
          <t>No</t>
        </is>
      </c>
      <c r="AE596" t="inlineStr"/>
      <c r="AF596" s="21" t="n">
        <v>46135</v>
      </c>
      <c r="AG596" t="inlineStr">
        <is>
          <t>Asked for demo</t>
        </is>
      </c>
    </row>
    <row r="597">
      <c r="A597" t="inlineStr">
        <is>
          <t>L-00593</t>
        </is>
      </c>
      <c r="B597" s="21" t="n">
        <v>46133</v>
      </c>
      <c r="C597" t="inlineStr">
        <is>
          <t>Customer 0593</t>
        </is>
      </c>
      <c r="D597" t="inlineStr">
        <is>
          <t>Delta E-commerce 595</t>
        </is>
      </c>
      <c r="E597" t="inlineStr">
        <is>
          <t>01287926851</t>
        </is>
      </c>
      <c r="F597" t="inlineStr">
        <is>
          <t>lead0593@example.com</t>
        </is>
      </c>
      <c r="G597" t="inlineStr">
        <is>
          <t>Giza</t>
        </is>
      </c>
      <c r="H597" t="inlineStr">
        <is>
          <t>E-commerce</t>
        </is>
      </c>
      <c r="I597" t="inlineStr">
        <is>
          <t>Electronic Receipts</t>
        </is>
      </c>
      <c r="J597" t="inlineStr">
        <is>
          <t>Meta Ads</t>
        </is>
      </c>
      <c r="K597" t="inlineStr">
        <is>
          <t>Phone Call</t>
        </is>
      </c>
      <c r="L597" t="inlineStr">
        <is>
          <t>CMP-003</t>
        </is>
      </c>
      <c r="M597" t="inlineStr">
        <is>
          <t>Mofawtar - E-Receipt - Awareness - Q2</t>
        </is>
      </c>
      <c r="N597" t="inlineStr">
        <is>
          <t>AS-0301</t>
        </is>
      </c>
      <c r="O597" t="inlineStr">
        <is>
          <t>Mofawtar - E-Receipt - Awareness - Q2 | Broad SMEs</t>
        </is>
      </c>
      <c r="P597" t="inlineStr">
        <is>
          <t>AD-030103</t>
        </is>
      </c>
      <c r="Q597" t="inlineStr">
        <is>
          <t>Offer Carousel | Broad SMEs</t>
        </is>
      </c>
      <c r="R597" t="inlineStr">
        <is>
          <t>Mona</t>
        </is>
      </c>
      <c r="S597" t="inlineStr">
        <is>
          <t>Proposal Sent</t>
        </is>
      </c>
      <c r="T597" t="inlineStr">
        <is>
          <t>SQL</t>
        </is>
      </c>
      <c r="U597" s="22" t="n">
        <v>65</v>
      </c>
      <c r="V597" t="inlineStr">
        <is>
          <t>Business 5000</t>
        </is>
      </c>
      <c r="W597" s="14" t="n">
        <v>5000</v>
      </c>
      <c r="X597" s="14" t="n">
        <v>0</v>
      </c>
      <c r="Y597" s="21" t="n">
        <v>46136</v>
      </c>
      <c r="Z597" s="21" t="n">
        <v>46137</v>
      </c>
      <c r="AA597" s="21" t="n"/>
      <c r="AB597" s="21" t="n"/>
      <c r="AC597" s="22" t="n">
        <v>123</v>
      </c>
      <c r="AD597" t="inlineStr">
        <is>
          <t>No</t>
        </is>
      </c>
      <c r="AE597" t="inlineStr"/>
      <c r="AF597" s="21" t="n">
        <v>46134</v>
      </c>
      <c r="AG597" t="inlineStr">
        <is>
          <t>Asked for demo</t>
        </is>
      </c>
    </row>
    <row r="598">
      <c r="A598" t="inlineStr">
        <is>
          <t>L-00594</t>
        </is>
      </c>
      <c r="B598" s="21" t="n">
        <v>46133</v>
      </c>
      <c r="C598" t="inlineStr">
        <is>
          <t>Customer 0594</t>
        </is>
      </c>
      <c r="D598" t="inlineStr">
        <is>
          <t>Nile Distribution 260</t>
        </is>
      </c>
      <c r="E598" t="inlineStr">
        <is>
          <t>01094791790</t>
        </is>
      </c>
      <c r="F598" t="inlineStr">
        <is>
          <t>lead0594@example.com</t>
        </is>
      </c>
      <c r="G598" t="inlineStr">
        <is>
          <t>Qena</t>
        </is>
      </c>
      <c r="H598" t="inlineStr">
        <is>
          <t>Distribution</t>
        </is>
      </c>
      <c r="I598" t="inlineStr">
        <is>
          <t>Electronic Invoices</t>
        </is>
      </c>
      <c r="J598" t="inlineStr">
        <is>
          <t>Meta Ads</t>
        </is>
      </c>
      <c r="K598" t="inlineStr">
        <is>
          <t>Instagram DM</t>
        </is>
      </c>
      <c r="L598" t="inlineStr">
        <is>
          <t>CMP-004</t>
        </is>
      </c>
      <c r="M598" t="inlineStr">
        <is>
          <t>Mofawtar - Tax Invoice - Lead Gen - Q2</t>
        </is>
      </c>
      <c r="N598" t="inlineStr">
        <is>
          <t>AS-0401</t>
        </is>
      </c>
      <c r="O598" t="inlineStr">
        <is>
          <t>Mofawtar - Tax Invoice - Lead Gen - Q2 | Broad SMEs</t>
        </is>
      </c>
      <c r="P598" t="inlineStr">
        <is>
          <t>AD-040102</t>
        </is>
      </c>
      <c r="Q598" t="inlineStr">
        <is>
          <t>Demo Reel | Broad SMEs</t>
        </is>
      </c>
      <c r="R598" t="inlineStr">
        <is>
          <t>Youssef</t>
        </is>
      </c>
      <c r="S598" t="inlineStr">
        <is>
          <t>Proposal Sent</t>
        </is>
      </c>
      <c r="T598" t="inlineStr">
        <is>
          <t>SQL</t>
        </is>
      </c>
      <c r="U598" s="22" t="n">
        <v>66</v>
      </c>
      <c r="V598" t="inlineStr">
        <is>
          <t>Growth 2400</t>
        </is>
      </c>
      <c r="W598" s="14" t="n">
        <v>2400</v>
      </c>
      <c r="X598" s="14" t="n">
        <v>0</v>
      </c>
      <c r="Y598" s="21" t="n">
        <v>46135</v>
      </c>
      <c r="Z598" s="21" t="n">
        <v>46137</v>
      </c>
      <c r="AA598" s="21" t="n"/>
      <c r="AB598" s="21" t="n"/>
      <c r="AC598" s="22" t="n">
        <v>180</v>
      </c>
      <c r="AD598" t="inlineStr">
        <is>
          <t>No</t>
        </is>
      </c>
      <c r="AE598" t="inlineStr"/>
      <c r="AF598" s="21" t="n">
        <v>46136</v>
      </c>
      <c r="AG598" t="inlineStr">
        <is>
          <t>Price sensitive</t>
        </is>
      </c>
    </row>
    <row r="599">
      <c r="A599" t="inlineStr">
        <is>
          <t>L-00595</t>
        </is>
      </c>
      <c r="B599" s="21" t="n">
        <v>46133</v>
      </c>
      <c r="C599" t="inlineStr">
        <is>
          <t>Customer 0595</t>
        </is>
      </c>
      <c r="D599" t="inlineStr">
        <is>
          <t>Cairo Services 237</t>
        </is>
      </c>
      <c r="E599" t="inlineStr">
        <is>
          <t>01279150757</t>
        </is>
      </c>
      <c r="F599" t="inlineStr">
        <is>
          <t>lead0595@example.com</t>
        </is>
      </c>
      <c r="G599" t="inlineStr">
        <is>
          <t>Ismailia</t>
        </is>
      </c>
      <c r="H599" t="inlineStr">
        <is>
          <t>Services</t>
        </is>
      </c>
      <c r="I599" t="inlineStr">
        <is>
          <t>Electronic Receipts</t>
        </is>
      </c>
      <c r="J599" t="inlineStr">
        <is>
          <t>Meta Ads</t>
        </is>
      </c>
      <c r="K599" t="inlineStr">
        <is>
          <t>WhatsApp</t>
        </is>
      </c>
      <c r="L599" t="inlineStr">
        <is>
          <t>CMP-002</t>
        </is>
      </c>
      <c r="M599" t="inlineStr">
        <is>
          <t>In2out - MessCampaign#2 - Testing - 20/4</t>
        </is>
      </c>
      <c r="N599" t="inlineStr">
        <is>
          <t>AS-0201</t>
        </is>
      </c>
      <c r="O599" t="inlineStr">
        <is>
          <t>In2out - MessCampaign#2 - Testing - 20/4 | Broad SMEs</t>
        </is>
      </c>
      <c r="P599" t="inlineStr">
        <is>
          <t>AD-020103</t>
        </is>
      </c>
      <c r="Q599" t="inlineStr">
        <is>
          <t>Offer Carousel | Broad SMEs</t>
        </is>
      </c>
      <c r="R599" t="inlineStr">
        <is>
          <t>Salma</t>
        </is>
      </c>
      <c r="S599" t="inlineStr">
        <is>
          <t>Contacted</t>
        </is>
      </c>
      <c r="T599" t="inlineStr">
        <is>
          <t>Lead</t>
        </is>
      </c>
      <c r="U599" s="22" t="n">
        <v>50</v>
      </c>
      <c r="V599" t="inlineStr">
        <is>
          <t>Starter 850</t>
        </is>
      </c>
      <c r="W599" s="14" t="n">
        <v>850</v>
      </c>
      <c r="X599" s="14" t="n">
        <v>0</v>
      </c>
      <c r="Y599" s="21" t="n"/>
      <c r="Z599" s="21" t="n"/>
      <c r="AA599" s="21" t="n"/>
      <c r="AB599" s="21" t="n"/>
      <c r="AC599" s="22" t="n">
        <v>43</v>
      </c>
      <c r="AD599" t="inlineStr">
        <is>
          <t>Yes</t>
        </is>
      </c>
      <c r="AE599" t="inlineStr"/>
      <c r="AF599" s="21" t="n">
        <v>46137</v>
      </c>
      <c r="AG599" t="inlineStr">
        <is>
          <t>High intent</t>
        </is>
      </c>
    </row>
    <row r="600">
      <c r="A600" t="inlineStr">
        <is>
          <t>L-00596</t>
        </is>
      </c>
      <c r="B600" s="21" t="n">
        <v>46134</v>
      </c>
      <c r="C600" t="inlineStr">
        <is>
          <t>Customer 0596</t>
        </is>
      </c>
      <c r="D600" t="inlineStr">
        <is>
          <t>Fast Manufacturing 201</t>
        </is>
      </c>
      <c r="E600" t="inlineStr">
        <is>
          <t>01095798748</t>
        </is>
      </c>
      <c r="F600" t="inlineStr">
        <is>
          <t>lead0596@example.com</t>
        </is>
      </c>
      <c r="G600" t="inlineStr">
        <is>
          <t>Cairo</t>
        </is>
      </c>
      <c r="H600" t="inlineStr">
        <is>
          <t>Manufacturing</t>
        </is>
      </c>
      <c r="I600" t="inlineStr">
        <is>
          <t>SaaS Subscription</t>
        </is>
      </c>
      <c r="J600" t="inlineStr">
        <is>
          <t>Website</t>
        </is>
      </c>
      <c r="K600" t="inlineStr">
        <is>
          <t>Instagram DM</t>
        </is>
      </c>
      <c r="L600" t="inlineStr">
        <is>
          <t>CMP-005</t>
        </is>
      </c>
      <c r="M600" t="inlineStr">
        <is>
          <t>Mofawtar - Retargeting - Demo Booking - Q2</t>
        </is>
      </c>
      <c r="N600" t="inlineStr">
        <is>
          <t>AS-0502</t>
        </is>
      </c>
      <c r="O600" t="inlineStr">
        <is>
          <t>Mofawtar - Retargeting - Demo Booking - Q2 | Interest Tax Owners</t>
        </is>
      </c>
      <c r="P600" t="inlineStr">
        <is>
          <t>AD-050202</t>
        </is>
      </c>
      <c r="Q600" t="inlineStr">
        <is>
          <t>Demo Reel | Interest Tax Owners</t>
        </is>
      </c>
      <c r="R600" t="inlineStr">
        <is>
          <t>Kareem</t>
        </is>
      </c>
      <c r="S600" t="inlineStr">
        <is>
          <t>Qualified</t>
        </is>
      </c>
      <c r="T600" t="inlineStr">
        <is>
          <t>MQL</t>
        </is>
      </c>
      <c r="U600" s="22" t="n">
        <v>56</v>
      </c>
      <c r="V600" t="inlineStr">
        <is>
          <t>Growth 2400</t>
        </is>
      </c>
      <c r="W600" s="14" t="n">
        <v>2400</v>
      </c>
      <c r="X600" s="14" t="n">
        <v>0</v>
      </c>
      <c r="Y600" s="21" t="n">
        <v>46135</v>
      </c>
      <c r="Z600" s="21" t="n"/>
      <c r="AA600" s="21" t="n"/>
      <c r="AB600" s="21" t="n"/>
      <c r="AC600" s="22" t="n">
        <v>116</v>
      </c>
      <c r="AD600" t="inlineStr">
        <is>
          <t>No</t>
        </is>
      </c>
      <c r="AE600" t="inlineStr"/>
      <c r="AF600" s="21" t="n">
        <v>46139</v>
      </c>
      <c r="AG600" t="inlineStr">
        <is>
          <t>High intent</t>
        </is>
      </c>
    </row>
    <row r="601">
      <c r="A601" t="inlineStr">
        <is>
          <t>L-00597</t>
        </is>
      </c>
      <c r="B601" s="21" t="n">
        <v>46134</v>
      </c>
      <c r="C601" t="inlineStr">
        <is>
          <t>Customer 0597</t>
        </is>
      </c>
      <c r="D601" t="inlineStr">
        <is>
          <t>Smart Distribution 293</t>
        </is>
      </c>
      <c r="E601" t="inlineStr">
        <is>
          <t>01234817455</t>
        </is>
      </c>
      <c r="F601" t="inlineStr">
        <is>
          <t>lead0597@example.com</t>
        </is>
      </c>
      <c r="G601" t="inlineStr">
        <is>
          <t>Tanta</t>
        </is>
      </c>
      <c r="H601" t="inlineStr">
        <is>
          <t>Distribution</t>
        </is>
      </c>
      <c r="I601" t="inlineStr">
        <is>
          <t>Electronic Receipts</t>
        </is>
      </c>
      <c r="J601" t="inlineStr">
        <is>
          <t>Meta Ads</t>
        </is>
      </c>
      <c r="K601" t="inlineStr">
        <is>
          <t>WhatsApp</t>
        </is>
      </c>
      <c r="L601" t="inlineStr">
        <is>
          <t>CMP-001</t>
        </is>
      </c>
      <c r="M601" t="inlineStr">
        <is>
          <t>In2out - MessCampaign#1 - Testing - 15/4</t>
        </is>
      </c>
      <c r="N601" t="inlineStr">
        <is>
          <t>AS-0101</t>
        </is>
      </c>
      <c r="O601" t="inlineStr">
        <is>
          <t>In2out - MessCampaign#1 - Testing - 15/4 | Broad SMEs</t>
        </is>
      </c>
      <c r="P601" t="inlineStr">
        <is>
          <t>AD-010103</t>
        </is>
      </c>
      <c r="Q601" t="inlineStr">
        <is>
          <t>Offer Carousel | Broad SMEs</t>
        </is>
      </c>
      <c r="R601" t="inlineStr">
        <is>
          <t>Youssef</t>
        </is>
      </c>
      <c r="S601" t="inlineStr">
        <is>
          <t>Contacted</t>
        </is>
      </c>
      <c r="T601" t="inlineStr">
        <is>
          <t>Lead</t>
        </is>
      </c>
      <c r="U601" s="22" t="n">
        <v>43</v>
      </c>
      <c r="V601" t="inlineStr">
        <is>
          <t>Starter 850</t>
        </is>
      </c>
      <c r="W601" s="14" t="n">
        <v>850</v>
      </c>
      <c r="X601" s="14" t="n">
        <v>0</v>
      </c>
      <c r="Y601" s="21" t="n"/>
      <c r="Z601" s="21" t="n"/>
      <c r="AA601" s="21" t="n"/>
      <c r="AB601" s="21" t="n"/>
      <c r="AC601" s="22" t="n">
        <v>295</v>
      </c>
      <c r="AD601" t="inlineStr">
        <is>
          <t>No</t>
        </is>
      </c>
      <c r="AE601" t="inlineStr"/>
      <c r="AF601" s="21" t="n">
        <v>46140</v>
      </c>
      <c r="AG601" t="inlineStr">
        <is>
          <t>Imported from Meta conversation</t>
        </is>
      </c>
    </row>
    <row r="602">
      <c r="A602" t="inlineStr">
        <is>
          <t>L-00598</t>
        </is>
      </c>
      <c r="B602" s="21" t="n">
        <v>46134</v>
      </c>
      <c r="C602" t="inlineStr">
        <is>
          <t>Customer 0598</t>
        </is>
      </c>
      <c r="D602" t="inlineStr">
        <is>
          <t>Trust Medical 820</t>
        </is>
      </c>
      <c r="E602" t="inlineStr">
        <is>
          <t>01159449491</t>
        </is>
      </c>
      <c r="F602" t="inlineStr">
        <is>
          <t>lead0598@example.com</t>
        </is>
      </c>
      <c r="G602" t="inlineStr">
        <is>
          <t>Qena</t>
        </is>
      </c>
      <c r="H602" t="inlineStr">
        <is>
          <t>Medical</t>
        </is>
      </c>
      <c r="I602" t="inlineStr">
        <is>
          <t>SaaS Subscription</t>
        </is>
      </c>
      <c r="J602" t="inlineStr">
        <is>
          <t>Website</t>
        </is>
      </c>
      <c r="K602" t="inlineStr">
        <is>
          <t>WhatsApp</t>
        </is>
      </c>
      <c r="L602" t="inlineStr">
        <is>
          <t>CMP-005</t>
        </is>
      </c>
      <c r="M602" t="inlineStr">
        <is>
          <t>Mofawtar - Retargeting - Demo Booking - Q2</t>
        </is>
      </c>
      <c r="N602" t="inlineStr">
        <is>
          <t>AS-0503</t>
        </is>
      </c>
      <c r="O602" t="inlineStr">
        <is>
          <t>Mofawtar - Retargeting - Demo Booking - Q2 | Retargeting Visitors</t>
        </is>
      </c>
      <c r="P602" t="inlineStr">
        <is>
          <t>AD-050302</t>
        </is>
      </c>
      <c r="Q602" t="inlineStr">
        <is>
          <t>Demo Reel | Retargeting Visitors</t>
        </is>
      </c>
      <c r="R602" t="inlineStr">
        <is>
          <t>Mona</t>
        </is>
      </c>
      <c r="S602" t="inlineStr">
        <is>
          <t>Contacted</t>
        </is>
      </c>
      <c r="T602" t="inlineStr">
        <is>
          <t>Lead</t>
        </is>
      </c>
      <c r="U602" s="22" t="n">
        <v>41</v>
      </c>
      <c r="V602" t="inlineStr">
        <is>
          <t>Starter 850</t>
        </is>
      </c>
      <c r="W602" s="14" t="n">
        <v>850</v>
      </c>
      <c r="X602" s="14" t="n">
        <v>0</v>
      </c>
      <c r="Y602" s="21" t="n"/>
      <c r="Z602" s="21" t="n"/>
      <c r="AA602" s="21" t="n"/>
      <c r="AB602" s="21" t="n"/>
      <c r="AC602" s="22" t="n">
        <v>193</v>
      </c>
      <c r="AD602" t="inlineStr">
        <is>
          <t>No</t>
        </is>
      </c>
      <c r="AE602" t="inlineStr"/>
      <c r="AF602" s="21" t="n">
        <v>46139</v>
      </c>
      <c r="AG602" t="inlineStr">
        <is>
          <t>Imported from Meta conversation</t>
        </is>
      </c>
    </row>
    <row r="603">
      <c r="A603" t="inlineStr">
        <is>
          <t>L-00599</t>
        </is>
      </c>
      <c r="B603" s="21" t="n">
        <v>46134</v>
      </c>
      <c r="C603" t="inlineStr">
        <is>
          <t>Customer 0599</t>
        </is>
      </c>
      <c r="D603" t="inlineStr">
        <is>
          <t>Golden Restaurant 343</t>
        </is>
      </c>
      <c r="E603" t="inlineStr">
        <is>
          <t>01577678930</t>
        </is>
      </c>
      <c r="F603" t="inlineStr">
        <is>
          <t>lead0599@example.com</t>
        </is>
      </c>
      <c r="G603" t="inlineStr">
        <is>
          <t>Assiut</t>
        </is>
      </c>
      <c r="H603" t="inlineStr">
        <is>
          <t>Restaurant</t>
        </is>
      </c>
      <c r="I603" t="inlineStr">
        <is>
          <t>Electronic Invoices</t>
        </is>
      </c>
      <c r="J603" t="inlineStr">
        <is>
          <t>Meta Ads</t>
        </is>
      </c>
      <c r="K603" t="inlineStr">
        <is>
          <t>Phone Call</t>
        </is>
      </c>
      <c r="L603" t="inlineStr">
        <is>
          <t>CMP-004</t>
        </is>
      </c>
      <c r="M603" t="inlineStr">
        <is>
          <t>Mofawtar - Tax Invoice - Lead Gen - Q2</t>
        </is>
      </c>
      <c r="N603" t="inlineStr">
        <is>
          <t>AS-0401</t>
        </is>
      </c>
      <c r="O603" t="inlineStr">
        <is>
          <t>Mofawtar - Tax Invoice - Lead Gen - Q2 | Broad SMEs</t>
        </is>
      </c>
      <c r="P603" t="inlineStr">
        <is>
          <t>AD-040101</t>
        </is>
      </c>
      <c r="Q603" t="inlineStr">
        <is>
          <t>Pain Point Static | Broad SMEs</t>
        </is>
      </c>
      <c r="R603" t="inlineStr">
        <is>
          <t>Youssef</t>
        </is>
      </c>
      <c r="S603" t="inlineStr">
        <is>
          <t>Contacted</t>
        </is>
      </c>
      <c r="T603" t="inlineStr">
        <is>
          <t>Lead</t>
        </is>
      </c>
      <c r="U603" s="22" t="n">
        <v>63</v>
      </c>
      <c r="V603" t="inlineStr">
        <is>
          <t>Growth 2400</t>
        </is>
      </c>
      <c r="W603" s="14" t="n">
        <v>2400</v>
      </c>
      <c r="X603" s="14" t="n">
        <v>0</v>
      </c>
      <c r="Y603" s="21" t="n"/>
      <c r="Z603" s="21" t="n"/>
      <c r="AA603" s="21" t="n"/>
      <c r="AB603" s="21" t="n"/>
      <c r="AC603" s="22" t="n">
        <v>394</v>
      </c>
      <c r="AD603" t="inlineStr">
        <is>
          <t>No</t>
        </is>
      </c>
      <c r="AE603" t="inlineStr"/>
      <c r="AF603" s="21" t="n">
        <v>46140</v>
      </c>
      <c r="AG603" t="inlineStr">
        <is>
          <t>Asked for demo</t>
        </is>
      </c>
    </row>
    <row r="604">
      <c r="A604" t="inlineStr">
        <is>
          <t>L-00600</t>
        </is>
      </c>
      <c r="B604" s="21" t="n">
        <v>46134</v>
      </c>
      <c r="C604" t="inlineStr">
        <is>
          <t>Customer 0600</t>
        </is>
      </c>
      <c r="D604" t="inlineStr">
        <is>
          <t>Blue Retail 404</t>
        </is>
      </c>
      <c r="E604" t="inlineStr">
        <is>
          <t>01513654116</t>
        </is>
      </c>
      <c r="F604" t="inlineStr">
        <is>
          <t>lead0600@example.com</t>
        </is>
      </c>
      <c r="G604" t="inlineStr">
        <is>
          <t>Qena</t>
        </is>
      </c>
      <c r="H604" t="inlineStr">
        <is>
          <t>Retail</t>
        </is>
      </c>
      <c r="I604" t="inlineStr">
        <is>
          <t>SaaS Subscription</t>
        </is>
      </c>
      <c r="J604" t="inlineStr">
        <is>
          <t>Meta Ads</t>
        </is>
      </c>
      <c r="K604" t="inlineStr">
        <is>
          <t>Messenger</t>
        </is>
      </c>
      <c r="L604" t="inlineStr">
        <is>
          <t>CMP-005</t>
        </is>
      </c>
      <c r="M604" t="inlineStr">
        <is>
          <t>Mofawtar - Retargeting - Demo Booking - Q2</t>
        </is>
      </c>
      <c r="N604" t="inlineStr">
        <is>
          <t>AS-0501</t>
        </is>
      </c>
      <c r="O604" t="inlineStr">
        <is>
          <t>Mofawtar - Retargeting - Demo Booking - Q2 | Broad SMEs</t>
        </is>
      </c>
      <c r="P604" t="inlineStr">
        <is>
          <t>AD-050102</t>
        </is>
      </c>
      <c r="Q604" t="inlineStr">
        <is>
          <t>Demo Reel | Broad SMEs</t>
        </is>
      </c>
      <c r="R604" t="inlineStr">
        <is>
          <t>Youssef</t>
        </is>
      </c>
      <c r="S604" t="inlineStr">
        <is>
          <t>Qualified</t>
        </is>
      </c>
      <c r="T604" t="inlineStr">
        <is>
          <t>MQL</t>
        </is>
      </c>
      <c r="U604" s="22" t="n">
        <v>70</v>
      </c>
      <c r="V604" t="inlineStr">
        <is>
          <t>Business 5000</t>
        </is>
      </c>
      <c r="W604" s="14" t="n">
        <v>5000</v>
      </c>
      <c r="X604" s="14" t="n">
        <v>0</v>
      </c>
      <c r="Y604" s="21" t="n">
        <v>46137</v>
      </c>
      <c r="Z604" s="21" t="n"/>
      <c r="AA604" s="21" t="n"/>
      <c r="AB604" s="21" t="n"/>
      <c r="AC604" s="22" t="n">
        <v>447</v>
      </c>
      <c r="AD604" t="inlineStr">
        <is>
          <t>No</t>
        </is>
      </c>
      <c r="AE604" t="inlineStr"/>
      <c r="AF604" s="21" t="n">
        <v>46139</v>
      </c>
      <c r="AG604" t="inlineStr">
        <is>
          <t>Asked for demo</t>
        </is>
      </c>
    </row>
    <row r="605">
      <c r="A605" t="inlineStr">
        <is>
          <t>L-00601</t>
        </is>
      </c>
      <c r="B605" s="21" t="n">
        <v>46134</v>
      </c>
      <c r="C605" t="inlineStr">
        <is>
          <t>Customer 0601</t>
        </is>
      </c>
      <c r="D605" t="inlineStr">
        <is>
          <t>Nile Retail 27</t>
        </is>
      </c>
      <c r="E605" t="inlineStr">
        <is>
          <t>01592161908</t>
        </is>
      </c>
      <c r="F605" t="inlineStr">
        <is>
          <t>lead0601@example.com</t>
        </is>
      </c>
      <c r="G605" t="inlineStr">
        <is>
          <t>Mansoura</t>
        </is>
      </c>
      <c r="H605" t="inlineStr">
        <is>
          <t>Retail</t>
        </is>
      </c>
      <c r="I605" t="inlineStr">
        <is>
          <t>SaaS Subscription</t>
        </is>
      </c>
      <c r="J605" t="inlineStr">
        <is>
          <t>Meta Ads</t>
        </is>
      </c>
      <c r="K605" t="inlineStr">
        <is>
          <t>Website Form</t>
        </is>
      </c>
      <c r="L605" t="inlineStr">
        <is>
          <t>CMP-005</t>
        </is>
      </c>
      <c r="M605" t="inlineStr">
        <is>
          <t>Mofawtar - Retargeting - Demo Booking - Q2</t>
        </is>
      </c>
      <c r="N605" t="inlineStr">
        <is>
          <t>AS-0503</t>
        </is>
      </c>
      <c r="O605" t="inlineStr">
        <is>
          <t>Mofawtar - Retargeting - Demo Booking - Q2 | Retargeting Visitors</t>
        </is>
      </c>
      <c r="P605" t="inlineStr">
        <is>
          <t>AD-050302</t>
        </is>
      </c>
      <c r="Q605" t="inlineStr">
        <is>
          <t>Demo Reel | Retargeting Visitors</t>
        </is>
      </c>
      <c r="R605" t="inlineStr">
        <is>
          <t>Kareem</t>
        </is>
      </c>
      <c r="S605" t="inlineStr">
        <is>
          <t>Proposal Sent</t>
        </is>
      </c>
      <c r="T605" t="inlineStr">
        <is>
          <t>SQL</t>
        </is>
      </c>
      <c r="U605" s="22" t="n">
        <v>68</v>
      </c>
      <c r="V605" t="inlineStr">
        <is>
          <t>Starter 850</t>
        </is>
      </c>
      <c r="W605" s="14" t="n">
        <v>850</v>
      </c>
      <c r="X605" s="14" t="n">
        <v>0</v>
      </c>
      <c r="Y605" s="21" t="n">
        <v>46134</v>
      </c>
      <c r="Z605" s="21" t="n">
        <v>46140</v>
      </c>
      <c r="AA605" s="21" t="n"/>
      <c r="AB605" s="21" t="n"/>
      <c r="AC605" s="22" t="n">
        <v>315</v>
      </c>
      <c r="AD605" t="inlineStr">
        <is>
          <t>No</t>
        </is>
      </c>
      <c r="AE605" t="inlineStr"/>
      <c r="AF605" s="21" t="n">
        <v>46140</v>
      </c>
      <c r="AG605" t="inlineStr">
        <is>
          <t>Needs tax setup</t>
        </is>
      </c>
    </row>
    <row r="606">
      <c r="A606" t="inlineStr">
        <is>
          <t>L-00602</t>
        </is>
      </c>
      <c r="B606" s="21" t="n">
        <v>46134</v>
      </c>
      <c r="C606" t="inlineStr">
        <is>
          <t>Customer 0602</t>
        </is>
      </c>
      <c r="D606" t="inlineStr">
        <is>
          <t>Nile Distribution 479</t>
        </is>
      </c>
      <c r="E606" t="inlineStr">
        <is>
          <t>01552880921</t>
        </is>
      </c>
      <c r="F606" t="inlineStr">
        <is>
          <t>lead0602@example.com</t>
        </is>
      </c>
      <c r="G606" t="inlineStr">
        <is>
          <t>Mansoura</t>
        </is>
      </c>
      <c r="H606" t="inlineStr">
        <is>
          <t>Distribution</t>
        </is>
      </c>
      <c r="I606" t="inlineStr">
        <is>
          <t>Electronic Receipts</t>
        </is>
      </c>
      <c r="J606" t="inlineStr">
        <is>
          <t>Meta Ads</t>
        </is>
      </c>
      <c r="K606" t="inlineStr">
        <is>
          <t>WhatsApp</t>
        </is>
      </c>
      <c r="L606" t="inlineStr">
        <is>
          <t>CMP-002</t>
        </is>
      </c>
      <c r="M606" t="inlineStr">
        <is>
          <t>In2out - MessCampaign#2 - Testing - 20/4</t>
        </is>
      </c>
      <c r="N606" t="inlineStr">
        <is>
          <t>AS-0201</t>
        </is>
      </c>
      <c r="O606" t="inlineStr">
        <is>
          <t>In2out - MessCampaign#2 - Testing - 20/4 | Broad SMEs</t>
        </is>
      </c>
      <c r="P606" t="inlineStr">
        <is>
          <t>AD-020102</t>
        </is>
      </c>
      <c r="Q606" t="inlineStr">
        <is>
          <t>Demo Reel | Broad SMEs</t>
        </is>
      </c>
      <c r="R606" t="inlineStr">
        <is>
          <t>Youssef</t>
        </is>
      </c>
      <c r="S606" t="inlineStr">
        <is>
          <t>Contacted</t>
        </is>
      </c>
      <c r="T606" t="inlineStr">
        <is>
          <t>Lead</t>
        </is>
      </c>
      <c r="U606" s="22" t="n">
        <v>39</v>
      </c>
      <c r="V606" t="inlineStr">
        <is>
          <t>Growth 2400</t>
        </is>
      </c>
      <c r="W606" s="14" t="n">
        <v>2400</v>
      </c>
      <c r="X606" s="14" t="n">
        <v>0</v>
      </c>
      <c r="Y606" s="21" t="n"/>
      <c r="Z606" s="21" t="n"/>
      <c r="AA606" s="21" t="n"/>
      <c r="AB606" s="21" t="n"/>
      <c r="AC606" s="22" t="n">
        <v>64</v>
      </c>
      <c r="AD606" t="inlineStr">
        <is>
          <t>No</t>
        </is>
      </c>
      <c r="AE606" t="inlineStr"/>
      <c r="AF606" s="21" t="n">
        <v>46140</v>
      </c>
      <c r="AG606" t="inlineStr">
        <is>
          <t>Asked for demo</t>
        </is>
      </c>
    </row>
    <row r="607">
      <c r="A607" t="inlineStr">
        <is>
          <t>L-00603</t>
        </is>
      </c>
      <c r="B607" s="21" t="n">
        <v>46134</v>
      </c>
      <c r="C607" t="inlineStr">
        <is>
          <t>Customer 0603</t>
        </is>
      </c>
      <c r="D607" t="inlineStr">
        <is>
          <t>Alfa Pharmacy 738</t>
        </is>
      </c>
      <c r="E607" t="inlineStr">
        <is>
          <t>01236908178</t>
        </is>
      </c>
      <c r="F607" t="inlineStr">
        <is>
          <t>lead0603@example.com</t>
        </is>
      </c>
      <c r="G607" t="inlineStr">
        <is>
          <t>Assiut</t>
        </is>
      </c>
      <c r="H607" t="inlineStr">
        <is>
          <t>Pharmacy</t>
        </is>
      </c>
      <c r="I607" t="inlineStr">
        <is>
          <t>Electronic Invoices</t>
        </is>
      </c>
      <c r="J607" t="inlineStr">
        <is>
          <t>Meta Ads</t>
        </is>
      </c>
      <c r="K607" t="inlineStr">
        <is>
          <t>WhatsApp</t>
        </is>
      </c>
      <c r="L607" t="inlineStr">
        <is>
          <t>CMP-004</t>
        </is>
      </c>
      <c r="M607" t="inlineStr">
        <is>
          <t>Mofawtar - Tax Invoice - Lead Gen - Q2</t>
        </is>
      </c>
      <c r="N607" t="inlineStr">
        <is>
          <t>AS-0403</t>
        </is>
      </c>
      <c r="O607" t="inlineStr">
        <is>
          <t>Mofawtar - Tax Invoice - Lead Gen - Q2 | Retargeting Visitors</t>
        </is>
      </c>
      <c r="P607" t="inlineStr">
        <is>
          <t>AD-040302</t>
        </is>
      </c>
      <c r="Q607" t="inlineStr">
        <is>
          <t>Demo Reel | Retargeting Visitors</t>
        </is>
      </c>
      <c r="R607" t="inlineStr">
        <is>
          <t>Youssef</t>
        </is>
      </c>
      <c r="S607" t="inlineStr">
        <is>
          <t>Contacted</t>
        </is>
      </c>
      <c r="T607" t="inlineStr">
        <is>
          <t>Lead</t>
        </is>
      </c>
      <c r="U607" s="22" t="n">
        <v>72</v>
      </c>
      <c r="V607" t="inlineStr">
        <is>
          <t>Growth 2400</t>
        </is>
      </c>
      <c r="W607" s="14" t="n">
        <v>2400</v>
      </c>
      <c r="X607" s="14" t="n">
        <v>0</v>
      </c>
      <c r="Y607" s="21" t="n"/>
      <c r="Z607" s="21" t="n"/>
      <c r="AA607" s="21" t="n"/>
      <c r="AB607" s="21" t="n"/>
      <c r="AC607" s="22" t="n">
        <v>256</v>
      </c>
      <c r="AD607" t="inlineStr">
        <is>
          <t>No</t>
        </is>
      </c>
      <c r="AE607" t="inlineStr"/>
      <c r="AF607" s="21" t="n">
        <v>46137</v>
      </c>
      <c r="AG607" t="inlineStr">
        <is>
          <t>Needs tax setup</t>
        </is>
      </c>
    </row>
    <row r="608">
      <c r="A608" t="inlineStr">
        <is>
          <t>L-00604</t>
        </is>
      </c>
      <c r="B608" s="21" t="n">
        <v>46134</v>
      </c>
      <c r="C608" t="inlineStr">
        <is>
          <t>Customer 0604</t>
        </is>
      </c>
      <c r="D608" t="inlineStr">
        <is>
          <t>Fast Restaurant 724</t>
        </is>
      </c>
      <c r="E608" t="inlineStr">
        <is>
          <t>01056868926</t>
        </is>
      </c>
      <c r="F608" t="inlineStr">
        <is>
          <t>lead0604@example.com</t>
        </is>
      </c>
      <c r="G608" t="inlineStr">
        <is>
          <t>Giza</t>
        </is>
      </c>
      <c r="H608" t="inlineStr">
        <is>
          <t>Restaurant</t>
        </is>
      </c>
      <c r="I608" t="inlineStr">
        <is>
          <t>Electronic Receipts</t>
        </is>
      </c>
      <c r="J608" t="inlineStr">
        <is>
          <t>Meta Ads</t>
        </is>
      </c>
      <c r="K608" t="inlineStr">
        <is>
          <t>Instagram DM</t>
        </is>
      </c>
      <c r="L608" t="inlineStr">
        <is>
          <t>CMP-002</t>
        </is>
      </c>
      <c r="M608" t="inlineStr">
        <is>
          <t>In2out - MessCampaign#2 - Testing - 20/4</t>
        </is>
      </c>
      <c r="N608" t="inlineStr">
        <is>
          <t>AS-0202</t>
        </is>
      </c>
      <c r="O608" t="inlineStr">
        <is>
          <t>In2out - MessCampaign#2 - Testing - 20/4 | Interest Tax Owners</t>
        </is>
      </c>
      <c r="P608" t="inlineStr">
        <is>
          <t>AD-020201</t>
        </is>
      </c>
      <c r="Q608" t="inlineStr">
        <is>
          <t>Pain Point Static | Interest Tax Owners</t>
        </is>
      </c>
      <c r="R608" t="inlineStr">
        <is>
          <t>Salma</t>
        </is>
      </c>
      <c r="S608" t="inlineStr">
        <is>
          <t>Contacted</t>
        </is>
      </c>
      <c r="T608" t="inlineStr">
        <is>
          <t>Lead</t>
        </is>
      </c>
      <c r="U608" s="22" t="n">
        <v>60</v>
      </c>
      <c r="V608" t="inlineStr">
        <is>
          <t>Business 5000</t>
        </is>
      </c>
      <c r="W608" s="14" t="n">
        <v>5000</v>
      </c>
      <c r="X608" s="14" t="n">
        <v>0</v>
      </c>
      <c r="Y608" s="21" t="n"/>
      <c r="Z608" s="21" t="n"/>
      <c r="AA608" s="21" t="n"/>
      <c r="AB608" s="21" t="n"/>
      <c r="AC608" s="22" t="n">
        <v>235</v>
      </c>
      <c r="AD608" t="inlineStr">
        <is>
          <t>No</t>
        </is>
      </c>
      <c r="AE608" t="inlineStr"/>
      <c r="AF608" s="21" t="n">
        <v>46135</v>
      </c>
      <c r="AG608" t="inlineStr">
        <is>
          <t>Asked for demo</t>
        </is>
      </c>
    </row>
    <row r="609">
      <c r="A609" t="inlineStr">
        <is>
          <t>L-00605</t>
        </is>
      </c>
      <c r="B609" s="21" t="n">
        <v>46134</v>
      </c>
      <c r="C609" t="inlineStr">
        <is>
          <t>Customer 0605</t>
        </is>
      </c>
      <c r="D609" t="inlineStr">
        <is>
          <t>Blue Restaurant 963</t>
        </is>
      </c>
      <c r="E609" t="inlineStr">
        <is>
          <t>01174894960</t>
        </is>
      </c>
      <c r="F609" t="inlineStr">
        <is>
          <t>lead0605@example.com</t>
        </is>
      </c>
      <c r="G609" t="inlineStr">
        <is>
          <t>Assiut</t>
        </is>
      </c>
      <c r="H609" t="inlineStr">
        <is>
          <t>Restaurant</t>
        </is>
      </c>
      <c r="I609" t="inlineStr">
        <is>
          <t>Electronic Receipts</t>
        </is>
      </c>
      <c r="J609" t="inlineStr">
        <is>
          <t>Organic Social</t>
        </is>
      </c>
      <c r="K609" t="inlineStr">
        <is>
          <t>WhatsApp</t>
        </is>
      </c>
      <c r="L609" t="inlineStr">
        <is>
          <t>CMP-003</t>
        </is>
      </c>
      <c r="M609" t="inlineStr">
        <is>
          <t>Mofawtar - E-Receipt - Awareness - Q2</t>
        </is>
      </c>
      <c r="N609" t="inlineStr">
        <is>
          <t>AS-0301</t>
        </is>
      </c>
      <c r="O609" t="inlineStr">
        <is>
          <t>Mofawtar - E-Receipt - Awareness - Q2 | Broad SMEs</t>
        </is>
      </c>
      <c r="P609" t="inlineStr">
        <is>
          <t>AD-030102</t>
        </is>
      </c>
      <c r="Q609" t="inlineStr">
        <is>
          <t>Demo Reel | Broad SMEs</t>
        </is>
      </c>
      <c r="R609" t="inlineStr">
        <is>
          <t>Youssef</t>
        </is>
      </c>
      <c r="S609" t="inlineStr">
        <is>
          <t>Contacted</t>
        </is>
      </c>
      <c r="T609" t="inlineStr">
        <is>
          <t>Lead</t>
        </is>
      </c>
      <c r="U609" s="22" t="n">
        <v>35</v>
      </c>
      <c r="V609" t="inlineStr">
        <is>
          <t>Starter 850</t>
        </is>
      </c>
      <c r="W609" s="14" t="n">
        <v>850</v>
      </c>
      <c r="X609" s="14" t="n">
        <v>0</v>
      </c>
      <c r="Y609" s="21" t="n"/>
      <c r="Z609" s="21" t="n"/>
      <c r="AA609" s="21" t="n"/>
      <c r="AB609" s="21" t="n"/>
      <c r="AC609" s="22" t="n">
        <v>17</v>
      </c>
      <c r="AD609" t="inlineStr">
        <is>
          <t>Yes</t>
        </is>
      </c>
      <c r="AE609" t="inlineStr"/>
      <c r="AF609" s="21" t="n">
        <v>46138</v>
      </c>
      <c r="AG609" t="inlineStr">
        <is>
          <t>Follow-up via WhatsApp</t>
        </is>
      </c>
    </row>
    <row r="610">
      <c r="A610" t="inlineStr">
        <is>
          <t>L-00606</t>
        </is>
      </c>
      <c r="B610" s="21" t="n">
        <v>46134</v>
      </c>
      <c r="C610" t="inlineStr">
        <is>
          <t>Customer 0606</t>
        </is>
      </c>
      <c r="D610" t="inlineStr">
        <is>
          <t>Omega Restaurant 715</t>
        </is>
      </c>
      <c r="E610" t="inlineStr">
        <is>
          <t>01186015354</t>
        </is>
      </c>
      <c r="F610" t="inlineStr">
        <is>
          <t>lead0606@example.com</t>
        </is>
      </c>
      <c r="G610" t="inlineStr">
        <is>
          <t>Cairo</t>
        </is>
      </c>
      <c r="H610" t="inlineStr">
        <is>
          <t>Restaurant</t>
        </is>
      </c>
      <c r="I610" t="inlineStr">
        <is>
          <t>Electronic Receipts</t>
        </is>
      </c>
      <c r="J610" t="inlineStr">
        <is>
          <t>Meta Ads</t>
        </is>
      </c>
      <c r="K610" t="inlineStr">
        <is>
          <t>WhatsApp</t>
        </is>
      </c>
      <c r="L610" t="inlineStr">
        <is>
          <t>CMP-001</t>
        </is>
      </c>
      <c r="M610" t="inlineStr">
        <is>
          <t>In2out - MessCampaign#1 - Testing - 15/4</t>
        </is>
      </c>
      <c r="N610" t="inlineStr">
        <is>
          <t>AS-0102</t>
        </is>
      </c>
      <c r="O610" t="inlineStr">
        <is>
          <t>In2out - MessCampaign#1 - Testing - 15/4 | Interest Tax Owners</t>
        </is>
      </c>
      <c r="P610" t="inlineStr">
        <is>
          <t>AD-010201</t>
        </is>
      </c>
      <c r="Q610" t="inlineStr">
        <is>
          <t>Pain Point Static | Interest Tax Owners</t>
        </is>
      </c>
      <c r="R610" t="inlineStr">
        <is>
          <t>Kareem</t>
        </is>
      </c>
      <c r="S610" t="inlineStr">
        <is>
          <t>Contacted</t>
        </is>
      </c>
      <c r="T610" t="inlineStr">
        <is>
          <t>Lead</t>
        </is>
      </c>
      <c r="U610" s="22" t="n">
        <v>32</v>
      </c>
      <c r="V610" t="inlineStr">
        <is>
          <t>Starter 850</t>
        </is>
      </c>
      <c r="W610" s="14" t="n">
        <v>850</v>
      </c>
      <c r="X610" s="14" t="n">
        <v>0</v>
      </c>
      <c r="Y610" s="21" t="n"/>
      <c r="Z610" s="21" t="n"/>
      <c r="AA610" s="21" t="n"/>
      <c r="AB610" s="21" t="n"/>
      <c r="AC610" s="22" t="n">
        <v>456</v>
      </c>
      <c r="AD610" t="inlineStr">
        <is>
          <t>No</t>
        </is>
      </c>
      <c r="AE610" t="inlineStr"/>
      <c r="AF610" s="21" t="n">
        <v>46139</v>
      </c>
      <c r="AG610" t="inlineStr">
        <is>
          <t>Price sensitive</t>
        </is>
      </c>
    </row>
    <row r="611">
      <c r="A611" t="inlineStr">
        <is>
          <t>L-00607</t>
        </is>
      </c>
      <c r="B611" s="21" t="n">
        <v>46134</v>
      </c>
      <c r="C611" t="inlineStr">
        <is>
          <t>Customer 0607</t>
        </is>
      </c>
      <c r="D611" t="inlineStr">
        <is>
          <t>Omega Medical 445</t>
        </is>
      </c>
      <c r="E611" t="inlineStr">
        <is>
          <t>01299484093</t>
        </is>
      </c>
      <c r="F611" t="inlineStr">
        <is>
          <t>lead0607@example.com</t>
        </is>
      </c>
      <c r="G611" t="inlineStr">
        <is>
          <t>Suez</t>
        </is>
      </c>
      <c r="H611" t="inlineStr">
        <is>
          <t>Medical</t>
        </is>
      </c>
      <c r="I611" t="inlineStr">
        <is>
          <t>Electronic Receipts</t>
        </is>
      </c>
      <c r="J611" t="inlineStr">
        <is>
          <t>Meta Ads</t>
        </is>
      </c>
      <c r="K611" t="inlineStr">
        <is>
          <t>Messenger</t>
        </is>
      </c>
      <c r="L611" t="inlineStr">
        <is>
          <t>CMP-001</t>
        </is>
      </c>
      <c r="M611" t="inlineStr">
        <is>
          <t>In2out - MessCampaign#1 - Testing - 15/4</t>
        </is>
      </c>
      <c r="N611" t="inlineStr">
        <is>
          <t>AS-0101</t>
        </is>
      </c>
      <c r="O611" t="inlineStr">
        <is>
          <t>In2out - MessCampaign#1 - Testing - 15/4 | Broad SMEs</t>
        </is>
      </c>
      <c r="P611" t="inlineStr">
        <is>
          <t>AD-010101</t>
        </is>
      </c>
      <c r="Q611" t="inlineStr">
        <is>
          <t>Pain Point Static | Broad SMEs</t>
        </is>
      </c>
      <c r="R611" t="inlineStr">
        <is>
          <t>Salma</t>
        </is>
      </c>
      <c r="S611" t="inlineStr">
        <is>
          <t>Contacted</t>
        </is>
      </c>
      <c r="T611" t="inlineStr">
        <is>
          <t>Lead</t>
        </is>
      </c>
      <c r="U611" s="22" t="n">
        <v>53</v>
      </c>
      <c r="V611" t="inlineStr">
        <is>
          <t>Starter 850</t>
        </is>
      </c>
      <c r="W611" s="14" t="n">
        <v>850</v>
      </c>
      <c r="X611" s="14" t="n">
        <v>0</v>
      </c>
      <c r="Y611" s="21" t="n"/>
      <c r="Z611" s="21" t="n"/>
      <c r="AA611" s="21" t="n"/>
      <c r="AB611" s="21" t="n"/>
      <c r="AC611" s="22" t="n">
        <v>277</v>
      </c>
      <c r="AD611" t="inlineStr">
        <is>
          <t>No</t>
        </is>
      </c>
      <c r="AE611" t="inlineStr"/>
      <c r="AF611" s="21" t="n">
        <v>46138</v>
      </c>
      <c r="AG611" t="inlineStr">
        <is>
          <t>Asked for demo</t>
        </is>
      </c>
    </row>
    <row r="612">
      <c r="A612" t="inlineStr">
        <is>
          <t>L-00608</t>
        </is>
      </c>
      <c r="B612" s="21" t="n">
        <v>46134</v>
      </c>
      <c r="C612" t="inlineStr">
        <is>
          <t>Customer 0608</t>
        </is>
      </c>
      <c r="D612" t="inlineStr">
        <is>
          <t>Delta Distribution 336</t>
        </is>
      </c>
      <c r="E612" t="inlineStr">
        <is>
          <t>01574611183</t>
        </is>
      </c>
      <c r="F612" t="inlineStr">
        <is>
          <t>lead0608@example.com</t>
        </is>
      </c>
      <c r="G612" t="inlineStr">
        <is>
          <t>Alexandria</t>
        </is>
      </c>
      <c r="H612" t="inlineStr">
        <is>
          <t>Distribution</t>
        </is>
      </c>
      <c r="I612" t="inlineStr">
        <is>
          <t>SaaS Subscription</t>
        </is>
      </c>
      <c r="J612" t="inlineStr">
        <is>
          <t>Meta Ads</t>
        </is>
      </c>
      <c r="K612" t="inlineStr">
        <is>
          <t>WhatsApp</t>
        </is>
      </c>
      <c r="L612" t="inlineStr">
        <is>
          <t>CMP-005</t>
        </is>
      </c>
      <c r="M612" t="inlineStr">
        <is>
          <t>Mofawtar - Retargeting - Demo Booking - Q2</t>
        </is>
      </c>
      <c r="N612" t="inlineStr">
        <is>
          <t>AS-0503</t>
        </is>
      </c>
      <c r="O612" t="inlineStr">
        <is>
          <t>Mofawtar - Retargeting - Demo Booking - Q2 | Retargeting Visitors</t>
        </is>
      </c>
      <c r="P612" t="inlineStr">
        <is>
          <t>AD-050302</t>
        </is>
      </c>
      <c r="Q612" t="inlineStr">
        <is>
          <t>Demo Reel | Retargeting Visitors</t>
        </is>
      </c>
      <c r="R612" t="inlineStr">
        <is>
          <t>Salma</t>
        </is>
      </c>
      <c r="S612" t="inlineStr">
        <is>
          <t>Contacted</t>
        </is>
      </c>
      <c r="T612" t="inlineStr">
        <is>
          <t>Lead</t>
        </is>
      </c>
      <c r="U612" s="22" t="n">
        <v>52</v>
      </c>
      <c r="V612" t="inlineStr">
        <is>
          <t>Growth 2400</t>
        </is>
      </c>
      <c r="W612" s="14" t="n">
        <v>2400</v>
      </c>
      <c r="X612" s="14" t="n">
        <v>0</v>
      </c>
      <c r="Y612" s="21" t="n"/>
      <c r="Z612" s="21" t="n"/>
      <c r="AA612" s="21" t="n"/>
      <c r="AB612" s="21" t="n"/>
      <c r="AC612" s="22" t="n">
        <v>418</v>
      </c>
      <c r="AD612" t="inlineStr">
        <is>
          <t>No</t>
        </is>
      </c>
      <c r="AE612" t="inlineStr"/>
      <c r="AF612" s="21" t="n">
        <v>46135</v>
      </c>
      <c r="AG612" t="inlineStr">
        <is>
          <t>Price sensitive</t>
        </is>
      </c>
    </row>
    <row r="613">
      <c r="A613" t="inlineStr">
        <is>
          <t>L-00609</t>
        </is>
      </c>
      <c r="B613" s="21" t="n">
        <v>46134</v>
      </c>
      <c r="C613" t="inlineStr">
        <is>
          <t>Customer 0609</t>
        </is>
      </c>
      <c r="D613" t="inlineStr">
        <is>
          <t>Prime Pharmacy 784</t>
        </is>
      </c>
      <c r="E613" t="inlineStr">
        <is>
          <t>01273435441</t>
        </is>
      </c>
      <c r="F613" t="inlineStr">
        <is>
          <t>lead0609@example.com</t>
        </is>
      </c>
      <c r="G613" t="inlineStr">
        <is>
          <t>Alexandria</t>
        </is>
      </c>
      <c r="H613" t="inlineStr">
        <is>
          <t>Pharmacy</t>
        </is>
      </c>
      <c r="I613" t="inlineStr">
        <is>
          <t>Electronic Receipts</t>
        </is>
      </c>
      <c r="J613" t="inlineStr">
        <is>
          <t>Meta Ads</t>
        </is>
      </c>
      <c r="K613" t="inlineStr">
        <is>
          <t>Website Form</t>
        </is>
      </c>
      <c r="L613" t="inlineStr">
        <is>
          <t>CMP-002</t>
        </is>
      </c>
      <c r="M613" t="inlineStr">
        <is>
          <t>In2out - MessCampaign#2 - Testing - 20/4</t>
        </is>
      </c>
      <c r="N613" t="inlineStr">
        <is>
          <t>AS-0202</t>
        </is>
      </c>
      <c r="O613" t="inlineStr">
        <is>
          <t>In2out - MessCampaign#2 - Testing - 20/4 | Interest Tax Owners</t>
        </is>
      </c>
      <c r="P613" t="inlineStr">
        <is>
          <t>AD-020201</t>
        </is>
      </c>
      <c r="Q613" t="inlineStr">
        <is>
          <t>Pain Point Static | Interest Tax Owners</t>
        </is>
      </c>
      <c r="R613" t="inlineStr">
        <is>
          <t>Ahmed</t>
        </is>
      </c>
      <c r="S613" t="inlineStr">
        <is>
          <t>Contacted</t>
        </is>
      </c>
      <c r="T613" t="inlineStr">
        <is>
          <t>Lead</t>
        </is>
      </c>
      <c r="U613" s="22" t="n">
        <v>74</v>
      </c>
      <c r="V613" t="inlineStr">
        <is>
          <t>Starter 850</t>
        </is>
      </c>
      <c r="W613" s="14" t="n">
        <v>850</v>
      </c>
      <c r="X613" s="14" t="n">
        <v>0</v>
      </c>
      <c r="Y613" s="21" t="n"/>
      <c r="Z613" s="21" t="n"/>
      <c r="AA613" s="21" t="n"/>
      <c r="AB613" s="21" t="n"/>
      <c r="AC613" s="22" t="n">
        <v>260</v>
      </c>
      <c r="AD613" t="inlineStr">
        <is>
          <t>No</t>
        </is>
      </c>
      <c r="AE613" t="inlineStr"/>
      <c r="AF613" s="21" t="n">
        <v>46135</v>
      </c>
      <c r="AG613" t="inlineStr">
        <is>
          <t>Needs tax setup</t>
        </is>
      </c>
    </row>
    <row r="614">
      <c r="A614" t="inlineStr">
        <is>
          <t>L-00610</t>
        </is>
      </c>
      <c r="B614" s="21" t="n">
        <v>46134</v>
      </c>
      <c r="C614" t="inlineStr">
        <is>
          <t>Customer 0610</t>
        </is>
      </c>
      <c r="D614" t="inlineStr">
        <is>
          <t>Nile Distribution 425</t>
        </is>
      </c>
      <c r="E614" t="inlineStr">
        <is>
          <t>01511849156</t>
        </is>
      </c>
      <c r="F614" t="inlineStr">
        <is>
          <t>lead0610@example.com</t>
        </is>
      </c>
      <c r="G614" t="inlineStr">
        <is>
          <t>Assiut</t>
        </is>
      </c>
      <c r="H614" t="inlineStr">
        <is>
          <t>Distribution</t>
        </is>
      </c>
      <c r="I614" t="inlineStr">
        <is>
          <t>Electronic Receipts</t>
        </is>
      </c>
      <c r="J614" t="inlineStr">
        <is>
          <t>Meta Ads</t>
        </is>
      </c>
      <c r="K614" t="inlineStr">
        <is>
          <t>WhatsApp</t>
        </is>
      </c>
      <c r="L614" t="inlineStr">
        <is>
          <t>CMP-001</t>
        </is>
      </c>
      <c r="M614" t="inlineStr">
        <is>
          <t>In2out - MessCampaign#1 - Testing - 15/4</t>
        </is>
      </c>
      <c r="N614" t="inlineStr">
        <is>
          <t>AS-0101</t>
        </is>
      </c>
      <c r="O614" t="inlineStr">
        <is>
          <t>In2out - MessCampaign#1 - Testing - 15/4 | Broad SMEs</t>
        </is>
      </c>
      <c r="P614" t="inlineStr">
        <is>
          <t>AD-010101</t>
        </is>
      </c>
      <c r="Q614" t="inlineStr">
        <is>
          <t>Pain Point Static | Broad SMEs</t>
        </is>
      </c>
      <c r="R614" t="inlineStr">
        <is>
          <t>Ahmed</t>
        </is>
      </c>
      <c r="S614" t="inlineStr">
        <is>
          <t>Contacted</t>
        </is>
      </c>
      <c r="T614" t="inlineStr">
        <is>
          <t>Lead</t>
        </is>
      </c>
      <c r="U614" s="22" t="n">
        <v>49</v>
      </c>
      <c r="V614" t="inlineStr">
        <is>
          <t>Business 5000</t>
        </is>
      </c>
      <c r="W614" s="14" t="n">
        <v>5000</v>
      </c>
      <c r="X614" s="14" t="n">
        <v>0</v>
      </c>
      <c r="Y614" s="21" t="n"/>
      <c r="Z614" s="21" t="n"/>
      <c r="AA614" s="21" t="n"/>
      <c r="AB614" s="21" t="n"/>
      <c r="AC614" s="22" t="n">
        <v>128</v>
      </c>
      <c r="AD614" t="inlineStr">
        <is>
          <t>No</t>
        </is>
      </c>
      <c r="AE614" t="inlineStr"/>
      <c r="AF614" s="21" t="n">
        <v>46138</v>
      </c>
      <c r="AG614" t="inlineStr">
        <is>
          <t>Imported from Meta conversation</t>
        </is>
      </c>
    </row>
    <row r="615">
      <c r="A615" t="inlineStr">
        <is>
          <t>L-00611</t>
        </is>
      </c>
      <c r="B615" s="21" t="n">
        <v>46134</v>
      </c>
      <c r="C615" t="inlineStr">
        <is>
          <t>Customer 0611</t>
        </is>
      </c>
      <c r="D615" t="inlineStr">
        <is>
          <t>Golden E-commerce 680</t>
        </is>
      </c>
      <c r="E615" t="inlineStr">
        <is>
          <t>01216045005</t>
        </is>
      </c>
      <c r="F615" t="inlineStr">
        <is>
          <t>lead0611@example.com</t>
        </is>
      </c>
      <c r="G615" t="inlineStr">
        <is>
          <t>Cairo</t>
        </is>
      </c>
      <c r="H615" t="inlineStr">
        <is>
          <t>E-commerce</t>
        </is>
      </c>
      <c r="I615" t="inlineStr">
        <is>
          <t>Electronic Receipts</t>
        </is>
      </c>
      <c r="J615" t="inlineStr">
        <is>
          <t>Meta Ads</t>
        </is>
      </c>
      <c r="K615" t="inlineStr">
        <is>
          <t>WhatsApp</t>
        </is>
      </c>
      <c r="L615" t="inlineStr">
        <is>
          <t>CMP-002</t>
        </is>
      </c>
      <c r="M615" t="inlineStr">
        <is>
          <t>In2out - MessCampaign#2 - Testing - 20/4</t>
        </is>
      </c>
      <c r="N615" t="inlineStr">
        <is>
          <t>AS-0202</t>
        </is>
      </c>
      <c r="O615" t="inlineStr">
        <is>
          <t>In2out - MessCampaign#2 - Testing - 20/4 | Interest Tax Owners</t>
        </is>
      </c>
      <c r="P615" t="inlineStr">
        <is>
          <t>AD-020201</t>
        </is>
      </c>
      <c r="Q615" t="inlineStr">
        <is>
          <t>Pain Point Static | Interest Tax Owners</t>
        </is>
      </c>
      <c r="R615" t="inlineStr">
        <is>
          <t>Salma</t>
        </is>
      </c>
      <c r="S615" t="inlineStr">
        <is>
          <t>Nurture</t>
        </is>
      </c>
      <c r="T615" t="inlineStr">
        <is>
          <t>Nurture</t>
        </is>
      </c>
      <c r="U615" s="22" t="n">
        <v>25</v>
      </c>
      <c r="V615" t="inlineStr">
        <is>
          <t>Starter 850</t>
        </is>
      </c>
      <c r="W615" s="14" t="n">
        <v>850</v>
      </c>
      <c r="X615" s="14" t="n">
        <v>0</v>
      </c>
      <c r="Y615" s="21" t="n"/>
      <c r="Z615" s="21" t="n"/>
      <c r="AA615" s="21" t="n"/>
      <c r="AB615" s="21" t="n"/>
      <c r="AC615" s="22" t="n">
        <v>228</v>
      </c>
      <c r="AD615" t="inlineStr">
        <is>
          <t>No</t>
        </is>
      </c>
      <c r="AE615" t="inlineStr"/>
      <c r="AF615" s="21" t="n">
        <v>46137</v>
      </c>
      <c r="AG615" t="inlineStr">
        <is>
          <t>Price sensitive</t>
        </is>
      </c>
    </row>
    <row r="616">
      <c r="A616" t="inlineStr">
        <is>
          <t>L-00612</t>
        </is>
      </c>
      <c r="B616" s="21" t="n">
        <v>46134</v>
      </c>
      <c r="C616" t="inlineStr">
        <is>
          <t>Customer 0612</t>
        </is>
      </c>
      <c r="D616" t="inlineStr">
        <is>
          <t>Prime Restaurant 631</t>
        </is>
      </c>
      <c r="E616" t="inlineStr">
        <is>
          <t>01293727028</t>
        </is>
      </c>
      <c r="F616" t="inlineStr">
        <is>
          <t>lead0612@example.com</t>
        </is>
      </c>
      <c r="G616" t="inlineStr">
        <is>
          <t>Mansoura</t>
        </is>
      </c>
      <c r="H616" t="inlineStr">
        <is>
          <t>Restaurant</t>
        </is>
      </c>
      <c r="I616" t="inlineStr">
        <is>
          <t>Electronic Receipts</t>
        </is>
      </c>
      <c r="J616" t="inlineStr">
        <is>
          <t>Meta Ads</t>
        </is>
      </c>
      <c r="K616" t="inlineStr">
        <is>
          <t>Instagram DM</t>
        </is>
      </c>
      <c r="L616" t="inlineStr">
        <is>
          <t>CMP-001</t>
        </is>
      </c>
      <c r="M616" t="inlineStr">
        <is>
          <t>In2out - MessCampaign#1 - Testing - 15/4</t>
        </is>
      </c>
      <c r="N616" t="inlineStr">
        <is>
          <t>AS-0101</t>
        </is>
      </c>
      <c r="O616" t="inlineStr">
        <is>
          <t>In2out - MessCampaign#1 - Testing - 15/4 | Broad SMEs</t>
        </is>
      </c>
      <c r="P616" t="inlineStr">
        <is>
          <t>AD-010101</t>
        </is>
      </c>
      <c r="Q616" t="inlineStr">
        <is>
          <t>Pain Point Static | Broad SMEs</t>
        </is>
      </c>
      <c r="R616" t="inlineStr">
        <is>
          <t>Mona</t>
        </is>
      </c>
      <c r="S616" t="inlineStr">
        <is>
          <t>Qualified</t>
        </is>
      </c>
      <c r="T616" t="inlineStr">
        <is>
          <t>MQL</t>
        </is>
      </c>
      <c r="U616" s="22" t="n">
        <v>54</v>
      </c>
      <c r="V616" t="inlineStr">
        <is>
          <t>Business 5000</t>
        </is>
      </c>
      <c r="W616" s="14" t="n">
        <v>5000</v>
      </c>
      <c r="X616" s="14" t="n">
        <v>0</v>
      </c>
      <c r="Y616" s="21" t="n">
        <v>46137</v>
      </c>
      <c r="Z616" s="21" t="n"/>
      <c r="AA616" s="21" t="n"/>
      <c r="AB616" s="21" t="n"/>
      <c r="AC616" s="22" t="n">
        <v>22</v>
      </c>
      <c r="AD616" t="inlineStr">
        <is>
          <t>Yes</t>
        </is>
      </c>
      <c r="AE616" t="inlineStr"/>
      <c r="AF616" s="21" t="n">
        <v>46140</v>
      </c>
      <c r="AG616" t="inlineStr">
        <is>
          <t>Price sensitive</t>
        </is>
      </c>
    </row>
    <row r="617">
      <c r="A617" t="inlineStr">
        <is>
          <t>L-00613</t>
        </is>
      </c>
      <c r="B617" s="21" t="n">
        <v>46134</v>
      </c>
      <c r="C617" t="inlineStr">
        <is>
          <t>Customer 0613</t>
        </is>
      </c>
      <c r="D617" t="inlineStr">
        <is>
          <t>Alfa Medical 343</t>
        </is>
      </c>
      <c r="E617" t="inlineStr">
        <is>
          <t>01075030273</t>
        </is>
      </c>
      <c r="F617" t="inlineStr">
        <is>
          <t>lead0613@example.com</t>
        </is>
      </c>
      <c r="G617" t="inlineStr">
        <is>
          <t>Cairo</t>
        </is>
      </c>
      <c r="H617" t="inlineStr">
        <is>
          <t>Medical</t>
        </is>
      </c>
      <c r="I617" t="inlineStr">
        <is>
          <t>Electronic Receipts</t>
        </is>
      </c>
      <c r="J617" t="inlineStr">
        <is>
          <t>Meta Ads</t>
        </is>
      </c>
      <c r="K617" t="inlineStr">
        <is>
          <t>Instagram DM</t>
        </is>
      </c>
      <c r="L617" t="inlineStr">
        <is>
          <t>CMP-001</t>
        </is>
      </c>
      <c r="M617" t="inlineStr">
        <is>
          <t>In2out - MessCampaign#1 - Testing - 15/4</t>
        </is>
      </c>
      <c r="N617" t="inlineStr">
        <is>
          <t>AS-0102</t>
        </is>
      </c>
      <c r="O617" t="inlineStr">
        <is>
          <t>In2out - MessCampaign#1 - Testing - 15/4 | Interest Tax Owners</t>
        </is>
      </c>
      <c r="P617" t="inlineStr">
        <is>
          <t>AD-010202</t>
        </is>
      </c>
      <c r="Q617" t="inlineStr">
        <is>
          <t>Demo Reel | Interest Tax Owners</t>
        </is>
      </c>
      <c r="R617" t="inlineStr">
        <is>
          <t>Youssef</t>
        </is>
      </c>
      <c r="S617" t="inlineStr">
        <is>
          <t>Contacted</t>
        </is>
      </c>
      <c r="T617" t="inlineStr">
        <is>
          <t>Lead</t>
        </is>
      </c>
      <c r="U617" s="22" t="n">
        <v>33</v>
      </c>
      <c r="V617" t="inlineStr">
        <is>
          <t>Starter 850</t>
        </is>
      </c>
      <c r="W617" s="14" t="n">
        <v>850</v>
      </c>
      <c r="X617" s="14" t="n">
        <v>0</v>
      </c>
      <c r="Y617" s="21" t="n"/>
      <c r="Z617" s="21" t="n"/>
      <c r="AA617" s="21" t="n"/>
      <c r="AB617" s="21" t="n"/>
      <c r="AC617" s="22" t="n">
        <v>158</v>
      </c>
      <c r="AD617" t="inlineStr">
        <is>
          <t>No</t>
        </is>
      </c>
      <c r="AE617" t="inlineStr"/>
      <c r="AF617" s="21" t="n">
        <v>46136</v>
      </c>
      <c r="AG617" t="inlineStr">
        <is>
          <t>Needs tax setup</t>
        </is>
      </c>
    </row>
    <row r="618">
      <c r="A618" t="inlineStr">
        <is>
          <t>L-00614</t>
        </is>
      </c>
      <c r="B618" s="21" t="n">
        <v>46134</v>
      </c>
      <c r="C618" t="inlineStr">
        <is>
          <t>Customer 0614</t>
        </is>
      </c>
      <c r="D618" t="inlineStr">
        <is>
          <t>Delta Restaurant 276</t>
        </is>
      </c>
      <c r="E618" t="inlineStr">
        <is>
          <t>01238416423</t>
        </is>
      </c>
      <c r="F618" t="inlineStr">
        <is>
          <t>lead0614@example.com</t>
        </is>
      </c>
      <c r="G618" t="inlineStr">
        <is>
          <t>Qena</t>
        </is>
      </c>
      <c r="H618" t="inlineStr">
        <is>
          <t>Restaurant</t>
        </is>
      </c>
      <c r="I618" t="inlineStr">
        <is>
          <t>Electronic Invoices</t>
        </is>
      </c>
      <c r="J618" t="inlineStr">
        <is>
          <t>Referral</t>
        </is>
      </c>
      <c r="K618" t="inlineStr">
        <is>
          <t>Website Form</t>
        </is>
      </c>
      <c r="L618" t="inlineStr">
        <is>
          <t>CMP-004</t>
        </is>
      </c>
      <c r="M618" t="inlineStr">
        <is>
          <t>Mofawtar - Tax Invoice - Lead Gen - Q2</t>
        </is>
      </c>
      <c r="N618" t="inlineStr">
        <is>
          <t>AS-0403</t>
        </is>
      </c>
      <c r="O618" t="inlineStr">
        <is>
          <t>Mofawtar - Tax Invoice - Lead Gen - Q2 | Retargeting Visitors</t>
        </is>
      </c>
      <c r="P618" t="inlineStr">
        <is>
          <t>AD-040302</t>
        </is>
      </c>
      <c r="Q618" t="inlineStr">
        <is>
          <t>Demo Reel | Retargeting Visitors</t>
        </is>
      </c>
      <c r="R618" t="inlineStr">
        <is>
          <t>Kareem</t>
        </is>
      </c>
      <c r="S618" t="inlineStr">
        <is>
          <t>Proposal Sent</t>
        </is>
      </c>
      <c r="T618" t="inlineStr">
        <is>
          <t>SQL</t>
        </is>
      </c>
      <c r="U618" s="22" t="n">
        <v>79</v>
      </c>
      <c r="V618" t="inlineStr">
        <is>
          <t>Starter 850</t>
        </is>
      </c>
      <c r="W618" s="14" t="n">
        <v>850</v>
      </c>
      <c r="X618" s="14" t="n">
        <v>0</v>
      </c>
      <c r="Y618" s="21" t="n">
        <v>46134</v>
      </c>
      <c r="Z618" s="21" t="n">
        <v>46140</v>
      </c>
      <c r="AA618" s="21" t="n"/>
      <c r="AB618" s="21" t="n"/>
      <c r="AC618" s="22" t="n">
        <v>397</v>
      </c>
      <c r="AD618" t="inlineStr">
        <is>
          <t>No</t>
        </is>
      </c>
      <c r="AE618" t="inlineStr"/>
      <c r="AF618" s="21" t="n">
        <v>46137</v>
      </c>
      <c r="AG618" t="inlineStr">
        <is>
          <t>Imported from Meta conversation</t>
        </is>
      </c>
    </row>
    <row r="619">
      <c r="A619" t="inlineStr">
        <is>
          <t>L-00615</t>
        </is>
      </c>
      <c r="B619" s="21" t="n">
        <v>46134</v>
      </c>
      <c r="C619" t="inlineStr">
        <is>
          <t>Customer 0615</t>
        </is>
      </c>
      <c r="D619" t="inlineStr">
        <is>
          <t>Lotus E-commerce 854</t>
        </is>
      </c>
      <c r="E619" t="inlineStr">
        <is>
          <t>01089186604</t>
        </is>
      </c>
      <c r="F619" t="inlineStr">
        <is>
          <t>lead0615@example.com</t>
        </is>
      </c>
      <c r="G619" t="inlineStr">
        <is>
          <t>Assiut</t>
        </is>
      </c>
      <c r="H619" t="inlineStr">
        <is>
          <t>E-commerce</t>
        </is>
      </c>
      <c r="I619" t="inlineStr">
        <is>
          <t>Electronic Receipts</t>
        </is>
      </c>
      <c r="J619" t="inlineStr">
        <is>
          <t>Direct WhatsApp</t>
        </is>
      </c>
      <c r="K619" t="inlineStr">
        <is>
          <t>WhatsApp</t>
        </is>
      </c>
      <c r="L619" t="inlineStr">
        <is>
          <t>CMP-001</t>
        </is>
      </c>
      <c r="M619" t="inlineStr">
        <is>
          <t>In2out - MessCampaign#1 - Testing - 15/4</t>
        </is>
      </c>
      <c r="N619" t="inlineStr">
        <is>
          <t>AS-0101</t>
        </is>
      </c>
      <c r="O619" t="inlineStr">
        <is>
          <t>In2out - MessCampaign#1 - Testing - 15/4 | Broad SMEs</t>
        </is>
      </c>
      <c r="P619" t="inlineStr">
        <is>
          <t>AD-010103</t>
        </is>
      </c>
      <c r="Q619" t="inlineStr">
        <is>
          <t>Offer Carousel | Broad SMEs</t>
        </is>
      </c>
      <c r="R619" t="inlineStr">
        <is>
          <t>Ahmed</t>
        </is>
      </c>
      <c r="S619" t="inlineStr">
        <is>
          <t>Deal Lost</t>
        </is>
      </c>
      <c r="T619" t="inlineStr">
        <is>
          <t>Deal Lost</t>
        </is>
      </c>
      <c r="U619" s="22" t="n">
        <v>48</v>
      </c>
      <c r="V619" t="inlineStr">
        <is>
          <t>Growth 2400</t>
        </is>
      </c>
      <c r="W619" s="14" t="n">
        <v>2400</v>
      </c>
      <c r="X619" s="14" t="n">
        <v>0</v>
      </c>
      <c r="Y619" s="21" t="n"/>
      <c r="Z619" s="21" t="n"/>
      <c r="AA619" s="21" t="n"/>
      <c r="AB619" s="21" t="n">
        <v>46138</v>
      </c>
      <c r="AC619" s="22" t="n">
        <v>912</v>
      </c>
      <c r="AD619" t="inlineStr">
        <is>
          <t>No</t>
        </is>
      </c>
      <c r="AE619" t="inlineStr">
        <is>
          <t>No response</t>
        </is>
      </c>
      <c r="AF619" s="21" t="n"/>
      <c r="AG619" t="inlineStr">
        <is>
          <t>Follow-up via WhatsApp</t>
        </is>
      </c>
    </row>
    <row r="620">
      <c r="A620" t="inlineStr">
        <is>
          <t>L-00616</t>
        </is>
      </c>
      <c r="B620" s="21" t="n">
        <v>46134</v>
      </c>
      <c r="C620" t="inlineStr">
        <is>
          <t>Customer 0616</t>
        </is>
      </c>
      <c r="D620" t="inlineStr">
        <is>
          <t>Alfa Pharmacy 459</t>
        </is>
      </c>
      <c r="E620" t="inlineStr">
        <is>
          <t>01124992481</t>
        </is>
      </c>
      <c r="F620" t="inlineStr">
        <is>
          <t>lead0616@example.com</t>
        </is>
      </c>
      <c r="G620" t="inlineStr">
        <is>
          <t>Alexandria</t>
        </is>
      </c>
      <c r="H620" t="inlineStr">
        <is>
          <t>Pharmacy</t>
        </is>
      </c>
      <c r="I620" t="inlineStr">
        <is>
          <t>Electronic Invoices</t>
        </is>
      </c>
      <c r="J620" t="inlineStr">
        <is>
          <t>Meta Ads</t>
        </is>
      </c>
      <c r="K620" t="inlineStr">
        <is>
          <t>Instagram DM</t>
        </is>
      </c>
      <c r="L620" t="inlineStr">
        <is>
          <t>CMP-004</t>
        </is>
      </c>
      <c r="M620" t="inlineStr">
        <is>
          <t>Mofawtar - Tax Invoice - Lead Gen - Q2</t>
        </is>
      </c>
      <c r="N620" t="inlineStr">
        <is>
          <t>AS-0401</t>
        </is>
      </c>
      <c r="O620" t="inlineStr">
        <is>
          <t>Mofawtar - Tax Invoice - Lead Gen - Q2 | Broad SMEs</t>
        </is>
      </c>
      <c r="P620" t="inlineStr">
        <is>
          <t>AD-040102</t>
        </is>
      </c>
      <c r="Q620" t="inlineStr">
        <is>
          <t>Demo Reel | Broad SMEs</t>
        </is>
      </c>
      <c r="R620" t="inlineStr">
        <is>
          <t>Kareem</t>
        </is>
      </c>
      <c r="S620" t="inlineStr">
        <is>
          <t>Contacted</t>
        </is>
      </c>
      <c r="T620" t="inlineStr">
        <is>
          <t>Lead</t>
        </is>
      </c>
      <c r="U620" s="22" t="n">
        <v>40</v>
      </c>
      <c r="V620" t="inlineStr">
        <is>
          <t>Starter 850</t>
        </is>
      </c>
      <c r="W620" s="14" t="n">
        <v>850</v>
      </c>
      <c r="X620" s="14" t="n">
        <v>0</v>
      </c>
      <c r="Y620" s="21" t="n"/>
      <c r="Z620" s="21" t="n"/>
      <c r="AA620" s="21" t="n"/>
      <c r="AB620" s="21" t="n"/>
      <c r="AC620" s="22" t="n">
        <v>81</v>
      </c>
      <c r="AD620" t="inlineStr">
        <is>
          <t>No</t>
        </is>
      </c>
      <c r="AE620" t="inlineStr"/>
      <c r="AF620" s="21" t="n">
        <v>46136</v>
      </c>
      <c r="AG620" t="inlineStr">
        <is>
          <t>Asked for demo</t>
        </is>
      </c>
    </row>
    <row r="621">
      <c r="A621" t="inlineStr">
        <is>
          <t>L-00617</t>
        </is>
      </c>
      <c r="B621" s="21" t="n">
        <v>46134</v>
      </c>
      <c r="C621" t="inlineStr">
        <is>
          <t>Customer 0617</t>
        </is>
      </c>
      <c r="D621" t="inlineStr">
        <is>
          <t>Green Manufacturing 373</t>
        </is>
      </c>
      <c r="E621" t="inlineStr">
        <is>
          <t>01595748434</t>
        </is>
      </c>
      <c r="F621" t="inlineStr">
        <is>
          <t>lead0617@example.com</t>
        </is>
      </c>
      <c r="G621" t="inlineStr">
        <is>
          <t>Qena</t>
        </is>
      </c>
      <c r="H621" t="inlineStr">
        <is>
          <t>Manufacturing</t>
        </is>
      </c>
      <c r="I621" t="inlineStr">
        <is>
          <t>Electronic Receipts</t>
        </is>
      </c>
      <c r="J621" t="inlineStr">
        <is>
          <t>Direct WhatsApp</t>
        </is>
      </c>
      <c r="K621" t="inlineStr">
        <is>
          <t>Messenger</t>
        </is>
      </c>
      <c r="L621" t="inlineStr">
        <is>
          <t>CMP-003</t>
        </is>
      </c>
      <c r="M621" t="inlineStr">
        <is>
          <t>Mofawtar - E-Receipt - Awareness - Q2</t>
        </is>
      </c>
      <c r="N621" t="inlineStr">
        <is>
          <t>AS-0301</t>
        </is>
      </c>
      <c r="O621" t="inlineStr">
        <is>
          <t>Mofawtar - E-Receipt - Awareness - Q2 | Broad SMEs</t>
        </is>
      </c>
      <c r="P621" t="inlineStr">
        <is>
          <t>AD-030102</t>
        </is>
      </c>
      <c r="Q621" t="inlineStr">
        <is>
          <t>Demo Reel | Broad SMEs</t>
        </is>
      </c>
      <c r="R621" t="inlineStr">
        <is>
          <t>Salma</t>
        </is>
      </c>
      <c r="S621" t="inlineStr">
        <is>
          <t>Contacted</t>
        </is>
      </c>
      <c r="T621" t="inlineStr">
        <is>
          <t>Lead</t>
        </is>
      </c>
      <c r="U621" s="22" t="n">
        <v>31</v>
      </c>
      <c r="V621" t="inlineStr">
        <is>
          <t>Starter 850</t>
        </is>
      </c>
      <c r="W621" s="14" t="n">
        <v>850</v>
      </c>
      <c r="X621" s="14" t="n">
        <v>0</v>
      </c>
      <c r="Y621" s="21" t="n"/>
      <c r="Z621" s="21" t="n"/>
      <c r="AA621" s="21" t="n"/>
      <c r="AB621" s="21" t="n"/>
      <c r="AC621" s="22" t="n">
        <v>456</v>
      </c>
      <c r="AD621" t="inlineStr">
        <is>
          <t>No</t>
        </is>
      </c>
      <c r="AE621" t="inlineStr"/>
      <c r="AF621" s="21" t="n">
        <v>46137</v>
      </c>
      <c r="AG621" t="inlineStr">
        <is>
          <t>Price sensitive</t>
        </is>
      </c>
    </row>
    <row r="622">
      <c r="A622" t="inlineStr">
        <is>
          <t>L-00618</t>
        </is>
      </c>
      <c r="B622" s="21" t="n">
        <v>46135</v>
      </c>
      <c r="C622" t="inlineStr">
        <is>
          <t>Customer 0618</t>
        </is>
      </c>
      <c r="D622" t="inlineStr">
        <is>
          <t>Delta Pharmacy 925</t>
        </is>
      </c>
      <c r="E622" t="inlineStr">
        <is>
          <t>01233151169</t>
        </is>
      </c>
      <c r="F622" t="inlineStr">
        <is>
          <t>lead0618@example.com</t>
        </is>
      </c>
      <c r="G622" t="inlineStr">
        <is>
          <t>Suez</t>
        </is>
      </c>
      <c r="H622" t="inlineStr">
        <is>
          <t>Pharmacy</t>
        </is>
      </c>
      <c r="I622" t="inlineStr">
        <is>
          <t>Electronic Receipts</t>
        </is>
      </c>
      <c r="J622" t="inlineStr">
        <is>
          <t>Referral</t>
        </is>
      </c>
      <c r="K622" t="inlineStr">
        <is>
          <t>Website Form</t>
        </is>
      </c>
      <c r="L622" t="inlineStr">
        <is>
          <t>CMP-003</t>
        </is>
      </c>
      <c r="M622" t="inlineStr">
        <is>
          <t>Mofawtar - E-Receipt - Awareness - Q2</t>
        </is>
      </c>
      <c r="N622" t="inlineStr">
        <is>
          <t>AS-0302</t>
        </is>
      </c>
      <c r="O622" t="inlineStr">
        <is>
          <t>Mofawtar - E-Receipt - Awareness - Q2 | Interest Tax Owners</t>
        </is>
      </c>
      <c r="P622" t="inlineStr">
        <is>
          <t>AD-030201</t>
        </is>
      </c>
      <c r="Q622" t="inlineStr">
        <is>
          <t>Pain Point Static | Interest Tax Owners</t>
        </is>
      </c>
      <c r="R622" t="inlineStr">
        <is>
          <t>Salma</t>
        </is>
      </c>
      <c r="S622" t="inlineStr">
        <is>
          <t>Qualified</t>
        </is>
      </c>
      <c r="T622" t="inlineStr">
        <is>
          <t>MQL</t>
        </is>
      </c>
      <c r="U622" s="22" t="n">
        <v>57</v>
      </c>
      <c r="V622" t="inlineStr">
        <is>
          <t>Starter 850</t>
        </is>
      </c>
      <c r="W622" s="14" t="n">
        <v>850</v>
      </c>
      <c r="X622" s="14" t="n">
        <v>0</v>
      </c>
      <c r="Y622" s="21" t="n">
        <v>46138</v>
      </c>
      <c r="Z622" s="21" t="n"/>
      <c r="AA622" s="21" t="n"/>
      <c r="AB622" s="21" t="n"/>
      <c r="AC622" s="22" t="n">
        <v>480</v>
      </c>
      <c r="AD622" t="inlineStr">
        <is>
          <t>No</t>
        </is>
      </c>
      <c r="AE622" t="inlineStr"/>
      <c r="AF622" s="21" t="n">
        <v>46138</v>
      </c>
      <c r="AG622" t="inlineStr">
        <is>
          <t>Price sensitive</t>
        </is>
      </c>
    </row>
    <row r="623">
      <c r="A623" t="inlineStr">
        <is>
          <t>L-00619</t>
        </is>
      </c>
      <c r="B623" s="21" t="n">
        <v>46135</v>
      </c>
      <c r="C623" t="inlineStr">
        <is>
          <t>Customer 0619</t>
        </is>
      </c>
      <c r="D623" t="inlineStr">
        <is>
          <t>Fast Pharmacy 658</t>
        </is>
      </c>
      <c r="E623" t="inlineStr">
        <is>
          <t>01190476289</t>
        </is>
      </c>
      <c r="F623" t="inlineStr">
        <is>
          <t>lead0619@example.com</t>
        </is>
      </c>
      <c r="G623" t="inlineStr">
        <is>
          <t>Suez</t>
        </is>
      </c>
      <c r="H623" t="inlineStr">
        <is>
          <t>Pharmacy</t>
        </is>
      </c>
      <c r="I623" t="inlineStr">
        <is>
          <t>Electronic Receipts</t>
        </is>
      </c>
      <c r="J623" t="inlineStr">
        <is>
          <t>Meta Ads</t>
        </is>
      </c>
      <c r="K623" t="inlineStr">
        <is>
          <t>WhatsApp</t>
        </is>
      </c>
      <c r="L623" t="inlineStr">
        <is>
          <t>CMP-001</t>
        </is>
      </c>
      <c r="M623" t="inlineStr">
        <is>
          <t>In2out - MessCampaign#1 - Testing - 15/4</t>
        </is>
      </c>
      <c r="N623" t="inlineStr">
        <is>
          <t>AS-0101</t>
        </is>
      </c>
      <c r="O623" t="inlineStr">
        <is>
          <t>In2out - MessCampaign#1 - Testing - 15/4 | Broad SMEs</t>
        </is>
      </c>
      <c r="P623" t="inlineStr">
        <is>
          <t>AD-010101</t>
        </is>
      </c>
      <c r="Q623" t="inlineStr">
        <is>
          <t>Pain Point Static | Broad SMEs</t>
        </is>
      </c>
      <c r="R623" t="inlineStr">
        <is>
          <t>Kareem</t>
        </is>
      </c>
      <c r="S623" t="inlineStr">
        <is>
          <t>Contacted</t>
        </is>
      </c>
      <c r="T623" t="inlineStr">
        <is>
          <t>Lead</t>
        </is>
      </c>
      <c r="U623" s="22" t="n">
        <v>41</v>
      </c>
      <c r="V623" t="inlineStr">
        <is>
          <t>Enterprise 12000</t>
        </is>
      </c>
      <c r="W623" s="14" t="n">
        <v>12000</v>
      </c>
      <c r="X623" s="14" t="n">
        <v>0</v>
      </c>
      <c r="Y623" s="21" t="n"/>
      <c r="Z623" s="21" t="n"/>
      <c r="AA623" s="21" t="n"/>
      <c r="AB623" s="21" t="n"/>
      <c r="AC623" s="22" t="n">
        <v>259</v>
      </c>
      <c r="AD623" t="inlineStr">
        <is>
          <t>No</t>
        </is>
      </c>
      <c r="AE623" t="inlineStr"/>
      <c r="AF623" s="21" t="n">
        <v>46138</v>
      </c>
      <c r="AG623" t="inlineStr">
        <is>
          <t>Imported from Meta conversation</t>
        </is>
      </c>
    </row>
    <row r="624">
      <c r="A624" t="inlineStr">
        <is>
          <t>L-00620</t>
        </is>
      </c>
      <c r="B624" s="21" t="n">
        <v>46135</v>
      </c>
      <c r="C624" t="inlineStr">
        <is>
          <t>Customer 0620</t>
        </is>
      </c>
      <c r="D624" t="inlineStr">
        <is>
          <t>Delta Pharmacy 627</t>
        </is>
      </c>
      <c r="E624" t="inlineStr">
        <is>
          <t>01183495074</t>
        </is>
      </c>
      <c r="F624" t="inlineStr">
        <is>
          <t>lead0620@example.com</t>
        </is>
      </c>
      <c r="G624" t="inlineStr">
        <is>
          <t>Mansoura</t>
        </is>
      </c>
      <c r="H624" t="inlineStr">
        <is>
          <t>Pharmacy</t>
        </is>
      </c>
      <c r="I624" t="inlineStr">
        <is>
          <t>Electronic Receipts</t>
        </is>
      </c>
      <c r="J624" t="inlineStr">
        <is>
          <t>Meta Ads</t>
        </is>
      </c>
      <c r="K624" t="inlineStr">
        <is>
          <t>Instagram DM</t>
        </is>
      </c>
      <c r="L624" t="inlineStr">
        <is>
          <t>CMP-001</t>
        </is>
      </c>
      <c r="M624" t="inlineStr">
        <is>
          <t>In2out - MessCampaign#1 - Testing - 15/4</t>
        </is>
      </c>
      <c r="N624" t="inlineStr">
        <is>
          <t>AS-0101</t>
        </is>
      </c>
      <c r="O624" t="inlineStr">
        <is>
          <t>In2out - MessCampaign#1 - Testing - 15/4 | Broad SMEs</t>
        </is>
      </c>
      <c r="P624" t="inlineStr">
        <is>
          <t>AD-010102</t>
        </is>
      </c>
      <c r="Q624" t="inlineStr">
        <is>
          <t>Demo Reel | Broad SMEs</t>
        </is>
      </c>
      <c r="R624" t="inlineStr">
        <is>
          <t>Mona</t>
        </is>
      </c>
      <c r="S624" t="inlineStr">
        <is>
          <t>Qualified</t>
        </is>
      </c>
      <c r="T624" t="inlineStr">
        <is>
          <t>MQL</t>
        </is>
      </c>
      <c r="U624" s="22" t="n">
        <v>61</v>
      </c>
      <c r="V624" t="inlineStr">
        <is>
          <t>Growth 2400</t>
        </is>
      </c>
      <c r="W624" s="14" t="n">
        <v>2400</v>
      </c>
      <c r="X624" s="14" t="n">
        <v>0</v>
      </c>
      <c r="Y624" s="21" t="n">
        <v>46136</v>
      </c>
      <c r="Z624" s="21" t="n"/>
      <c r="AA624" s="21" t="n"/>
      <c r="AB624" s="21" t="n"/>
      <c r="AC624" s="22" t="n">
        <v>222</v>
      </c>
      <c r="AD624" t="inlineStr">
        <is>
          <t>No</t>
        </is>
      </c>
      <c r="AE624" t="inlineStr"/>
      <c r="AF624" s="21" t="n">
        <v>46140</v>
      </c>
      <c r="AG624" t="inlineStr">
        <is>
          <t>Asked for demo</t>
        </is>
      </c>
    </row>
    <row r="625">
      <c r="A625" t="inlineStr">
        <is>
          <t>L-00621</t>
        </is>
      </c>
      <c r="B625" s="21" t="n">
        <v>46135</v>
      </c>
      <c r="C625" t="inlineStr">
        <is>
          <t>Customer 0621</t>
        </is>
      </c>
      <c r="D625" t="inlineStr">
        <is>
          <t>Delta E-commerce 825</t>
        </is>
      </c>
      <c r="E625" t="inlineStr">
        <is>
          <t>01168429076</t>
        </is>
      </c>
      <c r="F625" t="inlineStr">
        <is>
          <t>lead0621@example.com</t>
        </is>
      </c>
      <c r="G625" t="inlineStr">
        <is>
          <t>Giza</t>
        </is>
      </c>
      <c r="H625" t="inlineStr">
        <is>
          <t>E-commerce</t>
        </is>
      </c>
      <c r="I625" t="inlineStr">
        <is>
          <t>SaaS Subscription</t>
        </is>
      </c>
      <c r="J625" t="inlineStr">
        <is>
          <t>Meta Ads</t>
        </is>
      </c>
      <c r="K625" t="inlineStr">
        <is>
          <t>Website Form</t>
        </is>
      </c>
      <c r="L625" t="inlineStr">
        <is>
          <t>CMP-005</t>
        </is>
      </c>
      <c r="M625" t="inlineStr">
        <is>
          <t>Mofawtar - Retargeting - Demo Booking - Q2</t>
        </is>
      </c>
      <c r="N625" t="inlineStr">
        <is>
          <t>AS-0502</t>
        </is>
      </c>
      <c r="O625" t="inlineStr">
        <is>
          <t>Mofawtar - Retargeting - Demo Booking - Q2 | Interest Tax Owners</t>
        </is>
      </c>
      <c r="P625" t="inlineStr">
        <is>
          <t>AD-050201</t>
        </is>
      </c>
      <c r="Q625" t="inlineStr">
        <is>
          <t>Pain Point Static | Interest Tax Owners</t>
        </is>
      </c>
      <c r="R625" t="inlineStr">
        <is>
          <t>Ahmed</t>
        </is>
      </c>
      <c r="S625" t="inlineStr">
        <is>
          <t>Qualified</t>
        </is>
      </c>
      <c r="T625" t="inlineStr">
        <is>
          <t>MQL</t>
        </is>
      </c>
      <c r="U625" s="22" t="n">
        <v>77</v>
      </c>
      <c r="V625" t="inlineStr">
        <is>
          <t>Starter 850</t>
        </is>
      </c>
      <c r="W625" s="14" t="n">
        <v>850</v>
      </c>
      <c r="X625" s="14" t="n">
        <v>0</v>
      </c>
      <c r="Y625" s="21" t="n">
        <v>46137</v>
      </c>
      <c r="Z625" s="21" t="n"/>
      <c r="AA625" s="21" t="n"/>
      <c r="AB625" s="21" t="n"/>
      <c r="AC625" s="22" t="n">
        <v>393</v>
      </c>
      <c r="AD625" t="inlineStr">
        <is>
          <t>No</t>
        </is>
      </c>
      <c r="AE625" t="inlineStr"/>
      <c r="AF625" s="21" t="n">
        <v>46137</v>
      </c>
      <c r="AG625" t="inlineStr">
        <is>
          <t>Price sensitive</t>
        </is>
      </c>
    </row>
    <row r="626">
      <c r="A626" t="inlineStr">
        <is>
          <t>L-00622</t>
        </is>
      </c>
      <c r="B626" s="21" t="n">
        <v>46135</v>
      </c>
      <c r="C626" t="inlineStr">
        <is>
          <t>Customer 0622</t>
        </is>
      </c>
      <c r="D626" t="inlineStr">
        <is>
          <t>Alfa Restaurant 362</t>
        </is>
      </c>
      <c r="E626" t="inlineStr">
        <is>
          <t>01011193704</t>
        </is>
      </c>
      <c r="F626" t="inlineStr">
        <is>
          <t>lead0622@example.com</t>
        </is>
      </c>
      <c r="G626" t="inlineStr">
        <is>
          <t>Qena</t>
        </is>
      </c>
      <c r="H626" t="inlineStr">
        <is>
          <t>Restaurant</t>
        </is>
      </c>
      <c r="I626" t="inlineStr">
        <is>
          <t>Electronic Receipts</t>
        </is>
      </c>
      <c r="J626" t="inlineStr">
        <is>
          <t>Meta Ads</t>
        </is>
      </c>
      <c r="K626" t="inlineStr">
        <is>
          <t>Messenger</t>
        </is>
      </c>
      <c r="L626" t="inlineStr">
        <is>
          <t>CMP-003</t>
        </is>
      </c>
      <c r="M626" t="inlineStr">
        <is>
          <t>Mofawtar - E-Receipt - Awareness - Q2</t>
        </is>
      </c>
      <c r="N626" t="inlineStr">
        <is>
          <t>AS-0301</t>
        </is>
      </c>
      <c r="O626" t="inlineStr">
        <is>
          <t>Mofawtar - E-Receipt - Awareness - Q2 | Broad SMEs</t>
        </is>
      </c>
      <c r="P626" t="inlineStr">
        <is>
          <t>AD-030101</t>
        </is>
      </c>
      <c r="Q626" t="inlineStr">
        <is>
          <t>Pain Point Static | Broad SMEs</t>
        </is>
      </c>
      <c r="R626" t="inlineStr">
        <is>
          <t>Salma</t>
        </is>
      </c>
      <c r="S626" t="inlineStr">
        <is>
          <t>Nurture</t>
        </is>
      </c>
      <c r="T626" t="inlineStr">
        <is>
          <t>Nurture</t>
        </is>
      </c>
      <c r="U626" s="22" t="n">
        <v>34</v>
      </c>
      <c r="V626" t="inlineStr">
        <is>
          <t>Starter 850</t>
        </is>
      </c>
      <c r="W626" s="14" t="n">
        <v>850</v>
      </c>
      <c r="X626" s="14" t="n">
        <v>0</v>
      </c>
      <c r="Y626" s="21" t="n"/>
      <c r="Z626" s="21" t="n"/>
      <c r="AA626" s="21" t="n"/>
      <c r="AB626" s="21" t="n"/>
      <c r="AC626" s="22" t="n">
        <v>355</v>
      </c>
      <c r="AD626" t="inlineStr">
        <is>
          <t>No</t>
        </is>
      </c>
      <c r="AE626" t="inlineStr"/>
      <c r="AF626" s="21" t="n">
        <v>46138</v>
      </c>
      <c r="AG626" t="inlineStr">
        <is>
          <t>Needs tax setup</t>
        </is>
      </c>
    </row>
    <row r="627">
      <c r="A627" t="inlineStr">
        <is>
          <t>L-00623</t>
        </is>
      </c>
      <c r="B627" s="21" t="n">
        <v>46135</v>
      </c>
      <c r="C627" t="inlineStr">
        <is>
          <t>Customer 0623</t>
        </is>
      </c>
      <c r="D627" t="inlineStr">
        <is>
          <t>Fast Distribution 23</t>
        </is>
      </c>
      <c r="E627" t="inlineStr">
        <is>
          <t>01530985503</t>
        </is>
      </c>
      <c r="F627" t="inlineStr">
        <is>
          <t>lead0623@example.com</t>
        </is>
      </c>
      <c r="G627" t="inlineStr">
        <is>
          <t>Ismailia</t>
        </is>
      </c>
      <c r="H627" t="inlineStr">
        <is>
          <t>Distribution</t>
        </is>
      </c>
      <c r="I627" t="inlineStr">
        <is>
          <t>Electronic Invoices</t>
        </is>
      </c>
      <c r="J627" t="inlineStr">
        <is>
          <t>Meta Ads</t>
        </is>
      </c>
      <c r="K627" t="inlineStr">
        <is>
          <t>Website Form</t>
        </is>
      </c>
      <c r="L627" t="inlineStr">
        <is>
          <t>CMP-004</t>
        </is>
      </c>
      <c r="M627" t="inlineStr">
        <is>
          <t>Mofawtar - Tax Invoice - Lead Gen - Q2</t>
        </is>
      </c>
      <c r="N627" t="inlineStr">
        <is>
          <t>AS-0403</t>
        </is>
      </c>
      <c r="O627" t="inlineStr">
        <is>
          <t>Mofawtar - Tax Invoice - Lead Gen - Q2 | Retargeting Visitors</t>
        </is>
      </c>
      <c r="P627" t="inlineStr">
        <is>
          <t>AD-040302</t>
        </is>
      </c>
      <c r="Q627" t="inlineStr">
        <is>
          <t>Demo Reel | Retargeting Visitors</t>
        </is>
      </c>
      <c r="R627" t="inlineStr">
        <is>
          <t>Ahmed</t>
        </is>
      </c>
      <c r="S627" t="inlineStr">
        <is>
          <t>Qualified</t>
        </is>
      </c>
      <c r="T627" t="inlineStr">
        <is>
          <t>MQL</t>
        </is>
      </c>
      <c r="U627" s="22" t="n">
        <v>69</v>
      </c>
      <c r="V627" t="inlineStr">
        <is>
          <t>Starter 850</t>
        </is>
      </c>
      <c r="W627" s="14" t="n">
        <v>850</v>
      </c>
      <c r="X627" s="14" t="n">
        <v>0</v>
      </c>
      <c r="Y627" s="21" t="n">
        <v>46136</v>
      </c>
      <c r="Z627" s="21" t="n"/>
      <c r="AA627" s="21" t="n"/>
      <c r="AB627" s="21" t="n"/>
      <c r="AC627" s="22" t="n">
        <v>334</v>
      </c>
      <c r="AD627" t="inlineStr">
        <is>
          <t>No</t>
        </is>
      </c>
      <c r="AE627" t="inlineStr"/>
      <c r="AF627" s="21" t="n">
        <v>46139</v>
      </c>
      <c r="AG627" t="inlineStr">
        <is>
          <t>Needs tax setup</t>
        </is>
      </c>
    </row>
    <row r="628">
      <c r="A628" t="inlineStr">
        <is>
          <t>L-00624</t>
        </is>
      </c>
      <c r="B628" s="21" t="n">
        <v>46135</v>
      </c>
      <c r="C628" t="inlineStr">
        <is>
          <t>Customer 0624</t>
        </is>
      </c>
      <c r="D628" t="inlineStr">
        <is>
          <t>Lotus Medical 263</t>
        </is>
      </c>
      <c r="E628" t="inlineStr">
        <is>
          <t>01130756902</t>
        </is>
      </c>
      <c r="F628" t="inlineStr">
        <is>
          <t>lead0624@example.com</t>
        </is>
      </c>
      <c r="G628" t="inlineStr">
        <is>
          <t>Suez</t>
        </is>
      </c>
      <c r="H628" t="inlineStr">
        <is>
          <t>Medical</t>
        </is>
      </c>
      <c r="I628" t="inlineStr">
        <is>
          <t>Electronic Invoices</t>
        </is>
      </c>
      <c r="J628" t="inlineStr">
        <is>
          <t>Meta Ads</t>
        </is>
      </c>
      <c r="K628" t="inlineStr">
        <is>
          <t>Instagram DM</t>
        </is>
      </c>
      <c r="L628" t="inlineStr">
        <is>
          <t>CMP-004</t>
        </is>
      </c>
      <c r="M628" t="inlineStr">
        <is>
          <t>Mofawtar - Tax Invoice - Lead Gen - Q2</t>
        </is>
      </c>
      <c r="N628" t="inlineStr">
        <is>
          <t>AS-0401</t>
        </is>
      </c>
      <c r="O628" t="inlineStr">
        <is>
          <t>Mofawtar - Tax Invoice - Lead Gen - Q2 | Broad SMEs</t>
        </is>
      </c>
      <c r="P628" t="inlineStr">
        <is>
          <t>AD-040103</t>
        </is>
      </c>
      <c r="Q628" t="inlineStr">
        <is>
          <t>Offer Carousel | Broad SMEs</t>
        </is>
      </c>
      <c r="R628" t="inlineStr">
        <is>
          <t>Salma</t>
        </is>
      </c>
      <c r="S628" t="inlineStr">
        <is>
          <t>Contacted</t>
        </is>
      </c>
      <c r="T628" t="inlineStr">
        <is>
          <t>Lead</t>
        </is>
      </c>
      <c r="U628" s="22" t="n">
        <v>60</v>
      </c>
      <c r="V628" t="inlineStr">
        <is>
          <t>Starter 850</t>
        </is>
      </c>
      <c r="W628" s="14" t="n">
        <v>850</v>
      </c>
      <c r="X628" s="14" t="n">
        <v>0</v>
      </c>
      <c r="Y628" s="21" t="n"/>
      <c r="Z628" s="21" t="n"/>
      <c r="AA628" s="21" t="n"/>
      <c r="AB628" s="21" t="n"/>
      <c r="AC628" s="22" t="n">
        <v>84</v>
      </c>
      <c r="AD628" t="inlineStr">
        <is>
          <t>No</t>
        </is>
      </c>
      <c r="AE628" t="inlineStr"/>
      <c r="AF628" s="21" t="n">
        <v>46139</v>
      </c>
      <c r="AG628" t="inlineStr">
        <is>
          <t>Imported from Meta conversation</t>
        </is>
      </c>
    </row>
    <row r="629">
      <c r="A629" t="inlineStr">
        <is>
          <t>L-00625</t>
        </is>
      </c>
      <c r="B629" s="21" t="n">
        <v>46135</v>
      </c>
      <c r="C629" t="inlineStr">
        <is>
          <t>Customer 0625</t>
        </is>
      </c>
      <c r="D629" t="inlineStr">
        <is>
          <t>Lotus Distribution 665</t>
        </is>
      </c>
      <c r="E629" t="inlineStr">
        <is>
          <t>01549489898</t>
        </is>
      </c>
      <c r="F629" t="inlineStr">
        <is>
          <t>lead0625@example.com</t>
        </is>
      </c>
      <c r="G629" t="inlineStr">
        <is>
          <t>Qena</t>
        </is>
      </c>
      <c r="H629" t="inlineStr">
        <is>
          <t>Distribution</t>
        </is>
      </c>
      <c r="I629" t="inlineStr">
        <is>
          <t>Electronic Receipts</t>
        </is>
      </c>
      <c r="J629" t="inlineStr">
        <is>
          <t>Meta Ads</t>
        </is>
      </c>
      <c r="K629" t="inlineStr">
        <is>
          <t>Website Form</t>
        </is>
      </c>
      <c r="L629" t="inlineStr">
        <is>
          <t>CMP-002</t>
        </is>
      </c>
      <c r="M629" t="inlineStr">
        <is>
          <t>In2out - MessCampaign#2 - Testing - 20/4</t>
        </is>
      </c>
      <c r="N629" t="inlineStr">
        <is>
          <t>AS-0201</t>
        </is>
      </c>
      <c r="O629" t="inlineStr">
        <is>
          <t>In2out - MessCampaign#2 - Testing - 20/4 | Broad SMEs</t>
        </is>
      </c>
      <c r="P629" t="inlineStr">
        <is>
          <t>AD-020103</t>
        </is>
      </c>
      <c r="Q629" t="inlineStr">
        <is>
          <t>Offer Carousel | Broad SMEs</t>
        </is>
      </c>
      <c r="R629" t="inlineStr">
        <is>
          <t>Youssef</t>
        </is>
      </c>
      <c r="S629" t="inlineStr">
        <is>
          <t>Contacted</t>
        </is>
      </c>
      <c r="T629" t="inlineStr">
        <is>
          <t>Lead</t>
        </is>
      </c>
      <c r="U629" s="22" t="n">
        <v>59</v>
      </c>
      <c r="V629" t="inlineStr">
        <is>
          <t>Business 5000</t>
        </is>
      </c>
      <c r="W629" s="14" t="n">
        <v>5000</v>
      </c>
      <c r="X629" s="14" t="n">
        <v>0</v>
      </c>
      <c r="Y629" s="21" t="n"/>
      <c r="Z629" s="21" t="n"/>
      <c r="AA629" s="21" t="n"/>
      <c r="AB629" s="21" t="n"/>
      <c r="AC629" s="22" t="n">
        <v>278</v>
      </c>
      <c r="AD629" t="inlineStr">
        <is>
          <t>No</t>
        </is>
      </c>
      <c r="AE629" t="inlineStr"/>
      <c r="AF629" s="21" t="n">
        <v>46140</v>
      </c>
      <c r="AG629" t="inlineStr">
        <is>
          <t>Price sensitive</t>
        </is>
      </c>
    </row>
    <row r="630">
      <c r="A630" t="inlineStr">
        <is>
          <t>L-00626</t>
        </is>
      </c>
      <c r="B630" s="21" t="n">
        <v>46135</v>
      </c>
      <c r="C630" t="inlineStr">
        <is>
          <t>Customer 0626</t>
        </is>
      </c>
      <c r="D630" t="inlineStr">
        <is>
          <t>Target Medical 915</t>
        </is>
      </c>
      <c r="E630" t="inlineStr">
        <is>
          <t>01564877536</t>
        </is>
      </c>
      <c r="F630" t="inlineStr">
        <is>
          <t>lead0626@example.com</t>
        </is>
      </c>
      <c r="G630" t="inlineStr">
        <is>
          <t>Assiut</t>
        </is>
      </c>
      <c r="H630" t="inlineStr">
        <is>
          <t>Medical</t>
        </is>
      </c>
      <c r="I630" t="inlineStr">
        <is>
          <t>Electronic Invoices</t>
        </is>
      </c>
      <c r="J630" t="inlineStr">
        <is>
          <t>Meta Ads</t>
        </is>
      </c>
      <c r="K630" t="inlineStr">
        <is>
          <t>Website Form</t>
        </is>
      </c>
      <c r="L630" t="inlineStr">
        <is>
          <t>CMP-004</t>
        </is>
      </c>
      <c r="M630" t="inlineStr">
        <is>
          <t>Mofawtar - Tax Invoice - Lead Gen - Q2</t>
        </is>
      </c>
      <c r="N630" t="inlineStr">
        <is>
          <t>AS-0401</t>
        </is>
      </c>
      <c r="O630" t="inlineStr">
        <is>
          <t>Mofawtar - Tax Invoice - Lead Gen - Q2 | Broad SMEs</t>
        </is>
      </c>
      <c r="P630" t="inlineStr">
        <is>
          <t>AD-040102</t>
        </is>
      </c>
      <c r="Q630" t="inlineStr">
        <is>
          <t>Demo Reel | Broad SMEs</t>
        </is>
      </c>
      <c r="R630" t="inlineStr">
        <is>
          <t>Salma</t>
        </is>
      </c>
      <c r="S630" t="inlineStr">
        <is>
          <t>Contacted</t>
        </is>
      </c>
      <c r="T630" t="inlineStr">
        <is>
          <t>Lead</t>
        </is>
      </c>
      <c r="U630" s="22" t="n">
        <v>78</v>
      </c>
      <c r="V630" t="inlineStr">
        <is>
          <t>Starter 850</t>
        </is>
      </c>
      <c r="W630" s="14" t="n">
        <v>850</v>
      </c>
      <c r="X630" s="14" t="n">
        <v>0</v>
      </c>
      <c r="Y630" s="21" t="n"/>
      <c r="Z630" s="21" t="n"/>
      <c r="AA630" s="21" t="n"/>
      <c r="AB630" s="21" t="n"/>
      <c r="AC630" s="22" t="n">
        <v>375</v>
      </c>
      <c r="AD630" t="inlineStr">
        <is>
          <t>No</t>
        </is>
      </c>
      <c r="AE630" t="inlineStr"/>
      <c r="AF630" s="21" t="n">
        <v>46140</v>
      </c>
      <c r="AG630" t="inlineStr">
        <is>
          <t>High intent</t>
        </is>
      </c>
    </row>
    <row r="631">
      <c r="A631" t="inlineStr">
        <is>
          <t>L-00627</t>
        </is>
      </c>
      <c r="B631" s="21" t="n">
        <v>46135</v>
      </c>
      <c r="C631" t="inlineStr">
        <is>
          <t>Customer 0627</t>
        </is>
      </c>
      <c r="D631" t="inlineStr">
        <is>
          <t>Trust Manufacturing 740</t>
        </is>
      </c>
      <c r="E631" t="inlineStr">
        <is>
          <t>01124401979</t>
        </is>
      </c>
      <c r="F631" t="inlineStr">
        <is>
          <t>lead0627@example.com</t>
        </is>
      </c>
      <c r="G631" t="inlineStr">
        <is>
          <t>Ismailia</t>
        </is>
      </c>
      <c r="H631" t="inlineStr">
        <is>
          <t>Manufacturing</t>
        </is>
      </c>
      <c r="I631" t="inlineStr">
        <is>
          <t>Electronic Receipts</t>
        </is>
      </c>
      <c r="J631" t="inlineStr">
        <is>
          <t>Meta Ads</t>
        </is>
      </c>
      <c r="K631" t="inlineStr">
        <is>
          <t>Instagram DM</t>
        </is>
      </c>
      <c r="L631" t="inlineStr">
        <is>
          <t>CMP-002</t>
        </is>
      </c>
      <c r="M631" t="inlineStr">
        <is>
          <t>In2out - MessCampaign#2 - Testing - 20/4</t>
        </is>
      </c>
      <c r="N631" t="inlineStr">
        <is>
          <t>AS-0201</t>
        </is>
      </c>
      <c r="O631" t="inlineStr">
        <is>
          <t>In2out - MessCampaign#2 - Testing - 20/4 | Broad SMEs</t>
        </is>
      </c>
      <c r="P631" t="inlineStr">
        <is>
          <t>AD-020101</t>
        </is>
      </c>
      <c r="Q631" t="inlineStr">
        <is>
          <t>Pain Point Static | Broad SMEs</t>
        </is>
      </c>
      <c r="R631" t="inlineStr">
        <is>
          <t>Youssef</t>
        </is>
      </c>
      <c r="S631" t="inlineStr">
        <is>
          <t>Contacted</t>
        </is>
      </c>
      <c r="T631" t="inlineStr">
        <is>
          <t>Lead</t>
        </is>
      </c>
      <c r="U631" s="22" t="n">
        <v>33</v>
      </c>
      <c r="V631" t="inlineStr">
        <is>
          <t>Starter 850</t>
        </is>
      </c>
      <c r="W631" s="14" t="n">
        <v>850</v>
      </c>
      <c r="X631" s="14" t="n">
        <v>0</v>
      </c>
      <c r="Y631" s="21" t="n"/>
      <c r="Z631" s="21" t="n"/>
      <c r="AA631" s="21" t="n"/>
      <c r="AB631" s="21" t="n"/>
      <c r="AC631" s="22" t="n">
        <v>66</v>
      </c>
      <c r="AD631" t="inlineStr">
        <is>
          <t>No</t>
        </is>
      </c>
      <c r="AE631" t="inlineStr"/>
      <c r="AF631" s="21" t="n">
        <v>46136</v>
      </c>
      <c r="AG631" t="inlineStr">
        <is>
          <t>Price sensitive</t>
        </is>
      </c>
    </row>
    <row r="632">
      <c r="A632" t="inlineStr">
        <is>
          <t>L-00628</t>
        </is>
      </c>
      <c r="B632" s="21" t="n">
        <v>46135</v>
      </c>
      <c r="C632" t="inlineStr">
        <is>
          <t>Customer 0628</t>
        </is>
      </c>
      <c r="D632" t="inlineStr">
        <is>
          <t>Royal Medical 26</t>
        </is>
      </c>
      <c r="E632" t="inlineStr">
        <is>
          <t>01063420415</t>
        </is>
      </c>
      <c r="F632" t="inlineStr">
        <is>
          <t>lead0628@example.com</t>
        </is>
      </c>
      <c r="G632" t="inlineStr">
        <is>
          <t>Suez</t>
        </is>
      </c>
      <c r="H632" t="inlineStr">
        <is>
          <t>Medical</t>
        </is>
      </c>
      <c r="I632" t="inlineStr">
        <is>
          <t>Electronic Receipts</t>
        </is>
      </c>
      <c r="J632" t="inlineStr">
        <is>
          <t>Meta Ads</t>
        </is>
      </c>
      <c r="K632" t="inlineStr">
        <is>
          <t>WhatsApp</t>
        </is>
      </c>
      <c r="L632" t="inlineStr">
        <is>
          <t>CMP-001</t>
        </is>
      </c>
      <c r="M632" t="inlineStr">
        <is>
          <t>In2out - MessCampaign#1 - Testing - 15/4</t>
        </is>
      </c>
      <c r="N632" t="inlineStr">
        <is>
          <t>AS-0101</t>
        </is>
      </c>
      <c r="O632" t="inlineStr">
        <is>
          <t>In2out - MessCampaign#1 - Testing - 15/4 | Broad SMEs</t>
        </is>
      </c>
      <c r="P632" t="inlineStr">
        <is>
          <t>AD-010101</t>
        </is>
      </c>
      <c r="Q632" t="inlineStr">
        <is>
          <t>Pain Point Static | Broad SMEs</t>
        </is>
      </c>
      <c r="R632" t="inlineStr">
        <is>
          <t>Mona</t>
        </is>
      </c>
      <c r="S632" t="inlineStr">
        <is>
          <t>Nurture</t>
        </is>
      </c>
      <c r="T632" t="inlineStr">
        <is>
          <t>Nurture</t>
        </is>
      </c>
      <c r="U632" s="22" t="n">
        <v>32</v>
      </c>
      <c r="V632" t="inlineStr">
        <is>
          <t>Starter 850</t>
        </is>
      </c>
      <c r="W632" s="14" t="n">
        <v>850</v>
      </c>
      <c r="X632" s="14" t="n">
        <v>0</v>
      </c>
      <c r="Y632" s="21" t="n"/>
      <c r="Z632" s="21" t="n"/>
      <c r="AA632" s="21" t="n"/>
      <c r="AB632" s="21" t="n"/>
      <c r="AC632" s="22" t="n">
        <v>677</v>
      </c>
      <c r="AD632" t="inlineStr">
        <is>
          <t>No</t>
        </is>
      </c>
      <c r="AE632" t="inlineStr"/>
      <c r="AF632" s="21" t="n">
        <v>46136</v>
      </c>
      <c r="AG632" t="inlineStr">
        <is>
          <t>Needs tax setup</t>
        </is>
      </c>
    </row>
    <row r="633">
      <c r="A633" t="inlineStr">
        <is>
          <t>L-00629</t>
        </is>
      </c>
      <c r="B633" s="21" t="n">
        <v>46135</v>
      </c>
      <c r="C633" t="inlineStr">
        <is>
          <t>Customer 0629</t>
        </is>
      </c>
      <c r="D633" t="inlineStr">
        <is>
          <t>Blue Pharmacy 384</t>
        </is>
      </c>
      <c r="E633" t="inlineStr">
        <is>
          <t>01119658671</t>
        </is>
      </c>
      <c r="F633" t="inlineStr">
        <is>
          <t>lead0629@example.com</t>
        </is>
      </c>
      <c r="G633" t="inlineStr">
        <is>
          <t>Giza</t>
        </is>
      </c>
      <c r="H633" t="inlineStr">
        <is>
          <t>Pharmacy</t>
        </is>
      </c>
      <c r="I633" t="inlineStr">
        <is>
          <t>Electronic Receipts</t>
        </is>
      </c>
      <c r="J633" t="inlineStr">
        <is>
          <t>Meta Ads</t>
        </is>
      </c>
      <c r="K633" t="inlineStr">
        <is>
          <t>WhatsApp</t>
        </is>
      </c>
      <c r="L633" t="inlineStr">
        <is>
          <t>CMP-001</t>
        </is>
      </c>
      <c r="M633" t="inlineStr">
        <is>
          <t>In2out - MessCampaign#1 - Testing - 15/4</t>
        </is>
      </c>
      <c r="N633" t="inlineStr">
        <is>
          <t>AS-0101</t>
        </is>
      </c>
      <c r="O633" t="inlineStr">
        <is>
          <t>In2out - MessCampaign#1 - Testing - 15/4 | Broad SMEs</t>
        </is>
      </c>
      <c r="P633" t="inlineStr">
        <is>
          <t>AD-010103</t>
        </is>
      </c>
      <c r="Q633" t="inlineStr">
        <is>
          <t>Offer Carousel | Broad SMEs</t>
        </is>
      </c>
      <c r="R633" t="inlineStr">
        <is>
          <t>Youssef</t>
        </is>
      </c>
      <c r="S633" t="inlineStr">
        <is>
          <t>Contacted</t>
        </is>
      </c>
      <c r="T633" t="inlineStr">
        <is>
          <t>Lead</t>
        </is>
      </c>
      <c r="U633" s="22" t="n">
        <v>46</v>
      </c>
      <c r="V633" t="inlineStr">
        <is>
          <t>Growth 2400</t>
        </is>
      </c>
      <c r="W633" s="14" t="n">
        <v>2400</v>
      </c>
      <c r="X633" s="14" t="n">
        <v>0</v>
      </c>
      <c r="Y633" s="21" t="n"/>
      <c r="Z633" s="21" t="n"/>
      <c r="AA633" s="21" t="n"/>
      <c r="AB633" s="21" t="n"/>
      <c r="AC633" s="22" t="n">
        <v>332</v>
      </c>
      <c r="AD633" t="inlineStr">
        <is>
          <t>No</t>
        </is>
      </c>
      <c r="AE633" t="inlineStr"/>
      <c r="AF633" s="21" t="n">
        <v>46141</v>
      </c>
      <c r="AG633" t="inlineStr">
        <is>
          <t>Needs tax setup</t>
        </is>
      </c>
    </row>
    <row r="634">
      <c r="A634" t="inlineStr">
        <is>
          <t>L-00630</t>
        </is>
      </c>
      <c r="B634" s="21" t="n">
        <v>46135</v>
      </c>
      <c r="C634" t="inlineStr">
        <is>
          <t>Customer 0630</t>
        </is>
      </c>
      <c r="D634" t="inlineStr">
        <is>
          <t>Delta Manufacturing 699</t>
        </is>
      </c>
      <c r="E634" t="inlineStr">
        <is>
          <t>01567217953</t>
        </is>
      </c>
      <c r="F634" t="inlineStr">
        <is>
          <t>lead0630@example.com</t>
        </is>
      </c>
      <c r="G634" t="inlineStr">
        <is>
          <t>Cairo</t>
        </is>
      </c>
      <c r="H634" t="inlineStr">
        <is>
          <t>Manufacturing</t>
        </is>
      </c>
      <c r="I634" t="inlineStr">
        <is>
          <t>Electronic Receipts</t>
        </is>
      </c>
      <c r="J634" t="inlineStr">
        <is>
          <t>Meta Ads</t>
        </is>
      </c>
      <c r="K634" t="inlineStr">
        <is>
          <t>WhatsApp</t>
        </is>
      </c>
      <c r="L634" t="inlineStr">
        <is>
          <t>CMP-003</t>
        </is>
      </c>
      <c r="M634" t="inlineStr">
        <is>
          <t>Mofawtar - E-Receipt - Awareness - Q2</t>
        </is>
      </c>
      <c r="N634" t="inlineStr">
        <is>
          <t>AS-0302</t>
        </is>
      </c>
      <c r="O634" t="inlineStr">
        <is>
          <t>Mofawtar - E-Receipt - Awareness - Q2 | Interest Tax Owners</t>
        </is>
      </c>
      <c r="P634" t="inlineStr">
        <is>
          <t>AD-030202</t>
        </is>
      </c>
      <c r="Q634" t="inlineStr">
        <is>
          <t>Demo Reel | Interest Tax Owners</t>
        </is>
      </c>
      <c r="R634" t="inlineStr">
        <is>
          <t>Mona</t>
        </is>
      </c>
      <c r="S634" t="inlineStr">
        <is>
          <t>Contacted</t>
        </is>
      </c>
      <c r="T634" t="inlineStr">
        <is>
          <t>Lead</t>
        </is>
      </c>
      <c r="U634" s="22" t="n">
        <v>36</v>
      </c>
      <c r="V634" t="inlineStr">
        <is>
          <t>Business 5000</t>
        </is>
      </c>
      <c r="W634" s="14" t="n">
        <v>5000</v>
      </c>
      <c r="X634" s="14" t="n">
        <v>0</v>
      </c>
      <c r="Y634" s="21" t="n"/>
      <c r="Z634" s="21" t="n"/>
      <c r="AA634" s="21" t="n"/>
      <c r="AB634" s="21" t="n"/>
      <c r="AC634" s="22" t="n">
        <v>46</v>
      </c>
      <c r="AD634" t="inlineStr">
        <is>
          <t>Yes</t>
        </is>
      </c>
      <c r="AE634" t="inlineStr"/>
      <c r="AF634" s="21" t="n">
        <v>46137</v>
      </c>
      <c r="AG634" t="inlineStr">
        <is>
          <t>Needs tax setup</t>
        </is>
      </c>
    </row>
    <row r="635">
      <c r="A635" t="inlineStr">
        <is>
          <t>L-00631</t>
        </is>
      </c>
      <c r="B635" s="21" t="n">
        <v>46135</v>
      </c>
      <c r="C635" t="inlineStr">
        <is>
          <t>Customer 0631</t>
        </is>
      </c>
      <c r="D635" t="inlineStr">
        <is>
          <t>Cairo Retail 965</t>
        </is>
      </c>
      <c r="E635" t="inlineStr">
        <is>
          <t>01224061378</t>
        </is>
      </c>
      <c r="F635" t="inlineStr">
        <is>
          <t>lead0631@example.com</t>
        </is>
      </c>
      <c r="G635" t="inlineStr">
        <is>
          <t>Assiut</t>
        </is>
      </c>
      <c r="H635" t="inlineStr">
        <is>
          <t>Retail</t>
        </is>
      </c>
      <c r="I635" t="inlineStr">
        <is>
          <t>Electronic Receipts</t>
        </is>
      </c>
      <c r="J635" t="inlineStr">
        <is>
          <t>Organic Social</t>
        </is>
      </c>
      <c r="K635" t="inlineStr">
        <is>
          <t>WhatsApp</t>
        </is>
      </c>
      <c r="L635" t="inlineStr">
        <is>
          <t>CMP-002</t>
        </is>
      </c>
      <c r="M635" t="inlineStr">
        <is>
          <t>In2out - MessCampaign#2 - Testing - 20/4</t>
        </is>
      </c>
      <c r="N635" t="inlineStr">
        <is>
          <t>AS-0202</t>
        </is>
      </c>
      <c r="O635" t="inlineStr">
        <is>
          <t>In2out - MessCampaign#2 - Testing - 20/4 | Interest Tax Owners</t>
        </is>
      </c>
      <c r="P635" t="inlineStr">
        <is>
          <t>AD-020202</t>
        </is>
      </c>
      <c r="Q635" t="inlineStr">
        <is>
          <t>Demo Reel | Interest Tax Owners</t>
        </is>
      </c>
      <c r="R635" t="inlineStr">
        <is>
          <t>Mona</t>
        </is>
      </c>
      <c r="S635" t="inlineStr">
        <is>
          <t>Contacted</t>
        </is>
      </c>
      <c r="T635" t="inlineStr">
        <is>
          <t>Lead</t>
        </is>
      </c>
      <c r="U635" s="22" t="n">
        <v>52</v>
      </c>
      <c r="V635" t="inlineStr">
        <is>
          <t>Starter 850</t>
        </is>
      </c>
      <c r="W635" s="14" t="n">
        <v>850</v>
      </c>
      <c r="X635" s="14" t="n">
        <v>0</v>
      </c>
      <c r="Y635" s="21" t="n"/>
      <c r="Z635" s="21" t="n"/>
      <c r="AA635" s="21" t="n"/>
      <c r="AB635" s="21" t="n"/>
      <c r="AC635" s="22" t="n">
        <v>750</v>
      </c>
      <c r="AD635" t="inlineStr">
        <is>
          <t>No</t>
        </is>
      </c>
      <c r="AE635" t="inlineStr"/>
      <c r="AF635" s="21" t="n">
        <v>46139</v>
      </c>
      <c r="AG635" t="inlineStr">
        <is>
          <t>Imported from Meta conversation</t>
        </is>
      </c>
    </row>
    <row r="636">
      <c r="A636" t="inlineStr">
        <is>
          <t>L-00632</t>
        </is>
      </c>
      <c r="B636" s="21" t="n">
        <v>46135</v>
      </c>
      <c r="C636" t="inlineStr">
        <is>
          <t>Customer 0632</t>
        </is>
      </c>
      <c r="D636" t="inlineStr">
        <is>
          <t>Blue E-commerce 638</t>
        </is>
      </c>
      <c r="E636" t="inlineStr">
        <is>
          <t>01597457701</t>
        </is>
      </c>
      <c r="F636" t="inlineStr">
        <is>
          <t>lead0632@example.com</t>
        </is>
      </c>
      <c r="G636" t="inlineStr">
        <is>
          <t>Cairo</t>
        </is>
      </c>
      <c r="H636" t="inlineStr">
        <is>
          <t>E-commerce</t>
        </is>
      </c>
      <c r="I636" t="inlineStr">
        <is>
          <t>Electronic Invoices</t>
        </is>
      </c>
      <c r="J636" t="inlineStr">
        <is>
          <t>Meta Ads</t>
        </is>
      </c>
      <c r="K636" t="inlineStr">
        <is>
          <t>WhatsApp</t>
        </is>
      </c>
      <c r="L636" t="inlineStr">
        <is>
          <t>CMP-004</t>
        </is>
      </c>
      <c r="M636" t="inlineStr">
        <is>
          <t>Mofawtar - Tax Invoice - Lead Gen - Q2</t>
        </is>
      </c>
      <c r="N636" t="inlineStr">
        <is>
          <t>AS-0403</t>
        </is>
      </c>
      <c r="O636" t="inlineStr">
        <is>
          <t>Mofawtar - Tax Invoice - Lead Gen - Q2 | Retargeting Visitors</t>
        </is>
      </c>
      <c r="P636" t="inlineStr">
        <is>
          <t>AD-040302</t>
        </is>
      </c>
      <c r="Q636" t="inlineStr">
        <is>
          <t>Demo Reel | Retargeting Visitors</t>
        </is>
      </c>
      <c r="R636" t="inlineStr">
        <is>
          <t>Mona</t>
        </is>
      </c>
      <c r="S636" t="inlineStr">
        <is>
          <t>Contacted</t>
        </is>
      </c>
      <c r="T636" t="inlineStr">
        <is>
          <t>Lead</t>
        </is>
      </c>
      <c r="U636" s="22" t="n">
        <v>30</v>
      </c>
      <c r="V636" t="inlineStr">
        <is>
          <t>Starter 850</t>
        </is>
      </c>
      <c r="W636" s="14" t="n">
        <v>850</v>
      </c>
      <c r="X636" s="14" t="n">
        <v>0</v>
      </c>
      <c r="Y636" s="21" t="n"/>
      <c r="Z636" s="21" t="n"/>
      <c r="AA636" s="21" t="n"/>
      <c r="AB636" s="21" t="n"/>
      <c r="AC636" s="22" t="n">
        <v>248</v>
      </c>
      <c r="AD636" t="inlineStr">
        <is>
          <t>No</t>
        </is>
      </c>
      <c r="AE636" t="inlineStr"/>
      <c r="AF636" s="21" t="n">
        <v>46141</v>
      </c>
      <c r="AG636" t="inlineStr">
        <is>
          <t>Follow-up via WhatsApp</t>
        </is>
      </c>
    </row>
    <row r="637">
      <c r="A637" t="inlineStr">
        <is>
          <t>L-00633</t>
        </is>
      </c>
      <c r="B637" s="21" t="n">
        <v>46135</v>
      </c>
      <c r="C637" t="inlineStr">
        <is>
          <t>Customer 0633</t>
        </is>
      </c>
      <c r="D637" t="inlineStr">
        <is>
          <t>Smart Manufacturing 438</t>
        </is>
      </c>
      <c r="E637" t="inlineStr">
        <is>
          <t>01062523870</t>
        </is>
      </c>
      <c r="F637" t="inlineStr">
        <is>
          <t>lead0633@example.com</t>
        </is>
      </c>
      <c r="G637" t="inlineStr">
        <is>
          <t>Assiut</t>
        </is>
      </c>
      <c r="H637" t="inlineStr">
        <is>
          <t>Manufacturing</t>
        </is>
      </c>
      <c r="I637" t="inlineStr">
        <is>
          <t>Electronic Receipts</t>
        </is>
      </c>
      <c r="J637" t="inlineStr">
        <is>
          <t>Organic Social</t>
        </is>
      </c>
      <c r="K637" t="inlineStr">
        <is>
          <t>Phone Call</t>
        </is>
      </c>
      <c r="L637" t="inlineStr">
        <is>
          <t>CMP-001</t>
        </is>
      </c>
      <c r="M637" t="inlineStr">
        <is>
          <t>In2out - MessCampaign#1 - Testing - 15/4</t>
        </is>
      </c>
      <c r="N637" t="inlineStr">
        <is>
          <t>AS-0101</t>
        </is>
      </c>
      <c r="O637" t="inlineStr">
        <is>
          <t>In2out - MessCampaign#1 - Testing - 15/4 | Broad SMEs</t>
        </is>
      </c>
      <c r="P637" t="inlineStr">
        <is>
          <t>AD-010101</t>
        </is>
      </c>
      <c r="Q637" t="inlineStr">
        <is>
          <t>Pain Point Static | Broad SMEs</t>
        </is>
      </c>
      <c r="R637" t="inlineStr">
        <is>
          <t>Kareem</t>
        </is>
      </c>
      <c r="S637" t="inlineStr">
        <is>
          <t>Contacted</t>
        </is>
      </c>
      <c r="T637" t="inlineStr">
        <is>
          <t>Lead</t>
        </is>
      </c>
      <c r="U637" s="22" t="n">
        <v>43</v>
      </c>
      <c r="V637" t="inlineStr">
        <is>
          <t>Starter 850</t>
        </is>
      </c>
      <c r="W637" s="14" t="n">
        <v>850</v>
      </c>
      <c r="X637" s="14" t="n">
        <v>0</v>
      </c>
      <c r="Y637" s="21" t="n"/>
      <c r="Z637" s="21" t="n"/>
      <c r="AA637" s="21" t="n"/>
      <c r="AB637" s="21" t="n"/>
      <c r="AC637" s="22" t="n">
        <v>276</v>
      </c>
      <c r="AD637" t="inlineStr">
        <is>
          <t>No</t>
        </is>
      </c>
      <c r="AE637" t="inlineStr"/>
      <c r="AF637" s="21" t="n">
        <v>46136</v>
      </c>
      <c r="AG637" t="inlineStr">
        <is>
          <t>Price sensitive</t>
        </is>
      </c>
    </row>
    <row r="638">
      <c r="A638" t="inlineStr">
        <is>
          <t>L-00634</t>
        </is>
      </c>
      <c r="B638" s="21" t="n">
        <v>46135</v>
      </c>
      <c r="C638" t="inlineStr">
        <is>
          <t>Customer 0634</t>
        </is>
      </c>
      <c r="D638" t="inlineStr">
        <is>
          <t>Green Medical 28</t>
        </is>
      </c>
      <c r="E638" t="inlineStr">
        <is>
          <t>01193097001</t>
        </is>
      </c>
      <c r="F638" t="inlineStr">
        <is>
          <t>lead0634@example.com</t>
        </is>
      </c>
      <c r="G638" t="inlineStr">
        <is>
          <t>Cairo</t>
        </is>
      </c>
      <c r="H638" t="inlineStr">
        <is>
          <t>Medical</t>
        </is>
      </c>
      <c r="I638" t="inlineStr">
        <is>
          <t>SaaS Subscription</t>
        </is>
      </c>
      <c r="J638" t="inlineStr">
        <is>
          <t>Meta Ads</t>
        </is>
      </c>
      <c r="K638" t="inlineStr">
        <is>
          <t>Messenger</t>
        </is>
      </c>
      <c r="L638" t="inlineStr">
        <is>
          <t>CMP-005</t>
        </is>
      </c>
      <c r="M638" t="inlineStr">
        <is>
          <t>Mofawtar - Retargeting - Demo Booking - Q2</t>
        </is>
      </c>
      <c r="N638" t="inlineStr">
        <is>
          <t>AS-0503</t>
        </is>
      </c>
      <c r="O638" t="inlineStr">
        <is>
          <t>Mofawtar - Retargeting - Demo Booking - Q2 | Retargeting Visitors</t>
        </is>
      </c>
      <c r="P638" t="inlineStr">
        <is>
          <t>AD-050301</t>
        </is>
      </c>
      <c r="Q638" t="inlineStr">
        <is>
          <t>Pain Point Static | Retargeting Visitors</t>
        </is>
      </c>
      <c r="R638" t="inlineStr">
        <is>
          <t>Ahmed</t>
        </is>
      </c>
      <c r="S638" t="inlineStr">
        <is>
          <t>Contacted</t>
        </is>
      </c>
      <c r="T638" t="inlineStr">
        <is>
          <t>Lead</t>
        </is>
      </c>
      <c r="U638" s="22" t="n">
        <v>69</v>
      </c>
      <c r="V638" t="inlineStr">
        <is>
          <t>Starter 850</t>
        </is>
      </c>
      <c r="W638" s="14" t="n">
        <v>850</v>
      </c>
      <c r="X638" s="14" t="n">
        <v>0</v>
      </c>
      <c r="Y638" s="21" t="n"/>
      <c r="Z638" s="21" t="n"/>
      <c r="AA638" s="21" t="n"/>
      <c r="AB638" s="21" t="n"/>
      <c r="AC638" s="22" t="n">
        <v>104</v>
      </c>
      <c r="AD638" t="inlineStr">
        <is>
          <t>No</t>
        </is>
      </c>
      <c r="AE638" t="inlineStr"/>
      <c r="AF638" s="21" t="n">
        <v>46137</v>
      </c>
      <c r="AG638" t="inlineStr">
        <is>
          <t>High intent</t>
        </is>
      </c>
    </row>
    <row r="639">
      <c r="A639" t="inlineStr">
        <is>
          <t>L-00635</t>
        </is>
      </c>
      <c r="B639" s="21" t="n">
        <v>46135</v>
      </c>
      <c r="C639" t="inlineStr">
        <is>
          <t>Customer 0635</t>
        </is>
      </c>
      <c r="D639" t="inlineStr">
        <is>
          <t>Lotus E-commerce 302</t>
        </is>
      </c>
      <c r="E639" t="inlineStr">
        <is>
          <t>01297681326</t>
        </is>
      </c>
      <c r="F639" t="inlineStr">
        <is>
          <t>lead0635@example.com</t>
        </is>
      </c>
      <c r="G639" t="inlineStr">
        <is>
          <t>Ismailia</t>
        </is>
      </c>
      <c r="H639" t="inlineStr">
        <is>
          <t>E-commerce</t>
        </is>
      </c>
      <c r="I639" t="inlineStr">
        <is>
          <t>SaaS Subscription</t>
        </is>
      </c>
      <c r="J639" t="inlineStr">
        <is>
          <t>Meta Ads</t>
        </is>
      </c>
      <c r="K639" t="inlineStr">
        <is>
          <t>Instagram DM</t>
        </is>
      </c>
      <c r="L639" t="inlineStr">
        <is>
          <t>CMP-005</t>
        </is>
      </c>
      <c r="M639" t="inlineStr">
        <is>
          <t>Mofawtar - Retargeting - Demo Booking - Q2</t>
        </is>
      </c>
      <c r="N639" t="inlineStr">
        <is>
          <t>AS-0501</t>
        </is>
      </c>
      <c r="O639" t="inlineStr">
        <is>
          <t>Mofawtar - Retargeting - Demo Booking - Q2 | Broad SMEs</t>
        </is>
      </c>
      <c r="P639" t="inlineStr">
        <is>
          <t>AD-050102</t>
        </is>
      </c>
      <c r="Q639" t="inlineStr">
        <is>
          <t>Demo Reel | Broad SMEs</t>
        </is>
      </c>
      <c r="R639" t="inlineStr">
        <is>
          <t>Mona</t>
        </is>
      </c>
      <c r="S639" t="inlineStr">
        <is>
          <t>Qualified</t>
        </is>
      </c>
      <c r="T639" t="inlineStr">
        <is>
          <t>MQL</t>
        </is>
      </c>
      <c r="U639" s="22" t="n">
        <v>63</v>
      </c>
      <c r="V639" t="inlineStr">
        <is>
          <t>Starter 850</t>
        </is>
      </c>
      <c r="W639" s="14" t="n">
        <v>850</v>
      </c>
      <c r="X639" s="14" t="n">
        <v>0</v>
      </c>
      <c r="Y639" s="21" t="n">
        <v>46137</v>
      </c>
      <c r="Z639" s="21" t="n"/>
      <c r="AA639" s="21" t="n"/>
      <c r="AB639" s="21" t="n"/>
      <c r="AC639" s="22" t="n">
        <v>336</v>
      </c>
      <c r="AD639" t="inlineStr">
        <is>
          <t>No</t>
        </is>
      </c>
      <c r="AE639" t="inlineStr"/>
      <c r="AF639" s="21" t="n">
        <v>46141</v>
      </c>
      <c r="AG639" t="inlineStr">
        <is>
          <t>Follow-up via WhatsApp</t>
        </is>
      </c>
    </row>
    <row r="640">
      <c r="A640" t="inlineStr">
        <is>
          <t>L-00636</t>
        </is>
      </c>
      <c r="B640" s="21" t="n">
        <v>46135</v>
      </c>
      <c r="C640" t="inlineStr">
        <is>
          <t>Customer 0636</t>
        </is>
      </c>
      <c r="D640" t="inlineStr">
        <is>
          <t>Lotus Pharmacy 696</t>
        </is>
      </c>
      <c r="E640" t="inlineStr">
        <is>
          <t>01154019895</t>
        </is>
      </c>
      <c r="F640" t="inlineStr">
        <is>
          <t>lead0636@example.com</t>
        </is>
      </c>
      <c r="G640" t="inlineStr">
        <is>
          <t>Tanta</t>
        </is>
      </c>
      <c r="H640" t="inlineStr">
        <is>
          <t>Pharmacy</t>
        </is>
      </c>
      <c r="I640" t="inlineStr">
        <is>
          <t>Electronic Receipts</t>
        </is>
      </c>
      <c r="J640" t="inlineStr">
        <is>
          <t>Meta Ads</t>
        </is>
      </c>
      <c r="K640" t="inlineStr">
        <is>
          <t>Messenger</t>
        </is>
      </c>
      <c r="L640" t="inlineStr">
        <is>
          <t>CMP-002</t>
        </is>
      </c>
      <c r="M640" t="inlineStr">
        <is>
          <t>In2out - MessCampaign#2 - Testing - 20/4</t>
        </is>
      </c>
      <c r="N640" t="inlineStr">
        <is>
          <t>AS-0201</t>
        </is>
      </c>
      <c r="O640" t="inlineStr">
        <is>
          <t>In2out - MessCampaign#2 - Testing - 20/4 | Broad SMEs</t>
        </is>
      </c>
      <c r="P640" t="inlineStr">
        <is>
          <t>AD-020101</t>
        </is>
      </c>
      <c r="Q640" t="inlineStr">
        <is>
          <t>Pain Point Static | Broad SMEs</t>
        </is>
      </c>
      <c r="R640" t="inlineStr">
        <is>
          <t>Kareem</t>
        </is>
      </c>
      <c r="S640" t="inlineStr">
        <is>
          <t>Contacted</t>
        </is>
      </c>
      <c r="T640" t="inlineStr">
        <is>
          <t>Lead</t>
        </is>
      </c>
      <c r="U640" s="22" t="n">
        <v>37</v>
      </c>
      <c r="V640" t="inlineStr">
        <is>
          <t>Business 5000</t>
        </is>
      </c>
      <c r="W640" s="14" t="n">
        <v>5000</v>
      </c>
      <c r="X640" s="14" t="n">
        <v>0</v>
      </c>
      <c r="Y640" s="21" t="n"/>
      <c r="Z640" s="21" t="n"/>
      <c r="AA640" s="21" t="n"/>
      <c r="AB640" s="21" t="n"/>
      <c r="AC640" s="22" t="n">
        <v>297</v>
      </c>
      <c r="AD640" t="inlineStr">
        <is>
          <t>No</t>
        </is>
      </c>
      <c r="AE640" t="inlineStr"/>
      <c r="AF640" s="21" t="n">
        <v>46138</v>
      </c>
      <c r="AG640" t="inlineStr">
        <is>
          <t>Follow-up via WhatsApp</t>
        </is>
      </c>
    </row>
    <row r="641">
      <c r="A641" t="inlineStr">
        <is>
          <t>L-00637</t>
        </is>
      </c>
      <c r="B641" s="21" t="n">
        <v>46135</v>
      </c>
      <c r="C641" t="inlineStr">
        <is>
          <t>Customer 0637</t>
        </is>
      </c>
      <c r="D641" t="inlineStr">
        <is>
          <t>Alfa Services 624</t>
        </is>
      </c>
      <c r="E641" t="inlineStr">
        <is>
          <t>01271004877</t>
        </is>
      </c>
      <c r="F641" t="inlineStr">
        <is>
          <t>lead0637@example.com</t>
        </is>
      </c>
      <c r="G641" t="inlineStr">
        <is>
          <t>Assiut</t>
        </is>
      </c>
      <c r="H641" t="inlineStr">
        <is>
          <t>Services</t>
        </is>
      </c>
      <c r="I641" t="inlineStr">
        <is>
          <t>Electronic Invoices</t>
        </is>
      </c>
      <c r="J641" t="inlineStr">
        <is>
          <t>Meta Ads</t>
        </is>
      </c>
      <c r="K641" t="inlineStr">
        <is>
          <t>Messenger</t>
        </is>
      </c>
      <c r="L641" t="inlineStr">
        <is>
          <t>CMP-004</t>
        </is>
      </c>
      <c r="M641" t="inlineStr">
        <is>
          <t>Mofawtar - Tax Invoice - Lead Gen - Q2</t>
        </is>
      </c>
      <c r="N641" t="inlineStr">
        <is>
          <t>AS-0402</t>
        </is>
      </c>
      <c r="O641" t="inlineStr">
        <is>
          <t>Mofawtar - Tax Invoice - Lead Gen - Q2 | Interest Tax Owners</t>
        </is>
      </c>
      <c r="P641" t="inlineStr">
        <is>
          <t>AD-040201</t>
        </is>
      </c>
      <c r="Q641" t="inlineStr">
        <is>
          <t>Pain Point Static | Interest Tax Owners</t>
        </is>
      </c>
      <c r="R641" t="inlineStr">
        <is>
          <t>Salma</t>
        </is>
      </c>
      <c r="S641" t="inlineStr">
        <is>
          <t>Qualified</t>
        </is>
      </c>
      <c r="T641" t="inlineStr">
        <is>
          <t>MQL</t>
        </is>
      </c>
      <c r="U641" s="22" t="n">
        <v>53</v>
      </c>
      <c r="V641" t="inlineStr">
        <is>
          <t>Starter 850</t>
        </is>
      </c>
      <c r="W641" s="14" t="n">
        <v>850</v>
      </c>
      <c r="X641" s="14" t="n">
        <v>0</v>
      </c>
      <c r="Y641" s="21" t="n">
        <v>46137</v>
      </c>
      <c r="Z641" s="21" t="n"/>
      <c r="AA641" s="21" t="n"/>
      <c r="AB641" s="21" t="n"/>
      <c r="AC641" s="22" t="n">
        <v>406</v>
      </c>
      <c r="AD641" t="inlineStr">
        <is>
          <t>No</t>
        </is>
      </c>
      <c r="AE641" t="inlineStr"/>
      <c r="AF641" s="21" t="n">
        <v>46139</v>
      </c>
      <c r="AG641" t="inlineStr">
        <is>
          <t>Imported from Meta conversation</t>
        </is>
      </c>
    </row>
    <row r="642">
      <c r="A642" t="inlineStr">
        <is>
          <t>L-00638</t>
        </is>
      </c>
      <c r="B642" s="21" t="n">
        <v>46135</v>
      </c>
      <c r="C642" t="inlineStr">
        <is>
          <t>Customer 0638</t>
        </is>
      </c>
      <c r="D642" t="inlineStr">
        <is>
          <t>Prime Medical 861</t>
        </is>
      </c>
      <c r="E642" t="inlineStr">
        <is>
          <t>01283035190</t>
        </is>
      </c>
      <c r="F642" t="inlineStr">
        <is>
          <t>lead0638@example.com</t>
        </is>
      </c>
      <c r="G642" t="inlineStr">
        <is>
          <t>Mansoura</t>
        </is>
      </c>
      <c r="H642" t="inlineStr">
        <is>
          <t>Medical</t>
        </is>
      </c>
      <c r="I642" t="inlineStr">
        <is>
          <t>Electronic Receipts</t>
        </is>
      </c>
      <c r="J642" t="inlineStr">
        <is>
          <t>Meta Ads</t>
        </is>
      </c>
      <c r="K642" t="inlineStr">
        <is>
          <t>Messenger</t>
        </is>
      </c>
      <c r="L642" t="inlineStr">
        <is>
          <t>CMP-001</t>
        </is>
      </c>
      <c r="M642" t="inlineStr">
        <is>
          <t>In2out - MessCampaign#1 - Testing - 15/4</t>
        </is>
      </c>
      <c r="N642" t="inlineStr">
        <is>
          <t>AS-0102</t>
        </is>
      </c>
      <c r="O642" t="inlineStr">
        <is>
          <t>In2out - MessCampaign#1 - Testing - 15/4 | Interest Tax Owners</t>
        </is>
      </c>
      <c r="P642" t="inlineStr">
        <is>
          <t>AD-010202</t>
        </is>
      </c>
      <c r="Q642" t="inlineStr">
        <is>
          <t>Demo Reel | Interest Tax Owners</t>
        </is>
      </c>
      <c r="R642" t="inlineStr">
        <is>
          <t>Salma</t>
        </is>
      </c>
      <c r="S642" t="inlineStr">
        <is>
          <t>Contacted</t>
        </is>
      </c>
      <c r="T642" t="inlineStr">
        <is>
          <t>Lead</t>
        </is>
      </c>
      <c r="U642" s="22" t="n">
        <v>42</v>
      </c>
      <c r="V642" t="inlineStr">
        <is>
          <t>Growth 2400</t>
        </is>
      </c>
      <c r="W642" s="14" t="n">
        <v>2400</v>
      </c>
      <c r="X642" s="14" t="n">
        <v>0</v>
      </c>
      <c r="Y642" s="21" t="n"/>
      <c r="Z642" s="21" t="n"/>
      <c r="AA642" s="21" t="n"/>
      <c r="AB642" s="21" t="n"/>
      <c r="AC642" s="22" t="n">
        <v>11</v>
      </c>
      <c r="AD642" t="inlineStr">
        <is>
          <t>Yes</t>
        </is>
      </c>
      <c r="AE642" t="inlineStr"/>
      <c r="AF642" s="21" t="n">
        <v>46138</v>
      </c>
      <c r="AG642" t="inlineStr">
        <is>
          <t>High intent</t>
        </is>
      </c>
    </row>
    <row r="643">
      <c r="A643" t="inlineStr">
        <is>
          <t>L-00639</t>
        </is>
      </c>
      <c r="B643" s="21" t="n">
        <v>46135</v>
      </c>
      <c r="C643" t="inlineStr">
        <is>
          <t>Customer 0639</t>
        </is>
      </c>
      <c r="D643" t="inlineStr">
        <is>
          <t>Smart Retail 794</t>
        </is>
      </c>
      <c r="E643" t="inlineStr">
        <is>
          <t>01288860998</t>
        </is>
      </c>
      <c r="F643" t="inlineStr">
        <is>
          <t>lead0639@example.com</t>
        </is>
      </c>
      <c r="G643" t="inlineStr">
        <is>
          <t>Assiut</t>
        </is>
      </c>
      <c r="H643" t="inlineStr">
        <is>
          <t>Retail</t>
        </is>
      </c>
      <c r="I643" t="inlineStr">
        <is>
          <t>Electronic Invoices</t>
        </is>
      </c>
      <c r="J643" t="inlineStr">
        <is>
          <t>Meta Ads</t>
        </is>
      </c>
      <c r="K643" t="inlineStr">
        <is>
          <t>Instagram DM</t>
        </is>
      </c>
      <c r="L643" t="inlineStr">
        <is>
          <t>CMP-004</t>
        </is>
      </c>
      <c r="M643" t="inlineStr">
        <is>
          <t>Mofawtar - Tax Invoice - Lead Gen - Q2</t>
        </is>
      </c>
      <c r="N643" t="inlineStr">
        <is>
          <t>AS-0403</t>
        </is>
      </c>
      <c r="O643" t="inlineStr">
        <is>
          <t>Mofawtar - Tax Invoice - Lead Gen - Q2 | Retargeting Visitors</t>
        </is>
      </c>
      <c r="P643" t="inlineStr">
        <is>
          <t>AD-040301</t>
        </is>
      </c>
      <c r="Q643" t="inlineStr">
        <is>
          <t>Pain Point Static | Retargeting Visitors</t>
        </is>
      </c>
      <c r="R643" t="inlineStr">
        <is>
          <t>Youssef</t>
        </is>
      </c>
      <c r="S643" t="inlineStr">
        <is>
          <t>Proposal Sent</t>
        </is>
      </c>
      <c r="T643" t="inlineStr">
        <is>
          <t>SQL</t>
        </is>
      </c>
      <c r="U643" s="22" t="n">
        <v>70</v>
      </c>
      <c r="V643" t="inlineStr">
        <is>
          <t>Growth 2400</t>
        </is>
      </c>
      <c r="W643" s="14" t="n">
        <v>2400</v>
      </c>
      <c r="X643" s="14" t="n">
        <v>0</v>
      </c>
      <c r="Y643" s="21" t="n">
        <v>46135</v>
      </c>
      <c r="Z643" s="21" t="n">
        <v>46142</v>
      </c>
      <c r="AA643" s="21" t="n"/>
      <c r="AB643" s="21" t="n"/>
      <c r="AC643" s="22" t="n">
        <v>452</v>
      </c>
      <c r="AD643" t="inlineStr">
        <is>
          <t>No</t>
        </is>
      </c>
      <c r="AE643" t="inlineStr"/>
      <c r="AF643" s="21" t="n">
        <v>46137</v>
      </c>
      <c r="AG643" t="inlineStr">
        <is>
          <t>Needs tax setup</t>
        </is>
      </c>
    </row>
    <row r="644">
      <c r="A644" t="inlineStr">
        <is>
          <t>L-00640</t>
        </is>
      </c>
      <c r="B644" s="21" t="n">
        <v>46135</v>
      </c>
      <c r="C644" t="inlineStr">
        <is>
          <t>Customer 0640</t>
        </is>
      </c>
      <c r="D644" t="inlineStr">
        <is>
          <t>Alfa Services 200</t>
        </is>
      </c>
      <c r="E644" t="inlineStr">
        <is>
          <t>01068355026</t>
        </is>
      </c>
      <c r="F644" t="inlineStr">
        <is>
          <t>lead0640@example.com</t>
        </is>
      </c>
      <c r="G644" t="inlineStr">
        <is>
          <t>Alexandria</t>
        </is>
      </c>
      <c r="H644" t="inlineStr">
        <is>
          <t>Services</t>
        </is>
      </c>
      <c r="I644" t="inlineStr">
        <is>
          <t>Electronic Receipts</t>
        </is>
      </c>
      <c r="J644" t="inlineStr">
        <is>
          <t>Direct WhatsApp</t>
        </is>
      </c>
      <c r="K644" t="inlineStr">
        <is>
          <t>WhatsApp</t>
        </is>
      </c>
      <c r="L644" t="inlineStr">
        <is>
          <t>CMP-001</t>
        </is>
      </c>
      <c r="M644" t="inlineStr">
        <is>
          <t>In2out - MessCampaign#1 - Testing - 15/4</t>
        </is>
      </c>
      <c r="N644" t="inlineStr">
        <is>
          <t>AS-0101</t>
        </is>
      </c>
      <c r="O644" t="inlineStr">
        <is>
          <t>In2out - MessCampaign#1 - Testing - 15/4 | Broad SMEs</t>
        </is>
      </c>
      <c r="P644" t="inlineStr">
        <is>
          <t>AD-010101</t>
        </is>
      </c>
      <c r="Q644" t="inlineStr">
        <is>
          <t>Pain Point Static | Broad SMEs</t>
        </is>
      </c>
      <c r="R644" t="inlineStr">
        <is>
          <t>Salma</t>
        </is>
      </c>
      <c r="S644" t="inlineStr">
        <is>
          <t>Deal Lost</t>
        </is>
      </c>
      <c r="T644" t="inlineStr">
        <is>
          <t>Deal Lost</t>
        </is>
      </c>
      <c r="U644" s="22" t="n">
        <v>21</v>
      </c>
      <c r="V644" t="inlineStr">
        <is>
          <t>Growth 2400</t>
        </is>
      </c>
      <c r="W644" s="14" t="n">
        <v>2400</v>
      </c>
      <c r="X644" s="14" t="n">
        <v>0</v>
      </c>
      <c r="Y644" s="21" t="n"/>
      <c r="Z644" s="21" t="n"/>
      <c r="AA644" s="21" t="n"/>
      <c r="AB644" s="21" t="n">
        <v>46143</v>
      </c>
      <c r="AC644" s="22" t="n">
        <v>474</v>
      </c>
      <c r="AD644" t="inlineStr">
        <is>
          <t>No</t>
        </is>
      </c>
      <c r="AE644" t="inlineStr">
        <is>
          <t>No budget</t>
        </is>
      </c>
      <c r="AF644" s="21" t="n"/>
      <c r="AG644" t="inlineStr">
        <is>
          <t>Imported from Meta conversation</t>
        </is>
      </c>
    </row>
    <row r="645">
      <c r="A645" t="inlineStr">
        <is>
          <t>L-00641</t>
        </is>
      </c>
      <c r="B645" s="21" t="n">
        <v>46135</v>
      </c>
      <c r="C645" t="inlineStr">
        <is>
          <t>Customer 0641</t>
        </is>
      </c>
      <c r="D645" t="inlineStr">
        <is>
          <t>Nile Medical 17</t>
        </is>
      </c>
      <c r="E645" t="inlineStr">
        <is>
          <t>01073801569</t>
        </is>
      </c>
      <c r="F645" t="inlineStr">
        <is>
          <t>lead0641@example.com</t>
        </is>
      </c>
      <c r="G645" t="inlineStr">
        <is>
          <t>Giza</t>
        </is>
      </c>
      <c r="H645" t="inlineStr">
        <is>
          <t>Medical</t>
        </is>
      </c>
      <c r="I645" t="inlineStr">
        <is>
          <t>Electronic Invoices</t>
        </is>
      </c>
      <c r="J645" t="inlineStr">
        <is>
          <t>Meta Ads</t>
        </is>
      </c>
      <c r="K645" t="inlineStr">
        <is>
          <t>Messenger</t>
        </is>
      </c>
      <c r="L645" t="inlineStr">
        <is>
          <t>CMP-004</t>
        </is>
      </c>
      <c r="M645" t="inlineStr">
        <is>
          <t>Mofawtar - Tax Invoice - Lead Gen - Q2</t>
        </is>
      </c>
      <c r="N645" t="inlineStr">
        <is>
          <t>AS-0403</t>
        </is>
      </c>
      <c r="O645" t="inlineStr">
        <is>
          <t>Mofawtar - Tax Invoice - Lead Gen - Q2 | Retargeting Visitors</t>
        </is>
      </c>
      <c r="P645" t="inlineStr">
        <is>
          <t>AD-040301</t>
        </is>
      </c>
      <c r="Q645" t="inlineStr">
        <is>
          <t>Pain Point Static | Retargeting Visitors</t>
        </is>
      </c>
      <c r="R645" t="inlineStr">
        <is>
          <t>Mona</t>
        </is>
      </c>
      <c r="S645" t="inlineStr">
        <is>
          <t>Deal Lost</t>
        </is>
      </c>
      <c r="T645" t="inlineStr">
        <is>
          <t>Deal Lost</t>
        </is>
      </c>
      <c r="U645" s="22" t="n">
        <v>39</v>
      </c>
      <c r="V645" t="inlineStr">
        <is>
          <t>Starter 850</t>
        </is>
      </c>
      <c r="W645" s="14" t="n">
        <v>850</v>
      </c>
      <c r="X645" s="14" t="n">
        <v>0</v>
      </c>
      <c r="Y645" s="21" t="n"/>
      <c r="Z645" s="21" t="n"/>
      <c r="AA645" s="21" t="n"/>
      <c r="AB645" s="21" t="n">
        <v>46143</v>
      </c>
      <c r="AC645" s="22" t="n">
        <v>82</v>
      </c>
      <c r="AD645" t="inlineStr">
        <is>
          <t>No</t>
        </is>
      </c>
      <c r="AE645" t="inlineStr">
        <is>
          <t>No budget</t>
        </is>
      </c>
      <c r="AF645" s="21" t="n"/>
      <c r="AG645" t="inlineStr">
        <is>
          <t>Follow-up via WhatsApp</t>
        </is>
      </c>
    </row>
    <row r="646">
      <c r="A646" t="inlineStr">
        <is>
          <t>L-00642</t>
        </is>
      </c>
      <c r="B646" s="21" t="n">
        <v>46135</v>
      </c>
      <c r="C646" t="inlineStr">
        <is>
          <t>Customer 0642</t>
        </is>
      </c>
      <c r="D646" t="inlineStr">
        <is>
          <t>Omega Distribution 799</t>
        </is>
      </c>
      <c r="E646" t="inlineStr">
        <is>
          <t>01541239219</t>
        </is>
      </c>
      <c r="F646" t="inlineStr">
        <is>
          <t>lead0642@example.com</t>
        </is>
      </c>
      <c r="G646" t="inlineStr">
        <is>
          <t>Zagazig</t>
        </is>
      </c>
      <c r="H646" t="inlineStr">
        <is>
          <t>Distribution</t>
        </is>
      </c>
      <c r="I646" t="inlineStr">
        <is>
          <t>Electronic Receipts</t>
        </is>
      </c>
      <c r="J646" t="inlineStr">
        <is>
          <t>Meta Ads</t>
        </is>
      </c>
      <c r="K646" t="inlineStr">
        <is>
          <t>WhatsApp</t>
        </is>
      </c>
      <c r="L646" t="inlineStr">
        <is>
          <t>CMP-002</t>
        </is>
      </c>
      <c r="M646" t="inlineStr">
        <is>
          <t>In2out - MessCampaign#2 - Testing - 20/4</t>
        </is>
      </c>
      <c r="N646" t="inlineStr">
        <is>
          <t>AS-0202</t>
        </is>
      </c>
      <c r="O646" t="inlineStr">
        <is>
          <t>In2out - MessCampaign#2 - Testing - 20/4 | Interest Tax Owners</t>
        </is>
      </c>
      <c r="P646" t="inlineStr">
        <is>
          <t>AD-020201</t>
        </is>
      </c>
      <c r="Q646" t="inlineStr">
        <is>
          <t>Pain Point Static | Interest Tax Owners</t>
        </is>
      </c>
      <c r="R646" t="inlineStr">
        <is>
          <t>Ahmed</t>
        </is>
      </c>
      <c r="S646" t="inlineStr">
        <is>
          <t>Qualified</t>
        </is>
      </c>
      <c r="T646" t="inlineStr">
        <is>
          <t>MQL</t>
        </is>
      </c>
      <c r="U646" s="22" t="n">
        <v>55</v>
      </c>
      <c r="V646" t="inlineStr">
        <is>
          <t>Business 5000</t>
        </is>
      </c>
      <c r="W646" s="14" t="n">
        <v>5000</v>
      </c>
      <c r="X646" s="14" t="n">
        <v>0</v>
      </c>
      <c r="Y646" s="21" t="n">
        <v>46137</v>
      </c>
      <c r="Z646" s="21" t="n"/>
      <c r="AA646" s="21" t="n"/>
      <c r="AB646" s="21" t="n"/>
      <c r="AC646" s="22" t="n">
        <v>433</v>
      </c>
      <c r="AD646" t="inlineStr">
        <is>
          <t>No</t>
        </is>
      </c>
      <c r="AE646" t="inlineStr"/>
      <c r="AF646" s="21" t="n">
        <v>46139</v>
      </c>
      <c r="AG646" t="inlineStr">
        <is>
          <t>Needs tax setup</t>
        </is>
      </c>
    </row>
    <row r="647">
      <c r="A647" t="inlineStr">
        <is>
          <t>L-00643</t>
        </is>
      </c>
      <c r="B647" s="21" t="n">
        <v>46135</v>
      </c>
      <c r="C647" t="inlineStr">
        <is>
          <t>Customer 0643</t>
        </is>
      </c>
      <c r="D647" t="inlineStr">
        <is>
          <t>Cairo Distribution 835</t>
        </is>
      </c>
      <c r="E647" t="inlineStr">
        <is>
          <t>01574281852</t>
        </is>
      </c>
      <c r="F647" t="inlineStr">
        <is>
          <t>lead0643@example.com</t>
        </is>
      </c>
      <c r="G647" t="inlineStr">
        <is>
          <t>Giza</t>
        </is>
      </c>
      <c r="H647" t="inlineStr">
        <is>
          <t>Distribution</t>
        </is>
      </c>
      <c r="I647" t="inlineStr">
        <is>
          <t>Electronic Receipts</t>
        </is>
      </c>
      <c r="J647" t="inlineStr">
        <is>
          <t>Meta Ads</t>
        </is>
      </c>
      <c r="K647" t="inlineStr">
        <is>
          <t>Messenger</t>
        </is>
      </c>
      <c r="L647" t="inlineStr">
        <is>
          <t>CMP-003</t>
        </is>
      </c>
      <c r="M647" t="inlineStr">
        <is>
          <t>Mofawtar - E-Receipt - Awareness - Q2</t>
        </is>
      </c>
      <c r="N647" t="inlineStr">
        <is>
          <t>AS-0301</t>
        </is>
      </c>
      <c r="O647" t="inlineStr">
        <is>
          <t>Mofawtar - E-Receipt - Awareness - Q2 | Broad SMEs</t>
        </is>
      </c>
      <c r="P647" t="inlineStr">
        <is>
          <t>AD-030103</t>
        </is>
      </c>
      <c r="Q647" t="inlineStr">
        <is>
          <t>Offer Carousel | Broad SMEs</t>
        </is>
      </c>
      <c r="R647" t="inlineStr">
        <is>
          <t>Mona</t>
        </is>
      </c>
      <c r="S647" t="inlineStr">
        <is>
          <t>Nurture</t>
        </is>
      </c>
      <c r="T647" t="inlineStr">
        <is>
          <t>Nurture</t>
        </is>
      </c>
      <c r="U647" s="22" t="n">
        <v>36</v>
      </c>
      <c r="V647" t="inlineStr">
        <is>
          <t>Growth 2400</t>
        </is>
      </c>
      <c r="W647" s="14" t="n">
        <v>2400</v>
      </c>
      <c r="X647" s="14" t="n">
        <v>0</v>
      </c>
      <c r="Y647" s="21" t="n"/>
      <c r="Z647" s="21" t="n"/>
      <c r="AA647" s="21" t="n"/>
      <c r="AB647" s="21" t="n"/>
      <c r="AC647" s="22" t="n">
        <v>363</v>
      </c>
      <c r="AD647" t="inlineStr">
        <is>
          <t>No</t>
        </is>
      </c>
      <c r="AE647" t="inlineStr"/>
      <c r="AF647" s="21" t="n">
        <v>46139</v>
      </c>
      <c r="AG647" t="inlineStr">
        <is>
          <t>Price sensitive</t>
        </is>
      </c>
    </row>
    <row r="648">
      <c r="A648" t="inlineStr">
        <is>
          <t>L-00644</t>
        </is>
      </c>
      <c r="B648" s="21" t="n">
        <v>46135</v>
      </c>
      <c r="C648" t="inlineStr">
        <is>
          <t>Customer 0644</t>
        </is>
      </c>
      <c r="D648" t="inlineStr">
        <is>
          <t>Alfa Restaurant 492</t>
        </is>
      </c>
      <c r="E648" t="inlineStr">
        <is>
          <t>01076890854</t>
        </is>
      </c>
      <c r="F648" t="inlineStr">
        <is>
          <t>lead0644@example.com</t>
        </is>
      </c>
      <c r="G648" t="inlineStr">
        <is>
          <t>Zagazig</t>
        </is>
      </c>
      <c r="H648" t="inlineStr">
        <is>
          <t>Restaurant</t>
        </is>
      </c>
      <c r="I648" t="inlineStr">
        <is>
          <t>Electronic Receipts</t>
        </is>
      </c>
      <c r="J648" t="inlineStr">
        <is>
          <t>Meta Ads</t>
        </is>
      </c>
      <c r="K648" t="inlineStr">
        <is>
          <t>WhatsApp</t>
        </is>
      </c>
      <c r="L648" t="inlineStr">
        <is>
          <t>CMP-001</t>
        </is>
      </c>
      <c r="M648" t="inlineStr">
        <is>
          <t>In2out - MessCampaign#1 - Testing - 15/4</t>
        </is>
      </c>
      <c r="N648" t="inlineStr">
        <is>
          <t>AS-0101</t>
        </is>
      </c>
      <c r="O648" t="inlineStr">
        <is>
          <t>In2out - MessCampaign#1 - Testing - 15/4 | Broad SMEs</t>
        </is>
      </c>
      <c r="P648" t="inlineStr">
        <is>
          <t>AD-010101</t>
        </is>
      </c>
      <c r="Q648" t="inlineStr">
        <is>
          <t>Pain Point Static | Broad SMEs</t>
        </is>
      </c>
      <c r="R648" t="inlineStr">
        <is>
          <t>Mona</t>
        </is>
      </c>
      <c r="S648" t="inlineStr">
        <is>
          <t>Qualified</t>
        </is>
      </c>
      <c r="T648" t="inlineStr">
        <is>
          <t>MQL</t>
        </is>
      </c>
      <c r="U648" s="22" t="n">
        <v>54</v>
      </c>
      <c r="V648" t="inlineStr">
        <is>
          <t>Starter 850</t>
        </is>
      </c>
      <c r="W648" s="14" t="n">
        <v>850</v>
      </c>
      <c r="X648" s="14" t="n">
        <v>0</v>
      </c>
      <c r="Y648" s="21" t="n">
        <v>46135</v>
      </c>
      <c r="Z648" s="21" t="n"/>
      <c r="AA648" s="21" t="n"/>
      <c r="AB648" s="21" t="n"/>
      <c r="AC648" s="22" t="n">
        <v>299</v>
      </c>
      <c r="AD648" t="inlineStr">
        <is>
          <t>No</t>
        </is>
      </c>
      <c r="AE648" t="inlineStr"/>
      <c r="AF648" s="21" t="n">
        <v>46137</v>
      </c>
      <c r="AG648" t="inlineStr">
        <is>
          <t>Imported from Meta conversation</t>
        </is>
      </c>
    </row>
    <row r="649">
      <c r="A649" t="inlineStr">
        <is>
          <t>L-00645</t>
        </is>
      </c>
      <c r="B649" s="21" t="n">
        <v>46135</v>
      </c>
      <c r="C649" t="inlineStr">
        <is>
          <t>Customer 0645</t>
        </is>
      </c>
      <c r="D649" t="inlineStr">
        <is>
          <t>Omega Restaurant 845</t>
        </is>
      </c>
      <c r="E649" t="inlineStr">
        <is>
          <t>01123238397</t>
        </is>
      </c>
      <c r="F649" t="inlineStr">
        <is>
          <t>lead0645@example.com</t>
        </is>
      </c>
      <c r="G649" t="inlineStr">
        <is>
          <t>Ismailia</t>
        </is>
      </c>
      <c r="H649" t="inlineStr">
        <is>
          <t>Restaurant</t>
        </is>
      </c>
      <c r="I649" t="inlineStr">
        <is>
          <t>Electronic Invoices</t>
        </is>
      </c>
      <c r="J649" t="inlineStr">
        <is>
          <t>Website</t>
        </is>
      </c>
      <c r="K649" t="inlineStr">
        <is>
          <t>Instagram DM</t>
        </is>
      </c>
      <c r="L649" t="inlineStr">
        <is>
          <t>CMP-004</t>
        </is>
      </c>
      <c r="M649" t="inlineStr">
        <is>
          <t>Mofawtar - Tax Invoice - Lead Gen - Q2</t>
        </is>
      </c>
      <c r="N649" t="inlineStr">
        <is>
          <t>AS-0403</t>
        </is>
      </c>
      <c r="O649" t="inlineStr">
        <is>
          <t>Mofawtar - Tax Invoice - Lead Gen - Q2 | Retargeting Visitors</t>
        </is>
      </c>
      <c r="P649" t="inlineStr">
        <is>
          <t>AD-040302</t>
        </is>
      </c>
      <c r="Q649" t="inlineStr">
        <is>
          <t>Demo Reel | Retargeting Visitors</t>
        </is>
      </c>
      <c r="R649" t="inlineStr">
        <is>
          <t>Salma</t>
        </is>
      </c>
      <c r="S649" t="inlineStr">
        <is>
          <t>Qualified</t>
        </is>
      </c>
      <c r="T649" t="inlineStr">
        <is>
          <t>MQL</t>
        </is>
      </c>
      <c r="U649" s="22" t="n">
        <v>50</v>
      </c>
      <c r="V649" t="inlineStr">
        <is>
          <t>Business 5000</t>
        </is>
      </c>
      <c r="W649" s="14" t="n">
        <v>5000</v>
      </c>
      <c r="X649" s="14" t="n">
        <v>0</v>
      </c>
      <c r="Y649" s="21" t="n">
        <v>46135</v>
      </c>
      <c r="Z649" s="21" t="n"/>
      <c r="AA649" s="21" t="n"/>
      <c r="AB649" s="21" t="n"/>
      <c r="AC649" s="22" t="n">
        <v>468</v>
      </c>
      <c r="AD649" t="inlineStr">
        <is>
          <t>No</t>
        </is>
      </c>
      <c r="AE649" t="inlineStr"/>
      <c r="AF649" s="21" t="n">
        <v>46136</v>
      </c>
      <c r="AG649" t="inlineStr">
        <is>
          <t>High intent</t>
        </is>
      </c>
    </row>
    <row r="650">
      <c r="A650" t="inlineStr">
        <is>
          <t>L-00646</t>
        </is>
      </c>
      <c r="B650" s="21" t="n">
        <v>46135</v>
      </c>
      <c r="C650" t="inlineStr">
        <is>
          <t>Customer 0646</t>
        </is>
      </c>
      <c r="D650" t="inlineStr">
        <is>
          <t>Trust Services 218</t>
        </is>
      </c>
      <c r="E650" t="inlineStr">
        <is>
          <t>01519979761</t>
        </is>
      </c>
      <c r="F650" t="inlineStr">
        <is>
          <t>lead0646@example.com</t>
        </is>
      </c>
      <c r="G650" t="inlineStr">
        <is>
          <t>Ismailia</t>
        </is>
      </c>
      <c r="H650" t="inlineStr">
        <is>
          <t>Services</t>
        </is>
      </c>
      <c r="I650" t="inlineStr">
        <is>
          <t>Electronic Receipts</t>
        </is>
      </c>
      <c r="J650" t="inlineStr">
        <is>
          <t>Website</t>
        </is>
      </c>
      <c r="K650" t="inlineStr">
        <is>
          <t>WhatsApp</t>
        </is>
      </c>
      <c r="L650" t="inlineStr">
        <is>
          <t>CMP-002</t>
        </is>
      </c>
      <c r="M650" t="inlineStr">
        <is>
          <t>In2out - MessCampaign#2 - Testing - 20/4</t>
        </is>
      </c>
      <c r="N650" t="inlineStr">
        <is>
          <t>AS-0201</t>
        </is>
      </c>
      <c r="O650" t="inlineStr">
        <is>
          <t>In2out - MessCampaign#2 - Testing - 20/4 | Broad SMEs</t>
        </is>
      </c>
      <c r="P650" t="inlineStr">
        <is>
          <t>AD-020102</t>
        </is>
      </c>
      <c r="Q650" t="inlineStr">
        <is>
          <t>Demo Reel | Broad SMEs</t>
        </is>
      </c>
      <c r="R650" t="inlineStr">
        <is>
          <t>Kareem</t>
        </is>
      </c>
      <c r="S650" t="inlineStr">
        <is>
          <t>Contacted</t>
        </is>
      </c>
      <c r="T650" t="inlineStr">
        <is>
          <t>Lead</t>
        </is>
      </c>
      <c r="U650" s="22" t="n">
        <v>39</v>
      </c>
      <c r="V650" t="inlineStr">
        <is>
          <t>Starter 850</t>
        </is>
      </c>
      <c r="W650" s="14" t="n">
        <v>850</v>
      </c>
      <c r="X650" s="14" t="n">
        <v>0</v>
      </c>
      <c r="Y650" s="21" t="n"/>
      <c r="Z650" s="21" t="n"/>
      <c r="AA650" s="21" t="n"/>
      <c r="AB650" s="21" t="n"/>
      <c r="AC650" s="22" t="n">
        <v>347</v>
      </c>
      <c r="AD650" t="inlineStr">
        <is>
          <t>No</t>
        </is>
      </c>
      <c r="AE650" t="inlineStr"/>
      <c r="AF650" s="21" t="n">
        <v>46136</v>
      </c>
      <c r="AG650" t="inlineStr">
        <is>
          <t>Follow-up via WhatsApp</t>
        </is>
      </c>
    </row>
    <row r="651">
      <c r="A651" t="inlineStr">
        <is>
          <t>L-00647</t>
        </is>
      </c>
      <c r="B651" s="21" t="n">
        <v>46135</v>
      </c>
      <c r="C651" t="inlineStr">
        <is>
          <t>Customer 0647</t>
        </is>
      </c>
      <c r="D651" t="inlineStr">
        <is>
          <t>Prime Services 17</t>
        </is>
      </c>
      <c r="E651" t="inlineStr">
        <is>
          <t>01097178319</t>
        </is>
      </c>
      <c r="F651" t="inlineStr">
        <is>
          <t>lead0647@example.com</t>
        </is>
      </c>
      <c r="G651" t="inlineStr">
        <is>
          <t>Giza</t>
        </is>
      </c>
      <c r="H651" t="inlineStr">
        <is>
          <t>Services</t>
        </is>
      </c>
      <c r="I651" t="inlineStr">
        <is>
          <t>Electronic Receipts</t>
        </is>
      </c>
      <c r="J651" t="inlineStr">
        <is>
          <t>Direct WhatsApp</t>
        </is>
      </c>
      <c r="K651" t="inlineStr">
        <is>
          <t>Messenger</t>
        </is>
      </c>
      <c r="L651" t="inlineStr">
        <is>
          <t>CMP-003</t>
        </is>
      </c>
      <c r="M651" t="inlineStr">
        <is>
          <t>Mofawtar - E-Receipt - Awareness - Q2</t>
        </is>
      </c>
      <c r="N651" t="inlineStr">
        <is>
          <t>AS-0301</t>
        </is>
      </c>
      <c r="O651" t="inlineStr">
        <is>
          <t>Mofawtar - E-Receipt - Awareness - Q2 | Broad SMEs</t>
        </is>
      </c>
      <c r="P651" t="inlineStr">
        <is>
          <t>AD-030101</t>
        </is>
      </c>
      <c r="Q651" t="inlineStr">
        <is>
          <t>Pain Point Static | Broad SMEs</t>
        </is>
      </c>
      <c r="R651" t="inlineStr">
        <is>
          <t>Kareem</t>
        </is>
      </c>
      <c r="S651" t="inlineStr">
        <is>
          <t>Contacted</t>
        </is>
      </c>
      <c r="T651" t="inlineStr">
        <is>
          <t>Lead</t>
        </is>
      </c>
      <c r="U651" s="22" t="n">
        <v>23</v>
      </c>
      <c r="V651" t="inlineStr">
        <is>
          <t>Starter 850</t>
        </is>
      </c>
      <c r="W651" s="14" t="n">
        <v>850</v>
      </c>
      <c r="X651" s="14" t="n">
        <v>0</v>
      </c>
      <c r="Y651" s="21" t="n"/>
      <c r="Z651" s="21" t="n"/>
      <c r="AA651" s="21" t="n"/>
      <c r="AB651" s="21" t="n"/>
      <c r="AC651" s="22" t="n">
        <v>101</v>
      </c>
      <c r="AD651" t="inlineStr">
        <is>
          <t>No</t>
        </is>
      </c>
      <c r="AE651" t="inlineStr"/>
      <c r="AF651" s="21" t="n">
        <v>46136</v>
      </c>
      <c r="AG651" t="inlineStr">
        <is>
          <t>Asked for demo</t>
        </is>
      </c>
    </row>
    <row r="652">
      <c r="A652" t="inlineStr">
        <is>
          <t>L-00648</t>
        </is>
      </c>
      <c r="B652" s="21" t="n">
        <v>46135</v>
      </c>
      <c r="C652" t="inlineStr">
        <is>
          <t>Customer 0648</t>
        </is>
      </c>
      <c r="D652" t="inlineStr">
        <is>
          <t>Royal Retail 656</t>
        </is>
      </c>
      <c r="E652" t="inlineStr">
        <is>
          <t>01071079408</t>
        </is>
      </c>
      <c r="F652" t="inlineStr">
        <is>
          <t>lead0648@example.com</t>
        </is>
      </c>
      <c r="G652" t="inlineStr">
        <is>
          <t>Alexandria</t>
        </is>
      </c>
      <c r="H652" t="inlineStr">
        <is>
          <t>Retail</t>
        </is>
      </c>
      <c r="I652" t="inlineStr">
        <is>
          <t>Electronic Receipts</t>
        </is>
      </c>
      <c r="J652" t="inlineStr">
        <is>
          <t>Meta Ads</t>
        </is>
      </c>
      <c r="K652" t="inlineStr">
        <is>
          <t>Instagram DM</t>
        </is>
      </c>
      <c r="L652" t="inlineStr">
        <is>
          <t>CMP-001</t>
        </is>
      </c>
      <c r="M652" t="inlineStr">
        <is>
          <t>In2out - MessCampaign#1 - Testing - 15/4</t>
        </is>
      </c>
      <c r="N652" t="inlineStr">
        <is>
          <t>AS-0101</t>
        </is>
      </c>
      <c r="O652" t="inlineStr">
        <is>
          <t>In2out - MessCampaign#1 - Testing - 15/4 | Broad SMEs</t>
        </is>
      </c>
      <c r="P652" t="inlineStr">
        <is>
          <t>AD-010103</t>
        </is>
      </c>
      <c r="Q652" t="inlineStr">
        <is>
          <t>Offer Carousel | Broad SMEs</t>
        </is>
      </c>
      <c r="R652" t="inlineStr">
        <is>
          <t>Ahmed</t>
        </is>
      </c>
      <c r="S652" t="inlineStr">
        <is>
          <t>Contacted</t>
        </is>
      </c>
      <c r="T652" t="inlineStr">
        <is>
          <t>Lead</t>
        </is>
      </c>
      <c r="U652" s="22" t="n">
        <v>32</v>
      </c>
      <c r="V652" t="inlineStr">
        <is>
          <t>Growth 2400</t>
        </is>
      </c>
      <c r="W652" s="14" t="n">
        <v>2400</v>
      </c>
      <c r="X652" s="14" t="n">
        <v>0</v>
      </c>
      <c r="Y652" s="21" t="n"/>
      <c r="Z652" s="21" t="n"/>
      <c r="AA652" s="21" t="n"/>
      <c r="AB652" s="21" t="n"/>
      <c r="AC652" s="22" t="n">
        <v>343</v>
      </c>
      <c r="AD652" t="inlineStr">
        <is>
          <t>No</t>
        </is>
      </c>
      <c r="AE652" t="inlineStr"/>
      <c r="AF652" s="21" t="n">
        <v>46137</v>
      </c>
      <c r="AG652" t="inlineStr">
        <is>
          <t>Price sensitive</t>
        </is>
      </c>
    </row>
    <row r="653">
      <c r="A653" t="inlineStr">
        <is>
          <t>L-00649</t>
        </is>
      </c>
      <c r="B653" s="21" t="n">
        <v>46135</v>
      </c>
      <c r="C653" t="inlineStr">
        <is>
          <t>Customer 0649</t>
        </is>
      </c>
      <c r="D653" t="inlineStr">
        <is>
          <t>Prime E-commerce 886</t>
        </is>
      </c>
      <c r="E653" t="inlineStr">
        <is>
          <t>01163527492</t>
        </is>
      </c>
      <c r="F653" t="inlineStr">
        <is>
          <t>lead0649@example.com</t>
        </is>
      </c>
      <c r="G653" t="inlineStr">
        <is>
          <t>Cairo</t>
        </is>
      </c>
      <c r="H653" t="inlineStr">
        <is>
          <t>E-commerce</t>
        </is>
      </c>
      <c r="I653" t="inlineStr">
        <is>
          <t>Electronic Receipts</t>
        </is>
      </c>
      <c r="J653" t="inlineStr">
        <is>
          <t>Meta Ads</t>
        </is>
      </c>
      <c r="K653" t="inlineStr">
        <is>
          <t>Phone Call</t>
        </is>
      </c>
      <c r="L653" t="inlineStr">
        <is>
          <t>CMP-002</t>
        </is>
      </c>
      <c r="M653" t="inlineStr">
        <is>
          <t>In2out - MessCampaign#2 - Testing - 20/4</t>
        </is>
      </c>
      <c r="N653" t="inlineStr">
        <is>
          <t>AS-0202</t>
        </is>
      </c>
      <c r="O653" t="inlineStr">
        <is>
          <t>In2out - MessCampaign#2 - Testing - 20/4 | Interest Tax Owners</t>
        </is>
      </c>
      <c r="P653" t="inlineStr">
        <is>
          <t>AD-020202</t>
        </is>
      </c>
      <c r="Q653" t="inlineStr">
        <is>
          <t>Demo Reel | Interest Tax Owners</t>
        </is>
      </c>
      <c r="R653" t="inlineStr">
        <is>
          <t>Kareem</t>
        </is>
      </c>
      <c r="S653" t="inlineStr">
        <is>
          <t>Deal Lost</t>
        </is>
      </c>
      <c r="T653" t="inlineStr">
        <is>
          <t>Deal Lost</t>
        </is>
      </c>
      <c r="U653" s="22" t="n">
        <v>26</v>
      </c>
      <c r="V653" t="inlineStr">
        <is>
          <t>Starter 850</t>
        </is>
      </c>
      <c r="W653" s="14" t="n">
        <v>850</v>
      </c>
      <c r="X653" s="14" t="n">
        <v>0</v>
      </c>
      <c r="Y653" s="21" t="n"/>
      <c r="Z653" s="21" t="n"/>
      <c r="AA653" s="21" t="n"/>
      <c r="AB653" s="21" t="n">
        <v>46147</v>
      </c>
      <c r="AC653" s="22" t="n">
        <v>335</v>
      </c>
      <c r="AD653" t="inlineStr">
        <is>
          <t>No</t>
        </is>
      </c>
      <c r="AE653" t="inlineStr">
        <is>
          <t>No response</t>
        </is>
      </c>
      <c r="AF653" s="21" t="n"/>
      <c r="AG653" t="inlineStr">
        <is>
          <t>Follow-up via WhatsApp</t>
        </is>
      </c>
    </row>
    <row r="654">
      <c r="A654" t="inlineStr">
        <is>
          <t>L-00650</t>
        </is>
      </c>
      <c r="B654" s="21" t="n">
        <v>46135</v>
      </c>
      <c r="C654" t="inlineStr">
        <is>
          <t>Customer 0650</t>
        </is>
      </c>
      <c r="D654" t="inlineStr">
        <is>
          <t>Golden Restaurant 415</t>
        </is>
      </c>
      <c r="E654" t="inlineStr">
        <is>
          <t>01529393638</t>
        </is>
      </c>
      <c r="F654" t="inlineStr">
        <is>
          <t>lead0650@example.com</t>
        </is>
      </c>
      <c r="G654" t="inlineStr">
        <is>
          <t>Tanta</t>
        </is>
      </c>
      <c r="H654" t="inlineStr">
        <is>
          <t>Restaurant</t>
        </is>
      </c>
      <c r="I654" t="inlineStr">
        <is>
          <t>Electronic Receipts</t>
        </is>
      </c>
      <c r="J654" t="inlineStr">
        <is>
          <t>Organic Social</t>
        </is>
      </c>
      <c r="K654" t="inlineStr">
        <is>
          <t>Instagram DM</t>
        </is>
      </c>
      <c r="L654" t="inlineStr">
        <is>
          <t>CMP-001</t>
        </is>
      </c>
      <c r="M654" t="inlineStr">
        <is>
          <t>In2out - MessCampaign#1 - Testing - 15/4</t>
        </is>
      </c>
      <c r="N654" t="inlineStr">
        <is>
          <t>AS-0102</t>
        </is>
      </c>
      <c r="O654" t="inlineStr">
        <is>
          <t>In2out - MessCampaign#1 - Testing - 15/4 | Interest Tax Owners</t>
        </is>
      </c>
      <c r="P654" t="inlineStr">
        <is>
          <t>AD-010202</t>
        </is>
      </c>
      <c r="Q654" t="inlineStr">
        <is>
          <t>Demo Reel | Interest Tax Owners</t>
        </is>
      </c>
      <c r="R654" t="inlineStr">
        <is>
          <t>Kareem</t>
        </is>
      </c>
      <c r="S654" t="inlineStr">
        <is>
          <t>Contacted</t>
        </is>
      </c>
      <c r="T654" t="inlineStr">
        <is>
          <t>Lead</t>
        </is>
      </c>
      <c r="U654" s="22" t="n">
        <v>29</v>
      </c>
      <c r="V654" t="inlineStr">
        <is>
          <t>Enterprise 12000</t>
        </is>
      </c>
      <c r="W654" s="14" t="n">
        <v>12000</v>
      </c>
      <c r="X654" s="14" t="n">
        <v>0</v>
      </c>
      <c r="Y654" s="21" t="n"/>
      <c r="Z654" s="21" t="n"/>
      <c r="AA654" s="21" t="n"/>
      <c r="AB654" s="21" t="n"/>
      <c r="AC654" s="22" t="n">
        <v>152</v>
      </c>
      <c r="AD654" t="inlineStr">
        <is>
          <t>No</t>
        </is>
      </c>
      <c r="AE654" t="inlineStr"/>
      <c r="AF654" s="21" t="n">
        <v>46137</v>
      </c>
      <c r="AG654" t="inlineStr">
        <is>
          <t>Needs tax setup</t>
        </is>
      </c>
    </row>
    <row r="655">
      <c r="A655" t="inlineStr">
        <is>
          <t>L-00651</t>
        </is>
      </c>
      <c r="B655" s="21" t="n">
        <v>46135</v>
      </c>
      <c r="C655" t="inlineStr">
        <is>
          <t>Customer 0651</t>
        </is>
      </c>
      <c r="D655" t="inlineStr">
        <is>
          <t>Royal Services 836</t>
        </is>
      </c>
      <c r="E655" t="inlineStr">
        <is>
          <t>01223126013</t>
        </is>
      </c>
      <c r="F655" t="inlineStr">
        <is>
          <t>lead0651@example.com</t>
        </is>
      </c>
      <c r="G655" t="inlineStr">
        <is>
          <t>Zagazig</t>
        </is>
      </c>
      <c r="H655" t="inlineStr">
        <is>
          <t>Services</t>
        </is>
      </c>
      <c r="I655" t="inlineStr">
        <is>
          <t>Electronic Receipts</t>
        </is>
      </c>
      <c r="J655" t="inlineStr">
        <is>
          <t>Meta Ads</t>
        </is>
      </c>
      <c r="K655" t="inlineStr">
        <is>
          <t>Phone Call</t>
        </is>
      </c>
      <c r="L655" t="inlineStr">
        <is>
          <t>CMP-003</t>
        </is>
      </c>
      <c r="M655" t="inlineStr">
        <is>
          <t>Mofawtar - E-Receipt - Awareness - Q2</t>
        </is>
      </c>
      <c r="N655" t="inlineStr">
        <is>
          <t>AS-0301</t>
        </is>
      </c>
      <c r="O655" t="inlineStr">
        <is>
          <t>Mofawtar - E-Receipt - Awareness - Q2 | Broad SMEs</t>
        </is>
      </c>
      <c r="P655" t="inlineStr">
        <is>
          <t>AD-030102</t>
        </is>
      </c>
      <c r="Q655" t="inlineStr">
        <is>
          <t>Demo Reel | Broad SMEs</t>
        </is>
      </c>
      <c r="R655" t="inlineStr">
        <is>
          <t>Mona</t>
        </is>
      </c>
      <c r="S655" t="inlineStr">
        <is>
          <t>Contacted</t>
        </is>
      </c>
      <c r="T655" t="inlineStr">
        <is>
          <t>Lead</t>
        </is>
      </c>
      <c r="U655" s="22" t="n">
        <v>31</v>
      </c>
      <c r="V655" t="inlineStr">
        <is>
          <t>Starter 850</t>
        </is>
      </c>
      <c r="W655" s="14" t="n">
        <v>850</v>
      </c>
      <c r="X655" s="14" t="n">
        <v>0</v>
      </c>
      <c r="Y655" s="21" t="n"/>
      <c r="Z655" s="21" t="n"/>
      <c r="AA655" s="21" t="n"/>
      <c r="AB655" s="21" t="n"/>
      <c r="AC655" s="22" t="n">
        <v>117</v>
      </c>
      <c r="AD655" t="inlineStr">
        <is>
          <t>No</t>
        </is>
      </c>
      <c r="AE655" t="inlineStr"/>
      <c r="AF655" s="21" t="n">
        <v>46137</v>
      </c>
      <c r="AG655" t="inlineStr">
        <is>
          <t>Price sensitive</t>
        </is>
      </c>
    </row>
    <row r="656">
      <c r="A656" t="inlineStr">
        <is>
          <t>L-00652</t>
        </is>
      </c>
      <c r="B656" s="21" t="n">
        <v>46135</v>
      </c>
      <c r="C656" t="inlineStr">
        <is>
          <t>Customer 0652</t>
        </is>
      </c>
      <c r="D656" t="inlineStr">
        <is>
          <t>Omega Manufacturing 780</t>
        </is>
      </c>
      <c r="E656" t="inlineStr">
        <is>
          <t>01287911801</t>
        </is>
      </c>
      <c r="F656" t="inlineStr">
        <is>
          <t>lead0652@example.com</t>
        </is>
      </c>
      <c r="G656" t="inlineStr">
        <is>
          <t>Zagazig</t>
        </is>
      </c>
      <c r="H656" t="inlineStr">
        <is>
          <t>Manufacturing</t>
        </is>
      </c>
      <c r="I656" t="inlineStr">
        <is>
          <t>Electronic Receipts</t>
        </is>
      </c>
      <c r="J656" t="inlineStr">
        <is>
          <t>Meta Ads</t>
        </is>
      </c>
      <c r="K656" t="inlineStr">
        <is>
          <t>WhatsApp</t>
        </is>
      </c>
      <c r="L656" t="inlineStr">
        <is>
          <t>CMP-003</t>
        </is>
      </c>
      <c r="M656" t="inlineStr">
        <is>
          <t>Mofawtar - E-Receipt - Awareness - Q2</t>
        </is>
      </c>
      <c r="N656" t="inlineStr">
        <is>
          <t>AS-0301</t>
        </is>
      </c>
      <c r="O656" t="inlineStr">
        <is>
          <t>Mofawtar - E-Receipt - Awareness - Q2 | Broad SMEs</t>
        </is>
      </c>
      <c r="P656" t="inlineStr">
        <is>
          <t>AD-030101</t>
        </is>
      </c>
      <c r="Q656" t="inlineStr">
        <is>
          <t>Pain Point Static | Broad SMEs</t>
        </is>
      </c>
      <c r="R656" t="inlineStr">
        <is>
          <t>Kareem</t>
        </is>
      </c>
      <c r="S656" t="inlineStr">
        <is>
          <t>Contacted</t>
        </is>
      </c>
      <c r="T656" t="inlineStr">
        <is>
          <t>Lead</t>
        </is>
      </c>
      <c r="U656" s="22" t="n">
        <v>47</v>
      </c>
      <c r="V656" t="inlineStr">
        <is>
          <t>Starter 850</t>
        </is>
      </c>
      <c r="W656" s="14" t="n">
        <v>850</v>
      </c>
      <c r="X656" s="14" t="n">
        <v>0</v>
      </c>
      <c r="Y656" s="21" t="n"/>
      <c r="Z656" s="21" t="n"/>
      <c r="AA656" s="21" t="n"/>
      <c r="AB656" s="21" t="n"/>
      <c r="AC656" s="22" t="n">
        <v>682</v>
      </c>
      <c r="AD656" t="inlineStr">
        <is>
          <t>No</t>
        </is>
      </c>
      <c r="AE656" t="inlineStr"/>
      <c r="AF656" s="21" t="n">
        <v>46136</v>
      </c>
      <c r="AG656" t="inlineStr">
        <is>
          <t>Price sensitive</t>
        </is>
      </c>
    </row>
    <row r="657">
      <c r="A657" t="inlineStr">
        <is>
          <t>L-00653</t>
        </is>
      </c>
      <c r="B657" s="21" t="n">
        <v>46136</v>
      </c>
      <c r="C657" t="inlineStr">
        <is>
          <t>Customer 0653</t>
        </is>
      </c>
      <c r="D657" t="inlineStr">
        <is>
          <t>Fast Medical 916</t>
        </is>
      </c>
      <c r="E657" t="inlineStr">
        <is>
          <t>01194924448</t>
        </is>
      </c>
      <c r="F657" t="inlineStr">
        <is>
          <t>lead0653@example.com</t>
        </is>
      </c>
      <c r="G657" t="inlineStr">
        <is>
          <t>Giza</t>
        </is>
      </c>
      <c r="H657" t="inlineStr">
        <is>
          <t>Medical</t>
        </is>
      </c>
      <c r="I657" t="inlineStr">
        <is>
          <t>Electronic Receipts</t>
        </is>
      </c>
      <c r="J657" t="inlineStr">
        <is>
          <t>Meta Ads</t>
        </is>
      </c>
      <c r="K657" t="inlineStr">
        <is>
          <t>WhatsApp</t>
        </is>
      </c>
      <c r="L657" t="inlineStr">
        <is>
          <t>CMP-002</t>
        </is>
      </c>
      <c r="M657" t="inlineStr">
        <is>
          <t>In2out - MessCampaign#2 - Testing - 20/4</t>
        </is>
      </c>
      <c r="N657" t="inlineStr">
        <is>
          <t>AS-0201</t>
        </is>
      </c>
      <c r="O657" t="inlineStr">
        <is>
          <t>In2out - MessCampaign#2 - Testing - 20/4 | Broad SMEs</t>
        </is>
      </c>
      <c r="P657" t="inlineStr">
        <is>
          <t>AD-020102</t>
        </is>
      </c>
      <c r="Q657" t="inlineStr">
        <is>
          <t>Demo Reel | Broad SMEs</t>
        </is>
      </c>
      <c r="R657" t="inlineStr">
        <is>
          <t>Salma</t>
        </is>
      </c>
      <c r="S657" t="inlineStr">
        <is>
          <t>Contacted</t>
        </is>
      </c>
      <c r="T657" t="inlineStr">
        <is>
          <t>Lead</t>
        </is>
      </c>
      <c r="U657" s="22" t="n">
        <v>26</v>
      </c>
      <c r="V657" t="inlineStr">
        <is>
          <t>Growth 2400</t>
        </is>
      </c>
      <c r="W657" s="14" t="n">
        <v>2400</v>
      </c>
      <c r="X657" s="14" t="n">
        <v>0</v>
      </c>
      <c r="Y657" s="21" t="n"/>
      <c r="Z657" s="21" t="n"/>
      <c r="AA657" s="21" t="n"/>
      <c r="AB657" s="21" t="n"/>
      <c r="AC657" s="22" t="n">
        <v>220</v>
      </c>
      <c r="AD657" t="inlineStr">
        <is>
          <t>No</t>
        </is>
      </c>
      <c r="AE657" t="inlineStr"/>
      <c r="AF657" s="21" t="n">
        <v>46137</v>
      </c>
      <c r="AG657" t="inlineStr">
        <is>
          <t>Asked for demo</t>
        </is>
      </c>
    </row>
    <row r="658">
      <c r="A658" t="inlineStr">
        <is>
          <t>L-00654</t>
        </is>
      </c>
      <c r="B658" s="21" t="n">
        <v>46136</v>
      </c>
      <c r="C658" t="inlineStr">
        <is>
          <t>Customer 0654</t>
        </is>
      </c>
      <c r="D658" t="inlineStr">
        <is>
          <t>Delta Manufacturing 124</t>
        </is>
      </c>
      <c r="E658" t="inlineStr">
        <is>
          <t>01111837545</t>
        </is>
      </c>
      <c r="F658" t="inlineStr">
        <is>
          <t>lead0654@example.com</t>
        </is>
      </c>
      <c r="G658" t="inlineStr">
        <is>
          <t>Tanta</t>
        </is>
      </c>
      <c r="H658" t="inlineStr">
        <is>
          <t>Manufacturing</t>
        </is>
      </c>
      <c r="I658" t="inlineStr">
        <is>
          <t>SaaS Subscription</t>
        </is>
      </c>
      <c r="J658" t="inlineStr">
        <is>
          <t>Meta Ads</t>
        </is>
      </c>
      <c r="K658" t="inlineStr">
        <is>
          <t>WhatsApp</t>
        </is>
      </c>
      <c r="L658" t="inlineStr">
        <is>
          <t>CMP-005</t>
        </is>
      </c>
      <c r="M658" t="inlineStr">
        <is>
          <t>Mofawtar - Retargeting - Demo Booking - Q2</t>
        </is>
      </c>
      <c r="N658" t="inlineStr">
        <is>
          <t>AS-0501</t>
        </is>
      </c>
      <c r="O658" t="inlineStr">
        <is>
          <t>Mofawtar - Retargeting - Demo Booking - Q2 | Broad SMEs</t>
        </is>
      </c>
      <c r="P658" t="inlineStr">
        <is>
          <t>AD-050102</t>
        </is>
      </c>
      <c r="Q658" t="inlineStr">
        <is>
          <t>Demo Reel | Broad SMEs</t>
        </is>
      </c>
      <c r="R658" t="inlineStr">
        <is>
          <t>Youssef</t>
        </is>
      </c>
      <c r="S658" t="inlineStr">
        <is>
          <t>Contacted</t>
        </is>
      </c>
      <c r="T658" t="inlineStr">
        <is>
          <t>Lead</t>
        </is>
      </c>
      <c r="U658" s="22" t="n">
        <v>62</v>
      </c>
      <c r="V658" t="inlineStr">
        <is>
          <t>Growth 2400</t>
        </is>
      </c>
      <c r="W658" s="14" t="n">
        <v>2400</v>
      </c>
      <c r="X658" s="14" t="n">
        <v>0</v>
      </c>
      <c r="Y658" s="21" t="n"/>
      <c r="Z658" s="21" t="n"/>
      <c r="AA658" s="21" t="n"/>
      <c r="AB658" s="21" t="n"/>
      <c r="AC658" s="22" t="n">
        <v>195</v>
      </c>
      <c r="AD658" t="inlineStr">
        <is>
          <t>No</t>
        </is>
      </c>
      <c r="AE658" t="inlineStr"/>
      <c r="AF658" s="21" t="n">
        <v>46142</v>
      </c>
      <c r="AG658" t="inlineStr">
        <is>
          <t>Price sensitive</t>
        </is>
      </c>
    </row>
    <row r="659">
      <c r="A659" t="inlineStr">
        <is>
          <t>L-00655</t>
        </is>
      </c>
      <c r="B659" s="21" t="n">
        <v>46136</v>
      </c>
      <c r="C659" t="inlineStr">
        <is>
          <t>Customer 0655</t>
        </is>
      </c>
      <c r="D659" t="inlineStr">
        <is>
          <t>Smart Manufacturing 452</t>
        </is>
      </c>
      <c r="E659" t="inlineStr">
        <is>
          <t>01514620889</t>
        </is>
      </c>
      <c r="F659" t="inlineStr">
        <is>
          <t>lead0655@example.com</t>
        </is>
      </c>
      <c r="G659" t="inlineStr">
        <is>
          <t>Giza</t>
        </is>
      </c>
      <c r="H659" t="inlineStr">
        <is>
          <t>Manufacturing</t>
        </is>
      </c>
      <c r="I659" t="inlineStr">
        <is>
          <t>SaaS Subscription</t>
        </is>
      </c>
      <c r="J659" t="inlineStr">
        <is>
          <t>Meta Ads</t>
        </is>
      </c>
      <c r="K659" t="inlineStr">
        <is>
          <t>Instagram DM</t>
        </is>
      </c>
      <c r="L659" t="inlineStr">
        <is>
          <t>CMP-005</t>
        </is>
      </c>
      <c r="M659" t="inlineStr">
        <is>
          <t>Mofawtar - Retargeting - Demo Booking - Q2</t>
        </is>
      </c>
      <c r="N659" t="inlineStr">
        <is>
          <t>AS-0503</t>
        </is>
      </c>
      <c r="O659" t="inlineStr">
        <is>
          <t>Mofawtar - Retargeting - Demo Booking - Q2 | Retargeting Visitors</t>
        </is>
      </c>
      <c r="P659" t="inlineStr">
        <is>
          <t>AD-050301</t>
        </is>
      </c>
      <c r="Q659" t="inlineStr">
        <is>
          <t>Pain Point Static | Retargeting Visitors</t>
        </is>
      </c>
      <c r="R659" t="inlineStr">
        <is>
          <t>Kareem</t>
        </is>
      </c>
      <c r="S659" t="inlineStr">
        <is>
          <t>Qualified</t>
        </is>
      </c>
      <c r="T659" t="inlineStr">
        <is>
          <t>MQL</t>
        </is>
      </c>
      <c r="U659" s="22" t="n">
        <v>60</v>
      </c>
      <c r="V659" t="inlineStr">
        <is>
          <t>Growth 2400</t>
        </is>
      </c>
      <c r="W659" s="14" t="n">
        <v>2400</v>
      </c>
      <c r="X659" s="14" t="n">
        <v>0</v>
      </c>
      <c r="Y659" s="21" t="n">
        <v>46139</v>
      </c>
      <c r="Z659" s="21" t="n"/>
      <c r="AA659" s="21" t="n"/>
      <c r="AB659" s="21" t="n"/>
      <c r="AC659" s="22" t="n">
        <v>338</v>
      </c>
      <c r="AD659" t="inlineStr">
        <is>
          <t>No</t>
        </is>
      </c>
      <c r="AE659" t="inlineStr"/>
      <c r="AF659" s="21" t="n">
        <v>46141</v>
      </c>
      <c r="AG659" t="inlineStr">
        <is>
          <t>Price sensitive</t>
        </is>
      </c>
    </row>
    <row r="660">
      <c r="A660" t="inlineStr">
        <is>
          <t>L-00656</t>
        </is>
      </c>
      <c r="B660" s="21" t="n">
        <v>46136</v>
      </c>
      <c r="C660" t="inlineStr">
        <is>
          <t>Customer 0656</t>
        </is>
      </c>
      <c r="D660" t="inlineStr">
        <is>
          <t>Nile Manufacturing 943</t>
        </is>
      </c>
      <c r="E660" t="inlineStr">
        <is>
          <t>01079570361</t>
        </is>
      </c>
      <c r="F660" t="inlineStr">
        <is>
          <t>lead0656@example.com</t>
        </is>
      </c>
      <c r="G660" t="inlineStr">
        <is>
          <t>Zagazig</t>
        </is>
      </c>
      <c r="H660" t="inlineStr">
        <is>
          <t>Manufacturing</t>
        </is>
      </c>
      <c r="I660" t="inlineStr">
        <is>
          <t>Electronic Receipts</t>
        </is>
      </c>
      <c r="J660" t="inlineStr">
        <is>
          <t>Meta Ads</t>
        </is>
      </c>
      <c r="K660" t="inlineStr">
        <is>
          <t>Website Form</t>
        </is>
      </c>
      <c r="L660" t="inlineStr">
        <is>
          <t>CMP-001</t>
        </is>
      </c>
      <c r="M660" t="inlineStr">
        <is>
          <t>In2out - MessCampaign#1 - Testing - 15/4</t>
        </is>
      </c>
      <c r="N660" t="inlineStr">
        <is>
          <t>AS-0101</t>
        </is>
      </c>
      <c r="O660" t="inlineStr">
        <is>
          <t>In2out - MessCampaign#1 - Testing - 15/4 | Broad SMEs</t>
        </is>
      </c>
      <c r="P660" t="inlineStr">
        <is>
          <t>AD-010102</t>
        </is>
      </c>
      <c r="Q660" t="inlineStr">
        <is>
          <t>Demo Reel | Broad SMEs</t>
        </is>
      </c>
      <c r="R660" t="inlineStr">
        <is>
          <t>Kareem</t>
        </is>
      </c>
      <c r="S660" t="inlineStr">
        <is>
          <t>Contacted</t>
        </is>
      </c>
      <c r="T660" t="inlineStr">
        <is>
          <t>Lead</t>
        </is>
      </c>
      <c r="U660" s="22" t="n">
        <v>33</v>
      </c>
      <c r="V660" t="inlineStr">
        <is>
          <t>Growth 2400</t>
        </is>
      </c>
      <c r="W660" s="14" t="n">
        <v>2400</v>
      </c>
      <c r="X660" s="14" t="n">
        <v>0</v>
      </c>
      <c r="Y660" s="21" t="n"/>
      <c r="Z660" s="21" t="n"/>
      <c r="AA660" s="21" t="n"/>
      <c r="AB660" s="21" t="n"/>
      <c r="AC660" s="22" t="n">
        <v>12</v>
      </c>
      <c r="AD660" t="inlineStr">
        <is>
          <t>Yes</t>
        </is>
      </c>
      <c r="AE660" t="inlineStr"/>
      <c r="AF660" s="21" t="n">
        <v>46141</v>
      </c>
      <c r="AG660" t="inlineStr">
        <is>
          <t>Follow-up via WhatsApp</t>
        </is>
      </c>
    </row>
    <row r="661">
      <c r="A661" t="inlineStr">
        <is>
          <t>L-00657</t>
        </is>
      </c>
      <c r="B661" s="21" t="n">
        <v>46136</v>
      </c>
      <c r="C661" t="inlineStr">
        <is>
          <t>Customer 0657</t>
        </is>
      </c>
      <c r="D661" t="inlineStr">
        <is>
          <t>Green Distribution 368</t>
        </is>
      </c>
      <c r="E661" t="inlineStr">
        <is>
          <t>01586573538</t>
        </is>
      </c>
      <c r="F661" t="inlineStr">
        <is>
          <t>lead0657@example.com</t>
        </is>
      </c>
      <c r="G661" t="inlineStr">
        <is>
          <t>Alexandria</t>
        </is>
      </c>
      <c r="H661" t="inlineStr">
        <is>
          <t>Distribution</t>
        </is>
      </c>
      <c r="I661" t="inlineStr">
        <is>
          <t>Electronic Receipts</t>
        </is>
      </c>
      <c r="J661" t="inlineStr">
        <is>
          <t>Meta Ads</t>
        </is>
      </c>
      <c r="K661" t="inlineStr">
        <is>
          <t>WhatsApp</t>
        </is>
      </c>
      <c r="L661" t="inlineStr">
        <is>
          <t>CMP-002</t>
        </is>
      </c>
      <c r="M661" t="inlineStr">
        <is>
          <t>In2out - MessCampaign#2 - Testing - 20/4</t>
        </is>
      </c>
      <c r="N661" t="inlineStr">
        <is>
          <t>AS-0201</t>
        </is>
      </c>
      <c r="O661" t="inlineStr">
        <is>
          <t>In2out - MessCampaign#2 - Testing - 20/4 | Broad SMEs</t>
        </is>
      </c>
      <c r="P661" t="inlineStr">
        <is>
          <t>AD-020102</t>
        </is>
      </c>
      <c r="Q661" t="inlineStr">
        <is>
          <t>Demo Reel | Broad SMEs</t>
        </is>
      </c>
      <c r="R661" t="inlineStr">
        <is>
          <t>Mona</t>
        </is>
      </c>
      <c r="S661" t="inlineStr">
        <is>
          <t>Qualified</t>
        </is>
      </c>
      <c r="T661" t="inlineStr">
        <is>
          <t>MQL</t>
        </is>
      </c>
      <c r="U661" s="22" t="n">
        <v>56</v>
      </c>
      <c r="V661" t="inlineStr">
        <is>
          <t>Growth 2400</t>
        </is>
      </c>
      <c r="W661" s="14" t="n">
        <v>2400</v>
      </c>
      <c r="X661" s="14" t="n">
        <v>0</v>
      </c>
      <c r="Y661" s="21" t="n">
        <v>46136</v>
      </c>
      <c r="Z661" s="21" t="n"/>
      <c r="AA661" s="21" t="n"/>
      <c r="AB661" s="21" t="n"/>
      <c r="AC661" s="22" t="n">
        <v>184</v>
      </c>
      <c r="AD661" t="inlineStr">
        <is>
          <t>No</t>
        </is>
      </c>
      <c r="AE661" t="inlineStr"/>
      <c r="AF661" s="21" t="n">
        <v>46141</v>
      </c>
      <c r="AG661" t="inlineStr">
        <is>
          <t>Price sensitive</t>
        </is>
      </c>
    </row>
    <row r="662">
      <c r="A662" t="inlineStr">
        <is>
          <t>L-00658</t>
        </is>
      </c>
      <c r="B662" s="21" t="n">
        <v>46136</v>
      </c>
      <c r="C662" t="inlineStr">
        <is>
          <t>Customer 0658</t>
        </is>
      </c>
      <c r="D662" t="inlineStr">
        <is>
          <t>Nile Medical 102</t>
        </is>
      </c>
      <c r="E662" t="inlineStr">
        <is>
          <t>01246159392</t>
        </is>
      </c>
      <c r="F662" t="inlineStr">
        <is>
          <t>lead0658@example.com</t>
        </is>
      </c>
      <c r="G662" t="inlineStr">
        <is>
          <t>Cairo</t>
        </is>
      </c>
      <c r="H662" t="inlineStr">
        <is>
          <t>Medical</t>
        </is>
      </c>
      <c r="I662" t="inlineStr">
        <is>
          <t>Electronic Receipts</t>
        </is>
      </c>
      <c r="J662" t="inlineStr">
        <is>
          <t>Meta Ads</t>
        </is>
      </c>
      <c r="K662" t="inlineStr">
        <is>
          <t>WhatsApp</t>
        </is>
      </c>
      <c r="L662" t="inlineStr">
        <is>
          <t>CMP-003</t>
        </is>
      </c>
      <c r="M662" t="inlineStr">
        <is>
          <t>Mofawtar - E-Receipt - Awareness - Q2</t>
        </is>
      </c>
      <c r="N662" t="inlineStr">
        <is>
          <t>AS-0301</t>
        </is>
      </c>
      <c r="O662" t="inlineStr">
        <is>
          <t>Mofawtar - E-Receipt - Awareness - Q2 | Broad SMEs</t>
        </is>
      </c>
      <c r="P662" t="inlineStr">
        <is>
          <t>AD-030101</t>
        </is>
      </c>
      <c r="Q662" t="inlineStr">
        <is>
          <t>Pain Point Static | Broad SMEs</t>
        </is>
      </c>
      <c r="R662" t="inlineStr">
        <is>
          <t>Youssef</t>
        </is>
      </c>
      <c r="S662" t="inlineStr">
        <is>
          <t>Contacted</t>
        </is>
      </c>
      <c r="T662" t="inlineStr">
        <is>
          <t>Lead</t>
        </is>
      </c>
      <c r="U662" s="22" t="n">
        <v>58</v>
      </c>
      <c r="V662" t="inlineStr">
        <is>
          <t>Starter 850</t>
        </is>
      </c>
      <c r="W662" s="14" t="n">
        <v>850</v>
      </c>
      <c r="X662" s="14" t="n">
        <v>0</v>
      </c>
      <c r="Y662" s="21" t="n"/>
      <c r="Z662" s="21" t="n"/>
      <c r="AA662" s="21" t="n"/>
      <c r="AB662" s="21" t="n"/>
      <c r="AC662" s="22" t="n">
        <v>328</v>
      </c>
      <c r="AD662" t="inlineStr">
        <is>
          <t>No</t>
        </is>
      </c>
      <c r="AE662" t="inlineStr"/>
      <c r="AF662" s="21" t="n">
        <v>46142</v>
      </c>
      <c r="AG662" t="inlineStr">
        <is>
          <t>Imported from Meta conversation</t>
        </is>
      </c>
    </row>
    <row r="663">
      <c r="A663" t="inlineStr">
        <is>
          <t>L-00659</t>
        </is>
      </c>
      <c r="B663" s="21" t="n">
        <v>46136</v>
      </c>
      <c r="C663" t="inlineStr">
        <is>
          <t>Customer 0659</t>
        </is>
      </c>
      <c r="D663" t="inlineStr">
        <is>
          <t>Omega Manufacturing 524</t>
        </is>
      </c>
      <c r="E663" t="inlineStr">
        <is>
          <t>01121949392</t>
        </is>
      </c>
      <c r="F663" t="inlineStr">
        <is>
          <t>lead0659@example.com</t>
        </is>
      </c>
      <c r="G663" t="inlineStr">
        <is>
          <t>Giza</t>
        </is>
      </c>
      <c r="H663" t="inlineStr">
        <is>
          <t>Manufacturing</t>
        </is>
      </c>
      <c r="I663" t="inlineStr">
        <is>
          <t>SaaS Subscription</t>
        </is>
      </c>
      <c r="J663" t="inlineStr">
        <is>
          <t>Meta Ads</t>
        </is>
      </c>
      <c r="K663" t="inlineStr">
        <is>
          <t>Messenger</t>
        </is>
      </c>
      <c r="L663" t="inlineStr">
        <is>
          <t>CMP-005</t>
        </is>
      </c>
      <c r="M663" t="inlineStr">
        <is>
          <t>Mofawtar - Retargeting - Demo Booking - Q2</t>
        </is>
      </c>
      <c r="N663" t="inlineStr">
        <is>
          <t>AS-0502</t>
        </is>
      </c>
      <c r="O663" t="inlineStr">
        <is>
          <t>Mofawtar - Retargeting - Demo Booking - Q2 | Interest Tax Owners</t>
        </is>
      </c>
      <c r="P663" t="inlineStr">
        <is>
          <t>AD-050202</t>
        </is>
      </c>
      <c r="Q663" t="inlineStr">
        <is>
          <t>Demo Reel | Interest Tax Owners</t>
        </is>
      </c>
      <c r="R663" t="inlineStr">
        <is>
          <t>Youssef</t>
        </is>
      </c>
      <c r="S663" t="inlineStr">
        <is>
          <t>Contacted</t>
        </is>
      </c>
      <c r="T663" t="inlineStr">
        <is>
          <t>Lead</t>
        </is>
      </c>
      <c r="U663" s="22" t="n">
        <v>35</v>
      </c>
      <c r="V663" t="inlineStr">
        <is>
          <t>Enterprise 12000</t>
        </is>
      </c>
      <c r="W663" s="14" t="n">
        <v>12000</v>
      </c>
      <c r="X663" s="14" t="n">
        <v>0</v>
      </c>
      <c r="Y663" s="21" t="n"/>
      <c r="Z663" s="21" t="n"/>
      <c r="AA663" s="21" t="n"/>
      <c r="AB663" s="21" t="n"/>
      <c r="AC663" s="22" t="n">
        <v>30</v>
      </c>
      <c r="AD663" t="inlineStr">
        <is>
          <t>Yes</t>
        </is>
      </c>
      <c r="AE663" t="inlineStr"/>
      <c r="AF663" s="21" t="n">
        <v>46142</v>
      </c>
      <c r="AG663" t="inlineStr">
        <is>
          <t>High intent</t>
        </is>
      </c>
    </row>
    <row r="664">
      <c r="A664" t="inlineStr">
        <is>
          <t>L-00660</t>
        </is>
      </c>
      <c r="B664" s="21" t="n">
        <v>46136</v>
      </c>
      <c r="C664" t="inlineStr">
        <is>
          <t>Customer 0660</t>
        </is>
      </c>
      <c r="D664" t="inlineStr">
        <is>
          <t>Delta Restaurant 854</t>
        </is>
      </c>
      <c r="E664" t="inlineStr">
        <is>
          <t>01179672860</t>
        </is>
      </c>
      <c r="F664" t="inlineStr">
        <is>
          <t>lead0660@example.com</t>
        </is>
      </c>
      <c r="G664" t="inlineStr">
        <is>
          <t>Zagazig</t>
        </is>
      </c>
      <c r="H664" t="inlineStr">
        <is>
          <t>Restaurant</t>
        </is>
      </c>
      <c r="I664" t="inlineStr">
        <is>
          <t>Electronic Invoices</t>
        </is>
      </c>
      <c r="J664" t="inlineStr">
        <is>
          <t>Direct WhatsApp</t>
        </is>
      </c>
      <c r="K664" t="inlineStr">
        <is>
          <t>Messenger</t>
        </is>
      </c>
      <c r="L664" t="inlineStr">
        <is>
          <t>CMP-004</t>
        </is>
      </c>
      <c r="M664" t="inlineStr">
        <is>
          <t>Mofawtar - Tax Invoice - Lead Gen - Q2</t>
        </is>
      </c>
      <c r="N664" t="inlineStr">
        <is>
          <t>AS-0401</t>
        </is>
      </c>
      <c r="O664" t="inlineStr">
        <is>
          <t>Mofawtar - Tax Invoice - Lead Gen - Q2 | Broad SMEs</t>
        </is>
      </c>
      <c r="P664" t="inlineStr">
        <is>
          <t>AD-040101</t>
        </is>
      </c>
      <c r="Q664" t="inlineStr">
        <is>
          <t>Pain Point Static | Broad SMEs</t>
        </is>
      </c>
      <c r="R664" t="inlineStr">
        <is>
          <t>Mona</t>
        </is>
      </c>
      <c r="S664" t="inlineStr">
        <is>
          <t>Nurture</t>
        </is>
      </c>
      <c r="T664" t="inlineStr">
        <is>
          <t>Nurture</t>
        </is>
      </c>
      <c r="U664" s="22" t="n">
        <v>47</v>
      </c>
      <c r="V664" t="inlineStr">
        <is>
          <t>Starter 850</t>
        </is>
      </c>
      <c r="W664" s="14" t="n">
        <v>850</v>
      </c>
      <c r="X664" s="14" t="n">
        <v>0</v>
      </c>
      <c r="Y664" s="21" t="n"/>
      <c r="Z664" s="21" t="n"/>
      <c r="AA664" s="21" t="n"/>
      <c r="AB664" s="21" t="n"/>
      <c r="AC664" s="22" t="n">
        <v>180</v>
      </c>
      <c r="AD664" t="inlineStr">
        <is>
          <t>No</t>
        </is>
      </c>
      <c r="AE664" t="inlineStr"/>
      <c r="AF664" s="21" t="n">
        <v>46137</v>
      </c>
      <c r="AG664" t="inlineStr">
        <is>
          <t>Asked for demo</t>
        </is>
      </c>
    </row>
    <row r="665">
      <c r="A665" t="inlineStr">
        <is>
          <t>L-00661</t>
        </is>
      </c>
      <c r="B665" s="21" t="n">
        <v>46136</v>
      </c>
      <c r="C665" t="inlineStr">
        <is>
          <t>Customer 0661</t>
        </is>
      </c>
      <c r="D665" t="inlineStr">
        <is>
          <t>Smart Services 157</t>
        </is>
      </c>
      <c r="E665" t="inlineStr">
        <is>
          <t>01152352182</t>
        </is>
      </c>
      <c r="F665" t="inlineStr">
        <is>
          <t>lead0661@example.com</t>
        </is>
      </c>
      <c r="G665" t="inlineStr">
        <is>
          <t>Ismailia</t>
        </is>
      </c>
      <c r="H665" t="inlineStr">
        <is>
          <t>Services</t>
        </is>
      </c>
      <c r="I665" t="inlineStr">
        <is>
          <t>Electronic Receipts</t>
        </is>
      </c>
      <c r="J665" t="inlineStr">
        <is>
          <t>Meta Ads</t>
        </is>
      </c>
      <c r="K665" t="inlineStr">
        <is>
          <t>WhatsApp</t>
        </is>
      </c>
      <c r="L665" t="inlineStr">
        <is>
          <t>CMP-003</t>
        </is>
      </c>
      <c r="M665" t="inlineStr">
        <is>
          <t>Mofawtar - E-Receipt - Awareness - Q2</t>
        </is>
      </c>
      <c r="N665" t="inlineStr">
        <is>
          <t>AS-0301</t>
        </is>
      </c>
      <c r="O665" t="inlineStr">
        <is>
          <t>Mofawtar - E-Receipt - Awareness - Q2 | Broad SMEs</t>
        </is>
      </c>
      <c r="P665" t="inlineStr">
        <is>
          <t>AD-030103</t>
        </is>
      </c>
      <c r="Q665" t="inlineStr">
        <is>
          <t>Offer Carousel | Broad SMEs</t>
        </is>
      </c>
      <c r="R665" t="inlineStr">
        <is>
          <t>Ahmed</t>
        </is>
      </c>
      <c r="S665" t="inlineStr">
        <is>
          <t>Contacted</t>
        </is>
      </c>
      <c r="T665" t="inlineStr">
        <is>
          <t>Lead</t>
        </is>
      </c>
      <c r="U665" s="22" t="n">
        <v>32</v>
      </c>
      <c r="V665" t="inlineStr">
        <is>
          <t>Starter 850</t>
        </is>
      </c>
      <c r="W665" s="14" t="n">
        <v>850</v>
      </c>
      <c r="X665" s="14" t="n">
        <v>0</v>
      </c>
      <c r="Y665" s="21" t="n"/>
      <c r="Z665" s="21" t="n"/>
      <c r="AA665" s="21" t="n"/>
      <c r="AB665" s="21" t="n"/>
      <c r="AC665" s="22" t="n">
        <v>256</v>
      </c>
      <c r="AD665" t="inlineStr">
        <is>
          <t>No</t>
        </is>
      </c>
      <c r="AE665" t="inlineStr"/>
      <c r="AF665" s="21" t="n">
        <v>46140</v>
      </c>
      <c r="AG665" t="inlineStr">
        <is>
          <t>Price sensitive</t>
        </is>
      </c>
    </row>
    <row r="666">
      <c r="A666" t="inlineStr">
        <is>
          <t>L-00662</t>
        </is>
      </c>
      <c r="B666" s="21" t="n">
        <v>46136</v>
      </c>
      <c r="C666" t="inlineStr">
        <is>
          <t>Customer 0662</t>
        </is>
      </c>
      <c r="D666" t="inlineStr">
        <is>
          <t>Lotus Services 277</t>
        </is>
      </c>
      <c r="E666" t="inlineStr">
        <is>
          <t>01059609009</t>
        </is>
      </c>
      <c r="F666" t="inlineStr">
        <is>
          <t>lead0662@example.com</t>
        </is>
      </c>
      <c r="G666" t="inlineStr">
        <is>
          <t>Assiut</t>
        </is>
      </c>
      <c r="H666" t="inlineStr">
        <is>
          <t>Services</t>
        </is>
      </c>
      <c r="I666" t="inlineStr">
        <is>
          <t>Electronic Invoices</t>
        </is>
      </c>
      <c r="J666" t="inlineStr">
        <is>
          <t>Meta Ads</t>
        </is>
      </c>
      <c r="K666" t="inlineStr">
        <is>
          <t>Instagram DM</t>
        </is>
      </c>
      <c r="L666" t="inlineStr">
        <is>
          <t>CMP-004</t>
        </is>
      </c>
      <c r="M666" t="inlineStr">
        <is>
          <t>Mofawtar - Tax Invoice - Lead Gen - Q2</t>
        </is>
      </c>
      <c r="N666" t="inlineStr">
        <is>
          <t>AS-0403</t>
        </is>
      </c>
      <c r="O666" t="inlineStr">
        <is>
          <t>Mofawtar - Tax Invoice - Lead Gen - Q2 | Retargeting Visitors</t>
        </is>
      </c>
      <c r="P666" t="inlineStr">
        <is>
          <t>AD-040302</t>
        </is>
      </c>
      <c r="Q666" t="inlineStr">
        <is>
          <t>Demo Reel | Retargeting Visitors</t>
        </is>
      </c>
      <c r="R666" t="inlineStr">
        <is>
          <t>Mona</t>
        </is>
      </c>
      <c r="S666" t="inlineStr">
        <is>
          <t>Contacted</t>
        </is>
      </c>
      <c r="T666" t="inlineStr">
        <is>
          <t>Lead</t>
        </is>
      </c>
      <c r="U666" s="22" t="n">
        <v>35</v>
      </c>
      <c r="V666" t="inlineStr">
        <is>
          <t>Starter 850</t>
        </is>
      </c>
      <c r="W666" s="14" t="n">
        <v>850</v>
      </c>
      <c r="X666" s="14" t="n">
        <v>0</v>
      </c>
      <c r="Y666" s="21" t="n"/>
      <c r="Z666" s="21" t="n"/>
      <c r="AA666" s="21" t="n"/>
      <c r="AB666" s="21" t="n"/>
      <c r="AC666" s="22" t="n">
        <v>461</v>
      </c>
      <c r="AD666" t="inlineStr">
        <is>
          <t>No</t>
        </is>
      </c>
      <c r="AE666" t="inlineStr"/>
      <c r="AF666" s="21" t="n">
        <v>46141</v>
      </c>
      <c r="AG666" t="inlineStr">
        <is>
          <t>Imported from Meta conversation</t>
        </is>
      </c>
    </row>
    <row r="667">
      <c r="A667" t="inlineStr">
        <is>
          <t>L-00663</t>
        </is>
      </c>
      <c r="B667" s="21" t="n">
        <v>46136</v>
      </c>
      <c r="C667" t="inlineStr">
        <is>
          <t>Customer 0663</t>
        </is>
      </c>
      <c r="D667" t="inlineStr">
        <is>
          <t>Trust Distribution 666</t>
        </is>
      </c>
      <c r="E667" t="inlineStr">
        <is>
          <t>01087131954</t>
        </is>
      </c>
      <c r="F667" t="inlineStr">
        <is>
          <t>lead0663@example.com</t>
        </is>
      </c>
      <c r="G667" t="inlineStr">
        <is>
          <t>Zagazig</t>
        </is>
      </c>
      <c r="H667" t="inlineStr">
        <is>
          <t>Distribution</t>
        </is>
      </c>
      <c r="I667" t="inlineStr">
        <is>
          <t>Electronic Receipts</t>
        </is>
      </c>
      <c r="J667" t="inlineStr">
        <is>
          <t>Meta Ads</t>
        </is>
      </c>
      <c r="K667" t="inlineStr">
        <is>
          <t>WhatsApp</t>
        </is>
      </c>
      <c r="L667" t="inlineStr">
        <is>
          <t>CMP-001</t>
        </is>
      </c>
      <c r="M667" t="inlineStr">
        <is>
          <t>In2out - MessCampaign#1 - Testing - 15/4</t>
        </is>
      </c>
      <c r="N667" t="inlineStr">
        <is>
          <t>AS-0102</t>
        </is>
      </c>
      <c r="O667" t="inlineStr">
        <is>
          <t>In2out - MessCampaign#1 - Testing - 15/4 | Interest Tax Owners</t>
        </is>
      </c>
      <c r="P667" t="inlineStr">
        <is>
          <t>AD-010201</t>
        </is>
      </c>
      <c r="Q667" t="inlineStr">
        <is>
          <t>Pain Point Static | Interest Tax Owners</t>
        </is>
      </c>
      <c r="R667" t="inlineStr">
        <is>
          <t>Youssef</t>
        </is>
      </c>
      <c r="S667" t="inlineStr">
        <is>
          <t>Contacted</t>
        </is>
      </c>
      <c r="T667" t="inlineStr">
        <is>
          <t>Lead</t>
        </is>
      </c>
      <c r="U667" s="22" t="n">
        <v>28</v>
      </c>
      <c r="V667" t="inlineStr">
        <is>
          <t>Business 5000</t>
        </is>
      </c>
      <c r="W667" s="14" t="n">
        <v>5000</v>
      </c>
      <c r="X667" s="14" t="n">
        <v>0</v>
      </c>
      <c r="Y667" s="21" t="n"/>
      <c r="Z667" s="21" t="n"/>
      <c r="AA667" s="21" t="n"/>
      <c r="AB667" s="21" t="n"/>
      <c r="AC667" s="22" t="n">
        <v>448</v>
      </c>
      <c r="AD667" t="inlineStr">
        <is>
          <t>No</t>
        </is>
      </c>
      <c r="AE667" t="inlineStr"/>
      <c r="AF667" s="21" t="n">
        <v>46142</v>
      </c>
      <c r="AG667" t="inlineStr">
        <is>
          <t>Imported from Meta conversation</t>
        </is>
      </c>
    </row>
    <row r="668">
      <c r="A668" t="inlineStr">
        <is>
          <t>L-00664</t>
        </is>
      </c>
      <c r="B668" s="21" t="n">
        <v>46136</v>
      </c>
      <c r="C668" t="inlineStr">
        <is>
          <t>Customer 0664</t>
        </is>
      </c>
      <c r="D668" t="inlineStr">
        <is>
          <t>Lotus Medical 162</t>
        </is>
      </c>
      <c r="E668" t="inlineStr">
        <is>
          <t>01179869925</t>
        </is>
      </c>
      <c r="F668" t="inlineStr">
        <is>
          <t>lead0664@example.com</t>
        </is>
      </c>
      <c r="G668" t="inlineStr">
        <is>
          <t>Giza</t>
        </is>
      </c>
      <c r="H668" t="inlineStr">
        <is>
          <t>Medical</t>
        </is>
      </c>
      <c r="I668" t="inlineStr">
        <is>
          <t>Electronic Receipts</t>
        </is>
      </c>
      <c r="J668" t="inlineStr">
        <is>
          <t>Meta Ads</t>
        </is>
      </c>
      <c r="K668" t="inlineStr">
        <is>
          <t>Website Form</t>
        </is>
      </c>
      <c r="L668" t="inlineStr">
        <is>
          <t>CMP-003</t>
        </is>
      </c>
      <c r="M668" t="inlineStr">
        <is>
          <t>Mofawtar - E-Receipt - Awareness - Q2</t>
        </is>
      </c>
      <c r="N668" t="inlineStr">
        <is>
          <t>AS-0302</t>
        </is>
      </c>
      <c r="O668" t="inlineStr">
        <is>
          <t>Mofawtar - E-Receipt - Awareness - Q2 | Interest Tax Owners</t>
        </is>
      </c>
      <c r="P668" t="inlineStr">
        <is>
          <t>AD-030201</t>
        </is>
      </c>
      <c r="Q668" t="inlineStr">
        <is>
          <t>Pain Point Static | Interest Tax Owners</t>
        </is>
      </c>
      <c r="R668" t="inlineStr">
        <is>
          <t>Salma</t>
        </is>
      </c>
      <c r="S668" t="inlineStr">
        <is>
          <t>Contacted</t>
        </is>
      </c>
      <c r="T668" t="inlineStr">
        <is>
          <t>Lead</t>
        </is>
      </c>
      <c r="U668" s="22" t="n">
        <v>54</v>
      </c>
      <c r="V668" t="inlineStr">
        <is>
          <t>Starter 850</t>
        </is>
      </c>
      <c r="W668" s="14" t="n">
        <v>850</v>
      </c>
      <c r="X668" s="14" t="n">
        <v>0</v>
      </c>
      <c r="Y668" s="21" t="n"/>
      <c r="Z668" s="21" t="n"/>
      <c r="AA668" s="21" t="n"/>
      <c r="AB668" s="21" t="n"/>
      <c r="AC668" s="22" t="n">
        <v>181</v>
      </c>
      <c r="AD668" t="inlineStr">
        <is>
          <t>No</t>
        </is>
      </c>
      <c r="AE668" t="inlineStr"/>
      <c r="AF668" s="21" t="n">
        <v>46142</v>
      </c>
      <c r="AG668" t="inlineStr">
        <is>
          <t>High intent</t>
        </is>
      </c>
    </row>
    <row r="669">
      <c r="A669" t="inlineStr">
        <is>
          <t>L-00665</t>
        </is>
      </c>
      <c r="B669" s="21" t="n">
        <v>46136</v>
      </c>
      <c r="C669" t="inlineStr">
        <is>
          <t>Customer 0665</t>
        </is>
      </c>
      <c r="D669" t="inlineStr">
        <is>
          <t>Smart Pharmacy 391</t>
        </is>
      </c>
      <c r="E669" t="inlineStr">
        <is>
          <t>01033906870</t>
        </is>
      </c>
      <c r="F669" t="inlineStr">
        <is>
          <t>lead0665@example.com</t>
        </is>
      </c>
      <c r="G669" t="inlineStr">
        <is>
          <t>Tanta</t>
        </is>
      </c>
      <c r="H669" t="inlineStr">
        <is>
          <t>Pharmacy</t>
        </is>
      </c>
      <c r="I669" t="inlineStr">
        <is>
          <t>Electronic Receipts</t>
        </is>
      </c>
      <c r="J669" t="inlineStr">
        <is>
          <t>Meta Ads</t>
        </is>
      </c>
      <c r="K669" t="inlineStr">
        <is>
          <t>WhatsApp</t>
        </is>
      </c>
      <c r="L669" t="inlineStr">
        <is>
          <t>CMP-001</t>
        </is>
      </c>
      <c r="M669" t="inlineStr">
        <is>
          <t>In2out - MessCampaign#1 - Testing - 15/4</t>
        </is>
      </c>
      <c r="N669" t="inlineStr">
        <is>
          <t>AS-0102</t>
        </is>
      </c>
      <c r="O669" t="inlineStr">
        <is>
          <t>In2out - MessCampaign#1 - Testing - 15/4 | Interest Tax Owners</t>
        </is>
      </c>
      <c r="P669" t="inlineStr">
        <is>
          <t>AD-010201</t>
        </is>
      </c>
      <c r="Q669" t="inlineStr">
        <is>
          <t>Pain Point Static | Interest Tax Owners</t>
        </is>
      </c>
      <c r="R669" t="inlineStr">
        <is>
          <t>Ahmed</t>
        </is>
      </c>
      <c r="S669" t="inlineStr">
        <is>
          <t>Contacted</t>
        </is>
      </c>
      <c r="T669" t="inlineStr">
        <is>
          <t>Lead</t>
        </is>
      </c>
      <c r="U669" s="22" t="n">
        <v>31</v>
      </c>
      <c r="V669" t="inlineStr">
        <is>
          <t>Starter 850</t>
        </is>
      </c>
      <c r="W669" s="14" t="n">
        <v>850</v>
      </c>
      <c r="X669" s="14" t="n">
        <v>0</v>
      </c>
      <c r="Y669" s="21" t="n"/>
      <c r="Z669" s="21" t="n"/>
      <c r="AA669" s="21" t="n"/>
      <c r="AB669" s="21" t="n"/>
      <c r="AC669" s="22" t="n">
        <v>171</v>
      </c>
      <c r="AD669" t="inlineStr">
        <is>
          <t>No</t>
        </is>
      </c>
      <c r="AE669" t="inlineStr"/>
      <c r="AF669" s="21" t="n">
        <v>46141</v>
      </c>
      <c r="AG669" t="inlineStr">
        <is>
          <t>Price sensitive</t>
        </is>
      </c>
    </row>
    <row r="670">
      <c r="A670" t="inlineStr">
        <is>
          <t>L-00666</t>
        </is>
      </c>
      <c r="B670" s="21" t="n">
        <v>46136</v>
      </c>
      <c r="C670" t="inlineStr">
        <is>
          <t>Customer 0666</t>
        </is>
      </c>
      <c r="D670" t="inlineStr">
        <is>
          <t>Lotus Pharmacy 814</t>
        </is>
      </c>
      <c r="E670" t="inlineStr">
        <is>
          <t>01180292852</t>
        </is>
      </c>
      <c r="F670" t="inlineStr">
        <is>
          <t>lead0666@example.com</t>
        </is>
      </c>
      <c r="G670" t="inlineStr">
        <is>
          <t>Zagazig</t>
        </is>
      </c>
      <c r="H670" t="inlineStr">
        <is>
          <t>Pharmacy</t>
        </is>
      </c>
      <c r="I670" t="inlineStr">
        <is>
          <t>Electronic Invoices</t>
        </is>
      </c>
      <c r="J670" t="inlineStr">
        <is>
          <t>Direct WhatsApp</t>
        </is>
      </c>
      <c r="K670" t="inlineStr">
        <is>
          <t>WhatsApp</t>
        </is>
      </c>
      <c r="L670" t="inlineStr">
        <is>
          <t>CMP-004</t>
        </is>
      </c>
      <c r="M670" t="inlineStr">
        <is>
          <t>Mofawtar - Tax Invoice - Lead Gen - Q2</t>
        </is>
      </c>
      <c r="N670" t="inlineStr">
        <is>
          <t>AS-0403</t>
        </is>
      </c>
      <c r="O670" t="inlineStr">
        <is>
          <t>Mofawtar - Tax Invoice - Lead Gen - Q2 | Retargeting Visitors</t>
        </is>
      </c>
      <c r="P670" t="inlineStr">
        <is>
          <t>AD-040302</t>
        </is>
      </c>
      <c r="Q670" t="inlineStr">
        <is>
          <t>Demo Reel | Retargeting Visitors</t>
        </is>
      </c>
      <c r="R670" t="inlineStr">
        <is>
          <t>Mona</t>
        </is>
      </c>
      <c r="S670" t="inlineStr">
        <is>
          <t>Nurture</t>
        </is>
      </c>
      <c r="T670" t="inlineStr">
        <is>
          <t>Nurture</t>
        </is>
      </c>
      <c r="U670" s="22" t="n">
        <v>47</v>
      </c>
      <c r="V670" t="inlineStr">
        <is>
          <t>Business 5000</t>
        </is>
      </c>
      <c r="W670" s="14" t="n">
        <v>5000</v>
      </c>
      <c r="X670" s="14" t="n">
        <v>0</v>
      </c>
      <c r="Y670" s="21" t="n"/>
      <c r="Z670" s="21" t="n"/>
      <c r="AA670" s="21" t="n"/>
      <c r="AB670" s="21" t="n"/>
      <c r="AC670" s="22" t="n">
        <v>288</v>
      </c>
      <c r="AD670" t="inlineStr">
        <is>
          <t>No</t>
        </is>
      </c>
      <c r="AE670" t="inlineStr"/>
      <c r="AF670" s="21" t="n">
        <v>46137</v>
      </c>
      <c r="AG670" t="inlineStr">
        <is>
          <t>Imported from Meta conversation</t>
        </is>
      </c>
    </row>
    <row r="671">
      <c r="A671" t="inlineStr">
        <is>
          <t>L-00667</t>
        </is>
      </c>
      <c r="B671" s="21" t="n">
        <v>46136</v>
      </c>
      <c r="C671" t="inlineStr">
        <is>
          <t>Customer 0667</t>
        </is>
      </c>
      <c r="D671" t="inlineStr">
        <is>
          <t>Smart Pharmacy 501</t>
        </is>
      </c>
      <c r="E671" t="inlineStr">
        <is>
          <t>01126628744</t>
        </is>
      </c>
      <c r="F671" t="inlineStr">
        <is>
          <t>lead0667@example.com</t>
        </is>
      </c>
      <c r="G671" t="inlineStr">
        <is>
          <t>Mansoura</t>
        </is>
      </c>
      <c r="H671" t="inlineStr">
        <is>
          <t>Pharmacy</t>
        </is>
      </c>
      <c r="I671" t="inlineStr">
        <is>
          <t>Electronic Receipts</t>
        </is>
      </c>
      <c r="J671" t="inlineStr">
        <is>
          <t>Referral</t>
        </is>
      </c>
      <c r="K671" t="inlineStr">
        <is>
          <t>Website Form</t>
        </is>
      </c>
      <c r="L671" t="inlineStr">
        <is>
          <t>CMP-001</t>
        </is>
      </c>
      <c r="M671" t="inlineStr">
        <is>
          <t>In2out - MessCampaign#1 - Testing - 15/4</t>
        </is>
      </c>
      <c r="N671" t="inlineStr">
        <is>
          <t>AS-0102</t>
        </is>
      </c>
      <c r="O671" t="inlineStr">
        <is>
          <t>In2out - MessCampaign#1 - Testing - 15/4 | Interest Tax Owners</t>
        </is>
      </c>
      <c r="P671" t="inlineStr">
        <is>
          <t>AD-010202</t>
        </is>
      </c>
      <c r="Q671" t="inlineStr">
        <is>
          <t>Demo Reel | Interest Tax Owners</t>
        </is>
      </c>
      <c r="R671" t="inlineStr">
        <is>
          <t>Mona</t>
        </is>
      </c>
      <c r="S671" t="inlineStr">
        <is>
          <t>Contacted</t>
        </is>
      </c>
      <c r="T671" t="inlineStr">
        <is>
          <t>Lead</t>
        </is>
      </c>
      <c r="U671" s="22" t="n">
        <v>68</v>
      </c>
      <c r="V671" t="inlineStr">
        <is>
          <t>Growth 2400</t>
        </is>
      </c>
      <c r="W671" s="14" t="n">
        <v>2400</v>
      </c>
      <c r="X671" s="14" t="n">
        <v>0</v>
      </c>
      <c r="Y671" s="21" t="n"/>
      <c r="Z671" s="21" t="n"/>
      <c r="AA671" s="21" t="n"/>
      <c r="AB671" s="21" t="n"/>
      <c r="AC671" s="22" t="n">
        <v>268</v>
      </c>
      <c r="AD671" t="inlineStr">
        <is>
          <t>No</t>
        </is>
      </c>
      <c r="AE671" t="inlineStr"/>
      <c r="AF671" s="21" t="n">
        <v>46140</v>
      </c>
      <c r="AG671" t="inlineStr">
        <is>
          <t>Imported from Meta conversation</t>
        </is>
      </c>
    </row>
    <row r="672">
      <c r="A672" t="inlineStr">
        <is>
          <t>L-00668</t>
        </is>
      </c>
      <c r="B672" s="21" t="n">
        <v>46136</v>
      </c>
      <c r="C672" t="inlineStr">
        <is>
          <t>Customer 0668</t>
        </is>
      </c>
      <c r="D672" t="inlineStr">
        <is>
          <t>Blue Retail 566</t>
        </is>
      </c>
      <c r="E672" t="inlineStr">
        <is>
          <t>01246232995</t>
        </is>
      </c>
      <c r="F672" t="inlineStr">
        <is>
          <t>lead0668@example.com</t>
        </is>
      </c>
      <c r="G672" t="inlineStr">
        <is>
          <t>Qena</t>
        </is>
      </c>
      <c r="H672" t="inlineStr">
        <is>
          <t>Retail</t>
        </is>
      </c>
      <c r="I672" t="inlineStr">
        <is>
          <t>Electronic Receipts</t>
        </is>
      </c>
      <c r="J672" t="inlineStr">
        <is>
          <t>Meta Ads</t>
        </is>
      </c>
      <c r="K672" t="inlineStr">
        <is>
          <t>Instagram DM</t>
        </is>
      </c>
      <c r="L672" t="inlineStr">
        <is>
          <t>CMP-001</t>
        </is>
      </c>
      <c r="M672" t="inlineStr">
        <is>
          <t>In2out - MessCampaign#1 - Testing - 15/4</t>
        </is>
      </c>
      <c r="N672" t="inlineStr">
        <is>
          <t>AS-0102</t>
        </is>
      </c>
      <c r="O672" t="inlineStr">
        <is>
          <t>In2out - MessCampaign#1 - Testing - 15/4 | Interest Tax Owners</t>
        </is>
      </c>
      <c r="P672" t="inlineStr">
        <is>
          <t>AD-010201</t>
        </is>
      </c>
      <c r="Q672" t="inlineStr">
        <is>
          <t>Pain Point Static | Interest Tax Owners</t>
        </is>
      </c>
      <c r="R672" t="inlineStr">
        <is>
          <t>Youssef</t>
        </is>
      </c>
      <c r="S672" t="inlineStr">
        <is>
          <t>Qualified</t>
        </is>
      </c>
      <c r="T672" t="inlineStr">
        <is>
          <t>MQL</t>
        </is>
      </c>
      <c r="U672" s="22" t="n">
        <v>65</v>
      </c>
      <c r="V672" t="inlineStr">
        <is>
          <t>Starter 850</t>
        </is>
      </c>
      <c r="W672" s="14" t="n">
        <v>850</v>
      </c>
      <c r="X672" s="14" t="n">
        <v>0</v>
      </c>
      <c r="Y672" s="21" t="n">
        <v>46139</v>
      </c>
      <c r="Z672" s="21" t="n"/>
      <c r="AA672" s="21" t="n"/>
      <c r="AB672" s="21" t="n"/>
      <c r="AC672" s="22" t="n">
        <v>41</v>
      </c>
      <c r="AD672" t="inlineStr">
        <is>
          <t>Yes</t>
        </is>
      </c>
      <c r="AE672" t="inlineStr"/>
      <c r="AF672" s="21" t="n">
        <v>46138</v>
      </c>
      <c r="AG672" t="inlineStr">
        <is>
          <t>Follow-up via WhatsApp</t>
        </is>
      </c>
    </row>
    <row r="673">
      <c r="A673" t="inlineStr">
        <is>
          <t>L-00669</t>
        </is>
      </c>
      <c r="B673" s="21" t="n">
        <v>46136</v>
      </c>
      <c r="C673" t="inlineStr">
        <is>
          <t>Customer 0669</t>
        </is>
      </c>
      <c r="D673" t="inlineStr">
        <is>
          <t>Green Medical 282</t>
        </is>
      </c>
      <c r="E673" t="inlineStr">
        <is>
          <t>01532689560</t>
        </is>
      </c>
      <c r="F673" t="inlineStr">
        <is>
          <t>lead0669@example.com</t>
        </is>
      </c>
      <c r="G673" t="inlineStr">
        <is>
          <t>Tanta</t>
        </is>
      </c>
      <c r="H673" t="inlineStr">
        <is>
          <t>Medical</t>
        </is>
      </c>
      <c r="I673" t="inlineStr">
        <is>
          <t>Electronic Receipts</t>
        </is>
      </c>
      <c r="J673" t="inlineStr">
        <is>
          <t>Meta Ads</t>
        </is>
      </c>
      <c r="K673" t="inlineStr">
        <is>
          <t>Instagram DM</t>
        </is>
      </c>
      <c r="L673" t="inlineStr">
        <is>
          <t>CMP-002</t>
        </is>
      </c>
      <c r="M673" t="inlineStr">
        <is>
          <t>In2out - MessCampaign#2 - Testing - 20/4</t>
        </is>
      </c>
      <c r="N673" t="inlineStr">
        <is>
          <t>AS-0201</t>
        </is>
      </c>
      <c r="O673" t="inlineStr">
        <is>
          <t>In2out - MessCampaign#2 - Testing - 20/4 | Broad SMEs</t>
        </is>
      </c>
      <c r="P673" t="inlineStr">
        <is>
          <t>AD-020102</t>
        </is>
      </c>
      <c r="Q673" t="inlineStr">
        <is>
          <t>Demo Reel | Broad SMEs</t>
        </is>
      </c>
      <c r="R673" t="inlineStr">
        <is>
          <t>Youssef</t>
        </is>
      </c>
      <c r="S673" t="inlineStr">
        <is>
          <t>Deal Lost</t>
        </is>
      </c>
      <c r="T673" t="inlineStr">
        <is>
          <t>Deal Lost</t>
        </is>
      </c>
      <c r="U673" s="22" t="n">
        <v>27</v>
      </c>
      <c r="V673" t="inlineStr">
        <is>
          <t>Growth 2400</t>
        </is>
      </c>
      <c r="W673" s="14" t="n">
        <v>2400</v>
      </c>
      <c r="X673" s="14" t="n">
        <v>0</v>
      </c>
      <c r="Y673" s="21" t="n"/>
      <c r="Z673" s="21" t="n"/>
      <c r="AA673" s="21" t="n"/>
      <c r="AB673" s="21" t="n">
        <v>46146</v>
      </c>
      <c r="AC673" s="22" t="n">
        <v>346</v>
      </c>
      <c r="AD673" t="inlineStr">
        <is>
          <t>No</t>
        </is>
      </c>
      <c r="AE673" t="inlineStr">
        <is>
          <t>Wrong fit</t>
        </is>
      </c>
      <c r="AF673" s="21" t="n"/>
      <c r="AG673" t="inlineStr">
        <is>
          <t>Price sensitive</t>
        </is>
      </c>
    </row>
    <row r="674">
      <c r="A674" t="inlineStr">
        <is>
          <t>L-00670</t>
        </is>
      </c>
      <c r="B674" s="21" t="n">
        <v>46136</v>
      </c>
      <c r="C674" t="inlineStr">
        <is>
          <t>Customer 0670</t>
        </is>
      </c>
      <c r="D674" t="inlineStr">
        <is>
          <t>Green Restaurant 677</t>
        </is>
      </c>
      <c r="E674" t="inlineStr">
        <is>
          <t>01179454239</t>
        </is>
      </c>
      <c r="F674" t="inlineStr">
        <is>
          <t>lead0670@example.com</t>
        </is>
      </c>
      <c r="G674" t="inlineStr">
        <is>
          <t>Zagazig</t>
        </is>
      </c>
      <c r="H674" t="inlineStr">
        <is>
          <t>Restaurant</t>
        </is>
      </c>
      <c r="I674" t="inlineStr">
        <is>
          <t>SaaS Subscription</t>
        </is>
      </c>
      <c r="J674" t="inlineStr">
        <is>
          <t>Meta Ads</t>
        </is>
      </c>
      <c r="K674" t="inlineStr">
        <is>
          <t>WhatsApp</t>
        </is>
      </c>
      <c r="L674" t="inlineStr">
        <is>
          <t>CMP-005</t>
        </is>
      </c>
      <c r="M674" t="inlineStr">
        <is>
          <t>Mofawtar - Retargeting - Demo Booking - Q2</t>
        </is>
      </c>
      <c r="N674" t="inlineStr">
        <is>
          <t>AS-0502</t>
        </is>
      </c>
      <c r="O674" t="inlineStr">
        <is>
          <t>Mofawtar - Retargeting - Demo Booking - Q2 | Interest Tax Owners</t>
        </is>
      </c>
      <c r="P674" t="inlineStr">
        <is>
          <t>AD-050202</t>
        </is>
      </c>
      <c r="Q674" t="inlineStr">
        <is>
          <t>Demo Reel | Interest Tax Owners</t>
        </is>
      </c>
      <c r="R674" t="inlineStr">
        <is>
          <t>Mona</t>
        </is>
      </c>
      <c r="S674" t="inlineStr">
        <is>
          <t>Qualified</t>
        </is>
      </c>
      <c r="T674" t="inlineStr">
        <is>
          <t>MQL</t>
        </is>
      </c>
      <c r="U674" s="22" t="n">
        <v>55</v>
      </c>
      <c r="V674" t="inlineStr">
        <is>
          <t>Growth 2400</t>
        </is>
      </c>
      <c r="W674" s="14" t="n">
        <v>2400</v>
      </c>
      <c r="X674" s="14" t="n">
        <v>0</v>
      </c>
      <c r="Y674" s="21" t="n">
        <v>46137</v>
      </c>
      <c r="Z674" s="21" t="n"/>
      <c r="AA674" s="21" t="n"/>
      <c r="AB674" s="21" t="n"/>
      <c r="AC674" s="22" t="n">
        <v>287</v>
      </c>
      <c r="AD674" t="inlineStr">
        <is>
          <t>No</t>
        </is>
      </c>
      <c r="AE674" t="inlineStr"/>
      <c r="AF674" s="21" t="n">
        <v>46138</v>
      </c>
      <c r="AG674" t="inlineStr">
        <is>
          <t>Imported from Meta conversation</t>
        </is>
      </c>
    </row>
    <row r="675">
      <c r="A675" t="inlineStr">
        <is>
          <t>L-00671</t>
        </is>
      </c>
      <c r="B675" s="21" t="n">
        <v>46136</v>
      </c>
      <c r="C675" t="inlineStr">
        <is>
          <t>Customer 0671</t>
        </is>
      </c>
      <c r="D675" t="inlineStr">
        <is>
          <t>Alfa Restaurant 915</t>
        </is>
      </c>
      <c r="E675" t="inlineStr">
        <is>
          <t>01139039998</t>
        </is>
      </c>
      <c r="F675" t="inlineStr">
        <is>
          <t>lead0671@example.com</t>
        </is>
      </c>
      <c r="G675" t="inlineStr">
        <is>
          <t>Cairo</t>
        </is>
      </c>
      <c r="H675" t="inlineStr">
        <is>
          <t>Restaurant</t>
        </is>
      </c>
      <c r="I675" t="inlineStr">
        <is>
          <t>Electronic Invoices</t>
        </is>
      </c>
      <c r="J675" t="inlineStr">
        <is>
          <t>Meta Ads</t>
        </is>
      </c>
      <c r="K675" t="inlineStr">
        <is>
          <t>Messenger</t>
        </is>
      </c>
      <c r="L675" t="inlineStr">
        <is>
          <t>CMP-004</t>
        </is>
      </c>
      <c r="M675" t="inlineStr">
        <is>
          <t>Mofawtar - Tax Invoice - Lead Gen - Q2</t>
        </is>
      </c>
      <c r="N675" t="inlineStr">
        <is>
          <t>AS-0401</t>
        </is>
      </c>
      <c r="O675" t="inlineStr">
        <is>
          <t>Mofawtar - Tax Invoice - Lead Gen - Q2 | Broad SMEs</t>
        </is>
      </c>
      <c r="P675" t="inlineStr">
        <is>
          <t>AD-040101</t>
        </is>
      </c>
      <c r="Q675" t="inlineStr">
        <is>
          <t>Pain Point Static | Broad SMEs</t>
        </is>
      </c>
      <c r="R675" t="inlineStr">
        <is>
          <t>Kareem</t>
        </is>
      </c>
      <c r="S675" t="inlineStr">
        <is>
          <t>Proposal Sent</t>
        </is>
      </c>
      <c r="T675" t="inlineStr">
        <is>
          <t>SQL</t>
        </is>
      </c>
      <c r="U675" s="22" t="n">
        <v>74</v>
      </c>
      <c r="V675" t="inlineStr">
        <is>
          <t>Starter 850</t>
        </is>
      </c>
      <c r="W675" s="14" t="n">
        <v>850</v>
      </c>
      <c r="X675" s="14" t="n">
        <v>0</v>
      </c>
      <c r="Y675" s="21" t="n">
        <v>46138</v>
      </c>
      <c r="Z675" s="21" t="n">
        <v>46137</v>
      </c>
      <c r="AA675" s="21" t="n"/>
      <c r="AB675" s="21" t="n"/>
      <c r="AC675" s="22" t="n">
        <v>397</v>
      </c>
      <c r="AD675" t="inlineStr">
        <is>
          <t>No</t>
        </is>
      </c>
      <c r="AE675" t="inlineStr"/>
      <c r="AF675" s="21" t="n">
        <v>46137</v>
      </c>
      <c r="AG675" t="inlineStr">
        <is>
          <t>Asked for demo</t>
        </is>
      </c>
    </row>
    <row r="676">
      <c r="A676" t="inlineStr">
        <is>
          <t>L-00672</t>
        </is>
      </c>
      <c r="B676" s="21" t="n">
        <v>46136</v>
      </c>
      <c r="C676" t="inlineStr">
        <is>
          <t>Customer 0672</t>
        </is>
      </c>
      <c r="D676" t="inlineStr">
        <is>
          <t>Alfa Pharmacy 771</t>
        </is>
      </c>
      <c r="E676" t="inlineStr">
        <is>
          <t>01113430839</t>
        </is>
      </c>
      <c r="F676" t="inlineStr">
        <is>
          <t>lead0672@example.com</t>
        </is>
      </c>
      <c r="G676" t="inlineStr">
        <is>
          <t>Qena</t>
        </is>
      </c>
      <c r="H676" t="inlineStr">
        <is>
          <t>Pharmacy</t>
        </is>
      </c>
      <c r="I676" t="inlineStr">
        <is>
          <t>Electronic Invoices</t>
        </is>
      </c>
      <c r="J676" t="inlineStr">
        <is>
          <t>Meta Ads</t>
        </is>
      </c>
      <c r="K676" t="inlineStr">
        <is>
          <t>WhatsApp</t>
        </is>
      </c>
      <c r="L676" t="inlineStr">
        <is>
          <t>CMP-004</t>
        </is>
      </c>
      <c r="M676" t="inlineStr">
        <is>
          <t>Mofawtar - Tax Invoice - Lead Gen - Q2</t>
        </is>
      </c>
      <c r="N676" t="inlineStr">
        <is>
          <t>AS-0403</t>
        </is>
      </c>
      <c r="O676" t="inlineStr">
        <is>
          <t>Mofawtar - Tax Invoice - Lead Gen - Q2 | Retargeting Visitors</t>
        </is>
      </c>
      <c r="P676" t="inlineStr">
        <is>
          <t>AD-040301</t>
        </is>
      </c>
      <c r="Q676" t="inlineStr">
        <is>
          <t>Pain Point Static | Retargeting Visitors</t>
        </is>
      </c>
      <c r="R676" t="inlineStr">
        <is>
          <t>Youssef</t>
        </is>
      </c>
      <c r="S676" t="inlineStr">
        <is>
          <t>Contacted</t>
        </is>
      </c>
      <c r="T676" t="inlineStr">
        <is>
          <t>Lead</t>
        </is>
      </c>
      <c r="U676" s="22" t="n">
        <v>51</v>
      </c>
      <c r="V676" t="inlineStr">
        <is>
          <t>Enterprise 12000</t>
        </is>
      </c>
      <c r="W676" s="14" t="n">
        <v>12000</v>
      </c>
      <c r="X676" s="14" t="n">
        <v>0</v>
      </c>
      <c r="Y676" s="21" t="n"/>
      <c r="Z676" s="21" t="n"/>
      <c r="AA676" s="21" t="n"/>
      <c r="AB676" s="21" t="n"/>
      <c r="AC676" s="22" t="n">
        <v>1161</v>
      </c>
      <c r="AD676" t="inlineStr">
        <is>
          <t>No</t>
        </is>
      </c>
      <c r="AE676" t="inlineStr"/>
      <c r="AF676" s="21" t="n">
        <v>46138</v>
      </c>
      <c r="AG676" t="inlineStr">
        <is>
          <t>Imported from Meta conversation</t>
        </is>
      </c>
    </row>
    <row r="677">
      <c r="A677" t="inlineStr">
        <is>
          <t>L-00673</t>
        </is>
      </c>
      <c r="B677" s="21" t="n">
        <v>46136</v>
      </c>
      <c r="C677" t="inlineStr">
        <is>
          <t>Customer 0673</t>
        </is>
      </c>
      <c r="D677" t="inlineStr">
        <is>
          <t>Lotus Medical 595</t>
        </is>
      </c>
      <c r="E677" t="inlineStr">
        <is>
          <t>01113688512</t>
        </is>
      </c>
      <c r="F677" t="inlineStr">
        <is>
          <t>lead0673@example.com</t>
        </is>
      </c>
      <c r="G677" t="inlineStr">
        <is>
          <t>Suez</t>
        </is>
      </c>
      <c r="H677" t="inlineStr">
        <is>
          <t>Medical</t>
        </is>
      </c>
      <c r="I677" t="inlineStr">
        <is>
          <t>Electronic Receipts</t>
        </is>
      </c>
      <c r="J677" t="inlineStr">
        <is>
          <t>Meta Ads</t>
        </is>
      </c>
      <c r="K677" t="inlineStr">
        <is>
          <t>Instagram DM</t>
        </is>
      </c>
      <c r="L677" t="inlineStr">
        <is>
          <t>CMP-001</t>
        </is>
      </c>
      <c r="M677" t="inlineStr">
        <is>
          <t>In2out - MessCampaign#1 - Testing - 15/4</t>
        </is>
      </c>
      <c r="N677" t="inlineStr">
        <is>
          <t>AS-0102</t>
        </is>
      </c>
      <c r="O677" t="inlineStr">
        <is>
          <t>In2out - MessCampaign#1 - Testing - 15/4 | Interest Tax Owners</t>
        </is>
      </c>
      <c r="P677" t="inlineStr">
        <is>
          <t>AD-010202</t>
        </is>
      </c>
      <c r="Q677" t="inlineStr">
        <is>
          <t>Demo Reel | Interest Tax Owners</t>
        </is>
      </c>
      <c r="R677" t="inlineStr">
        <is>
          <t>Salma</t>
        </is>
      </c>
      <c r="S677" t="inlineStr">
        <is>
          <t>Contacted</t>
        </is>
      </c>
      <c r="T677" t="inlineStr">
        <is>
          <t>Lead</t>
        </is>
      </c>
      <c r="U677" s="22" t="n">
        <v>51</v>
      </c>
      <c r="V677" t="inlineStr">
        <is>
          <t>Enterprise 12000</t>
        </is>
      </c>
      <c r="W677" s="14" t="n">
        <v>12000</v>
      </c>
      <c r="X677" s="14" t="n">
        <v>0</v>
      </c>
      <c r="Y677" s="21" t="n"/>
      <c r="Z677" s="21" t="n"/>
      <c r="AA677" s="21" t="n"/>
      <c r="AB677" s="21" t="n"/>
      <c r="AC677" s="22" t="n">
        <v>113</v>
      </c>
      <c r="AD677" t="inlineStr">
        <is>
          <t>No</t>
        </is>
      </c>
      <c r="AE677" t="inlineStr"/>
      <c r="AF677" s="21" t="n">
        <v>46141</v>
      </c>
      <c r="AG677" t="inlineStr">
        <is>
          <t>Follow-up via WhatsApp</t>
        </is>
      </c>
    </row>
    <row r="678">
      <c r="A678" t="inlineStr">
        <is>
          <t>L-00674</t>
        </is>
      </c>
      <c r="B678" s="21" t="n">
        <v>46136</v>
      </c>
      <c r="C678" t="inlineStr">
        <is>
          <t>Customer 0674</t>
        </is>
      </c>
      <c r="D678" t="inlineStr">
        <is>
          <t>Lotus Distribution 719</t>
        </is>
      </c>
      <c r="E678" t="inlineStr">
        <is>
          <t>01227042809</t>
        </is>
      </c>
      <c r="F678" t="inlineStr">
        <is>
          <t>lead0674@example.com</t>
        </is>
      </c>
      <c r="G678" t="inlineStr">
        <is>
          <t>Tanta</t>
        </is>
      </c>
      <c r="H678" t="inlineStr">
        <is>
          <t>Distribution</t>
        </is>
      </c>
      <c r="I678" t="inlineStr">
        <is>
          <t>Electronic Receipts</t>
        </is>
      </c>
      <c r="J678" t="inlineStr">
        <is>
          <t>Meta Ads</t>
        </is>
      </c>
      <c r="K678" t="inlineStr">
        <is>
          <t>WhatsApp</t>
        </is>
      </c>
      <c r="L678" t="inlineStr">
        <is>
          <t>CMP-001</t>
        </is>
      </c>
      <c r="M678" t="inlineStr">
        <is>
          <t>In2out - MessCampaign#1 - Testing - 15/4</t>
        </is>
      </c>
      <c r="N678" t="inlineStr">
        <is>
          <t>AS-0101</t>
        </is>
      </c>
      <c r="O678" t="inlineStr">
        <is>
          <t>In2out - MessCampaign#1 - Testing - 15/4 | Broad SMEs</t>
        </is>
      </c>
      <c r="P678" t="inlineStr">
        <is>
          <t>AD-010102</t>
        </is>
      </c>
      <c r="Q678" t="inlineStr">
        <is>
          <t>Demo Reel | Broad SMEs</t>
        </is>
      </c>
      <c r="R678" t="inlineStr">
        <is>
          <t>Youssef</t>
        </is>
      </c>
      <c r="S678" t="inlineStr">
        <is>
          <t>Deal Lost</t>
        </is>
      </c>
      <c r="T678" t="inlineStr">
        <is>
          <t>Deal Lost</t>
        </is>
      </c>
      <c r="U678" s="22" t="n">
        <v>28</v>
      </c>
      <c r="V678" t="inlineStr">
        <is>
          <t>Starter 850</t>
        </is>
      </c>
      <c r="W678" s="14" t="n">
        <v>850</v>
      </c>
      <c r="X678" s="14" t="n">
        <v>0</v>
      </c>
      <c r="Y678" s="21" t="n"/>
      <c r="Z678" s="21" t="n"/>
      <c r="AA678" s="21" t="n"/>
      <c r="AB678" s="21" t="n">
        <v>46146</v>
      </c>
      <c r="AC678" s="22" t="n">
        <v>96</v>
      </c>
      <c r="AD678" t="inlineStr">
        <is>
          <t>No</t>
        </is>
      </c>
      <c r="AE678" t="inlineStr">
        <is>
          <t>Wrong fit</t>
        </is>
      </c>
      <c r="AF678" s="21" t="n"/>
      <c r="AG678" t="inlineStr">
        <is>
          <t>Asked for demo</t>
        </is>
      </c>
    </row>
    <row r="679">
      <c r="A679" t="inlineStr">
        <is>
          <t>L-00675</t>
        </is>
      </c>
      <c r="B679" s="21" t="n">
        <v>46136</v>
      </c>
      <c r="C679" t="inlineStr">
        <is>
          <t>Customer 0675</t>
        </is>
      </c>
      <c r="D679" t="inlineStr">
        <is>
          <t>Trust Retail 928</t>
        </is>
      </c>
      <c r="E679" t="inlineStr">
        <is>
          <t>01093402670</t>
        </is>
      </c>
      <c r="F679" t="inlineStr">
        <is>
          <t>lead0675@example.com</t>
        </is>
      </c>
      <c r="G679" t="inlineStr">
        <is>
          <t>Zagazig</t>
        </is>
      </c>
      <c r="H679" t="inlineStr">
        <is>
          <t>Retail</t>
        </is>
      </c>
      <c r="I679" t="inlineStr">
        <is>
          <t>SaaS Subscription</t>
        </is>
      </c>
      <c r="J679" t="inlineStr">
        <is>
          <t>Meta Ads</t>
        </is>
      </c>
      <c r="K679" t="inlineStr">
        <is>
          <t>Messenger</t>
        </is>
      </c>
      <c r="L679" t="inlineStr">
        <is>
          <t>CMP-005</t>
        </is>
      </c>
      <c r="M679" t="inlineStr">
        <is>
          <t>Mofawtar - Retargeting - Demo Booking - Q2</t>
        </is>
      </c>
      <c r="N679" t="inlineStr">
        <is>
          <t>AS-0501</t>
        </is>
      </c>
      <c r="O679" t="inlineStr">
        <is>
          <t>Mofawtar - Retargeting - Demo Booking - Q2 | Broad SMEs</t>
        </is>
      </c>
      <c r="P679" t="inlineStr">
        <is>
          <t>AD-050102</t>
        </is>
      </c>
      <c r="Q679" t="inlineStr">
        <is>
          <t>Demo Reel | Broad SMEs</t>
        </is>
      </c>
      <c r="R679" t="inlineStr">
        <is>
          <t>Kareem</t>
        </is>
      </c>
      <c r="S679" t="inlineStr">
        <is>
          <t>Qualified</t>
        </is>
      </c>
      <c r="T679" t="inlineStr">
        <is>
          <t>MQL</t>
        </is>
      </c>
      <c r="U679" s="22" t="n">
        <v>57</v>
      </c>
      <c r="V679" t="inlineStr">
        <is>
          <t>Starter 850</t>
        </is>
      </c>
      <c r="W679" s="14" t="n">
        <v>850</v>
      </c>
      <c r="X679" s="14" t="n">
        <v>0</v>
      </c>
      <c r="Y679" s="21" t="n">
        <v>46137</v>
      </c>
      <c r="Z679" s="21" t="n"/>
      <c r="AA679" s="21" t="n"/>
      <c r="AB679" s="21" t="n"/>
      <c r="AC679" s="22" t="n">
        <v>233</v>
      </c>
      <c r="AD679" t="inlineStr">
        <is>
          <t>No</t>
        </is>
      </c>
      <c r="AE679" t="inlineStr"/>
      <c r="AF679" s="21" t="n">
        <v>46142</v>
      </c>
      <c r="AG679" t="inlineStr">
        <is>
          <t>Follow-up via WhatsApp</t>
        </is>
      </c>
    </row>
    <row r="680">
      <c r="A680" t="inlineStr">
        <is>
          <t>L-00676</t>
        </is>
      </c>
      <c r="B680" s="21" t="n">
        <v>46136</v>
      </c>
      <c r="C680" t="inlineStr">
        <is>
          <t>Customer 0676</t>
        </is>
      </c>
      <c r="D680" t="inlineStr">
        <is>
          <t>Alfa Retail 455</t>
        </is>
      </c>
      <c r="E680" t="inlineStr">
        <is>
          <t>01269954826</t>
        </is>
      </c>
      <c r="F680" t="inlineStr">
        <is>
          <t>lead0676@example.com</t>
        </is>
      </c>
      <c r="G680" t="inlineStr">
        <is>
          <t>Assiut</t>
        </is>
      </c>
      <c r="H680" t="inlineStr">
        <is>
          <t>Retail</t>
        </is>
      </c>
      <c r="I680" t="inlineStr">
        <is>
          <t>Electronic Invoices</t>
        </is>
      </c>
      <c r="J680" t="inlineStr">
        <is>
          <t>Meta Ads</t>
        </is>
      </c>
      <c r="K680" t="inlineStr">
        <is>
          <t>Instagram DM</t>
        </is>
      </c>
      <c r="L680" t="inlineStr">
        <is>
          <t>CMP-004</t>
        </is>
      </c>
      <c r="M680" t="inlineStr">
        <is>
          <t>Mofawtar - Tax Invoice - Lead Gen - Q2</t>
        </is>
      </c>
      <c r="N680" t="inlineStr">
        <is>
          <t>AS-0402</t>
        </is>
      </c>
      <c r="O680" t="inlineStr">
        <is>
          <t>Mofawtar - Tax Invoice - Lead Gen - Q2 | Interest Tax Owners</t>
        </is>
      </c>
      <c r="P680" t="inlineStr">
        <is>
          <t>AD-040201</t>
        </is>
      </c>
      <c r="Q680" t="inlineStr">
        <is>
          <t>Pain Point Static | Interest Tax Owners</t>
        </is>
      </c>
      <c r="R680" t="inlineStr">
        <is>
          <t>Youssef</t>
        </is>
      </c>
      <c r="S680" t="inlineStr">
        <is>
          <t>Qualified</t>
        </is>
      </c>
      <c r="T680" t="inlineStr">
        <is>
          <t>MQL</t>
        </is>
      </c>
      <c r="U680" s="22" t="n">
        <v>51</v>
      </c>
      <c r="V680" t="inlineStr">
        <is>
          <t>Business 5000</t>
        </is>
      </c>
      <c r="W680" s="14" t="n">
        <v>5000</v>
      </c>
      <c r="X680" s="14" t="n">
        <v>0</v>
      </c>
      <c r="Y680" s="21" t="n">
        <v>46138</v>
      </c>
      <c r="Z680" s="21" t="n"/>
      <c r="AA680" s="21" t="n"/>
      <c r="AB680" s="21" t="n"/>
      <c r="AC680" s="22" t="n">
        <v>1019</v>
      </c>
      <c r="AD680" t="inlineStr">
        <is>
          <t>No</t>
        </is>
      </c>
      <c r="AE680" t="inlineStr"/>
      <c r="AF680" s="21" t="n">
        <v>46142</v>
      </c>
      <c r="AG680" t="inlineStr">
        <is>
          <t>Asked for demo</t>
        </is>
      </c>
    </row>
    <row r="681">
      <c r="A681" t="inlineStr">
        <is>
          <t>L-00677</t>
        </is>
      </c>
      <c r="B681" s="21" t="n">
        <v>46136</v>
      </c>
      <c r="C681" t="inlineStr">
        <is>
          <t>Customer 0677</t>
        </is>
      </c>
      <c r="D681" t="inlineStr">
        <is>
          <t>Green Distribution 815</t>
        </is>
      </c>
      <c r="E681" t="inlineStr">
        <is>
          <t>01116509993</t>
        </is>
      </c>
      <c r="F681" t="inlineStr">
        <is>
          <t>lead0677@example.com</t>
        </is>
      </c>
      <c r="G681" t="inlineStr">
        <is>
          <t>Giza</t>
        </is>
      </c>
      <c r="H681" t="inlineStr">
        <is>
          <t>Distribution</t>
        </is>
      </c>
      <c r="I681" t="inlineStr">
        <is>
          <t>SaaS Subscription</t>
        </is>
      </c>
      <c r="J681" t="inlineStr">
        <is>
          <t>Meta Ads</t>
        </is>
      </c>
      <c r="K681" t="inlineStr">
        <is>
          <t>WhatsApp</t>
        </is>
      </c>
      <c r="L681" t="inlineStr">
        <is>
          <t>CMP-005</t>
        </is>
      </c>
      <c r="M681" t="inlineStr">
        <is>
          <t>Mofawtar - Retargeting - Demo Booking - Q2</t>
        </is>
      </c>
      <c r="N681" t="inlineStr">
        <is>
          <t>AS-0503</t>
        </is>
      </c>
      <c r="O681" t="inlineStr">
        <is>
          <t>Mofawtar - Retargeting - Demo Booking - Q2 | Retargeting Visitors</t>
        </is>
      </c>
      <c r="P681" t="inlineStr">
        <is>
          <t>AD-050301</t>
        </is>
      </c>
      <c r="Q681" t="inlineStr">
        <is>
          <t>Pain Point Static | Retargeting Visitors</t>
        </is>
      </c>
      <c r="R681" t="inlineStr">
        <is>
          <t>Ahmed</t>
        </is>
      </c>
      <c r="S681" t="inlineStr">
        <is>
          <t>Qualified</t>
        </is>
      </c>
      <c r="T681" t="inlineStr">
        <is>
          <t>MQL</t>
        </is>
      </c>
      <c r="U681" s="22" t="n">
        <v>60</v>
      </c>
      <c r="V681" t="inlineStr">
        <is>
          <t>Starter 850</t>
        </is>
      </c>
      <c r="W681" s="14" t="n">
        <v>850</v>
      </c>
      <c r="X681" s="14" t="n">
        <v>0</v>
      </c>
      <c r="Y681" s="21" t="n">
        <v>46136</v>
      </c>
      <c r="Z681" s="21" t="n"/>
      <c r="AA681" s="21" t="n"/>
      <c r="AB681" s="21" t="n"/>
      <c r="AC681" s="22" t="n">
        <v>146</v>
      </c>
      <c r="AD681" t="inlineStr">
        <is>
          <t>No</t>
        </is>
      </c>
      <c r="AE681" t="inlineStr"/>
      <c r="AF681" s="21" t="n">
        <v>46142</v>
      </c>
      <c r="AG681" t="inlineStr">
        <is>
          <t>Asked for demo</t>
        </is>
      </c>
    </row>
    <row r="682">
      <c r="A682" t="inlineStr">
        <is>
          <t>L-00678</t>
        </is>
      </c>
      <c r="B682" s="21" t="n">
        <v>46137</v>
      </c>
      <c r="C682" t="inlineStr">
        <is>
          <t>Customer 0678</t>
        </is>
      </c>
      <c r="D682" t="inlineStr">
        <is>
          <t>Delta Pharmacy 594</t>
        </is>
      </c>
      <c r="E682" t="inlineStr">
        <is>
          <t>01044204435</t>
        </is>
      </c>
      <c r="F682" t="inlineStr">
        <is>
          <t>lead0678@example.com</t>
        </is>
      </c>
      <c r="G682" t="inlineStr">
        <is>
          <t>Tanta</t>
        </is>
      </c>
      <c r="H682" t="inlineStr">
        <is>
          <t>Pharmacy</t>
        </is>
      </c>
      <c r="I682" t="inlineStr">
        <is>
          <t>Electronic Receipts</t>
        </is>
      </c>
      <c r="J682" t="inlineStr">
        <is>
          <t>Website</t>
        </is>
      </c>
      <c r="K682" t="inlineStr">
        <is>
          <t>WhatsApp</t>
        </is>
      </c>
      <c r="L682" t="inlineStr">
        <is>
          <t>CMP-001</t>
        </is>
      </c>
      <c r="M682" t="inlineStr">
        <is>
          <t>In2out - MessCampaign#1 - Testing - 15/4</t>
        </is>
      </c>
      <c r="N682" t="inlineStr">
        <is>
          <t>AS-0102</t>
        </is>
      </c>
      <c r="O682" t="inlineStr">
        <is>
          <t>In2out - MessCampaign#1 - Testing - 15/4 | Interest Tax Owners</t>
        </is>
      </c>
      <c r="P682" t="inlineStr">
        <is>
          <t>AD-010202</t>
        </is>
      </c>
      <c r="Q682" t="inlineStr">
        <is>
          <t>Demo Reel | Interest Tax Owners</t>
        </is>
      </c>
      <c r="R682" t="inlineStr">
        <is>
          <t>Kareem</t>
        </is>
      </c>
      <c r="S682" t="inlineStr">
        <is>
          <t>Contacted</t>
        </is>
      </c>
      <c r="T682" t="inlineStr">
        <is>
          <t>Lead</t>
        </is>
      </c>
      <c r="U682" s="22" t="n">
        <v>31</v>
      </c>
      <c r="V682" t="inlineStr">
        <is>
          <t>Growth 2400</t>
        </is>
      </c>
      <c r="W682" s="14" t="n">
        <v>2400</v>
      </c>
      <c r="X682" s="14" t="n">
        <v>0</v>
      </c>
      <c r="Y682" s="21" t="n"/>
      <c r="Z682" s="21" t="n"/>
      <c r="AA682" s="21" t="n"/>
      <c r="AB682" s="21" t="n"/>
      <c r="AC682" s="22" t="n">
        <v>248</v>
      </c>
      <c r="AD682" t="inlineStr">
        <is>
          <t>No</t>
        </is>
      </c>
      <c r="AE682" t="inlineStr"/>
      <c r="AF682" s="21" t="n">
        <v>46140</v>
      </c>
      <c r="AG682" t="inlineStr">
        <is>
          <t>Follow-up via WhatsApp</t>
        </is>
      </c>
    </row>
    <row r="683">
      <c r="A683" t="inlineStr">
        <is>
          <t>L-00679</t>
        </is>
      </c>
      <c r="B683" s="21" t="n">
        <v>46137</v>
      </c>
      <c r="C683" t="inlineStr">
        <is>
          <t>Customer 0679</t>
        </is>
      </c>
      <c r="D683" t="inlineStr">
        <is>
          <t>Lotus Services 404</t>
        </is>
      </c>
      <c r="E683" t="inlineStr">
        <is>
          <t>01149686953</t>
        </is>
      </c>
      <c r="F683" t="inlineStr">
        <is>
          <t>lead0679@example.com</t>
        </is>
      </c>
      <c r="G683" t="inlineStr">
        <is>
          <t>Assiut</t>
        </is>
      </c>
      <c r="H683" t="inlineStr">
        <is>
          <t>Services</t>
        </is>
      </c>
      <c r="I683" t="inlineStr">
        <is>
          <t>SaaS Subscription</t>
        </is>
      </c>
      <c r="J683" t="inlineStr">
        <is>
          <t>Meta Ads</t>
        </is>
      </c>
      <c r="K683" t="inlineStr">
        <is>
          <t>WhatsApp</t>
        </is>
      </c>
      <c r="L683" t="inlineStr">
        <is>
          <t>CMP-005</t>
        </is>
      </c>
      <c r="M683" t="inlineStr">
        <is>
          <t>Mofawtar - Retargeting - Demo Booking - Q2</t>
        </is>
      </c>
      <c r="N683" t="inlineStr">
        <is>
          <t>AS-0503</t>
        </is>
      </c>
      <c r="O683" t="inlineStr">
        <is>
          <t>Mofawtar - Retargeting - Demo Booking - Q2 | Retargeting Visitors</t>
        </is>
      </c>
      <c r="P683" t="inlineStr">
        <is>
          <t>AD-050302</t>
        </is>
      </c>
      <c r="Q683" t="inlineStr">
        <is>
          <t>Demo Reel | Retargeting Visitors</t>
        </is>
      </c>
      <c r="R683" t="inlineStr">
        <is>
          <t>Ahmed</t>
        </is>
      </c>
      <c r="S683" t="inlineStr">
        <is>
          <t>Contacted</t>
        </is>
      </c>
      <c r="T683" t="inlineStr">
        <is>
          <t>Lead</t>
        </is>
      </c>
      <c r="U683" s="22" t="n">
        <v>31</v>
      </c>
      <c r="V683" t="inlineStr">
        <is>
          <t>Starter 850</t>
        </is>
      </c>
      <c r="W683" s="14" t="n">
        <v>850</v>
      </c>
      <c r="X683" s="14" t="n">
        <v>0</v>
      </c>
      <c r="Y683" s="21" t="n"/>
      <c r="Z683" s="21" t="n"/>
      <c r="AA683" s="21" t="n"/>
      <c r="AB683" s="21" t="n"/>
      <c r="AC683" s="22" t="n">
        <v>322</v>
      </c>
      <c r="AD683" t="inlineStr">
        <is>
          <t>No</t>
        </is>
      </c>
      <c r="AE683" t="inlineStr"/>
      <c r="AF683" s="21" t="n">
        <v>46140</v>
      </c>
      <c r="AG683" t="inlineStr">
        <is>
          <t>Needs tax setup</t>
        </is>
      </c>
    </row>
    <row r="684">
      <c r="A684" t="inlineStr">
        <is>
          <t>L-00680</t>
        </is>
      </c>
      <c r="B684" s="21" t="n">
        <v>46137</v>
      </c>
      <c r="C684" t="inlineStr">
        <is>
          <t>Customer 0680</t>
        </is>
      </c>
      <c r="D684" t="inlineStr">
        <is>
          <t>Fast Restaurant 491</t>
        </is>
      </c>
      <c r="E684" t="inlineStr">
        <is>
          <t>01220619290</t>
        </is>
      </c>
      <c r="F684" t="inlineStr">
        <is>
          <t>lead0680@example.com</t>
        </is>
      </c>
      <c r="G684" t="inlineStr">
        <is>
          <t>Giza</t>
        </is>
      </c>
      <c r="H684" t="inlineStr">
        <is>
          <t>Restaurant</t>
        </is>
      </c>
      <c r="I684" t="inlineStr">
        <is>
          <t>Electronic Receipts</t>
        </is>
      </c>
      <c r="J684" t="inlineStr">
        <is>
          <t>Referral</t>
        </is>
      </c>
      <c r="K684" t="inlineStr">
        <is>
          <t>Phone Call</t>
        </is>
      </c>
      <c r="L684" t="inlineStr">
        <is>
          <t>CMP-001</t>
        </is>
      </c>
      <c r="M684" t="inlineStr">
        <is>
          <t>In2out - MessCampaign#1 - Testing - 15/4</t>
        </is>
      </c>
      <c r="N684" t="inlineStr">
        <is>
          <t>AS-0101</t>
        </is>
      </c>
      <c r="O684" t="inlineStr">
        <is>
          <t>In2out - MessCampaign#1 - Testing - 15/4 | Broad SMEs</t>
        </is>
      </c>
      <c r="P684" t="inlineStr">
        <is>
          <t>AD-010101</t>
        </is>
      </c>
      <c r="Q684" t="inlineStr">
        <is>
          <t>Pain Point Static | Broad SMEs</t>
        </is>
      </c>
      <c r="R684" t="inlineStr">
        <is>
          <t>Kareem</t>
        </is>
      </c>
      <c r="S684" t="inlineStr">
        <is>
          <t>Qualified</t>
        </is>
      </c>
      <c r="T684" t="inlineStr">
        <is>
          <t>MQL</t>
        </is>
      </c>
      <c r="U684" s="22" t="n">
        <v>63</v>
      </c>
      <c r="V684" t="inlineStr">
        <is>
          <t>Starter 850</t>
        </is>
      </c>
      <c r="W684" s="14" t="n">
        <v>850</v>
      </c>
      <c r="X684" s="14" t="n">
        <v>0</v>
      </c>
      <c r="Y684" s="21" t="n">
        <v>46137</v>
      </c>
      <c r="Z684" s="21" t="n"/>
      <c r="AA684" s="21" t="n"/>
      <c r="AB684" s="21" t="n"/>
      <c r="AC684" s="22" t="n">
        <v>101</v>
      </c>
      <c r="AD684" t="inlineStr">
        <is>
          <t>No</t>
        </is>
      </c>
      <c r="AE684" t="inlineStr"/>
      <c r="AF684" s="21" t="n">
        <v>46139</v>
      </c>
      <c r="AG684" t="inlineStr">
        <is>
          <t>Imported from Meta conversation</t>
        </is>
      </c>
    </row>
    <row r="685">
      <c r="A685" t="inlineStr">
        <is>
          <t>L-00681</t>
        </is>
      </c>
      <c r="B685" s="21" t="n">
        <v>46137</v>
      </c>
      <c r="C685" t="inlineStr">
        <is>
          <t>Customer 0681</t>
        </is>
      </c>
      <c r="D685" t="inlineStr">
        <is>
          <t>Alfa Retail 972</t>
        </is>
      </c>
      <c r="E685" t="inlineStr">
        <is>
          <t>01068947411</t>
        </is>
      </c>
      <c r="F685" t="inlineStr">
        <is>
          <t>lead0681@example.com</t>
        </is>
      </c>
      <c r="G685" t="inlineStr">
        <is>
          <t>Giza</t>
        </is>
      </c>
      <c r="H685" t="inlineStr">
        <is>
          <t>Retail</t>
        </is>
      </c>
      <c r="I685" t="inlineStr">
        <is>
          <t>Electronic Receipts</t>
        </is>
      </c>
      <c r="J685" t="inlineStr">
        <is>
          <t>Meta Ads</t>
        </is>
      </c>
      <c r="K685" t="inlineStr">
        <is>
          <t>Instagram DM</t>
        </is>
      </c>
      <c r="L685" t="inlineStr">
        <is>
          <t>CMP-001</t>
        </is>
      </c>
      <c r="M685" t="inlineStr">
        <is>
          <t>In2out - MessCampaign#1 - Testing - 15/4</t>
        </is>
      </c>
      <c r="N685" t="inlineStr">
        <is>
          <t>AS-0102</t>
        </is>
      </c>
      <c r="O685" t="inlineStr">
        <is>
          <t>In2out - MessCampaign#1 - Testing - 15/4 | Interest Tax Owners</t>
        </is>
      </c>
      <c r="P685" t="inlineStr">
        <is>
          <t>AD-010201</t>
        </is>
      </c>
      <c r="Q685" t="inlineStr">
        <is>
          <t>Pain Point Static | Interest Tax Owners</t>
        </is>
      </c>
      <c r="R685" t="inlineStr">
        <is>
          <t>Youssef</t>
        </is>
      </c>
      <c r="S685" t="inlineStr">
        <is>
          <t>Contacted</t>
        </is>
      </c>
      <c r="T685" t="inlineStr">
        <is>
          <t>Lead</t>
        </is>
      </c>
      <c r="U685" s="22" t="n">
        <v>36</v>
      </c>
      <c r="V685" t="inlineStr">
        <is>
          <t>Growth 2400</t>
        </is>
      </c>
      <c r="W685" s="14" t="n">
        <v>2400</v>
      </c>
      <c r="X685" s="14" t="n">
        <v>0</v>
      </c>
      <c r="Y685" s="21" t="n"/>
      <c r="Z685" s="21" t="n"/>
      <c r="AA685" s="21" t="n"/>
      <c r="AB685" s="21" t="n"/>
      <c r="AC685" s="22" t="n">
        <v>58</v>
      </c>
      <c r="AD685" t="inlineStr">
        <is>
          <t>Yes</t>
        </is>
      </c>
      <c r="AE685" t="inlineStr"/>
      <c r="AF685" s="21" t="n">
        <v>46140</v>
      </c>
      <c r="AG685" t="inlineStr">
        <is>
          <t>High intent</t>
        </is>
      </c>
    </row>
    <row r="686">
      <c r="A686" t="inlineStr">
        <is>
          <t>L-00682</t>
        </is>
      </c>
      <c r="B686" s="21" t="n">
        <v>46137</v>
      </c>
      <c r="C686" t="inlineStr">
        <is>
          <t>Customer 0682</t>
        </is>
      </c>
      <c r="D686" t="inlineStr">
        <is>
          <t>Smart Manufacturing 805</t>
        </is>
      </c>
      <c r="E686" t="inlineStr">
        <is>
          <t>01143219536</t>
        </is>
      </c>
      <c r="F686" t="inlineStr">
        <is>
          <t>lead0682@example.com</t>
        </is>
      </c>
      <c r="G686" t="inlineStr">
        <is>
          <t>Giza</t>
        </is>
      </c>
      <c r="H686" t="inlineStr">
        <is>
          <t>Manufacturing</t>
        </is>
      </c>
      <c r="I686" t="inlineStr">
        <is>
          <t>Electronic Invoices</t>
        </is>
      </c>
      <c r="J686" t="inlineStr">
        <is>
          <t>Meta Ads</t>
        </is>
      </c>
      <c r="K686" t="inlineStr">
        <is>
          <t>Messenger</t>
        </is>
      </c>
      <c r="L686" t="inlineStr">
        <is>
          <t>CMP-004</t>
        </is>
      </c>
      <c r="M686" t="inlineStr">
        <is>
          <t>Mofawtar - Tax Invoice - Lead Gen - Q2</t>
        </is>
      </c>
      <c r="N686" t="inlineStr">
        <is>
          <t>AS-0402</t>
        </is>
      </c>
      <c r="O686" t="inlineStr">
        <is>
          <t>Mofawtar - Tax Invoice - Lead Gen - Q2 | Interest Tax Owners</t>
        </is>
      </c>
      <c r="P686" t="inlineStr">
        <is>
          <t>AD-040201</t>
        </is>
      </c>
      <c r="Q686" t="inlineStr">
        <is>
          <t>Pain Point Static | Interest Tax Owners</t>
        </is>
      </c>
      <c r="R686" t="inlineStr">
        <is>
          <t>Salma</t>
        </is>
      </c>
      <c r="S686" t="inlineStr">
        <is>
          <t>Contacted</t>
        </is>
      </c>
      <c r="T686" t="inlineStr">
        <is>
          <t>Lead</t>
        </is>
      </c>
      <c r="U686" s="22" t="n">
        <v>50</v>
      </c>
      <c r="V686" t="inlineStr">
        <is>
          <t>Starter 850</t>
        </is>
      </c>
      <c r="W686" s="14" t="n">
        <v>850</v>
      </c>
      <c r="X686" s="14" t="n">
        <v>0</v>
      </c>
      <c r="Y686" s="21" t="n"/>
      <c r="Z686" s="21" t="n"/>
      <c r="AA686" s="21" t="n"/>
      <c r="AB686" s="21" t="n"/>
      <c r="AC686" s="22" t="n">
        <v>460</v>
      </c>
      <c r="AD686" t="inlineStr">
        <is>
          <t>No</t>
        </is>
      </c>
      <c r="AE686" t="inlineStr"/>
      <c r="AF686" s="21" t="n">
        <v>46141</v>
      </c>
      <c r="AG686" t="inlineStr">
        <is>
          <t>Asked for demo</t>
        </is>
      </c>
    </row>
    <row r="687">
      <c r="A687" t="inlineStr">
        <is>
          <t>L-00683</t>
        </is>
      </c>
      <c r="B687" s="21" t="n">
        <v>46137</v>
      </c>
      <c r="C687" t="inlineStr">
        <is>
          <t>Customer 0683</t>
        </is>
      </c>
      <c r="D687" t="inlineStr">
        <is>
          <t>Golden Pharmacy 325</t>
        </is>
      </c>
      <c r="E687" t="inlineStr">
        <is>
          <t>01099157731</t>
        </is>
      </c>
      <c r="F687" t="inlineStr">
        <is>
          <t>lead0683@example.com</t>
        </is>
      </c>
      <c r="G687" t="inlineStr">
        <is>
          <t>Assiut</t>
        </is>
      </c>
      <c r="H687" t="inlineStr">
        <is>
          <t>Pharmacy</t>
        </is>
      </c>
      <c r="I687" t="inlineStr">
        <is>
          <t>Electronic Receipts</t>
        </is>
      </c>
      <c r="J687" t="inlineStr">
        <is>
          <t>Meta Ads</t>
        </is>
      </c>
      <c r="K687" t="inlineStr">
        <is>
          <t>Phone Call</t>
        </is>
      </c>
      <c r="L687" t="inlineStr">
        <is>
          <t>CMP-002</t>
        </is>
      </c>
      <c r="M687" t="inlineStr">
        <is>
          <t>In2out - MessCampaign#2 - Testing - 20/4</t>
        </is>
      </c>
      <c r="N687" t="inlineStr">
        <is>
          <t>AS-0202</t>
        </is>
      </c>
      <c r="O687" t="inlineStr">
        <is>
          <t>In2out - MessCampaign#2 - Testing - 20/4 | Interest Tax Owners</t>
        </is>
      </c>
      <c r="P687" t="inlineStr">
        <is>
          <t>AD-020202</t>
        </is>
      </c>
      <c r="Q687" t="inlineStr">
        <is>
          <t>Demo Reel | Interest Tax Owners</t>
        </is>
      </c>
      <c r="R687" t="inlineStr">
        <is>
          <t>Salma</t>
        </is>
      </c>
      <c r="S687" t="inlineStr">
        <is>
          <t>Proposal Sent</t>
        </is>
      </c>
      <c r="T687" t="inlineStr">
        <is>
          <t>SQL</t>
        </is>
      </c>
      <c r="U687" s="22" t="n">
        <v>70</v>
      </c>
      <c r="V687" t="inlineStr">
        <is>
          <t>Growth 2400</t>
        </is>
      </c>
      <c r="W687" s="14" t="n">
        <v>2400</v>
      </c>
      <c r="X687" s="14" t="n">
        <v>0</v>
      </c>
      <c r="Y687" s="21" t="n">
        <v>46138</v>
      </c>
      <c r="Z687" s="21" t="n">
        <v>46140</v>
      </c>
      <c r="AA687" s="21" t="n"/>
      <c r="AB687" s="21" t="n"/>
      <c r="AC687" s="22" t="n">
        <v>392</v>
      </c>
      <c r="AD687" t="inlineStr">
        <is>
          <t>No</t>
        </is>
      </c>
      <c r="AE687" t="inlineStr"/>
      <c r="AF687" s="21" t="n">
        <v>46142</v>
      </c>
      <c r="AG687" t="inlineStr">
        <is>
          <t>High intent</t>
        </is>
      </c>
    </row>
    <row r="688">
      <c r="A688" t="inlineStr">
        <is>
          <t>L-00684</t>
        </is>
      </c>
      <c r="B688" s="21" t="n">
        <v>46137</v>
      </c>
      <c r="C688" t="inlineStr">
        <is>
          <t>Customer 0684</t>
        </is>
      </c>
      <c r="D688" t="inlineStr">
        <is>
          <t>Trust Services 864</t>
        </is>
      </c>
      <c r="E688" t="inlineStr">
        <is>
          <t>01281171981</t>
        </is>
      </c>
      <c r="F688" t="inlineStr">
        <is>
          <t>lead0684@example.com</t>
        </is>
      </c>
      <c r="G688" t="inlineStr">
        <is>
          <t>Qena</t>
        </is>
      </c>
      <c r="H688" t="inlineStr">
        <is>
          <t>Services</t>
        </is>
      </c>
      <c r="I688" t="inlineStr">
        <is>
          <t>SaaS Subscription</t>
        </is>
      </c>
      <c r="J688" t="inlineStr">
        <is>
          <t>Referral</t>
        </is>
      </c>
      <c r="K688" t="inlineStr">
        <is>
          <t>Instagram DM</t>
        </is>
      </c>
      <c r="L688" t="inlineStr">
        <is>
          <t>CMP-005</t>
        </is>
      </c>
      <c r="M688" t="inlineStr">
        <is>
          <t>Mofawtar - Retargeting - Demo Booking - Q2</t>
        </is>
      </c>
      <c r="N688" t="inlineStr">
        <is>
          <t>AS-0502</t>
        </is>
      </c>
      <c r="O688" t="inlineStr">
        <is>
          <t>Mofawtar - Retargeting - Demo Booking - Q2 | Interest Tax Owners</t>
        </is>
      </c>
      <c r="P688" t="inlineStr">
        <is>
          <t>AD-050202</t>
        </is>
      </c>
      <c r="Q688" t="inlineStr">
        <is>
          <t>Demo Reel | Interest Tax Owners</t>
        </is>
      </c>
      <c r="R688" t="inlineStr">
        <is>
          <t>Salma</t>
        </is>
      </c>
      <c r="S688" t="inlineStr">
        <is>
          <t>Deal Won</t>
        </is>
      </c>
      <c r="T688" t="inlineStr">
        <is>
          <t>Deal Won</t>
        </is>
      </c>
      <c r="U688" s="22" t="n">
        <v>75</v>
      </c>
      <c r="V688" t="inlineStr">
        <is>
          <t>Growth 2400</t>
        </is>
      </c>
      <c r="W688" s="14" t="n">
        <v>2400</v>
      </c>
      <c r="X688" s="14" t="n">
        <v>2400</v>
      </c>
      <c r="Y688" s="21" t="n">
        <v>46137</v>
      </c>
      <c r="Z688" s="21" t="n">
        <v>46143</v>
      </c>
      <c r="AA688" s="21" t="n">
        <v>46148</v>
      </c>
      <c r="AB688" s="21" t="n"/>
      <c r="AC688" s="22" t="n">
        <v>169</v>
      </c>
      <c r="AD688" t="inlineStr">
        <is>
          <t>No</t>
        </is>
      </c>
      <c r="AE688" t="inlineStr"/>
      <c r="AF688" s="21" t="n"/>
      <c r="AG688" t="inlineStr">
        <is>
          <t>High intent</t>
        </is>
      </c>
    </row>
    <row r="689">
      <c r="A689" t="inlineStr">
        <is>
          <t>L-00685</t>
        </is>
      </c>
      <c r="B689" s="21" t="n">
        <v>46137</v>
      </c>
      <c r="C689" t="inlineStr">
        <is>
          <t>Customer 0685</t>
        </is>
      </c>
      <c r="D689" t="inlineStr">
        <is>
          <t>Golden Manufacturing 699</t>
        </is>
      </c>
      <c r="E689" t="inlineStr">
        <is>
          <t>01566111339</t>
        </is>
      </c>
      <c r="F689" t="inlineStr">
        <is>
          <t>lead0685@example.com</t>
        </is>
      </c>
      <c r="G689" t="inlineStr">
        <is>
          <t>Tanta</t>
        </is>
      </c>
      <c r="H689" t="inlineStr">
        <is>
          <t>Manufacturing</t>
        </is>
      </c>
      <c r="I689" t="inlineStr">
        <is>
          <t>Electronic Invoices</t>
        </is>
      </c>
      <c r="J689" t="inlineStr">
        <is>
          <t>Meta Ads</t>
        </is>
      </c>
      <c r="K689" t="inlineStr">
        <is>
          <t>WhatsApp</t>
        </is>
      </c>
      <c r="L689" t="inlineStr">
        <is>
          <t>CMP-004</t>
        </is>
      </c>
      <c r="M689" t="inlineStr">
        <is>
          <t>Mofawtar - Tax Invoice - Lead Gen - Q2</t>
        </is>
      </c>
      <c r="N689" t="inlineStr">
        <is>
          <t>AS-0401</t>
        </is>
      </c>
      <c r="O689" t="inlineStr">
        <is>
          <t>Mofawtar - Tax Invoice - Lead Gen - Q2 | Broad SMEs</t>
        </is>
      </c>
      <c r="P689" t="inlineStr">
        <is>
          <t>AD-040103</t>
        </is>
      </c>
      <c r="Q689" t="inlineStr">
        <is>
          <t>Offer Carousel | Broad SMEs</t>
        </is>
      </c>
      <c r="R689" t="inlineStr">
        <is>
          <t>Youssef</t>
        </is>
      </c>
      <c r="S689" t="inlineStr">
        <is>
          <t>Contacted</t>
        </is>
      </c>
      <c r="T689" t="inlineStr">
        <is>
          <t>Lead</t>
        </is>
      </c>
      <c r="U689" s="22" t="n">
        <v>37</v>
      </c>
      <c r="V689" t="inlineStr">
        <is>
          <t>Growth 2400</t>
        </is>
      </c>
      <c r="W689" s="14" t="n">
        <v>2400</v>
      </c>
      <c r="X689" s="14" t="n">
        <v>0</v>
      </c>
      <c r="Y689" s="21" t="n"/>
      <c r="Z689" s="21" t="n"/>
      <c r="AA689" s="21" t="n"/>
      <c r="AB689" s="21" t="n"/>
      <c r="AC689" s="22" t="n">
        <v>344</v>
      </c>
      <c r="AD689" t="inlineStr">
        <is>
          <t>No</t>
        </is>
      </c>
      <c r="AE689" t="inlineStr"/>
      <c r="AF689" s="21" t="n">
        <v>46141</v>
      </c>
      <c r="AG689" t="inlineStr">
        <is>
          <t>Needs tax setup</t>
        </is>
      </c>
    </row>
    <row r="690">
      <c r="A690" t="inlineStr">
        <is>
          <t>L-00686</t>
        </is>
      </c>
      <c r="B690" s="21" t="n">
        <v>46137</v>
      </c>
      <c r="C690" t="inlineStr">
        <is>
          <t>Customer 0686</t>
        </is>
      </c>
      <c r="D690" t="inlineStr">
        <is>
          <t>Royal Restaurant 595</t>
        </is>
      </c>
      <c r="E690" t="inlineStr">
        <is>
          <t>01551152696</t>
        </is>
      </c>
      <c r="F690" t="inlineStr">
        <is>
          <t>lead0686@example.com</t>
        </is>
      </c>
      <c r="G690" t="inlineStr">
        <is>
          <t>Ismailia</t>
        </is>
      </c>
      <c r="H690" t="inlineStr">
        <is>
          <t>Restaurant</t>
        </is>
      </c>
      <c r="I690" t="inlineStr">
        <is>
          <t>Electronic Receipts</t>
        </is>
      </c>
      <c r="J690" t="inlineStr">
        <is>
          <t>Meta Ads</t>
        </is>
      </c>
      <c r="K690" t="inlineStr">
        <is>
          <t>WhatsApp</t>
        </is>
      </c>
      <c r="L690" t="inlineStr">
        <is>
          <t>CMP-001</t>
        </is>
      </c>
      <c r="M690" t="inlineStr">
        <is>
          <t>In2out - MessCampaign#1 - Testing - 15/4</t>
        </is>
      </c>
      <c r="N690" t="inlineStr">
        <is>
          <t>AS-0101</t>
        </is>
      </c>
      <c r="O690" t="inlineStr">
        <is>
          <t>In2out - MessCampaign#1 - Testing - 15/4 | Broad SMEs</t>
        </is>
      </c>
      <c r="P690" t="inlineStr">
        <is>
          <t>AD-010101</t>
        </is>
      </c>
      <c r="Q690" t="inlineStr">
        <is>
          <t>Pain Point Static | Broad SMEs</t>
        </is>
      </c>
      <c r="R690" t="inlineStr">
        <is>
          <t>Kareem</t>
        </is>
      </c>
      <c r="S690" t="inlineStr">
        <is>
          <t>Contacted</t>
        </is>
      </c>
      <c r="T690" t="inlineStr">
        <is>
          <t>Lead</t>
        </is>
      </c>
      <c r="U690" s="22" t="n">
        <v>32</v>
      </c>
      <c r="V690" t="inlineStr">
        <is>
          <t>Starter 850</t>
        </is>
      </c>
      <c r="W690" s="14" t="n">
        <v>850</v>
      </c>
      <c r="X690" s="14" t="n">
        <v>0</v>
      </c>
      <c r="Y690" s="21" t="n"/>
      <c r="Z690" s="21" t="n"/>
      <c r="AA690" s="21" t="n"/>
      <c r="AB690" s="21" t="n"/>
      <c r="AC690" s="22" t="n">
        <v>436</v>
      </c>
      <c r="AD690" t="inlineStr">
        <is>
          <t>No</t>
        </is>
      </c>
      <c r="AE690" t="inlineStr"/>
      <c r="AF690" s="21" t="n">
        <v>46141</v>
      </c>
      <c r="AG690" t="inlineStr">
        <is>
          <t>Asked for demo</t>
        </is>
      </c>
    </row>
    <row r="691">
      <c r="A691" t="inlineStr">
        <is>
          <t>L-00687</t>
        </is>
      </c>
      <c r="B691" s="21" t="n">
        <v>46137</v>
      </c>
      <c r="C691" t="inlineStr">
        <is>
          <t>Customer 0687</t>
        </is>
      </c>
      <c r="D691" t="inlineStr">
        <is>
          <t>Alfa Pharmacy 600</t>
        </is>
      </c>
      <c r="E691" t="inlineStr">
        <is>
          <t>01125196659</t>
        </is>
      </c>
      <c r="F691" t="inlineStr">
        <is>
          <t>lead0687@example.com</t>
        </is>
      </c>
      <c r="G691" t="inlineStr">
        <is>
          <t>Ismailia</t>
        </is>
      </c>
      <c r="H691" t="inlineStr">
        <is>
          <t>Pharmacy</t>
        </is>
      </c>
      <c r="I691" t="inlineStr">
        <is>
          <t>SaaS Subscription</t>
        </is>
      </c>
      <c r="J691" t="inlineStr">
        <is>
          <t>Meta Ads</t>
        </is>
      </c>
      <c r="K691" t="inlineStr">
        <is>
          <t>Instagram DM</t>
        </is>
      </c>
      <c r="L691" t="inlineStr">
        <is>
          <t>CMP-005</t>
        </is>
      </c>
      <c r="M691" t="inlineStr">
        <is>
          <t>Mofawtar - Retargeting - Demo Booking - Q2</t>
        </is>
      </c>
      <c r="N691" t="inlineStr">
        <is>
          <t>AS-0503</t>
        </is>
      </c>
      <c r="O691" t="inlineStr">
        <is>
          <t>Mofawtar - Retargeting - Demo Booking - Q2 | Retargeting Visitors</t>
        </is>
      </c>
      <c r="P691" t="inlineStr">
        <is>
          <t>AD-050301</t>
        </is>
      </c>
      <c r="Q691" t="inlineStr">
        <is>
          <t>Pain Point Static | Retargeting Visitors</t>
        </is>
      </c>
      <c r="R691" t="inlineStr">
        <is>
          <t>Youssef</t>
        </is>
      </c>
      <c r="S691" t="inlineStr">
        <is>
          <t>Contacted</t>
        </is>
      </c>
      <c r="T691" t="inlineStr">
        <is>
          <t>Lead</t>
        </is>
      </c>
      <c r="U691" s="22" t="n">
        <v>49</v>
      </c>
      <c r="V691" t="inlineStr">
        <is>
          <t>Starter 850</t>
        </is>
      </c>
      <c r="W691" s="14" t="n">
        <v>850</v>
      </c>
      <c r="X691" s="14" t="n">
        <v>0</v>
      </c>
      <c r="Y691" s="21" t="n"/>
      <c r="Z691" s="21" t="n"/>
      <c r="AA691" s="21" t="n"/>
      <c r="AB691" s="21" t="n"/>
      <c r="AC691" s="22" t="n">
        <v>67</v>
      </c>
      <c r="AD691" t="inlineStr">
        <is>
          <t>No</t>
        </is>
      </c>
      <c r="AE691" t="inlineStr"/>
      <c r="AF691" s="21" t="n">
        <v>46142</v>
      </c>
      <c r="AG691" t="inlineStr">
        <is>
          <t>Asked for demo</t>
        </is>
      </c>
    </row>
    <row r="692">
      <c r="A692" t="inlineStr">
        <is>
          <t>L-00688</t>
        </is>
      </c>
      <c r="B692" s="21" t="n">
        <v>46137</v>
      </c>
      <c r="C692" t="inlineStr">
        <is>
          <t>Customer 0688</t>
        </is>
      </c>
      <c r="D692" t="inlineStr">
        <is>
          <t>Target Manufacturing 922</t>
        </is>
      </c>
      <c r="E692" t="inlineStr">
        <is>
          <t>01575087105</t>
        </is>
      </c>
      <c r="F692" t="inlineStr">
        <is>
          <t>lead0688@example.com</t>
        </is>
      </c>
      <c r="G692" t="inlineStr">
        <is>
          <t>Cairo</t>
        </is>
      </c>
      <c r="H692" t="inlineStr">
        <is>
          <t>Manufacturing</t>
        </is>
      </c>
      <c r="I692" t="inlineStr">
        <is>
          <t>Electronic Invoices</t>
        </is>
      </c>
      <c r="J692" t="inlineStr">
        <is>
          <t>Meta Ads</t>
        </is>
      </c>
      <c r="K692" t="inlineStr">
        <is>
          <t>Messenger</t>
        </is>
      </c>
      <c r="L692" t="inlineStr">
        <is>
          <t>CMP-004</t>
        </is>
      </c>
      <c r="M692" t="inlineStr">
        <is>
          <t>Mofawtar - Tax Invoice - Lead Gen - Q2</t>
        </is>
      </c>
      <c r="N692" t="inlineStr">
        <is>
          <t>AS-0403</t>
        </is>
      </c>
      <c r="O692" t="inlineStr">
        <is>
          <t>Mofawtar - Tax Invoice - Lead Gen - Q2 | Retargeting Visitors</t>
        </is>
      </c>
      <c r="P692" t="inlineStr">
        <is>
          <t>AD-040302</t>
        </is>
      </c>
      <c r="Q692" t="inlineStr">
        <is>
          <t>Demo Reel | Retargeting Visitors</t>
        </is>
      </c>
      <c r="R692" t="inlineStr">
        <is>
          <t>Kareem</t>
        </is>
      </c>
      <c r="S692" t="inlineStr">
        <is>
          <t>Qualified</t>
        </is>
      </c>
      <c r="T692" t="inlineStr">
        <is>
          <t>MQL</t>
        </is>
      </c>
      <c r="U692" s="22" t="n">
        <v>63</v>
      </c>
      <c r="V692" t="inlineStr">
        <is>
          <t>Starter 850</t>
        </is>
      </c>
      <c r="W692" s="14" t="n">
        <v>850</v>
      </c>
      <c r="X692" s="14" t="n">
        <v>0</v>
      </c>
      <c r="Y692" s="21" t="n">
        <v>46138</v>
      </c>
      <c r="Z692" s="21" t="n"/>
      <c r="AA692" s="21" t="n"/>
      <c r="AB692" s="21" t="n"/>
      <c r="AC692" s="22" t="n">
        <v>378</v>
      </c>
      <c r="AD692" t="inlineStr">
        <is>
          <t>No</t>
        </is>
      </c>
      <c r="AE692" t="inlineStr"/>
      <c r="AF692" s="21" t="n">
        <v>46140</v>
      </c>
      <c r="AG692" t="inlineStr">
        <is>
          <t>Asked for demo</t>
        </is>
      </c>
    </row>
    <row r="693">
      <c r="A693" t="inlineStr">
        <is>
          <t>L-00689</t>
        </is>
      </c>
      <c r="B693" s="21" t="n">
        <v>46137</v>
      </c>
      <c r="C693" t="inlineStr">
        <is>
          <t>Customer 0689</t>
        </is>
      </c>
      <c r="D693" t="inlineStr">
        <is>
          <t>Alfa Manufacturing 995</t>
        </is>
      </c>
      <c r="E693" t="inlineStr">
        <is>
          <t>01244366107</t>
        </is>
      </c>
      <c r="F693" t="inlineStr">
        <is>
          <t>lead0689@example.com</t>
        </is>
      </c>
      <c r="G693" t="inlineStr">
        <is>
          <t>Qena</t>
        </is>
      </c>
      <c r="H693" t="inlineStr">
        <is>
          <t>Manufacturing</t>
        </is>
      </c>
      <c r="I693" t="inlineStr">
        <is>
          <t>Electronic Receipts</t>
        </is>
      </c>
      <c r="J693" t="inlineStr">
        <is>
          <t>Meta Ads</t>
        </is>
      </c>
      <c r="K693" t="inlineStr">
        <is>
          <t>Website Form</t>
        </is>
      </c>
      <c r="L693" t="inlineStr">
        <is>
          <t>CMP-001</t>
        </is>
      </c>
      <c r="M693" t="inlineStr">
        <is>
          <t>In2out - MessCampaign#1 - Testing - 15/4</t>
        </is>
      </c>
      <c r="N693" t="inlineStr">
        <is>
          <t>AS-0101</t>
        </is>
      </c>
      <c r="O693" t="inlineStr">
        <is>
          <t>In2out - MessCampaign#1 - Testing - 15/4 | Broad SMEs</t>
        </is>
      </c>
      <c r="P693" t="inlineStr">
        <is>
          <t>AD-010101</t>
        </is>
      </c>
      <c r="Q693" t="inlineStr">
        <is>
          <t>Pain Point Static | Broad SMEs</t>
        </is>
      </c>
      <c r="R693" t="inlineStr">
        <is>
          <t>Ahmed</t>
        </is>
      </c>
      <c r="S693" t="inlineStr">
        <is>
          <t>Contacted</t>
        </is>
      </c>
      <c r="T693" t="inlineStr">
        <is>
          <t>Lead</t>
        </is>
      </c>
      <c r="U693" s="22" t="n">
        <v>39</v>
      </c>
      <c r="V693" t="inlineStr">
        <is>
          <t>Growth 2400</t>
        </is>
      </c>
      <c r="W693" s="14" t="n">
        <v>2400</v>
      </c>
      <c r="X693" s="14" t="n">
        <v>0</v>
      </c>
      <c r="Y693" s="21" t="n"/>
      <c r="Z693" s="21" t="n"/>
      <c r="AA693" s="21" t="n"/>
      <c r="AB693" s="21" t="n"/>
      <c r="AC693" s="22" t="n">
        <v>187</v>
      </c>
      <c r="AD693" t="inlineStr">
        <is>
          <t>No</t>
        </is>
      </c>
      <c r="AE693" t="inlineStr"/>
      <c r="AF693" s="21" t="n">
        <v>46143</v>
      </c>
      <c r="AG693" t="inlineStr">
        <is>
          <t>Follow-up via WhatsApp</t>
        </is>
      </c>
    </row>
    <row r="694">
      <c r="A694" t="inlineStr">
        <is>
          <t>L-00690</t>
        </is>
      </c>
      <c r="B694" s="21" t="n">
        <v>46137</v>
      </c>
      <c r="C694" t="inlineStr">
        <is>
          <t>Customer 0690</t>
        </is>
      </c>
      <c r="D694" t="inlineStr">
        <is>
          <t>Prime Distribution 966</t>
        </is>
      </c>
      <c r="E694" t="inlineStr">
        <is>
          <t>01257907222</t>
        </is>
      </c>
      <c r="F694" t="inlineStr">
        <is>
          <t>lead0690@example.com</t>
        </is>
      </c>
      <c r="G694" t="inlineStr">
        <is>
          <t>Zagazig</t>
        </is>
      </c>
      <c r="H694" t="inlineStr">
        <is>
          <t>Distribution</t>
        </is>
      </c>
      <c r="I694" t="inlineStr">
        <is>
          <t>SaaS Subscription</t>
        </is>
      </c>
      <c r="J694" t="inlineStr">
        <is>
          <t>Meta Ads</t>
        </is>
      </c>
      <c r="K694" t="inlineStr">
        <is>
          <t>WhatsApp</t>
        </is>
      </c>
      <c r="L694" t="inlineStr">
        <is>
          <t>CMP-005</t>
        </is>
      </c>
      <c r="M694" t="inlineStr">
        <is>
          <t>Mofawtar - Retargeting - Demo Booking - Q2</t>
        </is>
      </c>
      <c r="N694" t="inlineStr">
        <is>
          <t>AS-0501</t>
        </is>
      </c>
      <c r="O694" t="inlineStr">
        <is>
          <t>Mofawtar - Retargeting - Demo Booking - Q2 | Broad SMEs</t>
        </is>
      </c>
      <c r="P694" t="inlineStr">
        <is>
          <t>AD-050103</t>
        </is>
      </c>
      <c r="Q694" t="inlineStr">
        <is>
          <t>Offer Carousel | Broad SMEs</t>
        </is>
      </c>
      <c r="R694" t="inlineStr">
        <is>
          <t>Mona</t>
        </is>
      </c>
      <c r="S694" t="inlineStr">
        <is>
          <t>Contacted</t>
        </is>
      </c>
      <c r="T694" t="inlineStr">
        <is>
          <t>Lead</t>
        </is>
      </c>
      <c r="U694" s="22" t="n">
        <v>55</v>
      </c>
      <c r="V694" t="inlineStr">
        <is>
          <t>Starter 850</t>
        </is>
      </c>
      <c r="W694" s="14" t="n">
        <v>850</v>
      </c>
      <c r="X694" s="14" t="n">
        <v>0</v>
      </c>
      <c r="Y694" s="21" t="n"/>
      <c r="Z694" s="21" t="n"/>
      <c r="AA694" s="21" t="n"/>
      <c r="AB694" s="21" t="n"/>
      <c r="AC694" s="22" t="n">
        <v>467</v>
      </c>
      <c r="AD694" t="inlineStr">
        <is>
          <t>No</t>
        </is>
      </c>
      <c r="AE694" t="inlineStr"/>
      <c r="AF694" s="21" t="n">
        <v>46143</v>
      </c>
      <c r="AG694" t="inlineStr">
        <is>
          <t>Imported from Meta conversation</t>
        </is>
      </c>
    </row>
    <row r="695">
      <c r="A695" t="inlineStr">
        <is>
          <t>L-00691</t>
        </is>
      </c>
      <c r="B695" s="21" t="n">
        <v>46137</v>
      </c>
      <c r="C695" t="inlineStr">
        <is>
          <t>Customer 0691</t>
        </is>
      </c>
      <c r="D695" t="inlineStr">
        <is>
          <t>Alfa E-commerce 37</t>
        </is>
      </c>
      <c r="E695" t="inlineStr">
        <is>
          <t>01238966370</t>
        </is>
      </c>
      <c r="F695" t="inlineStr">
        <is>
          <t>lead0691@example.com</t>
        </is>
      </c>
      <c r="G695" t="inlineStr">
        <is>
          <t>Cairo</t>
        </is>
      </c>
      <c r="H695" t="inlineStr">
        <is>
          <t>E-commerce</t>
        </is>
      </c>
      <c r="I695" t="inlineStr">
        <is>
          <t>Electronic Receipts</t>
        </is>
      </c>
      <c r="J695" t="inlineStr">
        <is>
          <t>Meta Ads</t>
        </is>
      </c>
      <c r="K695" t="inlineStr">
        <is>
          <t>Website Form</t>
        </is>
      </c>
      <c r="L695" t="inlineStr">
        <is>
          <t>CMP-003</t>
        </is>
      </c>
      <c r="M695" t="inlineStr">
        <is>
          <t>Mofawtar - E-Receipt - Awareness - Q2</t>
        </is>
      </c>
      <c r="N695" t="inlineStr">
        <is>
          <t>AS-0301</t>
        </is>
      </c>
      <c r="O695" t="inlineStr">
        <is>
          <t>Mofawtar - E-Receipt - Awareness - Q2 | Broad SMEs</t>
        </is>
      </c>
      <c r="P695" t="inlineStr">
        <is>
          <t>AD-030101</t>
        </is>
      </c>
      <c r="Q695" t="inlineStr">
        <is>
          <t>Pain Point Static | Broad SMEs</t>
        </is>
      </c>
      <c r="R695" t="inlineStr">
        <is>
          <t>Mona</t>
        </is>
      </c>
      <c r="S695" t="inlineStr">
        <is>
          <t>Contacted</t>
        </is>
      </c>
      <c r="T695" t="inlineStr">
        <is>
          <t>Lead</t>
        </is>
      </c>
      <c r="U695" s="22" t="n">
        <v>46</v>
      </c>
      <c r="V695" t="inlineStr">
        <is>
          <t>Enterprise 12000</t>
        </is>
      </c>
      <c r="W695" s="14" t="n">
        <v>12000</v>
      </c>
      <c r="X695" s="14" t="n">
        <v>0</v>
      </c>
      <c r="Y695" s="21" t="n"/>
      <c r="Z695" s="21" t="n"/>
      <c r="AA695" s="21" t="n"/>
      <c r="AB695" s="21" t="n"/>
      <c r="AC695" s="22" t="n">
        <v>466</v>
      </c>
      <c r="AD695" t="inlineStr">
        <is>
          <t>No</t>
        </is>
      </c>
      <c r="AE695" t="inlineStr"/>
      <c r="AF695" s="21" t="n">
        <v>46139</v>
      </c>
      <c r="AG695" t="inlineStr">
        <is>
          <t>Asked for demo</t>
        </is>
      </c>
    </row>
    <row r="696">
      <c r="A696" t="inlineStr">
        <is>
          <t>L-00692</t>
        </is>
      </c>
      <c r="B696" s="21" t="n">
        <v>46137</v>
      </c>
      <c r="C696" t="inlineStr">
        <is>
          <t>Customer 0692</t>
        </is>
      </c>
      <c r="D696" t="inlineStr">
        <is>
          <t>Royal Restaurant 605</t>
        </is>
      </c>
      <c r="E696" t="inlineStr">
        <is>
          <t>01231151508</t>
        </is>
      </c>
      <c r="F696" t="inlineStr">
        <is>
          <t>lead0692@example.com</t>
        </is>
      </c>
      <c r="G696" t="inlineStr">
        <is>
          <t>Suez</t>
        </is>
      </c>
      <c r="H696" t="inlineStr">
        <is>
          <t>Restaurant</t>
        </is>
      </c>
      <c r="I696" t="inlineStr">
        <is>
          <t>Electronic Receipts</t>
        </is>
      </c>
      <c r="J696" t="inlineStr">
        <is>
          <t>Meta Ads</t>
        </is>
      </c>
      <c r="K696" t="inlineStr">
        <is>
          <t>Instagram DM</t>
        </is>
      </c>
      <c r="L696" t="inlineStr">
        <is>
          <t>CMP-001</t>
        </is>
      </c>
      <c r="M696" t="inlineStr">
        <is>
          <t>In2out - MessCampaign#1 - Testing - 15/4</t>
        </is>
      </c>
      <c r="N696" t="inlineStr">
        <is>
          <t>AS-0101</t>
        </is>
      </c>
      <c r="O696" t="inlineStr">
        <is>
          <t>In2out - MessCampaign#1 - Testing - 15/4 | Broad SMEs</t>
        </is>
      </c>
      <c r="P696" t="inlineStr">
        <is>
          <t>AD-010103</t>
        </is>
      </c>
      <c r="Q696" t="inlineStr">
        <is>
          <t>Offer Carousel | Broad SMEs</t>
        </is>
      </c>
      <c r="R696" t="inlineStr">
        <is>
          <t>Salma</t>
        </is>
      </c>
      <c r="S696" t="inlineStr">
        <is>
          <t>Contacted</t>
        </is>
      </c>
      <c r="T696" t="inlineStr">
        <is>
          <t>Lead</t>
        </is>
      </c>
      <c r="U696" s="22" t="n">
        <v>53</v>
      </c>
      <c r="V696" t="inlineStr">
        <is>
          <t>Business 5000</t>
        </is>
      </c>
      <c r="W696" s="14" t="n">
        <v>5000</v>
      </c>
      <c r="X696" s="14" t="n">
        <v>0</v>
      </c>
      <c r="Y696" s="21" t="n"/>
      <c r="Z696" s="21" t="n"/>
      <c r="AA696" s="21" t="n"/>
      <c r="AB696" s="21" t="n"/>
      <c r="AC696" s="22" t="n">
        <v>370</v>
      </c>
      <c r="AD696" t="inlineStr">
        <is>
          <t>No</t>
        </is>
      </c>
      <c r="AE696" t="inlineStr"/>
      <c r="AF696" s="21" t="n">
        <v>46138</v>
      </c>
      <c r="AG696" t="inlineStr">
        <is>
          <t>Needs tax setup</t>
        </is>
      </c>
    </row>
    <row r="697">
      <c r="A697" t="inlineStr">
        <is>
          <t>L-00693</t>
        </is>
      </c>
      <c r="B697" s="21" t="n">
        <v>46137</v>
      </c>
      <c r="C697" t="inlineStr">
        <is>
          <t>Customer 0693</t>
        </is>
      </c>
      <c r="D697" t="inlineStr">
        <is>
          <t>Trust Retail 798</t>
        </is>
      </c>
      <c r="E697" t="inlineStr">
        <is>
          <t>01236379955</t>
        </is>
      </c>
      <c r="F697" t="inlineStr">
        <is>
          <t>lead0693@example.com</t>
        </is>
      </c>
      <c r="G697" t="inlineStr">
        <is>
          <t>Zagazig</t>
        </is>
      </c>
      <c r="H697" t="inlineStr">
        <is>
          <t>Retail</t>
        </is>
      </c>
      <c r="I697" t="inlineStr">
        <is>
          <t>Electronic Receipts</t>
        </is>
      </c>
      <c r="J697" t="inlineStr">
        <is>
          <t>Meta Ads</t>
        </is>
      </c>
      <c r="K697" t="inlineStr">
        <is>
          <t>Messenger</t>
        </is>
      </c>
      <c r="L697" t="inlineStr">
        <is>
          <t>CMP-003</t>
        </is>
      </c>
      <c r="M697" t="inlineStr">
        <is>
          <t>Mofawtar - E-Receipt - Awareness - Q2</t>
        </is>
      </c>
      <c r="N697" t="inlineStr">
        <is>
          <t>AS-0301</t>
        </is>
      </c>
      <c r="O697" t="inlineStr">
        <is>
          <t>Mofawtar - E-Receipt - Awareness - Q2 | Broad SMEs</t>
        </is>
      </c>
      <c r="P697" t="inlineStr">
        <is>
          <t>AD-030102</t>
        </is>
      </c>
      <c r="Q697" t="inlineStr">
        <is>
          <t>Demo Reel | Broad SMEs</t>
        </is>
      </c>
      <c r="R697" t="inlineStr">
        <is>
          <t>Mona</t>
        </is>
      </c>
      <c r="S697" t="inlineStr">
        <is>
          <t>Contacted</t>
        </is>
      </c>
      <c r="T697" t="inlineStr">
        <is>
          <t>Lead</t>
        </is>
      </c>
      <c r="U697" s="22" t="n">
        <v>59</v>
      </c>
      <c r="V697" t="inlineStr">
        <is>
          <t>Starter 850</t>
        </is>
      </c>
      <c r="W697" s="14" t="n">
        <v>850</v>
      </c>
      <c r="X697" s="14" t="n">
        <v>0</v>
      </c>
      <c r="Y697" s="21" t="n"/>
      <c r="Z697" s="21" t="n"/>
      <c r="AA697" s="21" t="n"/>
      <c r="AB697" s="21" t="n"/>
      <c r="AC697" s="22" t="n">
        <v>331</v>
      </c>
      <c r="AD697" t="inlineStr">
        <is>
          <t>No</t>
        </is>
      </c>
      <c r="AE697" t="inlineStr"/>
      <c r="AF697" s="21" t="n">
        <v>46141</v>
      </c>
      <c r="AG697" t="inlineStr">
        <is>
          <t>Follow-up via WhatsApp</t>
        </is>
      </c>
    </row>
    <row r="698">
      <c r="A698" t="inlineStr">
        <is>
          <t>L-00694</t>
        </is>
      </c>
      <c r="B698" s="21" t="n">
        <v>46137</v>
      </c>
      <c r="C698" t="inlineStr">
        <is>
          <t>Customer 0694</t>
        </is>
      </c>
      <c r="D698" t="inlineStr">
        <is>
          <t>Omega Manufacturing 304</t>
        </is>
      </c>
      <c r="E698" t="inlineStr">
        <is>
          <t>01088707822</t>
        </is>
      </c>
      <c r="F698" t="inlineStr">
        <is>
          <t>lead0694@example.com</t>
        </is>
      </c>
      <c r="G698" t="inlineStr">
        <is>
          <t>Giza</t>
        </is>
      </c>
      <c r="H698" t="inlineStr">
        <is>
          <t>Manufacturing</t>
        </is>
      </c>
      <c r="I698" t="inlineStr">
        <is>
          <t>Electronic Receipts</t>
        </is>
      </c>
      <c r="J698" t="inlineStr">
        <is>
          <t>Meta Ads</t>
        </is>
      </c>
      <c r="K698" t="inlineStr">
        <is>
          <t>WhatsApp</t>
        </is>
      </c>
      <c r="L698" t="inlineStr">
        <is>
          <t>CMP-001</t>
        </is>
      </c>
      <c r="M698" t="inlineStr">
        <is>
          <t>In2out - MessCampaign#1 - Testing - 15/4</t>
        </is>
      </c>
      <c r="N698" t="inlineStr">
        <is>
          <t>AS-0101</t>
        </is>
      </c>
      <c r="O698" t="inlineStr">
        <is>
          <t>In2out - MessCampaign#1 - Testing - 15/4 | Broad SMEs</t>
        </is>
      </c>
      <c r="P698" t="inlineStr">
        <is>
          <t>AD-010103</t>
        </is>
      </c>
      <c r="Q698" t="inlineStr">
        <is>
          <t>Offer Carousel | Broad SMEs</t>
        </is>
      </c>
      <c r="R698" t="inlineStr">
        <is>
          <t>Salma</t>
        </is>
      </c>
      <c r="S698" t="inlineStr">
        <is>
          <t>Contacted</t>
        </is>
      </c>
      <c r="T698" t="inlineStr">
        <is>
          <t>Lead</t>
        </is>
      </c>
      <c r="U698" s="22" t="n">
        <v>49</v>
      </c>
      <c r="V698" t="inlineStr">
        <is>
          <t>Starter 850</t>
        </is>
      </c>
      <c r="W698" s="14" t="n">
        <v>850</v>
      </c>
      <c r="X698" s="14" t="n">
        <v>0</v>
      </c>
      <c r="Y698" s="21" t="n"/>
      <c r="Z698" s="21" t="n"/>
      <c r="AA698" s="21" t="n"/>
      <c r="AB698" s="21" t="n"/>
      <c r="AC698" s="22" t="n">
        <v>57</v>
      </c>
      <c r="AD698" t="inlineStr">
        <is>
          <t>Yes</t>
        </is>
      </c>
      <c r="AE698" t="inlineStr"/>
      <c r="AF698" s="21" t="n">
        <v>46143</v>
      </c>
      <c r="AG698" t="inlineStr">
        <is>
          <t>Asked for demo</t>
        </is>
      </c>
    </row>
    <row r="699">
      <c r="A699" t="inlineStr">
        <is>
          <t>L-00695</t>
        </is>
      </c>
      <c r="B699" s="21" t="n">
        <v>46137</v>
      </c>
      <c r="C699" t="inlineStr">
        <is>
          <t>Customer 0695</t>
        </is>
      </c>
      <c r="D699" t="inlineStr">
        <is>
          <t>Omega Manufacturing 637</t>
        </is>
      </c>
      <c r="E699" t="inlineStr">
        <is>
          <t>01581157192</t>
        </is>
      </c>
      <c r="F699" t="inlineStr">
        <is>
          <t>lead0695@example.com</t>
        </is>
      </c>
      <c r="G699" t="inlineStr">
        <is>
          <t>Cairo</t>
        </is>
      </c>
      <c r="H699" t="inlineStr">
        <is>
          <t>Manufacturing</t>
        </is>
      </c>
      <c r="I699" t="inlineStr">
        <is>
          <t>Electronic Receipts</t>
        </is>
      </c>
      <c r="J699" t="inlineStr">
        <is>
          <t>Meta Ads</t>
        </is>
      </c>
      <c r="K699" t="inlineStr">
        <is>
          <t>Website Form</t>
        </is>
      </c>
      <c r="L699" t="inlineStr">
        <is>
          <t>CMP-001</t>
        </is>
      </c>
      <c r="M699" t="inlineStr">
        <is>
          <t>In2out - MessCampaign#1 - Testing - 15/4</t>
        </is>
      </c>
      <c r="N699" t="inlineStr">
        <is>
          <t>AS-0101</t>
        </is>
      </c>
      <c r="O699" t="inlineStr">
        <is>
          <t>In2out - MessCampaign#1 - Testing - 15/4 | Broad SMEs</t>
        </is>
      </c>
      <c r="P699" t="inlineStr">
        <is>
          <t>AD-010101</t>
        </is>
      </c>
      <c r="Q699" t="inlineStr">
        <is>
          <t>Pain Point Static | Broad SMEs</t>
        </is>
      </c>
      <c r="R699" t="inlineStr">
        <is>
          <t>Mona</t>
        </is>
      </c>
      <c r="S699" t="inlineStr">
        <is>
          <t>Qualified</t>
        </is>
      </c>
      <c r="T699" t="inlineStr">
        <is>
          <t>MQL</t>
        </is>
      </c>
      <c r="U699" s="22" t="n">
        <v>56</v>
      </c>
      <c r="V699" t="inlineStr">
        <is>
          <t>Starter 850</t>
        </is>
      </c>
      <c r="W699" s="14" t="n">
        <v>850</v>
      </c>
      <c r="X699" s="14" t="n">
        <v>0</v>
      </c>
      <c r="Y699" s="21" t="n">
        <v>46139</v>
      </c>
      <c r="Z699" s="21" t="n"/>
      <c r="AA699" s="21" t="n"/>
      <c r="AB699" s="21" t="n"/>
      <c r="AC699" s="22" t="n">
        <v>40</v>
      </c>
      <c r="AD699" t="inlineStr">
        <is>
          <t>Yes</t>
        </is>
      </c>
      <c r="AE699" t="inlineStr"/>
      <c r="AF699" s="21" t="n">
        <v>46142</v>
      </c>
      <c r="AG699" t="inlineStr">
        <is>
          <t>Needs tax setup</t>
        </is>
      </c>
    </row>
    <row r="700">
      <c r="A700" t="inlineStr">
        <is>
          <t>L-00696</t>
        </is>
      </c>
      <c r="B700" s="21" t="n">
        <v>46137</v>
      </c>
      <c r="C700" t="inlineStr">
        <is>
          <t>Customer 0696</t>
        </is>
      </c>
      <c r="D700" t="inlineStr">
        <is>
          <t>Lotus Medical 316</t>
        </is>
      </c>
      <c r="E700" t="inlineStr">
        <is>
          <t>01133870618</t>
        </is>
      </c>
      <c r="F700" t="inlineStr">
        <is>
          <t>lead0696@example.com</t>
        </is>
      </c>
      <c r="G700" t="inlineStr">
        <is>
          <t>Suez</t>
        </is>
      </c>
      <c r="H700" t="inlineStr">
        <is>
          <t>Medical</t>
        </is>
      </c>
      <c r="I700" t="inlineStr">
        <is>
          <t>Electronic Receipts</t>
        </is>
      </c>
      <c r="J700" t="inlineStr">
        <is>
          <t>Meta Ads</t>
        </is>
      </c>
      <c r="K700" t="inlineStr">
        <is>
          <t>Messenger</t>
        </is>
      </c>
      <c r="L700" t="inlineStr">
        <is>
          <t>CMP-001</t>
        </is>
      </c>
      <c r="M700" t="inlineStr">
        <is>
          <t>In2out - MessCampaign#1 - Testing - 15/4</t>
        </is>
      </c>
      <c r="N700" t="inlineStr">
        <is>
          <t>AS-0101</t>
        </is>
      </c>
      <c r="O700" t="inlineStr">
        <is>
          <t>In2out - MessCampaign#1 - Testing - 15/4 | Broad SMEs</t>
        </is>
      </c>
      <c r="P700" t="inlineStr">
        <is>
          <t>AD-010102</t>
        </is>
      </c>
      <c r="Q700" t="inlineStr">
        <is>
          <t>Demo Reel | Broad SMEs</t>
        </is>
      </c>
      <c r="R700" t="inlineStr">
        <is>
          <t>Mona</t>
        </is>
      </c>
      <c r="S700" t="inlineStr">
        <is>
          <t>Contacted</t>
        </is>
      </c>
      <c r="T700" t="inlineStr">
        <is>
          <t>Lead</t>
        </is>
      </c>
      <c r="U700" s="22" t="n">
        <v>39</v>
      </c>
      <c r="V700" t="inlineStr">
        <is>
          <t>Growth 2400</t>
        </is>
      </c>
      <c r="W700" s="14" t="n">
        <v>2400</v>
      </c>
      <c r="X700" s="14" t="n">
        <v>0</v>
      </c>
      <c r="Y700" s="21" t="n"/>
      <c r="Z700" s="21" t="n"/>
      <c r="AA700" s="21" t="n"/>
      <c r="AB700" s="21" t="n"/>
      <c r="AC700" s="22" t="n">
        <v>397</v>
      </c>
      <c r="AD700" t="inlineStr">
        <is>
          <t>No</t>
        </is>
      </c>
      <c r="AE700" t="inlineStr"/>
      <c r="AF700" s="21" t="n">
        <v>46143</v>
      </c>
      <c r="AG700" t="inlineStr">
        <is>
          <t>Needs tax setup</t>
        </is>
      </c>
    </row>
    <row r="701">
      <c r="A701" t="inlineStr">
        <is>
          <t>L-00697</t>
        </is>
      </c>
      <c r="B701" s="21" t="n">
        <v>46137</v>
      </c>
      <c r="C701" t="inlineStr">
        <is>
          <t>Customer 0697</t>
        </is>
      </c>
      <c r="D701" t="inlineStr">
        <is>
          <t>Cairo Pharmacy 596</t>
        </is>
      </c>
      <c r="E701" t="inlineStr">
        <is>
          <t>01266442575</t>
        </is>
      </c>
      <c r="F701" t="inlineStr">
        <is>
          <t>lead0697@example.com</t>
        </is>
      </c>
      <c r="G701" t="inlineStr">
        <is>
          <t>Tanta</t>
        </is>
      </c>
      <c r="H701" t="inlineStr">
        <is>
          <t>Pharmacy</t>
        </is>
      </c>
      <c r="I701" t="inlineStr">
        <is>
          <t>Electronic Receipts</t>
        </is>
      </c>
      <c r="J701" t="inlineStr">
        <is>
          <t>Meta Ads</t>
        </is>
      </c>
      <c r="K701" t="inlineStr">
        <is>
          <t>Messenger</t>
        </is>
      </c>
      <c r="L701" t="inlineStr">
        <is>
          <t>CMP-002</t>
        </is>
      </c>
      <c r="M701" t="inlineStr">
        <is>
          <t>In2out - MessCampaign#2 - Testing - 20/4</t>
        </is>
      </c>
      <c r="N701" t="inlineStr">
        <is>
          <t>AS-0201</t>
        </is>
      </c>
      <c r="O701" t="inlineStr">
        <is>
          <t>In2out - MessCampaign#2 - Testing - 20/4 | Broad SMEs</t>
        </is>
      </c>
      <c r="P701" t="inlineStr">
        <is>
          <t>AD-020102</t>
        </is>
      </c>
      <c r="Q701" t="inlineStr">
        <is>
          <t>Demo Reel | Broad SMEs</t>
        </is>
      </c>
      <c r="R701" t="inlineStr">
        <is>
          <t>Salma</t>
        </is>
      </c>
      <c r="S701" t="inlineStr">
        <is>
          <t>Contacted</t>
        </is>
      </c>
      <c r="T701" t="inlineStr">
        <is>
          <t>Lead</t>
        </is>
      </c>
      <c r="U701" s="22" t="n">
        <v>65</v>
      </c>
      <c r="V701" t="inlineStr">
        <is>
          <t>Growth 2400</t>
        </is>
      </c>
      <c r="W701" s="14" t="n">
        <v>2400</v>
      </c>
      <c r="X701" s="14" t="n">
        <v>0</v>
      </c>
      <c r="Y701" s="21" t="n"/>
      <c r="Z701" s="21" t="n"/>
      <c r="AA701" s="21" t="n"/>
      <c r="AB701" s="21" t="n"/>
      <c r="AC701" s="22" t="n">
        <v>358</v>
      </c>
      <c r="AD701" t="inlineStr">
        <is>
          <t>No</t>
        </is>
      </c>
      <c r="AE701" t="inlineStr"/>
      <c r="AF701" s="21" t="n">
        <v>46138</v>
      </c>
      <c r="AG701" t="inlineStr">
        <is>
          <t>High intent</t>
        </is>
      </c>
    </row>
    <row r="702">
      <c r="A702" t="inlineStr">
        <is>
          <t>L-00698</t>
        </is>
      </c>
      <c r="B702" s="21" t="n">
        <v>46137</v>
      </c>
      <c r="C702" t="inlineStr">
        <is>
          <t>Customer 0698</t>
        </is>
      </c>
      <c r="D702" t="inlineStr">
        <is>
          <t>Smart Pharmacy 586</t>
        </is>
      </c>
      <c r="E702" t="inlineStr">
        <is>
          <t>01059316885</t>
        </is>
      </c>
      <c r="F702" t="inlineStr">
        <is>
          <t>lead0698@example.com</t>
        </is>
      </c>
      <c r="G702" t="inlineStr">
        <is>
          <t>Qena</t>
        </is>
      </c>
      <c r="H702" t="inlineStr">
        <is>
          <t>Pharmacy</t>
        </is>
      </c>
      <c r="I702" t="inlineStr">
        <is>
          <t>Electronic Receipts</t>
        </is>
      </c>
      <c r="J702" t="inlineStr">
        <is>
          <t>Direct WhatsApp</t>
        </is>
      </c>
      <c r="K702" t="inlineStr">
        <is>
          <t>Phone Call</t>
        </is>
      </c>
      <c r="L702" t="inlineStr">
        <is>
          <t>CMP-003</t>
        </is>
      </c>
      <c r="M702" t="inlineStr">
        <is>
          <t>Mofawtar - E-Receipt - Awareness - Q2</t>
        </is>
      </c>
      <c r="N702" t="inlineStr">
        <is>
          <t>AS-0302</t>
        </is>
      </c>
      <c r="O702" t="inlineStr">
        <is>
          <t>Mofawtar - E-Receipt - Awareness - Q2 | Interest Tax Owners</t>
        </is>
      </c>
      <c r="P702" t="inlineStr">
        <is>
          <t>AD-030202</t>
        </is>
      </c>
      <c r="Q702" t="inlineStr">
        <is>
          <t>Demo Reel | Interest Tax Owners</t>
        </is>
      </c>
      <c r="R702" t="inlineStr">
        <is>
          <t>Kareem</t>
        </is>
      </c>
      <c r="S702" t="inlineStr">
        <is>
          <t>Proposal Sent</t>
        </is>
      </c>
      <c r="T702" t="inlineStr">
        <is>
          <t>SQL</t>
        </is>
      </c>
      <c r="U702" s="22" t="n">
        <v>67</v>
      </c>
      <c r="V702" t="inlineStr">
        <is>
          <t>Starter 850</t>
        </is>
      </c>
      <c r="W702" s="14" t="n">
        <v>850</v>
      </c>
      <c r="X702" s="14" t="n">
        <v>0</v>
      </c>
      <c r="Y702" s="21" t="n">
        <v>46138</v>
      </c>
      <c r="Z702" s="21" t="n">
        <v>46144</v>
      </c>
      <c r="AA702" s="21" t="n"/>
      <c r="AB702" s="21" t="n"/>
      <c r="AC702" s="22" t="n">
        <v>417</v>
      </c>
      <c r="AD702" t="inlineStr">
        <is>
          <t>No</t>
        </is>
      </c>
      <c r="AE702" t="inlineStr"/>
      <c r="AF702" s="21" t="n">
        <v>46143</v>
      </c>
      <c r="AG702" t="inlineStr">
        <is>
          <t>Asked for demo</t>
        </is>
      </c>
    </row>
    <row r="703">
      <c r="A703" t="inlineStr">
        <is>
          <t>L-00699</t>
        </is>
      </c>
      <c r="B703" s="21" t="n">
        <v>46137</v>
      </c>
      <c r="C703" t="inlineStr">
        <is>
          <t>Customer 0699</t>
        </is>
      </c>
      <c r="D703" t="inlineStr">
        <is>
          <t>Lotus Manufacturing 746</t>
        </is>
      </c>
      <c r="E703" t="inlineStr">
        <is>
          <t>01542389595</t>
        </is>
      </c>
      <c r="F703" t="inlineStr">
        <is>
          <t>lead0699@example.com</t>
        </is>
      </c>
      <c r="G703" t="inlineStr">
        <is>
          <t>Tanta</t>
        </is>
      </c>
      <c r="H703" t="inlineStr">
        <is>
          <t>Manufacturing</t>
        </is>
      </c>
      <c r="I703" t="inlineStr">
        <is>
          <t>Electronic Receipts</t>
        </is>
      </c>
      <c r="J703" t="inlineStr">
        <is>
          <t>Meta Ads</t>
        </is>
      </c>
      <c r="K703" t="inlineStr">
        <is>
          <t>WhatsApp</t>
        </is>
      </c>
      <c r="L703" t="inlineStr">
        <is>
          <t>CMP-003</t>
        </is>
      </c>
      <c r="M703" t="inlineStr">
        <is>
          <t>Mofawtar - E-Receipt - Awareness - Q2</t>
        </is>
      </c>
      <c r="N703" t="inlineStr">
        <is>
          <t>AS-0302</t>
        </is>
      </c>
      <c r="O703" t="inlineStr">
        <is>
          <t>Mofawtar - E-Receipt - Awareness - Q2 | Interest Tax Owners</t>
        </is>
      </c>
      <c r="P703" t="inlineStr">
        <is>
          <t>AD-030202</t>
        </is>
      </c>
      <c r="Q703" t="inlineStr">
        <is>
          <t>Demo Reel | Interest Tax Owners</t>
        </is>
      </c>
      <c r="R703" t="inlineStr">
        <is>
          <t>Kareem</t>
        </is>
      </c>
      <c r="S703" t="inlineStr">
        <is>
          <t>Contacted</t>
        </is>
      </c>
      <c r="T703" t="inlineStr">
        <is>
          <t>Lead</t>
        </is>
      </c>
      <c r="U703" s="22" t="n">
        <v>38</v>
      </c>
      <c r="V703" t="inlineStr">
        <is>
          <t>Growth 2400</t>
        </is>
      </c>
      <c r="W703" s="14" t="n">
        <v>2400</v>
      </c>
      <c r="X703" s="14" t="n">
        <v>0</v>
      </c>
      <c r="Y703" s="21" t="n"/>
      <c r="Z703" s="21" t="n"/>
      <c r="AA703" s="21" t="n"/>
      <c r="AB703" s="21" t="n"/>
      <c r="AC703" s="22" t="n">
        <v>127</v>
      </c>
      <c r="AD703" t="inlineStr">
        <is>
          <t>No</t>
        </is>
      </c>
      <c r="AE703" t="inlineStr"/>
      <c r="AF703" s="21" t="n">
        <v>46143</v>
      </c>
      <c r="AG703" t="inlineStr">
        <is>
          <t>Price sensitive</t>
        </is>
      </c>
    </row>
    <row r="704">
      <c r="A704" t="inlineStr">
        <is>
          <t>L-00700</t>
        </is>
      </c>
      <c r="B704" s="21" t="n">
        <v>46137</v>
      </c>
      <c r="C704" t="inlineStr">
        <is>
          <t>Customer 0700</t>
        </is>
      </c>
      <c r="D704" t="inlineStr">
        <is>
          <t>Cairo Restaurant 376</t>
        </is>
      </c>
      <c r="E704" t="inlineStr">
        <is>
          <t>01054292729</t>
        </is>
      </c>
      <c r="F704" t="inlineStr">
        <is>
          <t>lead0700@example.com</t>
        </is>
      </c>
      <c r="G704" t="inlineStr">
        <is>
          <t>Zagazig</t>
        </is>
      </c>
      <c r="H704" t="inlineStr">
        <is>
          <t>Restaurant</t>
        </is>
      </c>
      <c r="I704" t="inlineStr">
        <is>
          <t>Electronic Receipts</t>
        </is>
      </c>
      <c r="J704" t="inlineStr">
        <is>
          <t>Meta Ads</t>
        </is>
      </c>
      <c r="K704" t="inlineStr">
        <is>
          <t>Website Form</t>
        </is>
      </c>
      <c r="L704" t="inlineStr">
        <is>
          <t>CMP-002</t>
        </is>
      </c>
      <c r="M704" t="inlineStr">
        <is>
          <t>In2out - MessCampaign#2 - Testing - 20/4</t>
        </is>
      </c>
      <c r="N704" t="inlineStr">
        <is>
          <t>AS-0201</t>
        </is>
      </c>
      <c r="O704" t="inlineStr">
        <is>
          <t>In2out - MessCampaign#2 - Testing - 20/4 | Broad SMEs</t>
        </is>
      </c>
      <c r="P704" t="inlineStr">
        <is>
          <t>AD-020101</t>
        </is>
      </c>
      <c r="Q704" t="inlineStr">
        <is>
          <t>Pain Point Static | Broad SMEs</t>
        </is>
      </c>
      <c r="R704" t="inlineStr">
        <is>
          <t>Salma</t>
        </is>
      </c>
      <c r="S704" t="inlineStr">
        <is>
          <t>Contacted</t>
        </is>
      </c>
      <c r="T704" t="inlineStr">
        <is>
          <t>Lead</t>
        </is>
      </c>
      <c r="U704" s="22" t="n">
        <v>63</v>
      </c>
      <c r="V704" t="inlineStr">
        <is>
          <t>Growth 2400</t>
        </is>
      </c>
      <c r="W704" s="14" t="n">
        <v>2400</v>
      </c>
      <c r="X704" s="14" t="n">
        <v>0</v>
      </c>
      <c r="Y704" s="21" t="n"/>
      <c r="Z704" s="21" t="n"/>
      <c r="AA704" s="21" t="n"/>
      <c r="AB704" s="21" t="n"/>
      <c r="AC704" s="22" t="n">
        <v>208</v>
      </c>
      <c r="AD704" t="inlineStr">
        <is>
          <t>No</t>
        </is>
      </c>
      <c r="AE704" t="inlineStr"/>
      <c r="AF704" s="21" t="n">
        <v>46141</v>
      </c>
      <c r="AG704" t="inlineStr">
        <is>
          <t>Asked for demo</t>
        </is>
      </c>
    </row>
    <row r="705">
      <c r="A705" t="inlineStr">
        <is>
          <t>L-00701</t>
        </is>
      </c>
      <c r="B705" s="21" t="n">
        <v>46137</v>
      </c>
      <c r="C705" t="inlineStr">
        <is>
          <t>Customer 0701</t>
        </is>
      </c>
      <c r="D705" t="inlineStr">
        <is>
          <t>Fast Services 509</t>
        </is>
      </c>
      <c r="E705" t="inlineStr">
        <is>
          <t>01178477949</t>
        </is>
      </c>
      <c r="F705" t="inlineStr">
        <is>
          <t>lead0701@example.com</t>
        </is>
      </c>
      <c r="G705" t="inlineStr">
        <is>
          <t>Assiut</t>
        </is>
      </c>
      <c r="H705" t="inlineStr">
        <is>
          <t>Services</t>
        </is>
      </c>
      <c r="I705" t="inlineStr">
        <is>
          <t>Electronic Receipts</t>
        </is>
      </c>
      <c r="J705" t="inlineStr">
        <is>
          <t>Meta Ads</t>
        </is>
      </c>
      <c r="K705" t="inlineStr">
        <is>
          <t>Website Form</t>
        </is>
      </c>
      <c r="L705" t="inlineStr">
        <is>
          <t>CMP-001</t>
        </is>
      </c>
      <c r="M705" t="inlineStr">
        <is>
          <t>In2out - MessCampaign#1 - Testing - 15/4</t>
        </is>
      </c>
      <c r="N705" t="inlineStr">
        <is>
          <t>AS-0102</t>
        </is>
      </c>
      <c r="O705" t="inlineStr">
        <is>
          <t>In2out - MessCampaign#1 - Testing - 15/4 | Interest Tax Owners</t>
        </is>
      </c>
      <c r="P705" t="inlineStr">
        <is>
          <t>AD-010201</t>
        </is>
      </c>
      <c r="Q705" t="inlineStr">
        <is>
          <t>Pain Point Static | Interest Tax Owners</t>
        </is>
      </c>
      <c r="R705" t="inlineStr">
        <is>
          <t>Youssef</t>
        </is>
      </c>
      <c r="S705" t="inlineStr">
        <is>
          <t>Nurture</t>
        </is>
      </c>
      <c r="T705" t="inlineStr">
        <is>
          <t>Nurture</t>
        </is>
      </c>
      <c r="U705" s="22" t="n">
        <v>48</v>
      </c>
      <c r="V705" t="inlineStr">
        <is>
          <t>Enterprise 12000</t>
        </is>
      </c>
      <c r="W705" s="14" t="n">
        <v>12000</v>
      </c>
      <c r="X705" s="14" t="n">
        <v>0</v>
      </c>
      <c r="Y705" s="21" t="n"/>
      <c r="Z705" s="21" t="n"/>
      <c r="AA705" s="21" t="n"/>
      <c r="AB705" s="21" t="n"/>
      <c r="AC705" s="22" t="n">
        <v>393</v>
      </c>
      <c r="AD705" t="inlineStr">
        <is>
          <t>No</t>
        </is>
      </c>
      <c r="AE705" t="inlineStr"/>
      <c r="AF705" s="21" t="n">
        <v>46140</v>
      </c>
      <c r="AG705" t="inlineStr">
        <is>
          <t>Follow-up via WhatsApp</t>
        </is>
      </c>
    </row>
    <row r="706">
      <c r="A706" t="inlineStr">
        <is>
          <t>L-00702</t>
        </is>
      </c>
      <c r="B706" s="21" t="n">
        <v>46138</v>
      </c>
      <c r="C706" t="inlineStr">
        <is>
          <t>Customer 0702</t>
        </is>
      </c>
      <c r="D706" t="inlineStr">
        <is>
          <t>Omega E-commerce 951</t>
        </is>
      </c>
      <c r="E706" t="inlineStr">
        <is>
          <t>01016980556</t>
        </is>
      </c>
      <c r="F706" t="inlineStr">
        <is>
          <t>lead0702@example.com</t>
        </is>
      </c>
      <c r="G706" t="inlineStr">
        <is>
          <t>Tanta</t>
        </is>
      </c>
      <c r="H706" t="inlineStr">
        <is>
          <t>E-commerce</t>
        </is>
      </c>
      <c r="I706" t="inlineStr">
        <is>
          <t>Electronic Receipts</t>
        </is>
      </c>
      <c r="J706" t="inlineStr">
        <is>
          <t>Meta Ads</t>
        </is>
      </c>
      <c r="K706" t="inlineStr">
        <is>
          <t>Messenger</t>
        </is>
      </c>
      <c r="L706" t="inlineStr">
        <is>
          <t>CMP-001</t>
        </is>
      </c>
      <c r="M706" t="inlineStr">
        <is>
          <t>In2out - MessCampaign#1 - Testing - 15/4</t>
        </is>
      </c>
      <c r="N706" t="inlineStr">
        <is>
          <t>AS-0102</t>
        </is>
      </c>
      <c r="O706" t="inlineStr">
        <is>
          <t>In2out - MessCampaign#1 - Testing - 15/4 | Interest Tax Owners</t>
        </is>
      </c>
      <c r="P706" t="inlineStr">
        <is>
          <t>AD-010201</t>
        </is>
      </c>
      <c r="Q706" t="inlineStr">
        <is>
          <t>Pain Point Static | Interest Tax Owners</t>
        </is>
      </c>
      <c r="R706" t="inlineStr">
        <is>
          <t>Salma</t>
        </is>
      </c>
      <c r="S706" t="inlineStr">
        <is>
          <t>Contacted</t>
        </is>
      </c>
      <c r="T706" t="inlineStr">
        <is>
          <t>Lead</t>
        </is>
      </c>
      <c r="U706" s="22" t="n">
        <v>30</v>
      </c>
      <c r="V706" t="inlineStr">
        <is>
          <t>Starter 850</t>
        </is>
      </c>
      <c r="W706" s="14" t="n">
        <v>850</v>
      </c>
      <c r="X706" s="14" t="n">
        <v>0</v>
      </c>
      <c r="Y706" s="21" t="n"/>
      <c r="Z706" s="21" t="n"/>
      <c r="AA706" s="21" t="n"/>
      <c r="AB706" s="21" t="n"/>
      <c r="AC706" s="22" t="n">
        <v>278</v>
      </c>
      <c r="AD706" t="inlineStr">
        <is>
          <t>No</t>
        </is>
      </c>
      <c r="AE706" t="inlineStr"/>
      <c r="AF706" s="21" t="n">
        <v>46142</v>
      </c>
      <c r="AG706" t="inlineStr">
        <is>
          <t>Imported from Meta conversation</t>
        </is>
      </c>
    </row>
    <row r="707">
      <c r="A707" t="inlineStr">
        <is>
          <t>L-00703</t>
        </is>
      </c>
      <c r="B707" s="21" t="n">
        <v>46138</v>
      </c>
      <c r="C707" t="inlineStr">
        <is>
          <t>Customer 0703</t>
        </is>
      </c>
      <c r="D707" t="inlineStr">
        <is>
          <t>Smart E-commerce 86</t>
        </is>
      </c>
      <c r="E707" t="inlineStr">
        <is>
          <t>01028887861</t>
        </is>
      </c>
      <c r="F707" t="inlineStr">
        <is>
          <t>lead0703@example.com</t>
        </is>
      </c>
      <c r="G707" t="inlineStr">
        <is>
          <t>Cairo</t>
        </is>
      </c>
      <c r="H707" t="inlineStr">
        <is>
          <t>E-commerce</t>
        </is>
      </c>
      <c r="I707" t="inlineStr">
        <is>
          <t>Electronic Receipts</t>
        </is>
      </c>
      <c r="J707" t="inlineStr">
        <is>
          <t>Meta Ads</t>
        </is>
      </c>
      <c r="K707" t="inlineStr">
        <is>
          <t>Instagram DM</t>
        </is>
      </c>
      <c r="L707" t="inlineStr">
        <is>
          <t>CMP-002</t>
        </is>
      </c>
      <c r="M707" t="inlineStr">
        <is>
          <t>In2out - MessCampaign#2 - Testing - 20/4</t>
        </is>
      </c>
      <c r="N707" t="inlineStr">
        <is>
          <t>AS-0202</t>
        </is>
      </c>
      <c r="O707" t="inlineStr">
        <is>
          <t>In2out - MessCampaign#2 - Testing - 20/4 | Interest Tax Owners</t>
        </is>
      </c>
      <c r="P707" t="inlineStr">
        <is>
          <t>AD-020202</t>
        </is>
      </c>
      <c r="Q707" t="inlineStr">
        <is>
          <t>Demo Reel | Interest Tax Owners</t>
        </is>
      </c>
      <c r="R707" t="inlineStr">
        <is>
          <t>Kareem</t>
        </is>
      </c>
      <c r="S707" t="inlineStr">
        <is>
          <t>Contacted</t>
        </is>
      </c>
      <c r="T707" t="inlineStr">
        <is>
          <t>Lead</t>
        </is>
      </c>
      <c r="U707" s="22" t="n">
        <v>31</v>
      </c>
      <c r="V707" t="inlineStr">
        <is>
          <t>Starter 850</t>
        </is>
      </c>
      <c r="W707" s="14" t="n">
        <v>850</v>
      </c>
      <c r="X707" s="14" t="n">
        <v>0</v>
      </c>
      <c r="Y707" s="21" t="n"/>
      <c r="Z707" s="21" t="n"/>
      <c r="AA707" s="21" t="n"/>
      <c r="AB707" s="21" t="n"/>
      <c r="AC707" s="22" t="n">
        <v>251</v>
      </c>
      <c r="AD707" t="inlineStr">
        <is>
          <t>No</t>
        </is>
      </c>
      <c r="AE707" t="inlineStr"/>
      <c r="AF707" s="21" t="n">
        <v>46141</v>
      </c>
      <c r="AG707" t="inlineStr">
        <is>
          <t>High intent</t>
        </is>
      </c>
    </row>
    <row r="708">
      <c r="A708" t="inlineStr">
        <is>
          <t>L-00704</t>
        </is>
      </c>
      <c r="B708" s="21" t="n">
        <v>46138</v>
      </c>
      <c r="C708" t="inlineStr">
        <is>
          <t>Customer 0704</t>
        </is>
      </c>
      <c r="D708" t="inlineStr">
        <is>
          <t>Cairo Pharmacy 442</t>
        </is>
      </c>
      <c r="E708" t="inlineStr">
        <is>
          <t>01268760891</t>
        </is>
      </c>
      <c r="F708" t="inlineStr">
        <is>
          <t>lead0704@example.com</t>
        </is>
      </c>
      <c r="G708" t="inlineStr">
        <is>
          <t>Assiut</t>
        </is>
      </c>
      <c r="H708" t="inlineStr">
        <is>
          <t>Pharmacy</t>
        </is>
      </c>
      <c r="I708" t="inlineStr">
        <is>
          <t>Electronic Receipts</t>
        </is>
      </c>
      <c r="J708" t="inlineStr">
        <is>
          <t>Website</t>
        </is>
      </c>
      <c r="K708" t="inlineStr">
        <is>
          <t>Website Form</t>
        </is>
      </c>
      <c r="L708" t="inlineStr">
        <is>
          <t>CMP-001</t>
        </is>
      </c>
      <c r="M708" t="inlineStr">
        <is>
          <t>In2out - MessCampaign#1 - Testing - 15/4</t>
        </is>
      </c>
      <c r="N708" t="inlineStr">
        <is>
          <t>AS-0101</t>
        </is>
      </c>
      <c r="O708" t="inlineStr">
        <is>
          <t>In2out - MessCampaign#1 - Testing - 15/4 | Broad SMEs</t>
        </is>
      </c>
      <c r="P708" t="inlineStr">
        <is>
          <t>AD-010101</t>
        </is>
      </c>
      <c r="Q708" t="inlineStr">
        <is>
          <t>Pain Point Static | Broad SMEs</t>
        </is>
      </c>
      <c r="R708" t="inlineStr">
        <is>
          <t>Mona</t>
        </is>
      </c>
      <c r="S708" t="inlineStr">
        <is>
          <t>Contacted</t>
        </is>
      </c>
      <c r="T708" t="inlineStr">
        <is>
          <t>Lead</t>
        </is>
      </c>
      <c r="U708" s="22" t="n">
        <v>75</v>
      </c>
      <c r="V708" t="inlineStr">
        <is>
          <t>Starter 850</t>
        </is>
      </c>
      <c r="W708" s="14" t="n">
        <v>850</v>
      </c>
      <c r="X708" s="14" t="n">
        <v>0</v>
      </c>
      <c r="Y708" s="21" t="n"/>
      <c r="Z708" s="21" t="n"/>
      <c r="AA708" s="21" t="n"/>
      <c r="AB708" s="21" t="n"/>
      <c r="AC708" s="22" t="n">
        <v>477</v>
      </c>
      <c r="AD708" t="inlineStr">
        <is>
          <t>No</t>
        </is>
      </c>
      <c r="AE708" t="inlineStr"/>
      <c r="AF708" s="21" t="n">
        <v>46143</v>
      </c>
      <c r="AG708" t="inlineStr">
        <is>
          <t>Asked for demo</t>
        </is>
      </c>
    </row>
    <row r="709">
      <c r="A709" t="inlineStr">
        <is>
          <t>L-00705</t>
        </is>
      </c>
      <c r="B709" s="21" t="n">
        <v>46138</v>
      </c>
      <c r="C709" t="inlineStr">
        <is>
          <t>Customer 0705</t>
        </is>
      </c>
      <c r="D709" t="inlineStr">
        <is>
          <t>Fast Medical 341</t>
        </is>
      </c>
      <c r="E709" t="inlineStr">
        <is>
          <t>01259577145</t>
        </is>
      </c>
      <c r="F709" t="inlineStr">
        <is>
          <t>lead0705@example.com</t>
        </is>
      </c>
      <c r="G709" t="inlineStr">
        <is>
          <t>Suez</t>
        </is>
      </c>
      <c r="H709" t="inlineStr">
        <is>
          <t>Medical</t>
        </is>
      </c>
      <c r="I709" t="inlineStr">
        <is>
          <t>Electronic Receipts</t>
        </is>
      </c>
      <c r="J709" t="inlineStr">
        <is>
          <t>Meta Ads</t>
        </is>
      </c>
      <c r="K709" t="inlineStr">
        <is>
          <t>WhatsApp</t>
        </is>
      </c>
      <c r="L709" t="inlineStr">
        <is>
          <t>CMP-002</t>
        </is>
      </c>
      <c r="M709" t="inlineStr">
        <is>
          <t>In2out - MessCampaign#2 - Testing - 20/4</t>
        </is>
      </c>
      <c r="N709" t="inlineStr">
        <is>
          <t>AS-0202</t>
        </is>
      </c>
      <c r="O709" t="inlineStr">
        <is>
          <t>In2out - MessCampaign#2 - Testing - 20/4 | Interest Tax Owners</t>
        </is>
      </c>
      <c r="P709" t="inlineStr">
        <is>
          <t>AD-020202</t>
        </is>
      </c>
      <c r="Q709" t="inlineStr">
        <is>
          <t>Demo Reel | Interest Tax Owners</t>
        </is>
      </c>
      <c r="R709" t="inlineStr">
        <is>
          <t>Kareem</t>
        </is>
      </c>
      <c r="S709" t="inlineStr">
        <is>
          <t>Contacted</t>
        </is>
      </c>
      <c r="T709" t="inlineStr">
        <is>
          <t>Lead</t>
        </is>
      </c>
      <c r="U709" s="22" t="n">
        <v>33</v>
      </c>
      <c r="V709" t="inlineStr">
        <is>
          <t>Growth 2400</t>
        </is>
      </c>
      <c r="W709" s="14" t="n">
        <v>2400</v>
      </c>
      <c r="X709" s="14" t="n">
        <v>0</v>
      </c>
      <c r="Y709" s="21" t="n"/>
      <c r="Z709" s="21" t="n"/>
      <c r="AA709" s="21" t="n"/>
      <c r="AB709" s="21" t="n"/>
      <c r="AC709" s="22" t="n">
        <v>61</v>
      </c>
      <c r="AD709" t="inlineStr">
        <is>
          <t>No</t>
        </is>
      </c>
      <c r="AE709" t="inlineStr"/>
      <c r="AF709" s="21" t="n">
        <v>46140</v>
      </c>
      <c r="AG709" t="inlineStr">
        <is>
          <t>High intent</t>
        </is>
      </c>
    </row>
    <row r="710">
      <c r="A710" t="inlineStr">
        <is>
          <t>L-00706</t>
        </is>
      </c>
      <c r="B710" s="21" t="n">
        <v>46138</v>
      </c>
      <c r="C710" t="inlineStr">
        <is>
          <t>Customer 0706</t>
        </is>
      </c>
      <c r="D710" t="inlineStr">
        <is>
          <t>Smart Pharmacy 16</t>
        </is>
      </c>
      <c r="E710" t="inlineStr">
        <is>
          <t>01123912190</t>
        </is>
      </c>
      <c r="F710" t="inlineStr">
        <is>
          <t>lead0706@example.com</t>
        </is>
      </c>
      <c r="G710" t="inlineStr">
        <is>
          <t>Ismailia</t>
        </is>
      </c>
      <c r="H710" t="inlineStr">
        <is>
          <t>Pharmacy</t>
        </is>
      </c>
      <c r="I710" t="inlineStr">
        <is>
          <t>Electronic Receipts</t>
        </is>
      </c>
      <c r="J710" t="inlineStr">
        <is>
          <t>Meta Ads</t>
        </is>
      </c>
      <c r="K710" t="inlineStr">
        <is>
          <t>WhatsApp</t>
        </is>
      </c>
      <c r="L710" t="inlineStr">
        <is>
          <t>CMP-001</t>
        </is>
      </c>
      <c r="M710" t="inlineStr">
        <is>
          <t>In2out - MessCampaign#1 - Testing - 15/4</t>
        </is>
      </c>
      <c r="N710" t="inlineStr">
        <is>
          <t>AS-0101</t>
        </is>
      </c>
      <c r="O710" t="inlineStr">
        <is>
          <t>In2out - MessCampaign#1 - Testing - 15/4 | Broad SMEs</t>
        </is>
      </c>
      <c r="P710" t="inlineStr">
        <is>
          <t>AD-010102</t>
        </is>
      </c>
      <c r="Q710" t="inlineStr">
        <is>
          <t>Demo Reel | Broad SMEs</t>
        </is>
      </c>
      <c r="R710" t="inlineStr">
        <is>
          <t>Salma</t>
        </is>
      </c>
      <c r="S710" t="inlineStr">
        <is>
          <t>Deal Lost</t>
        </is>
      </c>
      <c r="T710" t="inlineStr">
        <is>
          <t>Deal Lost</t>
        </is>
      </c>
      <c r="U710" s="22" t="n">
        <v>44</v>
      </c>
      <c r="V710" t="inlineStr">
        <is>
          <t>Enterprise 12000</t>
        </is>
      </c>
      <c r="W710" s="14" t="n">
        <v>12000</v>
      </c>
      <c r="X710" s="14" t="n">
        <v>0</v>
      </c>
      <c r="Y710" s="21" t="n"/>
      <c r="Z710" s="21" t="n"/>
      <c r="AA710" s="21" t="n"/>
      <c r="AB710" s="21" t="n">
        <v>46155</v>
      </c>
      <c r="AC710" s="22" t="n">
        <v>17</v>
      </c>
      <c r="AD710" t="inlineStr">
        <is>
          <t>Yes</t>
        </is>
      </c>
      <c r="AE710" t="inlineStr">
        <is>
          <t>Not decision maker</t>
        </is>
      </c>
      <c r="AF710" s="21" t="n"/>
      <c r="AG710" t="inlineStr">
        <is>
          <t>Needs tax setup</t>
        </is>
      </c>
    </row>
    <row r="711">
      <c r="A711" t="inlineStr">
        <is>
          <t>L-00707</t>
        </is>
      </c>
      <c r="B711" s="21" t="n">
        <v>46138</v>
      </c>
      <c r="C711" t="inlineStr">
        <is>
          <t>Customer 0707</t>
        </is>
      </c>
      <c r="D711" t="inlineStr">
        <is>
          <t>Delta Restaurant 10</t>
        </is>
      </c>
      <c r="E711" t="inlineStr">
        <is>
          <t>01520381139</t>
        </is>
      </c>
      <c r="F711" t="inlineStr">
        <is>
          <t>lead0707@example.com</t>
        </is>
      </c>
      <c r="G711" t="inlineStr">
        <is>
          <t>Mansoura</t>
        </is>
      </c>
      <c r="H711" t="inlineStr">
        <is>
          <t>Restaurant</t>
        </is>
      </c>
      <c r="I711" t="inlineStr">
        <is>
          <t>Electronic Invoices</t>
        </is>
      </c>
      <c r="J711" t="inlineStr">
        <is>
          <t>Meta Ads</t>
        </is>
      </c>
      <c r="K711" t="inlineStr">
        <is>
          <t>Phone Call</t>
        </is>
      </c>
      <c r="L711" t="inlineStr">
        <is>
          <t>CMP-004</t>
        </is>
      </c>
      <c r="M711" t="inlineStr">
        <is>
          <t>Mofawtar - Tax Invoice - Lead Gen - Q2</t>
        </is>
      </c>
      <c r="N711" t="inlineStr">
        <is>
          <t>AS-0401</t>
        </is>
      </c>
      <c r="O711" t="inlineStr">
        <is>
          <t>Mofawtar - Tax Invoice - Lead Gen - Q2 | Broad SMEs</t>
        </is>
      </c>
      <c r="P711" t="inlineStr">
        <is>
          <t>AD-040103</t>
        </is>
      </c>
      <c r="Q711" t="inlineStr">
        <is>
          <t>Offer Carousel | Broad SMEs</t>
        </is>
      </c>
      <c r="R711" t="inlineStr">
        <is>
          <t>Salma</t>
        </is>
      </c>
      <c r="S711" t="inlineStr">
        <is>
          <t>Qualified</t>
        </is>
      </c>
      <c r="T711" t="inlineStr">
        <is>
          <t>MQL</t>
        </is>
      </c>
      <c r="U711" s="22" t="n">
        <v>67</v>
      </c>
      <c r="V711" t="inlineStr">
        <is>
          <t>Starter 850</t>
        </is>
      </c>
      <c r="W711" s="14" t="n">
        <v>850</v>
      </c>
      <c r="X711" s="14" t="n">
        <v>0</v>
      </c>
      <c r="Y711" s="21" t="n">
        <v>46140</v>
      </c>
      <c r="Z711" s="21" t="n"/>
      <c r="AA711" s="21" t="n"/>
      <c r="AB711" s="21" t="n"/>
      <c r="AC711" s="22" t="n">
        <v>374</v>
      </c>
      <c r="AD711" t="inlineStr">
        <is>
          <t>No</t>
        </is>
      </c>
      <c r="AE711" t="inlineStr"/>
      <c r="AF711" s="21" t="n">
        <v>46141</v>
      </c>
      <c r="AG711" t="inlineStr">
        <is>
          <t>Price sensitive</t>
        </is>
      </c>
    </row>
    <row r="712">
      <c r="A712" t="inlineStr">
        <is>
          <t>L-00708</t>
        </is>
      </c>
      <c r="B712" s="21" t="n">
        <v>46138</v>
      </c>
      <c r="C712" t="inlineStr">
        <is>
          <t>Customer 0708</t>
        </is>
      </c>
      <c r="D712" t="inlineStr">
        <is>
          <t>Lotus Distribution 95</t>
        </is>
      </c>
      <c r="E712" t="inlineStr">
        <is>
          <t>01084774380</t>
        </is>
      </c>
      <c r="F712" t="inlineStr">
        <is>
          <t>lead0708@example.com</t>
        </is>
      </c>
      <c r="G712" t="inlineStr">
        <is>
          <t>Cairo</t>
        </is>
      </c>
      <c r="H712" t="inlineStr">
        <is>
          <t>Distribution</t>
        </is>
      </c>
      <c r="I712" t="inlineStr">
        <is>
          <t>Electronic Receipts</t>
        </is>
      </c>
      <c r="J712" t="inlineStr">
        <is>
          <t>Referral</t>
        </is>
      </c>
      <c r="K712" t="inlineStr">
        <is>
          <t>Phone Call</t>
        </is>
      </c>
      <c r="L712" t="inlineStr">
        <is>
          <t>CMP-001</t>
        </is>
      </c>
      <c r="M712" t="inlineStr">
        <is>
          <t>In2out - MessCampaign#1 - Testing - 15/4</t>
        </is>
      </c>
      <c r="N712" t="inlineStr">
        <is>
          <t>AS-0101</t>
        </is>
      </c>
      <c r="O712" t="inlineStr">
        <is>
          <t>In2out - MessCampaign#1 - Testing - 15/4 | Broad SMEs</t>
        </is>
      </c>
      <c r="P712" t="inlineStr">
        <is>
          <t>AD-010102</t>
        </is>
      </c>
      <c r="Q712" t="inlineStr">
        <is>
          <t>Demo Reel | Broad SMEs</t>
        </is>
      </c>
      <c r="R712" t="inlineStr">
        <is>
          <t>Ahmed</t>
        </is>
      </c>
      <c r="S712" t="inlineStr">
        <is>
          <t>Contacted</t>
        </is>
      </c>
      <c r="T712" t="inlineStr">
        <is>
          <t>Lead</t>
        </is>
      </c>
      <c r="U712" s="22" t="n">
        <v>46</v>
      </c>
      <c r="V712" t="inlineStr">
        <is>
          <t>Growth 2400</t>
        </is>
      </c>
      <c r="W712" s="14" t="n">
        <v>2400</v>
      </c>
      <c r="X712" s="14" t="n">
        <v>0</v>
      </c>
      <c r="Y712" s="21" t="n"/>
      <c r="Z712" s="21" t="n"/>
      <c r="AA712" s="21" t="n"/>
      <c r="AB712" s="21" t="n"/>
      <c r="AC712" s="22" t="n">
        <v>427</v>
      </c>
      <c r="AD712" t="inlineStr">
        <is>
          <t>No</t>
        </is>
      </c>
      <c r="AE712" t="inlineStr"/>
      <c r="AF712" s="21" t="n">
        <v>46141</v>
      </c>
      <c r="AG712" t="inlineStr">
        <is>
          <t>Price sensitive</t>
        </is>
      </c>
    </row>
    <row r="713">
      <c r="A713" t="inlineStr">
        <is>
          <t>L-00709</t>
        </is>
      </c>
      <c r="B713" s="21" t="n">
        <v>46138</v>
      </c>
      <c r="C713" t="inlineStr">
        <is>
          <t>Customer 0709</t>
        </is>
      </c>
      <c r="D713" t="inlineStr">
        <is>
          <t>Target Pharmacy 959</t>
        </is>
      </c>
      <c r="E713" t="inlineStr">
        <is>
          <t>01575060028</t>
        </is>
      </c>
      <c r="F713" t="inlineStr">
        <is>
          <t>lead0709@example.com</t>
        </is>
      </c>
      <c r="G713" t="inlineStr">
        <is>
          <t>Qena</t>
        </is>
      </c>
      <c r="H713" t="inlineStr">
        <is>
          <t>Pharmacy</t>
        </is>
      </c>
      <c r="I713" t="inlineStr">
        <is>
          <t>SaaS Subscription</t>
        </is>
      </c>
      <c r="J713" t="inlineStr">
        <is>
          <t>Meta Ads</t>
        </is>
      </c>
      <c r="K713" t="inlineStr">
        <is>
          <t>Instagram DM</t>
        </is>
      </c>
      <c r="L713" t="inlineStr">
        <is>
          <t>CMP-005</t>
        </is>
      </c>
      <c r="M713" t="inlineStr">
        <is>
          <t>Mofawtar - Retargeting - Demo Booking - Q2</t>
        </is>
      </c>
      <c r="N713" t="inlineStr">
        <is>
          <t>AS-0502</t>
        </is>
      </c>
      <c r="O713" t="inlineStr">
        <is>
          <t>Mofawtar - Retargeting - Demo Booking - Q2 | Interest Tax Owners</t>
        </is>
      </c>
      <c r="P713" t="inlineStr">
        <is>
          <t>AD-050201</t>
        </is>
      </c>
      <c r="Q713" t="inlineStr">
        <is>
          <t>Pain Point Static | Interest Tax Owners</t>
        </is>
      </c>
      <c r="R713" t="inlineStr">
        <is>
          <t>Ahmed</t>
        </is>
      </c>
      <c r="S713" t="inlineStr">
        <is>
          <t>Deal Won</t>
        </is>
      </c>
      <c r="T713" t="inlineStr">
        <is>
          <t>Deal Won</t>
        </is>
      </c>
      <c r="U713" s="22" t="n">
        <v>77</v>
      </c>
      <c r="V713" t="inlineStr">
        <is>
          <t>Enterprise 12000</t>
        </is>
      </c>
      <c r="W713" s="14" t="n">
        <v>12000</v>
      </c>
      <c r="X713" s="14" t="n">
        <v>12000</v>
      </c>
      <c r="Y713" s="21" t="n">
        <v>46139</v>
      </c>
      <c r="Z713" s="21" t="n">
        <v>46145</v>
      </c>
      <c r="AA713" s="21" t="n">
        <v>46149</v>
      </c>
      <c r="AB713" s="21" t="n"/>
      <c r="AC713" s="22" t="n">
        <v>310</v>
      </c>
      <c r="AD713" t="inlineStr">
        <is>
          <t>No</t>
        </is>
      </c>
      <c r="AE713" t="inlineStr"/>
      <c r="AF713" s="21" t="n"/>
      <c r="AG713" t="inlineStr">
        <is>
          <t>High intent</t>
        </is>
      </c>
    </row>
    <row r="714">
      <c r="A714" t="inlineStr">
        <is>
          <t>L-00710</t>
        </is>
      </c>
      <c r="B714" s="21" t="n">
        <v>46138</v>
      </c>
      <c r="C714" t="inlineStr">
        <is>
          <t>Customer 0710</t>
        </is>
      </c>
      <c r="D714" t="inlineStr">
        <is>
          <t>Target Services 122</t>
        </is>
      </c>
      <c r="E714" t="inlineStr">
        <is>
          <t>01555299771</t>
        </is>
      </c>
      <c r="F714" t="inlineStr">
        <is>
          <t>lead0710@example.com</t>
        </is>
      </c>
      <c r="G714" t="inlineStr">
        <is>
          <t>Tanta</t>
        </is>
      </c>
      <c r="H714" t="inlineStr">
        <is>
          <t>Services</t>
        </is>
      </c>
      <c r="I714" t="inlineStr">
        <is>
          <t>SaaS Subscription</t>
        </is>
      </c>
      <c r="J714" t="inlineStr">
        <is>
          <t>Organic Social</t>
        </is>
      </c>
      <c r="K714" t="inlineStr">
        <is>
          <t>WhatsApp</t>
        </is>
      </c>
      <c r="L714" t="inlineStr">
        <is>
          <t>CMP-005</t>
        </is>
      </c>
      <c r="M714" t="inlineStr">
        <is>
          <t>Mofawtar - Retargeting - Demo Booking - Q2</t>
        </is>
      </c>
      <c r="N714" t="inlineStr">
        <is>
          <t>AS-0501</t>
        </is>
      </c>
      <c r="O714" t="inlineStr">
        <is>
          <t>Mofawtar - Retargeting - Demo Booking - Q2 | Broad SMEs</t>
        </is>
      </c>
      <c r="P714" t="inlineStr">
        <is>
          <t>AD-050102</t>
        </is>
      </c>
      <c r="Q714" t="inlineStr">
        <is>
          <t>Demo Reel | Broad SMEs</t>
        </is>
      </c>
      <c r="R714" t="inlineStr">
        <is>
          <t>Salma</t>
        </is>
      </c>
      <c r="S714" t="inlineStr">
        <is>
          <t>Qualified</t>
        </is>
      </c>
      <c r="T714" t="inlineStr">
        <is>
          <t>MQL</t>
        </is>
      </c>
      <c r="U714" s="22" t="n">
        <v>54</v>
      </c>
      <c r="V714" t="inlineStr">
        <is>
          <t>Growth 2400</t>
        </is>
      </c>
      <c r="W714" s="14" t="n">
        <v>2400</v>
      </c>
      <c r="X714" s="14" t="n">
        <v>0</v>
      </c>
      <c r="Y714" s="21" t="n">
        <v>46141</v>
      </c>
      <c r="Z714" s="21" t="n"/>
      <c r="AA714" s="21" t="n"/>
      <c r="AB714" s="21" t="n"/>
      <c r="AC714" s="22" t="n">
        <v>385</v>
      </c>
      <c r="AD714" t="inlineStr">
        <is>
          <t>No</t>
        </is>
      </c>
      <c r="AE714" t="inlineStr"/>
      <c r="AF714" s="21" t="n">
        <v>46142</v>
      </c>
      <c r="AG714" t="inlineStr">
        <is>
          <t>Asked for demo</t>
        </is>
      </c>
    </row>
    <row r="715">
      <c r="A715" t="inlineStr">
        <is>
          <t>L-00711</t>
        </is>
      </c>
      <c r="B715" s="21" t="n">
        <v>46138</v>
      </c>
      <c r="C715" t="inlineStr">
        <is>
          <t>Customer 0711</t>
        </is>
      </c>
      <c r="D715" t="inlineStr">
        <is>
          <t>Alfa Pharmacy 372</t>
        </is>
      </c>
      <c r="E715" t="inlineStr">
        <is>
          <t>01515642324</t>
        </is>
      </c>
      <c r="F715" t="inlineStr">
        <is>
          <t>lead0711@example.com</t>
        </is>
      </c>
      <c r="G715" t="inlineStr">
        <is>
          <t>Assiut</t>
        </is>
      </c>
      <c r="H715" t="inlineStr">
        <is>
          <t>Pharmacy</t>
        </is>
      </c>
      <c r="I715" t="inlineStr">
        <is>
          <t>Electronic Invoices</t>
        </is>
      </c>
      <c r="J715" t="inlineStr">
        <is>
          <t>Meta Ads</t>
        </is>
      </c>
      <c r="K715" t="inlineStr">
        <is>
          <t>Website Form</t>
        </is>
      </c>
      <c r="L715" t="inlineStr">
        <is>
          <t>CMP-004</t>
        </is>
      </c>
      <c r="M715" t="inlineStr">
        <is>
          <t>Mofawtar - Tax Invoice - Lead Gen - Q2</t>
        </is>
      </c>
      <c r="N715" t="inlineStr">
        <is>
          <t>AS-0401</t>
        </is>
      </c>
      <c r="O715" t="inlineStr">
        <is>
          <t>Mofawtar - Tax Invoice - Lead Gen - Q2 | Broad SMEs</t>
        </is>
      </c>
      <c r="P715" t="inlineStr">
        <is>
          <t>AD-040101</t>
        </is>
      </c>
      <c r="Q715" t="inlineStr">
        <is>
          <t>Pain Point Static | Broad SMEs</t>
        </is>
      </c>
      <c r="R715" t="inlineStr">
        <is>
          <t>Salma</t>
        </is>
      </c>
      <c r="S715" t="inlineStr">
        <is>
          <t>Contacted</t>
        </is>
      </c>
      <c r="T715" t="inlineStr">
        <is>
          <t>Lead</t>
        </is>
      </c>
      <c r="U715" s="22" t="n">
        <v>52</v>
      </c>
      <c r="V715" t="inlineStr">
        <is>
          <t>Growth 2400</t>
        </is>
      </c>
      <c r="W715" s="14" t="n">
        <v>2400</v>
      </c>
      <c r="X715" s="14" t="n">
        <v>0</v>
      </c>
      <c r="Y715" s="21" t="n"/>
      <c r="Z715" s="21" t="n"/>
      <c r="AA715" s="21" t="n"/>
      <c r="AB715" s="21" t="n"/>
      <c r="AC715" s="22" t="n">
        <v>444</v>
      </c>
      <c r="AD715" t="inlineStr">
        <is>
          <t>No</t>
        </is>
      </c>
      <c r="AE715" t="inlineStr"/>
      <c r="AF715" s="21" t="n">
        <v>46142</v>
      </c>
      <c r="AG715" t="inlineStr">
        <is>
          <t>Imported from Meta conversation</t>
        </is>
      </c>
    </row>
    <row r="716">
      <c r="A716" t="inlineStr">
        <is>
          <t>L-00712</t>
        </is>
      </c>
      <c r="B716" s="21" t="n">
        <v>46138</v>
      </c>
      <c r="C716" t="inlineStr">
        <is>
          <t>Customer 0712</t>
        </is>
      </c>
      <c r="D716" t="inlineStr">
        <is>
          <t>Target Retail 158</t>
        </is>
      </c>
      <c r="E716" t="inlineStr">
        <is>
          <t>01576261303</t>
        </is>
      </c>
      <c r="F716" t="inlineStr">
        <is>
          <t>lead0712@example.com</t>
        </is>
      </c>
      <c r="G716" t="inlineStr">
        <is>
          <t>Cairo</t>
        </is>
      </c>
      <c r="H716" t="inlineStr">
        <is>
          <t>Retail</t>
        </is>
      </c>
      <c r="I716" t="inlineStr">
        <is>
          <t>SaaS Subscription</t>
        </is>
      </c>
      <c r="J716" t="inlineStr">
        <is>
          <t>Meta Ads</t>
        </is>
      </c>
      <c r="K716" t="inlineStr">
        <is>
          <t>WhatsApp</t>
        </is>
      </c>
      <c r="L716" t="inlineStr">
        <is>
          <t>CMP-005</t>
        </is>
      </c>
      <c r="M716" t="inlineStr">
        <is>
          <t>Mofawtar - Retargeting - Demo Booking - Q2</t>
        </is>
      </c>
      <c r="N716" t="inlineStr">
        <is>
          <t>AS-0501</t>
        </is>
      </c>
      <c r="O716" t="inlineStr">
        <is>
          <t>Mofawtar - Retargeting - Demo Booking - Q2 | Broad SMEs</t>
        </is>
      </c>
      <c r="P716" t="inlineStr">
        <is>
          <t>AD-050102</t>
        </is>
      </c>
      <c r="Q716" t="inlineStr">
        <is>
          <t>Demo Reel | Broad SMEs</t>
        </is>
      </c>
      <c r="R716" t="inlineStr">
        <is>
          <t>Kareem</t>
        </is>
      </c>
      <c r="S716" t="inlineStr">
        <is>
          <t>Qualified</t>
        </is>
      </c>
      <c r="T716" t="inlineStr">
        <is>
          <t>MQL</t>
        </is>
      </c>
      <c r="U716" s="22" t="n">
        <v>62</v>
      </c>
      <c r="V716" t="inlineStr">
        <is>
          <t>Starter 850</t>
        </is>
      </c>
      <c r="W716" s="14" t="n">
        <v>850</v>
      </c>
      <c r="X716" s="14" t="n">
        <v>0</v>
      </c>
      <c r="Y716" s="21" t="n">
        <v>46140</v>
      </c>
      <c r="Z716" s="21" t="n"/>
      <c r="AA716" s="21" t="n"/>
      <c r="AB716" s="21" t="n"/>
      <c r="AC716" s="22" t="n">
        <v>762</v>
      </c>
      <c r="AD716" t="inlineStr">
        <is>
          <t>No</t>
        </is>
      </c>
      <c r="AE716" t="inlineStr"/>
      <c r="AF716" s="21" t="n">
        <v>46139</v>
      </c>
      <c r="AG716" t="inlineStr">
        <is>
          <t>Imported from Meta conversation</t>
        </is>
      </c>
    </row>
    <row r="717">
      <c r="A717" t="inlineStr">
        <is>
          <t>L-00713</t>
        </is>
      </c>
      <c r="B717" s="21" t="n">
        <v>46138</v>
      </c>
      <c r="C717" t="inlineStr">
        <is>
          <t>Customer 0713</t>
        </is>
      </c>
      <c r="D717" t="inlineStr">
        <is>
          <t>Trust Manufacturing 642</t>
        </is>
      </c>
      <c r="E717" t="inlineStr">
        <is>
          <t>01515771413</t>
        </is>
      </c>
      <c r="F717" t="inlineStr">
        <is>
          <t>lead0713@example.com</t>
        </is>
      </c>
      <c r="G717" t="inlineStr">
        <is>
          <t>Tanta</t>
        </is>
      </c>
      <c r="H717" t="inlineStr">
        <is>
          <t>Manufacturing</t>
        </is>
      </c>
      <c r="I717" t="inlineStr">
        <is>
          <t>Electronic Receipts</t>
        </is>
      </c>
      <c r="J717" t="inlineStr">
        <is>
          <t>Meta Ads</t>
        </is>
      </c>
      <c r="K717" t="inlineStr">
        <is>
          <t>WhatsApp</t>
        </is>
      </c>
      <c r="L717" t="inlineStr">
        <is>
          <t>CMP-002</t>
        </is>
      </c>
      <c r="M717" t="inlineStr">
        <is>
          <t>In2out - MessCampaign#2 - Testing - 20/4</t>
        </is>
      </c>
      <c r="N717" t="inlineStr">
        <is>
          <t>AS-0202</t>
        </is>
      </c>
      <c r="O717" t="inlineStr">
        <is>
          <t>In2out - MessCampaign#2 - Testing - 20/4 | Interest Tax Owners</t>
        </is>
      </c>
      <c r="P717" t="inlineStr">
        <is>
          <t>AD-020201</t>
        </is>
      </c>
      <c r="Q717" t="inlineStr">
        <is>
          <t>Pain Point Static | Interest Tax Owners</t>
        </is>
      </c>
      <c r="R717" t="inlineStr">
        <is>
          <t>Youssef</t>
        </is>
      </c>
      <c r="S717" t="inlineStr">
        <is>
          <t>Contacted</t>
        </is>
      </c>
      <c r="T717" t="inlineStr">
        <is>
          <t>Lead</t>
        </is>
      </c>
      <c r="U717" s="22" t="n">
        <v>46</v>
      </c>
      <c r="V717" t="inlineStr">
        <is>
          <t>Business 5000</t>
        </is>
      </c>
      <c r="W717" s="14" t="n">
        <v>5000</v>
      </c>
      <c r="X717" s="14" t="n">
        <v>0</v>
      </c>
      <c r="Y717" s="21" t="n"/>
      <c r="Z717" s="21" t="n"/>
      <c r="AA717" s="21" t="n"/>
      <c r="AB717" s="21" t="n"/>
      <c r="AC717" s="22" t="n">
        <v>132</v>
      </c>
      <c r="AD717" t="inlineStr">
        <is>
          <t>No</t>
        </is>
      </c>
      <c r="AE717" t="inlineStr"/>
      <c r="AF717" s="21" t="n">
        <v>46139</v>
      </c>
      <c r="AG717" t="inlineStr">
        <is>
          <t>Asked for demo</t>
        </is>
      </c>
    </row>
    <row r="718">
      <c r="A718" t="inlineStr">
        <is>
          <t>L-00714</t>
        </is>
      </c>
      <c r="B718" s="21" t="n">
        <v>46138</v>
      </c>
      <c r="C718" t="inlineStr">
        <is>
          <t>Customer 0714</t>
        </is>
      </c>
      <c r="D718" t="inlineStr">
        <is>
          <t>Smart Restaurant 446</t>
        </is>
      </c>
      <c r="E718" t="inlineStr">
        <is>
          <t>01287414302</t>
        </is>
      </c>
      <c r="F718" t="inlineStr">
        <is>
          <t>lead0714@example.com</t>
        </is>
      </c>
      <c r="G718" t="inlineStr">
        <is>
          <t>Ismailia</t>
        </is>
      </c>
      <c r="H718" t="inlineStr">
        <is>
          <t>Restaurant</t>
        </is>
      </c>
      <c r="I718" t="inlineStr">
        <is>
          <t>Electronic Invoices</t>
        </is>
      </c>
      <c r="J718" t="inlineStr">
        <is>
          <t>Meta Ads</t>
        </is>
      </c>
      <c r="K718" t="inlineStr">
        <is>
          <t>WhatsApp</t>
        </is>
      </c>
      <c r="L718" t="inlineStr">
        <is>
          <t>CMP-004</t>
        </is>
      </c>
      <c r="M718" t="inlineStr">
        <is>
          <t>Mofawtar - Tax Invoice - Lead Gen - Q2</t>
        </is>
      </c>
      <c r="N718" t="inlineStr">
        <is>
          <t>AS-0402</t>
        </is>
      </c>
      <c r="O718" t="inlineStr">
        <is>
          <t>Mofawtar - Tax Invoice - Lead Gen - Q2 | Interest Tax Owners</t>
        </is>
      </c>
      <c r="P718" t="inlineStr">
        <is>
          <t>AD-040201</t>
        </is>
      </c>
      <c r="Q718" t="inlineStr">
        <is>
          <t>Pain Point Static | Interest Tax Owners</t>
        </is>
      </c>
      <c r="R718" t="inlineStr">
        <is>
          <t>Ahmed</t>
        </is>
      </c>
      <c r="S718" t="inlineStr">
        <is>
          <t>Proposal Sent</t>
        </is>
      </c>
      <c r="T718" t="inlineStr">
        <is>
          <t>SQL</t>
        </is>
      </c>
      <c r="U718" s="22" t="n">
        <v>72</v>
      </c>
      <c r="V718" t="inlineStr">
        <is>
          <t>Growth 2400</t>
        </is>
      </c>
      <c r="W718" s="14" t="n">
        <v>2400</v>
      </c>
      <c r="X718" s="14" t="n">
        <v>0</v>
      </c>
      <c r="Y718" s="21" t="n">
        <v>46138</v>
      </c>
      <c r="Z718" s="21" t="n">
        <v>46141</v>
      </c>
      <c r="AA718" s="21" t="n"/>
      <c r="AB718" s="21" t="n"/>
      <c r="AC718" s="22" t="n">
        <v>276</v>
      </c>
      <c r="AD718" t="inlineStr">
        <is>
          <t>No</t>
        </is>
      </c>
      <c r="AE718" t="inlineStr"/>
      <c r="AF718" s="21" t="n">
        <v>46140</v>
      </c>
      <c r="AG718" t="inlineStr">
        <is>
          <t>Follow-up via WhatsApp</t>
        </is>
      </c>
    </row>
    <row r="719">
      <c r="A719" t="inlineStr">
        <is>
          <t>L-00715</t>
        </is>
      </c>
      <c r="B719" s="21" t="n">
        <v>46138</v>
      </c>
      <c r="C719" t="inlineStr">
        <is>
          <t>Customer 0715</t>
        </is>
      </c>
      <c r="D719" t="inlineStr">
        <is>
          <t>Alfa Manufacturing 785</t>
        </is>
      </c>
      <c r="E719" t="inlineStr">
        <is>
          <t>01082059413</t>
        </is>
      </c>
      <c r="F719" t="inlineStr">
        <is>
          <t>lead0715@example.com</t>
        </is>
      </c>
      <c r="G719" t="inlineStr">
        <is>
          <t>Cairo</t>
        </is>
      </c>
      <c r="H719" t="inlineStr">
        <is>
          <t>Manufacturing</t>
        </is>
      </c>
      <c r="I719" t="inlineStr">
        <is>
          <t>Electronic Receipts</t>
        </is>
      </c>
      <c r="J719" t="inlineStr">
        <is>
          <t>Meta Ads</t>
        </is>
      </c>
      <c r="K719" t="inlineStr">
        <is>
          <t>WhatsApp</t>
        </is>
      </c>
      <c r="L719" t="inlineStr">
        <is>
          <t>CMP-001</t>
        </is>
      </c>
      <c r="M719" t="inlineStr">
        <is>
          <t>In2out - MessCampaign#1 - Testing - 15/4</t>
        </is>
      </c>
      <c r="N719" t="inlineStr">
        <is>
          <t>AS-0101</t>
        </is>
      </c>
      <c r="O719" t="inlineStr">
        <is>
          <t>In2out - MessCampaign#1 - Testing - 15/4 | Broad SMEs</t>
        </is>
      </c>
      <c r="P719" t="inlineStr">
        <is>
          <t>AD-010102</t>
        </is>
      </c>
      <c r="Q719" t="inlineStr">
        <is>
          <t>Demo Reel | Broad SMEs</t>
        </is>
      </c>
      <c r="R719" t="inlineStr">
        <is>
          <t>Ahmed</t>
        </is>
      </c>
      <c r="S719" t="inlineStr">
        <is>
          <t>Deal Lost</t>
        </is>
      </c>
      <c r="T719" t="inlineStr">
        <is>
          <t>Deal Lost</t>
        </is>
      </c>
      <c r="U719" s="22" t="n">
        <v>40</v>
      </c>
      <c r="V719" t="inlineStr">
        <is>
          <t>Growth 2400</t>
        </is>
      </c>
      <c r="W719" s="14" t="n">
        <v>2400</v>
      </c>
      <c r="X719" s="14" t="n">
        <v>0</v>
      </c>
      <c r="Y719" s="21" t="n"/>
      <c r="Z719" s="21" t="n"/>
      <c r="AA719" s="21" t="n"/>
      <c r="AB719" s="21" t="n">
        <v>46154</v>
      </c>
      <c r="AC719" s="22" t="n">
        <v>44</v>
      </c>
      <c r="AD719" t="inlineStr">
        <is>
          <t>Yes</t>
        </is>
      </c>
      <c r="AE719" t="inlineStr">
        <is>
          <t>No response</t>
        </is>
      </c>
      <c r="AF719" s="21" t="n"/>
      <c r="AG719" t="inlineStr">
        <is>
          <t>Asked for demo</t>
        </is>
      </c>
    </row>
    <row r="720">
      <c r="A720" t="inlineStr">
        <is>
          <t>L-00716</t>
        </is>
      </c>
      <c r="B720" s="21" t="n">
        <v>46138</v>
      </c>
      <c r="C720" t="inlineStr">
        <is>
          <t>Customer 0716</t>
        </is>
      </c>
      <c r="D720" t="inlineStr">
        <is>
          <t>Nile E-commerce 628</t>
        </is>
      </c>
      <c r="E720" t="inlineStr">
        <is>
          <t>01133739970</t>
        </is>
      </c>
      <c r="F720" t="inlineStr">
        <is>
          <t>lead0716@example.com</t>
        </is>
      </c>
      <c r="G720" t="inlineStr">
        <is>
          <t>Assiut</t>
        </is>
      </c>
      <c r="H720" t="inlineStr">
        <is>
          <t>E-commerce</t>
        </is>
      </c>
      <c r="I720" t="inlineStr">
        <is>
          <t>Electronic Receipts</t>
        </is>
      </c>
      <c r="J720" t="inlineStr">
        <is>
          <t>Meta Ads</t>
        </is>
      </c>
      <c r="K720" t="inlineStr">
        <is>
          <t>WhatsApp</t>
        </is>
      </c>
      <c r="L720" t="inlineStr">
        <is>
          <t>CMP-003</t>
        </is>
      </c>
      <c r="M720" t="inlineStr">
        <is>
          <t>Mofawtar - E-Receipt - Awareness - Q2</t>
        </is>
      </c>
      <c r="N720" t="inlineStr">
        <is>
          <t>AS-0301</t>
        </is>
      </c>
      <c r="O720" t="inlineStr">
        <is>
          <t>Mofawtar - E-Receipt - Awareness - Q2 | Broad SMEs</t>
        </is>
      </c>
      <c r="P720" t="inlineStr">
        <is>
          <t>AD-030103</t>
        </is>
      </c>
      <c r="Q720" t="inlineStr">
        <is>
          <t>Offer Carousel | Broad SMEs</t>
        </is>
      </c>
      <c r="R720" t="inlineStr">
        <is>
          <t>Salma</t>
        </is>
      </c>
      <c r="S720" t="inlineStr">
        <is>
          <t>Contacted</t>
        </is>
      </c>
      <c r="T720" t="inlineStr">
        <is>
          <t>Lead</t>
        </is>
      </c>
      <c r="U720" s="22" t="n">
        <v>50</v>
      </c>
      <c r="V720" t="inlineStr">
        <is>
          <t>Starter 850</t>
        </is>
      </c>
      <c r="W720" s="14" t="n">
        <v>850</v>
      </c>
      <c r="X720" s="14" t="n">
        <v>0</v>
      </c>
      <c r="Y720" s="21" t="n"/>
      <c r="Z720" s="21" t="n"/>
      <c r="AA720" s="21" t="n"/>
      <c r="AB720" s="21" t="n"/>
      <c r="AC720" s="22" t="n">
        <v>355</v>
      </c>
      <c r="AD720" t="inlineStr">
        <is>
          <t>No</t>
        </is>
      </c>
      <c r="AE720" t="inlineStr"/>
      <c r="AF720" s="21" t="n">
        <v>46141</v>
      </c>
      <c r="AG720" t="inlineStr">
        <is>
          <t>Follow-up via WhatsApp</t>
        </is>
      </c>
    </row>
    <row r="721">
      <c r="A721" t="inlineStr">
        <is>
          <t>L-00717</t>
        </is>
      </c>
      <c r="B721" s="21" t="n">
        <v>46138</v>
      </c>
      <c r="C721" t="inlineStr">
        <is>
          <t>Customer 0717</t>
        </is>
      </c>
      <c r="D721" t="inlineStr">
        <is>
          <t>Smart Restaurant 210</t>
        </is>
      </c>
      <c r="E721" t="inlineStr">
        <is>
          <t>01572259178</t>
        </is>
      </c>
      <c r="F721" t="inlineStr">
        <is>
          <t>lead0717@example.com</t>
        </is>
      </c>
      <c r="G721" t="inlineStr">
        <is>
          <t>Tanta</t>
        </is>
      </c>
      <c r="H721" t="inlineStr">
        <is>
          <t>Restaurant</t>
        </is>
      </c>
      <c r="I721" t="inlineStr">
        <is>
          <t>Electronic Receipts</t>
        </is>
      </c>
      <c r="J721" t="inlineStr">
        <is>
          <t>Meta Ads</t>
        </is>
      </c>
      <c r="K721" t="inlineStr">
        <is>
          <t>Phone Call</t>
        </is>
      </c>
      <c r="L721" t="inlineStr">
        <is>
          <t>CMP-001</t>
        </is>
      </c>
      <c r="M721" t="inlineStr">
        <is>
          <t>In2out - MessCampaign#1 - Testing - 15/4</t>
        </is>
      </c>
      <c r="N721" t="inlineStr">
        <is>
          <t>AS-0102</t>
        </is>
      </c>
      <c r="O721" t="inlineStr">
        <is>
          <t>In2out - MessCampaign#1 - Testing - 15/4 | Interest Tax Owners</t>
        </is>
      </c>
      <c r="P721" t="inlineStr">
        <is>
          <t>AD-010202</t>
        </is>
      </c>
      <c r="Q721" t="inlineStr">
        <is>
          <t>Demo Reel | Interest Tax Owners</t>
        </is>
      </c>
      <c r="R721" t="inlineStr">
        <is>
          <t>Ahmed</t>
        </is>
      </c>
      <c r="S721" t="inlineStr">
        <is>
          <t>Contacted</t>
        </is>
      </c>
      <c r="T721" t="inlineStr">
        <is>
          <t>Lead</t>
        </is>
      </c>
      <c r="U721" s="22" t="n">
        <v>62</v>
      </c>
      <c r="V721" t="inlineStr">
        <is>
          <t>Growth 2400</t>
        </is>
      </c>
      <c r="W721" s="14" t="n">
        <v>2400</v>
      </c>
      <c r="X721" s="14" t="n">
        <v>0</v>
      </c>
      <c r="Y721" s="21" t="n"/>
      <c r="Z721" s="21" t="n"/>
      <c r="AA721" s="21" t="n"/>
      <c r="AB721" s="21" t="n"/>
      <c r="AC721" s="22" t="n">
        <v>276</v>
      </c>
      <c r="AD721" t="inlineStr">
        <is>
          <t>No</t>
        </is>
      </c>
      <c r="AE721" t="inlineStr"/>
      <c r="AF721" s="21" t="n">
        <v>46139</v>
      </c>
      <c r="AG721" t="inlineStr">
        <is>
          <t>Follow-up via WhatsApp</t>
        </is>
      </c>
    </row>
    <row r="722">
      <c r="A722" t="inlineStr">
        <is>
          <t>L-00718</t>
        </is>
      </c>
      <c r="B722" s="21" t="n">
        <v>46138</v>
      </c>
      <c r="C722" t="inlineStr">
        <is>
          <t>Customer 0718</t>
        </is>
      </c>
      <c r="D722" t="inlineStr">
        <is>
          <t>Omega Retail 615</t>
        </is>
      </c>
      <c r="E722" t="inlineStr">
        <is>
          <t>01022160682</t>
        </is>
      </c>
      <c r="F722" t="inlineStr">
        <is>
          <t>lead0718@example.com</t>
        </is>
      </c>
      <c r="G722" t="inlineStr">
        <is>
          <t>Alexandria</t>
        </is>
      </c>
      <c r="H722" t="inlineStr">
        <is>
          <t>Retail</t>
        </is>
      </c>
      <c r="I722" t="inlineStr">
        <is>
          <t>Electronic Receipts</t>
        </is>
      </c>
      <c r="J722" t="inlineStr">
        <is>
          <t>Meta Ads</t>
        </is>
      </c>
      <c r="K722" t="inlineStr">
        <is>
          <t>Instagram DM</t>
        </is>
      </c>
      <c r="L722" t="inlineStr">
        <is>
          <t>CMP-001</t>
        </is>
      </c>
      <c r="M722" t="inlineStr">
        <is>
          <t>In2out - MessCampaign#1 - Testing - 15/4</t>
        </is>
      </c>
      <c r="N722" t="inlineStr">
        <is>
          <t>AS-0101</t>
        </is>
      </c>
      <c r="O722" t="inlineStr">
        <is>
          <t>In2out - MessCampaign#1 - Testing - 15/4 | Broad SMEs</t>
        </is>
      </c>
      <c r="P722" t="inlineStr">
        <is>
          <t>AD-010103</t>
        </is>
      </c>
      <c r="Q722" t="inlineStr">
        <is>
          <t>Offer Carousel | Broad SMEs</t>
        </is>
      </c>
      <c r="R722" t="inlineStr">
        <is>
          <t>Kareem</t>
        </is>
      </c>
      <c r="S722" t="inlineStr">
        <is>
          <t>Contacted</t>
        </is>
      </c>
      <c r="T722" t="inlineStr">
        <is>
          <t>Lead</t>
        </is>
      </c>
      <c r="U722" s="22" t="n">
        <v>65</v>
      </c>
      <c r="V722" t="inlineStr">
        <is>
          <t>Growth 2400</t>
        </is>
      </c>
      <c r="W722" s="14" t="n">
        <v>2400</v>
      </c>
      <c r="X722" s="14" t="n">
        <v>0</v>
      </c>
      <c r="Y722" s="21" t="n"/>
      <c r="Z722" s="21" t="n"/>
      <c r="AA722" s="21" t="n"/>
      <c r="AB722" s="21" t="n"/>
      <c r="AC722" s="22" t="n">
        <v>398</v>
      </c>
      <c r="AD722" t="inlineStr">
        <is>
          <t>No</t>
        </is>
      </c>
      <c r="AE722" t="inlineStr"/>
      <c r="AF722" s="21" t="n">
        <v>46140</v>
      </c>
      <c r="AG722" t="inlineStr">
        <is>
          <t>Price sensitive</t>
        </is>
      </c>
    </row>
    <row r="723">
      <c r="A723" t="inlineStr">
        <is>
          <t>L-00719</t>
        </is>
      </c>
      <c r="B723" s="21" t="n">
        <v>46138</v>
      </c>
      <c r="C723" t="inlineStr">
        <is>
          <t>Customer 0719</t>
        </is>
      </c>
      <c r="D723" t="inlineStr">
        <is>
          <t>Blue E-commerce 683</t>
        </is>
      </c>
      <c r="E723" t="inlineStr">
        <is>
          <t>01019376920</t>
        </is>
      </c>
      <c r="F723" t="inlineStr">
        <is>
          <t>lead0719@example.com</t>
        </is>
      </c>
      <c r="G723" t="inlineStr">
        <is>
          <t>Suez</t>
        </is>
      </c>
      <c r="H723" t="inlineStr">
        <is>
          <t>E-commerce</t>
        </is>
      </c>
      <c r="I723" t="inlineStr">
        <is>
          <t>Electronic Receipts</t>
        </is>
      </c>
      <c r="J723" t="inlineStr">
        <is>
          <t>Organic Social</t>
        </is>
      </c>
      <c r="K723" t="inlineStr">
        <is>
          <t>Messenger</t>
        </is>
      </c>
      <c r="L723" t="inlineStr">
        <is>
          <t>CMP-001</t>
        </is>
      </c>
      <c r="M723" t="inlineStr">
        <is>
          <t>In2out - MessCampaign#1 - Testing - 15/4</t>
        </is>
      </c>
      <c r="N723" t="inlineStr">
        <is>
          <t>AS-0101</t>
        </is>
      </c>
      <c r="O723" t="inlineStr">
        <is>
          <t>In2out - MessCampaign#1 - Testing - 15/4 | Broad SMEs</t>
        </is>
      </c>
      <c r="P723" t="inlineStr">
        <is>
          <t>AD-010103</t>
        </is>
      </c>
      <c r="Q723" t="inlineStr">
        <is>
          <t>Offer Carousel | Broad SMEs</t>
        </is>
      </c>
      <c r="R723" t="inlineStr">
        <is>
          <t>Ahmed</t>
        </is>
      </c>
      <c r="S723" t="inlineStr">
        <is>
          <t>Contacted</t>
        </is>
      </c>
      <c r="T723" t="inlineStr">
        <is>
          <t>Lead</t>
        </is>
      </c>
      <c r="U723" s="22" t="n">
        <v>20</v>
      </c>
      <c r="V723" t="inlineStr">
        <is>
          <t>Growth 2400</t>
        </is>
      </c>
      <c r="W723" s="14" t="n">
        <v>2400</v>
      </c>
      <c r="X723" s="14" t="n">
        <v>0</v>
      </c>
      <c r="Y723" s="21" t="n"/>
      <c r="Z723" s="21" t="n"/>
      <c r="AA723" s="21" t="n"/>
      <c r="AB723" s="21" t="n"/>
      <c r="AC723" s="22" t="n">
        <v>254</v>
      </c>
      <c r="AD723" t="inlineStr">
        <is>
          <t>No</t>
        </is>
      </c>
      <c r="AE723" t="inlineStr"/>
      <c r="AF723" s="21" t="n">
        <v>46144</v>
      </c>
      <c r="AG723" t="inlineStr">
        <is>
          <t>High intent</t>
        </is>
      </c>
    </row>
    <row r="724">
      <c r="A724" t="inlineStr">
        <is>
          <t>L-00720</t>
        </is>
      </c>
      <c r="B724" s="21" t="n">
        <v>46138</v>
      </c>
      <c r="C724" t="inlineStr">
        <is>
          <t>Customer 0720</t>
        </is>
      </c>
      <c r="D724" t="inlineStr">
        <is>
          <t>Nile Retail 410</t>
        </is>
      </c>
      <c r="E724" t="inlineStr">
        <is>
          <t>01560839633</t>
        </is>
      </c>
      <c r="F724" t="inlineStr">
        <is>
          <t>lead0720@example.com</t>
        </is>
      </c>
      <c r="G724" t="inlineStr">
        <is>
          <t>Giza</t>
        </is>
      </c>
      <c r="H724" t="inlineStr">
        <is>
          <t>Retail</t>
        </is>
      </c>
      <c r="I724" t="inlineStr">
        <is>
          <t>Electronic Receipts</t>
        </is>
      </c>
      <c r="J724" t="inlineStr">
        <is>
          <t>Meta Ads</t>
        </is>
      </c>
      <c r="K724" t="inlineStr">
        <is>
          <t>WhatsApp</t>
        </is>
      </c>
      <c r="L724" t="inlineStr">
        <is>
          <t>CMP-003</t>
        </is>
      </c>
      <c r="M724" t="inlineStr">
        <is>
          <t>Mofawtar - E-Receipt - Awareness - Q2</t>
        </is>
      </c>
      <c r="N724" t="inlineStr">
        <is>
          <t>AS-0301</t>
        </is>
      </c>
      <c r="O724" t="inlineStr">
        <is>
          <t>Mofawtar - E-Receipt - Awareness - Q2 | Broad SMEs</t>
        </is>
      </c>
      <c r="P724" t="inlineStr">
        <is>
          <t>AD-030101</t>
        </is>
      </c>
      <c r="Q724" t="inlineStr">
        <is>
          <t>Pain Point Static | Broad SMEs</t>
        </is>
      </c>
      <c r="R724" t="inlineStr">
        <is>
          <t>Mona</t>
        </is>
      </c>
      <c r="S724" t="inlineStr">
        <is>
          <t>Contacted</t>
        </is>
      </c>
      <c r="T724" t="inlineStr">
        <is>
          <t>Lead</t>
        </is>
      </c>
      <c r="U724" s="22" t="n">
        <v>52</v>
      </c>
      <c r="V724" t="inlineStr">
        <is>
          <t>Business 5000</t>
        </is>
      </c>
      <c r="W724" s="14" t="n">
        <v>5000</v>
      </c>
      <c r="X724" s="14" t="n">
        <v>0</v>
      </c>
      <c r="Y724" s="21" t="n"/>
      <c r="Z724" s="21" t="n"/>
      <c r="AA724" s="21" t="n"/>
      <c r="AB724" s="21" t="n"/>
      <c r="AC724" s="22" t="n">
        <v>165</v>
      </c>
      <c r="AD724" t="inlineStr">
        <is>
          <t>No</t>
        </is>
      </c>
      <c r="AE724" t="inlineStr"/>
      <c r="AF724" s="21" t="n">
        <v>46142</v>
      </c>
      <c r="AG724" t="inlineStr">
        <is>
          <t>Needs tax setup</t>
        </is>
      </c>
    </row>
    <row r="725">
      <c r="A725" t="inlineStr">
        <is>
          <t>L-00721</t>
        </is>
      </c>
      <c r="B725" s="21" t="n">
        <v>46138</v>
      </c>
      <c r="C725" t="inlineStr">
        <is>
          <t>Customer 0721</t>
        </is>
      </c>
      <c r="D725" t="inlineStr">
        <is>
          <t>Smart E-commerce 958</t>
        </is>
      </c>
      <c r="E725" t="inlineStr">
        <is>
          <t>01118135368</t>
        </is>
      </c>
      <c r="F725" t="inlineStr">
        <is>
          <t>lead0721@example.com</t>
        </is>
      </c>
      <c r="G725" t="inlineStr">
        <is>
          <t>Qena</t>
        </is>
      </c>
      <c r="H725" t="inlineStr">
        <is>
          <t>E-commerce</t>
        </is>
      </c>
      <c r="I725" t="inlineStr">
        <is>
          <t>SaaS Subscription</t>
        </is>
      </c>
      <c r="J725" t="inlineStr">
        <is>
          <t>Meta Ads</t>
        </is>
      </c>
      <c r="K725" t="inlineStr">
        <is>
          <t>Phone Call</t>
        </is>
      </c>
      <c r="L725" t="inlineStr">
        <is>
          <t>CMP-005</t>
        </is>
      </c>
      <c r="M725" t="inlineStr">
        <is>
          <t>Mofawtar - Retargeting - Demo Booking - Q2</t>
        </is>
      </c>
      <c r="N725" t="inlineStr">
        <is>
          <t>AS-0501</t>
        </is>
      </c>
      <c r="O725" t="inlineStr">
        <is>
          <t>Mofawtar - Retargeting - Demo Booking - Q2 | Broad SMEs</t>
        </is>
      </c>
      <c r="P725" t="inlineStr">
        <is>
          <t>AD-050103</t>
        </is>
      </c>
      <c r="Q725" t="inlineStr">
        <is>
          <t>Offer Carousel | Broad SMEs</t>
        </is>
      </c>
      <c r="R725" t="inlineStr">
        <is>
          <t>Mona</t>
        </is>
      </c>
      <c r="S725" t="inlineStr">
        <is>
          <t>Qualified</t>
        </is>
      </c>
      <c r="T725" t="inlineStr">
        <is>
          <t>MQL</t>
        </is>
      </c>
      <c r="U725" s="22" t="n">
        <v>58</v>
      </c>
      <c r="V725" t="inlineStr">
        <is>
          <t>Starter 850</t>
        </is>
      </c>
      <c r="W725" s="14" t="n">
        <v>850</v>
      </c>
      <c r="X725" s="14" t="n">
        <v>0</v>
      </c>
      <c r="Y725" s="21" t="n">
        <v>46141</v>
      </c>
      <c r="Z725" s="21" t="n"/>
      <c r="AA725" s="21" t="n"/>
      <c r="AB725" s="21" t="n"/>
      <c r="AC725" s="22" t="n">
        <v>265</v>
      </c>
      <c r="AD725" t="inlineStr">
        <is>
          <t>No</t>
        </is>
      </c>
      <c r="AE725" t="inlineStr"/>
      <c r="AF725" s="21" t="n">
        <v>46141</v>
      </c>
      <c r="AG725" t="inlineStr">
        <is>
          <t>Price sensitive</t>
        </is>
      </c>
    </row>
    <row r="726">
      <c r="A726" t="inlineStr">
        <is>
          <t>L-00722</t>
        </is>
      </c>
      <c r="B726" s="21" t="n">
        <v>46138</v>
      </c>
      <c r="C726" t="inlineStr">
        <is>
          <t>Customer 0722</t>
        </is>
      </c>
      <c r="D726" t="inlineStr">
        <is>
          <t>Trust Manufacturing 109</t>
        </is>
      </c>
      <c r="E726" t="inlineStr">
        <is>
          <t>01195362380</t>
        </is>
      </c>
      <c r="F726" t="inlineStr">
        <is>
          <t>lead0722@example.com</t>
        </is>
      </c>
      <c r="G726" t="inlineStr">
        <is>
          <t>Tanta</t>
        </is>
      </c>
      <c r="H726" t="inlineStr">
        <is>
          <t>Manufacturing</t>
        </is>
      </c>
      <c r="I726" t="inlineStr">
        <is>
          <t>Electronic Invoices</t>
        </is>
      </c>
      <c r="J726" t="inlineStr">
        <is>
          <t>Referral</t>
        </is>
      </c>
      <c r="K726" t="inlineStr">
        <is>
          <t>WhatsApp</t>
        </is>
      </c>
      <c r="L726" t="inlineStr">
        <is>
          <t>CMP-004</t>
        </is>
      </c>
      <c r="M726" t="inlineStr">
        <is>
          <t>Mofawtar - Tax Invoice - Lead Gen - Q2</t>
        </is>
      </c>
      <c r="N726" t="inlineStr">
        <is>
          <t>AS-0401</t>
        </is>
      </c>
      <c r="O726" t="inlineStr">
        <is>
          <t>Mofawtar - Tax Invoice - Lead Gen - Q2 | Broad SMEs</t>
        </is>
      </c>
      <c r="P726" t="inlineStr">
        <is>
          <t>AD-040102</t>
        </is>
      </c>
      <c r="Q726" t="inlineStr">
        <is>
          <t>Demo Reel | Broad SMEs</t>
        </is>
      </c>
      <c r="R726" t="inlineStr">
        <is>
          <t>Youssef</t>
        </is>
      </c>
      <c r="S726" t="inlineStr">
        <is>
          <t>Contacted</t>
        </is>
      </c>
      <c r="T726" t="inlineStr">
        <is>
          <t>Lead</t>
        </is>
      </c>
      <c r="U726" s="22" t="n">
        <v>58</v>
      </c>
      <c r="V726" t="inlineStr">
        <is>
          <t>Business 5000</t>
        </is>
      </c>
      <c r="W726" s="14" t="n">
        <v>5000</v>
      </c>
      <c r="X726" s="14" t="n">
        <v>0</v>
      </c>
      <c r="Y726" s="21" t="n"/>
      <c r="Z726" s="21" t="n"/>
      <c r="AA726" s="21" t="n"/>
      <c r="AB726" s="21" t="n"/>
      <c r="AC726" s="22" t="n">
        <v>257</v>
      </c>
      <c r="AD726" t="inlineStr">
        <is>
          <t>No</t>
        </is>
      </c>
      <c r="AE726" t="inlineStr"/>
      <c r="AF726" s="21" t="n">
        <v>46139</v>
      </c>
      <c r="AG726" t="inlineStr">
        <is>
          <t>Imported from Meta conversation</t>
        </is>
      </c>
    </row>
    <row r="727">
      <c r="A727" t="inlineStr">
        <is>
          <t>L-00723</t>
        </is>
      </c>
      <c r="B727" s="21" t="n">
        <v>46138</v>
      </c>
      <c r="C727" t="inlineStr">
        <is>
          <t>Customer 0723</t>
        </is>
      </c>
      <c r="D727" t="inlineStr">
        <is>
          <t>Smart Services 728</t>
        </is>
      </c>
      <c r="E727" t="inlineStr">
        <is>
          <t>01297255872</t>
        </is>
      </c>
      <c r="F727" t="inlineStr">
        <is>
          <t>lead0723@example.com</t>
        </is>
      </c>
      <c r="G727" t="inlineStr">
        <is>
          <t>Suez</t>
        </is>
      </c>
      <c r="H727" t="inlineStr">
        <is>
          <t>Services</t>
        </is>
      </c>
      <c r="I727" t="inlineStr">
        <is>
          <t>Electronic Receipts</t>
        </is>
      </c>
      <c r="J727" t="inlineStr">
        <is>
          <t>Meta Ads</t>
        </is>
      </c>
      <c r="K727" t="inlineStr">
        <is>
          <t>Messenger</t>
        </is>
      </c>
      <c r="L727" t="inlineStr">
        <is>
          <t>CMP-003</t>
        </is>
      </c>
      <c r="M727" t="inlineStr">
        <is>
          <t>Mofawtar - E-Receipt - Awareness - Q2</t>
        </is>
      </c>
      <c r="N727" t="inlineStr">
        <is>
          <t>AS-0301</t>
        </is>
      </c>
      <c r="O727" t="inlineStr">
        <is>
          <t>Mofawtar - E-Receipt - Awareness - Q2 | Broad SMEs</t>
        </is>
      </c>
      <c r="P727" t="inlineStr">
        <is>
          <t>AD-030101</t>
        </is>
      </c>
      <c r="Q727" t="inlineStr">
        <is>
          <t>Pain Point Static | Broad SMEs</t>
        </is>
      </c>
      <c r="R727" t="inlineStr">
        <is>
          <t>Mona</t>
        </is>
      </c>
      <c r="S727" t="inlineStr">
        <is>
          <t>Qualified</t>
        </is>
      </c>
      <c r="T727" t="inlineStr">
        <is>
          <t>MQL</t>
        </is>
      </c>
      <c r="U727" s="22" t="n">
        <v>56</v>
      </c>
      <c r="V727" t="inlineStr">
        <is>
          <t>Starter 850</t>
        </is>
      </c>
      <c r="W727" s="14" t="n">
        <v>850</v>
      </c>
      <c r="X727" s="14" t="n">
        <v>0</v>
      </c>
      <c r="Y727" s="21" t="n">
        <v>46138</v>
      </c>
      <c r="Z727" s="21" t="n"/>
      <c r="AA727" s="21" t="n"/>
      <c r="AB727" s="21" t="n"/>
      <c r="AC727" s="22" t="n">
        <v>223</v>
      </c>
      <c r="AD727" t="inlineStr">
        <is>
          <t>No</t>
        </is>
      </c>
      <c r="AE727" t="inlineStr"/>
      <c r="AF727" s="21" t="n">
        <v>46143</v>
      </c>
      <c r="AG727" t="inlineStr">
        <is>
          <t>Follow-up via WhatsApp</t>
        </is>
      </c>
    </row>
    <row r="728">
      <c r="A728" t="inlineStr">
        <is>
          <t>L-00724</t>
        </is>
      </c>
      <c r="B728" s="21" t="n">
        <v>46138</v>
      </c>
      <c r="C728" t="inlineStr">
        <is>
          <t>Customer 0724</t>
        </is>
      </c>
      <c r="D728" t="inlineStr">
        <is>
          <t>Green Medical 62</t>
        </is>
      </c>
      <c r="E728" t="inlineStr">
        <is>
          <t>01284417119</t>
        </is>
      </c>
      <c r="F728" t="inlineStr">
        <is>
          <t>lead0724@example.com</t>
        </is>
      </c>
      <c r="G728" t="inlineStr">
        <is>
          <t>Mansoura</t>
        </is>
      </c>
      <c r="H728" t="inlineStr">
        <is>
          <t>Medical</t>
        </is>
      </c>
      <c r="I728" t="inlineStr">
        <is>
          <t>Electronic Receipts</t>
        </is>
      </c>
      <c r="J728" t="inlineStr">
        <is>
          <t>Meta Ads</t>
        </is>
      </c>
      <c r="K728" t="inlineStr">
        <is>
          <t>Messenger</t>
        </is>
      </c>
      <c r="L728" t="inlineStr">
        <is>
          <t>CMP-002</t>
        </is>
      </c>
      <c r="M728" t="inlineStr">
        <is>
          <t>In2out - MessCampaign#2 - Testing - 20/4</t>
        </is>
      </c>
      <c r="N728" t="inlineStr">
        <is>
          <t>AS-0202</t>
        </is>
      </c>
      <c r="O728" t="inlineStr">
        <is>
          <t>In2out - MessCampaign#2 - Testing - 20/4 | Interest Tax Owners</t>
        </is>
      </c>
      <c r="P728" t="inlineStr">
        <is>
          <t>AD-020202</t>
        </is>
      </c>
      <c r="Q728" t="inlineStr">
        <is>
          <t>Demo Reel | Interest Tax Owners</t>
        </is>
      </c>
      <c r="R728" t="inlineStr">
        <is>
          <t>Salma</t>
        </is>
      </c>
      <c r="S728" t="inlineStr">
        <is>
          <t>Contacted</t>
        </is>
      </c>
      <c r="T728" t="inlineStr">
        <is>
          <t>Lead</t>
        </is>
      </c>
      <c r="U728" s="22" t="n">
        <v>43</v>
      </c>
      <c r="V728" t="inlineStr">
        <is>
          <t>Starter 850</t>
        </is>
      </c>
      <c r="W728" s="14" t="n">
        <v>850</v>
      </c>
      <c r="X728" s="14" t="n">
        <v>0</v>
      </c>
      <c r="Y728" s="21" t="n"/>
      <c r="Z728" s="21" t="n"/>
      <c r="AA728" s="21" t="n"/>
      <c r="AB728" s="21" t="n"/>
      <c r="AC728" s="22" t="n">
        <v>455</v>
      </c>
      <c r="AD728" t="inlineStr">
        <is>
          <t>No</t>
        </is>
      </c>
      <c r="AE728" t="inlineStr"/>
      <c r="AF728" s="21" t="n">
        <v>46142</v>
      </c>
      <c r="AG728" t="inlineStr">
        <is>
          <t>High intent</t>
        </is>
      </c>
    </row>
    <row r="729">
      <c r="A729" t="inlineStr">
        <is>
          <t>L-00725</t>
        </is>
      </c>
      <c r="B729" s="21" t="n">
        <v>46138</v>
      </c>
      <c r="C729" t="inlineStr">
        <is>
          <t>Customer 0725</t>
        </is>
      </c>
      <c r="D729" t="inlineStr">
        <is>
          <t>Trust Restaurant 655</t>
        </is>
      </c>
      <c r="E729" t="inlineStr">
        <is>
          <t>01025873717</t>
        </is>
      </c>
      <c r="F729" t="inlineStr">
        <is>
          <t>lead0725@example.com</t>
        </is>
      </c>
      <c r="G729" t="inlineStr">
        <is>
          <t>Qena</t>
        </is>
      </c>
      <c r="H729" t="inlineStr">
        <is>
          <t>Restaurant</t>
        </is>
      </c>
      <c r="I729" t="inlineStr">
        <is>
          <t>Electronic Invoices</t>
        </is>
      </c>
      <c r="J729" t="inlineStr">
        <is>
          <t>Meta Ads</t>
        </is>
      </c>
      <c r="K729" t="inlineStr">
        <is>
          <t>Messenger</t>
        </is>
      </c>
      <c r="L729" t="inlineStr">
        <is>
          <t>CMP-004</t>
        </is>
      </c>
      <c r="M729" t="inlineStr">
        <is>
          <t>Mofawtar - Tax Invoice - Lead Gen - Q2</t>
        </is>
      </c>
      <c r="N729" t="inlineStr">
        <is>
          <t>AS-0401</t>
        </is>
      </c>
      <c r="O729" t="inlineStr">
        <is>
          <t>Mofawtar - Tax Invoice - Lead Gen - Q2 | Broad SMEs</t>
        </is>
      </c>
      <c r="P729" t="inlineStr">
        <is>
          <t>AD-040103</t>
        </is>
      </c>
      <c r="Q729" t="inlineStr">
        <is>
          <t>Offer Carousel | Broad SMEs</t>
        </is>
      </c>
      <c r="R729" t="inlineStr">
        <is>
          <t>Salma</t>
        </is>
      </c>
      <c r="S729" t="inlineStr">
        <is>
          <t>Proposal Sent</t>
        </is>
      </c>
      <c r="T729" t="inlineStr">
        <is>
          <t>SQL</t>
        </is>
      </c>
      <c r="U729" s="22" t="n">
        <v>66</v>
      </c>
      <c r="V729" t="inlineStr">
        <is>
          <t>Starter 850</t>
        </is>
      </c>
      <c r="W729" s="14" t="n">
        <v>850</v>
      </c>
      <c r="X729" s="14" t="n">
        <v>0</v>
      </c>
      <c r="Y729" s="21" t="n">
        <v>46138</v>
      </c>
      <c r="Z729" s="21" t="n">
        <v>46141</v>
      </c>
      <c r="AA729" s="21" t="n"/>
      <c r="AB729" s="21" t="n"/>
      <c r="AC729" s="22" t="n">
        <v>396</v>
      </c>
      <c r="AD729" t="inlineStr">
        <is>
          <t>No</t>
        </is>
      </c>
      <c r="AE729" t="inlineStr"/>
      <c r="AF729" s="21" t="n">
        <v>46141</v>
      </c>
      <c r="AG729" t="inlineStr">
        <is>
          <t>Asked for demo</t>
        </is>
      </c>
    </row>
    <row r="730">
      <c r="A730" t="inlineStr">
        <is>
          <t>L-00726</t>
        </is>
      </c>
      <c r="B730" s="21" t="n">
        <v>46138</v>
      </c>
      <c r="C730" t="inlineStr">
        <is>
          <t>Customer 0726</t>
        </is>
      </c>
      <c r="D730" t="inlineStr">
        <is>
          <t>Alfa Retail 332</t>
        </is>
      </c>
      <c r="E730" t="inlineStr">
        <is>
          <t>01134667121</t>
        </is>
      </c>
      <c r="F730" t="inlineStr">
        <is>
          <t>lead0726@example.com</t>
        </is>
      </c>
      <c r="G730" t="inlineStr">
        <is>
          <t>Cairo</t>
        </is>
      </c>
      <c r="H730" t="inlineStr">
        <is>
          <t>Retail</t>
        </is>
      </c>
      <c r="I730" t="inlineStr">
        <is>
          <t>Electronic Receipts</t>
        </is>
      </c>
      <c r="J730" t="inlineStr">
        <is>
          <t>Meta Ads</t>
        </is>
      </c>
      <c r="K730" t="inlineStr">
        <is>
          <t>Messenger</t>
        </is>
      </c>
      <c r="L730" t="inlineStr">
        <is>
          <t>CMP-002</t>
        </is>
      </c>
      <c r="M730" t="inlineStr">
        <is>
          <t>In2out - MessCampaign#2 - Testing - 20/4</t>
        </is>
      </c>
      <c r="N730" t="inlineStr">
        <is>
          <t>AS-0201</t>
        </is>
      </c>
      <c r="O730" t="inlineStr">
        <is>
          <t>In2out - MessCampaign#2 - Testing - 20/4 | Broad SMEs</t>
        </is>
      </c>
      <c r="P730" t="inlineStr">
        <is>
          <t>AD-020102</t>
        </is>
      </c>
      <c r="Q730" t="inlineStr">
        <is>
          <t>Demo Reel | Broad SMEs</t>
        </is>
      </c>
      <c r="R730" t="inlineStr">
        <is>
          <t>Salma</t>
        </is>
      </c>
      <c r="S730" t="inlineStr">
        <is>
          <t>Nurture</t>
        </is>
      </c>
      <c r="T730" t="inlineStr">
        <is>
          <t>Nurture</t>
        </is>
      </c>
      <c r="U730" s="22" t="n">
        <v>42</v>
      </c>
      <c r="V730" t="inlineStr">
        <is>
          <t>Starter 850</t>
        </is>
      </c>
      <c r="W730" s="14" t="n">
        <v>850</v>
      </c>
      <c r="X730" s="14" t="n">
        <v>0</v>
      </c>
      <c r="Y730" s="21" t="n"/>
      <c r="Z730" s="21" t="n"/>
      <c r="AA730" s="21" t="n"/>
      <c r="AB730" s="21" t="n"/>
      <c r="AC730" s="22" t="n">
        <v>86</v>
      </c>
      <c r="AD730" t="inlineStr">
        <is>
          <t>No</t>
        </is>
      </c>
      <c r="AE730" t="inlineStr"/>
      <c r="AF730" s="21" t="n">
        <v>46140</v>
      </c>
      <c r="AG730" t="inlineStr">
        <is>
          <t>Follow-up via WhatsApp</t>
        </is>
      </c>
    </row>
    <row r="731">
      <c r="A731" t="inlineStr">
        <is>
          <t>L-00727</t>
        </is>
      </c>
      <c r="B731" s="21" t="n">
        <v>46138</v>
      </c>
      <c r="C731" t="inlineStr">
        <is>
          <t>Customer 0727</t>
        </is>
      </c>
      <c r="D731" t="inlineStr">
        <is>
          <t>Royal Retail 532</t>
        </is>
      </c>
      <c r="E731" t="inlineStr">
        <is>
          <t>01556375778</t>
        </is>
      </c>
      <c r="F731" t="inlineStr">
        <is>
          <t>lead0727@example.com</t>
        </is>
      </c>
      <c r="G731" t="inlineStr">
        <is>
          <t>Cairo</t>
        </is>
      </c>
      <c r="H731" t="inlineStr">
        <is>
          <t>Retail</t>
        </is>
      </c>
      <c r="I731" t="inlineStr">
        <is>
          <t>Electronic Receipts</t>
        </is>
      </c>
      <c r="J731" t="inlineStr">
        <is>
          <t>Meta Ads</t>
        </is>
      </c>
      <c r="K731" t="inlineStr">
        <is>
          <t>WhatsApp</t>
        </is>
      </c>
      <c r="L731" t="inlineStr">
        <is>
          <t>CMP-002</t>
        </is>
      </c>
      <c r="M731" t="inlineStr">
        <is>
          <t>In2out - MessCampaign#2 - Testing - 20/4</t>
        </is>
      </c>
      <c r="N731" t="inlineStr">
        <is>
          <t>AS-0201</t>
        </is>
      </c>
      <c r="O731" t="inlineStr">
        <is>
          <t>In2out - MessCampaign#2 - Testing - 20/4 | Broad SMEs</t>
        </is>
      </c>
      <c r="P731" t="inlineStr">
        <is>
          <t>AD-020103</t>
        </is>
      </c>
      <c r="Q731" t="inlineStr">
        <is>
          <t>Offer Carousel | Broad SMEs</t>
        </is>
      </c>
      <c r="R731" t="inlineStr">
        <is>
          <t>Ahmed</t>
        </is>
      </c>
      <c r="S731" t="inlineStr">
        <is>
          <t>Nurture</t>
        </is>
      </c>
      <c r="T731" t="inlineStr">
        <is>
          <t>Nurture</t>
        </is>
      </c>
      <c r="U731" s="22" t="n">
        <v>41</v>
      </c>
      <c r="V731" t="inlineStr">
        <is>
          <t>Starter 850</t>
        </is>
      </c>
      <c r="W731" s="14" t="n">
        <v>850</v>
      </c>
      <c r="X731" s="14" t="n">
        <v>0</v>
      </c>
      <c r="Y731" s="21" t="n"/>
      <c r="Z731" s="21" t="n"/>
      <c r="AA731" s="21" t="n"/>
      <c r="AB731" s="21" t="n"/>
      <c r="AC731" s="22" t="n">
        <v>227</v>
      </c>
      <c r="AD731" t="inlineStr">
        <is>
          <t>No</t>
        </is>
      </c>
      <c r="AE731" t="inlineStr"/>
      <c r="AF731" s="21" t="n">
        <v>46139</v>
      </c>
      <c r="AG731" t="inlineStr">
        <is>
          <t>Needs tax setup</t>
        </is>
      </c>
    </row>
    <row r="732">
      <c r="A732" t="inlineStr">
        <is>
          <t>L-00728</t>
        </is>
      </c>
      <c r="B732" s="21" t="n">
        <v>46138</v>
      </c>
      <c r="C732" t="inlineStr">
        <is>
          <t>Customer 0728</t>
        </is>
      </c>
      <c r="D732" t="inlineStr">
        <is>
          <t>Fast Services 968</t>
        </is>
      </c>
      <c r="E732" t="inlineStr">
        <is>
          <t>01076117451</t>
        </is>
      </c>
      <c r="F732" t="inlineStr">
        <is>
          <t>lead0728@example.com</t>
        </is>
      </c>
      <c r="G732" t="inlineStr">
        <is>
          <t>Tanta</t>
        </is>
      </c>
      <c r="H732" t="inlineStr">
        <is>
          <t>Services</t>
        </is>
      </c>
      <c r="I732" t="inlineStr">
        <is>
          <t>Electronic Invoices</t>
        </is>
      </c>
      <c r="J732" t="inlineStr">
        <is>
          <t>Meta Ads</t>
        </is>
      </c>
      <c r="K732" t="inlineStr">
        <is>
          <t>Website Form</t>
        </is>
      </c>
      <c r="L732" t="inlineStr">
        <is>
          <t>CMP-004</t>
        </is>
      </c>
      <c r="M732" t="inlineStr">
        <is>
          <t>Mofawtar - Tax Invoice - Lead Gen - Q2</t>
        </is>
      </c>
      <c r="N732" t="inlineStr">
        <is>
          <t>AS-0402</t>
        </is>
      </c>
      <c r="O732" t="inlineStr">
        <is>
          <t>Mofawtar - Tax Invoice - Lead Gen - Q2 | Interest Tax Owners</t>
        </is>
      </c>
      <c r="P732" t="inlineStr">
        <is>
          <t>AD-040201</t>
        </is>
      </c>
      <c r="Q732" t="inlineStr">
        <is>
          <t>Pain Point Static | Interest Tax Owners</t>
        </is>
      </c>
      <c r="R732" t="inlineStr">
        <is>
          <t>Ahmed</t>
        </is>
      </c>
      <c r="S732" t="inlineStr">
        <is>
          <t>Contacted</t>
        </is>
      </c>
      <c r="T732" t="inlineStr">
        <is>
          <t>Lead</t>
        </is>
      </c>
      <c r="U732" s="22" t="n">
        <v>69</v>
      </c>
      <c r="V732" t="inlineStr">
        <is>
          <t>Business 5000</t>
        </is>
      </c>
      <c r="W732" s="14" t="n">
        <v>5000</v>
      </c>
      <c r="X732" s="14" t="n">
        <v>0</v>
      </c>
      <c r="Y732" s="21" t="n"/>
      <c r="Z732" s="21" t="n"/>
      <c r="AA732" s="21" t="n"/>
      <c r="AB732" s="21" t="n"/>
      <c r="AC732" s="22" t="n">
        <v>14</v>
      </c>
      <c r="AD732" t="inlineStr">
        <is>
          <t>Yes</t>
        </is>
      </c>
      <c r="AE732" t="inlineStr"/>
      <c r="AF732" s="21" t="n">
        <v>46139</v>
      </c>
      <c r="AG732" t="inlineStr">
        <is>
          <t>Price sensitive</t>
        </is>
      </c>
    </row>
    <row r="733">
      <c r="A733" t="inlineStr">
        <is>
          <t>L-00729</t>
        </is>
      </c>
      <c r="B733" s="21" t="n">
        <v>46138</v>
      </c>
      <c r="C733" t="inlineStr">
        <is>
          <t>Customer 0729</t>
        </is>
      </c>
      <c r="D733" t="inlineStr">
        <is>
          <t>Omega Medical 585</t>
        </is>
      </c>
      <c r="E733" t="inlineStr">
        <is>
          <t>01270139403</t>
        </is>
      </c>
      <c r="F733" t="inlineStr">
        <is>
          <t>lead0729@example.com</t>
        </is>
      </c>
      <c r="G733" t="inlineStr">
        <is>
          <t>Mansoura</t>
        </is>
      </c>
      <c r="H733" t="inlineStr">
        <is>
          <t>Medical</t>
        </is>
      </c>
      <c r="I733" t="inlineStr">
        <is>
          <t>Electronic Receipts</t>
        </is>
      </c>
      <c r="J733" t="inlineStr">
        <is>
          <t>Meta Ads</t>
        </is>
      </c>
      <c r="K733" t="inlineStr">
        <is>
          <t>Messenger</t>
        </is>
      </c>
      <c r="L733" t="inlineStr">
        <is>
          <t>CMP-001</t>
        </is>
      </c>
      <c r="M733" t="inlineStr">
        <is>
          <t>In2out - MessCampaign#1 - Testing - 15/4</t>
        </is>
      </c>
      <c r="N733" t="inlineStr">
        <is>
          <t>AS-0101</t>
        </is>
      </c>
      <c r="O733" t="inlineStr">
        <is>
          <t>In2out - MessCampaign#1 - Testing - 15/4 | Broad SMEs</t>
        </is>
      </c>
      <c r="P733" t="inlineStr">
        <is>
          <t>AD-010102</t>
        </is>
      </c>
      <c r="Q733" t="inlineStr">
        <is>
          <t>Demo Reel | Broad SMEs</t>
        </is>
      </c>
      <c r="R733" t="inlineStr">
        <is>
          <t>Mona</t>
        </is>
      </c>
      <c r="S733" t="inlineStr">
        <is>
          <t>Contacted</t>
        </is>
      </c>
      <c r="T733" t="inlineStr">
        <is>
          <t>Lead</t>
        </is>
      </c>
      <c r="U733" s="22" t="n">
        <v>29</v>
      </c>
      <c r="V733" t="inlineStr">
        <is>
          <t>Growth 2400</t>
        </is>
      </c>
      <c r="W733" s="14" t="n">
        <v>2400</v>
      </c>
      <c r="X733" s="14" t="n">
        <v>0</v>
      </c>
      <c r="Y733" s="21" t="n"/>
      <c r="Z733" s="21" t="n"/>
      <c r="AA733" s="21" t="n"/>
      <c r="AB733" s="21" t="n"/>
      <c r="AC733" s="22" t="n">
        <v>399</v>
      </c>
      <c r="AD733" t="inlineStr">
        <is>
          <t>No</t>
        </is>
      </c>
      <c r="AE733" t="inlineStr"/>
      <c r="AF733" s="21" t="n">
        <v>46143</v>
      </c>
      <c r="AG733" t="inlineStr">
        <is>
          <t>Needs tax setup</t>
        </is>
      </c>
    </row>
    <row r="734">
      <c r="A734" t="inlineStr">
        <is>
          <t>L-00730</t>
        </is>
      </c>
      <c r="B734" s="21" t="n">
        <v>46138</v>
      </c>
      <c r="C734" t="inlineStr">
        <is>
          <t>Customer 0730</t>
        </is>
      </c>
      <c r="D734" t="inlineStr">
        <is>
          <t>Delta Restaurant 459</t>
        </is>
      </c>
      <c r="E734" t="inlineStr">
        <is>
          <t>01029959779</t>
        </is>
      </c>
      <c r="F734" t="inlineStr">
        <is>
          <t>lead0730@example.com</t>
        </is>
      </c>
      <c r="G734" t="inlineStr">
        <is>
          <t>Tanta</t>
        </is>
      </c>
      <c r="H734" t="inlineStr">
        <is>
          <t>Restaurant</t>
        </is>
      </c>
      <c r="I734" t="inlineStr">
        <is>
          <t>SaaS Subscription</t>
        </is>
      </c>
      <c r="J734" t="inlineStr">
        <is>
          <t>Meta Ads</t>
        </is>
      </c>
      <c r="K734" t="inlineStr">
        <is>
          <t>Instagram DM</t>
        </is>
      </c>
      <c r="L734" t="inlineStr">
        <is>
          <t>CMP-005</t>
        </is>
      </c>
      <c r="M734" t="inlineStr">
        <is>
          <t>Mofawtar - Retargeting - Demo Booking - Q2</t>
        </is>
      </c>
      <c r="N734" t="inlineStr">
        <is>
          <t>AS-0502</t>
        </is>
      </c>
      <c r="O734" t="inlineStr">
        <is>
          <t>Mofawtar - Retargeting - Demo Booking - Q2 | Interest Tax Owners</t>
        </is>
      </c>
      <c r="P734" t="inlineStr">
        <is>
          <t>AD-050202</t>
        </is>
      </c>
      <c r="Q734" t="inlineStr">
        <is>
          <t>Demo Reel | Interest Tax Owners</t>
        </is>
      </c>
      <c r="R734" t="inlineStr">
        <is>
          <t>Mona</t>
        </is>
      </c>
      <c r="S734" t="inlineStr">
        <is>
          <t>Contacted</t>
        </is>
      </c>
      <c r="T734" t="inlineStr">
        <is>
          <t>Lead</t>
        </is>
      </c>
      <c r="U734" s="22" t="n">
        <v>74</v>
      </c>
      <c r="V734" t="inlineStr">
        <is>
          <t>Starter 850</t>
        </is>
      </c>
      <c r="W734" s="14" t="n">
        <v>850</v>
      </c>
      <c r="X734" s="14" t="n">
        <v>0</v>
      </c>
      <c r="Y734" s="21" t="n"/>
      <c r="Z734" s="21" t="n"/>
      <c r="AA734" s="21" t="n"/>
      <c r="AB734" s="21" t="n"/>
      <c r="AC734" s="22" t="n">
        <v>418</v>
      </c>
      <c r="AD734" t="inlineStr">
        <is>
          <t>No</t>
        </is>
      </c>
      <c r="AE734" t="inlineStr"/>
      <c r="AF734" s="21" t="n">
        <v>46139</v>
      </c>
      <c r="AG734" t="inlineStr">
        <is>
          <t>Needs tax setup</t>
        </is>
      </c>
    </row>
    <row r="735">
      <c r="A735" t="inlineStr">
        <is>
          <t>L-00731</t>
        </is>
      </c>
      <c r="B735" s="21" t="n">
        <v>46139</v>
      </c>
      <c r="C735" t="inlineStr">
        <is>
          <t>Customer 0731</t>
        </is>
      </c>
      <c r="D735" t="inlineStr">
        <is>
          <t>Smart Pharmacy 447</t>
        </is>
      </c>
      <c r="E735" t="inlineStr">
        <is>
          <t>01236166926</t>
        </is>
      </c>
      <c r="F735" t="inlineStr">
        <is>
          <t>lead0731@example.com</t>
        </is>
      </c>
      <c r="G735" t="inlineStr">
        <is>
          <t>Giza</t>
        </is>
      </c>
      <c r="H735" t="inlineStr">
        <is>
          <t>Pharmacy</t>
        </is>
      </c>
      <c r="I735" t="inlineStr">
        <is>
          <t>Electronic Receipts</t>
        </is>
      </c>
      <c r="J735" t="inlineStr">
        <is>
          <t>Meta Ads</t>
        </is>
      </c>
      <c r="K735" t="inlineStr">
        <is>
          <t>Instagram DM</t>
        </is>
      </c>
      <c r="L735" t="inlineStr">
        <is>
          <t>CMP-001</t>
        </is>
      </c>
      <c r="M735" t="inlineStr">
        <is>
          <t>In2out - MessCampaign#1 - Testing - 15/4</t>
        </is>
      </c>
      <c r="N735" t="inlineStr">
        <is>
          <t>AS-0101</t>
        </is>
      </c>
      <c r="O735" t="inlineStr">
        <is>
          <t>In2out - MessCampaign#1 - Testing - 15/4 | Broad SMEs</t>
        </is>
      </c>
      <c r="P735" t="inlineStr">
        <is>
          <t>AD-010102</t>
        </is>
      </c>
      <c r="Q735" t="inlineStr">
        <is>
          <t>Demo Reel | Broad SMEs</t>
        </is>
      </c>
      <c r="R735" t="inlineStr">
        <is>
          <t>Youssef</t>
        </is>
      </c>
      <c r="S735" t="inlineStr">
        <is>
          <t>Contacted</t>
        </is>
      </c>
      <c r="T735" t="inlineStr">
        <is>
          <t>Lead</t>
        </is>
      </c>
      <c r="U735" s="22" t="n">
        <v>44</v>
      </c>
      <c r="V735" t="inlineStr">
        <is>
          <t>Starter 850</t>
        </is>
      </c>
      <c r="W735" s="14" t="n">
        <v>850</v>
      </c>
      <c r="X735" s="14" t="n">
        <v>0</v>
      </c>
      <c r="Y735" s="21" t="n"/>
      <c r="Z735" s="21" t="n"/>
      <c r="AA735" s="21" t="n"/>
      <c r="AB735" s="21" t="n"/>
      <c r="AC735" s="22" t="n">
        <v>155</v>
      </c>
      <c r="AD735" t="inlineStr">
        <is>
          <t>No</t>
        </is>
      </c>
      <c r="AE735" t="inlineStr"/>
      <c r="AF735" s="21" t="n">
        <v>46145</v>
      </c>
      <c r="AG735" t="inlineStr">
        <is>
          <t>Price sensitive</t>
        </is>
      </c>
    </row>
    <row r="736">
      <c r="A736" t="inlineStr">
        <is>
          <t>L-00732</t>
        </is>
      </c>
      <c r="B736" s="21" t="n">
        <v>46139</v>
      </c>
      <c r="C736" t="inlineStr">
        <is>
          <t>Customer 0732</t>
        </is>
      </c>
      <c r="D736" t="inlineStr">
        <is>
          <t>Omega E-commerce 728</t>
        </is>
      </c>
      <c r="E736" t="inlineStr">
        <is>
          <t>01197655910</t>
        </is>
      </c>
      <c r="F736" t="inlineStr">
        <is>
          <t>lead0732@example.com</t>
        </is>
      </c>
      <c r="G736" t="inlineStr">
        <is>
          <t>Giza</t>
        </is>
      </c>
      <c r="H736" t="inlineStr">
        <is>
          <t>E-commerce</t>
        </is>
      </c>
      <c r="I736" t="inlineStr">
        <is>
          <t>SaaS Subscription</t>
        </is>
      </c>
      <c r="J736" t="inlineStr">
        <is>
          <t>Meta Ads</t>
        </is>
      </c>
      <c r="K736" t="inlineStr">
        <is>
          <t>WhatsApp</t>
        </is>
      </c>
      <c r="L736" t="inlineStr">
        <is>
          <t>CMP-005</t>
        </is>
      </c>
      <c r="M736" t="inlineStr">
        <is>
          <t>Mofawtar - Retargeting - Demo Booking - Q2</t>
        </is>
      </c>
      <c r="N736" t="inlineStr">
        <is>
          <t>AS-0503</t>
        </is>
      </c>
      <c r="O736" t="inlineStr">
        <is>
          <t>Mofawtar - Retargeting - Demo Booking - Q2 | Retargeting Visitors</t>
        </is>
      </c>
      <c r="P736" t="inlineStr">
        <is>
          <t>AD-050302</t>
        </is>
      </c>
      <c r="Q736" t="inlineStr">
        <is>
          <t>Demo Reel | Retargeting Visitors</t>
        </is>
      </c>
      <c r="R736" t="inlineStr">
        <is>
          <t>Youssef</t>
        </is>
      </c>
      <c r="S736" t="inlineStr">
        <is>
          <t>Deal Lost</t>
        </is>
      </c>
      <c r="T736" t="inlineStr">
        <is>
          <t>Deal Lost</t>
        </is>
      </c>
      <c r="U736" s="22" t="n">
        <v>38</v>
      </c>
      <c r="V736" t="inlineStr">
        <is>
          <t>Growth 2400</t>
        </is>
      </c>
      <c r="W736" s="14" t="n">
        <v>2400</v>
      </c>
      <c r="X736" s="14" t="n">
        <v>0</v>
      </c>
      <c r="Y736" s="21" t="n"/>
      <c r="Z736" s="21" t="n"/>
      <c r="AA736" s="21" t="n"/>
      <c r="AB736" s="21" t="n">
        <v>46150</v>
      </c>
      <c r="AC736" s="22" t="n">
        <v>58</v>
      </c>
      <c r="AD736" t="inlineStr">
        <is>
          <t>Yes</t>
        </is>
      </c>
      <c r="AE736" t="inlineStr">
        <is>
          <t>Using competitor</t>
        </is>
      </c>
      <c r="AF736" s="21" t="n"/>
      <c r="AG736" t="inlineStr">
        <is>
          <t>Follow-up via WhatsApp</t>
        </is>
      </c>
    </row>
    <row r="737">
      <c r="A737" t="inlineStr">
        <is>
          <t>L-00733</t>
        </is>
      </c>
      <c r="B737" s="21" t="n">
        <v>46139</v>
      </c>
      <c r="C737" t="inlineStr">
        <is>
          <t>Customer 0733</t>
        </is>
      </c>
      <c r="D737" t="inlineStr">
        <is>
          <t>Golden Medical 593</t>
        </is>
      </c>
      <c r="E737" t="inlineStr">
        <is>
          <t>01510545908</t>
        </is>
      </c>
      <c r="F737" t="inlineStr">
        <is>
          <t>lead0733@example.com</t>
        </is>
      </c>
      <c r="G737" t="inlineStr">
        <is>
          <t>Alexandria</t>
        </is>
      </c>
      <c r="H737" t="inlineStr">
        <is>
          <t>Medical</t>
        </is>
      </c>
      <c r="I737" t="inlineStr">
        <is>
          <t>Electronic Receipts</t>
        </is>
      </c>
      <c r="J737" t="inlineStr">
        <is>
          <t>Meta Ads</t>
        </is>
      </c>
      <c r="K737" t="inlineStr">
        <is>
          <t>WhatsApp</t>
        </is>
      </c>
      <c r="L737" t="inlineStr">
        <is>
          <t>CMP-001</t>
        </is>
      </c>
      <c r="M737" t="inlineStr">
        <is>
          <t>In2out - MessCampaign#1 - Testing - 15/4</t>
        </is>
      </c>
      <c r="N737" t="inlineStr">
        <is>
          <t>AS-0102</t>
        </is>
      </c>
      <c r="O737" t="inlineStr">
        <is>
          <t>In2out - MessCampaign#1 - Testing - 15/4 | Interest Tax Owners</t>
        </is>
      </c>
      <c r="P737" t="inlineStr">
        <is>
          <t>AD-010202</t>
        </is>
      </c>
      <c r="Q737" t="inlineStr">
        <is>
          <t>Demo Reel | Interest Tax Owners</t>
        </is>
      </c>
      <c r="R737" t="inlineStr">
        <is>
          <t>Mona</t>
        </is>
      </c>
      <c r="S737" t="inlineStr">
        <is>
          <t>Contacted</t>
        </is>
      </c>
      <c r="T737" t="inlineStr">
        <is>
          <t>Lead</t>
        </is>
      </c>
      <c r="U737" s="22" t="n">
        <v>34</v>
      </c>
      <c r="V737" t="inlineStr">
        <is>
          <t>Growth 2400</t>
        </is>
      </c>
      <c r="W737" s="14" t="n">
        <v>2400</v>
      </c>
      <c r="X737" s="14" t="n">
        <v>0</v>
      </c>
      <c r="Y737" s="21" t="n"/>
      <c r="Z737" s="21" t="n"/>
      <c r="AA737" s="21" t="n"/>
      <c r="AB737" s="21" t="n"/>
      <c r="AC737" s="22" t="n">
        <v>56</v>
      </c>
      <c r="AD737" t="inlineStr">
        <is>
          <t>Yes</t>
        </is>
      </c>
      <c r="AE737" t="inlineStr"/>
      <c r="AF737" s="21" t="n">
        <v>46144</v>
      </c>
      <c r="AG737" t="inlineStr">
        <is>
          <t>Imported from Meta conversation</t>
        </is>
      </c>
    </row>
    <row r="738">
      <c r="A738" t="inlineStr">
        <is>
          <t>L-00734</t>
        </is>
      </c>
      <c r="B738" s="21" t="n">
        <v>46139</v>
      </c>
      <c r="C738" t="inlineStr">
        <is>
          <t>Customer 0734</t>
        </is>
      </c>
      <c r="D738" t="inlineStr">
        <is>
          <t>Omega Retail 537</t>
        </is>
      </c>
      <c r="E738" t="inlineStr">
        <is>
          <t>01272720220</t>
        </is>
      </c>
      <c r="F738" t="inlineStr">
        <is>
          <t>lead0734@example.com</t>
        </is>
      </c>
      <c r="G738" t="inlineStr">
        <is>
          <t>Cairo</t>
        </is>
      </c>
      <c r="H738" t="inlineStr">
        <is>
          <t>Retail</t>
        </is>
      </c>
      <c r="I738" t="inlineStr">
        <is>
          <t>Electronic Receipts</t>
        </is>
      </c>
      <c r="J738" t="inlineStr">
        <is>
          <t>Meta Ads</t>
        </is>
      </c>
      <c r="K738" t="inlineStr">
        <is>
          <t>WhatsApp</t>
        </is>
      </c>
      <c r="L738" t="inlineStr">
        <is>
          <t>CMP-001</t>
        </is>
      </c>
      <c r="M738" t="inlineStr">
        <is>
          <t>In2out - MessCampaign#1 - Testing - 15/4</t>
        </is>
      </c>
      <c r="N738" t="inlineStr">
        <is>
          <t>AS-0102</t>
        </is>
      </c>
      <c r="O738" t="inlineStr">
        <is>
          <t>In2out - MessCampaign#1 - Testing - 15/4 | Interest Tax Owners</t>
        </is>
      </c>
      <c r="P738" t="inlineStr">
        <is>
          <t>AD-010201</t>
        </is>
      </c>
      <c r="Q738" t="inlineStr">
        <is>
          <t>Pain Point Static | Interest Tax Owners</t>
        </is>
      </c>
      <c r="R738" t="inlineStr">
        <is>
          <t>Ahmed</t>
        </is>
      </c>
      <c r="S738" t="inlineStr">
        <is>
          <t>Contacted</t>
        </is>
      </c>
      <c r="T738" t="inlineStr">
        <is>
          <t>Lead</t>
        </is>
      </c>
      <c r="U738" s="22" t="n">
        <v>46</v>
      </c>
      <c r="V738" t="inlineStr">
        <is>
          <t>Growth 2400</t>
        </is>
      </c>
      <c r="W738" s="14" t="n">
        <v>2400</v>
      </c>
      <c r="X738" s="14" t="n">
        <v>0</v>
      </c>
      <c r="Y738" s="21" t="n"/>
      <c r="Z738" s="21" t="n"/>
      <c r="AA738" s="21" t="n"/>
      <c r="AB738" s="21" t="n"/>
      <c r="AC738" s="22" t="n">
        <v>197</v>
      </c>
      <c r="AD738" t="inlineStr">
        <is>
          <t>No</t>
        </is>
      </c>
      <c r="AE738" t="inlineStr"/>
      <c r="AF738" s="21" t="n">
        <v>46145</v>
      </c>
      <c r="AG738" t="inlineStr">
        <is>
          <t>Needs tax setup</t>
        </is>
      </c>
    </row>
    <row r="739">
      <c r="A739" t="inlineStr">
        <is>
          <t>L-00735</t>
        </is>
      </c>
      <c r="B739" s="21" t="n">
        <v>46139</v>
      </c>
      <c r="C739" t="inlineStr">
        <is>
          <t>Customer 0735</t>
        </is>
      </c>
      <c r="D739" t="inlineStr">
        <is>
          <t>Smart Manufacturing 507</t>
        </is>
      </c>
      <c r="E739" t="inlineStr">
        <is>
          <t>01181124093</t>
        </is>
      </c>
      <c r="F739" t="inlineStr">
        <is>
          <t>lead0735@example.com</t>
        </is>
      </c>
      <c r="G739" t="inlineStr">
        <is>
          <t>Cairo</t>
        </is>
      </c>
      <c r="H739" t="inlineStr">
        <is>
          <t>Manufacturing</t>
        </is>
      </c>
      <c r="I739" t="inlineStr">
        <is>
          <t>Electronic Invoices</t>
        </is>
      </c>
      <c r="J739" t="inlineStr">
        <is>
          <t>Meta Ads</t>
        </is>
      </c>
      <c r="K739" t="inlineStr">
        <is>
          <t>Messenger</t>
        </is>
      </c>
      <c r="L739" t="inlineStr">
        <is>
          <t>CMP-004</t>
        </is>
      </c>
      <c r="M739" t="inlineStr">
        <is>
          <t>Mofawtar - Tax Invoice - Lead Gen - Q2</t>
        </is>
      </c>
      <c r="N739" t="inlineStr">
        <is>
          <t>AS-0403</t>
        </is>
      </c>
      <c r="O739" t="inlineStr">
        <is>
          <t>Mofawtar - Tax Invoice - Lead Gen - Q2 | Retargeting Visitors</t>
        </is>
      </c>
      <c r="P739" t="inlineStr">
        <is>
          <t>AD-040301</t>
        </is>
      </c>
      <c r="Q739" t="inlineStr">
        <is>
          <t>Pain Point Static | Retargeting Visitors</t>
        </is>
      </c>
      <c r="R739" t="inlineStr">
        <is>
          <t>Youssef</t>
        </is>
      </c>
      <c r="S739" t="inlineStr">
        <is>
          <t>Contacted</t>
        </is>
      </c>
      <c r="T739" t="inlineStr">
        <is>
          <t>Lead</t>
        </is>
      </c>
      <c r="U739" s="22" t="n">
        <v>70</v>
      </c>
      <c r="V739" t="inlineStr">
        <is>
          <t>Starter 850</t>
        </is>
      </c>
      <c r="W739" s="14" t="n">
        <v>850</v>
      </c>
      <c r="X739" s="14" t="n">
        <v>0</v>
      </c>
      <c r="Y739" s="21" t="n"/>
      <c r="Z739" s="21" t="n"/>
      <c r="AA739" s="21" t="n"/>
      <c r="AB739" s="21" t="n"/>
      <c r="AC739" s="22" t="n">
        <v>185</v>
      </c>
      <c r="AD739" t="inlineStr">
        <is>
          <t>No</t>
        </is>
      </c>
      <c r="AE739" t="inlineStr"/>
      <c r="AF739" s="21" t="n">
        <v>46144</v>
      </c>
      <c r="AG739" t="inlineStr">
        <is>
          <t>Needs tax setup</t>
        </is>
      </c>
    </row>
    <row r="740">
      <c r="A740" t="inlineStr">
        <is>
          <t>L-00736</t>
        </is>
      </c>
      <c r="B740" s="21" t="n">
        <v>46139</v>
      </c>
      <c r="C740" t="inlineStr">
        <is>
          <t>Customer 0736</t>
        </is>
      </c>
      <c r="D740" t="inlineStr">
        <is>
          <t>Lotus Manufacturing 61</t>
        </is>
      </c>
      <c r="E740" t="inlineStr">
        <is>
          <t>01558578380</t>
        </is>
      </c>
      <c r="F740" t="inlineStr">
        <is>
          <t>lead0736@example.com</t>
        </is>
      </c>
      <c r="G740" t="inlineStr">
        <is>
          <t>Giza</t>
        </is>
      </c>
      <c r="H740" t="inlineStr">
        <is>
          <t>Manufacturing</t>
        </is>
      </c>
      <c r="I740" t="inlineStr">
        <is>
          <t>SaaS Subscription</t>
        </is>
      </c>
      <c r="J740" t="inlineStr">
        <is>
          <t>Meta Ads</t>
        </is>
      </c>
      <c r="K740" t="inlineStr">
        <is>
          <t>WhatsApp</t>
        </is>
      </c>
      <c r="L740" t="inlineStr">
        <is>
          <t>CMP-005</t>
        </is>
      </c>
      <c r="M740" t="inlineStr">
        <is>
          <t>Mofawtar - Retargeting - Demo Booking - Q2</t>
        </is>
      </c>
      <c r="N740" t="inlineStr">
        <is>
          <t>AS-0501</t>
        </is>
      </c>
      <c r="O740" t="inlineStr">
        <is>
          <t>Mofawtar - Retargeting - Demo Booking - Q2 | Broad SMEs</t>
        </is>
      </c>
      <c r="P740" t="inlineStr">
        <is>
          <t>AD-050103</t>
        </is>
      </c>
      <c r="Q740" t="inlineStr">
        <is>
          <t>Offer Carousel | Broad SMEs</t>
        </is>
      </c>
      <c r="R740" t="inlineStr">
        <is>
          <t>Ahmed</t>
        </is>
      </c>
      <c r="S740" t="inlineStr">
        <is>
          <t>Contacted</t>
        </is>
      </c>
      <c r="T740" t="inlineStr">
        <is>
          <t>Lead</t>
        </is>
      </c>
      <c r="U740" s="22" t="n">
        <v>40</v>
      </c>
      <c r="V740" t="inlineStr">
        <is>
          <t>Growth 2400</t>
        </is>
      </c>
      <c r="W740" s="14" t="n">
        <v>2400</v>
      </c>
      <c r="X740" s="14" t="n">
        <v>0</v>
      </c>
      <c r="Y740" s="21" t="n"/>
      <c r="Z740" s="21" t="n"/>
      <c r="AA740" s="21" t="n"/>
      <c r="AB740" s="21" t="n"/>
      <c r="AC740" s="22" t="n">
        <v>240</v>
      </c>
      <c r="AD740" t="inlineStr">
        <is>
          <t>No</t>
        </is>
      </c>
      <c r="AE740" t="inlineStr"/>
      <c r="AF740" s="21" t="n">
        <v>46143</v>
      </c>
      <c r="AG740" t="inlineStr">
        <is>
          <t>Needs tax setup</t>
        </is>
      </c>
    </row>
    <row r="741">
      <c r="A741" t="inlineStr">
        <is>
          <t>L-00737</t>
        </is>
      </c>
      <c r="B741" s="21" t="n">
        <v>46139</v>
      </c>
      <c r="C741" t="inlineStr">
        <is>
          <t>Customer 0737</t>
        </is>
      </c>
      <c r="D741" t="inlineStr">
        <is>
          <t>Trust E-commerce 443</t>
        </is>
      </c>
      <c r="E741" t="inlineStr">
        <is>
          <t>01511513077</t>
        </is>
      </c>
      <c r="F741" t="inlineStr">
        <is>
          <t>lead0737@example.com</t>
        </is>
      </c>
      <c r="G741" t="inlineStr">
        <is>
          <t>Cairo</t>
        </is>
      </c>
      <c r="H741" t="inlineStr">
        <is>
          <t>E-commerce</t>
        </is>
      </c>
      <c r="I741" t="inlineStr">
        <is>
          <t>Electronic Invoices</t>
        </is>
      </c>
      <c r="J741" t="inlineStr">
        <is>
          <t>Meta Ads</t>
        </is>
      </c>
      <c r="K741" t="inlineStr">
        <is>
          <t>Instagram DM</t>
        </is>
      </c>
      <c r="L741" t="inlineStr">
        <is>
          <t>CMP-004</t>
        </is>
      </c>
      <c r="M741" t="inlineStr">
        <is>
          <t>Mofawtar - Tax Invoice - Lead Gen - Q2</t>
        </is>
      </c>
      <c r="N741" t="inlineStr">
        <is>
          <t>AS-0401</t>
        </is>
      </c>
      <c r="O741" t="inlineStr">
        <is>
          <t>Mofawtar - Tax Invoice - Lead Gen - Q2 | Broad SMEs</t>
        </is>
      </c>
      <c r="P741" t="inlineStr">
        <is>
          <t>AD-040101</t>
        </is>
      </c>
      <c r="Q741" t="inlineStr">
        <is>
          <t>Pain Point Static | Broad SMEs</t>
        </is>
      </c>
      <c r="R741" t="inlineStr">
        <is>
          <t>Mona</t>
        </is>
      </c>
      <c r="S741" t="inlineStr">
        <is>
          <t>Qualified</t>
        </is>
      </c>
      <c r="T741" t="inlineStr">
        <is>
          <t>MQL</t>
        </is>
      </c>
      <c r="U741" s="22" t="n">
        <v>58</v>
      </c>
      <c r="V741" t="inlineStr">
        <is>
          <t>Enterprise 12000</t>
        </is>
      </c>
      <c r="W741" s="14" t="n">
        <v>12000</v>
      </c>
      <c r="X741" s="14" t="n">
        <v>0</v>
      </c>
      <c r="Y741" s="21" t="n">
        <v>46139</v>
      </c>
      <c r="Z741" s="21" t="n"/>
      <c r="AA741" s="21" t="n"/>
      <c r="AB741" s="21" t="n"/>
      <c r="AC741" s="22" t="n">
        <v>335</v>
      </c>
      <c r="AD741" t="inlineStr">
        <is>
          <t>No</t>
        </is>
      </c>
      <c r="AE741" t="inlineStr"/>
      <c r="AF741" s="21" t="n">
        <v>46143</v>
      </c>
      <c r="AG741" t="inlineStr">
        <is>
          <t>Follow-up via WhatsApp</t>
        </is>
      </c>
    </row>
    <row r="742">
      <c r="A742" t="inlineStr">
        <is>
          <t>L-00738</t>
        </is>
      </c>
      <c r="B742" s="21" t="n">
        <v>46139</v>
      </c>
      <c r="C742" t="inlineStr">
        <is>
          <t>Customer 0738</t>
        </is>
      </c>
      <c r="D742" t="inlineStr">
        <is>
          <t>Omega Restaurant 569</t>
        </is>
      </c>
      <c r="E742" t="inlineStr">
        <is>
          <t>01070342521</t>
        </is>
      </c>
      <c r="F742" t="inlineStr">
        <is>
          <t>lead0738@example.com</t>
        </is>
      </c>
      <c r="G742" t="inlineStr">
        <is>
          <t>Qena</t>
        </is>
      </c>
      <c r="H742" t="inlineStr">
        <is>
          <t>Restaurant</t>
        </is>
      </c>
      <c r="I742" t="inlineStr">
        <is>
          <t>Electronic Receipts</t>
        </is>
      </c>
      <c r="J742" t="inlineStr">
        <is>
          <t>Meta Ads</t>
        </is>
      </c>
      <c r="K742" t="inlineStr">
        <is>
          <t>WhatsApp</t>
        </is>
      </c>
      <c r="L742" t="inlineStr">
        <is>
          <t>CMP-003</t>
        </is>
      </c>
      <c r="M742" t="inlineStr">
        <is>
          <t>Mofawtar - E-Receipt - Awareness - Q2</t>
        </is>
      </c>
      <c r="N742" t="inlineStr">
        <is>
          <t>AS-0301</t>
        </is>
      </c>
      <c r="O742" t="inlineStr">
        <is>
          <t>Mofawtar - E-Receipt - Awareness - Q2 | Broad SMEs</t>
        </is>
      </c>
      <c r="P742" t="inlineStr">
        <is>
          <t>AD-030103</t>
        </is>
      </c>
      <c r="Q742" t="inlineStr">
        <is>
          <t>Offer Carousel | Broad SMEs</t>
        </is>
      </c>
      <c r="R742" t="inlineStr">
        <is>
          <t>Kareem</t>
        </is>
      </c>
      <c r="S742" t="inlineStr">
        <is>
          <t>Contacted</t>
        </is>
      </c>
      <c r="T742" t="inlineStr">
        <is>
          <t>Lead</t>
        </is>
      </c>
      <c r="U742" s="22" t="n">
        <v>42</v>
      </c>
      <c r="V742" t="inlineStr">
        <is>
          <t>Starter 850</t>
        </is>
      </c>
      <c r="W742" s="14" t="n">
        <v>850</v>
      </c>
      <c r="X742" s="14" t="n">
        <v>0</v>
      </c>
      <c r="Y742" s="21" t="n"/>
      <c r="Z742" s="21" t="n"/>
      <c r="AA742" s="21" t="n"/>
      <c r="AB742" s="21" t="n"/>
      <c r="AC742" s="22" t="n">
        <v>14</v>
      </c>
      <c r="AD742" t="inlineStr">
        <is>
          <t>Yes</t>
        </is>
      </c>
      <c r="AE742" t="inlineStr"/>
      <c r="AF742" s="21" t="n">
        <v>46145</v>
      </c>
      <c r="AG742" t="inlineStr">
        <is>
          <t>Price sensitive</t>
        </is>
      </c>
    </row>
    <row r="743">
      <c r="A743" t="inlineStr">
        <is>
          <t>L-00739</t>
        </is>
      </c>
      <c r="B743" s="21" t="n">
        <v>46139</v>
      </c>
      <c r="C743" t="inlineStr">
        <is>
          <t>Customer 0739</t>
        </is>
      </c>
      <c r="D743" t="inlineStr">
        <is>
          <t>Delta Manufacturing 642</t>
        </is>
      </c>
      <c r="E743" t="inlineStr">
        <is>
          <t>01244692399</t>
        </is>
      </c>
      <c r="F743" t="inlineStr">
        <is>
          <t>lead0739@example.com</t>
        </is>
      </c>
      <c r="G743" t="inlineStr">
        <is>
          <t>Tanta</t>
        </is>
      </c>
      <c r="H743" t="inlineStr">
        <is>
          <t>Manufacturing</t>
        </is>
      </c>
      <c r="I743" t="inlineStr">
        <is>
          <t>Electronic Invoices</t>
        </is>
      </c>
      <c r="J743" t="inlineStr">
        <is>
          <t>Direct WhatsApp</t>
        </is>
      </c>
      <c r="K743" t="inlineStr">
        <is>
          <t>Website Form</t>
        </is>
      </c>
      <c r="L743" t="inlineStr">
        <is>
          <t>CMP-004</t>
        </is>
      </c>
      <c r="M743" t="inlineStr">
        <is>
          <t>Mofawtar - Tax Invoice - Lead Gen - Q2</t>
        </is>
      </c>
      <c r="N743" t="inlineStr">
        <is>
          <t>AS-0401</t>
        </is>
      </c>
      <c r="O743" t="inlineStr">
        <is>
          <t>Mofawtar - Tax Invoice - Lead Gen - Q2 | Broad SMEs</t>
        </is>
      </c>
      <c r="P743" t="inlineStr">
        <is>
          <t>AD-040102</t>
        </is>
      </c>
      <c r="Q743" t="inlineStr">
        <is>
          <t>Demo Reel | Broad SMEs</t>
        </is>
      </c>
      <c r="R743" t="inlineStr">
        <is>
          <t>Ahmed</t>
        </is>
      </c>
      <c r="S743" t="inlineStr">
        <is>
          <t>Contacted</t>
        </is>
      </c>
      <c r="T743" t="inlineStr">
        <is>
          <t>Lead</t>
        </is>
      </c>
      <c r="U743" s="22" t="n">
        <v>46</v>
      </c>
      <c r="V743" t="inlineStr">
        <is>
          <t>Growth 2400</t>
        </is>
      </c>
      <c r="W743" s="14" t="n">
        <v>2400</v>
      </c>
      <c r="X743" s="14" t="n">
        <v>0</v>
      </c>
      <c r="Y743" s="21" t="n"/>
      <c r="Z743" s="21" t="n"/>
      <c r="AA743" s="21" t="n"/>
      <c r="AB743" s="21" t="n"/>
      <c r="AC743" s="22" t="n">
        <v>374</v>
      </c>
      <c r="AD743" t="inlineStr">
        <is>
          <t>No</t>
        </is>
      </c>
      <c r="AE743" t="inlineStr"/>
      <c r="AF743" s="21" t="n">
        <v>46144</v>
      </c>
      <c r="AG743" t="inlineStr">
        <is>
          <t>Follow-up via WhatsApp</t>
        </is>
      </c>
    </row>
    <row r="744">
      <c r="A744" t="inlineStr">
        <is>
          <t>L-00740</t>
        </is>
      </c>
      <c r="B744" s="21" t="n">
        <v>46139</v>
      </c>
      <c r="C744" t="inlineStr">
        <is>
          <t>Customer 0740</t>
        </is>
      </c>
      <c r="D744" t="inlineStr">
        <is>
          <t>Lotus Medical 947</t>
        </is>
      </c>
      <c r="E744" t="inlineStr">
        <is>
          <t>01161927461</t>
        </is>
      </c>
      <c r="F744" t="inlineStr">
        <is>
          <t>lead0740@example.com</t>
        </is>
      </c>
      <c r="G744" t="inlineStr">
        <is>
          <t>Cairo</t>
        </is>
      </c>
      <c r="H744" t="inlineStr">
        <is>
          <t>Medical</t>
        </is>
      </c>
      <c r="I744" t="inlineStr">
        <is>
          <t>Electronic Invoices</t>
        </is>
      </c>
      <c r="J744" t="inlineStr">
        <is>
          <t>Meta Ads</t>
        </is>
      </c>
      <c r="K744" t="inlineStr">
        <is>
          <t>WhatsApp</t>
        </is>
      </c>
      <c r="L744" t="inlineStr">
        <is>
          <t>CMP-004</t>
        </is>
      </c>
      <c r="M744" t="inlineStr">
        <is>
          <t>Mofawtar - Tax Invoice - Lead Gen - Q2</t>
        </is>
      </c>
      <c r="N744" t="inlineStr">
        <is>
          <t>AS-0403</t>
        </is>
      </c>
      <c r="O744" t="inlineStr">
        <is>
          <t>Mofawtar - Tax Invoice - Lead Gen - Q2 | Retargeting Visitors</t>
        </is>
      </c>
      <c r="P744" t="inlineStr">
        <is>
          <t>AD-040302</t>
        </is>
      </c>
      <c r="Q744" t="inlineStr">
        <is>
          <t>Demo Reel | Retargeting Visitors</t>
        </is>
      </c>
      <c r="R744" t="inlineStr">
        <is>
          <t>Mona</t>
        </is>
      </c>
      <c r="S744" t="inlineStr">
        <is>
          <t>Contacted</t>
        </is>
      </c>
      <c r="T744" t="inlineStr">
        <is>
          <t>Lead</t>
        </is>
      </c>
      <c r="U744" s="22" t="n">
        <v>48</v>
      </c>
      <c r="V744" t="inlineStr">
        <is>
          <t>Starter 850</t>
        </is>
      </c>
      <c r="W744" s="14" t="n">
        <v>850</v>
      </c>
      <c r="X744" s="14" t="n">
        <v>0</v>
      </c>
      <c r="Y744" s="21" t="n"/>
      <c r="Z744" s="21" t="n"/>
      <c r="AA744" s="21" t="n"/>
      <c r="AB744" s="21" t="n"/>
      <c r="AC744" s="22" t="n">
        <v>357</v>
      </c>
      <c r="AD744" t="inlineStr">
        <is>
          <t>No</t>
        </is>
      </c>
      <c r="AE744" t="inlineStr"/>
      <c r="AF744" s="21" t="n">
        <v>46141</v>
      </c>
      <c r="AG744" t="inlineStr">
        <is>
          <t>High intent</t>
        </is>
      </c>
    </row>
    <row r="745">
      <c r="A745" t="inlineStr">
        <is>
          <t>L-00741</t>
        </is>
      </c>
      <c r="B745" s="21" t="n">
        <v>46139</v>
      </c>
      <c r="C745" t="inlineStr">
        <is>
          <t>Customer 0741</t>
        </is>
      </c>
      <c r="D745" t="inlineStr">
        <is>
          <t>Golden E-commerce 710</t>
        </is>
      </c>
      <c r="E745" t="inlineStr">
        <is>
          <t>01239872900</t>
        </is>
      </c>
      <c r="F745" t="inlineStr">
        <is>
          <t>lead0741@example.com</t>
        </is>
      </c>
      <c r="G745" t="inlineStr">
        <is>
          <t>Cairo</t>
        </is>
      </c>
      <c r="H745" t="inlineStr">
        <is>
          <t>E-commerce</t>
        </is>
      </c>
      <c r="I745" t="inlineStr">
        <is>
          <t>Electronic Invoices</t>
        </is>
      </c>
      <c r="J745" t="inlineStr">
        <is>
          <t>Meta Ads</t>
        </is>
      </c>
      <c r="K745" t="inlineStr">
        <is>
          <t>Messenger</t>
        </is>
      </c>
      <c r="L745" t="inlineStr">
        <is>
          <t>CMP-004</t>
        </is>
      </c>
      <c r="M745" t="inlineStr">
        <is>
          <t>Mofawtar - Tax Invoice - Lead Gen - Q2</t>
        </is>
      </c>
      <c r="N745" t="inlineStr">
        <is>
          <t>AS-0402</t>
        </is>
      </c>
      <c r="O745" t="inlineStr">
        <is>
          <t>Mofawtar - Tax Invoice - Lead Gen - Q2 | Interest Tax Owners</t>
        </is>
      </c>
      <c r="P745" t="inlineStr">
        <is>
          <t>AD-040201</t>
        </is>
      </c>
      <c r="Q745" t="inlineStr">
        <is>
          <t>Pain Point Static | Interest Tax Owners</t>
        </is>
      </c>
      <c r="R745" t="inlineStr">
        <is>
          <t>Salma</t>
        </is>
      </c>
      <c r="S745" t="inlineStr">
        <is>
          <t>Contacted</t>
        </is>
      </c>
      <c r="T745" t="inlineStr">
        <is>
          <t>Lead</t>
        </is>
      </c>
      <c r="U745" s="22" t="n">
        <v>45</v>
      </c>
      <c r="V745" t="inlineStr">
        <is>
          <t>Growth 2400</t>
        </is>
      </c>
      <c r="W745" s="14" t="n">
        <v>2400</v>
      </c>
      <c r="X745" s="14" t="n">
        <v>0</v>
      </c>
      <c r="Y745" s="21" t="n"/>
      <c r="Z745" s="21" t="n"/>
      <c r="AA745" s="21" t="n"/>
      <c r="AB745" s="21" t="n"/>
      <c r="AC745" s="22" t="n">
        <v>246</v>
      </c>
      <c r="AD745" t="inlineStr">
        <is>
          <t>No</t>
        </is>
      </c>
      <c r="AE745" t="inlineStr"/>
      <c r="AF745" s="21" t="n">
        <v>46145</v>
      </c>
      <c r="AG745" t="inlineStr">
        <is>
          <t>Follow-up via WhatsApp</t>
        </is>
      </c>
    </row>
    <row r="746">
      <c r="A746" t="inlineStr">
        <is>
          <t>L-00742</t>
        </is>
      </c>
      <c r="B746" s="21" t="n">
        <v>46139</v>
      </c>
      <c r="C746" t="inlineStr">
        <is>
          <t>Customer 0742</t>
        </is>
      </c>
      <c r="D746" t="inlineStr">
        <is>
          <t>Delta Restaurant 304</t>
        </is>
      </c>
      <c r="E746" t="inlineStr">
        <is>
          <t>01054779565</t>
        </is>
      </c>
      <c r="F746" t="inlineStr">
        <is>
          <t>lead0742@example.com</t>
        </is>
      </c>
      <c r="G746" t="inlineStr">
        <is>
          <t>Zagazig</t>
        </is>
      </c>
      <c r="H746" t="inlineStr">
        <is>
          <t>Restaurant</t>
        </is>
      </c>
      <c r="I746" t="inlineStr">
        <is>
          <t>Electronic Invoices</t>
        </is>
      </c>
      <c r="J746" t="inlineStr">
        <is>
          <t>Meta Ads</t>
        </is>
      </c>
      <c r="K746" t="inlineStr">
        <is>
          <t>Messenger</t>
        </is>
      </c>
      <c r="L746" t="inlineStr">
        <is>
          <t>CMP-004</t>
        </is>
      </c>
      <c r="M746" t="inlineStr">
        <is>
          <t>Mofawtar - Tax Invoice - Lead Gen - Q2</t>
        </is>
      </c>
      <c r="N746" t="inlineStr">
        <is>
          <t>AS-0402</t>
        </is>
      </c>
      <c r="O746" t="inlineStr">
        <is>
          <t>Mofawtar - Tax Invoice - Lead Gen - Q2 | Interest Tax Owners</t>
        </is>
      </c>
      <c r="P746" t="inlineStr">
        <is>
          <t>AD-040202</t>
        </is>
      </c>
      <c r="Q746" t="inlineStr">
        <is>
          <t>Demo Reel | Interest Tax Owners</t>
        </is>
      </c>
      <c r="R746" t="inlineStr">
        <is>
          <t>Kareem</t>
        </is>
      </c>
      <c r="S746" t="inlineStr">
        <is>
          <t>Qualified</t>
        </is>
      </c>
      <c r="T746" t="inlineStr">
        <is>
          <t>MQL</t>
        </is>
      </c>
      <c r="U746" s="22" t="n">
        <v>53</v>
      </c>
      <c r="V746" t="inlineStr">
        <is>
          <t>Growth 2400</t>
        </is>
      </c>
      <c r="W746" s="14" t="n">
        <v>2400</v>
      </c>
      <c r="X746" s="14" t="n">
        <v>0</v>
      </c>
      <c r="Y746" s="21" t="n">
        <v>46142</v>
      </c>
      <c r="Z746" s="21" t="n"/>
      <c r="AA746" s="21" t="n"/>
      <c r="AB746" s="21" t="n"/>
      <c r="AC746" s="22" t="n">
        <v>273</v>
      </c>
      <c r="AD746" t="inlineStr">
        <is>
          <t>No</t>
        </is>
      </c>
      <c r="AE746" t="inlineStr"/>
      <c r="AF746" s="21" t="n">
        <v>46145</v>
      </c>
      <c r="AG746" t="inlineStr">
        <is>
          <t>High intent</t>
        </is>
      </c>
    </row>
    <row r="747">
      <c r="A747" t="inlineStr">
        <is>
          <t>L-00743</t>
        </is>
      </c>
      <c r="B747" s="21" t="n">
        <v>46139</v>
      </c>
      <c r="C747" t="inlineStr">
        <is>
          <t>Customer 0743</t>
        </is>
      </c>
      <c r="D747" t="inlineStr">
        <is>
          <t>Prime Restaurant 262</t>
        </is>
      </c>
      <c r="E747" t="inlineStr">
        <is>
          <t>01124926515</t>
        </is>
      </c>
      <c r="F747" t="inlineStr">
        <is>
          <t>lead0743@example.com</t>
        </is>
      </c>
      <c r="G747" t="inlineStr">
        <is>
          <t>Ismailia</t>
        </is>
      </c>
      <c r="H747" t="inlineStr">
        <is>
          <t>Restaurant</t>
        </is>
      </c>
      <c r="I747" t="inlineStr">
        <is>
          <t>Electronic Invoices</t>
        </is>
      </c>
      <c r="J747" t="inlineStr">
        <is>
          <t>Organic Social</t>
        </is>
      </c>
      <c r="K747" t="inlineStr">
        <is>
          <t>WhatsApp</t>
        </is>
      </c>
      <c r="L747" t="inlineStr">
        <is>
          <t>CMP-004</t>
        </is>
      </c>
      <c r="M747" t="inlineStr">
        <is>
          <t>Mofawtar - Tax Invoice - Lead Gen - Q2</t>
        </is>
      </c>
      <c r="N747" t="inlineStr">
        <is>
          <t>AS-0402</t>
        </is>
      </c>
      <c r="O747" t="inlineStr">
        <is>
          <t>Mofawtar - Tax Invoice - Lead Gen - Q2 | Interest Tax Owners</t>
        </is>
      </c>
      <c r="P747" t="inlineStr">
        <is>
          <t>AD-040202</t>
        </is>
      </c>
      <c r="Q747" t="inlineStr">
        <is>
          <t>Demo Reel | Interest Tax Owners</t>
        </is>
      </c>
      <c r="R747" t="inlineStr">
        <is>
          <t>Ahmed</t>
        </is>
      </c>
      <c r="S747" t="inlineStr">
        <is>
          <t>Proposal Sent</t>
        </is>
      </c>
      <c r="T747" t="inlineStr">
        <is>
          <t>SQL</t>
        </is>
      </c>
      <c r="U747" s="22" t="n">
        <v>75</v>
      </c>
      <c r="V747" t="inlineStr">
        <is>
          <t>Starter 850</t>
        </is>
      </c>
      <c r="W747" s="14" t="n">
        <v>850</v>
      </c>
      <c r="X747" s="14" t="n">
        <v>0</v>
      </c>
      <c r="Y747" s="21" t="n">
        <v>46141</v>
      </c>
      <c r="Z747" s="21" t="n">
        <v>46145</v>
      </c>
      <c r="AA747" s="21" t="n"/>
      <c r="AB747" s="21" t="n"/>
      <c r="AC747" s="22" t="n">
        <v>311</v>
      </c>
      <c r="AD747" t="inlineStr">
        <is>
          <t>No</t>
        </is>
      </c>
      <c r="AE747" t="inlineStr"/>
      <c r="AF747" s="21" t="n">
        <v>46143</v>
      </c>
      <c r="AG747" t="inlineStr">
        <is>
          <t>Needs tax setup</t>
        </is>
      </c>
    </row>
    <row r="748">
      <c r="A748" t="inlineStr">
        <is>
          <t>L-00744</t>
        </is>
      </c>
      <c r="B748" s="21" t="n">
        <v>46139</v>
      </c>
      <c r="C748" t="inlineStr">
        <is>
          <t>Customer 0744</t>
        </is>
      </c>
      <c r="D748" t="inlineStr">
        <is>
          <t>Delta Services 792</t>
        </is>
      </c>
      <c r="E748" t="inlineStr">
        <is>
          <t>01054567406</t>
        </is>
      </c>
      <c r="F748" t="inlineStr">
        <is>
          <t>lead0744@example.com</t>
        </is>
      </c>
      <c r="G748" t="inlineStr">
        <is>
          <t>Ismailia</t>
        </is>
      </c>
      <c r="H748" t="inlineStr">
        <is>
          <t>Services</t>
        </is>
      </c>
      <c r="I748" t="inlineStr">
        <is>
          <t>Electronic Receipts</t>
        </is>
      </c>
      <c r="J748" t="inlineStr">
        <is>
          <t>Meta Ads</t>
        </is>
      </c>
      <c r="K748" t="inlineStr">
        <is>
          <t>WhatsApp</t>
        </is>
      </c>
      <c r="L748" t="inlineStr">
        <is>
          <t>CMP-003</t>
        </is>
      </c>
      <c r="M748" t="inlineStr">
        <is>
          <t>Mofawtar - E-Receipt - Awareness - Q2</t>
        </is>
      </c>
      <c r="N748" t="inlineStr">
        <is>
          <t>AS-0301</t>
        </is>
      </c>
      <c r="O748" t="inlineStr">
        <is>
          <t>Mofawtar - E-Receipt - Awareness - Q2 | Broad SMEs</t>
        </is>
      </c>
      <c r="P748" t="inlineStr">
        <is>
          <t>AD-030102</t>
        </is>
      </c>
      <c r="Q748" t="inlineStr">
        <is>
          <t>Demo Reel | Broad SMEs</t>
        </is>
      </c>
      <c r="R748" t="inlineStr">
        <is>
          <t>Ahmed</t>
        </is>
      </c>
      <c r="S748" t="inlineStr">
        <is>
          <t>Contacted</t>
        </is>
      </c>
      <c r="T748" t="inlineStr">
        <is>
          <t>Lead</t>
        </is>
      </c>
      <c r="U748" s="22" t="n">
        <v>48</v>
      </c>
      <c r="V748" t="inlineStr">
        <is>
          <t>Growth 2400</t>
        </is>
      </c>
      <c r="W748" s="14" t="n">
        <v>2400</v>
      </c>
      <c r="X748" s="14" t="n">
        <v>0</v>
      </c>
      <c r="Y748" s="21" t="n"/>
      <c r="Z748" s="21" t="n"/>
      <c r="AA748" s="21" t="n"/>
      <c r="AB748" s="21" t="n"/>
      <c r="AC748" s="22" t="n">
        <v>462</v>
      </c>
      <c r="AD748" t="inlineStr">
        <is>
          <t>No</t>
        </is>
      </c>
      <c r="AE748" t="inlineStr"/>
      <c r="AF748" s="21" t="n">
        <v>46143</v>
      </c>
      <c r="AG748" t="inlineStr">
        <is>
          <t>Asked for demo</t>
        </is>
      </c>
    </row>
    <row r="749">
      <c r="A749" t="inlineStr">
        <is>
          <t>L-00745</t>
        </is>
      </c>
      <c r="B749" s="21" t="n">
        <v>46139</v>
      </c>
      <c r="C749" t="inlineStr">
        <is>
          <t>Customer 0745</t>
        </is>
      </c>
      <c r="D749" t="inlineStr">
        <is>
          <t>Prime Distribution 352</t>
        </is>
      </c>
      <c r="E749" t="inlineStr">
        <is>
          <t>01563942184</t>
        </is>
      </c>
      <c r="F749" t="inlineStr">
        <is>
          <t>lead0745@example.com</t>
        </is>
      </c>
      <c r="G749" t="inlineStr">
        <is>
          <t>Ismailia</t>
        </is>
      </c>
      <c r="H749" t="inlineStr">
        <is>
          <t>Distribution</t>
        </is>
      </c>
      <c r="I749" t="inlineStr">
        <is>
          <t>Electronic Invoices</t>
        </is>
      </c>
      <c r="J749" t="inlineStr">
        <is>
          <t>Meta Ads</t>
        </is>
      </c>
      <c r="K749" t="inlineStr">
        <is>
          <t>Instagram DM</t>
        </is>
      </c>
      <c r="L749" t="inlineStr">
        <is>
          <t>CMP-004</t>
        </is>
      </c>
      <c r="M749" t="inlineStr">
        <is>
          <t>Mofawtar - Tax Invoice - Lead Gen - Q2</t>
        </is>
      </c>
      <c r="N749" t="inlineStr">
        <is>
          <t>AS-0401</t>
        </is>
      </c>
      <c r="O749" t="inlineStr">
        <is>
          <t>Mofawtar - Tax Invoice - Lead Gen - Q2 | Broad SMEs</t>
        </is>
      </c>
      <c r="P749" t="inlineStr">
        <is>
          <t>AD-040102</t>
        </is>
      </c>
      <c r="Q749" t="inlineStr">
        <is>
          <t>Demo Reel | Broad SMEs</t>
        </is>
      </c>
      <c r="R749" t="inlineStr">
        <is>
          <t>Salma</t>
        </is>
      </c>
      <c r="S749" t="inlineStr">
        <is>
          <t>Qualified</t>
        </is>
      </c>
      <c r="T749" t="inlineStr">
        <is>
          <t>MQL</t>
        </is>
      </c>
      <c r="U749" s="22" t="n">
        <v>57</v>
      </c>
      <c r="V749" t="inlineStr">
        <is>
          <t>Business 5000</t>
        </is>
      </c>
      <c r="W749" s="14" t="n">
        <v>5000</v>
      </c>
      <c r="X749" s="14" t="n">
        <v>0</v>
      </c>
      <c r="Y749" s="21" t="n">
        <v>46140</v>
      </c>
      <c r="Z749" s="21" t="n"/>
      <c r="AA749" s="21" t="n"/>
      <c r="AB749" s="21" t="n"/>
      <c r="AC749" s="22" t="n">
        <v>156</v>
      </c>
      <c r="AD749" t="inlineStr">
        <is>
          <t>No</t>
        </is>
      </c>
      <c r="AE749" t="inlineStr"/>
      <c r="AF749" s="21" t="n">
        <v>46141</v>
      </c>
      <c r="AG749" t="inlineStr">
        <is>
          <t>Follow-up via WhatsApp</t>
        </is>
      </c>
    </row>
    <row r="750">
      <c r="A750" t="inlineStr">
        <is>
          <t>L-00746</t>
        </is>
      </c>
      <c r="B750" s="21" t="n">
        <v>46139</v>
      </c>
      <c r="C750" t="inlineStr">
        <is>
          <t>Customer 0746</t>
        </is>
      </c>
      <c r="D750" t="inlineStr">
        <is>
          <t>Nile Manufacturing 243</t>
        </is>
      </c>
      <c r="E750" t="inlineStr">
        <is>
          <t>01168826692</t>
        </is>
      </c>
      <c r="F750" t="inlineStr">
        <is>
          <t>lead0746@example.com</t>
        </is>
      </c>
      <c r="G750" t="inlineStr">
        <is>
          <t>Mansoura</t>
        </is>
      </c>
      <c r="H750" t="inlineStr">
        <is>
          <t>Manufacturing</t>
        </is>
      </c>
      <c r="I750" t="inlineStr">
        <is>
          <t>Electronic Receipts</t>
        </is>
      </c>
      <c r="J750" t="inlineStr">
        <is>
          <t>Meta Ads</t>
        </is>
      </c>
      <c r="K750" t="inlineStr">
        <is>
          <t>Instagram DM</t>
        </is>
      </c>
      <c r="L750" t="inlineStr">
        <is>
          <t>CMP-001</t>
        </is>
      </c>
      <c r="M750" t="inlineStr">
        <is>
          <t>In2out - MessCampaign#1 - Testing - 15/4</t>
        </is>
      </c>
      <c r="N750" t="inlineStr">
        <is>
          <t>AS-0101</t>
        </is>
      </c>
      <c r="O750" t="inlineStr">
        <is>
          <t>In2out - MessCampaign#1 - Testing - 15/4 | Broad SMEs</t>
        </is>
      </c>
      <c r="P750" t="inlineStr">
        <is>
          <t>AD-010103</t>
        </is>
      </c>
      <c r="Q750" t="inlineStr">
        <is>
          <t>Offer Carousel | Broad SMEs</t>
        </is>
      </c>
      <c r="R750" t="inlineStr">
        <is>
          <t>Youssef</t>
        </is>
      </c>
      <c r="S750" t="inlineStr">
        <is>
          <t>Deal Lost</t>
        </is>
      </c>
      <c r="T750" t="inlineStr">
        <is>
          <t>Deal Lost</t>
        </is>
      </c>
      <c r="U750" s="22" t="n">
        <v>37</v>
      </c>
      <c r="V750" t="inlineStr">
        <is>
          <t>Growth 2400</t>
        </is>
      </c>
      <c r="W750" s="14" t="n">
        <v>2400</v>
      </c>
      <c r="X750" s="14" t="n">
        <v>0</v>
      </c>
      <c r="Y750" s="21" t="n"/>
      <c r="Z750" s="21" t="n"/>
      <c r="AA750" s="21" t="n"/>
      <c r="AB750" s="21" t="n">
        <v>46149</v>
      </c>
      <c r="AC750" s="22" t="n">
        <v>399</v>
      </c>
      <c r="AD750" t="inlineStr">
        <is>
          <t>No</t>
        </is>
      </c>
      <c r="AE750" t="inlineStr">
        <is>
          <t>Price objection</t>
        </is>
      </c>
      <c r="AF750" s="21" t="n"/>
      <c r="AG750" t="inlineStr">
        <is>
          <t>Follow-up via WhatsApp</t>
        </is>
      </c>
    </row>
    <row r="751">
      <c r="A751" t="inlineStr">
        <is>
          <t>L-00747</t>
        </is>
      </c>
      <c r="B751" s="21" t="n">
        <v>46139</v>
      </c>
      <c r="C751" t="inlineStr">
        <is>
          <t>Customer 0747</t>
        </is>
      </c>
      <c r="D751" t="inlineStr">
        <is>
          <t>Omega E-commerce 201</t>
        </is>
      </c>
      <c r="E751" t="inlineStr">
        <is>
          <t>01567811563</t>
        </is>
      </c>
      <c r="F751" t="inlineStr">
        <is>
          <t>lead0747@example.com</t>
        </is>
      </c>
      <c r="G751" t="inlineStr">
        <is>
          <t>Giza</t>
        </is>
      </c>
      <c r="H751" t="inlineStr">
        <is>
          <t>E-commerce</t>
        </is>
      </c>
      <c r="I751" t="inlineStr">
        <is>
          <t>Electronic Invoices</t>
        </is>
      </c>
      <c r="J751" t="inlineStr">
        <is>
          <t>Meta Ads</t>
        </is>
      </c>
      <c r="K751" t="inlineStr">
        <is>
          <t>Messenger</t>
        </is>
      </c>
      <c r="L751" t="inlineStr">
        <is>
          <t>CMP-004</t>
        </is>
      </c>
      <c r="M751" t="inlineStr">
        <is>
          <t>Mofawtar - Tax Invoice - Lead Gen - Q2</t>
        </is>
      </c>
      <c r="N751" t="inlineStr">
        <is>
          <t>AS-0402</t>
        </is>
      </c>
      <c r="O751" t="inlineStr">
        <is>
          <t>Mofawtar - Tax Invoice - Lead Gen - Q2 | Interest Tax Owners</t>
        </is>
      </c>
      <c r="P751" t="inlineStr">
        <is>
          <t>AD-040201</t>
        </is>
      </c>
      <c r="Q751" t="inlineStr">
        <is>
          <t>Pain Point Static | Interest Tax Owners</t>
        </is>
      </c>
      <c r="R751" t="inlineStr">
        <is>
          <t>Mona</t>
        </is>
      </c>
      <c r="S751" t="inlineStr">
        <is>
          <t>Contacted</t>
        </is>
      </c>
      <c r="T751" t="inlineStr">
        <is>
          <t>Lead</t>
        </is>
      </c>
      <c r="U751" s="22" t="n">
        <v>40</v>
      </c>
      <c r="V751" t="inlineStr">
        <is>
          <t>Starter 850</t>
        </is>
      </c>
      <c r="W751" s="14" t="n">
        <v>850</v>
      </c>
      <c r="X751" s="14" t="n">
        <v>0</v>
      </c>
      <c r="Y751" s="21" t="n"/>
      <c r="Z751" s="21" t="n"/>
      <c r="AA751" s="21" t="n"/>
      <c r="AB751" s="21" t="n"/>
      <c r="AC751" s="22" t="n">
        <v>381</v>
      </c>
      <c r="AD751" t="inlineStr">
        <is>
          <t>No</t>
        </is>
      </c>
      <c r="AE751" t="inlineStr"/>
      <c r="AF751" s="21" t="n">
        <v>46142</v>
      </c>
      <c r="AG751" t="inlineStr">
        <is>
          <t>Asked for demo</t>
        </is>
      </c>
    </row>
    <row r="752">
      <c r="A752" t="inlineStr">
        <is>
          <t>L-00748</t>
        </is>
      </c>
      <c r="B752" s="21" t="n">
        <v>46139</v>
      </c>
      <c r="C752" t="inlineStr">
        <is>
          <t>Customer 0748</t>
        </is>
      </c>
      <c r="D752" t="inlineStr">
        <is>
          <t>Green Services 174</t>
        </is>
      </c>
      <c r="E752" t="inlineStr">
        <is>
          <t>01529549956</t>
        </is>
      </c>
      <c r="F752" t="inlineStr">
        <is>
          <t>lead0748@example.com</t>
        </is>
      </c>
      <c r="G752" t="inlineStr">
        <is>
          <t>Ismailia</t>
        </is>
      </c>
      <c r="H752" t="inlineStr">
        <is>
          <t>Services</t>
        </is>
      </c>
      <c r="I752" t="inlineStr">
        <is>
          <t>Electronic Receipts</t>
        </is>
      </c>
      <c r="J752" t="inlineStr">
        <is>
          <t>Meta Ads</t>
        </is>
      </c>
      <c r="K752" t="inlineStr">
        <is>
          <t>Messenger</t>
        </is>
      </c>
      <c r="L752" t="inlineStr">
        <is>
          <t>CMP-002</t>
        </is>
      </c>
      <c r="M752" t="inlineStr">
        <is>
          <t>In2out - MessCampaign#2 - Testing - 20/4</t>
        </is>
      </c>
      <c r="N752" t="inlineStr">
        <is>
          <t>AS-0201</t>
        </is>
      </c>
      <c r="O752" t="inlineStr">
        <is>
          <t>In2out - MessCampaign#2 - Testing - 20/4 | Broad SMEs</t>
        </is>
      </c>
      <c r="P752" t="inlineStr">
        <is>
          <t>AD-020102</t>
        </is>
      </c>
      <c r="Q752" t="inlineStr">
        <is>
          <t>Demo Reel | Broad SMEs</t>
        </is>
      </c>
      <c r="R752" t="inlineStr">
        <is>
          <t>Mona</t>
        </is>
      </c>
      <c r="S752" t="inlineStr">
        <is>
          <t>Contacted</t>
        </is>
      </c>
      <c r="T752" t="inlineStr">
        <is>
          <t>Lead</t>
        </is>
      </c>
      <c r="U752" s="22" t="n">
        <v>51</v>
      </c>
      <c r="V752" t="inlineStr">
        <is>
          <t>Starter 850</t>
        </is>
      </c>
      <c r="W752" s="14" t="n">
        <v>850</v>
      </c>
      <c r="X752" s="14" t="n">
        <v>0</v>
      </c>
      <c r="Y752" s="21" t="n"/>
      <c r="Z752" s="21" t="n"/>
      <c r="AA752" s="21" t="n"/>
      <c r="AB752" s="21" t="n"/>
      <c r="AC752" s="22" t="n">
        <v>398</v>
      </c>
      <c r="AD752" t="inlineStr">
        <is>
          <t>No</t>
        </is>
      </c>
      <c r="AE752" t="inlineStr"/>
      <c r="AF752" s="21" t="n">
        <v>46142</v>
      </c>
      <c r="AG752" t="inlineStr">
        <is>
          <t>High intent</t>
        </is>
      </c>
    </row>
    <row r="753">
      <c r="A753" t="inlineStr">
        <is>
          <t>L-00749</t>
        </is>
      </c>
      <c r="B753" s="21" t="n">
        <v>46139</v>
      </c>
      <c r="C753" t="inlineStr">
        <is>
          <t>Customer 0749</t>
        </is>
      </c>
      <c r="D753" t="inlineStr">
        <is>
          <t>Omega Restaurant 87</t>
        </is>
      </c>
      <c r="E753" t="inlineStr">
        <is>
          <t>01291184060</t>
        </is>
      </c>
      <c r="F753" t="inlineStr">
        <is>
          <t>lead0749@example.com</t>
        </is>
      </c>
      <c r="G753" t="inlineStr">
        <is>
          <t>Cairo</t>
        </is>
      </c>
      <c r="H753" t="inlineStr">
        <is>
          <t>Restaurant</t>
        </is>
      </c>
      <c r="I753" t="inlineStr">
        <is>
          <t>Electronic Receipts</t>
        </is>
      </c>
      <c r="J753" t="inlineStr">
        <is>
          <t>Meta Ads</t>
        </is>
      </c>
      <c r="K753" t="inlineStr">
        <is>
          <t>Instagram DM</t>
        </is>
      </c>
      <c r="L753" t="inlineStr">
        <is>
          <t>CMP-001</t>
        </is>
      </c>
      <c r="M753" t="inlineStr">
        <is>
          <t>In2out - MessCampaign#1 - Testing - 15/4</t>
        </is>
      </c>
      <c r="N753" t="inlineStr">
        <is>
          <t>AS-0101</t>
        </is>
      </c>
      <c r="O753" t="inlineStr">
        <is>
          <t>In2out - MessCampaign#1 - Testing - 15/4 | Broad SMEs</t>
        </is>
      </c>
      <c r="P753" t="inlineStr">
        <is>
          <t>AD-010101</t>
        </is>
      </c>
      <c r="Q753" t="inlineStr">
        <is>
          <t>Pain Point Static | Broad SMEs</t>
        </is>
      </c>
      <c r="R753" t="inlineStr">
        <is>
          <t>Salma</t>
        </is>
      </c>
      <c r="S753" t="inlineStr">
        <is>
          <t>Contacted</t>
        </is>
      </c>
      <c r="T753" t="inlineStr">
        <is>
          <t>Lead</t>
        </is>
      </c>
      <c r="U753" s="22" t="n">
        <v>54</v>
      </c>
      <c r="V753" t="inlineStr">
        <is>
          <t>Growth 2400</t>
        </is>
      </c>
      <c r="W753" s="14" t="n">
        <v>2400</v>
      </c>
      <c r="X753" s="14" t="n">
        <v>0</v>
      </c>
      <c r="Y753" s="21" t="n"/>
      <c r="Z753" s="21" t="n"/>
      <c r="AA753" s="21" t="n"/>
      <c r="AB753" s="21" t="n"/>
      <c r="AC753" s="22" t="n">
        <v>412</v>
      </c>
      <c r="AD753" t="inlineStr">
        <is>
          <t>No</t>
        </is>
      </c>
      <c r="AE753" t="inlineStr"/>
      <c r="AF753" s="21" t="n">
        <v>46140</v>
      </c>
      <c r="AG753" t="inlineStr">
        <is>
          <t>High intent</t>
        </is>
      </c>
    </row>
    <row r="754">
      <c r="A754" t="inlineStr">
        <is>
          <t>L-00750</t>
        </is>
      </c>
      <c r="B754" s="21" t="n">
        <v>46139</v>
      </c>
      <c r="C754" t="inlineStr">
        <is>
          <t>Customer 0750</t>
        </is>
      </c>
      <c r="D754" t="inlineStr">
        <is>
          <t>Nile Distribution 495</t>
        </is>
      </c>
      <c r="E754" t="inlineStr">
        <is>
          <t>01263705619</t>
        </is>
      </c>
      <c r="F754" t="inlineStr">
        <is>
          <t>lead0750@example.com</t>
        </is>
      </c>
      <c r="G754" t="inlineStr">
        <is>
          <t>Alexandria</t>
        </is>
      </c>
      <c r="H754" t="inlineStr">
        <is>
          <t>Distribution</t>
        </is>
      </c>
      <c r="I754" t="inlineStr">
        <is>
          <t>Electronic Receipts</t>
        </is>
      </c>
      <c r="J754" t="inlineStr">
        <is>
          <t>Meta Ads</t>
        </is>
      </c>
      <c r="K754" t="inlineStr">
        <is>
          <t>Messenger</t>
        </is>
      </c>
      <c r="L754" t="inlineStr">
        <is>
          <t>CMP-001</t>
        </is>
      </c>
      <c r="M754" t="inlineStr">
        <is>
          <t>In2out - MessCampaign#1 - Testing - 15/4</t>
        </is>
      </c>
      <c r="N754" t="inlineStr">
        <is>
          <t>AS-0101</t>
        </is>
      </c>
      <c r="O754" t="inlineStr">
        <is>
          <t>In2out - MessCampaign#1 - Testing - 15/4 | Broad SMEs</t>
        </is>
      </c>
      <c r="P754" t="inlineStr">
        <is>
          <t>AD-010103</t>
        </is>
      </c>
      <c r="Q754" t="inlineStr">
        <is>
          <t>Offer Carousel | Broad SMEs</t>
        </is>
      </c>
      <c r="R754" t="inlineStr">
        <is>
          <t>Kareem</t>
        </is>
      </c>
      <c r="S754" t="inlineStr">
        <is>
          <t>Contacted</t>
        </is>
      </c>
      <c r="T754" t="inlineStr">
        <is>
          <t>Lead</t>
        </is>
      </c>
      <c r="U754" s="22" t="n">
        <v>41</v>
      </c>
      <c r="V754" t="inlineStr">
        <is>
          <t>Business 5000</t>
        </is>
      </c>
      <c r="W754" s="14" t="n">
        <v>5000</v>
      </c>
      <c r="X754" s="14" t="n">
        <v>0</v>
      </c>
      <c r="Y754" s="21" t="n"/>
      <c r="Z754" s="21" t="n"/>
      <c r="AA754" s="21" t="n"/>
      <c r="AB754" s="21" t="n"/>
      <c r="AC754" s="22" t="n">
        <v>30</v>
      </c>
      <c r="AD754" t="inlineStr">
        <is>
          <t>Yes</t>
        </is>
      </c>
      <c r="AE754" t="inlineStr"/>
      <c r="AF754" s="21" t="n">
        <v>46143</v>
      </c>
      <c r="AG754" t="inlineStr">
        <is>
          <t>Imported from Meta conversation</t>
        </is>
      </c>
    </row>
    <row r="755">
      <c r="A755" t="inlineStr">
        <is>
          <t>L-00751</t>
        </is>
      </c>
      <c r="B755" s="21" t="n">
        <v>46139</v>
      </c>
      <c r="C755" t="inlineStr">
        <is>
          <t>Customer 0751</t>
        </is>
      </c>
      <c r="D755" t="inlineStr">
        <is>
          <t>Golden Retail 962</t>
        </is>
      </c>
      <c r="E755" t="inlineStr">
        <is>
          <t>01117583144</t>
        </is>
      </c>
      <c r="F755" t="inlineStr">
        <is>
          <t>lead0751@example.com</t>
        </is>
      </c>
      <c r="G755" t="inlineStr">
        <is>
          <t>Ismailia</t>
        </is>
      </c>
      <c r="H755" t="inlineStr">
        <is>
          <t>Retail</t>
        </is>
      </c>
      <c r="I755" t="inlineStr">
        <is>
          <t>Electronic Invoices</t>
        </is>
      </c>
      <c r="J755" t="inlineStr">
        <is>
          <t>Meta Ads</t>
        </is>
      </c>
      <c r="K755" t="inlineStr">
        <is>
          <t>Instagram DM</t>
        </is>
      </c>
      <c r="L755" t="inlineStr">
        <is>
          <t>CMP-004</t>
        </is>
      </c>
      <c r="M755" t="inlineStr">
        <is>
          <t>Mofawtar - Tax Invoice - Lead Gen - Q2</t>
        </is>
      </c>
      <c r="N755" t="inlineStr">
        <is>
          <t>AS-0403</t>
        </is>
      </c>
      <c r="O755" t="inlineStr">
        <is>
          <t>Mofawtar - Tax Invoice - Lead Gen - Q2 | Retargeting Visitors</t>
        </is>
      </c>
      <c r="P755" t="inlineStr">
        <is>
          <t>AD-040301</t>
        </is>
      </c>
      <c r="Q755" t="inlineStr">
        <is>
          <t>Pain Point Static | Retargeting Visitors</t>
        </is>
      </c>
      <c r="R755" t="inlineStr">
        <is>
          <t>Kareem</t>
        </is>
      </c>
      <c r="S755" t="inlineStr">
        <is>
          <t>Qualified</t>
        </is>
      </c>
      <c r="T755" t="inlineStr">
        <is>
          <t>MQL</t>
        </is>
      </c>
      <c r="U755" s="22" t="n">
        <v>54</v>
      </c>
      <c r="V755" t="inlineStr">
        <is>
          <t>Growth 2400</t>
        </is>
      </c>
      <c r="W755" s="14" t="n">
        <v>2400</v>
      </c>
      <c r="X755" s="14" t="n">
        <v>0</v>
      </c>
      <c r="Y755" s="21" t="n">
        <v>46142</v>
      </c>
      <c r="Z755" s="21" t="n"/>
      <c r="AA755" s="21" t="n"/>
      <c r="AB755" s="21" t="n"/>
      <c r="AC755" s="22" t="n">
        <v>460</v>
      </c>
      <c r="AD755" t="inlineStr">
        <is>
          <t>No</t>
        </is>
      </c>
      <c r="AE755" t="inlineStr"/>
      <c r="AF755" s="21" t="n">
        <v>46141</v>
      </c>
      <c r="AG755" t="inlineStr">
        <is>
          <t>Needs tax setup</t>
        </is>
      </c>
    </row>
    <row r="756">
      <c r="A756" t="inlineStr">
        <is>
          <t>L-00752</t>
        </is>
      </c>
      <c r="B756" s="21" t="n">
        <v>46139</v>
      </c>
      <c r="C756" t="inlineStr">
        <is>
          <t>Customer 0752</t>
        </is>
      </c>
      <c r="D756" t="inlineStr">
        <is>
          <t>Blue Pharmacy 516</t>
        </is>
      </c>
      <c r="E756" t="inlineStr">
        <is>
          <t>01038641930</t>
        </is>
      </c>
      <c r="F756" t="inlineStr">
        <is>
          <t>lead0752@example.com</t>
        </is>
      </c>
      <c r="G756" t="inlineStr">
        <is>
          <t>Tanta</t>
        </is>
      </c>
      <c r="H756" t="inlineStr">
        <is>
          <t>Pharmacy</t>
        </is>
      </c>
      <c r="I756" t="inlineStr">
        <is>
          <t>SaaS Subscription</t>
        </is>
      </c>
      <c r="J756" t="inlineStr">
        <is>
          <t>Meta Ads</t>
        </is>
      </c>
      <c r="K756" t="inlineStr">
        <is>
          <t>Phone Call</t>
        </is>
      </c>
      <c r="L756" t="inlineStr">
        <is>
          <t>CMP-005</t>
        </is>
      </c>
      <c r="M756" t="inlineStr">
        <is>
          <t>Mofawtar - Retargeting - Demo Booking - Q2</t>
        </is>
      </c>
      <c r="N756" t="inlineStr">
        <is>
          <t>AS-0501</t>
        </is>
      </c>
      <c r="O756" t="inlineStr">
        <is>
          <t>Mofawtar - Retargeting - Demo Booking - Q2 | Broad SMEs</t>
        </is>
      </c>
      <c r="P756" t="inlineStr">
        <is>
          <t>AD-050101</t>
        </is>
      </c>
      <c r="Q756" t="inlineStr">
        <is>
          <t>Pain Point Static | Broad SMEs</t>
        </is>
      </c>
      <c r="R756" t="inlineStr">
        <is>
          <t>Ahmed</t>
        </is>
      </c>
      <c r="S756" t="inlineStr">
        <is>
          <t>Qualified</t>
        </is>
      </c>
      <c r="T756" t="inlineStr">
        <is>
          <t>MQL</t>
        </is>
      </c>
      <c r="U756" s="22" t="n">
        <v>82</v>
      </c>
      <c r="V756" t="inlineStr">
        <is>
          <t>Starter 850</t>
        </is>
      </c>
      <c r="W756" s="14" t="n">
        <v>850</v>
      </c>
      <c r="X756" s="14" t="n">
        <v>0</v>
      </c>
      <c r="Y756" s="21" t="n">
        <v>46139</v>
      </c>
      <c r="Z756" s="21" t="n"/>
      <c r="AA756" s="21" t="n"/>
      <c r="AB756" s="21" t="n"/>
      <c r="AC756" s="22" t="n">
        <v>445</v>
      </c>
      <c r="AD756" t="inlineStr">
        <is>
          <t>No</t>
        </is>
      </c>
      <c r="AE756" t="inlineStr"/>
      <c r="AF756" s="21" t="n">
        <v>46141</v>
      </c>
      <c r="AG756" t="inlineStr">
        <is>
          <t>Price sensitive</t>
        </is>
      </c>
    </row>
    <row r="757">
      <c r="A757" t="inlineStr">
        <is>
          <t>L-00753</t>
        </is>
      </c>
      <c r="B757" s="21" t="n">
        <v>46139</v>
      </c>
      <c r="C757" t="inlineStr">
        <is>
          <t>Customer 0753</t>
        </is>
      </c>
      <c r="D757" t="inlineStr">
        <is>
          <t>Alfa E-commerce 153</t>
        </is>
      </c>
      <c r="E757" t="inlineStr">
        <is>
          <t>01557799246</t>
        </is>
      </c>
      <c r="F757" t="inlineStr">
        <is>
          <t>lead0753@example.com</t>
        </is>
      </c>
      <c r="G757" t="inlineStr">
        <is>
          <t>Cairo</t>
        </is>
      </c>
      <c r="H757" t="inlineStr">
        <is>
          <t>E-commerce</t>
        </is>
      </c>
      <c r="I757" t="inlineStr">
        <is>
          <t>Electronic Receipts</t>
        </is>
      </c>
      <c r="J757" t="inlineStr">
        <is>
          <t>Meta Ads</t>
        </is>
      </c>
      <c r="K757" t="inlineStr">
        <is>
          <t>Phone Call</t>
        </is>
      </c>
      <c r="L757" t="inlineStr">
        <is>
          <t>CMP-001</t>
        </is>
      </c>
      <c r="M757" t="inlineStr">
        <is>
          <t>In2out - MessCampaign#1 - Testing - 15/4</t>
        </is>
      </c>
      <c r="N757" t="inlineStr">
        <is>
          <t>AS-0102</t>
        </is>
      </c>
      <c r="O757" t="inlineStr">
        <is>
          <t>In2out - MessCampaign#1 - Testing - 15/4 | Interest Tax Owners</t>
        </is>
      </c>
      <c r="P757" t="inlineStr">
        <is>
          <t>AD-010201</t>
        </is>
      </c>
      <c r="Q757" t="inlineStr">
        <is>
          <t>Pain Point Static | Interest Tax Owners</t>
        </is>
      </c>
      <c r="R757" t="inlineStr">
        <is>
          <t>Kareem</t>
        </is>
      </c>
      <c r="S757" t="inlineStr">
        <is>
          <t>Contacted</t>
        </is>
      </c>
      <c r="T757" t="inlineStr">
        <is>
          <t>Lead</t>
        </is>
      </c>
      <c r="U757" s="22" t="n">
        <v>45</v>
      </c>
      <c r="V757" t="inlineStr">
        <is>
          <t>Growth 2400</t>
        </is>
      </c>
      <c r="W757" s="14" t="n">
        <v>2400</v>
      </c>
      <c r="X757" s="14" t="n">
        <v>0</v>
      </c>
      <c r="Y757" s="21" t="n"/>
      <c r="Z757" s="21" t="n"/>
      <c r="AA757" s="21" t="n"/>
      <c r="AB757" s="21" t="n"/>
      <c r="AC757" s="22" t="n">
        <v>214</v>
      </c>
      <c r="AD757" t="inlineStr">
        <is>
          <t>No</t>
        </is>
      </c>
      <c r="AE757" t="inlineStr"/>
      <c r="AF757" s="21" t="n">
        <v>46141</v>
      </c>
      <c r="AG757" t="inlineStr">
        <is>
          <t>Price sensitive</t>
        </is>
      </c>
    </row>
    <row r="758">
      <c r="A758" t="inlineStr">
        <is>
          <t>L-00754</t>
        </is>
      </c>
      <c r="B758" s="21" t="n">
        <v>46139</v>
      </c>
      <c r="C758" t="inlineStr">
        <is>
          <t>Customer 0754</t>
        </is>
      </c>
      <c r="D758" t="inlineStr">
        <is>
          <t>Fast Pharmacy 868</t>
        </is>
      </c>
      <c r="E758" t="inlineStr">
        <is>
          <t>01556085239</t>
        </is>
      </c>
      <c r="F758" t="inlineStr">
        <is>
          <t>lead0754@example.com</t>
        </is>
      </c>
      <c r="G758" t="inlineStr">
        <is>
          <t>Zagazig</t>
        </is>
      </c>
      <c r="H758" t="inlineStr">
        <is>
          <t>Pharmacy</t>
        </is>
      </c>
      <c r="I758" t="inlineStr">
        <is>
          <t>Electronic Receipts</t>
        </is>
      </c>
      <c r="J758" t="inlineStr">
        <is>
          <t>Meta Ads</t>
        </is>
      </c>
      <c r="K758" t="inlineStr">
        <is>
          <t>Website Form</t>
        </is>
      </c>
      <c r="L758" t="inlineStr">
        <is>
          <t>CMP-003</t>
        </is>
      </c>
      <c r="M758" t="inlineStr">
        <is>
          <t>Mofawtar - E-Receipt - Awareness - Q2</t>
        </is>
      </c>
      <c r="N758" t="inlineStr">
        <is>
          <t>AS-0302</t>
        </is>
      </c>
      <c r="O758" t="inlineStr">
        <is>
          <t>Mofawtar - E-Receipt - Awareness - Q2 | Interest Tax Owners</t>
        </is>
      </c>
      <c r="P758" t="inlineStr">
        <is>
          <t>AD-030201</t>
        </is>
      </c>
      <c r="Q758" t="inlineStr">
        <is>
          <t>Pain Point Static | Interest Tax Owners</t>
        </is>
      </c>
      <c r="R758" t="inlineStr">
        <is>
          <t>Ahmed</t>
        </is>
      </c>
      <c r="S758" t="inlineStr">
        <is>
          <t>Contacted</t>
        </is>
      </c>
      <c r="T758" t="inlineStr">
        <is>
          <t>Lead</t>
        </is>
      </c>
      <c r="U758" s="22" t="n">
        <v>58</v>
      </c>
      <c r="V758" t="inlineStr">
        <is>
          <t>Growth 2400</t>
        </is>
      </c>
      <c r="W758" s="14" t="n">
        <v>2400</v>
      </c>
      <c r="X758" s="14" t="n">
        <v>0</v>
      </c>
      <c r="Y758" s="21" t="n"/>
      <c r="Z758" s="21" t="n"/>
      <c r="AA758" s="21" t="n"/>
      <c r="AB758" s="21" t="n"/>
      <c r="AC758" s="22" t="n">
        <v>101</v>
      </c>
      <c r="AD758" t="inlineStr">
        <is>
          <t>No</t>
        </is>
      </c>
      <c r="AE758" t="inlineStr"/>
      <c r="AF758" s="21" t="n">
        <v>46144</v>
      </c>
      <c r="AG758" t="inlineStr">
        <is>
          <t>Asked for demo</t>
        </is>
      </c>
    </row>
    <row r="759">
      <c r="A759" t="inlineStr">
        <is>
          <t>L-00755</t>
        </is>
      </c>
      <c r="B759" s="21" t="n">
        <v>46139</v>
      </c>
      <c r="C759" t="inlineStr">
        <is>
          <t>Customer 0755</t>
        </is>
      </c>
      <c r="D759" t="inlineStr">
        <is>
          <t>Target Services 243</t>
        </is>
      </c>
      <c r="E759" t="inlineStr">
        <is>
          <t>01023283516</t>
        </is>
      </c>
      <c r="F759" t="inlineStr">
        <is>
          <t>lead0755@example.com</t>
        </is>
      </c>
      <c r="G759" t="inlineStr">
        <is>
          <t>Suez</t>
        </is>
      </c>
      <c r="H759" t="inlineStr">
        <is>
          <t>Services</t>
        </is>
      </c>
      <c r="I759" t="inlineStr">
        <is>
          <t>SaaS Subscription</t>
        </is>
      </c>
      <c r="J759" t="inlineStr">
        <is>
          <t>Website</t>
        </is>
      </c>
      <c r="K759" t="inlineStr">
        <is>
          <t>WhatsApp</t>
        </is>
      </c>
      <c r="L759" t="inlineStr">
        <is>
          <t>CMP-005</t>
        </is>
      </c>
      <c r="M759" t="inlineStr">
        <is>
          <t>Mofawtar - Retargeting - Demo Booking - Q2</t>
        </is>
      </c>
      <c r="N759" t="inlineStr">
        <is>
          <t>AS-0502</t>
        </is>
      </c>
      <c r="O759" t="inlineStr">
        <is>
          <t>Mofawtar - Retargeting - Demo Booking - Q2 | Interest Tax Owners</t>
        </is>
      </c>
      <c r="P759" t="inlineStr">
        <is>
          <t>AD-050202</t>
        </is>
      </c>
      <c r="Q759" t="inlineStr">
        <is>
          <t>Demo Reel | Interest Tax Owners</t>
        </is>
      </c>
      <c r="R759" t="inlineStr">
        <is>
          <t>Ahmed</t>
        </is>
      </c>
      <c r="S759" t="inlineStr">
        <is>
          <t>Qualified</t>
        </is>
      </c>
      <c r="T759" t="inlineStr">
        <is>
          <t>MQL</t>
        </is>
      </c>
      <c r="U759" s="22" t="n">
        <v>53</v>
      </c>
      <c r="V759" t="inlineStr">
        <is>
          <t>Growth 2400</t>
        </is>
      </c>
      <c r="W759" s="14" t="n">
        <v>2400</v>
      </c>
      <c r="X759" s="14" t="n">
        <v>0</v>
      </c>
      <c r="Y759" s="21" t="n">
        <v>46140</v>
      </c>
      <c r="Z759" s="21" t="n"/>
      <c r="AA759" s="21" t="n"/>
      <c r="AB759" s="21" t="n"/>
      <c r="AC759" s="22" t="n">
        <v>404</v>
      </c>
      <c r="AD759" t="inlineStr">
        <is>
          <t>No</t>
        </is>
      </c>
      <c r="AE759" t="inlineStr"/>
      <c r="AF759" s="21" t="n">
        <v>46145</v>
      </c>
      <c r="AG759" t="inlineStr">
        <is>
          <t>Needs tax setup</t>
        </is>
      </c>
    </row>
    <row r="760">
      <c r="A760" t="inlineStr">
        <is>
          <t>L-00756</t>
        </is>
      </c>
      <c r="B760" s="21" t="n">
        <v>46139</v>
      </c>
      <c r="C760" t="inlineStr">
        <is>
          <t>Customer 0756</t>
        </is>
      </c>
      <c r="D760" t="inlineStr">
        <is>
          <t>Cairo Manufacturing 617</t>
        </is>
      </c>
      <c r="E760" t="inlineStr">
        <is>
          <t>01256311955</t>
        </is>
      </c>
      <c r="F760" t="inlineStr">
        <is>
          <t>lead0756@example.com</t>
        </is>
      </c>
      <c r="G760" t="inlineStr">
        <is>
          <t>Ismailia</t>
        </is>
      </c>
      <c r="H760" t="inlineStr">
        <is>
          <t>Manufacturing</t>
        </is>
      </c>
      <c r="I760" t="inlineStr">
        <is>
          <t>SaaS Subscription</t>
        </is>
      </c>
      <c r="J760" t="inlineStr">
        <is>
          <t>Meta Ads</t>
        </is>
      </c>
      <c r="K760" t="inlineStr">
        <is>
          <t>WhatsApp</t>
        </is>
      </c>
      <c r="L760" t="inlineStr">
        <is>
          <t>CMP-005</t>
        </is>
      </c>
      <c r="M760" t="inlineStr">
        <is>
          <t>Mofawtar - Retargeting - Demo Booking - Q2</t>
        </is>
      </c>
      <c r="N760" t="inlineStr">
        <is>
          <t>AS-0503</t>
        </is>
      </c>
      <c r="O760" t="inlineStr">
        <is>
          <t>Mofawtar - Retargeting - Demo Booking - Q2 | Retargeting Visitors</t>
        </is>
      </c>
      <c r="P760" t="inlineStr">
        <is>
          <t>AD-050301</t>
        </is>
      </c>
      <c r="Q760" t="inlineStr">
        <is>
          <t>Pain Point Static | Retargeting Visitors</t>
        </is>
      </c>
      <c r="R760" t="inlineStr">
        <is>
          <t>Salma</t>
        </is>
      </c>
      <c r="S760" t="inlineStr">
        <is>
          <t>Contacted</t>
        </is>
      </c>
      <c r="T760" t="inlineStr">
        <is>
          <t>Lead</t>
        </is>
      </c>
      <c r="U760" s="22" t="n">
        <v>47</v>
      </c>
      <c r="V760" t="inlineStr">
        <is>
          <t>Starter 850</t>
        </is>
      </c>
      <c r="W760" s="14" t="n">
        <v>850</v>
      </c>
      <c r="X760" s="14" t="n">
        <v>0</v>
      </c>
      <c r="Y760" s="21" t="n"/>
      <c r="Z760" s="21" t="n"/>
      <c r="AA760" s="21" t="n"/>
      <c r="AB760" s="21" t="n"/>
      <c r="AC760" s="22" t="n">
        <v>370</v>
      </c>
      <c r="AD760" t="inlineStr">
        <is>
          <t>No</t>
        </is>
      </c>
      <c r="AE760" t="inlineStr"/>
      <c r="AF760" s="21" t="n">
        <v>46143</v>
      </c>
      <c r="AG760" t="inlineStr">
        <is>
          <t>Imported from Meta conversation</t>
        </is>
      </c>
    </row>
    <row r="761">
      <c r="A761" t="inlineStr">
        <is>
          <t>L-00757</t>
        </is>
      </c>
      <c r="B761" s="21" t="n">
        <v>46140</v>
      </c>
      <c r="C761" t="inlineStr">
        <is>
          <t>Customer 0757</t>
        </is>
      </c>
      <c r="D761" t="inlineStr">
        <is>
          <t>Prime Services 945</t>
        </is>
      </c>
      <c r="E761" t="inlineStr">
        <is>
          <t>01530178266</t>
        </is>
      </c>
      <c r="F761" t="inlineStr">
        <is>
          <t>lead0757@example.com</t>
        </is>
      </c>
      <c r="G761" t="inlineStr">
        <is>
          <t>Assiut</t>
        </is>
      </c>
      <c r="H761" t="inlineStr">
        <is>
          <t>Services</t>
        </is>
      </c>
      <c r="I761" t="inlineStr">
        <is>
          <t>Electronic Receipts</t>
        </is>
      </c>
      <c r="J761" t="inlineStr">
        <is>
          <t>Meta Ads</t>
        </is>
      </c>
      <c r="K761" t="inlineStr">
        <is>
          <t>Instagram DM</t>
        </is>
      </c>
      <c r="L761" t="inlineStr">
        <is>
          <t>CMP-002</t>
        </is>
      </c>
      <c r="M761" t="inlineStr">
        <is>
          <t>In2out - MessCampaign#2 - Testing - 20/4</t>
        </is>
      </c>
      <c r="N761" t="inlineStr">
        <is>
          <t>AS-0201</t>
        </is>
      </c>
      <c r="O761" t="inlineStr">
        <is>
          <t>In2out - MessCampaign#2 - Testing - 20/4 | Broad SMEs</t>
        </is>
      </c>
      <c r="P761" t="inlineStr">
        <is>
          <t>AD-020102</t>
        </is>
      </c>
      <c r="Q761" t="inlineStr">
        <is>
          <t>Demo Reel | Broad SMEs</t>
        </is>
      </c>
      <c r="R761" t="inlineStr">
        <is>
          <t>Salma</t>
        </is>
      </c>
      <c r="S761" t="inlineStr">
        <is>
          <t>Nurture</t>
        </is>
      </c>
      <c r="T761" t="inlineStr">
        <is>
          <t>Nurture</t>
        </is>
      </c>
      <c r="U761" s="22" t="n">
        <v>49</v>
      </c>
      <c r="V761" t="inlineStr">
        <is>
          <t>Growth 2400</t>
        </is>
      </c>
      <c r="W761" s="14" t="n">
        <v>2400</v>
      </c>
      <c r="X761" s="14" t="n">
        <v>0</v>
      </c>
      <c r="Y761" s="21" t="n"/>
      <c r="Z761" s="21" t="n"/>
      <c r="AA761" s="21" t="n"/>
      <c r="AB761" s="21" t="n"/>
      <c r="AC761" s="22" t="n">
        <v>371</v>
      </c>
      <c r="AD761" t="inlineStr">
        <is>
          <t>No</t>
        </is>
      </c>
      <c r="AE761" t="inlineStr"/>
      <c r="AF761" s="21" t="n">
        <v>46143</v>
      </c>
      <c r="AG761" t="inlineStr">
        <is>
          <t>High intent</t>
        </is>
      </c>
    </row>
    <row r="762">
      <c r="A762" t="inlineStr">
        <is>
          <t>L-00758</t>
        </is>
      </c>
      <c r="B762" s="21" t="n">
        <v>46140</v>
      </c>
      <c r="C762" t="inlineStr">
        <is>
          <t>Customer 0758</t>
        </is>
      </c>
      <c r="D762" t="inlineStr">
        <is>
          <t>Cairo Pharmacy 602</t>
        </is>
      </c>
      <c r="E762" t="inlineStr">
        <is>
          <t>01118862127</t>
        </is>
      </c>
      <c r="F762" t="inlineStr">
        <is>
          <t>lead0758@example.com</t>
        </is>
      </c>
      <c r="G762" t="inlineStr">
        <is>
          <t>Suez</t>
        </is>
      </c>
      <c r="H762" t="inlineStr">
        <is>
          <t>Pharmacy</t>
        </is>
      </c>
      <c r="I762" t="inlineStr">
        <is>
          <t>Electronic Receipts</t>
        </is>
      </c>
      <c r="J762" t="inlineStr">
        <is>
          <t>Meta Ads</t>
        </is>
      </c>
      <c r="K762" t="inlineStr">
        <is>
          <t>Messenger</t>
        </is>
      </c>
      <c r="L762" t="inlineStr">
        <is>
          <t>CMP-001</t>
        </is>
      </c>
      <c r="M762" t="inlineStr">
        <is>
          <t>In2out - MessCampaign#1 - Testing - 15/4</t>
        </is>
      </c>
      <c r="N762" t="inlineStr">
        <is>
          <t>AS-0101</t>
        </is>
      </c>
      <c r="O762" t="inlineStr">
        <is>
          <t>In2out - MessCampaign#1 - Testing - 15/4 | Broad SMEs</t>
        </is>
      </c>
      <c r="P762" t="inlineStr">
        <is>
          <t>AD-010101</t>
        </is>
      </c>
      <c r="Q762" t="inlineStr">
        <is>
          <t>Pain Point Static | Broad SMEs</t>
        </is>
      </c>
      <c r="R762" t="inlineStr">
        <is>
          <t>Ahmed</t>
        </is>
      </c>
      <c r="S762" t="inlineStr">
        <is>
          <t>Contacted</t>
        </is>
      </c>
      <c r="T762" t="inlineStr">
        <is>
          <t>Lead</t>
        </is>
      </c>
      <c r="U762" s="22" t="n">
        <v>33</v>
      </c>
      <c r="V762" t="inlineStr">
        <is>
          <t>Starter 850</t>
        </is>
      </c>
      <c r="W762" s="14" t="n">
        <v>850</v>
      </c>
      <c r="X762" s="14" t="n">
        <v>0</v>
      </c>
      <c r="Y762" s="21" t="n"/>
      <c r="Z762" s="21" t="n"/>
      <c r="AA762" s="21" t="n"/>
      <c r="AB762" s="21" t="n"/>
      <c r="AC762" s="22" t="n">
        <v>263</v>
      </c>
      <c r="AD762" t="inlineStr">
        <is>
          <t>No</t>
        </is>
      </c>
      <c r="AE762" t="inlineStr"/>
      <c r="AF762" s="21" t="n">
        <v>46142</v>
      </c>
      <c r="AG762" t="inlineStr">
        <is>
          <t>High intent</t>
        </is>
      </c>
    </row>
    <row r="763">
      <c r="A763" t="inlineStr">
        <is>
          <t>L-00759</t>
        </is>
      </c>
      <c r="B763" s="21" t="n">
        <v>46140</v>
      </c>
      <c r="C763" t="inlineStr">
        <is>
          <t>Customer 0759</t>
        </is>
      </c>
      <c r="D763" t="inlineStr">
        <is>
          <t>Cairo Distribution 301</t>
        </is>
      </c>
      <c r="E763" t="inlineStr">
        <is>
          <t>01010236882</t>
        </is>
      </c>
      <c r="F763" t="inlineStr">
        <is>
          <t>lead0759@example.com</t>
        </is>
      </c>
      <c r="G763" t="inlineStr">
        <is>
          <t>Zagazig</t>
        </is>
      </c>
      <c r="H763" t="inlineStr">
        <is>
          <t>Distribution</t>
        </is>
      </c>
      <c r="I763" t="inlineStr">
        <is>
          <t>Electronic Receipts</t>
        </is>
      </c>
      <c r="J763" t="inlineStr">
        <is>
          <t>Meta Ads</t>
        </is>
      </c>
      <c r="K763" t="inlineStr">
        <is>
          <t>WhatsApp</t>
        </is>
      </c>
      <c r="L763" t="inlineStr">
        <is>
          <t>CMP-001</t>
        </is>
      </c>
      <c r="M763" t="inlineStr">
        <is>
          <t>In2out - MessCampaign#1 - Testing - 15/4</t>
        </is>
      </c>
      <c r="N763" t="inlineStr">
        <is>
          <t>AS-0101</t>
        </is>
      </c>
      <c r="O763" t="inlineStr">
        <is>
          <t>In2out - MessCampaign#1 - Testing - 15/4 | Broad SMEs</t>
        </is>
      </c>
      <c r="P763" t="inlineStr">
        <is>
          <t>AD-010103</t>
        </is>
      </c>
      <c r="Q763" t="inlineStr">
        <is>
          <t>Offer Carousel | Broad SMEs</t>
        </is>
      </c>
      <c r="R763" t="inlineStr">
        <is>
          <t>Youssef</t>
        </is>
      </c>
      <c r="S763" t="inlineStr">
        <is>
          <t>Contacted</t>
        </is>
      </c>
      <c r="T763" t="inlineStr">
        <is>
          <t>Lead</t>
        </is>
      </c>
      <c r="U763" s="22" t="n">
        <v>50</v>
      </c>
      <c r="V763" t="inlineStr">
        <is>
          <t>Starter 850</t>
        </is>
      </c>
      <c r="W763" s="14" t="n">
        <v>850</v>
      </c>
      <c r="X763" s="14" t="n">
        <v>0</v>
      </c>
      <c r="Y763" s="21" t="n"/>
      <c r="Z763" s="21" t="n"/>
      <c r="AA763" s="21" t="n"/>
      <c r="AB763" s="21" t="n"/>
      <c r="AC763" s="22" t="n">
        <v>395</v>
      </c>
      <c r="AD763" t="inlineStr">
        <is>
          <t>No</t>
        </is>
      </c>
      <c r="AE763" t="inlineStr"/>
      <c r="AF763" s="21" t="n">
        <v>46144</v>
      </c>
      <c r="AG763" t="inlineStr">
        <is>
          <t>Follow-up via WhatsApp</t>
        </is>
      </c>
    </row>
    <row r="764">
      <c r="A764" t="inlineStr">
        <is>
          <t>L-00760</t>
        </is>
      </c>
      <c r="B764" s="21" t="n">
        <v>46140</v>
      </c>
      <c r="C764" t="inlineStr">
        <is>
          <t>Customer 0760</t>
        </is>
      </c>
      <c r="D764" t="inlineStr">
        <is>
          <t>Golden Services 160</t>
        </is>
      </c>
      <c r="E764" t="inlineStr">
        <is>
          <t>01148496523</t>
        </is>
      </c>
      <c r="F764" t="inlineStr">
        <is>
          <t>lead0760@example.com</t>
        </is>
      </c>
      <c r="G764" t="inlineStr">
        <is>
          <t>Mansoura</t>
        </is>
      </c>
      <c r="H764" t="inlineStr">
        <is>
          <t>Services</t>
        </is>
      </c>
      <c r="I764" t="inlineStr">
        <is>
          <t>Electronic Receipts</t>
        </is>
      </c>
      <c r="J764" t="inlineStr">
        <is>
          <t>Website</t>
        </is>
      </c>
      <c r="K764" t="inlineStr">
        <is>
          <t>Instagram DM</t>
        </is>
      </c>
      <c r="L764" t="inlineStr">
        <is>
          <t>CMP-001</t>
        </is>
      </c>
      <c r="M764" t="inlineStr">
        <is>
          <t>In2out - MessCampaign#1 - Testing - 15/4</t>
        </is>
      </c>
      <c r="N764" t="inlineStr">
        <is>
          <t>AS-0101</t>
        </is>
      </c>
      <c r="O764" t="inlineStr">
        <is>
          <t>In2out - MessCampaign#1 - Testing - 15/4 | Broad SMEs</t>
        </is>
      </c>
      <c r="P764" t="inlineStr">
        <is>
          <t>AD-010102</t>
        </is>
      </c>
      <c r="Q764" t="inlineStr">
        <is>
          <t>Demo Reel | Broad SMEs</t>
        </is>
      </c>
      <c r="R764" t="inlineStr">
        <is>
          <t>Mona</t>
        </is>
      </c>
      <c r="S764" t="inlineStr">
        <is>
          <t>Contacted</t>
        </is>
      </c>
      <c r="T764" t="inlineStr">
        <is>
          <t>Lead</t>
        </is>
      </c>
      <c r="U764" s="22" t="n">
        <v>36</v>
      </c>
      <c r="V764" t="inlineStr">
        <is>
          <t>Starter 850</t>
        </is>
      </c>
      <c r="W764" s="14" t="n">
        <v>850</v>
      </c>
      <c r="X764" s="14" t="n">
        <v>0</v>
      </c>
      <c r="Y764" s="21" t="n"/>
      <c r="Z764" s="21" t="n"/>
      <c r="AA764" s="21" t="n"/>
      <c r="AB764" s="21" t="n"/>
      <c r="AC764" s="22" t="n">
        <v>62</v>
      </c>
      <c r="AD764" t="inlineStr">
        <is>
          <t>No</t>
        </is>
      </c>
      <c r="AE764" t="inlineStr"/>
      <c r="AF764" s="21" t="n">
        <v>46141</v>
      </c>
      <c r="AG764" t="inlineStr">
        <is>
          <t>Imported from Meta conversation</t>
        </is>
      </c>
    </row>
    <row r="765">
      <c r="A765" t="inlineStr">
        <is>
          <t>L-00761</t>
        </is>
      </c>
      <c r="B765" s="21" t="n">
        <v>46140</v>
      </c>
      <c r="C765" t="inlineStr">
        <is>
          <t>Customer 0761</t>
        </is>
      </c>
      <c r="D765" t="inlineStr">
        <is>
          <t>Trust E-commerce 470</t>
        </is>
      </c>
      <c r="E765" t="inlineStr">
        <is>
          <t>01253774650</t>
        </is>
      </c>
      <c r="F765" t="inlineStr">
        <is>
          <t>lead0761@example.com</t>
        </is>
      </c>
      <c r="G765" t="inlineStr">
        <is>
          <t>Qena</t>
        </is>
      </c>
      <c r="H765" t="inlineStr">
        <is>
          <t>E-commerce</t>
        </is>
      </c>
      <c r="I765" t="inlineStr">
        <is>
          <t>Electronic Receipts</t>
        </is>
      </c>
      <c r="J765" t="inlineStr">
        <is>
          <t>Meta Ads</t>
        </is>
      </c>
      <c r="K765" t="inlineStr">
        <is>
          <t>Website Form</t>
        </is>
      </c>
      <c r="L765" t="inlineStr">
        <is>
          <t>CMP-001</t>
        </is>
      </c>
      <c r="M765" t="inlineStr">
        <is>
          <t>In2out - MessCampaign#1 - Testing - 15/4</t>
        </is>
      </c>
      <c r="N765" t="inlineStr">
        <is>
          <t>AS-0101</t>
        </is>
      </c>
      <c r="O765" t="inlineStr">
        <is>
          <t>In2out - MessCampaign#1 - Testing - 15/4 | Broad SMEs</t>
        </is>
      </c>
      <c r="P765" t="inlineStr">
        <is>
          <t>AD-010101</t>
        </is>
      </c>
      <c r="Q765" t="inlineStr">
        <is>
          <t>Pain Point Static | Broad SMEs</t>
        </is>
      </c>
      <c r="R765" t="inlineStr">
        <is>
          <t>Mona</t>
        </is>
      </c>
      <c r="S765" t="inlineStr">
        <is>
          <t>Contacted</t>
        </is>
      </c>
      <c r="T765" t="inlineStr">
        <is>
          <t>Lead</t>
        </is>
      </c>
      <c r="U765" s="22" t="n">
        <v>33</v>
      </c>
      <c r="V765" t="inlineStr">
        <is>
          <t>Growth 2400</t>
        </is>
      </c>
      <c r="W765" s="14" t="n">
        <v>2400</v>
      </c>
      <c r="X765" s="14" t="n">
        <v>0</v>
      </c>
      <c r="Y765" s="21" t="n"/>
      <c r="Z765" s="21" t="n"/>
      <c r="AA765" s="21" t="n"/>
      <c r="AB765" s="21" t="n"/>
      <c r="AC765" s="22" t="n">
        <v>168</v>
      </c>
      <c r="AD765" t="inlineStr">
        <is>
          <t>No</t>
        </is>
      </c>
      <c r="AE765" t="inlineStr"/>
      <c r="AF765" s="21" t="n">
        <v>46144</v>
      </c>
      <c r="AG765" t="inlineStr">
        <is>
          <t>Needs tax setup</t>
        </is>
      </c>
    </row>
    <row r="766">
      <c r="A766" t="inlineStr">
        <is>
          <t>L-00762</t>
        </is>
      </c>
      <c r="B766" s="21" t="n">
        <v>46140</v>
      </c>
      <c r="C766" t="inlineStr">
        <is>
          <t>Customer 0762</t>
        </is>
      </c>
      <c r="D766" t="inlineStr">
        <is>
          <t>Royal Restaurant 90</t>
        </is>
      </c>
      <c r="E766" t="inlineStr">
        <is>
          <t>01244363432</t>
        </is>
      </c>
      <c r="F766" t="inlineStr">
        <is>
          <t>lead0762@example.com</t>
        </is>
      </c>
      <c r="G766" t="inlineStr">
        <is>
          <t>Tanta</t>
        </is>
      </c>
      <c r="H766" t="inlineStr">
        <is>
          <t>Restaurant</t>
        </is>
      </c>
      <c r="I766" t="inlineStr">
        <is>
          <t>SaaS Subscription</t>
        </is>
      </c>
      <c r="J766" t="inlineStr">
        <is>
          <t>Meta Ads</t>
        </is>
      </c>
      <c r="K766" t="inlineStr">
        <is>
          <t>WhatsApp</t>
        </is>
      </c>
      <c r="L766" t="inlineStr">
        <is>
          <t>CMP-005</t>
        </is>
      </c>
      <c r="M766" t="inlineStr">
        <is>
          <t>Mofawtar - Retargeting - Demo Booking - Q2</t>
        </is>
      </c>
      <c r="N766" t="inlineStr">
        <is>
          <t>AS-0501</t>
        </is>
      </c>
      <c r="O766" t="inlineStr">
        <is>
          <t>Mofawtar - Retargeting - Demo Booking - Q2 | Broad SMEs</t>
        </is>
      </c>
      <c r="P766" t="inlineStr">
        <is>
          <t>AD-050102</t>
        </is>
      </c>
      <c r="Q766" t="inlineStr">
        <is>
          <t>Demo Reel | Broad SMEs</t>
        </is>
      </c>
      <c r="R766" t="inlineStr">
        <is>
          <t>Ahmed</t>
        </is>
      </c>
      <c r="S766" t="inlineStr">
        <is>
          <t>Nurture</t>
        </is>
      </c>
      <c r="T766" t="inlineStr">
        <is>
          <t>Nurture</t>
        </is>
      </c>
      <c r="U766" s="22" t="n">
        <v>49</v>
      </c>
      <c r="V766" t="inlineStr">
        <is>
          <t>Starter 850</t>
        </is>
      </c>
      <c r="W766" s="14" t="n">
        <v>850</v>
      </c>
      <c r="X766" s="14" t="n">
        <v>0</v>
      </c>
      <c r="Y766" s="21" t="n"/>
      <c r="Z766" s="21" t="n"/>
      <c r="AA766" s="21" t="n"/>
      <c r="AB766" s="21" t="n"/>
      <c r="AC766" s="22" t="n">
        <v>340</v>
      </c>
      <c r="AD766" t="inlineStr">
        <is>
          <t>No</t>
        </is>
      </c>
      <c r="AE766" t="inlineStr"/>
      <c r="AF766" s="21" t="n">
        <v>46145</v>
      </c>
      <c r="AG766" t="inlineStr">
        <is>
          <t>Follow-up via WhatsApp</t>
        </is>
      </c>
    </row>
    <row r="767">
      <c r="A767" t="inlineStr">
        <is>
          <t>L-00763</t>
        </is>
      </c>
      <c r="B767" s="21" t="n">
        <v>46140</v>
      </c>
      <c r="C767" t="inlineStr">
        <is>
          <t>Customer 0763</t>
        </is>
      </c>
      <c r="D767" t="inlineStr">
        <is>
          <t>Golden Manufacturing 421</t>
        </is>
      </c>
      <c r="E767" t="inlineStr">
        <is>
          <t>01161651007</t>
        </is>
      </c>
      <c r="F767" t="inlineStr">
        <is>
          <t>lead0763@example.com</t>
        </is>
      </c>
      <c r="G767" t="inlineStr">
        <is>
          <t>Mansoura</t>
        </is>
      </c>
      <c r="H767" t="inlineStr">
        <is>
          <t>Manufacturing</t>
        </is>
      </c>
      <c r="I767" t="inlineStr">
        <is>
          <t>Electronic Invoices</t>
        </is>
      </c>
      <c r="J767" t="inlineStr">
        <is>
          <t>Meta Ads</t>
        </is>
      </c>
      <c r="K767" t="inlineStr">
        <is>
          <t>Instagram DM</t>
        </is>
      </c>
      <c r="L767" t="inlineStr">
        <is>
          <t>CMP-004</t>
        </is>
      </c>
      <c r="M767" t="inlineStr">
        <is>
          <t>Mofawtar - Tax Invoice - Lead Gen - Q2</t>
        </is>
      </c>
      <c r="N767" t="inlineStr">
        <is>
          <t>AS-0403</t>
        </is>
      </c>
      <c r="O767" t="inlineStr">
        <is>
          <t>Mofawtar - Tax Invoice - Lead Gen - Q2 | Retargeting Visitors</t>
        </is>
      </c>
      <c r="P767" t="inlineStr">
        <is>
          <t>AD-040301</t>
        </is>
      </c>
      <c r="Q767" t="inlineStr">
        <is>
          <t>Pain Point Static | Retargeting Visitors</t>
        </is>
      </c>
      <c r="R767" t="inlineStr">
        <is>
          <t>Ahmed</t>
        </is>
      </c>
      <c r="S767" t="inlineStr">
        <is>
          <t>Qualified</t>
        </is>
      </c>
      <c r="T767" t="inlineStr">
        <is>
          <t>MQL</t>
        </is>
      </c>
      <c r="U767" s="22" t="n">
        <v>57</v>
      </c>
      <c r="V767" t="inlineStr">
        <is>
          <t>Starter 850</t>
        </is>
      </c>
      <c r="W767" s="14" t="n">
        <v>850</v>
      </c>
      <c r="X767" s="14" t="n">
        <v>0</v>
      </c>
      <c r="Y767" s="21" t="n">
        <v>46140</v>
      </c>
      <c r="Z767" s="21" t="n"/>
      <c r="AA767" s="21" t="n"/>
      <c r="AB767" s="21" t="n"/>
      <c r="AC767" s="22" t="n">
        <v>192</v>
      </c>
      <c r="AD767" t="inlineStr">
        <is>
          <t>No</t>
        </is>
      </c>
      <c r="AE767" t="inlineStr"/>
      <c r="AF767" s="21" t="n">
        <v>46144</v>
      </c>
      <c r="AG767" t="inlineStr">
        <is>
          <t>Needs tax setup</t>
        </is>
      </c>
    </row>
    <row r="768">
      <c r="A768" t="inlineStr">
        <is>
          <t>L-00764</t>
        </is>
      </c>
      <c r="B768" s="21" t="n">
        <v>46140</v>
      </c>
      <c r="C768" t="inlineStr">
        <is>
          <t>Customer 0764</t>
        </is>
      </c>
      <c r="D768" t="inlineStr">
        <is>
          <t>Green Retail 956</t>
        </is>
      </c>
      <c r="E768" t="inlineStr">
        <is>
          <t>01576388378</t>
        </is>
      </c>
      <c r="F768" t="inlineStr">
        <is>
          <t>lead0764@example.com</t>
        </is>
      </c>
      <c r="G768" t="inlineStr">
        <is>
          <t>Zagazig</t>
        </is>
      </c>
      <c r="H768" t="inlineStr">
        <is>
          <t>Retail</t>
        </is>
      </c>
      <c r="I768" t="inlineStr">
        <is>
          <t>Electronic Receipts</t>
        </is>
      </c>
      <c r="J768" t="inlineStr">
        <is>
          <t>Meta Ads</t>
        </is>
      </c>
      <c r="K768" t="inlineStr">
        <is>
          <t>Messenger</t>
        </is>
      </c>
      <c r="L768" t="inlineStr">
        <is>
          <t>CMP-003</t>
        </is>
      </c>
      <c r="M768" t="inlineStr">
        <is>
          <t>Mofawtar - E-Receipt - Awareness - Q2</t>
        </is>
      </c>
      <c r="N768" t="inlineStr">
        <is>
          <t>AS-0301</t>
        </is>
      </c>
      <c r="O768" t="inlineStr">
        <is>
          <t>Mofawtar - E-Receipt - Awareness - Q2 | Broad SMEs</t>
        </is>
      </c>
      <c r="P768" t="inlineStr">
        <is>
          <t>AD-030102</t>
        </is>
      </c>
      <c r="Q768" t="inlineStr">
        <is>
          <t>Demo Reel | Broad SMEs</t>
        </is>
      </c>
      <c r="R768" t="inlineStr">
        <is>
          <t>Salma</t>
        </is>
      </c>
      <c r="S768" t="inlineStr">
        <is>
          <t>Proposal Sent</t>
        </is>
      </c>
      <c r="T768" t="inlineStr">
        <is>
          <t>SQL</t>
        </is>
      </c>
      <c r="U768" s="22" t="n">
        <v>70</v>
      </c>
      <c r="V768" t="inlineStr">
        <is>
          <t>Growth 2400</t>
        </is>
      </c>
      <c r="W768" s="14" t="n">
        <v>2400</v>
      </c>
      <c r="X768" s="14" t="n">
        <v>0</v>
      </c>
      <c r="Y768" s="21" t="n">
        <v>46141</v>
      </c>
      <c r="Z768" s="21" t="n">
        <v>46144</v>
      </c>
      <c r="AA768" s="21" t="n"/>
      <c r="AB768" s="21" t="n"/>
      <c r="AC768" s="22" t="n">
        <v>265</v>
      </c>
      <c r="AD768" t="inlineStr">
        <is>
          <t>No</t>
        </is>
      </c>
      <c r="AE768" t="inlineStr"/>
      <c r="AF768" s="21" t="n">
        <v>46146</v>
      </c>
      <c r="AG768" t="inlineStr">
        <is>
          <t>Needs tax setup</t>
        </is>
      </c>
    </row>
    <row r="769">
      <c r="A769" t="inlineStr">
        <is>
          <t>L-00765</t>
        </is>
      </c>
      <c r="B769" s="21" t="n">
        <v>46140</v>
      </c>
      <c r="C769" t="inlineStr">
        <is>
          <t>Customer 0765</t>
        </is>
      </c>
      <c r="D769" t="inlineStr">
        <is>
          <t>Trust Pharmacy 592</t>
        </is>
      </c>
      <c r="E769" t="inlineStr">
        <is>
          <t>01180774065</t>
        </is>
      </c>
      <c r="F769" t="inlineStr">
        <is>
          <t>lead0765@example.com</t>
        </is>
      </c>
      <c r="G769" t="inlineStr">
        <is>
          <t>Alexandria</t>
        </is>
      </c>
      <c r="H769" t="inlineStr">
        <is>
          <t>Pharmacy</t>
        </is>
      </c>
      <c r="I769" t="inlineStr">
        <is>
          <t>Electronic Receipts</t>
        </is>
      </c>
      <c r="J769" t="inlineStr">
        <is>
          <t>Meta Ads</t>
        </is>
      </c>
      <c r="K769" t="inlineStr">
        <is>
          <t>WhatsApp</t>
        </is>
      </c>
      <c r="L769" t="inlineStr">
        <is>
          <t>CMP-002</t>
        </is>
      </c>
      <c r="M769" t="inlineStr">
        <is>
          <t>In2out - MessCampaign#2 - Testing - 20/4</t>
        </is>
      </c>
      <c r="N769" t="inlineStr">
        <is>
          <t>AS-0201</t>
        </is>
      </c>
      <c r="O769" t="inlineStr">
        <is>
          <t>In2out - MessCampaign#2 - Testing - 20/4 | Broad SMEs</t>
        </is>
      </c>
      <c r="P769" t="inlineStr">
        <is>
          <t>AD-020103</t>
        </is>
      </c>
      <c r="Q769" t="inlineStr">
        <is>
          <t>Offer Carousel | Broad SMEs</t>
        </is>
      </c>
      <c r="R769" t="inlineStr">
        <is>
          <t>Youssef</t>
        </is>
      </c>
      <c r="S769" t="inlineStr">
        <is>
          <t>Contacted</t>
        </is>
      </c>
      <c r="T769" t="inlineStr">
        <is>
          <t>Lead</t>
        </is>
      </c>
      <c r="U769" s="22" t="n">
        <v>61</v>
      </c>
      <c r="V769" t="inlineStr">
        <is>
          <t>Business 5000</t>
        </is>
      </c>
      <c r="W769" s="14" t="n">
        <v>5000</v>
      </c>
      <c r="X769" s="14" t="n">
        <v>0</v>
      </c>
      <c r="Y769" s="21" t="n"/>
      <c r="Z769" s="21" t="n"/>
      <c r="AA769" s="21" t="n"/>
      <c r="AB769" s="21" t="n"/>
      <c r="AC769" s="22" t="n">
        <v>370</v>
      </c>
      <c r="AD769" t="inlineStr">
        <is>
          <t>No</t>
        </is>
      </c>
      <c r="AE769" t="inlineStr"/>
      <c r="AF769" s="21" t="n">
        <v>46142</v>
      </c>
      <c r="AG769" t="inlineStr">
        <is>
          <t>Imported from Meta conversation</t>
        </is>
      </c>
    </row>
    <row r="770">
      <c r="A770" t="inlineStr">
        <is>
          <t>L-00766</t>
        </is>
      </c>
      <c r="B770" s="21" t="n">
        <v>46140</v>
      </c>
      <c r="C770" t="inlineStr">
        <is>
          <t>Customer 0766</t>
        </is>
      </c>
      <c r="D770" t="inlineStr">
        <is>
          <t>Lotus Distribution 882</t>
        </is>
      </c>
      <c r="E770" t="inlineStr">
        <is>
          <t>01523268550</t>
        </is>
      </c>
      <c r="F770" t="inlineStr">
        <is>
          <t>lead0766@example.com</t>
        </is>
      </c>
      <c r="G770" t="inlineStr">
        <is>
          <t>Zagazig</t>
        </is>
      </c>
      <c r="H770" t="inlineStr">
        <is>
          <t>Distribution</t>
        </is>
      </c>
      <c r="I770" t="inlineStr">
        <is>
          <t>Electronic Receipts</t>
        </is>
      </c>
      <c r="J770" t="inlineStr">
        <is>
          <t>Meta Ads</t>
        </is>
      </c>
      <c r="K770" t="inlineStr">
        <is>
          <t>Website Form</t>
        </is>
      </c>
      <c r="L770" t="inlineStr">
        <is>
          <t>CMP-001</t>
        </is>
      </c>
      <c r="M770" t="inlineStr">
        <is>
          <t>In2out - MessCampaign#1 - Testing - 15/4</t>
        </is>
      </c>
      <c r="N770" t="inlineStr">
        <is>
          <t>AS-0101</t>
        </is>
      </c>
      <c r="O770" t="inlineStr">
        <is>
          <t>In2out - MessCampaign#1 - Testing - 15/4 | Broad SMEs</t>
        </is>
      </c>
      <c r="P770" t="inlineStr">
        <is>
          <t>AD-010103</t>
        </is>
      </c>
      <c r="Q770" t="inlineStr">
        <is>
          <t>Offer Carousel | Broad SMEs</t>
        </is>
      </c>
      <c r="R770" t="inlineStr">
        <is>
          <t>Ahmed</t>
        </is>
      </c>
      <c r="S770" t="inlineStr">
        <is>
          <t>Contacted</t>
        </is>
      </c>
      <c r="T770" t="inlineStr">
        <is>
          <t>Lead</t>
        </is>
      </c>
      <c r="U770" s="22" t="n">
        <v>55</v>
      </c>
      <c r="V770" t="inlineStr">
        <is>
          <t>Starter 850</t>
        </is>
      </c>
      <c r="W770" s="14" t="n">
        <v>850</v>
      </c>
      <c r="X770" s="14" t="n">
        <v>0</v>
      </c>
      <c r="Y770" s="21" t="n"/>
      <c r="Z770" s="21" t="n"/>
      <c r="AA770" s="21" t="n"/>
      <c r="AB770" s="21" t="n"/>
      <c r="AC770" s="22" t="n">
        <v>148</v>
      </c>
      <c r="AD770" t="inlineStr">
        <is>
          <t>No</t>
        </is>
      </c>
      <c r="AE770" t="inlineStr"/>
      <c r="AF770" s="21" t="n">
        <v>46146</v>
      </c>
      <c r="AG770" t="inlineStr">
        <is>
          <t>Needs tax setup</t>
        </is>
      </c>
    </row>
    <row r="771">
      <c r="A771" t="inlineStr">
        <is>
          <t>L-00767</t>
        </is>
      </c>
      <c r="B771" s="21" t="n">
        <v>46140</v>
      </c>
      <c r="C771" t="inlineStr">
        <is>
          <t>Customer 0767</t>
        </is>
      </c>
      <c r="D771" t="inlineStr">
        <is>
          <t>Trust Medical 75</t>
        </is>
      </c>
      <c r="E771" t="inlineStr">
        <is>
          <t>01522719551</t>
        </is>
      </c>
      <c r="F771" t="inlineStr">
        <is>
          <t>lead0767@example.com</t>
        </is>
      </c>
      <c r="G771" t="inlineStr">
        <is>
          <t>Ismailia</t>
        </is>
      </c>
      <c r="H771" t="inlineStr">
        <is>
          <t>Medical</t>
        </is>
      </c>
      <c r="I771" t="inlineStr">
        <is>
          <t>Electronic Receipts</t>
        </is>
      </c>
      <c r="J771" t="inlineStr">
        <is>
          <t>Meta Ads</t>
        </is>
      </c>
      <c r="K771" t="inlineStr">
        <is>
          <t>Instagram DM</t>
        </is>
      </c>
      <c r="L771" t="inlineStr">
        <is>
          <t>CMP-001</t>
        </is>
      </c>
      <c r="M771" t="inlineStr">
        <is>
          <t>In2out - MessCampaign#1 - Testing - 15/4</t>
        </is>
      </c>
      <c r="N771" t="inlineStr">
        <is>
          <t>AS-0101</t>
        </is>
      </c>
      <c r="O771" t="inlineStr">
        <is>
          <t>In2out - MessCampaign#1 - Testing - 15/4 | Broad SMEs</t>
        </is>
      </c>
      <c r="P771" t="inlineStr">
        <is>
          <t>AD-010102</t>
        </is>
      </c>
      <c r="Q771" t="inlineStr">
        <is>
          <t>Demo Reel | Broad SMEs</t>
        </is>
      </c>
      <c r="R771" t="inlineStr">
        <is>
          <t>Ahmed</t>
        </is>
      </c>
      <c r="S771" t="inlineStr">
        <is>
          <t>Contacted</t>
        </is>
      </c>
      <c r="T771" t="inlineStr">
        <is>
          <t>Lead</t>
        </is>
      </c>
      <c r="U771" s="22" t="n">
        <v>33</v>
      </c>
      <c r="V771" t="inlineStr">
        <is>
          <t>Business 5000</t>
        </is>
      </c>
      <c r="W771" s="14" t="n">
        <v>5000</v>
      </c>
      <c r="X771" s="14" t="n">
        <v>0</v>
      </c>
      <c r="Y771" s="21" t="n"/>
      <c r="Z771" s="21" t="n"/>
      <c r="AA771" s="21" t="n"/>
      <c r="AB771" s="21" t="n"/>
      <c r="AC771" s="22" t="n">
        <v>199</v>
      </c>
      <c r="AD771" t="inlineStr">
        <is>
          <t>No</t>
        </is>
      </c>
      <c r="AE771" t="inlineStr"/>
      <c r="AF771" s="21" t="n">
        <v>46146</v>
      </c>
      <c r="AG771" t="inlineStr">
        <is>
          <t>High intent</t>
        </is>
      </c>
    </row>
    <row r="772">
      <c r="A772" t="inlineStr">
        <is>
          <t>L-00768</t>
        </is>
      </c>
      <c r="B772" s="21" t="n">
        <v>46140</v>
      </c>
      <c r="C772" t="inlineStr">
        <is>
          <t>Customer 0768</t>
        </is>
      </c>
      <c r="D772" t="inlineStr">
        <is>
          <t>Delta Retail 796</t>
        </is>
      </c>
      <c r="E772" t="inlineStr">
        <is>
          <t>01057115103</t>
        </is>
      </c>
      <c r="F772" t="inlineStr">
        <is>
          <t>lead0768@example.com</t>
        </is>
      </c>
      <c r="G772" t="inlineStr">
        <is>
          <t>Giza</t>
        </is>
      </c>
      <c r="H772" t="inlineStr">
        <is>
          <t>Retail</t>
        </is>
      </c>
      <c r="I772" t="inlineStr">
        <is>
          <t>Electronic Invoices</t>
        </is>
      </c>
      <c r="J772" t="inlineStr">
        <is>
          <t>Meta Ads</t>
        </is>
      </c>
      <c r="K772" t="inlineStr">
        <is>
          <t>Website Form</t>
        </is>
      </c>
      <c r="L772" t="inlineStr">
        <is>
          <t>CMP-004</t>
        </is>
      </c>
      <c r="M772" t="inlineStr">
        <is>
          <t>Mofawtar - Tax Invoice - Lead Gen - Q2</t>
        </is>
      </c>
      <c r="N772" t="inlineStr">
        <is>
          <t>AS-0403</t>
        </is>
      </c>
      <c r="O772" t="inlineStr">
        <is>
          <t>Mofawtar - Tax Invoice - Lead Gen - Q2 | Retargeting Visitors</t>
        </is>
      </c>
      <c r="P772" t="inlineStr">
        <is>
          <t>AD-040302</t>
        </is>
      </c>
      <c r="Q772" t="inlineStr">
        <is>
          <t>Demo Reel | Retargeting Visitors</t>
        </is>
      </c>
      <c r="R772" t="inlineStr">
        <is>
          <t>Mona</t>
        </is>
      </c>
      <c r="S772" t="inlineStr">
        <is>
          <t>Qualified</t>
        </is>
      </c>
      <c r="T772" t="inlineStr">
        <is>
          <t>MQL</t>
        </is>
      </c>
      <c r="U772" s="22" t="n">
        <v>85</v>
      </c>
      <c r="V772" t="inlineStr">
        <is>
          <t>Growth 2400</t>
        </is>
      </c>
      <c r="W772" s="14" t="n">
        <v>2400</v>
      </c>
      <c r="X772" s="14" t="n">
        <v>0</v>
      </c>
      <c r="Y772" s="21" t="n">
        <v>46143</v>
      </c>
      <c r="Z772" s="21" t="n"/>
      <c r="AA772" s="21" t="n"/>
      <c r="AB772" s="21" t="n"/>
      <c r="AC772" s="22" t="n">
        <v>421</v>
      </c>
      <c r="AD772" t="inlineStr">
        <is>
          <t>No</t>
        </is>
      </c>
      <c r="AE772" t="inlineStr"/>
      <c r="AF772" s="21" t="n">
        <v>46143</v>
      </c>
      <c r="AG772" t="inlineStr">
        <is>
          <t>Needs tax setup</t>
        </is>
      </c>
    </row>
    <row r="773">
      <c r="A773" t="inlineStr">
        <is>
          <t>L-00769</t>
        </is>
      </c>
      <c r="B773" s="21" t="n">
        <v>46140</v>
      </c>
      <c r="C773" t="inlineStr">
        <is>
          <t>Customer 0769</t>
        </is>
      </c>
      <c r="D773" t="inlineStr">
        <is>
          <t>Golden Retail 599</t>
        </is>
      </c>
      <c r="E773" t="inlineStr">
        <is>
          <t>01176832297</t>
        </is>
      </c>
      <c r="F773" t="inlineStr">
        <is>
          <t>lead0769@example.com</t>
        </is>
      </c>
      <c r="G773" t="inlineStr">
        <is>
          <t>Tanta</t>
        </is>
      </c>
      <c r="H773" t="inlineStr">
        <is>
          <t>Retail</t>
        </is>
      </c>
      <c r="I773" t="inlineStr">
        <is>
          <t>Electronic Invoices</t>
        </is>
      </c>
      <c r="J773" t="inlineStr">
        <is>
          <t>Meta Ads</t>
        </is>
      </c>
      <c r="K773" t="inlineStr">
        <is>
          <t>WhatsApp</t>
        </is>
      </c>
      <c r="L773" t="inlineStr">
        <is>
          <t>CMP-004</t>
        </is>
      </c>
      <c r="M773" t="inlineStr">
        <is>
          <t>Mofawtar - Tax Invoice - Lead Gen - Q2</t>
        </is>
      </c>
      <c r="N773" t="inlineStr">
        <is>
          <t>AS-0403</t>
        </is>
      </c>
      <c r="O773" t="inlineStr">
        <is>
          <t>Mofawtar - Tax Invoice - Lead Gen - Q2 | Retargeting Visitors</t>
        </is>
      </c>
      <c r="P773" t="inlineStr">
        <is>
          <t>AD-040302</t>
        </is>
      </c>
      <c r="Q773" t="inlineStr">
        <is>
          <t>Demo Reel | Retargeting Visitors</t>
        </is>
      </c>
      <c r="R773" t="inlineStr">
        <is>
          <t>Kareem</t>
        </is>
      </c>
      <c r="S773" t="inlineStr">
        <is>
          <t>Contacted</t>
        </is>
      </c>
      <c r="T773" t="inlineStr">
        <is>
          <t>Lead</t>
        </is>
      </c>
      <c r="U773" s="22" t="n">
        <v>56</v>
      </c>
      <c r="V773" t="inlineStr">
        <is>
          <t>Starter 850</t>
        </is>
      </c>
      <c r="W773" s="14" t="n">
        <v>850</v>
      </c>
      <c r="X773" s="14" t="n">
        <v>0</v>
      </c>
      <c r="Y773" s="21" t="n"/>
      <c r="Z773" s="21" t="n"/>
      <c r="AA773" s="21" t="n"/>
      <c r="AB773" s="21" t="n"/>
      <c r="AC773" s="22" t="n">
        <v>242</v>
      </c>
      <c r="AD773" t="inlineStr">
        <is>
          <t>No</t>
        </is>
      </c>
      <c r="AE773" t="inlineStr"/>
      <c r="AF773" s="21" t="n">
        <v>46144</v>
      </c>
      <c r="AG773" t="inlineStr">
        <is>
          <t>Needs tax setup</t>
        </is>
      </c>
    </row>
    <row r="774">
      <c r="A774" t="inlineStr">
        <is>
          <t>L-00770</t>
        </is>
      </c>
      <c r="B774" s="21" t="n">
        <v>46140</v>
      </c>
      <c r="C774" t="inlineStr">
        <is>
          <t>Customer 0770</t>
        </is>
      </c>
      <c r="D774" t="inlineStr">
        <is>
          <t>Royal Manufacturing 513</t>
        </is>
      </c>
      <c r="E774" t="inlineStr">
        <is>
          <t>01198091083</t>
        </is>
      </c>
      <c r="F774" t="inlineStr">
        <is>
          <t>lead0770@example.com</t>
        </is>
      </c>
      <c r="G774" t="inlineStr">
        <is>
          <t>Cairo</t>
        </is>
      </c>
      <c r="H774" t="inlineStr">
        <is>
          <t>Manufacturing</t>
        </is>
      </c>
      <c r="I774" t="inlineStr">
        <is>
          <t>SaaS Subscription</t>
        </is>
      </c>
      <c r="J774" t="inlineStr">
        <is>
          <t>Meta Ads</t>
        </is>
      </c>
      <c r="K774" t="inlineStr">
        <is>
          <t>Instagram DM</t>
        </is>
      </c>
      <c r="L774" t="inlineStr">
        <is>
          <t>CMP-005</t>
        </is>
      </c>
      <c r="M774" t="inlineStr">
        <is>
          <t>Mofawtar - Retargeting - Demo Booking - Q2</t>
        </is>
      </c>
      <c r="N774" t="inlineStr">
        <is>
          <t>AS-0502</t>
        </is>
      </c>
      <c r="O774" t="inlineStr">
        <is>
          <t>Mofawtar - Retargeting - Demo Booking - Q2 | Interest Tax Owners</t>
        </is>
      </c>
      <c r="P774" t="inlineStr">
        <is>
          <t>AD-050201</t>
        </is>
      </c>
      <c r="Q774" t="inlineStr">
        <is>
          <t>Pain Point Static | Interest Tax Owners</t>
        </is>
      </c>
      <c r="R774" t="inlineStr">
        <is>
          <t>Kareem</t>
        </is>
      </c>
      <c r="S774" t="inlineStr">
        <is>
          <t>Deal Lost</t>
        </is>
      </c>
      <c r="T774" t="inlineStr">
        <is>
          <t>Deal Lost</t>
        </is>
      </c>
      <c r="U774" s="22" t="n">
        <v>39</v>
      </c>
      <c r="V774" t="inlineStr">
        <is>
          <t>Business 5000</t>
        </is>
      </c>
      <c r="W774" s="14" t="n">
        <v>5000</v>
      </c>
      <c r="X774" s="14" t="n">
        <v>0</v>
      </c>
      <c r="Y774" s="21" t="n"/>
      <c r="Z774" s="21" t="n"/>
      <c r="AA774" s="21" t="n"/>
      <c r="AB774" s="21" t="n">
        <v>46148</v>
      </c>
      <c r="AC774" s="22" t="n">
        <v>136</v>
      </c>
      <c r="AD774" t="inlineStr">
        <is>
          <t>No</t>
        </is>
      </c>
      <c r="AE774" t="inlineStr">
        <is>
          <t>No response</t>
        </is>
      </c>
      <c r="AF774" s="21" t="n"/>
      <c r="AG774" t="inlineStr">
        <is>
          <t>Follow-up via WhatsApp</t>
        </is>
      </c>
    </row>
    <row r="775">
      <c r="A775" t="inlineStr">
        <is>
          <t>L-00771</t>
        </is>
      </c>
      <c r="B775" s="21" t="n">
        <v>46140</v>
      </c>
      <c r="C775" t="inlineStr">
        <is>
          <t>Customer 0771</t>
        </is>
      </c>
      <c r="D775" t="inlineStr">
        <is>
          <t>Prime Pharmacy 695</t>
        </is>
      </c>
      <c r="E775" t="inlineStr">
        <is>
          <t>01184204128</t>
        </is>
      </c>
      <c r="F775" t="inlineStr">
        <is>
          <t>lead0771@example.com</t>
        </is>
      </c>
      <c r="G775" t="inlineStr">
        <is>
          <t>Tanta</t>
        </is>
      </c>
      <c r="H775" t="inlineStr">
        <is>
          <t>Pharmacy</t>
        </is>
      </c>
      <c r="I775" t="inlineStr">
        <is>
          <t>Electronic Invoices</t>
        </is>
      </c>
      <c r="J775" t="inlineStr">
        <is>
          <t>Meta Ads</t>
        </is>
      </c>
      <c r="K775" t="inlineStr">
        <is>
          <t>WhatsApp</t>
        </is>
      </c>
      <c r="L775" t="inlineStr">
        <is>
          <t>CMP-004</t>
        </is>
      </c>
      <c r="M775" t="inlineStr">
        <is>
          <t>Mofawtar - Tax Invoice - Lead Gen - Q2</t>
        </is>
      </c>
      <c r="N775" t="inlineStr">
        <is>
          <t>AS-0401</t>
        </is>
      </c>
      <c r="O775" t="inlineStr">
        <is>
          <t>Mofawtar - Tax Invoice - Lead Gen - Q2 | Broad SMEs</t>
        </is>
      </c>
      <c r="P775" t="inlineStr">
        <is>
          <t>AD-040103</t>
        </is>
      </c>
      <c r="Q775" t="inlineStr">
        <is>
          <t>Offer Carousel | Broad SMEs</t>
        </is>
      </c>
      <c r="R775" t="inlineStr">
        <is>
          <t>Youssef</t>
        </is>
      </c>
      <c r="S775" t="inlineStr">
        <is>
          <t>Proposal Sent</t>
        </is>
      </c>
      <c r="T775" t="inlineStr">
        <is>
          <t>SQL</t>
        </is>
      </c>
      <c r="U775" s="22" t="n">
        <v>76</v>
      </c>
      <c r="V775" t="inlineStr">
        <is>
          <t>Growth 2400</t>
        </is>
      </c>
      <c r="W775" s="14" t="n">
        <v>2400</v>
      </c>
      <c r="X775" s="14" t="n">
        <v>0</v>
      </c>
      <c r="Y775" s="21" t="n">
        <v>46141</v>
      </c>
      <c r="Z775" s="21" t="n">
        <v>46146</v>
      </c>
      <c r="AA775" s="21" t="n"/>
      <c r="AB775" s="21" t="n"/>
      <c r="AC775" s="22" t="n">
        <v>1268</v>
      </c>
      <c r="AD775" t="inlineStr">
        <is>
          <t>No</t>
        </is>
      </c>
      <c r="AE775" t="inlineStr"/>
      <c r="AF775" s="21" t="n">
        <v>46145</v>
      </c>
      <c r="AG775" t="inlineStr">
        <is>
          <t>Imported from Meta conversation</t>
        </is>
      </c>
    </row>
    <row r="776">
      <c r="A776" t="inlineStr">
        <is>
          <t>L-00772</t>
        </is>
      </c>
      <c r="B776" s="21" t="n">
        <v>46140</v>
      </c>
      <c r="C776" t="inlineStr">
        <is>
          <t>Customer 0772</t>
        </is>
      </c>
      <c r="D776" t="inlineStr">
        <is>
          <t>Royal E-commerce 169</t>
        </is>
      </c>
      <c r="E776" t="inlineStr">
        <is>
          <t>01221901519</t>
        </is>
      </c>
      <c r="F776" t="inlineStr">
        <is>
          <t>lead0772@example.com</t>
        </is>
      </c>
      <c r="G776" t="inlineStr">
        <is>
          <t>Giza</t>
        </is>
      </c>
      <c r="H776" t="inlineStr">
        <is>
          <t>E-commerce</t>
        </is>
      </c>
      <c r="I776" t="inlineStr">
        <is>
          <t>Electronic Receipts</t>
        </is>
      </c>
      <c r="J776" t="inlineStr">
        <is>
          <t>Meta Ads</t>
        </is>
      </c>
      <c r="K776" t="inlineStr">
        <is>
          <t>Phone Call</t>
        </is>
      </c>
      <c r="L776" t="inlineStr">
        <is>
          <t>CMP-003</t>
        </is>
      </c>
      <c r="M776" t="inlineStr">
        <is>
          <t>Mofawtar - E-Receipt - Awareness - Q2</t>
        </is>
      </c>
      <c r="N776" t="inlineStr">
        <is>
          <t>AS-0301</t>
        </is>
      </c>
      <c r="O776" t="inlineStr">
        <is>
          <t>Mofawtar - E-Receipt - Awareness - Q2 | Broad SMEs</t>
        </is>
      </c>
      <c r="P776" t="inlineStr">
        <is>
          <t>AD-030102</t>
        </is>
      </c>
      <c r="Q776" t="inlineStr">
        <is>
          <t>Demo Reel | Broad SMEs</t>
        </is>
      </c>
      <c r="R776" t="inlineStr">
        <is>
          <t>Youssef</t>
        </is>
      </c>
      <c r="S776" t="inlineStr">
        <is>
          <t>Contacted</t>
        </is>
      </c>
      <c r="T776" t="inlineStr">
        <is>
          <t>Lead</t>
        </is>
      </c>
      <c r="U776" s="22" t="n">
        <v>47</v>
      </c>
      <c r="V776" t="inlineStr">
        <is>
          <t>Starter 850</t>
        </is>
      </c>
      <c r="W776" s="14" t="n">
        <v>850</v>
      </c>
      <c r="X776" s="14" t="n">
        <v>0</v>
      </c>
      <c r="Y776" s="21" t="n"/>
      <c r="Z776" s="21" t="n"/>
      <c r="AA776" s="21" t="n"/>
      <c r="AB776" s="21" t="n"/>
      <c r="AC776" s="22" t="n">
        <v>461</v>
      </c>
      <c r="AD776" t="inlineStr">
        <is>
          <t>No</t>
        </is>
      </c>
      <c r="AE776" t="inlineStr"/>
      <c r="AF776" s="21" t="n">
        <v>46142</v>
      </c>
      <c r="AG776" t="inlineStr">
        <is>
          <t>High intent</t>
        </is>
      </c>
    </row>
    <row r="777">
      <c r="A777" t="inlineStr">
        <is>
          <t>L-00773</t>
        </is>
      </c>
      <c r="B777" s="21" t="n">
        <v>46140</v>
      </c>
      <c r="C777" t="inlineStr">
        <is>
          <t>Customer 0773</t>
        </is>
      </c>
      <c r="D777" t="inlineStr">
        <is>
          <t>Trust Retail 89</t>
        </is>
      </c>
      <c r="E777" t="inlineStr">
        <is>
          <t>01564012399</t>
        </is>
      </c>
      <c r="F777" t="inlineStr">
        <is>
          <t>lead0773@example.com</t>
        </is>
      </c>
      <c r="G777" t="inlineStr">
        <is>
          <t>Ismailia</t>
        </is>
      </c>
      <c r="H777" t="inlineStr">
        <is>
          <t>Retail</t>
        </is>
      </c>
      <c r="I777" t="inlineStr">
        <is>
          <t>Electronic Receipts</t>
        </is>
      </c>
      <c r="J777" t="inlineStr">
        <is>
          <t>Meta Ads</t>
        </is>
      </c>
      <c r="K777" t="inlineStr">
        <is>
          <t>WhatsApp</t>
        </is>
      </c>
      <c r="L777" t="inlineStr">
        <is>
          <t>CMP-003</t>
        </is>
      </c>
      <c r="M777" t="inlineStr">
        <is>
          <t>Mofawtar - E-Receipt - Awareness - Q2</t>
        </is>
      </c>
      <c r="N777" t="inlineStr">
        <is>
          <t>AS-0301</t>
        </is>
      </c>
      <c r="O777" t="inlineStr">
        <is>
          <t>Mofawtar - E-Receipt - Awareness - Q2 | Broad SMEs</t>
        </is>
      </c>
      <c r="P777" t="inlineStr">
        <is>
          <t>AD-030102</t>
        </is>
      </c>
      <c r="Q777" t="inlineStr">
        <is>
          <t>Demo Reel | Broad SMEs</t>
        </is>
      </c>
      <c r="R777" t="inlineStr">
        <is>
          <t>Salma</t>
        </is>
      </c>
      <c r="S777" t="inlineStr">
        <is>
          <t>Contacted</t>
        </is>
      </c>
      <c r="T777" t="inlineStr">
        <is>
          <t>Lead</t>
        </is>
      </c>
      <c r="U777" s="22" t="n">
        <v>47</v>
      </c>
      <c r="V777" t="inlineStr">
        <is>
          <t>Business 5000</t>
        </is>
      </c>
      <c r="W777" s="14" t="n">
        <v>5000</v>
      </c>
      <c r="X777" s="14" t="n">
        <v>0</v>
      </c>
      <c r="Y777" s="21" t="n"/>
      <c r="Z777" s="21" t="n"/>
      <c r="AA777" s="21" t="n"/>
      <c r="AB777" s="21" t="n"/>
      <c r="AC777" s="22" t="n">
        <v>222</v>
      </c>
      <c r="AD777" t="inlineStr">
        <is>
          <t>No</t>
        </is>
      </c>
      <c r="AE777" t="inlineStr"/>
      <c r="AF777" s="21" t="n">
        <v>46141</v>
      </c>
      <c r="AG777" t="inlineStr">
        <is>
          <t>High intent</t>
        </is>
      </c>
    </row>
    <row r="778">
      <c r="A778" t="inlineStr">
        <is>
          <t>L-00774</t>
        </is>
      </c>
      <c r="B778" s="21" t="n">
        <v>46140</v>
      </c>
      <c r="C778" t="inlineStr">
        <is>
          <t>Customer 0774</t>
        </is>
      </c>
      <c r="D778" t="inlineStr">
        <is>
          <t>Omega Services 721</t>
        </is>
      </c>
      <c r="E778" t="inlineStr">
        <is>
          <t>01271933148</t>
        </is>
      </c>
      <c r="F778" t="inlineStr">
        <is>
          <t>lead0774@example.com</t>
        </is>
      </c>
      <c r="G778" t="inlineStr">
        <is>
          <t>Zagazig</t>
        </is>
      </c>
      <c r="H778" t="inlineStr">
        <is>
          <t>Services</t>
        </is>
      </c>
      <c r="I778" t="inlineStr">
        <is>
          <t>Electronic Receipts</t>
        </is>
      </c>
      <c r="J778" t="inlineStr">
        <is>
          <t>Meta Ads</t>
        </is>
      </c>
      <c r="K778" t="inlineStr">
        <is>
          <t>WhatsApp</t>
        </is>
      </c>
      <c r="L778" t="inlineStr">
        <is>
          <t>CMP-001</t>
        </is>
      </c>
      <c r="M778" t="inlineStr">
        <is>
          <t>In2out - MessCampaign#1 - Testing - 15/4</t>
        </is>
      </c>
      <c r="N778" t="inlineStr">
        <is>
          <t>AS-0101</t>
        </is>
      </c>
      <c r="O778" t="inlineStr">
        <is>
          <t>In2out - MessCampaign#1 - Testing - 15/4 | Broad SMEs</t>
        </is>
      </c>
      <c r="P778" t="inlineStr">
        <is>
          <t>AD-010102</t>
        </is>
      </c>
      <c r="Q778" t="inlineStr">
        <is>
          <t>Demo Reel | Broad SMEs</t>
        </is>
      </c>
      <c r="R778" t="inlineStr">
        <is>
          <t>Ahmed</t>
        </is>
      </c>
      <c r="S778" t="inlineStr">
        <is>
          <t>Deal Lost</t>
        </is>
      </c>
      <c r="T778" t="inlineStr">
        <is>
          <t>Deal Lost</t>
        </is>
      </c>
      <c r="U778" s="22" t="n">
        <v>25</v>
      </c>
      <c r="V778" t="inlineStr">
        <is>
          <t>Starter 850</t>
        </is>
      </c>
      <c r="W778" s="14" t="n">
        <v>850</v>
      </c>
      <c r="X778" s="14" t="n">
        <v>0</v>
      </c>
      <c r="Y778" s="21" t="n"/>
      <c r="Z778" s="21" t="n"/>
      <c r="AA778" s="21" t="n"/>
      <c r="AB778" s="21" t="n">
        <v>46156</v>
      </c>
      <c r="AC778" s="22" t="n">
        <v>178</v>
      </c>
      <c r="AD778" t="inlineStr">
        <is>
          <t>No</t>
        </is>
      </c>
      <c r="AE778" t="inlineStr">
        <is>
          <t>Price objection</t>
        </is>
      </c>
      <c r="AF778" s="21" t="n"/>
      <c r="AG778" t="inlineStr">
        <is>
          <t>Asked for demo</t>
        </is>
      </c>
    </row>
    <row r="779">
      <c r="A779" t="inlineStr">
        <is>
          <t>L-00775</t>
        </is>
      </c>
      <c r="B779" s="21" t="n">
        <v>46140</v>
      </c>
      <c r="C779" t="inlineStr">
        <is>
          <t>Customer 0775</t>
        </is>
      </c>
      <c r="D779" t="inlineStr">
        <is>
          <t>Smart Services 259</t>
        </is>
      </c>
      <c r="E779" t="inlineStr">
        <is>
          <t>01092135571</t>
        </is>
      </c>
      <c r="F779" t="inlineStr">
        <is>
          <t>lead0775@example.com</t>
        </is>
      </c>
      <c r="G779" t="inlineStr">
        <is>
          <t>Tanta</t>
        </is>
      </c>
      <c r="H779" t="inlineStr">
        <is>
          <t>Services</t>
        </is>
      </c>
      <c r="I779" t="inlineStr">
        <is>
          <t>Electronic Invoices</t>
        </is>
      </c>
      <c r="J779" t="inlineStr">
        <is>
          <t>Direct WhatsApp</t>
        </is>
      </c>
      <c r="K779" t="inlineStr">
        <is>
          <t>Messenger</t>
        </is>
      </c>
      <c r="L779" t="inlineStr">
        <is>
          <t>CMP-004</t>
        </is>
      </c>
      <c r="M779" t="inlineStr">
        <is>
          <t>Mofawtar - Tax Invoice - Lead Gen - Q2</t>
        </is>
      </c>
      <c r="N779" t="inlineStr">
        <is>
          <t>AS-0401</t>
        </is>
      </c>
      <c r="O779" t="inlineStr">
        <is>
          <t>Mofawtar - Tax Invoice - Lead Gen - Q2 | Broad SMEs</t>
        </is>
      </c>
      <c r="P779" t="inlineStr">
        <is>
          <t>AD-040103</t>
        </is>
      </c>
      <c r="Q779" t="inlineStr">
        <is>
          <t>Offer Carousel | Broad SMEs</t>
        </is>
      </c>
      <c r="R779" t="inlineStr">
        <is>
          <t>Ahmed</t>
        </is>
      </c>
      <c r="S779" t="inlineStr">
        <is>
          <t>Deal Lost</t>
        </is>
      </c>
      <c r="T779" t="inlineStr">
        <is>
          <t>Deal Lost</t>
        </is>
      </c>
      <c r="U779" s="22" t="n">
        <v>34</v>
      </c>
      <c r="V779" t="inlineStr">
        <is>
          <t>Starter 850</t>
        </is>
      </c>
      <c r="W779" s="14" t="n">
        <v>850</v>
      </c>
      <c r="X779" s="14" t="n">
        <v>0</v>
      </c>
      <c r="Y779" s="21" t="n"/>
      <c r="Z779" s="21" t="n"/>
      <c r="AA779" s="21" t="n"/>
      <c r="AB779" s="21" t="n">
        <v>46146</v>
      </c>
      <c r="AC779" s="22" t="n">
        <v>408</v>
      </c>
      <c r="AD779" t="inlineStr">
        <is>
          <t>No</t>
        </is>
      </c>
      <c r="AE779" t="inlineStr">
        <is>
          <t>Price objection</t>
        </is>
      </c>
      <c r="AF779" s="21" t="n"/>
      <c r="AG779" t="inlineStr">
        <is>
          <t>Needs tax setup</t>
        </is>
      </c>
    </row>
    <row r="780">
      <c r="A780" t="inlineStr">
        <is>
          <t>L-00776</t>
        </is>
      </c>
      <c r="B780" s="21" t="n">
        <v>46140</v>
      </c>
      <c r="C780" t="inlineStr">
        <is>
          <t>Customer 0776</t>
        </is>
      </c>
      <c r="D780" t="inlineStr">
        <is>
          <t>Lotus Distribution 736</t>
        </is>
      </c>
      <c r="E780" t="inlineStr">
        <is>
          <t>01095220908</t>
        </is>
      </c>
      <c r="F780" t="inlineStr">
        <is>
          <t>lead0776@example.com</t>
        </is>
      </c>
      <c r="G780" t="inlineStr">
        <is>
          <t>Suez</t>
        </is>
      </c>
      <c r="H780" t="inlineStr">
        <is>
          <t>Distribution</t>
        </is>
      </c>
      <c r="I780" t="inlineStr">
        <is>
          <t>SaaS Subscription</t>
        </is>
      </c>
      <c r="J780" t="inlineStr">
        <is>
          <t>Meta Ads</t>
        </is>
      </c>
      <c r="K780" t="inlineStr">
        <is>
          <t>Phone Call</t>
        </is>
      </c>
      <c r="L780" t="inlineStr">
        <is>
          <t>CMP-005</t>
        </is>
      </c>
      <c r="M780" t="inlineStr">
        <is>
          <t>Mofawtar - Retargeting - Demo Booking - Q2</t>
        </is>
      </c>
      <c r="N780" t="inlineStr">
        <is>
          <t>AS-0501</t>
        </is>
      </c>
      <c r="O780" t="inlineStr">
        <is>
          <t>Mofawtar - Retargeting - Demo Booking - Q2 | Broad SMEs</t>
        </is>
      </c>
      <c r="P780" t="inlineStr">
        <is>
          <t>AD-050102</t>
        </is>
      </c>
      <c r="Q780" t="inlineStr">
        <is>
          <t>Demo Reel | Broad SMEs</t>
        </is>
      </c>
      <c r="R780" t="inlineStr">
        <is>
          <t>Mona</t>
        </is>
      </c>
      <c r="S780" t="inlineStr">
        <is>
          <t>Deal Won</t>
        </is>
      </c>
      <c r="T780" t="inlineStr">
        <is>
          <t>Deal Won</t>
        </is>
      </c>
      <c r="U780" s="22" t="n">
        <v>76</v>
      </c>
      <c r="V780" t="inlineStr">
        <is>
          <t>Starter 850</t>
        </is>
      </c>
      <c r="W780" s="14" t="n">
        <v>850</v>
      </c>
      <c r="X780" s="14" t="n">
        <v>850</v>
      </c>
      <c r="Y780" s="21" t="n">
        <v>46141</v>
      </c>
      <c r="Z780" s="21" t="n">
        <v>46145</v>
      </c>
      <c r="AA780" s="21" t="n">
        <v>46143</v>
      </c>
      <c r="AB780" s="21" t="n"/>
      <c r="AC780" s="22" t="n">
        <v>154</v>
      </c>
      <c r="AD780" t="inlineStr">
        <is>
          <t>No</t>
        </is>
      </c>
      <c r="AE780" t="inlineStr"/>
      <c r="AF780" s="21" t="n"/>
      <c r="AG780" t="inlineStr">
        <is>
          <t>Needs tax setup</t>
        </is>
      </c>
    </row>
    <row r="781">
      <c r="A781" t="inlineStr">
        <is>
          <t>L-00777</t>
        </is>
      </c>
      <c r="B781" s="21" t="n">
        <v>46140</v>
      </c>
      <c r="C781" t="inlineStr">
        <is>
          <t>Customer 0777</t>
        </is>
      </c>
      <c r="D781" t="inlineStr">
        <is>
          <t>Golden Retail 870</t>
        </is>
      </c>
      <c r="E781" t="inlineStr">
        <is>
          <t>01569467193</t>
        </is>
      </c>
      <c r="F781" t="inlineStr">
        <is>
          <t>lead0777@example.com</t>
        </is>
      </c>
      <c r="G781" t="inlineStr">
        <is>
          <t>Qena</t>
        </is>
      </c>
      <c r="H781" t="inlineStr">
        <is>
          <t>Retail</t>
        </is>
      </c>
      <c r="I781" t="inlineStr">
        <is>
          <t>Electronic Receipts</t>
        </is>
      </c>
      <c r="J781" t="inlineStr">
        <is>
          <t>Meta Ads</t>
        </is>
      </c>
      <c r="K781" t="inlineStr">
        <is>
          <t>WhatsApp</t>
        </is>
      </c>
      <c r="L781" t="inlineStr">
        <is>
          <t>CMP-003</t>
        </is>
      </c>
      <c r="M781" t="inlineStr">
        <is>
          <t>Mofawtar - E-Receipt - Awareness - Q2</t>
        </is>
      </c>
      <c r="N781" t="inlineStr">
        <is>
          <t>AS-0301</t>
        </is>
      </c>
      <c r="O781" t="inlineStr">
        <is>
          <t>Mofawtar - E-Receipt - Awareness - Q2 | Broad SMEs</t>
        </is>
      </c>
      <c r="P781" t="inlineStr">
        <is>
          <t>AD-030102</t>
        </is>
      </c>
      <c r="Q781" t="inlineStr">
        <is>
          <t>Demo Reel | Broad SMEs</t>
        </is>
      </c>
      <c r="R781" t="inlineStr">
        <is>
          <t>Mona</t>
        </is>
      </c>
      <c r="S781" t="inlineStr">
        <is>
          <t>Qualified</t>
        </is>
      </c>
      <c r="T781" t="inlineStr">
        <is>
          <t>MQL</t>
        </is>
      </c>
      <c r="U781" s="22" t="n">
        <v>58</v>
      </c>
      <c r="V781" t="inlineStr">
        <is>
          <t>Growth 2400</t>
        </is>
      </c>
      <c r="W781" s="14" t="n">
        <v>2400</v>
      </c>
      <c r="X781" s="14" t="n">
        <v>0</v>
      </c>
      <c r="Y781" s="21" t="n">
        <v>46143</v>
      </c>
      <c r="Z781" s="21" t="n"/>
      <c r="AA781" s="21" t="n"/>
      <c r="AB781" s="21" t="n"/>
      <c r="AC781" s="22" t="n">
        <v>64</v>
      </c>
      <c r="AD781" t="inlineStr">
        <is>
          <t>No</t>
        </is>
      </c>
      <c r="AE781" t="inlineStr"/>
      <c r="AF781" s="21" t="n">
        <v>46142</v>
      </c>
      <c r="AG781" t="inlineStr">
        <is>
          <t>High intent</t>
        </is>
      </c>
    </row>
    <row r="782">
      <c r="A782" t="inlineStr">
        <is>
          <t>L-00778</t>
        </is>
      </c>
      <c r="B782" s="21" t="n">
        <v>46140</v>
      </c>
      <c r="C782" t="inlineStr">
        <is>
          <t>Customer 0778</t>
        </is>
      </c>
      <c r="D782" t="inlineStr">
        <is>
          <t>Cairo E-commerce 629</t>
        </is>
      </c>
      <c r="E782" t="inlineStr">
        <is>
          <t>01112469456</t>
        </is>
      </c>
      <c r="F782" t="inlineStr">
        <is>
          <t>lead0778@example.com</t>
        </is>
      </c>
      <c r="G782" t="inlineStr">
        <is>
          <t>Assiut</t>
        </is>
      </c>
      <c r="H782" t="inlineStr">
        <is>
          <t>E-commerce</t>
        </is>
      </c>
      <c r="I782" t="inlineStr">
        <is>
          <t>Electronic Receipts</t>
        </is>
      </c>
      <c r="J782" t="inlineStr">
        <is>
          <t>Meta Ads</t>
        </is>
      </c>
      <c r="K782" t="inlineStr">
        <is>
          <t>Messenger</t>
        </is>
      </c>
      <c r="L782" t="inlineStr">
        <is>
          <t>CMP-003</t>
        </is>
      </c>
      <c r="M782" t="inlineStr">
        <is>
          <t>Mofawtar - E-Receipt - Awareness - Q2</t>
        </is>
      </c>
      <c r="N782" t="inlineStr">
        <is>
          <t>AS-0301</t>
        </is>
      </c>
      <c r="O782" t="inlineStr">
        <is>
          <t>Mofawtar - E-Receipt - Awareness - Q2 | Broad SMEs</t>
        </is>
      </c>
      <c r="P782" t="inlineStr">
        <is>
          <t>AD-030102</t>
        </is>
      </c>
      <c r="Q782" t="inlineStr">
        <is>
          <t>Demo Reel | Broad SMEs</t>
        </is>
      </c>
      <c r="R782" t="inlineStr">
        <is>
          <t>Ahmed</t>
        </is>
      </c>
      <c r="S782" t="inlineStr">
        <is>
          <t>Qualified</t>
        </is>
      </c>
      <c r="T782" t="inlineStr">
        <is>
          <t>MQL</t>
        </is>
      </c>
      <c r="U782" s="22" t="n">
        <v>55</v>
      </c>
      <c r="V782" t="inlineStr">
        <is>
          <t>Growth 2400</t>
        </is>
      </c>
      <c r="W782" s="14" t="n">
        <v>2400</v>
      </c>
      <c r="X782" s="14" t="n">
        <v>0</v>
      </c>
      <c r="Y782" s="21" t="n">
        <v>46141</v>
      </c>
      <c r="Z782" s="21" t="n"/>
      <c r="AA782" s="21" t="n"/>
      <c r="AB782" s="21" t="n"/>
      <c r="AC782" s="22" t="n">
        <v>444</v>
      </c>
      <c r="AD782" t="inlineStr">
        <is>
          <t>No</t>
        </is>
      </c>
      <c r="AE782" t="inlineStr"/>
      <c r="AF782" s="21" t="n">
        <v>46144</v>
      </c>
      <c r="AG782" t="inlineStr">
        <is>
          <t>Follow-up via WhatsApp</t>
        </is>
      </c>
    </row>
    <row r="783">
      <c r="A783" t="inlineStr">
        <is>
          <t>L-00779</t>
        </is>
      </c>
      <c r="B783" s="21" t="n">
        <v>46140</v>
      </c>
      <c r="C783" t="inlineStr">
        <is>
          <t>Customer 0779</t>
        </is>
      </c>
      <c r="D783" t="inlineStr">
        <is>
          <t>Cairo Restaurant 467</t>
        </is>
      </c>
      <c r="E783" t="inlineStr">
        <is>
          <t>01277407019</t>
        </is>
      </c>
      <c r="F783" t="inlineStr">
        <is>
          <t>lead0779@example.com</t>
        </is>
      </c>
      <c r="G783" t="inlineStr">
        <is>
          <t>Alexandria</t>
        </is>
      </c>
      <c r="H783" t="inlineStr">
        <is>
          <t>Restaurant</t>
        </is>
      </c>
      <c r="I783" t="inlineStr">
        <is>
          <t>SaaS Subscription</t>
        </is>
      </c>
      <c r="J783" t="inlineStr">
        <is>
          <t>Organic Social</t>
        </is>
      </c>
      <c r="K783" t="inlineStr">
        <is>
          <t>Messenger</t>
        </is>
      </c>
      <c r="L783" t="inlineStr">
        <is>
          <t>CMP-005</t>
        </is>
      </c>
      <c r="M783" t="inlineStr">
        <is>
          <t>Mofawtar - Retargeting - Demo Booking - Q2</t>
        </is>
      </c>
      <c r="N783" t="inlineStr">
        <is>
          <t>AS-0501</t>
        </is>
      </c>
      <c r="O783" t="inlineStr">
        <is>
          <t>Mofawtar - Retargeting - Demo Booking - Q2 | Broad SMEs</t>
        </is>
      </c>
      <c r="P783" t="inlineStr">
        <is>
          <t>AD-050102</t>
        </is>
      </c>
      <c r="Q783" t="inlineStr">
        <is>
          <t>Demo Reel | Broad SMEs</t>
        </is>
      </c>
      <c r="R783" t="inlineStr">
        <is>
          <t>Kareem</t>
        </is>
      </c>
      <c r="S783" t="inlineStr">
        <is>
          <t>Qualified</t>
        </is>
      </c>
      <c r="T783" t="inlineStr">
        <is>
          <t>MQL</t>
        </is>
      </c>
      <c r="U783" s="22" t="n">
        <v>55</v>
      </c>
      <c r="V783" t="inlineStr">
        <is>
          <t>Enterprise 12000</t>
        </is>
      </c>
      <c r="W783" s="14" t="n">
        <v>12000</v>
      </c>
      <c r="X783" s="14" t="n">
        <v>0</v>
      </c>
      <c r="Y783" s="21" t="n">
        <v>46143</v>
      </c>
      <c r="Z783" s="21" t="n"/>
      <c r="AA783" s="21" t="n"/>
      <c r="AB783" s="21" t="n"/>
      <c r="AC783" s="22" t="n">
        <v>278</v>
      </c>
      <c r="AD783" t="inlineStr">
        <is>
          <t>No</t>
        </is>
      </c>
      <c r="AE783" t="inlineStr"/>
      <c r="AF783" s="21" t="n">
        <v>46141</v>
      </c>
      <c r="AG783" t="inlineStr">
        <is>
          <t>High intent</t>
        </is>
      </c>
    </row>
    <row r="784">
      <c r="A784" t="inlineStr">
        <is>
          <t>L-00780</t>
        </is>
      </c>
      <c r="B784" s="21" t="n">
        <v>46140</v>
      </c>
      <c r="C784" t="inlineStr">
        <is>
          <t>Customer 0780</t>
        </is>
      </c>
      <c r="D784" t="inlineStr">
        <is>
          <t>Smart Distribution 403</t>
        </is>
      </c>
      <c r="E784" t="inlineStr">
        <is>
          <t>01530318884</t>
        </is>
      </c>
      <c r="F784" t="inlineStr">
        <is>
          <t>lead0780@example.com</t>
        </is>
      </c>
      <c r="G784" t="inlineStr">
        <is>
          <t>Giza</t>
        </is>
      </c>
      <c r="H784" t="inlineStr">
        <is>
          <t>Distribution</t>
        </is>
      </c>
      <c r="I784" t="inlineStr">
        <is>
          <t>SaaS Subscription</t>
        </is>
      </c>
      <c r="J784" t="inlineStr">
        <is>
          <t>Meta Ads</t>
        </is>
      </c>
      <c r="K784" t="inlineStr">
        <is>
          <t>WhatsApp</t>
        </is>
      </c>
      <c r="L784" t="inlineStr">
        <is>
          <t>CMP-005</t>
        </is>
      </c>
      <c r="M784" t="inlineStr">
        <is>
          <t>Mofawtar - Retargeting - Demo Booking - Q2</t>
        </is>
      </c>
      <c r="N784" t="inlineStr">
        <is>
          <t>AS-0502</t>
        </is>
      </c>
      <c r="O784" t="inlineStr">
        <is>
          <t>Mofawtar - Retargeting - Demo Booking - Q2 | Interest Tax Owners</t>
        </is>
      </c>
      <c r="P784" t="inlineStr">
        <is>
          <t>AD-050201</t>
        </is>
      </c>
      <c r="Q784" t="inlineStr">
        <is>
          <t>Pain Point Static | Interest Tax Owners</t>
        </is>
      </c>
      <c r="R784" t="inlineStr">
        <is>
          <t>Youssef</t>
        </is>
      </c>
      <c r="S784" t="inlineStr">
        <is>
          <t>Nurture</t>
        </is>
      </c>
      <c r="T784" t="inlineStr">
        <is>
          <t>Nurture</t>
        </is>
      </c>
      <c r="U784" s="22" t="n">
        <v>48</v>
      </c>
      <c r="V784" t="inlineStr">
        <is>
          <t>Enterprise 12000</t>
        </is>
      </c>
      <c r="W784" s="14" t="n">
        <v>12000</v>
      </c>
      <c r="X784" s="14" t="n">
        <v>0</v>
      </c>
      <c r="Y784" s="21" t="n"/>
      <c r="Z784" s="21" t="n"/>
      <c r="AA784" s="21" t="n"/>
      <c r="AB784" s="21" t="n"/>
      <c r="AC784" s="22" t="n">
        <v>413</v>
      </c>
      <c r="AD784" t="inlineStr">
        <is>
          <t>No</t>
        </is>
      </c>
      <c r="AE784" t="inlineStr"/>
      <c r="AF784" s="21" t="n">
        <v>46143</v>
      </c>
      <c r="AG784" t="inlineStr">
        <is>
          <t>Asked for demo</t>
        </is>
      </c>
    </row>
    <row r="785">
      <c r="A785" t="inlineStr">
        <is>
          <t>L-00781</t>
        </is>
      </c>
      <c r="B785" s="21" t="n">
        <v>46140</v>
      </c>
      <c r="C785" t="inlineStr">
        <is>
          <t>Customer 0781</t>
        </is>
      </c>
      <c r="D785" t="inlineStr">
        <is>
          <t>Lotus Services 91</t>
        </is>
      </c>
      <c r="E785" t="inlineStr">
        <is>
          <t>01553762011</t>
        </is>
      </c>
      <c r="F785" t="inlineStr">
        <is>
          <t>lead0781@example.com</t>
        </is>
      </c>
      <c r="G785" t="inlineStr">
        <is>
          <t>Cairo</t>
        </is>
      </c>
      <c r="H785" t="inlineStr">
        <is>
          <t>Services</t>
        </is>
      </c>
      <c r="I785" t="inlineStr">
        <is>
          <t>Electronic Invoices</t>
        </is>
      </c>
      <c r="J785" t="inlineStr">
        <is>
          <t>Meta Ads</t>
        </is>
      </c>
      <c r="K785" t="inlineStr">
        <is>
          <t>Phone Call</t>
        </is>
      </c>
      <c r="L785" t="inlineStr">
        <is>
          <t>CMP-004</t>
        </is>
      </c>
      <c r="M785" t="inlineStr">
        <is>
          <t>Mofawtar - Tax Invoice - Lead Gen - Q2</t>
        </is>
      </c>
      <c r="N785" t="inlineStr">
        <is>
          <t>AS-0402</t>
        </is>
      </c>
      <c r="O785" t="inlineStr">
        <is>
          <t>Mofawtar - Tax Invoice - Lead Gen - Q2 | Interest Tax Owners</t>
        </is>
      </c>
      <c r="P785" t="inlineStr">
        <is>
          <t>AD-040202</t>
        </is>
      </c>
      <c r="Q785" t="inlineStr">
        <is>
          <t>Demo Reel | Interest Tax Owners</t>
        </is>
      </c>
      <c r="R785" t="inlineStr">
        <is>
          <t>Ahmed</t>
        </is>
      </c>
      <c r="S785" t="inlineStr">
        <is>
          <t>Deal Won</t>
        </is>
      </c>
      <c r="T785" t="inlineStr">
        <is>
          <t>Deal Won</t>
        </is>
      </c>
      <c r="U785" s="22" t="n">
        <v>76</v>
      </c>
      <c r="V785" t="inlineStr">
        <is>
          <t>Starter 850</t>
        </is>
      </c>
      <c r="W785" s="14" t="n">
        <v>850</v>
      </c>
      <c r="X785" s="14" t="n">
        <v>850</v>
      </c>
      <c r="Y785" s="21" t="n">
        <v>46140</v>
      </c>
      <c r="Z785" s="21" t="n">
        <v>46146</v>
      </c>
      <c r="AA785" s="21" t="n">
        <v>46150</v>
      </c>
      <c r="AB785" s="21" t="n"/>
      <c r="AC785" s="22" t="n">
        <v>160</v>
      </c>
      <c r="AD785" t="inlineStr">
        <is>
          <t>No</t>
        </is>
      </c>
      <c r="AE785" t="inlineStr"/>
      <c r="AF785" s="21" t="n"/>
      <c r="AG785" t="inlineStr">
        <is>
          <t>Imported from Meta conversation</t>
        </is>
      </c>
    </row>
    <row r="786">
      <c r="A786" t="inlineStr">
        <is>
          <t>L-00782</t>
        </is>
      </c>
      <c r="B786" s="21" t="n">
        <v>46140</v>
      </c>
      <c r="C786" t="inlineStr">
        <is>
          <t>Customer 0782</t>
        </is>
      </c>
      <c r="D786" t="inlineStr">
        <is>
          <t>Omega Medical 836</t>
        </is>
      </c>
      <c r="E786" t="inlineStr">
        <is>
          <t>01013534390</t>
        </is>
      </c>
      <c r="F786" t="inlineStr">
        <is>
          <t>lead0782@example.com</t>
        </is>
      </c>
      <c r="G786" t="inlineStr">
        <is>
          <t>Tanta</t>
        </is>
      </c>
      <c r="H786" t="inlineStr">
        <is>
          <t>Medical</t>
        </is>
      </c>
      <c r="I786" t="inlineStr">
        <is>
          <t>Electronic Receipts</t>
        </is>
      </c>
      <c r="J786" t="inlineStr">
        <is>
          <t>Referral</t>
        </is>
      </c>
      <c r="K786" t="inlineStr">
        <is>
          <t>Messenger</t>
        </is>
      </c>
      <c r="L786" t="inlineStr">
        <is>
          <t>CMP-003</t>
        </is>
      </c>
      <c r="M786" t="inlineStr">
        <is>
          <t>Mofawtar - E-Receipt - Awareness - Q2</t>
        </is>
      </c>
      <c r="N786" t="inlineStr">
        <is>
          <t>AS-0301</t>
        </is>
      </c>
      <c r="O786" t="inlineStr">
        <is>
          <t>Mofawtar - E-Receipt - Awareness - Q2 | Broad SMEs</t>
        </is>
      </c>
      <c r="P786" t="inlineStr">
        <is>
          <t>AD-030103</t>
        </is>
      </c>
      <c r="Q786" t="inlineStr">
        <is>
          <t>Offer Carousel | Broad SMEs</t>
        </is>
      </c>
      <c r="R786" t="inlineStr">
        <is>
          <t>Ahmed</t>
        </is>
      </c>
      <c r="S786" t="inlineStr">
        <is>
          <t>Contacted</t>
        </is>
      </c>
      <c r="T786" t="inlineStr">
        <is>
          <t>Lead</t>
        </is>
      </c>
      <c r="U786" s="22" t="n">
        <v>24</v>
      </c>
      <c r="V786" t="inlineStr">
        <is>
          <t>Starter 850</t>
        </is>
      </c>
      <c r="W786" s="14" t="n">
        <v>850</v>
      </c>
      <c r="X786" s="14" t="n">
        <v>0</v>
      </c>
      <c r="Y786" s="21" t="n"/>
      <c r="Z786" s="21" t="n"/>
      <c r="AA786" s="21" t="n"/>
      <c r="AB786" s="21" t="n"/>
      <c r="AC786" s="22" t="n">
        <v>126</v>
      </c>
      <c r="AD786" t="inlineStr">
        <is>
          <t>No</t>
        </is>
      </c>
      <c r="AE786" t="inlineStr"/>
      <c r="AF786" s="21" t="n">
        <v>46143</v>
      </c>
      <c r="AG786" t="inlineStr">
        <is>
          <t>Asked for demo</t>
        </is>
      </c>
    </row>
    <row r="787">
      <c r="A787" t="inlineStr">
        <is>
          <t>L-00783</t>
        </is>
      </c>
      <c r="B787" s="21" t="n">
        <v>46140</v>
      </c>
      <c r="C787" t="inlineStr">
        <is>
          <t>Customer 0783</t>
        </is>
      </c>
      <c r="D787" t="inlineStr">
        <is>
          <t>Trust Distribution 169</t>
        </is>
      </c>
      <c r="E787" t="inlineStr">
        <is>
          <t>01585124972</t>
        </is>
      </c>
      <c r="F787" t="inlineStr">
        <is>
          <t>lead0783@example.com</t>
        </is>
      </c>
      <c r="G787" t="inlineStr">
        <is>
          <t>Qena</t>
        </is>
      </c>
      <c r="H787" t="inlineStr">
        <is>
          <t>Distribution</t>
        </is>
      </c>
      <c r="I787" t="inlineStr">
        <is>
          <t>Electronic Receipts</t>
        </is>
      </c>
      <c r="J787" t="inlineStr">
        <is>
          <t>Referral</t>
        </is>
      </c>
      <c r="K787" t="inlineStr">
        <is>
          <t>WhatsApp</t>
        </is>
      </c>
      <c r="L787" t="inlineStr">
        <is>
          <t>CMP-002</t>
        </is>
      </c>
      <c r="M787" t="inlineStr">
        <is>
          <t>In2out - MessCampaign#2 - Testing - 20/4</t>
        </is>
      </c>
      <c r="N787" t="inlineStr">
        <is>
          <t>AS-0201</t>
        </is>
      </c>
      <c r="O787" t="inlineStr">
        <is>
          <t>In2out - MessCampaign#2 - Testing - 20/4 | Broad SMEs</t>
        </is>
      </c>
      <c r="P787" t="inlineStr">
        <is>
          <t>AD-020102</t>
        </is>
      </c>
      <c r="Q787" t="inlineStr">
        <is>
          <t>Demo Reel | Broad SMEs</t>
        </is>
      </c>
      <c r="R787" t="inlineStr">
        <is>
          <t>Youssef</t>
        </is>
      </c>
      <c r="S787" t="inlineStr">
        <is>
          <t>Contacted</t>
        </is>
      </c>
      <c r="T787" t="inlineStr">
        <is>
          <t>Lead</t>
        </is>
      </c>
      <c r="U787" s="22" t="n">
        <v>24</v>
      </c>
      <c r="V787" t="inlineStr">
        <is>
          <t>Growth 2400</t>
        </is>
      </c>
      <c r="W787" s="14" t="n">
        <v>2400</v>
      </c>
      <c r="X787" s="14" t="n">
        <v>0</v>
      </c>
      <c r="Y787" s="21" t="n"/>
      <c r="Z787" s="21" t="n"/>
      <c r="AA787" s="21" t="n"/>
      <c r="AB787" s="21" t="n"/>
      <c r="AC787" s="22" t="n">
        <v>133</v>
      </c>
      <c r="AD787" t="inlineStr">
        <is>
          <t>No</t>
        </is>
      </c>
      <c r="AE787" t="inlineStr"/>
      <c r="AF787" s="21" t="n">
        <v>46145</v>
      </c>
      <c r="AG787" t="inlineStr">
        <is>
          <t>Imported from Meta conversation</t>
        </is>
      </c>
    </row>
    <row r="788">
      <c r="A788" t="inlineStr">
        <is>
          <t>L-00784</t>
        </is>
      </c>
      <c r="B788" s="21" t="n">
        <v>46141</v>
      </c>
      <c r="C788" t="inlineStr">
        <is>
          <t>Customer 0784</t>
        </is>
      </c>
      <c r="D788" t="inlineStr">
        <is>
          <t>Prime E-commerce 325</t>
        </is>
      </c>
      <c r="E788" t="inlineStr">
        <is>
          <t>01067565893</t>
        </is>
      </c>
      <c r="F788" t="inlineStr">
        <is>
          <t>lead0784@example.com</t>
        </is>
      </c>
      <c r="G788" t="inlineStr">
        <is>
          <t>Suez</t>
        </is>
      </c>
      <c r="H788" t="inlineStr">
        <is>
          <t>E-commerce</t>
        </is>
      </c>
      <c r="I788" t="inlineStr">
        <is>
          <t>Electronic Receipts</t>
        </is>
      </c>
      <c r="J788" t="inlineStr">
        <is>
          <t>Direct WhatsApp</t>
        </is>
      </c>
      <c r="K788" t="inlineStr">
        <is>
          <t>Instagram DM</t>
        </is>
      </c>
      <c r="L788" t="inlineStr">
        <is>
          <t>CMP-001</t>
        </is>
      </c>
      <c r="M788" t="inlineStr">
        <is>
          <t>In2out - MessCampaign#1 - Testing - 15/4</t>
        </is>
      </c>
      <c r="N788" t="inlineStr">
        <is>
          <t>AS-0101</t>
        </is>
      </c>
      <c r="O788" t="inlineStr">
        <is>
          <t>In2out - MessCampaign#1 - Testing - 15/4 | Broad SMEs</t>
        </is>
      </c>
      <c r="P788" t="inlineStr">
        <is>
          <t>AD-010102</t>
        </is>
      </c>
      <c r="Q788" t="inlineStr">
        <is>
          <t>Demo Reel | Broad SMEs</t>
        </is>
      </c>
      <c r="R788" t="inlineStr">
        <is>
          <t>Ahmed</t>
        </is>
      </c>
      <c r="S788" t="inlineStr">
        <is>
          <t>Contacted</t>
        </is>
      </c>
      <c r="T788" t="inlineStr">
        <is>
          <t>Lead</t>
        </is>
      </c>
      <c r="U788" s="22" t="n">
        <v>47</v>
      </c>
      <c r="V788" t="inlineStr">
        <is>
          <t>Growth 2400</t>
        </is>
      </c>
      <c r="W788" s="14" t="n">
        <v>2400</v>
      </c>
      <c r="X788" s="14" t="n">
        <v>0</v>
      </c>
      <c r="Y788" s="21" t="n"/>
      <c r="Z788" s="21" t="n"/>
      <c r="AA788" s="21" t="n"/>
      <c r="AB788" s="21" t="n"/>
      <c r="AC788" s="22" t="n">
        <v>429</v>
      </c>
      <c r="AD788" t="inlineStr">
        <is>
          <t>No</t>
        </is>
      </c>
      <c r="AE788" t="inlineStr"/>
      <c r="AF788" s="21" t="n">
        <v>46142</v>
      </c>
      <c r="AG788" t="inlineStr">
        <is>
          <t>High intent</t>
        </is>
      </c>
    </row>
    <row r="789">
      <c r="A789" t="inlineStr">
        <is>
          <t>L-00785</t>
        </is>
      </c>
      <c r="B789" s="21" t="n">
        <v>46141</v>
      </c>
      <c r="C789" t="inlineStr">
        <is>
          <t>Customer 0785</t>
        </is>
      </c>
      <c r="D789" t="inlineStr">
        <is>
          <t>Alfa Services 768</t>
        </is>
      </c>
      <c r="E789" t="inlineStr">
        <is>
          <t>01284406446</t>
        </is>
      </c>
      <c r="F789" t="inlineStr">
        <is>
          <t>lead0785@example.com</t>
        </is>
      </c>
      <c r="G789" t="inlineStr">
        <is>
          <t>Alexandria</t>
        </is>
      </c>
      <c r="H789" t="inlineStr">
        <is>
          <t>Services</t>
        </is>
      </c>
      <c r="I789" t="inlineStr">
        <is>
          <t>Electronic Receipts</t>
        </is>
      </c>
      <c r="J789" t="inlineStr">
        <is>
          <t>Meta Ads</t>
        </is>
      </c>
      <c r="K789" t="inlineStr">
        <is>
          <t>WhatsApp</t>
        </is>
      </c>
      <c r="L789" t="inlineStr">
        <is>
          <t>CMP-003</t>
        </is>
      </c>
      <c r="M789" t="inlineStr">
        <is>
          <t>Mofawtar - E-Receipt - Awareness - Q2</t>
        </is>
      </c>
      <c r="N789" t="inlineStr">
        <is>
          <t>AS-0301</t>
        </is>
      </c>
      <c r="O789" t="inlineStr">
        <is>
          <t>Mofawtar - E-Receipt - Awareness - Q2 | Broad SMEs</t>
        </is>
      </c>
      <c r="P789" t="inlineStr">
        <is>
          <t>AD-030103</t>
        </is>
      </c>
      <c r="Q789" t="inlineStr">
        <is>
          <t>Offer Carousel | Broad SMEs</t>
        </is>
      </c>
      <c r="R789" t="inlineStr">
        <is>
          <t>Mona</t>
        </is>
      </c>
      <c r="S789" t="inlineStr">
        <is>
          <t>Contacted</t>
        </is>
      </c>
      <c r="T789" t="inlineStr">
        <is>
          <t>Lead</t>
        </is>
      </c>
      <c r="U789" s="22" t="n">
        <v>20</v>
      </c>
      <c r="V789" t="inlineStr">
        <is>
          <t>Business 5000</t>
        </is>
      </c>
      <c r="W789" s="14" t="n">
        <v>5000</v>
      </c>
      <c r="X789" s="14" t="n">
        <v>0</v>
      </c>
      <c r="Y789" s="21" t="n"/>
      <c r="Z789" s="21" t="n"/>
      <c r="AA789" s="21" t="n"/>
      <c r="AB789" s="21" t="n"/>
      <c r="AC789" s="22" t="n">
        <v>18</v>
      </c>
      <c r="AD789" t="inlineStr">
        <is>
          <t>Yes</t>
        </is>
      </c>
      <c r="AE789" t="inlineStr"/>
      <c r="AF789" s="21" t="n">
        <v>46147</v>
      </c>
      <c r="AG789" t="inlineStr">
        <is>
          <t>High intent</t>
        </is>
      </c>
    </row>
    <row r="790">
      <c r="A790" t="inlineStr">
        <is>
          <t>L-00786</t>
        </is>
      </c>
      <c r="B790" s="21" t="n">
        <v>46141</v>
      </c>
      <c r="C790" t="inlineStr">
        <is>
          <t>Customer 0786</t>
        </is>
      </c>
      <c r="D790" t="inlineStr">
        <is>
          <t>Alfa Distribution 76</t>
        </is>
      </c>
      <c r="E790" t="inlineStr">
        <is>
          <t>01522396885</t>
        </is>
      </c>
      <c r="F790" t="inlineStr">
        <is>
          <t>lead0786@example.com</t>
        </is>
      </c>
      <c r="G790" t="inlineStr">
        <is>
          <t>Ismailia</t>
        </is>
      </c>
      <c r="H790" t="inlineStr">
        <is>
          <t>Distribution</t>
        </is>
      </c>
      <c r="I790" t="inlineStr">
        <is>
          <t>Electronic Invoices</t>
        </is>
      </c>
      <c r="J790" t="inlineStr">
        <is>
          <t>Meta Ads</t>
        </is>
      </c>
      <c r="K790" t="inlineStr">
        <is>
          <t>Messenger</t>
        </is>
      </c>
      <c r="L790" t="inlineStr">
        <is>
          <t>CMP-004</t>
        </is>
      </c>
      <c r="M790" t="inlineStr">
        <is>
          <t>Mofawtar - Tax Invoice - Lead Gen - Q2</t>
        </is>
      </c>
      <c r="N790" t="inlineStr">
        <is>
          <t>AS-0401</t>
        </is>
      </c>
      <c r="O790" t="inlineStr">
        <is>
          <t>Mofawtar - Tax Invoice - Lead Gen - Q2 | Broad SMEs</t>
        </is>
      </c>
      <c r="P790" t="inlineStr">
        <is>
          <t>AD-040103</t>
        </is>
      </c>
      <c r="Q790" t="inlineStr">
        <is>
          <t>Offer Carousel | Broad SMEs</t>
        </is>
      </c>
      <c r="R790" t="inlineStr">
        <is>
          <t>Salma</t>
        </is>
      </c>
      <c r="S790" t="inlineStr">
        <is>
          <t>Contacted</t>
        </is>
      </c>
      <c r="T790" t="inlineStr">
        <is>
          <t>Lead</t>
        </is>
      </c>
      <c r="U790" s="22" t="n">
        <v>41</v>
      </c>
      <c r="V790" t="inlineStr">
        <is>
          <t>Starter 850</t>
        </is>
      </c>
      <c r="W790" s="14" t="n">
        <v>850</v>
      </c>
      <c r="X790" s="14" t="n">
        <v>0</v>
      </c>
      <c r="Y790" s="21" t="n"/>
      <c r="Z790" s="21" t="n"/>
      <c r="AA790" s="21" t="n"/>
      <c r="AB790" s="21" t="n"/>
      <c r="AC790" s="22" t="n">
        <v>45</v>
      </c>
      <c r="AD790" t="inlineStr">
        <is>
          <t>Yes</t>
        </is>
      </c>
      <c r="AE790" t="inlineStr"/>
      <c r="AF790" s="21" t="n">
        <v>46146</v>
      </c>
      <c r="AG790" t="inlineStr">
        <is>
          <t>Follow-up via WhatsApp</t>
        </is>
      </c>
    </row>
    <row r="791">
      <c r="A791" t="inlineStr">
        <is>
          <t>L-00787</t>
        </is>
      </c>
      <c r="B791" s="21" t="n">
        <v>46141</v>
      </c>
      <c r="C791" t="inlineStr">
        <is>
          <t>Customer 0787</t>
        </is>
      </c>
      <c r="D791" t="inlineStr">
        <is>
          <t>Blue Services 528</t>
        </is>
      </c>
      <c r="E791" t="inlineStr">
        <is>
          <t>01134313502</t>
        </is>
      </c>
      <c r="F791" t="inlineStr">
        <is>
          <t>lead0787@example.com</t>
        </is>
      </c>
      <c r="G791" t="inlineStr">
        <is>
          <t>Zagazig</t>
        </is>
      </c>
      <c r="H791" t="inlineStr">
        <is>
          <t>Services</t>
        </is>
      </c>
      <c r="I791" t="inlineStr">
        <is>
          <t>Electronic Invoices</t>
        </is>
      </c>
      <c r="J791" t="inlineStr">
        <is>
          <t>Meta Ads</t>
        </is>
      </c>
      <c r="K791" t="inlineStr">
        <is>
          <t>Instagram DM</t>
        </is>
      </c>
      <c r="L791" t="inlineStr">
        <is>
          <t>CMP-004</t>
        </is>
      </c>
      <c r="M791" t="inlineStr">
        <is>
          <t>Mofawtar - Tax Invoice - Lead Gen - Q2</t>
        </is>
      </c>
      <c r="N791" t="inlineStr">
        <is>
          <t>AS-0403</t>
        </is>
      </c>
      <c r="O791" t="inlineStr">
        <is>
          <t>Mofawtar - Tax Invoice - Lead Gen - Q2 | Retargeting Visitors</t>
        </is>
      </c>
      <c r="P791" t="inlineStr">
        <is>
          <t>AD-040302</t>
        </is>
      </c>
      <c r="Q791" t="inlineStr">
        <is>
          <t>Demo Reel | Retargeting Visitors</t>
        </is>
      </c>
      <c r="R791" t="inlineStr">
        <is>
          <t>Salma</t>
        </is>
      </c>
      <c r="S791" t="inlineStr">
        <is>
          <t>Qualified</t>
        </is>
      </c>
      <c r="T791" t="inlineStr">
        <is>
          <t>MQL</t>
        </is>
      </c>
      <c r="U791" s="22" t="n">
        <v>56</v>
      </c>
      <c r="V791" t="inlineStr">
        <is>
          <t>Starter 850</t>
        </is>
      </c>
      <c r="W791" s="14" t="n">
        <v>850</v>
      </c>
      <c r="X791" s="14" t="n">
        <v>0</v>
      </c>
      <c r="Y791" s="21" t="n">
        <v>46143</v>
      </c>
      <c r="Z791" s="21" t="n"/>
      <c r="AA791" s="21" t="n"/>
      <c r="AB791" s="21" t="n"/>
      <c r="AC791" s="22" t="n">
        <v>434</v>
      </c>
      <c r="AD791" t="inlineStr">
        <is>
          <t>No</t>
        </is>
      </c>
      <c r="AE791" t="inlineStr"/>
      <c r="AF791" s="21" t="n">
        <v>46146</v>
      </c>
      <c r="AG791" t="inlineStr">
        <is>
          <t>High intent</t>
        </is>
      </c>
    </row>
    <row r="792">
      <c r="A792" t="inlineStr">
        <is>
          <t>L-00788</t>
        </is>
      </c>
      <c r="B792" s="21" t="n">
        <v>46141</v>
      </c>
      <c r="C792" t="inlineStr">
        <is>
          <t>Customer 0788</t>
        </is>
      </c>
      <c r="D792" t="inlineStr">
        <is>
          <t>Prime Restaurant 880</t>
        </is>
      </c>
      <c r="E792" t="inlineStr">
        <is>
          <t>01166726361</t>
        </is>
      </c>
      <c r="F792" t="inlineStr">
        <is>
          <t>lead0788@example.com</t>
        </is>
      </c>
      <c r="G792" t="inlineStr">
        <is>
          <t>Assiut</t>
        </is>
      </c>
      <c r="H792" t="inlineStr">
        <is>
          <t>Restaurant</t>
        </is>
      </c>
      <c r="I792" t="inlineStr">
        <is>
          <t>Electronic Receipts</t>
        </is>
      </c>
      <c r="J792" t="inlineStr">
        <is>
          <t>Meta Ads</t>
        </is>
      </c>
      <c r="K792" t="inlineStr">
        <is>
          <t>WhatsApp</t>
        </is>
      </c>
      <c r="L792" t="inlineStr">
        <is>
          <t>CMP-002</t>
        </is>
      </c>
      <c r="M792" t="inlineStr">
        <is>
          <t>In2out - MessCampaign#2 - Testing - 20/4</t>
        </is>
      </c>
      <c r="N792" t="inlineStr">
        <is>
          <t>AS-0201</t>
        </is>
      </c>
      <c r="O792" t="inlineStr">
        <is>
          <t>In2out - MessCampaign#2 - Testing - 20/4 | Broad SMEs</t>
        </is>
      </c>
      <c r="P792" t="inlineStr">
        <is>
          <t>AD-020101</t>
        </is>
      </c>
      <c r="Q792" t="inlineStr">
        <is>
          <t>Pain Point Static | Broad SMEs</t>
        </is>
      </c>
      <c r="R792" t="inlineStr">
        <is>
          <t>Mona</t>
        </is>
      </c>
      <c r="S792" t="inlineStr">
        <is>
          <t>Contacted</t>
        </is>
      </c>
      <c r="T792" t="inlineStr">
        <is>
          <t>Lead</t>
        </is>
      </c>
      <c r="U792" s="22" t="n">
        <v>59</v>
      </c>
      <c r="V792" t="inlineStr">
        <is>
          <t>Starter 850</t>
        </is>
      </c>
      <c r="W792" s="14" t="n">
        <v>850</v>
      </c>
      <c r="X792" s="14" t="n">
        <v>0</v>
      </c>
      <c r="Y792" s="21" t="n"/>
      <c r="Z792" s="21" t="n"/>
      <c r="AA792" s="21" t="n"/>
      <c r="AB792" s="21" t="n"/>
      <c r="AC792" s="22" t="n">
        <v>298</v>
      </c>
      <c r="AD792" t="inlineStr">
        <is>
          <t>No</t>
        </is>
      </c>
      <c r="AE792" t="inlineStr"/>
      <c r="AF792" s="21" t="n">
        <v>46146</v>
      </c>
      <c r="AG792" t="inlineStr">
        <is>
          <t>Imported from Meta conversation</t>
        </is>
      </c>
    </row>
    <row r="793">
      <c r="A793" t="inlineStr">
        <is>
          <t>L-00789</t>
        </is>
      </c>
      <c r="B793" s="21" t="n">
        <v>46141</v>
      </c>
      <c r="C793" t="inlineStr">
        <is>
          <t>Customer 0789</t>
        </is>
      </c>
      <c r="D793" t="inlineStr">
        <is>
          <t>Golden Services 888</t>
        </is>
      </c>
      <c r="E793" t="inlineStr">
        <is>
          <t>01274060514</t>
        </is>
      </c>
      <c r="F793" t="inlineStr">
        <is>
          <t>lead0789@example.com</t>
        </is>
      </c>
      <c r="G793" t="inlineStr">
        <is>
          <t>Suez</t>
        </is>
      </c>
      <c r="H793" t="inlineStr">
        <is>
          <t>Services</t>
        </is>
      </c>
      <c r="I793" t="inlineStr">
        <is>
          <t>Electronic Invoices</t>
        </is>
      </c>
      <c r="J793" t="inlineStr">
        <is>
          <t>Meta Ads</t>
        </is>
      </c>
      <c r="K793" t="inlineStr">
        <is>
          <t>WhatsApp</t>
        </is>
      </c>
      <c r="L793" t="inlineStr">
        <is>
          <t>CMP-004</t>
        </is>
      </c>
      <c r="M793" t="inlineStr">
        <is>
          <t>Mofawtar - Tax Invoice - Lead Gen - Q2</t>
        </is>
      </c>
      <c r="N793" t="inlineStr">
        <is>
          <t>AS-0403</t>
        </is>
      </c>
      <c r="O793" t="inlineStr">
        <is>
          <t>Mofawtar - Tax Invoice - Lead Gen - Q2 | Retargeting Visitors</t>
        </is>
      </c>
      <c r="P793" t="inlineStr">
        <is>
          <t>AD-040301</t>
        </is>
      </c>
      <c r="Q793" t="inlineStr">
        <is>
          <t>Pain Point Static | Retargeting Visitors</t>
        </is>
      </c>
      <c r="R793" t="inlineStr">
        <is>
          <t>Kareem</t>
        </is>
      </c>
      <c r="S793" t="inlineStr">
        <is>
          <t>Proposal Sent</t>
        </is>
      </c>
      <c r="T793" t="inlineStr">
        <is>
          <t>SQL</t>
        </is>
      </c>
      <c r="U793" s="22" t="n">
        <v>72</v>
      </c>
      <c r="V793" t="inlineStr">
        <is>
          <t>Starter 850</t>
        </is>
      </c>
      <c r="W793" s="14" t="n">
        <v>850</v>
      </c>
      <c r="X793" s="14" t="n">
        <v>0</v>
      </c>
      <c r="Y793" s="21" t="n">
        <v>46141</v>
      </c>
      <c r="Z793" s="21" t="n">
        <v>46144</v>
      </c>
      <c r="AA793" s="21" t="n"/>
      <c r="AB793" s="21" t="n"/>
      <c r="AC793" s="22" t="n">
        <v>63</v>
      </c>
      <c r="AD793" t="inlineStr">
        <is>
          <t>No</t>
        </is>
      </c>
      <c r="AE793" t="inlineStr"/>
      <c r="AF793" s="21" t="n">
        <v>46142</v>
      </c>
      <c r="AG793" t="inlineStr">
        <is>
          <t>Imported from Meta conversation</t>
        </is>
      </c>
    </row>
    <row r="794">
      <c r="A794" t="inlineStr">
        <is>
          <t>L-00790</t>
        </is>
      </c>
      <c r="B794" s="21" t="n">
        <v>46141</v>
      </c>
      <c r="C794" t="inlineStr">
        <is>
          <t>Customer 0790</t>
        </is>
      </c>
      <c r="D794" t="inlineStr">
        <is>
          <t>Lotus Medical 337</t>
        </is>
      </c>
      <c r="E794" t="inlineStr">
        <is>
          <t>01152919880</t>
        </is>
      </c>
      <c r="F794" t="inlineStr">
        <is>
          <t>lead0790@example.com</t>
        </is>
      </c>
      <c r="G794" t="inlineStr">
        <is>
          <t>Alexandria</t>
        </is>
      </c>
      <c r="H794" t="inlineStr">
        <is>
          <t>Medical</t>
        </is>
      </c>
      <c r="I794" t="inlineStr">
        <is>
          <t>SaaS Subscription</t>
        </is>
      </c>
      <c r="J794" t="inlineStr">
        <is>
          <t>Meta Ads</t>
        </is>
      </c>
      <c r="K794" t="inlineStr">
        <is>
          <t>WhatsApp</t>
        </is>
      </c>
      <c r="L794" t="inlineStr">
        <is>
          <t>CMP-005</t>
        </is>
      </c>
      <c r="M794" t="inlineStr">
        <is>
          <t>Mofawtar - Retargeting - Demo Booking - Q2</t>
        </is>
      </c>
      <c r="N794" t="inlineStr">
        <is>
          <t>AS-0501</t>
        </is>
      </c>
      <c r="O794" t="inlineStr">
        <is>
          <t>Mofawtar - Retargeting - Demo Booking - Q2 | Broad SMEs</t>
        </is>
      </c>
      <c r="P794" t="inlineStr">
        <is>
          <t>AD-050101</t>
        </is>
      </c>
      <c r="Q794" t="inlineStr">
        <is>
          <t>Pain Point Static | Broad SMEs</t>
        </is>
      </c>
      <c r="R794" t="inlineStr">
        <is>
          <t>Salma</t>
        </is>
      </c>
      <c r="S794" t="inlineStr">
        <is>
          <t>Contacted</t>
        </is>
      </c>
      <c r="T794" t="inlineStr">
        <is>
          <t>Lead</t>
        </is>
      </c>
      <c r="U794" s="22" t="n">
        <v>49</v>
      </c>
      <c r="V794" t="inlineStr">
        <is>
          <t>Starter 850</t>
        </is>
      </c>
      <c r="W794" s="14" t="n">
        <v>850</v>
      </c>
      <c r="X794" s="14" t="n">
        <v>0</v>
      </c>
      <c r="Y794" s="21" t="n"/>
      <c r="Z794" s="21" t="n"/>
      <c r="AA794" s="21" t="n"/>
      <c r="AB794" s="21" t="n"/>
      <c r="AC794" s="22" t="n">
        <v>63</v>
      </c>
      <c r="AD794" t="inlineStr">
        <is>
          <t>No</t>
        </is>
      </c>
      <c r="AE794" t="inlineStr"/>
      <c r="AF794" s="21" t="n">
        <v>46147</v>
      </c>
      <c r="AG794" t="inlineStr">
        <is>
          <t>Needs tax setup</t>
        </is>
      </c>
    </row>
    <row r="795">
      <c r="A795" t="inlineStr">
        <is>
          <t>L-00791</t>
        </is>
      </c>
      <c r="B795" s="21" t="n">
        <v>46141</v>
      </c>
      <c r="C795" t="inlineStr">
        <is>
          <t>Customer 0791</t>
        </is>
      </c>
      <c r="D795" t="inlineStr">
        <is>
          <t>Alfa Pharmacy 975</t>
        </is>
      </c>
      <c r="E795" t="inlineStr">
        <is>
          <t>01532250681</t>
        </is>
      </c>
      <c r="F795" t="inlineStr">
        <is>
          <t>lead0791@example.com</t>
        </is>
      </c>
      <c r="G795" t="inlineStr">
        <is>
          <t>Assiut</t>
        </is>
      </c>
      <c r="H795" t="inlineStr">
        <is>
          <t>Pharmacy</t>
        </is>
      </c>
      <c r="I795" t="inlineStr">
        <is>
          <t>Electronic Receipts</t>
        </is>
      </c>
      <c r="J795" t="inlineStr">
        <is>
          <t>Meta Ads</t>
        </is>
      </c>
      <c r="K795" t="inlineStr">
        <is>
          <t>Instagram DM</t>
        </is>
      </c>
      <c r="L795" t="inlineStr">
        <is>
          <t>CMP-002</t>
        </is>
      </c>
      <c r="M795" t="inlineStr">
        <is>
          <t>In2out - MessCampaign#2 - Testing - 20/4</t>
        </is>
      </c>
      <c r="N795" t="inlineStr">
        <is>
          <t>AS-0201</t>
        </is>
      </c>
      <c r="O795" t="inlineStr">
        <is>
          <t>In2out - MessCampaign#2 - Testing - 20/4 | Broad SMEs</t>
        </is>
      </c>
      <c r="P795" t="inlineStr">
        <is>
          <t>AD-020101</t>
        </is>
      </c>
      <c r="Q795" t="inlineStr">
        <is>
          <t>Pain Point Static | Broad SMEs</t>
        </is>
      </c>
      <c r="R795" t="inlineStr">
        <is>
          <t>Mona</t>
        </is>
      </c>
      <c r="S795" t="inlineStr">
        <is>
          <t>Contacted</t>
        </is>
      </c>
      <c r="T795" t="inlineStr">
        <is>
          <t>Lead</t>
        </is>
      </c>
      <c r="U795" s="22" t="n">
        <v>65</v>
      </c>
      <c r="V795" t="inlineStr">
        <is>
          <t>Starter 850</t>
        </is>
      </c>
      <c r="W795" s="14" t="n">
        <v>850</v>
      </c>
      <c r="X795" s="14" t="n">
        <v>0</v>
      </c>
      <c r="Y795" s="21" t="n"/>
      <c r="Z795" s="21" t="n"/>
      <c r="AA795" s="21" t="n"/>
      <c r="AB795" s="21" t="n"/>
      <c r="AC795" s="22" t="n">
        <v>224</v>
      </c>
      <c r="AD795" t="inlineStr">
        <is>
          <t>No</t>
        </is>
      </c>
      <c r="AE795" t="inlineStr"/>
      <c r="AF795" s="21" t="n">
        <v>46143</v>
      </c>
      <c r="AG795" t="inlineStr">
        <is>
          <t>Needs tax setup</t>
        </is>
      </c>
    </row>
    <row r="796">
      <c r="A796" t="inlineStr">
        <is>
          <t>L-00792</t>
        </is>
      </c>
      <c r="B796" s="21" t="n">
        <v>46141</v>
      </c>
      <c r="C796" t="inlineStr">
        <is>
          <t>Customer 0792</t>
        </is>
      </c>
      <c r="D796" t="inlineStr">
        <is>
          <t>Delta Distribution 497</t>
        </is>
      </c>
      <c r="E796" t="inlineStr">
        <is>
          <t>01179711586</t>
        </is>
      </c>
      <c r="F796" t="inlineStr">
        <is>
          <t>lead0792@example.com</t>
        </is>
      </c>
      <c r="G796" t="inlineStr">
        <is>
          <t>Suez</t>
        </is>
      </c>
      <c r="H796" t="inlineStr">
        <is>
          <t>Distribution</t>
        </is>
      </c>
      <c r="I796" t="inlineStr">
        <is>
          <t>Electronic Receipts</t>
        </is>
      </c>
      <c r="J796" t="inlineStr">
        <is>
          <t>Meta Ads</t>
        </is>
      </c>
      <c r="K796" t="inlineStr">
        <is>
          <t>Instagram DM</t>
        </is>
      </c>
      <c r="L796" t="inlineStr">
        <is>
          <t>CMP-001</t>
        </is>
      </c>
      <c r="M796" t="inlineStr">
        <is>
          <t>In2out - MessCampaign#1 - Testing - 15/4</t>
        </is>
      </c>
      <c r="N796" t="inlineStr">
        <is>
          <t>AS-0101</t>
        </is>
      </c>
      <c r="O796" t="inlineStr">
        <is>
          <t>In2out - MessCampaign#1 - Testing - 15/4 | Broad SMEs</t>
        </is>
      </c>
      <c r="P796" t="inlineStr">
        <is>
          <t>AD-010101</t>
        </is>
      </c>
      <c r="Q796" t="inlineStr">
        <is>
          <t>Pain Point Static | Broad SMEs</t>
        </is>
      </c>
      <c r="R796" t="inlineStr">
        <is>
          <t>Kareem</t>
        </is>
      </c>
      <c r="S796" t="inlineStr">
        <is>
          <t>Qualified</t>
        </is>
      </c>
      <c r="T796" t="inlineStr">
        <is>
          <t>MQL</t>
        </is>
      </c>
      <c r="U796" s="22" t="n">
        <v>53</v>
      </c>
      <c r="V796" t="inlineStr">
        <is>
          <t>Business 5000</t>
        </is>
      </c>
      <c r="W796" s="14" t="n">
        <v>5000</v>
      </c>
      <c r="X796" s="14" t="n">
        <v>0</v>
      </c>
      <c r="Y796" s="21" t="n">
        <v>46143</v>
      </c>
      <c r="Z796" s="21" t="n"/>
      <c r="AA796" s="21" t="n"/>
      <c r="AB796" s="21" t="n"/>
      <c r="AC796" s="22" t="n">
        <v>90</v>
      </c>
      <c r="AD796" t="inlineStr">
        <is>
          <t>No</t>
        </is>
      </c>
      <c r="AE796" t="inlineStr"/>
      <c r="AF796" s="21" t="n">
        <v>46147</v>
      </c>
      <c r="AG796" t="inlineStr">
        <is>
          <t>Price sensitive</t>
        </is>
      </c>
    </row>
    <row r="797">
      <c r="A797" t="inlineStr">
        <is>
          <t>L-00793</t>
        </is>
      </c>
      <c r="B797" s="21" t="n">
        <v>46141</v>
      </c>
      <c r="C797" t="inlineStr">
        <is>
          <t>Customer 0793</t>
        </is>
      </c>
      <c r="D797" t="inlineStr">
        <is>
          <t>Royal Manufacturing 984</t>
        </is>
      </c>
      <c r="E797" t="inlineStr">
        <is>
          <t>01539203863</t>
        </is>
      </c>
      <c r="F797" t="inlineStr">
        <is>
          <t>lead0793@example.com</t>
        </is>
      </c>
      <c r="G797" t="inlineStr">
        <is>
          <t>Suez</t>
        </is>
      </c>
      <c r="H797" t="inlineStr">
        <is>
          <t>Manufacturing</t>
        </is>
      </c>
      <c r="I797" t="inlineStr">
        <is>
          <t>Electronic Receipts</t>
        </is>
      </c>
      <c r="J797" t="inlineStr">
        <is>
          <t>Meta Ads</t>
        </is>
      </c>
      <c r="K797" t="inlineStr">
        <is>
          <t>Instagram DM</t>
        </is>
      </c>
      <c r="L797" t="inlineStr">
        <is>
          <t>CMP-001</t>
        </is>
      </c>
      <c r="M797" t="inlineStr">
        <is>
          <t>In2out - MessCampaign#1 - Testing - 15/4</t>
        </is>
      </c>
      <c r="N797" t="inlineStr">
        <is>
          <t>AS-0102</t>
        </is>
      </c>
      <c r="O797" t="inlineStr">
        <is>
          <t>In2out - MessCampaign#1 - Testing - 15/4 | Interest Tax Owners</t>
        </is>
      </c>
      <c r="P797" t="inlineStr">
        <is>
          <t>AD-010202</t>
        </is>
      </c>
      <c r="Q797" t="inlineStr">
        <is>
          <t>Demo Reel | Interest Tax Owners</t>
        </is>
      </c>
      <c r="R797" t="inlineStr">
        <is>
          <t>Ahmed</t>
        </is>
      </c>
      <c r="S797" t="inlineStr">
        <is>
          <t>Contacted</t>
        </is>
      </c>
      <c r="T797" t="inlineStr">
        <is>
          <t>Lead</t>
        </is>
      </c>
      <c r="U797" s="22" t="n">
        <v>47</v>
      </c>
      <c r="V797" t="inlineStr">
        <is>
          <t>Starter 850</t>
        </is>
      </c>
      <c r="W797" s="14" t="n">
        <v>850</v>
      </c>
      <c r="X797" s="14" t="n">
        <v>0</v>
      </c>
      <c r="Y797" s="21" t="n"/>
      <c r="Z797" s="21" t="n"/>
      <c r="AA797" s="21" t="n"/>
      <c r="AB797" s="21" t="n"/>
      <c r="AC797" s="22" t="n">
        <v>447</v>
      </c>
      <c r="AD797" t="inlineStr">
        <is>
          <t>No</t>
        </is>
      </c>
      <c r="AE797" t="inlineStr"/>
      <c r="AF797" s="21" t="n">
        <v>46142</v>
      </c>
      <c r="AG797" t="inlineStr">
        <is>
          <t>Price sensitive</t>
        </is>
      </c>
    </row>
    <row r="798">
      <c r="A798" t="inlineStr">
        <is>
          <t>L-00794</t>
        </is>
      </c>
      <c r="B798" s="21" t="n">
        <v>46141</v>
      </c>
      <c r="C798" t="inlineStr">
        <is>
          <t>Customer 0794</t>
        </is>
      </c>
      <c r="D798" t="inlineStr">
        <is>
          <t>Alfa E-commerce 879</t>
        </is>
      </c>
      <c r="E798" t="inlineStr">
        <is>
          <t>01018525005</t>
        </is>
      </c>
      <c r="F798" t="inlineStr">
        <is>
          <t>lead0794@example.com</t>
        </is>
      </c>
      <c r="G798" t="inlineStr">
        <is>
          <t>Giza</t>
        </is>
      </c>
      <c r="H798" t="inlineStr">
        <is>
          <t>E-commerce</t>
        </is>
      </c>
      <c r="I798" t="inlineStr">
        <is>
          <t>Electronic Receipts</t>
        </is>
      </c>
      <c r="J798" t="inlineStr">
        <is>
          <t>Meta Ads</t>
        </is>
      </c>
      <c r="K798" t="inlineStr">
        <is>
          <t>Instagram DM</t>
        </is>
      </c>
      <c r="L798" t="inlineStr">
        <is>
          <t>CMP-001</t>
        </is>
      </c>
      <c r="M798" t="inlineStr">
        <is>
          <t>In2out - MessCampaign#1 - Testing - 15/4</t>
        </is>
      </c>
      <c r="N798" t="inlineStr">
        <is>
          <t>AS-0101</t>
        </is>
      </c>
      <c r="O798" t="inlineStr">
        <is>
          <t>In2out - MessCampaign#1 - Testing - 15/4 | Broad SMEs</t>
        </is>
      </c>
      <c r="P798" t="inlineStr">
        <is>
          <t>AD-010103</t>
        </is>
      </c>
      <c r="Q798" t="inlineStr">
        <is>
          <t>Offer Carousel | Broad SMEs</t>
        </is>
      </c>
      <c r="R798" t="inlineStr">
        <is>
          <t>Mona</t>
        </is>
      </c>
      <c r="S798" t="inlineStr">
        <is>
          <t>Contacted</t>
        </is>
      </c>
      <c r="T798" t="inlineStr">
        <is>
          <t>Lead</t>
        </is>
      </c>
      <c r="U798" s="22" t="n">
        <v>32</v>
      </c>
      <c r="V798" t="inlineStr">
        <is>
          <t>Growth 2400</t>
        </is>
      </c>
      <c r="W798" s="14" t="n">
        <v>2400</v>
      </c>
      <c r="X798" s="14" t="n">
        <v>0</v>
      </c>
      <c r="Y798" s="21" t="n"/>
      <c r="Z798" s="21" t="n"/>
      <c r="AA798" s="21" t="n"/>
      <c r="AB798" s="21" t="n"/>
      <c r="AC798" s="22" t="n">
        <v>1423</v>
      </c>
      <c r="AD798" t="inlineStr">
        <is>
          <t>No</t>
        </is>
      </c>
      <c r="AE798" t="inlineStr"/>
      <c r="AF798" s="21" t="n">
        <v>46143</v>
      </c>
      <c r="AG798" t="inlineStr">
        <is>
          <t>Imported from Meta conversation</t>
        </is>
      </c>
    </row>
    <row r="799">
      <c r="A799" t="inlineStr">
        <is>
          <t>L-00795</t>
        </is>
      </c>
      <c r="B799" s="21" t="n">
        <v>46141</v>
      </c>
      <c r="C799" t="inlineStr">
        <is>
          <t>Customer 0795</t>
        </is>
      </c>
      <c r="D799" t="inlineStr">
        <is>
          <t>Smart Services 763</t>
        </is>
      </c>
      <c r="E799" t="inlineStr">
        <is>
          <t>01522045987</t>
        </is>
      </c>
      <c r="F799" t="inlineStr">
        <is>
          <t>lead0795@example.com</t>
        </is>
      </c>
      <c r="G799" t="inlineStr">
        <is>
          <t>Mansoura</t>
        </is>
      </c>
      <c r="H799" t="inlineStr">
        <is>
          <t>Services</t>
        </is>
      </c>
      <c r="I799" t="inlineStr">
        <is>
          <t>Electronic Receipts</t>
        </is>
      </c>
      <c r="J799" t="inlineStr">
        <is>
          <t>Direct WhatsApp</t>
        </is>
      </c>
      <c r="K799" t="inlineStr">
        <is>
          <t>Website Form</t>
        </is>
      </c>
      <c r="L799" t="inlineStr">
        <is>
          <t>CMP-001</t>
        </is>
      </c>
      <c r="M799" t="inlineStr">
        <is>
          <t>In2out - MessCampaign#1 - Testing - 15/4</t>
        </is>
      </c>
      <c r="N799" t="inlineStr">
        <is>
          <t>AS-0101</t>
        </is>
      </c>
      <c r="O799" t="inlineStr">
        <is>
          <t>In2out - MessCampaign#1 - Testing - 15/4 | Broad SMEs</t>
        </is>
      </c>
      <c r="P799" t="inlineStr">
        <is>
          <t>AD-010101</t>
        </is>
      </c>
      <c r="Q799" t="inlineStr">
        <is>
          <t>Pain Point Static | Broad SMEs</t>
        </is>
      </c>
      <c r="R799" t="inlineStr">
        <is>
          <t>Ahmed</t>
        </is>
      </c>
      <c r="S799" t="inlineStr">
        <is>
          <t>Qualified</t>
        </is>
      </c>
      <c r="T799" t="inlineStr">
        <is>
          <t>MQL</t>
        </is>
      </c>
      <c r="U799" s="22" t="n">
        <v>51</v>
      </c>
      <c r="V799" t="inlineStr">
        <is>
          <t>Starter 850</t>
        </is>
      </c>
      <c r="W799" s="14" t="n">
        <v>850</v>
      </c>
      <c r="X799" s="14" t="n">
        <v>0</v>
      </c>
      <c r="Y799" s="21" t="n">
        <v>46144</v>
      </c>
      <c r="Z799" s="21" t="n"/>
      <c r="AA799" s="21" t="n"/>
      <c r="AB799" s="21" t="n"/>
      <c r="AC799" s="22" t="n">
        <v>360</v>
      </c>
      <c r="AD799" t="inlineStr">
        <is>
          <t>No</t>
        </is>
      </c>
      <c r="AE799" t="inlineStr"/>
      <c r="AF799" s="21" t="n">
        <v>46142</v>
      </c>
      <c r="AG799" t="inlineStr">
        <is>
          <t>Follow-up via WhatsApp</t>
        </is>
      </c>
    </row>
    <row r="800">
      <c r="A800" t="inlineStr">
        <is>
          <t>L-00796</t>
        </is>
      </c>
      <c r="B800" s="21" t="n">
        <v>46141</v>
      </c>
      <c r="C800" t="inlineStr">
        <is>
          <t>Customer 0796</t>
        </is>
      </c>
      <c r="D800" t="inlineStr">
        <is>
          <t>Alfa Pharmacy 473</t>
        </is>
      </c>
      <c r="E800" t="inlineStr">
        <is>
          <t>01236206435</t>
        </is>
      </c>
      <c r="F800" t="inlineStr">
        <is>
          <t>lead0796@example.com</t>
        </is>
      </c>
      <c r="G800" t="inlineStr">
        <is>
          <t>Ismailia</t>
        </is>
      </c>
      <c r="H800" t="inlineStr">
        <is>
          <t>Pharmacy</t>
        </is>
      </c>
      <c r="I800" t="inlineStr">
        <is>
          <t>Electronic Receipts</t>
        </is>
      </c>
      <c r="J800" t="inlineStr">
        <is>
          <t>Meta Ads</t>
        </is>
      </c>
      <c r="K800" t="inlineStr">
        <is>
          <t>Messenger</t>
        </is>
      </c>
      <c r="L800" t="inlineStr">
        <is>
          <t>CMP-003</t>
        </is>
      </c>
      <c r="M800" t="inlineStr">
        <is>
          <t>Mofawtar - E-Receipt - Awareness - Q2</t>
        </is>
      </c>
      <c r="N800" t="inlineStr">
        <is>
          <t>AS-0302</t>
        </is>
      </c>
      <c r="O800" t="inlineStr">
        <is>
          <t>Mofawtar - E-Receipt - Awareness - Q2 | Interest Tax Owners</t>
        </is>
      </c>
      <c r="P800" t="inlineStr">
        <is>
          <t>AD-030201</t>
        </is>
      </c>
      <c r="Q800" t="inlineStr">
        <is>
          <t>Pain Point Static | Interest Tax Owners</t>
        </is>
      </c>
      <c r="R800" t="inlineStr">
        <is>
          <t>Mona</t>
        </is>
      </c>
      <c r="S800" t="inlineStr">
        <is>
          <t>Contacted</t>
        </is>
      </c>
      <c r="T800" t="inlineStr">
        <is>
          <t>Lead</t>
        </is>
      </c>
      <c r="U800" s="22" t="n">
        <v>36</v>
      </c>
      <c r="V800" t="inlineStr">
        <is>
          <t>Business 5000</t>
        </is>
      </c>
      <c r="W800" s="14" t="n">
        <v>5000</v>
      </c>
      <c r="X800" s="14" t="n">
        <v>0</v>
      </c>
      <c r="Y800" s="21" t="n"/>
      <c r="Z800" s="21" t="n"/>
      <c r="AA800" s="21" t="n"/>
      <c r="AB800" s="21" t="n"/>
      <c r="AC800" s="22" t="n">
        <v>426</v>
      </c>
      <c r="AD800" t="inlineStr">
        <is>
          <t>No</t>
        </is>
      </c>
      <c r="AE800" t="inlineStr"/>
      <c r="AF800" s="21" t="n">
        <v>46145</v>
      </c>
      <c r="AG800" t="inlineStr">
        <is>
          <t>Price sensitive</t>
        </is>
      </c>
    </row>
    <row r="801">
      <c r="A801" t="inlineStr">
        <is>
          <t>L-00797</t>
        </is>
      </c>
      <c r="B801" s="21" t="n">
        <v>46141</v>
      </c>
      <c r="C801" t="inlineStr">
        <is>
          <t>Customer 0797</t>
        </is>
      </c>
      <c r="D801" t="inlineStr">
        <is>
          <t>Target E-commerce 297</t>
        </is>
      </c>
      <c r="E801" t="inlineStr">
        <is>
          <t>01544412131</t>
        </is>
      </c>
      <c r="F801" t="inlineStr">
        <is>
          <t>lead0797@example.com</t>
        </is>
      </c>
      <c r="G801" t="inlineStr">
        <is>
          <t>Tanta</t>
        </is>
      </c>
      <c r="H801" t="inlineStr">
        <is>
          <t>E-commerce</t>
        </is>
      </c>
      <c r="I801" t="inlineStr">
        <is>
          <t>Electronic Receipts</t>
        </is>
      </c>
      <c r="J801" t="inlineStr">
        <is>
          <t>Meta Ads</t>
        </is>
      </c>
      <c r="K801" t="inlineStr">
        <is>
          <t>Instagram DM</t>
        </is>
      </c>
      <c r="L801" t="inlineStr">
        <is>
          <t>CMP-001</t>
        </is>
      </c>
      <c r="M801" t="inlineStr">
        <is>
          <t>In2out - MessCampaign#1 - Testing - 15/4</t>
        </is>
      </c>
      <c r="N801" t="inlineStr">
        <is>
          <t>AS-0101</t>
        </is>
      </c>
      <c r="O801" t="inlineStr">
        <is>
          <t>In2out - MessCampaign#1 - Testing - 15/4 | Broad SMEs</t>
        </is>
      </c>
      <c r="P801" t="inlineStr">
        <is>
          <t>AD-010103</t>
        </is>
      </c>
      <c r="Q801" t="inlineStr">
        <is>
          <t>Offer Carousel | Broad SMEs</t>
        </is>
      </c>
      <c r="R801" t="inlineStr">
        <is>
          <t>Mona</t>
        </is>
      </c>
      <c r="S801" t="inlineStr">
        <is>
          <t>Nurture</t>
        </is>
      </c>
      <c r="T801" t="inlineStr">
        <is>
          <t>Nurture</t>
        </is>
      </c>
      <c r="U801" s="22" t="n">
        <v>30</v>
      </c>
      <c r="V801" t="inlineStr">
        <is>
          <t>Growth 2400</t>
        </is>
      </c>
      <c r="W801" s="14" t="n">
        <v>2400</v>
      </c>
      <c r="X801" s="14" t="n">
        <v>0</v>
      </c>
      <c r="Y801" s="21" t="n"/>
      <c r="Z801" s="21" t="n"/>
      <c r="AA801" s="21" t="n"/>
      <c r="AB801" s="21" t="n"/>
      <c r="AC801" s="22" t="n">
        <v>108</v>
      </c>
      <c r="AD801" t="inlineStr">
        <is>
          <t>No</t>
        </is>
      </c>
      <c r="AE801" t="inlineStr"/>
      <c r="AF801" s="21" t="n">
        <v>46143</v>
      </c>
      <c r="AG801" t="inlineStr">
        <is>
          <t>Follow-up via WhatsApp</t>
        </is>
      </c>
    </row>
    <row r="802">
      <c r="A802" t="inlineStr">
        <is>
          <t>L-00798</t>
        </is>
      </c>
      <c r="B802" s="21" t="n">
        <v>46141</v>
      </c>
      <c r="C802" t="inlineStr">
        <is>
          <t>Customer 0798</t>
        </is>
      </c>
      <c r="D802" t="inlineStr">
        <is>
          <t>Green Retail 623</t>
        </is>
      </c>
      <c r="E802" t="inlineStr">
        <is>
          <t>01255616471</t>
        </is>
      </c>
      <c r="F802" t="inlineStr">
        <is>
          <t>lead0798@example.com</t>
        </is>
      </c>
      <c r="G802" t="inlineStr">
        <is>
          <t>Giza</t>
        </is>
      </c>
      <c r="H802" t="inlineStr">
        <is>
          <t>Retail</t>
        </is>
      </c>
      <c r="I802" t="inlineStr">
        <is>
          <t>Electronic Invoices</t>
        </is>
      </c>
      <c r="J802" t="inlineStr">
        <is>
          <t>Meta Ads</t>
        </is>
      </c>
      <c r="K802" t="inlineStr">
        <is>
          <t>WhatsApp</t>
        </is>
      </c>
      <c r="L802" t="inlineStr">
        <is>
          <t>CMP-004</t>
        </is>
      </c>
      <c r="M802" t="inlineStr">
        <is>
          <t>Mofawtar - Tax Invoice - Lead Gen - Q2</t>
        </is>
      </c>
      <c r="N802" t="inlineStr">
        <is>
          <t>AS-0402</t>
        </is>
      </c>
      <c r="O802" t="inlineStr">
        <is>
          <t>Mofawtar - Tax Invoice - Lead Gen - Q2 | Interest Tax Owners</t>
        </is>
      </c>
      <c r="P802" t="inlineStr">
        <is>
          <t>AD-040202</t>
        </is>
      </c>
      <c r="Q802" t="inlineStr">
        <is>
          <t>Demo Reel | Interest Tax Owners</t>
        </is>
      </c>
      <c r="R802" t="inlineStr">
        <is>
          <t>Salma</t>
        </is>
      </c>
      <c r="S802" t="inlineStr">
        <is>
          <t>Deal Lost</t>
        </is>
      </c>
      <c r="T802" t="inlineStr">
        <is>
          <t>Deal Lost</t>
        </is>
      </c>
      <c r="U802" s="22" t="n">
        <v>48</v>
      </c>
      <c r="V802" t="inlineStr">
        <is>
          <t>Growth 2400</t>
        </is>
      </c>
      <c r="W802" s="14" t="n">
        <v>2400</v>
      </c>
      <c r="X802" s="14" t="n">
        <v>0</v>
      </c>
      <c r="Y802" s="21" t="n"/>
      <c r="Z802" s="21" t="n"/>
      <c r="AA802" s="21" t="n"/>
      <c r="AB802" s="21" t="n">
        <v>46149</v>
      </c>
      <c r="AC802" s="22" t="n">
        <v>411</v>
      </c>
      <c r="AD802" t="inlineStr">
        <is>
          <t>No</t>
        </is>
      </c>
      <c r="AE802" t="inlineStr">
        <is>
          <t>No response</t>
        </is>
      </c>
      <c r="AF802" s="21" t="n"/>
      <c r="AG802" t="inlineStr">
        <is>
          <t>Imported from Meta conversation</t>
        </is>
      </c>
    </row>
    <row r="803">
      <c r="A803" t="inlineStr">
        <is>
          <t>L-00799</t>
        </is>
      </c>
      <c r="B803" s="21" t="n">
        <v>46141</v>
      </c>
      <c r="C803" t="inlineStr">
        <is>
          <t>Customer 0799</t>
        </is>
      </c>
      <c r="D803" t="inlineStr">
        <is>
          <t>Target E-commerce 827</t>
        </is>
      </c>
      <c r="E803" t="inlineStr">
        <is>
          <t>01017681679</t>
        </is>
      </c>
      <c r="F803" t="inlineStr">
        <is>
          <t>lead0799@example.com</t>
        </is>
      </c>
      <c r="G803" t="inlineStr">
        <is>
          <t>Mansoura</t>
        </is>
      </c>
      <c r="H803" t="inlineStr">
        <is>
          <t>E-commerce</t>
        </is>
      </c>
      <c r="I803" t="inlineStr">
        <is>
          <t>Electronic Receipts</t>
        </is>
      </c>
      <c r="J803" t="inlineStr">
        <is>
          <t>Meta Ads</t>
        </is>
      </c>
      <c r="K803" t="inlineStr">
        <is>
          <t>Messenger</t>
        </is>
      </c>
      <c r="L803" t="inlineStr">
        <is>
          <t>CMP-001</t>
        </is>
      </c>
      <c r="M803" t="inlineStr">
        <is>
          <t>In2out - MessCampaign#1 - Testing - 15/4</t>
        </is>
      </c>
      <c r="N803" t="inlineStr">
        <is>
          <t>AS-0102</t>
        </is>
      </c>
      <c r="O803" t="inlineStr">
        <is>
          <t>In2out - MessCampaign#1 - Testing - 15/4 | Interest Tax Owners</t>
        </is>
      </c>
      <c r="P803" t="inlineStr">
        <is>
          <t>AD-010201</t>
        </is>
      </c>
      <c r="Q803" t="inlineStr">
        <is>
          <t>Pain Point Static | Interest Tax Owners</t>
        </is>
      </c>
      <c r="R803" t="inlineStr">
        <is>
          <t>Ahmed</t>
        </is>
      </c>
      <c r="S803" t="inlineStr">
        <is>
          <t>Contacted</t>
        </is>
      </c>
      <c r="T803" t="inlineStr">
        <is>
          <t>Lead</t>
        </is>
      </c>
      <c r="U803" s="22" t="n">
        <v>39</v>
      </c>
      <c r="V803" t="inlineStr">
        <is>
          <t>Starter 850</t>
        </is>
      </c>
      <c r="W803" s="14" t="n">
        <v>850</v>
      </c>
      <c r="X803" s="14" t="n">
        <v>0</v>
      </c>
      <c r="Y803" s="21" t="n"/>
      <c r="Z803" s="21" t="n"/>
      <c r="AA803" s="21" t="n"/>
      <c r="AB803" s="21" t="n"/>
      <c r="AC803" s="22" t="n">
        <v>256</v>
      </c>
      <c r="AD803" t="inlineStr">
        <is>
          <t>No</t>
        </is>
      </c>
      <c r="AE803" t="inlineStr"/>
      <c r="AF803" s="21" t="n">
        <v>46143</v>
      </c>
      <c r="AG803" t="inlineStr">
        <is>
          <t>Imported from Meta conversation</t>
        </is>
      </c>
    </row>
    <row r="804">
      <c r="A804" t="inlineStr">
        <is>
          <t>L-00800</t>
        </is>
      </c>
      <c r="B804" s="21" t="n">
        <v>46141</v>
      </c>
      <c r="C804" t="inlineStr">
        <is>
          <t>Customer 0800</t>
        </is>
      </c>
      <c r="D804" t="inlineStr">
        <is>
          <t>Nile E-commerce 153</t>
        </is>
      </c>
      <c r="E804" t="inlineStr">
        <is>
          <t>01152829391</t>
        </is>
      </c>
      <c r="F804" t="inlineStr">
        <is>
          <t>lead0800@example.com</t>
        </is>
      </c>
      <c r="G804" t="inlineStr">
        <is>
          <t>Alexandria</t>
        </is>
      </c>
      <c r="H804" t="inlineStr">
        <is>
          <t>E-commerce</t>
        </is>
      </c>
      <c r="I804" t="inlineStr">
        <is>
          <t>Electronic Receipts</t>
        </is>
      </c>
      <c r="J804" t="inlineStr">
        <is>
          <t>Meta Ads</t>
        </is>
      </c>
      <c r="K804" t="inlineStr">
        <is>
          <t>WhatsApp</t>
        </is>
      </c>
      <c r="L804" t="inlineStr">
        <is>
          <t>CMP-002</t>
        </is>
      </c>
      <c r="M804" t="inlineStr">
        <is>
          <t>In2out - MessCampaign#2 - Testing - 20/4</t>
        </is>
      </c>
      <c r="N804" t="inlineStr">
        <is>
          <t>AS-0202</t>
        </is>
      </c>
      <c r="O804" t="inlineStr">
        <is>
          <t>In2out - MessCampaign#2 - Testing - 20/4 | Interest Tax Owners</t>
        </is>
      </c>
      <c r="P804" t="inlineStr">
        <is>
          <t>AD-020202</t>
        </is>
      </c>
      <c r="Q804" t="inlineStr">
        <is>
          <t>Demo Reel | Interest Tax Owners</t>
        </is>
      </c>
      <c r="R804" t="inlineStr">
        <is>
          <t>Mona</t>
        </is>
      </c>
      <c r="S804" t="inlineStr">
        <is>
          <t>Contacted</t>
        </is>
      </c>
      <c r="T804" t="inlineStr">
        <is>
          <t>Lead</t>
        </is>
      </c>
      <c r="U804" s="22" t="n">
        <v>40</v>
      </c>
      <c r="V804" t="inlineStr">
        <is>
          <t>Growth 2400</t>
        </is>
      </c>
      <c r="W804" s="14" t="n">
        <v>2400</v>
      </c>
      <c r="X804" s="14" t="n">
        <v>0</v>
      </c>
      <c r="Y804" s="21" t="n"/>
      <c r="Z804" s="21" t="n"/>
      <c r="AA804" s="21" t="n"/>
      <c r="AB804" s="21" t="n"/>
      <c r="AC804" s="22" t="n">
        <v>156</v>
      </c>
      <c r="AD804" t="inlineStr">
        <is>
          <t>No</t>
        </is>
      </c>
      <c r="AE804" t="inlineStr"/>
      <c r="AF804" s="21" t="n">
        <v>46146</v>
      </c>
      <c r="AG804" t="inlineStr">
        <is>
          <t>Follow-up via WhatsApp</t>
        </is>
      </c>
    </row>
    <row r="805">
      <c r="A805" t="inlineStr">
        <is>
          <t>L-00801</t>
        </is>
      </c>
      <c r="B805" s="21" t="n">
        <v>46141</v>
      </c>
      <c r="C805" t="inlineStr">
        <is>
          <t>Customer 0801</t>
        </is>
      </c>
      <c r="D805" t="inlineStr">
        <is>
          <t>Trust E-commerce 991</t>
        </is>
      </c>
      <c r="E805" t="inlineStr">
        <is>
          <t>01163721182</t>
        </is>
      </c>
      <c r="F805" t="inlineStr">
        <is>
          <t>lead0801@example.com</t>
        </is>
      </c>
      <c r="G805" t="inlineStr">
        <is>
          <t>Cairo</t>
        </is>
      </c>
      <c r="H805" t="inlineStr">
        <is>
          <t>E-commerce</t>
        </is>
      </c>
      <c r="I805" t="inlineStr">
        <is>
          <t>Electronic Invoices</t>
        </is>
      </c>
      <c r="J805" t="inlineStr">
        <is>
          <t>Meta Ads</t>
        </is>
      </c>
      <c r="K805" t="inlineStr">
        <is>
          <t>WhatsApp</t>
        </is>
      </c>
      <c r="L805" t="inlineStr">
        <is>
          <t>CMP-004</t>
        </is>
      </c>
      <c r="M805" t="inlineStr">
        <is>
          <t>Mofawtar - Tax Invoice - Lead Gen - Q2</t>
        </is>
      </c>
      <c r="N805" t="inlineStr">
        <is>
          <t>AS-0403</t>
        </is>
      </c>
      <c r="O805" t="inlineStr">
        <is>
          <t>Mofawtar - Tax Invoice - Lead Gen - Q2 | Retargeting Visitors</t>
        </is>
      </c>
      <c r="P805" t="inlineStr">
        <is>
          <t>AD-040302</t>
        </is>
      </c>
      <c r="Q805" t="inlineStr">
        <is>
          <t>Demo Reel | Retargeting Visitors</t>
        </is>
      </c>
      <c r="R805" t="inlineStr">
        <is>
          <t>Ahmed</t>
        </is>
      </c>
      <c r="S805" t="inlineStr">
        <is>
          <t>Qualified</t>
        </is>
      </c>
      <c r="T805" t="inlineStr">
        <is>
          <t>MQL</t>
        </is>
      </c>
      <c r="U805" s="22" t="n">
        <v>60</v>
      </c>
      <c r="V805" t="inlineStr">
        <is>
          <t>Business 5000</t>
        </is>
      </c>
      <c r="W805" s="14" t="n">
        <v>5000</v>
      </c>
      <c r="X805" s="14" t="n">
        <v>0</v>
      </c>
      <c r="Y805" s="21" t="n">
        <v>46142</v>
      </c>
      <c r="Z805" s="21" t="n"/>
      <c r="AA805" s="21" t="n"/>
      <c r="AB805" s="21" t="n"/>
      <c r="AC805" s="22" t="n">
        <v>147</v>
      </c>
      <c r="AD805" t="inlineStr">
        <is>
          <t>No</t>
        </is>
      </c>
      <c r="AE805" t="inlineStr"/>
      <c r="AF805" s="21" t="n">
        <v>46145</v>
      </c>
      <c r="AG805" t="inlineStr">
        <is>
          <t>Follow-up via WhatsApp</t>
        </is>
      </c>
    </row>
    <row r="806">
      <c r="A806" t="inlineStr">
        <is>
          <t>L-00802</t>
        </is>
      </c>
      <c r="B806" s="21" t="n">
        <v>46141</v>
      </c>
      <c r="C806" t="inlineStr">
        <is>
          <t>Customer 0802</t>
        </is>
      </c>
      <c r="D806" t="inlineStr">
        <is>
          <t>Target Services 741</t>
        </is>
      </c>
      <c r="E806" t="inlineStr">
        <is>
          <t>01576542805</t>
        </is>
      </c>
      <c r="F806" t="inlineStr">
        <is>
          <t>lead0802@example.com</t>
        </is>
      </c>
      <c r="G806" t="inlineStr">
        <is>
          <t>Suez</t>
        </is>
      </c>
      <c r="H806" t="inlineStr">
        <is>
          <t>Services</t>
        </is>
      </c>
      <c r="I806" t="inlineStr">
        <is>
          <t>Electronic Invoices</t>
        </is>
      </c>
      <c r="J806" t="inlineStr">
        <is>
          <t>Meta Ads</t>
        </is>
      </c>
      <c r="K806" t="inlineStr">
        <is>
          <t>WhatsApp</t>
        </is>
      </c>
      <c r="L806" t="inlineStr">
        <is>
          <t>CMP-004</t>
        </is>
      </c>
      <c r="M806" t="inlineStr">
        <is>
          <t>Mofawtar - Tax Invoice - Lead Gen - Q2</t>
        </is>
      </c>
      <c r="N806" t="inlineStr">
        <is>
          <t>AS-0401</t>
        </is>
      </c>
      <c r="O806" t="inlineStr">
        <is>
          <t>Mofawtar - Tax Invoice - Lead Gen - Q2 | Broad SMEs</t>
        </is>
      </c>
      <c r="P806" t="inlineStr">
        <is>
          <t>AD-040103</t>
        </is>
      </c>
      <c r="Q806" t="inlineStr">
        <is>
          <t>Offer Carousel | Broad SMEs</t>
        </is>
      </c>
      <c r="R806" t="inlineStr">
        <is>
          <t>Mona</t>
        </is>
      </c>
      <c r="S806" t="inlineStr">
        <is>
          <t>Contacted</t>
        </is>
      </c>
      <c r="T806" t="inlineStr">
        <is>
          <t>Lead</t>
        </is>
      </c>
      <c r="U806" s="22" t="n">
        <v>59</v>
      </c>
      <c r="V806" t="inlineStr">
        <is>
          <t>Business 5000</t>
        </is>
      </c>
      <c r="W806" s="14" t="n">
        <v>5000</v>
      </c>
      <c r="X806" s="14" t="n">
        <v>0</v>
      </c>
      <c r="Y806" s="21" t="n"/>
      <c r="Z806" s="21" t="n"/>
      <c r="AA806" s="21" t="n"/>
      <c r="AB806" s="21" t="n"/>
      <c r="AC806" s="22" t="n">
        <v>442</v>
      </c>
      <c r="AD806" t="inlineStr">
        <is>
          <t>No</t>
        </is>
      </c>
      <c r="AE806" t="inlineStr"/>
      <c r="AF806" s="21" t="n">
        <v>46146</v>
      </c>
      <c r="AG806" t="inlineStr">
        <is>
          <t>Needs tax setup</t>
        </is>
      </c>
    </row>
    <row r="807">
      <c r="A807" t="inlineStr">
        <is>
          <t>L-00803</t>
        </is>
      </c>
      <c r="B807" s="21" t="n">
        <v>46141</v>
      </c>
      <c r="C807" t="inlineStr">
        <is>
          <t>Customer 0803</t>
        </is>
      </c>
      <c r="D807" t="inlineStr">
        <is>
          <t>Green Retail 509</t>
        </is>
      </c>
      <c r="E807" t="inlineStr">
        <is>
          <t>01260439067</t>
        </is>
      </c>
      <c r="F807" t="inlineStr">
        <is>
          <t>lead0803@example.com</t>
        </is>
      </c>
      <c r="G807" t="inlineStr">
        <is>
          <t>Assiut</t>
        </is>
      </c>
      <c r="H807" t="inlineStr">
        <is>
          <t>Retail</t>
        </is>
      </c>
      <c r="I807" t="inlineStr">
        <is>
          <t>Electronic Invoices</t>
        </is>
      </c>
      <c r="J807" t="inlineStr">
        <is>
          <t>Meta Ads</t>
        </is>
      </c>
      <c r="K807" t="inlineStr">
        <is>
          <t>Instagram DM</t>
        </is>
      </c>
      <c r="L807" t="inlineStr">
        <is>
          <t>CMP-004</t>
        </is>
      </c>
      <c r="M807" t="inlineStr">
        <is>
          <t>Mofawtar - Tax Invoice - Lead Gen - Q2</t>
        </is>
      </c>
      <c r="N807" t="inlineStr">
        <is>
          <t>AS-0401</t>
        </is>
      </c>
      <c r="O807" t="inlineStr">
        <is>
          <t>Mofawtar - Tax Invoice - Lead Gen - Q2 | Broad SMEs</t>
        </is>
      </c>
      <c r="P807" t="inlineStr">
        <is>
          <t>AD-040101</t>
        </is>
      </c>
      <c r="Q807" t="inlineStr">
        <is>
          <t>Pain Point Static | Broad SMEs</t>
        </is>
      </c>
      <c r="R807" t="inlineStr">
        <is>
          <t>Kareem</t>
        </is>
      </c>
      <c r="S807" t="inlineStr">
        <is>
          <t>Contacted</t>
        </is>
      </c>
      <c r="T807" t="inlineStr">
        <is>
          <t>Lead</t>
        </is>
      </c>
      <c r="U807" s="22" t="n">
        <v>56</v>
      </c>
      <c r="V807" t="inlineStr">
        <is>
          <t>Starter 850</t>
        </is>
      </c>
      <c r="W807" s="14" t="n">
        <v>850</v>
      </c>
      <c r="X807" s="14" t="n">
        <v>0</v>
      </c>
      <c r="Y807" s="21" t="n"/>
      <c r="Z807" s="21" t="n"/>
      <c r="AA807" s="21" t="n"/>
      <c r="AB807" s="21" t="n"/>
      <c r="AC807" s="22" t="n">
        <v>243</v>
      </c>
      <c r="AD807" t="inlineStr">
        <is>
          <t>No</t>
        </is>
      </c>
      <c r="AE807" t="inlineStr"/>
      <c r="AF807" s="21" t="n">
        <v>46144</v>
      </c>
      <c r="AG807" t="inlineStr">
        <is>
          <t>Needs tax setup</t>
        </is>
      </c>
    </row>
    <row r="808">
      <c r="A808" t="inlineStr">
        <is>
          <t>L-00804</t>
        </is>
      </c>
      <c r="B808" s="21" t="n">
        <v>46141</v>
      </c>
      <c r="C808" t="inlineStr">
        <is>
          <t>Customer 0804</t>
        </is>
      </c>
      <c r="D808" t="inlineStr">
        <is>
          <t>Nile Retail 135</t>
        </is>
      </c>
      <c r="E808" t="inlineStr">
        <is>
          <t>01161867968</t>
        </is>
      </c>
      <c r="F808" t="inlineStr">
        <is>
          <t>lead0804@example.com</t>
        </is>
      </c>
      <c r="G808" t="inlineStr">
        <is>
          <t>Zagazig</t>
        </is>
      </c>
      <c r="H808" t="inlineStr">
        <is>
          <t>Retail</t>
        </is>
      </c>
      <c r="I808" t="inlineStr">
        <is>
          <t>Electronic Receipts</t>
        </is>
      </c>
      <c r="J808" t="inlineStr">
        <is>
          <t>Meta Ads</t>
        </is>
      </c>
      <c r="K808" t="inlineStr">
        <is>
          <t>Instagram DM</t>
        </is>
      </c>
      <c r="L808" t="inlineStr">
        <is>
          <t>CMP-001</t>
        </is>
      </c>
      <c r="M808" t="inlineStr">
        <is>
          <t>In2out - MessCampaign#1 - Testing - 15/4</t>
        </is>
      </c>
      <c r="N808" t="inlineStr">
        <is>
          <t>AS-0101</t>
        </is>
      </c>
      <c r="O808" t="inlineStr">
        <is>
          <t>In2out - MessCampaign#1 - Testing - 15/4 | Broad SMEs</t>
        </is>
      </c>
      <c r="P808" t="inlineStr">
        <is>
          <t>AD-010103</t>
        </is>
      </c>
      <c r="Q808" t="inlineStr">
        <is>
          <t>Offer Carousel | Broad SMEs</t>
        </is>
      </c>
      <c r="R808" t="inlineStr">
        <is>
          <t>Ahmed</t>
        </is>
      </c>
      <c r="S808" t="inlineStr">
        <is>
          <t>Qualified</t>
        </is>
      </c>
      <c r="T808" t="inlineStr">
        <is>
          <t>MQL</t>
        </is>
      </c>
      <c r="U808" s="22" t="n">
        <v>64</v>
      </c>
      <c r="V808" t="inlineStr">
        <is>
          <t>Starter 850</t>
        </is>
      </c>
      <c r="W808" s="14" t="n">
        <v>850</v>
      </c>
      <c r="X808" s="14" t="n">
        <v>0</v>
      </c>
      <c r="Y808" s="21" t="n">
        <v>46142</v>
      </c>
      <c r="Z808" s="21" t="n"/>
      <c r="AA808" s="21" t="n"/>
      <c r="AB808" s="21" t="n"/>
      <c r="AC808" s="22" t="n">
        <v>357</v>
      </c>
      <c r="AD808" t="inlineStr">
        <is>
          <t>No</t>
        </is>
      </c>
      <c r="AE808" t="inlineStr"/>
      <c r="AF808" s="21" t="n">
        <v>46145</v>
      </c>
      <c r="AG808" t="inlineStr">
        <is>
          <t>Price sensitive</t>
        </is>
      </c>
    </row>
    <row r="809">
      <c r="A809" t="inlineStr">
        <is>
          <t>L-00805</t>
        </is>
      </c>
      <c r="B809" s="21" t="n">
        <v>46141</v>
      </c>
      <c r="C809" t="inlineStr">
        <is>
          <t>Customer 0805</t>
        </is>
      </c>
      <c r="D809" t="inlineStr">
        <is>
          <t>Blue Restaurant 153</t>
        </is>
      </c>
      <c r="E809" t="inlineStr">
        <is>
          <t>01552240254</t>
        </is>
      </c>
      <c r="F809" t="inlineStr">
        <is>
          <t>lead0805@example.com</t>
        </is>
      </c>
      <c r="G809" t="inlineStr">
        <is>
          <t>Assiut</t>
        </is>
      </c>
      <c r="H809" t="inlineStr">
        <is>
          <t>Restaurant</t>
        </is>
      </c>
      <c r="I809" t="inlineStr">
        <is>
          <t>Electronic Receipts</t>
        </is>
      </c>
      <c r="J809" t="inlineStr">
        <is>
          <t>Meta Ads</t>
        </is>
      </c>
      <c r="K809" t="inlineStr">
        <is>
          <t>WhatsApp</t>
        </is>
      </c>
      <c r="L809" t="inlineStr">
        <is>
          <t>CMP-001</t>
        </is>
      </c>
      <c r="M809" t="inlineStr">
        <is>
          <t>In2out - MessCampaign#1 - Testing - 15/4</t>
        </is>
      </c>
      <c r="N809" t="inlineStr">
        <is>
          <t>AS-0101</t>
        </is>
      </c>
      <c r="O809" t="inlineStr">
        <is>
          <t>In2out - MessCampaign#1 - Testing - 15/4 | Broad SMEs</t>
        </is>
      </c>
      <c r="P809" t="inlineStr">
        <is>
          <t>AD-010103</t>
        </is>
      </c>
      <c r="Q809" t="inlineStr">
        <is>
          <t>Offer Carousel | Broad SMEs</t>
        </is>
      </c>
      <c r="R809" t="inlineStr">
        <is>
          <t>Ahmed</t>
        </is>
      </c>
      <c r="S809" t="inlineStr">
        <is>
          <t>Qualified</t>
        </is>
      </c>
      <c r="T809" t="inlineStr">
        <is>
          <t>MQL</t>
        </is>
      </c>
      <c r="U809" s="22" t="n">
        <v>63</v>
      </c>
      <c r="V809" t="inlineStr">
        <is>
          <t>Growth 2400</t>
        </is>
      </c>
      <c r="W809" s="14" t="n">
        <v>2400</v>
      </c>
      <c r="X809" s="14" t="n">
        <v>0</v>
      </c>
      <c r="Y809" s="21" t="n">
        <v>46142</v>
      </c>
      <c r="Z809" s="21" t="n"/>
      <c r="AA809" s="21" t="n"/>
      <c r="AB809" s="21" t="n"/>
      <c r="AC809" s="22" t="n">
        <v>93</v>
      </c>
      <c r="AD809" t="inlineStr">
        <is>
          <t>No</t>
        </is>
      </c>
      <c r="AE809" t="inlineStr"/>
      <c r="AF809" s="21" t="n">
        <v>46142</v>
      </c>
      <c r="AG809" t="inlineStr">
        <is>
          <t>High intent</t>
        </is>
      </c>
    </row>
    <row r="810">
      <c r="A810" t="inlineStr">
        <is>
          <t>L-00806</t>
        </is>
      </c>
      <c r="B810" s="21" t="n">
        <v>46141</v>
      </c>
      <c r="C810" t="inlineStr">
        <is>
          <t>Customer 0806</t>
        </is>
      </c>
      <c r="D810" t="inlineStr">
        <is>
          <t>Nile Services 576</t>
        </is>
      </c>
      <c r="E810" t="inlineStr">
        <is>
          <t>01011299765</t>
        </is>
      </c>
      <c r="F810" t="inlineStr">
        <is>
          <t>lead0806@example.com</t>
        </is>
      </c>
      <c r="G810" t="inlineStr">
        <is>
          <t>Qena</t>
        </is>
      </c>
      <c r="H810" t="inlineStr">
        <is>
          <t>Services</t>
        </is>
      </c>
      <c r="I810" t="inlineStr">
        <is>
          <t>Electronic Receipts</t>
        </is>
      </c>
      <c r="J810" t="inlineStr">
        <is>
          <t>Meta Ads</t>
        </is>
      </c>
      <c r="K810" t="inlineStr">
        <is>
          <t>WhatsApp</t>
        </is>
      </c>
      <c r="L810" t="inlineStr">
        <is>
          <t>CMP-003</t>
        </is>
      </c>
      <c r="M810" t="inlineStr">
        <is>
          <t>Mofawtar - E-Receipt - Awareness - Q2</t>
        </is>
      </c>
      <c r="N810" t="inlineStr">
        <is>
          <t>AS-0301</t>
        </is>
      </c>
      <c r="O810" t="inlineStr">
        <is>
          <t>Mofawtar - E-Receipt - Awareness - Q2 | Broad SMEs</t>
        </is>
      </c>
      <c r="P810" t="inlineStr">
        <is>
          <t>AD-030101</t>
        </is>
      </c>
      <c r="Q810" t="inlineStr">
        <is>
          <t>Pain Point Static | Broad SMEs</t>
        </is>
      </c>
      <c r="R810" t="inlineStr">
        <is>
          <t>Ahmed</t>
        </is>
      </c>
      <c r="S810" t="inlineStr">
        <is>
          <t>Contacted</t>
        </is>
      </c>
      <c r="T810" t="inlineStr">
        <is>
          <t>Lead</t>
        </is>
      </c>
      <c r="U810" s="22" t="n">
        <v>44</v>
      </c>
      <c r="V810" t="inlineStr">
        <is>
          <t>Business 5000</t>
        </is>
      </c>
      <c r="W810" s="14" t="n">
        <v>5000</v>
      </c>
      <c r="X810" s="14" t="n">
        <v>0</v>
      </c>
      <c r="Y810" s="21" t="n"/>
      <c r="Z810" s="21" t="n"/>
      <c r="AA810" s="21" t="n"/>
      <c r="AB810" s="21" t="n"/>
      <c r="AC810" s="22" t="n">
        <v>205</v>
      </c>
      <c r="AD810" t="inlineStr">
        <is>
          <t>No</t>
        </is>
      </c>
      <c r="AE810" t="inlineStr"/>
      <c r="AF810" s="21" t="n">
        <v>46142</v>
      </c>
      <c r="AG810" t="inlineStr">
        <is>
          <t>High intent</t>
        </is>
      </c>
    </row>
    <row r="811">
      <c r="A811" t="inlineStr">
        <is>
          <t>L-00807</t>
        </is>
      </c>
      <c r="B811" s="21" t="n">
        <v>46141</v>
      </c>
      <c r="C811" t="inlineStr">
        <is>
          <t>Customer 0807</t>
        </is>
      </c>
      <c r="D811" t="inlineStr">
        <is>
          <t>Delta Restaurant 86</t>
        </is>
      </c>
      <c r="E811" t="inlineStr">
        <is>
          <t>01198919839</t>
        </is>
      </c>
      <c r="F811" t="inlineStr">
        <is>
          <t>lead0807@example.com</t>
        </is>
      </c>
      <c r="G811" t="inlineStr">
        <is>
          <t>Ismailia</t>
        </is>
      </c>
      <c r="H811" t="inlineStr">
        <is>
          <t>Restaurant</t>
        </is>
      </c>
      <c r="I811" t="inlineStr">
        <is>
          <t>SaaS Subscription</t>
        </is>
      </c>
      <c r="J811" t="inlineStr">
        <is>
          <t>Organic Social</t>
        </is>
      </c>
      <c r="K811" t="inlineStr">
        <is>
          <t>Messenger</t>
        </is>
      </c>
      <c r="L811" t="inlineStr">
        <is>
          <t>CMP-005</t>
        </is>
      </c>
      <c r="M811" t="inlineStr">
        <is>
          <t>Mofawtar - Retargeting - Demo Booking - Q2</t>
        </is>
      </c>
      <c r="N811" t="inlineStr">
        <is>
          <t>AS-0501</t>
        </is>
      </c>
      <c r="O811" t="inlineStr">
        <is>
          <t>Mofawtar - Retargeting - Demo Booking - Q2 | Broad SMEs</t>
        </is>
      </c>
      <c r="P811" t="inlineStr">
        <is>
          <t>AD-050101</t>
        </is>
      </c>
      <c r="Q811" t="inlineStr">
        <is>
          <t>Pain Point Static | Broad SMEs</t>
        </is>
      </c>
      <c r="R811" t="inlineStr">
        <is>
          <t>Kareem</t>
        </is>
      </c>
      <c r="S811" t="inlineStr">
        <is>
          <t>Contacted</t>
        </is>
      </c>
      <c r="T811" t="inlineStr">
        <is>
          <t>Lead</t>
        </is>
      </c>
      <c r="U811" s="22" t="n">
        <v>43</v>
      </c>
      <c r="V811" t="inlineStr">
        <is>
          <t>Starter 850</t>
        </is>
      </c>
      <c r="W811" s="14" t="n">
        <v>850</v>
      </c>
      <c r="X811" s="14" t="n">
        <v>0</v>
      </c>
      <c r="Y811" s="21" t="n"/>
      <c r="Z811" s="21" t="n"/>
      <c r="AA811" s="21" t="n"/>
      <c r="AB811" s="21" t="n"/>
      <c r="AC811" s="22" t="n">
        <v>336</v>
      </c>
      <c r="AD811" t="inlineStr">
        <is>
          <t>No</t>
        </is>
      </c>
      <c r="AE811" t="inlineStr"/>
      <c r="AF811" s="21" t="n">
        <v>46142</v>
      </c>
      <c r="AG811" t="inlineStr">
        <is>
          <t>Follow-up via WhatsApp</t>
        </is>
      </c>
    </row>
    <row r="812">
      <c r="A812" t="inlineStr">
        <is>
          <t>L-00808</t>
        </is>
      </c>
      <c r="B812" s="21" t="n">
        <v>46141</v>
      </c>
      <c r="C812" t="inlineStr">
        <is>
          <t>Customer 0808</t>
        </is>
      </c>
      <c r="D812" t="inlineStr">
        <is>
          <t>Omega Services 46</t>
        </is>
      </c>
      <c r="E812" t="inlineStr">
        <is>
          <t>01576482219</t>
        </is>
      </c>
      <c r="F812" t="inlineStr">
        <is>
          <t>lead0808@example.com</t>
        </is>
      </c>
      <c r="G812" t="inlineStr">
        <is>
          <t>Alexandria</t>
        </is>
      </c>
      <c r="H812" t="inlineStr">
        <is>
          <t>Services</t>
        </is>
      </c>
      <c r="I812" t="inlineStr">
        <is>
          <t>Electronic Invoices</t>
        </is>
      </c>
      <c r="J812" t="inlineStr">
        <is>
          <t>Organic Social</t>
        </is>
      </c>
      <c r="K812" t="inlineStr">
        <is>
          <t>Website Form</t>
        </is>
      </c>
      <c r="L812" t="inlineStr">
        <is>
          <t>CMP-004</t>
        </is>
      </c>
      <c r="M812" t="inlineStr">
        <is>
          <t>Mofawtar - Tax Invoice - Lead Gen - Q2</t>
        </is>
      </c>
      <c r="N812" t="inlineStr">
        <is>
          <t>AS-0401</t>
        </is>
      </c>
      <c r="O812" t="inlineStr">
        <is>
          <t>Mofawtar - Tax Invoice - Lead Gen - Q2 | Broad SMEs</t>
        </is>
      </c>
      <c r="P812" t="inlineStr">
        <is>
          <t>AD-040101</t>
        </is>
      </c>
      <c r="Q812" t="inlineStr">
        <is>
          <t>Pain Point Static | Broad SMEs</t>
        </is>
      </c>
      <c r="R812" t="inlineStr">
        <is>
          <t>Ahmed</t>
        </is>
      </c>
      <c r="S812" t="inlineStr">
        <is>
          <t>Contacted</t>
        </is>
      </c>
      <c r="T812" t="inlineStr">
        <is>
          <t>Lead</t>
        </is>
      </c>
      <c r="U812" s="22" t="n">
        <v>46</v>
      </c>
      <c r="V812" t="inlineStr">
        <is>
          <t>Starter 850</t>
        </is>
      </c>
      <c r="W812" s="14" t="n">
        <v>850</v>
      </c>
      <c r="X812" s="14" t="n">
        <v>0</v>
      </c>
      <c r="Y812" s="21" t="n"/>
      <c r="Z812" s="21" t="n"/>
      <c r="AA812" s="21" t="n"/>
      <c r="AB812" s="21" t="n"/>
      <c r="AC812" s="22" t="n">
        <v>420</v>
      </c>
      <c r="AD812" t="inlineStr">
        <is>
          <t>No</t>
        </is>
      </c>
      <c r="AE812" t="inlineStr"/>
      <c r="AF812" s="21" t="n">
        <v>46142</v>
      </c>
      <c r="AG812" t="inlineStr">
        <is>
          <t>Imported from Meta conversation</t>
        </is>
      </c>
    </row>
    <row r="813">
      <c r="A813" t="inlineStr">
        <is>
          <t>L-00809</t>
        </is>
      </c>
      <c r="B813" s="21" t="n">
        <v>46141</v>
      </c>
      <c r="C813" t="inlineStr">
        <is>
          <t>Customer 0809</t>
        </is>
      </c>
      <c r="D813" t="inlineStr">
        <is>
          <t>Omega Retail 737</t>
        </is>
      </c>
      <c r="E813" t="inlineStr">
        <is>
          <t>01166534243</t>
        </is>
      </c>
      <c r="F813" t="inlineStr">
        <is>
          <t>lead0809@example.com</t>
        </is>
      </c>
      <c r="G813" t="inlineStr">
        <is>
          <t>Alexandria</t>
        </is>
      </c>
      <c r="H813" t="inlineStr">
        <is>
          <t>Retail</t>
        </is>
      </c>
      <c r="I813" t="inlineStr">
        <is>
          <t>Electronic Receipts</t>
        </is>
      </c>
      <c r="J813" t="inlineStr">
        <is>
          <t>Meta Ads</t>
        </is>
      </c>
      <c r="K813" t="inlineStr">
        <is>
          <t>Instagram DM</t>
        </is>
      </c>
      <c r="L813" t="inlineStr">
        <is>
          <t>CMP-002</t>
        </is>
      </c>
      <c r="M813" t="inlineStr">
        <is>
          <t>In2out - MessCampaign#2 - Testing - 20/4</t>
        </is>
      </c>
      <c r="N813" t="inlineStr">
        <is>
          <t>AS-0202</t>
        </is>
      </c>
      <c r="O813" t="inlineStr">
        <is>
          <t>In2out - MessCampaign#2 - Testing - 20/4 | Interest Tax Owners</t>
        </is>
      </c>
      <c r="P813" t="inlineStr">
        <is>
          <t>AD-020202</t>
        </is>
      </c>
      <c r="Q813" t="inlineStr">
        <is>
          <t>Demo Reel | Interest Tax Owners</t>
        </is>
      </c>
      <c r="R813" t="inlineStr">
        <is>
          <t>Salma</t>
        </is>
      </c>
      <c r="S813" t="inlineStr">
        <is>
          <t>Nurture</t>
        </is>
      </c>
      <c r="T813" t="inlineStr">
        <is>
          <t>Nurture</t>
        </is>
      </c>
      <c r="U813" s="22" t="n">
        <v>42</v>
      </c>
      <c r="V813" t="inlineStr">
        <is>
          <t>Enterprise 12000</t>
        </is>
      </c>
      <c r="W813" s="14" t="n">
        <v>12000</v>
      </c>
      <c r="X813" s="14" t="n">
        <v>0</v>
      </c>
      <c r="Y813" s="21" t="n"/>
      <c r="Z813" s="21" t="n"/>
      <c r="AA813" s="21" t="n"/>
      <c r="AB813" s="21" t="n"/>
      <c r="AC813" s="22" t="n">
        <v>60</v>
      </c>
      <c r="AD813" t="inlineStr">
        <is>
          <t>Yes</t>
        </is>
      </c>
      <c r="AE813" t="inlineStr"/>
      <c r="AF813" s="21" t="n">
        <v>46142</v>
      </c>
      <c r="AG813" t="inlineStr">
        <is>
          <t>High intent</t>
        </is>
      </c>
    </row>
    <row r="814">
      <c r="A814" t="inlineStr">
        <is>
          <t>L-00810</t>
        </is>
      </c>
      <c r="B814" s="21" t="n">
        <v>46141</v>
      </c>
      <c r="C814" t="inlineStr">
        <is>
          <t>Customer 0810</t>
        </is>
      </c>
      <c r="D814" t="inlineStr">
        <is>
          <t>Smart Pharmacy 683</t>
        </is>
      </c>
      <c r="E814" t="inlineStr">
        <is>
          <t>01113935025</t>
        </is>
      </c>
      <c r="F814" t="inlineStr">
        <is>
          <t>lead0810@example.com</t>
        </is>
      </c>
      <c r="G814" t="inlineStr">
        <is>
          <t>Qena</t>
        </is>
      </c>
      <c r="H814" t="inlineStr">
        <is>
          <t>Pharmacy</t>
        </is>
      </c>
      <c r="I814" t="inlineStr">
        <is>
          <t>SaaS Subscription</t>
        </is>
      </c>
      <c r="J814" t="inlineStr">
        <is>
          <t>Meta Ads</t>
        </is>
      </c>
      <c r="K814" t="inlineStr">
        <is>
          <t>WhatsApp</t>
        </is>
      </c>
      <c r="L814" t="inlineStr">
        <is>
          <t>CMP-005</t>
        </is>
      </c>
      <c r="M814" t="inlineStr">
        <is>
          <t>Mofawtar - Retargeting - Demo Booking - Q2</t>
        </is>
      </c>
      <c r="N814" t="inlineStr">
        <is>
          <t>AS-0501</t>
        </is>
      </c>
      <c r="O814" t="inlineStr">
        <is>
          <t>Mofawtar - Retargeting - Demo Booking - Q2 | Broad SMEs</t>
        </is>
      </c>
      <c r="P814" t="inlineStr">
        <is>
          <t>AD-050102</t>
        </is>
      </c>
      <c r="Q814" t="inlineStr">
        <is>
          <t>Demo Reel | Broad SMEs</t>
        </is>
      </c>
      <c r="R814" t="inlineStr">
        <is>
          <t>Salma</t>
        </is>
      </c>
      <c r="S814" t="inlineStr">
        <is>
          <t>Qualified</t>
        </is>
      </c>
      <c r="T814" t="inlineStr">
        <is>
          <t>MQL</t>
        </is>
      </c>
      <c r="U814" s="22" t="n">
        <v>50</v>
      </c>
      <c r="V814" t="inlineStr">
        <is>
          <t>Business 5000</t>
        </is>
      </c>
      <c r="W814" s="14" t="n">
        <v>5000</v>
      </c>
      <c r="X814" s="14" t="n">
        <v>0</v>
      </c>
      <c r="Y814" s="21" t="n">
        <v>46142</v>
      </c>
      <c r="Z814" s="21" t="n"/>
      <c r="AA814" s="21" t="n"/>
      <c r="AB814" s="21" t="n"/>
      <c r="AC814" s="22" t="n">
        <v>686</v>
      </c>
      <c r="AD814" t="inlineStr">
        <is>
          <t>No</t>
        </is>
      </c>
      <c r="AE814" t="inlineStr"/>
      <c r="AF814" s="21" t="n">
        <v>46143</v>
      </c>
      <c r="AG814" t="inlineStr">
        <is>
          <t>High intent</t>
        </is>
      </c>
    </row>
    <row r="815">
      <c r="A815" t="inlineStr">
        <is>
          <t>L-00811</t>
        </is>
      </c>
      <c r="B815" s="21" t="n">
        <v>46141</v>
      </c>
      <c r="C815" t="inlineStr">
        <is>
          <t>Customer 0811</t>
        </is>
      </c>
      <c r="D815" t="inlineStr">
        <is>
          <t>Golden Pharmacy 539</t>
        </is>
      </c>
      <c r="E815" t="inlineStr">
        <is>
          <t>01274493656</t>
        </is>
      </c>
      <c r="F815" t="inlineStr">
        <is>
          <t>lead0811@example.com</t>
        </is>
      </c>
      <c r="G815" t="inlineStr">
        <is>
          <t>Tanta</t>
        </is>
      </c>
      <c r="H815" t="inlineStr">
        <is>
          <t>Pharmacy</t>
        </is>
      </c>
      <c r="I815" t="inlineStr">
        <is>
          <t>SaaS Subscription</t>
        </is>
      </c>
      <c r="J815" t="inlineStr">
        <is>
          <t>Meta Ads</t>
        </is>
      </c>
      <c r="K815" t="inlineStr">
        <is>
          <t>Messenger</t>
        </is>
      </c>
      <c r="L815" t="inlineStr">
        <is>
          <t>CMP-005</t>
        </is>
      </c>
      <c r="M815" t="inlineStr">
        <is>
          <t>Mofawtar - Retargeting - Demo Booking - Q2</t>
        </is>
      </c>
      <c r="N815" t="inlineStr">
        <is>
          <t>AS-0503</t>
        </is>
      </c>
      <c r="O815" t="inlineStr">
        <is>
          <t>Mofawtar - Retargeting - Demo Booking - Q2 | Retargeting Visitors</t>
        </is>
      </c>
      <c r="P815" t="inlineStr">
        <is>
          <t>AD-050302</t>
        </is>
      </c>
      <c r="Q815" t="inlineStr">
        <is>
          <t>Demo Reel | Retargeting Visitors</t>
        </is>
      </c>
      <c r="R815" t="inlineStr">
        <is>
          <t>Mona</t>
        </is>
      </c>
      <c r="S815" t="inlineStr">
        <is>
          <t>Proposal Sent</t>
        </is>
      </c>
      <c r="T815" t="inlineStr">
        <is>
          <t>SQL</t>
        </is>
      </c>
      <c r="U815" s="22" t="n">
        <v>66</v>
      </c>
      <c r="V815" t="inlineStr">
        <is>
          <t>Starter 850</t>
        </is>
      </c>
      <c r="W815" s="14" t="n">
        <v>850</v>
      </c>
      <c r="X815" s="14" t="n">
        <v>0</v>
      </c>
      <c r="Y815" s="21" t="n">
        <v>46144</v>
      </c>
      <c r="Z815" s="21" t="n">
        <v>46143</v>
      </c>
      <c r="AA815" s="21" t="n"/>
      <c r="AB815" s="21" t="n"/>
      <c r="AC815" s="22" t="n">
        <v>116</v>
      </c>
      <c r="AD815" t="inlineStr">
        <is>
          <t>No</t>
        </is>
      </c>
      <c r="AE815" t="inlineStr"/>
      <c r="AF815" s="21" t="n">
        <v>46146</v>
      </c>
      <c r="AG815" t="inlineStr">
        <is>
          <t>High intent</t>
        </is>
      </c>
    </row>
    <row r="816">
      <c r="A816" t="inlineStr">
        <is>
          <t>L-00812</t>
        </is>
      </c>
      <c r="B816" s="21" t="n">
        <v>46141</v>
      </c>
      <c r="C816" t="inlineStr">
        <is>
          <t>Customer 0812</t>
        </is>
      </c>
      <c r="D816" t="inlineStr">
        <is>
          <t>Prime E-commerce 410</t>
        </is>
      </c>
      <c r="E816" t="inlineStr">
        <is>
          <t>01210730034</t>
        </is>
      </c>
      <c r="F816" t="inlineStr">
        <is>
          <t>lead0812@example.com</t>
        </is>
      </c>
      <c r="G816" t="inlineStr">
        <is>
          <t>Cairo</t>
        </is>
      </c>
      <c r="H816" t="inlineStr">
        <is>
          <t>E-commerce</t>
        </is>
      </c>
      <c r="I816" t="inlineStr">
        <is>
          <t>Electronic Receipts</t>
        </is>
      </c>
      <c r="J816" t="inlineStr">
        <is>
          <t>Meta Ads</t>
        </is>
      </c>
      <c r="K816" t="inlineStr">
        <is>
          <t>Messenger</t>
        </is>
      </c>
      <c r="L816" t="inlineStr">
        <is>
          <t>CMP-002</t>
        </is>
      </c>
      <c r="M816" t="inlineStr">
        <is>
          <t>In2out - MessCampaign#2 - Testing - 20/4</t>
        </is>
      </c>
      <c r="N816" t="inlineStr">
        <is>
          <t>AS-0201</t>
        </is>
      </c>
      <c r="O816" t="inlineStr">
        <is>
          <t>In2out - MessCampaign#2 - Testing - 20/4 | Broad SMEs</t>
        </is>
      </c>
      <c r="P816" t="inlineStr">
        <is>
          <t>AD-020103</t>
        </is>
      </c>
      <c r="Q816" t="inlineStr">
        <is>
          <t>Offer Carousel | Broad SMEs</t>
        </is>
      </c>
      <c r="R816" t="inlineStr">
        <is>
          <t>Salma</t>
        </is>
      </c>
      <c r="S816" t="inlineStr">
        <is>
          <t>Deal Lost</t>
        </is>
      </c>
      <c r="T816" t="inlineStr">
        <is>
          <t>Deal Lost</t>
        </is>
      </c>
      <c r="U816" s="22" t="n">
        <v>43</v>
      </c>
      <c r="V816" t="inlineStr">
        <is>
          <t>Growth 2400</t>
        </is>
      </c>
      <c r="W816" s="14" t="n">
        <v>2400</v>
      </c>
      <c r="X816" s="14" t="n">
        <v>0</v>
      </c>
      <c r="Y816" s="21" t="n"/>
      <c r="Z816" s="21" t="n"/>
      <c r="AA816" s="21" t="n"/>
      <c r="AB816" s="21" t="n">
        <v>46146</v>
      </c>
      <c r="AC816" s="22" t="n">
        <v>126</v>
      </c>
      <c r="AD816" t="inlineStr">
        <is>
          <t>No</t>
        </is>
      </c>
      <c r="AE816" t="inlineStr">
        <is>
          <t>Wrong fit</t>
        </is>
      </c>
      <c r="AF816" s="21" t="n"/>
      <c r="AG816" t="inlineStr">
        <is>
          <t>Imported from Meta conversation</t>
        </is>
      </c>
    </row>
    <row r="817">
      <c r="A817" t="inlineStr">
        <is>
          <t>L-00813</t>
        </is>
      </c>
      <c r="B817" s="21" t="n">
        <v>46141</v>
      </c>
      <c r="C817" t="inlineStr">
        <is>
          <t>Customer 0813</t>
        </is>
      </c>
      <c r="D817" t="inlineStr">
        <is>
          <t>Cairo Restaurant 12</t>
        </is>
      </c>
      <c r="E817" t="inlineStr">
        <is>
          <t>01060372217</t>
        </is>
      </c>
      <c r="F817" t="inlineStr">
        <is>
          <t>lead0813@example.com</t>
        </is>
      </c>
      <c r="G817" t="inlineStr">
        <is>
          <t>Zagazig</t>
        </is>
      </c>
      <c r="H817" t="inlineStr">
        <is>
          <t>Restaurant</t>
        </is>
      </c>
      <c r="I817" t="inlineStr">
        <is>
          <t>SaaS Subscription</t>
        </is>
      </c>
      <c r="J817" t="inlineStr">
        <is>
          <t>Meta Ads</t>
        </is>
      </c>
      <c r="K817" t="inlineStr">
        <is>
          <t>WhatsApp</t>
        </is>
      </c>
      <c r="L817" t="inlineStr">
        <is>
          <t>CMP-005</t>
        </is>
      </c>
      <c r="M817" t="inlineStr">
        <is>
          <t>Mofawtar - Retargeting - Demo Booking - Q2</t>
        </is>
      </c>
      <c r="N817" t="inlineStr">
        <is>
          <t>AS-0501</t>
        </is>
      </c>
      <c r="O817" t="inlineStr">
        <is>
          <t>Mofawtar - Retargeting - Demo Booking - Q2 | Broad SMEs</t>
        </is>
      </c>
      <c r="P817" t="inlineStr">
        <is>
          <t>AD-050103</t>
        </is>
      </c>
      <c r="Q817" t="inlineStr">
        <is>
          <t>Offer Carousel | Broad SMEs</t>
        </is>
      </c>
      <c r="R817" t="inlineStr">
        <is>
          <t>Ahmed</t>
        </is>
      </c>
      <c r="S817" t="inlineStr">
        <is>
          <t>Contacted</t>
        </is>
      </c>
      <c r="T817" t="inlineStr">
        <is>
          <t>Lead</t>
        </is>
      </c>
      <c r="U817" s="22" t="n">
        <v>45</v>
      </c>
      <c r="V817" t="inlineStr">
        <is>
          <t>Business 5000</t>
        </is>
      </c>
      <c r="W817" s="14" t="n">
        <v>5000</v>
      </c>
      <c r="X817" s="14" t="n">
        <v>0</v>
      </c>
      <c r="Y817" s="21" t="n"/>
      <c r="Z817" s="21" t="n"/>
      <c r="AA817" s="21" t="n"/>
      <c r="AB817" s="21" t="n"/>
      <c r="AC817" s="22" t="n">
        <v>112</v>
      </c>
      <c r="AD817" t="inlineStr">
        <is>
          <t>No</t>
        </is>
      </c>
      <c r="AE817" t="inlineStr"/>
      <c r="AF817" s="21" t="n">
        <v>46146</v>
      </c>
      <c r="AG817" t="inlineStr">
        <is>
          <t>Follow-up via WhatsApp</t>
        </is>
      </c>
    </row>
    <row r="818">
      <c r="A818" t="inlineStr">
        <is>
          <t>L-00814</t>
        </is>
      </c>
      <c r="B818" s="21" t="n">
        <v>46141</v>
      </c>
      <c r="C818" t="inlineStr">
        <is>
          <t>Customer 0814</t>
        </is>
      </c>
      <c r="D818" t="inlineStr">
        <is>
          <t>Green Pharmacy 957</t>
        </is>
      </c>
      <c r="E818" t="inlineStr">
        <is>
          <t>01162329198</t>
        </is>
      </c>
      <c r="F818" t="inlineStr">
        <is>
          <t>lead0814@example.com</t>
        </is>
      </c>
      <c r="G818" t="inlineStr">
        <is>
          <t>Ismailia</t>
        </is>
      </c>
      <c r="H818" t="inlineStr">
        <is>
          <t>Pharmacy</t>
        </is>
      </c>
      <c r="I818" t="inlineStr">
        <is>
          <t>Electronic Receipts</t>
        </is>
      </c>
      <c r="J818" t="inlineStr">
        <is>
          <t>Meta Ads</t>
        </is>
      </c>
      <c r="K818" t="inlineStr">
        <is>
          <t>WhatsApp</t>
        </is>
      </c>
      <c r="L818" t="inlineStr">
        <is>
          <t>CMP-003</t>
        </is>
      </c>
      <c r="M818" t="inlineStr">
        <is>
          <t>Mofawtar - E-Receipt - Awareness - Q2</t>
        </is>
      </c>
      <c r="N818" t="inlineStr">
        <is>
          <t>AS-0301</t>
        </is>
      </c>
      <c r="O818" t="inlineStr">
        <is>
          <t>Mofawtar - E-Receipt - Awareness - Q2 | Broad SMEs</t>
        </is>
      </c>
      <c r="P818" t="inlineStr">
        <is>
          <t>AD-030101</t>
        </is>
      </c>
      <c r="Q818" t="inlineStr">
        <is>
          <t>Pain Point Static | Broad SMEs</t>
        </is>
      </c>
      <c r="R818" t="inlineStr">
        <is>
          <t>Salma</t>
        </is>
      </c>
      <c r="S818" t="inlineStr">
        <is>
          <t>Contacted</t>
        </is>
      </c>
      <c r="T818" t="inlineStr">
        <is>
          <t>Lead</t>
        </is>
      </c>
      <c r="U818" s="22" t="n">
        <v>46</v>
      </c>
      <c r="V818" t="inlineStr">
        <is>
          <t>Starter 850</t>
        </is>
      </c>
      <c r="W818" s="14" t="n">
        <v>850</v>
      </c>
      <c r="X818" s="14" t="n">
        <v>0</v>
      </c>
      <c r="Y818" s="21" t="n"/>
      <c r="Z818" s="21" t="n"/>
      <c r="AA818" s="21" t="n"/>
      <c r="AB818" s="21" t="n"/>
      <c r="AC818" s="22" t="n">
        <v>383</v>
      </c>
      <c r="AD818" t="inlineStr">
        <is>
          <t>No</t>
        </is>
      </c>
      <c r="AE818" t="inlineStr"/>
      <c r="AF818" s="21" t="n">
        <v>46144</v>
      </c>
      <c r="AG818" t="inlineStr">
        <is>
          <t>High intent</t>
        </is>
      </c>
    </row>
    <row r="819">
      <c r="A819" t="inlineStr">
        <is>
          <t>L-00815</t>
        </is>
      </c>
      <c r="B819" s="21" t="n">
        <v>46142</v>
      </c>
      <c r="C819" t="inlineStr">
        <is>
          <t>Customer 0815</t>
        </is>
      </c>
      <c r="D819" t="inlineStr">
        <is>
          <t>Omega Restaurant 560</t>
        </is>
      </c>
      <c r="E819" t="inlineStr">
        <is>
          <t>01532101323</t>
        </is>
      </c>
      <c r="F819" t="inlineStr">
        <is>
          <t>lead0815@example.com</t>
        </is>
      </c>
      <c r="G819" t="inlineStr">
        <is>
          <t>Cairo</t>
        </is>
      </c>
      <c r="H819" t="inlineStr">
        <is>
          <t>Restaurant</t>
        </is>
      </c>
      <c r="I819" t="inlineStr">
        <is>
          <t>Electronic Receipts</t>
        </is>
      </c>
      <c r="J819" t="inlineStr">
        <is>
          <t>Meta Ads</t>
        </is>
      </c>
      <c r="K819" t="inlineStr">
        <is>
          <t>Messenger</t>
        </is>
      </c>
      <c r="L819" t="inlineStr">
        <is>
          <t>CMP-001</t>
        </is>
      </c>
      <c r="M819" t="inlineStr">
        <is>
          <t>In2out - MessCampaign#1 - Testing - 15/4</t>
        </is>
      </c>
      <c r="N819" t="inlineStr">
        <is>
          <t>AS-0101</t>
        </is>
      </c>
      <c r="O819" t="inlineStr">
        <is>
          <t>In2out - MessCampaign#1 - Testing - 15/4 | Broad SMEs</t>
        </is>
      </c>
      <c r="P819" t="inlineStr">
        <is>
          <t>AD-010103</t>
        </is>
      </c>
      <c r="Q819" t="inlineStr">
        <is>
          <t>Offer Carousel | Broad SMEs</t>
        </is>
      </c>
      <c r="R819" t="inlineStr">
        <is>
          <t>Mona</t>
        </is>
      </c>
      <c r="S819" t="inlineStr">
        <is>
          <t>Contacted</t>
        </is>
      </c>
      <c r="T819" t="inlineStr">
        <is>
          <t>Lead</t>
        </is>
      </c>
      <c r="U819" s="22" t="n">
        <v>60</v>
      </c>
      <c r="V819" t="inlineStr">
        <is>
          <t>Growth 2400</t>
        </is>
      </c>
      <c r="W819" s="14" t="n">
        <v>2400</v>
      </c>
      <c r="X819" s="14" t="n">
        <v>0</v>
      </c>
      <c r="Y819" s="21" t="n"/>
      <c r="Z819" s="21" t="n"/>
      <c r="AA819" s="21" t="n"/>
      <c r="AB819" s="21" t="n"/>
      <c r="AC819" s="22" t="n">
        <v>180</v>
      </c>
      <c r="AD819" t="inlineStr">
        <is>
          <t>No</t>
        </is>
      </c>
      <c r="AE819" t="inlineStr"/>
      <c r="AF819" s="21" t="n">
        <v>46143</v>
      </c>
      <c r="AG819" t="inlineStr">
        <is>
          <t>Price sensitive</t>
        </is>
      </c>
    </row>
    <row r="820">
      <c r="A820" t="inlineStr">
        <is>
          <t>L-00816</t>
        </is>
      </c>
      <c r="B820" s="21" t="n">
        <v>46142</v>
      </c>
      <c r="C820" t="inlineStr">
        <is>
          <t>Customer 0816</t>
        </is>
      </c>
      <c r="D820" t="inlineStr">
        <is>
          <t>Prime Medical 308</t>
        </is>
      </c>
      <c r="E820" t="inlineStr">
        <is>
          <t>01172950174</t>
        </is>
      </c>
      <c r="F820" t="inlineStr">
        <is>
          <t>lead0816@example.com</t>
        </is>
      </c>
      <c r="G820" t="inlineStr">
        <is>
          <t>Giza</t>
        </is>
      </c>
      <c r="H820" t="inlineStr">
        <is>
          <t>Medical</t>
        </is>
      </c>
      <c r="I820" t="inlineStr">
        <is>
          <t>Electronic Receipts</t>
        </is>
      </c>
      <c r="J820" t="inlineStr">
        <is>
          <t>Meta Ads</t>
        </is>
      </c>
      <c r="K820" t="inlineStr">
        <is>
          <t>WhatsApp</t>
        </is>
      </c>
      <c r="L820" t="inlineStr">
        <is>
          <t>CMP-001</t>
        </is>
      </c>
      <c r="M820" t="inlineStr">
        <is>
          <t>In2out - MessCampaign#1 - Testing - 15/4</t>
        </is>
      </c>
      <c r="N820" t="inlineStr">
        <is>
          <t>AS-0101</t>
        </is>
      </c>
      <c r="O820" t="inlineStr">
        <is>
          <t>In2out - MessCampaign#1 - Testing - 15/4 | Broad SMEs</t>
        </is>
      </c>
      <c r="P820" t="inlineStr">
        <is>
          <t>AD-010102</t>
        </is>
      </c>
      <c r="Q820" t="inlineStr">
        <is>
          <t>Demo Reel | Broad SMEs</t>
        </is>
      </c>
      <c r="R820" t="inlineStr">
        <is>
          <t>Salma</t>
        </is>
      </c>
      <c r="S820" t="inlineStr">
        <is>
          <t>Nurture</t>
        </is>
      </c>
      <c r="T820" t="inlineStr">
        <is>
          <t>Nurture</t>
        </is>
      </c>
      <c r="U820" s="22" t="n">
        <v>41</v>
      </c>
      <c r="V820" t="inlineStr">
        <is>
          <t>Starter 850</t>
        </is>
      </c>
      <c r="W820" s="14" t="n">
        <v>850</v>
      </c>
      <c r="X820" s="14" t="n">
        <v>0</v>
      </c>
      <c r="Y820" s="21" t="n"/>
      <c r="Z820" s="21" t="n"/>
      <c r="AA820" s="21" t="n"/>
      <c r="AB820" s="21" t="n"/>
      <c r="AC820" s="22" t="n">
        <v>48</v>
      </c>
      <c r="AD820" t="inlineStr">
        <is>
          <t>Yes</t>
        </is>
      </c>
      <c r="AE820" t="inlineStr"/>
      <c r="AF820" s="21" t="n">
        <v>46147</v>
      </c>
      <c r="AG820" t="inlineStr">
        <is>
          <t>Asked for demo</t>
        </is>
      </c>
    </row>
    <row r="821">
      <c r="A821" t="inlineStr">
        <is>
          <t>L-00817</t>
        </is>
      </c>
      <c r="B821" s="21" t="n">
        <v>46142</v>
      </c>
      <c r="C821" t="inlineStr">
        <is>
          <t>Customer 0817</t>
        </is>
      </c>
      <c r="D821" t="inlineStr">
        <is>
          <t>Omega Distribution 746</t>
        </is>
      </c>
      <c r="E821" t="inlineStr">
        <is>
          <t>01250937767</t>
        </is>
      </c>
      <c r="F821" t="inlineStr">
        <is>
          <t>lead0817@example.com</t>
        </is>
      </c>
      <c r="G821" t="inlineStr">
        <is>
          <t>Ismailia</t>
        </is>
      </c>
      <c r="H821" t="inlineStr">
        <is>
          <t>Distribution</t>
        </is>
      </c>
      <c r="I821" t="inlineStr">
        <is>
          <t>Electronic Receipts</t>
        </is>
      </c>
      <c r="J821" t="inlineStr">
        <is>
          <t>Meta Ads</t>
        </is>
      </c>
      <c r="K821" t="inlineStr">
        <is>
          <t>Website Form</t>
        </is>
      </c>
      <c r="L821" t="inlineStr">
        <is>
          <t>CMP-001</t>
        </is>
      </c>
      <c r="M821" t="inlineStr">
        <is>
          <t>In2out - MessCampaign#1 - Testing - 15/4</t>
        </is>
      </c>
      <c r="N821" t="inlineStr">
        <is>
          <t>AS-0102</t>
        </is>
      </c>
      <c r="O821" t="inlineStr">
        <is>
          <t>In2out - MessCampaign#1 - Testing - 15/4 | Interest Tax Owners</t>
        </is>
      </c>
      <c r="P821" t="inlineStr">
        <is>
          <t>AD-010202</t>
        </is>
      </c>
      <c r="Q821" t="inlineStr">
        <is>
          <t>Demo Reel | Interest Tax Owners</t>
        </is>
      </c>
      <c r="R821" t="inlineStr">
        <is>
          <t>Youssef</t>
        </is>
      </c>
      <c r="S821" t="inlineStr">
        <is>
          <t>Qualified</t>
        </is>
      </c>
      <c r="T821" t="inlineStr">
        <is>
          <t>MQL</t>
        </is>
      </c>
      <c r="U821" s="22" t="n">
        <v>54</v>
      </c>
      <c r="V821" t="inlineStr">
        <is>
          <t>Growth 2400</t>
        </is>
      </c>
      <c r="W821" s="14" t="n">
        <v>2400</v>
      </c>
      <c r="X821" s="14" t="n">
        <v>0</v>
      </c>
      <c r="Y821" s="21" t="n">
        <v>46142</v>
      </c>
      <c r="Z821" s="21" t="n"/>
      <c r="AA821" s="21" t="n"/>
      <c r="AB821" s="21" t="n"/>
      <c r="AC821" s="22" t="n">
        <v>77</v>
      </c>
      <c r="AD821" t="inlineStr">
        <is>
          <t>No</t>
        </is>
      </c>
      <c r="AE821" t="inlineStr"/>
      <c r="AF821" s="21" t="n">
        <v>46145</v>
      </c>
      <c r="AG821" t="inlineStr">
        <is>
          <t>Asked for demo</t>
        </is>
      </c>
    </row>
    <row r="822">
      <c r="A822" t="inlineStr">
        <is>
          <t>L-00818</t>
        </is>
      </c>
      <c r="B822" s="21" t="n">
        <v>46142</v>
      </c>
      <c r="C822" t="inlineStr">
        <is>
          <t>Customer 0818</t>
        </is>
      </c>
      <c r="D822" t="inlineStr">
        <is>
          <t>Prime E-commerce 341</t>
        </is>
      </c>
      <c r="E822" t="inlineStr">
        <is>
          <t>01096567401</t>
        </is>
      </c>
      <c r="F822" t="inlineStr">
        <is>
          <t>lead0818@example.com</t>
        </is>
      </c>
      <c r="G822" t="inlineStr">
        <is>
          <t>Assiut</t>
        </is>
      </c>
      <c r="H822" t="inlineStr">
        <is>
          <t>E-commerce</t>
        </is>
      </c>
      <c r="I822" t="inlineStr">
        <is>
          <t>Electronic Receipts</t>
        </is>
      </c>
      <c r="J822" t="inlineStr">
        <is>
          <t>Meta Ads</t>
        </is>
      </c>
      <c r="K822" t="inlineStr">
        <is>
          <t>WhatsApp</t>
        </is>
      </c>
      <c r="L822" t="inlineStr">
        <is>
          <t>CMP-001</t>
        </is>
      </c>
      <c r="M822" t="inlineStr">
        <is>
          <t>In2out - MessCampaign#1 - Testing - 15/4</t>
        </is>
      </c>
      <c r="N822" t="inlineStr">
        <is>
          <t>AS-0102</t>
        </is>
      </c>
      <c r="O822" t="inlineStr">
        <is>
          <t>In2out - MessCampaign#1 - Testing - 15/4 | Interest Tax Owners</t>
        </is>
      </c>
      <c r="P822" t="inlineStr">
        <is>
          <t>AD-010201</t>
        </is>
      </c>
      <c r="Q822" t="inlineStr">
        <is>
          <t>Pain Point Static | Interest Tax Owners</t>
        </is>
      </c>
      <c r="R822" t="inlineStr">
        <is>
          <t>Ahmed</t>
        </is>
      </c>
      <c r="S822" t="inlineStr">
        <is>
          <t>Contacted</t>
        </is>
      </c>
      <c r="T822" t="inlineStr">
        <is>
          <t>Lead</t>
        </is>
      </c>
      <c r="U822" s="22" t="n">
        <v>22</v>
      </c>
      <c r="V822" t="inlineStr">
        <is>
          <t>Growth 2400</t>
        </is>
      </c>
      <c r="W822" s="14" t="n">
        <v>2400</v>
      </c>
      <c r="X822" s="14" t="n">
        <v>0</v>
      </c>
      <c r="Y822" s="21" t="n"/>
      <c r="Z822" s="21" t="n"/>
      <c r="AA822" s="21" t="n"/>
      <c r="AB822" s="21" t="n"/>
      <c r="AC822" s="22" t="n">
        <v>84</v>
      </c>
      <c r="AD822" t="inlineStr">
        <is>
          <t>No</t>
        </is>
      </c>
      <c r="AE822" t="inlineStr"/>
      <c r="AF822" s="21" t="n">
        <v>46148</v>
      </c>
      <c r="AG822" t="inlineStr">
        <is>
          <t>Asked for demo</t>
        </is>
      </c>
    </row>
    <row r="823">
      <c r="A823" t="inlineStr">
        <is>
          <t>L-00819</t>
        </is>
      </c>
      <c r="B823" s="21" t="n">
        <v>46142</v>
      </c>
      <c r="C823" t="inlineStr">
        <is>
          <t>Customer 0819</t>
        </is>
      </c>
      <c r="D823" t="inlineStr">
        <is>
          <t>Delta Medical 181</t>
        </is>
      </c>
      <c r="E823" t="inlineStr">
        <is>
          <t>01158721761</t>
        </is>
      </c>
      <c r="F823" t="inlineStr">
        <is>
          <t>lead0819@example.com</t>
        </is>
      </c>
      <c r="G823" t="inlineStr">
        <is>
          <t>Alexandria</t>
        </is>
      </c>
      <c r="H823" t="inlineStr">
        <is>
          <t>Medical</t>
        </is>
      </c>
      <c r="I823" t="inlineStr">
        <is>
          <t>Electronic Receipts</t>
        </is>
      </c>
      <c r="J823" t="inlineStr">
        <is>
          <t>Meta Ads</t>
        </is>
      </c>
      <c r="K823" t="inlineStr">
        <is>
          <t>WhatsApp</t>
        </is>
      </c>
      <c r="L823" t="inlineStr">
        <is>
          <t>CMP-003</t>
        </is>
      </c>
      <c r="M823" t="inlineStr">
        <is>
          <t>Mofawtar - E-Receipt - Awareness - Q2</t>
        </is>
      </c>
      <c r="N823" t="inlineStr">
        <is>
          <t>AS-0301</t>
        </is>
      </c>
      <c r="O823" t="inlineStr">
        <is>
          <t>Mofawtar - E-Receipt - Awareness - Q2 | Broad SMEs</t>
        </is>
      </c>
      <c r="P823" t="inlineStr">
        <is>
          <t>AD-030102</t>
        </is>
      </c>
      <c r="Q823" t="inlineStr">
        <is>
          <t>Demo Reel | Broad SMEs</t>
        </is>
      </c>
      <c r="R823" t="inlineStr">
        <is>
          <t>Salma</t>
        </is>
      </c>
      <c r="S823" t="inlineStr">
        <is>
          <t>Contacted</t>
        </is>
      </c>
      <c r="T823" t="inlineStr">
        <is>
          <t>Lead</t>
        </is>
      </c>
      <c r="U823" s="22" t="n">
        <v>20</v>
      </c>
      <c r="V823" t="inlineStr">
        <is>
          <t>Starter 850</t>
        </is>
      </c>
      <c r="W823" s="14" t="n">
        <v>850</v>
      </c>
      <c r="X823" s="14" t="n">
        <v>0</v>
      </c>
      <c r="Y823" s="21" t="n"/>
      <c r="Z823" s="21" t="n"/>
      <c r="AA823" s="21" t="n"/>
      <c r="AB823" s="21" t="n"/>
      <c r="AC823" s="22" t="n">
        <v>222</v>
      </c>
      <c r="AD823" t="inlineStr">
        <is>
          <t>No</t>
        </is>
      </c>
      <c r="AE823" t="inlineStr"/>
      <c r="AF823" s="21" t="n">
        <v>46144</v>
      </c>
      <c r="AG823" t="inlineStr">
        <is>
          <t>Imported from Meta conversation</t>
        </is>
      </c>
    </row>
    <row r="824">
      <c r="A824" t="inlineStr">
        <is>
          <t>L-00820</t>
        </is>
      </c>
      <c r="B824" s="21" t="n">
        <v>46142</v>
      </c>
      <c r="C824" t="inlineStr">
        <is>
          <t>Customer 0820</t>
        </is>
      </c>
      <c r="D824" t="inlineStr">
        <is>
          <t>Prime Manufacturing 958</t>
        </is>
      </c>
      <c r="E824" t="inlineStr">
        <is>
          <t>01076006460</t>
        </is>
      </c>
      <c r="F824" t="inlineStr">
        <is>
          <t>lead0820@example.com</t>
        </is>
      </c>
      <c r="G824" t="inlineStr">
        <is>
          <t>Zagazig</t>
        </is>
      </c>
      <c r="H824" t="inlineStr">
        <is>
          <t>Manufacturing</t>
        </is>
      </c>
      <c r="I824" t="inlineStr">
        <is>
          <t>Electronic Receipts</t>
        </is>
      </c>
      <c r="J824" t="inlineStr">
        <is>
          <t>Meta Ads</t>
        </is>
      </c>
      <c r="K824" t="inlineStr">
        <is>
          <t>Instagram DM</t>
        </is>
      </c>
      <c r="L824" t="inlineStr">
        <is>
          <t>CMP-001</t>
        </is>
      </c>
      <c r="M824" t="inlineStr">
        <is>
          <t>In2out - MessCampaign#1 - Testing - 15/4</t>
        </is>
      </c>
      <c r="N824" t="inlineStr">
        <is>
          <t>AS-0102</t>
        </is>
      </c>
      <c r="O824" t="inlineStr">
        <is>
          <t>In2out - MessCampaign#1 - Testing - 15/4 | Interest Tax Owners</t>
        </is>
      </c>
      <c r="P824" t="inlineStr">
        <is>
          <t>AD-010202</t>
        </is>
      </c>
      <c r="Q824" t="inlineStr">
        <is>
          <t>Demo Reel | Interest Tax Owners</t>
        </is>
      </c>
      <c r="R824" t="inlineStr">
        <is>
          <t>Salma</t>
        </is>
      </c>
      <c r="S824" t="inlineStr">
        <is>
          <t>Contacted</t>
        </is>
      </c>
      <c r="T824" t="inlineStr">
        <is>
          <t>Lead</t>
        </is>
      </c>
      <c r="U824" s="22" t="n">
        <v>31</v>
      </c>
      <c r="V824" t="inlineStr">
        <is>
          <t>Growth 2400</t>
        </is>
      </c>
      <c r="W824" s="14" t="n">
        <v>2400</v>
      </c>
      <c r="X824" s="14" t="n">
        <v>0</v>
      </c>
      <c r="Y824" s="21" t="n"/>
      <c r="Z824" s="21" t="n"/>
      <c r="AA824" s="21" t="n"/>
      <c r="AB824" s="21" t="n"/>
      <c r="AC824" s="22" t="n">
        <v>180</v>
      </c>
      <c r="AD824" t="inlineStr">
        <is>
          <t>No</t>
        </is>
      </c>
      <c r="AE824" t="inlineStr"/>
      <c r="AF824" s="21" t="n">
        <v>46143</v>
      </c>
      <c r="AG824" t="inlineStr">
        <is>
          <t>High intent</t>
        </is>
      </c>
    </row>
    <row r="825">
      <c r="A825" t="inlineStr">
        <is>
          <t>L-00821</t>
        </is>
      </c>
      <c r="B825" s="21" t="n">
        <v>46142</v>
      </c>
      <c r="C825" t="inlineStr">
        <is>
          <t>Customer 0821</t>
        </is>
      </c>
      <c r="D825" t="inlineStr">
        <is>
          <t>Green Retail 655</t>
        </is>
      </c>
      <c r="E825" t="inlineStr">
        <is>
          <t>01013529954</t>
        </is>
      </c>
      <c r="F825" t="inlineStr">
        <is>
          <t>lead0821@example.com</t>
        </is>
      </c>
      <c r="G825" t="inlineStr">
        <is>
          <t>Assiut</t>
        </is>
      </c>
      <c r="H825" t="inlineStr">
        <is>
          <t>Retail</t>
        </is>
      </c>
      <c r="I825" t="inlineStr">
        <is>
          <t>SaaS Subscription</t>
        </is>
      </c>
      <c r="J825" t="inlineStr">
        <is>
          <t>Meta Ads</t>
        </is>
      </c>
      <c r="K825" t="inlineStr">
        <is>
          <t>Messenger</t>
        </is>
      </c>
      <c r="L825" t="inlineStr">
        <is>
          <t>CMP-005</t>
        </is>
      </c>
      <c r="M825" t="inlineStr">
        <is>
          <t>Mofawtar - Retargeting - Demo Booking - Q2</t>
        </is>
      </c>
      <c r="N825" t="inlineStr">
        <is>
          <t>AS-0503</t>
        </is>
      </c>
      <c r="O825" t="inlineStr">
        <is>
          <t>Mofawtar - Retargeting - Demo Booking - Q2 | Retargeting Visitors</t>
        </is>
      </c>
      <c r="P825" t="inlineStr">
        <is>
          <t>AD-050302</t>
        </is>
      </c>
      <c r="Q825" t="inlineStr">
        <is>
          <t>Demo Reel | Retargeting Visitors</t>
        </is>
      </c>
      <c r="R825" t="inlineStr">
        <is>
          <t>Kareem</t>
        </is>
      </c>
      <c r="S825" t="inlineStr">
        <is>
          <t>Deal Won</t>
        </is>
      </c>
      <c r="T825" t="inlineStr">
        <is>
          <t>Deal Won</t>
        </is>
      </c>
      <c r="U825" s="22" t="n">
        <v>77</v>
      </c>
      <c r="V825" t="inlineStr">
        <is>
          <t>Starter 850</t>
        </is>
      </c>
      <c r="W825" s="14" t="n">
        <v>850</v>
      </c>
      <c r="X825" s="14" t="n">
        <v>850</v>
      </c>
      <c r="Y825" s="21" t="n">
        <v>46143</v>
      </c>
      <c r="Z825" s="21" t="n">
        <v>46149</v>
      </c>
      <c r="AA825" s="21" t="n">
        <v>46157</v>
      </c>
      <c r="AB825" s="21" t="n"/>
      <c r="AC825" s="22" t="n">
        <v>107</v>
      </c>
      <c r="AD825" t="inlineStr">
        <is>
          <t>No</t>
        </is>
      </c>
      <c r="AE825" t="inlineStr"/>
      <c r="AF825" s="21" t="n"/>
      <c r="AG825" t="inlineStr">
        <is>
          <t>Follow-up via WhatsApp</t>
        </is>
      </c>
    </row>
    <row r="826">
      <c r="A826" t="inlineStr">
        <is>
          <t>L-00822</t>
        </is>
      </c>
      <c r="B826" s="21" t="n">
        <v>46142</v>
      </c>
      <c r="C826" t="inlineStr">
        <is>
          <t>Customer 0822</t>
        </is>
      </c>
      <c r="D826" t="inlineStr">
        <is>
          <t>Trust Manufacturing 58</t>
        </is>
      </c>
      <c r="E826" t="inlineStr">
        <is>
          <t>01257377724</t>
        </is>
      </c>
      <c r="F826" t="inlineStr">
        <is>
          <t>lead0822@example.com</t>
        </is>
      </c>
      <c r="G826" t="inlineStr">
        <is>
          <t>Cairo</t>
        </is>
      </c>
      <c r="H826" t="inlineStr">
        <is>
          <t>Manufacturing</t>
        </is>
      </c>
      <c r="I826" t="inlineStr">
        <is>
          <t>Electronic Receipts</t>
        </is>
      </c>
      <c r="J826" t="inlineStr">
        <is>
          <t>Meta Ads</t>
        </is>
      </c>
      <c r="K826" t="inlineStr">
        <is>
          <t>Instagram DM</t>
        </is>
      </c>
      <c r="L826" t="inlineStr">
        <is>
          <t>CMP-003</t>
        </is>
      </c>
      <c r="M826" t="inlineStr">
        <is>
          <t>Mofawtar - E-Receipt - Awareness - Q2</t>
        </is>
      </c>
      <c r="N826" t="inlineStr">
        <is>
          <t>AS-0301</t>
        </is>
      </c>
      <c r="O826" t="inlineStr">
        <is>
          <t>Mofawtar - E-Receipt - Awareness - Q2 | Broad SMEs</t>
        </is>
      </c>
      <c r="P826" t="inlineStr">
        <is>
          <t>AD-030101</t>
        </is>
      </c>
      <c r="Q826" t="inlineStr">
        <is>
          <t>Pain Point Static | Broad SMEs</t>
        </is>
      </c>
      <c r="R826" t="inlineStr">
        <is>
          <t>Salma</t>
        </is>
      </c>
      <c r="S826" t="inlineStr">
        <is>
          <t>Contacted</t>
        </is>
      </c>
      <c r="T826" t="inlineStr">
        <is>
          <t>Lead</t>
        </is>
      </c>
      <c r="U826" s="22" t="n">
        <v>36</v>
      </c>
      <c r="V826" t="inlineStr">
        <is>
          <t>Business 5000</t>
        </is>
      </c>
      <c r="W826" s="14" t="n">
        <v>5000</v>
      </c>
      <c r="X826" s="14" t="n">
        <v>0</v>
      </c>
      <c r="Y826" s="21" t="n"/>
      <c r="Z826" s="21" t="n"/>
      <c r="AA826" s="21" t="n"/>
      <c r="AB826" s="21" t="n"/>
      <c r="AC826" s="22" t="n">
        <v>172</v>
      </c>
      <c r="AD826" t="inlineStr">
        <is>
          <t>No</t>
        </is>
      </c>
      <c r="AE826" t="inlineStr"/>
      <c r="AF826" s="21" t="n">
        <v>46143</v>
      </c>
      <c r="AG826" t="inlineStr">
        <is>
          <t>Imported from Meta conversation</t>
        </is>
      </c>
    </row>
    <row r="827">
      <c r="A827" t="inlineStr">
        <is>
          <t>L-00823</t>
        </is>
      </c>
      <c r="B827" s="21" t="n">
        <v>46142</v>
      </c>
      <c r="C827" t="inlineStr">
        <is>
          <t>Customer 0823</t>
        </is>
      </c>
      <c r="D827" t="inlineStr">
        <is>
          <t>Target Restaurant 862</t>
        </is>
      </c>
      <c r="E827" t="inlineStr">
        <is>
          <t>01043673119</t>
        </is>
      </c>
      <c r="F827" t="inlineStr">
        <is>
          <t>lead0823@example.com</t>
        </is>
      </c>
      <c r="G827" t="inlineStr">
        <is>
          <t>Mansoura</t>
        </is>
      </c>
      <c r="H827" t="inlineStr">
        <is>
          <t>Restaurant</t>
        </is>
      </c>
      <c r="I827" t="inlineStr">
        <is>
          <t>Electronic Invoices</t>
        </is>
      </c>
      <c r="J827" t="inlineStr">
        <is>
          <t>Meta Ads</t>
        </is>
      </c>
      <c r="K827" t="inlineStr">
        <is>
          <t>Website Form</t>
        </is>
      </c>
      <c r="L827" t="inlineStr">
        <is>
          <t>CMP-004</t>
        </is>
      </c>
      <c r="M827" t="inlineStr">
        <is>
          <t>Mofawtar - Tax Invoice - Lead Gen - Q2</t>
        </is>
      </c>
      <c r="N827" t="inlineStr">
        <is>
          <t>AS-0403</t>
        </is>
      </c>
      <c r="O827" t="inlineStr">
        <is>
          <t>Mofawtar - Tax Invoice - Lead Gen - Q2 | Retargeting Visitors</t>
        </is>
      </c>
      <c r="P827" t="inlineStr">
        <is>
          <t>AD-040302</t>
        </is>
      </c>
      <c r="Q827" t="inlineStr">
        <is>
          <t>Demo Reel | Retargeting Visitors</t>
        </is>
      </c>
      <c r="R827" t="inlineStr">
        <is>
          <t>Kareem</t>
        </is>
      </c>
      <c r="S827" t="inlineStr">
        <is>
          <t>Qualified</t>
        </is>
      </c>
      <c r="T827" t="inlineStr">
        <is>
          <t>MQL</t>
        </is>
      </c>
      <c r="U827" s="22" t="n">
        <v>76</v>
      </c>
      <c r="V827" t="inlineStr">
        <is>
          <t>Starter 850</t>
        </is>
      </c>
      <c r="W827" s="14" t="n">
        <v>850</v>
      </c>
      <c r="X827" s="14" t="n">
        <v>0</v>
      </c>
      <c r="Y827" s="21" t="n">
        <v>46144</v>
      </c>
      <c r="Z827" s="21" t="n"/>
      <c r="AA827" s="21" t="n"/>
      <c r="AB827" s="21" t="n"/>
      <c r="AC827" s="22" t="n">
        <v>179</v>
      </c>
      <c r="AD827" t="inlineStr">
        <is>
          <t>No</t>
        </is>
      </c>
      <c r="AE827" t="inlineStr"/>
      <c r="AF827" s="21" t="n">
        <v>46144</v>
      </c>
      <c r="AG827" t="inlineStr">
        <is>
          <t>Price sensitive</t>
        </is>
      </c>
    </row>
    <row r="828">
      <c r="A828" t="inlineStr">
        <is>
          <t>L-00824</t>
        </is>
      </c>
      <c r="B828" s="21" t="n">
        <v>46142</v>
      </c>
      <c r="C828" t="inlineStr">
        <is>
          <t>Customer 0824</t>
        </is>
      </c>
      <c r="D828" t="inlineStr">
        <is>
          <t>Target E-commerce 884</t>
        </is>
      </c>
      <c r="E828" t="inlineStr">
        <is>
          <t>01056827127</t>
        </is>
      </c>
      <c r="F828" t="inlineStr">
        <is>
          <t>lead0824@example.com</t>
        </is>
      </c>
      <c r="G828" t="inlineStr">
        <is>
          <t>Alexandria</t>
        </is>
      </c>
      <c r="H828" t="inlineStr">
        <is>
          <t>E-commerce</t>
        </is>
      </c>
      <c r="I828" t="inlineStr">
        <is>
          <t>Electronic Receipts</t>
        </is>
      </c>
      <c r="J828" t="inlineStr">
        <is>
          <t>Meta Ads</t>
        </is>
      </c>
      <c r="K828" t="inlineStr">
        <is>
          <t>Phone Call</t>
        </is>
      </c>
      <c r="L828" t="inlineStr">
        <is>
          <t>CMP-002</t>
        </is>
      </c>
      <c r="M828" t="inlineStr">
        <is>
          <t>In2out - MessCampaign#2 - Testing - 20/4</t>
        </is>
      </c>
      <c r="N828" t="inlineStr">
        <is>
          <t>AS-0201</t>
        </is>
      </c>
      <c r="O828" t="inlineStr">
        <is>
          <t>In2out - MessCampaign#2 - Testing - 20/4 | Broad SMEs</t>
        </is>
      </c>
      <c r="P828" t="inlineStr">
        <is>
          <t>AD-020101</t>
        </is>
      </c>
      <c r="Q828" t="inlineStr">
        <is>
          <t>Pain Point Static | Broad SMEs</t>
        </is>
      </c>
      <c r="R828" t="inlineStr">
        <is>
          <t>Kareem</t>
        </is>
      </c>
      <c r="S828" t="inlineStr">
        <is>
          <t>Contacted</t>
        </is>
      </c>
      <c r="T828" t="inlineStr">
        <is>
          <t>Lead</t>
        </is>
      </c>
      <c r="U828" s="22" t="n">
        <v>63</v>
      </c>
      <c r="V828" t="inlineStr">
        <is>
          <t>Enterprise 12000</t>
        </is>
      </c>
      <c r="W828" s="14" t="n">
        <v>12000</v>
      </c>
      <c r="X828" s="14" t="n">
        <v>0</v>
      </c>
      <c r="Y828" s="21" t="n"/>
      <c r="Z828" s="21" t="n"/>
      <c r="AA828" s="21" t="n"/>
      <c r="AB828" s="21" t="n"/>
      <c r="AC828" s="22" t="n">
        <v>291</v>
      </c>
      <c r="AD828" t="inlineStr">
        <is>
          <t>No</t>
        </is>
      </c>
      <c r="AE828" t="inlineStr"/>
      <c r="AF828" s="21" t="n">
        <v>46144</v>
      </c>
      <c r="AG828" t="inlineStr">
        <is>
          <t>Follow-up via WhatsApp</t>
        </is>
      </c>
    </row>
    <row r="829">
      <c r="A829" t="inlineStr">
        <is>
          <t>L-00825</t>
        </is>
      </c>
      <c r="B829" s="21" t="n">
        <v>46142</v>
      </c>
      <c r="C829" t="inlineStr">
        <is>
          <t>Customer 0825</t>
        </is>
      </c>
      <c r="D829" t="inlineStr">
        <is>
          <t>Royal E-commerce 932</t>
        </is>
      </c>
      <c r="E829" t="inlineStr">
        <is>
          <t>01212491156</t>
        </is>
      </c>
      <c r="F829" t="inlineStr">
        <is>
          <t>lead0825@example.com</t>
        </is>
      </c>
      <c r="G829" t="inlineStr">
        <is>
          <t>Giza</t>
        </is>
      </c>
      <c r="H829" t="inlineStr">
        <is>
          <t>E-commerce</t>
        </is>
      </c>
      <c r="I829" t="inlineStr">
        <is>
          <t>SaaS Subscription</t>
        </is>
      </c>
      <c r="J829" t="inlineStr">
        <is>
          <t>Meta Ads</t>
        </is>
      </c>
      <c r="K829" t="inlineStr">
        <is>
          <t>WhatsApp</t>
        </is>
      </c>
      <c r="L829" t="inlineStr">
        <is>
          <t>CMP-005</t>
        </is>
      </c>
      <c r="M829" t="inlineStr">
        <is>
          <t>Mofawtar - Retargeting - Demo Booking - Q2</t>
        </is>
      </c>
      <c r="N829" t="inlineStr">
        <is>
          <t>AS-0501</t>
        </is>
      </c>
      <c r="O829" t="inlineStr">
        <is>
          <t>Mofawtar - Retargeting - Demo Booking - Q2 | Broad SMEs</t>
        </is>
      </c>
      <c r="P829" t="inlineStr">
        <is>
          <t>AD-050103</t>
        </is>
      </c>
      <c r="Q829" t="inlineStr">
        <is>
          <t>Offer Carousel | Broad SMEs</t>
        </is>
      </c>
      <c r="R829" t="inlineStr">
        <is>
          <t>Salma</t>
        </is>
      </c>
      <c r="S829" t="inlineStr">
        <is>
          <t>Contacted</t>
        </is>
      </c>
      <c r="T829" t="inlineStr">
        <is>
          <t>Lead</t>
        </is>
      </c>
      <c r="U829" s="22" t="n">
        <v>40</v>
      </c>
      <c r="V829" t="inlineStr">
        <is>
          <t>Growth 2400</t>
        </is>
      </c>
      <c r="W829" s="14" t="n">
        <v>2400</v>
      </c>
      <c r="X829" s="14" t="n">
        <v>0</v>
      </c>
      <c r="Y829" s="21" t="n"/>
      <c r="Z829" s="21" t="n"/>
      <c r="AA829" s="21" t="n"/>
      <c r="AB829" s="21" t="n"/>
      <c r="AC829" s="22" t="n">
        <v>119</v>
      </c>
      <c r="AD829" t="inlineStr">
        <is>
          <t>No</t>
        </is>
      </c>
      <c r="AE829" t="inlineStr"/>
      <c r="AF829" s="21" t="n">
        <v>46148</v>
      </c>
      <c r="AG829" t="inlineStr">
        <is>
          <t>Asked for demo</t>
        </is>
      </c>
    </row>
    <row r="830">
      <c r="A830" t="inlineStr">
        <is>
          <t>L-00826</t>
        </is>
      </c>
      <c r="B830" s="21" t="n">
        <v>46142</v>
      </c>
      <c r="C830" t="inlineStr">
        <is>
          <t>Customer 0826</t>
        </is>
      </c>
      <c r="D830" t="inlineStr">
        <is>
          <t>Lotus Pharmacy 45</t>
        </is>
      </c>
      <c r="E830" t="inlineStr">
        <is>
          <t>01275100428</t>
        </is>
      </c>
      <c r="F830" t="inlineStr">
        <is>
          <t>lead0826@example.com</t>
        </is>
      </c>
      <c r="G830" t="inlineStr">
        <is>
          <t>Tanta</t>
        </is>
      </c>
      <c r="H830" t="inlineStr">
        <is>
          <t>Pharmacy</t>
        </is>
      </c>
      <c r="I830" t="inlineStr">
        <is>
          <t>Electronic Receipts</t>
        </is>
      </c>
      <c r="J830" t="inlineStr">
        <is>
          <t>Website</t>
        </is>
      </c>
      <c r="K830" t="inlineStr">
        <is>
          <t>WhatsApp</t>
        </is>
      </c>
      <c r="L830" t="inlineStr">
        <is>
          <t>CMP-003</t>
        </is>
      </c>
      <c r="M830" t="inlineStr">
        <is>
          <t>Mofawtar - E-Receipt - Awareness - Q2</t>
        </is>
      </c>
      <c r="N830" t="inlineStr">
        <is>
          <t>AS-0301</t>
        </is>
      </c>
      <c r="O830" t="inlineStr">
        <is>
          <t>Mofawtar - E-Receipt - Awareness - Q2 | Broad SMEs</t>
        </is>
      </c>
      <c r="P830" t="inlineStr">
        <is>
          <t>AD-030101</t>
        </is>
      </c>
      <c r="Q830" t="inlineStr">
        <is>
          <t>Pain Point Static | Broad SMEs</t>
        </is>
      </c>
      <c r="R830" t="inlineStr">
        <is>
          <t>Youssef</t>
        </is>
      </c>
      <c r="S830" t="inlineStr">
        <is>
          <t>Contacted</t>
        </is>
      </c>
      <c r="T830" t="inlineStr">
        <is>
          <t>Lead</t>
        </is>
      </c>
      <c r="U830" s="22" t="n">
        <v>31</v>
      </c>
      <c r="V830" t="inlineStr">
        <is>
          <t>Business 5000</t>
        </is>
      </c>
      <c r="W830" s="14" t="n">
        <v>5000</v>
      </c>
      <c r="X830" s="14" t="n">
        <v>0</v>
      </c>
      <c r="Y830" s="21" t="n"/>
      <c r="Z830" s="21" t="n"/>
      <c r="AA830" s="21" t="n"/>
      <c r="AB830" s="21" t="n"/>
      <c r="AC830" s="22" t="n">
        <v>299</v>
      </c>
      <c r="AD830" t="inlineStr">
        <is>
          <t>No</t>
        </is>
      </c>
      <c r="AE830" t="inlineStr"/>
      <c r="AF830" s="21" t="n">
        <v>46145</v>
      </c>
      <c r="AG830" t="inlineStr">
        <is>
          <t>Imported from Meta conversation</t>
        </is>
      </c>
    </row>
    <row r="831">
      <c r="A831" t="inlineStr">
        <is>
          <t>L-00827</t>
        </is>
      </c>
      <c r="B831" s="21" t="n">
        <v>46142</v>
      </c>
      <c r="C831" t="inlineStr">
        <is>
          <t>Customer 0827</t>
        </is>
      </c>
      <c r="D831" t="inlineStr">
        <is>
          <t>Smart Pharmacy 129</t>
        </is>
      </c>
      <c r="E831" t="inlineStr">
        <is>
          <t>01260017373</t>
        </is>
      </c>
      <c r="F831" t="inlineStr">
        <is>
          <t>lead0827@example.com</t>
        </is>
      </c>
      <c r="G831" t="inlineStr">
        <is>
          <t>Suez</t>
        </is>
      </c>
      <c r="H831" t="inlineStr">
        <is>
          <t>Pharmacy</t>
        </is>
      </c>
      <c r="I831" t="inlineStr">
        <is>
          <t>SaaS Subscription</t>
        </is>
      </c>
      <c r="J831" t="inlineStr">
        <is>
          <t>Meta Ads</t>
        </is>
      </c>
      <c r="K831" t="inlineStr">
        <is>
          <t>Messenger</t>
        </is>
      </c>
      <c r="L831" t="inlineStr">
        <is>
          <t>CMP-005</t>
        </is>
      </c>
      <c r="M831" t="inlineStr">
        <is>
          <t>Mofawtar - Retargeting - Demo Booking - Q2</t>
        </is>
      </c>
      <c r="N831" t="inlineStr">
        <is>
          <t>AS-0501</t>
        </is>
      </c>
      <c r="O831" t="inlineStr">
        <is>
          <t>Mofawtar - Retargeting - Demo Booking - Q2 | Broad SMEs</t>
        </is>
      </c>
      <c r="P831" t="inlineStr">
        <is>
          <t>AD-050102</t>
        </is>
      </c>
      <c r="Q831" t="inlineStr">
        <is>
          <t>Demo Reel | Broad SMEs</t>
        </is>
      </c>
      <c r="R831" t="inlineStr">
        <is>
          <t>Kareem</t>
        </is>
      </c>
      <c r="S831" t="inlineStr">
        <is>
          <t>Contacted</t>
        </is>
      </c>
      <c r="T831" t="inlineStr">
        <is>
          <t>Lead</t>
        </is>
      </c>
      <c r="U831" s="22" t="n">
        <v>60</v>
      </c>
      <c r="V831" t="inlineStr">
        <is>
          <t>Starter 850</t>
        </is>
      </c>
      <c r="W831" s="14" t="n">
        <v>850</v>
      </c>
      <c r="X831" s="14" t="n">
        <v>0</v>
      </c>
      <c r="Y831" s="21" t="n"/>
      <c r="Z831" s="21" t="n"/>
      <c r="AA831" s="21" t="n"/>
      <c r="AB831" s="21" t="n"/>
      <c r="AC831" s="22" t="n">
        <v>159</v>
      </c>
      <c r="AD831" t="inlineStr">
        <is>
          <t>No</t>
        </is>
      </c>
      <c r="AE831" t="inlineStr"/>
      <c r="AF831" s="21" t="n">
        <v>46147</v>
      </c>
      <c r="AG831" t="inlineStr">
        <is>
          <t>Price sensitive</t>
        </is>
      </c>
    </row>
    <row r="832">
      <c r="A832" t="inlineStr">
        <is>
          <t>L-00828</t>
        </is>
      </c>
      <c r="B832" s="21" t="n">
        <v>46142</v>
      </c>
      <c r="C832" t="inlineStr">
        <is>
          <t>Customer 0828</t>
        </is>
      </c>
      <c r="D832" t="inlineStr">
        <is>
          <t>Smart E-commerce 510</t>
        </is>
      </c>
      <c r="E832" t="inlineStr">
        <is>
          <t>01035589302</t>
        </is>
      </c>
      <c r="F832" t="inlineStr">
        <is>
          <t>lead0828@example.com</t>
        </is>
      </c>
      <c r="G832" t="inlineStr">
        <is>
          <t>Qena</t>
        </is>
      </c>
      <c r="H832" t="inlineStr">
        <is>
          <t>E-commerce</t>
        </is>
      </c>
      <c r="I832" t="inlineStr">
        <is>
          <t>Electronic Receipts</t>
        </is>
      </c>
      <c r="J832" t="inlineStr">
        <is>
          <t>Meta Ads</t>
        </is>
      </c>
      <c r="K832" t="inlineStr">
        <is>
          <t>WhatsApp</t>
        </is>
      </c>
      <c r="L832" t="inlineStr">
        <is>
          <t>CMP-003</t>
        </is>
      </c>
      <c r="M832" t="inlineStr">
        <is>
          <t>Mofawtar - E-Receipt - Awareness - Q2</t>
        </is>
      </c>
      <c r="N832" t="inlineStr">
        <is>
          <t>AS-0301</t>
        </is>
      </c>
      <c r="O832" t="inlineStr">
        <is>
          <t>Mofawtar - E-Receipt - Awareness - Q2 | Broad SMEs</t>
        </is>
      </c>
      <c r="P832" t="inlineStr">
        <is>
          <t>AD-030103</t>
        </is>
      </c>
      <c r="Q832" t="inlineStr">
        <is>
          <t>Offer Carousel | Broad SMEs</t>
        </is>
      </c>
      <c r="R832" t="inlineStr">
        <is>
          <t>Mona</t>
        </is>
      </c>
      <c r="S832" t="inlineStr">
        <is>
          <t>Nurture</t>
        </is>
      </c>
      <c r="T832" t="inlineStr">
        <is>
          <t>Nurture</t>
        </is>
      </c>
      <c r="U832" s="22" t="n">
        <v>46</v>
      </c>
      <c r="V832" t="inlineStr">
        <is>
          <t>Growth 2400</t>
        </is>
      </c>
      <c r="W832" s="14" t="n">
        <v>2400</v>
      </c>
      <c r="X832" s="14" t="n">
        <v>0</v>
      </c>
      <c r="Y832" s="21" t="n"/>
      <c r="Z832" s="21" t="n"/>
      <c r="AA832" s="21" t="n"/>
      <c r="AB832" s="21" t="n"/>
      <c r="AC832" s="22" t="n">
        <v>138</v>
      </c>
      <c r="AD832" t="inlineStr">
        <is>
          <t>No</t>
        </is>
      </c>
      <c r="AE832" t="inlineStr"/>
      <c r="AF832" s="21" t="n">
        <v>46148</v>
      </c>
      <c r="AG832" t="inlineStr">
        <is>
          <t>High intent</t>
        </is>
      </c>
    </row>
    <row r="833">
      <c r="A833" t="inlineStr">
        <is>
          <t>L-00829</t>
        </is>
      </c>
      <c r="B833" s="21" t="n">
        <v>46142</v>
      </c>
      <c r="C833" t="inlineStr">
        <is>
          <t>Customer 0829</t>
        </is>
      </c>
      <c r="D833" t="inlineStr">
        <is>
          <t>Golden Pharmacy 886</t>
        </is>
      </c>
      <c r="E833" t="inlineStr">
        <is>
          <t>01130174685</t>
        </is>
      </c>
      <c r="F833" t="inlineStr">
        <is>
          <t>lead0829@example.com</t>
        </is>
      </c>
      <c r="G833" t="inlineStr">
        <is>
          <t>Qena</t>
        </is>
      </c>
      <c r="H833" t="inlineStr">
        <is>
          <t>Pharmacy</t>
        </is>
      </c>
      <c r="I833" t="inlineStr">
        <is>
          <t>Electronic Receipts</t>
        </is>
      </c>
      <c r="J833" t="inlineStr">
        <is>
          <t>Meta Ads</t>
        </is>
      </c>
      <c r="K833" t="inlineStr">
        <is>
          <t>WhatsApp</t>
        </is>
      </c>
      <c r="L833" t="inlineStr">
        <is>
          <t>CMP-003</t>
        </is>
      </c>
      <c r="M833" t="inlineStr">
        <is>
          <t>Mofawtar - E-Receipt - Awareness - Q2</t>
        </is>
      </c>
      <c r="N833" t="inlineStr">
        <is>
          <t>AS-0301</t>
        </is>
      </c>
      <c r="O833" t="inlineStr">
        <is>
          <t>Mofawtar - E-Receipt - Awareness - Q2 | Broad SMEs</t>
        </is>
      </c>
      <c r="P833" t="inlineStr">
        <is>
          <t>AD-030101</t>
        </is>
      </c>
      <c r="Q833" t="inlineStr">
        <is>
          <t>Pain Point Static | Broad SMEs</t>
        </is>
      </c>
      <c r="R833" t="inlineStr">
        <is>
          <t>Kareem</t>
        </is>
      </c>
      <c r="S833" t="inlineStr">
        <is>
          <t>Contacted</t>
        </is>
      </c>
      <c r="T833" t="inlineStr">
        <is>
          <t>Lead</t>
        </is>
      </c>
      <c r="U833" s="22" t="n">
        <v>31</v>
      </c>
      <c r="V833" t="inlineStr">
        <is>
          <t>Starter 850</t>
        </is>
      </c>
      <c r="W833" s="14" t="n">
        <v>850</v>
      </c>
      <c r="X833" s="14" t="n">
        <v>0</v>
      </c>
      <c r="Y833" s="21" t="n"/>
      <c r="Z833" s="21" t="n"/>
      <c r="AA833" s="21" t="n"/>
      <c r="AB833" s="21" t="n"/>
      <c r="AC833" s="22" t="n">
        <v>268</v>
      </c>
      <c r="AD833" t="inlineStr">
        <is>
          <t>No</t>
        </is>
      </c>
      <c r="AE833" t="inlineStr"/>
      <c r="AF833" s="21" t="n">
        <v>46146</v>
      </c>
      <c r="AG833" t="inlineStr">
        <is>
          <t>Asked for demo</t>
        </is>
      </c>
    </row>
    <row r="834">
      <c r="A834" t="inlineStr">
        <is>
          <t>L-00830</t>
        </is>
      </c>
      <c r="B834" s="21" t="n">
        <v>46142</v>
      </c>
      <c r="C834" t="inlineStr">
        <is>
          <t>Customer 0830</t>
        </is>
      </c>
      <c r="D834" t="inlineStr">
        <is>
          <t>Target E-commerce 17</t>
        </is>
      </c>
      <c r="E834" t="inlineStr">
        <is>
          <t>01145973860</t>
        </is>
      </c>
      <c r="F834" t="inlineStr">
        <is>
          <t>lead0830@example.com</t>
        </is>
      </c>
      <c r="G834" t="inlineStr">
        <is>
          <t>Alexandria</t>
        </is>
      </c>
      <c r="H834" t="inlineStr">
        <is>
          <t>E-commerce</t>
        </is>
      </c>
      <c r="I834" t="inlineStr">
        <is>
          <t>Electronic Receipts</t>
        </is>
      </c>
      <c r="J834" t="inlineStr">
        <is>
          <t>Meta Ads</t>
        </is>
      </c>
      <c r="K834" t="inlineStr">
        <is>
          <t>Instagram DM</t>
        </is>
      </c>
      <c r="L834" t="inlineStr">
        <is>
          <t>CMP-001</t>
        </is>
      </c>
      <c r="M834" t="inlineStr">
        <is>
          <t>In2out - MessCampaign#1 - Testing - 15/4</t>
        </is>
      </c>
      <c r="N834" t="inlineStr">
        <is>
          <t>AS-0101</t>
        </is>
      </c>
      <c r="O834" t="inlineStr">
        <is>
          <t>In2out - MessCampaign#1 - Testing - 15/4 | Broad SMEs</t>
        </is>
      </c>
      <c r="P834" t="inlineStr">
        <is>
          <t>AD-010102</t>
        </is>
      </c>
      <c r="Q834" t="inlineStr">
        <is>
          <t>Demo Reel | Broad SMEs</t>
        </is>
      </c>
      <c r="R834" t="inlineStr">
        <is>
          <t>Ahmed</t>
        </is>
      </c>
      <c r="S834" t="inlineStr">
        <is>
          <t>Contacted</t>
        </is>
      </c>
      <c r="T834" t="inlineStr">
        <is>
          <t>Lead</t>
        </is>
      </c>
      <c r="U834" s="22" t="n">
        <v>42</v>
      </c>
      <c r="V834" t="inlineStr">
        <is>
          <t>Growth 2400</t>
        </is>
      </c>
      <c r="W834" s="14" t="n">
        <v>2400</v>
      </c>
      <c r="X834" s="14" t="n">
        <v>0</v>
      </c>
      <c r="Y834" s="21" t="n"/>
      <c r="Z834" s="21" t="n"/>
      <c r="AA834" s="21" t="n"/>
      <c r="AB834" s="21" t="n"/>
      <c r="AC834" s="22" t="n">
        <v>244</v>
      </c>
      <c r="AD834" t="inlineStr">
        <is>
          <t>No</t>
        </is>
      </c>
      <c r="AE834" t="inlineStr"/>
      <c r="AF834" s="21" t="n">
        <v>46146</v>
      </c>
      <c r="AG834" t="inlineStr">
        <is>
          <t>Imported from Meta conversation</t>
        </is>
      </c>
    </row>
    <row r="835">
      <c r="A835" t="inlineStr">
        <is>
          <t>L-00831</t>
        </is>
      </c>
      <c r="B835" s="21" t="n">
        <v>46142</v>
      </c>
      <c r="C835" t="inlineStr">
        <is>
          <t>Customer 0831</t>
        </is>
      </c>
      <c r="D835" t="inlineStr">
        <is>
          <t>Prime Manufacturing 86</t>
        </is>
      </c>
      <c r="E835" t="inlineStr">
        <is>
          <t>01156232399</t>
        </is>
      </c>
      <c r="F835" t="inlineStr">
        <is>
          <t>lead0831@example.com</t>
        </is>
      </c>
      <c r="G835" t="inlineStr">
        <is>
          <t>Ismailia</t>
        </is>
      </c>
      <c r="H835" t="inlineStr">
        <is>
          <t>Manufacturing</t>
        </is>
      </c>
      <c r="I835" t="inlineStr">
        <is>
          <t>Electronic Receipts</t>
        </is>
      </c>
      <c r="J835" t="inlineStr">
        <is>
          <t>Meta Ads</t>
        </is>
      </c>
      <c r="K835" t="inlineStr">
        <is>
          <t>Instagram DM</t>
        </is>
      </c>
      <c r="L835" t="inlineStr">
        <is>
          <t>CMP-002</t>
        </is>
      </c>
      <c r="M835" t="inlineStr">
        <is>
          <t>In2out - MessCampaign#2 - Testing - 20/4</t>
        </is>
      </c>
      <c r="N835" t="inlineStr">
        <is>
          <t>AS-0201</t>
        </is>
      </c>
      <c r="O835" t="inlineStr">
        <is>
          <t>In2out - MessCampaign#2 - Testing - 20/4 | Broad SMEs</t>
        </is>
      </c>
      <c r="P835" t="inlineStr">
        <is>
          <t>AD-020101</t>
        </is>
      </c>
      <c r="Q835" t="inlineStr">
        <is>
          <t>Pain Point Static | Broad SMEs</t>
        </is>
      </c>
      <c r="R835" t="inlineStr">
        <is>
          <t>Mona</t>
        </is>
      </c>
      <c r="S835" t="inlineStr">
        <is>
          <t>Qualified</t>
        </is>
      </c>
      <c r="T835" t="inlineStr">
        <is>
          <t>MQL</t>
        </is>
      </c>
      <c r="U835" s="22" t="n">
        <v>54</v>
      </c>
      <c r="V835" t="inlineStr">
        <is>
          <t>Starter 850</t>
        </is>
      </c>
      <c r="W835" s="14" t="n">
        <v>850</v>
      </c>
      <c r="X835" s="14" t="n">
        <v>0</v>
      </c>
      <c r="Y835" s="21" t="n">
        <v>46143</v>
      </c>
      <c r="Z835" s="21" t="n"/>
      <c r="AA835" s="21" t="n"/>
      <c r="AB835" s="21" t="n"/>
      <c r="AC835" s="22" t="n">
        <v>137</v>
      </c>
      <c r="AD835" t="inlineStr">
        <is>
          <t>No</t>
        </is>
      </c>
      <c r="AE835" t="inlineStr"/>
      <c r="AF835" s="21" t="n">
        <v>46146</v>
      </c>
      <c r="AG835" t="inlineStr">
        <is>
          <t>Imported from Meta conversation</t>
        </is>
      </c>
    </row>
    <row r="836">
      <c r="A836" t="inlineStr">
        <is>
          <t>L-00832</t>
        </is>
      </c>
      <c r="B836" s="21" t="n">
        <v>46142</v>
      </c>
      <c r="C836" t="inlineStr">
        <is>
          <t>Customer 0832</t>
        </is>
      </c>
      <c r="D836" t="inlineStr">
        <is>
          <t>Lotus Services 561</t>
        </is>
      </c>
      <c r="E836" t="inlineStr">
        <is>
          <t>01540729946</t>
        </is>
      </c>
      <c r="F836" t="inlineStr">
        <is>
          <t>lead0832@example.com</t>
        </is>
      </c>
      <c r="G836" t="inlineStr">
        <is>
          <t>Zagazig</t>
        </is>
      </c>
      <c r="H836" t="inlineStr">
        <is>
          <t>Services</t>
        </is>
      </c>
      <c r="I836" t="inlineStr">
        <is>
          <t>Electronic Receipts</t>
        </is>
      </c>
      <c r="J836" t="inlineStr">
        <is>
          <t>Meta Ads</t>
        </is>
      </c>
      <c r="K836" t="inlineStr">
        <is>
          <t>Instagram DM</t>
        </is>
      </c>
      <c r="L836" t="inlineStr">
        <is>
          <t>CMP-001</t>
        </is>
      </c>
      <c r="M836" t="inlineStr">
        <is>
          <t>In2out - MessCampaign#1 - Testing - 15/4</t>
        </is>
      </c>
      <c r="N836" t="inlineStr">
        <is>
          <t>AS-0101</t>
        </is>
      </c>
      <c r="O836" t="inlineStr">
        <is>
          <t>In2out - MessCampaign#1 - Testing - 15/4 | Broad SMEs</t>
        </is>
      </c>
      <c r="P836" t="inlineStr">
        <is>
          <t>AD-010102</t>
        </is>
      </c>
      <c r="Q836" t="inlineStr">
        <is>
          <t>Demo Reel | Broad SMEs</t>
        </is>
      </c>
      <c r="R836" t="inlineStr">
        <is>
          <t>Salma</t>
        </is>
      </c>
      <c r="S836" t="inlineStr">
        <is>
          <t>Contacted</t>
        </is>
      </c>
      <c r="T836" t="inlineStr">
        <is>
          <t>Lead</t>
        </is>
      </c>
      <c r="U836" s="22" t="n">
        <v>44</v>
      </c>
      <c r="V836" t="inlineStr">
        <is>
          <t>Starter 850</t>
        </is>
      </c>
      <c r="W836" s="14" t="n">
        <v>850</v>
      </c>
      <c r="X836" s="14" t="n">
        <v>0</v>
      </c>
      <c r="Y836" s="21" t="n"/>
      <c r="Z836" s="21" t="n"/>
      <c r="AA836" s="21" t="n"/>
      <c r="AB836" s="21" t="n"/>
      <c r="AC836" s="22" t="n">
        <v>133</v>
      </c>
      <c r="AD836" t="inlineStr">
        <is>
          <t>No</t>
        </is>
      </c>
      <c r="AE836" t="inlineStr"/>
      <c r="AF836" s="21" t="n">
        <v>46145</v>
      </c>
      <c r="AG836" t="inlineStr">
        <is>
          <t>Price sensitive</t>
        </is>
      </c>
    </row>
    <row r="837">
      <c r="A837" t="inlineStr">
        <is>
          <t>L-00833</t>
        </is>
      </c>
      <c r="B837" s="21" t="n">
        <v>46142</v>
      </c>
      <c r="C837" t="inlineStr">
        <is>
          <t>Customer 0833</t>
        </is>
      </c>
      <c r="D837" t="inlineStr">
        <is>
          <t>Omega Manufacturing 422</t>
        </is>
      </c>
      <c r="E837" t="inlineStr">
        <is>
          <t>01173541182</t>
        </is>
      </c>
      <c r="F837" t="inlineStr">
        <is>
          <t>lead0833@example.com</t>
        </is>
      </c>
      <c r="G837" t="inlineStr">
        <is>
          <t>Cairo</t>
        </is>
      </c>
      <c r="H837" t="inlineStr">
        <is>
          <t>Manufacturing</t>
        </is>
      </c>
      <c r="I837" t="inlineStr">
        <is>
          <t>SaaS Subscription</t>
        </is>
      </c>
      <c r="J837" t="inlineStr">
        <is>
          <t>Meta Ads</t>
        </is>
      </c>
      <c r="K837" t="inlineStr">
        <is>
          <t>Website Form</t>
        </is>
      </c>
      <c r="L837" t="inlineStr">
        <is>
          <t>CMP-005</t>
        </is>
      </c>
      <c r="M837" t="inlineStr">
        <is>
          <t>Mofawtar - Retargeting - Demo Booking - Q2</t>
        </is>
      </c>
      <c r="N837" t="inlineStr">
        <is>
          <t>AS-0502</t>
        </is>
      </c>
      <c r="O837" t="inlineStr">
        <is>
          <t>Mofawtar - Retargeting - Demo Booking - Q2 | Interest Tax Owners</t>
        </is>
      </c>
      <c r="P837" t="inlineStr">
        <is>
          <t>AD-050202</t>
        </is>
      </c>
      <c r="Q837" t="inlineStr">
        <is>
          <t>Demo Reel | Interest Tax Owners</t>
        </is>
      </c>
      <c r="R837" t="inlineStr">
        <is>
          <t>Mona</t>
        </is>
      </c>
      <c r="S837" t="inlineStr">
        <is>
          <t>Contacted</t>
        </is>
      </c>
      <c r="T837" t="inlineStr">
        <is>
          <t>Lead</t>
        </is>
      </c>
      <c r="U837" s="22" t="n">
        <v>47</v>
      </c>
      <c r="V837" t="inlineStr">
        <is>
          <t>Starter 850</t>
        </is>
      </c>
      <c r="W837" s="14" t="n">
        <v>850</v>
      </c>
      <c r="X837" s="14" t="n">
        <v>0</v>
      </c>
      <c r="Y837" s="21" t="n"/>
      <c r="Z837" s="21" t="n"/>
      <c r="AA837" s="21" t="n"/>
      <c r="AB837" s="21" t="n"/>
      <c r="AC837" s="22" t="n">
        <v>93</v>
      </c>
      <c r="AD837" t="inlineStr">
        <is>
          <t>No</t>
        </is>
      </c>
      <c r="AE837" t="inlineStr"/>
      <c r="AF837" s="21" t="n">
        <v>46148</v>
      </c>
      <c r="AG837" t="inlineStr">
        <is>
          <t>Follow-up via WhatsApp</t>
        </is>
      </c>
    </row>
    <row r="838">
      <c r="A838" t="inlineStr">
        <is>
          <t>L-00834</t>
        </is>
      </c>
      <c r="B838" s="21" t="n">
        <v>46142</v>
      </c>
      <c r="C838" t="inlineStr">
        <is>
          <t>Customer 0834</t>
        </is>
      </c>
      <c r="D838" t="inlineStr">
        <is>
          <t>Trust Pharmacy 453</t>
        </is>
      </c>
      <c r="E838" t="inlineStr">
        <is>
          <t>01079670047</t>
        </is>
      </c>
      <c r="F838" t="inlineStr">
        <is>
          <t>lead0834@example.com</t>
        </is>
      </c>
      <c r="G838" t="inlineStr">
        <is>
          <t>Assiut</t>
        </is>
      </c>
      <c r="H838" t="inlineStr">
        <is>
          <t>Pharmacy</t>
        </is>
      </c>
      <c r="I838" t="inlineStr">
        <is>
          <t>Electronic Receipts</t>
        </is>
      </c>
      <c r="J838" t="inlineStr">
        <is>
          <t>Website</t>
        </is>
      </c>
      <c r="K838" t="inlineStr">
        <is>
          <t>WhatsApp</t>
        </is>
      </c>
      <c r="L838" t="inlineStr">
        <is>
          <t>CMP-001</t>
        </is>
      </c>
      <c r="M838" t="inlineStr">
        <is>
          <t>In2out - MessCampaign#1 - Testing - 15/4</t>
        </is>
      </c>
      <c r="N838" t="inlineStr">
        <is>
          <t>AS-0102</t>
        </is>
      </c>
      <c r="O838" t="inlineStr">
        <is>
          <t>In2out - MessCampaign#1 - Testing - 15/4 | Interest Tax Owners</t>
        </is>
      </c>
      <c r="P838" t="inlineStr">
        <is>
          <t>AD-010202</t>
        </is>
      </c>
      <c r="Q838" t="inlineStr">
        <is>
          <t>Demo Reel | Interest Tax Owners</t>
        </is>
      </c>
      <c r="R838" t="inlineStr">
        <is>
          <t>Kareem</t>
        </is>
      </c>
      <c r="S838" t="inlineStr">
        <is>
          <t>Qualified</t>
        </is>
      </c>
      <c r="T838" t="inlineStr">
        <is>
          <t>MQL</t>
        </is>
      </c>
      <c r="U838" s="22" t="n">
        <v>64</v>
      </c>
      <c r="V838" t="inlineStr">
        <is>
          <t>Growth 2400</t>
        </is>
      </c>
      <c r="W838" s="14" t="n">
        <v>2400</v>
      </c>
      <c r="X838" s="14" t="n">
        <v>0</v>
      </c>
      <c r="Y838" s="21" t="n">
        <v>46144</v>
      </c>
      <c r="Z838" s="21" t="n"/>
      <c r="AA838" s="21" t="n"/>
      <c r="AB838" s="21" t="n"/>
      <c r="AC838" s="22" t="n">
        <v>210</v>
      </c>
      <c r="AD838" t="inlineStr">
        <is>
          <t>No</t>
        </is>
      </c>
      <c r="AE838" t="inlineStr"/>
      <c r="AF838" s="21" t="n">
        <v>46143</v>
      </c>
      <c r="AG838" t="inlineStr">
        <is>
          <t>Follow-up via WhatsApp</t>
        </is>
      </c>
    </row>
    <row r="839">
      <c r="A839" t="inlineStr">
        <is>
          <t>L-00835</t>
        </is>
      </c>
      <c r="B839" s="21" t="n">
        <v>46142</v>
      </c>
      <c r="C839" t="inlineStr">
        <is>
          <t>Customer 0835</t>
        </is>
      </c>
      <c r="D839" t="inlineStr">
        <is>
          <t>Fast E-commerce 396</t>
        </is>
      </c>
      <c r="E839" t="inlineStr">
        <is>
          <t>01083163118</t>
        </is>
      </c>
      <c r="F839" t="inlineStr">
        <is>
          <t>lead0835@example.com</t>
        </is>
      </c>
      <c r="G839" t="inlineStr">
        <is>
          <t>Ismailia</t>
        </is>
      </c>
      <c r="H839" t="inlineStr">
        <is>
          <t>E-commerce</t>
        </is>
      </c>
      <c r="I839" t="inlineStr">
        <is>
          <t>Electronic Receipts</t>
        </is>
      </c>
      <c r="J839" t="inlineStr">
        <is>
          <t>Meta Ads</t>
        </is>
      </c>
      <c r="K839" t="inlineStr">
        <is>
          <t>WhatsApp</t>
        </is>
      </c>
      <c r="L839" t="inlineStr">
        <is>
          <t>CMP-001</t>
        </is>
      </c>
      <c r="M839" t="inlineStr">
        <is>
          <t>In2out - MessCampaign#1 - Testing - 15/4</t>
        </is>
      </c>
      <c r="N839" t="inlineStr">
        <is>
          <t>AS-0101</t>
        </is>
      </c>
      <c r="O839" t="inlineStr">
        <is>
          <t>In2out - MessCampaign#1 - Testing - 15/4 | Broad SMEs</t>
        </is>
      </c>
      <c r="P839" t="inlineStr">
        <is>
          <t>AD-010103</t>
        </is>
      </c>
      <c r="Q839" t="inlineStr">
        <is>
          <t>Offer Carousel | Broad SMEs</t>
        </is>
      </c>
      <c r="R839" t="inlineStr">
        <is>
          <t>Mona</t>
        </is>
      </c>
      <c r="S839" t="inlineStr">
        <is>
          <t>Qualified</t>
        </is>
      </c>
      <c r="T839" t="inlineStr">
        <is>
          <t>MQL</t>
        </is>
      </c>
      <c r="U839" s="22" t="n">
        <v>55</v>
      </c>
      <c r="V839" t="inlineStr">
        <is>
          <t>Starter 850</t>
        </is>
      </c>
      <c r="W839" s="14" t="n">
        <v>850</v>
      </c>
      <c r="X839" s="14" t="n">
        <v>0</v>
      </c>
      <c r="Y839" s="21" t="n">
        <v>46144</v>
      </c>
      <c r="Z839" s="21" t="n"/>
      <c r="AA839" s="21" t="n"/>
      <c r="AB839" s="21" t="n"/>
      <c r="AC839" s="22" t="n">
        <v>108</v>
      </c>
      <c r="AD839" t="inlineStr">
        <is>
          <t>No</t>
        </is>
      </c>
      <c r="AE839" t="inlineStr"/>
      <c r="AF839" s="21" t="n">
        <v>46146</v>
      </c>
      <c r="AG839" t="inlineStr">
        <is>
          <t>Needs tax setup</t>
        </is>
      </c>
    </row>
    <row r="840">
      <c r="A840" t="inlineStr">
        <is>
          <t>L-00836</t>
        </is>
      </c>
      <c r="B840" s="21" t="n">
        <v>46142</v>
      </c>
      <c r="C840" t="inlineStr">
        <is>
          <t>Customer 0836</t>
        </is>
      </c>
      <c r="D840" t="inlineStr">
        <is>
          <t>Prime Manufacturing 357</t>
        </is>
      </c>
      <c r="E840" t="inlineStr">
        <is>
          <t>01097232637</t>
        </is>
      </c>
      <c r="F840" t="inlineStr">
        <is>
          <t>lead0836@example.com</t>
        </is>
      </c>
      <c r="G840" t="inlineStr">
        <is>
          <t>Mansoura</t>
        </is>
      </c>
      <c r="H840" t="inlineStr">
        <is>
          <t>Manufacturing</t>
        </is>
      </c>
      <c r="I840" t="inlineStr">
        <is>
          <t>Electronic Receipts</t>
        </is>
      </c>
      <c r="J840" t="inlineStr">
        <is>
          <t>Meta Ads</t>
        </is>
      </c>
      <c r="K840" t="inlineStr">
        <is>
          <t>WhatsApp</t>
        </is>
      </c>
      <c r="L840" t="inlineStr">
        <is>
          <t>CMP-001</t>
        </is>
      </c>
      <c r="M840" t="inlineStr">
        <is>
          <t>In2out - MessCampaign#1 - Testing - 15/4</t>
        </is>
      </c>
      <c r="N840" t="inlineStr">
        <is>
          <t>AS-0101</t>
        </is>
      </c>
      <c r="O840" t="inlineStr">
        <is>
          <t>In2out - MessCampaign#1 - Testing - 15/4 | Broad SMEs</t>
        </is>
      </c>
      <c r="P840" t="inlineStr">
        <is>
          <t>AD-010103</t>
        </is>
      </c>
      <c r="Q840" t="inlineStr">
        <is>
          <t>Offer Carousel | Broad SMEs</t>
        </is>
      </c>
      <c r="R840" t="inlineStr">
        <is>
          <t>Mona</t>
        </is>
      </c>
      <c r="S840" t="inlineStr">
        <is>
          <t>Contacted</t>
        </is>
      </c>
      <c r="T840" t="inlineStr">
        <is>
          <t>Lead</t>
        </is>
      </c>
      <c r="U840" s="22" t="n">
        <v>29</v>
      </c>
      <c r="V840" t="inlineStr">
        <is>
          <t>Starter 850</t>
        </is>
      </c>
      <c r="W840" s="14" t="n">
        <v>850</v>
      </c>
      <c r="X840" s="14" t="n">
        <v>0</v>
      </c>
      <c r="Y840" s="21" t="n"/>
      <c r="Z840" s="21" t="n"/>
      <c r="AA840" s="21" t="n"/>
      <c r="AB840" s="21" t="n"/>
      <c r="AC840" s="22" t="n">
        <v>6</v>
      </c>
      <c r="AD840" t="inlineStr">
        <is>
          <t>Yes</t>
        </is>
      </c>
      <c r="AE840" t="inlineStr"/>
      <c r="AF840" s="21" t="n">
        <v>46148</v>
      </c>
      <c r="AG840" t="inlineStr">
        <is>
          <t>Follow-up via WhatsApp</t>
        </is>
      </c>
    </row>
    <row r="841">
      <c r="A841" t="inlineStr">
        <is>
          <t>L-00837</t>
        </is>
      </c>
      <c r="B841" s="21" t="n">
        <v>46142</v>
      </c>
      <c r="C841" t="inlineStr">
        <is>
          <t>Customer 0837</t>
        </is>
      </c>
      <c r="D841" t="inlineStr">
        <is>
          <t>Royal Pharmacy 717</t>
        </is>
      </c>
      <c r="E841" t="inlineStr">
        <is>
          <t>01584488568</t>
        </is>
      </c>
      <c r="F841" t="inlineStr">
        <is>
          <t>lead0837@example.com</t>
        </is>
      </c>
      <c r="G841" t="inlineStr">
        <is>
          <t>Giza</t>
        </is>
      </c>
      <c r="H841" t="inlineStr">
        <is>
          <t>Pharmacy</t>
        </is>
      </c>
      <c r="I841" t="inlineStr">
        <is>
          <t>Electronic Receipts</t>
        </is>
      </c>
      <c r="J841" t="inlineStr">
        <is>
          <t>Meta Ads</t>
        </is>
      </c>
      <c r="K841" t="inlineStr">
        <is>
          <t>WhatsApp</t>
        </is>
      </c>
      <c r="L841" t="inlineStr">
        <is>
          <t>CMP-002</t>
        </is>
      </c>
      <c r="M841" t="inlineStr">
        <is>
          <t>In2out - MessCampaign#2 - Testing - 20/4</t>
        </is>
      </c>
      <c r="N841" t="inlineStr">
        <is>
          <t>AS-0201</t>
        </is>
      </c>
      <c r="O841" t="inlineStr">
        <is>
          <t>In2out - MessCampaign#2 - Testing - 20/4 | Broad SMEs</t>
        </is>
      </c>
      <c r="P841" t="inlineStr">
        <is>
          <t>AD-020102</t>
        </is>
      </c>
      <c r="Q841" t="inlineStr">
        <is>
          <t>Demo Reel | Broad SMEs</t>
        </is>
      </c>
      <c r="R841" t="inlineStr">
        <is>
          <t>Salma</t>
        </is>
      </c>
      <c r="S841" t="inlineStr">
        <is>
          <t>Contacted</t>
        </is>
      </c>
      <c r="T841" t="inlineStr">
        <is>
          <t>Lead</t>
        </is>
      </c>
      <c r="U841" s="22" t="n">
        <v>49</v>
      </c>
      <c r="V841" t="inlineStr">
        <is>
          <t>Growth 2400</t>
        </is>
      </c>
      <c r="W841" s="14" t="n">
        <v>2400</v>
      </c>
      <c r="X841" s="14" t="n">
        <v>0</v>
      </c>
      <c r="Y841" s="21" t="n"/>
      <c r="Z841" s="21" t="n"/>
      <c r="AA841" s="21" t="n"/>
      <c r="AB841" s="21" t="n"/>
      <c r="AC841" s="22" t="n">
        <v>104</v>
      </c>
      <c r="AD841" t="inlineStr">
        <is>
          <t>No</t>
        </is>
      </c>
      <c r="AE841" t="inlineStr"/>
      <c r="AF841" s="21" t="n">
        <v>46144</v>
      </c>
      <c r="AG841" t="inlineStr">
        <is>
          <t>Imported from Meta conversation</t>
        </is>
      </c>
    </row>
    <row r="842">
      <c r="A842" t="inlineStr">
        <is>
          <t>L-00838</t>
        </is>
      </c>
      <c r="B842" s="21" t="n">
        <v>46142</v>
      </c>
      <c r="C842" t="inlineStr">
        <is>
          <t>Customer 0838</t>
        </is>
      </c>
      <c r="D842" t="inlineStr">
        <is>
          <t>Green Manufacturing 199</t>
        </is>
      </c>
      <c r="E842" t="inlineStr">
        <is>
          <t>01277626018</t>
        </is>
      </c>
      <c r="F842" t="inlineStr">
        <is>
          <t>lead0838@example.com</t>
        </is>
      </c>
      <c r="G842" t="inlineStr">
        <is>
          <t>Assiut</t>
        </is>
      </c>
      <c r="H842" t="inlineStr">
        <is>
          <t>Manufacturing</t>
        </is>
      </c>
      <c r="I842" t="inlineStr">
        <is>
          <t>Electronic Receipts</t>
        </is>
      </c>
      <c r="J842" t="inlineStr">
        <is>
          <t>Meta Ads</t>
        </is>
      </c>
      <c r="K842" t="inlineStr">
        <is>
          <t>Instagram DM</t>
        </is>
      </c>
      <c r="L842" t="inlineStr">
        <is>
          <t>CMP-001</t>
        </is>
      </c>
      <c r="M842" t="inlineStr">
        <is>
          <t>In2out - MessCampaign#1 - Testing - 15/4</t>
        </is>
      </c>
      <c r="N842" t="inlineStr">
        <is>
          <t>AS-0101</t>
        </is>
      </c>
      <c r="O842" t="inlineStr">
        <is>
          <t>In2out - MessCampaign#1 - Testing - 15/4 | Broad SMEs</t>
        </is>
      </c>
      <c r="P842" t="inlineStr">
        <is>
          <t>AD-010103</t>
        </is>
      </c>
      <c r="Q842" t="inlineStr">
        <is>
          <t>Offer Carousel | Broad SMEs</t>
        </is>
      </c>
      <c r="R842" t="inlineStr">
        <is>
          <t>Youssef</t>
        </is>
      </c>
      <c r="S842" t="inlineStr">
        <is>
          <t>Contacted</t>
        </is>
      </c>
      <c r="T842" t="inlineStr">
        <is>
          <t>Lead</t>
        </is>
      </c>
      <c r="U842" s="22" t="n">
        <v>26</v>
      </c>
      <c r="V842" t="inlineStr">
        <is>
          <t>Starter 850</t>
        </is>
      </c>
      <c r="W842" s="14" t="n">
        <v>850</v>
      </c>
      <c r="X842" s="14" t="n">
        <v>0</v>
      </c>
      <c r="Y842" s="21" t="n"/>
      <c r="Z842" s="21" t="n"/>
      <c r="AA842" s="21" t="n"/>
      <c r="AB842" s="21" t="n"/>
      <c r="AC842" s="22" t="n">
        <v>340</v>
      </c>
      <c r="AD842" t="inlineStr">
        <is>
          <t>No</t>
        </is>
      </c>
      <c r="AE842" t="inlineStr"/>
      <c r="AF842" s="21" t="n">
        <v>46144</v>
      </c>
      <c r="AG842" t="inlineStr">
        <is>
          <t>High intent</t>
        </is>
      </c>
    </row>
    <row r="843">
      <c r="A843" t="inlineStr">
        <is>
          <t>L-00839</t>
        </is>
      </c>
      <c r="B843" s="21" t="n">
        <v>46143</v>
      </c>
      <c r="C843" t="inlineStr">
        <is>
          <t>Customer 0839</t>
        </is>
      </c>
      <c r="D843" t="inlineStr">
        <is>
          <t>Green Services 24</t>
        </is>
      </c>
      <c r="E843" t="inlineStr">
        <is>
          <t>01531456607</t>
        </is>
      </c>
      <c r="F843" t="inlineStr">
        <is>
          <t>lead0839@example.com</t>
        </is>
      </c>
      <c r="G843" t="inlineStr">
        <is>
          <t>Suez</t>
        </is>
      </c>
      <c r="H843" t="inlineStr">
        <is>
          <t>Services</t>
        </is>
      </c>
      <c r="I843" t="inlineStr">
        <is>
          <t>Electronic Invoices</t>
        </is>
      </c>
      <c r="J843" t="inlineStr">
        <is>
          <t>Website</t>
        </is>
      </c>
      <c r="K843" t="inlineStr">
        <is>
          <t>WhatsApp</t>
        </is>
      </c>
      <c r="L843" t="inlineStr">
        <is>
          <t>CMP-004</t>
        </is>
      </c>
      <c r="M843" t="inlineStr">
        <is>
          <t>Mofawtar - Tax Invoice - Lead Gen - Q2</t>
        </is>
      </c>
      <c r="N843" t="inlineStr">
        <is>
          <t>AS-0401</t>
        </is>
      </c>
      <c r="O843" t="inlineStr">
        <is>
          <t>Mofawtar - Tax Invoice - Lead Gen - Q2 | Broad SMEs</t>
        </is>
      </c>
      <c r="P843" t="inlineStr">
        <is>
          <t>AD-040103</t>
        </is>
      </c>
      <c r="Q843" t="inlineStr">
        <is>
          <t>Offer Carousel | Broad SMEs</t>
        </is>
      </c>
      <c r="R843" t="inlineStr">
        <is>
          <t>Ahmed</t>
        </is>
      </c>
      <c r="S843" t="inlineStr">
        <is>
          <t>Qualified</t>
        </is>
      </c>
      <c r="T843" t="inlineStr">
        <is>
          <t>MQL</t>
        </is>
      </c>
      <c r="U843" s="22" t="n">
        <v>68</v>
      </c>
      <c r="V843" t="inlineStr">
        <is>
          <t>Starter 850</t>
        </is>
      </c>
      <c r="W843" s="14" t="n">
        <v>850</v>
      </c>
      <c r="X843" s="14" t="n">
        <v>0</v>
      </c>
      <c r="Y843" s="21" t="n">
        <v>46145</v>
      </c>
      <c r="Z843" s="21" t="n"/>
      <c r="AA843" s="21" t="n"/>
      <c r="AB843" s="21" t="n"/>
      <c r="AC843" s="22" t="n">
        <v>255</v>
      </c>
      <c r="AD843" t="inlineStr">
        <is>
          <t>No</t>
        </is>
      </c>
      <c r="AE843" t="inlineStr"/>
      <c r="AF843" s="21" t="n">
        <v>46148</v>
      </c>
      <c r="AG843" t="inlineStr">
        <is>
          <t>Follow-up via WhatsApp</t>
        </is>
      </c>
    </row>
    <row r="844">
      <c r="A844" t="inlineStr">
        <is>
          <t>L-00840</t>
        </is>
      </c>
      <c r="B844" s="21" t="n">
        <v>46143</v>
      </c>
      <c r="C844" t="inlineStr">
        <is>
          <t>Customer 0840</t>
        </is>
      </c>
      <c r="D844" t="inlineStr">
        <is>
          <t>Green E-commerce 673</t>
        </is>
      </c>
      <c r="E844" t="inlineStr">
        <is>
          <t>01295121244</t>
        </is>
      </c>
      <c r="F844" t="inlineStr">
        <is>
          <t>lead0840@example.com</t>
        </is>
      </c>
      <c r="G844" t="inlineStr">
        <is>
          <t>Qena</t>
        </is>
      </c>
      <c r="H844" t="inlineStr">
        <is>
          <t>E-commerce</t>
        </is>
      </c>
      <c r="I844" t="inlineStr">
        <is>
          <t>Electronic Receipts</t>
        </is>
      </c>
      <c r="J844" t="inlineStr">
        <is>
          <t>Meta Ads</t>
        </is>
      </c>
      <c r="K844" t="inlineStr">
        <is>
          <t>Messenger</t>
        </is>
      </c>
      <c r="L844" t="inlineStr">
        <is>
          <t>CMP-001</t>
        </is>
      </c>
      <c r="M844" t="inlineStr">
        <is>
          <t>In2out - MessCampaign#1 - Testing - 15/4</t>
        </is>
      </c>
      <c r="N844" t="inlineStr">
        <is>
          <t>AS-0101</t>
        </is>
      </c>
      <c r="O844" t="inlineStr">
        <is>
          <t>In2out - MessCampaign#1 - Testing - 15/4 | Broad SMEs</t>
        </is>
      </c>
      <c r="P844" t="inlineStr">
        <is>
          <t>AD-010101</t>
        </is>
      </c>
      <c r="Q844" t="inlineStr">
        <is>
          <t>Pain Point Static | Broad SMEs</t>
        </is>
      </c>
      <c r="R844" t="inlineStr">
        <is>
          <t>Salma</t>
        </is>
      </c>
      <c r="S844" t="inlineStr">
        <is>
          <t>Qualified</t>
        </is>
      </c>
      <c r="T844" t="inlineStr">
        <is>
          <t>MQL</t>
        </is>
      </c>
      <c r="U844" s="22" t="n">
        <v>54</v>
      </c>
      <c r="V844" t="inlineStr">
        <is>
          <t>Growth 2400</t>
        </is>
      </c>
      <c r="W844" s="14" t="n">
        <v>2400</v>
      </c>
      <c r="X844" s="14" t="n">
        <v>0</v>
      </c>
      <c r="Y844" s="21" t="n">
        <v>46144</v>
      </c>
      <c r="Z844" s="21" t="n"/>
      <c r="AA844" s="21" t="n"/>
      <c r="AB844" s="21" t="n"/>
      <c r="AC844" s="22" t="n">
        <v>230</v>
      </c>
      <c r="AD844" t="inlineStr">
        <is>
          <t>No</t>
        </is>
      </c>
      <c r="AE844" t="inlineStr"/>
      <c r="AF844" s="21" t="n">
        <v>46144</v>
      </c>
      <c r="AG844" t="inlineStr">
        <is>
          <t>Follow-up via WhatsApp</t>
        </is>
      </c>
    </row>
    <row r="845">
      <c r="A845" t="inlineStr">
        <is>
          <t>L-00841</t>
        </is>
      </c>
      <c r="B845" s="21" t="n">
        <v>46143</v>
      </c>
      <c r="C845" t="inlineStr">
        <is>
          <t>Customer 0841</t>
        </is>
      </c>
      <c r="D845" t="inlineStr">
        <is>
          <t>Target Services 188</t>
        </is>
      </c>
      <c r="E845" t="inlineStr">
        <is>
          <t>01068877449</t>
        </is>
      </c>
      <c r="F845" t="inlineStr">
        <is>
          <t>lead0841@example.com</t>
        </is>
      </c>
      <c r="G845" t="inlineStr">
        <is>
          <t>Alexandria</t>
        </is>
      </c>
      <c r="H845" t="inlineStr">
        <is>
          <t>Services</t>
        </is>
      </c>
      <c r="I845" t="inlineStr">
        <is>
          <t>Electronic Invoices</t>
        </is>
      </c>
      <c r="J845" t="inlineStr">
        <is>
          <t>Meta Ads</t>
        </is>
      </c>
      <c r="K845" t="inlineStr">
        <is>
          <t>Messenger</t>
        </is>
      </c>
      <c r="L845" t="inlineStr">
        <is>
          <t>CMP-004</t>
        </is>
      </c>
      <c r="M845" t="inlineStr">
        <is>
          <t>Mofawtar - Tax Invoice - Lead Gen - Q2</t>
        </is>
      </c>
      <c r="N845" t="inlineStr">
        <is>
          <t>AS-0401</t>
        </is>
      </c>
      <c r="O845" t="inlineStr">
        <is>
          <t>Mofawtar - Tax Invoice - Lead Gen - Q2 | Broad SMEs</t>
        </is>
      </c>
      <c r="P845" t="inlineStr">
        <is>
          <t>AD-040103</t>
        </is>
      </c>
      <c r="Q845" t="inlineStr">
        <is>
          <t>Offer Carousel | Broad SMEs</t>
        </is>
      </c>
      <c r="R845" t="inlineStr">
        <is>
          <t>Salma</t>
        </is>
      </c>
      <c r="S845" t="inlineStr">
        <is>
          <t>Proposal Sent</t>
        </is>
      </c>
      <c r="T845" t="inlineStr">
        <is>
          <t>SQL</t>
        </is>
      </c>
      <c r="U845" s="22" t="n">
        <v>67</v>
      </c>
      <c r="V845" t="inlineStr">
        <is>
          <t>Starter 850</t>
        </is>
      </c>
      <c r="W845" s="14" t="n">
        <v>850</v>
      </c>
      <c r="X845" s="14" t="n">
        <v>0</v>
      </c>
      <c r="Y845" s="21" t="n">
        <v>46144</v>
      </c>
      <c r="Z845" s="21" t="n">
        <v>46145</v>
      </c>
      <c r="AA845" s="21" t="n"/>
      <c r="AB845" s="21" t="n"/>
      <c r="AC845" s="22" t="n">
        <v>218</v>
      </c>
      <c r="AD845" t="inlineStr">
        <is>
          <t>No</t>
        </is>
      </c>
      <c r="AE845" t="inlineStr"/>
      <c r="AF845" s="21" t="n">
        <v>46148</v>
      </c>
      <c r="AG845" t="inlineStr">
        <is>
          <t>Asked for demo</t>
        </is>
      </c>
    </row>
    <row r="846">
      <c r="A846" t="inlineStr">
        <is>
          <t>L-00842</t>
        </is>
      </c>
      <c r="B846" s="21" t="n">
        <v>46143</v>
      </c>
      <c r="C846" t="inlineStr">
        <is>
          <t>Customer 0842</t>
        </is>
      </c>
      <c r="D846" t="inlineStr">
        <is>
          <t>Fast E-commerce 89</t>
        </is>
      </c>
      <c r="E846" t="inlineStr">
        <is>
          <t>01185344427</t>
        </is>
      </c>
      <c r="F846" t="inlineStr">
        <is>
          <t>lead0842@example.com</t>
        </is>
      </c>
      <c r="G846" t="inlineStr">
        <is>
          <t>Cairo</t>
        </is>
      </c>
      <c r="H846" t="inlineStr">
        <is>
          <t>E-commerce</t>
        </is>
      </c>
      <c r="I846" t="inlineStr">
        <is>
          <t>SaaS Subscription</t>
        </is>
      </c>
      <c r="J846" t="inlineStr">
        <is>
          <t>Meta Ads</t>
        </is>
      </c>
      <c r="K846" t="inlineStr">
        <is>
          <t>Website Form</t>
        </is>
      </c>
      <c r="L846" t="inlineStr">
        <is>
          <t>CMP-005</t>
        </is>
      </c>
      <c r="M846" t="inlineStr">
        <is>
          <t>Mofawtar - Retargeting - Demo Booking - Q2</t>
        </is>
      </c>
      <c r="N846" t="inlineStr">
        <is>
          <t>AS-0503</t>
        </is>
      </c>
      <c r="O846" t="inlineStr">
        <is>
          <t>Mofawtar - Retargeting - Demo Booking - Q2 | Retargeting Visitors</t>
        </is>
      </c>
      <c r="P846" t="inlineStr">
        <is>
          <t>AD-050302</t>
        </is>
      </c>
      <c r="Q846" t="inlineStr">
        <is>
          <t>Demo Reel | Retargeting Visitors</t>
        </is>
      </c>
      <c r="R846" t="inlineStr">
        <is>
          <t>Salma</t>
        </is>
      </c>
      <c r="S846" t="inlineStr">
        <is>
          <t>Qualified</t>
        </is>
      </c>
      <c r="T846" t="inlineStr">
        <is>
          <t>MQL</t>
        </is>
      </c>
      <c r="U846" s="22" t="n">
        <v>68</v>
      </c>
      <c r="V846" t="inlineStr">
        <is>
          <t>Starter 850</t>
        </is>
      </c>
      <c r="W846" s="14" t="n">
        <v>850</v>
      </c>
      <c r="X846" s="14" t="n">
        <v>0</v>
      </c>
      <c r="Y846" s="21" t="n">
        <v>46145</v>
      </c>
      <c r="Z846" s="21" t="n"/>
      <c r="AA846" s="21" t="n"/>
      <c r="AB846" s="21" t="n"/>
      <c r="AC846" s="22" t="n">
        <v>46</v>
      </c>
      <c r="AD846" t="inlineStr">
        <is>
          <t>Yes</t>
        </is>
      </c>
      <c r="AE846" t="inlineStr"/>
      <c r="AF846" s="21" t="n">
        <v>46147</v>
      </c>
      <c r="AG846" t="inlineStr">
        <is>
          <t>High intent</t>
        </is>
      </c>
    </row>
    <row r="847">
      <c r="A847" t="inlineStr">
        <is>
          <t>L-00843</t>
        </is>
      </c>
      <c r="B847" s="21" t="n">
        <v>46143</v>
      </c>
      <c r="C847" t="inlineStr">
        <is>
          <t>Customer 0843</t>
        </is>
      </c>
      <c r="D847" t="inlineStr">
        <is>
          <t>Royal Services 445</t>
        </is>
      </c>
      <c r="E847" t="inlineStr">
        <is>
          <t>01074377166</t>
        </is>
      </c>
      <c r="F847" t="inlineStr">
        <is>
          <t>lead0843@example.com</t>
        </is>
      </c>
      <c r="G847" t="inlineStr">
        <is>
          <t>Mansoura</t>
        </is>
      </c>
      <c r="H847" t="inlineStr">
        <is>
          <t>Services</t>
        </is>
      </c>
      <c r="I847" t="inlineStr">
        <is>
          <t>Electronic Receipts</t>
        </is>
      </c>
      <c r="J847" t="inlineStr">
        <is>
          <t>Meta Ads</t>
        </is>
      </c>
      <c r="K847" t="inlineStr">
        <is>
          <t>Messenger</t>
        </is>
      </c>
      <c r="L847" t="inlineStr">
        <is>
          <t>CMP-001</t>
        </is>
      </c>
      <c r="M847" t="inlineStr">
        <is>
          <t>In2out - MessCampaign#1 - Testing - 15/4</t>
        </is>
      </c>
      <c r="N847" t="inlineStr">
        <is>
          <t>AS-0101</t>
        </is>
      </c>
      <c r="O847" t="inlineStr">
        <is>
          <t>In2out - MessCampaign#1 - Testing - 15/4 | Broad SMEs</t>
        </is>
      </c>
      <c r="P847" t="inlineStr">
        <is>
          <t>AD-010103</t>
        </is>
      </c>
      <c r="Q847" t="inlineStr">
        <is>
          <t>Offer Carousel | Broad SMEs</t>
        </is>
      </c>
      <c r="R847" t="inlineStr">
        <is>
          <t>Youssef</t>
        </is>
      </c>
      <c r="S847" t="inlineStr">
        <is>
          <t>Contacted</t>
        </is>
      </c>
      <c r="T847" t="inlineStr">
        <is>
          <t>Lead</t>
        </is>
      </c>
      <c r="U847" s="22" t="n">
        <v>41</v>
      </c>
      <c r="V847" t="inlineStr">
        <is>
          <t>Starter 850</t>
        </is>
      </c>
      <c r="W847" s="14" t="n">
        <v>850</v>
      </c>
      <c r="X847" s="14" t="n">
        <v>0</v>
      </c>
      <c r="Y847" s="21" t="n"/>
      <c r="Z847" s="21" t="n"/>
      <c r="AA847" s="21" t="n"/>
      <c r="AB847" s="21" t="n"/>
      <c r="AC847" s="22" t="n">
        <v>334</v>
      </c>
      <c r="AD847" t="inlineStr">
        <is>
          <t>No</t>
        </is>
      </c>
      <c r="AE847" t="inlineStr"/>
      <c r="AF847" s="21" t="n">
        <v>46145</v>
      </c>
      <c r="AG847" t="inlineStr">
        <is>
          <t>Asked for demo</t>
        </is>
      </c>
    </row>
    <row r="848">
      <c r="A848" t="inlineStr">
        <is>
          <t>L-00844</t>
        </is>
      </c>
      <c r="B848" s="21" t="n">
        <v>46143</v>
      </c>
      <c r="C848" t="inlineStr">
        <is>
          <t>Customer 0844</t>
        </is>
      </c>
      <c r="D848" t="inlineStr">
        <is>
          <t>Blue Medical 606</t>
        </is>
      </c>
      <c r="E848" t="inlineStr">
        <is>
          <t>01067263128</t>
        </is>
      </c>
      <c r="F848" t="inlineStr">
        <is>
          <t>lead0844@example.com</t>
        </is>
      </c>
      <c r="G848" t="inlineStr">
        <is>
          <t>Zagazig</t>
        </is>
      </c>
      <c r="H848" t="inlineStr">
        <is>
          <t>Medical</t>
        </is>
      </c>
      <c r="I848" t="inlineStr">
        <is>
          <t>Electronic Receipts</t>
        </is>
      </c>
      <c r="J848" t="inlineStr">
        <is>
          <t>Meta Ads</t>
        </is>
      </c>
      <c r="K848" t="inlineStr">
        <is>
          <t>Messenger</t>
        </is>
      </c>
      <c r="L848" t="inlineStr">
        <is>
          <t>CMP-001</t>
        </is>
      </c>
      <c r="M848" t="inlineStr">
        <is>
          <t>In2out - MessCampaign#1 - Testing - 15/4</t>
        </is>
      </c>
      <c r="N848" t="inlineStr">
        <is>
          <t>AS-0101</t>
        </is>
      </c>
      <c r="O848" t="inlineStr">
        <is>
          <t>In2out - MessCampaign#1 - Testing - 15/4 | Broad SMEs</t>
        </is>
      </c>
      <c r="P848" t="inlineStr">
        <is>
          <t>AD-010101</t>
        </is>
      </c>
      <c r="Q848" t="inlineStr">
        <is>
          <t>Pain Point Static | Broad SMEs</t>
        </is>
      </c>
      <c r="R848" t="inlineStr">
        <is>
          <t>Youssef</t>
        </is>
      </c>
      <c r="S848" t="inlineStr">
        <is>
          <t>Contacted</t>
        </is>
      </c>
      <c r="T848" t="inlineStr">
        <is>
          <t>Lead</t>
        </is>
      </c>
      <c r="U848" s="22" t="n">
        <v>41</v>
      </c>
      <c r="V848" t="inlineStr">
        <is>
          <t>Growth 2400</t>
        </is>
      </c>
      <c r="W848" s="14" t="n">
        <v>2400</v>
      </c>
      <c r="X848" s="14" t="n">
        <v>0</v>
      </c>
      <c r="Y848" s="21" t="n"/>
      <c r="Z848" s="21" t="n"/>
      <c r="AA848" s="21" t="n"/>
      <c r="AB848" s="21" t="n"/>
      <c r="AC848" s="22" t="n">
        <v>294</v>
      </c>
      <c r="AD848" t="inlineStr">
        <is>
          <t>No</t>
        </is>
      </c>
      <c r="AE848" t="inlineStr"/>
      <c r="AF848" s="21" t="n">
        <v>46146</v>
      </c>
      <c r="AG848" t="inlineStr">
        <is>
          <t>High intent</t>
        </is>
      </c>
    </row>
    <row r="849">
      <c r="A849" t="inlineStr">
        <is>
          <t>L-00845</t>
        </is>
      </c>
      <c r="B849" s="21" t="n">
        <v>46143</v>
      </c>
      <c r="C849" t="inlineStr">
        <is>
          <t>Customer 0845</t>
        </is>
      </c>
      <c r="D849" t="inlineStr">
        <is>
          <t>Omega Medical 809</t>
        </is>
      </c>
      <c r="E849" t="inlineStr">
        <is>
          <t>01078075420</t>
        </is>
      </c>
      <c r="F849" t="inlineStr">
        <is>
          <t>lead0845@example.com</t>
        </is>
      </c>
      <c r="G849" t="inlineStr">
        <is>
          <t>Tanta</t>
        </is>
      </c>
      <c r="H849" t="inlineStr">
        <is>
          <t>Medical</t>
        </is>
      </c>
      <c r="I849" t="inlineStr">
        <is>
          <t>Electronic Invoices</t>
        </is>
      </c>
      <c r="J849" t="inlineStr">
        <is>
          <t>Meta Ads</t>
        </is>
      </c>
      <c r="K849" t="inlineStr">
        <is>
          <t>WhatsApp</t>
        </is>
      </c>
      <c r="L849" t="inlineStr">
        <is>
          <t>CMP-004</t>
        </is>
      </c>
      <c r="M849" t="inlineStr">
        <is>
          <t>Mofawtar - Tax Invoice - Lead Gen - Q2</t>
        </is>
      </c>
      <c r="N849" t="inlineStr">
        <is>
          <t>AS-0401</t>
        </is>
      </c>
      <c r="O849" t="inlineStr">
        <is>
          <t>Mofawtar - Tax Invoice - Lead Gen - Q2 | Broad SMEs</t>
        </is>
      </c>
      <c r="P849" t="inlineStr">
        <is>
          <t>AD-040101</t>
        </is>
      </c>
      <c r="Q849" t="inlineStr">
        <is>
          <t>Pain Point Static | Broad SMEs</t>
        </is>
      </c>
      <c r="R849" t="inlineStr">
        <is>
          <t>Salma</t>
        </is>
      </c>
      <c r="S849" t="inlineStr">
        <is>
          <t>Qualified</t>
        </is>
      </c>
      <c r="T849" t="inlineStr">
        <is>
          <t>MQL</t>
        </is>
      </c>
      <c r="U849" s="22" t="n">
        <v>62</v>
      </c>
      <c r="V849" t="inlineStr">
        <is>
          <t>Starter 850</t>
        </is>
      </c>
      <c r="W849" s="14" t="n">
        <v>850</v>
      </c>
      <c r="X849" s="14" t="n">
        <v>0</v>
      </c>
      <c r="Y849" s="21" t="n">
        <v>46145</v>
      </c>
      <c r="Z849" s="21" t="n"/>
      <c r="AA849" s="21" t="n"/>
      <c r="AB849" s="21" t="n"/>
      <c r="AC849" s="22" t="n">
        <v>429</v>
      </c>
      <c r="AD849" t="inlineStr">
        <is>
          <t>No</t>
        </is>
      </c>
      <c r="AE849" t="inlineStr"/>
      <c r="AF849" s="21" t="n">
        <v>46146</v>
      </c>
      <c r="AG849" t="inlineStr">
        <is>
          <t>Asked for demo</t>
        </is>
      </c>
    </row>
    <row r="850">
      <c r="A850" t="inlineStr">
        <is>
          <t>L-00846</t>
        </is>
      </c>
      <c r="B850" s="21" t="n">
        <v>46143</v>
      </c>
      <c r="C850" t="inlineStr">
        <is>
          <t>Customer 0846</t>
        </is>
      </c>
      <c r="D850" t="inlineStr">
        <is>
          <t>Lotus Services 308</t>
        </is>
      </c>
      <c r="E850" t="inlineStr">
        <is>
          <t>01282655645</t>
        </is>
      </c>
      <c r="F850" t="inlineStr">
        <is>
          <t>lead0846@example.com</t>
        </is>
      </c>
      <c r="G850" t="inlineStr">
        <is>
          <t>Qena</t>
        </is>
      </c>
      <c r="H850" t="inlineStr">
        <is>
          <t>Services</t>
        </is>
      </c>
      <c r="I850" t="inlineStr">
        <is>
          <t>Electronic Receipts</t>
        </is>
      </c>
      <c r="J850" t="inlineStr">
        <is>
          <t>Organic Social</t>
        </is>
      </c>
      <c r="K850" t="inlineStr">
        <is>
          <t>WhatsApp</t>
        </is>
      </c>
      <c r="L850" t="inlineStr">
        <is>
          <t>CMP-002</t>
        </is>
      </c>
      <c r="M850" t="inlineStr">
        <is>
          <t>In2out - MessCampaign#2 - Testing - 20/4</t>
        </is>
      </c>
      <c r="N850" t="inlineStr">
        <is>
          <t>AS-0202</t>
        </is>
      </c>
      <c r="O850" t="inlineStr">
        <is>
          <t>In2out - MessCampaign#2 - Testing - 20/4 | Interest Tax Owners</t>
        </is>
      </c>
      <c r="P850" t="inlineStr">
        <is>
          <t>AD-020202</t>
        </is>
      </c>
      <c r="Q850" t="inlineStr">
        <is>
          <t>Demo Reel | Interest Tax Owners</t>
        </is>
      </c>
      <c r="R850" t="inlineStr">
        <is>
          <t>Kareem</t>
        </is>
      </c>
      <c r="S850" t="inlineStr">
        <is>
          <t>Qualified</t>
        </is>
      </c>
      <c r="T850" t="inlineStr">
        <is>
          <t>MQL</t>
        </is>
      </c>
      <c r="U850" s="22" t="n">
        <v>52</v>
      </c>
      <c r="V850" t="inlineStr">
        <is>
          <t>Starter 850</t>
        </is>
      </c>
      <c r="W850" s="14" t="n">
        <v>850</v>
      </c>
      <c r="X850" s="14" t="n">
        <v>0</v>
      </c>
      <c r="Y850" s="21" t="n">
        <v>46144</v>
      </c>
      <c r="Z850" s="21" t="n"/>
      <c r="AA850" s="21" t="n"/>
      <c r="AB850" s="21" t="n"/>
      <c r="AC850" s="22" t="n">
        <v>1531</v>
      </c>
      <c r="AD850" t="inlineStr">
        <is>
          <t>No</t>
        </is>
      </c>
      <c r="AE850" t="inlineStr"/>
      <c r="AF850" s="21" t="n">
        <v>46148</v>
      </c>
      <c r="AG850" t="inlineStr">
        <is>
          <t>Asked for demo</t>
        </is>
      </c>
    </row>
    <row r="851">
      <c r="A851" t="inlineStr">
        <is>
          <t>L-00847</t>
        </is>
      </c>
      <c r="B851" s="21" t="n">
        <v>46143</v>
      </c>
      <c r="C851" t="inlineStr">
        <is>
          <t>Customer 0847</t>
        </is>
      </c>
      <c r="D851" t="inlineStr">
        <is>
          <t>Cairo Distribution 642</t>
        </is>
      </c>
      <c r="E851" t="inlineStr">
        <is>
          <t>01288881680</t>
        </is>
      </c>
      <c r="F851" t="inlineStr">
        <is>
          <t>lead0847@example.com</t>
        </is>
      </c>
      <c r="G851" t="inlineStr">
        <is>
          <t>Assiut</t>
        </is>
      </c>
      <c r="H851" t="inlineStr">
        <is>
          <t>Distribution</t>
        </is>
      </c>
      <c r="I851" t="inlineStr">
        <is>
          <t>Electronic Receipts</t>
        </is>
      </c>
      <c r="J851" t="inlineStr">
        <is>
          <t>Meta Ads</t>
        </is>
      </c>
      <c r="K851" t="inlineStr">
        <is>
          <t>WhatsApp</t>
        </is>
      </c>
      <c r="L851" t="inlineStr">
        <is>
          <t>CMP-002</t>
        </is>
      </c>
      <c r="M851" t="inlineStr">
        <is>
          <t>In2out - MessCampaign#2 - Testing - 20/4</t>
        </is>
      </c>
      <c r="N851" t="inlineStr">
        <is>
          <t>AS-0201</t>
        </is>
      </c>
      <c r="O851" t="inlineStr">
        <is>
          <t>In2out - MessCampaign#2 - Testing - 20/4 | Broad SMEs</t>
        </is>
      </c>
      <c r="P851" t="inlineStr">
        <is>
          <t>AD-020102</t>
        </is>
      </c>
      <c r="Q851" t="inlineStr">
        <is>
          <t>Demo Reel | Broad SMEs</t>
        </is>
      </c>
      <c r="R851" t="inlineStr">
        <is>
          <t>Salma</t>
        </is>
      </c>
      <c r="S851" t="inlineStr">
        <is>
          <t>Contacted</t>
        </is>
      </c>
      <c r="T851" t="inlineStr">
        <is>
          <t>Lead</t>
        </is>
      </c>
      <c r="U851" s="22" t="n">
        <v>51</v>
      </c>
      <c r="V851" t="inlineStr">
        <is>
          <t>Starter 850</t>
        </is>
      </c>
      <c r="W851" s="14" t="n">
        <v>850</v>
      </c>
      <c r="X851" s="14" t="n">
        <v>0</v>
      </c>
      <c r="Y851" s="21" t="n"/>
      <c r="Z851" s="21" t="n"/>
      <c r="AA851" s="21" t="n"/>
      <c r="AB851" s="21" t="n"/>
      <c r="AC851" s="22" t="n">
        <v>1539</v>
      </c>
      <c r="AD851" t="inlineStr">
        <is>
          <t>No</t>
        </is>
      </c>
      <c r="AE851" t="inlineStr"/>
      <c r="AF851" s="21" t="n">
        <v>46144</v>
      </c>
      <c r="AG851" t="inlineStr">
        <is>
          <t>Asked for demo</t>
        </is>
      </c>
    </row>
    <row r="852">
      <c r="A852" t="inlineStr">
        <is>
          <t>L-00848</t>
        </is>
      </c>
      <c r="B852" s="21" t="n">
        <v>46143</v>
      </c>
      <c r="C852" t="inlineStr">
        <is>
          <t>Customer 0848</t>
        </is>
      </c>
      <c r="D852" t="inlineStr">
        <is>
          <t>Blue E-commerce 753</t>
        </is>
      </c>
      <c r="E852" t="inlineStr">
        <is>
          <t>01050804903</t>
        </is>
      </c>
      <c r="F852" t="inlineStr">
        <is>
          <t>lead0848@example.com</t>
        </is>
      </c>
      <c r="G852" t="inlineStr">
        <is>
          <t>Mansoura</t>
        </is>
      </c>
      <c r="H852" t="inlineStr">
        <is>
          <t>E-commerce</t>
        </is>
      </c>
      <c r="I852" t="inlineStr">
        <is>
          <t>Electronic Receipts</t>
        </is>
      </c>
      <c r="J852" t="inlineStr">
        <is>
          <t>Meta Ads</t>
        </is>
      </c>
      <c r="K852" t="inlineStr">
        <is>
          <t>WhatsApp</t>
        </is>
      </c>
      <c r="L852" t="inlineStr">
        <is>
          <t>CMP-001</t>
        </is>
      </c>
      <c r="M852" t="inlineStr">
        <is>
          <t>In2out - MessCampaign#1 - Testing - 15/4</t>
        </is>
      </c>
      <c r="N852" t="inlineStr">
        <is>
          <t>AS-0101</t>
        </is>
      </c>
      <c r="O852" t="inlineStr">
        <is>
          <t>In2out - MessCampaign#1 - Testing - 15/4 | Broad SMEs</t>
        </is>
      </c>
      <c r="P852" t="inlineStr">
        <is>
          <t>AD-010101</t>
        </is>
      </c>
      <c r="Q852" t="inlineStr">
        <is>
          <t>Pain Point Static | Broad SMEs</t>
        </is>
      </c>
      <c r="R852" t="inlineStr">
        <is>
          <t>Mona</t>
        </is>
      </c>
      <c r="S852" t="inlineStr">
        <is>
          <t>Contacted</t>
        </is>
      </c>
      <c r="T852" t="inlineStr">
        <is>
          <t>Lead</t>
        </is>
      </c>
      <c r="U852" s="22" t="n">
        <v>30</v>
      </c>
      <c r="V852" t="inlineStr">
        <is>
          <t>Starter 850</t>
        </is>
      </c>
      <c r="W852" s="14" t="n">
        <v>850</v>
      </c>
      <c r="X852" s="14" t="n">
        <v>0</v>
      </c>
      <c r="Y852" s="21" t="n"/>
      <c r="Z852" s="21" t="n"/>
      <c r="AA852" s="21" t="n"/>
      <c r="AB852" s="21" t="n"/>
      <c r="AC852" s="22" t="n">
        <v>263</v>
      </c>
      <c r="AD852" t="inlineStr">
        <is>
          <t>No</t>
        </is>
      </c>
      <c r="AE852" t="inlineStr"/>
      <c r="AF852" s="21" t="n">
        <v>46144</v>
      </c>
      <c r="AG852" t="inlineStr">
        <is>
          <t>Imported from Meta conversation</t>
        </is>
      </c>
    </row>
    <row r="853">
      <c r="A853" t="inlineStr">
        <is>
          <t>L-00849</t>
        </is>
      </c>
      <c r="B853" s="21" t="n">
        <v>46143</v>
      </c>
      <c r="C853" t="inlineStr">
        <is>
          <t>Customer 0849</t>
        </is>
      </c>
      <c r="D853" t="inlineStr">
        <is>
          <t>Blue Retail 517</t>
        </is>
      </c>
      <c r="E853" t="inlineStr">
        <is>
          <t>01193838498</t>
        </is>
      </c>
      <c r="F853" t="inlineStr">
        <is>
          <t>lead0849@example.com</t>
        </is>
      </c>
      <c r="G853" t="inlineStr">
        <is>
          <t>Mansoura</t>
        </is>
      </c>
      <c r="H853" t="inlineStr">
        <is>
          <t>Retail</t>
        </is>
      </c>
      <c r="I853" t="inlineStr">
        <is>
          <t>Electronic Invoices</t>
        </is>
      </c>
      <c r="J853" t="inlineStr">
        <is>
          <t>Meta Ads</t>
        </is>
      </c>
      <c r="K853" t="inlineStr">
        <is>
          <t>Website Form</t>
        </is>
      </c>
      <c r="L853" t="inlineStr">
        <is>
          <t>CMP-004</t>
        </is>
      </c>
      <c r="M853" t="inlineStr">
        <is>
          <t>Mofawtar - Tax Invoice - Lead Gen - Q2</t>
        </is>
      </c>
      <c r="N853" t="inlineStr">
        <is>
          <t>AS-0401</t>
        </is>
      </c>
      <c r="O853" t="inlineStr">
        <is>
          <t>Mofawtar - Tax Invoice - Lead Gen - Q2 | Broad SMEs</t>
        </is>
      </c>
      <c r="P853" t="inlineStr">
        <is>
          <t>AD-040102</t>
        </is>
      </c>
      <c r="Q853" t="inlineStr">
        <is>
          <t>Demo Reel | Broad SMEs</t>
        </is>
      </c>
      <c r="R853" t="inlineStr">
        <is>
          <t>Youssef</t>
        </is>
      </c>
      <c r="S853" t="inlineStr">
        <is>
          <t>Proposal Sent</t>
        </is>
      </c>
      <c r="T853" t="inlineStr">
        <is>
          <t>SQL</t>
        </is>
      </c>
      <c r="U853" s="22" t="n">
        <v>71</v>
      </c>
      <c r="V853" t="inlineStr">
        <is>
          <t>Starter 850</t>
        </is>
      </c>
      <c r="W853" s="14" t="n">
        <v>850</v>
      </c>
      <c r="X853" s="14" t="n">
        <v>0</v>
      </c>
      <c r="Y853" s="21" t="n">
        <v>46146</v>
      </c>
      <c r="Z853" s="21" t="n">
        <v>46144</v>
      </c>
      <c r="AA853" s="21" t="n"/>
      <c r="AB853" s="21" t="n"/>
      <c r="AC853" s="22" t="n">
        <v>317</v>
      </c>
      <c r="AD853" t="inlineStr">
        <is>
          <t>No</t>
        </is>
      </c>
      <c r="AE853" t="inlineStr"/>
      <c r="AF853" s="21" t="n">
        <v>46145</v>
      </c>
      <c r="AG853" t="inlineStr">
        <is>
          <t>Needs tax setup</t>
        </is>
      </c>
    </row>
    <row r="854">
      <c r="A854" t="inlineStr">
        <is>
          <t>L-00850</t>
        </is>
      </c>
      <c r="B854" s="21" t="n">
        <v>46143</v>
      </c>
      <c r="C854" t="inlineStr">
        <is>
          <t>Customer 0850</t>
        </is>
      </c>
      <c r="D854" t="inlineStr">
        <is>
          <t>Cairo Retail 578</t>
        </is>
      </c>
      <c r="E854" t="inlineStr">
        <is>
          <t>01011443571</t>
        </is>
      </c>
      <c r="F854" t="inlineStr">
        <is>
          <t>lead0850@example.com</t>
        </is>
      </c>
      <c r="G854" t="inlineStr">
        <is>
          <t>Ismailia</t>
        </is>
      </c>
      <c r="H854" t="inlineStr">
        <is>
          <t>Retail</t>
        </is>
      </c>
      <c r="I854" t="inlineStr">
        <is>
          <t>Electronic Invoices</t>
        </is>
      </c>
      <c r="J854" t="inlineStr">
        <is>
          <t>Meta Ads</t>
        </is>
      </c>
      <c r="K854" t="inlineStr">
        <is>
          <t>WhatsApp</t>
        </is>
      </c>
      <c r="L854" t="inlineStr">
        <is>
          <t>CMP-004</t>
        </is>
      </c>
      <c r="M854" t="inlineStr">
        <is>
          <t>Mofawtar - Tax Invoice - Lead Gen - Q2</t>
        </is>
      </c>
      <c r="N854" t="inlineStr">
        <is>
          <t>AS-0401</t>
        </is>
      </c>
      <c r="O854" t="inlineStr">
        <is>
          <t>Mofawtar - Tax Invoice - Lead Gen - Q2 | Broad SMEs</t>
        </is>
      </c>
      <c r="P854" t="inlineStr">
        <is>
          <t>AD-040101</t>
        </is>
      </c>
      <c r="Q854" t="inlineStr">
        <is>
          <t>Pain Point Static | Broad SMEs</t>
        </is>
      </c>
      <c r="R854" t="inlineStr">
        <is>
          <t>Ahmed</t>
        </is>
      </c>
      <c r="S854" t="inlineStr">
        <is>
          <t>Proposal Sent</t>
        </is>
      </c>
      <c r="T854" t="inlineStr">
        <is>
          <t>SQL</t>
        </is>
      </c>
      <c r="U854" s="22" t="n">
        <v>67</v>
      </c>
      <c r="V854" t="inlineStr">
        <is>
          <t>Starter 850</t>
        </is>
      </c>
      <c r="W854" s="14" t="n">
        <v>850</v>
      </c>
      <c r="X854" s="14" t="n">
        <v>0</v>
      </c>
      <c r="Y854" s="21" t="n">
        <v>46144</v>
      </c>
      <c r="Z854" s="21" t="n">
        <v>46149</v>
      </c>
      <c r="AA854" s="21" t="n"/>
      <c r="AB854" s="21" t="n"/>
      <c r="AC854" s="22" t="n">
        <v>196</v>
      </c>
      <c r="AD854" t="inlineStr">
        <is>
          <t>No</t>
        </is>
      </c>
      <c r="AE854" t="inlineStr"/>
      <c r="AF854" s="21" t="n">
        <v>46144</v>
      </c>
      <c r="AG854" t="inlineStr">
        <is>
          <t>Price sensitive</t>
        </is>
      </c>
    </row>
    <row r="855">
      <c r="A855" t="inlineStr">
        <is>
          <t>L-00851</t>
        </is>
      </c>
      <c r="B855" s="21" t="n">
        <v>46143</v>
      </c>
      <c r="C855" t="inlineStr">
        <is>
          <t>Customer 0851</t>
        </is>
      </c>
      <c r="D855" t="inlineStr">
        <is>
          <t>Omega Services 857</t>
        </is>
      </c>
      <c r="E855" t="inlineStr">
        <is>
          <t>01064763549</t>
        </is>
      </c>
      <c r="F855" t="inlineStr">
        <is>
          <t>lead0851@example.com</t>
        </is>
      </c>
      <c r="G855" t="inlineStr">
        <is>
          <t>Giza</t>
        </is>
      </c>
      <c r="H855" t="inlineStr">
        <is>
          <t>Services</t>
        </is>
      </c>
      <c r="I855" t="inlineStr">
        <is>
          <t>Electronic Invoices</t>
        </is>
      </c>
      <c r="J855" t="inlineStr">
        <is>
          <t>Meta Ads</t>
        </is>
      </c>
      <c r="K855" t="inlineStr">
        <is>
          <t>Instagram DM</t>
        </is>
      </c>
      <c r="L855" t="inlineStr">
        <is>
          <t>CMP-004</t>
        </is>
      </c>
      <c r="M855" t="inlineStr">
        <is>
          <t>Mofawtar - Tax Invoice - Lead Gen - Q2</t>
        </is>
      </c>
      <c r="N855" t="inlineStr">
        <is>
          <t>AS-0402</t>
        </is>
      </c>
      <c r="O855" t="inlineStr">
        <is>
          <t>Mofawtar - Tax Invoice - Lead Gen - Q2 | Interest Tax Owners</t>
        </is>
      </c>
      <c r="P855" t="inlineStr">
        <is>
          <t>AD-040202</t>
        </is>
      </c>
      <c r="Q855" t="inlineStr">
        <is>
          <t>Demo Reel | Interest Tax Owners</t>
        </is>
      </c>
      <c r="R855" t="inlineStr">
        <is>
          <t>Ahmed</t>
        </is>
      </c>
      <c r="S855" t="inlineStr">
        <is>
          <t>Contacted</t>
        </is>
      </c>
      <c r="T855" t="inlineStr">
        <is>
          <t>Lead</t>
        </is>
      </c>
      <c r="U855" s="22" t="n">
        <v>38</v>
      </c>
      <c r="V855" t="inlineStr">
        <is>
          <t>Growth 2400</t>
        </is>
      </c>
      <c r="W855" s="14" t="n">
        <v>2400</v>
      </c>
      <c r="X855" s="14" t="n">
        <v>0</v>
      </c>
      <c r="Y855" s="21" t="n"/>
      <c r="Z855" s="21" t="n"/>
      <c r="AA855" s="21" t="n"/>
      <c r="AB855" s="21" t="n"/>
      <c r="AC855" s="22" t="n">
        <v>478</v>
      </c>
      <c r="AD855" t="inlineStr">
        <is>
          <t>No</t>
        </is>
      </c>
      <c r="AE855" t="inlineStr"/>
      <c r="AF855" s="21" t="n">
        <v>46145</v>
      </c>
      <c r="AG855" t="inlineStr">
        <is>
          <t>High intent</t>
        </is>
      </c>
    </row>
    <row r="856">
      <c r="A856" t="inlineStr">
        <is>
          <t>L-00852</t>
        </is>
      </c>
      <c r="B856" s="21" t="n">
        <v>46143</v>
      </c>
      <c r="C856" t="inlineStr">
        <is>
          <t>Customer 0852</t>
        </is>
      </c>
      <c r="D856" t="inlineStr">
        <is>
          <t>Prime Restaurant 228</t>
        </is>
      </c>
      <c r="E856" t="inlineStr">
        <is>
          <t>01161951154</t>
        </is>
      </c>
      <c r="F856" t="inlineStr">
        <is>
          <t>lead0852@example.com</t>
        </is>
      </c>
      <c r="G856" t="inlineStr">
        <is>
          <t>Qena</t>
        </is>
      </c>
      <c r="H856" t="inlineStr">
        <is>
          <t>Restaurant</t>
        </is>
      </c>
      <c r="I856" t="inlineStr">
        <is>
          <t>Electronic Receipts</t>
        </is>
      </c>
      <c r="J856" t="inlineStr">
        <is>
          <t>Website</t>
        </is>
      </c>
      <c r="K856" t="inlineStr">
        <is>
          <t>Website Form</t>
        </is>
      </c>
      <c r="L856" t="inlineStr">
        <is>
          <t>CMP-003</t>
        </is>
      </c>
      <c r="M856" t="inlineStr">
        <is>
          <t>Mofawtar - E-Receipt - Awareness - Q2</t>
        </is>
      </c>
      <c r="N856" t="inlineStr">
        <is>
          <t>AS-0301</t>
        </is>
      </c>
      <c r="O856" t="inlineStr">
        <is>
          <t>Mofawtar - E-Receipt - Awareness - Q2 | Broad SMEs</t>
        </is>
      </c>
      <c r="P856" t="inlineStr">
        <is>
          <t>AD-030101</t>
        </is>
      </c>
      <c r="Q856" t="inlineStr">
        <is>
          <t>Pain Point Static | Broad SMEs</t>
        </is>
      </c>
      <c r="R856" t="inlineStr">
        <is>
          <t>Kareem</t>
        </is>
      </c>
      <c r="S856" t="inlineStr">
        <is>
          <t>Contacted</t>
        </is>
      </c>
      <c r="T856" t="inlineStr">
        <is>
          <t>Lead</t>
        </is>
      </c>
      <c r="U856" s="22" t="n">
        <v>59</v>
      </c>
      <c r="V856" t="inlineStr">
        <is>
          <t>Growth 2400</t>
        </is>
      </c>
      <c r="W856" s="14" t="n">
        <v>2400</v>
      </c>
      <c r="X856" s="14" t="n">
        <v>0</v>
      </c>
      <c r="Y856" s="21" t="n"/>
      <c r="Z856" s="21" t="n"/>
      <c r="AA856" s="21" t="n"/>
      <c r="AB856" s="21" t="n"/>
      <c r="AC856" s="22" t="n">
        <v>46</v>
      </c>
      <c r="AD856" t="inlineStr">
        <is>
          <t>Yes</t>
        </is>
      </c>
      <c r="AE856" t="inlineStr"/>
      <c r="AF856" s="21" t="n">
        <v>46147</v>
      </c>
      <c r="AG856" t="inlineStr">
        <is>
          <t>Price sensitive</t>
        </is>
      </c>
    </row>
    <row r="857">
      <c r="A857" t="inlineStr">
        <is>
          <t>L-00853</t>
        </is>
      </c>
      <c r="B857" s="21" t="n">
        <v>46143</v>
      </c>
      <c r="C857" t="inlineStr">
        <is>
          <t>Customer 0853</t>
        </is>
      </c>
      <c r="D857" t="inlineStr">
        <is>
          <t>Royal Medical 171</t>
        </is>
      </c>
      <c r="E857" t="inlineStr">
        <is>
          <t>01291604458</t>
        </is>
      </c>
      <c r="F857" t="inlineStr">
        <is>
          <t>lead0853@example.com</t>
        </is>
      </c>
      <c r="G857" t="inlineStr">
        <is>
          <t>Qena</t>
        </is>
      </c>
      <c r="H857" t="inlineStr">
        <is>
          <t>Medical</t>
        </is>
      </c>
      <c r="I857" t="inlineStr">
        <is>
          <t>Electronic Receipts</t>
        </is>
      </c>
      <c r="J857" t="inlineStr">
        <is>
          <t>Direct WhatsApp</t>
        </is>
      </c>
      <c r="K857" t="inlineStr">
        <is>
          <t>WhatsApp</t>
        </is>
      </c>
      <c r="L857" t="inlineStr">
        <is>
          <t>CMP-003</t>
        </is>
      </c>
      <c r="M857" t="inlineStr">
        <is>
          <t>Mofawtar - E-Receipt - Awareness - Q2</t>
        </is>
      </c>
      <c r="N857" t="inlineStr">
        <is>
          <t>AS-0301</t>
        </is>
      </c>
      <c r="O857" t="inlineStr">
        <is>
          <t>Mofawtar - E-Receipt - Awareness - Q2 | Broad SMEs</t>
        </is>
      </c>
      <c r="P857" t="inlineStr">
        <is>
          <t>AD-030101</t>
        </is>
      </c>
      <c r="Q857" t="inlineStr">
        <is>
          <t>Pain Point Static | Broad SMEs</t>
        </is>
      </c>
      <c r="R857" t="inlineStr">
        <is>
          <t>Kareem</t>
        </is>
      </c>
      <c r="S857" t="inlineStr">
        <is>
          <t>Contacted</t>
        </is>
      </c>
      <c r="T857" t="inlineStr">
        <is>
          <t>Lead</t>
        </is>
      </c>
      <c r="U857" s="22" t="n">
        <v>31</v>
      </c>
      <c r="V857" t="inlineStr">
        <is>
          <t>Starter 850</t>
        </is>
      </c>
      <c r="W857" s="14" t="n">
        <v>850</v>
      </c>
      <c r="X857" s="14" t="n">
        <v>0</v>
      </c>
      <c r="Y857" s="21" t="n"/>
      <c r="Z857" s="21" t="n"/>
      <c r="AA857" s="21" t="n"/>
      <c r="AB857" s="21" t="n"/>
      <c r="AC857" s="22" t="n">
        <v>271</v>
      </c>
      <c r="AD857" t="inlineStr">
        <is>
          <t>No</t>
        </is>
      </c>
      <c r="AE857" t="inlineStr"/>
      <c r="AF857" s="21" t="n">
        <v>46147</v>
      </c>
      <c r="AG857" t="inlineStr">
        <is>
          <t>Imported from Meta conversation</t>
        </is>
      </c>
    </row>
    <row r="858">
      <c r="A858" t="inlineStr">
        <is>
          <t>L-00854</t>
        </is>
      </c>
      <c r="B858" s="21" t="n">
        <v>46143</v>
      </c>
      <c r="C858" t="inlineStr">
        <is>
          <t>Customer 0854</t>
        </is>
      </c>
      <c r="D858" t="inlineStr">
        <is>
          <t>Royal Pharmacy 465</t>
        </is>
      </c>
      <c r="E858" t="inlineStr">
        <is>
          <t>01254780981</t>
        </is>
      </c>
      <c r="F858" t="inlineStr">
        <is>
          <t>lead0854@example.com</t>
        </is>
      </c>
      <c r="G858" t="inlineStr">
        <is>
          <t>Giza</t>
        </is>
      </c>
      <c r="H858" t="inlineStr">
        <is>
          <t>Pharmacy</t>
        </is>
      </c>
      <c r="I858" t="inlineStr">
        <is>
          <t>Electronic Invoices</t>
        </is>
      </c>
      <c r="J858" t="inlineStr">
        <is>
          <t>Meta Ads</t>
        </is>
      </c>
      <c r="K858" t="inlineStr">
        <is>
          <t>Website Form</t>
        </is>
      </c>
      <c r="L858" t="inlineStr">
        <is>
          <t>CMP-004</t>
        </is>
      </c>
      <c r="M858" t="inlineStr">
        <is>
          <t>Mofawtar - Tax Invoice - Lead Gen - Q2</t>
        </is>
      </c>
      <c r="N858" t="inlineStr">
        <is>
          <t>AS-0402</t>
        </is>
      </c>
      <c r="O858" t="inlineStr">
        <is>
          <t>Mofawtar - Tax Invoice - Lead Gen - Q2 | Interest Tax Owners</t>
        </is>
      </c>
      <c r="P858" t="inlineStr">
        <is>
          <t>AD-040202</t>
        </is>
      </c>
      <c r="Q858" t="inlineStr">
        <is>
          <t>Demo Reel | Interest Tax Owners</t>
        </is>
      </c>
      <c r="R858" t="inlineStr">
        <is>
          <t>Youssef</t>
        </is>
      </c>
      <c r="S858" t="inlineStr">
        <is>
          <t>Deal Won</t>
        </is>
      </c>
      <c r="T858" t="inlineStr">
        <is>
          <t>Deal Won</t>
        </is>
      </c>
      <c r="U858" s="22" t="n">
        <v>86</v>
      </c>
      <c r="V858" t="inlineStr">
        <is>
          <t>Starter 850</t>
        </is>
      </c>
      <c r="W858" s="14" t="n">
        <v>850</v>
      </c>
      <c r="X858" s="14" t="n">
        <v>850</v>
      </c>
      <c r="Y858" s="21" t="n">
        <v>46146</v>
      </c>
      <c r="Z858" s="21" t="n">
        <v>46145</v>
      </c>
      <c r="AA858" s="21" t="n">
        <v>46155</v>
      </c>
      <c r="AB858" s="21" t="n"/>
      <c r="AC858" s="22" t="n">
        <v>101</v>
      </c>
      <c r="AD858" t="inlineStr">
        <is>
          <t>No</t>
        </is>
      </c>
      <c r="AE858" t="inlineStr"/>
      <c r="AF858" s="21" t="n"/>
      <c r="AG858" t="inlineStr">
        <is>
          <t>Imported from Meta conversation</t>
        </is>
      </c>
    </row>
    <row r="859">
      <c r="A859" t="inlineStr">
        <is>
          <t>L-00855</t>
        </is>
      </c>
      <c r="B859" s="21" t="n">
        <v>46143</v>
      </c>
      <c r="C859" t="inlineStr">
        <is>
          <t>Customer 0855</t>
        </is>
      </c>
      <c r="D859" t="inlineStr">
        <is>
          <t>Fast Services 341</t>
        </is>
      </c>
      <c r="E859" t="inlineStr">
        <is>
          <t>01268992211</t>
        </is>
      </c>
      <c r="F859" t="inlineStr">
        <is>
          <t>lead0855@example.com</t>
        </is>
      </c>
      <c r="G859" t="inlineStr">
        <is>
          <t>Qena</t>
        </is>
      </c>
      <c r="H859" t="inlineStr">
        <is>
          <t>Services</t>
        </is>
      </c>
      <c r="I859" t="inlineStr">
        <is>
          <t>SaaS Subscription</t>
        </is>
      </c>
      <c r="J859" t="inlineStr">
        <is>
          <t>Meta Ads</t>
        </is>
      </c>
      <c r="K859" t="inlineStr">
        <is>
          <t>Messenger</t>
        </is>
      </c>
      <c r="L859" t="inlineStr">
        <is>
          <t>CMP-005</t>
        </is>
      </c>
      <c r="M859" t="inlineStr">
        <is>
          <t>Mofawtar - Retargeting - Demo Booking - Q2</t>
        </is>
      </c>
      <c r="N859" t="inlineStr">
        <is>
          <t>AS-0501</t>
        </is>
      </c>
      <c r="O859" t="inlineStr">
        <is>
          <t>Mofawtar - Retargeting - Demo Booking - Q2 | Broad SMEs</t>
        </is>
      </c>
      <c r="P859" t="inlineStr">
        <is>
          <t>AD-050103</t>
        </is>
      </c>
      <c r="Q859" t="inlineStr">
        <is>
          <t>Offer Carousel | Broad SMEs</t>
        </is>
      </c>
      <c r="R859" t="inlineStr">
        <is>
          <t>Kareem</t>
        </is>
      </c>
      <c r="S859" t="inlineStr">
        <is>
          <t>Contacted</t>
        </is>
      </c>
      <c r="T859" t="inlineStr">
        <is>
          <t>Lead</t>
        </is>
      </c>
      <c r="U859" s="22" t="n">
        <v>40</v>
      </c>
      <c r="V859" t="inlineStr">
        <is>
          <t>Starter 850</t>
        </is>
      </c>
      <c r="W859" s="14" t="n">
        <v>850</v>
      </c>
      <c r="X859" s="14" t="n">
        <v>0</v>
      </c>
      <c r="Y859" s="21" t="n"/>
      <c r="Z859" s="21" t="n"/>
      <c r="AA859" s="21" t="n"/>
      <c r="AB859" s="21" t="n"/>
      <c r="AC859" s="22" t="n">
        <v>438</v>
      </c>
      <c r="AD859" t="inlineStr">
        <is>
          <t>No</t>
        </is>
      </c>
      <c r="AE859" t="inlineStr"/>
      <c r="AF859" s="21" t="n">
        <v>46144</v>
      </c>
      <c r="AG859" t="inlineStr">
        <is>
          <t>High intent</t>
        </is>
      </c>
    </row>
    <row r="860">
      <c r="A860" t="inlineStr">
        <is>
          <t>L-00856</t>
        </is>
      </c>
      <c r="B860" s="21" t="n">
        <v>46143</v>
      </c>
      <c r="C860" t="inlineStr">
        <is>
          <t>Customer 0856</t>
        </is>
      </c>
      <c r="D860" t="inlineStr">
        <is>
          <t>Blue Manufacturing 549</t>
        </is>
      </c>
      <c r="E860" t="inlineStr">
        <is>
          <t>01169332348</t>
        </is>
      </c>
      <c r="F860" t="inlineStr">
        <is>
          <t>lead0856@example.com</t>
        </is>
      </c>
      <c r="G860" t="inlineStr">
        <is>
          <t>Giza</t>
        </is>
      </c>
      <c r="H860" t="inlineStr">
        <is>
          <t>Manufacturing</t>
        </is>
      </c>
      <c r="I860" t="inlineStr">
        <is>
          <t>Electronic Receipts</t>
        </is>
      </c>
      <c r="J860" t="inlineStr">
        <is>
          <t>Meta Ads</t>
        </is>
      </c>
      <c r="K860" t="inlineStr">
        <is>
          <t>Messenger</t>
        </is>
      </c>
      <c r="L860" t="inlineStr">
        <is>
          <t>CMP-002</t>
        </is>
      </c>
      <c r="M860" t="inlineStr">
        <is>
          <t>In2out - MessCampaign#2 - Testing - 20/4</t>
        </is>
      </c>
      <c r="N860" t="inlineStr">
        <is>
          <t>AS-0202</t>
        </is>
      </c>
      <c r="O860" t="inlineStr">
        <is>
          <t>In2out - MessCampaign#2 - Testing - 20/4 | Interest Tax Owners</t>
        </is>
      </c>
      <c r="P860" t="inlineStr">
        <is>
          <t>AD-020201</t>
        </is>
      </c>
      <c r="Q860" t="inlineStr">
        <is>
          <t>Pain Point Static | Interest Tax Owners</t>
        </is>
      </c>
      <c r="R860" t="inlineStr">
        <is>
          <t>Mona</t>
        </is>
      </c>
      <c r="S860" t="inlineStr">
        <is>
          <t>Deal Lost</t>
        </is>
      </c>
      <c r="T860" t="inlineStr">
        <is>
          <t>Deal Lost</t>
        </is>
      </c>
      <c r="U860" s="22" t="n">
        <v>35</v>
      </c>
      <c r="V860" t="inlineStr">
        <is>
          <t>Growth 2400</t>
        </is>
      </c>
      <c r="W860" s="14" t="n">
        <v>2400</v>
      </c>
      <c r="X860" s="14" t="n">
        <v>0</v>
      </c>
      <c r="Y860" s="21" t="n"/>
      <c r="Z860" s="21" t="n"/>
      <c r="AA860" s="21" t="n"/>
      <c r="AB860" s="21" t="n">
        <v>46159</v>
      </c>
      <c r="AC860" s="22" t="n">
        <v>1194</v>
      </c>
      <c r="AD860" t="inlineStr">
        <is>
          <t>No</t>
        </is>
      </c>
      <c r="AE860" t="inlineStr">
        <is>
          <t>Wrong fit</t>
        </is>
      </c>
      <c r="AF860" s="21" t="n"/>
      <c r="AG860" t="inlineStr">
        <is>
          <t>High intent</t>
        </is>
      </c>
    </row>
    <row r="861">
      <c r="A861" t="inlineStr">
        <is>
          <t>L-00857</t>
        </is>
      </c>
      <c r="B861" s="21" t="n">
        <v>46143</v>
      </c>
      <c r="C861" t="inlineStr">
        <is>
          <t>Customer 0857</t>
        </is>
      </c>
      <c r="D861" t="inlineStr">
        <is>
          <t>Cairo Manufacturing 746</t>
        </is>
      </c>
      <c r="E861" t="inlineStr">
        <is>
          <t>01146414583</t>
        </is>
      </c>
      <c r="F861" t="inlineStr">
        <is>
          <t>lead0857@example.com</t>
        </is>
      </c>
      <c r="G861" t="inlineStr">
        <is>
          <t>Qena</t>
        </is>
      </c>
      <c r="H861" t="inlineStr">
        <is>
          <t>Manufacturing</t>
        </is>
      </c>
      <c r="I861" t="inlineStr">
        <is>
          <t>Electronic Receipts</t>
        </is>
      </c>
      <c r="J861" t="inlineStr">
        <is>
          <t>Meta Ads</t>
        </is>
      </c>
      <c r="K861" t="inlineStr">
        <is>
          <t>WhatsApp</t>
        </is>
      </c>
      <c r="L861" t="inlineStr">
        <is>
          <t>CMP-003</t>
        </is>
      </c>
      <c r="M861" t="inlineStr">
        <is>
          <t>Mofawtar - E-Receipt - Awareness - Q2</t>
        </is>
      </c>
      <c r="N861" t="inlineStr">
        <is>
          <t>AS-0301</t>
        </is>
      </c>
      <c r="O861" t="inlineStr">
        <is>
          <t>Mofawtar - E-Receipt - Awareness - Q2 | Broad SMEs</t>
        </is>
      </c>
      <c r="P861" t="inlineStr">
        <is>
          <t>AD-030103</t>
        </is>
      </c>
      <c r="Q861" t="inlineStr">
        <is>
          <t>Offer Carousel | Broad SMEs</t>
        </is>
      </c>
      <c r="R861" t="inlineStr">
        <is>
          <t>Youssef</t>
        </is>
      </c>
      <c r="S861" t="inlineStr">
        <is>
          <t>Contacted</t>
        </is>
      </c>
      <c r="T861" t="inlineStr">
        <is>
          <t>Lead</t>
        </is>
      </c>
      <c r="U861" s="22" t="n">
        <v>43</v>
      </c>
      <c r="V861" t="inlineStr">
        <is>
          <t>Growth 2400</t>
        </is>
      </c>
      <c r="W861" s="14" t="n">
        <v>2400</v>
      </c>
      <c r="X861" s="14" t="n">
        <v>0</v>
      </c>
      <c r="Y861" s="21" t="n"/>
      <c r="Z861" s="21" t="n"/>
      <c r="AA861" s="21" t="n"/>
      <c r="AB861" s="21" t="n"/>
      <c r="AC861" s="22" t="n">
        <v>383</v>
      </c>
      <c r="AD861" t="inlineStr">
        <is>
          <t>No</t>
        </is>
      </c>
      <c r="AE861" t="inlineStr"/>
      <c r="AF861" s="21" t="n">
        <v>46145</v>
      </c>
      <c r="AG861" t="inlineStr">
        <is>
          <t>Asked for demo</t>
        </is>
      </c>
    </row>
    <row r="862">
      <c r="A862" t="inlineStr">
        <is>
          <t>L-00858</t>
        </is>
      </c>
      <c r="B862" s="21" t="n">
        <v>46144</v>
      </c>
      <c r="C862" t="inlineStr">
        <is>
          <t>Customer 0858</t>
        </is>
      </c>
      <c r="D862" t="inlineStr">
        <is>
          <t>Prime Manufacturing 696</t>
        </is>
      </c>
      <c r="E862" t="inlineStr">
        <is>
          <t>01031909297</t>
        </is>
      </c>
      <c r="F862" t="inlineStr">
        <is>
          <t>lead0858@example.com</t>
        </is>
      </c>
      <c r="G862" t="inlineStr">
        <is>
          <t>Assiut</t>
        </is>
      </c>
      <c r="H862" t="inlineStr">
        <is>
          <t>Manufacturing</t>
        </is>
      </c>
      <c r="I862" t="inlineStr">
        <is>
          <t>Electronic Receipts</t>
        </is>
      </c>
      <c r="J862" t="inlineStr">
        <is>
          <t>Meta Ads</t>
        </is>
      </c>
      <c r="K862" t="inlineStr">
        <is>
          <t>WhatsApp</t>
        </is>
      </c>
      <c r="L862" t="inlineStr">
        <is>
          <t>CMP-003</t>
        </is>
      </c>
      <c r="M862" t="inlineStr">
        <is>
          <t>Mofawtar - E-Receipt - Awareness - Q2</t>
        </is>
      </c>
      <c r="N862" t="inlineStr">
        <is>
          <t>AS-0301</t>
        </is>
      </c>
      <c r="O862" t="inlineStr">
        <is>
          <t>Mofawtar - E-Receipt - Awareness - Q2 | Broad SMEs</t>
        </is>
      </c>
      <c r="P862" t="inlineStr">
        <is>
          <t>AD-030102</t>
        </is>
      </c>
      <c r="Q862" t="inlineStr">
        <is>
          <t>Demo Reel | Broad SMEs</t>
        </is>
      </c>
      <c r="R862" t="inlineStr">
        <is>
          <t>Youssef</t>
        </is>
      </c>
      <c r="S862" t="inlineStr">
        <is>
          <t>Contacted</t>
        </is>
      </c>
      <c r="T862" t="inlineStr">
        <is>
          <t>Lead</t>
        </is>
      </c>
      <c r="U862" s="22" t="n">
        <v>27</v>
      </c>
      <c r="V862" t="inlineStr">
        <is>
          <t>Starter 850</t>
        </is>
      </c>
      <c r="W862" s="14" t="n">
        <v>850</v>
      </c>
      <c r="X862" s="14" t="n">
        <v>0</v>
      </c>
      <c r="Y862" s="21" t="n"/>
      <c r="Z862" s="21" t="n"/>
      <c r="AA862" s="21" t="n"/>
      <c r="AB862" s="21" t="n"/>
      <c r="AC862" s="22" t="n">
        <v>174</v>
      </c>
      <c r="AD862" t="inlineStr">
        <is>
          <t>No</t>
        </is>
      </c>
      <c r="AE862" t="inlineStr"/>
      <c r="AF862" s="21" t="n">
        <v>46150</v>
      </c>
      <c r="AG862" t="inlineStr">
        <is>
          <t>Price sensitive</t>
        </is>
      </c>
    </row>
    <row r="863">
      <c r="A863" t="inlineStr">
        <is>
          <t>L-00859</t>
        </is>
      </c>
      <c r="B863" s="21" t="n">
        <v>46144</v>
      </c>
      <c r="C863" t="inlineStr">
        <is>
          <t>Customer 0859</t>
        </is>
      </c>
      <c r="D863" t="inlineStr">
        <is>
          <t>Lotus Restaurant 286</t>
        </is>
      </c>
      <c r="E863" t="inlineStr">
        <is>
          <t>01577942112</t>
        </is>
      </c>
      <c r="F863" t="inlineStr">
        <is>
          <t>lead0859@example.com</t>
        </is>
      </c>
      <c r="G863" t="inlineStr">
        <is>
          <t>Qena</t>
        </is>
      </c>
      <c r="H863" t="inlineStr">
        <is>
          <t>Restaurant</t>
        </is>
      </c>
      <c r="I863" t="inlineStr">
        <is>
          <t>Electronic Invoices</t>
        </is>
      </c>
      <c r="J863" t="inlineStr">
        <is>
          <t>Direct WhatsApp</t>
        </is>
      </c>
      <c r="K863" t="inlineStr">
        <is>
          <t>Instagram DM</t>
        </is>
      </c>
      <c r="L863" t="inlineStr">
        <is>
          <t>CMP-004</t>
        </is>
      </c>
      <c r="M863" t="inlineStr">
        <is>
          <t>Mofawtar - Tax Invoice - Lead Gen - Q2</t>
        </is>
      </c>
      <c r="N863" t="inlineStr">
        <is>
          <t>AS-0401</t>
        </is>
      </c>
      <c r="O863" t="inlineStr">
        <is>
          <t>Mofawtar - Tax Invoice - Lead Gen - Q2 | Broad SMEs</t>
        </is>
      </c>
      <c r="P863" t="inlineStr">
        <is>
          <t>AD-040101</t>
        </is>
      </c>
      <c r="Q863" t="inlineStr">
        <is>
          <t>Pain Point Static | Broad SMEs</t>
        </is>
      </c>
      <c r="R863" t="inlineStr">
        <is>
          <t>Salma</t>
        </is>
      </c>
      <c r="S863" t="inlineStr">
        <is>
          <t>Qualified</t>
        </is>
      </c>
      <c r="T863" t="inlineStr">
        <is>
          <t>MQL</t>
        </is>
      </c>
      <c r="U863" s="22" t="n">
        <v>80</v>
      </c>
      <c r="V863" t="inlineStr">
        <is>
          <t>Enterprise 12000</t>
        </is>
      </c>
      <c r="W863" s="14" t="n">
        <v>12000</v>
      </c>
      <c r="X863" s="14" t="n">
        <v>0</v>
      </c>
      <c r="Y863" s="21" t="n">
        <v>46147</v>
      </c>
      <c r="Z863" s="21" t="n"/>
      <c r="AA863" s="21" t="n"/>
      <c r="AB863" s="21" t="n"/>
      <c r="AC863" s="22" t="n">
        <v>201</v>
      </c>
      <c r="AD863" t="inlineStr">
        <is>
          <t>No</t>
        </is>
      </c>
      <c r="AE863" t="inlineStr"/>
      <c r="AF863" s="21" t="n">
        <v>46149</v>
      </c>
      <c r="AG863" t="inlineStr">
        <is>
          <t>High intent</t>
        </is>
      </c>
    </row>
    <row r="864">
      <c r="A864" t="inlineStr">
        <is>
          <t>L-00860</t>
        </is>
      </c>
      <c r="B864" s="21" t="n">
        <v>46144</v>
      </c>
      <c r="C864" t="inlineStr">
        <is>
          <t>Customer 0860</t>
        </is>
      </c>
      <c r="D864" t="inlineStr">
        <is>
          <t>Trust Pharmacy 648</t>
        </is>
      </c>
      <c r="E864" t="inlineStr">
        <is>
          <t>01291860033</t>
        </is>
      </c>
      <c r="F864" t="inlineStr">
        <is>
          <t>lead0860@example.com</t>
        </is>
      </c>
      <c r="G864" t="inlineStr">
        <is>
          <t>Cairo</t>
        </is>
      </c>
      <c r="H864" t="inlineStr">
        <is>
          <t>Pharmacy</t>
        </is>
      </c>
      <c r="I864" t="inlineStr">
        <is>
          <t>Electronic Receipts</t>
        </is>
      </c>
      <c r="J864" t="inlineStr">
        <is>
          <t>Meta Ads</t>
        </is>
      </c>
      <c r="K864" t="inlineStr">
        <is>
          <t>Messenger</t>
        </is>
      </c>
      <c r="L864" t="inlineStr">
        <is>
          <t>CMP-003</t>
        </is>
      </c>
      <c r="M864" t="inlineStr">
        <is>
          <t>Mofawtar - E-Receipt - Awareness - Q2</t>
        </is>
      </c>
      <c r="N864" t="inlineStr">
        <is>
          <t>AS-0301</t>
        </is>
      </c>
      <c r="O864" t="inlineStr">
        <is>
          <t>Mofawtar - E-Receipt - Awareness - Q2 | Broad SMEs</t>
        </is>
      </c>
      <c r="P864" t="inlineStr">
        <is>
          <t>AD-030102</t>
        </is>
      </c>
      <c r="Q864" t="inlineStr">
        <is>
          <t>Demo Reel | Broad SMEs</t>
        </is>
      </c>
      <c r="R864" t="inlineStr">
        <is>
          <t>Kareem</t>
        </is>
      </c>
      <c r="S864" t="inlineStr">
        <is>
          <t>Contacted</t>
        </is>
      </c>
      <c r="T864" t="inlineStr">
        <is>
          <t>Lead</t>
        </is>
      </c>
      <c r="U864" s="22" t="n">
        <v>39</v>
      </c>
      <c r="V864" t="inlineStr">
        <is>
          <t>Starter 850</t>
        </is>
      </c>
      <c r="W864" s="14" t="n">
        <v>850</v>
      </c>
      <c r="X864" s="14" t="n">
        <v>0</v>
      </c>
      <c r="Y864" s="21" t="n"/>
      <c r="Z864" s="21" t="n"/>
      <c r="AA864" s="21" t="n"/>
      <c r="AB864" s="21" t="n"/>
      <c r="AC864" s="22" t="n">
        <v>374</v>
      </c>
      <c r="AD864" t="inlineStr">
        <is>
          <t>No</t>
        </is>
      </c>
      <c r="AE864" t="inlineStr"/>
      <c r="AF864" s="21" t="n">
        <v>46147</v>
      </c>
      <c r="AG864" t="inlineStr">
        <is>
          <t>Price sensitive</t>
        </is>
      </c>
    </row>
    <row r="865">
      <c r="A865" t="inlineStr">
        <is>
          <t>L-00861</t>
        </is>
      </c>
      <c r="B865" s="21" t="n">
        <v>46144</v>
      </c>
      <c r="C865" t="inlineStr">
        <is>
          <t>Customer 0861</t>
        </is>
      </c>
      <c r="D865" t="inlineStr">
        <is>
          <t>Delta Restaurant 626</t>
        </is>
      </c>
      <c r="E865" t="inlineStr">
        <is>
          <t>01243896002</t>
        </is>
      </c>
      <c r="F865" t="inlineStr">
        <is>
          <t>lead0861@example.com</t>
        </is>
      </c>
      <c r="G865" t="inlineStr">
        <is>
          <t>Ismailia</t>
        </is>
      </c>
      <c r="H865" t="inlineStr">
        <is>
          <t>Restaurant</t>
        </is>
      </c>
      <c r="I865" t="inlineStr">
        <is>
          <t>Electronic Receipts</t>
        </is>
      </c>
      <c r="J865" t="inlineStr">
        <is>
          <t>Meta Ads</t>
        </is>
      </c>
      <c r="K865" t="inlineStr">
        <is>
          <t>WhatsApp</t>
        </is>
      </c>
      <c r="L865" t="inlineStr">
        <is>
          <t>CMP-001</t>
        </is>
      </c>
      <c r="M865" t="inlineStr">
        <is>
          <t>In2out - MessCampaign#1 - Testing - 15/4</t>
        </is>
      </c>
      <c r="N865" t="inlineStr">
        <is>
          <t>AS-0102</t>
        </is>
      </c>
      <c r="O865" t="inlineStr">
        <is>
          <t>In2out - MessCampaign#1 - Testing - 15/4 | Interest Tax Owners</t>
        </is>
      </c>
      <c r="P865" t="inlineStr">
        <is>
          <t>AD-010202</t>
        </is>
      </c>
      <c r="Q865" t="inlineStr">
        <is>
          <t>Demo Reel | Interest Tax Owners</t>
        </is>
      </c>
      <c r="R865" t="inlineStr">
        <is>
          <t>Kareem</t>
        </is>
      </c>
      <c r="S865" t="inlineStr">
        <is>
          <t>Contacted</t>
        </is>
      </c>
      <c r="T865" t="inlineStr">
        <is>
          <t>Lead</t>
        </is>
      </c>
      <c r="U865" s="22" t="n">
        <v>47</v>
      </c>
      <c r="V865" t="inlineStr">
        <is>
          <t>Starter 850</t>
        </is>
      </c>
      <c r="W865" s="14" t="n">
        <v>850</v>
      </c>
      <c r="X865" s="14" t="n">
        <v>0</v>
      </c>
      <c r="Y865" s="21" t="n"/>
      <c r="Z865" s="21" t="n"/>
      <c r="AA865" s="21" t="n"/>
      <c r="AB865" s="21" t="n"/>
      <c r="AC865" s="22" t="n">
        <v>35</v>
      </c>
      <c r="AD865" t="inlineStr">
        <is>
          <t>Yes</t>
        </is>
      </c>
      <c r="AE865" t="inlineStr"/>
      <c r="AF865" s="21" t="n">
        <v>46146</v>
      </c>
      <c r="AG865" t="inlineStr">
        <is>
          <t>Follow-up via WhatsApp</t>
        </is>
      </c>
    </row>
    <row r="866">
      <c r="A866" t="inlineStr">
        <is>
          <t>L-00862</t>
        </is>
      </c>
      <c r="B866" s="21" t="n">
        <v>46144</v>
      </c>
      <c r="C866" t="inlineStr">
        <is>
          <t>Customer 0862</t>
        </is>
      </c>
      <c r="D866" t="inlineStr">
        <is>
          <t>Royal Pharmacy 182</t>
        </is>
      </c>
      <c r="E866" t="inlineStr">
        <is>
          <t>01040653681</t>
        </is>
      </c>
      <c r="F866" t="inlineStr">
        <is>
          <t>lead0862@example.com</t>
        </is>
      </c>
      <c r="G866" t="inlineStr">
        <is>
          <t>Zagazig</t>
        </is>
      </c>
      <c r="H866" t="inlineStr">
        <is>
          <t>Pharmacy</t>
        </is>
      </c>
      <c r="I866" t="inlineStr">
        <is>
          <t>SaaS Subscription</t>
        </is>
      </c>
      <c r="J866" t="inlineStr">
        <is>
          <t>Meta Ads</t>
        </is>
      </c>
      <c r="K866" t="inlineStr">
        <is>
          <t>Messenger</t>
        </is>
      </c>
      <c r="L866" t="inlineStr">
        <is>
          <t>CMP-005</t>
        </is>
      </c>
      <c r="M866" t="inlineStr">
        <is>
          <t>Mofawtar - Retargeting - Demo Booking - Q2</t>
        </is>
      </c>
      <c r="N866" t="inlineStr">
        <is>
          <t>AS-0502</t>
        </is>
      </c>
      <c r="O866" t="inlineStr">
        <is>
          <t>Mofawtar - Retargeting - Demo Booking - Q2 | Interest Tax Owners</t>
        </is>
      </c>
      <c r="P866" t="inlineStr">
        <is>
          <t>AD-050201</t>
        </is>
      </c>
      <c r="Q866" t="inlineStr">
        <is>
          <t>Pain Point Static | Interest Tax Owners</t>
        </is>
      </c>
      <c r="R866" t="inlineStr">
        <is>
          <t>Youssef</t>
        </is>
      </c>
      <c r="S866" t="inlineStr">
        <is>
          <t>Contacted</t>
        </is>
      </c>
      <c r="T866" t="inlineStr">
        <is>
          <t>Lead</t>
        </is>
      </c>
      <c r="U866" s="22" t="n">
        <v>55</v>
      </c>
      <c r="V866" t="inlineStr">
        <is>
          <t>Starter 850</t>
        </is>
      </c>
      <c r="W866" s="14" t="n">
        <v>850</v>
      </c>
      <c r="X866" s="14" t="n">
        <v>0</v>
      </c>
      <c r="Y866" s="21" t="n"/>
      <c r="Z866" s="21" t="n"/>
      <c r="AA866" s="21" t="n"/>
      <c r="AB866" s="21" t="n"/>
      <c r="AC866" s="22" t="n">
        <v>232</v>
      </c>
      <c r="AD866" t="inlineStr">
        <is>
          <t>No</t>
        </is>
      </c>
      <c r="AE866" t="inlineStr"/>
      <c r="AF866" s="21" t="n">
        <v>46149</v>
      </c>
      <c r="AG866" t="inlineStr">
        <is>
          <t>Follow-up via WhatsApp</t>
        </is>
      </c>
    </row>
    <row r="867">
      <c r="A867" t="inlineStr">
        <is>
          <t>L-00863</t>
        </is>
      </c>
      <c r="B867" s="21" t="n">
        <v>46144</v>
      </c>
      <c r="C867" t="inlineStr">
        <is>
          <t>Customer 0863</t>
        </is>
      </c>
      <c r="D867" t="inlineStr">
        <is>
          <t>Smart Distribution 599</t>
        </is>
      </c>
      <c r="E867" t="inlineStr">
        <is>
          <t>01190615241</t>
        </is>
      </c>
      <c r="F867" t="inlineStr">
        <is>
          <t>lead0863@example.com</t>
        </is>
      </c>
      <c r="G867" t="inlineStr">
        <is>
          <t>Alexandria</t>
        </is>
      </c>
      <c r="H867" t="inlineStr">
        <is>
          <t>Distribution</t>
        </is>
      </c>
      <c r="I867" t="inlineStr">
        <is>
          <t>Electronic Invoices</t>
        </is>
      </c>
      <c r="J867" t="inlineStr">
        <is>
          <t>Direct WhatsApp</t>
        </is>
      </c>
      <c r="K867" t="inlineStr">
        <is>
          <t>WhatsApp</t>
        </is>
      </c>
      <c r="L867" t="inlineStr">
        <is>
          <t>CMP-004</t>
        </is>
      </c>
      <c r="M867" t="inlineStr">
        <is>
          <t>Mofawtar - Tax Invoice - Lead Gen - Q2</t>
        </is>
      </c>
      <c r="N867" t="inlineStr">
        <is>
          <t>AS-0402</t>
        </is>
      </c>
      <c r="O867" t="inlineStr">
        <is>
          <t>Mofawtar - Tax Invoice - Lead Gen - Q2 | Interest Tax Owners</t>
        </is>
      </c>
      <c r="P867" t="inlineStr">
        <is>
          <t>AD-040201</t>
        </is>
      </c>
      <c r="Q867" t="inlineStr">
        <is>
          <t>Pain Point Static | Interest Tax Owners</t>
        </is>
      </c>
      <c r="R867" t="inlineStr">
        <is>
          <t>Youssef</t>
        </is>
      </c>
      <c r="S867" t="inlineStr">
        <is>
          <t>Qualified</t>
        </is>
      </c>
      <c r="T867" t="inlineStr">
        <is>
          <t>MQL</t>
        </is>
      </c>
      <c r="U867" s="22" t="n">
        <v>64</v>
      </c>
      <c r="V867" t="inlineStr">
        <is>
          <t>Business 5000</t>
        </is>
      </c>
      <c r="W867" s="14" t="n">
        <v>5000</v>
      </c>
      <c r="X867" s="14" t="n">
        <v>0</v>
      </c>
      <c r="Y867" s="21" t="n">
        <v>46144</v>
      </c>
      <c r="Z867" s="21" t="n"/>
      <c r="AA867" s="21" t="n"/>
      <c r="AB867" s="21" t="n"/>
      <c r="AC867" s="22" t="n">
        <v>18</v>
      </c>
      <c r="AD867" t="inlineStr">
        <is>
          <t>Yes</t>
        </is>
      </c>
      <c r="AE867" t="inlineStr"/>
      <c r="AF867" s="21" t="n">
        <v>46148</v>
      </c>
      <c r="AG867" t="inlineStr">
        <is>
          <t>Follow-up via WhatsApp</t>
        </is>
      </c>
    </row>
    <row r="868">
      <c r="A868" t="inlineStr">
        <is>
          <t>L-00864</t>
        </is>
      </c>
      <c r="B868" s="21" t="n">
        <v>46144</v>
      </c>
      <c r="C868" t="inlineStr">
        <is>
          <t>Customer 0864</t>
        </is>
      </c>
      <c r="D868" t="inlineStr">
        <is>
          <t>Trust Pharmacy 248</t>
        </is>
      </c>
      <c r="E868" t="inlineStr">
        <is>
          <t>01185391278</t>
        </is>
      </c>
      <c r="F868" t="inlineStr">
        <is>
          <t>lead0864@example.com</t>
        </is>
      </c>
      <c r="G868" t="inlineStr">
        <is>
          <t>Suez</t>
        </is>
      </c>
      <c r="H868" t="inlineStr">
        <is>
          <t>Pharmacy</t>
        </is>
      </c>
      <c r="I868" t="inlineStr">
        <is>
          <t>SaaS Subscription</t>
        </is>
      </c>
      <c r="J868" t="inlineStr">
        <is>
          <t>Meta Ads</t>
        </is>
      </c>
      <c r="K868" t="inlineStr">
        <is>
          <t>Website Form</t>
        </is>
      </c>
      <c r="L868" t="inlineStr">
        <is>
          <t>CMP-005</t>
        </is>
      </c>
      <c r="M868" t="inlineStr">
        <is>
          <t>Mofawtar - Retargeting - Demo Booking - Q2</t>
        </is>
      </c>
      <c r="N868" t="inlineStr">
        <is>
          <t>AS-0501</t>
        </is>
      </c>
      <c r="O868" t="inlineStr">
        <is>
          <t>Mofawtar - Retargeting - Demo Booking - Q2 | Broad SMEs</t>
        </is>
      </c>
      <c r="P868" t="inlineStr">
        <is>
          <t>AD-050101</t>
        </is>
      </c>
      <c r="Q868" t="inlineStr">
        <is>
          <t>Pain Point Static | Broad SMEs</t>
        </is>
      </c>
      <c r="R868" t="inlineStr">
        <is>
          <t>Salma</t>
        </is>
      </c>
      <c r="S868" t="inlineStr">
        <is>
          <t>Deal Won</t>
        </is>
      </c>
      <c r="T868" t="inlineStr">
        <is>
          <t>Deal Won</t>
        </is>
      </c>
      <c r="U868" s="22" t="n">
        <v>81</v>
      </c>
      <c r="V868" t="inlineStr">
        <is>
          <t>Starter 850</t>
        </is>
      </c>
      <c r="W868" s="14" t="n">
        <v>850</v>
      </c>
      <c r="X868" s="14" t="n">
        <v>850</v>
      </c>
      <c r="Y868" s="21" t="n">
        <v>46147</v>
      </c>
      <c r="Z868" s="21" t="n">
        <v>46145</v>
      </c>
      <c r="AA868" s="21" t="n">
        <v>46159</v>
      </c>
      <c r="AB868" s="21" t="n"/>
      <c r="AC868" s="22" t="n">
        <v>394</v>
      </c>
      <c r="AD868" t="inlineStr">
        <is>
          <t>No</t>
        </is>
      </c>
      <c r="AE868" t="inlineStr"/>
      <c r="AF868" s="21" t="n"/>
      <c r="AG868" t="inlineStr">
        <is>
          <t>Follow-up via WhatsApp</t>
        </is>
      </c>
    </row>
    <row r="869">
      <c r="A869" t="inlineStr">
        <is>
          <t>L-00865</t>
        </is>
      </c>
      <c r="B869" s="21" t="n">
        <v>46144</v>
      </c>
      <c r="C869" t="inlineStr">
        <is>
          <t>Customer 0865</t>
        </is>
      </c>
      <c r="D869" t="inlineStr">
        <is>
          <t>Target E-commerce 330</t>
        </is>
      </c>
      <c r="E869" t="inlineStr">
        <is>
          <t>01162901560</t>
        </is>
      </c>
      <c r="F869" t="inlineStr">
        <is>
          <t>lead0865@example.com</t>
        </is>
      </c>
      <c r="G869" t="inlineStr">
        <is>
          <t>Tanta</t>
        </is>
      </c>
      <c r="H869" t="inlineStr">
        <is>
          <t>E-commerce</t>
        </is>
      </c>
      <c r="I869" t="inlineStr">
        <is>
          <t>Electronic Receipts</t>
        </is>
      </c>
      <c r="J869" t="inlineStr">
        <is>
          <t>Meta Ads</t>
        </is>
      </c>
      <c r="K869" t="inlineStr">
        <is>
          <t>Messenger</t>
        </is>
      </c>
      <c r="L869" t="inlineStr">
        <is>
          <t>CMP-002</t>
        </is>
      </c>
      <c r="M869" t="inlineStr">
        <is>
          <t>In2out - MessCampaign#2 - Testing - 20/4</t>
        </is>
      </c>
      <c r="N869" t="inlineStr">
        <is>
          <t>AS-0201</t>
        </is>
      </c>
      <c r="O869" t="inlineStr">
        <is>
          <t>In2out - MessCampaign#2 - Testing - 20/4 | Broad SMEs</t>
        </is>
      </c>
      <c r="P869" t="inlineStr">
        <is>
          <t>AD-020103</t>
        </is>
      </c>
      <c r="Q869" t="inlineStr">
        <is>
          <t>Offer Carousel | Broad SMEs</t>
        </is>
      </c>
      <c r="R869" t="inlineStr">
        <is>
          <t>Salma</t>
        </is>
      </c>
      <c r="S869" t="inlineStr">
        <is>
          <t>Contacted</t>
        </is>
      </c>
      <c r="T869" t="inlineStr">
        <is>
          <t>Lead</t>
        </is>
      </c>
      <c r="U869" s="22" t="n">
        <v>43</v>
      </c>
      <c r="V869" t="inlineStr">
        <is>
          <t>Starter 850</t>
        </is>
      </c>
      <c r="W869" s="14" t="n">
        <v>850</v>
      </c>
      <c r="X869" s="14" t="n">
        <v>0</v>
      </c>
      <c r="Y869" s="21" t="n"/>
      <c r="Z869" s="21" t="n"/>
      <c r="AA869" s="21" t="n"/>
      <c r="AB869" s="21" t="n"/>
      <c r="AC869" s="22" t="n">
        <v>18</v>
      </c>
      <c r="AD869" t="inlineStr">
        <is>
          <t>Yes</t>
        </is>
      </c>
      <c r="AE869" t="inlineStr"/>
      <c r="AF869" s="21" t="n">
        <v>46146</v>
      </c>
      <c r="AG869" t="inlineStr">
        <is>
          <t>Price sensitive</t>
        </is>
      </c>
    </row>
    <row r="870">
      <c r="A870" t="inlineStr">
        <is>
          <t>L-00866</t>
        </is>
      </c>
      <c r="B870" s="21" t="n">
        <v>46144</v>
      </c>
      <c r="C870" t="inlineStr">
        <is>
          <t>Customer 0866</t>
        </is>
      </c>
      <c r="D870" t="inlineStr">
        <is>
          <t>Blue Pharmacy 553</t>
        </is>
      </c>
      <c r="E870" t="inlineStr">
        <is>
          <t>01144180200</t>
        </is>
      </c>
      <c r="F870" t="inlineStr">
        <is>
          <t>lead0866@example.com</t>
        </is>
      </c>
      <c r="G870" t="inlineStr">
        <is>
          <t>Assiut</t>
        </is>
      </c>
      <c r="H870" t="inlineStr">
        <is>
          <t>Pharmacy</t>
        </is>
      </c>
      <c r="I870" t="inlineStr">
        <is>
          <t>Electronic Receipts</t>
        </is>
      </c>
      <c r="J870" t="inlineStr">
        <is>
          <t>Meta Ads</t>
        </is>
      </c>
      <c r="K870" t="inlineStr">
        <is>
          <t>WhatsApp</t>
        </is>
      </c>
      <c r="L870" t="inlineStr">
        <is>
          <t>CMP-002</t>
        </is>
      </c>
      <c r="M870" t="inlineStr">
        <is>
          <t>In2out - MessCampaign#2 - Testing - 20/4</t>
        </is>
      </c>
      <c r="N870" t="inlineStr">
        <is>
          <t>AS-0202</t>
        </is>
      </c>
      <c r="O870" t="inlineStr">
        <is>
          <t>In2out - MessCampaign#2 - Testing - 20/4 | Interest Tax Owners</t>
        </is>
      </c>
      <c r="P870" t="inlineStr">
        <is>
          <t>AD-020201</t>
        </is>
      </c>
      <c r="Q870" t="inlineStr">
        <is>
          <t>Pain Point Static | Interest Tax Owners</t>
        </is>
      </c>
      <c r="R870" t="inlineStr">
        <is>
          <t>Salma</t>
        </is>
      </c>
      <c r="S870" t="inlineStr">
        <is>
          <t>Qualified</t>
        </is>
      </c>
      <c r="T870" t="inlineStr">
        <is>
          <t>MQL</t>
        </is>
      </c>
      <c r="U870" s="22" t="n">
        <v>50</v>
      </c>
      <c r="V870" t="inlineStr">
        <is>
          <t>Growth 2400</t>
        </is>
      </c>
      <c r="W870" s="14" t="n">
        <v>2400</v>
      </c>
      <c r="X870" s="14" t="n">
        <v>0</v>
      </c>
      <c r="Y870" s="21" t="n">
        <v>46145</v>
      </c>
      <c r="Z870" s="21" t="n"/>
      <c r="AA870" s="21" t="n"/>
      <c r="AB870" s="21" t="n"/>
      <c r="AC870" s="22" t="n">
        <v>42</v>
      </c>
      <c r="AD870" t="inlineStr">
        <is>
          <t>Yes</t>
        </is>
      </c>
      <c r="AE870" t="inlineStr"/>
      <c r="AF870" s="21" t="n">
        <v>46145</v>
      </c>
      <c r="AG870" t="inlineStr">
        <is>
          <t>High intent</t>
        </is>
      </c>
    </row>
    <row r="871">
      <c r="A871" t="inlineStr">
        <is>
          <t>L-00867</t>
        </is>
      </c>
      <c r="B871" s="21" t="n">
        <v>46144</v>
      </c>
      <c r="C871" t="inlineStr">
        <is>
          <t>Customer 0867</t>
        </is>
      </c>
      <c r="D871" t="inlineStr">
        <is>
          <t>Delta Distribution 959</t>
        </is>
      </c>
      <c r="E871" t="inlineStr">
        <is>
          <t>01090679552</t>
        </is>
      </c>
      <c r="F871" t="inlineStr">
        <is>
          <t>lead0867@example.com</t>
        </is>
      </c>
      <c r="G871" t="inlineStr">
        <is>
          <t>Alexandria</t>
        </is>
      </c>
      <c r="H871" t="inlineStr">
        <is>
          <t>Distribution</t>
        </is>
      </c>
      <c r="I871" t="inlineStr">
        <is>
          <t>Electronic Receipts</t>
        </is>
      </c>
      <c r="J871" t="inlineStr">
        <is>
          <t>Organic Social</t>
        </is>
      </c>
      <c r="K871" t="inlineStr">
        <is>
          <t>Website Form</t>
        </is>
      </c>
      <c r="L871" t="inlineStr">
        <is>
          <t>CMP-002</t>
        </is>
      </c>
      <c r="M871" t="inlineStr">
        <is>
          <t>In2out - MessCampaign#2 - Testing - 20/4</t>
        </is>
      </c>
      <c r="N871" t="inlineStr">
        <is>
          <t>AS-0202</t>
        </is>
      </c>
      <c r="O871" t="inlineStr">
        <is>
          <t>In2out - MessCampaign#2 - Testing - 20/4 | Interest Tax Owners</t>
        </is>
      </c>
      <c r="P871" t="inlineStr">
        <is>
          <t>AD-020202</t>
        </is>
      </c>
      <c r="Q871" t="inlineStr">
        <is>
          <t>Demo Reel | Interest Tax Owners</t>
        </is>
      </c>
      <c r="R871" t="inlineStr">
        <is>
          <t>Ahmed</t>
        </is>
      </c>
      <c r="S871" t="inlineStr">
        <is>
          <t>Qualified</t>
        </is>
      </c>
      <c r="T871" t="inlineStr">
        <is>
          <t>MQL</t>
        </is>
      </c>
      <c r="U871" s="22" t="n">
        <v>54</v>
      </c>
      <c r="V871" t="inlineStr">
        <is>
          <t>Growth 2400</t>
        </is>
      </c>
      <c r="W871" s="14" t="n">
        <v>2400</v>
      </c>
      <c r="X871" s="14" t="n">
        <v>0</v>
      </c>
      <c r="Y871" s="21" t="n">
        <v>46144</v>
      </c>
      <c r="Z871" s="21" t="n"/>
      <c r="AA871" s="21" t="n"/>
      <c r="AB871" s="21" t="n"/>
      <c r="AC871" s="22" t="n">
        <v>309</v>
      </c>
      <c r="AD871" t="inlineStr">
        <is>
          <t>No</t>
        </is>
      </c>
      <c r="AE871" t="inlineStr"/>
      <c r="AF871" s="21" t="n">
        <v>46145</v>
      </c>
      <c r="AG871" t="inlineStr">
        <is>
          <t>Price sensitive</t>
        </is>
      </c>
    </row>
    <row r="872">
      <c r="A872" t="inlineStr">
        <is>
          <t>L-00868</t>
        </is>
      </c>
      <c r="B872" s="21" t="n">
        <v>46144</v>
      </c>
      <c r="C872" t="inlineStr">
        <is>
          <t>Customer 0868</t>
        </is>
      </c>
      <c r="D872" t="inlineStr">
        <is>
          <t>Golden Pharmacy 840</t>
        </is>
      </c>
      <c r="E872" t="inlineStr">
        <is>
          <t>01174474823</t>
        </is>
      </c>
      <c r="F872" t="inlineStr">
        <is>
          <t>lead0868@example.com</t>
        </is>
      </c>
      <c r="G872" t="inlineStr">
        <is>
          <t>Ismailia</t>
        </is>
      </c>
      <c r="H872" t="inlineStr">
        <is>
          <t>Pharmacy</t>
        </is>
      </c>
      <c r="I872" t="inlineStr">
        <is>
          <t>SaaS Subscription</t>
        </is>
      </c>
      <c r="J872" t="inlineStr">
        <is>
          <t>Meta Ads</t>
        </is>
      </c>
      <c r="K872" t="inlineStr">
        <is>
          <t>Website Form</t>
        </is>
      </c>
      <c r="L872" t="inlineStr">
        <is>
          <t>CMP-005</t>
        </is>
      </c>
      <c r="M872" t="inlineStr">
        <is>
          <t>Mofawtar - Retargeting - Demo Booking - Q2</t>
        </is>
      </c>
      <c r="N872" t="inlineStr">
        <is>
          <t>AS-0503</t>
        </is>
      </c>
      <c r="O872" t="inlineStr">
        <is>
          <t>Mofawtar - Retargeting - Demo Booking - Q2 | Retargeting Visitors</t>
        </is>
      </c>
      <c r="P872" t="inlineStr">
        <is>
          <t>AD-050301</t>
        </is>
      </c>
      <c r="Q872" t="inlineStr">
        <is>
          <t>Pain Point Static | Retargeting Visitors</t>
        </is>
      </c>
      <c r="R872" t="inlineStr">
        <is>
          <t>Kareem</t>
        </is>
      </c>
      <c r="S872" t="inlineStr">
        <is>
          <t>Qualified</t>
        </is>
      </c>
      <c r="T872" t="inlineStr">
        <is>
          <t>MQL</t>
        </is>
      </c>
      <c r="U872" s="22" t="n">
        <v>82</v>
      </c>
      <c r="V872" t="inlineStr">
        <is>
          <t>Starter 850</t>
        </is>
      </c>
      <c r="W872" s="14" t="n">
        <v>850</v>
      </c>
      <c r="X872" s="14" t="n">
        <v>0</v>
      </c>
      <c r="Y872" s="21" t="n">
        <v>46144</v>
      </c>
      <c r="Z872" s="21" t="n"/>
      <c r="AA872" s="21" t="n"/>
      <c r="AB872" s="21" t="n"/>
      <c r="AC872" s="22" t="n">
        <v>216</v>
      </c>
      <c r="AD872" t="inlineStr">
        <is>
          <t>No</t>
        </is>
      </c>
      <c r="AE872" t="inlineStr"/>
      <c r="AF872" s="21" t="n">
        <v>46150</v>
      </c>
      <c r="AG872" t="inlineStr">
        <is>
          <t>Follow-up via WhatsApp</t>
        </is>
      </c>
    </row>
    <row r="873">
      <c r="A873" t="inlineStr">
        <is>
          <t>L-00869</t>
        </is>
      </c>
      <c r="B873" s="21" t="n">
        <v>46144</v>
      </c>
      <c r="C873" t="inlineStr">
        <is>
          <t>Customer 0869</t>
        </is>
      </c>
      <c r="D873" t="inlineStr">
        <is>
          <t>Omega E-commerce 996</t>
        </is>
      </c>
      <c r="E873" t="inlineStr">
        <is>
          <t>01521270822</t>
        </is>
      </c>
      <c r="F873" t="inlineStr">
        <is>
          <t>lead0869@example.com</t>
        </is>
      </c>
      <c r="G873" t="inlineStr">
        <is>
          <t>Suez</t>
        </is>
      </c>
      <c r="H873" t="inlineStr">
        <is>
          <t>E-commerce</t>
        </is>
      </c>
      <c r="I873" t="inlineStr">
        <is>
          <t>Electronic Receipts</t>
        </is>
      </c>
      <c r="J873" t="inlineStr">
        <is>
          <t>Meta Ads</t>
        </is>
      </c>
      <c r="K873" t="inlineStr">
        <is>
          <t>Website Form</t>
        </is>
      </c>
      <c r="L873" t="inlineStr">
        <is>
          <t>CMP-001</t>
        </is>
      </c>
      <c r="M873" t="inlineStr">
        <is>
          <t>In2out - MessCampaign#1 - Testing - 15/4</t>
        </is>
      </c>
      <c r="N873" t="inlineStr">
        <is>
          <t>AS-0102</t>
        </is>
      </c>
      <c r="O873" t="inlineStr">
        <is>
          <t>In2out - MessCampaign#1 - Testing - 15/4 | Interest Tax Owners</t>
        </is>
      </c>
      <c r="P873" t="inlineStr">
        <is>
          <t>AD-010202</t>
        </is>
      </c>
      <c r="Q873" t="inlineStr">
        <is>
          <t>Demo Reel | Interest Tax Owners</t>
        </is>
      </c>
      <c r="R873" t="inlineStr">
        <is>
          <t>Youssef</t>
        </is>
      </c>
      <c r="S873" t="inlineStr">
        <is>
          <t>Deal Lost</t>
        </is>
      </c>
      <c r="T873" t="inlineStr">
        <is>
          <t>Deal Lost</t>
        </is>
      </c>
      <c r="U873" s="22" t="n">
        <v>47</v>
      </c>
      <c r="V873" t="inlineStr">
        <is>
          <t>Growth 2400</t>
        </is>
      </c>
      <c r="W873" s="14" t="n">
        <v>2400</v>
      </c>
      <c r="X873" s="14" t="n">
        <v>0</v>
      </c>
      <c r="Y873" s="21" t="n"/>
      <c r="Z873" s="21" t="n"/>
      <c r="AA873" s="21" t="n"/>
      <c r="AB873" s="21" t="n">
        <v>46160</v>
      </c>
      <c r="AC873" s="22" t="n">
        <v>167</v>
      </c>
      <c r="AD873" t="inlineStr">
        <is>
          <t>No</t>
        </is>
      </c>
      <c r="AE873" t="inlineStr">
        <is>
          <t>Price objection</t>
        </is>
      </c>
      <c r="AF873" s="21" t="n"/>
      <c r="AG873" t="inlineStr">
        <is>
          <t>Imported from Meta conversation</t>
        </is>
      </c>
    </row>
    <row r="874">
      <c r="A874" t="inlineStr">
        <is>
          <t>L-00870</t>
        </is>
      </c>
      <c r="B874" s="21" t="n">
        <v>46144</v>
      </c>
      <c r="C874" t="inlineStr">
        <is>
          <t>Customer 0870</t>
        </is>
      </c>
      <c r="D874" t="inlineStr">
        <is>
          <t>Blue Services 153</t>
        </is>
      </c>
      <c r="E874" t="inlineStr">
        <is>
          <t>01144310321</t>
        </is>
      </c>
      <c r="F874" t="inlineStr">
        <is>
          <t>lead0870@example.com</t>
        </is>
      </c>
      <c r="G874" t="inlineStr">
        <is>
          <t>Suez</t>
        </is>
      </c>
      <c r="H874" t="inlineStr">
        <is>
          <t>Services</t>
        </is>
      </c>
      <c r="I874" t="inlineStr">
        <is>
          <t>Electronic Receipts</t>
        </is>
      </c>
      <c r="J874" t="inlineStr">
        <is>
          <t>Meta Ads</t>
        </is>
      </c>
      <c r="K874" t="inlineStr">
        <is>
          <t>WhatsApp</t>
        </is>
      </c>
      <c r="L874" t="inlineStr">
        <is>
          <t>CMP-001</t>
        </is>
      </c>
      <c r="M874" t="inlineStr">
        <is>
          <t>In2out - MessCampaign#1 - Testing - 15/4</t>
        </is>
      </c>
      <c r="N874" t="inlineStr">
        <is>
          <t>AS-0101</t>
        </is>
      </c>
      <c r="O874" t="inlineStr">
        <is>
          <t>In2out - MessCampaign#1 - Testing - 15/4 | Broad SMEs</t>
        </is>
      </c>
      <c r="P874" t="inlineStr">
        <is>
          <t>AD-010102</t>
        </is>
      </c>
      <c r="Q874" t="inlineStr">
        <is>
          <t>Demo Reel | Broad SMEs</t>
        </is>
      </c>
      <c r="R874" t="inlineStr">
        <is>
          <t>Ahmed</t>
        </is>
      </c>
      <c r="S874" t="inlineStr">
        <is>
          <t>Contacted</t>
        </is>
      </c>
      <c r="T874" t="inlineStr">
        <is>
          <t>Lead</t>
        </is>
      </c>
      <c r="U874" s="22" t="n">
        <v>51</v>
      </c>
      <c r="V874" t="inlineStr">
        <is>
          <t>Growth 2400</t>
        </is>
      </c>
      <c r="W874" s="14" t="n">
        <v>2400</v>
      </c>
      <c r="X874" s="14" t="n">
        <v>0</v>
      </c>
      <c r="Y874" s="21" t="n"/>
      <c r="Z874" s="21" t="n"/>
      <c r="AA874" s="21" t="n"/>
      <c r="AB874" s="21" t="n"/>
      <c r="AC874" s="22" t="n">
        <v>191</v>
      </c>
      <c r="AD874" t="inlineStr">
        <is>
          <t>No</t>
        </is>
      </c>
      <c r="AE874" t="inlineStr"/>
      <c r="AF874" s="21" t="n">
        <v>46147</v>
      </c>
      <c r="AG874" t="inlineStr">
        <is>
          <t>Price sensitive</t>
        </is>
      </c>
    </row>
    <row r="875">
      <c r="A875" t="inlineStr">
        <is>
          <t>L-00871</t>
        </is>
      </c>
      <c r="B875" s="21" t="n">
        <v>46144</v>
      </c>
      <c r="C875" t="inlineStr">
        <is>
          <t>Customer 0871</t>
        </is>
      </c>
      <c r="D875" t="inlineStr">
        <is>
          <t>Nile Retail 903</t>
        </is>
      </c>
      <c r="E875" t="inlineStr">
        <is>
          <t>01178469196</t>
        </is>
      </c>
      <c r="F875" t="inlineStr">
        <is>
          <t>lead0871@example.com</t>
        </is>
      </c>
      <c r="G875" t="inlineStr">
        <is>
          <t>Qena</t>
        </is>
      </c>
      <c r="H875" t="inlineStr">
        <is>
          <t>Retail</t>
        </is>
      </c>
      <c r="I875" t="inlineStr">
        <is>
          <t>Electronic Receipts</t>
        </is>
      </c>
      <c r="J875" t="inlineStr">
        <is>
          <t>Meta Ads</t>
        </is>
      </c>
      <c r="K875" t="inlineStr">
        <is>
          <t>Website Form</t>
        </is>
      </c>
      <c r="L875" t="inlineStr">
        <is>
          <t>CMP-001</t>
        </is>
      </c>
      <c r="M875" t="inlineStr">
        <is>
          <t>In2out - MessCampaign#1 - Testing - 15/4</t>
        </is>
      </c>
      <c r="N875" t="inlineStr">
        <is>
          <t>AS-0101</t>
        </is>
      </c>
      <c r="O875" t="inlineStr">
        <is>
          <t>In2out - MessCampaign#1 - Testing - 15/4 | Broad SMEs</t>
        </is>
      </c>
      <c r="P875" t="inlineStr">
        <is>
          <t>AD-010102</t>
        </is>
      </c>
      <c r="Q875" t="inlineStr">
        <is>
          <t>Demo Reel | Broad SMEs</t>
        </is>
      </c>
      <c r="R875" t="inlineStr">
        <is>
          <t>Mona</t>
        </is>
      </c>
      <c r="S875" t="inlineStr">
        <is>
          <t>Qualified</t>
        </is>
      </c>
      <c r="T875" t="inlineStr">
        <is>
          <t>MQL</t>
        </is>
      </c>
      <c r="U875" s="22" t="n">
        <v>74</v>
      </c>
      <c r="V875" t="inlineStr">
        <is>
          <t>Starter 850</t>
        </is>
      </c>
      <c r="W875" s="14" t="n">
        <v>850</v>
      </c>
      <c r="X875" s="14" t="n">
        <v>0</v>
      </c>
      <c r="Y875" s="21" t="n">
        <v>46144</v>
      </c>
      <c r="Z875" s="21" t="n"/>
      <c r="AA875" s="21" t="n"/>
      <c r="AB875" s="21" t="n"/>
      <c r="AC875" s="22" t="n">
        <v>348</v>
      </c>
      <c r="AD875" t="inlineStr">
        <is>
          <t>No</t>
        </is>
      </c>
      <c r="AE875" t="inlineStr"/>
      <c r="AF875" s="21" t="n">
        <v>46147</v>
      </c>
      <c r="AG875" t="inlineStr">
        <is>
          <t>Imported from Meta conversation</t>
        </is>
      </c>
    </row>
    <row r="876">
      <c r="A876" t="inlineStr">
        <is>
          <t>L-00872</t>
        </is>
      </c>
      <c r="B876" s="21" t="n">
        <v>46144</v>
      </c>
      <c r="C876" t="inlineStr">
        <is>
          <t>Customer 0872</t>
        </is>
      </c>
      <c r="D876" t="inlineStr">
        <is>
          <t>Golden Services 894</t>
        </is>
      </c>
      <c r="E876" t="inlineStr">
        <is>
          <t>01596774369</t>
        </is>
      </c>
      <c r="F876" t="inlineStr">
        <is>
          <t>lead0872@example.com</t>
        </is>
      </c>
      <c r="G876" t="inlineStr">
        <is>
          <t>Cairo</t>
        </is>
      </c>
      <c r="H876" t="inlineStr">
        <is>
          <t>Services</t>
        </is>
      </c>
      <c r="I876" t="inlineStr">
        <is>
          <t>Electronic Receipts</t>
        </is>
      </c>
      <c r="J876" t="inlineStr">
        <is>
          <t>Meta Ads</t>
        </is>
      </c>
      <c r="K876" t="inlineStr">
        <is>
          <t>Website Form</t>
        </is>
      </c>
      <c r="L876" t="inlineStr">
        <is>
          <t>CMP-002</t>
        </is>
      </c>
      <c r="M876" t="inlineStr">
        <is>
          <t>In2out - MessCampaign#2 - Testing - 20/4</t>
        </is>
      </c>
      <c r="N876" t="inlineStr">
        <is>
          <t>AS-0202</t>
        </is>
      </c>
      <c r="O876" t="inlineStr">
        <is>
          <t>In2out - MessCampaign#2 - Testing - 20/4 | Interest Tax Owners</t>
        </is>
      </c>
      <c r="P876" t="inlineStr">
        <is>
          <t>AD-020201</t>
        </is>
      </c>
      <c r="Q876" t="inlineStr">
        <is>
          <t>Pain Point Static | Interest Tax Owners</t>
        </is>
      </c>
      <c r="R876" t="inlineStr">
        <is>
          <t>Mona</t>
        </is>
      </c>
      <c r="S876" t="inlineStr">
        <is>
          <t>Contacted</t>
        </is>
      </c>
      <c r="T876" t="inlineStr">
        <is>
          <t>Lead</t>
        </is>
      </c>
      <c r="U876" s="22" t="n">
        <v>57</v>
      </c>
      <c r="V876" t="inlineStr">
        <is>
          <t>Business 5000</t>
        </is>
      </c>
      <c r="W876" s="14" t="n">
        <v>5000</v>
      </c>
      <c r="X876" s="14" t="n">
        <v>0</v>
      </c>
      <c r="Y876" s="21" t="n"/>
      <c r="Z876" s="21" t="n"/>
      <c r="AA876" s="21" t="n"/>
      <c r="AB876" s="21" t="n"/>
      <c r="AC876" s="22" t="n">
        <v>275</v>
      </c>
      <c r="AD876" t="inlineStr">
        <is>
          <t>No</t>
        </is>
      </c>
      <c r="AE876" t="inlineStr"/>
      <c r="AF876" s="21" t="n">
        <v>46149</v>
      </c>
      <c r="AG876" t="inlineStr">
        <is>
          <t>High intent</t>
        </is>
      </c>
    </row>
    <row r="877">
      <c r="A877" t="inlineStr">
        <is>
          <t>L-00873</t>
        </is>
      </c>
      <c r="B877" s="21" t="n">
        <v>46144</v>
      </c>
      <c r="C877" t="inlineStr">
        <is>
          <t>Customer 0873</t>
        </is>
      </c>
      <c r="D877" t="inlineStr">
        <is>
          <t>Prime Manufacturing 643</t>
        </is>
      </c>
      <c r="E877" t="inlineStr">
        <is>
          <t>01077510269</t>
        </is>
      </c>
      <c r="F877" t="inlineStr">
        <is>
          <t>lead0873@example.com</t>
        </is>
      </c>
      <c r="G877" t="inlineStr">
        <is>
          <t>Zagazig</t>
        </is>
      </c>
      <c r="H877" t="inlineStr">
        <is>
          <t>Manufacturing</t>
        </is>
      </c>
      <c r="I877" t="inlineStr">
        <is>
          <t>SaaS Subscription</t>
        </is>
      </c>
      <c r="J877" t="inlineStr">
        <is>
          <t>Meta Ads</t>
        </is>
      </c>
      <c r="K877" t="inlineStr">
        <is>
          <t>Messenger</t>
        </is>
      </c>
      <c r="L877" t="inlineStr">
        <is>
          <t>CMP-005</t>
        </is>
      </c>
      <c r="M877" t="inlineStr">
        <is>
          <t>Mofawtar - Retargeting - Demo Booking - Q2</t>
        </is>
      </c>
      <c r="N877" t="inlineStr">
        <is>
          <t>AS-0503</t>
        </is>
      </c>
      <c r="O877" t="inlineStr">
        <is>
          <t>Mofawtar - Retargeting - Demo Booking - Q2 | Retargeting Visitors</t>
        </is>
      </c>
      <c r="P877" t="inlineStr">
        <is>
          <t>AD-050301</t>
        </is>
      </c>
      <c r="Q877" t="inlineStr">
        <is>
          <t>Pain Point Static | Retargeting Visitors</t>
        </is>
      </c>
      <c r="R877" t="inlineStr">
        <is>
          <t>Kareem</t>
        </is>
      </c>
      <c r="S877" t="inlineStr">
        <is>
          <t>Contacted</t>
        </is>
      </c>
      <c r="T877" t="inlineStr">
        <is>
          <t>Lead</t>
        </is>
      </c>
      <c r="U877" s="22" t="n">
        <v>33</v>
      </c>
      <c r="V877" t="inlineStr">
        <is>
          <t>Starter 850</t>
        </is>
      </c>
      <c r="W877" s="14" t="n">
        <v>850</v>
      </c>
      <c r="X877" s="14" t="n">
        <v>0</v>
      </c>
      <c r="Y877" s="21" t="n"/>
      <c r="Z877" s="21" t="n"/>
      <c r="AA877" s="21" t="n"/>
      <c r="AB877" s="21" t="n"/>
      <c r="AC877" s="22" t="n">
        <v>347</v>
      </c>
      <c r="AD877" t="inlineStr">
        <is>
          <t>No</t>
        </is>
      </c>
      <c r="AE877" t="inlineStr"/>
      <c r="AF877" s="21" t="n">
        <v>46150</v>
      </c>
      <c r="AG877" t="inlineStr">
        <is>
          <t>Follow-up via WhatsApp</t>
        </is>
      </c>
    </row>
    <row r="878">
      <c r="A878" t="inlineStr">
        <is>
          <t>L-00874</t>
        </is>
      </c>
      <c r="B878" s="21" t="n">
        <v>46144</v>
      </c>
      <c r="C878" t="inlineStr">
        <is>
          <t>Customer 0874</t>
        </is>
      </c>
      <c r="D878" t="inlineStr">
        <is>
          <t>Delta Distribution 687</t>
        </is>
      </c>
      <c r="E878" t="inlineStr">
        <is>
          <t>01524582701</t>
        </is>
      </c>
      <c r="F878" t="inlineStr">
        <is>
          <t>lead0874@example.com</t>
        </is>
      </c>
      <c r="G878" t="inlineStr">
        <is>
          <t>Giza</t>
        </is>
      </c>
      <c r="H878" t="inlineStr">
        <is>
          <t>Distribution</t>
        </is>
      </c>
      <c r="I878" t="inlineStr">
        <is>
          <t>Electronic Receipts</t>
        </is>
      </c>
      <c r="J878" t="inlineStr">
        <is>
          <t>Meta Ads</t>
        </is>
      </c>
      <c r="K878" t="inlineStr">
        <is>
          <t>Instagram DM</t>
        </is>
      </c>
      <c r="L878" t="inlineStr">
        <is>
          <t>CMP-002</t>
        </is>
      </c>
      <c r="M878" t="inlineStr">
        <is>
          <t>In2out - MessCampaign#2 - Testing - 20/4</t>
        </is>
      </c>
      <c r="N878" t="inlineStr">
        <is>
          <t>AS-0201</t>
        </is>
      </c>
      <c r="O878" t="inlineStr">
        <is>
          <t>In2out - MessCampaign#2 - Testing - 20/4 | Broad SMEs</t>
        </is>
      </c>
      <c r="P878" t="inlineStr">
        <is>
          <t>AD-020102</t>
        </is>
      </c>
      <c r="Q878" t="inlineStr">
        <is>
          <t>Demo Reel | Broad SMEs</t>
        </is>
      </c>
      <c r="R878" t="inlineStr">
        <is>
          <t>Kareem</t>
        </is>
      </c>
      <c r="S878" t="inlineStr">
        <is>
          <t>Contacted</t>
        </is>
      </c>
      <c r="T878" t="inlineStr">
        <is>
          <t>Lead</t>
        </is>
      </c>
      <c r="U878" s="22" t="n">
        <v>46</v>
      </c>
      <c r="V878" t="inlineStr">
        <is>
          <t>Starter 850</t>
        </is>
      </c>
      <c r="W878" s="14" t="n">
        <v>850</v>
      </c>
      <c r="X878" s="14" t="n">
        <v>0</v>
      </c>
      <c r="Y878" s="21" t="n"/>
      <c r="Z878" s="21" t="n"/>
      <c r="AA878" s="21" t="n"/>
      <c r="AB878" s="21" t="n"/>
      <c r="AC878" s="22" t="n">
        <v>318</v>
      </c>
      <c r="AD878" t="inlineStr">
        <is>
          <t>No</t>
        </is>
      </c>
      <c r="AE878" t="inlineStr"/>
      <c r="AF878" s="21" t="n">
        <v>46150</v>
      </c>
      <c r="AG878" t="inlineStr">
        <is>
          <t>Price sensitive</t>
        </is>
      </c>
    </row>
    <row r="879">
      <c r="A879" t="inlineStr">
        <is>
          <t>L-00875</t>
        </is>
      </c>
      <c r="B879" s="21" t="n">
        <v>46144</v>
      </c>
      <c r="C879" t="inlineStr">
        <is>
          <t>Customer 0875</t>
        </is>
      </c>
      <c r="D879" t="inlineStr">
        <is>
          <t>Smart Distribution 999</t>
        </is>
      </c>
      <c r="E879" t="inlineStr">
        <is>
          <t>01246435454</t>
        </is>
      </c>
      <c r="F879" t="inlineStr">
        <is>
          <t>lead0875@example.com</t>
        </is>
      </c>
      <c r="G879" t="inlineStr">
        <is>
          <t>Alexandria</t>
        </is>
      </c>
      <c r="H879" t="inlineStr">
        <is>
          <t>Distribution</t>
        </is>
      </c>
      <c r="I879" t="inlineStr">
        <is>
          <t>Electronic Receipts</t>
        </is>
      </c>
      <c r="J879" t="inlineStr">
        <is>
          <t>Meta Ads</t>
        </is>
      </c>
      <c r="K879" t="inlineStr">
        <is>
          <t>Messenger</t>
        </is>
      </c>
      <c r="L879" t="inlineStr">
        <is>
          <t>CMP-001</t>
        </is>
      </c>
      <c r="M879" t="inlineStr">
        <is>
          <t>In2out - MessCampaign#1 - Testing - 15/4</t>
        </is>
      </c>
      <c r="N879" t="inlineStr">
        <is>
          <t>AS-0102</t>
        </is>
      </c>
      <c r="O879" t="inlineStr">
        <is>
          <t>In2out - MessCampaign#1 - Testing - 15/4 | Interest Tax Owners</t>
        </is>
      </c>
      <c r="P879" t="inlineStr">
        <is>
          <t>AD-010202</t>
        </is>
      </c>
      <c r="Q879" t="inlineStr">
        <is>
          <t>Demo Reel | Interest Tax Owners</t>
        </is>
      </c>
      <c r="R879" t="inlineStr">
        <is>
          <t>Mona</t>
        </is>
      </c>
      <c r="S879" t="inlineStr">
        <is>
          <t>Nurture</t>
        </is>
      </c>
      <c r="T879" t="inlineStr">
        <is>
          <t>Nurture</t>
        </is>
      </c>
      <c r="U879" s="22" t="n">
        <v>20</v>
      </c>
      <c r="V879" t="inlineStr">
        <is>
          <t>Starter 850</t>
        </is>
      </c>
      <c r="W879" s="14" t="n">
        <v>850</v>
      </c>
      <c r="X879" s="14" t="n">
        <v>0</v>
      </c>
      <c r="Y879" s="21" t="n"/>
      <c r="Z879" s="21" t="n"/>
      <c r="AA879" s="21" t="n"/>
      <c r="AB879" s="21" t="n"/>
      <c r="AC879" s="22" t="n">
        <v>161</v>
      </c>
      <c r="AD879" t="inlineStr">
        <is>
          <t>No</t>
        </is>
      </c>
      <c r="AE879" t="inlineStr"/>
      <c r="AF879" s="21" t="n">
        <v>46150</v>
      </c>
      <c r="AG879" t="inlineStr">
        <is>
          <t>Price sensitive</t>
        </is>
      </c>
    </row>
    <row r="880">
      <c r="A880" t="inlineStr">
        <is>
          <t>L-00876</t>
        </is>
      </c>
      <c r="B880" s="21" t="n">
        <v>46144</v>
      </c>
      <c r="C880" t="inlineStr">
        <is>
          <t>Customer 0876</t>
        </is>
      </c>
      <c r="D880" t="inlineStr">
        <is>
          <t>Smart Restaurant 25</t>
        </is>
      </c>
      <c r="E880" t="inlineStr">
        <is>
          <t>01235360345</t>
        </is>
      </c>
      <c r="F880" t="inlineStr">
        <is>
          <t>lead0876@example.com</t>
        </is>
      </c>
      <c r="G880" t="inlineStr">
        <is>
          <t>Qena</t>
        </is>
      </c>
      <c r="H880" t="inlineStr">
        <is>
          <t>Restaurant</t>
        </is>
      </c>
      <c r="I880" t="inlineStr">
        <is>
          <t>Electronic Receipts</t>
        </is>
      </c>
      <c r="J880" t="inlineStr">
        <is>
          <t>Meta Ads</t>
        </is>
      </c>
      <c r="K880" t="inlineStr">
        <is>
          <t>Messenger</t>
        </is>
      </c>
      <c r="L880" t="inlineStr">
        <is>
          <t>CMP-001</t>
        </is>
      </c>
      <c r="M880" t="inlineStr">
        <is>
          <t>In2out - MessCampaign#1 - Testing - 15/4</t>
        </is>
      </c>
      <c r="N880" t="inlineStr">
        <is>
          <t>AS-0101</t>
        </is>
      </c>
      <c r="O880" t="inlineStr">
        <is>
          <t>In2out - MessCampaign#1 - Testing - 15/4 | Broad SMEs</t>
        </is>
      </c>
      <c r="P880" t="inlineStr">
        <is>
          <t>AD-010101</t>
        </is>
      </c>
      <c r="Q880" t="inlineStr">
        <is>
          <t>Pain Point Static | Broad SMEs</t>
        </is>
      </c>
      <c r="R880" t="inlineStr">
        <is>
          <t>Mona</t>
        </is>
      </c>
      <c r="S880" t="inlineStr">
        <is>
          <t>Contacted</t>
        </is>
      </c>
      <c r="T880" t="inlineStr">
        <is>
          <t>Lead</t>
        </is>
      </c>
      <c r="U880" s="22" t="n">
        <v>35</v>
      </c>
      <c r="V880" t="inlineStr">
        <is>
          <t>Starter 850</t>
        </is>
      </c>
      <c r="W880" s="14" t="n">
        <v>850</v>
      </c>
      <c r="X880" s="14" t="n">
        <v>0</v>
      </c>
      <c r="Y880" s="21" t="n"/>
      <c r="Z880" s="21" t="n"/>
      <c r="AA880" s="21" t="n"/>
      <c r="AB880" s="21" t="n"/>
      <c r="AC880" s="22" t="n">
        <v>257</v>
      </c>
      <c r="AD880" t="inlineStr">
        <is>
          <t>No</t>
        </is>
      </c>
      <c r="AE880" t="inlineStr"/>
      <c r="AF880" s="21" t="n">
        <v>46145</v>
      </c>
      <c r="AG880" t="inlineStr">
        <is>
          <t>Needs tax setup</t>
        </is>
      </c>
    </row>
    <row r="881">
      <c r="A881" t="inlineStr">
        <is>
          <t>L-00877</t>
        </is>
      </c>
      <c r="B881" s="21" t="n">
        <v>46144</v>
      </c>
      <c r="C881" t="inlineStr">
        <is>
          <t>Customer 0877</t>
        </is>
      </c>
      <c r="D881" t="inlineStr">
        <is>
          <t>Fast Restaurant 364</t>
        </is>
      </c>
      <c r="E881" t="inlineStr">
        <is>
          <t>01529819709</t>
        </is>
      </c>
      <c r="F881" t="inlineStr">
        <is>
          <t>lead0877@example.com</t>
        </is>
      </c>
      <c r="G881" t="inlineStr">
        <is>
          <t>Assiut</t>
        </is>
      </c>
      <c r="H881" t="inlineStr">
        <is>
          <t>Restaurant</t>
        </is>
      </c>
      <c r="I881" t="inlineStr">
        <is>
          <t>Electronic Invoices</t>
        </is>
      </c>
      <c r="J881" t="inlineStr">
        <is>
          <t>Meta Ads</t>
        </is>
      </c>
      <c r="K881" t="inlineStr">
        <is>
          <t>Instagram DM</t>
        </is>
      </c>
      <c r="L881" t="inlineStr">
        <is>
          <t>CMP-004</t>
        </is>
      </c>
      <c r="M881" t="inlineStr">
        <is>
          <t>Mofawtar - Tax Invoice - Lead Gen - Q2</t>
        </is>
      </c>
      <c r="N881" t="inlineStr">
        <is>
          <t>AS-0402</t>
        </is>
      </c>
      <c r="O881" t="inlineStr">
        <is>
          <t>Mofawtar - Tax Invoice - Lead Gen - Q2 | Interest Tax Owners</t>
        </is>
      </c>
      <c r="P881" t="inlineStr">
        <is>
          <t>AD-040202</t>
        </is>
      </c>
      <c r="Q881" t="inlineStr">
        <is>
          <t>Demo Reel | Interest Tax Owners</t>
        </is>
      </c>
      <c r="R881" t="inlineStr">
        <is>
          <t>Youssef</t>
        </is>
      </c>
      <c r="S881" t="inlineStr">
        <is>
          <t>Deal Lost</t>
        </is>
      </c>
      <c r="T881" t="inlineStr">
        <is>
          <t>Deal Lost</t>
        </is>
      </c>
      <c r="U881" s="22" t="n">
        <v>48</v>
      </c>
      <c r="V881" t="inlineStr">
        <is>
          <t>Starter 850</t>
        </is>
      </c>
      <c r="W881" s="14" t="n">
        <v>850</v>
      </c>
      <c r="X881" s="14" t="n">
        <v>0</v>
      </c>
      <c r="Y881" s="21" t="n"/>
      <c r="Z881" s="21" t="n"/>
      <c r="AA881" s="21" t="n"/>
      <c r="AB881" s="21" t="n">
        <v>46157</v>
      </c>
      <c r="AC881" s="22" t="n">
        <v>366</v>
      </c>
      <c r="AD881" t="inlineStr">
        <is>
          <t>No</t>
        </is>
      </c>
      <c r="AE881" t="inlineStr">
        <is>
          <t>No response</t>
        </is>
      </c>
      <c r="AF881" s="21" t="n"/>
      <c r="AG881" t="inlineStr">
        <is>
          <t>Price sensitive</t>
        </is>
      </c>
    </row>
    <row r="882">
      <c r="A882" t="inlineStr">
        <is>
          <t>L-00878</t>
        </is>
      </c>
      <c r="B882" s="21" t="n">
        <v>46144</v>
      </c>
      <c r="C882" t="inlineStr">
        <is>
          <t>Customer 0878</t>
        </is>
      </c>
      <c r="D882" t="inlineStr">
        <is>
          <t>Royal Services 371</t>
        </is>
      </c>
      <c r="E882" t="inlineStr">
        <is>
          <t>01583409743</t>
        </is>
      </c>
      <c r="F882" t="inlineStr">
        <is>
          <t>lead0878@example.com</t>
        </is>
      </c>
      <c r="G882" t="inlineStr">
        <is>
          <t>Ismailia</t>
        </is>
      </c>
      <c r="H882" t="inlineStr">
        <is>
          <t>Services</t>
        </is>
      </c>
      <c r="I882" t="inlineStr">
        <is>
          <t>Electronic Invoices</t>
        </is>
      </c>
      <c r="J882" t="inlineStr">
        <is>
          <t>Meta Ads</t>
        </is>
      </c>
      <c r="K882" t="inlineStr">
        <is>
          <t>Messenger</t>
        </is>
      </c>
      <c r="L882" t="inlineStr">
        <is>
          <t>CMP-004</t>
        </is>
      </c>
      <c r="M882" t="inlineStr">
        <is>
          <t>Mofawtar - Tax Invoice - Lead Gen - Q2</t>
        </is>
      </c>
      <c r="N882" t="inlineStr">
        <is>
          <t>AS-0401</t>
        </is>
      </c>
      <c r="O882" t="inlineStr">
        <is>
          <t>Mofawtar - Tax Invoice - Lead Gen - Q2 | Broad SMEs</t>
        </is>
      </c>
      <c r="P882" t="inlineStr">
        <is>
          <t>AD-040101</t>
        </is>
      </c>
      <c r="Q882" t="inlineStr">
        <is>
          <t>Pain Point Static | Broad SMEs</t>
        </is>
      </c>
      <c r="R882" t="inlineStr">
        <is>
          <t>Mona</t>
        </is>
      </c>
      <c r="S882" t="inlineStr">
        <is>
          <t>Contacted</t>
        </is>
      </c>
      <c r="T882" t="inlineStr">
        <is>
          <t>Lead</t>
        </is>
      </c>
      <c r="U882" s="22" t="n">
        <v>30</v>
      </c>
      <c r="V882" t="inlineStr">
        <is>
          <t>Starter 850</t>
        </is>
      </c>
      <c r="W882" s="14" t="n">
        <v>850</v>
      </c>
      <c r="X882" s="14" t="n">
        <v>0</v>
      </c>
      <c r="Y882" s="21" t="n"/>
      <c r="Z882" s="21" t="n"/>
      <c r="AA882" s="21" t="n"/>
      <c r="AB882" s="21" t="n"/>
      <c r="AC882" s="22" t="n">
        <v>1514</v>
      </c>
      <c r="AD882" t="inlineStr">
        <is>
          <t>No</t>
        </is>
      </c>
      <c r="AE882" t="inlineStr"/>
      <c r="AF882" s="21" t="n">
        <v>46146</v>
      </c>
      <c r="AG882" t="inlineStr">
        <is>
          <t>Follow-up via WhatsApp</t>
        </is>
      </c>
    </row>
    <row r="883">
      <c r="A883" t="inlineStr">
        <is>
          <t>L-00879</t>
        </is>
      </c>
      <c r="B883" s="21" t="n">
        <v>46144</v>
      </c>
      <c r="C883" t="inlineStr">
        <is>
          <t>Customer 0879</t>
        </is>
      </c>
      <c r="D883" t="inlineStr">
        <is>
          <t>Blue Restaurant 380</t>
        </is>
      </c>
      <c r="E883" t="inlineStr">
        <is>
          <t>01264252448</t>
        </is>
      </c>
      <c r="F883" t="inlineStr">
        <is>
          <t>lead0879@example.com</t>
        </is>
      </c>
      <c r="G883" t="inlineStr">
        <is>
          <t>Cairo</t>
        </is>
      </c>
      <c r="H883" t="inlineStr">
        <is>
          <t>Restaurant</t>
        </is>
      </c>
      <c r="I883" t="inlineStr">
        <is>
          <t>SaaS Subscription</t>
        </is>
      </c>
      <c r="J883" t="inlineStr">
        <is>
          <t>Meta Ads</t>
        </is>
      </c>
      <c r="K883" t="inlineStr">
        <is>
          <t>WhatsApp</t>
        </is>
      </c>
      <c r="L883" t="inlineStr">
        <is>
          <t>CMP-005</t>
        </is>
      </c>
      <c r="M883" t="inlineStr">
        <is>
          <t>Mofawtar - Retargeting - Demo Booking - Q2</t>
        </is>
      </c>
      <c r="N883" t="inlineStr">
        <is>
          <t>AS-0501</t>
        </is>
      </c>
      <c r="O883" t="inlineStr">
        <is>
          <t>Mofawtar - Retargeting - Demo Booking - Q2 | Broad SMEs</t>
        </is>
      </c>
      <c r="P883" t="inlineStr">
        <is>
          <t>AD-050102</t>
        </is>
      </c>
      <c r="Q883" t="inlineStr">
        <is>
          <t>Demo Reel | Broad SMEs</t>
        </is>
      </c>
      <c r="R883" t="inlineStr">
        <is>
          <t>Youssef</t>
        </is>
      </c>
      <c r="S883" t="inlineStr">
        <is>
          <t>Qualified</t>
        </is>
      </c>
      <c r="T883" t="inlineStr">
        <is>
          <t>MQL</t>
        </is>
      </c>
      <c r="U883" s="22" t="n">
        <v>61</v>
      </c>
      <c r="V883" t="inlineStr">
        <is>
          <t>Starter 850</t>
        </is>
      </c>
      <c r="W883" s="14" t="n">
        <v>850</v>
      </c>
      <c r="X883" s="14" t="n">
        <v>0</v>
      </c>
      <c r="Y883" s="21" t="n">
        <v>46147</v>
      </c>
      <c r="Z883" s="21" t="n"/>
      <c r="AA883" s="21" t="n"/>
      <c r="AB883" s="21" t="n"/>
      <c r="AC883" s="22" t="n">
        <v>290</v>
      </c>
      <c r="AD883" t="inlineStr">
        <is>
          <t>No</t>
        </is>
      </c>
      <c r="AE883" t="inlineStr"/>
      <c r="AF883" s="21" t="n">
        <v>46147</v>
      </c>
      <c r="AG883" t="inlineStr">
        <is>
          <t>Price sensitive</t>
        </is>
      </c>
    </row>
    <row r="884">
      <c r="A884" t="inlineStr">
        <is>
          <t>L-00880</t>
        </is>
      </c>
      <c r="B884" s="21" t="n">
        <v>46144</v>
      </c>
      <c r="C884" t="inlineStr">
        <is>
          <t>Customer 0880</t>
        </is>
      </c>
      <c r="D884" t="inlineStr">
        <is>
          <t>Royal Retail 472</t>
        </is>
      </c>
      <c r="E884" t="inlineStr">
        <is>
          <t>01217174555</t>
        </is>
      </c>
      <c r="F884" t="inlineStr">
        <is>
          <t>lead0880@example.com</t>
        </is>
      </c>
      <c r="G884" t="inlineStr">
        <is>
          <t>Qena</t>
        </is>
      </c>
      <c r="H884" t="inlineStr">
        <is>
          <t>Retail</t>
        </is>
      </c>
      <c r="I884" t="inlineStr">
        <is>
          <t>Electronic Invoices</t>
        </is>
      </c>
      <c r="J884" t="inlineStr">
        <is>
          <t>Meta Ads</t>
        </is>
      </c>
      <c r="K884" t="inlineStr">
        <is>
          <t>Instagram DM</t>
        </is>
      </c>
      <c r="L884" t="inlineStr">
        <is>
          <t>CMP-004</t>
        </is>
      </c>
      <c r="M884" t="inlineStr">
        <is>
          <t>Mofawtar - Tax Invoice - Lead Gen - Q2</t>
        </is>
      </c>
      <c r="N884" t="inlineStr">
        <is>
          <t>AS-0403</t>
        </is>
      </c>
      <c r="O884" t="inlineStr">
        <is>
          <t>Mofawtar - Tax Invoice - Lead Gen - Q2 | Retargeting Visitors</t>
        </is>
      </c>
      <c r="P884" t="inlineStr">
        <is>
          <t>AD-040301</t>
        </is>
      </c>
      <c r="Q884" t="inlineStr">
        <is>
          <t>Pain Point Static | Retargeting Visitors</t>
        </is>
      </c>
      <c r="R884" t="inlineStr">
        <is>
          <t>Mona</t>
        </is>
      </c>
      <c r="S884" t="inlineStr">
        <is>
          <t>Contacted</t>
        </is>
      </c>
      <c r="T884" t="inlineStr">
        <is>
          <t>Lead</t>
        </is>
      </c>
      <c r="U884" s="22" t="n">
        <v>48</v>
      </c>
      <c r="V884" t="inlineStr">
        <is>
          <t>Business 5000</t>
        </is>
      </c>
      <c r="W884" s="14" t="n">
        <v>5000</v>
      </c>
      <c r="X884" s="14" t="n">
        <v>0</v>
      </c>
      <c r="Y884" s="21" t="n"/>
      <c r="Z884" s="21" t="n"/>
      <c r="AA884" s="21" t="n"/>
      <c r="AB884" s="21" t="n"/>
      <c r="AC884" s="22" t="n">
        <v>185</v>
      </c>
      <c r="AD884" t="inlineStr">
        <is>
          <t>No</t>
        </is>
      </c>
      <c r="AE884" t="inlineStr"/>
      <c r="AF884" s="21" t="n">
        <v>46145</v>
      </c>
      <c r="AG884" t="inlineStr">
        <is>
          <t>Imported from Meta conversation</t>
        </is>
      </c>
    </row>
    <row r="885">
      <c r="A885" t="inlineStr">
        <is>
          <t>L-00881</t>
        </is>
      </c>
      <c r="B885" s="21" t="n">
        <v>46144</v>
      </c>
      <c r="C885" t="inlineStr">
        <is>
          <t>Customer 0881</t>
        </is>
      </c>
      <c r="D885" t="inlineStr">
        <is>
          <t>Golden Restaurant 418</t>
        </is>
      </c>
      <c r="E885" t="inlineStr">
        <is>
          <t>01281533615</t>
        </is>
      </c>
      <c r="F885" t="inlineStr">
        <is>
          <t>lead0881@example.com</t>
        </is>
      </c>
      <c r="G885" t="inlineStr">
        <is>
          <t>Tanta</t>
        </is>
      </c>
      <c r="H885" t="inlineStr">
        <is>
          <t>Restaurant</t>
        </is>
      </c>
      <c r="I885" t="inlineStr">
        <is>
          <t>Electronic Receipts</t>
        </is>
      </c>
      <c r="J885" t="inlineStr">
        <is>
          <t>Meta Ads</t>
        </is>
      </c>
      <c r="K885" t="inlineStr">
        <is>
          <t>Website Form</t>
        </is>
      </c>
      <c r="L885" t="inlineStr">
        <is>
          <t>CMP-003</t>
        </is>
      </c>
      <c r="M885" t="inlineStr">
        <is>
          <t>Mofawtar - E-Receipt - Awareness - Q2</t>
        </is>
      </c>
      <c r="N885" t="inlineStr">
        <is>
          <t>AS-0301</t>
        </is>
      </c>
      <c r="O885" t="inlineStr">
        <is>
          <t>Mofawtar - E-Receipt - Awareness - Q2 | Broad SMEs</t>
        </is>
      </c>
      <c r="P885" t="inlineStr">
        <is>
          <t>AD-030103</t>
        </is>
      </c>
      <c r="Q885" t="inlineStr">
        <is>
          <t>Offer Carousel | Broad SMEs</t>
        </is>
      </c>
      <c r="R885" t="inlineStr">
        <is>
          <t>Ahmed</t>
        </is>
      </c>
      <c r="S885" t="inlineStr">
        <is>
          <t>Contacted</t>
        </is>
      </c>
      <c r="T885" t="inlineStr">
        <is>
          <t>Lead</t>
        </is>
      </c>
      <c r="U885" s="22" t="n">
        <v>52</v>
      </c>
      <c r="V885" t="inlineStr">
        <is>
          <t>Enterprise 12000</t>
        </is>
      </c>
      <c r="W885" s="14" t="n">
        <v>12000</v>
      </c>
      <c r="X885" s="14" t="n">
        <v>0</v>
      </c>
      <c r="Y885" s="21" t="n"/>
      <c r="Z885" s="21" t="n"/>
      <c r="AA885" s="21" t="n"/>
      <c r="AB885" s="21" t="n"/>
      <c r="AC885" s="22" t="n">
        <v>13</v>
      </c>
      <c r="AD885" t="inlineStr">
        <is>
          <t>Yes</t>
        </is>
      </c>
      <c r="AE885" t="inlineStr"/>
      <c r="AF885" s="21" t="n">
        <v>46148</v>
      </c>
      <c r="AG885" t="inlineStr">
        <is>
          <t>Needs tax setup</t>
        </is>
      </c>
    </row>
    <row r="886">
      <c r="A886" t="inlineStr">
        <is>
          <t>L-00882</t>
        </is>
      </c>
      <c r="B886" s="21" t="n">
        <v>46145</v>
      </c>
      <c r="C886" t="inlineStr">
        <is>
          <t>Customer 0882</t>
        </is>
      </c>
      <c r="D886" t="inlineStr">
        <is>
          <t>Cairo Services 69</t>
        </is>
      </c>
      <c r="E886" t="inlineStr">
        <is>
          <t>01163360110</t>
        </is>
      </c>
      <c r="F886" t="inlineStr">
        <is>
          <t>lead0882@example.com</t>
        </is>
      </c>
      <c r="G886" t="inlineStr">
        <is>
          <t>Ismailia</t>
        </is>
      </c>
      <c r="H886" t="inlineStr">
        <is>
          <t>Services</t>
        </is>
      </c>
      <c r="I886" t="inlineStr">
        <is>
          <t>Electronic Invoices</t>
        </is>
      </c>
      <c r="J886" t="inlineStr">
        <is>
          <t>Referral</t>
        </is>
      </c>
      <c r="K886" t="inlineStr">
        <is>
          <t>Website Form</t>
        </is>
      </c>
      <c r="L886" t="inlineStr">
        <is>
          <t>CMP-004</t>
        </is>
      </c>
      <c r="M886" t="inlineStr">
        <is>
          <t>Mofawtar - Tax Invoice - Lead Gen - Q2</t>
        </is>
      </c>
      <c r="N886" t="inlineStr">
        <is>
          <t>AS-0403</t>
        </is>
      </c>
      <c r="O886" t="inlineStr">
        <is>
          <t>Mofawtar - Tax Invoice - Lead Gen - Q2 | Retargeting Visitors</t>
        </is>
      </c>
      <c r="P886" t="inlineStr">
        <is>
          <t>AD-040302</t>
        </is>
      </c>
      <c r="Q886" t="inlineStr">
        <is>
          <t>Demo Reel | Retargeting Visitors</t>
        </is>
      </c>
      <c r="R886" t="inlineStr">
        <is>
          <t>Ahmed</t>
        </is>
      </c>
      <c r="S886" t="inlineStr">
        <is>
          <t>Deal Won</t>
        </is>
      </c>
      <c r="T886" t="inlineStr">
        <is>
          <t>Deal Won</t>
        </is>
      </c>
      <c r="U886" s="22" t="n">
        <v>75</v>
      </c>
      <c r="V886" t="inlineStr">
        <is>
          <t>Starter 850</t>
        </is>
      </c>
      <c r="W886" s="14" t="n">
        <v>850</v>
      </c>
      <c r="X886" s="14" t="n">
        <v>850</v>
      </c>
      <c r="Y886" s="21" t="n">
        <v>46145</v>
      </c>
      <c r="Z886" s="21" t="n">
        <v>46146</v>
      </c>
      <c r="AA886" s="21" t="n">
        <v>46150</v>
      </c>
      <c r="AB886" s="21" t="n"/>
      <c r="AC886" s="22" t="n">
        <v>337</v>
      </c>
      <c r="AD886" t="inlineStr">
        <is>
          <t>No</t>
        </is>
      </c>
      <c r="AE886" t="inlineStr"/>
      <c r="AF886" s="21" t="n"/>
      <c r="AG886" t="inlineStr">
        <is>
          <t>Imported from Meta conversation</t>
        </is>
      </c>
    </row>
    <row r="887">
      <c r="A887" t="inlineStr">
        <is>
          <t>L-00883</t>
        </is>
      </c>
      <c r="B887" s="21" t="n">
        <v>46145</v>
      </c>
      <c r="C887" t="inlineStr">
        <is>
          <t>Customer 0883</t>
        </is>
      </c>
      <c r="D887" t="inlineStr">
        <is>
          <t>Smart Pharmacy 118</t>
        </is>
      </c>
      <c r="E887" t="inlineStr">
        <is>
          <t>01111534949</t>
        </is>
      </c>
      <c r="F887" t="inlineStr">
        <is>
          <t>lead0883@example.com</t>
        </is>
      </c>
      <c r="G887" t="inlineStr">
        <is>
          <t>Cairo</t>
        </is>
      </c>
      <c r="H887" t="inlineStr">
        <is>
          <t>Pharmacy</t>
        </is>
      </c>
      <c r="I887" t="inlineStr">
        <is>
          <t>Electronic Invoices</t>
        </is>
      </c>
      <c r="J887" t="inlineStr">
        <is>
          <t>Meta Ads</t>
        </is>
      </c>
      <c r="K887" t="inlineStr">
        <is>
          <t>WhatsApp</t>
        </is>
      </c>
      <c r="L887" t="inlineStr">
        <is>
          <t>CMP-004</t>
        </is>
      </c>
      <c r="M887" t="inlineStr">
        <is>
          <t>Mofawtar - Tax Invoice - Lead Gen - Q2</t>
        </is>
      </c>
      <c r="N887" t="inlineStr">
        <is>
          <t>AS-0401</t>
        </is>
      </c>
      <c r="O887" t="inlineStr">
        <is>
          <t>Mofawtar - Tax Invoice - Lead Gen - Q2 | Broad SMEs</t>
        </is>
      </c>
      <c r="P887" t="inlineStr">
        <is>
          <t>AD-040103</t>
        </is>
      </c>
      <c r="Q887" t="inlineStr">
        <is>
          <t>Offer Carousel | Broad SMEs</t>
        </is>
      </c>
      <c r="R887" t="inlineStr">
        <is>
          <t>Ahmed</t>
        </is>
      </c>
      <c r="S887" t="inlineStr">
        <is>
          <t>Proposal Sent</t>
        </is>
      </c>
      <c r="T887" t="inlineStr">
        <is>
          <t>SQL</t>
        </is>
      </c>
      <c r="U887" s="22" t="n">
        <v>75</v>
      </c>
      <c r="V887" t="inlineStr">
        <is>
          <t>Starter 850</t>
        </is>
      </c>
      <c r="W887" s="14" t="n">
        <v>850</v>
      </c>
      <c r="X887" s="14" t="n">
        <v>0</v>
      </c>
      <c r="Y887" s="21" t="n">
        <v>46145</v>
      </c>
      <c r="Z887" s="21" t="n">
        <v>46150</v>
      </c>
      <c r="AA887" s="21" t="n"/>
      <c r="AB887" s="21" t="n"/>
      <c r="AC887" s="22" t="n">
        <v>72</v>
      </c>
      <c r="AD887" t="inlineStr">
        <is>
          <t>No</t>
        </is>
      </c>
      <c r="AE887" t="inlineStr"/>
      <c r="AF887" s="21" t="n">
        <v>46149</v>
      </c>
      <c r="AG887" t="inlineStr">
        <is>
          <t>High intent</t>
        </is>
      </c>
    </row>
    <row r="888">
      <c r="A888" t="inlineStr">
        <is>
          <t>L-00884</t>
        </is>
      </c>
      <c r="B888" s="21" t="n">
        <v>46145</v>
      </c>
      <c r="C888" t="inlineStr">
        <is>
          <t>Customer 0884</t>
        </is>
      </c>
      <c r="D888" t="inlineStr">
        <is>
          <t>Royal Retail 396</t>
        </is>
      </c>
      <c r="E888" t="inlineStr">
        <is>
          <t>01049831072</t>
        </is>
      </c>
      <c r="F888" t="inlineStr">
        <is>
          <t>lead0884@example.com</t>
        </is>
      </c>
      <c r="G888" t="inlineStr">
        <is>
          <t>Alexandria</t>
        </is>
      </c>
      <c r="H888" t="inlineStr">
        <is>
          <t>Retail</t>
        </is>
      </c>
      <c r="I888" t="inlineStr">
        <is>
          <t>SaaS Subscription</t>
        </is>
      </c>
      <c r="J888" t="inlineStr">
        <is>
          <t>Meta Ads</t>
        </is>
      </c>
      <c r="K888" t="inlineStr">
        <is>
          <t>Phone Call</t>
        </is>
      </c>
      <c r="L888" t="inlineStr">
        <is>
          <t>CMP-005</t>
        </is>
      </c>
      <c r="M888" t="inlineStr">
        <is>
          <t>Mofawtar - Retargeting - Demo Booking - Q2</t>
        </is>
      </c>
      <c r="N888" t="inlineStr">
        <is>
          <t>AS-0503</t>
        </is>
      </c>
      <c r="O888" t="inlineStr">
        <is>
          <t>Mofawtar - Retargeting - Demo Booking - Q2 | Retargeting Visitors</t>
        </is>
      </c>
      <c r="P888" t="inlineStr">
        <is>
          <t>AD-050302</t>
        </is>
      </c>
      <c r="Q888" t="inlineStr">
        <is>
          <t>Demo Reel | Retargeting Visitors</t>
        </is>
      </c>
      <c r="R888" t="inlineStr">
        <is>
          <t>Salma</t>
        </is>
      </c>
      <c r="S888" t="inlineStr">
        <is>
          <t>Contacted</t>
        </is>
      </c>
      <c r="T888" t="inlineStr">
        <is>
          <t>Lead</t>
        </is>
      </c>
      <c r="U888" s="22" t="n">
        <v>73</v>
      </c>
      <c r="V888" t="inlineStr">
        <is>
          <t>Growth 2400</t>
        </is>
      </c>
      <c r="W888" s="14" t="n">
        <v>2400</v>
      </c>
      <c r="X888" s="14" t="n">
        <v>0</v>
      </c>
      <c r="Y888" s="21" t="n"/>
      <c r="Z888" s="21" t="n"/>
      <c r="AA888" s="21" t="n"/>
      <c r="AB888" s="21" t="n"/>
      <c r="AC888" s="22" t="n">
        <v>22</v>
      </c>
      <c r="AD888" t="inlineStr">
        <is>
          <t>Yes</t>
        </is>
      </c>
      <c r="AE888" t="inlineStr"/>
      <c r="AF888" s="21" t="n">
        <v>46151</v>
      </c>
      <c r="AG888" t="inlineStr">
        <is>
          <t>Needs tax setup</t>
        </is>
      </c>
    </row>
    <row r="889">
      <c r="A889" t="inlineStr">
        <is>
          <t>L-00885</t>
        </is>
      </c>
      <c r="B889" s="21" t="n">
        <v>46145</v>
      </c>
      <c r="C889" t="inlineStr">
        <is>
          <t>Customer 0885</t>
        </is>
      </c>
      <c r="D889" t="inlineStr">
        <is>
          <t>Target Services 412</t>
        </is>
      </c>
      <c r="E889" t="inlineStr">
        <is>
          <t>01067721491</t>
        </is>
      </c>
      <c r="F889" t="inlineStr">
        <is>
          <t>lead0885@example.com</t>
        </is>
      </c>
      <c r="G889" t="inlineStr">
        <is>
          <t>Ismailia</t>
        </is>
      </c>
      <c r="H889" t="inlineStr">
        <is>
          <t>Services</t>
        </is>
      </c>
      <c r="I889" t="inlineStr">
        <is>
          <t>Electronic Receipts</t>
        </is>
      </c>
      <c r="J889" t="inlineStr">
        <is>
          <t>Organic Social</t>
        </is>
      </c>
      <c r="K889" t="inlineStr">
        <is>
          <t>WhatsApp</t>
        </is>
      </c>
      <c r="L889" t="inlineStr">
        <is>
          <t>CMP-003</t>
        </is>
      </c>
      <c r="M889" t="inlineStr">
        <is>
          <t>Mofawtar - E-Receipt - Awareness - Q2</t>
        </is>
      </c>
      <c r="N889" t="inlineStr">
        <is>
          <t>AS-0302</t>
        </is>
      </c>
      <c r="O889" t="inlineStr">
        <is>
          <t>Mofawtar - E-Receipt - Awareness - Q2 | Interest Tax Owners</t>
        </is>
      </c>
      <c r="P889" t="inlineStr">
        <is>
          <t>AD-030201</t>
        </is>
      </c>
      <c r="Q889" t="inlineStr">
        <is>
          <t>Pain Point Static | Interest Tax Owners</t>
        </is>
      </c>
      <c r="R889" t="inlineStr">
        <is>
          <t>Salma</t>
        </is>
      </c>
      <c r="S889" t="inlineStr">
        <is>
          <t>Contacted</t>
        </is>
      </c>
      <c r="T889" t="inlineStr">
        <is>
          <t>Lead</t>
        </is>
      </c>
      <c r="U889" s="22" t="n">
        <v>36</v>
      </c>
      <c r="V889" t="inlineStr">
        <is>
          <t>Starter 850</t>
        </is>
      </c>
      <c r="W889" s="14" t="n">
        <v>850</v>
      </c>
      <c r="X889" s="14" t="n">
        <v>0</v>
      </c>
      <c r="Y889" s="21" t="n"/>
      <c r="Z889" s="21" t="n"/>
      <c r="AA889" s="21" t="n"/>
      <c r="AB889" s="21" t="n"/>
      <c r="AC889" s="22" t="n">
        <v>27</v>
      </c>
      <c r="AD889" t="inlineStr">
        <is>
          <t>Yes</t>
        </is>
      </c>
      <c r="AE889" t="inlineStr"/>
      <c r="AF889" s="21" t="n">
        <v>46149</v>
      </c>
      <c r="AG889" t="inlineStr">
        <is>
          <t>Asked for demo</t>
        </is>
      </c>
    </row>
    <row r="890">
      <c r="A890" t="inlineStr">
        <is>
          <t>L-00886</t>
        </is>
      </c>
      <c r="B890" s="21" t="n">
        <v>46145</v>
      </c>
      <c r="C890" t="inlineStr">
        <is>
          <t>Customer 0886</t>
        </is>
      </c>
      <c r="D890" t="inlineStr">
        <is>
          <t>Lotus Services 645</t>
        </is>
      </c>
      <c r="E890" t="inlineStr">
        <is>
          <t>01024056956</t>
        </is>
      </c>
      <c r="F890" t="inlineStr">
        <is>
          <t>lead0886@example.com</t>
        </is>
      </c>
      <c r="G890" t="inlineStr">
        <is>
          <t>Giza</t>
        </is>
      </c>
      <c r="H890" t="inlineStr">
        <is>
          <t>Services</t>
        </is>
      </c>
      <c r="I890" t="inlineStr">
        <is>
          <t>SaaS Subscription</t>
        </is>
      </c>
      <c r="J890" t="inlineStr">
        <is>
          <t>Meta Ads</t>
        </is>
      </c>
      <c r="K890" t="inlineStr">
        <is>
          <t>WhatsApp</t>
        </is>
      </c>
      <c r="L890" t="inlineStr">
        <is>
          <t>CMP-005</t>
        </is>
      </c>
      <c r="M890" t="inlineStr">
        <is>
          <t>Mofawtar - Retargeting - Demo Booking - Q2</t>
        </is>
      </c>
      <c r="N890" t="inlineStr">
        <is>
          <t>AS-0501</t>
        </is>
      </c>
      <c r="O890" t="inlineStr">
        <is>
          <t>Mofawtar - Retargeting - Demo Booking - Q2 | Broad SMEs</t>
        </is>
      </c>
      <c r="P890" t="inlineStr">
        <is>
          <t>AD-050103</t>
        </is>
      </c>
      <c r="Q890" t="inlineStr">
        <is>
          <t>Offer Carousel | Broad SMEs</t>
        </is>
      </c>
      <c r="R890" t="inlineStr">
        <is>
          <t>Ahmed</t>
        </is>
      </c>
      <c r="S890" t="inlineStr">
        <is>
          <t>Qualified</t>
        </is>
      </c>
      <c r="T890" t="inlineStr">
        <is>
          <t>MQL</t>
        </is>
      </c>
      <c r="U890" s="22" t="n">
        <v>61</v>
      </c>
      <c r="V890" t="inlineStr">
        <is>
          <t>Starter 850</t>
        </is>
      </c>
      <c r="W890" s="14" t="n">
        <v>850</v>
      </c>
      <c r="X890" s="14" t="n">
        <v>0</v>
      </c>
      <c r="Y890" s="21" t="n">
        <v>46147</v>
      </c>
      <c r="Z890" s="21" t="n"/>
      <c r="AA890" s="21" t="n"/>
      <c r="AB890" s="21" t="n"/>
      <c r="AC890" s="22" t="n">
        <v>16</v>
      </c>
      <c r="AD890" t="inlineStr">
        <is>
          <t>Yes</t>
        </is>
      </c>
      <c r="AE890" t="inlineStr"/>
      <c r="AF890" s="21" t="n">
        <v>46151</v>
      </c>
      <c r="AG890" t="inlineStr">
        <is>
          <t>Price sensitive</t>
        </is>
      </c>
    </row>
    <row r="891">
      <c r="A891" t="inlineStr">
        <is>
          <t>L-00887</t>
        </is>
      </c>
      <c r="B891" s="21" t="n">
        <v>46145</v>
      </c>
      <c r="C891" t="inlineStr">
        <is>
          <t>Customer 0887</t>
        </is>
      </c>
      <c r="D891" t="inlineStr">
        <is>
          <t>Omega Distribution 653</t>
        </is>
      </c>
      <c r="E891" t="inlineStr">
        <is>
          <t>01552976518</t>
        </is>
      </c>
      <c r="F891" t="inlineStr">
        <is>
          <t>lead0887@example.com</t>
        </is>
      </c>
      <c r="G891" t="inlineStr">
        <is>
          <t>Qena</t>
        </is>
      </c>
      <c r="H891" t="inlineStr">
        <is>
          <t>Distribution</t>
        </is>
      </c>
      <c r="I891" t="inlineStr">
        <is>
          <t>SaaS Subscription</t>
        </is>
      </c>
      <c r="J891" t="inlineStr">
        <is>
          <t>Meta Ads</t>
        </is>
      </c>
      <c r="K891" t="inlineStr">
        <is>
          <t>Messenger</t>
        </is>
      </c>
      <c r="L891" t="inlineStr">
        <is>
          <t>CMP-005</t>
        </is>
      </c>
      <c r="M891" t="inlineStr">
        <is>
          <t>Mofawtar - Retargeting - Demo Booking - Q2</t>
        </is>
      </c>
      <c r="N891" t="inlineStr">
        <is>
          <t>AS-0501</t>
        </is>
      </c>
      <c r="O891" t="inlineStr">
        <is>
          <t>Mofawtar - Retargeting - Demo Booking - Q2 | Broad SMEs</t>
        </is>
      </c>
      <c r="P891" t="inlineStr">
        <is>
          <t>AD-050103</t>
        </is>
      </c>
      <c r="Q891" t="inlineStr">
        <is>
          <t>Offer Carousel | Broad SMEs</t>
        </is>
      </c>
      <c r="R891" t="inlineStr">
        <is>
          <t>Youssef</t>
        </is>
      </c>
      <c r="S891" t="inlineStr">
        <is>
          <t>Qualified</t>
        </is>
      </c>
      <c r="T891" t="inlineStr">
        <is>
          <t>MQL</t>
        </is>
      </c>
      <c r="U891" s="22" t="n">
        <v>56</v>
      </c>
      <c r="V891" t="inlineStr">
        <is>
          <t>Starter 850</t>
        </is>
      </c>
      <c r="W891" s="14" t="n">
        <v>850</v>
      </c>
      <c r="X891" s="14" t="n">
        <v>0</v>
      </c>
      <c r="Y891" s="21" t="n">
        <v>46146</v>
      </c>
      <c r="Z891" s="21" t="n"/>
      <c r="AA891" s="21" t="n"/>
      <c r="AB891" s="21" t="n"/>
      <c r="AC891" s="22" t="n">
        <v>118</v>
      </c>
      <c r="AD891" t="inlineStr">
        <is>
          <t>No</t>
        </is>
      </c>
      <c r="AE891" t="inlineStr"/>
      <c r="AF891" s="21" t="n">
        <v>46148</v>
      </c>
      <c r="AG891" t="inlineStr">
        <is>
          <t>Asked for demo</t>
        </is>
      </c>
    </row>
    <row r="892">
      <c r="A892" t="inlineStr">
        <is>
          <t>L-00888</t>
        </is>
      </c>
      <c r="B892" s="21" t="n">
        <v>46145</v>
      </c>
      <c r="C892" t="inlineStr">
        <is>
          <t>Customer 0888</t>
        </is>
      </c>
      <c r="D892" t="inlineStr">
        <is>
          <t>Royal Medical 14</t>
        </is>
      </c>
      <c r="E892" t="inlineStr">
        <is>
          <t>01252388162</t>
        </is>
      </c>
      <c r="F892" t="inlineStr">
        <is>
          <t>lead0888@example.com</t>
        </is>
      </c>
      <c r="G892" t="inlineStr">
        <is>
          <t>Mansoura</t>
        </is>
      </c>
      <c r="H892" t="inlineStr">
        <is>
          <t>Medical</t>
        </is>
      </c>
      <c r="I892" t="inlineStr">
        <is>
          <t>Electronic Invoices</t>
        </is>
      </c>
      <c r="J892" t="inlineStr">
        <is>
          <t>Meta Ads</t>
        </is>
      </c>
      <c r="K892" t="inlineStr">
        <is>
          <t>Instagram DM</t>
        </is>
      </c>
      <c r="L892" t="inlineStr">
        <is>
          <t>CMP-004</t>
        </is>
      </c>
      <c r="M892" t="inlineStr">
        <is>
          <t>Mofawtar - Tax Invoice - Lead Gen - Q2</t>
        </is>
      </c>
      <c r="N892" t="inlineStr">
        <is>
          <t>AS-0403</t>
        </is>
      </c>
      <c r="O892" t="inlineStr">
        <is>
          <t>Mofawtar - Tax Invoice - Lead Gen - Q2 | Retargeting Visitors</t>
        </is>
      </c>
      <c r="P892" t="inlineStr">
        <is>
          <t>AD-040301</t>
        </is>
      </c>
      <c r="Q892" t="inlineStr">
        <is>
          <t>Pain Point Static | Retargeting Visitors</t>
        </is>
      </c>
      <c r="R892" t="inlineStr">
        <is>
          <t>Salma</t>
        </is>
      </c>
      <c r="S892" t="inlineStr">
        <is>
          <t>Qualified</t>
        </is>
      </c>
      <c r="T892" t="inlineStr">
        <is>
          <t>MQL</t>
        </is>
      </c>
      <c r="U892" s="22" t="n">
        <v>63</v>
      </c>
      <c r="V892" t="inlineStr">
        <is>
          <t>Business 5000</t>
        </is>
      </c>
      <c r="W892" s="14" t="n">
        <v>5000</v>
      </c>
      <c r="X892" s="14" t="n">
        <v>0</v>
      </c>
      <c r="Y892" s="21" t="n">
        <v>46145</v>
      </c>
      <c r="Z892" s="21" t="n"/>
      <c r="AA892" s="21" t="n"/>
      <c r="AB892" s="21" t="n"/>
      <c r="AC892" s="22" t="n">
        <v>114</v>
      </c>
      <c r="AD892" t="inlineStr">
        <is>
          <t>No</t>
        </is>
      </c>
      <c r="AE892" t="inlineStr"/>
      <c r="AF892" s="21" t="n">
        <v>46147</v>
      </c>
      <c r="AG892" t="inlineStr">
        <is>
          <t>High intent</t>
        </is>
      </c>
    </row>
    <row r="893">
      <c r="A893" t="inlineStr">
        <is>
          <t>L-00889</t>
        </is>
      </c>
      <c r="B893" s="21" t="n">
        <v>46145</v>
      </c>
      <c r="C893" t="inlineStr">
        <is>
          <t>Customer 0889</t>
        </is>
      </c>
      <c r="D893" t="inlineStr">
        <is>
          <t>Prime Retail 818</t>
        </is>
      </c>
      <c r="E893" t="inlineStr">
        <is>
          <t>01066960271</t>
        </is>
      </c>
      <c r="F893" t="inlineStr">
        <is>
          <t>lead0889@example.com</t>
        </is>
      </c>
      <c r="G893" t="inlineStr">
        <is>
          <t>Mansoura</t>
        </is>
      </c>
      <c r="H893" t="inlineStr">
        <is>
          <t>Retail</t>
        </is>
      </c>
      <c r="I893" t="inlineStr">
        <is>
          <t>Electronic Invoices</t>
        </is>
      </c>
      <c r="J893" t="inlineStr">
        <is>
          <t>Meta Ads</t>
        </is>
      </c>
      <c r="K893" t="inlineStr">
        <is>
          <t>Website Form</t>
        </is>
      </c>
      <c r="L893" t="inlineStr">
        <is>
          <t>CMP-004</t>
        </is>
      </c>
      <c r="M893" t="inlineStr">
        <is>
          <t>Mofawtar - Tax Invoice - Lead Gen - Q2</t>
        </is>
      </c>
      <c r="N893" t="inlineStr">
        <is>
          <t>AS-0403</t>
        </is>
      </c>
      <c r="O893" t="inlineStr">
        <is>
          <t>Mofawtar - Tax Invoice - Lead Gen - Q2 | Retargeting Visitors</t>
        </is>
      </c>
      <c r="P893" t="inlineStr">
        <is>
          <t>AD-040302</t>
        </is>
      </c>
      <c r="Q893" t="inlineStr">
        <is>
          <t>Demo Reel | Retargeting Visitors</t>
        </is>
      </c>
      <c r="R893" t="inlineStr">
        <is>
          <t>Ahmed</t>
        </is>
      </c>
      <c r="S893" t="inlineStr">
        <is>
          <t>Proposal Sent</t>
        </is>
      </c>
      <c r="T893" t="inlineStr">
        <is>
          <t>SQL</t>
        </is>
      </c>
      <c r="U893" s="22" t="n">
        <v>70</v>
      </c>
      <c r="V893" t="inlineStr">
        <is>
          <t>Starter 850</t>
        </is>
      </c>
      <c r="W893" s="14" t="n">
        <v>850</v>
      </c>
      <c r="X893" s="14" t="n">
        <v>0</v>
      </c>
      <c r="Y893" s="21" t="n">
        <v>46148</v>
      </c>
      <c r="Z893" s="21" t="n">
        <v>46152</v>
      </c>
      <c r="AA893" s="21" t="n"/>
      <c r="AB893" s="21" t="n"/>
      <c r="AC893" s="22" t="n">
        <v>418</v>
      </c>
      <c r="AD893" t="inlineStr">
        <is>
          <t>No</t>
        </is>
      </c>
      <c r="AE893" t="inlineStr"/>
      <c r="AF893" s="21" t="n">
        <v>46148</v>
      </c>
      <c r="AG893" t="inlineStr">
        <is>
          <t>High intent</t>
        </is>
      </c>
    </row>
    <row r="894">
      <c r="A894" t="inlineStr">
        <is>
          <t>L-00890</t>
        </is>
      </c>
      <c r="B894" s="21" t="n">
        <v>46145</v>
      </c>
      <c r="C894" t="inlineStr">
        <is>
          <t>Customer 0890</t>
        </is>
      </c>
      <c r="D894" t="inlineStr">
        <is>
          <t>Delta Restaurant 567</t>
        </is>
      </c>
      <c r="E894" t="inlineStr">
        <is>
          <t>01044659708</t>
        </is>
      </c>
      <c r="F894" t="inlineStr">
        <is>
          <t>lead0890@example.com</t>
        </is>
      </c>
      <c r="G894" t="inlineStr">
        <is>
          <t>Assiut</t>
        </is>
      </c>
      <c r="H894" t="inlineStr">
        <is>
          <t>Restaurant</t>
        </is>
      </c>
      <c r="I894" t="inlineStr">
        <is>
          <t>SaaS Subscription</t>
        </is>
      </c>
      <c r="J894" t="inlineStr">
        <is>
          <t>Referral</t>
        </is>
      </c>
      <c r="K894" t="inlineStr">
        <is>
          <t>WhatsApp</t>
        </is>
      </c>
      <c r="L894" t="inlineStr">
        <is>
          <t>CMP-005</t>
        </is>
      </c>
      <c r="M894" t="inlineStr">
        <is>
          <t>Mofawtar - Retargeting - Demo Booking - Q2</t>
        </is>
      </c>
      <c r="N894" t="inlineStr">
        <is>
          <t>AS-0501</t>
        </is>
      </c>
      <c r="O894" t="inlineStr">
        <is>
          <t>Mofawtar - Retargeting - Demo Booking - Q2 | Broad SMEs</t>
        </is>
      </c>
      <c r="P894" t="inlineStr">
        <is>
          <t>AD-050102</t>
        </is>
      </c>
      <c r="Q894" t="inlineStr">
        <is>
          <t>Demo Reel | Broad SMEs</t>
        </is>
      </c>
      <c r="R894" t="inlineStr">
        <is>
          <t>Ahmed</t>
        </is>
      </c>
      <c r="S894" t="inlineStr">
        <is>
          <t>Contacted</t>
        </is>
      </c>
      <c r="T894" t="inlineStr">
        <is>
          <t>Lead</t>
        </is>
      </c>
      <c r="U894" s="22" t="n">
        <v>74</v>
      </c>
      <c r="V894" t="inlineStr">
        <is>
          <t>Enterprise 12000</t>
        </is>
      </c>
      <c r="W894" s="14" t="n">
        <v>12000</v>
      </c>
      <c r="X894" s="14" t="n">
        <v>0</v>
      </c>
      <c r="Y894" s="21" t="n"/>
      <c r="Z894" s="21" t="n"/>
      <c r="AA894" s="21" t="n"/>
      <c r="AB894" s="21" t="n"/>
      <c r="AC894" s="22" t="n">
        <v>446</v>
      </c>
      <c r="AD894" t="inlineStr">
        <is>
          <t>No</t>
        </is>
      </c>
      <c r="AE894" t="inlineStr"/>
      <c r="AF894" s="21" t="n">
        <v>46150</v>
      </c>
      <c r="AG894" t="inlineStr">
        <is>
          <t>Imported from Meta conversation</t>
        </is>
      </c>
    </row>
    <row r="895">
      <c r="A895" t="inlineStr">
        <is>
          <t>L-00891</t>
        </is>
      </c>
      <c r="B895" s="21" t="n">
        <v>46145</v>
      </c>
      <c r="C895" t="inlineStr">
        <is>
          <t>Customer 0891</t>
        </is>
      </c>
      <c r="D895" t="inlineStr">
        <is>
          <t>Alfa Pharmacy 707</t>
        </is>
      </c>
      <c r="E895" t="inlineStr">
        <is>
          <t>01574922188</t>
        </is>
      </c>
      <c r="F895" t="inlineStr">
        <is>
          <t>lead0891@example.com</t>
        </is>
      </c>
      <c r="G895" t="inlineStr">
        <is>
          <t>Alexandria</t>
        </is>
      </c>
      <c r="H895" t="inlineStr">
        <is>
          <t>Pharmacy</t>
        </is>
      </c>
      <c r="I895" t="inlineStr">
        <is>
          <t>Electronic Receipts</t>
        </is>
      </c>
      <c r="J895" t="inlineStr">
        <is>
          <t>Meta Ads</t>
        </is>
      </c>
      <c r="K895" t="inlineStr">
        <is>
          <t>Instagram DM</t>
        </is>
      </c>
      <c r="L895" t="inlineStr">
        <is>
          <t>CMP-003</t>
        </is>
      </c>
      <c r="M895" t="inlineStr">
        <is>
          <t>Mofawtar - E-Receipt - Awareness - Q2</t>
        </is>
      </c>
      <c r="N895" t="inlineStr">
        <is>
          <t>AS-0301</t>
        </is>
      </c>
      <c r="O895" t="inlineStr">
        <is>
          <t>Mofawtar - E-Receipt - Awareness - Q2 | Broad SMEs</t>
        </is>
      </c>
      <c r="P895" t="inlineStr">
        <is>
          <t>AD-030102</t>
        </is>
      </c>
      <c r="Q895" t="inlineStr">
        <is>
          <t>Demo Reel | Broad SMEs</t>
        </is>
      </c>
      <c r="R895" t="inlineStr">
        <is>
          <t>Mona</t>
        </is>
      </c>
      <c r="S895" t="inlineStr">
        <is>
          <t>Qualified</t>
        </is>
      </c>
      <c r="T895" t="inlineStr">
        <is>
          <t>MQL</t>
        </is>
      </c>
      <c r="U895" s="22" t="n">
        <v>55</v>
      </c>
      <c r="V895" t="inlineStr">
        <is>
          <t>Starter 850</t>
        </is>
      </c>
      <c r="W895" s="14" t="n">
        <v>850</v>
      </c>
      <c r="X895" s="14" t="n">
        <v>0</v>
      </c>
      <c r="Y895" s="21" t="n">
        <v>46148</v>
      </c>
      <c r="Z895" s="21" t="n"/>
      <c r="AA895" s="21" t="n"/>
      <c r="AB895" s="21" t="n"/>
      <c r="AC895" s="22" t="n">
        <v>33</v>
      </c>
      <c r="AD895" t="inlineStr">
        <is>
          <t>Yes</t>
        </is>
      </c>
      <c r="AE895" t="inlineStr"/>
      <c r="AF895" s="21" t="n">
        <v>46147</v>
      </c>
      <c r="AG895" t="inlineStr">
        <is>
          <t>Asked for demo</t>
        </is>
      </c>
    </row>
    <row r="896">
      <c r="A896" t="inlineStr">
        <is>
          <t>L-00892</t>
        </is>
      </c>
      <c r="B896" s="21" t="n">
        <v>46145</v>
      </c>
      <c r="C896" t="inlineStr">
        <is>
          <t>Customer 0892</t>
        </is>
      </c>
      <c r="D896" t="inlineStr">
        <is>
          <t>Cairo Pharmacy 964</t>
        </is>
      </c>
      <c r="E896" t="inlineStr">
        <is>
          <t>01574960600</t>
        </is>
      </c>
      <c r="F896" t="inlineStr">
        <is>
          <t>lead0892@example.com</t>
        </is>
      </c>
      <c r="G896" t="inlineStr">
        <is>
          <t>Mansoura</t>
        </is>
      </c>
      <c r="H896" t="inlineStr">
        <is>
          <t>Pharmacy</t>
        </is>
      </c>
      <c r="I896" t="inlineStr">
        <is>
          <t>Electronic Receipts</t>
        </is>
      </c>
      <c r="J896" t="inlineStr">
        <is>
          <t>Meta Ads</t>
        </is>
      </c>
      <c r="K896" t="inlineStr">
        <is>
          <t>Messenger</t>
        </is>
      </c>
      <c r="L896" t="inlineStr">
        <is>
          <t>CMP-001</t>
        </is>
      </c>
      <c r="M896" t="inlineStr">
        <is>
          <t>In2out - MessCampaign#1 - Testing - 15/4</t>
        </is>
      </c>
      <c r="N896" t="inlineStr">
        <is>
          <t>AS-0101</t>
        </is>
      </c>
      <c r="O896" t="inlineStr">
        <is>
          <t>In2out - MessCampaign#1 - Testing - 15/4 | Broad SMEs</t>
        </is>
      </c>
      <c r="P896" t="inlineStr">
        <is>
          <t>AD-010103</t>
        </is>
      </c>
      <c r="Q896" t="inlineStr">
        <is>
          <t>Offer Carousel | Broad SMEs</t>
        </is>
      </c>
      <c r="R896" t="inlineStr">
        <is>
          <t>Salma</t>
        </is>
      </c>
      <c r="S896" t="inlineStr">
        <is>
          <t>Contacted</t>
        </is>
      </c>
      <c r="T896" t="inlineStr">
        <is>
          <t>Lead</t>
        </is>
      </c>
      <c r="U896" s="22" t="n">
        <v>56</v>
      </c>
      <c r="V896" t="inlineStr">
        <is>
          <t>Business 5000</t>
        </is>
      </c>
      <c r="W896" s="14" t="n">
        <v>5000</v>
      </c>
      <c r="X896" s="14" t="n">
        <v>0</v>
      </c>
      <c r="Y896" s="21" t="n"/>
      <c r="Z896" s="21" t="n"/>
      <c r="AA896" s="21" t="n"/>
      <c r="AB896" s="21" t="n"/>
      <c r="AC896" s="22" t="n">
        <v>173</v>
      </c>
      <c r="AD896" t="inlineStr">
        <is>
          <t>No</t>
        </is>
      </c>
      <c r="AE896" t="inlineStr"/>
      <c r="AF896" s="21" t="n">
        <v>46149</v>
      </c>
      <c r="AG896" t="inlineStr">
        <is>
          <t>High intent</t>
        </is>
      </c>
    </row>
    <row r="897">
      <c r="A897" t="inlineStr">
        <is>
          <t>L-00893</t>
        </is>
      </c>
      <c r="B897" s="21" t="n">
        <v>46145</v>
      </c>
      <c r="C897" t="inlineStr">
        <is>
          <t>Customer 0893</t>
        </is>
      </c>
      <c r="D897" t="inlineStr">
        <is>
          <t>Blue E-commerce 324</t>
        </is>
      </c>
      <c r="E897" t="inlineStr">
        <is>
          <t>01049033844</t>
        </is>
      </c>
      <c r="F897" t="inlineStr">
        <is>
          <t>lead0893@example.com</t>
        </is>
      </c>
      <c r="G897" t="inlineStr">
        <is>
          <t>Ismailia</t>
        </is>
      </c>
      <c r="H897" t="inlineStr">
        <is>
          <t>E-commerce</t>
        </is>
      </c>
      <c r="I897" t="inlineStr">
        <is>
          <t>Electronic Receipts</t>
        </is>
      </c>
      <c r="J897" t="inlineStr">
        <is>
          <t>Website</t>
        </is>
      </c>
      <c r="K897" t="inlineStr">
        <is>
          <t>WhatsApp</t>
        </is>
      </c>
      <c r="L897" t="inlineStr">
        <is>
          <t>CMP-003</t>
        </is>
      </c>
      <c r="M897" t="inlineStr">
        <is>
          <t>Mofawtar - E-Receipt - Awareness - Q2</t>
        </is>
      </c>
      <c r="N897" t="inlineStr">
        <is>
          <t>AS-0301</t>
        </is>
      </c>
      <c r="O897" t="inlineStr">
        <is>
          <t>Mofawtar - E-Receipt - Awareness - Q2 | Broad SMEs</t>
        </is>
      </c>
      <c r="P897" t="inlineStr">
        <is>
          <t>AD-030102</t>
        </is>
      </c>
      <c r="Q897" t="inlineStr">
        <is>
          <t>Demo Reel | Broad SMEs</t>
        </is>
      </c>
      <c r="R897" t="inlineStr">
        <is>
          <t>Youssef</t>
        </is>
      </c>
      <c r="S897" t="inlineStr">
        <is>
          <t>Contacted</t>
        </is>
      </c>
      <c r="T897" t="inlineStr">
        <is>
          <t>Lead</t>
        </is>
      </c>
      <c r="U897" s="22" t="n">
        <v>46</v>
      </c>
      <c r="V897" t="inlineStr">
        <is>
          <t>Starter 850</t>
        </is>
      </c>
      <c r="W897" s="14" t="n">
        <v>850</v>
      </c>
      <c r="X897" s="14" t="n">
        <v>0</v>
      </c>
      <c r="Y897" s="21" t="n"/>
      <c r="Z897" s="21" t="n"/>
      <c r="AA897" s="21" t="n"/>
      <c r="AB897" s="21" t="n"/>
      <c r="AC897" s="22" t="n">
        <v>380</v>
      </c>
      <c r="AD897" t="inlineStr">
        <is>
          <t>No</t>
        </is>
      </c>
      <c r="AE897" t="inlineStr"/>
      <c r="AF897" s="21" t="n">
        <v>46150</v>
      </c>
      <c r="AG897" t="inlineStr">
        <is>
          <t>Price sensitive</t>
        </is>
      </c>
    </row>
    <row r="898">
      <c r="A898" t="inlineStr">
        <is>
          <t>L-00894</t>
        </is>
      </c>
      <c r="B898" s="21" t="n">
        <v>46145</v>
      </c>
      <c r="C898" t="inlineStr">
        <is>
          <t>Customer 0894</t>
        </is>
      </c>
      <c r="D898" t="inlineStr">
        <is>
          <t>Green Manufacturing 864</t>
        </is>
      </c>
      <c r="E898" t="inlineStr">
        <is>
          <t>01574744682</t>
        </is>
      </c>
      <c r="F898" t="inlineStr">
        <is>
          <t>lead0894@example.com</t>
        </is>
      </c>
      <c r="G898" t="inlineStr">
        <is>
          <t>Mansoura</t>
        </is>
      </c>
      <c r="H898" t="inlineStr">
        <is>
          <t>Manufacturing</t>
        </is>
      </c>
      <c r="I898" t="inlineStr">
        <is>
          <t>Electronic Invoices</t>
        </is>
      </c>
      <c r="J898" t="inlineStr">
        <is>
          <t>Meta Ads</t>
        </is>
      </c>
      <c r="K898" t="inlineStr">
        <is>
          <t>WhatsApp</t>
        </is>
      </c>
      <c r="L898" t="inlineStr">
        <is>
          <t>CMP-004</t>
        </is>
      </c>
      <c r="M898" t="inlineStr">
        <is>
          <t>Mofawtar - Tax Invoice - Lead Gen - Q2</t>
        </is>
      </c>
      <c r="N898" t="inlineStr">
        <is>
          <t>AS-0401</t>
        </is>
      </c>
      <c r="O898" t="inlineStr">
        <is>
          <t>Mofawtar - Tax Invoice - Lead Gen - Q2 | Broad SMEs</t>
        </is>
      </c>
      <c r="P898" t="inlineStr">
        <is>
          <t>AD-040101</t>
        </is>
      </c>
      <c r="Q898" t="inlineStr">
        <is>
          <t>Pain Point Static | Broad SMEs</t>
        </is>
      </c>
      <c r="R898" t="inlineStr">
        <is>
          <t>Kareem</t>
        </is>
      </c>
      <c r="S898" t="inlineStr">
        <is>
          <t>Nurture</t>
        </is>
      </c>
      <c r="T898" t="inlineStr">
        <is>
          <t>Nurture</t>
        </is>
      </c>
      <c r="U898" s="22" t="n">
        <v>42</v>
      </c>
      <c r="V898" t="inlineStr">
        <is>
          <t>Starter 850</t>
        </is>
      </c>
      <c r="W898" s="14" t="n">
        <v>850</v>
      </c>
      <c r="X898" s="14" t="n">
        <v>0</v>
      </c>
      <c r="Y898" s="21" t="n"/>
      <c r="Z898" s="21" t="n"/>
      <c r="AA898" s="21" t="n"/>
      <c r="AB898" s="21" t="n"/>
      <c r="AC898" s="22" t="n">
        <v>1583</v>
      </c>
      <c r="AD898" t="inlineStr">
        <is>
          <t>No</t>
        </is>
      </c>
      <c r="AE898" t="inlineStr"/>
      <c r="AF898" s="21" t="n">
        <v>46150</v>
      </c>
      <c r="AG898" t="inlineStr">
        <is>
          <t>Price sensitive</t>
        </is>
      </c>
    </row>
    <row r="899">
      <c r="A899" t="inlineStr">
        <is>
          <t>L-00895</t>
        </is>
      </c>
      <c r="B899" s="21" t="n">
        <v>46145</v>
      </c>
      <c r="C899" t="inlineStr">
        <is>
          <t>Customer 0895</t>
        </is>
      </c>
      <c r="D899" t="inlineStr">
        <is>
          <t>Trust Medical 639</t>
        </is>
      </c>
      <c r="E899" t="inlineStr">
        <is>
          <t>01296769288</t>
        </is>
      </c>
      <c r="F899" t="inlineStr">
        <is>
          <t>lead0895@example.com</t>
        </is>
      </c>
      <c r="G899" t="inlineStr">
        <is>
          <t>Cairo</t>
        </is>
      </c>
      <c r="H899" t="inlineStr">
        <is>
          <t>Medical</t>
        </is>
      </c>
      <c r="I899" t="inlineStr">
        <is>
          <t>Electronic Invoices</t>
        </is>
      </c>
      <c r="J899" t="inlineStr">
        <is>
          <t>Meta Ads</t>
        </is>
      </c>
      <c r="K899" t="inlineStr">
        <is>
          <t>Messenger</t>
        </is>
      </c>
      <c r="L899" t="inlineStr">
        <is>
          <t>CMP-004</t>
        </is>
      </c>
      <c r="M899" t="inlineStr">
        <is>
          <t>Mofawtar - Tax Invoice - Lead Gen - Q2</t>
        </is>
      </c>
      <c r="N899" t="inlineStr">
        <is>
          <t>AS-0401</t>
        </is>
      </c>
      <c r="O899" t="inlineStr">
        <is>
          <t>Mofawtar - Tax Invoice - Lead Gen - Q2 | Broad SMEs</t>
        </is>
      </c>
      <c r="P899" t="inlineStr">
        <is>
          <t>AD-040102</t>
        </is>
      </c>
      <c r="Q899" t="inlineStr">
        <is>
          <t>Demo Reel | Broad SMEs</t>
        </is>
      </c>
      <c r="R899" t="inlineStr">
        <is>
          <t>Mona</t>
        </is>
      </c>
      <c r="S899" t="inlineStr">
        <is>
          <t>Qualified</t>
        </is>
      </c>
      <c r="T899" t="inlineStr">
        <is>
          <t>MQL</t>
        </is>
      </c>
      <c r="U899" s="22" t="n">
        <v>51</v>
      </c>
      <c r="V899" t="inlineStr">
        <is>
          <t>Business 5000</t>
        </is>
      </c>
      <c r="W899" s="14" t="n">
        <v>5000</v>
      </c>
      <c r="X899" s="14" t="n">
        <v>0</v>
      </c>
      <c r="Y899" s="21" t="n">
        <v>46145</v>
      </c>
      <c r="Z899" s="21" t="n"/>
      <c r="AA899" s="21" t="n"/>
      <c r="AB899" s="21" t="n"/>
      <c r="AC899" s="22" t="n">
        <v>349</v>
      </c>
      <c r="AD899" t="inlineStr">
        <is>
          <t>No</t>
        </is>
      </c>
      <c r="AE899" t="inlineStr"/>
      <c r="AF899" s="21" t="n">
        <v>46151</v>
      </c>
      <c r="AG899" t="inlineStr">
        <is>
          <t>High intent</t>
        </is>
      </c>
    </row>
    <row r="900">
      <c r="A900" t="inlineStr">
        <is>
          <t>L-00896</t>
        </is>
      </c>
      <c r="B900" s="21" t="n">
        <v>46145</v>
      </c>
      <c r="C900" t="inlineStr">
        <is>
          <t>Customer 0896</t>
        </is>
      </c>
      <c r="D900" t="inlineStr">
        <is>
          <t>Fast Medical 615</t>
        </is>
      </c>
      <c r="E900" t="inlineStr">
        <is>
          <t>01520106846</t>
        </is>
      </c>
      <c r="F900" t="inlineStr">
        <is>
          <t>lead0896@example.com</t>
        </is>
      </c>
      <c r="G900" t="inlineStr">
        <is>
          <t>Giza</t>
        </is>
      </c>
      <c r="H900" t="inlineStr">
        <is>
          <t>Medical</t>
        </is>
      </c>
      <c r="I900" t="inlineStr">
        <is>
          <t>Electronic Invoices</t>
        </is>
      </c>
      <c r="J900" t="inlineStr">
        <is>
          <t>Meta Ads</t>
        </is>
      </c>
      <c r="K900" t="inlineStr">
        <is>
          <t>WhatsApp</t>
        </is>
      </c>
      <c r="L900" t="inlineStr">
        <is>
          <t>CMP-004</t>
        </is>
      </c>
      <c r="M900" t="inlineStr">
        <is>
          <t>Mofawtar - Tax Invoice - Lead Gen - Q2</t>
        </is>
      </c>
      <c r="N900" t="inlineStr">
        <is>
          <t>AS-0401</t>
        </is>
      </c>
      <c r="O900" t="inlineStr">
        <is>
          <t>Mofawtar - Tax Invoice - Lead Gen - Q2 | Broad SMEs</t>
        </is>
      </c>
      <c r="P900" t="inlineStr">
        <is>
          <t>AD-040102</t>
        </is>
      </c>
      <c r="Q900" t="inlineStr">
        <is>
          <t>Demo Reel | Broad SMEs</t>
        </is>
      </c>
      <c r="R900" t="inlineStr">
        <is>
          <t>Mona</t>
        </is>
      </c>
      <c r="S900" t="inlineStr">
        <is>
          <t>Contacted</t>
        </is>
      </c>
      <c r="T900" t="inlineStr">
        <is>
          <t>Lead</t>
        </is>
      </c>
      <c r="U900" s="22" t="n">
        <v>40</v>
      </c>
      <c r="V900" t="inlineStr">
        <is>
          <t>Starter 850</t>
        </is>
      </c>
      <c r="W900" s="14" t="n">
        <v>850</v>
      </c>
      <c r="X900" s="14" t="n">
        <v>0</v>
      </c>
      <c r="Y900" s="21" t="n"/>
      <c r="Z900" s="21" t="n"/>
      <c r="AA900" s="21" t="n"/>
      <c r="AB900" s="21" t="n"/>
      <c r="AC900" s="22" t="n">
        <v>175</v>
      </c>
      <c r="AD900" t="inlineStr">
        <is>
          <t>No</t>
        </is>
      </c>
      <c r="AE900" t="inlineStr"/>
      <c r="AF900" s="21" t="n">
        <v>46151</v>
      </c>
      <c r="AG900" t="inlineStr">
        <is>
          <t>Follow-up via WhatsApp</t>
        </is>
      </c>
    </row>
    <row r="901">
      <c r="A901" t="inlineStr">
        <is>
          <t>L-00897</t>
        </is>
      </c>
      <c r="B901" s="21" t="n">
        <v>46145</v>
      </c>
      <c r="C901" t="inlineStr">
        <is>
          <t>Customer 0897</t>
        </is>
      </c>
      <c r="D901" t="inlineStr">
        <is>
          <t>Royal Medical 762</t>
        </is>
      </c>
      <c r="E901" t="inlineStr">
        <is>
          <t>01053072211</t>
        </is>
      </c>
      <c r="F901" t="inlineStr">
        <is>
          <t>lead0897@example.com</t>
        </is>
      </c>
      <c r="G901" t="inlineStr">
        <is>
          <t>Suez</t>
        </is>
      </c>
      <c r="H901" t="inlineStr">
        <is>
          <t>Medical</t>
        </is>
      </c>
      <c r="I901" t="inlineStr">
        <is>
          <t>Electronic Invoices</t>
        </is>
      </c>
      <c r="J901" t="inlineStr">
        <is>
          <t>Meta Ads</t>
        </is>
      </c>
      <c r="K901" t="inlineStr">
        <is>
          <t>Instagram DM</t>
        </is>
      </c>
      <c r="L901" t="inlineStr">
        <is>
          <t>CMP-004</t>
        </is>
      </c>
      <c r="M901" t="inlineStr">
        <is>
          <t>Mofawtar - Tax Invoice - Lead Gen - Q2</t>
        </is>
      </c>
      <c r="N901" t="inlineStr">
        <is>
          <t>AS-0402</t>
        </is>
      </c>
      <c r="O901" t="inlineStr">
        <is>
          <t>Mofawtar - Tax Invoice - Lead Gen - Q2 | Interest Tax Owners</t>
        </is>
      </c>
      <c r="P901" t="inlineStr">
        <is>
          <t>AD-040201</t>
        </is>
      </c>
      <c r="Q901" t="inlineStr">
        <is>
          <t>Pain Point Static | Interest Tax Owners</t>
        </is>
      </c>
      <c r="R901" t="inlineStr">
        <is>
          <t>Mona</t>
        </is>
      </c>
      <c r="S901" t="inlineStr">
        <is>
          <t>Proposal Sent</t>
        </is>
      </c>
      <c r="T901" t="inlineStr">
        <is>
          <t>SQL</t>
        </is>
      </c>
      <c r="U901" s="22" t="n">
        <v>70</v>
      </c>
      <c r="V901" t="inlineStr">
        <is>
          <t>Starter 850</t>
        </is>
      </c>
      <c r="W901" s="14" t="n">
        <v>850</v>
      </c>
      <c r="X901" s="14" t="n">
        <v>0</v>
      </c>
      <c r="Y901" s="21" t="n">
        <v>46148</v>
      </c>
      <c r="Z901" s="21" t="n">
        <v>46147</v>
      </c>
      <c r="AA901" s="21" t="n"/>
      <c r="AB901" s="21" t="n"/>
      <c r="AC901" s="22" t="n">
        <v>516</v>
      </c>
      <c r="AD901" t="inlineStr">
        <is>
          <t>No</t>
        </is>
      </c>
      <c r="AE901" t="inlineStr"/>
      <c r="AF901" s="21" t="n">
        <v>46151</v>
      </c>
      <c r="AG901" t="inlineStr">
        <is>
          <t>Needs tax setup</t>
        </is>
      </c>
    </row>
    <row r="902">
      <c r="A902" t="inlineStr">
        <is>
          <t>L-00898</t>
        </is>
      </c>
      <c r="B902" s="21" t="n">
        <v>46145</v>
      </c>
      <c r="C902" t="inlineStr">
        <is>
          <t>Customer 0898</t>
        </is>
      </c>
      <c r="D902" t="inlineStr">
        <is>
          <t>Lotus Medical 463</t>
        </is>
      </c>
      <c r="E902" t="inlineStr">
        <is>
          <t>01148168100</t>
        </is>
      </c>
      <c r="F902" t="inlineStr">
        <is>
          <t>lead0898@example.com</t>
        </is>
      </c>
      <c r="G902" t="inlineStr">
        <is>
          <t>Ismailia</t>
        </is>
      </c>
      <c r="H902" t="inlineStr">
        <is>
          <t>Medical</t>
        </is>
      </c>
      <c r="I902" t="inlineStr">
        <is>
          <t>SaaS Subscription</t>
        </is>
      </c>
      <c r="J902" t="inlineStr">
        <is>
          <t>Meta Ads</t>
        </is>
      </c>
      <c r="K902" t="inlineStr">
        <is>
          <t>WhatsApp</t>
        </is>
      </c>
      <c r="L902" t="inlineStr">
        <is>
          <t>CMP-005</t>
        </is>
      </c>
      <c r="M902" t="inlineStr">
        <is>
          <t>Mofawtar - Retargeting - Demo Booking - Q2</t>
        </is>
      </c>
      <c r="N902" t="inlineStr">
        <is>
          <t>AS-0502</t>
        </is>
      </c>
      <c r="O902" t="inlineStr">
        <is>
          <t>Mofawtar - Retargeting - Demo Booking - Q2 | Interest Tax Owners</t>
        </is>
      </c>
      <c r="P902" t="inlineStr">
        <is>
          <t>AD-050202</t>
        </is>
      </c>
      <c r="Q902" t="inlineStr">
        <is>
          <t>Demo Reel | Interest Tax Owners</t>
        </is>
      </c>
      <c r="R902" t="inlineStr">
        <is>
          <t>Salma</t>
        </is>
      </c>
      <c r="S902" t="inlineStr">
        <is>
          <t>Contacted</t>
        </is>
      </c>
      <c r="T902" t="inlineStr">
        <is>
          <t>Lead</t>
        </is>
      </c>
      <c r="U902" s="22" t="n">
        <v>46</v>
      </c>
      <c r="V902" t="inlineStr">
        <is>
          <t>Starter 850</t>
        </is>
      </c>
      <c r="W902" s="14" t="n">
        <v>850</v>
      </c>
      <c r="X902" s="14" t="n">
        <v>0</v>
      </c>
      <c r="Y902" s="21" t="n"/>
      <c r="Z902" s="21" t="n"/>
      <c r="AA902" s="21" t="n"/>
      <c r="AB902" s="21" t="n"/>
      <c r="AC902" s="22" t="n">
        <v>1550</v>
      </c>
      <c r="AD902" t="inlineStr">
        <is>
          <t>No</t>
        </is>
      </c>
      <c r="AE902" t="inlineStr"/>
      <c r="AF902" s="21" t="n">
        <v>46151</v>
      </c>
      <c r="AG902" t="inlineStr">
        <is>
          <t>Price sensitive</t>
        </is>
      </c>
    </row>
    <row r="903">
      <c r="A903" t="inlineStr">
        <is>
          <t>L-00899</t>
        </is>
      </c>
      <c r="B903" s="21" t="n">
        <v>46145</v>
      </c>
      <c r="C903" t="inlineStr">
        <is>
          <t>Customer 0899</t>
        </is>
      </c>
      <c r="D903" t="inlineStr">
        <is>
          <t>Green Pharmacy 665</t>
        </is>
      </c>
      <c r="E903" t="inlineStr">
        <is>
          <t>01128798403</t>
        </is>
      </c>
      <c r="F903" t="inlineStr">
        <is>
          <t>lead0899@example.com</t>
        </is>
      </c>
      <c r="G903" t="inlineStr">
        <is>
          <t>Suez</t>
        </is>
      </c>
      <c r="H903" t="inlineStr">
        <is>
          <t>Pharmacy</t>
        </is>
      </c>
      <c r="I903" t="inlineStr">
        <is>
          <t>Electronic Receipts</t>
        </is>
      </c>
      <c r="J903" t="inlineStr">
        <is>
          <t>Meta Ads</t>
        </is>
      </c>
      <c r="K903" t="inlineStr">
        <is>
          <t>Messenger</t>
        </is>
      </c>
      <c r="L903" t="inlineStr">
        <is>
          <t>CMP-003</t>
        </is>
      </c>
      <c r="M903" t="inlineStr">
        <is>
          <t>Mofawtar - E-Receipt - Awareness - Q2</t>
        </is>
      </c>
      <c r="N903" t="inlineStr">
        <is>
          <t>AS-0301</t>
        </is>
      </c>
      <c r="O903" t="inlineStr">
        <is>
          <t>Mofawtar - E-Receipt - Awareness - Q2 | Broad SMEs</t>
        </is>
      </c>
      <c r="P903" t="inlineStr">
        <is>
          <t>AD-030102</t>
        </is>
      </c>
      <c r="Q903" t="inlineStr">
        <is>
          <t>Demo Reel | Broad SMEs</t>
        </is>
      </c>
      <c r="R903" t="inlineStr">
        <is>
          <t>Youssef</t>
        </is>
      </c>
      <c r="S903" t="inlineStr">
        <is>
          <t>Qualified</t>
        </is>
      </c>
      <c r="T903" t="inlineStr">
        <is>
          <t>MQL</t>
        </is>
      </c>
      <c r="U903" s="22" t="n">
        <v>59</v>
      </c>
      <c r="V903" t="inlineStr">
        <is>
          <t>Growth 2400</t>
        </is>
      </c>
      <c r="W903" s="14" t="n">
        <v>2400</v>
      </c>
      <c r="X903" s="14" t="n">
        <v>0</v>
      </c>
      <c r="Y903" s="21" t="n">
        <v>46146</v>
      </c>
      <c r="Z903" s="21" t="n"/>
      <c r="AA903" s="21" t="n"/>
      <c r="AB903" s="21" t="n"/>
      <c r="AC903" s="22" t="n">
        <v>157</v>
      </c>
      <c r="AD903" t="inlineStr">
        <is>
          <t>No</t>
        </is>
      </c>
      <c r="AE903" t="inlineStr"/>
      <c r="AF903" s="21" t="n">
        <v>46151</v>
      </c>
      <c r="AG903" t="inlineStr">
        <is>
          <t>Price sensitive</t>
        </is>
      </c>
    </row>
    <row r="904">
      <c r="A904" t="inlineStr">
        <is>
          <t>L-00900</t>
        </is>
      </c>
      <c r="B904" s="21" t="n">
        <v>46145</v>
      </c>
      <c r="C904" t="inlineStr">
        <is>
          <t>Customer 0900</t>
        </is>
      </c>
      <c r="D904" t="inlineStr">
        <is>
          <t>Prime Distribution 548</t>
        </is>
      </c>
      <c r="E904" t="inlineStr">
        <is>
          <t>01160684249</t>
        </is>
      </c>
      <c r="F904" t="inlineStr">
        <is>
          <t>lead0900@example.com</t>
        </is>
      </c>
      <c r="G904" t="inlineStr">
        <is>
          <t>Alexandria</t>
        </is>
      </c>
      <c r="H904" t="inlineStr">
        <is>
          <t>Distribution</t>
        </is>
      </c>
      <c r="I904" t="inlineStr">
        <is>
          <t>Electronic Invoices</t>
        </is>
      </c>
      <c r="J904" t="inlineStr">
        <is>
          <t>Meta Ads</t>
        </is>
      </c>
      <c r="K904" t="inlineStr">
        <is>
          <t>Instagram DM</t>
        </is>
      </c>
      <c r="L904" t="inlineStr">
        <is>
          <t>CMP-004</t>
        </is>
      </c>
      <c r="M904" t="inlineStr">
        <is>
          <t>Mofawtar - Tax Invoice - Lead Gen - Q2</t>
        </is>
      </c>
      <c r="N904" t="inlineStr">
        <is>
          <t>AS-0402</t>
        </is>
      </c>
      <c r="O904" t="inlineStr">
        <is>
          <t>Mofawtar - Tax Invoice - Lead Gen - Q2 | Interest Tax Owners</t>
        </is>
      </c>
      <c r="P904" t="inlineStr">
        <is>
          <t>AD-040202</t>
        </is>
      </c>
      <c r="Q904" t="inlineStr">
        <is>
          <t>Demo Reel | Interest Tax Owners</t>
        </is>
      </c>
      <c r="R904" t="inlineStr">
        <is>
          <t>Ahmed</t>
        </is>
      </c>
      <c r="S904" t="inlineStr">
        <is>
          <t>Qualified</t>
        </is>
      </c>
      <c r="T904" t="inlineStr">
        <is>
          <t>MQL</t>
        </is>
      </c>
      <c r="U904" s="22" t="n">
        <v>62</v>
      </c>
      <c r="V904" t="inlineStr">
        <is>
          <t>Growth 2400</t>
        </is>
      </c>
      <c r="W904" s="14" t="n">
        <v>2400</v>
      </c>
      <c r="X904" s="14" t="n">
        <v>0</v>
      </c>
      <c r="Y904" s="21" t="n">
        <v>46147</v>
      </c>
      <c r="Z904" s="21" t="n"/>
      <c r="AA904" s="21" t="n"/>
      <c r="AB904" s="21" t="n"/>
      <c r="AC904" s="22" t="n">
        <v>162</v>
      </c>
      <c r="AD904" t="inlineStr">
        <is>
          <t>No</t>
        </is>
      </c>
      <c r="AE904" t="inlineStr"/>
      <c r="AF904" s="21" t="n">
        <v>46147</v>
      </c>
      <c r="AG904" t="inlineStr">
        <is>
          <t>Needs tax setup</t>
        </is>
      </c>
    </row>
    <row r="905">
      <c r="A905" t="inlineStr">
        <is>
          <t>L-00901</t>
        </is>
      </c>
      <c r="B905" s="21" t="n">
        <v>46145</v>
      </c>
      <c r="C905" t="inlineStr">
        <is>
          <t>Customer 0901</t>
        </is>
      </c>
      <c r="D905" t="inlineStr">
        <is>
          <t>Lotus Manufacturing 897</t>
        </is>
      </c>
      <c r="E905" t="inlineStr">
        <is>
          <t>01245062376</t>
        </is>
      </c>
      <c r="F905" t="inlineStr">
        <is>
          <t>lead0901@example.com</t>
        </is>
      </c>
      <c r="G905" t="inlineStr">
        <is>
          <t>Ismailia</t>
        </is>
      </c>
      <c r="H905" t="inlineStr">
        <is>
          <t>Manufacturing</t>
        </is>
      </c>
      <c r="I905" t="inlineStr">
        <is>
          <t>Electronic Receipts</t>
        </is>
      </c>
      <c r="J905" t="inlineStr">
        <is>
          <t>Meta Ads</t>
        </is>
      </c>
      <c r="K905" t="inlineStr">
        <is>
          <t>WhatsApp</t>
        </is>
      </c>
      <c r="L905" t="inlineStr">
        <is>
          <t>CMP-003</t>
        </is>
      </c>
      <c r="M905" t="inlineStr">
        <is>
          <t>Mofawtar - E-Receipt - Awareness - Q2</t>
        </is>
      </c>
      <c r="N905" t="inlineStr">
        <is>
          <t>AS-0302</t>
        </is>
      </c>
      <c r="O905" t="inlineStr">
        <is>
          <t>Mofawtar - E-Receipt - Awareness - Q2 | Interest Tax Owners</t>
        </is>
      </c>
      <c r="P905" t="inlineStr">
        <is>
          <t>AD-030201</t>
        </is>
      </c>
      <c r="Q905" t="inlineStr">
        <is>
          <t>Pain Point Static | Interest Tax Owners</t>
        </is>
      </c>
      <c r="R905" t="inlineStr">
        <is>
          <t>Salma</t>
        </is>
      </c>
      <c r="S905" t="inlineStr">
        <is>
          <t>Nurture</t>
        </is>
      </c>
      <c r="T905" t="inlineStr">
        <is>
          <t>Nurture</t>
        </is>
      </c>
      <c r="U905" s="22" t="n">
        <v>45</v>
      </c>
      <c r="V905" t="inlineStr">
        <is>
          <t>Starter 850</t>
        </is>
      </c>
      <c r="W905" s="14" t="n">
        <v>850</v>
      </c>
      <c r="X905" s="14" t="n">
        <v>0</v>
      </c>
      <c r="Y905" s="21" t="n"/>
      <c r="Z905" s="21" t="n"/>
      <c r="AA905" s="21" t="n"/>
      <c r="AB905" s="21" t="n"/>
      <c r="AC905" s="22" t="n">
        <v>321</v>
      </c>
      <c r="AD905" t="inlineStr">
        <is>
          <t>No</t>
        </is>
      </c>
      <c r="AE905" t="inlineStr"/>
      <c r="AF905" s="21" t="n">
        <v>46151</v>
      </c>
      <c r="AG905" t="inlineStr">
        <is>
          <t>Needs tax setup</t>
        </is>
      </c>
    </row>
    <row r="906">
      <c r="A906" t="inlineStr">
        <is>
          <t>L-00902</t>
        </is>
      </c>
      <c r="B906" s="21" t="n">
        <v>46145</v>
      </c>
      <c r="C906" t="inlineStr">
        <is>
          <t>Customer 0902</t>
        </is>
      </c>
      <c r="D906" t="inlineStr">
        <is>
          <t>Nile Distribution 263</t>
        </is>
      </c>
      <c r="E906" t="inlineStr">
        <is>
          <t>01298187809</t>
        </is>
      </c>
      <c r="F906" t="inlineStr">
        <is>
          <t>lead0902@example.com</t>
        </is>
      </c>
      <c r="G906" t="inlineStr">
        <is>
          <t>Alexandria</t>
        </is>
      </c>
      <c r="H906" t="inlineStr">
        <is>
          <t>Distribution</t>
        </is>
      </c>
      <c r="I906" t="inlineStr">
        <is>
          <t>Electronic Receipts</t>
        </is>
      </c>
      <c r="J906" t="inlineStr">
        <is>
          <t>Meta Ads</t>
        </is>
      </c>
      <c r="K906" t="inlineStr">
        <is>
          <t>Messenger</t>
        </is>
      </c>
      <c r="L906" t="inlineStr">
        <is>
          <t>CMP-003</t>
        </is>
      </c>
      <c r="M906" t="inlineStr">
        <is>
          <t>Mofawtar - E-Receipt - Awareness - Q2</t>
        </is>
      </c>
      <c r="N906" t="inlineStr">
        <is>
          <t>AS-0301</t>
        </is>
      </c>
      <c r="O906" t="inlineStr">
        <is>
          <t>Mofawtar - E-Receipt - Awareness - Q2 | Broad SMEs</t>
        </is>
      </c>
      <c r="P906" t="inlineStr">
        <is>
          <t>AD-030101</t>
        </is>
      </c>
      <c r="Q906" t="inlineStr">
        <is>
          <t>Pain Point Static | Broad SMEs</t>
        </is>
      </c>
      <c r="R906" t="inlineStr">
        <is>
          <t>Ahmed</t>
        </is>
      </c>
      <c r="S906" t="inlineStr">
        <is>
          <t>Contacted</t>
        </is>
      </c>
      <c r="T906" t="inlineStr">
        <is>
          <t>Lead</t>
        </is>
      </c>
      <c r="U906" s="22" t="n">
        <v>46</v>
      </c>
      <c r="V906" t="inlineStr">
        <is>
          <t>Starter 850</t>
        </is>
      </c>
      <c r="W906" s="14" t="n">
        <v>850</v>
      </c>
      <c r="X906" s="14" t="n">
        <v>0</v>
      </c>
      <c r="Y906" s="21" t="n"/>
      <c r="Z906" s="21" t="n"/>
      <c r="AA906" s="21" t="n"/>
      <c r="AB906" s="21" t="n"/>
      <c r="AC906" s="22" t="n">
        <v>239</v>
      </c>
      <c r="AD906" t="inlineStr">
        <is>
          <t>No</t>
        </is>
      </c>
      <c r="AE906" t="inlineStr"/>
      <c r="AF906" s="21" t="n">
        <v>46148</v>
      </c>
      <c r="AG906" t="inlineStr">
        <is>
          <t>Price sensitive</t>
        </is>
      </c>
    </row>
    <row r="907">
      <c r="A907" t="inlineStr">
        <is>
          <t>L-00903</t>
        </is>
      </c>
      <c r="B907" s="21" t="n">
        <v>46145</v>
      </c>
      <c r="C907" t="inlineStr">
        <is>
          <t>Customer 0903</t>
        </is>
      </c>
      <c r="D907" t="inlineStr">
        <is>
          <t>Fast Distribution 549</t>
        </is>
      </c>
      <c r="E907" t="inlineStr">
        <is>
          <t>01075054815</t>
        </is>
      </c>
      <c r="F907" t="inlineStr">
        <is>
          <t>lead0903@example.com</t>
        </is>
      </c>
      <c r="G907" t="inlineStr">
        <is>
          <t>Suez</t>
        </is>
      </c>
      <c r="H907" t="inlineStr">
        <is>
          <t>Distribution</t>
        </is>
      </c>
      <c r="I907" t="inlineStr">
        <is>
          <t>Electronic Receipts</t>
        </is>
      </c>
      <c r="J907" t="inlineStr">
        <is>
          <t>Meta Ads</t>
        </is>
      </c>
      <c r="K907" t="inlineStr">
        <is>
          <t>Instagram DM</t>
        </is>
      </c>
      <c r="L907" t="inlineStr">
        <is>
          <t>CMP-003</t>
        </is>
      </c>
      <c r="M907" t="inlineStr">
        <is>
          <t>Mofawtar - E-Receipt - Awareness - Q2</t>
        </is>
      </c>
      <c r="N907" t="inlineStr">
        <is>
          <t>AS-0301</t>
        </is>
      </c>
      <c r="O907" t="inlineStr">
        <is>
          <t>Mofawtar - E-Receipt - Awareness - Q2 | Broad SMEs</t>
        </is>
      </c>
      <c r="P907" t="inlineStr">
        <is>
          <t>AD-030102</t>
        </is>
      </c>
      <c r="Q907" t="inlineStr">
        <is>
          <t>Demo Reel | Broad SMEs</t>
        </is>
      </c>
      <c r="R907" t="inlineStr">
        <is>
          <t>Ahmed</t>
        </is>
      </c>
      <c r="S907" t="inlineStr">
        <is>
          <t>Contacted</t>
        </is>
      </c>
      <c r="T907" t="inlineStr">
        <is>
          <t>Lead</t>
        </is>
      </c>
      <c r="U907" s="22" t="n">
        <v>21</v>
      </c>
      <c r="V907" t="inlineStr">
        <is>
          <t>Business 5000</t>
        </is>
      </c>
      <c r="W907" s="14" t="n">
        <v>5000</v>
      </c>
      <c r="X907" s="14" t="n">
        <v>0</v>
      </c>
      <c r="Y907" s="21" t="n"/>
      <c r="Z907" s="21" t="n"/>
      <c r="AA907" s="21" t="n"/>
      <c r="AB907" s="21" t="n"/>
      <c r="AC907" s="22" t="n">
        <v>173</v>
      </c>
      <c r="AD907" t="inlineStr">
        <is>
          <t>No</t>
        </is>
      </c>
      <c r="AE907" t="inlineStr"/>
      <c r="AF907" s="21" t="n">
        <v>46150</v>
      </c>
      <c r="AG907" t="inlineStr">
        <is>
          <t>Asked for demo</t>
        </is>
      </c>
    </row>
    <row r="908">
      <c r="A908" t="inlineStr">
        <is>
          <t>L-00904</t>
        </is>
      </c>
      <c r="B908" s="21" t="n">
        <v>46145</v>
      </c>
      <c r="C908" t="inlineStr">
        <is>
          <t>Customer 0904</t>
        </is>
      </c>
      <c r="D908" t="inlineStr">
        <is>
          <t>Smart Medical 368</t>
        </is>
      </c>
      <c r="E908" t="inlineStr">
        <is>
          <t>01282565925</t>
        </is>
      </c>
      <c r="F908" t="inlineStr">
        <is>
          <t>lead0904@example.com</t>
        </is>
      </c>
      <c r="G908" t="inlineStr">
        <is>
          <t>Alexandria</t>
        </is>
      </c>
      <c r="H908" t="inlineStr">
        <is>
          <t>Medical</t>
        </is>
      </c>
      <c r="I908" t="inlineStr">
        <is>
          <t>Electronic Receipts</t>
        </is>
      </c>
      <c r="J908" t="inlineStr">
        <is>
          <t>Meta Ads</t>
        </is>
      </c>
      <c r="K908" t="inlineStr">
        <is>
          <t>Messenger</t>
        </is>
      </c>
      <c r="L908" t="inlineStr">
        <is>
          <t>CMP-001</t>
        </is>
      </c>
      <c r="M908" t="inlineStr">
        <is>
          <t>In2out - MessCampaign#1 - Testing - 15/4</t>
        </is>
      </c>
      <c r="N908" t="inlineStr">
        <is>
          <t>AS-0101</t>
        </is>
      </c>
      <c r="O908" t="inlineStr">
        <is>
          <t>In2out - MessCampaign#1 - Testing - 15/4 | Broad SMEs</t>
        </is>
      </c>
      <c r="P908" t="inlineStr">
        <is>
          <t>AD-010103</t>
        </is>
      </c>
      <c r="Q908" t="inlineStr">
        <is>
          <t>Offer Carousel | Broad SMEs</t>
        </is>
      </c>
      <c r="R908" t="inlineStr">
        <is>
          <t>Ahmed</t>
        </is>
      </c>
      <c r="S908" t="inlineStr">
        <is>
          <t>Contacted</t>
        </is>
      </c>
      <c r="T908" t="inlineStr">
        <is>
          <t>Lead</t>
        </is>
      </c>
      <c r="U908" s="22" t="n">
        <v>31</v>
      </c>
      <c r="V908" t="inlineStr">
        <is>
          <t>Starter 850</t>
        </is>
      </c>
      <c r="W908" s="14" t="n">
        <v>850</v>
      </c>
      <c r="X908" s="14" t="n">
        <v>0</v>
      </c>
      <c r="Y908" s="21" t="n"/>
      <c r="Z908" s="21" t="n"/>
      <c r="AA908" s="21" t="n"/>
      <c r="AB908" s="21" t="n"/>
      <c r="AC908" s="22" t="n">
        <v>123</v>
      </c>
      <c r="AD908" t="inlineStr">
        <is>
          <t>No</t>
        </is>
      </c>
      <c r="AE908" t="inlineStr"/>
      <c r="AF908" s="21" t="n">
        <v>46147</v>
      </c>
      <c r="AG908" t="inlineStr">
        <is>
          <t>Price sensitive</t>
        </is>
      </c>
    </row>
    <row r="909">
      <c r="A909" t="inlineStr">
        <is>
          <t>L-00905</t>
        </is>
      </c>
      <c r="B909" s="21" t="n">
        <v>46145</v>
      </c>
      <c r="C909" t="inlineStr">
        <is>
          <t>Customer 0905</t>
        </is>
      </c>
      <c r="D909" t="inlineStr">
        <is>
          <t>Omega Pharmacy 726</t>
        </is>
      </c>
      <c r="E909" t="inlineStr">
        <is>
          <t>01251795833</t>
        </is>
      </c>
      <c r="F909" t="inlineStr">
        <is>
          <t>lead0905@example.com</t>
        </is>
      </c>
      <c r="G909" t="inlineStr">
        <is>
          <t>Suez</t>
        </is>
      </c>
      <c r="H909" t="inlineStr">
        <is>
          <t>Pharmacy</t>
        </is>
      </c>
      <c r="I909" t="inlineStr">
        <is>
          <t>Electronic Receipts</t>
        </is>
      </c>
      <c r="J909" t="inlineStr">
        <is>
          <t>Meta Ads</t>
        </is>
      </c>
      <c r="K909" t="inlineStr">
        <is>
          <t>Phone Call</t>
        </is>
      </c>
      <c r="L909" t="inlineStr">
        <is>
          <t>CMP-002</t>
        </is>
      </c>
      <c r="M909" t="inlineStr">
        <is>
          <t>In2out - MessCampaign#2 - Testing - 20/4</t>
        </is>
      </c>
      <c r="N909" t="inlineStr">
        <is>
          <t>AS-0201</t>
        </is>
      </c>
      <c r="O909" t="inlineStr">
        <is>
          <t>In2out - MessCampaign#2 - Testing - 20/4 | Broad SMEs</t>
        </is>
      </c>
      <c r="P909" t="inlineStr">
        <is>
          <t>AD-020102</t>
        </is>
      </c>
      <c r="Q909" t="inlineStr">
        <is>
          <t>Demo Reel | Broad SMEs</t>
        </is>
      </c>
      <c r="R909" t="inlineStr">
        <is>
          <t>Salma</t>
        </is>
      </c>
      <c r="S909" t="inlineStr">
        <is>
          <t>Contacted</t>
        </is>
      </c>
      <c r="T909" t="inlineStr">
        <is>
          <t>Lead</t>
        </is>
      </c>
      <c r="U909" s="22" t="n">
        <v>43</v>
      </c>
      <c r="V909" t="inlineStr">
        <is>
          <t>Business 5000</t>
        </is>
      </c>
      <c r="W909" s="14" t="n">
        <v>5000</v>
      </c>
      <c r="X909" s="14" t="n">
        <v>0</v>
      </c>
      <c r="Y909" s="21" t="n"/>
      <c r="Z909" s="21" t="n"/>
      <c r="AA909" s="21" t="n"/>
      <c r="AB909" s="21" t="n"/>
      <c r="AC909" s="22" t="n">
        <v>252</v>
      </c>
      <c r="AD909" t="inlineStr">
        <is>
          <t>No</t>
        </is>
      </c>
      <c r="AE909" t="inlineStr"/>
      <c r="AF909" s="21" t="n">
        <v>46148</v>
      </c>
      <c r="AG909" t="inlineStr">
        <is>
          <t>High intent</t>
        </is>
      </c>
    </row>
    <row r="910">
      <c r="A910" t="inlineStr">
        <is>
          <t>L-00906</t>
        </is>
      </c>
      <c r="B910" s="21" t="n">
        <v>46145</v>
      </c>
      <c r="C910" t="inlineStr">
        <is>
          <t>Customer 0906</t>
        </is>
      </c>
      <c r="D910" t="inlineStr">
        <is>
          <t>Nile Retail 654</t>
        </is>
      </c>
      <c r="E910" t="inlineStr">
        <is>
          <t>01187440242</t>
        </is>
      </c>
      <c r="F910" t="inlineStr">
        <is>
          <t>lead0906@example.com</t>
        </is>
      </c>
      <c r="G910" t="inlineStr">
        <is>
          <t>Assiut</t>
        </is>
      </c>
      <c r="H910" t="inlineStr">
        <is>
          <t>Retail</t>
        </is>
      </c>
      <c r="I910" t="inlineStr">
        <is>
          <t>Electronic Invoices</t>
        </is>
      </c>
      <c r="J910" t="inlineStr">
        <is>
          <t>Meta Ads</t>
        </is>
      </c>
      <c r="K910" t="inlineStr">
        <is>
          <t>Instagram DM</t>
        </is>
      </c>
      <c r="L910" t="inlineStr">
        <is>
          <t>CMP-004</t>
        </is>
      </c>
      <c r="M910" t="inlineStr">
        <is>
          <t>Mofawtar - Tax Invoice - Lead Gen - Q2</t>
        </is>
      </c>
      <c r="N910" t="inlineStr">
        <is>
          <t>AS-0403</t>
        </is>
      </c>
      <c r="O910" t="inlineStr">
        <is>
          <t>Mofawtar - Tax Invoice - Lead Gen - Q2 | Retargeting Visitors</t>
        </is>
      </c>
      <c r="P910" t="inlineStr">
        <is>
          <t>AD-040301</t>
        </is>
      </c>
      <c r="Q910" t="inlineStr">
        <is>
          <t>Pain Point Static | Retargeting Visitors</t>
        </is>
      </c>
      <c r="R910" t="inlineStr">
        <is>
          <t>Ahmed</t>
        </is>
      </c>
      <c r="S910" t="inlineStr">
        <is>
          <t>Contacted</t>
        </is>
      </c>
      <c r="T910" t="inlineStr">
        <is>
          <t>Lead</t>
        </is>
      </c>
      <c r="U910" s="22" t="n">
        <v>65</v>
      </c>
      <c r="V910" t="inlineStr">
        <is>
          <t>Growth 2400</t>
        </is>
      </c>
      <c r="W910" s="14" t="n">
        <v>2400</v>
      </c>
      <c r="X910" s="14" t="n">
        <v>0</v>
      </c>
      <c r="Y910" s="21" t="n"/>
      <c r="Z910" s="21" t="n"/>
      <c r="AA910" s="21" t="n"/>
      <c r="AB910" s="21" t="n"/>
      <c r="AC910" s="22" t="n">
        <v>457</v>
      </c>
      <c r="AD910" t="inlineStr">
        <is>
          <t>No</t>
        </is>
      </c>
      <c r="AE910" t="inlineStr"/>
      <c r="AF910" s="21" t="n">
        <v>46147</v>
      </c>
      <c r="AG910" t="inlineStr">
        <is>
          <t>Price sensitive</t>
        </is>
      </c>
    </row>
    <row r="911">
      <c r="A911" t="inlineStr">
        <is>
          <t>L-00907</t>
        </is>
      </c>
      <c r="B911" s="21" t="n">
        <v>46145</v>
      </c>
      <c r="C911" t="inlineStr">
        <is>
          <t>Customer 0907</t>
        </is>
      </c>
      <c r="D911" t="inlineStr">
        <is>
          <t>Omega Retail 672</t>
        </is>
      </c>
      <c r="E911" t="inlineStr">
        <is>
          <t>01236123526</t>
        </is>
      </c>
      <c r="F911" t="inlineStr">
        <is>
          <t>lead0907@example.com</t>
        </is>
      </c>
      <c r="G911" t="inlineStr">
        <is>
          <t>Qena</t>
        </is>
      </c>
      <c r="H911" t="inlineStr">
        <is>
          <t>Retail</t>
        </is>
      </c>
      <c r="I911" t="inlineStr">
        <is>
          <t>Electronic Receipts</t>
        </is>
      </c>
      <c r="J911" t="inlineStr">
        <is>
          <t>Meta Ads</t>
        </is>
      </c>
      <c r="K911" t="inlineStr">
        <is>
          <t>Phone Call</t>
        </is>
      </c>
      <c r="L911" t="inlineStr">
        <is>
          <t>CMP-002</t>
        </is>
      </c>
      <c r="M911" t="inlineStr">
        <is>
          <t>In2out - MessCampaign#2 - Testing - 20/4</t>
        </is>
      </c>
      <c r="N911" t="inlineStr">
        <is>
          <t>AS-0201</t>
        </is>
      </c>
      <c r="O911" t="inlineStr">
        <is>
          <t>In2out - MessCampaign#2 - Testing - 20/4 | Broad SMEs</t>
        </is>
      </c>
      <c r="P911" t="inlineStr">
        <is>
          <t>AD-020102</t>
        </is>
      </c>
      <c r="Q911" t="inlineStr">
        <is>
          <t>Demo Reel | Broad SMEs</t>
        </is>
      </c>
      <c r="R911" t="inlineStr">
        <is>
          <t>Ahmed</t>
        </is>
      </c>
      <c r="S911" t="inlineStr">
        <is>
          <t>Qualified</t>
        </is>
      </c>
      <c r="T911" t="inlineStr">
        <is>
          <t>MQL</t>
        </is>
      </c>
      <c r="U911" s="22" t="n">
        <v>52</v>
      </c>
      <c r="V911" t="inlineStr">
        <is>
          <t>Business 5000</t>
        </is>
      </c>
      <c r="W911" s="14" t="n">
        <v>5000</v>
      </c>
      <c r="X911" s="14" t="n">
        <v>0</v>
      </c>
      <c r="Y911" s="21" t="n">
        <v>46147</v>
      </c>
      <c r="Z911" s="21" t="n"/>
      <c r="AA911" s="21" t="n"/>
      <c r="AB911" s="21" t="n"/>
      <c r="AC911" s="22" t="n">
        <v>696</v>
      </c>
      <c r="AD911" t="inlineStr">
        <is>
          <t>No</t>
        </is>
      </c>
      <c r="AE911" t="inlineStr"/>
      <c r="AF911" s="21" t="n">
        <v>46150</v>
      </c>
      <c r="AG911" t="inlineStr">
        <is>
          <t>High intent</t>
        </is>
      </c>
    </row>
    <row r="912">
      <c r="A912" t="inlineStr">
        <is>
          <t>L-00908</t>
        </is>
      </c>
      <c r="B912" s="21" t="n">
        <v>46145</v>
      </c>
      <c r="C912" t="inlineStr">
        <is>
          <t>Customer 0908</t>
        </is>
      </c>
      <c r="D912" t="inlineStr">
        <is>
          <t>Target Services 560</t>
        </is>
      </c>
      <c r="E912" t="inlineStr">
        <is>
          <t>01132357229</t>
        </is>
      </c>
      <c r="F912" t="inlineStr">
        <is>
          <t>lead0908@example.com</t>
        </is>
      </c>
      <c r="G912" t="inlineStr">
        <is>
          <t>Qena</t>
        </is>
      </c>
      <c r="H912" t="inlineStr">
        <is>
          <t>Services</t>
        </is>
      </c>
      <c r="I912" t="inlineStr">
        <is>
          <t>Electronic Receipts</t>
        </is>
      </c>
      <c r="J912" t="inlineStr">
        <is>
          <t>Meta Ads</t>
        </is>
      </c>
      <c r="K912" t="inlineStr">
        <is>
          <t>Phone Call</t>
        </is>
      </c>
      <c r="L912" t="inlineStr">
        <is>
          <t>CMP-003</t>
        </is>
      </c>
      <c r="M912" t="inlineStr">
        <is>
          <t>Mofawtar - E-Receipt - Awareness - Q2</t>
        </is>
      </c>
      <c r="N912" t="inlineStr">
        <is>
          <t>AS-0301</t>
        </is>
      </c>
      <c r="O912" t="inlineStr">
        <is>
          <t>Mofawtar - E-Receipt - Awareness - Q2 | Broad SMEs</t>
        </is>
      </c>
      <c r="P912" t="inlineStr">
        <is>
          <t>AD-030103</t>
        </is>
      </c>
      <c r="Q912" t="inlineStr">
        <is>
          <t>Offer Carousel | Broad SMEs</t>
        </is>
      </c>
      <c r="R912" t="inlineStr">
        <is>
          <t>Ahmed</t>
        </is>
      </c>
      <c r="S912" t="inlineStr">
        <is>
          <t>Contacted</t>
        </is>
      </c>
      <c r="T912" t="inlineStr">
        <is>
          <t>Lead</t>
        </is>
      </c>
      <c r="U912" s="22" t="n">
        <v>59</v>
      </c>
      <c r="V912" t="inlineStr">
        <is>
          <t>Starter 850</t>
        </is>
      </c>
      <c r="W912" s="14" t="n">
        <v>850</v>
      </c>
      <c r="X912" s="14" t="n">
        <v>0</v>
      </c>
      <c r="Y912" s="21" t="n"/>
      <c r="Z912" s="21" t="n"/>
      <c r="AA912" s="21" t="n"/>
      <c r="AB912" s="21" t="n"/>
      <c r="AC912" s="22" t="n">
        <v>452</v>
      </c>
      <c r="AD912" t="inlineStr">
        <is>
          <t>No</t>
        </is>
      </c>
      <c r="AE912" t="inlineStr"/>
      <c r="AF912" s="21" t="n">
        <v>46149</v>
      </c>
      <c r="AG912" t="inlineStr">
        <is>
          <t>Price sensitive</t>
        </is>
      </c>
    </row>
    <row r="913">
      <c r="A913" t="inlineStr">
        <is>
          <t>L-00909</t>
        </is>
      </c>
      <c r="B913" s="21" t="n">
        <v>46145</v>
      </c>
      <c r="C913" t="inlineStr">
        <is>
          <t>Customer 0909</t>
        </is>
      </c>
      <c r="D913" t="inlineStr">
        <is>
          <t>Blue Services 435</t>
        </is>
      </c>
      <c r="E913" t="inlineStr">
        <is>
          <t>01284503905</t>
        </is>
      </c>
      <c r="F913" t="inlineStr">
        <is>
          <t>lead0909@example.com</t>
        </is>
      </c>
      <c r="G913" t="inlineStr">
        <is>
          <t>Ismailia</t>
        </is>
      </c>
      <c r="H913" t="inlineStr">
        <is>
          <t>Services</t>
        </is>
      </c>
      <c r="I913" t="inlineStr">
        <is>
          <t>Electronic Invoices</t>
        </is>
      </c>
      <c r="J913" t="inlineStr">
        <is>
          <t>Referral</t>
        </is>
      </c>
      <c r="K913" t="inlineStr">
        <is>
          <t>Messenger</t>
        </is>
      </c>
      <c r="L913" t="inlineStr">
        <is>
          <t>CMP-004</t>
        </is>
      </c>
      <c r="M913" t="inlineStr">
        <is>
          <t>Mofawtar - Tax Invoice - Lead Gen - Q2</t>
        </is>
      </c>
      <c r="N913" t="inlineStr">
        <is>
          <t>AS-0401</t>
        </is>
      </c>
      <c r="O913" t="inlineStr">
        <is>
          <t>Mofawtar - Tax Invoice - Lead Gen - Q2 | Broad SMEs</t>
        </is>
      </c>
      <c r="P913" t="inlineStr">
        <is>
          <t>AD-040102</t>
        </is>
      </c>
      <c r="Q913" t="inlineStr">
        <is>
          <t>Demo Reel | Broad SMEs</t>
        </is>
      </c>
      <c r="R913" t="inlineStr">
        <is>
          <t>Ahmed</t>
        </is>
      </c>
      <c r="S913" t="inlineStr">
        <is>
          <t>Contacted</t>
        </is>
      </c>
      <c r="T913" t="inlineStr">
        <is>
          <t>Lead</t>
        </is>
      </c>
      <c r="U913" s="22" t="n">
        <v>46</v>
      </c>
      <c r="V913" t="inlineStr">
        <is>
          <t>Starter 850</t>
        </is>
      </c>
      <c r="W913" s="14" t="n">
        <v>850</v>
      </c>
      <c r="X913" s="14" t="n">
        <v>0</v>
      </c>
      <c r="Y913" s="21" t="n"/>
      <c r="Z913" s="21" t="n"/>
      <c r="AA913" s="21" t="n"/>
      <c r="AB913" s="21" t="n"/>
      <c r="AC913" s="22" t="n">
        <v>67</v>
      </c>
      <c r="AD913" t="inlineStr">
        <is>
          <t>No</t>
        </is>
      </c>
      <c r="AE913" t="inlineStr"/>
      <c r="AF913" s="21" t="n">
        <v>46147</v>
      </c>
      <c r="AG913" t="inlineStr">
        <is>
          <t>Needs tax setup</t>
        </is>
      </c>
    </row>
    <row r="914">
      <c r="A914" t="inlineStr">
        <is>
          <t>L-00910</t>
        </is>
      </c>
      <c r="B914" s="21" t="n">
        <v>46145</v>
      </c>
      <c r="C914" t="inlineStr">
        <is>
          <t>Customer 0910</t>
        </is>
      </c>
      <c r="D914" t="inlineStr">
        <is>
          <t>Blue E-commerce 133</t>
        </is>
      </c>
      <c r="E914" t="inlineStr">
        <is>
          <t>01010929706</t>
        </is>
      </c>
      <c r="F914" t="inlineStr">
        <is>
          <t>lead0910@example.com</t>
        </is>
      </c>
      <c r="G914" t="inlineStr">
        <is>
          <t>Mansoura</t>
        </is>
      </c>
      <c r="H914" t="inlineStr">
        <is>
          <t>E-commerce</t>
        </is>
      </c>
      <c r="I914" t="inlineStr">
        <is>
          <t>Electronic Receipts</t>
        </is>
      </c>
      <c r="J914" t="inlineStr">
        <is>
          <t>Meta Ads</t>
        </is>
      </c>
      <c r="K914" t="inlineStr">
        <is>
          <t>Messenger</t>
        </is>
      </c>
      <c r="L914" t="inlineStr">
        <is>
          <t>CMP-003</t>
        </is>
      </c>
      <c r="M914" t="inlineStr">
        <is>
          <t>Mofawtar - E-Receipt - Awareness - Q2</t>
        </is>
      </c>
      <c r="N914" t="inlineStr">
        <is>
          <t>AS-0301</t>
        </is>
      </c>
      <c r="O914" t="inlineStr">
        <is>
          <t>Mofawtar - E-Receipt - Awareness - Q2 | Broad SMEs</t>
        </is>
      </c>
      <c r="P914" t="inlineStr">
        <is>
          <t>AD-030101</t>
        </is>
      </c>
      <c r="Q914" t="inlineStr">
        <is>
          <t>Pain Point Static | Broad SMEs</t>
        </is>
      </c>
      <c r="R914" t="inlineStr">
        <is>
          <t>Ahmed</t>
        </is>
      </c>
      <c r="S914" t="inlineStr">
        <is>
          <t>Contacted</t>
        </is>
      </c>
      <c r="T914" t="inlineStr">
        <is>
          <t>Lead</t>
        </is>
      </c>
      <c r="U914" s="22" t="n">
        <v>20</v>
      </c>
      <c r="V914" t="inlineStr">
        <is>
          <t>Starter 850</t>
        </is>
      </c>
      <c r="W914" s="14" t="n">
        <v>850</v>
      </c>
      <c r="X914" s="14" t="n">
        <v>0</v>
      </c>
      <c r="Y914" s="21" t="n"/>
      <c r="Z914" s="21" t="n"/>
      <c r="AA914" s="21" t="n"/>
      <c r="AB914" s="21" t="n"/>
      <c r="AC914" s="22" t="n">
        <v>345</v>
      </c>
      <c r="AD914" t="inlineStr">
        <is>
          <t>No</t>
        </is>
      </c>
      <c r="AE914" t="inlineStr"/>
      <c r="AF914" s="21" t="n">
        <v>46148</v>
      </c>
      <c r="AG914" t="inlineStr">
        <is>
          <t>Needs tax setup</t>
        </is>
      </c>
    </row>
    <row r="915">
      <c r="A915" t="inlineStr">
        <is>
          <t>L-00911</t>
        </is>
      </c>
      <c r="B915" s="21" t="n">
        <v>46145</v>
      </c>
      <c r="C915" t="inlineStr">
        <is>
          <t>Customer 0911</t>
        </is>
      </c>
      <c r="D915" t="inlineStr">
        <is>
          <t>Delta Manufacturing 889</t>
        </is>
      </c>
      <c r="E915" t="inlineStr">
        <is>
          <t>01066921978</t>
        </is>
      </c>
      <c r="F915" t="inlineStr">
        <is>
          <t>lead0911@example.com</t>
        </is>
      </c>
      <c r="G915" t="inlineStr">
        <is>
          <t>Qena</t>
        </is>
      </c>
      <c r="H915" t="inlineStr">
        <is>
          <t>Manufacturing</t>
        </is>
      </c>
      <c r="I915" t="inlineStr">
        <is>
          <t>Electronic Receipts</t>
        </is>
      </c>
      <c r="J915" t="inlineStr">
        <is>
          <t>Meta Ads</t>
        </is>
      </c>
      <c r="K915" t="inlineStr">
        <is>
          <t>Phone Call</t>
        </is>
      </c>
      <c r="L915" t="inlineStr">
        <is>
          <t>CMP-001</t>
        </is>
      </c>
      <c r="M915" t="inlineStr">
        <is>
          <t>In2out - MessCampaign#1 - Testing - 15/4</t>
        </is>
      </c>
      <c r="N915" t="inlineStr">
        <is>
          <t>AS-0102</t>
        </is>
      </c>
      <c r="O915" t="inlineStr">
        <is>
          <t>In2out - MessCampaign#1 - Testing - 15/4 | Interest Tax Owners</t>
        </is>
      </c>
      <c r="P915" t="inlineStr">
        <is>
          <t>AD-010201</t>
        </is>
      </c>
      <c r="Q915" t="inlineStr">
        <is>
          <t>Pain Point Static | Interest Tax Owners</t>
        </is>
      </c>
      <c r="R915" t="inlineStr">
        <is>
          <t>Mona</t>
        </is>
      </c>
      <c r="S915" t="inlineStr">
        <is>
          <t>Contacted</t>
        </is>
      </c>
      <c r="T915" t="inlineStr">
        <is>
          <t>Lead</t>
        </is>
      </c>
      <c r="U915" s="22" t="n">
        <v>35</v>
      </c>
      <c r="V915" t="inlineStr">
        <is>
          <t>Enterprise 12000</t>
        </is>
      </c>
      <c r="W915" s="14" t="n">
        <v>12000</v>
      </c>
      <c r="X915" s="14" t="n">
        <v>0</v>
      </c>
      <c r="Y915" s="21" t="n"/>
      <c r="Z915" s="21" t="n"/>
      <c r="AA915" s="21" t="n"/>
      <c r="AB915" s="21" t="n"/>
      <c r="AC915" s="22" t="n">
        <v>39</v>
      </c>
      <c r="AD915" t="inlineStr">
        <is>
          <t>Yes</t>
        </is>
      </c>
      <c r="AE915" t="inlineStr"/>
      <c r="AF915" s="21" t="n">
        <v>46147</v>
      </c>
      <c r="AG915" t="inlineStr">
        <is>
          <t>Needs tax setup</t>
        </is>
      </c>
    </row>
    <row r="916">
      <c r="A916" t="inlineStr">
        <is>
          <t>L-00912</t>
        </is>
      </c>
      <c r="B916" s="21" t="n">
        <v>46145</v>
      </c>
      <c r="C916" t="inlineStr">
        <is>
          <t>Customer 0912</t>
        </is>
      </c>
      <c r="D916" t="inlineStr">
        <is>
          <t>Green E-commerce 584</t>
        </is>
      </c>
      <c r="E916" t="inlineStr">
        <is>
          <t>01069772630</t>
        </is>
      </c>
      <c r="F916" t="inlineStr">
        <is>
          <t>lead0912@example.com</t>
        </is>
      </c>
      <c r="G916" t="inlineStr">
        <is>
          <t>Cairo</t>
        </is>
      </c>
      <c r="H916" t="inlineStr">
        <is>
          <t>E-commerce</t>
        </is>
      </c>
      <c r="I916" t="inlineStr">
        <is>
          <t>Electronic Receipts</t>
        </is>
      </c>
      <c r="J916" t="inlineStr">
        <is>
          <t>Meta Ads</t>
        </is>
      </c>
      <c r="K916" t="inlineStr">
        <is>
          <t>Phone Call</t>
        </is>
      </c>
      <c r="L916" t="inlineStr">
        <is>
          <t>CMP-003</t>
        </is>
      </c>
      <c r="M916" t="inlineStr">
        <is>
          <t>Mofawtar - E-Receipt - Awareness - Q2</t>
        </is>
      </c>
      <c r="N916" t="inlineStr">
        <is>
          <t>AS-0301</t>
        </is>
      </c>
      <c r="O916" t="inlineStr">
        <is>
          <t>Mofawtar - E-Receipt - Awareness - Q2 | Broad SMEs</t>
        </is>
      </c>
      <c r="P916" t="inlineStr">
        <is>
          <t>AD-030103</t>
        </is>
      </c>
      <c r="Q916" t="inlineStr">
        <is>
          <t>Offer Carousel | Broad SMEs</t>
        </is>
      </c>
      <c r="R916" t="inlineStr">
        <is>
          <t>Mona</t>
        </is>
      </c>
      <c r="S916" t="inlineStr">
        <is>
          <t>Contacted</t>
        </is>
      </c>
      <c r="T916" t="inlineStr">
        <is>
          <t>Lead</t>
        </is>
      </c>
      <c r="U916" s="22" t="n">
        <v>38</v>
      </c>
      <c r="V916" t="inlineStr">
        <is>
          <t>Starter 850</t>
        </is>
      </c>
      <c r="W916" s="14" t="n">
        <v>850</v>
      </c>
      <c r="X916" s="14" t="n">
        <v>0</v>
      </c>
      <c r="Y916" s="21" t="n"/>
      <c r="Z916" s="21" t="n"/>
      <c r="AA916" s="21" t="n"/>
      <c r="AB916" s="21" t="n"/>
      <c r="AC916" s="22" t="n">
        <v>619</v>
      </c>
      <c r="AD916" t="inlineStr">
        <is>
          <t>No</t>
        </is>
      </c>
      <c r="AE916" t="inlineStr"/>
      <c r="AF916" s="21" t="n">
        <v>46151</v>
      </c>
      <c r="AG916" t="inlineStr">
        <is>
          <t>Needs tax setup</t>
        </is>
      </c>
    </row>
    <row r="917">
      <c r="A917" t="inlineStr">
        <is>
          <t>L-00913</t>
        </is>
      </c>
      <c r="B917" s="21" t="n">
        <v>46145</v>
      </c>
      <c r="C917" t="inlineStr">
        <is>
          <t>Customer 0913</t>
        </is>
      </c>
      <c r="D917" t="inlineStr">
        <is>
          <t>Green Services 181</t>
        </is>
      </c>
      <c r="E917" t="inlineStr">
        <is>
          <t>01536874839</t>
        </is>
      </c>
      <c r="F917" t="inlineStr">
        <is>
          <t>lead0913@example.com</t>
        </is>
      </c>
      <c r="G917" t="inlineStr">
        <is>
          <t>Assiut</t>
        </is>
      </c>
      <c r="H917" t="inlineStr">
        <is>
          <t>Services</t>
        </is>
      </c>
      <c r="I917" t="inlineStr">
        <is>
          <t>Electronic Receipts</t>
        </is>
      </c>
      <c r="J917" t="inlineStr">
        <is>
          <t>Meta Ads</t>
        </is>
      </c>
      <c r="K917" t="inlineStr">
        <is>
          <t>Instagram DM</t>
        </is>
      </c>
      <c r="L917" t="inlineStr">
        <is>
          <t>CMP-001</t>
        </is>
      </c>
      <c r="M917" t="inlineStr">
        <is>
          <t>In2out - MessCampaign#1 - Testing - 15/4</t>
        </is>
      </c>
      <c r="N917" t="inlineStr">
        <is>
          <t>AS-0101</t>
        </is>
      </c>
      <c r="O917" t="inlineStr">
        <is>
          <t>In2out - MessCampaign#1 - Testing - 15/4 | Broad SMEs</t>
        </is>
      </c>
      <c r="P917" t="inlineStr">
        <is>
          <t>AD-010103</t>
        </is>
      </c>
      <c r="Q917" t="inlineStr">
        <is>
          <t>Offer Carousel | Broad SMEs</t>
        </is>
      </c>
      <c r="R917" t="inlineStr">
        <is>
          <t>Mona</t>
        </is>
      </c>
      <c r="S917" t="inlineStr">
        <is>
          <t>Qualified</t>
        </is>
      </c>
      <c r="T917" t="inlineStr">
        <is>
          <t>MQL</t>
        </is>
      </c>
      <c r="U917" s="22" t="n">
        <v>55</v>
      </c>
      <c r="V917" t="inlineStr">
        <is>
          <t>Starter 850</t>
        </is>
      </c>
      <c r="W917" s="14" t="n">
        <v>850</v>
      </c>
      <c r="X917" s="14" t="n">
        <v>0</v>
      </c>
      <c r="Y917" s="21" t="n">
        <v>46147</v>
      </c>
      <c r="Z917" s="21" t="n"/>
      <c r="AA917" s="21" t="n"/>
      <c r="AB917" s="21" t="n"/>
      <c r="AC917" s="22" t="n">
        <v>124</v>
      </c>
      <c r="AD917" t="inlineStr">
        <is>
          <t>No</t>
        </is>
      </c>
      <c r="AE917" t="inlineStr"/>
      <c r="AF917" s="21" t="n">
        <v>46151</v>
      </c>
      <c r="AG917" t="inlineStr">
        <is>
          <t>Follow-up via WhatsApp</t>
        </is>
      </c>
    </row>
    <row r="918">
      <c r="A918" t="inlineStr">
        <is>
          <t>L-00914</t>
        </is>
      </c>
      <c r="B918" s="21" t="n">
        <v>46145</v>
      </c>
      <c r="C918" t="inlineStr">
        <is>
          <t>Customer 0914</t>
        </is>
      </c>
      <c r="D918" t="inlineStr">
        <is>
          <t>Alfa Retail 476</t>
        </is>
      </c>
      <c r="E918" t="inlineStr">
        <is>
          <t>01179183765</t>
        </is>
      </c>
      <c r="F918" t="inlineStr">
        <is>
          <t>lead0914@example.com</t>
        </is>
      </c>
      <c r="G918" t="inlineStr">
        <is>
          <t>Mansoura</t>
        </is>
      </c>
      <c r="H918" t="inlineStr">
        <is>
          <t>Retail</t>
        </is>
      </c>
      <c r="I918" t="inlineStr">
        <is>
          <t>Electronic Receipts</t>
        </is>
      </c>
      <c r="J918" t="inlineStr">
        <is>
          <t>Meta Ads</t>
        </is>
      </c>
      <c r="K918" t="inlineStr">
        <is>
          <t>Messenger</t>
        </is>
      </c>
      <c r="L918" t="inlineStr">
        <is>
          <t>CMP-002</t>
        </is>
      </c>
      <c r="M918" t="inlineStr">
        <is>
          <t>In2out - MessCampaign#2 - Testing - 20/4</t>
        </is>
      </c>
      <c r="N918" t="inlineStr">
        <is>
          <t>AS-0202</t>
        </is>
      </c>
      <c r="O918" t="inlineStr">
        <is>
          <t>In2out - MessCampaign#2 - Testing - 20/4 | Interest Tax Owners</t>
        </is>
      </c>
      <c r="P918" t="inlineStr">
        <is>
          <t>AD-020201</t>
        </is>
      </c>
      <c r="Q918" t="inlineStr">
        <is>
          <t>Pain Point Static | Interest Tax Owners</t>
        </is>
      </c>
      <c r="R918" t="inlineStr">
        <is>
          <t>Youssef</t>
        </is>
      </c>
      <c r="S918" t="inlineStr">
        <is>
          <t>Contacted</t>
        </is>
      </c>
      <c r="T918" t="inlineStr">
        <is>
          <t>Lead</t>
        </is>
      </c>
      <c r="U918" s="22" t="n">
        <v>36</v>
      </c>
      <c r="V918" t="inlineStr">
        <is>
          <t>Starter 850</t>
        </is>
      </c>
      <c r="W918" s="14" t="n">
        <v>850</v>
      </c>
      <c r="X918" s="14" t="n">
        <v>0</v>
      </c>
      <c r="Y918" s="21" t="n"/>
      <c r="Z918" s="21" t="n"/>
      <c r="AA918" s="21" t="n"/>
      <c r="AB918" s="21" t="n"/>
      <c r="AC918" s="22" t="n">
        <v>261</v>
      </c>
      <c r="AD918" t="inlineStr">
        <is>
          <t>No</t>
        </is>
      </c>
      <c r="AE918" t="inlineStr"/>
      <c r="AF918" s="21" t="n">
        <v>46151</v>
      </c>
      <c r="AG918" t="inlineStr">
        <is>
          <t>Needs tax setup</t>
        </is>
      </c>
    </row>
    <row r="919">
      <c r="A919" t="inlineStr">
        <is>
          <t>L-00915</t>
        </is>
      </c>
      <c r="B919" s="21" t="n">
        <v>46145</v>
      </c>
      <c r="C919" t="inlineStr">
        <is>
          <t>Customer 0915</t>
        </is>
      </c>
      <c r="D919" t="inlineStr">
        <is>
          <t>Delta E-commerce 724</t>
        </is>
      </c>
      <c r="E919" t="inlineStr">
        <is>
          <t>01188788368</t>
        </is>
      </c>
      <c r="F919" t="inlineStr">
        <is>
          <t>lead0915@example.com</t>
        </is>
      </c>
      <c r="G919" t="inlineStr">
        <is>
          <t>Suez</t>
        </is>
      </c>
      <c r="H919" t="inlineStr">
        <is>
          <t>E-commerce</t>
        </is>
      </c>
      <c r="I919" t="inlineStr">
        <is>
          <t>SaaS Subscription</t>
        </is>
      </c>
      <c r="J919" t="inlineStr">
        <is>
          <t>Meta Ads</t>
        </is>
      </c>
      <c r="K919" t="inlineStr">
        <is>
          <t>WhatsApp</t>
        </is>
      </c>
      <c r="L919" t="inlineStr">
        <is>
          <t>CMP-005</t>
        </is>
      </c>
      <c r="M919" t="inlineStr">
        <is>
          <t>Mofawtar - Retargeting - Demo Booking - Q2</t>
        </is>
      </c>
      <c r="N919" t="inlineStr">
        <is>
          <t>AS-0501</t>
        </is>
      </c>
      <c r="O919" t="inlineStr">
        <is>
          <t>Mofawtar - Retargeting - Demo Booking - Q2 | Broad SMEs</t>
        </is>
      </c>
      <c r="P919" t="inlineStr">
        <is>
          <t>AD-050101</t>
        </is>
      </c>
      <c r="Q919" t="inlineStr">
        <is>
          <t>Pain Point Static | Broad SMEs</t>
        </is>
      </c>
      <c r="R919" t="inlineStr">
        <is>
          <t>Ahmed</t>
        </is>
      </c>
      <c r="S919" t="inlineStr">
        <is>
          <t>Qualified</t>
        </is>
      </c>
      <c r="T919" t="inlineStr">
        <is>
          <t>MQL</t>
        </is>
      </c>
      <c r="U919" s="22" t="n">
        <v>64</v>
      </c>
      <c r="V919" t="inlineStr">
        <is>
          <t>Enterprise 12000</t>
        </is>
      </c>
      <c r="W919" s="14" t="n">
        <v>12000</v>
      </c>
      <c r="X919" s="14" t="n">
        <v>0</v>
      </c>
      <c r="Y919" s="21" t="n">
        <v>46146</v>
      </c>
      <c r="Z919" s="21" t="n"/>
      <c r="AA919" s="21" t="n"/>
      <c r="AB919" s="21" t="n"/>
      <c r="AC919" s="22" t="n">
        <v>190</v>
      </c>
      <c r="AD919" t="inlineStr">
        <is>
          <t>No</t>
        </is>
      </c>
      <c r="AE919" t="inlineStr"/>
      <c r="AF919" s="21" t="n">
        <v>46151</v>
      </c>
      <c r="AG919" t="inlineStr">
        <is>
          <t>Follow-up via WhatsApp</t>
        </is>
      </c>
    </row>
    <row r="920">
      <c r="A920" t="inlineStr">
        <is>
          <t>L-00916</t>
        </is>
      </c>
      <c r="B920" s="21" t="n">
        <v>46146</v>
      </c>
      <c r="C920" t="inlineStr">
        <is>
          <t>Customer 0916</t>
        </is>
      </c>
      <c r="D920" t="inlineStr">
        <is>
          <t>Target Services 948</t>
        </is>
      </c>
      <c r="E920" t="inlineStr">
        <is>
          <t>01046888202</t>
        </is>
      </c>
      <c r="F920" t="inlineStr">
        <is>
          <t>lead0916@example.com</t>
        </is>
      </c>
      <c r="G920" t="inlineStr">
        <is>
          <t>Zagazig</t>
        </is>
      </c>
      <c r="H920" t="inlineStr">
        <is>
          <t>Services</t>
        </is>
      </c>
      <c r="I920" t="inlineStr">
        <is>
          <t>SaaS Subscription</t>
        </is>
      </c>
      <c r="J920" t="inlineStr">
        <is>
          <t>Meta Ads</t>
        </is>
      </c>
      <c r="K920" t="inlineStr">
        <is>
          <t>Phone Call</t>
        </is>
      </c>
      <c r="L920" t="inlineStr">
        <is>
          <t>CMP-005</t>
        </is>
      </c>
      <c r="M920" t="inlineStr">
        <is>
          <t>Mofawtar - Retargeting - Demo Booking - Q2</t>
        </is>
      </c>
      <c r="N920" t="inlineStr">
        <is>
          <t>AS-0501</t>
        </is>
      </c>
      <c r="O920" t="inlineStr">
        <is>
          <t>Mofawtar - Retargeting - Demo Booking - Q2 | Broad SMEs</t>
        </is>
      </c>
      <c r="P920" t="inlineStr">
        <is>
          <t>AD-050102</t>
        </is>
      </c>
      <c r="Q920" t="inlineStr">
        <is>
          <t>Demo Reel | Broad SMEs</t>
        </is>
      </c>
      <c r="R920" t="inlineStr">
        <is>
          <t>Ahmed</t>
        </is>
      </c>
      <c r="S920" t="inlineStr">
        <is>
          <t>Proposal Sent</t>
        </is>
      </c>
      <c r="T920" t="inlineStr">
        <is>
          <t>SQL</t>
        </is>
      </c>
      <c r="U920" s="22" t="n">
        <v>75</v>
      </c>
      <c r="V920" t="inlineStr">
        <is>
          <t>Growth 2400</t>
        </is>
      </c>
      <c r="W920" s="14" t="n">
        <v>2400</v>
      </c>
      <c r="X920" s="14" t="n">
        <v>0</v>
      </c>
      <c r="Y920" s="21" t="n">
        <v>46149</v>
      </c>
      <c r="Z920" s="21" t="n">
        <v>46151</v>
      </c>
      <c r="AA920" s="21" t="n"/>
      <c r="AB920" s="21" t="n"/>
      <c r="AC920" s="22" t="n">
        <v>98</v>
      </c>
      <c r="AD920" t="inlineStr">
        <is>
          <t>No</t>
        </is>
      </c>
      <c r="AE920" t="inlineStr"/>
      <c r="AF920" s="21" t="n">
        <v>46151</v>
      </c>
      <c r="AG920" t="inlineStr">
        <is>
          <t>High intent</t>
        </is>
      </c>
    </row>
    <row r="921">
      <c r="A921" t="inlineStr">
        <is>
          <t>L-00917</t>
        </is>
      </c>
      <c r="B921" s="21" t="n">
        <v>46146</v>
      </c>
      <c r="C921" t="inlineStr">
        <is>
          <t>Customer 0917</t>
        </is>
      </c>
      <c r="D921" t="inlineStr">
        <is>
          <t>Cairo Services 440</t>
        </is>
      </c>
      <c r="E921" t="inlineStr">
        <is>
          <t>01184172359</t>
        </is>
      </c>
      <c r="F921" t="inlineStr">
        <is>
          <t>lead0917@example.com</t>
        </is>
      </c>
      <c r="G921" t="inlineStr">
        <is>
          <t>Assiut</t>
        </is>
      </c>
      <c r="H921" t="inlineStr">
        <is>
          <t>Services</t>
        </is>
      </c>
      <c r="I921" t="inlineStr">
        <is>
          <t>Electronic Receipts</t>
        </is>
      </c>
      <c r="J921" t="inlineStr">
        <is>
          <t>Website</t>
        </is>
      </c>
      <c r="K921" t="inlineStr">
        <is>
          <t>Website Form</t>
        </is>
      </c>
      <c r="L921" t="inlineStr">
        <is>
          <t>CMP-002</t>
        </is>
      </c>
      <c r="M921" t="inlineStr">
        <is>
          <t>In2out - MessCampaign#2 - Testing - 20/4</t>
        </is>
      </c>
      <c r="N921" t="inlineStr">
        <is>
          <t>AS-0201</t>
        </is>
      </c>
      <c r="O921" t="inlineStr">
        <is>
          <t>In2out - MessCampaign#2 - Testing - 20/4 | Broad SMEs</t>
        </is>
      </c>
      <c r="P921" t="inlineStr">
        <is>
          <t>AD-020102</t>
        </is>
      </c>
      <c r="Q921" t="inlineStr">
        <is>
          <t>Demo Reel | Broad SMEs</t>
        </is>
      </c>
      <c r="R921" t="inlineStr">
        <is>
          <t>Youssef</t>
        </is>
      </c>
      <c r="S921" t="inlineStr">
        <is>
          <t>Contacted</t>
        </is>
      </c>
      <c r="T921" t="inlineStr">
        <is>
          <t>Lead</t>
        </is>
      </c>
      <c r="U921" s="22" t="n">
        <v>60</v>
      </c>
      <c r="V921" t="inlineStr">
        <is>
          <t>Starter 850</t>
        </is>
      </c>
      <c r="W921" s="14" t="n">
        <v>850</v>
      </c>
      <c r="X921" s="14" t="n">
        <v>0</v>
      </c>
      <c r="Y921" s="21" t="n"/>
      <c r="Z921" s="21" t="n"/>
      <c r="AA921" s="21" t="n"/>
      <c r="AB921" s="21" t="n"/>
      <c r="AC921" s="22" t="n">
        <v>447</v>
      </c>
      <c r="AD921" t="inlineStr">
        <is>
          <t>No</t>
        </is>
      </c>
      <c r="AE921" t="inlineStr"/>
      <c r="AF921" s="21" t="n">
        <v>46152</v>
      </c>
      <c r="AG921" t="inlineStr">
        <is>
          <t>Follow-up via WhatsApp</t>
        </is>
      </c>
    </row>
    <row r="922">
      <c r="A922" t="inlineStr">
        <is>
          <t>L-00918</t>
        </is>
      </c>
      <c r="B922" s="21" t="n">
        <v>46146</v>
      </c>
      <c r="C922" t="inlineStr">
        <is>
          <t>Customer 0918</t>
        </is>
      </c>
      <c r="D922" t="inlineStr">
        <is>
          <t>Prime Retail 894</t>
        </is>
      </c>
      <c r="E922" t="inlineStr">
        <is>
          <t>01198261042</t>
        </is>
      </c>
      <c r="F922" t="inlineStr">
        <is>
          <t>lead0918@example.com</t>
        </is>
      </c>
      <c r="G922" t="inlineStr">
        <is>
          <t>Zagazig</t>
        </is>
      </c>
      <c r="H922" t="inlineStr">
        <is>
          <t>Retail</t>
        </is>
      </c>
      <c r="I922" t="inlineStr">
        <is>
          <t>Electronic Receipts</t>
        </is>
      </c>
      <c r="J922" t="inlineStr">
        <is>
          <t>Meta Ads</t>
        </is>
      </c>
      <c r="K922" t="inlineStr">
        <is>
          <t>WhatsApp</t>
        </is>
      </c>
      <c r="L922" t="inlineStr">
        <is>
          <t>CMP-003</t>
        </is>
      </c>
      <c r="M922" t="inlineStr">
        <is>
          <t>Mofawtar - E-Receipt - Awareness - Q2</t>
        </is>
      </c>
      <c r="N922" t="inlineStr">
        <is>
          <t>AS-0302</t>
        </is>
      </c>
      <c r="O922" t="inlineStr">
        <is>
          <t>Mofawtar - E-Receipt - Awareness - Q2 | Interest Tax Owners</t>
        </is>
      </c>
      <c r="P922" t="inlineStr">
        <is>
          <t>AD-030201</t>
        </is>
      </c>
      <c r="Q922" t="inlineStr">
        <is>
          <t>Pain Point Static | Interest Tax Owners</t>
        </is>
      </c>
      <c r="R922" t="inlineStr">
        <is>
          <t>Ahmed</t>
        </is>
      </c>
      <c r="S922" t="inlineStr">
        <is>
          <t>Qualified</t>
        </is>
      </c>
      <c r="T922" t="inlineStr">
        <is>
          <t>MQL</t>
        </is>
      </c>
      <c r="U922" s="22" t="n">
        <v>59</v>
      </c>
      <c r="V922" t="inlineStr">
        <is>
          <t>Business 5000</t>
        </is>
      </c>
      <c r="W922" s="14" t="n">
        <v>5000</v>
      </c>
      <c r="X922" s="14" t="n">
        <v>0</v>
      </c>
      <c r="Y922" s="21" t="n">
        <v>46149</v>
      </c>
      <c r="Z922" s="21" t="n"/>
      <c r="AA922" s="21" t="n"/>
      <c r="AB922" s="21" t="n"/>
      <c r="AC922" s="22" t="n">
        <v>465</v>
      </c>
      <c r="AD922" t="inlineStr">
        <is>
          <t>No</t>
        </is>
      </c>
      <c r="AE922" t="inlineStr"/>
      <c r="AF922" s="21" t="n">
        <v>46152</v>
      </c>
      <c r="AG922" t="inlineStr">
        <is>
          <t>Needs tax setup</t>
        </is>
      </c>
    </row>
    <row r="923">
      <c r="A923" t="inlineStr">
        <is>
          <t>L-00919</t>
        </is>
      </c>
      <c r="B923" s="21" t="n">
        <v>46146</v>
      </c>
      <c r="C923" t="inlineStr">
        <is>
          <t>Customer 0919</t>
        </is>
      </c>
      <c r="D923" t="inlineStr">
        <is>
          <t>Fast Distribution 23</t>
        </is>
      </c>
      <c r="E923" t="inlineStr">
        <is>
          <t>01023950799</t>
        </is>
      </c>
      <c r="F923" t="inlineStr">
        <is>
          <t>lead0919@example.com</t>
        </is>
      </c>
      <c r="G923" t="inlineStr">
        <is>
          <t>Zagazig</t>
        </is>
      </c>
      <c r="H923" t="inlineStr">
        <is>
          <t>Distribution</t>
        </is>
      </c>
      <c r="I923" t="inlineStr">
        <is>
          <t>Electronic Receipts</t>
        </is>
      </c>
      <c r="J923" t="inlineStr">
        <is>
          <t>Meta Ads</t>
        </is>
      </c>
      <c r="K923" t="inlineStr">
        <is>
          <t>Website Form</t>
        </is>
      </c>
      <c r="L923" t="inlineStr">
        <is>
          <t>CMP-002</t>
        </is>
      </c>
      <c r="M923" t="inlineStr">
        <is>
          <t>In2out - MessCampaign#2 - Testing - 20/4</t>
        </is>
      </c>
      <c r="N923" t="inlineStr">
        <is>
          <t>AS-0202</t>
        </is>
      </c>
      <c r="O923" t="inlineStr">
        <is>
          <t>In2out - MessCampaign#2 - Testing - 20/4 | Interest Tax Owners</t>
        </is>
      </c>
      <c r="P923" t="inlineStr">
        <is>
          <t>AD-020201</t>
        </is>
      </c>
      <c r="Q923" t="inlineStr">
        <is>
          <t>Pain Point Static | Interest Tax Owners</t>
        </is>
      </c>
      <c r="R923" t="inlineStr">
        <is>
          <t>Salma</t>
        </is>
      </c>
      <c r="S923" t="inlineStr">
        <is>
          <t>Contacted</t>
        </is>
      </c>
      <c r="T923" t="inlineStr">
        <is>
          <t>Lead</t>
        </is>
      </c>
      <c r="U923" s="22" t="n">
        <v>58</v>
      </c>
      <c r="V923" t="inlineStr">
        <is>
          <t>Growth 2400</t>
        </is>
      </c>
      <c r="W923" s="14" t="n">
        <v>2400</v>
      </c>
      <c r="X923" s="14" t="n">
        <v>0</v>
      </c>
      <c r="Y923" s="21" t="n"/>
      <c r="Z923" s="21" t="n"/>
      <c r="AA923" s="21" t="n"/>
      <c r="AB923" s="21" t="n"/>
      <c r="AC923" s="22" t="n">
        <v>310</v>
      </c>
      <c r="AD923" t="inlineStr">
        <is>
          <t>No</t>
        </is>
      </c>
      <c r="AE923" t="inlineStr"/>
      <c r="AF923" s="21" t="n">
        <v>46151</v>
      </c>
      <c r="AG923" t="inlineStr">
        <is>
          <t>High intent</t>
        </is>
      </c>
    </row>
    <row r="924">
      <c r="A924" t="inlineStr">
        <is>
          <t>L-00920</t>
        </is>
      </c>
      <c r="B924" s="21" t="n">
        <v>46146</v>
      </c>
      <c r="C924" t="inlineStr">
        <is>
          <t>Customer 0920</t>
        </is>
      </c>
      <c r="D924" t="inlineStr">
        <is>
          <t>Delta Services 14</t>
        </is>
      </c>
      <c r="E924" t="inlineStr">
        <is>
          <t>01156298907</t>
        </is>
      </c>
      <c r="F924" t="inlineStr">
        <is>
          <t>lead0920@example.com</t>
        </is>
      </c>
      <c r="G924" t="inlineStr">
        <is>
          <t>Giza</t>
        </is>
      </c>
      <c r="H924" t="inlineStr">
        <is>
          <t>Services</t>
        </is>
      </c>
      <c r="I924" t="inlineStr">
        <is>
          <t>Electronic Receipts</t>
        </is>
      </c>
      <c r="J924" t="inlineStr">
        <is>
          <t>Meta Ads</t>
        </is>
      </c>
      <c r="K924" t="inlineStr">
        <is>
          <t>Website Form</t>
        </is>
      </c>
      <c r="L924" t="inlineStr">
        <is>
          <t>CMP-001</t>
        </is>
      </c>
      <c r="M924" t="inlineStr">
        <is>
          <t>In2out - MessCampaign#1 - Testing - 15/4</t>
        </is>
      </c>
      <c r="N924" t="inlineStr">
        <is>
          <t>AS-0102</t>
        </is>
      </c>
      <c r="O924" t="inlineStr">
        <is>
          <t>In2out - MessCampaign#1 - Testing - 15/4 | Interest Tax Owners</t>
        </is>
      </c>
      <c r="P924" t="inlineStr">
        <is>
          <t>AD-010202</t>
        </is>
      </c>
      <c r="Q924" t="inlineStr">
        <is>
          <t>Demo Reel | Interest Tax Owners</t>
        </is>
      </c>
      <c r="R924" t="inlineStr">
        <is>
          <t>Mona</t>
        </is>
      </c>
      <c r="S924" t="inlineStr">
        <is>
          <t>Contacted</t>
        </is>
      </c>
      <c r="T924" t="inlineStr">
        <is>
          <t>Lead</t>
        </is>
      </c>
      <c r="U924" s="22" t="n">
        <v>53</v>
      </c>
      <c r="V924" t="inlineStr">
        <is>
          <t>Growth 2400</t>
        </is>
      </c>
      <c r="W924" s="14" t="n">
        <v>2400</v>
      </c>
      <c r="X924" s="14" t="n">
        <v>0</v>
      </c>
      <c r="Y924" s="21" t="n"/>
      <c r="Z924" s="21" t="n"/>
      <c r="AA924" s="21" t="n"/>
      <c r="AB924" s="21" t="n"/>
      <c r="AC924" s="22" t="n">
        <v>350</v>
      </c>
      <c r="AD924" t="inlineStr">
        <is>
          <t>No</t>
        </is>
      </c>
      <c r="AE924" t="inlineStr"/>
      <c r="AF924" s="21" t="n">
        <v>46147</v>
      </c>
      <c r="AG924" t="inlineStr">
        <is>
          <t>Asked for demo</t>
        </is>
      </c>
    </row>
    <row r="925">
      <c r="A925" t="inlineStr">
        <is>
          <t>L-00921</t>
        </is>
      </c>
      <c r="B925" s="21" t="n">
        <v>46146</v>
      </c>
      <c r="C925" t="inlineStr">
        <is>
          <t>Customer 0921</t>
        </is>
      </c>
      <c r="D925" t="inlineStr">
        <is>
          <t>Trust Services 173</t>
        </is>
      </c>
      <c r="E925" t="inlineStr">
        <is>
          <t>01281492166</t>
        </is>
      </c>
      <c r="F925" t="inlineStr">
        <is>
          <t>lead0921@example.com</t>
        </is>
      </c>
      <c r="G925" t="inlineStr">
        <is>
          <t>Ismailia</t>
        </is>
      </c>
      <c r="H925" t="inlineStr">
        <is>
          <t>Services</t>
        </is>
      </c>
      <c r="I925" t="inlineStr">
        <is>
          <t>SaaS Subscription</t>
        </is>
      </c>
      <c r="J925" t="inlineStr">
        <is>
          <t>Meta Ads</t>
        </is>
      </c>
      <c r="K925" t="inlineStr">
        <is>
          <t>WhatsApp</t>
        </is>
      </c>
      <c r="L925" t="inlineStr">
        <is>
          <t>CMP-005</t>
        </is>
      </c>
      <c r="M925" t="inlineStr">
        <is>
          <t>Mofawtar - Retargeting - Demo Booking - Q2</t>
        </is>
      </c>
      <c r="N925" t="inlineStr">
        <is>
          <t>AS-0502</t>
        </is>
      </c>
      <c r="O925" t="inlineStr">
        <is>
          <t>Mofawtar - Retargeting - Demo Booking - Q2 | Interest Tax Owners</t>
        </is>
      </c>
      <c r="P925" t="inlineStr">
        <is>
          <t>AD-050201</t>
        </is>
      </c>
      <c r="Q925" t="inlineStr">
        <is>
          <t>Pain Point Static | Interest Tax Owners</t>
        </is>
      </c>
      <c r="R925" t="inlineStr">
        <is>
          <t>Salma</t>
        </is>
      </c>
      <c r="S925" t="inlineStr">
        <is>
          <t>Contacted</t>
        </is>
      </c>
      <c r="T925" t="inlineStr">
        <is>
          <t>Lead</t>
        </is>
      </c>
      <c r="U925" s="22" t="n">
        <v>38</v>
      </c>
      <c r="V925" t="inlineStr">
        <is>
          <t>Business 5000</t>
        </is>
      </c>
      <c r="W925" s="14" t="n">
        <v>5000</v>
      </c>
      <c r="X925" s="14" t="n">
        <v>0</v>
      </c>
      <c r="Y925" s="21" t="n"/>
      <c r="Z925" s="21" t="n"/>
      <c r="AA925" s="21" t="n"/>
      <c r="AB925" s="21" t="n"/>
      <c r="AC925" s="22" t="n">
        <v>251</v>
      </c>
      <c r="AD925" t="inlineStr">
        <is>
          <t>No</t>
        </is>
      </c>
      <c r="AE925" t="inlineStr"/>
      <c r="AF925" s="21" t="n">
        <v>46150</v>
      </c>
      <c r="AG925" t="inlineStr">
        <is>
          <t>Asked for demo</t>
        </is>
      </c>
    </row>
    <row r="926">
      <c r="A926" t="inlineStr">
        <is>
          <t>L-00922</t>
        </is>
      </c>
      <c r="B926" s="21" t="n">
        <v>46146</v>
      </c>
      <c r="C926" t="inlineStr">
        <is>
          <t>Customer 0922</t>
        </is>
      </c>
      <c r="D926" t="inlineStr">
        <is>
          <t>Delta Medical 743</t>
        </is>
      </c>
      <c r="E926" t="inlineStr">
        <is>
          <t>01543533745</t>
        </is>
      </c>
      <c r="F926" t="inlineStr">
        <is>
          <t>lead0922@example.com</t>
        </is>
      </c>
      <c r="G926" t="inlineStr">
        <is>
          <t>Tanta</t>
        </is>
      </c>
      <c r="H926" t="inlineStr">
        <is>
          <t>Medical</t>
        </is>
      </c>
      <c r="I926" t="inlineStr">
        <is>
          <t>SaaS Subscription</t>
        </is>
      </c>
      <c r="J926" t="inlineStr">
        <is>
          <t>Meta Ads</t>
        </is>
      </c>
      <c r="K926" t="inlineStr">
        <is>
          <t>Phone Call</t>
        </is>
      </c>
      <c r="L926" t="inlineStr">
        <is>
          <t>CMP-005</t>
        </is>
      </c>
      <c r="M926" t="inlineStr">
        <is>
          <t>Mofawtar - Retargeting - Demo Booking - Q2</t>
        </is>
      </c>
      <c r="N926" t="inlineStr">
        <is>
          <t>AS-0503</t>
        </is>
      </c>
      <c r="O926" t="inlineStr">
        <is>
          <t>Mofawtar - Retargeting - Demo Booking - Q2 | Retargeting Visitors</t>
        </is>
      </c>
      <c r="P926" t="inlineStr">
        <is>
          <t>AD-050301</t>
        </is>
      </c>
      <c r="Q926" t="inlineStr">
        <is>
          <t>Pain Point Static | Retargeting Visitors</t>
        </is>
      </c>
      <c r="R926" t="inlineStr">
        <is>
          <t>Kareem</t>
        </is>
      </c>
      <c r="S926" t="inlineStr">
        <is>
          <t>Qualified</t>
        </is>
      </c>
      <c r="T926" t="inlineStr">
        <is>
          <t>MQL</t>
        </is>
      </c>
      <c r="U926" s="22" t="n">
        <v>72</v>
      </c>
      <c r="V926" t="inlineStr">
        <is>
          <t>Starter 850</t>
        </is>
      </c>
      <c r="W926" s="14" t="n">
        <v>850</v>
      </c>
      <c r="X926" s="14" t="n">
        <v>0</v>
      </c>
      <c r="Y926" s="21" t="n">
        <v>46146</v>
      </c>
      <c r="Z926" s="21" t="n"/>
      <c r="AA926" s="21" t="n"/>
      <c r="AB926" s="21" t="n"/>
      <c r="AC926" s="22" t="n">
        <v>442</v>
      </c>
      <c r="AD926" t="inlineStr">
        <is>
          <t>No</t>
        </is>
      </c>
      <c r="AE926" t="inlineStr"/>
      <c r="AF926" s="21" t="n">
        <v>46149</v>
      </c>
      <c r="AG926" t="inlineStr">
        <is>
          <t>Imported from Meta conversation</t>
        </is>
      </c>
    </row>
    <row r="927">
      <c r="A927" t="inlineStr">
        <is>
          <t>L-00923</t>
        </is>
      </c>
      <c r="B927" s="21" t="n">
        <v>46146</v>
      </c>
      <c r="C927" t="inlineStr">
        <is>
          <t>Customer 0923</t>
        </is>
      </c>
      <c r="D927" t="inlineStr">
        <is>
          <t>Smart Restaurant 229</t>
        </is>
      </c>
      <c r="E927" t="inlineStr">
        <is>
          <t>01584526560</t>
        </is>
      </c>
      <c r="F927" t="inlineStr">
        <is>
          <t>lead0923@example.com</t>
        </is>
      </c>
      <c r="G927" t="inlineStr">
        <is>
          <t>Alexandria</t>
        </is>
      </c>
      <c r="H927" t="inlineStr">
        <is>
          <t>Restaurant</t>
        </is>
      </c>
      <c r="I927" t="inlineStr">
        <is>
          <t>SaaS Subscription</t>
        </is>
      </c>
      <c r="J927" t="inlineStr">
        <is>
          <t>Direct WhatsApp</t>
        </is>
      </c>
      <c r="K927" t="inlineStr">
        <is>
          <t>WhatsApp</t>
        </is>
      </c>
      <c r="L927" t="inlineStr">
        <is>
          <t>CMP-005</t>
        </is>
      </c>
      <c r="M927" t="inlineStr">
        <is>
          <t>Mofawtar - Retargeting - Demo Booking - Q2</t>
        </is>
      </c>
      <c r="N927" t="inlineStr">
        <is>
          <t>AS-0502</t>
        </is>
      </c>
      <c r="O927" t="inlineStr">
        <is>
          <t>Mofawtar - Retargeting - Demo Booking - Q2 | Interest Tax Owners</t>
        </is>
      </c>
      <c r="P927" t="inlineStr">
        <is>
          <t>AD-050201</t>
        </is>
      </c>
      <c r="Q927" t="inlineStr">
        <is>
          <t>Pain Point Static | Interest Tax Owners</t>
        </is>
      </c>
      <c r="R927" t="inlineStr">
        <is>
          <t>Mona</t>
        </is>
      </c>
      <c r="S927" t="inlineStr">
        <is>
          <t>Contacted</t>
        </is>
      </c>
      <c r="T927" t="inlineStr">
        <is>
          <t>Lead</t>
        </is>
      </c>
      <c r="U927" s="22" t="n">
        <v>47</v>
      </c>
      <c r="V927" t="inlineStr">
        <is>
          <t>Growth 2400</t>
        </is>
      </c>
      <c r="W927" s="14" t="n">
        <v>2400</v>
      </c>
      <c r="X927" s="14" t="n">
        <v>0</v>
      </c>
      <c r="Y927" s="21" t="n"/>
      <c r="Z927" s="21" t="n"/>
      <c r="AA927" s="21" t="n"/>
      <c r="AB927" s="21" t="n"/>
      <c r="AC927" s="22" t="n">
        <v>236</v>
      </c>
      <c r="AD927" t="inlineStr">
        <is>
          <t>No</t>
        </is>
      </c>
      <c r="AE927" t="inlineStr"/>
      <c r="AF927" s="21" t="n">
        <v>46150</v>
      </c>
      <c r="AG927" t="inlineStr">
        <is>
          <t>Price sensitive</t>
        </is>
      </c>
    </row>
    <row r="928">
      <c r="A928" t="inlineStr">
        <is>
          <t>L-00924</t>
        </is>
      </c>
      <c r="B928" s="21" t="n">
        <v>46146</v>
      </c>
      <c r="C928" t="inlineStr">
        <is>
          <t>Customer 0924</t>
        </is>
      </c>
      <c r="D928" t="inlineStr">
        <is>
          <t>Target Distribution 403</t>
        </is>
      </c>
      <c r="E928" t="inlineStr">
        <is>
          <t>01277238242</t>
        </is>
      </c>
      <c r="F928" t="inlineStr">
        <is>
          <t>lead0924@example.com</t>
        </is>
      </c>
      <c r="G928" t="inlineStr">
        <is>
          <t>Ismailia</t>
        </is>
      </c>
      <c r="H928" t="inlineStr">
        <is>
          <t>Distribution</t>
        </is>
      </c>
      <c r="I928" t="inlineStr">
        <is>
          <t>Electronic Invoices</t>
        </is>
      </c>
      <c r="J928" t="inlineStr">
        <is>
          <t>Meta Ads</t>
        </is>
      </c>
      <c r="K928" t="inlineStr">
        <is>
          <t>WhatsApp</t>
        </is>
      </c>
      <c r="L928" t="inlineStr">
        <is>
          <t>CMP-004</t>
        </is>
      </c>
      <c r="M928" t="inlineStr">
        <is>
          <t>Mofawtar - Tax Invoice - Lead Gen - Q2</t>
        </is>
      </c>
      <c r="N928" t="inlineStr">
        <is>
          <t>AS-0402</t>
        </is>
      </c>
      <c r="O928" t="inlineStr">
        <is>
          <t>Mofawtar - Tax Invoice - Lead Gen - Q2 | Interest Tax Owners</t>
        </is>
      </c>
      <c r="P928" t="inlineStr">
        <is>
          <t>AD-040202</t>
        </is>
      </c>
      <c r="Q928" t="inlineStr">
        <is>
          <t>Demo Reel | Interest Tax Owners</t>
        </is>
      </c>
      <c r="R928" t="inlineStr">
        <is>
          <t>Youssef</t>
        </is>
      </c>
      <c r="S928" t="inlineStr">
        <is>
          <t>Qualified</t>
        </is>
      </c>
      <c r="T928" t="inlineStr">
        <is>
          <t>MQL</t>
        </is>
      </c>
      <c r="U928" s="22" t="n">
        <v>60</v>
      </c>
      <c r="V928" t="inlineStr">
        <is>
          <t>Starter 850</t>
        </is>
      </c>
      <c r="W928" s="14" t="n">
        <v>850</v>
      </c>
      <c r="X928" s="14" t="n">
        <v>0</v>
      </c>
      <c r="Y928" s="21" t="n">
        <v>46149</v>
      </c>
      <c r="Z928" s="21" t="n"/>
      <c r="AA928" s="21" t="n"/>
      <c r="AB928" s="21" t="n"/>
      <c r="AC928" s="22" t="n">
        <v>15</v>
      </c>
      <c r="AD928" t="inlineStr">
        <is>
          <t>Yes</t>
        </is>
      </c>
      <c r="AE928" t="inlineStr"/>
      <c r="AF928" s="21" t="n">
        <v>46152</v>
      </c>
      <c r="AG928" t="inlineStr">
        <is>
          <t>Asked for demo</t>
        </is>
      </c>
    </row>
    <row r="929">
      <c r="A929" t="inlineStr">
        <is>
          <t>L-00925</t>
        </is>
      </c>
      <c r="B929" s="21" t="n">
        <v>46146</v>
      </c>
      <c r="C929" t="inlineStr">
        <is>
          <t>Customer 0925</t>
        </is>
      </c>
      <c r="D929" t="inlineStr">
        <is>
          <t>Lotus Restaurant 646</t>
        </is>
      </c>
      <c r="E929" t="inlineStr">
        <is>
          <t>01228284691</t>
        </is>
      </c>
      <c r="F929" t="inlineStr">
        <is>
          <t>lead0925@example.com</t>
        </is>
      </c>
      <c r="G929" t="inlineStr">
        <is>
          <t>Qena</t>
        </is>
      </c>
      <c r="H929" t="inlineStr">
        <is>
          <t>Restaurant</t>
        </is>
      </c>
      <c r="I929" t="inlineStr">
        <is>
          <t>Electronic Receipts</t>
        </is>
      </c>
      <c r="J929" t="inlineStr">
        <is>
          <t>Meta Ads</t>
        </is>
      </c>
      <c r="K929" t="inlineStr">
        <is>
          <t>WhatsApp</t>
        </is>
      </c>
      <c r="L929" t="inlineStr">
        <is>
          <t>CMP-001</t>
        </is>
      </c>
      <c r="M929" t="inlineStr">
        <is>
          <t>In2out - MessCampaign#1 - Testing - 15/4</t>
        </is>
      </c>
      <c r="N929" t="inlineStr">
        <is>
          <t>AS-0102</t>
        </is>
      </c>
      <c r="O929" t="inlineStr">
        <is>
          <t>In2out - MessCampaign#1 - Testing - 15/4 | Interest Tax Owners</t>
        </is>
      </c>
      <c r="P929" t="inlineStr">
        <is>
          <t>AD-010202</t>
        </is>
      </c>
      <c r="Q929" t="inlineStr">
        <is>
          <t>Demo Reel | Interest Tax Owners</t>
        </is>
      </c>
      <c r="R929" t="inlineStr">
        <is>
          <t>Kareem</t>
        </is>
      </c>
      <c r="S929" t="inlineStr">
        <is>
          <t>Qualified</t>
        </is>
      </c>
      <c r="T929" t="inlineStr">
        <is>
          <t>MQL</t>
        </is>
      </c>
      <c r="U929" s="22" t="n">
        <v>50</v>
      </c>
      <c r="V929" t="inlineStr">
        <is>
          <t>Starter 850</t>
        </is>
      </c>
      <c r="W929" s="14" t="n">
        <v>850</v>
      </c>
      <c r="X929" s="14" t="n">
        <v>0</v>
      </c>
      <c r="Y929" s="21" t="n">
        <v>46148</v>
      </c>
      <c r="Z929" s="21" t="n"/>
      <c r="AA929" s="21" t="n"/>
      <c r="AB929" s="21" t="n"/>
      <c r="AC929" s="22" t="n">
        <v>125</v>
      </c>
      <c r="AD929" t="inlineStr">
        <is>
          <t>No</t>
        </is>
      </c>
      <c r="AE929" t="inlineStr"/>
      <c r="AF929" s="21" t="n">
        <v>46152</v>
      </c>
      <c r="AG929" t="inlineStr">
        <is>
          <t>Follow-up via WhatsApp</t>
        </is>
      </c>
    </row>
    <row r="930">
      <c r="A930" t="inlineStr">
        <is>
          <t>L-00926</t>
        </is>
      </c>
      <c r="B930" s="21" t="n">
        <v>46146</v>
      </c>
      <c r="C930" t="inlineStr">
        <is>
          <t>Customer 0926</t>
        </is>
      </c>
      <c r="D930" t="inlineStr">
        <is>
          <t>Lotus Services 51</t>
        </is>
      </c>
      <c r="E930" t="inlineStr">
        <is>
          <t>01590981300</t>
        </is>
      </c>
      <c r="F930" t="inlineStr">
        <is>
          <t>lead0926@example.com</t>
        </is>
      </c>
      <c r="G930" t="inlineStr">
        <is>
          <t>Zagazig</t>
        </is>
      </c>
      <c r="H930" t="inlineStr">
        <is>
          <t>Services</t>
        </is>
      </c>
      <c r="I930" t="inlineStr">
        <is>
          <t>Electronic Receipts</t>
        </is>
      </c>
      <c r="J930" t="inlineStr">
        <is>
          <t>Meta Ads</t>
        </is>
      </c>
      <c r="K930" t="inlineStr">
        <is>
          <t>WhatsApp</t>
        </is>
      </c>
      <c r="L930" t="inlineStr">
        <is>
          <t>CMP-002</t>
        </is>
      </c>
      <c r="M930" t="inlineStr">
        <is>
          <t>In2out - MessCampaign#2 - Testing - 20/4</t>
        </is>
      </c>
      <c r="N930" t="inlineStr">
        <is>
          <t>AS-0201</t>
        </is>
      </c>
      <c r="O930" t="inlineStr">
        <is>
          <t>In2out - MessCampaign#2 - Testing - 20/4 | Broad SMEs</t>
        </is>
      </c>
      <c r="P930" t="inlineStr">
        <is>
          <t>AD-020102</t>
        </is>
      </c>
      <c r="Q930" t="inlineStr">
        <is>
          <t>Demo Reel | Broad SMEs</t>
        </is>
      </c>
      <c r="R930" t="inlineStr">
        <is>
          <t>Kareem</t>
        </is>
      </c>
      <c r="S930" t="inlineStr">
        <is>
          <t>Contacted</t>
        </is>
      </c>
      <c r="T930" t="inlineStr">
        <is>
          <t>Lead</t>
        </is>
      </c>
      <c r="U930" s="22" t="n">
        <v>22</v>
      </c>
      <c r="V930" t="inlineStr">
        <is>
          <t>Growth 2400</t>
        </is>
      </c>
      <c r="W930" s="14" t="n">
        <v>2400</v>
      </c>
      <c r="X930" s="14" t="n">
        <v>0</v>
      </c>
      <c r="Y930" s="21" t="n"/>
      <c r="Z930" s="21" t="n"/>
      <c r="AA930" s="21" t="n"/>
      <c r="AB930" s="21" t="n"/>
      <c r="AC930" s="22" t="n">
        <v>103</v>
      </c>
      <c r="AD930" t="inlineStr">
        <is>
          <t>No</t>
        </is>
      </c>
      <c r="AE930" t="inlineStr"/>
      <c r="AF930" s="21" t="n">
        <v>46147</v>
      </c>
      <c r="AG930" t="inlineStr">
        <is>
          <t>Follow-up via WhatsApp</t>
        </is>
      </c>
    </row>
    <row r="931">
      <c r="A931" t="inlineStr">
        <is>
          <t>L-00927</t>
        </is>
      </c>
      <c r="B931" s="21" t="n">
        <v>46146</v>
      </c>
      <c r="C931" t="inlineStr">
        <is>
          <t>Customer 0927</t>
        </is>
      </c>
      <c r="D931" t="inlineStr">
        <is>
          <t>Nile Manufacturing 691</t>
        </is>
      </c>
      <c r="E931" t="inlineStr">
        <is>
          <t>01143037821</t>
        </is>
      </c>
      <c r="F931" t="inlineStr">
        <is>
          <t>lead0927@example.com</t>
        </is>
      </c>
      <c r="G931" t="inlineStr">
        <is>
          <t>Alexandria</t>
        </is>
      </c>
      <c r="H931" t="inlineStr">
        <is>
          <t>Manufacturing</t>
        </is>
      </c>
      <c r="I931" t="inlineStr">
        <is>
          <t>Electronic Receipts</t>
        </is>
      </c>
      <c r="J931" t="inlineStr">
        <is>
          <t>Meta Ads</t>
        </is>
      </c>
      <c r="K931" t="inlineStr">
        <is>
          <t>WhatsApp</t>
        </is>
      </c>
      <c r="L931" t="inlineStr">
        <is>
          <t>CMP-003</t>
        </is>
      </c>
      <c r="M931" t="inlineStr">
        <is>
          <t>Mofawtar - E-Receipt - Awareness - Q2</t>
        </is>
      </c>
      <c r="N931" t="inlineStr">
        <is>
          <t>AS-0301</t>
        </is>
      </c>
      <c r="O931" t="inlineStr">
        <is>
          <t>Mofawtar - E-Receipt - Awareness - Q2 | Broad SMEs</t>
        </is>
      </c>
      <c r="P931" t="inlineStr">
        <is>
          <t>AD-030101</t>
        </is>
      </c>
      <c r="Q931" t="inlineStr">
        <is>
          <t>Pain Point Static | Broad SMEs</t>
        </is>
      </c>
      <c r="R931" t="inlineStr">
        <is>
          <t>Kareem</t>
        </is>
      </c>
      <c r="S931" t="inlineStr">
        <is>
          <t>Contacted</t>
        </is>
      </c>
      <c r="T931" t="inlineStr">
        <is>
          <t>Lead</t>
        </is>
      </c>
      <c r="U931" s="22" t="n">
        <v>42</v>
      </c>
      <c r="V931" t="inlineStr">
        <is>
          <t>Starter 850</t>
        </is>
      </c>
      <c r="W931" s="14" t="n">
        <v>850</v>
      </c>
      <c r="X931" s="14" t="n">
        <v>0</v>
      </c>
      <c r="Y931" s="21" t="n"/>
      <c r="Z931" s="21" t="n"/>
      <c r="AA931" s="21" t="n"/>
      <c r="AB931" s="21" t="n"/>
      <c r="AC931" s="22" t="n">
        <v>271</v>
      </c>
      <c r="AD931" t="inlineStr">
        <is>
          <t>No</t>
        </is>
      </c>
      <c r="AE931" t="inlineStr"/>
      <c r="AF931" s="21" t="n">
        <v>46151</v>
      </c>
      <c r="AG931" t="inlineStr">
        <is>
          <t>Imported from Meta conversation</t>
        </is>
      </c>
    </row>
    <row r="932">
      <c r="A932" t="inlineStr">
        <is>
          <t>L-00928</t>
        </is>
      </c>
      <c r="B932" s="21" t="n">
        <v>46146</v>
      </c>
      <c r="C932" t="inlineStr">
        <is>
          <t>Customer 0928</t>
        </is>
      </c>
      <c r="D932" t="inlineStr">
        <is>
          <t>Delta Pharmacy 859</t>
        </is>
      </c>
      <c r="E932" t="inlineStr">
        <is>
          <t>01283216296</t>
        </is>
      </c>
      <c r="F932" t="inlineStr">
        <is>
          <t>lead0928@example.com</t>
        </is>
      </c>
      <c r="G932" t="inlineStr">
        <is>
          <t>Qena</t>
        </is>
      </c>
      <c r="H932" t="inlineStr">
        <is>
          <t>Pharmacy</t>
        </is>
      </c>
      <c r="I932" t="inlineStr">
        <is>
          <t>SaaS Subscription</t>
        </is>
      </c>
      <c r="J932" t="inlineStr">
        <is>
          <t>Website</t>
        </is>
      </c>
      <c r="K932" t="inlineStr">
        <is>
          <t>Website Form</t>
        </is>
      </c>
      <c r="L932" t="inlineStr">
        <is>
          <t>CMP-005</t>
        </is>
      </c>
      <c r="M932" t="inlineStr">
        <is>
          <t>Mofawtar - Retargeting - Demo Booking - Q2</t>
        </is>
      </c>
      <c r="N932" t="inlineStr">
        <is>
          <t>AS-0501</t>
        </is>
      </c>
      <c r="O932" t="inlineStr">
        <is>
          <t>Mofawtar - Retargeting - Demo Booking - Q2 | Broad SMEs</t>
        </is>
      </c>
      <c r="P932" t="inlineStr">
        <is>
          <t>AD-050102</t>
        </is>
      </c>
      <c r="Q932" t="inlineStr">
        <is>
          <t>Demo Reel | Broad SMEs</t>
        </is>
      </c>
      <c r="R932" t="inlineStr">
        <is>
          <t>Ahmed</t>
        </is>
      </c>
      <c r="S932" t="inlineStr">
        <is>
          <t>Proposal Sent</t>
        </is>
      </c>
      <c r="T932" t="inlineStr">
        <is>
          <t>SQL</t>
        </is>
      </c>
      <c r="U932" s="22" t="n">
        <v>76</v>
      </c>
      <c r="V932" t="inlineStr">
        <is>
          <t>Growth 2400</t>
        </is>
      </c>
      <c r="W932" s="14" t="n">
        <v>2400</v>
      </c>
      <c r="X932" s="14" t="n">
        <v>0</v>
      </c>
      <c r="Y932" s="21" t="n">
        <v>46147</v>
      </c>
      <c r="Z932" s="21" t="n">
        <v>46150</v>
      </c>
      <c r="AA932" s="21" t="n"/>
      <c r="AB932" s="21" t="n"/>
      <c r="AC932" s="22" t="n">
        <v>421</v>
      </c>
      <c r="AD932" t="inlineStr">
        <is>
          <t>No</t>
        </is>
      </c>
      <c r="AE932" t="inlineStr"/>
      <c r="AF932" s="21" t="n">
        <v>46151</v>
      </c>
      <c r="AG932" t="inlineStr">
        <is>
          <t>Needs tax setup</t>
        </is>
      </c>
    </row>
    <row r="933">
      <c r="A933" t="inlineStr">
        <is>
          <t>L-00929</t>
        </is>
      </c>
      <c r="B933" s="21" t="n">
        <v>46146</v>
      </c>
      <c r="C933" t="inlineStr">
        <is>
          <t>Customer 0929</t>
        </is>
      </c>
      <c r="D933" t="inlineStr">
        <is>
          <t>Royal Medical 437</t>
        </is>
      </c>
      <c r="E933" t="inlineStr">
        <is>
          <t>01062474076</t>
        </is>
      </c>
      <c r="F933" t="inlineStr">
        <is>
          <t>lead0929@example.com</t>
        </is>
      </c>
      <c r="G933" t="inlineStr">
        <is>
          <t>Giza</t>
        </is>
      </c>
      <c r="H933" t="inlineStr">
        <is>
          <t>Medical</t>
        </is>
      </c>
      <c r="I933" t="inlineStr">
        <is>
          <t>Electronic Invoices</t>
        </is>
      </c>
      <c r="J933" t="inlineStr">
        <is>
          <t>Meta Ads</t>
        </is>
      </c>
      <c r="K933" t="inlineStr">
        <is>
          <t>Messenger</t>
        </is>
      </c>
      <c r="L933" t="inlineStr">
        <is>
          <t>CMP-004</t>
        </is>
      </c>
      <c r="M933" t="inlineStr">
        <is>
          <t>Mofawtar - Tax Invoice - Lead Gen - Q2</t>
        </is>
      </c>
      <c r="N933" t="inlineStr">
        <is>
          <t>AS-0403</t>
        </is>
      </c>
      <c r="O933" t="inlineStr">
        <is>
          <t>Mofawtar - Tax Invoice - Lead Gen - Q2 | Retargeting Visitors</t>
        </is>
      </c>
      <c r="P933" t="inlineStr">
        <is>
          <t>AD-040302</t>
        </is>
      </c>
      <c r="Q933" t="inlineStr">
        <is>
          <t>Demo Reel | Retargeting Visitors</t>
        </is>
      </c>
      <c r="R933" t="inlineStr">
        <is>
          <t>Kareem</t>
        </is>
      </c>
      <c r="S933" t="inlineStr">
        <is>
          <t>Contacted</t>
        </is>
      </c>
      <c r="T933" t="inlineStr">
        <is>
          <t>Lead</t>
        </is>
      </c>
      <c r="U933" s="22" t="n">
        <v>62</v>
      </c>
      <c r="V933" t="inlineStr">
        <is>
          <t>Starter 850</t>
        </is>
      </c>
      <c r="W933" s="14" t="n">
        <v>850</v>
      </c>
      <c r="X933" s="14" t="n">
        <v>0</v>
      </c>
      <c r="Y933" s="21" t="n"/>
      <c r="Z933" s="21" t="n"/>
      <c r="AA933" s="21" t="n"/>
      <c r="AB933" s="21" t="n"/>
      <c r="AC933" s="22" t="n">
        <v>369</v>
      </c>
      <c r="AD933" t="inlineStr">
        <is>
          <t>No</t>
        </is>
      </c>
      <c r="AE933" t="inlineStr"/>
      <c r="AF933" s="21" t="n">
        <v>46151</v>
      </c>
      <c r="AG933" t="inlineStr">
        <is>
          <t>Imported from Meta conversation</t>
        </is>
      </c>
    </row>
    <row r="934">
      <c r="A934" t="inlineStr">
        <is>
          <t>L-00930</t>
        </is>
      </c>
      <c r="B934" s="21" t="n">
        <v>46146</v>
      </c>
      <c r="C934" t="inlineStr">
        <is>
          <t>Customer 0930</t>
        </is>
      </c>
      <c r="D934" t="inlineStr">
        <is>
          <t>Golden Distribution 335</t>
        </is>
      </c>
      <c r="E934" t="inlineStr">
        <is>
          <t>01119038759</t>
        </is>
      </c>
      <c r="F934" t="inlineStr">
        <is>
          <t>lead0930@example.com</t>
        </is>
      </c>
      <c r="G934" t="inlineStr">
        <is>
          <t>Ismailia</t>
        </is>
      </c>
      <c r="H934" t="inlineStr">
        <is>
          <t>Distribution</t>
        </is>
      </c>
      <c r="I934" t="inlineStr">
        <is>
          <t>Electronic Receipts</t>
        </is>
      </c>
      <c r="J934" t="inlineStr">
        <is>
          <t>Meta Ads</t>
        </is>
      </c>
      <c r="K934" t="inlineStr">
        <is>
          <t>WhatsApp</t>
        </is>
      </c>
      <c r="L934" t="inlineStr">
        <is>
          <t>CMP-003</t>
        </is>
      </c>
      <c r="M934" t="inlineStr">
        <is>
          <t>Mofawtar - E-Receipt - Awareness - Q2</t>
        </is>
      </c>
      <c r="N934" t="inlineStr">
        <is>
          <t>AS-0301</t>
        </is>
      </c>
      <c r="O934" t="inlineStr">
        <is>
          <t>Mofawtar - E-Receipt - Awareness - Q2 | Broad SMEs</t>
        </is>
      </c>
      <c r="P934" t="inlineStr">
        <is>
          <t>AD-030103</t>
        </is>
      </c>
      <c r="Q934" t="inlineStr">
        <is>
          <t>Offer Carousel | Broad SMEs</t>
        </is>
      </c>
      <c r="R934" t="inlineStr">
        <is>
          <t>Youssef</t>
        </is>
      </c>
      <c r="S934" t="inlineStr">
        <is>
          <t>Contacted</t>
        </is>
      </c>
      <c r="T934" t="inlineStr">
        <is>
          <t>Lead</t>
        </is>
      </c>
      <c r="U934" s="22" t="n">
        <v>23</v>
      </c>
      <c r="V934" t="inlineStr">
        <is>
          <t>Starter 850</t>
        </is>
      </c>
      <c r="W934" s="14" t="n">
        <v>850</v>
      </c>
      <c r="X934" s="14" t="n">
        <v>0</v>
      </c>
      <c r="Y934" s="21" t="n"/>
      <c r="Z934" s="21" t="n"/>
      <c r="AA934" s="21" t="n"/>
      <c r="AB934" s="21" t="n"/>
      <c r="AC934" s="22" t="n">
        <v>215</v>
      </c>
      <c r="AD934" t="inlineStr">
        <is>
          <t>No</t>
        </is>
      </c>
      <c r="AE934" t="inlineStr"/>
      <c r="AF934" s="21" t="n">
        <v>46152</v>
      </c>
      <c r="AG934" t="inlineStr">
        <is>
          <t>High intent</t>
        </is>
      </c>
    </row>
    <row r="935">
      <c r="A935" t="inlineStr">
        <is>
          <t>L-00931</t>
        </is>
      </c>
      <c r="B935" s="21" t="n">
        <v>46146</v>
      </c>
      <c r="C935" t="inlineStr">
        <is>
          <t>Customer 0931</t>
        </is>
      </c>
      <c r="D935" t="inlineStr">
        <is>
          <t>Trust Pharmacy 653</t>
        </is>
      </c>
      <c r="E935" t="inlineStr">
        <is>
          <t>01255098584</t>
        </is>
      </c>
      <c r="F935" t="inlineStr">
        <is>
          <t>lead0931@example.com</t>
        </is>
      </c>
      <c r="G935" t="inlineStr">
        <is>
          <t>Qena</t>
        </is>
      </c>
      <c r="H935" t="inlineStr">
        <is>
          <t>Pharmacy</t>
        </is>
      </c>
      <c r="I935" t="inlineStr">
        <is>
          <t>Electronic Receipts</t>
        </is>
      </c>
      <c r="J935" t="inlineStr">
        <is>
          <t>Meta Ads</t>
        </is>
      </c>
      <c r="K935" t="inlineStr">
        <is>
          <t>WhatsApp</t>
        </is>
      </c>
      <c r="L935" t="inlineStr">
        <is>
          <t>CMP-001</t>
        </is>
      </c>
      <c r="M935" t="inlineStr">
        <is>
          <t>In2out - MessCampaign#1 - Testing - 15/4</t>
        </is>
      </c>
      <c r="N935" t="inlineStr">
        <is>
          <t>AS-0101</t>
        </is>
      </c>
      <c r="O935" t="inlineStr">
        <is>
          <t>In2out - MessCampaign#1 - Testing - 15/4 | Broad SMEs</t>
        </is>
      </c>
      <c r="P935" t="inlineStr">
        <is>
          <t>AD-010101</t>
        </is>
      </c>
      <c r="Q935" t="inlineStr">
        <is>
          <t>Pain Point Static | Broad SMEs</t>
        </is>
      </c>
      <c r="R935" t="inlineStr">
        <is>
          <t>Mona</t>
        </is>
      </c>
      <c r="S935" t="inlineStr">
        <is>
          <t>Qualified</t>
        </is>
      </c>
      <c r="T935" t="inlineStr">
        <is>
          <t>MQL</t>
        </is>
      </c>
      <c r="U935" s="22" t="n">
        <v>50</v>
      </c>
      <c r="V935" t="inlineStr">
        <is>
          <t>Growth 2400</t>
        </is>
      </c>
      <c r="W935" s="14" t="n">
        <v>2400</v>
      </c>
      <c r="X935" s="14" t="n">
        <v>0</v>
      </c>
      <c r="Y935" s="21" t="n">
        <v>46147</v>
      </c>
      <c r="Z935" s="21" t="n"/>
      <c r="AA935" s="21" t="n"/>
      <c r="AB935" s="21" t="n"/>
      <c r="AC935" s="22" t="n">
        <v>34</v>
      </c>
      <c r="AD935" t="inlineStr">
        <is>
          <t>Yes</t>
        </is>
      </c>
      <c r="AE935" t="inlineStr"/>
      <c r="AF935" s="21" t="n">
        <v>46150</v>
      </c>
      <c r="AG935" t="inlineStr">
        <is>
          <t>Asked for demo</t>
        </is>
      </c>
    </row>
    <row r="936">
      <c r="A936" t="inlineStr">
        <is>
          <t>L-00932</t>
        </is>
      </c>
      <c r="B936" s="21" t="n">
        <v>46146</v>
      </c>
      <c r="C936" t="inlineStr">
        <is>
          <t>Customer 0932</t>
        </is>
      </c>
      <c r="D936" t="inlineStr">
        <is>
          <t>Royal Restaurant 721</t>
        </is>
      </c>
      <c r="E936" t="inlineStr">
        <is>
          <t>01156782055</t>
        </is>
      </c>
      <c r="F936" t="inlineStr">
        <is>
          <t>lead0932@example.com</t>
        </is>
      </c>
      <c r="G936" t="inlineStr">
        <is>
          <t>Qena</t>
        </is>
      </c>
      <c r="H936" t="inlineStr">
        <is>
          <t>Restaurant</t>
        </is>
      </c>
      <c r="I936" t="inlineStr">
        <is>
          <t>SaaS Subscription</t>
        </is>
      </c>
      <c r="J936" t="inlineStr">
        <is>
          <t>Referral</t>
        </is>
      </c>
      <c r="K936" t="inlineStr">
        <is>
          <t>WhatsApp</t>
        </is>
      </c>
      <c r="L936" t="inlineStr">
        <is>
          <t>CMP-005</t>
        </is>
      </c>
      <c r="M936" t="inlineStr">
        <is>
          <t>Mofawtar - Retargeting - Demo Booking - Q2</t>
        </is>
      </c>
      <c r="N936" t="inlineStr">
        <is>
          <t>AS-0501</t>
        </is>
      </c>
      <c r="O936" t="inlineStr">
        <is>
          <t>Mofawtar - Retargeting - Demo Booking - Q2 | Broad SMEs</t>
        </is>
      </c>
      <c r="P936" t="inlineStr">
        <is>
          <t>AD-050103</t>
        </is>
      </c>
      <c r="Q936" t="inlineStr">
        <is>
          <t>Offer Carousel | Broad SMEs</t>
        </is>
      </c>
      <c r="R936" t="inlineStr">
        <is>
          <t>Salma</t>
        </is>
      </c>
      <c r="S936" t="inlineStr">
        <is>
          <t>Proposal Sent</t>
        </is>
      </c>
      <c r="T936" t="inlineStr">
        <is>
          <t>SQL</t>
        </is>
      </c>
      <c r="U936" s="22" t="n">
        <v>67</v>
      </c>
      <c r="V936" t="inlineStr">
        <is>
          <t>Starter 850</t>
        </is>
      </c>
      <c r="W936" s="14" t="n">
        <v>850</v>
      </c>
      <c r="X936" s="14" t="n">
        <v>0</v>
      </c>
      <c r="Y936" s="21" t="n">
        <v>46146</v>
      </c>
      <c r="Z936" s="21" t="n">
        <v>46153</v>
      </c>
      <c r="AA936" s="21" t="n"/>
      <c r="AB936" s="21" t="n"/>
      <c r="AC936" s="22" t="n">
        <v>110</v>
      </c>
      <c r="AD936" t="inlineStr">
        <is>
          <t>No</t>
        </is>
      </c>
      <c r="AE936" t="inlineStr"/>
      <c r="AF936" s="21" t="n">
        <v>46148</v>
      </c>
      <c r="AG936" t="inlineStr">
        <is>
          <t>Imported from Meta conversation</t>
        </is>
      </c>
    </row>
    <row r="937">
      <c r="A937" t="inlineStr">
        <is>
          <t>L-00933</t>
        </is>
      </c>
      <c r="B937" s="21" t="n">
        <v>46146</v>
      </c>
      <c r="C937" t="inlineStr">
        <is>
          <t>Customer 0933</t>
        </is>
      </c>
      <c r="D937" t="inlineStr">
        <is>
          <t>Omega Retail 193</t>
        </is>
      </c>
      <c r="E937" t="inlineStr">
        <is>
          <t>01546237590</t>
        </is>
      </c>
      <c r="F937" t="inlineStr">
        <is>
          <t>lead0933@example.com</t>
        </is>
      </c>
      <c r="G937" t="inlineStr">
        <is>
          <t>Mansoura</t>
        </is>
      </c>
      <c r="H937" t="inlineStr">
        <is>
          <t>Retail</t>
        </is>
      </c>
      <c r="I937" t="inlineStr">
        <is>
          <t>Electronic Receipts</t>
        </is>
      </c>
      <c r="J937" t="inlineStr">
        <is>
          <t>Meta Ads</t>
        </is>
      </c>
      <c r="K937" t="inlineStr">
        <is>
          <t>WhatsApp</t>
        </is>
      </c>
      <c r="L937" t="inlineStr">
        <is>
          <t>CMP-001</t>
        </is>
      </c>
      <c r="M937" t="inlineStr">
        <is>
          <t>In2out - MessCampaign#1 - Testing - 15/4</t>
        </is>
      </c>
      <c r="N937" t="inlineStr">
        <is>
          <t>AS-0102</t>
        </is>
      </c>
      <c r="O937" t="inlineStr">
        <is>
          <t>In2out - MessCampaign#1 - Testing - 15/4 | Interest Tax Owners</t>
        </is>
      </c>
      <c r="P937" t="inlineStr">
        <is>
          <t>AD-010201</t>
        </is>
      </c>
      <c r="Q937" t="inlineStr">
        <is>
          <t>Pain Point Static | Interest Tax Owners</t>
        </is>
      </c>
      <c r="R937" t="inlineStr">
        <is>
          <t>Mona</t>
        </is>
      </c>
      <c r="S937" t="inlineStr">
        <is>
          <t>Contacted</t>
        </is>
      </c>
      <c r="T937" t="inlineStr">
        <is>
          <t>Lead</t>
        </is>
      </c>
      <c r="U937" s="22" t="n">
        <v>47</v>
      </c>
      <c r="V937" t="inlineStr">
        <is>
          <t>Starter 850</t>
        </is>
      </c>
      <c r="W937" s="14" t="n">
        <v>850</v>
      </c>
      <c r="X937" s="14" t="n">
        <v>0</v>
      </c>
      <c r="Y937" s="21" t="n"/>
      <c r="Z937" s="21" t="n"/>
      <c r="AA937" s="21" t="n"/>
      <c r="AB937" s="21" t="n"/>
      <c r="AC937" s="22" t="n">
        <v>395</v>
      </c>
      <c r="AD937" t="inlineStr">
        <is>
          <t>No</t>
        </is>
      </c>
      <c r="AE937" t="inlineStr"/>
      <c r="AF937" s="21" t="n">
        <v>46149</v>
      </c>
      <c r="AG937" t="inlineStr">
        <is>
          <t>Follow-up via WhatsApp</t>
        </is>
      </c>
    </row>
    <row r="938">
      <c r="A938" t="inlineStr">
        <is>
          <t>L-00934</t>
        </is>
      </c>
      <c r="B938" s="21" t="n">
        <v>46146</v>
      </c>
      <c r="C938" t="inlineStr">
        <is>
          <t>Customer 0934</t>
        </is>
      </c>
      <c r="D938" t="inlineStr">
        <is>
          <t>Royal Manufacturing 771</t>
        </is>
      </c>
      <c r="E938" t="inlineStr">
        <is>
          <t>01015968892</t>
        </is>
      </c>
      <c r="F938" t="inlineStr">
        <is>
          <t>lead0934@example.com</t>
        </is>
      </c>
      <c r="G938" t="inlineStr">
        <is>
          <t>Suez</t>
        </is>
      </c>
      <c r="H938" t="inlineStr">
        <is>
          <t>Manufacturing</t>
        </is>
      </c>
      <c r="I938" t="inlineStr">
        <is>
          <t>SaaS Subscription</t>
        </is>
      </c>
      <c r="J938" t="inlineStr">
        <is>
          <t>Meta Ads</t>
        </is>
      </c>
      <c r="K938" t="inlineStr">
        <is>
          <t>WhatsApp</t>
        </is>
      </c>
      <c r="L938" t="inlineStr">
        <is>
          <t>CMP-005</t>
        </is>
      </c>
      <c r="M938" t="inlineStr">
        <is>
          <t>Mofawtar - Retargeting - Demo Booking - Q2</t>
        </is>
      </c>
      <c r="N938" t="inlineStr">
        <is>
          <t>AS-0501</t>
        </is>
      </c>
      <c r="O938" t="inlineStr">
        <is>
          <t>Mofawtar - Retargeting - Demo Booking - Q2 | Broad SMEs</t>
        </is>
      </c>
      <c r="P938" t="inlineStr">
        <is>
          <t>AD-050101</t>
        </is>
      </c>
      <c r="Q938" t="inlineStr">
        <is>
          <t>Pain Point Static | Broad SMEs</t>
        </is>
      </c>
      <c r="R938" t="inlineStr">
        <is>
          <t>Ahmed</t>
        </is>
      </c>
      <c r="S938" t="inlineStr">
        <is>
          <t>Deal Lost</t>
        </is>
      </c>
      <c r="T938" t="inlineStr">
        <is>
          <t>Deal Lost</t>
        </is>
      </c>
      <c r="U938" s="22" t="n">
        <v>38</v>
      </c>
      <c r="V938" t="inlineStr">
        <is>
          <t>Starter 850</t>
        </is>
      </c>
      <c r="W938" s="14" t="n">
        <v>850</v>
      </c>
      <c r="X938" s="14" t="n">
        <v>0</v>
      </c>
      <c r="Y938" s="21" t="n"/>
      <c r="Z938" s="21" t="n"/>
      <c r="AA938" s="21" t="n"/>
      <c r="AB938" s="21" t="n">
        <v>46152</v>
      </c>
      <c r="AC938" s="22" t="n">
        <v>20</v>
      </c>
      <c r="AD938" t="inlineStr">
        <is>
          <t>Yes</t>
        </is>
      </c>
      <c r="AE938" t="inlineStr">
        <is>
          <t>Price objection</t>
        </is>
      </c>
      <c r="AF938" s="21" t="n"/>
      <c r="AG938" t="inlineStr">
        <is>
          <t>Asked for demo</t>
        </is>
      </c>
    </row>
    <row r="939">
      <c r="A939" t="inlineStr">
        <is>
          <t>L-00935</t>
        </is>
      </c>
      <c r="B939" s="21" t="n">
        <v>46146</v>
      </c>
      <c r="C939" t="inlineStr">
        <is>
          <t>Customer 0935</t>
        </is>
      </c>
      <c r="D939" t="inlineStr">
        <is>
          <t>Green E-commerce 834</t>
        </is>
      </c>
      <c r="E939" t="inlineStr">
        <is>
          <t>01515063961</t>
        </is>
      </c>
      <c r="F939" t="inlineStr">
        <is>
          <t>lead0935@example.com</t>
        </is>
      </c>
      <c r="G939" t="inlineStr">
        <is>
          <t>Alexandria</t>
        </is>
      </c>
      <c r="H939" t="inlineStr">
        <is>
          <t>E-commerce</t>
        </is>
      </c>
      <c r="I939" t="inlineStr">
        <is>
          <t>Electronic Invoices</t>
        </is>
      </c>
      <c r="J939" t="inlineStr">
        <is>
          <t>Meta Ads</t>
        </is>
      </c>
      <c r="K939" t="inlineStr">
        <is>
          <t>WhatsApp</t>
        </is>
      </c>
      <c r="L939" t="inlineStr">
        <is>
          <t>CMP-004</t>
        </is>
      </c>
      <c r="M939" t="inlineStr">
        <is>
          <t>Mofawtar - Tax Invoice - Lead Gen - Q2</t>
        </is>
      </c>
      <c r="N939" t="inlineStr">
        <is>
          <t>AS-0402</t>
        </is>
      </c>
      <c r="O939" t="inlineStr">
        <is>
          <t>Mofawtar - Tax Invoice - Lead Gen - Q2 | Interest Tax Owners</t>
        </is>
      </c>
      <c r="P939" t="inlineStr">
        <is>
          <t>AD-040201</t>
        </is>
      </c>
      <c r="Q939" t="inlineStr">
        <is>
          <t>Pain Point Static | Interest Tax Owners</t>
        </is>
      </c>
      <c r="R939" t="inlineStr">
        <is>
          <t>Mona</t>
        </is>
      </c>
      <c r="S939" t="inlineStr">
        <is>
          <t>Qualified</t>
        </is>
      </c>
      <c r="T939" t="inlineStr">
        <is>
          <t>MQL</t>
        </is>
      </c>
      <c r="U939" s="22" t="n">
        <v>52</v>
      </c>
      <c r="V939" t="inlineStr">
        <is>
          <t>Starter 850</t>
        </is>
      </c>
      <c r="W939" s="14" t="n">
        <v>850</v>
      </c>
      <c r="X939" s="14" t="n">
        <v>0</v>
      </c>
      <c r="Y939" s="21" t="n">
        <v>46147</v>
      </c>
      <c r="Z939" s="21" t="n"/>
      <c r="AA939" s="21" t="n"/>
      <c r="AB939" s="21" t="n"/>
      <c r="AC939" s="22" t="n">
        <v>329</v>
      </c>
      <c r="AD939" t="inlineStr">
        <is>
          <t>No</t>
        </is>
      </c>
      <c r="AE939" t="inlineStr"/>
      <c r="AF939" s="21" t="n">
        <v>46147</v>
      </c>
      <c r="AG939" t="inlineStr">
        <is>
          <t>Price sensitive</t>
        </is>
      </c>
    </row>
    <row r="940">
      <c r="A940" t="inlineStr">
        <is>
          <t>L-00936</t>
        </is>
      </c>
      <c r="B940" s="21" t="n">
        <v>46146</v>
      </c>
      <c r="C940" t="inlineStr">
        <is>
          <t>Customer 0936</t>
        </is>
      </c>
      <c r="D940" t="inlineStr">
        <is>
          <t>Delta Medical 279</t>
        </is>
      </c>
      <c r="E940" t="inlineStr">
        <is>
          <t>01281938590</t>
        </is>
      </c>
      <c r="F940" t="inlineStr">
        <is>
          <t>lead0936@example.com</t>
        </is>
      </c>
      <c r="G940" t="inlineStr">
        <is>
          <t>Zagazig</t>
        </is>
      </c>
      <c r="H940" t="inlineStr">
        <is>
          <t>Medical</t>
        </is>
      </c>
      <c r="I940" t="inlineStr">
        <is>
          <t>Electronic Invoices</t>
        </is>
      </c>
      <c r="J940" t="inlineStr">
        <is>
          <t>Meta Ads</t>
        </is>
      </c>
      <c r="K940" t="inlineStr">
        <is>
          <t>Phone Call</t>
        </is>
      </c>
      <c r="L940" t="inlineStr">
        <is>
          <t>CMP-004</t>
        </is>
      </c>
      <c r="M940" t="inlineStr">
        <is>
          <t>Mofawtar - Tax Invoice - Lead Gen - Q2</t>
        </is>
      </c>
      <c r="N940" t="inlineStr">
        <is>
          <t>AS-0402</t>
        </is>
      </c>
      <c r="O940" t="inlineStr">
        <is>
          <t>Mofawtar - Tax Invoice - Lead Gen - Q2 | Interest Tax Owners</t>
        </is>
      </c>
      <c r="P940" t="inlineStr">
        <is>
          <t>AD-040201</t>
        </is>
      </c>
      <c r="Q940" t="inlineStr">
        <is>
          <t>Pain Point Static | Interest Tax Owners</t>
        </is>
      </c>
      <c r="R940" t="inlineStr">
        <is>
          <t>Kareem</t>
        </is>
      </c>
      <c r="S940" t="inlineStr">
        <is>
          <t>Contacted</t>
        </is>
      </c>
      <c r="T940" t="inlineStr">
        <is>
          <t>Lead</t>
        </is>
      </c>
      <c r="U940" s="22" t="n">
        <v>47</v>
      </c>
      <c r="V940" t="inlineStr">
        <is>
          <t>Growth 2400</t>
        </is>
      </c>
      <c r="W940" s="14" t="n">
        <v>2400</v>
      </c>
      <c r="X940" s="14" t="n">
        <v>0</v>
      </c>
      <c r="Y940" s="21" t="n"/>
      <c r="Z940" s="21" t="n"/>
      <c r="AA940" s="21" t="n"/>
      <c r="AB940" s="21" t="n"/>
      <c r="AC940" s="22" t="n">
        <v>1230</v>
      </c>
      <c r="AD940" t="inlineStr">
        <is>
          <t>No</t>
        </is>
      </c>
      <c r="AE940" t="inlineStr"/>
      <c r="AF940" s="21" t="n">
        <v>46147</v>
      </c>
      <c r="AG940" t="inlineStr">
        <is>
          <t>Imported from Meta conversation</t>
        </is>
      </c>
    </row>
    <row r="941">
      <c r="A941" t="inlineStr">
        <is>
          <t>L-00937</t>
        </is>
      </c>
      <c r="B941" s="21" t="n">
        <v>46146</v>
      </c>
      <c r="C941" t="inlineStr">
        <is>
          <t>Customer 0937</t>
        </is>
      </c>
      <c r="D941" t="inlineStr">
        <is>
          <t>Target Services 842</t>
        </is>
      </c>
      <c r="E941" t="inlineStr">
        <is>
          <t>01116101334</t>
        </is>
      </c>
      <c r="F941" t="inlineStr">
        <is>
          <t>lead0937@example.com</t>
        </is>
      </c>
      <c r="G941" t="inlineStr">
        <is>
          <t>Suez</t>
        </is>
      </c>
      <c r="H941" t="inlineStr">
        <is>
          <t>Services</t>
        </is>
      </c>
      <c r="I941" t="inlineStr">
        <is>
          <t>Electronic Invoices</t>
        </is>
      </c>
      <c r="J941" t="inlineStr">
        <is>
          <t>Referral</t>
        </is>
      </c>
      <c r="K941" t="inlineStr">
        <is>
          <t>WhatsApp</t>
        </is>
      </c>
      <c r="L941" t="inlineStr">
        <is>
          <t>CMP-004</t>
        </is>
      </c>
      <c r="M941" t="inlineStr">
        <is>
          <t>Mofawtar - Tax Invoice - Lead Gen - Q2</t>
        </is>
      </c>
      <c r="N941" t="inlineStr">
        <is>
          <t>AS-0402</t>
        </is>
      </c>
      <c r="O941" t="inlineStr">
        <is>
          <t>Mofawtar - Tax Invoice - Lead Gen - Q2 | Interest Tax Owners</t>
        </is>
      </c>
      <c r="P941" t="inlineStr">
        <is>
          <t>AD-040202</t>
        </is>
      </c>
      <c r="Q941" t="inlineStr">
        <is>
          <t>Demo Reel | Interest Tax Owners</t>
        </is>
      </c>
      <c r="R941" t="inlineStr">
        <is>
          <t>Salma</t>
        </is>
      </c>
      <c r="S941" t="inlineStr">
        <is>
          <t>Contacted</t>
        </is>
      </c>
      <c r="T941" t="inlineStr">
        <is>
          <t>Lead</t>
        </is>
      </c>
      <c r="U941" s="22" t="n">
        <v>37</v>
      </c>
      <c r="V941" t="inlineStr">
        <is>
          <t>Business 5000</t>
        </is>
      </c>
      <c r="W941" s="14" t="n">
        <v>5000</v>
      </c>
      <c r="X941" s="14" t="n">
        <v>0</v>
      </c>
      <c r="Y941" s="21" t="n"/>
      <c r="Z941" s="21" t="n"/>
      <c r="AA941" s="21" t="n"/>
      <c r="AB941" s="21" t="n"/>
      <c r="AC941" s="22" t="n">
        <v>1218</v>
      </c>
      <c r="AD941" t="inlineStr">
        <is>
          <t>No</t>
        </is>
      </c>
      <c r="AE941" t="inlineStr"/>
      <c r="AF941" s="21" t="n">
        <v>46148</v>
      </c>
      <c r="AG941" t="inlineStr">
        <is>
          <t>Follow-up via WhatsApp</t>
        </is>
      </c>
    </row>
    <row r="942">
      <c r="A942" t="inlineStr">
        <is>
          <t>L-00938</t>
        </is>
      </c>
      <c r="B942" s="21" t="n">
        <v>46146</v>
      </c>
      <c r="C942" t="inlineStr">
        <is>
          <t>Customer 0938</t>
        </is>
      </c>
      <c r="D942" t="inlineStr">
        <is>
          <t>Alfa Restaurant 438</t>
        </is>
      </c>
      <c r="E942" t="inlineStr">
        <is>
          <t>01139384839</t>
        </is>
      </c>
      <c r="F942" t="inlineStr">
        <is>
          <t>lead0938@example.com</t>
        </is>
      </c>
      <c r="G942" t="inlineStr">
        <is>
          <t>Zagazig</t>
        </is>
      </c>
      <c r="H942" t="inlineStr">
        <is>
          <t>Restaurant</t>
        </is>
      </c>
      <c r="I942" t="inlineStr">
        <is>
          <t>Electronic Receipts</t>
        </is>
      </c>
      <c r="J942" t="inlineStr">
        <is>
          <t>Meta Ads</t>
        </is>
      </c>
      <c r="K942" t="inlineStr">
        <is>
          <t>Instagram DM</t>
        </is>
      </c>
      <c r="L942" t="inlineStr">
        <is>
          <t>CMP-002</t>
        </is>
      </c>
      <c r="M942" t="inlineStr">
        <is>
          <t>In2out - MessCampaign#2 - Testing - 20/4</t>
        </is>
      </c>
      <c r="N942" t="inlineStr">
        <is>
          <t>AS-0201</t>
        </is>
      </c>
      <c r="O942" t="inlineStr">
        <is>
          <t>In2out - MessCampaign#2 - Testing - 20/4 | Broad SMEs</t>
        </is>
      </c>
      <c r="P942" t="inlineStr">
        <is>
          <t>AD-020102</t>
        </is>
      </c>
      <c r="Q942" t="inlineStr">
        <is>
          <t>Demo Reel | Broad SMEs</t>
        </is>
      </c>
      <c r="R942" t="inlineStr">
        <is>
          <t>Salma</t>
        </is>
      </c>
      <c r="S942" t="inlineStr">
        <is>
          <t>Nurture</t>
        </is>
      </c>
      <c r="T942" t="inlineStr">
        <is>
          <t>Nurture</t>
        </is>
      </c>
      <c r="U942" s="22" t="n">
        <v>49</v>
      </c>
      <c r="V942" t="inlineStr">
        <is>
          <t>Starter 850</t>
        </is>
      </c>
      <c r="W942" s="14" t="n">
        <v>850</v>
      </c>
      <c r="X942" s="14" t="n">
        <v>0</v>
      </c>
      <c r="Y942" s="21" t="n"/>
      <c r="Z942" s="21" t="n"/>
      <c r="AA942" s="21" t="n"/>
      <c r="AB942" s="21" t="n"/>
      <c r="AC942" s="22" t="n">
        <v>388</v>
      </c>
      <c r="AD942" t="inlineStr">
        <is>
          <t>No</t>
        </is>
      </c>
      <c r="AE942" t="inlineStr"/>
      <c r="AF942" s="21" t="n">
        <v>46149</v>
      </c>
      <c r="AG942" t="inlineStr">
        <is>
          <t>Asked for demo</t>
        </is>
      </c>
    </row>
    <row r="943">
      <c r="A943" t="inlineStr">
        <is>
          <t>L-00939</t>
        </is>
      </c>
      <c r="B943" s="21" t="n">
        <v>46146</v>
      </c>
      <c r="C943" t="inlineStr">
        <is>
          <t>Customer 0939</t>
        </is>
      </c>
      <c r="D943" t="inlineStr">
        <is>
          <t>Omega Restaurant 603</t>
        </is>
      </c>
      <c r="E943" t="inlineStr">
        <is>
          <t>01015878135</t>
        </is>
      </c>
      <c r="F943" t="inlineStr">
        <is>
          <t>lead0939@example.com</t>
        </is>
      </c>
      <c r="G943" t="inlineStr">
        <is>
          <t>Zagazig</t>
        </is>
      </c>
      <c r="H943" t="inlineStr">
        <is>
          <t>Restaurant</t>
        </is>
      </c>
      <c r="I943" t="inlineStr">
        <is>
          <t>Electronic Receipts</t>
        </is>
      </c>
      <c r="J943" t="inlineStr">
        <is>
          <t>Meta Ads</t>
        </is>
      </c>
      <c r="K943" t="inlineStr">
        <is>
          <t>Messenger</t>
        </is>
      </c>
      <c r="L943" t="inlineStr">
        <is>
          <t>CMP-002</t>
        </is>
      </c>
      <c r="M943" t="inlineStr">
        <is>
          <t>In2out - MessCampaign#2 - Testing - 20/4</t>
        </is>
      </c>
      <c r="N943" t="inlineStr">
        <is>
          <t>AS-0202</t>
        </is>
      </c>
      <c r="O943" t="inlineStr">
        <is>
          <t>In2out - MessCampaign#2 - Testing - 20/4 | Interest Tax Owners</t>
        </is>
      </c>
      <c r="P943" t="inlineStr">
        <is>
          <t>AD-020202</t>
        </is>
      </c>
      <c r="Q943" t="inlineStr">
        <is>
          <t>Demo Reel | Interest Tax Owners</t>
        </is>
      </c>
      <c r="R943" t="inlineStr">
        <is>
          <t>Youssef</t>
        </is>
      </c>
      <c r="S943" t="inlineStr">
        <is>
          <t>Contacted</t>
        </is>
      </c>
      <c r="T943" t="inlineStr">
        <is>
          <t>Lead</t>
        </is>
      </c>
      <c r="U943" s="22" t="n">
        <v>43</v>
      </c>
      <c r="V943" t="inlineStr">
        <is>
          <t>Growth 2400</t>
        </is>
      </c>
      <c r="W943" s="14" t="n">
        <v>2400</v>
      </c>
      <c r="X943" s="14" t="n">
        <v>0</v>
      </c>
      <c r="Y943" s="21" t="n"/>
      <c r="Z943" s="21" t="n"/>
      <c r="AA943" s="21" t="n"/>
      <c r="AB943" s="21" t="n"/>
      <c r="AC943" s="22" t="n">
        <v>407</v>
      </c>
      <c r="AD943" t="inlineStr">
        <is>
          <t>No</t>
        </is>
      </c>
      <c r="AE943" t="inlineStr"/>
      <c r="AF943" s="21" t="n">
        <v>46150</v>
      </c>
      <c r="AG943" t="inlineStr">
        <is>
          <t>Imported from Meta conversation</t>
        </is>
      </c>
    </row>
    <row r="944">
      <c r="A944" t="inlineStr">
        <is>
          <t>L-00940</t>
        </is>
      </c>
      <c r="B944" s="21" t="n">
        <v>46146</v>
      </c>
      <c r="C944" t="inlineStr">
        <is>
          <t>Customer 0940</t>
        </is>
      </c>
      <c r="D944" t="inlineStr">
        <is>
          <t>Trust Retail 940</t>
        </is>
      </c>
      <c r="E944" t="inlineStr">
        <is>
          <t>01213520028</t>
        </is>
      </c>
      <c r="F944" t="inlineStr">
        <is>
          <t>lead0940@example.com</t>
        </is>
      </c>
      <c r="G944" t="inlineStr">
        <is>
          <t>Giza</t>
        </is>
      </c>
      <c r="H944" t="inlineStr">
        <is>
          <t>Retail</t>
        </is>
      </c>
      <c r="I944" t="inlineStr">
        <is>
          <t>SaaS Subscription</t>
        </is>
      </c>
      <c r="J944" t="inlineStr">
        <is>
          <t>Meta Ads</t>
        </is>
      </c>
      <c r="K944" t="inlineStr">
        <is>
          <t>WhatsApp</t>
        </is>
      </c>
      <c r="L944" t="inlineStr">
        <is>
          <t>CMP-005</t>
        </is>
      </c>
      <c r="M944" t="inlineStr">
        <is>
          <t>Mofawtar - Retargeting - Demo Booking - Q2</t>
        </is>
      </c>
      <c r="N944" t="inlineStr">
        <is>
          <t>AS-0501</t>
        </is>
      </c>
      <c r="O944" t="inlineStr">
        <is>
          <t>Mofawtar - Retargeting - Demo Booking - Q2 | Broad SMEs</t>
        </is>
      </c>
      <c r="P944" t="inlineStr">
        <is>
          <t>AD-050103</t>
        </is>
      </c>
      <c r="Q944" t="inlineStr">
        <is>
          <t>Offer Carousel | Broad SMEs</t>
        </is>
      </c>
      <c r="R944" t="inlineStr">
        <is>
          <t>Salma</t>
        </is>
      </c>
      <c r="S944" t="inlineStr">
        <is>
          <t>Qualified</t>
        </is>
      </c>
      <c r="T944" t="inlineStr">
        <is>
          <t>MQL</t>
        </is>
      </c>
      <c r="U944" s="22" t="n">
        <v>50</v>
      </c>
      <c r="V944" t="inlineStr">
        <is>
          <t>Growth 2400</t>
        </is>
      </c>
      <c r="W944" s="14" t="n">
        <v>2400</v>
      </c>
      <c r="X944" s="14" t="n">
        <v>0</v>
      </c>
      <c r="Y944" s="21" t="n">
        <v>46149</v>
      </c>
      <c r="Z944" s="21" t="n"/>
      <c r="AA944" s="21" t="n"/>
      <c r="AB944" s="21" t="n"/>
      <c r="AC944" s="22" t="n">
        <v>131</v>
      </c>
      <c r="AD944" t="inlineStr">
        <is>
          <t>No</t>
        </is>
      </c>
      <c r="AE944" t="inlineStr"/>
      <c r="AF944" s="21" t="n">
        <v>46149</v>
      </c>
      <c r="AG944" t="inlineStr">
        <is>
          <t>High intent</t>
        </is>
      </c>
    </row>
    <row r="945">
      <c r="A945" t="inlineStr">
        <is>
          <t>L-00941</t>
        </is>
      </c>
      <c r="B945" s="21" t="n">
        <v>46146</v>
      </c>
      <c r="C945" t="inlineStr">
        <is>
          <t>Customer 0941</t>
        </is>
      </c>
      <c r="D945" t="inlineStr">
        <is>
          <t>Fast Retail 146</t>
        </is>
      </c>
      <c r="E945" t="inlineStr">
        <is>
          <t>01137106023</t>
        </is>
      </c>
      <c r="F945" t="inlineStr">
        <is>
          <t>lead0941@example.com</t>
        </is>
      </c>
      <c r="G945" t="inlineStr">
        <is>
          <t>Alexandria</t>
        </is>
      </c>
      <c r="H945" t="inlineStr">
        <is>
          <t>Retail</t>
        </is>
      </c>
      <c r="I945" t="inlineStr">
        <is>
          <t>Electronic Invoices</t>
        </is>
      </c>
      <c r="J945" t="inlineStr">
        <is>
          <t>Meta Ads</t>
        </is>
      </c>
      <c r="K945" t="inlineStr">
        <is>
          <t>Messenger</t>
        </is>
      </c>
      <c r="L945" t="inlineStr">
        <is>
          <t>CMP-004</t>
        </is>
      </c>
      <c r="M945" t="inlineStr">
        <is>
          <t>Mofawtar - Tax Invoice - Lead Gen - Q2</t>
        </is>
      </c>
      <c r="N945" t="inlineStr">
        <is>
          <t>AS-0403</t>
        </is>
      </c>
      <c r="O945" t="inlineStr">
        <is>
          <t>Mofawtar - Tax Invoice - Lead Gen - Q2 | Retargeting Visitors</t>
        </is>
      </c>
      <c r="P945" t="inlineStr">
        <is>
          <t>AD-040302</t>
        </is>
      </c>
      <c r="Q945" t="inlineStr">
        <is>
          <t>Demo Reel | Retargeting Visitors</t>
        </is>
      </c>
      <c r="R945" t="inlineStr">
        <is>
          <t>Salma</t>
        </is>
      </c>
      <c r="S945" t="inlineStr">
        <is>
          <t>Contacted</t>
        </is>
      </c>
      <c r="T945" t="inlineStr">
        <is>
          <t>Lead</t>
        </is>
      </c>
      <c r="U945" s="22" t="n">
        <v>64</v>
      </c>
      <c r="V945" t="inlineStr">
        <is>
          <t>Starter 850</t>
        </is>
      </c>
      <c r="W945" s="14" t="n">
        <v>850</v>
      </c>
      <c r="X945" s="14" t="n">
        <v>0</v>
      </c>
      <c r="Y945" s="21" t="n"/>
      <c r="Z945" s="21" t="n"/>
      <c r="AA945" s="21" t="n"/>
      <c r="AB945" s="21" t="n"/>
      <c r="AC945" s="22" t="n">
        <v>367</v>
      </c>
      <c r="AD945" t="inlineStr">
        <is>
          <t>No</t>
        </is>
      </c>
      <c r="AE945" t="inlineStr"/>
      <c r="AF945" s="21" t="n">
        <v>46147</v>
      </c>
      <c r="AG945" t="inlineStr">
        <is>
          <t>Price sensitive</t>
        </is>
      </c>
    </row>
    <row r="946">
      <c r="A946" t="inlineStr">
        <is>
          <t>L-00942</t>
        </is>
      </c>
      <c r="B946" s="21" t="n">
        <v>46146</v>
      </c>
      <c r="C946" t="inlineStr">
        <is>
          <t>Customer 0942</t>
        </is>
      </c>
      <c r="D946" t="inlineStr">
        <is>
          <t>Nile Pharmacy 766</t>
        </is>
      </c>
      <c r="E946" t="inlineStr">
        <is>
          <t>01161244531</t>
        </is>
      </c>
      <c r="F946" t="inlineStr">
        <is>
          <t>lead0942@example.com</t>
        </is>
      </c>
      <c r="G946" t="inlineStr">
        <is>
          <t>Mansoura</t>
        </is>
      </c>
      <c r="H946" t="inlineStr">
        <is>
          <t>Pharmacy</t>
        </is>
      </c>
      <c r="I946" t="inlineStr">
        <is>
          <t>Electronic Receipts</t>
        </is>
      </c>
      <c r="J946" t="inlineStr">
        <is>
          <t>Meta Ads</t>
        </is>
      </c>
      <c r="K946" t="inlineStr">
        <is>
          <t>WhatsApp</t>
        </is>
      </c>
      <c r="L946" t="inlineStr">
        <is>
          <t>CMP-001</t>
        </is>
      </c>
      <c r="M946" t="inlineStr">
        <is>
          <t>In2out - MessCampaign#1 - Testing - 15/4</t>
        </is>
      </c>
      <c r="N946" t="inlineStr">
        <is>
          <t>AS-0101</t>
        </is>
      </c>
      <c r="O946" t="inlineStr">
        <is>
          <t>In2out - MessCampaign#1 - Testing - 15/4 | Broad SMEs</t>
        </is>
      </c>
      <c r="P946" t="inlineStr">
        <is>
          <t>AD-010102</t>
        </is>
      </c>
      <c r="Q946" t="inlineStr">
        <is>
          <t>Demo Reel | Broad SMEs</t>
        </is>
      </c>
      <c r="R946" t="inlineStr">
        <is>
          <t>Youssef</t>
        </is>
      </c>
      <c r="S946" t="inlineStr">
        <is>
          <t>Contacted</t>
        </is>
      </c>
      <c r="T946" t="inlineStr">
        <is>
          <t>Lead</t>
        </is>
      </c>
      <c r="U946" s="22" t="n">
        <v>30</v>
      </c>
      <c r="V946" t="inlineStr">
        <is>
          <t>Business 5000</t>
        </is>
      </c>
      <c r="W946" s="14" t="n">
        <v>5000</v>
      </c>
      <c r="X946" s="14" t="n">
        <v>0</v>
      </c>
      <c r="Y946" s="21" t="n"/>
      <c r="Z946" s="21" t="n"/>
      <c r="AA946" s="21" t="n"/>
      <c r="AB946" s="21" t="n"/>
      <c r="AC946" s="22" t="n">
        <v>436</v>
      </c>
      <c r="AD946" t="inlineStr">
        <is>
          <t>No</t>
        </is>
      </c>
      <c r="AE946" t="inlineStr"/>
      <c r="AF946" s="21" t="n">
        <v>46147</v>
      </c>
      <c r="AG946" t="inlineStr">
        <is>
          <t>Imported from Meta conversation</t>
        </is>
      </c>
    </row>
    <row r="947">
      <c r="A947" t="inlineStr">
        <is>
          <t>L-00943</t>
        </is>
      </c>
      <c r="B947" s="21" t="n">
        <v>46146</v>
      </c>
      <c r="C947" t="inlineStr">
        <is>
          <t>Customer 0943</t>
        </is>
      </c>
      <c r="D947" t="inlineStr">
        <is>
          <t>Blue Retail 948</t>
        </is>
      </c>
      <c r="E947" t="inlineStr">
        <is>
          <t>01046180940</t>
        </is>
      </c>
      <c r="F947" t="inlineStr">
        <is>
          <t>lead0943@example.com</t>
        </is>
      </c>
      <c r="G947" t="inlineStr">
        <is>
          <t>Cairo</t>
        </is>
      </c>
      <c r="H947" t="inlineStr">
        <is>
          <t>Retail</t>
        </is>
      </c>
      <c r="I947" t="inlineStr">
        <is>
          <t>Electronic Receipts</t>
        </is>
      </c>
      <c r="J947" t="inlineStr">
        <is>
          <t>Meta Ads</t>
        </is>
      </c>
      <c r="K947" t="inlineStr">
        <is>
          <t>Instagram DM</t>
        </is>
      </c>
      <c r="L947" t="inlineStr">
        <is>
          <t>CMP-002</t>
        </is>
      </c>
      <c r="M947" t="inlineStr">
        <is>
          <t>In2out - MessCampaign#2 - Testing - 20/4</t>
        </is>
      </c>
      <c r="N947" t="inlineStr">
        <is>
          <t>AS-0201</t>
        </is>
      </c>
      <c r="O947" t="inlineStr">
        <is>
          <t>In2out - MessCampaign#2 - Testing - 20/4 | Broad SMEs</t>
        </is>
      </c>
      <c r="P947" t="inlineStr">
        <is>
          <t>AD-020103</t>
        </is>
      </c>
      <c r="Q947" t="inlineStr">
        <is>
          <t>Offer Carousel | Broad SMEs</t>
        </is>
      </c>
      <c r="R947" t="inlineStr">
        <is>
          <t>Mona</t>
        </is>
      </c>
      <c r="S947" t="inlineStr">
        <is>
          <t>Proposal Sent</t>
        </is>
      </c>
      <c r="T947" t="inlineStr">
        <is>
          <t>SQL</t>
        </is>
      </c>
      <c r="U947" s="22" t="n">
        <v>65</v>
      </c>
      <c r="V947" t="inlineStr">
        <is>
          <t>Business 5000</t>
        </is>
      </c>
      <c r="W947" s="14" t="n">
        <v>5000</v>
      </c>
      <c r="X947" s="14" t="n">
        <v>0</v>
      </c>
      <c r="Y947" s="21" t="n">
        <v>46149</v>
      </c>
      <c r="Z947" s="21" t="n">
        <v>46152</v>
      </c>
      <c r="AA947" s="21" t="n"/>
      <c r="AB947" s="21" t="n"/>
      <c r="AC947" s="22" t="n">
        <v>286</v>
      </c>
      <c r="AD947" t="inlineStr">
        <is>
          <t>No</t>
        </is>
      </c>
      <c r="AE947" t="inlineStr"/>
      <c r="AF947" s="21" t="n">
        <v>46148</v>
      </c>
      <c r="AG947" t="inlineStr">
        <is>
          <t>Imported from Meta conversation</t>
        </is>
      </c>
    </row>
    <row r="948">
      <c r="A948" t="inlineStr">
        <is>
          <t>L-00944</t>
        </is>
      </c>
      <c r="B948" s="21" t="n">
        <v>46146</v>
      </c>
      <c r="C948" t="inlineStr">
        <is>
          <t>Customer 0944</t>
        </is>
      </c>
      <c r="D948" t="inlineStr">
        <is>
          <t>Delta Services 108</t>
        </is>
      </c>
      <c r="E948" t="inlineStr">
        <is>
          <t>01127369493</t>
        </is>
      </c>
      <c r="F948" t="inlineStr">
        <is>
          <t>lead0944@example.com</t>
        </is>
      </c>
      <c r="G948" t="inlineStr">
        <is>
          <t>Ismailia</t>
        </is>
      </c>
      <c r="H948" t="inlineStr">
        <is>
          <t>Services</t>
        </is>
      </c>
      <c r="I948" t="inlineStr">
        <is>
          <t>Electronic Invoices</t>
        </is>
      </c>
      <c r="J948" t="inlineStr">
        <is>
          <t>Meta Ads</t>
        </is>
      </c>
      <c r="K948" t="inlineStr">
        <is>
          <t>WhatsApp</t>
        </is>
      </c>
      <c r="L948" t="inlineStr">
        <is>
          <t>CMP-004</t>
        </is>
      </c>
      <c r="M948" t="inlineStr">
        <is>
          <t>Mofawtar - Tax Invoice - Lead Gen - Q2</t>
        </is>
      </c>
      <c r="N948" t="inlineStr">
        <is>
          <t>AS-0403</t>
        </is>
      </c>
      <c r="O948" t="inlineStr">
        <is>
          <t>Mofawtar - Tax Invoice - Lead Gen - Q2 | Retargeting Visitors</t>
        </is>
      </c>
      <c r="P948" t="inlineStr">
        <is>
          <t>AD-040301</t>
        </is>
      </c>
      <c r="Q948" t="inlineStr">
        <is>
          <t>Pain Point Static | Retargeting Visitors</t>
        </is>
      </c>
      <c r="R948" t="inlineStr">
        <is>
          <t>Mona</t>
        </is>
      </c>
      <c r="S948" t="inlineStr">
        <is>
          <t>Nurture</t>
        </is>
      </c>
      <c r="T948" t="inlineStr">
        <is>
          <t>Nurture</t>
        </is>
      </c>
      <c r="U948" s="22" t="n">
        <v>29</v>
      </c>
      <c r="V948" t="inlineStr">
        <is>
          <t>Starter 850</t>
        </is>
      </c>
      <c r="W948" s="14" t="n">
        <v>850</v>
      </c>
      <c r="X948" s="14" t="n">
        <v>0</v>
      </c>
      <c r="Y948" s="21" t="n"/>
      <c r="Z948" s="21" t="n"/>
      <c r="AA948" s="21" t="n"/>
      <c r="AB948" s="21" t="n"/>
      <c r="AC948" s="22" t="n">
        <v>10</v>
      </c>
      <c r="AD948" t="inlineStr">
        <is>
          <t>Yes</t>
        </is>
      </c>
      <c r="AE948" t="inlineStr"/>
      <c r="AF948" s="21" t="n">
        <v>46151</v>
      </c>
      <c r="AG948" t="inlineStr">
        <is>
          <t>Needs tax setup</t>
        </is>
      </c>
    </row>
    <row r="949">
      <c r="A949" t="inlineStr">
        <is>
          <t>L-00945</t>
        </is>
      </c>
      <c r="B949" s="21" t="n">
        <v>46146</v>
      </c>
      <c r="C949" t="inlineStr">
        <is>
          <t>Customer 0945</t>
        </is>
      </c>
      <c r="D949" t="inlineStr">
        <is>
          <t>Smart Medical 353</t>
        </is>
      </c>
      <c r="E949" t="inlineStr">
        <is>
          <t>01131716308</t>
        </is>
      </c>
      <c r="F949" t="inlineStr">
        <is>
          <t>lead0945@example.com</t>
        </is>
      </c>
      <c r="G949" t="inlineStr">
        <is>
          <t>Qena</t>
        </is>
      </c>
      <c r="H949" t="inlineStr">
        <is>
          <t>Medical</t>
        </is>
      </c>
      <c r="I949" t="inlineStr">
        <is>
          <t>Electronic Invoices</t>
        </is>
      </c>
      <c r="J949" t="inlineStr">
        <is>
          <t>Meta Ads</t>
        </is>
      </c>
      <c r="K949" t="inlineStr">
        <is>
          <t>WhatsApp</t>
        </is>
      </c>
      <c r="L949" t="inlineStr">
        <is>
          <t>CMP-004</t>
        </is>
      </c>
      <c r="M949" t="inlineStr">
        <is>
          <t>Mofawtar - Tax Invoice - Lead Gen - Q2</t>
        </is>
      </c>
      <c r="N949" t="inlineStr">
        <is>
          <t>AS-0402</t>
        </is>
      </c>
      <c r="O949" t="inlineStr">
        <is>
          <t>Mofawtar - Tax Invoice - Lead Gen - Q2 | Interest Tax Owners</t>
        </is>
      </c>
      <c r="P949" t="inlineStr">
        <is>
          <t>AD-040201</t>
        </is>
      </c>
      <c r="Q949" t="inlineStr">
        <is>
          <t>Pain Point Static | Interest Tax Owners</t>
        </is>
      </c>
      <c r="R949" t="inlineStr">
        <is>
          <t>Kareem</t>
        </is>
      </c>
      <c r="S949" t="inlineStr">
        <is>
          <t>Contacted</t>
        </is>
      </c>
      <c r="T949" t="inlineStr">
        <is>
          <t>Lead</t>
        </is>
      </c>
      <c r="U949" s="22" t="n">
        <v>39</v>
      </c>
      <c r="V949" t="inlineStr">
        <is>
          <t>Starter 850</t>
        </is>
      </c>
      <c r="W949" s="14" t="n">
        <v>850</v>
      </c>
      <c r="X949" s="14" t="n">
        <v>0</v>
      </c>
      <c r="Y949" s="21" t="n"/>
      <c r="Z949" s="21" t="n"/>
      <c r="AA949" s="21" t="n"/>
      <c r="AB949" s="21" t="n"/>
      <c r="AC949" s="22" t="n">
        <v>480</v>
      </c>
      <c r="AD949" t="inlineStr">
        <is>
          <t>No</t>
        </is>
      </c>
      <c r="AE949" t="inlineStr"/>
      <c r="AF949" s="21" t="n">
        <v>46150</v>
      </c>
      <c r="AG949" t="inlineStr">
        <is>
          <t>High intent</t>
        </is>
      </c>
    </row>
    <row r="950">
      <c r="A950" t="inlineStr">
        <is>
          <t>L-00946</t>
        </is>
      </c>
      <c r="B950" s="21" t="n">
        <v>46146</v>
      </c>
      <c r="C950" t="inlineStr">
        <is>
          <t>Customer 0946</t>
        </is>
      </c>
      <c r="D950" t="inlineStr">
        <is>
          <t>Target Services 560</t>
        </is>
      </c>
      <c r="E950" t="inlineStr">
        <is>
          <t>01571521649</t>
        </is>
      </c>
      <c r="F950" t="inlineStr">
        <is>
          <t>lead0946@example.com</t>
        </is>
      </c>
      <c r="G950" t="inlineStr">
        <is>
          <t>Qena</t>
        </is>
      </c>
      <c r="H950" t="inlineStr">
        <is>
          <t>Services</t>
        </is>
      </c>
      <c r="I950" t="inlineStr">
        <is>
          <t>SaaS Subscription</t>
        </is>
      </c>
      <c r="J950" t="inlineStr">
        <is>
          <t>Organic Social</t>
        </is>
      </c>
      <c r="K950" t="inlineStr">
        <is>
          <t>WhatsApp</t>
        </is>
      </c>
      <c r="L950" t="inlineStr">
        <is>
          <t>CMP-005</t>
        </is>
      </c>
      <c r="M950" t="inlineStr">
        <is>
          <t>Mofawtar - Retargeting - Demo Booking - Q2</t>
        </is>
      </c>
      <c r="N950" t="inlineStr">
        <is>
          <t>AS-0503</t>
        </is>
      </c>
      <c r="O950" t="inlineStr">
        <is>
          <t>Mofawtar - Retargeting - Demo Booking - Q2 | Retargeting Visitors</t>
        </is>
      </c>
      <c r="P950" t="inlineStr">
        <is>
          <t>AD-050302</t>
        </is>
      </c>
      <c r="Q950" t="inlineStr">
        <is>
          <t>Demo Reel | Retargeting Visitors</t>
        </is>
      </c>
      <c r="R950" t="inlineStr">
        <is>
          <t>Youssef</t>
        </is>
      </c>
      <c r="S950" t="inlineStr">
        <is>
          <t>Contacted</t>
        </is>
      </c>
      <c r="T950" t="inlineStr">
        <is>
          <t>Lead</t>
        </is>
      </c>
      <c r="U950" s="22" t="n">
        <v>49</v>
      </c>
      <c r="V950" t="inlineStr">
        <is>
          <t>Growth 2400</t>
        </is>
      </c>
      <c r="W950" s="14" t="n">
        <v>2400</v>
      </c>
      <c r="X950" s="14" t="n">
        <v>0</v>
      </c>
      <c r="Y950" s="21" t="n"/>
      <c r="Z950" s="21" t="n"/>
      <c r="AA950" s="21" t="n"/>
      <c r="AB950" s="21" t="n"/>
      <c r="AC950" s="22" t="n">
        <v>463</v>
      </c>
      <c r="AD950" t="inlineStr">
        <is>
          <t>No</t>
        </is>
      </c>
      <c r="AE950" t="inlineStr"/>
      <c r="AF950" s="21" t="n">
        <v>46150</v>
      </c>
      <c r="AG950" t="inlineStr">
        <is>
          <t>High intent</t>
        </is>
      </c>
    </row>
    <row r="951">
      <c r="A951" t="inlineStr">
        <is>
          <t>L-00947</t>
        </is>
      </c>
      <c r="B951" s="21" t="n">
        <v>46147</v>
      </c>
      <c r="C951" t="inlineStr">
        <is>
          <t>Customer 0947</t>
        </is>
      </c>
      <c r="D951" t="inlineStr">
        <is>
          <t>Fast E-commerce 352</t>
        </is>
      </c>
      <c r="E951" t="inlineStr">
        <is>
          <t>01573066631</t>
        </is>
      </c>
      <c r="F951" t="inlineStr">
        <is>
          <t>lead0947@example.com</t>
        </is>
      </c>
      <c r="G951" t="inlineStr">
        <is>
          <t>Alexandria</t>
        </is>
      </c>
      <c r="H951" t="inlineStr">
        <is>
          <t>E-commerce</t>
        </is>
      </c>
      <c r="I951" t="inlineStr">
        <is>
          <t>Electronic Receipts</t>
        </is>
      </c>
      <c r="J951" t="inlineStr">
        <is>
          <t>Meta Ads</t>
        </is>
      </c>
      <c r="K951" t="inlineStr">
        <is>
          <t>Messenger</t>
        </is>
      </c>
      <c r="L951" t="inlineStr">
        <is>
          <t>CMP-003</t>
        </is>
      </c>
      <c r="M951" t="inlineStr">
        <is>
          <t>Mofawtar - E-Receipt - Awareness - Q2</t>
        </is>
      </c>
      <c r="N951" t="inlineStr">
        <is>
          <t>AS-0301</t>
        </is>
      </c>
      <c r="O951" t="inlineStr">
        <is>
          <t>Mofawtar - E-Receipt - Awareness - Q2 | Broad SMEs</t>
        </is>
      </c>
      <c r="P951" t="inlineStr">
        <is>
          <t>AD-030103</t>
        </is>
      </c>
      <c r="Q951" t="inlineStr">
        <is>
          <t>Offer Carousel | Broad SMEs</t>
        </is>
      </c>
      <c r="R951" t="inlineStr">
        <is>
          <t>Mona</t>
        </is>
      </c>
      <c r="S951" t="inlineStr">
        <is>
          <t>Contacted</t>
        </is>
      </c>
      <c r="T951" t="inlineStr">
        <is>
          <t>Lead</t>
        </is>
      </c>
      <c r="U951" s="22" t="n">
        <v>35</v>
      </c>
      <c r="V951" t="inlineStr">
        <is>
          <t>Starter 850</t>
        </is>
      </c>
      <c r="W951" s="14" t="n">
        <v>850</v>
      </c>
      <c r="X951" s="14" t="n">
        <v>0</v>
      </c>
      <c r="Y951" s="21" t="n"/>
      <c r="Z951" s="21" t="n"/>
      <c r="AA951" s="21" t="n"/>
      <c r="AB951" s="21" t="n"/>
      <c r="AC951" s="22" t="n">
        <v>730</v>
      </c>
      <c r="AD951" t="inlineStr">
        <is>
          <t>No</t>
        </is>
      </c>
      <c r="AE951" t="inlineStr"/>
      <c r="AF951" s="21" t="n">
        <v>46151</v>
      </c>
      <c r="AG951" t="inlineStr">
        <is>
          <t>Imported from Meta conversation</t>
        </is>
      </c>
    </row>
    <row r="952">
      <c r="A952" t="inlineStr">
        <is>
          <t>L-00948</t>
        </is>
      </c>
      <c r="B952" s="21" t="n">
        <v>46147</v>
      </c>
      <c r="C952" t="inlineStr">
        <is>
          <t>Customer 0948</t>
        </is>
      </c>
      <c r="D952" t="inlineStr">
        <is>
          <t>Fast Distribution 317</t>
        </is>
      </c>
      <c r="E952" t="inlineStr">
        <is>
          <t>01177437735</t>
        </is>
      </c>
      <c r="F952" t="inlineStr">
        <is>
          <t>lead0948@example.com</t>
        </is>
      </c>
      <c r="G952" t="inlineStr">
        <is>
          <t>Alexandria</t>
        </is>
      </c>
      <c r="H952" t="inlineStr">
        <is>
          <t>Distribution</t>
        </is>
      </c>
      <c r="I952" t="inlineStr">
        <is>
          <t>Electronic Receipts</t>
        </is>
      </c>
      <c r="J952" t="inlineStr">
        <is>
          <t>Meta Ads</t>
        </is>
      </c>
      <c r="K952" t="inlineStr">
        <is>
          <t>WhatsApp</t>
        </is>
      </c>
      <c r="L952" t="inlineStr">
        <is>
          <t>CMP-001</t>
        </is>
      </c>
      <c r="M952" t="inlineStr">
        <is>
          <t>In2out - MessCampaign#1 - Testing - 15/4</t>
        </is>
      </c>
      <c r="N952" t="inlineStr">
        <is>
          <t>AS-0102</t>
        </is>
      </c>
      <c r="O952" t="inlineStr">
        <is>
          <t>In2out - MessCampaign#1 - Testing - 15/4 | Interest Tax Owners</t>
        </is>
      </c>
      <c r="P952" t="inlineStr">
        <is>
          <t>AD-010202</t>
        </is>
      </c>
      <c r="Q952" t="inlineStr">
        <is>
          <t>Demo Reel | Interest Tax Owners</t>
        </is>
      </c>
      <c r="R952" t="inlineStr">
        <is>
          <t>Youssef</t>
        </is>
      </c>
      <c r="S952" t="inlineStr">
        <is>
          <t>Qualified</t>
        </is>
      </c>
      <c r="T952" t="inlineStr">
        <is>
          <t>MQL</t>
        </is>
      </c>
      <c r="U952" s="22" t="n">
        <v>54</v>
      </c>
      <c r="V952" t="inlineStr">
        <is>
          <t>Growth 2400</t>
        </is>
      </c>
      <c r="W952" s="14" t="n">
        <v>2400</v>
      </c>
      <c r="X952" s="14" t="n">
        <v>0</v>
      </c>
      <c r="Y952" s="21" t="n">
        <v>46148</v>
      </c>
      <c r="Z952" s="21" t="n"/>
      <c r="AA952" s="21" t="n"/>
      <c r="AB952" s="21" t="n"/>
      <c r="AC952" s="22" t="n">
        <v>103</v>
      </c>
      <c r="AD952" t="inlineStr">
        <is>
          <t>No</t>
        </is>
      </c>
      <c r="AE952" t="inlineStr"/>
      <c r="AF952" s="21" t="n">
        <v>46151</v>
      </c>
      <c r="AG952" t="inlineStr">
        <is>
          <t>Needs tax setup</t>
        </is>
      </c>
    </row>
    <row r="953">
      <c r="A953" t="inlineStr">
        <is>
          <t>L-00949</t>
        </is>
      </c>
      <c r="B953" s="21" t="n">
        <v>46147</v>
      </c>
      <c r="C953" t="inlineStr">
        <is>
          <t>Customer 0949</t>
        </is>
      </c>
      <c r="D953" t="inlineStr">
        <is>
          <t>Alfa Medical 625</t>
        </is>
      </c>
      <c r="E953" t="inlineStr">
        <is>
          <t>01061644555</t>
        </is>
      </c>
      <c r="F953" t="inlineStr">
        <is>
          <t>lead0949@example.com</t>
        </is>
      </c>
      <c r="G953" t="inlineStr">
        <is>
          <t>Alexandria</t>
        </is>
      </c>
      <c r="H953" t="inlineStr">
        <is>
          <t>Medical</t>
        </is>
      </c>
      <c r="I953" t="inlineStr">
        <is>
          <t>SaaS Subscription</t>
        </is>
      </c>
      <c r="J953" t="inlineStr">
        <is>
          <t>Meta Ads</t>
        </is>
      </c>
      <c r="K953" t="inlineStr">
        <is>
          <t>Phone Call</t>
        </is>
      </c>
      <c r="L953" t="inlineStr">
        <is>
          <t>CMP-005</t>
        </is>
      </c>
      <c r="M953" t="inlineStr">
        <is>
          <t>Mofawtar - Retargeting - Demo Booking - Q2</t>
        </is>
      </c>
      <c r="N953" t="inlineStr">
        <is>
          <t>AS-0503</t>
        </is>
      </c>
      <c r="O953" t="inlineStr">
        <is>
          <t>Mofawtar - Retargeting - Demo Booking - Q2 | Retargeting Visitors</t>
        </is>
      </c>
      <c r="P953" t="inlineStr">
        <is>
          <t>AD-050302</t>
        </is>
      </c>
      <c r="Q953" t="inlineStr">
        <is>
          <t>Demo Reel | Retargeting Visitors</t>
        </is>
      </c>
      <c r="R953" t="inlineStr">
        <is>
          <t>Mona</t>
        </is>
      </c>
      <c r="S953" t="inlineStr">
        <is>
          <t>Qualified</t>
        </is>
      </c>
      <c r="T953" t="inlineStr">
        <is>
          <t>MQL</t>
        </is>
      </c>
      <c r="U953" s="22" t="n">
        <v>69</v>
      </c>
      <c r="V953" t="inlineStr">
        <is>
          <t>Business 5000</t>
        </is>
      </c>
      <c r="W953" s="14" t="n">
        <v>5000</v>
      </c>
      <c r="X953" s="14" t="n">
        <v>0</v>
      </c>
      <c r="Y953" s="21" t="n">
        <v>46148</v>
      </c>
      <c r="Z953" s="21" t="n"/>
      <c r="AA953" s="21" t="n"/>
      <c r="AB953" s="21" t="n"/>
      <c r="AC953" s="22" t="n">
        <v>86</v>
      </c>
      <c r="AD953" t="inlineStr">
        <is>
          <t>No</t>
        </is>
      </c>
      <c r="AE953" t="inlineStr"/>
      <c r="AF953" s="21" t="n">
        <v>46148</v>
      </c>
      <c r="AG953" t="inlineStr">
        <is>
          <t>Follow-up via WhatsApp</t>
        </is>
      </c>
    </row>
    <row r="954">
      <c r="A954" t="inlineStr">
        <is>
          <t>L-00950</t>
        </is>
      </c>
      <c r="B954" s="21" t="n">
        <v>46147</v>
      </c>
      <c r="C954" t="inlineStr">
        <is>
          <t>Customer 0950</t>
        </is>
      </c>
      <c r="D954" t="inlineStr">
        <is>
          <t>Target Services 388</t>
        </is>
      </c>
      <c r="E954" t="inlineStr">
        <is>
          <t>01569428285</t>
        </is>
      </c>
      <c r="F954" t="inlineStr">
        <is>
          <t>lead0950@example.com</t>
        </is>
      </c>
      <c r="G954" t="inlineStr">
        <is>
          <t>Cairo</t>
        </is>
      </c>
      <c r="H954" t="inlineStr">
        <is>
          <t>Services</t>
        </is>
      </c>
      <c r="I954" t="inlineStr">
        <is>
          <t>Electronic Invoices</t>
        </is>
      </c>
      <c r="J954" t="inlineStr">
        <is>
          <t>Meta Ads</t>
        </is>
      </c>
      <c r="K954" t="inlineStr">
        <is>
          <t>Phone Call</t>
        </is>
      </c>
      <c r="L954" t="inlineStr">
        <is>
          <t>CMP-004</t>
        </is>
      </c>
      <c r="M954" t="inlineStr">
        <is>
          <t>Mofawtar - Tax Invoice - Lead Gen - Q2</t>
        </is>
      </c>
      <c r="N954" t="inlineStr">
        <is>
          <t>AS-0402</t>
        </is>
      </c>
      <c r="O954" t="inlineStr">
        <is>
          <t>Mofawtar - Tax Invoice - Lead Gen - Q2 | Interest Tax Owners</t>
        </is>
      </c>
      <c r="P954" t="inlineStr">
        <is>
          <t>AD-040201</t>
        </is>
      </c>
      <c r="Q954" t="inlineStr">
        <is>
          <t>Pain Point Static | Interest Tax Owners</t>
        </is>
      </c>
      <c r="R954" t="inlineStr">
        <is>
          <t>Ahmed</t>
        </is>
      </c>
      <c r="S954" t="inlineStr">
        <is>
          <t>Contacted</t>
        </is>
      </c>
      <c r="T954" t="inlineStr">
        <is>
          <t>Lead</t>
        </is>
      </c>
      <c r="U954" s="22" t="n">
        <v>51</v>
      </c>
      <c r="V954" t="inlineStr">
        <is>
          <t>Starter 850</t>
        </is>
      </c>
      <c r="W954" s="14" t="n">
        <v>850</v>
      </c>
      <c r="X954" s="14" t="n">
        <v>0</v>
      </c>
      <c r="Y954" s="21" t="n"/>
      <c r="Z954" s="21" t="n"/>
      <c r="AA954" s="21" t="n"/>
      <c r="AB954" s="21" t="n"/>
      <c r="AC954" s="22" t="n">
        <v>996</v>
      </c>
      <c r="AD954" t="inlineStr">
        <is>
          <t>No</t>
        </is>
      </c>
      <c r="AE954" t="inlineStr"/>
      <c r="AF954" s="21" t="n">
        <v>46153</v>
      </c>
      <c r="AG954" t="inlineStr">
        <is>
          <t>Follow-up via WhatsApp</t>
        </is>
      </c>
    </row>
    <row r="955">
      <c r="A955" t="inlineStr">
        <is>
          <t>L-00951</t>
        </is>
      </c>
      <c r="B955" s="21" t="n">
        <v>46147</v>
      </c>
      <c r="C955" t="inlineStr">
        <is>
          <t>Customer 0951</t>
        </is>
      </c>
      <c r="D955" t="inlineStr">
        <is>
          <t>Lotus Distribution 295</t>
        </is>
      </c>
      <c r="E955" t="inlineStr">
        <is>
          <t>01057300289</t>
        </is>
      </c>
      <c r="F955" t="inlineStr">
        <is>
          <t>lead0951@example.com</t>
        </is>
      </c>
      <c r="G955" t="inlineStr">
        <is>
          <t>Mansoura</t>
        </is>
      </c>
      <c r="H955" t="inlineStr">
        <is>
          <t>Distribution</t>
        </is>
      </c>
      <c r="I955" t="inlineStr">
        <is>
          <t>Electronic Invoices</t>
        </is>
      </c>
      <c r="J955" t="inlineStr">
        <is>
          <t>Meta Ads</t>
        </is>
      </c>
      <c r="K955" t="inlineStr">
        <is>
          <t>Phone Call</t>
        </is>
      </c>
      <c r="L955" t="inlineStr">
        <is>
          <t>CMP-004</t>
        </is>
      </c>
      <c r="M955" t="inlineStr">
        <is>
          <t>Mofawtar - Tax Invoice - Lead Gen - Q2</t>
        </is>
      </c>
      <c r="N955" t="inlineStr">
        <is>
          <t>AS-0402</t>
        </is>
      </c>
      <c r="O955" t="inlineStr">
        <is>
          <t>Mofawtar - Tax Invoice - Lead Gen - Q2 | Interest Tax Owners</t>
        </is>
      </c>
      <c r="P955" t="inlineStr">
        <is>
          <t>AD-040202</t>
        </is>
      </c>
      <c r="Q955" t="inlineStr">
        <is>
          <t>Demo Reel | Interest Tax Owners</t>
        </is>
      </c>
      <c r="R955" t="inlineStr">
        <is>
          <t>Ahmed</t>
        </is>
      </c>
      <c r="S955" t="inlineStr">
        <is>
          <t>Contacted</t>
        </is>
      </c>
      <c r="T955" t="inlineStr">
        <is>
          <t>Lead</t>
        </is>
      </c>
      <c r="U955" s="22" t="n">
        <v>57</v>
      </c>
      <c r="V955" t="inlineStr">
        <is>
          <t>Growth 2400</t>
        </is>
      </c>
      <c r="W955" s="14" t="n">
        <v>2400</v>
      </c>
      <c r="X955" s="14" t="n">
        <v>0</v>
      </c>
      <c r="Y955" s="21" t="n"/>
      <c r="Z955" s="21" t="n"/>
      <c r="AA955" s="21" t="n"/>
      <c r="AB955" s="21" t="n"/>
      <c r="AC955" s="22" t="n">
        <v>332</v>
      </c>
      <c r="AD955" t="inlineStr">
        <is>
          <t>No</t>
        </is>
      </c>
      <c r="AE955" t="inlineStr"/>
      <c r="AF955" s="21" t="n">
        <v>46152</v>
      </c>
      <c r="AG955" t="inlineStr">
        <is>
          <t>Imported from Meta conversation</t>
        </is>
      </c>
    </row>
    <row r="956">
      <c r="A956" t="inlineStr">
        <is>
          <t>L-00952</t>
        </is>
      </c>
      <c r="B956" s="21" t="n">
        <v>46147</v>
      </c>
      <c r="C956" t="inlineStr">
        <is>
          <t>Customer 0952</t>
        </is>
      </c>
      <c r="D956" t="inlineStr">
        <is>
          <t>Target Distribution 43</t>
        </is>
      </c>
      <c r="E956" t="inlineStr">
        <is>
          <t>01255671297</t>
        </is>
      </c>
      <c r="F956" t="inlineStr">
        <is>
          <t>lead0952@example.com</t>
        </is>
      </c>
      <c r="G956" t="inlineStr">
        <is>
          <t>Assiut</t>
        </is>
      </c>
      <c r="H956" t="inlineStr">
        <is>
          <t>Distribution</t>
        </is>
      </c>
      <c r="I956" t="inlineStr">
        <is>
          <t>Electronic Invoices</t>
        </is>
      </c>
      <c r="J956" t="inlineStr">
        <is>
          <t>Meta Ads</t>
        </is>
      </c>
      <c r="K956" t="inlineStr">
        <is>
          <t>Messenger</t>
        </is>
      </c>
      <c r="L956" t="inlineStr">
        <is>
          <t>CMP-004</t>
        </is>
      </c>
      <c r="M956" t="inlineStr">
        <is>
          <t>Mofawtar - Tax Invoice - Lead Gen - Q2</t>
        </is>
      </c>
      <c r="N956" t="inlineStr">
        <is>
          <t>AS-0402</t>
        </is>
      </c>
      <c r="O956" t="inlineStr">
        <is>
          <t>Mofawtar - Tax Invoice - Lead Gen - Q2 | Interest Tax Owners</t>
        </is>
      </c>
      <c r="P956" t="inlineStr">
        <is>
          <t>AD-040202</t>
        </is>
      </c>
      <c r="Q956" t="inlineStr">
        <is>
          <t>Demo Reel | Interest Tax Owners</t>
        </is>
      </c>
      <c r="R956" t="inlineStr">
        <is>
          <t>Youssef</t>
        </is>
      </c>
      <c r="S956" t="inlineStr">
        <is>
          <t>Contacted</t>
        </is>
      </c>
      <c r="T956" t="inlineStr">
        <is>
          <t>Lead</t>
        </is>
      </c>
      <c r="U956" s="22" t="n">
        <v>42</v>
      </c>
      <c r="V956" t="inlineStr">
        <is>
          <t>Business 5000</t>
        </is>
      </c>
      <c r="W956" s="14" t="n">
        <v>5000</v>
      </c>
      <c r="X956" s="14" t="n">
        <v>0</v>
      </c>
      <c r="Y956" s="21" t="n"/>
      <c r="Z956" s="21" t="n"/>
      <c r="AA956" s="21" t="n"/>
      <c r="AB956" s="21" t="n"/>
      <c r="AC956" s="22" t="n">
        <v>127</v>
      </c>
      <c r="AD956" t="inlineStr">
        <is>
          <t>No</t>
        </is>
      </c>
      <c r="AE956" t="inlineStr"/>
      <c r="AF956" s="21" t="n">
        <v>46152</v>
      </c>
      <c r="AG956" t="inlineStr">
        <is>
          <t>Price sensitive</t>
        </is>
      </c>
    </row>
    <row r="957">
      <c r="A957" t="inlineStr">
        <is>
          <t>L-00953</t>
        </is>
      </c>
      <c r="B957" s="21" t="n">
        <v>46147</v>
      </c>
      <c r="C957" t="inlineStr">
        <is>
          <t>Customer 0953</t>
        </is>
      </c>
      <c r="D957" t="inlineStr">
        <is>
          <t>Delta Manufacturing 582</t>
        </is>
      </c>
      <c r="E957" t="inlineStr">
        <is>
          <t>01519400436</t>
        </is>
      </c>
      <c r="F957" t="inlineStr">
        <is>
          <t>lead0953@example.com</t>
        </is>
      </c>
      <c r="G957" t="inlineStr">
        <is>
          <t>Assiut</t>
        </is>
      </c>
      <c r="H957" t="inlineStr">
        <is>
          <t>Manufacturing</t>
        </is>
      </c>
      <c r="I957" t="inlineStr">
        <is>
          <t>Electronic Invoices</t>
        </is>
      </c>
      <c r="J957" t="inlineStr">
        <is>
          <t>Meta Ads</t>
        </is>
      </c>
      <c r="K957" t="inlineStr">
        <is>
          <t>WhatsApp</t>
        </is>
      </c>
      <c r="L957" t="inlineStr">
        <is>
          <t>CMP-004</t>
        </is>
      </c>
      <c r="M957" t="inlineStr">
        <is>
          <t>Mofawtar - Tax Invoice - Lead Gen - Q2</t>
        </is>
      </c>
      <c r="N957" t="inlineStr">
        <is>
          <t>AS-0402</t>
        </is>
      </c>
      <c r="O957" t="inlineStr">
        <is>
          <t>Mofawtar - Tax Invoice - Lead Gen - Q2 | Interest Tax Owners</t>
        </is>
      </c>
      <c r="P957" t="inlineStr">
        <is>
          <t>AD-040202</t>
        </is>
      </c>
      <c r="Q957" t="inlineStr">
        <is>
          <t>Demo Reel | Interest Tax Owners</t>
        </is>
      </c>
      <c r="R957" t="inlineStr">
        <is>
          <t>Mona</t>
        </is>
      </c>
      <c r="S957" t="inlineStr">
        <is>
          <t>Contacted</t>
        </is>
      </c>
      <c r="T957" t="inlineStr">
        <is>
          <t>Lead</t>
        </is>
      </c>
      <c r="U957" s="22" t="n">
        <v>42</v>
      </c>
      <c r="V957" t="inlineStr">
        <is>
          <t>Growth 2400</t>
        </is>
      </c>
      <c r="W957" s="14" t="n">
        <v>2400</v>
      </c>
      <c r="X957" s="14" t="n">
        <v>0</v>
      </c>
      <c r="Y957" s="21" t="n"/>
      <c r="Z957" s="21" t="n"/>
      <c r="AA957" s="21" t="n"/>
      <c r="AB957" s="21" t="n"/>
      <c r="AC957" s="22" t="n">
        <v>249</v>
      </c>
      <c r="AD957" t="inlineStr">
        <is>
          <t>No</t>
        </is>
      </c>
      <c r="AE957" t="inlineStr"/>
      <c r="AF957" s="21" t="n">
        <v>46150</v>
      </c>
      <c r="AG957" t="inlineStr">
        <is>
          <t>Follow-up via WhatsApp</t>
        </is>
      </c>
    </row>
    <row r="958">
      <c r="A958" t="inlineStr">
        <is>
          <t>L-00954</t>
        </is>
      </c>
      <c r="B958" s="21" t="n">
        <v>46147</v>
      </c>
      <c r="C958" t="inlineStr">
        <is>
          <t>Customer 0954</t>
        </is>
      </c>
      <c r="D958" t="inlineStr">
        <is>
          <t>Blue Distribution 381</t>
        </is>
      </c>
      <c r="E958" t="inlineStr">
        <is>
          <t>01084624890</t>
        </is>
      </c>
      <c r="F958" t="inlineStr">
        <is>
          <t>lead0954@example.com</t>
        </is>
      </c>
      <c r="G958" t="inlineStr">
        <is>
          <t>Suez</t>
        </is>
      </c>
      <c r="H958" t="inlineStr">
        <is>
          <t>Distribution</t>
        </is>
      </c>
      <c r="I958" t="inlineStr">
        <is>
          <t>Electronic Invoices</t>
        </is>
      </c>
      <c r="J958" t="inlineStr">
        <is>
          <t>Meta Ads</t>
        </is>
      </c>
      <c r="K958" t="inlineStr">
        <is>
          <t>WhatsApp</t>
        </is>
      </c>
      <c r="L958" t="inlineStr">
        <is>
          <t>CMP-004</t>
        </is>
      </c>
      <c r="M958" t="inlineStr">
        <is>
          <t>Mofawtar - Tax Invoice - Lead Gen - Q2</t>
        </is>
      </c>
      <c r="N958" t="inlineStr">
        <is>
          <t>AS-0402</t>
        </is>
      </c>
      <c r="O958" t="inlineStr">
        <is>
          <t>Mofawtar - Tax Invoice - Lead Gen - Q2 | Interest Tax Owners</t>
        </is>
      </c>
      <c r="P958" t="inlineStr">
        <is>
          <t>AD-040201</t>
        </is>
      </c>
      <c r="Q958" t="inlineStr">
        <is>
          <t>Pain Point Static | Interest Tax Owners</t>
        </is>
      </c>
      <c r="R958" t="inlineStr">
        <is>
          <t>Mona</t>
        </is>
      </c>
      <c r="S958" t="inlineStr">
        <is>
          <t>Contacted</t>
        </is>
      </c>
      <c r="T958" t="inlineStr">
        <is>
          <t>Lead</t>
        </is>
      </c>
      <c r="U958" s="22" t="n">
        <v>36</v>
      </c>
      <c r="V958" t="inlineStr">
        <is>
          <t>Growth 2400</t>
        </is>
      </c>
      <c r="W958" s="14" t="n">
        <v>2400</v>
      </c>
      <c r="X958" s="14" t="n">
        <v>0</v>
      </c>
      <c r="Y958" s="21" t="n"/>
      <c r="Z958" s="21" t="n"/>
      <c r="AA958" s="21" t="n"/>
      <c r="AB958" s="21" t="n"/>
      <c r="AC958" s="22" t="n">
        <v>1260</v>
      </c>
      <c r="AD958" t="inlineStr">
        <is>
          <t>No</t>
        </is>
      </c>
      <c r="AE958" t="inlineStr"/>
      <c r="AF958" s="21" t="n">
        <v>46153</v>
      </c>
      <c r="AG958" t="inlineStr">
        <is>
          <t>Needs tax setup</t>
        </is>
      </c>
    </row>
    <row r="959">
      <c r="A959" t="inlineStr">
        <is>
          <t>L-00955</t>
        </is>
      </c>
      <c r="B959" s="21" t="n">
        <v>46147</v>
      </c>
      <c r="C959" t="inlineStr">
        <is>
          <t>Customer 0955</t>
        </is>
      </c>
      <c r="D959" t="inlineStr">
        <is>
          <t>Golden Retail 115</t>
        </is>
      </c>
      <c r="E959" t="inlineStr">
        <is>
          <t>01099650080</t>
        </is>
      </c>
      <c r="F959" t="inlineStr">
        <is>
          <t>lead0955@example.com</t>
        </is>
      </c>
      <c r="G959" t="inlineStr">
        <is>
          <t>Cairo</t>
        </is>
      </c>
      <c r="H959" t="inlineStr">
        <is>
          <t>Retail</t>
        </is>
      </c>
      <c r="I959" t="inlineStr">
        <is>
          <t>SaaS Subscription</t>
        </is>
      </c>
      <c r="J959" t="inlineStr">
        <is>
          <t>Website</t>
        </is>
      </c>
      <c r="K959" t="inlineStr">
        <is>
          <t>Phone Call</t>
        </is>
      </c>
      <c r="L959" t="inlineStr">
        <is>
          <t>CMP-005</t>
        </is>
      </c>
      <c r="M959" t="inlineStr">
        <is>
          <t>Mofawtar - Retargeting - Demo Booking - Q2</t>
        </is>
      </c>
      <c r="N959" t="inlineStr">
        <is>
          <t>AS-0502</t>
        </is>
      </c>
      <c r="O959" t="inlineStr">
        <is>
          <t>Mofawtar - Retargeting - Demo Booking - Q2 | Interest Tax Owners</t>
        </is>
      </c>
      <c r="P959" t="inlineStr">
        <is>
          <t>AD-050202</t>
        </is>
      </c>
      <c r="Q959" t="inlineStr">
        <is>
          <t>Demo Reel | Interest Tax Owners</t>
        </is>
      </c>
      <c r="R959" t="inlineStr">
        <is>
          <t>Mona</t>
        </is>
      </c>
      <c r="S959" t="inlineStr">
        <is>
          <t>Contacted</t>
        </is>
      </c>
      <c r="T959" t="inlineStr">
        <is>
          <t>Lead</t>
        </is>
      </c>
      <c r="U959" s="22" t="n">
        <v>74</v>
      </c>
      <c r="V959" t="inlineStr">
        <is>
          <t>Growth 2400</t>
        </is>
      </c>
      <c r="W959" s="14" t="n">
        <v>2400</v>
      </c>
      <c r="X959" s="14" t="n">
        <v>0</v>
      </c>
      <c r="Y959" s="21" t="n"/>
      <c r="Z959" s="21" t="n"/>
      <c r="AA959" s="21" t="n"/>
      <c r="AB959" s="21" t="n"/>
      <c r="AC959" s="22" t="n">
        <v>459</v>
      </c>
      <c r="AD959" t="inlineStr">
        <is>
          <t>No</t>
        </is>
      </c>
      <c r="AE959" t="inlineStr"/>
      <c r="AF959" s="21" t="n">
        <v>46150</v>
      </c>
      <c r="AG959" t="inlineStr">
        <is>
          <t>Imported from Meta conversation</t>
        </is>
      </c>
    </row>
    <row r="960">
      <c r="A960" t="inlineStr">
        <is>
          <t>L-00956</t>
        </is>
      </c>
      <c r="B960" s="21" t="n">
        <v>46147</v>
      </c>
      <c r="C960" t="inlineStr">
        <is>
          <t>Customer 0956</t>
        </is>
      </c>
      <c r="D960" t="inlineStr">
        <is>
          <t>Green Restaurant 421</t>
        </is>
      </c>
      <c r="E960" t="inlineStr">
        <is>
          <t>01274944305</t>
        </is>
      </c>
      <c r="F960" t="inlineStr">
        <is>
          <t>lead0956@example.com</t>
        </is>
      </c>
      <c r="G960" t="inlineStr">
        <is>
          <t>Cairo</t>
        </is>
      </c>
      <c r="H960" t="inlineStr">
        <is>
          <t>Restaurant</t>
        </is>
      </c>
      <c r="I960" t="inlineStr">
        <is>
          <t>Electronic Invoices</t>
        </is>
      </c>
      <c r="J960" t="inlineStr">
        <is>
          <t>Meta Ads</t>
        </is>
      </c>
      <c r="K960" t="inlineStr">
        <is>
          <t>Phone Call</t>
        </is>
      </c>
      <c r="L960" t="inlineStr">
        <is>
          <t>CMP-004</t>
        </is>
      </c>
      <c r="M960" t="inlineStr">
        <is>
          <t>Mofawtar - Tax Invoice - Lead Gen - Q2</t>
        </is>
      </c>
      <c r="N960" t="inlineStr">
        <is>
          <t>AS-0401</t>
        </is>
      </c>
      <c r="O960" t="inlineStr">
        <is>
          <t>Mofawtar - Tax Invoice - Lead Gen - Q2 | Broad SMEs</t>
        </is>
      </c>
      <c r="P960" t="inlineStr">
        <is>
          <t>AD-040103</t>
        </is>
      </c>
      <c r="Q960" t="inlineStr">
        <is>
          <t>Offer Carousel | Broad SMEs</t>
        </is>
      </c>
      <c r="R960" t="inlineStr">
        <is>
          <t>Salma</t>
        </is>
      </c>
      <c r="S960" t="inlineStr">
        <is>
          <t>Deal Won</t>
        </is>
      </c>
      <c r="T960" t="inlineStr">
        <is>
          <t>Deal Won</t>
        </is>
      </c>
      <c r="U960" s="22" t="n">
        <v>83</v>
      </c>
      <c r="V960" t="inlineStr">
        <is>
          <t>Growth 2400</t>
        </is>
      </c>
      <c r="W960" s="14" t="n">
        <v>2400</v>
      </c>
      <c r="X960" s="14" t="n">
        <v>2400</v>
      </c>
      <c r="Y960" s="21" t="n">
        <v>46147</v>
      </c>
      <c r="Z960" s="21" t="n">
        <v>46153</v>
      </c>
      <c r="AA960" s="21" t="n">
        <v>46160</v>
      </c>
      <c r="AB960" s="21" t="n"/>
      <c r="AC960" s="22" t="n">
        <v>138</v>
      </c>
      <c r="AD960" t="inlineStr">
        <is>
          <t>No</t>
        </is>
      </c>
      <c r="AE960" t="inlineStr"/>
      <c r="AF960" s="21" t="n"/>
      <c r="AG960" t="inlineStr">
        <is>
          <t>Asked for demo</t>
        </is>
      </c>
    </row>
    <row r="961">
      <c r="A961" t="inlineStr">
        <is>
          <t>L-00957</t>
        </is>
      </c>
      <c r="B961" s="21" t="n">
        <v>46147</v>
      </c>
      <c r="C961" t="inlineStr">
        <is>
          <t>Customer 0957</t>
        </is>
      </c>
      <c r="D961" t="inlineStr">
        <is>
          <t>Delta Medical 722</t>
        </is>
      </c>
      <c r="E961" t="inlineStr">
        <is>
          <t>01174217225</t>
        </is>
      </c>
      <c r="F961" t="inlineStr">
        <is>
          <t>lead0957@example.com</t>
        </is>
      </c>
      <c r="G961" t="inlineStr">
        <is>
          <t>Giza</t>
        </is>
      </c>
      <c r="H961" t="inlineStr">
        <is>
          <t>Medical</t>
        </is>
      </c>
      <c r="I961" t="inlineStr">
        <is>
          <t>Electronic Receipts</t>
        </is>
      </c>
      <c r="J961" t="inlineStr">
        <is>
          <t>Meta Ads</t>
        </is>
      </c>
      <c r="K961" t="inlineStr">
        <is>
          <t>WhatsApp</t>
        </is>
      </c>
      <c r="L961" t="inlineStr">
        <is>
          <t>CMP-003</t>
        </is>
      </c>
      <c r="M961" t="inlineStr">
        <is>
          <t>Mofawtar - E-Receipt - Awareness - Q2</t>
        </is>
      </c>
      <c r="N961" t="inlineStr">
        <is>
          <t>AS-0301</t>
        </is>
      </c>
      <c r="O961" t="inlineStr">
        <is>
          <t>Mofawtar - E-Receipt - Awareness - Q2 | Broad SMEs</t>
        </is>
      </c>
      <c r="P961" t="inlineStr">
        <is>
          <t>AD-030102</t>
        </is>
      </c>
      <c r="Q961" t="inlineStr">
        <is>
          <t>Demo Reel | Broad SMEs</t>
        </is>
      </c>
      <c r="R961" t="inlineStr">
        <is>
          <t>Mona</t>
        </is>
      </c>
      <c r="S961" t="inlineStr">
        <is>
          <t>Contacted</t>
        </is>
      </c>
      <c r="T961" t="inlineStr">
        <is>
          <t>Lead</t>
        </is>
      </c>
      <c r="U961" s="22" t="n">
        <v>46</v>
      </c>
      <c r="V961" t="inlineStr">
        <is>
          <t>Starter 850</t>
        </is>
      </c>
      <c r="W961" s="14" t="n">
        <v>850</v>
      </c>
      <c r="X961" s="14" t="n">
        <v>0</v>
      </c>
      <c r="Y961" s="21" t="n"/>
      <c r="Z961" s="21" t="n"/>
      <c r="AA961" s="21" t="n"/>
      <c r="AB961" s="21" t="n"/>
      <c r="AC961" s="22" t="n">
        <v>447</v>
      </c>
      <c r="AD961" t="inlineStr">
        <is>
          <t>No</t>
        </is>
      </c>
      <c r="AE961" t="inlineStr"/>
      <c r="AF961" s="21" t="n">
        <v>46153</v>
      </c>
      <c r="AG961" t="inlineStr">
        <is>
          <t>Price sensitive</t>
        </is>
      </c>
    </row>
    <row r="962">
      <c r="A962" t="inlineStr">
        <is>
          <t>L-00958</t>
        </is>
      </c>
      <c r="B962" s="21" t="n">
        <v>46147</v>
      </c>
      <c r="C962" t="inlineStr">
        <is>
          <t>Customer 0958</t>
        </is>
      </c>
      <c r="D962" t="inlineStr">
        <is>
          <t>Smart Distribution 754</t>
        </is>
      </c>
      <c r="E962" t="inlineStr">
        <is>
          <t>01035009476</t>
        </is>
      </c>
      <c r="F962" t="inlineStr">
        <is>
          <t>lead0958@example.com</t>
        </is>
      </c>
      <c r="G962" t="inlineStr">
        <is>
          <t>Alexandria</t>
        </is>
      </c>
      <c r="H962" t="inlineStr">
        <is>
          <t>Distribution</t>
        </is>
      </c>
      <c r="I962" t="inlineStr">
        <is>
          <t>Electronic Receipts</t>
        </is>
      </c>
      <c r="J962" t="inlineStr">
        <is>
          <t>Organic Social</t>
        </is>
      </c>
      <c r="K962" t="inlineStr">
        <is>
          <t>Messenger</t>
        </is>
      </c>
      <c r="L962" t="inlineStr">
        <is>
          <t>CMP-001</t>
        </is>
      </c>
      <c r="M962" t="inlineStr">
        <is>
          <t>In2out - MessCampaign#1 - Testing - 15/4</t>
        </is>
      </c>
      <c r="N962" t="inlineStr">
        <is>
          <t>AS-0101</t>
        </is>
      </c>
      <c r="O962" t="inlineStr">
        <is>
          <t>In2out - MessCampaign#1 - Testing - 15/4 | Broad SMEs</t>
        </is>
      </c>
      <c r="P962" t="inlineStr">
        <is>
          <t>AD-010103</t>
        </is>
      </c>
      <c r="Q962" t="inlineStr">
        <is>
          <t>Offer Carousel | Broad SMEs</t>
        </is>
      </c>
      <c r="R962" t="inlineStr">
        <is>
          <t>Salma</t>
        </is>
      </c>
      <c r="S962" t="inlineStr">
        <is>
          <t>Qualified</t>
        </is>
      </c>
      <c r="T962" t="inlineStr">
        <is>
          <t>MQL</t>
        </is>
      </c>
      <c r="U962" s="22" t="n">
        <v>54</v>
      </c>
      <c r="V962" t="inlineStr">
        <is>
          <t>Business 5000</t>
        </is>
      </c>
      <c r="W962" s="14" t="n">
        <v>5000</v>
      </c>
      <c r="X962" s="14" t="n">
        <v>0</v>
      </c>
      <c r="Y962" s="21" t="n">
        <v>46149</v>
      </c>
      <c r="Z962" s="21" t="n"/>
      <c r="AA962" s="21" t="n"/>
      <c r="AB962" s="21" t="n"/>
      <c r="AC962" s="22" t="n">
        <v>460</v>
      </c>
      <c r="AD962" t="inlineStr">
        <is>
          <t>No</t>
        </is>
      </c>
      <c r="AE962" t="inlineStr"/>
      <c r="AF962" s="21" t="n">
        <v>46153</v>
      </c>
      <c r="AG962" t="inlineStr">
        <is>
          <t>Asked for demo</t>
        </is>
      </c>
    </row>
    <row r="963">
      <c r="A963" t="inlineStr">
        <is>
          <t>L-00959</t>
        </is>
      </c>
      <c r="B963" s="21" t="n">
        <v>46147</v>
      </c>
      <c r="C963" t="inlineStr">
        <is>
          <t>Customer 0959</t>
        </is>
      </c>
      <c r="D963" t="inlineStr">
        <is>
          <t>Smart E-commerce 47</t>
        </is>
      </c>
      <c r="E963" t="inlineStr">
        <is>
          <t>01598455590</t>
        </is>
      </c>
      <c r="F963" t="inlineStr">
        <is>
          <t>lead0959@example.com</t>
        </is>
      </c>
      <c r="G963" t="inlineStr">
        <is>
          <t>Cairo</t>
        </is>
      </c>
      <c r="H963" t="inlineStr">
        <is>
          <t>E-commerce</t>
        </is>
      </c>
      <c r="I963" t="inlineStr">
        <is>
          <t>Electronic Receipts</t>
        </is>
      </c>
      <c r="J963" t="inlineStr">
        <is>
          <t>Meta Ads</t>
        </is>
      </c>
      <c r="K963" t="inlineStr">
        <is>
          <t>Messenger</t>
        </is>
      </c>
      <c r="L963" t="inlineStr">
        <is>
          <t>CMP-003</t>
        </is>
      </c>
      <c r="M963" t="inlineStr">
        <is>
          <t>Mofawtar - E-Receipt - Awareness - Q2</t>
        </is>
      </c>
      <c r="N963" t="inlineStr">
        <is>
          <t>AS-0301</t>
        </is>
      </c>
      <c r="O963" t="inlineStr">
        <is>
          <t>Mofawtar - E-Receipt - Awareness - Q2 | Broad SMEs</t>
        </is>
      </c>
      <c r="P963" t="inlineStr">
        <is>
          <t>AD-030102</t>
        </is>
      </c>
      <c r="Q963" t="inlineStr">
        <is>
          <t>Demo Reel | Broad SMEs</t>
        </is>
      </c>
      <c r="R963" t="inlineStr">
        <is>
          <t>Salma</t>
        </is>
      </c>
      <c r="S963" t="inlineStr">
        <is>
          <t>Contacted</t>
        </is>
      </c>
      <c r="T963" t="inlineStr">
        <is>
          <t>Lead</t>
        </is>
      </c>
      <c r="U963" s="22" t="n">
        <v>44</v>
      </c>
      <c r="V963" t="inlineStr">
        <is>
          <t>Starter 850</t>
        </is>
      </c>
      <c r="W963" s="14" t="n">
        <v>850</v>
      </c>
      <c r="X963" s="14" t="n">
        <v>0</v>
      </c>
      <c r="Y963" s="21" t="n"/>
      <c r="Z963" s="21" t="n"/>
      <c r="AA963" s="21" t="n"/>
      <c r="AB963" s="21" t="n"/>
      <c r="AC963" s="22" t="n">
        <v>447</v>
      </c>
      <c r="AD963" t="inlineStr">
        <is>
          <t>No</t>
        </is>
      </c>
      <c r="AE963" t="inlineStr"/>
      <c r="AF963" s="21" t="n">
        <v>46148</v>
      </c>
      <c r="AG963" t="inlineStr">
        <is>
          <t>Imported from Meta conversation</t>
        </is>
      </c>
    </row>
    <row r="964">
      <c r="A964" t="inlineStr">
        <is>
          <t>L-00960</t>
        </is>
      </c>
      <c r="B964" s="21" t="n">
        <v>46147</v>
      </c>
      <c r="C964" t="inlineStr">
        <is>
          <t>Customer 0960</t>
        </is>
      </c>
      <c r="D964" t="inlineStr">
        <is>
          <t>Cairo Restaurant 117</t>
        </is>
      </c>
      <c r="E964" t="inlineStr">
        <is>
          <t>01078352687</t>
        </is>
      </c>
      <c r="F964" t="inlineStr">
        <is>
          <t>lead0960@example.com</t>
        </is>
      </c>
      <c r="G964" t="inlineStr">
        <is>
          <t>Ismailia</t>
        </is>
      </c>
      <c r="H964" t="inlineStr">
        <is>
          <t>Restaurant</t>
        </is>
      </c>
      <c r="I964" t="inlineStr">
        <is>
          <t>Electronic Receipts</t>
        </is>
      </c>
      <c r="J964" t="inlineStr">
        <is>
          <t>Meta Ads</t>
        </is>
      </c>
      <c r="K964" t="inlineStr">
        <is>
          <t>WhatsApp</t>
        </is>
      </c>
      <c r="L964" t="inlineStr">
        <is>
          <t>CMP-001</t>
        </is>
      </c>
      <c r="M964" t="inlineStr">
        <is>
          <t>In2out - MessCampaign#1 - Testing - 15/4</t>
        </is>
      </c>
      <c r="N964" t="inlineStr">
        <is>
          <t>AS-0101</t>
        </is>
      </c>
      <c r="O964" t="inlineStr">
        <is>
          <t>In2out - MessCampaign#1 - Testing - 15/4 | Broad SMEs</t>
        </is>
      </c>
      <c r="P964" t="inlineStr">
        <is>
          <t>AD-010102</t>
        </is>
      </c>
      <c r="Q964" t="inlineStr">
        <is>
          <t>Demo Reel | Broad SMEs</t>
        </is>
      </c>
      <c r="R964" t="inlineStr">
        <is>
          <t>Kareem</t>
        </is>
      </c>
      <c r="S964" t="inlineStr">
        <is>
          <t>Contacted</t>
        </is>
      </c>
      <c r="T964" t="inlineStr">
        <is>
          <t>Lead</t>
        </is>
      </c>
      <c r="U964" s="22" t="n">
        <v>50</v>
      </c>
      <c r="V964" t="inlineStr">
        <is>
          <t>Starter 850</t>
        </is>
      </c>
      <c r="W964" s="14" t="n">
        <v>850</v>
      </c>
      <c r="X964" s="14" t="n">
        <v>0</v>
      </c>
      <c r="Y964" s="21" t="n"/>
      <c r="Z964" s="21" t="n"/>
      <c r="AA964" s="21" t="n"/>
      <c r="AB964" s="21" t="n"/>
      <c r="AC964" s="22" t="n">
        <v>155</v>
      </c>
      <c r="AD964" t="inlineStr">
        <is>
          <t>No</t>
        </is>
      </c>
      <c r="AE964" t="inlineStr"/>
      <c r="AF964" s="21" t="n">
        <v>46152</v>
      </c>
      <c r="AG964" t="inlineStr">
        <is>
          <t>Imported from Meta conversation</t>
        </is>
      </c>
    </row>
    <row r="965">
      <c r="A965" t="inlineStr">
        <is>
          <t>L-00961</t>
        </is>
      </c>
      <c r="B965" s="21" t="n">
        <v>46147</v>
      </c>
      <c r="C965" t="inlineStr">
        <is>
          <t>Customer 0961</t>
        </is>
      </c>
      <c r="D965" t="inlineStr">
        <is>
          <t>Prime Retail 949</t>
        </is>
      </c>
      <c r="E965" t="inlineStr">
        <is>
          <t>01114129472</t>
        </is>
      </c>
      <c r="F965" t="inlineStr">
        <is>
          <t>lead0961@example.com</t>
        </is>
      </c>
      <c r="G965" t="inlineStr">
        <is>
          <t>Tanta</t>
        </is>
      </c>
      <c r="H965" t="inlineStr">
        <is>
          <t>Retail</t>
        </is>
      </c>
      <c r="I965" t="inlineStr">
        <is>
          <t>Electronic Receipts</t>
        </is>
      </c>
      <c r="J965" t="inlineStr">
        <is>
          <t>Meta Ads</t>
        </is>
      </c>
      <c r="K965" t="inlineStr">
        <is>
          <t>Messenger</t>
        </is>
      </c>
      <c r="L965" t="inlineStr">
        <is>
          <t>CMP-002</t>
        </is>
      </c>
      <c r="M965" t="inlineStr">
        <is>
          <t>In2out - MessCampaign#2 - Testing - 20/4</t>
        </is>
      </c>
      <c r="N965" t="inlineStr">
        <is>
          <t>AS-0201</t>
        </is>
      </c>
      <c r="O965" t="inlineStr">
        <is>
          <t>In2out - MessCampaign#2 - Testing - 20/4 | Broad SMEs</t>
        </is>
      </c>
      <c r="P965" t="inlineStr">
        <is>
          <t>AD-020102</t>
        </is>
      </c>
      <c r="Q965" t="inlineStr">
        <is>
          <t>Demo Reel | Broad SMEs</t>
        </is>
      </c>
      <c r="R965" t="inlineStr">
        <is>
          <t>Ahmed</t>
        </is>
      </c>
      <c r="S965" t="inlineStr">
        <is>
          <t>Contacted</t>
        </is>
      </c>
      <c r="T965" t="inlineStr">
        <is>
          <t>Lead</t>
        </is>
      </c>
      <c r="U965" s="22" t="n">
        <v>54</v>
      </c>
      <c r="V965" t="inlineStr">
        <is>
          <t>Growth 2400</t>
        </is>
      </c>
      <c r="W965" s="14" t="n">
        <v>2400</v>
      </c>
      <c r="X965" s="14" t="n">
        <v>0</v>
      </c>
      <c r="Y965" s="21" t="n"/>
      <c r="Z965" s="21" t="n"/>
      <c r="AA965" s="21" t="n"/>
      <c r="AB965" s="21" t="n"/>
      <c r="AC965" s="22" t="n">
        <v>415</v>
      </c>
      <c r="AD965" t="inlineStr">
        <is>
          <t>No</t>
        </is>
      </c>
      <c r="AE965" t="inlineStr"/>
      <c r="AF965" s="21" t="n">
        <v>46149</v>
      </c>
      <c r="AG965" t="inlineStr">
        <is>
          <t>High intent</t>
        </is>
      </c>
    </row>
    <row r="966">
      <c r="A966" t="inlineStr">
        <is>
          <t>L-00962</t>
        </is>
      </c>
      <c r="B966" s="21" t="n">
        <v>46147</v>
      </c>
      <c r="C966" t="inlineStr">
        <is>
          <t>Customer 0962</t>
        </is>
      </c>
      <c r="D966" t="inlineStr">
        <is>
          <t>Delta Pharmacy 829</t>
        </is>
      </c>
      <c r="E966" t="inlineStr">
        <is>
          <t>01259723427</t>
        </is>
      </c>
      <c r="F966" t="inlineStr">
        <is>
          <t>lead0962@example.com</t>
        </is>
      </c>
      <c r="G966" t="inlineStr">
        <is>
          <t>Cairo</t>
        </is>
      </c>
      <c r="H966" t="inlineStr">
        <is>
          <t>Pharmacy</t>
        </is>
      </c>
      <c r="I966" t="inlineStr">
        <is>
          <t>Electronic Receipts</t>
        </is>
      </c>
      <c r="J966" t="inlineStr">
        <is>
          <t>Meta Ads</t>
        </is>
      </c>
      <c r="K966" t="inlineStr">
        <is>
          <t>Website Form</t>
        </is>
      </c>
      <c r="L966" t="inlineStr">
        <is>
          <t>CMP-002</t>
        </is>
      </c>
      <c r="M966" t="inlineStr">
        <is>
          <t>In2out - MessCampaign#2 - Testing - 20/4</t>
        </is>
      </c>
      <c r="N966" t="inlineStr">
        <is>
          <t>AS-0201</t>
        </is>
      </c>
      <c r="O966" t="inlineStr">
        <is>
          <t>In2out - MessCampaign#2 - Testing - 20/4 | Broad SMEs</t>
        </is>
      </c>
      <c r="P966" t="inlineStr">
        <is>
          <t>AD-020102</t>
        </is>
      </c>
      <c r="Q966" t="inlineStr">
        <is>
          <t>Demo Reel | Broad SMEs</t>
        </is>
      </c>
      <c r="R966" t="inlineStr">
        <is>
          <t>Mona</t>
        </is>
      </c>
      <c r="S966" t="inlineStr">
        <is>
          <t>Deal Lost</t>
        </is>
      </c>
      <c r="T966" t="inlineStr">
        <is>
          <t>Deal Lost</t>
        </is>
      </c>
      <c r="U966" s="22" t="n">
        <v>41</v>
      </c>
      <c r="V966" t="inlineStr">
        <is>
          <t>Business 5000</t>
        </is>
      </c>
      <c r="W966" s="14" t="n">
        <v>5000</v>
      </c>
      <c r="X966" s="14" t="n">
        <v>0</v>
      </c>
      <c r="Y966" s="21" t="n"/>
      <c r="Z966" s="21" t="n"/>
      <c r="AA966" s="21" t="n"/>
      <c r="AB966" s="21" t="n">
        <v>46151</v>
      </c>
      <c r="AC966" s="22" t="n">
        <v>108</v>
      </c>
      <c r="AD966" t="inlineStr">
        <is>
          <t>No</t>
        </is>
      </c>
      <c r="AE966" t="inlineStr">
        <is>
          <t>Wrong fit</t>
        </is>
      </c>
      <c r="AF966" s="21" t="n"/>
      <c r="AG966" t="inlineStr">
        <is>
          <t>Imported from Meta conversation</t>
        </is>
      </c>
    </row>
    <row r="967">
      <c r="A967" t="inlineStr">
        <is>
          <t>L-00963</t>
        </is>
      </c>
      <c r="B967" s="21" t="n">
        <v>46147</v>
      </c>
      <c r="C967" t="inlineStr">
        <is>
          <t>Customer 0963</t>
        </is>
      </c>
      <c r="D967" t="inlineStr">
        <is>
          <t>Alfa Manufacturing 422</t>
        </is>
      </c>
      <c r="E967" t="inlineStr">
        <is>
          <t>01086075641</t>
        </is>
      </c>
      <c r="F967" t="inlineStr">
        <is>
          <t>lead0963@example.com</t>
        </is>
      </c>
      <c r="G967" t="inlineStr">
        <is>
          <t>Zagazig</t>
        </is>
      </c>
      <c r="H967" t="inlineStr">
        <is>
          <t>Manufacturing</t>
        </is>
      </c>
      <c r="I967" t="inlineStr">
        <is>
          <t>Electronic Receipts</t>
        </is>
      </c>
      <c r="J967" t="inlineStr">
        <is>
          <t>Meta Ads</t>
        </is>
      </c>
      <c r="K967" t="inlineStr">
        <is>
          <t>Website Form</t>
        </is>
      </c>
      <c r="L967" t="inlineStr">
        <is>
          <t>CMP-003</t>
        </is>
      </c>
      <c r="M967" t="inlineStr">
        <is>
          <t>Mofawtar - E-Receipt - Awareness - Q2</t>
        </is>
      </c>
      <c r="N967" t="inlineStr">
        <is>
          <t>AS-0301</t>
        </is>
      </c>
      <c r="O967" t="inlineStr">
        <is>
          <t>Mofawtar - E-Receipt - Awareness - Q2 | Broad SMEs</t>
        </is>
      </c>
      <c r="P967" t="inlineStr">
        <is>
          <t>AD-030101</t>
        </is>
      </c>
      <c r="Q967" t="inlineStr">
        <is>
          <t>Pain Point Static | Broad SMEs</t>
        </is>
      </c>
      <c r="R967" t="inlineStr">
        <is>
          <t>Kareem</t>
        </is>
      </c>
      <c r="S967" t="inlineStr">
        <is>
          <t>Nurture</t>
        </is>
      </c>
      <c r="T967" t="inlineStr">
        <is>
          <t>Nurture</t>
        </is>
      </c>
      <c r="U967" s="22" t="n">
        <v>37</v>
      </c>
      <c r="V967" t="inlineStr">
        <is>
          <t>Growth 2400</t>
        </is>
      </c>
      <c r="W967" s="14" t="n">
        <v>2400</v>
      </c>
      <c r="X967" s="14" t="n">
        <v>0</v>
      </c>
      <c r="Y967" s="21" t="n"/>
      <c r="Z967" s="21" t="n"/>
      <c r="AA967" s="21" t="n"/>
      <c r="AB967" s="21" t="n"/>
      <c r="AC967" s="22" t="n">
        <v>39</v>
      </c>
      <c r="AD967" t="inlineStr">
        <is>
          <t>Yes</t>
        </is>
      </c>
      <c r="AE967" t="inlineStr"/>
      <c r="AF967" s="21" t="n">
        <v>46153</v>
      </c>
      <c r="AG967" t="inlineStr">
        <is>
          <t>Needs tax setup</t>
        </is>
      </c>
    </row>
    <row r="968">
      <c r="A968" t="inlineStr">
        <is>
          <t>L-00964</t>
        </is>
      </c>
      <c r="B968" s="21" t="n">
        <v>46147</v>
      </c>
      <c r="C968" t="inlineStr">
        <is>
          <t>Customer 0964</t>
        </is>
      </c>
      <c r="D968" t="inlineStr">
        <is>
          <t>Trust Distribution 736</t>
        </is>
      </c>
      <c r="E968" t="inlineStr">
        <is>
          <t>01533376158</t>
        </is>
      </c>
      <c r="F968" t="inlineStr">
        <is>
          <t>lead0964@example.com</t>
        </is>
      </c>
      <c r="G968" t="inlineStr">
        <is>
          <t>Ismailia</t>
        </is>
      </c>
      <c r="H968" t="inlineStr">
        <is>
          <t>Distribution</t>
        </is>
      </c>
      <c r="I968" t="inlineStr">
        <is>
          <t>Electronic Receipts</t>
        </is>
      </c>
      <c r="J968" t="inlineStr">
        <is>
          <t>Meta Ads</t>
        </is>
      </c>
      <c r="K968" t="inlineStr">
        <is>
          <t>WhatsApp</t>
        </is>
      </c>
      <c r="L968" t="inlineStr">
        <is>
          <t>CMP-001</t>
        </is>
      </c>
      <c r="M968" t="inlineStr">
        <is>
          <t>In2out - MessCampaign#1 - Testing - 15/4</t>
        </is>
      </c>
      <c r="N968" t="inlineStr">
        <is>
          <t>AS-0101</t>
        </is>
      </c>
      <c r="O968" t="inlineStr">
        <is>
          <t>In2out - MessCampaign#1 - Testing - 15/4 | Broad SMEs</t>
        </is>
      </c>
      <c r="P968" t="inlineStr">
        <is>
          <t>AD-010102</t>
        </is>
      </c>
      <c r="Q968" t="inlineStr">
        <is>
          <t>Demo Reel | Broad SMEs</t>
        </is>
      </c>
      <c r="R968" t="inlineStr">
        <is>
          <t>Mona</t>
        </is>
      </c>
      <c r="S968" t="inlineStr">
        <is>
          <t>Qualified</t>
        </is>
      </c>
      <c r="T968" t="inlineStr">
        <is>
          <t>MQL</t>
        </is>
      </c>
      <c r="U968" s="22" t="n">
        <v>54</v>
      </c>
      <c r="V968" t="inlineStr">
        <is>
          <t>Starter 850</t>
        </is>
      </c>
      <c r="W968" s="14" t="n">
        <v>850</v>
      </c>
      <c r="X968" s="14" t="n">
        <v>0</v>
      </c>
      <c r="Y968" s="21" t="n">
        <v>46147</v>
      </c>
      <c r="Z968" s="21" t="n"/>
      <c r="AA968" s="21" t="n"/>
      <c r="AB968" s="21" t="n"/>
      <c r="AC968" s="22" t="n">
        <v>63</v>
      </c>
      <c r="AD968" t="inlineStr">
        <is>
          <t>No</t>
        </is>
      </c>
      <c r="AE968" t="inlineStr"/>
      <c r="AF968" s="21" t="n">
        <v>46150</v>
      </c>
      <c r="AG968" t="inlineStr">
        <is>
          <t>Needs tax setup</t>
        </is>
      </c>
    </row>
    <row r="969">
      <c r="A969" t="inlineStr">
        <is>
          <t>L-00965</t>
        </is>
      </c>
      <c r="B969" s="21" t="n">
        <v>46147</v>
      </c>
      <c r="C969" t="inlineStr">
        <is>
          <t>Customer 0965</t>
        </is>
      </c>
      <c r="D969" t="inlineStr">
        <is>
          <t>Alfa E-commerce 366</t>
        </is>
      </c>
      <c r="E969" t="inlineStr">
        <is>
          <t>01126305618</t>
        </is>
      </c>
      <c r="F969" t="inlineStr">
        <is>
          <t>lead0965@example.com</t>
        </is>
      </c>
      <c r="G969" t="inlineStr">
        <is>
          <t>Cairo</t>
        </is>
      </c>
      <c r="H969" t="inlineStr">
        <is>
          <t>E-commerce</t>
        </is>
      </c>
      <c r="I969" t="inlineStr">
        <is>
          <t>Electronic Receipts</t>
        </is>
      </c>
      <c r="J969" t="inlineStr">
        <is>
          <t>Meta Ads</t>
        </is>
      </c>
      <c r="K969" t="inlineStr">
        <is>
          <t>Messenger</t>
        </is>
      </c>
      <c r="L969" t="inlineStr">
        <is>
          <t>CMP-001</t>
        </is>
      </c>
      <c r="M969" t="inlineStr">
        <is>
          <t>In2out - MessCampaign#1 - Testing - 15/4</t>
        </is>
      </c>
      <c r="N969" t="inlineStr">
        <is>
          <t>AS-0101</t>
        </is>
      </c>
      <c r="O969" t="inlineStr">
        <is>
          <t>In2out - MessCampaign#1 - Testing - 15/4 | Broad SMEs</t>
        </is>
      </c>
      <c r="P969" t="inlineStr">
        <is>
          <t>AD-010103</t>
        </is>
      </c>
      <c r="Q969" t="inlineStr">
        <is>
          <t>Offer Carousel | Broad SMEs</t>
        </is>
      </c>
      <c r="R969" t="inlineStr">
        <is>
          <t>Kareem</t>
        </is>
      </c>
      <c r="S969" t="inlineStr">
        <is>
          <t>Contacted</t>
        </is>
      </c>
      <c r="T969" t="inlineStr">
        <is>
          <t>Lead</t>
        </is>
      </c>
      <c r="U969" s="22" t="n">
        <v>20</v>
      </c>
      <c r="V969" t="inlineStr">
        <is>
          <t>Enterprise 12000</t>
        </is>
      </c>
      <c r="W969" s="14" t="n">
        <v>12000</v>
      </c>
      <c r="X969" s="14" t="n">
        <v>0</v>
      </c>
      <c r="Y969" s="21" t="n"/>
      <c r="Z969" s="21" t="n"/>
      <c r="AA969" s="21" t="n"/>
      <c r="AB969" s="21" t="n"/>
      <c r="AC969" s="22" t="n">
        <v>98</v>
      </c>
      <c r="AD969" t="inlineStr">
        <is>
          <t>No</t>
        </is>
      </c>
      <c r="AE969" t="inlineStr"/>
      <c r="AF969" s="21" t="n">
        <v>46151</v>
      </c>
      <c r="AG969" t="inlineStr">
        <is>
          <t>High intent</t>
        </is>
      </c>
    </row>
    <row r="970">
      <c r="A970" t="inlineStr">
        <is>
          <t>L-00966</t>
        </is>
      </c>
      <c r="B970" s="21" t="n">
        <v>46147</v>
      </c>
      <c r="C970" t="inlineStr">
        <is>
          <t>Customer 0966</t>
        </is>
      </c>
      <c r="D970" t="inlineStr">
        <is>
          <t>Royal Retail 539</t>
        </is>
      </c>
      <c r="E970" t="inlineStr">
        <is>
          <t>01514628146</t>
        </is>
      </c>
      <c r="F970" t="inlineStr">
        <is>
          <t>lead0966@example.com</t>
        </is>
      </c>
      <c r="G970" t="inlineStr">
        <is>
          <t>Qena</t>
        </is>
      </c>
      <c r="H970" t="inlineStr">
        <is>
          <t>Retail</t>
        </is>
      </c>
      <c r="I970" t="inlineStr">
        <is>
          <t>Electronic Receipts</t>
        </is>
      </c>
      <c r="J970" t="inlineStr">
        <is>
          <t>Meta Ads</t>
        </is>
      </c>
      <c r="K970" t="inlineStr">
        <is>
          <t>WhatsApp</t>
        </is>
      </c>
      <c r="L970" t="inlineStr">
        <is>
          <t>CMP-001</t>
        </is>
      </c>
      <c r="M970" t="inlineStr">
        <is>
          <t>In2out - MessCampaign#1 - Testing - 15/4</t>
        </is>
      </c>
      <c r="N970" t="inlineStr">
        <is>
          <t>AS-0101</t>
        </is>
      </c>
      <c r="O970" t="inlineStr">
        <is>
          <t>In2out - MessCampaign#1 - Testing - 15/4 | Broad SMEs</t>
        </is>
      </c>
      <c r="P970" t="inlineStr">
        <is>
          <t>AD-010101</t>
        </is>
      </c>
      <c r="Q970" t="inlineStr">
        <is>
          <t>Pain Point Static | Broad SMEs</t>
        </is>
      </c>
      <c r="R970" t="inlineStr">
        <is>
          <t>Youssef</t>
        </is>
      </c>
      <c r="S970" t="inlineStr">
        <is>
          <t>Contacted</t>
        </is>
      </c>
      <c r="T970" t="inlineStr">
        <is>
          <t>Lead</t>
        </is>
      </c>
      <c r="U970" s="22" t="n">
        <v>48</v>
      </c>
      <c r="V970" t="inlineStr">
        <is>
          <t>Growth 2400</t>
        </is>
      </c>
      <c r="W970" s="14" t="n">
        <v>2400</v>
      </c>
      <c r="X970" s="14" t="n">
        <v>0</v>
      </c>
      <c r="Y970" s="21" t="n"/>
      <c r="Z970" s="21" t="n"/>
      <c r="AA970" s="21" t="n"/>
      <c r="AB970" s="21" t="n"/>
      <c r="AC970" s="22" t="n">
        <v>13</v>
      </c>
      <c r="AD970" t="inlineStr">
        <is>
          <t>Yes</t>
        </is>
      </c>
      <c r="AE970" t="inlineStr"/>
      <c r="AF970" s="21" t="n">
        <v>46152</v>
      </c>
      <c r="AG970" t="inlineStr">
        <is>
          <t>Needs tax setup</t>
        </is>
      </c>
    </row>
    <row r="971">
      <c r="A971" t="inlineStr">
        <is>
          <t>L-00967</t>
        </is>
      </c>
      <c r="B971" s="21" t="n">
        <v>46147</v>
      </c>
      <c r="C971" t="inlineStr">
        <is>
          <t>Customer 0967</t>
        </is>
      </c>
      <c r="D971" t="inlineStr">
        <is>
          <t>Smart E-commerce 810</t>
        </is>
      </c>
      <c r="E971" t="inlineStr">
        <is>
          <t>01089293279</t>
        </is>
      </c>
      <c r="F971" t="inlineStr">
        <is>
          <t>lead0967@example.com</t>
        </is>
      </c>
      <c r="G971" t="inlineStr">
        <is>
          <t>Giza</t>
        </is>
      </c>
      <c r="H971" t="inlineStr">
        <is>
          <t>E-commerce</t>
        </is>
      </c>
      <c r="I971" t="inlineStr">
        <is>
          <t>SaaS Subscription</t>
        </is>
      </c>
      <c r="J971" t="inlineStr">
        <is>
          <t>Website</t>
        </is>
      </c>
      <c r="K971" t="inlineStr">
        <is>
          <t>Website Form</t>
        </is>
      </c>
      <c r="L971" t="inlineStr">
        <is>
          <t>CMP-005</t>
        </is>
      </c>
      <c r="M971" t="inlineStr">
        <is>
          <t>Mofawtar - Retargeting - Demo Booking - Q2</t>
        </is>
      </c>
      <c r="N971" t="inlineStr">
        <is>
          <t>AS-0503</t>
        </is>
      </c>
      <c r="O971" t="inlineStr">
        <is>
          <t>Mofawtar - Retargeting - Demo Booking - Q2 | Retargeting Visitors</t>
        </is>
      </c>
      <c r="P971" t="inlineStr">
        <is>
          <t>AD-050301</t>
        </is>
      </c>
      <c r="Q971" t="inlineStr">
        <is>
          <t>Pain Point Static | Retargeting Visitors</t>
        </is>
      </c>
      <c r="R971" t="inlineStr">
        <is>
          <t>Ahmed</t>
        </is>
      </c>
      <c r="S971" t="inlineStr">
        <is>
          <t>Contacted</t>
        </is>
      </c>
      <c r="T971" t="inlineStr">
        <is>
          <t>Lead</t>
        </is>
      </c>
      <c r="U971" s="22" t="n">
        <v>48</v>
      </c>
      <c r="V971" t="inlineStr">
        <is>
          <t>Growth 2400</t>
        </is>
      </c>
      <c r="W971" s="14" t="n">
        <v>2400</v>
      </c>
      <c r="X971" s="14" t="n">
        <v>0</v>
      </c>
      <c r="Y971" s="21" t="n"/>
      <c r="Z971" s="21" t="n"/>
      <c r="AA971" s="21" t="n"/>
      <c r="AB971" s="21" t="n"/>
      <c r="AC971" s="22" t="n">
        <v>297</v>
      </c>
      <c r="AD971" t="inlineStr">
        <is>
          <t>No</t>
        </is>
      </c>
      <c r="AE971" t="inlineStr"/>
      <c r="AF971" s="21" t="n">
        <v>46148</v>
      </c>
      <c r="AG971" t="inlineStr">
        <is>
          <t>High intent</t>
        </is>
      </c>
    </row>
    <row r="972">
      <c r="A972" t="inlineStr">
        <is>
          <t>L-00968</t>
        </is>
      </c>
      <c r="B972" s="21" t="n">
        <v>46147</v>
      </c>
      <c r="C972" t="inlineStr">
        <is>
          <t>Customer 0968</t>
        </is>
      </c>
      <c r="D972" t="inlineStr">
        <is>
          <t>Blue Manufacturing 930</t>
        </is>
      </c>
      <c r="E972" t="inlineStr">
        <is>
          <t>01220317859</t>
        </is>
      </c>
      <c r="F972" t="inlineStr">
        <is>
          <t>lead0968@example.com</t>
        </is>
      </c>
      <c r="G972" t="inlineStr">
        <is>
          <t>Zagazig</t>
        </is>
      </c>
      <c r="H972" t="inlineStr">
        <is>
          <t>Manufacturing</t>
        </is>
      </c>
      <c r="I972" t="inlineStr">
        <is>
          <t>Electronic Invoices</t>
        </is>
      </c>
      <c r="J972" t="inlineStr">
        <is>
          <t>Meta Ads</t>
        </is>
      </c>
      <c r="K972" t="inlineStr">
        <is>
          <t>WhatsApp</t>
        </is>
      </c>
      <c r="L972" t="inlineStr">
        <is>
          <t>CMP-004</t>
        </is>
      </c>
      <c r="M972" t="inlineStr">
        <is>
          <t>Mofawtar - Tax Invoice - Lead Gen - Q2</t>
        </is>
      </c>
      <c r="N972" t="inlineStr">
        <is>
          <t>AS-0402</t>
        </is>
      </c>
      <c r="O972" t="inlineStr">
        <is>
          <t>Mofawtar - Tax Invoice - Lead Gen - Q2 | Interest Tax Owners</t>
        </is>
      </c>
      <c r="P972" t="inlineStr">
        <is>
          <t>AD-040201</t>
        </is>
      </c>
      <c r="Q972" t="inlineStr">
        <is>
          <t>Pain Point Static | Interest Tax Owners</t>
        </is>
      </c>
      <c r="R972" t="inlineStr">
        <is>
          <t>Ahmed</t>
        </is>
      </c>
      <c r="S972" t="inlineStr">
        <is>
          <t>Qualified</t>
        </is>
      </c>
      <c r="T972" t="inlineStr">
        <is>
          <t>MQL</t>
        </is>
      </c>
      <c r="U972" s="22" t="n">
        <v>65</v>
      </c>
      <c r="V972" t="inlineStr">
        <is>
          <t>Business 5000</t>
        </is>
      </c>
      <c r="W972" s="14" t="n">
        <v>5000</v>
      </c>
      <c r="X972" s="14" t="n">
        <v>0</v>
      </c>
      <c r="Y972" s="21" t="n">
        <v>46150</v>
      </c>
      <c r="Z972" s="21" t="n"/>
      <c r="AA972" s="21" t="n"/>
      <c r="AB972" s="21" t="n"/>
      <c r="AC972" s="22" t="n">
        <v>267</v>
      </c>
      <c r="AD972" t="inlineStr">
        <is>
          <t>No</t>
        </is>
      </c>
      <c r="AE972" t="inlineStr"/>
      <c r="AF972" s="21" t="n">
        <v>46150</v>
      </c>
      <c r="AG972" t="inlineStr">
        <is>
          <t>Follow-up via WhatsApp</t>
        </is>
      </c>
    </row>
    <row r="973">
      <c r="A973" t="inlineStr">
        <is>
          <t>L-00969</t>
        </is>
      </c>
      <c r="B973" s="21" t="n">
        <v>46147</v>
      </c>
      <c r="C973" t="inlineStr">
        <is>
          <t>Customer 0969</t>
        </is>
      </c>
      <c r="D973" t="inlineStr">
        <is>
          <t>Trust Distribution 736</t>
        </is>
      </c>
      <c r="E973" t="inlineStr">
        <is>
          <t>01593933251</t>
        </is>
      </c>
      <c r="F973" t="inlineStr">
        <is>
          <t>lead0969@example.com</t>
        </is>
      </c>
      <c r="G973" t="inlineStr">
        <is>
          <t>Qena</t>
        </is>
      </c>
      <c r="H973" t="inlineStr">
        <is>
          <t>Distribution</t>
        </is>
      </c>
      <c r="I973" t="inlineStr">
        <is>
          <t>Electronic Invoices</t>
        </is>
      </c>
      <c r="J973" t="inlineStr">
        <is>
          <t>Meta Ads</t>
        </is>
      </c>
      <c r="K973" t="inlineStr">
        <is>
          <t>WhatsApp</t>
        </is>
      </c>
      <c r="L973" t="inlineStr">
        <is>
          <t>CMP-004</t>
        </is>
      </c>
      <c r="M973" t="inlineStr">
        <is>
          <t>Mofawtar - Tax Invoice - Lead Gen - Q2</t>
        </is>
      </c>
      <c r="N973" t="inlineStr">
        <is>
          <t>AS-0401</t>
        </is>
      </c>
      <c r="O973" t="inlineStr">
        <is>
          <t>Mofawtar - Tax Invoice - Lead Gen - Q2 | Broad SMEs</t>
        </is>
      </c>
      <c r="P973" t="inlineStr">
        <is>
          <t>AD-040103</t>
        </is>
      </c>
      <c r="Q973" t="inlineStr">
        <is>
          <t>Offer Carousel | Broad SMEs</t>
        </is>
      </c>
      <c r="R973" t="inlineStr">
        <is>
          <t>Ahmed</t>
        </is>
      </c>
      <c r="S973" t="inlineStr">
        <is>
          <t>Contacted</t>
        </is>
      </c>
      <c r="T973" t="inlineStr">
        <is>
          <t>Lead</t>
        </is>
      </c>
      <c r="U973" s="22" t="n">
        <v>41</v>
      </c>
      <c r="V973" t="inlineStr">
        <is>
          <t>Growth 2400</t>
        </is>
      </c>
      <c r="W973" s="14" t="n">
        <v>2400</v>
      </c>
      <c r="X973" s="14" t="n">
        <v>0</v>
      </c>
      <c r="Y973" s="21" t="n"/>
      <c r="Z973" s="21" t="n"/>
      <c r="AA973" s="21" t="n"/>
      <c r="AB973" s="21" t="n"/>
      <c r="AC973" s="22" t="n">
        <v>275</v>
      </c>
      <c r="AD973" t="inlineStr">
        <is>
          <t>No</t>
        </is>
      </c>
      <c r="AE973" t="inlineStr"/>
      <c r="AF973" s="21" t="n">
        <v>46151</v>
      </c>
      <c r="AG973" t="inlineStr">
        <is>
          <t>Price sensitive</t>
        </is>
      </c>
    </row>
    <row r="974">
      <c r="A974" t="inlineStr">
        <is>
          <t>L-00970</t>
        </is>
      </c>
      <c r="B974" s="21" t="n">
        <v>46147</v>
      </c>
      <c r="C974" t="inlineStr">
        <is>
          <t>Customer 0970</t>
        </is>
      </c>
      <c r="D974" t="inlineStr">
        <is>
          <t>Fast Pharmacy 446</t>
        </is>
      </c>
      <c r="E974" t="inlineStr">
        <is>
          <t>01573182488</t>
        </is>
      </c>
      <c r="F974" t="inlineStr">
        <is>
          <t>lead0970@example.com</t>
        </is>
      </c>
      <c r="G974" t="inlineStr">
        <is>
          <t>Ismailia</t>
        </is>
      </c>
      <c r="H974" t="inlineStr">
        <is>
          <t>Pharmacy</t>
        </is>
      </c>
      <c r="I974" t="inlineStr">
        <is>
          <t>SaaS Subscription</t>
        </is>
      </c>
      <c r="J974" t="inlineStr">
        <is>
          <t>Meta Ads</t>
        </is>
      </c>
      <c r="K974" t="inlineStr">
        <is>
          <t>WhatsApp</t>
        </is>
      </c>
      <c r="L974" t="inlineStr">
        <is>
          <t>CMP-005</t>
        </is>
      </c>
      <c r="M974" t="inlineStr">
        <is>
          <t>Mofawtar - Retargeting - Demo Booking - Q2</t>
        </is>
      </c>
      <c r="N974" t="inlineStr">
        <is>
          <t>AS-0501</t>
        </is>
      </c>
      <c r="O974" t="inlineStr">
        <is>
          <t>Mofawtar - Retargeting - Demo Booking - Q2 | Broad SMEs</t>
        </is>
      </c>
      <c r="P974" t="inlineStr">
        <is>
          <t>AD-050103</t>
        </is>
      </c>
      <c r="Q974" t="inlineStr">
        <is>
          <t>Offer Carousel | Broad SMEs</t>
        </is>
      </c>
      <c r="R974" t="inlineStr">
        <is>
          <t>Mona</t>
        </is>
      </c>
      <c r="S974" t="inlineStr">
        <is>
          <t>Qualified</t>
        </is>
      </c>
      <c r="T974" t="inlineStr">
        <is>
          <t>MQL</t>
        </is>
      </c>
      <c r="U974" s="22" t="n">
        <v>78</v>
      </c>
      <c r="V974" t="inlineStr">
        <is>
          <t>Starter 850</t>
        </is>
      </c>
      <c r="W974" s="14" t="n">
        <v>850</v>
      </c>
      <c r="X974" s="14" t="n">
        <v>0</v>
      </c>
      <c r="Y974" s="21" t="n">
        <v>46147</v>
      </c>
      <c r="Z974" s="21" t="n"/>
      <c r="AA974" s="21" t="n"/>
      <c r="AB974" s="21" t="n"/>
      <c r="AC974" s="22" t="n">
        <v>99</v>
      </c>
      <c r="AD974" t="inlineStr">
        <is>
          <t>No</t>
        </is>
      </c>
      <c r="AE974" t="inlineStr"/>
      <c r="AF974" s="21" t="n">
        <v>46149</v>
      </c>
      <c r="AG974" t="inlineStr">
        <is>
          <t>Imported from Meta conversation</t>
        </is>
      </c>
    </row>
    <row r="975">
      <c r="A975" t="inlineStr">
        <is>
          <t>L-00971</t>
        </is>
      </c>
      <c r="B975" s="21" t="n">
        <v>46147</v>
      </c>
      <c r="C975" t="inlineStr">
        <is>
          <t>Customer 0971</t>
        </is>
      </c>
      <c r="D975" t="inlineStr">
        <is>
          <t>Fast Restaurant 891</t>
        </is>
      </c>
      <c r="E975" t="inlineStr">
        <is>
          <t>01135634966</t>
        </is>
      </c>
      <c r="F975" t="inlineStr">
        <is>
          <t>lead0971@example.com</t>
        </is>
      </c>
      <c r="G975" t="inlineStr">
        <is>
          <t>Giza</t>
        </is>
      </c>
      <c r="H975" t="inlineStr">
        <is>
          <t>Restaurant</t>
        </is>
      </c>
      <c r="I975" t="inlineStr">
        <is>
          <t>Electronic Receipts</t>
        </is>
      </c>
      <c r="J975" t="inlineStr">
        <is>
          <t>Direct WhatsApp</t>
        </is>
      </c>
      <c r="K975" t="inlineStr">
        <is>
          <t>Messenger</t>
        </is>
      </c>
      <c r="L975" t="inlineStr">
        <is>
          <t>CMP-001</t>
        </is>
      </c>
      <c r="M975" t="inlineStr">
        <is>
          <t>In2out - MessCampaign#1 - Testing - 15/4</t>
        </is>
      </c>
      <c r="N975" t="inlineStr">
        <is>
          <t>AS-0101</t>
        </is>
      </c>
      <c r="O975" t="inlineStr">
        <is>
          <t>In2out - MessCampaign#1 - Testing - 15/4 | Broad SMEs</t>
        </is>
      </c>
      <c r="P975" t="inlineStr">
        <is>
          <t>AD-010102</t>
        </is>
      </c>
      <c r="Q975" t="inlineStr">
        <is>
          <t>Demo Reel | Broad SMEs</t>
        </is>
      </c>
      <c r="R975" t="inlineStr">
        <is>
          <t>Kareem</t>
        </is>
      </c>
      <c r="S975" t="inlineStr">
        <is>
          <t>Contacted</t>
        </is>
      </c>
      <c r="T975" t="inlineStr">
        <is>
          <t>Lead</t>
        </is>
      </c>
      <c r="U975" s="22" t="n">
        <v>35</v>
      </c>
      <c r="V975" t="inlineStr">
        <is>
          <t>Starter 850</t>
        </is>
      </c>
      <c r="W975" s="14" t="n">
        <v>850</v>
      </c>
      <c r="X975" s="14" t="n">
        <v>0</v>
      </c>
      <c r="Y975" s="21" t="n"/>
      <c r="Z975" s="21" t="n"/>
      <c r="AA975" s="21" t="n"/>
      <c r="AB975" s="21" t="n"/>
      <c r="AC975" s="22" t="n">
        <v>369</v>
      </c>
      <c r="AD975" t="inlineStr">
        <is>
          <t>No</t>
        </is>
      </c>
      <c r="AE975" t="inlineStr"/>
      <c r="AF975" s="21" t="n">
        <v>46152</v>
      </c>
      <c r="AG975" t="inlineStr">
        <is>
          <t>Needs tax setup</t>
        </is>
      </c>
    </row>
    <row r="976">
      <c r="A976" t="inlineStr">
        <is>
          <t>L-00972</t>
        </is>
      </c>
      <c r="B976" s="21" t="n">
        <v>46147</v>
      </c>
      <c r="C976" t="inlineStr">
        <is>
          <t>Customer 0972</t>
        </is>
      </c>
      <c r="D976" t="inlineStr">
        <is>
          <t>Lotus E-commerce 856</t>
        </is>
      </c>
      <c r="E976" t="inlineStr">
        <is>
          <t>01189138861</t>
        </is>
      </c>
      <c r="F976" t="inlineStr">
        <is>
          <t>lead0972@example.com</t>
        </is>
      </c>
      <c r="G976" t="inlineStr">
        <is>
          <t>Zagazig</t>
        </is>
      </c>
      <c r="H976" t="inlineStr">
        <is>
          <t>E-commerce</t>
        </is>
      </c>
      <c r="I976" t="inlineStr">
        <is>
          <t>Electronic Receipts</t>
        </is>
      </c>
      <c r="J976" t="inlineStr">
        <is>
          <t>Meta Ads</t>
        </is>
      </c>
      <c r="K976" t="inlineStr">
        <is>
          <t>WhatsApp</t>
        </is>
      </c>
      <c r="L976" t="inlineStr">
        <is>
          <t>CMP-001</t>
        </is>
      </c>
      <c r="M976" t="inlineStr">
        <is>
          <t>In2out - MessCampaign#1 - Testing - 15/4</t>
        </is>
      </c>
      <c r="N976" t="inlineStr">
        <is>
          <t>AS-0102</t>
        </is>
      </c>
      <c r="O976" t="inlineStr">
        <is>
          <t>In2out - MessCampaign#1 - Testing - 15/4 | Interest Tax Owners</t>
        </is>
      </c>
      <c r="P976" t="inlineStr">
        <is>
          <t>AD-010201</t>
        </is>
      </c>
      <c r="Q976" t="inlineStr">
        <is>
          <t>Pain Point Static | Interest Tax Owners</t>
        </is>
      </c>
      <c r="R976" t="inlineStr">
        <is>
          <t>Salma</t>
        </is>
      </c>
      <c r="S976" t="inlineStr">
        <is>
          <t>Contacted</t>
        </is>
      </c>
      <c r="T976" t="inlineStr">
        <is>
          <t>Lead</t>
        </is>
      </c>
      <c r="U976" s="22" t="n">
        <v>25</v>
      </c>
      <c r="V976" t="inlineStr">
        <is>
          <t>Starter 850</t>
        </is>
      </c>
      <c r="W976" s="14" t="n">
        <v>850</v>
      </c>
      <c r="X976" s="14" t="n">
        <v>0</v>
      </c>
      <c r="Y976" s="21" t="n"/>
      <c r="Z976" s="21" t="n"/>
      <c r="AA976" s="21" t="n"/>
      <c r="AB976" s="21" t="n"/>
      <c r="AC976" s="22" t="n">
        <v>45</v>
      </c>
      <c r="AD976" t="inlineStr">
        <is>
          <t>Yes</t>
        </is>
      </c>
      <c r="AE976" t="inlineStr"/>
      <c r="AF976" s="21" t="n">
        <v>46153</v>
      </c>
      <c r="AG976" t="inlineStr">
        <is>
          <t>Needs tax setup</t>
        </is>
      </c>
    </row>
    <row r="977">
      <c r="A977" t="inlineStr">
        <is>
          <t>L-00973</t>
        </is>
      </c>
      <c r="B977" s="21" t="n">
        <v>46147</v>
      </c>
      <c r="C977" t="inlineStr">
        <is>
          <t>Customer 0973</t>
        </is>
      </c>
      <c r="D977" t="inlineStr">
        <is>
          <t>Smart E-commerce 649</t>
        </is>
      </c>
      <c r="E977" t="inlineStr">
        <is>
          <t>01086233824</t>
        </is>
      </c>
      <c r="F977" t="inlineStr">
        <is>
          <t>lead0973@example.com</t>
        </is>
      </c>
      <c r="G977" t="inlineStr">
        <is>
          <t>Alexandria</t>
        </is>
      </c>
      <c r="H977" t="inlineStr">
        <is>
          <t>E-commerce</t>
        </is>
      </c>
      <c r="I977" t="inlineStr">
        <is>
          <t>SaaS Subscription</t>
        </is>
      </c>
      <c r="J977" t="inlineStr">
        <is>
          <t>Meta Ads</t>
        </is>
      </c>
      <c r="K977" t="inlineStr">
        <is>
          <t>Messenger</t>
        </is>
      </c>
      <c r="L977" t="inlineStr">
        <is>
          <t>CMP-005</t>
        </is>
      </c>
      <c r="M977" t="inlineStr">
        <is>
          <t>Mofawtar - Retargeting - Demo Booking - Q2</t>
        </is>
      </c>
      <c r="N977" t="inlineStr">
        <is>
          <t>AS-0501</t>
        </is>
      </c>
      <c r="O977" t="inlineStr">
        <is>
          <t>Mofawtar - Retargeting - Demo Booking - Q2 | Broad SMEs</t>
        </is>
      </c>
      <c r="P977" t="inlineStr">
        <is>
          <t>AD-050102</t>
        </is>
      </c>
      <c r="Q977" t="inlineStr">
        <is>
          <t>Demo Reel | Broad SMEs</t>
        </is>
      </c>
      <c r="R977" t="inlineStr">
        <is>
          <t>Youssef</t>
        </is>
      </c>
      <c r="S977" t="inlineStr">
        <is>
          <t>Proposal Sent</t>
        </is>
      </c>
      <c r="T977" t="inlineStr">
        <is>
          <t>SQL</t>
        </is>
      </c>
      <c r="U977" s="22" t="n">
        <v>65</v>
      </c>
      <c r="V977" t="inlineStr">
        <is>
          <t>Starter 850</t>
        </is>
      </c>
      <c r="W977" s="14" t="n">
        <v>850</v>
      </c>
      <c r="X977" s="14" t="n">
        <v>0</v>
      </c>
      <c r="Y977" s="21" t="n">
        <v>46147</v>
      </c>
      <c r="Z977" s="21" t="n">
        <v>46153</v>
      </c>
      <c r="AA977" s="21" t="n"/>
      <c r="AB977" s="21" t="n"/>
      <c r="AC977" s="22" t="n">
        <v>1035</v>
      </c>
      <c r="AD977" t="inlineStr">
        <is>
          <t>No</t>
        </is>
      </c>
      <c r="AE977" t="inlineStr"/>
      <c r="AF977" s="21" t="n">
        <v>46153</v>
      </c>
      <c r="AG977" t="inlineStr">
        <is>
          <t>Asked for demo</t>
        </is>
      </c>
    </row>
    <row r="978">
      <c r="A978" t="inlineStr">
        <is>
          <t>L-00974</t>
        </is>
      </c>
      <c r="B978" s="21" t="n">
        <v>46147</v>
      </c>
      <c r="C978" t="inlineStr">
        <is>
          <t>Customer 0974</t>
        </is>
      </c>
      <c r="D978" t="inlineStr">
        <is>
          <t>Golden Medical 515</t>
        </is>
      </c>
      <c r="E978" t="inlineStr">
        <is>
          <t>01511152572</t>
        </is>
      </c>
      <c r="F978" t="inlineStr">
        <is>
          <t>lead0974@example.com</t>
        </is>
      </c>
      <c r="G978" t="inlineStr">
        <is>
          <t>Zagazig</t>
        </is>
      </c>
      <c r="H978" t="inlineStr">
        <is>
          <t>Medical</t>
        </is>
      </c>
      <c r="I978" t="inlineStr">
        <is>
          <t>Electronic Invoices</t>
        </is>
      </c>
      <c r="J978" t="inlineStr">
        <is>
          <t>Meta Ads</t>
        </is>
      </c>
      <c r="K978" t="inlineStr">
        <is>
          <t>Messenger</t>
        </is>
      </c>
      <c r="L978" t="inlineStr">
        <is>
          <t>CMP-004</t>
        </is>
      </c>
      <c r="M978" t="inlineStr">
        <is>
          <t>Mofawtar - Tax Invoice - Lead Gen - Q2</t>
        </is>
      </c>
      <c r="N978" t="inlineStr">
        <is>
          <t>AS-0403</t>
        </is>
      </c>
      <c r="O978" t="inlineStr">
        <is>
          <t>Mofawtar - Tax Invoice - Lead Gen - Q2 | Retargeting Visitors</t>
        </is>
      </c>
      <c r="P978" t="inlineStr">
        <is>
          <t>AD-040302</t>
        </is>
      </c>
      <c r="Q978" t="inlineStr">
        <is>
          <t>Demo Reel | Retargeting Visitors</t>
        </is>
      </c>
      <c r="R978" t="inlineStr">
        <is>
          <t>Mona</t>
        </is>
      </c>
      <c r="S978" t="inlineStr">
        <is>
          <t>Qualified</t>
        </is>
      </c>
      <c r="T978" t="inlineStr">
        <is>
          <t>MQL</t>
        </is>
      </c>
      <c r="U978" s="22" t="n">
        <v>72</v>
      </c>
      <c r="V978" t="inlineStr">
        <is>
          <t>Starter 850</t>
        </is>
      </c>
      <c r="W978" s="14" t="n">
        <v>850</v>
      </c>
      <c r="X978" s="14" t="n">
        <v>0</v>
      </c>
      <c r="Y978" s="21" t="n">
        <v>46150</v>
      </c>
      <c r="Z978" s="21" t="n"/>
      <c r="AA978" s="21" t="n"/>
      <c r="AB978" s="21" t="n"/>
      <c r="AC978" s="22" t="n">
        <v>362</v>
      </c>
      <c r="AD978" t="inlineStr">
        <is>
          <t>No</t>
        </is>
      </c>
      <c r="AE978" t="inlineStr"/>
      <c r="AF978" s="21" t="n">
        <v>46152</v>
      </c>
      <c r="AG978" t="inlineStr">
        <is>
          <t>Imported from Meta conversation</t>
        </is>
      </c>
    </row>
    <row r="979">
      <c r="A979" t="inlineStr">
        <is>
          <t>L-00975</t>
        </is>
      </c>
      <c r="B979" s="21" t="n">
        <v>46147</v>
      </c>
      <c r="C979" t="inlineStr">
        <is>
          <t>Customer 0975</t>
        </is>
      </c>
      <c r="D979" t="inlineStr">
        <is>
          <t>Green Retail 789</t>
        </is>
      </c>
      <c r="E979" t="inlineStr">
        <is>
          <t>01057175479</t>
        </is>
      </c>
      <c r="F979" t="inlineStr">
        <is>
          <t>lead0975@example.com</t>
        </is>
      </c>
      <c r="G979" t="inlineStr">
        <is>
          <t>Zagazig</t>
        </is>
      </c>
      <c r="H979" t="inlineStr">
        <is>
          <t>Retail</t>
        </is>
      </c>
      <c r="I979" t="inlineStr">
        <is>
          <t>SaaS Subscription</t>
        </is>
      </c>
      <c r="J979" t="inlineStr">
        <is>
          <t>Website</t>
        </is>
      </c>
      <c r="K979" t="inlineStr">
        <is>
          <t>WhatsApp</t>
        </is>
      </c>
      <c r="L979" t="inlineStr">
        <is>
          <t>CMP-005</t>
        </is>
      </c>
      <c r="M979" t="inlineStr">
        <is>
          <t>Mofawtar - Retargeting - Demo Booking - Q2</t>
        </is>
      </c>
      <c r="N979" t="inlineStr">
        <is>
          <t>AS-0501</t>
        </is>
      </c>
      <c r="O979" t="inlineStr">
        <is>
          <t>Mofawtar - Retargeting - Demo Booking - Q2 | Broad SMEs</t>
        </is>
      </c>
      <c r="P979" t="inlineStr">
        <is>
          <t>AD-050101</t>
        </is>
      </c>
      <c r="Q979" t="inlineStr">
        <is>
          <t>Pain Point Static | Broad SMEs</t>
        </is>
      </c>
      <c r="R979" t="inlineStr">
        <is>
          <t>Youssef</t>
        </is>
      </c>
      <c r="S979" t="inlineStr">
        <is>
          <t>Contacted</t>
        </is>
      </c>
      <c r="T979" t="inlineStr">
        <is>
          <t>Lead</t>
        </is>
      </c>
      <c r="U979" s="22" t="n">
        <v>49</v>
      </c>
      <c r="V979" t="inlineStr">
        <is>
          <t>Starter 850</t>
        </is>
      </c>
      <c r="W979" s="14" t="n">
        <v>850</v>
      </c>
      <c r="X979" s="14" t="n">
        <v>0</v>
      </c>
      <c r="Y979" s="21" t="n"/>
      <c r="Z979" s="21" t="n"/>
      <c r="AA979" s="21" t="n"/>
      <c r="AB979" s="21" t="n"/>
      <c r="AC979" s="22" t="n">
        <v>366</v>
      </c>
      <c r="AD979" t="inlineStr">
        <is>
          <t>No</t>
        </is>
      </c>
      <c r="AE979" t="inlineStr"/>
      <c r="AF979" s="21" t="n">
        <v>46150</v>
      </c>
      <c r="AG979" t="inlineStr">
        <is>
          <t>High intent</t>
        </is>
      </c>
    </row>
    <row r="980">
      <c r="A980" t="inlineStr">
        <is>
          <t>L-00976</t>
        </is>
      </c>
      <c r="B980" s="21" t="n">
        <v>46148</v>
      </c>
      <c r="C980" t="inlineStr">
        <is>
          <t>Customer 0976</t>
        </is>
      </c>
      <c r="D980" t="inlineStr">
        <is>
          <t>Lotus Restaurant 418</t>
        </is>
      </c>
      <c r="E980" t="inlineStr">
        <is>
          <t>01088015533</t>
        </is>
      </c>
      <c r="F980" t="inlineStr">
        <is>
          <t>lead0976@example.com</t>
        </is>
      </c>
      <c r="G980" t="inlineStr">
        <is>
          <t>Giza</t>
        </is>
      </c>
      <c r="H980" t="inlineStr">
        <is>
          <t>Restaurant</t>
        </is>
      </c>
      <c r="I980" t="inlineStr">
        <is>
          <t>Electronic Invoices</t>
        </is>
      </c>
      <c r="J980" t="inlineStr">
        <is>
          <t>Meta Ads</t>
        </is>
      </c>
      <c r="K980" t="inlineStr">
        <is>
          <t>Website Form</t>
        </is>
      </c>
      <c r="L980" t="inlineStr">
        <is>
          <t>CMP-004</t>
        </is>
      </c>
      <c r="M980" t="inlineStr">
        <is>
          <t>Mofawtar - Tax Invoice - Lead Gen - Q2</t>
        </is>
      </c>
      <c r="N980" t="inlineStr">
        <is>
          <t>AS-0403</t>
        </is>
      </c>
      <c r="O980" t="inlineStr">
        <is>
          <t>Mofawtar - Tax Invoice - Lead Gen - Q2 | Retargeting Visitors</t>
        </is>
      </c>
      <c r="P980" t="inlineStr">
        <is>
          <t>AD-040301</t>
        </is>
      </c>
      <c r="Q980" t="inlineStr">
        <is>
          <t>Pain Point Static | Retargeting Visitors</t>
        </is>
      </c>
      <c r="R980" t="inlineStr">
        <is>
          <t>Kareem</t>
        </is>
      </c>
      <c r="S980" t="inlineStr">
        <is>
          <t>Qualified</t>
        </is>
      </c>
      <c r="T980" t="inlineStr">
        <is>
          <t>MQL</t>
        </is>
      </c>
      <c r="U980" s="22" t="n">
        <v>62</v>
      </c>
      <c r="V980" t="inlineStr">
        <is>
          <t>Starter 850</t>
        </is>
      </c>
      <c r="W980" s="14" t="n">
        <v>850</v>
      </c>
      <c r="X980" s="14" t="n">
        <v>0</v>
      </c>
      <c r="Y980" s="21" t="n">
        <v>46148</v>
      </c>
      <c r="Z980" s="21" t="n"/>
      <c r="AA980" s="21" t="n"/>
      <c r="AB980" s="21" t="n"/>
      <c r="AC980" s="22" t="n">
        <v>328</v>
      </c>
      <c r="AD980" t="inlineStr">
        <is>
          <t>No</t>
        </is>
      </c>
      <c r="AE980" t="inlineStr"/>
      <c r="AF980" s="21" t="n">
        <v>46153</v>
      </c>
      <c r="AG980" t="inlineStr">
        <is>
          <t>High intent</t>
        </is>
      </c>
    </row>
    <row r="981">
      <c r="A981" t="inlineStr">
        <is>
          <t>L-00977</t>
        </is>
      </c>
      <c r="B981" s="21" t="n">
        <v>46148</v>
      </c>
      <c r="C981" t="inlineStr">
        <is>
          <t>Customer 0977</t>
        </is>
      </c>
      <c r="D981" t="inlineStr">
        <is>
          <t>Prime Manufacturing 587</t>
        </is>
      </c>
      <c r="E981" t="inlineStr">
        <is>
          <t>01025958464</t>
        </is>
      </c>
      <c r="F981" t="inlineStr">
        <is>
          <t>lead0977@example.com</t>
        </is>
      </c>
      <c r="G981" t="inlineStr">
        <is>
          <t>Ismailia</t>
        </is>
      </c>
      <c r="H981" t="inlineStr">
        <is>
          <t>Manufacturing</t>
        </is>
      </c>
      <c r="I981" t="inlineStr">
        <is>
          <t>SaaS Subscription</t>
        </is>
      </c>
      <c r="J981" t="inlineStr">
        <is>
          <t>Meta Ads</t>
        </is>
      </c>
      <c r="K981" t="inlineStr">
        <is>
          <t>WhatsApp</t>
        </is>
      </c>
      <c r="L981" t="inlineStr">
        <is>
          <t>CMP-005</t>
        </is>
      </c>
      <c r="M981" t="inlineStr">
        <is>
          <t>Mofawtar - Retargeting - Demo Booking - Q2</t>
        </is>
      </c>
      <c r="N981" t="inlineStr">
        <is>
          <t>AS-0501</t>
        </is>
      </c>
      <c r="O981" t="inlineStr">
        <is>
          <t>Mofawtar - Retargeting - Demo Booking - Q2 | Broad SMEs</t>
        </is>
      </c>
      <c r="P981" t="inlineStr">
        <is>
          <t>AD-050103</t>
        </is>
      </c>
      <c r="Q981" t="inlineStr">
        <is>
          <t>Offer Carousel | Broad SMEs</t>
        </is>
      </c>
      <c r="R981" t="inlineStr">
        <is>
          <t>Youssef</t>
        </is>
      </c>
      <c r="S981" t="inlineStr">
        <is>
          <t>Qualified</t>
        </is>
      </c>
      <c r="T981" t="inlineStr">
        <is>
          <t>MQL</t>
        </is>
      </c>
      <c r="U981" s="22" t="n">
        <v>51</v>
      </c>
      <c r="V981" t="inlineStr">
        <is>
          <t>Starter 850</t>
        </is>
      </c>
      <c r="W981" s="14" t="n">
        <v>850</v>
      </c>
      <c r="X981" s="14" t="n">
        <v>0</v>
      </c>
      <c r="Y981" s="21" t="n">
        <v>46151</v>
      </c>
      <c r="Z981" s="21" t="n"/>
      <c r="AA981" s="21" t="n"/>
      <c r="AB981" s="21" t="n"/>
      <c r="AC981" s="22" t="n">
        <v>1402</v>
      </c>
      <c r="AD981" t="inlineStr">
        <is>
          <t>No</t>
        </is>
      </c>
      <c r="AE981" t="inlineStr"/>
      <c r="AF981" s="21" t="n">
        <v>46151</v>
      </c>
      <c r="AG981" t="inlineStr">
        <is>
          <t>Price sensitive</t>
        </is>
      </c>
    </row>
    <row r="982">
      <c r="A982" t="inlineStr">
        <is>
          <t>L-00978</t>
        </is>
      </c>
      <c r="B982" s="21" t="n">
        <v>46148</v>
      </c>
      <c r="C982" t="inlineStr">
        <is>
          <t>Customer 0978</t>
        </is>
      </c>
      <c r="D982" t="inlineStr">
        <is>
          <t>Trust Medical 191</t>
        </is>
      </c>
      <c r="E982" t="inlineStr">
        <is>
          <t>01217038002</t>
        </is>
      </c>
      <c r="F982" t="inlineStr">
        <is>
          <t>lead0978@example.com</t>
        </is>
      </c>
      <c r="G982" t="inlineStr">
        <is>
          <t>Assiut</t>
        </is>
      </c>
      <c r="H982" t="inlineStr">
        <is>
          <t>Medical</t>
        </is>
      </c>
      <c r="I982" t="inlineStr">
        <is>
          <t>Electronic Receipts</t>
        </is>
      </c>
      <c r="J982" t="inlineStr">
        <is>
          <t>Meta Ads</t>
        </is>
      </c>
      <c r="K982" t="inlineStr">
        <is>
          <t>Messenger</t>
        </is>
      </c>
      <c r="L982" t="inlineStr">
        <is>
          <t>CMP-001</t>
        </is>
      </c>
      <c r="M982" t="inlineStr">
        <is>
          <t>In2out - MessCampaign#1 - Testing - 15/4</t>
        </is>
      </c>
      <c r="N982" t="inlineStr">
        <is>
          <t>AS-0102</t>
        </is>
      </c>
      <c r="O982" t="inlineStr">
        <is>
          <t>In2out - MessCampaign#1 - Testing - 15/4 | Interest Tax Owners</t>
        </is>
      </c>
      <c r="P982" t="inlineStr">
        <is>
          <t>AD-010202</t>
        </is>
      </c>
      <c r="Q982" t="inlineStr">
        <is>
          <t>Demo Reel | Interest Tax Owners</t>
        </is>
      </c>
      <c r="R982" t="inlineStr">
        <is>
          <t>Ahmed</t>
        </is>
      </c>
      <c r="S982" t="inlineStr">
        <is>
          <t>Contacted</t>
        </is>
      </c>
      <c r="T982" t="inlineStr">
        <is>
          <t>Lead</t>
        </is>
      </c>
      <c r="U982" s="22" t="n">
        <v>41</v>
      </c>
      <c r="V982" t="inlineStr">
        <is>
          <t>Starter 850</t>
        </is>
      </c>
      <c r="W982" s="14" t="n">
        <v>850</v>
      </c>
      <c r="X982" s="14" t="n">
        <v>0</v>
      </c>
      <c r="Y982" s="21" t="n"/>
      <c r="Z982" s="21" t="n"/>
      <c r="AA982" s="21" t="n"/>
      <c r="AB982" s="21" t="n"/>
      <c r="AC982" s="22" t="n">
        <v>751</v>
      </c>
      <c r="AD982" t="inlineStr">
        <is>
          <t>No</t>
        </is>
      </c>
      <c r="AE982" t="inlineStr"/>
      <c r="AF982" s="21" t="n">
        <v>46153</v>
      </c>
      <c r="AG982" t="inlineStr">
        <is>
          <t>Asked for demo</t>
        </is>
      </c>
    </row>
    <row r="983">
      <c r="A983" t="inlineStr">
        <is>
          <t>L-00979</t>
        </is>
      </c>
      <c r="B983" s="21" t="n">
        <v>46148</v>
      </c>
      <c r="C983" t="inlineStr">
        <is>
          <t>Customer 0979</t>
        </is>
      </c>
      <c r="D983" t="inlineStr">
        <is>
          <t>Lotus Medical 984</t>
        </is>
      </c>
      <c r="E983" t="inlineStr">
        <is>
          <t>01237296988</t>
        </is>
      </c>
      <c r="F983" t="inlineStr">
        <is>
          <t>lead0979@example.com</t>
        </is>
      </c>
      <c r="G983" t="inlineStr">
        <is>
          <t>Zagazig</t>
        </is>
      </c>
      <c r="H983" t="inlineStr">
        <is>
          <t>Medical</t>
        </is>
      </c>
      <c r="I983" t="inlineStr">
        <is>
          <t>Electronic Receipts</t>
        </is>
      </c>
      <c r="J983" t="inlineStr">
        <is>
          <t>Website</t>
        </is>
      </c>
      <c r="K983" t="inlineStr">
        <is>
          <t>Messenger</t>
        </is>
      </c>
      <c r="L983" t="inlineStr">
        <is>
          <t>CMP-001</t>
        </is>
      </c>
      <c r="M983" t="inlineStr">
        <is>
          <t>In2out - MessCampaign#1 - Testing - 15/4</t>
        </is>
      </c>
      <c r="N983" t="inlineStr">
        <is>
          <t>AS-0102</t>
        </is>
      </c>
      <c r="O983" t="inlineStr">
        <is>
          <t>In2out - MessCampaign#1 - Testing - 15/4 | Interest Tax Owners</t>
        </is>
      </c>
      <c r="P983" t="inlineStr">
        <is>
          <t>AD-010202</t>
        </is>
      </c>
      <c r="Q983" t="inlineStr">
        <is>
          <t>Demo Reel | Interest Tax Owners</t>
        </is>
      </c>
      <c r="R983" t="inlineStr">
        <is>
          <t>Salma</t>
        </is>
      </c>
      <c r="S983" t="inlineStr">
        <is>
          <t>Qualified</t>
        </is>
      </c>
      <c r="T983" t="inlineStr">
        <is>
          <t>MQL</t>
        </is>
      </c>
      <c r="U983" s="22" t="n">
        <v>51</v>
      </c>
      <c r="V983" t="inlineStr">
        <is>
          <t>Starter 850</t>
        </is>
      </c>
      <c r="W983" s="14" t="n">
        <v>850</v>
      </c>
      <c r="X983" s="14" t="n">
        <v>0</v>
      </c>
      <c r="Y983" s="21" t="n">
        <v>46151</v>
      </c>
      <c r="Z983" s="21" t="n"/>
      <c r="AA983" s="21" t="n"/>
      <c r="AB983" s="21" t="n"/>
      <c r="AC983" s="22" t="n">
        <v>454</v>
      </c>
      <c r="AD983" t="inlineStr">
        <is>
          <t>No</t>
        </is>
      </c>
      <c r="AE983" t="inlineStr"/>
      <c r="AF983" s="21" t="n">
        <v>46150</v>
      </c>
      <c r="AG983" t="inlineStr">
        <is>
          <t>Price sensitive</t>
        </is>
      </c>
    </row>
    <row r="984">
      <c r="A984" t="inlineStr">
        <is>
          <t>L-00980</t>
        </is>
      </c>
      <c r="B984" s="21" t="n">
        <v>46148</v>
      </c>
      <c r="C984" t="inlineStr">
        <is>
          <t>Customer 0980</t>
        </is>
      </c>
      <c r="D984" t="inlineStr">
        <is>
          <t>Smart Manufacturing 514</t>
        </is>
      </c>
      <c r="E984" t="inlineStr">
        <is>
          <t>01010286137</t>
        </is>
      </c>
      <c r="F984" t="inlineStr">
        <is>
          <t>lead0980@example.com</t>
        </is>
      </c>
      <c r="G984" t="inlineStr">
        <is>
          <t>Giza</t>
        </is>
      </c>
      <c r="H984" t="inlineStr">
        <is>
          <t>Manufacturing</t>
        </is>
      </c>
      <c r="I984" t="inlineStr">
        <is>
          <t>Electronic Receipts</t>
        </is>
      </c>
      <c r="J984" t="inlineStr">
        <is>
          <t>Meta Ads</t>
        </is>
      </c>
      <c r="K984" t="inlineStr">
        <is>
          <t>Phone Call</t>
        </is>
      </c>
      <c r="L984" t="inlineStr">
        <is>
          <t>CMP-001</t>
        </is>
      </c>
      <c r="M984" t="inlineStr">
        <is>
          <t>In2out - MessCampaign#1 - Testing - 15/4</t>
        </is>
      </c>
      <c r="N984" t="inlineStr">
        <is>
          <t>AS-0102</t>
        </is>
      </c>
      <c r="O984" t="inlineStr">
        <is>
          <t>In2out - MessCampaign#1 - Testing - 15/4 | Interest Tax Owners</t>
        </is>
      </c>
      <c r="P984" t="inlineStr">
        <is>
          <t>AD-010202</t>
        </is>
      </c>
      <c r="Q984" t="inlineStr">
        <is>
          <t>Demo Reel | Interest Tax Owners</t>
        </is>
      </c>
      <c r="R984" t="inlineStr">
        <is>
          <t>Ahmed</t>
        </is>
      </c>
      <c r="S984" t="inlineStr">
        <is>
          <t>Qualified</t>
        </is>
      </c>
      <c r="T984" t="inlineStr">
        <is>
          <t>MQL</t>
        </is>
      </c>
      <c r="U984" s="22" t="n">
        <v>60</v>
      </c>
      <c r="V984" t="inlineStr">
        <is>
          <t>Starter 850</t>
        </is>
      </c>
      <c r="W984" s="14" t="n">
        <v>850</v>
      </c>
      <c r="X984" s="14" t="n">
        <v>0</v>
      </c>
      <c r="Y984" s="21" t="n">
        <v>46148</v>
      </c>
      <c r="Z984" s="21" t="n"/>
      <c r="AA984" s="21" t="n"/>
      <c r="AB984" s="21" t="n"/>
      <c r="AC984" s="22" t="n">
        <v>426</v>
      </c>
      <c r="AD984" t="inlineStr">
        <is>
          <t>No</t>
        </is>
      </c>
      <c r="AE984" t="inlineStr"/>
      <c r="AF984" s="21" t="n">
        <v>46154</v>
      </c>
      <c r="AG984" t="inlineStr">
        <is>
          <t>Needs tax setup</t>
        </is>
      </c>
    </row>
    <row r="985">
      <c r="A985" t="inlineStr">
        <is>
          <t>L-00981</t>
        </is>
      </c>
      <c r="B985" s="21" t="n">
        <v>46148</v>
      </c>
      <c r="C985" t="inlineStr">
        <is>
          <t>Customer 0981</t>
        </is>
      </c>
      <c r="D985" t="inlineStr">
        <is>
          <t>Fast E-commerce 542</t>
        </is>
      </c>
      <c r="E985" t="inlineStr">
        <is>
          <t>01225270051</t>
        </is>
      </c>
      <c r="F985" t="inlineStr">
        <is>
          <t>lead0981@example.com</t>
        </is>
      </c>
      <c r="G985" t="inlineStr">
        <is>
          <t>Suez</t>
        </is>
      </c>
      <c r="H985" t="inlineStr">
        <is>
          <t>E-commerce</t>
        </is>
      </c>
      <c r="I985" t="inlineStr">
        <is>
          <t>Electronic Receipts</t>
        </is>
      </c>
      <c r="J985" t="inlineStr">
        <is>
          <t>Meta Ads</t>
        </is>
      </c>
      <c r="K985" t="inlineStr">
        <is>
          <t>WhatsApp</t>
        </is>
      </c>
      <c r="L985" t="inlineStr">
        <is>
          <t>CMP-002</t>
        </is>
      </c>
      <c r="M985" t="inlineStr">
        <is>
          <t>In2out - MessCampaign#2 - Testing - 20/4</t>
        </is>
      </c>
      <c r="N985" t="inlineStr">
        <is>
          <t>AS-0201</t>
        </is>
      </c>
      <c r="O985" t="inlineStr">
        <is>
          <t>In2out - MessCampaign#2 - Testing - 20/4 | Broad SMEs</t>
        </is>
      </c>
      <c r="P985" t="inlineStr">
        <is>
          <t>AD-020101</t>
        </is>
      </c>
      <c r="Q985" t="inlineStr">
        <is>
          <t>Pain Point Static | Broad SMEs</t>
        </is>
      </c>
      <c r="R985" t="inlineStr">
        <is>
          <t>Ahmed</t>
        </is>
      </c>
      <c r="S985" t="inlineStr">
        <is>
          <t>Contacted</t>
        </is>
      </c>
      <c r="T985" t="inlineStr">
        <is>
          <t>Lead</t>
        </is>
      </c>
      <c r="U985" s="22" t="n">
        <v>58</v>
      </c>
      <c r="V985" t="inlineStr">
        <is>
          <t>Starter 850</t>
        </is>
      </c>
      <c r="W985" s="14" t="n">
        <v>850</v>
      </c>
      <c r="X985" s="14" t="n">
        <v>0</v>
      </c>
      <c r="Y985" s="21" t="n"/>
      <c r="Z985" s="21" t="n"/>
      <c r="AA985" s="21" t="n"/>
      <c r="AB985" s="21" t="n"/>
      <c r="AC985" s="22" t="n">
        <v>253</v>
      </c>
      <c r="AD985" t="inlineStr">
        <is>
          <t>No</t>
        </is>
      </c>
      <c r="AE985" t="inlineStr"/>
      <c r="AF985" s="21" t="n">
        <v>46153</v>
      </c>
      <c r="AG985" t="inlineStr">
        <is>
          <t>High intent</t>
        </is>
      </c>
    </row>
    <row r="986">
      <c r="A986" t="inlineStr">
        <is>
          <t>L-00982</t>
        </is>
      </c>
      <c r="B986" s="21" t="n">
        <v>46148</v>
      </c>
      <c r="C986" t="inlineStr">
        <is>
          <t>Customer 0982</t>
        </is>
      </c>
      <c r="D986" t="inlineStr">
        <is>
          <t>Nile Retail 454</t>
        </is>
      </c>
      <c r="E986" t="inlineStr">
        <is>
          <t>01126795720</t>
        </is>
      </c>
      <c r="F986" t="inlineStr">
        <is>
          <t>lead0982@example.com</t>
        </is>
      </c>
      <c r="G986" t="inlineStr">
        <is>
          <t>Alexandria</t>
        </is>
      </c>
      <c r="H986" t="inlineStr">
        <is>
          <t>Retail</t>
        </is>
      </c>
      <c r="I986" t="inlineStr">
        <is>
          <t>Electronic Receipts</t>
        </is>
      </c>
      <c r="J986" t="inlineStr">
        <is>
          <t>Direct WhatsApp</t>
        </is>
      </c>
      <c r="K986" t="inlineStr">
        <is>
          <t>WhatsApp</t>
        </is>
      </c>
      <c r="L986" t="inlineStr">
        <is>
          <t>CMP-003</t>
        </is>
      </c>
      <c r="M986" t="inlineStr">
        <is>
          <t>Mofawtar - E-Receipt - Awareness - Q2</t>
        </is>
      </c>
      <c r="N986" t="inlineStr">
        <is>
          <t>AS-0301</t>
        </is>
      </c>
      <c r="O986" t="inlineStr">
        <is>
          <t>Mofawtar - E-Receipt - Awareness - Q2 | Broad SMEs</t>
        </is>
      </c>
      <c r="P986" t="inlineStr">
        <is>
          <t>AD-030101</t>
        </is>
      </c>
      <c r="Q986" t="inlineStr">
        <is>
          <t>Pain Point Static | Broad SMEs</t>
        </is>
      </c>
      <c r="R986" t="inlineStr">
        <is>
          <t>Kareem</t>
        </is>
      </c>
      <c r="S986" t="inlineStr">
        <is>
          <t>Contacted</t>
        </is>
      </c>
      <c r="T986" t="inlineStr">
        <is>
          <t>Lead</t>
        </is>
      </c>
      <c r="U986" s="22" t="n">
        <v>42</v>
      </c>
      <c r="V986" t="inlineStr">
        <is>
          <t>Growth 2400</t>
        </is>
      </c>
      <c r="W986" s="14" t="n">
        <v>2400</v>
      </c>
      <c r="X986" s="14" t="n">
        <v>0</v>
      </c>
      <c r="Y986" s="21" t="n"/>
      <c r="Z986" s="21" t="n"/>
      <c r="AA986" s="21" t="n"/>
      <c r="AB986" s="21" t="n"/>
      <c r="AC986" s="22" t="n">
        <v>370</v>
      </c>
      <c r="AD986" t="inlineStr">
        <is>
          <t>No</t>
        </is>
      </c>
      <c r="AE986" t="inlineStr"/>
      <c r="AF986" s="21" t="n">
        <v>46150</v>
      </c>
      <c r="AG986" t="inlineStr">
        <is>
          <t>Asked for demo</t>
        </is>
      </c>
    </row>
    <row r="987">
      <c r="A987" t="inlineStr">
        <is>
          <t>L-00983</t>
        </is>
      </c>
      <c r="B987" s="21" t="n">
        <v>46148</v>
      </c>
      <c r="C987" t="inlineStr">
        <is>
          <t>Customer 0983</t>
        </is>
      </c>
      <c r="D987" t="inlineStr">
        <is>
          <t>Fast Retail 349</t>
        </is>
      </c>
      <c r="E987" t="inlineStr">
        <is>
          <t>01122216415</t>
        </is>
      </c>
      <c r="F987" t="inlineStr">
        <is>
          <t>lead0983@example.com</t>
        </is>
      </c>
      <c r="G987" t="inlineStr">
        <is>
          <t>Assiut</t>
        </is>
      </c>
      <c r="H987" t="inlineStr">
        <is>
          <t>Retail</t>
        </is>
      </c>
      <c r="I987" t="inlineStr">
        <is>
          <t>Electronic Receipts</t>
        </is>
      </c>
      <c r="J987" t="inlineStr">
        <is>
          <t>Meta Ads</t>
        </is>
      </c>
      <c r="K987" t="inlineStr">
        <is>
          <t>Website Form</t>
        </is>
      </c>
      <c r="L987" t="inlineStr">
        <is>
          <t>CMP-002</t>
        </is>
      </c>
      <c r="M987" t="inlineStr">
        <is>
          <t>In2out - MessCampaign#2 - Testing - 20/4</t>
        </is>
      </c>
      <c r="N987" t="inlineStr">
        <is>
          <t>AS-0202</t>
        </is>
      </c>
      <c r="O987" t="inlineStr">
        <is>
          <t>In2out - MessCampaign#2 - Testing - 20/4 | Interest Tax Owners</t>
        </is>
      </c>
      <c r="P987" t="inlineStr">
        <is>
          <t>AD-020201</t>
        </is>
      </c>
      <c r="Q987" t="inlineStr">
        <is>
          <t>Pain Point Static | Interest Tax Owners</t>
        </is>
      </c>
      <c r="R987" t="inlineStr">
        <is>
          <t>Mona</t>
        </is>
      </c>
      <c r="S987" t="inlineStr">
        <is>
          <t>Contacted</t>
        </is>
      </c>
      <c r="T987" t="inlineStr">
        <is>
          <t>Lead</t>
        </is>
      </c>
      <c r="U987" s="22" t="n">
        <v>56</v>
      </c>
      <c r="V987" t="inlineStr">
        <is>
          <t>Starter 850</t>
        </is>
      </c>
      <c r="W987" s="14" t="n">
        <v>850</v>
      </c>
      <c r="X987" s="14" t="n">
        <v>0</v>
      </c>
      <c r="Y987" s="21" t="n"/>
      <c r="Z987" s="21" t="n"/>
      <c r="AA987" s="21" t="n"/>
      <c r="AB987" s="21" t="n"/>
      <c r="AC987" s="22" t="n">
        <v>185</v>
      </c>
      <c r="AD987" t="inlineStr">
        <is>
          <t>No</t>
        </is>
      </c>
      <c r="AE987" t="inlineStr"/>
      <c r="AF987" s="21" t="n">
        <v>46152</v>
      </c>
      <c r="AG987" t="inlineStr">
        <is>
          <t>Follow-up via WhatsApp</t>
        </is>
      </c>
    </row>
    <row r="988">
      <c r="A988" t="inlineStr">
        <is>
          <t>L-00984</t>
        </is>
      </c>
      <c r="B988" s="21" t="n">
        <v>46148</v>
      </c>
      <c r="C988" t="inlineStr">
        <is>
          <t>Customer 0984</t>
        </is>
      </c>
      <c r="D988" t="inlineStr">
        <is>
          <t>Royal Medical 53</t>
        </is>
      </c>
      <c r="E988" t="inlineStr">
        <is>
          <t>01141310102</t>
        </is>
      </c>
      <c r="F988" t="inlineStr">
        <is>
          <t>lead0984@example.com</t>
        </is>
      </c>
      <c r="G988" t="inlineStr">
        <is>
          <t>Assiut</t>
        </is>
      </c>
      <c r="H988" t="inlineStr">
        <is>
          <t>Medical</t>
        </is>
      </c>
      <c r="I988" t="inlineStr">
        <is>
          <t>Electronic Receipts</t>
        </is>
      </c>
      <c r="J988" t="inlineStr">
        <is>
          <t>Meta Ads</t>
        </is>
      </c>
      <c r="K988" t="inlineStr">
        <is>
          <t>WhatsApp</t>
        </is>
      </c>
      <c r="L988" t="inlineStr">
        <is>
          <t>CMP-003</t>
        </is>
      </c>
      <c r="M988" t="inlineStr">
        <is>
          <t>Mofawtar - E-Receipt - Awareness - Q2</t>
        </is>
      </c>
      <c r="N988" t="inlineStr">
        <is>
          <t>AS-0301</t>
        </is>
      </c>
      <c r="O988" t="inlineStr">
        <is>
          <t>Mofawtar - E-Receipt - Awareness - Q2 | Broad SMEs</t>
        </is>
      </c>
      <c r="P988" t="inlineStr">
        <is>
          <t>AD-030101</t>
        </is>
      </c>
      <c r="Q988" t="inlineStr">
        <is>
          <t>Pain Point Static | Broad SMEs</t>
        </is>
      </c>
      <c r="R988" t="inlineStr">
        <is>
          <t>Mona</t>
        </is>
      </c>
      <c r="S988" t="inlineStr">
        <is>
          <t>Qualified</t>
        </is>
      </c>
      <c r="T988" t="inlineStr">
        <is>
          <t>MQL</t>
        </is>
      </c>
      <c r="U988" s="22" t="n">
        <v>57</v>
      </c>
      <c r="V988" t="inlineStr">
        <is>
          <t>Starter 850</t>
        </is>
      </c>
      <c r="W988" s="14" t="n">
        <v>850</v>
      </c>
      <c r="X988" s="14" t="n">
        <v>0</v>
      </c>
      <c r="Y988" s="21" t="n">
        <v>46148</v>
      </c>
      <c r="Z988" s="21" t="n"/>
      <c r="AA988" s="21" t="n"/>
      <c r="AB988" s="21" t="n"/>
      <c r="AC988" s="22" t="n">
        <v>313</v>
      </c>
      <c r="AD988" t="inlineStr">
        <is>
          <t>No</t>
        </is>
      </c>
      <c r="AE988" t="inlineStr"/>
      <c r="AF988" s="21" t="n">
        <v>46152</v>
      </c>
      <c r="AG988" t="inlineStr">
        <is>
          <t>Asked for demo</t>
        </is>
      </c>
    </row>
    <row r="989">
      <c r="A989" t="inlineStr">
        <is>
          <t>L-00985</t>
        </is>
      </c>
      <c r="B989" s="21" t="n">
        <v>46148</v>
      </c>
      <c r="C989" t="inlineStr">
        <is>
          <t>Customer 0985</t>
        </is>
      </c>
      <c r="D989" t="inlineStr">
        <is>
          <t>Delta Medical 534</t>
        </is>
      </c>
      <c r="E989" t="inlineStr">
        <is>
          <t>01268835232</t>
        </is>
      </c>
      <c r="F989" t="inlineStr">
        <is>
          <t>lead0985@example.com</t>
        </is>
      </c>
      <c r="G989" t="inlineStr">
        <is>
          <t>Zagazig</t>
        </is>
      </c>
      <c r="H989" t="inlineStr">
        <is>
          <t>Medical</t>
        </is>
      </c>
      <c r="I989" t="inlineStr">
        <is>
          <t>Electronic Receipts</t>
        </is>
      </c>
      <c r="J989" t="inlineStr">
        <is>
          <t>Meta Ads</t>
        </is>
      </c>
      <c r="K989" t="inlineStr">
        <is>
          <t>Instagram DM</t>
        </is>
      </c>
      <c r="L989" t="inlineStr">
        <is>
          <t>CMP-002</t>
        </is>
      </c>
      <c r="M989" t="inlineStr">
        <is>
          <t>In2out - MessCampaign#2 - Testing - 20/4</t>
        </is>
      </c>
      <c r="N989" t="inlineStr">
        <is>
          <t>AS-0201</t>
        </is>
      </c>
      <c r="O989" t="inlineStr">
        <is>
          <t>In2out - MessCampaign#2 - Testing - 20/4 | Broad SMEs</t>
        </is>
      </c>
      <c r="P989" t="inlineStr">
        <is>
          <t>AD-020101</t>
        </is>
      </c>
      <c r="Q989" t="inlineStr">
        <is>
          <t>Pain Point Static | Broad SMEs</t>
        </is>
      </c>
      <c r="R989" t="inlineStr">
        <is>
          <t>Salma</t>
        </is>
      </c>
      <c r="S989" t="inlineStr">
        <is>
          <t>Contacted</t>
        </is>
      </c>
      <c r="T989" t="inlineStr">
        <is>
          <t>Lead</t>
        </is>
      </c>
      <c r="U989" s="22" t="n">
        <v>34</v>
      </c>
      <c r="V989" t="inlineStr">
        <is>
          <t>Growth 2400</t>
        </is>
      </c>
      <c r="W989" s="14" t="n">
        <v>2400</v>
      </c>
      <c r="X989" s="14" t="n">
        <v>0</v>
      </c>
      <c r="Y989" s="21" t="n"/>
      <c r="Z989" s="21" t="n"/>
      <c r="AA989" s="21" t="n"/>
      <c r="AB989" s="21" t="n"/>
      <c r="AC989" s="22" t="n">
        <v>435</v>
      </c>
      <c r="AD989" t="inlineStr">
        <is>
          <t>No</t>
        </is>
      </c>
      <c r="AE989" t="inlineStr"/>
      <c r="AF989" s="21" t="n">
        <v>46154</v>
      </c>
      <c r="AG989" t="inlineStr">
        <is>
          <t>Asked for demo</t>
        </is>
      </c>
    </row>
    <row r="990">
      <c r="A990" t="inlineStr">
        <is>
          <t>L-00986</t>
        </is>
      </c>
      <c r="B990" s="21" t="n">
        <v>46148</v>
      </c>
      <c r="C990" t="inlineStr">
        <is>
          <t>Customer 0986</t>
        </is>
      </c>
      <c r="D990" t="inlineStr">
        <is>
          <t>Trust Pharmacy 617</t>
        </is>
      </c>
      <c r="E990" t="inlineStr">
        <is>
          <t>01196205440</t>
        </is>
      </c>
      <c r="F990" t="inlineStr">
        <is>
          <t>lead0986@example.com</t>
        </is>
      </c>
      <c r="G990" t="inlineStr">
        <is>
          <t>Ismailia</t>
        </is>
      </c>
      <c r="H990" t="inlineStr">
        <is>
          <t>Pharmacy</t>
        </is>
      </c>
      <c r="I990" t="inlineStr">
        <is>
          <t>Electronic Receipts</t>
        </is>
      </c>
      <c r="J990" t="inlineStr">
        <is>
          <t>Meta Ads</t>
        </is>
      </c>
      <c r="K990" t="inlineStr">
        <is>
          <t>Instagram DM</t>
        </is>
      </c>
      <c r="L990" t="inlineStr">
        <is>
          <t>CMP-003</t>
        </is>
      </c>
      <c r="M990" t="inlineStr">
        <is>
          <t>Mofawtar - E-Receipt - Awareness - Q2</t>
        </is>
      </c>
      <c r="N990" t="inlineStr">
        <is>
          <t>AS-0301</t>
        </is>
      </c>
      <c r="O990" t="inlineStr">
        <is>
          <t>Mofawtar - E-Receipt - Awareness - Q2 | Broad SMEs</t>
        </is>
      </c>
      <c r="P990" t="inlineStr">
        <is>
          <t>AD-030102</t>
        </is>
      </c>
      <c r="Q990" t="inlineStr">
        <is>
          <t>Demo Reel | Broad SMEs</t>
        </is>
      </c>
      <c r="R990" t="inlineStr">
        <is>
          <t>Youssef</t>
        </is>
      </c>
      <c r="S990" t="inlineStr">
        <is>
          <t>Nurture</t>
        </is>
      </c>
      <c r="T990" t="inlineStr">
        <is>
          <t>Nurture</t>
        </is>
      </c>
      <c r="U990" s="22" t="n">
        <v>41</v>
      </c>
      <c r="V990" t="inlineStr">
        <is>
          <t>Growth 2400</t>
        </is>
      </c>
      <c r="W990" s="14" t="n">
        <v>2400</v>
      </c>
      <c r="X990" s="14" t="n">
        <v>0</v>
      </c>
      <c r="Y990" s="21" t="n"/>
      <c r="Z990" s="21" t="n"/>
      <c r="AA990" s="21" t="n"/>
      <c r="AB990" s="21" t="n"/>
      <c r="AC990" s="22" t="n">
        <v>149</v>
      </c>
      <c r="AD990" t="inlineStr">
        <is>
          <t>No</t>
        </is>
      </c>
      <c r="AE990" t="inlineStr"/>
      <c r="AF990" s="21" t="n">
        <v>46151</v>
      </c>
      <c r="AG990" t="inlineStr">
        <is>
          <t>Needs tax setup</t>
        </is>
      </c>
    </row>
    <row r="991">
      <c r="A991" t="inlineStr">
        <is>
          <t>L-00987</t>
        </is>
      </c>
      <c r="B991" s="21" t="n">
        <v>46148</v>
      </c>
      <c r="C991" t="inlineStr">
        <is>
          <t>Customer 0987</t>
        </is>
      </c>
      <c r="D991" t="inlineStr">
        <is>
          <t>Blue Pharmacy 545</t>
        </is>
      </c>
      <c r="E991" t="inlineStr">
        <is>
          <t>01515935734</t>
        </is>
      </c>
      <c r="F991" t="inlineStr">
        <is>
          <t>lead0987@example.com</t>
        </is>
      </c>
      <c r="G991" t="inlineStr">
        <is>
          <t>Giza</t>
        </is>
      </c>
      <c r="H991" t="inlineStr">
        <is>
          <t>Pharmacy</t>
        </is>
      </c>
      <c r="I991" t="inlineStr">
        <is>
          <t>Electronic Receipts</t>
        </is>
      </c>
      <c r="J991" t="inlineStr">
        <is>
          <t>Meta Ads</t>
        </is>
      </c>
      <c r="K991" t="inlineStr">
        <is>
          <t>Phone Call</t>
        </is>
      </c>
      <c r="L991" t="inlineStr">
        <is>
          <t>CMP-003</t>
        </is>
      </c>
      <c r="M991" t="inlineStr">
        <is>
          <t>Mofawtar - E-Receipt - Awareness - Q2</t>
        </is>
      </c>
      <c r="N991" t="inlineStr">
        <is>
          <t>AS-0301</t>
        </is>
      </c>
      <c r="O991" t="inlineStr">
        <is>
          <t>Mofawtar - E-Receipt - Awareness - Q2 | Broad SMEs</t>
        </is>
      </c>
      <c r="P991" t="inlineStr">
        <is>
          <t>AD-030101</t>
        </is>
      </c>
      <c r="Q991" t="inlineStr">
        <is>
          <t>Pain Point Static | Broad SMEs</t>
        </is>
      </c>
      <c r="R991" t="inlineStr">
        <is>
          <t>Kareem</t>
        </is>
      </c>
      <c r="S991" t="inlineStr">
        <is>
          <t>Contacted</t>
        </is>
      </c>
      <c r="T991" t="inlineStr">
        <is>
          <t>Lead</t>
        </is>
      </c>
      <c r="U991" s="22" t="n">
        <v>37</v>
      </c>
      <c r="V991" t="inlineStr">
        <is>
          <t>Starter 850</t>
        </is>
      </c>
      <c r="W991" s="14" t="n">
        <v>850</v>
      </c>
      <c r="X991" s="14" t="n">
        <v>0</v>
      </c>
      <c r="Y991" s="21" t="n"/>
      <c r="Z991" s="21" t="n"/>
      <c r="AA991" s="21" t="n"/>
      <c r="AB991" s="21" t="n"/>
      <c r="AC991" s="22" t="n">
        <v>5</v>
      </c>
      <c r="AD991" t="inlineStr">
        <is>
          <t>Yes</t>
        </is>
      </c>
      <c r="AE991" t="inlineStr"/>
      <c r="AF991" s="21" t="n">
        <v>46152</v>
      </c>
      <c r="AG991" t="inlineStr">
        <is>
          <t>Price sensitive</t>
        </is>
      </c>
    </row>
    <row r="992">
      <c r="A992" t="inlineStr">
        <is>
          <t>L-00988</t>
        </is>
      </c>
      <c r="B992" s="21" t="n">
        <v>46148</v>
      </c>
      <c r="C992" t="inlineStr">
        <is>
          <t>Customer 0988</t>
        </is>
      </c>
      <c r="D992" t="inlineStr">
        <is>
          <t>Smart Restaurant 580</t>
        </is>
      </c>
      <c r="E992" t="inlineStr">
        <is>
          <t>01243627309</t>
        </is>
      </c>
      <c r="F992" t="inlineStr">
        <is>
          <t>lead0988@example.com</t>
        </is>
      </c>
      <c r="G992" t="inlineStr">
        <is>
          <t>Cairo</t>
        </is>
      </c>
      <c r="H992" t="inlineStr">
        <is>
          <t>Restaurant</t>
        </is>
      </c>
      <c r="I992" t="inlineStr">
        <is>
          <t>Electronic Invoices</t>
        </is>
      </c>
      <c r="J992" t="inlineStr">
        <is>
          <t>Meta Ads</t>
        </is>
      </c>
      <c r="K992" t="inlineStr">
        <is>
          <t>Messenger</t>
        </is>
      </c>
      <c r="L992" t="inlineStr">
        <is>
          <t>CMP-004</t>
        </is>
      </c>
      <c r="M992" t="inlineStr">
        <is>
          <t>Mofawtar - Tax Invoice - Lead Gen - Q2</t>
        </is>
      </c>
      <c r="N992" t="inlineStr">
        <is>
          <t>AS-0401</t>
        </is>
      </c>
      <c r="O992" t="inlineStr">
        <is>
          <t>Mofawtar - Tax Invoice - Lead Gen - Q2 | Broad SMEs</t>
        </is>
      </c>
      <c r="P992" t="inlineStr">
        <is>
          <t>AD-040102</t>
        </is>
      </c>
      <c r="Q992" t="inlineStr">
        <is>
          <t>Demo Reel | Broad SMEs</t>
        </is>
      </c>
      <c r="R992" t="inlineStr">
        <is>
          <t>Kareem</t>
        </is>
      </c>
      <c r="S992" t="inlineStr">
        <is>
          <t>Contacted</t>
        </is>
      </c>
      <c r="T992" t="inlineStr">
        <is>
          <t>Lead</t>
        </is>
      </c>
      <c r="U992" s="22" t="n">
        <v>54</v>
      </c>
      <c r="V992" t="inlineStr">
        <is>
          <t>Starter 850</t>
        </is>
      </c>
      <c r="W992" s="14" t="n">
        <v>850</v>
      </c>
      <c r="X992" s="14" t="n">
        <v>0</v>
      </c>
      <c r="Y992" s="21" t="n"/>
      <c r="Z992" s="21" t="n"/>
      <c r="AA992" s="21" t="n"/>
      <c r="AB992" s="21" t="n"/>
      <c r="AC992" s="22" t="n">
        <v>298</v>
      </c>
      <c r="AD992" t="inlineStr">
        <is>
          <t>No</t>
        </is>
      </c>
      <c r="AE992" t="inlineStr"/>
      <c r="AF992" s="21" t="n">
        <v>46151</v>
      </c>
      <c r="AG992" t="inlineStr">
        <is>
          <t>Imported from Meta conversation</t>
        </is>
      </c>
    </row>
    <row r="993">
      <c r="A993" t="inlineStr">
        <is>
          <t>L-00989</t>
        </is>
      </c>
      <c r="B993" s="21" t="n">
        <v>46148</v>
      </c>
      <c r="C993" t="inlineStr">
        <is>
          <t>Customer 0989</t>
        </is>
      </c>
      <c r="D993" t="inlineStr">
        <is>
          <t>Green E-commerce 783</t>
        </is>
      </c>
      <c r="E993" t="inlineStr">
        <is>
          <t>01080219375</t>
        </is>
      </c>
      <c r="F993" t="inlineStr">
        <is>
          <t>lead0989@example.com</t>
        </is>
      </c>
      <c r="G993" t="inlineStr">
        <is>
          <t>Giza</t>
        </is>
      </c>
      <c r="H993" t="inlineStr">
        <is>
          <t>E-commerce</t>
        </is>
      </c>
      <c r="I993" t="inlineStr">
        <is>
          <t>Electronic Receipts</t>
        </is>
      </c>
      <c r="J993" t="inlineStr">
        <is>
          <t>Website</t>
        </is>
      </c>
      <c r="K993" t="inlineStr">
        <is>
          <t>Instagram DM</t>
        </is>
      </c>
      <c r="L993" t="inlineStr">
        <is>
          <t>CMP-002</t>
        </is>
      </c>
      <c r="M993" t="inlineStr">
        <is>
          <t>In2out - MessCampaign#2 - Testing - 20/4</t>
        </is>
      </c>
      <c r="N993" t="inlineStr">
        <is>
          <t>AS-0202</t>
        </is>
      </c>
      <c r="O993" t="inlineStr">
        <is>
          <t>In2out - MessCampaign#2 - Testing - 20/4 | Interest Tax Owners</t>
        </is>
      </c>
      <c r="P993" t="inlineStr">
        <is>
          <t>AD-020201</t>
        </is>
      </c>
      <c r="Q993" t="inlineStr">
        <is>
          <t>Pain Point Static | Interest Tax Owners</t>
        </is>
      </c>
      <c r="R993" t="inlineStr">
        <is>
          <t>Mona</t>
        </is>
      </c>
      <c r="S993" t="inlineStr">
        <is>
          <t>Contacted</t>
        </is>
      </c>
      <c r="T993" t="inlineStr">
        <is>
          <t>Lead</t>
        </is>
      </c>
      <c r="U993" s="22" t="n">
        <v>53</v>
      </c>
      <c r="V993" t="inlineStr">
        <is>
          <t>Starter 850</t>
        </is>
      </c>
      <c r="W993" s="14" t="n">
        <v>850</v>
      </c>
      <c r="X993" s="14" t="n">
        <v>0</v>
      </c>
      <c r="Y993" s="21" t="n"/>
      <c r="Z993" s="21" t="n"/>
      <c r="AA993" s="21" t="n"/>
      <c r="AB993" s="21" t="n"/>
      <c r="AC993" s="22" t="n">
        <v>202</v>
      </c>
      <c r="AD993" t="inlineStr">
        <is>
          <t>No</t>
        </is>
      </c>
      <c r="AE993" t="inlineStr"/>
      <c r="AF993" s="21" t="n">
        <v>46153</v>
      </c>
      <c r="AG993" t="inlineStr">
        <is>
          <t>Follow-up via WhatsApp</t>
        </is>
      </c>
    </row>
    <row r="994">
      <c r="A994" t="inlineStr">
        <is>
          <t>L-00990</t>
        </is>
      </c>
      <c r="B994" s="21" t="n">
        <v>46148</v>
      </c>
      <c r="C994" t="inlineStr">
        <is>
          <t>Customer 0990</t>
        </is>
      </c>
      <c r="D994" t="inlineStr">
        <is>
          <t>Alfa Distribution 688</t>
        </is>
      </c>
      <c r="E994" t="inlineStr">
        <is>
          <t>01112974200</t>
        </is>
      </c>
      <c r="F994" t="inlineStr">
        <is>
          <t>lead0990@example.com</t>
        </is>
      </c>
      <c r="G994" t="inlineStr">
        <is>
          <t>Ismailia</t>
        </is>
      </c>
      <c r="H994" t="inlineStr">
        <is>
          <t>Distribution</t>
        </is>
      </c>
      <c r="I994" t="inlineStr">
        <is>
          <t>Electronic Receipts</t>
        </is>
      </c>
      <c r="J994" t="inlineStr">
        <is>
          <t>Meta Ads</t>
        </is>
      </c>
      <c r="K994" t="inlineStr">
        <is>
          <t>Instagram DM</t>
        </is>
      </c>
      <c r="L994" t="inlineStr">
        <is>
          <t>CMP-001</t>
        </is>
      </c>
      <c r="M994" t="inlineStr">
        <is>
          <t>In2out - MessCampaign#1 - Testing - 15/4</t>
        </is>
      </c>
      <c r="N994" t="inlineStr">
        <is>
          <t>AS-0102</t>
        </is>
      </c>
      <c r="O994" t="inlineStr">
        <is>
          <t>In2out - MessCampaign#1 - Testing - 15/4 | Interest Tax Owners</t>
        </is>
      </c>
      <c r="P994" t="inlineStr">
        <is>
          <t>AD-010201</t>
        </is>
      </c>
      <c r="Q994" t="inlineStr">
        <is>
          <t>Pain Point Static | Interest Tax Owners</t>
        </is>
      </c>
      <c r="R994" t="inlineStr">
        <is>
          <t>Mona</t>
        </is>
      </c>
      <c r="S994" t="inlineStr">
        <is>
          <t>Contacted</t>
        </is>
      </c>
      <c r="T994" t="inlineStr">
        <is>
          <t>Lead</t>
        </is>
      </c>
      <c r="U994" s="22" t="n">
        <v>31</v>
      </c>
      <c r="V994" t="inlineStr">
        <is>
          <t>Growth 2400</t>
        </is>
      </c>
      <c r="W994" s="14" t="n">
        <v>2400</v>
      </c>
      <c r="X994" s="14" t="n">
        <v>0</v>
      </c>
      <c r="Y994" s="21" t="n"/>
      <c r="Z994" s="21" t="n"/>
      <c r="AA994" s="21" t="n"/>
      <c r="AB994" s="21" t="n"/>
      <c r="AC994" s="22" t="n">
        <v>42</v>
      </c>
      <c r="AD994" t="inlineStr">
        <is>
          <t>Yes</t>
        </is>
      </c>
      <c r="AE994" t="inlineStr"/>
      <c r="AF994" s="21" t="n">
        <v>46153</v>
      </c>
      <c r="AG994" t="inlineStr">
        <is>
          <t>High intent</t>
        </is>
      </c>
    </row>
    <row r="995">
      <c r="A995" t="inlineStr">
        <is>
          <t>L-00991</t>
        </is>
      </c>
      <c r="B995" s="21" t="n">
        <v>46148</v>
      </c>
      <c r="C995" t="inlineStr">
        <is>
          <t>Customer 0991</t>
        </is>
      </c>
      <c r="D995" t="inlineStr">
        <is>
          <t>Trust Manufacturing 994</t>
        </is>
      </c>
      <c r="E995" t="inlineStr">
        <is>
          <t>01147198678</t>
        </is>
      </c>
      <c r="F995" t="inlineStr">
        <is>
          <t>lead0991@example.com</t>
        </is>
      </c>
      <c r="G995" t="inlineStr">
        <is>
          <t>Zagazig</t>
        </is>
      </c>
      <c r="H995" t="inlineStr">
        <is>
          <t>Manufacturing</t>
        </is>
      </c>
      <c r="I995" t="inlineStr">
        <is>
          <t>Electronic Invoices</t>
        </is>
      </c>
      <c r="J995" t="inlineStr">
        <is>
          <t>Meta Ads</t>
        </is>
      </c>
      <c r="K995" t="inlineStr">
        <is>
          <t>Instagram DM</t>
        </is>
      </c>
      <c r="L995" t="inlineStr">
        <is>
          <t>CMP-004</t>
        </is>
      </c>
      <c r="M995" t="inlineStr">
        <is>
          <t>Mofawtar - Tax Invoice - Lead Gen - Q2</t>
        </is>
      </c>
      <c r="N995" t="inlineStr">
        <is>
          <t>AS-0403</t>
        </is>
      </c>
      <c r="O995" t="inlineStr">
        <is>
          <t>Mofawtar - Tax Invoice - Lead Gen - Q2 | Retargeting Visitors</t>
        </is>
      </c>
      <c r="P995" t="inlineStr">
        <is>
          <t>AD-040302</t>
        </is>
      </c>
      <c r="Q995" t="inlineStr">
        <is>
          <t>Demo Reel | Retargeting Visitors</t>
        </is>
      </c>
      <c r="R995" t="inlineStr">
        <is>
          <t>Youssef</t>
        </is>
      </c>
      <c r="S995" t="inlineStr">
        <is>
          <t>Qualified</t>
        </is>
      </c>
      <c r="T995" t="inlineStr">
        <is>
          <t>MQL</t>
        </is>
      </c>
      <c r="U995" s="22" t="n">
        <v>53</v>
      </c>
      <c r="V995" t="inlineStr">
        <is>
          <t>Starter 850</t>
        </is>
      </c>
      <c r="W995" s="14" t="n">
        <v>850</v>
      </c>
      <c r="X995" s="14" t="n">
        <v>0</v>
      </c>
      <c r="Y995" s="21" t="n">
        <v>46149</v>
      </c>
      <c r="Z995" s="21" t="n"/>
      <c r="AA995" s="21" t="n"/>
      <c r="AB995" s="21" t="n"/>
      <c r="AC995" s="22" t="n">
        <v>329</v>
      </c>
      <c r="AD995" t="inlineStr">
        <is>
          <t>No</t>
        </is>
      </c>
      <c r="AE995" t="inlineStr"/>
      <c r="AF995" s="21" t="n">
        <v>46153</v>
      </c>
      <c r="AG995" t="inlineStr">
        <is>
          <t>Follow-up via WhatsApp</t>
        </is>
      </c>
    </row>
    <row r="996">
      <c r="A996" t="inlineStr">
        <is>
          <t>L-00992</t>
        </is>
      </c>
      <c r="B996" s="21" t="n">
        <v>46148</v>
      </c>
      <c r="C996" t="inlineStr">
        <is>
          <t>Customer 0992</t>
        </is>
      </c>
      <c r="D996" t="inlineStr">
        <is>
          <t>Trust Medical 735</t>
        </is>
      </c>
      <c r="E996" t="inlineStr">
        <is>
          <t>01229422049</t>
        </is>
      </c>
      <c r="F996" t="inlineStr">
        <is>
          <t>lead0992@example.com</t>
        </is>
      </c>
      <c r="G996" t="inlineStr">
        <is>
          <t>Zagazig</t>
        </is>
      </c>
      <c r="H996" t="inlineStr">
        <is>
          <t>Medical</t>
        </is>
      </c>
      <c r="I996" t="inlineStr">
        <is>
          <t>Electronic Receipts</t>
        </is>
      </c>
      <c r="J996" t="inlineStr">
        <is>
          <t>Meta Ads</t>
        </is>
      </c>
      <c r="K996" t="inlineStr">
        <is>
          <t>WhatsApp</t>
        </is>
      </c>
      <c r="L996" t="inlineStr">
        <is>
          <t>CMP-002</t>
        </is>
      </c>
      <c r="M996" t="inlineStr">
        <is>
          <t>In2out - MessCampaign#2 - Testing - 20/4</t>
        </is>
      </c>
      <c r="N996" t="inlineStr">
        <is>
          <t>AS-0201</t>
        </is>
      </c>
      <c r="O996" t="inlineStr">
        <is>
          <t>In2out - MessCampaign#2 - Testing - 20/4 | Broad SMEs</t>
        </is>
      </c>
      <c r="P996" t="inlineStr">
        <is>
          <t>AD-020102</t>
        </is>
      </c>
      <c r="Q996" t="inlineStr">
        <is>
          <t>Demo Reel | Broad SMEs</t>
        </is>
      </c>
      <c r="R996" t="inlineStr">
        <is>
          <t>Mona</t>
        </is>
      </c>
      <c r="S996" t="inlineStr">
        <is>
          <t>Contacted</t>
        </is>
      </c>
      <c r="T996" t="inlineStr">
        <is>
          <t>Lead</t>
        </is>
      </c>
      <c r="U996" s="22" t="n">
        <v>51</v>
      </c>
      <c r="V996" t="inlineStr">
        <is>
          <t>Starter 850</t>
        </is>
      </c>
      <c r="W996" s="14" t="n">
        <v>850</v>
      </c>
      <c r="X996" s="14" t="n">
        <v>0</v>
      </c>
      <c r="Y996" s="21" t="n"/>
      <c r="Z996" s="21" t="n"/>
      <c r="AA996" s="21" t="n"/>
      <c r="AB996" s="21" t="n"/>
      <c r="AC996" s="22" t="n">
        <v>388</v>
      </c>
      <c r="AD996" t="inlineStr">
        <is>
          <t>No</t>
        </is>
      </c>
      <c r="AE996" t="inlineStr"/>
      <c r="AF996" s="21" t="n">
        <v>46151</v>
      </c>
      <c r="AG996" t="inlineStr">
        <is>
          <t>Needs tax setup</t>
        </is>
      </c>
    </row>
    <row r="997">
      <c r="A997" t="inlineStr">
        <is>
          <t>L-00993</t>
        </is>
      </c>
      <c r="B997" s="21" t="n">
        <v>46148</v>
      </c>
      <c r="C997" t="inlineStr">
        <is>
          <t>Customer 0993</t>
        </is>
      </c>
      <c r="D997" t="inlineStr">
        <is>
          <t>Delta Distribution 45</t>
        </is>
      </c>
      <c r="E997" t="inlineStr">
        <is>
          <t>01235516166</t>
        </is>
      </c>
      <c r="F997" t="inlineStr">
        <is>
          <t>lead0993@example.com</t>
        </is>
      </c>
      <c r="G997" t="inlineStr">
        <is>
          <t>Zagazig</t>
        </is>
      </c>
      <c r="H997" t="inlineStr">
        <is>
          <t>Distribution</t>
        </is>
      </c>
      <c r="I997" t="inlineStr">
        <is>
          <t>Electronic Receipts</t>
        </is>
      </c>
      <c r="J997" t="inlineStr">
        <is>
          <t>Meta Ads</t>
        </is>
      </c>
      <c r="K997" t="inlineStr">
        <is>
          <t>Website Form</t>
        </is>
      </c>
      <c r="L997" t="inlineStr">
        <is>
          <t>CMP-001</t>
        </is>
      </c>
      <c r="M997" t="inlineStr">
        <is>
          <t>In2out - MessCampaign#1 - Testing - 15/4</t>
        </is>
      </c>
      <c r="N997" t="inlineStr">
        <is>
          <t>AS-0101</t>
        </is>
      </c>
      <c r="O997" t="inlineStr">
        <is>
          <t>In2out - MessCampaign#1 - Testing - 15/4 | Broad SMEs</t>
        </is>
      </c>
      <c r="P997" t="inlineStr">
        <is>
          <t>AD-010103</t>
        </is>
      </c>
      <c r="Q997" t="inlineStr">
        <is>
          <t>Offer Carousel | Broad SMEs</t>
        </is>
      </c>
      <c r="R997" t="inlineStr">
        <is>
          <t>Ahmed</t>
        </is>
      </c>
      <c r="S997" t="inlineStr">
        <is>
          <t>Contacted</t>
        </is>
      </c>
      <c r="T997" t="inlineStr">
        <is>
          <t>Lead</t>
        </is>
      </c>
      <c r="U997" s="22" t="n">
        <v>36</v>
      </c>
      <c r="V997" t="inlineStr">
        <is>
          <t>Starter 850</t>
        </is>
      </c>
      <c r="W997" s="14" t="n">
        <v>850</v>
      </c>
      <c r="X997" s="14" t="n">
        <v>0</v>
      </c>
      <c r="Y997" s="21" t="n"/>
      <c r="Z997" s="21" t="n"/>
      <c r="AA997" s="21" t="n"/>
      <c r="AB997" s="21" t="n"/>
      <c r="AC997" s="22" t="n">
        <v>174</v>
      </c>
      <c r="AD997" t="inlineStr">
        <is>
          <t>No</t>
        </is>
      </c>
      <c r="AE997" t="inlineStr"/>
      <c r="AF997" s="21" t="n">
        <v>46154</v>
      </c>
      <c r="AG997" t="inlineStr">
        <is>
          <t>Imported from Meta conversation</t>
        </is>
      </c>
    </row>
    <row r="998">
      <c r="A998" t="inlineStr">
        <is>
          <t>L-00994</t>
        </is>
      </c>
      <c r="B998" s="21" t="n">
        <v>46148</v>
      </c>
      <c r="C998" t="inlineStr">
        <is>
          <t>Customer 0994</t>
        </is>
      </c>
      <c r="D998" t="inlineStr">
        <is>
          <t>Lotus Manufacturing 297</t>
        </is>
      </c>
      <c r="E998" t="inlineStr">
        <is>
          <t>01057820213</t>
        </is>
      </c>
      <c r="F998" t="inlineStr">
        <is>
          <t>lead0994@example.com</t>
        </is>
      </c>
      <c r="G998" t="inlineStr">
        <is>
          <t>Giza</t>
        </is>
      </c>
      <c r="H998" t="inlineStr">
        <is>
          <t>Manufacturing</t>
        </is>
      </c>
      <c r="I998" t="inlineStr">
        <is>
          <t>Electronic Receipts</t>
        </is>
      </c>
      <c r="J998" t="inlineStr">
        <is>
          <t>Meta Ads</t>
        </is>
      </c>
      <c r="K998" t="inlineStr">
        <is>
          <t>WhatsApp</t>
        </is>
      </c>
      <c r="L998" t="inlineStr">
        <is>
          <t>CMP-001</t>
        </is>
      </c>
      <c r="M998" t="inlineStr">
        <is>
          <t>In2out - MessCampaign#1 - Testing - 15/4</t>
        </is>
      </c>
      <c r="N998" t="inlineStr">
        <is>
          <t>AS-0101</t>
        </is>
      </c>
      <c r="O998" t="inlineStr">
        <is>
          <t>In2out - MessCampaign#1 - Testing - 15/4 | Broad SMEs</t>
        </is>
      </c>
      <c r="P998" t="inlineStr">
        <is>
          <t>AD-010102</t>
        </is>
      </c>
      <c r="Q998" t="inlineStr">
        <is>
          <t>Demo Reel | Broad SMEs</t>
        </is>
      </c>
      <c r="R998" t="inlineStr">
        <is>
          <t>Mona</t>
        </is>
      </c>
      <c r="S998" t="inlineStr">
        <is>
          <t>Contacted</t>
        </is>
      </c>
      <c r="T998" t="inlineStr">
        <is>
          <t>Lead</t>
        </is>
      </c>
      <c r="U998" s="22" t="n">
        <v>33</v>
      </c>
      <c r="V998" t="inlineStr">
        <is>
          <t>Starter 850</t>
        </is>
      </c>
      <c r="W998" s="14" t="n">
        <v>850</v>
      </c>
      <c r="X998" s="14" t="n">
        <v>0</v>
      </c>
      <c r="Y998" s="21" t="n"/>
      <c r="Z998" s="21" t="n"/>
      <c r="AA998" s="21" t="n"/>
      <c r="AB998" s="21" t="n"/>
      <c r="AC998" s="22" t="n">
        <v>132</v>
      </c>
      <c r="AD998" t="inlineStr">
        <is>
          <t>No</t>
        </is>
      </c>
      <c r="AE998" t="inlineStr"/>
      <c r="AF998" s="21" t="n">
        <v>46154</v>
      </c>
      <c r="AG998" t="inlineStr">
        <is>
          <t>Needs tax setup</t>
        </is>
      </c>
    </row>
    <row r="999">
      <c r="A999" t="inlineStr">
        <is>
          <t>L-00995</t>
        </is>
      </c>
      <c r="B999" s="21" t="n">
        <v>46148</v>
      </c>
      <c r="C999" t="inlineStr">
        <is>
          <t>Customer 0995</t>
        </is>
      </c>
      <c r="D999" t="inlineStr">
        <is>
          <t>Royal Pharmacy 360</t>
        </is>
      </c>
      <c r="E999" t="inlineStr">
        <is>
          <t>01069540981</t>
        </is>
      </c>
      <c r="F999" t="inlineStr">
        <is>
          <t>lead0995@example.com</t>
        </is>
      </c>
      <c r="G999" t="inlineStr">
        <is>
          <t>Assiut</t>
        </is>
      </c>
      <c r="H999" t="inlineStr">
        <is>
          <t>Pharmacy</t>
        </is>
      </c>
      <c r="I999" t="inlineStr">
        <is>
          <t>Electronic Receipts</t>
        </is>
      </c>
      <c r="J999" t="inlineStr">
        <is>
          <t>Meta Ads</t>
        </is>
      </c>
      <c r="K999" t="inlineStr">
        <is>
          <t>Messenger</t>
        </is>
      </c>
      <c r="L999" t="inlineStr">
        <is>
          <t>CMP-002</t>
        </is>
      </c>
      <c r="M999" t="inlineStr">
        <is>
          <t>In2out - MessCampaign#2 - Testing - 20/4</t>
        </is>
      </c>
      <c r="N999" t="inlineStr">
        <is>
          <t>AS-0201</t>
        </is>
      </c>
      <c r="O999" t="inlineStr">
        <is>
          <t>In2out - MessCampaign#2 - Testing - 20/4 | Broad SMEs</t>
        </is>
      </c>
      <c r="P999" t="inlineStr">
        <is>
          <t>AD-020103</t>
        </is>
      </c>
      <c r="Q999" t="inlineStr">
        <is>
          <t>Offer Carousel | Broad SMEs</t>
        </is>
      </c>
      <c r="R999" t="inlineStr">
        <is>
          <t>Kareem</t>
        </is>
      </c>
      <c r="S999" t="inlineStr">
        <is>
          <t>Contacted</t>
        </is>
      </c>
      <c r="T999" t="inlineStr">
        <is>
          <t>Lead</t>
        </is>
      </c>
      <c r="U999" s="22" t="n">
        <v>58</v>
      </c>
      <c r="V999" t="inlineStr">
        <is>
          <t>Starter 850</t>
        </is>
      </c>
      <c r="W999" s="14" t="n">
        <v>850</v>
      </c>
      <c r="X999" s="14" t="n">
        <v>0</v>
      </c>
      <c r="Y999" s="21" t="n"/>
      <c r="Z999" s="21" t="n"/>
      <c r="AA999" s="21" t="n"/>
      <c r="AB999" s="21" t="n"/>
      <c r="AC999" s="22" t="n">
        <v>157</v>
      </c>
      <c r="AD999" t="inlineStr">
        <is>
          <t>No</t>
        </is>
      </c>
      <c r="AE999" t="inlineStr"/>
      <c r="AF999" s="21" t="n">
        <v>46152</v>
      </c>
      <c r="AG999" t="inlineStr">
        <is>
          <t>Imported from Meta conversation</t>
        </is>
      </c>
    </row>
    <row r="1000">
      <c r="A1000" t="inlineStr">
        <is>
          <t>L-00996</t>
        </is>
      </c>
      <c r="B1000" s="21" t="n">
        <v>46148</v>
      </c>
      <c r="C1000" t="inlineStr">
        <is>
          <t>Customer 0996</t>
        </is>
      </c>
      <c r="D1000" t="inlineStr">
        <is>
          <t>Prime E-commerce 794</t>
        </is>
      </c>
      <c r="E1000" t="inlineStr">
        <is>
          <t>01089922138</t>
        </is>
      </c>
      <c r="F1000" t="inlineStr">
        <is>
          <t>lead0996@example.com</t>
        </is>
      </c>
      <c r="G1000" t="inlineStr">
        <is>
          <t>Suez</t>
        </is>
      </c>
      <c r="H1000" t="inlineStr">
        <is>
          <t>E-commerce</t>
        </is>
      </c>
      <c r="I1000" t="inlineStr">
        <is>
          <t>Electronic Receipts</t>
        </is>
      </c>
      <c r="J1000" t="inlineStr">
        <is>
          <t>Meta Ads</t>
        </is>
      </c>
      <c r="K1000" t="inlineStr">
        <is>
          <t>WhatsApp</t>
        </is>
      </c>
      <c r="L1000" t="inlineStr">
        <is>
          <t>CMP-003</t>
        </is>
      </c>
      <c r="M1000" t="inlineStr">
        <is>
          <t>Mofawtar - E-Receipt - Awareness - Q2</t>
        </is>
      </c>
      <c r="N1000" t="inlineStr">
        <is>
          <t>AS-0302</t>
        </is>
      </c>
      <c r="O1000" t="inlineStr">
        <is>
          <t>Mofawtar - E-Receipt - Awareness - Q2 | Interest Tax Owners</t>
        </is>
      </c>
      <c r="P1000" t="inlineStr">
        <is>
          <t>AD-030201</t>
        </is>
      </c>
      <c r="Q1000" t="inlineStr">
        <is>
          <t>Pain Point Static | Interest Tax Owners</t>
        </is>
      </c>
      <c r="R1000" t="inlineStr">
        <is>
          <t>Ahmed</t>
        </is>
      </c>
      <c r="S1000" t="inlineStr">
        <is>
          <t>Contacted</t>
        </is>
      </c>
      <c r="T1000" t="inlineStr">
        <is>
          <t>Lead</t>
        </is>
      </c>
      <c r="U1000" s="22" t="n">
        <v>36</v>
      </c>
      <c r="V1000" t="inlineStr">
        <is>
          <t>Starter 850</t>
        </is>
      </c>
      <c r="W1000" s="14" t="n">
        <v>850</v>
      </c>
      <c r="X1000" s="14" t="n">
        <v>0</v>
      </c>
      <c r="Y1000" s="21" t="n"/>
      <c r="Z1000" s="21" t="n"/>
      <c r="AA1000" s="21" t="n"/>
      <c r="AB1000" s="21" t="n"/>
      <c r="AC1000" s="22" t="n">
        <v>345</v>
      </c>
      <c r="AD1000" t="inlineStr">
        <is>
          <t>No</t>
        </is>
      </c>
      <c r="AE1000" t="inlineStr"/>
      <c r="AF1000" s="21" t="n">
        <v>46154</v>
      </c>
      <c r="AG1000" t="inlineStr">
        <is>
          <t>High intent</t>
        </is>
      </c>
    </row>
    <row r="1001">
      <c r="A1001" t="inlineStr">
        <is>
          <t>L-00997</t>
        </is>
      </c>
      <c r="B1001" s="21" t="n">
        <v>46148</v>
      </c>
      <c r="C1001" t="inlineStr">
        <is>
          <t>Customer 0997</t>
        </is>
      </c>
      <c r="D1001" t="inlineStr">
        <is>
          <t>Lotus E-commerce 542</t>
        </is>
      </c>
      <c r="E1001" t="inlineStr">
        <is>
          <t>01194003009</t>
        </is>
      </c>
      <c r="F1001" t="inlineStr">
        <is>
          <t>lead0997@example.com</t>
        </is>
      </c>
      <c r="G1001" t="inlineStr">
        <is>
          <t>Assiut</t>
        </is>
      </c>
      <c r="H1001" t="inlineStr">
        <is>
          <t>E-commerce</t>
        </is>
      </c>
      <c r="I1001" t="inlineStr">
        <is>
          <t>Electronic Invoices</t>
        </is>
      </c>
      <c r="J1001" t="inlineStr">
        <is>
          <t>Meta Ads</t>
        </is>
      </c>
      <c r="K1001" t="inlineStr">
        <is>
          <t>WhatsApp</t>
        </is>
      </c>
      <c r="L1001" t="inlineStr">
        <is>
          <t>CMP-004</t>
        </is>
      </c>
      <c r="M1001" t="inlineStr">
        <is>
          <t>Mofawtar - Tax Invoice - Lead Gen - Q2</t>
        </is>
      </c>
      <c r="N1001" t="inlineStr">
        <is>
          <t>AS-0402</t>
        </is>
      </c>
      <c r="O1001" t="inlineStr">
        <is>
          <t>Mofawtar - Tax Invoice - Lead Gen - Q2 | Interest Tax Owners</t>
        </is>
      </c>
      <c r="P1001" t="inlineStr">
        <is>
          <t>AD-040202</t>
        </is>
      </c>
      <c r="Q1001" t="inlineStr">
        <is>
          <t>Demo Reel | Interest Tax Owners</t>
        </is>
      </c>
      <c r="R1001" t="inlineStr">
        <is>
          <t>Youssef</t>
        </is>
      </c>
      <c r="S1001" t="inlineStr">
        <is>
          <t>Contacted</t>
        </is>
      </c>
      <c r="T1001" t="inlineStr">
        <is>
          <t>Lead</t>
        </is>
      </c>
      <c r="U1001" s="22" t="n">
        <v>48</v>
      </c>
      <c r="V1001" t="inlineStr">
        <is>
          <t>Growth 2400</t>
        </is>
      </c>
      <c r="W1001" s="14" t="n">
        <v>2400</v>
      </c>
      <c r="X1001" s="14" t="n">
        <v>0</v>
      </c>
      <c r="Y1001" s="21" t="n"/>
      <c r="Z1001" s="21" t="n"/>
      <c r="AA1001" s="21" t="n"/>
      <c r="AB1001" s="21" t="n"/>
      <c r="AC1001" s="22" t="n">
        <v>739</v>
      </c>
      <c r="AD1001" t="inlineStr">
        <is>
          <t>No</t>
        </is>
      </c>
      <c r="AE1001" t="inlineStr"/>
      <c r="AF1001" s="21" t="n">
        <v>46152</v>
      </c>
      <c r="AG1001" t="inlineStr">
        <is>
          <t>Asked for demo</t>
        </is>
      </c>
    </row>
    <row r="1002">
      <c r="A1002" t="inlineStr">
        <is>
          <t>L-00998</t>
        </is>
      </c>
      <c r="B1002" s="21" t="n">
        <v>46148</v>
      </c>
      <c r="C1002" t="inlineStr">
        <is>
          <t>Customer 0998</t>
        </is>
      </c>
      <c r="D1002" t="inlineStr">
        <is>
          <t>Trust Manufacturing 16</t>
        </is>
      </c>
      <c r="E1002" t="inlineStr">
        <is>
          <t>01181363893</t>
        </is>
      </c>
      <c r="F1002" t="inlineStr">
        <is>
          <t>lead0998@example.com</t>
        </is>
      </c>
      <c r="G1002" t="inlineStr">
        <is>
          <t>Alexandria</t>
        </is>
      </c>
      <c r="H1002" t="inlineStr">
        <is>
          <t>Manufacturing</t>
        </is>
      </c>
      <c r="I1002" t="inlineStr">
        <is>
          <t>Electronic Receipts</t>
        </is>
      </c>
      <c r="J1002" t="inlineStr">
        <is>
          <t>Meta Ads</t>
        </is>
      </c>
      <c r="K1002" t="inlineStr">
        <is>
          <t>WhatsApp</t>
        </is>
      </c>
      <c r="L1002" t="inlineStr">
        <is>
          <t>CMP-001</t>
        </is>
      </c>
      <c r="M1002" t="inlineStr">
        <is>
          <t>In2out - MessCampaign#1 - Testing - 15/4</t>
        </is>
      </c>
      <c r="N1002" t="inlineStr">
        <is>
          <t>AS-0101</t>
        </is>
      </c>
      <c r="O1002" t="inlineStr">
        <is>
          <t>In2out - MessCampaign#1 - Testing - 15/4 | Broad SMEs</t>
        </is>
      </c>
      <c r="P1002" t="inlineStr">
        <is>
          <t>AD-010101</t>
        </is>
      </c>
      <c r="Q1002" t="inlineStr">
        <is>
          <t>Pain Point Static | Broad SMEs</t>
        </is>
      </c>
      <c r="R1002" t="inlineStr">
        <is>
          <t>Ahmed</t>
        </is>
      </c>
      <c r="S1002" t="inlineStr">
        <is>
          <t>Contacted</t>
        </is>
      </c>
      <c r="T1002" t="inlineStr">
        <is>
          <t>Lead</t>
        </is>
      </c>
      <c r="U1002" s="22" t="n">
        <v>38</v>
      </c>
      <c r="V1002" t="inlineStr">
        <is>
          <t>Business 5000</t>
        </is>
      </c>
      <c r="W1002" s="14" t="n">
        <v>5000</v>
      </c>
      <c r="X1002" s="14" t="n">
        <v>0</v>
      </c>
      <c r="Y1002" s="21" t="n"/>
      <c r="Z1002" s="21" t="n"/>
      <c r="AA1002" s="21" t="n"/>
      <c r="AB1002" s="21" t="n"/>
      <c r="AC1002" s="22" t="n">
        <v>340</v>
      </c>
      <c r="AD1002" t="inlineStr">
        <is>
          <t>No</t>
        </is>
      </c>
      <c r="AE1002" t="inlineStr"/>
      <c r="AF1002" s="21" t="n">
        <v>46151</v>
      </c>
      <c r="AG1002" t="inlineStr">
        <is>
          <t>Imported from Meta conversation</t>
        </is>
      </c>
    </row>
    <row r="1003">
      <c r="A1003" t="inlineStr">
        <is>
          <t>L-00999</t>
        </is>
      </c>
      <c r="B1003" s="21" t="n">
        <v>46148</v>
      </c>
      <c r="C1003" t="inlineStr">
        <is>
          <t>Customer 0999</t>
        </is>
      </c>
      <c r="D1003" t="inlineStr">
        <is>
          <t>Golden E-commerce 854</t>
        </is>
      </c>
      <c r="E1003" t="inlineStr">
        <is>
          <t>01211862406</t>
        </is>
      </c>
      <c r="F1003" t="inlineStr">
        <is>
          <t>lead0999@example.com</t>
        </is>
      </c>
      <c r="G1003" t="inlineStr">
        <is>
          <t>Mansoura</t>
        </is>
      </c>
      <c r="H1003" t="inlineStr">
        <is>
          <t>E-commerce</t>
        </is>
      </c>
      <c r="I1003" t="inlineStr">
        <is>
          <t>Electronic Receipts</t>
        </is>
      </c>
      <c r="J1003" t="inlineStr">
        <is>
          <t>Meta Ads</t>
        </is>
      </c>
      <c r="K1003" t="inlineStr">
        <is>
          <t>WhatsApp</t>
        </is>
      </c>
      <c r="L1003" t="inlineStr">
        <is>
          <t>CMP-001</t>
        </is>
      </c>
      <c r="M1003" t="inlineStr">
        <is>
          <t>In2out - MessCampaign#1 - Testing - 15/4</t>
        </is>
      </c>
      <c r="N1003" t="inlineStr">
        <is>
          <t>AS-0102</t>
        </is>
      </c>
      <c r="O1003" t="inlineStr">
        <is>
          <t>In2out - MessCampaign#1 - Testing - 15/4 | Interest Tax Owners</t>
        </is>
      </c>
      <c r="P1003" t="inlineStr">
        <is>
          <t>AD-010201</t>
        </is>
      </c>
      <c r="Q1003" t="inlineStr">
        <is>
          <t>Pain Point Static | Interest Tax Owners</t>
        </is>
      </c>
      <c r="R1003" t="inlineStr">
        <is>
          <t>Salma</t>
        </is>
      </c>
      <c r="S1003" t="inlineStr">
        <is>
          <t>Contacted</t>
        </is>
      </c>
      <c r="T1003" t="inlineStr">
        <is>
          <t>Lead</t>
        </is>
      </c>
      <c r="U1003" s="22" t="n">
        <v>43</v>
      </c>
      <c r="V1003" t="inlineStr">
        <is>
          <t>Starter 850</t>
        </is>
      </c>
      <c r="W1003" s="14" t="n">
        <v>850</v>
      </c>
      <c r="X1003" s="14" t="n">
        <v>0</v>
      </c>
      <c r="Y1003" s="21" t="n"/>
      <c r="Z1003" s="21" t="n"/>
      <c r="AA1003" s="21" t="n"/>
      <c r="AB1003" s="21" t="n"/>
      <c r="AC1003" s="22" t="n">
        <v>177</v>
      </c>
      <c r="AD1003" t="inlineStr">
        <is>
          <t>No</t>
        </is>
      </c>
      <c r="AE1003" t="inlineStr"/>
      <c r="AF1003" s="21" t="n">
        <v>46153</v>
      </c>
      <c r="AG1003" t="inlineStr">
        <is>
          <t>Imported from Meta conversation</t>
        </is>
      </c>
    </row>
    <row r="1004">
      <c r="A1004" t="inlineStr">
        <is>
          <t>L-01000</t>
        </is>
      </c>
      <c r="B1004" s="21" t="n">
        <v>46148</v>
      </c>
      <c r="C1004" t="inlineStr">
        <is>
          <t>Customer 1000</t>
        </is>
      </c>
      <c r="D1004" t="inlineStr">
        <is>
          <t>Golden Manufacturing 60</t>
        </is>
      </c>
      <c r="E1004" t="inlineStr">
        <is>
          <t>01268791956</t>
        </is>
      </c>
      <c r="F1004" t="inlineStr">
        <is>
          <t>lead1000@example.com</t>
        </is>
      </c>
      <c r="G1004" t="inlineStr">
        <is>
          <t>Cairo</t>
        </is>
      </c>
      <c r="H1004" t="inlineStr">
        <is>
          <t>Manufacturing</t>
        </is>
      </c>
      <c r="I1004" t="inlineStr">
        <is>
          <t>SaaS Subscription</t>
        </is>
      </c>
      <c r="J1004" t="inlineStr">
        <is>
          <t>Meta Ads</t>
        </is>
      </c>
      <c r="K1004" t="inlineStr">
        <is>
          <t>Messenger</t>
        </is>
      </c>
      <c r="L1004" t="inlineStr">
        <is>
          <t>CMP-005</t>
        </is>
      </c>
      <c r="M1004" t="inlineStr">
        <is>
          <t>Mofawtar - Retargeting - Demo Booking - Q2</t>
        </is>
      </c>
      <c r="N1004" t="inlineStr">
        <is>
          <t>AS-0503</t>
        </is>
      </c>
      <c r="O1004" t="inlineStr">
        <is>
          <t>Mofawtar - Retargeting - Demo Booking - Q2 | Retargeting Visitors</t>
        </is>
      </c>
      <c r="P1004" t="inlineStr">
        <is>
          <t>AD-050302</t>
        </is>
      </c>
      <c r="Q1004" t="inlineStr">
        <is>
          <t>Demo Reel | Retargeting Visitors</t>
        </is>
      </c>
      <c r="R1004" t="inlineStr">
        <is>
          <t>Kareem</t>
        </is>
      </c>
      <c r="S1004" t="inlineStr">
        <is>
          <t>Qualified</t>
        </is>
      </c>
      <c r="T1004" t="inlineStr">
        <is>
          <t>MQL</t>
        </is>
      </c>
      <c r="U1004" s="22" t="n">
        <v>53</v>
      </c>
      <c r="V1004" t="inlineStr">
        <is>
          <t>Growth 2400</t>
        </is>
      </c>
      <c r="W1004" s="14" t="n">
        <v>2400</v>
      </c>
      <c r="X1004" s="14" t="n">
        <v>0</v>
      </c>
      <c r="Y1004" s="21" t="n">
        <v>46149</v>
      </c>
      <c r="Z1004" s="21" t="n"/>
      <c r="AA1004" s="21" t="n"/>
      <c r="AB1004" s="21" t="n"/>
      <c r="AC1004" s="22" t="n">
        <v>89</v>
      </c>
      <c r="AD1004" t="inlineStr">
        <is>
          <t>No</t>
        </is>
      </c>
      <c r="AE1004" t="inlineStr"/>
      <c r="AF1004" s="21" t="n">
        <v>46151</v>
      </c>
      <c r="AG1004" t="inlineStr">
        <is>
          <t>Asked for demo</t>
        </is>
      </c>
    </row>
    <row r="1005">
      <c r="A1005" t="inlineStr">
        <is>
          <t>L-01001</t>
        </is>
      </c>
      <c r="B1005" s="21" t="n">
        <v>46148</v>
      </c>
      <c r="C1005" t="inlineStr">
        <is>
          <t>Customer 1001</t>
        </is>
      </c>
      <c r="D1005" t="inlineStr">
        <is>
          <t>Prime Retail 888</t>
        </is>
      </c>
      <c r="E1005" t="inlineStr">
        <is>
          <t>01178644652</t>
        </is>
      </c>
      <c r="F1005" t="inlineStr">
        <is>
          <t>lead1001@example.com</t>
        </is>
      </c>
      <c r="G1005" t="inlineStr">
        <is>
          <t>Assiut</t>
        </is>
      </c>
      <c r="H1005" t="inlineStr">
        <is>
          <t>Retail</t>
        </is>
      </c>
      <c r="I1005" t="inlineStr">
        <is>
          <t>Electronic Invoices</t>
        </is>
      </c>
      <c r="J1005" t="inlineStr">
        <is>
          <t>Meta Ads</t>
        </is>
      </c>
      <c r="K1005" t="inlineStr">
        <is>
          <t>Instagram DM</t>
        </is>
      </c>
      <c r="L1005" t="inlineStr">
        <is>
          <t>CMP-004</t>
        </is>
      </c>
      <c r="M1005" t="inlineStr">
        <is>
          <t>Mofawtar - Tax Invoice - Lead Gen - Q2</t>
        </is>
      </c>
      <c r="N1005" t="inlineStr">
        <is>
          <t>AS-0401</t>
        </is>
      </c>
      <c r="O1005" t="inlineStr">
        <is>
          <t>Mofawtar - Tax Invoice - Lead Gen - Q2 | Broad SMEs</t>
        </is>
      </c>
      <c r="P1005" t="inlineStr">
        <is>
          <t>AD-040103</t>
        </is>
      </c>
      <c r="Q1005" t="inlineStr">
        <is>
          <t>Offer Carousel | Broad SMEs</t>
        </is>
      </c>
      <c r="R1005" t="inlineStr">
        <is>
          <t>Ahmed</t>
        </is>
      </c>
      <c r="S1005" t="inlineStr">
        <is>
          <t>Proposal Sent</t>
        </is>
      </c>
      <c r="T1005" t="inlineStr">
        <is>
          <t>SQL</t>
        </is>
      </c>
      <c r="U1005" s="22" t="n">
        <v>83</v>
      </c>
      <c r="V1005" t="inlineStr">
        <is>
          <t>Growth 2400</t>
        </is>
      </c>
      <c r="W1005" s="14" t="n">
        <v>2400</v>
      </c>
      <c r="X1005" s="14" t="n">
        <v>0</v>
      </c>
      <c r="Y1005" s="21" t="n">
        <v>46151</v>
      </c>
      <c r="Z1005" s="21" t="n">
        <v>46149</v>
      </c>
      <c r="AA1005" s="21" t="n"/>
      <c r="AB1005" s="21" t="n"/>
      <c r="AC1005" s="22" t="n">
        <v>430</v>
      </c>
      <c r="AD1005" t="inlineStr">
        <is>
          <t>No</t>
        </is>
      </c>
      <c r="AE1005" t="inlineStr"/>
      <c r="AF1005" s="21" t="n">
        <v>46154</v>
      </c>
      <c r="AG1005" t="inlineStr">
        <is>
          <t>Needs tax setup</t>
        </is>
      </c>
    </row>
    <row r="1006">
      <c r="A1006" t="inlineStr">
        <is>
          <t>L-01002</t>
        </is>
      </c>
      <c r="B1006" s="21" t="n">
        <v>46148</v>
      </c>
      <c r="C1006" t="inlineStr">
        <is>
          <t>Customer 1002</t>
        </is>
      </c>
      <c r="D1006" t="inlineStr">
        <is>
          <t>Fast Services 255</t>
        </is>
      </c>
      <c r="E1006" t="inlineStr">
        <is>
          <t>01251705731</t>
        </is>
      </c>
      <c r="F1006" t="inlineStr">
        <is>
          <t>lead1002@example.com</t>
        </is>
      </c>
      <c r="G1006" t="inlineStr">
        <is>
          <t>Tanta</t>
        </is>
      </c>
      <c r="H1006" t="inlineStr">
        <is>
          <t>Services</t>
        </is>
      </c>
      <c r="I1006" t="inlineStr">
        <is>
          <t>Electronic Invoices</t>
        </is>
      </c>
      <c r="J1006" t="inlineStr">
        <is>
          <t>Organic Social</t>
        </is>
      </c>
      <c r="K1006" t="inlineStr">
        <is>
          <t>Instagram DM</t>
        </is>
      </c>
      <c r="L1006" t="inlineStr">
        <is>
          <t>CMP-004</t>
        </is>
      </c>
      <c r="M1006" t="inlineStr">
        <is>
          <t>Mofawtar - Tax Invoice - Lead Gen - Q2</t>
        </is>
      </c>
      <c r="N1006" t="inlineStr">
        <is>
          <t>AS-0401</t>
        </is>
      </c>
      <c r="O1006" t="inlineStr">
        <is>
          <t>Mofawtar - Tax Invoice - Lead Gen - Q2 | Broad SMEs</t>
        </is>
      </c>
      <c r="P1006" t="inlineStr">
        <is>
          <t>AD-040103</t>
        </is>
      </c>
      <c r="Q1006" t="inlineStr">
        <is>
          <t>Offer Carousel | Broad SMEs</t>
        </is>
      </c>
      <c r="R1006" t="inlineStr">
        <is>
          <t>Mona</t>
        </is>
      </c>
      <c r="S1006" t="inlineStr">
        <is>
          <t>Contacted</t>
        </is>
      </c>
      <c r="T1006" t="inlineStr">
        <is>
          <t>Lead</t>
        </is>
      </c>
      <c r="U1006" s="22" t="n">
        <v>29</v>
      </c>
      <c r="V1006" t="inlineStr">
        <is>
          <t>Growth 2400</t>
        </is>
      </c>
      <c r="W1006" s="14" t="n">
        <v>2400</v>
      </c>
      <c r="X1006" s="14" t="n">
        <v>0</v>
      </c>
      <c r="Y1006" s="21" t="n"/>
      <c r="Z1006" s="21" t="n"/>
      <c r="AA1006" s="21" t="n"/>
      <c r="AB1006" s="21" t="n"/>
      <c r="AC1006" s="22" t="n">
        <v>463</v>
      </c>
      <c r="AD1006" t="inlineStr">
        <is>
          <t>No</t>
        </is>
      </c>
      <c r="AE1006" t="inlineStr"/>
      <c r="AF1006" s="21" t="n">
        <v>46151</v>
      </c>
      <c r="AG1006" t="inlineStr">
        <is>
          <t>High intent</t>
        </is>
      </c>
    </row>
    <row r="1007">
      <c r="A1007" t="inlineStr">
        <is>
          <t>L-01003</t>
        </is>
      </c>
      <c r="B1007" s="21" t="n">
        <v>46148</v>
      </c>
      <c r="C1007" t="inlineStr">
        <is>
          <t>Customer 1003</t>
        </is>
      </c>
      <c r="D1007" t="inlineStr">
        <is>
          <t>Fast Retail 472</t>
        </is>
      </c>
      <c r="E1007" t="inlineStr">
        <is>
          <t>01536758061</t>
        </is>
      </c>
      <c r="F1007" t="inlineStr">
        <is>
          <t>lead1003@example.com</t>
        </is>
      </c>
      <c r="G1007" t="inlineStr">
        <is>
          <t>Tanta</t>
        </is>
      </c>
      <c r="H1007" t="inlineStr">
        <is>
          <t>Retail</t>
        </is>
      </c>
      <c r="I1007" t="inlineStr">
        <is>
          <t>SaaS Subscription</t>
        </is>
      </c>
      <c r="J1007" t="inlineStr">
        <is>
          <t>Organic Social</t>
        </is>
      </c>
      <c r="K1007" t="inlineStr">
        <is>
          <t>Instagram DM</t>
        </is>
      </c>
      <c r="L1007" t="inlineStr">
        <is>
          <t>CMP-005</t>
        </is>
      </c>
      <c r="M1007" t="inlineStr">
        <is>
          <t>Mofawtar - Retargeting - Demo Booking - Q2</t>
        </is>
      </c>
      <c r="N1007" t="inlineStr">
        <is>
          <t>AS-0502</t>
        </is>
      </c>
      <c r="O1007" t="inlineStr">
        <is>
          <t>Mofawtar - Retargeting - Demo Booking - Q2 | Interest Tax Owners</t>
        </is>
      </c>
      <c r="P1007" t="inlineStr">
        <is>
          <t>AD-050201</t>
        </is>
      </c>
      <c r="Q1007" t="inlineStr">
        <is>
          <t>Pain Point Static | Interest Tax Owners</t>
        </is>
      </c>
      <c r="R1007" t="inlineStr">
        <is>
          <t>Kareem</t>
        </is>
      </c>
      <c r="S1007" t="inlineStr">
        <is>
          <t>Proposal Sent</t>
        </is>
      </c>
      <c r="T1007" t="inlineStr">
        <is>
          <t>SQL</t>
        </is>
      </c>
      <c r="U1007" s="22" t="n">
        <v>73</v>
      </c>
      <c r="V1007" t="inlineStr">
        <is>
          <t>Growth 2400</t>
        </is>
      </c>
      <c r="W1007" s="14" t="n">
        <v>2400</v>
      </c>
      <c r="X1007" s="14" t="n">
        <v>0</v>
      </c>
      <c r="Y1007" s="21" t="n">
        <v>46148</v>
      </c>
      <c r="Z1007" s="21" t="n">
        <v>46153</v>
      </c>
      <c r="AA1007" s="21" t="n"/>
      <c r="AB1007" s="21" t="n"/>
      <c r="AC1007" s="22" t="n">
        <v>367</v>
      </c>
      <c r="AD1007" t="inlineStr">
        <is>
          <t>No</t>
        </is>
      </c>
      <c r="AE1007" t="inlineStr"/>
      <c r="AF1007" s="21" t="n">
        <v>46152</v>
      </c>
      <c r="AG1007" t="inlineStr">
        <is>
          <t>Needs tax setup</t>
        </is>
      </c>
    </row>
    <row r="1008">
      <c r="A1008" t="inlineStr">
        <is>
          <t>L-01004</t>
        </is>
      </c>
      <c r="B1008" s="21" t="n">
        <v>46148</v>
      </c>
      <c r="C1008" t="inlineStr">
        <is>
          <t>Customer 1004</t>
        </is>
      </c>
      <c r="D1008" t="inlineStr">
        <is>
          <t>Smart Pharmacy 397</t>
        </is>
      </c>
      <c r="E1008" t="inlineStr">
        <is>
          <t>01521516323</t>
        </is>
      </c>
      <c r="F1008" t="inlineStr">
        <is>
          <t>lead1004@example.com</t>
        </is>
      </c>
      <c r="G1008" t="inlineStr">
        <is>
          <t>Mansoura</t>
        </is>
      </c>
      <c r="H1008" t="inlineStr">
        <is>
          <t>Pharmacy</t>
        </is>
      </c>
      <c r="I1008" t="inlineStr">
        <is>
          <t>Electronic Receipts</t>
        </is>
      </c>
      <c r="J1008" t="inlineStr">
        <is>
          <t>Meta Ads</t>
        </is>
      </c>
      <c r="K1008" t="inlineStr">
        <is>
          <t>WhatsApp</t>
        </is>
      </c>
      <c r="L1008" t="inlineStr">
        <is>
          <t>CMP-003</t>
        </is>
      </c>
      <c r="M1008" t="inlineStr">
        <is>
          <t>Mofawtar - E-Receipt - Awareness - Q2</t>
        </is>
      </c>
      <c r="N1008" t="inlineStr">
        <is>
          <t>AS-0302</t>
        </is>
      </c>
      <c r="O1008" t="inlineStr">
        <is>
          <t>Mofawtar - E-Receipt - Awareness - Q2 | Interest Tax Owners</t>
        </is>
      </c>
      <c r="P1008" t="inlineStr">
        <is>
          <t>AD-030202</t>
        </is>
      </c>
      <c r="Q1008" t="inlineStr">
        <is>
          <t>Demo Reel | Interest Tax Owners</t>
        </is>
      </c>
      <c r="R1008" t="inlineStr">
        <is>
          <t>Kareem</t>
        </is>
      </c>
      <c r="S1008" t="inlineStr">
        <is>
          <t>Contacted</t>
        </is>
      </c>
      <c r="T1008" t="inlineStr">
        <is>
          <t>Lead</t>
        </is>
      </c>
      <c r="U1008" s="22" t="n">
        <v>51</v>
      </c>
      <c r="V1008" t="inlineStr">
        <is>
          <t>Starter 850</t>
        </is>
      </c>
      <c r="W1008" s="14" t="n">
        <v>850</v>
      </c>
      <c r="X1008" s="14" t="n">
        <v>0</v>
      </c>
      <c r="Y1008" s="21" t="n"/>
      <c r="Z1008" s="21" t="n"/>
      <c r="AA1008" s="21" t="n"/>
      <c r="AB1008" s="21" t="n"/>
      <c r="AC1008" s="22" t="n">
        <v>253</v>
      </c>
      <c r="AD1008" t="inlineStr">
        <is>
          <t>No</t>
        </is>
      </c>
      <c r="AE1008" t="inlineStr"/>
      <c r="AF1008" s="21" t="n">
        <v>46154</v>
      </c>
      <c r="AG1008" t="inlineStr">
        <is>
          <t>Asked for demo</t>
        </is>
      </c>
    </row>
    <row r="1009">
      <c r="A1009" t="inlineStr">
        <is>
          <t>L-01005</t>
        </is>
      </c>
      <c r="B1009" s="21" t="n">
        <v>46149</v>
      </c>
      <c r="C1009" t="inlineStr">
        <is>
          <t>Customer 1005</t>
        </is>
      </c>
      <c r="D1009" t="inlineStr">
        <is>
          <t>Trust Pharmacy 954</t>
        </is>
      </c>
      <c r="E1009" t="inlineStr">
        <is>
          <t>01533124737</t>
        </is>
      </c>
      <c r="F1009" t="inlineStr">
        <is>
          <t>lead1005@example.com</t>
        </is>
      </c>
      <c r="G1009" t="inlineStr">
        <is>
          <t>Giza</t>
        </is>
      </c>
      <c r="H1009" t="inlineStr">
        <is>
          <t>Pharmacy</t>
        </is>
      </c>
      <c r="I1009" t="inlineStr">
        <is>
          <t>SaaS Subscription</t>
        </is>
      </c>
      <c r="J1009" t="inlineStr">
        <is>
          <t>Meta Ads</t>
        </is>
      </c>
      <c r="K1009" t="inlineStr">
        <is>
          <t>Phone Call</t>
        </is>
      </c>
      <c r="L1009" t="inlineStr">
        <is>
          <t>CMP-005</t>
        </is>
      </c>
      <c r="M1009" t="inlineStr">
        <is>
          <t>Mofawtar - Retargeting - Demo Booking - Q2</t>
        </is>
      </c>
      <c r="N1009" t="inlineStr">
        <is>
          <t>AS-0503</t>
        </is>
      </c>
      <c r="O1009" t="inlineStr">
        <is>
          <t>Mofawtar - Retargeting - Demo Booking - Q2 | Retargeting Visitors</t>
        </is>
      </c>
      <c r="P1009" t="inlineStr">
        <is>
          <t>AD-050302</t>
        </is>
      </c>
      <c r="Q1009" t="inlineStr">
        <is>
          <t>Demo Reel | Retargeting Visitors</t>
        </is>
      </c>
      <c r="R1009" t="inlineStr">
        <is>
          <t>Salma</t>
        </is>
      </c>
      <c r="S1009" t="inlineStr">
        <is>
          <t>Proposal Sent</t>
        </is>
      </c>
      <c r="T1009" t="inlineStr">
        <is>
          <t>SQL</t>
        </is>
      </c>
      <c r="U1009" s="22" t="n">
        <v>82</v>
      </c>
      <c r="V1009" t="inlineStr">
        <is>
          <t>Starter 850</t>
        </is>
      </c>
      <c r="W1009" s="14" t="n">
        <v>850</v>
      </c>
      <c r="X1009" s="14" t="n">
        <v>0</v>
      </c>
      <c r="Y1009" s="21" t="n">
        <v>46152</v>
      </c>
      <c r="Z1009" s="21" t="n">
        <v>46153</v>
      </c>
      <c r="AA1009" s="21" t="n"/>
      <c r="AB1009" s="21" t="n"/>
      <c r="AC1009" s="22" t="n">
        <v>206</v>
      </c>
      <c r="AD1009" t="inlineStr">
        <is>
          <t>No</t>
        </is>
      </c>
      <c r="AE1009" t="inlineStr"/>
      <c r="AF1009" s="21" t="n">
        <v>46151</v>
      </c>
      <c r="AG1009" t="inlineStr">
        <is>
          <t>Price sensitive</t>
        </is>
      </c>
    </row>
    <row r="1010">
      <c r="A1010" t="inlineStr">
        <is>
          <t>L-01006</t>
        </is>
      </c>
      <c r="B1010" s="21" t="n">
        <v>46149</v>
      </c>
      <c r="C1010" t="inlineStr">
        <is>
          <t>Customer 1006</t>
        </is>
      </c>
      <c r="D1010" t="inlineStr">
        <is>
          <t>Lotus E-commerce 634</t>
        </is>
      </c>
      <c r="E1010" t="inlineStr">
        <is>
          <t>01154826370</t>
        </is>
      </c>
      <c r="F1010" t="inlineStr">
        <is>
          <t>lead1006@example.com</t>
        </is>
      </c>
      <c r="G1010" t="inlineStr">
        <is>
          <t>Ismailia</t>
        </is>
      </c>
      <c r="H1010" t="inlineStr">
        <is>
          <t>E-commerce</t>
        </is>
      </c>
      <c r="I1010" t="inlineStr">
        <is>
          <t>Electronic Invoices</t>
        </is>
      </c>
      <c r="J1010" t="inlineStr">
        <is>
          <t>Meta Ads</t>
        </is>
      </c>
      <c r="K1010" t="inlineStr">
        <is>
          <t>Website Form</t>
        </is>
      </c>
      <c r="L1010" t="inlineStr">
        <is>
          <t>CMP-004</t>
        </is>
      </c>
      <c r="M1010" t="inlineStr">
        <is>
          <t>Mofawtar - Tax Invoice - Lead Gen - Q2</t>
        </is>
      </c>
      <c r="N1010" t="inlineStr">
        <is>
          <t>AS-0401</t>
        </is>
      </c>
      <c r="O1010" t="inlineStr">
        <is>
          <t>Mofawtar - Tax Invoice - Lead Gen - Q2 | Broad SMEs</t>
        </is>
      </c>
      <c r="P1010" t="inlineStr">
        <is>
          <t>AD-040103</t>
        </is>
      </c>
      <c r="Q1010" t="inlineStr">
        <is>
          <t>Offer Carousel | Broad SMEs</t>
        </is>
      </c>
      <c r="R1010" t="inlineStr">
        <is>
          <t>Salma</t>
        </is>
      </c>
      <c r="S1010" t="inlineStr">
        <is>
          <t>Qualified</t>
        </is>
      </c>
      <c r="T1010" t="inlineStr">
        <is>
          <t>MQL</t>
        </is>
      </c>
      <c r="U1010" s="22" t="n">
        <v>51</v>
      </c>
      <c r="V1010" t="inlineStr">
        <is>
          <t>Business 5000</t>
        </is>
      </c>
      <c r="W1010" s="14" t="n">
        <v>5000</v>
      </c>
      <c r="X1010" s="14" t="n">
        <v>0</v>
      </c>
      <c r="Y1010" s="21" t="n">
        <v>46151</v>
      </c>
      <c r="Z1010" s="21" t="n"/>
      <c r="AA1010" s="21" t="n"/>
      <c r="AB1010" s="21" t="n"/>
      <c r="AC1010" s="22" t="n">
        <v>140</v>
      </c>
      <c r="AD1010" t="inlineStr">
        <is>
          <t>No</t>
        </is>
      </c>
      <c r="AE1010" t="inlineStr"/>
      <c r="AF1010" s="21" t="n">
        <v>46155</v>
      </c>
      <c r="AG1010" t="inlineStr">
        <is>
          <t>Needs tax setup</t>
        </is>
      </c>
    </row>
    <row r="1011">
      <c r="A1011" t="inlineStr">
        <is>
          <t>L-01007</t>
        </is>
      </c>
      <c r="B1011" s="21" t="n">
        <v>46149</v>
      </c>
      <c r="C1011" t="inlineStr">
        <is>
          <t>Customer 1007</t>
        </is>
      </c>
      <c r="D1011" t="inlineStr">
        <is>
          <t>Cairo Retail 302</t>
        </is>
      </c>
      <c r="E1011" t="inlineStr">
        <is>
          <t>01522869456</t>
        </is>
      </c>
      <c r="F1011" t="inlineStr">
        <is>
          <t>lead1007@example.com</t>
        </is>
      </c>
      <c r="G1011" t="inlineStr">
        <is>
          <t>Giza</t>
        </is>
      </c>
      <c r="H1011" t="inlineStr">
        <is>
          <t>Retail</t>
        </is>
      </c>
      <c r="I1011" t="inlineStr">
        <is>
          <t>Electronic Receipts</t>
        </is>
      </c>
      <c r="J1011" t="inlineStr">
        <is>
          <t>Meta Ads</t>
        </is>
      </c>
      <c r="K1011" t="inlineStr">
        <is>
          <t>Phone Call</t>
        </is>
      </c>
      <c r="L1011" t="inlineStr">
        <is>
          <t>CMP-003</t>
        </is>
      </c>
      <c r="M1011" t="inlineStr">
        <is>
          <t>Mofawtar - E-Receipt - Awareness - Q2</t>
        </is>
      </c>
      <c r="N1011" t="inlineStr">
        <is>
          <t>AS-0302</t>
        </is>
      </c>
      <c r="O1011" t="inlineStr">
        <is>
          <t>Mofawtar - E-Receipt - Awareness - Q2 | Interest Tax Owners</t>
        </is>
      </c>
      <c r="P1011" t="inlineStr">
        <is>
          <t>AD-030201</t>
        </is>
      </c>
      <c r="Q1011" t="inlineStr">
        <is>
          <t>Pain Point Static | Interest Tax Owners</t>
        </is>
      </c>
      <c r="R1011" t="inlineStr">
        <is>
          <t>Youssef</t>
        </is>
      </c>
      <c r="S1011" t="inlineStr">
        <is>
          <t>Nurture</t>
        </is>
      </c>
      <c r="T1011" t="inlineStr">
        <is>
          <t>Nurture</t>
        </is>
      </c>
      <c r="U1011" s="22" t="n">
        <v>47</v>
      </c>
      <c r="V1011" t="inlineStr">
        <is>
          <t>Starter 850</t>
        </is>
      </c>
      <c r="W1011" s="14" t="n">
        <v>850</v>
      </c>
      <c r="X1011" s="14" t="n">
        <v>0</v>
      </c>
      <c r="Y1011" s="21" t="n"/>
      <c r="Z1011" s="21" t="n"/>
      <c r="AA1011" s="21" t="n"/>
      <c r="AB1011" s="21" t="n"/>
      <c r="AC1011" s="22" t="n">
        <v>140</v>
      </c>
      <c r="AD1011" t="inlineStr">
        <is>
          <t>No</t>
        </is>
      </c>
      <c r="AE1011" t="inlineStr"/>
      <c r="AF1011" s="21" t="n">
        <v>46152</v>
      </c>
      <c r="AG1011" t="inlineStr">
        <is>
          <t>Follow-up via WhatsApp</t>
        </is>
      </c>
    </row>
    <row r="1012">
      <c r="A1012" t="inlineStr">
        <is>
          <t>L-01008</t>
        </is>
      </c>
      <c r="B1012" s="21" t="n">
        <v>46149</v>
      </c>
      <c r="C1012" t="inlineStr">
        <is>
          <t>Customer 1008</t>
        </is>
      </c>
      <c r="D1012" t="inlineStr">
        <is>
          <t>Blue Pharmacy 36</t>
        </is>
      </c>
      <c r="E1012" t="inlineStr">
        <is>
          <t>01571231545</t>
        </is>
      </c>
      <c r="F1012" t="inlineStr">
        <is>
          <t>lead1008@example.com</t>
        </is>
      </c>
      <c r="G1012" t="inlineStr">
        <is>
          <t>Ismailia</t>
        </is>
      </c>
      <c r="H1012" t="inlineStr">
        <is>
          <t>Pharmacy</t>
        </is>
      </c>
      <c r="I1012" t="inlineStr">
        <is>
          <t>Electronic Receipts</t>
        </is>
      </c>
      <c r="J1012" t="inlineStr">
        <is>
          <t>Meta Ads</t>
        </is>
      </c>
      <c r="K1012" t="inlineStr">
        <is>
          <t>WhatsApp</t>
        </is>
      </c>
      <c r="L1012" t="inlineStr">
        <is>
          <t>CMP-001</t>
        </is>
      </c>
      <c r="M1012" t="inlineStr">
        <is>
          <t>In2out - MessCampaign#1 - Testing - 15/4</t>
        </is>
      </c>
      <c r="N1012" t="inlineStr">
        <is>
          <t>AS-0102</t>
        </is>
      </c>
      <c r="O1012" t="inlineStr">
        <is>
          <t>In2out - MessCampaign#1 - Testing - 15/4 | Interest Tax Owners</t>
        </is>
      </c>
      <c r="P1012" t="inlineStr">
        <is>
          <t>AD-010201</t>
        </is>
      </c>
      <c r="Q1012" t="inlineStr">
        <is>
          <t>Pain Point Static | Interest Tax Owners</t>
        </is>
      </c>
      <c r="R1012" t="inlineStr">
        <is>
          <t>Youssef</t>
        </is>
      </c>
      <c r="S1012" t="inlineStr">
        <is>
          <t>Contacted</t>
        </is>
      </c>
      <c r="T1012" t="inlineStr">
        <is>
          <t>Lead</t>
        </is>
      </c>
      <c r="U1012" s="22" t="n">
        <v>46</v>
      </c>
      <c r="V1012" t="inlineStr">
        <is>
          <t>Growth 2400</t>
        </is>
      </c>
      <c r="W1012" s="14" t="n">
        <v>2400</v>
      </c>
      <c r="X1012" s="14" t="n">
        <v>0</v>
      </c>
      <c r="Y1012" s="21" t="n"/>
      <c r="Z1012" s="21" t="n"/>
      <c r="AA1012" s="21" t="n"/>
      <c r="AB1012" s="21" t="n"/>
      <c r="AC1012" s="22" t="n">
        <v>1404</v>
      </c>
      <c r="AD1012" t="inlineStr">
        <is>
          <t>No</t>
        </is>
      </c>
      <c r="AE1012" t="inlineStr"/>
      <c r="AF1012" s="21" t="n">
        <v>46155</v>
      </c>
      <c r="AG1012" t="inlineStr">
        <is>
          <t>Follow-up via WhatsApp</t>
        </is>
      </c>
    </row>
    <row r="1013">
      <c r="A1013" t="inlineStr">
        <is>
          <t>L-01009</t>
        </is>
      </c>
      <c r="B1013" s="21" t="n">
        <v>46149</v>
      </c>
      <c r="C1013" t="inlineStr">
        <is>
          <t>Customer 1009</t>
        </is>
      </c>
      <c r="D1013" t="inlineStr">
        <is>
          <t>Alfa E-commerce 340</t>
        </is>
      </c>
      <c r="E1013" t="inlineStr">
        <is>
          <t>01039917631</t>
        </is>
      </c>
      <c r="F1013" t="inlineStr">
        <is>
          <t>lead1009@example.com</t>
        </is>
      </c>
      <c r="G1013" t="inlineStr">
        <is>
          <t>Zagazig</t>
        </is>
      </c>
      <c r="H1013" t="inlineStr">
        <is>
          <t>E-commerce</t>
        </is>
      </c>
      <c r="I1013" t="inlineStr">
        <is>
          <t>SaaS Subscription</t>
        </is>
      </c>
      <c r="J1013" t="inlineStr">
        <is>
          <t>Meta Ads</t>
        </is>
      </c>
      <c r="K1013" t="inlineStr">
        <is>
          <t>WhatsApp</t>
        </is>
      </c>
      <c r="L1013" t="inlineStr">
        <is>
          <t>CMP-005</t>
        </is>
      </c>
      <c r="M1013" t="inlineStr">
        <is>
          <t>Mofawtar - Retargeting - Demo Booking - Q2</t>
        </is>
      </c>
      <c r="N1013" t="inlineStr">
        <is>
          <t>AS-0501</t>
        </is>
      </c>
      <c r="O1013" t="inlineStr">
        <is>
          <t>Mofawtar - Retargeting - Demo Booking - Q2 | Broad SMEs</t>
        </is>
      </c>
      <c r="P1013" t="inlineStr">
        <is>
          <t>AD-050103</t>
        </is>
      </c>
      <c r="Q1013" t="inlineStr">
        <is>
          <t>Offer Carousel | Broad SMEs</t>
        </is>
      </c>
      <c r="R1013" t="inlineStr">
        <is>
          <t>Kareem</t>
        </is>
      </c>
      <c r="S1013" t="inlineStr">
        <is>
          <t>Contacted</t>
        </is>
      </c>
      <c r="T1013" t="inlineStr">
        <is>
          <t>Lead</t>
        </is>
      </c>
      <c r="U1013" s="22" t="n">
        <v>49</v>
      </c>
      <c r="V1013" t="inlineStr">
        <is>
          <t>Starter 850</t>
        </is>
      </c>
      <c r="W1013" s="14" t="n">
        <v>850</v>
      </c>
      <c r="X1013" s="14" t="n">
        <v>0</v>
      </c>
      <c r="Y1013" s="21" t="n"/>
      <c r="Z1013" s="21" t="n"/>
      <c r="AA1013" s="21" t="n"/>
      <c r="AB1013" s="21" t="n"/>
      <c r="AC1013" s="22" t="n">
        <v>85</v>
      </c>
      <c r="AD1013" t="inlineStr">
        <is>
          <t>No</t>
        </is>
      </c>
      <c r="AE1013" t="inlineStr"/>
      <c r="AF1013" s="21" t="n">
        <v>46155</v>
      </c>
      <c r="AG1013" t="inlineStr">
        <is>
          <t>Imported from Meta conversation</t>
        </is>
      </c>
    </row>
    <row r="1014">
      <c r="A1014" t="inlineStr">
        <is>
          <t>L-01010</t>
        </is>
      </c>
      <c r="B1014" s="21" t="n">
        <v>46149</v>
      </c>
      <c r="C1014" t="inlineStr">
        <is>
          <t>Customer 1010</t>
        </is>
      </c>
      <c r="D1014" t="inlineStr">
        <is>
          <t>Prime Pharmacy 603</t>
        </is>
      </c>
      <c r="E1014" t="inlineStr">
        <is>
          <t>01286617006</t>
        </is>
      </c>
      <c r="F1014" t="inlineStr">
        <is>
          <t>lead1010@example.com</t>
        </is>
      </c>
      <c r="G1014" t="inlineStr">
        <is>
          <t>Ismailia</t>
        </is>
      </c>
      <c r="H1014" t="inlineStr">
        <is>
          <t>Pharmacy</t>
        </is>
      </c>
      <c r="I1014" t="inlineStr">
        <is>
          <t>SaaS Subscription</t>
        </is>
      </c>
      <c r="J1014" t="inlineStr">
        <is>
          <t>Meta Ads</t>
        </is>
      </c>
      <c r="K1014" t="inlineStr">
        <is>
          <t>Website Form</t>
        </is>
      </c>
      <c r="L1014" t="inlineStr">
        <is>
          <t>CMP-005</t>
        </is>
      </c>
      <c r="M1014" t="inlineStr">
        <is>
          <t>Mofawtar - Retargeting - Demo Booking - Q2</t>
        </is>
      </c>
      <c r="N1014" t="inlineStr">
        <is>
          <t>AS-0503</t>
        </is>
      </c>
      <c r="O1014" t="inlineStr">
        <is>
          <t>Mofawtar - Retargeting - Demo Booking - Q2 | Retargeting Visitors</t>
        </is>
      </c>
      <c r="P1014" t="inlineStr">
        <is>
          <t>AD-050301</t>
        </is>
      </c>
      <c r="Q1014" t="inlineStr">
        <is>
          <t>Pain Point Static | Retargeting Visitors</t>
        </is>
      </c>
      <c r="R1014" t="inlineStr">
        <is>
          <t>Ahmed</t>
        </is>
      </c>
      <c r="S1014" t="inlineStr">
        <is>
          <t>Qualified</t>
        </is>
      </c>
      <c r="T1014" t="inlineStr">
        <is>
          <t>MQL</t>
        </is>
      </c>
      <c r="U1014" s="22" t="n">
        <v>53</v>
      </c>
      <c r="V1014" t="inlineStr">
        <is>
          <t>Starter 850</t>
        </is>
      </c>
      <c r="W1014" s="14" t="n">
        <v>850</v>
      </c>
      <c r="X1014" s="14" t="n">
        <v>0</v>
      </c>
      <c r="Y1014" s="21" t="n">
        <v>46149</v>
      </c>
      <c r="Z1014" s="21" t="n"/>
      <c r="AA1014" s="21" t="n"/>
      <c r="AB1014" s="21" t="n"/>
      <c r="AC1014" s="22" t="n">
        <v>308</v>
      </c>
      <c r="AD1014" t="inlineStr">
        <is>
          <t>No</t>
        </is>
      </c>
      <c r="AE1014" t="inlineStr"/>
      <c r="AF1014" s="21" t="n">
        <v>46151</v>
      </c>
      <c r="AG1014" t="inlineStr">
        <is>
          <t>High intent</t>
        </is>
      </c>
    </row>
    <row r="1015">
      <c r="A1015" t="inlineStr">
        <is>
          <t>L-01011</t>
        </is>
      </c>
      <c r="B1015" s="21" t="n">
        <v>46149</v>
      </c>
      <c r="C1015" t="inlineStr">
        <is>
          <t>Customer 1011</t>
        </is>
      </c>
      <c r="D1015" t="inlineStr">
        <is>
          <t>Alfa Restaurant 323</t>
        </is>
      </c>
      <c r="E1015" t="inlineStr">
        <is>
          <t>01262123773</t>
        </is>
      </c>
      <c r="F1015" t="inlineStr">
        <is>
          <t>lead1011@example.com</t>
        </is>
      </c>
      <c r="G1015" t="inlineStr">
        <is>
          <t>Mansoura</t>
        </is>
      </c>
      <c r="H1015" t="inlineStr">
        <is>
          <t>Restaurant</t>
        </is>
      </c>
      <c r="I1015" t="inlineStr">
        <is>
          <t>Electronic Receipts</t>
        </is>
      </c>
      <c r="J1015" t="inlineStr">
        <is>
          <t>Meta Ads</t>
        </is>
      </c>
      <c r="K1015" t="inlineStr">
        <is>
          <t>Messenger</t>
        </is>
      </c>
      <c r="L1015" t="inlineStr">
        <is>
          <t>CMP-002</t>
        </is>
      </c>
      <c r="M1015" t="inlineStr">
        <is>
          <t>In2out - MessCampaign#2 - Testing - 20/4</t>
        </is>
      </c>
      <c r="N1015" t="inlineStr">
        <is>
          <t>AS-0202</t>
        </is>
      </c>
      <c r="O1015" t="inlineStr">
        <is>
          <t>In2out - MessCampaign#2 - Testing - 20/4 | Interest Tax Owners</t>
        </is>
      </c>
      <c r="P1015" t="inlineStr">
        <is>
          <t>AD-020202</t>
        </is>
      </c>
      <c r="Q1015" t="inlineStr">
        <is>
          <t>Demo Reel | Interest Tax Owners</t>
        </is>
      </c>
      <c r="R1015" t="inlineStr">
        <is>
          <t>Kareem</t>
        </is>
      </c>
      <c r="S1015" t="inlineStr">
        <is>
          <t>Qualified</t>
        </is>
      </c>
      <c r="T1015" t="inlineStr">
        <is>
          <t>MQL</t>
        </is>
      </c>
      <c r="U1015" s="22" t="n">
        <v>62</v>
      </c>
      <c r="V1015" t="inlineStr">
        <is>
          <t>Starter 850</t>
        </is>
      </c>
      <c r="W1015" s="14" t="n">
        <v>850</v>
      </c>
      <c r="X1015" s="14" t="n">
        <v>0</v>
      </c>
      <c r="Y1015" s="21" t="n">
        <v>46150</v>
      </c>
      <c r="Z1015" s="21" t="n"/>
      <c r="AA1015" s="21" t="n"/>
      <c r="AB1015" s="21" t="n"/>
      <c r="AC1015" s="22" t="n">
        <v>475</v>
      </c>
      <c r="AD1015" t="inlineStr">
        <is>
          <t>No</t>
        </is>
      </c>
      <c r="AE1015" t="inlineStr"/>
      <c r="AF1015" s="21" t="n">
        <v>46153</v>
      </c>
      <c r="AG1015" t="inlineStr">
        <is>
          <t>Follow-up via WhatsApp</t>
        </is>
      </c>
    </row>
    <row r="1016">
      <c r="A1016" t="inlineStr">
        <is>
          <t>L-01012</t>
        </is>
      </c>
      <c r="B1016" s="21" t="n">
        <v>46149</v>
      </c>
      <c r="C1016" t="inlineStr">
        <is>
          <t>Customer 1012</t>
        </is>
      </c>
      <c r="D1016" t="inlineStr">
        <is>
          <t>Omega Services 963</t>
        </is>
      </c>
      <c r="E1016" t="inlineStr">
        <is>
          <t>01127755389</t>
        </is>
      </c>
      <c r="F1016" t="inlineStr">
        <is>
          <t>lead1012@example.com</t>
        </is>
      </c>
      <c r="G1016" t="inlineStr">
        <is>
          <t>Suez</t>
        </is>
      </c>
      <c r="H1016" t="inlineStr">
        <is>
          <t>Services</t>
        </is>
      </c>
      <c r="I1016" t="inlineStr">
        <is>
          <t>Electronic Receipts</t>
        </is>
      </c>
      <c r="J1016" t="inlineStr">
        <is>
          <t>Meta Ads</t>
        </is>
      </c>
      <c r="K1016" t="inlineStr">
        <is>
          <t>WhatsApp</t>
        </is>
      </c>
      <c r="L1016" t="inlineStr">
        <is>
          <t>CMP-003</t>
        </is>
      </c>
      <c r="M1016" t="inlineStr">
        <is>
          <t>Mofawtar - E-Receipt - Awareness - Q2</t>
        </is>
      </c>
      <c r="N1016" t="inlineStr">
        <is>
          <t>AS-0302</t>
        </is>
      </c>
      <c r="O1016" t="inlineStr">
        <is>
          <t>Mofawtar - E-Receipt - Awareness - Q2 | Interest Tax Owners</t>
        </is>
      </c>
      <c r="P1016" t="inlineStr">
        <is>
          <t>AD-030201</t>
        </is>
      </c>
      <c r="Q1016" t="inlineStr">
        <is>
          <t>Pain Point Static | Interest Tax Owners</t>
        </is>
      </c>
      <c r="R1016" t="inlineStr">
        <is>
          <t>Kareem</t>
        </is>
      </c>
      <c r="S1016" t="inlineStr">
        <is>
          <t>Contacted</t>
        </is>
      </c>
      <c r="T1016" t="inlineStr">
        <is>
          <t>Lead</t>
        </is>
      </c>
      <c r="U1016" s="22" t="n">
        <v>39</v>
      </c>
      <c r="V1016" t="inlineStr">
        <is>
          <t>Starter 850</t>
        </is>
      </c>
      <c r="W1016" s="14" t="n">
        <v>850</v>
      </c>
      <c r="X1016" s="14" t="n">
        <v>0</v>
      </c>
      <c r="Y1016" s="21" t="n"/>
      <c r="Z1016" s="21" t="n"/>
      <c r="AA1016" s="21" t="n"/>
      <c r="AB1016" s="21" t="n"/>
      <c r="AC1016" s="22" t="n">
        <v>341</v>
      </c>
      <c r="AD1016" t="inlineStr">
        <is>
          <t>No</t>
        </is>
      </c>
      <c r="AE1016" t="inlineStr"/>
      <c r="AF1016" s="21" t="n">
        <v>46151</v>
      </c>
      <c r="AG1016" t="inlineStr">
        <is>
          <t>Follow-up via WhatsApp</t>
        </is>
      </c>
    </row>
    <row r="1017">
      <c r="A1017" t="inlineStr">
        <is>
          <t>L-01013</t>
        </is>
      </c>
      <c r="B1017" s="21" t="n">
        <v>46149</v>
      </c>
      <c r="C1017" t="inlineStr">
        <is>
          <t>Customer 1013</t>
        </is>
      </c>
      <c r="D1017" t="inlineStr">
        <is>
          <t>Green Retail 859</t>
        </is>
      </c>
      <c r="E1017" t="inlineStr">
        <is>
          <t>01145749728</t>
        </is>
      </c>
      <c r="F1017" t="inlineStr">
        <is>
          <t>lead1013@example.com</t>
        </is>
      </c>
      <c r="G1017" t="inlineStr">
        <is>
          <t>Ismailia</t>
        </is>
      </c>
      <c r="H1017" t="inlineStr">
        <is>
          <t>Retail</t>
        </is>
      </c>
      <c r="I1017" t="inlineStr">
        <is>
          <t>Electronic Receipts</t>
        </is>
      </c>
      <c r="J1017" t="inlineStr">
        <is>
          <t>Meta Ads</t>
        </is>
      </c>
      <c r="K1017" t="inlineStr">
        <is>
          <t>Website Form</t>
        </is>
      </c>
      <c r="L1017" t="inlineStr">
        <is>
          <t>CMP-001</t>
        </is>
      </c>
      <c r="M1017" t="inlineStr">
        <is>
          <t>In2out - MessCampaign#1 - Testing - 15/4</t>
        </is>
      </c>
      <c r="N1017" t="inlineStr">
        <is>
          <t>AS-0101</t>
        </is>
      </c>
      <c r="O1017" t="inlineStr">
        <is>
          <t>In2out - MessCampaign#1 - Testing - 15/4 | Broad SMEs</t>
        </is>
      </c>
      <c r="P1017" t="inlineStr">
        <is>
          <t>AD-010101</t>
        </is>
      </c>
      <c r="Q1017" t="inlineStr">
        <is>
          <t>Pain Point Static | Broad SMEs</t>
        </is>
      </c>
      <c r="R1017" t="inlineStr">
        <is>
          <t>Kareem</t>
        </is>
      </c>
      <c r="S1017" t="inlineStr">
        <is>
          <t>Qualified</t>
        </is>
      </c>
      <c r="T1017" t="inlineStr">
        <is>
          <t>MQL</t>
        </is>
      </c>
      <c r="U1017" s="22" t="n">
        <v>51</v>
      </c>
      <c r="V1017" t="inlineStr">
        <is>
          <t>Growth 2400</t>
        </is>
      </c>
      <c r="W1017" s="14" t="n">
        <v>2400</v>
      </c>
      <c r="X1017" s="14" t="n">
        <v>0</v>
      </c>
      <c r="Y1017" s="21" t="n">
        <v>46149</v>
      </c>
      <c r="Z1017" s="21" t="n"/>
      <c r="AA1017" s="21" t="n"/>
      <c r="AB1017" s="21" t="n"/>
      <c r="AC1017" s="22" t="n">
        <v>42</v>
      </c>
      <c r="AD1017" t="inlineStr">
        <is>
          <t>Yes</t>
        </is>
      </c>
      <c r="AE1017" t="inlineStr"/>
      <c r="AF1017" s="21" t="n">
        <v>46151</v>
      </c>
      <c r="AG1017" t="inlineStr">
        <is>
          <t>Imported from Meta conversation</t>
        </is>
      </c>
    </row>
    <row r="1018">
      <c r="A1018" t="inlineStr">
        <is>
          <t>L-01014</t>
        </is>
      </c>
      <c r="B1018" s="21" t="n">
        <v>46149</v>
      </c>
      <c r="C1018" t="inlineStr">
        <is>
          <t>Customer 1014</t>
        </is>
      </c>
      <c r="D1018" t="inlineStr">
        <is>
          <t>Smart Restaurant 533</t>
        </is>
      </c>
      <c r="E1018" t="inlineStr">
        <is>
          <t>01189462991</t>
        </is>
      </c>
      <c r="F1018" t="inlineStr">
        <is>
          <t>lead1014@example.com</t>
        </is>
      </c>
      <c r="G1018" t="inlineStr">
        <is>
          <t>Qena</t>
        </is>
      </c>
      <c r="H1018" t="inlineStr">
        <is>
          <t>Restaurant</t>
        </is>
      </c>
      <c r="I1018" t="inlineStr">
        <is>
          <t>Electronic Invoices</t>
        </is>
      </c>
      <c r="J1018" t="inlineStr">
        <is>
          <t>Meta Ads</t>
        </is>
      </c>
      <c r="K1018" t="inlineStr">
        <is>
          <t>Messenger</t>
        </is>
      </c>
      <c r="L1018" t="inlineStr">
        <is>
          <t>CMP-004</t>
        </is>
      </c>
      <c r="M1018" t="inlineStr">
        <is>
          <t>Mofawtar - Tax Invoice - Lead Gen - Q2</t>
        </is>
      </c>
      <c r="N1018" t="inlineStr">
        <is>
          <t>AS-0401</t>
        </is>
      </c>
      <c r="O1018" t="inlineStr">
        <is>
          <t>Mofawtar - Tax Invoice - Lead Gen - Q2 | Broad SMEs</t>
        </is>
      </c>
      <c r="P1018" t="inlineStr">
        <is>
          <t>AD-040102</t>
        </is>
      </c>
      <c r="Q1018" t="inlineStr">
        <is>
          <t>Demo Reel | Broad SMEs</t>
        </is>
      </c>
      <c r="R1018" t="inlineStr">
        <is>
          <t>Ahmed</t>
        </is>
      </c>
      <c r="S1018" t="inlineStr">
        <is>
          <t>Qualified</t>
        </is>
      </c>
      <c r="T1018" t="inlineStr">
        <is>
          <t>MQL</t>
        </is>
      </c>
      <c r="U1018" s="22" t="n">
        <v>78</v>
      </c>
      <c r="V1018" t="inlineStr">
        <is>
          <t>Starter 850</t>
        </is>
      </c>
      <c r="W1018" s="14" t="n">
        <v>850</v>
      </c>
      <c r="X1018" s="14" t="n">
        <v>0</v>
      </c>
      <c r="Y1018" s="21" t="n">
        <v>46149</v>
      </c>
      <c r="Z1018" s="21" t="n"/>
      <c r="AA1018" s="21" t="n"/>
      <c r="AB1018" s="21" t="n"/>
      <c r="AC1018" s="22" t="n">
        <v>73</v>
      </c>
      <c r="AD1018" t="inlineStr">
        <is>
          <t>No</t>
        </is>
      </c>
      <c r="AE1018" t="inlineStr"/>
      <c r="AF1018" s="21" t="n">
        <v>46154</v>
      </c>
      <c r="AG1018" t="inlineStr">
        <is>
          <t>Follow-up via WhatsApp</t>
        </is>
      </c>
    </row>
    <row r="1019">
      <c r="A1019" t="inlineStr">
        <is>
          <t>L-01015</t>
        </is>
      </c>
      <c r="B1019" s="21" t="n">
        <v>46149</v>
      </c>
      <c r="C1019" t="inlineStr">
        <is>
          <t>Customer 1015</t>
        </is>
      </c>
      <c r="D1019" t="inlineStr">
        <is>
          <t>Delta Distribution 750</t>
        </is>
      </c>
      <c r="E1019" t="inlineStr">
        <is>
          <t>01578834628</t>
        </is>
      </c>
      <c r="F1019" t="inlineStr">
        <is>
          <t>lead1015@example.com</t>
        </is>
      </c>
      <c r="G1019" t="inlineStr">
        <is>
          <t>Cairo</t>
        </is>
      </c>
      <c r="H1019" t="inlineStr">
        <is>
          <t>Distribution</t>
        </is>
      </c>
      <c r="I1019" t="inlineStr">
        <is>
          <t>Electronic Invoices</t>
        </is>
      </c>
      <c r="J1019" t="inlineStr">
        <is>
          <t>Referral</t>
        </is>
      </c>
      <c r="K1019" t="inlineStr">
        <is>
          <t>Phone Call</t>
        </is>
      </c>
      <c r="L1019" t="inlineStr">
        <is>
          <t>CMP-004</t>
        </is>
      </c>
      <c r="M1019" t="inlineStr">
        <is>
          <t>Mofawtar - Tax Invoice - Lead Gen - Q2</t>
        </is>
      </c>
      <c r="N1019" t="inlineStr">
        <is>
          <t>AS-0403</t>
        </is>
      </c>
      <c r="O1019" t="inlineStr">
        <is>
          <t>Mofawtar - Tax Invoice - Lead Gen - Q2 | Retargeting Visitors</t>
        </is>
      </c>
      <c r="P1019" t="inlineStr">
        <is>
          <t>AD-040302</t>
        </is>
      </c>
      <c r="Q1019" t="inlineStr">
        <is>
          <t>Demo Reel | Retargeting Visitors</t>
        </is>
      </c>
      <c r="R1019" t="inlineStr">
        <is>
          <t>Youssef</t>
        </is>
      </c>
      <c r="S1019" t="inlineStr">
        <is>
          <t>Contacted</t>
        </is>
      </c>
      <c r="T1019" t="inlineStr">
        <is>
          <t>Lead</t>
        </is>
      </c>
      <c r="U1019" s="22" t="n">
        <v>65</v>
      </c>
      <c r="V1019" t="inlineStr">
        <is>
          <t>Starter 850</t>
        </is>
      </c>
      <c r="W1019" s="14" t="n">
        <v>850</v>
      </c>
      <c r="X1019" s="14" t="n">
        <v>0</v>
      </c>
      <c r="Y1019" s="21" t="n"/>
      <c r="Z1019" s="21" t="n"/>
      <c r="AA1019" s="21" t="n"/>
      <c r="AB1019" s="21" t="n"/>
      <c r="AC1019" s="22" t="n">
        <v>388</v>
      </c>
      <c r="AD1019" t="inlineStr">
        <is>
          <t>No</t>
        </is>
      </c>
      <c r="AE1019" t="inlineStr"/>
      <c r="AF1019" s="21" t="n">
        <v>46152</v>
      </c>
      <c r="AG1019" t="inlineStr">
        <is>
          <t>Imported from Meta conversation</t>
        </is>
      </c>
    </row>
    <row r="1020">
      <c r="A1020" t="inlineStr">
        <is>
          <t>L-01016</t>
        </is>
      </c>
      <c r="B1020" s="21" t="n">
        <v>46149</v>
      </c>
      <c r="C1020" t="inlineStr">
        <is>
          <t>Customer 1016</t>
        </is>
      </c>
      <c r="D1020" t="inlineStr">
        <is>
          <t>Smart Services 949</t>
        </is>
      </c>
      <c r="E1020" t="inlineStr">
        <is>
          <t>01165873121</t>
        </is>
      </c>
      <c r="F1020" t="inlineStr">
        <is>
          <t>lead1016@example.com</t>
        </is>
      </c>
      <c r="G1020" t="inlineStr">
        <is>
          <t>Cairo</t>
        </is>
      </c>
      <c r="H1020" t="inlineStr">
        <is>
          <t>Services</t>
        </is>
      </c>
      <c r="I1020" t="inlineStr">
        <is>
          <t>SaaS Subscription</t>
        </is>
      </c>
      <c r="J1020" t="inlineStr">
        <is>
          <t>Direct WhatsApp</t>
        </is>
      </c>
      <c r="K1020" t="inlineStr">
        <is>
          <t>WhatsApp</t>
        </is>
      </c>
      <c r="L1020" t="inlineStr">
        <is>
          <t>CMP-005</t>
        </is>
      </c>
      <c r="M1020" t="inlineStr">
        <is>
          <t>Mofawtar - Retargeting - Demo Booking - Q2</t>
        </is>
      </c>
      <c r="N1020" t="inlineStr">
        <is>
          <t>AS-0501</t>
        </is>
      </c>
      <c r="O1020" t="inlineStr">
        <is>
          <t>Mofawtar - Retargeting - Demo Booking - Q2 | Broad SMEs</t>
        </is>
      </c>
      <c r="P1020" t="inlineStr">
        <is>
          <t>AD-050103</t>
        </is>
      </c>
      <c r="Q1020" t="inlineStr">
        <is>
          <t>Offer Carousel | Broad SMEs</t>
        </is>
      </c>
      <c r="R1020" t="inlineStr">
        <is>
          <t>Salma</t>
        </is>
      </c>
      <c r="S1020" t="inlineStr">
        <is>
          <t>Qualified</t>
        </is>
      </c>
      <c r="T1020" t="inlineStr">
        <is>
          <t>MQL</t>
        </is>
      </c>
      <c r="U1020" s="22" t="n">
        <v>59</v>
      </c>
      <c r="V1020" t="inlineStr">
        <is>
          <t>Growth 2400</t>
        </is>
      </c>
      <c r="W1020" s="14" t="n">
        <v>2400</v>
      </c>
      <c r="X1020" s="14" t="n">
        <v>0</v>
      </c>
      <c r="Y1020" s="21" t="n">
        <v>46151</v>
      </c>
      <c r="Z1020" s="21" t="n"/>
      <c r="AA1020" s="21" t="n"/>
      <c r="AB1020" s="21" t="n"/>
      <c r="AC1020" s="22" t="n">
        <v>422</v>
      </c>
      <c r="AD1020" t="inlineStr">
        <is>
          <t>No</t>
        </is>
      </c>
      <c r="AE1020" t="inlineStr"/>
      <c r="AF1020" s="21" t="n">
        <v>46152</v>
      </c>
      <c r="AG1020" t="inlineStr">
        <is>
          <t>Needs tax setup</t>
        </is>
      </c>
    </row>
    <row r="1021">
      <c r="A1021" t="inlineStr">
        <is>
          <t>L-01017</t>
        </is>
      </c>
      <c r="B1021" s="21" t="n">
        <v>46149</v>
      </c>
      <c r="C1021" t="inlineStr">
        <is>
          <t>Customer 1017</t>
        </is>
      </c>
      <c r="D1021" t="inlineStr">
        <is>
          <t>Omega Distribution 872</t>
        </is>
      </c>
      <c r="E1021" t="inlineStr">
        <is>
          <t>01090834986</t>
        </is>
      </c>
      <c r="F1021" t="inlineStr">
        <is>
          <t>lead1017@example.com</t>
        </is>
      </c>
      <c r="G1021" t="inlineStr">
        <is>
          <t>Giza</t>
        </is>
      </c>
      <c r="H1021" t="inlineStr">
        <is>
          <t>Distribution</t>
        </is>
      </c>
      <c r="I1021" t="inlineStr">
        <is>
          <t>SaaS Subscription</t>
        </is>
      </c>
      <c r="J1021" t="inlineStr">
        <is>
          <t>Meta Ads</t>
        </is>
      </c>
      <c r="K1021" t="inlineStr">
        <is>
          <t>WhatsApp</t>
        </is>
      </c>
      <c r="L1021" t="inlineStr">
        <is>
          <t>CMP-005</t>
        </is>
      </c>
      <c r="M1021" t="inlineStr">
        <is>
          <t>Mofawtar - Retargeting - Demo Booking - Q2</t>
        </is>
      </c>
      <c r="N1021" t="inlineStr">
        <is>
          <t>AS-0502</t>
        </is>
      </c>
      <c r="O1021" t="inlineStr">
        <is>
          <t>Mofawtar - Retargeting - Demo Booking - Q2 | Interest Tax Owners</t>
        </is>
      </c>
      <c r="P1021" t="inlineStr">
        <is>
          <t>AD-050201</t>
        </is>
      </c>
      <c r="Q1021" t="inlineStr">
        <is>
          <t>Pain Point Static | Interest Tax Owners</t>
        </is>
      </c>
      <c r="R1021" t="inlineStr">
        <is>
          <t>Youssef</t>
        </is>
      </c>
      <c r="S1021" t="inlineStr">
        <is>
          <t>Deal Lost</t>
        </is>
      </c>
      <c r="T1021" t="inlineStr">
        <is>
          <t>Deal Lost</t>
        </is>
      </c>
      <c r="U1021" s="22" t="n">
        <v>43</v>
      </c>
      <c r="V1021" t="inlineStr">
        <is>
          <t>Growth 2400</t>
        </is>
      </c>
      <c r="W1021" s="14" t="n">
        <v>2400</v>
      </c>
      <c r="X1021" s="14" t="n">
        <v>0</v>
      </c>
      <c r="Y1021" s="21" t="n"/>
      <c r="Z1021" s="21" t="n"/>
      <c r="AA1021" s="21" t="n"/>
      <c r="AB1021" s="21" t="n">
        <v>46170</v>
      </c>
      <c r="AC1021" s="22" t="n">
        <v>58</v>
      </c>
      <c r="AD1021" t="inlineStr">
        <is>
          <t>Yes</t>
        </is>
      </c>
      <c r="AE1021" t="inlineStr">
        <is>
          <t>Wrong fit</t>
        </is>
      </c>
      <c r="AF1021" s="21" t="n"/>
      <c r="AG1021" t="inlineStr">
        <is>
          <t>High intent</t>
        </is>
      </c>
    </row>
    <row r="1022">
      <c r="A1022" t="inlineStr">
        <is>
          <t>L-01018</t>
        </is>
      </c>
      <c r="B1022" s="21" t="n">
        <v>46149</v>
      </c>
      <c r="C1022" t="inlineStr">
        <is>
          <t>Customer 1018</t>
        </is>
      </c>
      <c r="D1022" t="inlineStr">
        <is>
          <t>Omega Services 854</t>
        </is>
      </c>
      <c r="E1022" t="inlineStr">
        <is>
          <t>01024416958</t>
        </is>
      </c>
      <c r="F1022" t="inlineStr">
        <is>
          <t>lead1018@example.com</t>
        </is>
      </c>
      <c r="G1022" t="inlineStr">
        <is>
          <t>Giza</t>
        </is>
      </c>
      <c r="H1022" t="inlineStr">
        <is>
          <t>Services</t>
        </is>
      </c>
      <c r="I1022" t="inlineStr">
        <is>
          <t>SaaS Subscription</t>
        </is>
      </c>
      <c r="J1022" t="inlineStr">
        <is>
          <t>Meta Ads</t>
        </is>
      </c>
      <c r="K1022" t="inlineStr">
        <is>
          <t>Website Form</t>
        </is>
      </c>
      <c r="L1022" t="inlineStr">
        <is>
          <t>CMP-005</t>
        </is>
      </c>
      <c r="M1022" t="inlineStr">
        <is>
          <t>Mofawtar - Retargeting - Demo Booking - Q2</t>
        </is>
      </c>
      <c r="N1022" t="inlineStr">
        <is>
          <t>AS-0502</t>
        </is>
      </c>
      <c r="O1022" t="inlineStr">
        <is>
          <t>Mofawtar - Retargeting - Demo Booking - Q2 | Interest Tax Owners</t>
        </is>
      </c>
      <c r="P1022" t="inlineStr">
        <is>
          <t>AD-050201</t>
        </is>
      </c>
      <c r="Q1022" t="inlineStr">
        <is>
          <t>Pain Point Static | Interest Tax Owners</t>
        </is>
      </c>
      <c r="R1022" t="inlineStr">
        <is>
          <t>Youssef</t>
        </is>
      </c>
      <c r="S1022" t="inlineStr">
        <is>
          <t>Contacted</t>
        </is>
      </c>
      <c r="T1022" t="inlineStr">
        <is>
          <t>Lead</t>
        </is>
      </c>
      <c r="U1022" s="22" t="n">
        <v>51</v>
      </c>
      <c r="V1022" t="inlineStr">
        <is>
          <t>Enterprise 12000</t>
        </is>
      </c>
      <c r="W1022" s="14" t="n">
        <v>12000</v>
      </c>
      <c r="X1022" s="14" t="n">
        <v>0</v>
      </c>
      <c r="Y1022" s="21" t="n"/>
      <c r="Z1022" s="21" t="n"/>
      <c r="AA1022" s="21" t="n"/>
      <c r="AB1022" s="21" t="n"/>
      <c r="AC1022" s="22" t="n">
        <v>41</v>
      </c>
      <c r="AD1022" t="inlineStr">
        <is>
          <t>Yes</t>
        </is>
      </c>
      <c r="AE1022" t="inlineStr"/>
      <c r="AF1022" s="21" t="n">
        <v>46155</v>
      </c>
      <c r="AG1022" t="inlineStr">
        <is>
          <t>Needs tax setup</t>
        </is>
      </c>
    </row>
    <row r="1023">
      <c r="A1023" t="inlineStr">
        <is>
          <t>L-01019</t>
        </is>
      </c>
      <c r="B1023" s="21" t="n">
        <v>46149</v>
      </c>
      <c r="C1023" t="inlineStr">
        <is>
          <t>Customer 1019</t>
        </is>
      </c>
      <c r="D1023" t="inlineStr">
        <is>
          <t>Trust Medical 632</t>
        </is>
      </c>
      <c r="E1023" t="inlineStr">
        <is>
          <t>01537860106</t>
        </is>
      </c>
      <c r="F1023" t="inlineStr">
        <is>
          <t>lead1019@example.com</t>
        </is>
      </c>
      <c r="G1023" t="inlineStr">
        <is>
          <t>Alexandria</t>
        </is>
      </c>
      <c r="H1023" t="inlineStr">
        <is>
          <t>Medical</t>
        </is>
      </c>
      <c r="I1023" t="inlineStr">
        <is>
          <t>Electronic Receipts</t>
        </is>
      </c>
      <c r="J1023" t="inlineStr">
        <is>
          <t>Meta Ads</t>
        </is>
      </c>
      <c r="K1023" t="inlineStr">
        <is>
          <t>Messenger</t>
        </is>
      </c>
      <c r="L1023" t="inlineStr">
        <is>
          <t>CMP-001</t>
        </is>
      </c>
      <c r="M1023" t="inlineStr">
        <is>
          <t>In2out - MessCampaign#1 - Testing - 15/4</t>
        </is>
      </c>
      <c r="N1023" t="inlineStr">
        <is>
          <t>AS-0101</t>
        </is>
      </c>
      <c r="O1023" t="inlineStr">
        <is>
          <t>In2out - MessCampaign#1 - Testing - 15/4 | Broad SMEs</t>
        </is>
      </c>
      <c r="P1023" t="inlineStr">
        <is>
          <t>AD-010101</t>
        </is>
      </c>
      <c r="Q1023" t="inlineStr">
        <is>
          <t>Pain Point Static | Broad SMEs</t>
        </is>
      </c>
      <c r="R1023" t="inlineStr">
        <is>
          <t>Youssef</t>
        </is>
      </c>
      <c r="S1023" t="inlineStr">
        <is>
          <t>Contacted</t>
        </is>
      </c>
      <c r="T1023" t="inlineStr">
        <is>
          <t>Lead</t>
        </is>
      </c>
      <c r="U1023" s="22" t="n">
        <v>39</v>
      </c>
      <c r="V1023" t="inlineStr">
        <is>
          <t>Business 5000</t>
        </is>
      </c>
      <c r="W1023" s="14" t="n">
        <v>5000</v>
      </c>
      <c r="X1023" s="14" t="n">
        <v>0</v>
      </c>
      <c r="Y1023" s="21" t="n"/>
      <c r="Z1023" s="21" t="n"/>
      <c r="AA1023" s="21" t="n"/>
      <c r="AB1023" s="21" t="n"/>
      <c r="AC1023" s="22" t="n">
        <v>139</v>
      </c>
      <c r="AD1023" t="inlineStr">
        <is>
          <t>No</t>
        </is>
      </c>
      <c r="AE1023" t="inlineStr"/>
      <c r="AF1023" s="21" t="n">
        <v>46154</v>
      </c>
      <c r="AG1023" t="inlineStr">
        <is>
          <t>Asked for demo</t>
        </is>
      </c>
    </row>
    <row r="1024">
      <c r="A1024" t="inlineStr">
        <is>
          <t>L-01020</t>
        </is>
      </c>
      <c r="B1024" s="21" t="n">
        <v>46149</v>
      </c>
      <c r="C1024" t="inlineStr">
        <is>
          <t>Customer 1020</t>
        </is>
      </c>
      <c r="D1024" t="inlineStr">
        <is>
          <t>Trust Retail 325</t>
        </is>
      </c>
      <c r="E1024" t="inlineStr">
        <is>
          <t>01050323229</t>
        </is>
      </c>
      <c r="F1024" t="inlineStr">
        <is>
          <t>lead1020@example.com</t>
        </is>
      </c>
      <c r="G1024" t="inlineStr">
        <is>
          <t>Qena</t>
        </is>
      </c>
      <c r="H1024" t="inlineStr">
        <is>
          <t>Retail</t>
        </is>
      </c>
      <c r="I1024" t="inlineStr">
        <is>
          <t>Electronic Receipts</t>
        </is>
      </c>
      <c r="J1024" t="inlineStr">
        <is>
          <t>Meta Ads</t>
        </is>
      </c>
      <c r="K1024" t="inlineStr">
        <is>
          <t>WhatsApp</t>
        </is>
      </c>
      <c r="L1024" t="inlineStr">
        <is>
          <t>CMP-002</t>
        </is>
      </c>
      <c r="M1024" t="inlineStr">
        <is>
          <t>In2out - MessCampaign#2 - Testing - 20/4</t>
        </is>
      </c>
      <c r="N1024" t="inlineStr">
        <is>
          <t>AS-0202</t>
        </is>
      </c>
      <c r="O1024" t="inlineStr">
        <is>
          <t>In2out - MessCampaign#2 - Testing - 20/4 | Interest Tax Owners</t>
        </is>
      </c>
      <c r="P1024" t="inlineStr">
        <is>
          <t>AD-020202</t>
        </is>
      </c>
      <c r="Q1024" t="inlineStr">
        <is>
          <t>Demo Reel | Interest Tax Owners</t>
        </is>
      </c>
      <c r="R1024" t="inlineStr">
        <is>
          <t>Kareem</t>
        </is>
      </c>
      <c r="S1024" t="inlineStr">
        <is>
          <t>Contacted</t>
        </is>
      </c>
      <c r="T1024" t="inlineStr">
        <is>
          <t>Lead</t>
        </is>
      </c>
      <c r="U1024" s="22" t="n">
        <v>40</v>
      </c>
      <c r="V1024" t="inlineStr">
        <is>
          <t>Starter 850</t>
        </is>
      </c>
      <c r="W1024" s="14" t="n">
        <v>850</v>
      </c>
      <c r="X1024" s="14" t="n">
        <v>0</v>
      </c>
      <c r="Y1024" s="21" t="n"/>
      <c r="Z1024" s="21" t="n"/>
      <c r="AA1024" s="21" t="n"/>
      <c r="AB1024" s="21" t="n"/>
      <c r="AC1024" s="22" t="n">
        <v>91</v>
      </c>
      <c r="AD1024" t="inlineStr">
        <is>
          <t>No</t>
        </is>
      </c>
      <c r="AE1024" t="inlineStr"/>
      <c r="AF1024" s="21" t="n">
        <v>46152</v>
      </c>
      <c r="AG1024" t="inlineStr">
        <is>
          <t>Asked for demo</t>
        </is>
      </c>
    </row>
    <row r="1025">
      <c r="A1025" t="inlineStr">
        <is>
          <t>L-01021</t>
        </is>
      </c>
      <c r="B1025" s="21" t="n">
        <v>46149</v>
      </c>
      <c r="C1025" t="inlineStr">
        <is>
          <t>Customer 1021</t>
        </is>
      </c>
      <c r="D1025" t="inlineStr">
        <is>
          <t>Trust Distribution 793</t>
        </is>
      </c>
      <c r="E1025" t="inlineStr">
        <is>
          <t>01548816607</t>
        </is>
      </c>
      <c r="F1025" t="inlineStr">
        <is>
          <t>lead1021@example.com</t>
        </is>
      </c>
      <c r="G1025" t="inlineStr">
        <is>
          <t>Giza</t>
        </is>
      </c>
      <c r="H1025" t="inlineStr">
        <is>
          <t>Distribution</t>
        </is>
      </c>
      <c r="I1025" t="inlineStr">
        <is>
          <t>SaaS Subscription</t>
        </is>
      </c>
      <c r="J1025" t="inlineStr">
        <is>
          <t>Meta Ads</t>
        </is>
      </c>
      <c r="K1025" t="inlineStr">
        <is>
          <t>WhatsApp</t>
        </is>
      </c>
      <c r="L1025" t="inlineStr">
        <is>
          <t>CMP-005</t>
        </is>
      </c>
      <c r="M1025" t="inlineStr">
        <is>
          <t>Mofawtar - Retargeting - Demo Booking - Q2</t>
        </is>
      </c>
      <c r="N1025" t="inlineStr">
        <is>
          <t>AS-0501</t>
        </is>
      </c>
      <c r="O1025" t="inlineStr">
        <is>
          <t>Mofawtar - Retargeting - Demo Booking - Q2 | Broad SMEs</t>
        </is>
      </c>
      <c r="P1025" t="inlineStr">
        <is>
          <t>AD-050103</t>
        </is>
      </c>
      <c r="Q1025" t="inlineStr">
        <is>
          <t>Offer Carousel | Broad SMEs</t>
        </is>
      </c>
      <c r="R1025" t="inlineStr">
        <is>
          <t>Ahmed</t>
        </is>
      </c>
      <c r="S1025" t="inlineStr">
        <is>
          <t>Qualified</t>
        </is>
      </c>
      <c r="T1025" t="inlineStr">
        <is>
          <t>MQL</t>
        </is>
      </c>
      <c r="U1025" s="22" t="n">
        <v>60</v>
      </c>
      <c r="V1025" t="inlineStr">
        <is>
          <t>Starter 850</t>
        </is>
      </c>
      <c r="W1025" s="14" t="n">
        <v>850</v>
      </c>
      <c r="X1025" s="14" t="n">
        <v>0</v>
      </c>
      <c r="Y1025" s="21" t="n">
        <v>46151</v>
      </c>
      <c r="Z1025" s="21" t="n"/>
      <c r="AA1025" s="21" t="n"/>
      <c r="AB1025" s="21" t="n"/>
      <c r="AC1025" s="22" t="n">
        <v>434</v>
      </c>
      <c r="AD1025" t="inlineStr">
        <is>
          <t>No</t>
        </is>
      </c>
      <c r="AE1025" t="inlineStr"/>
      <c r="AF1025" s="21" t="n">
        <v>46155</v>
      </c>
      <c r="AG1025" t="inlineStr">
        <is>
          <t>Follow-up via WhatsApp</t>
        </is>
      </c>
    </row>
    <row r="1026">
      <c r="A1026" t="inlineStr">
        <is>
          <t>L-01022</t>
        </is>
      </c>
      <c r="B1026" s="21" t="n">
        <v>46149</v>
      </c>
      <c r="C1026" t="inlineStr">
        <is>
          <t>Customer 1022</t>
        </is>
      </c>
      <c r="D1026" t="inlineStr">
        <is>
          <t>Nile Pharmacy 529</t>
        </is>
      </c>
      <c r="E1026" t="inlineStr">
        <is>
          <t>01277684507</t>
        </is>
      </c>
      <c r="F1026" t="inlineStr">
        <is>
          <t>lead1022@example.com</t>
        </is>
      </c>
      <c r="G1026" t="inlineStr">
        <is>
          <t>Suez</t>
        </is>
      </c>
      <c r="H1026" t="inlineStr">
        <is>
          <t>Pharmacy</t>
        </is>
      </c>
      <c r="I1026" t="inlineStr">
        <is>
          <t>Electronic Receipts</t>
        </is>
      </c>
      <c r="J1026" t="inlineStr">
        <is>
          <t>Meta Ads</t>
        </is>
      </c>
      <c r="K1026" t="inlineStr">
        <is>
          <t>WhatsApp</t>
        </is>
      </c>
      <c r="L1026" t="inlineStr">
        <is>
          <t>CMP-001</t>
        </is>
      </c>
      <c r="M1026" t="inlineStr">
        <is>
          <t>In2out - MessCampaign#1 - Testing - 15/4</t>
        </is>
      </c>
      <c r="N1026" t="inlineStr">
        <is>
          <t>AS-0101</t>
        </is>
      </c>
      <c r="O1026" t="inlineStr">
        <is>
          <t>In2out - MessCampaign#1 - Testing - 15/4 | Broad SMEs</t>
        </is>
      </c>
      <c r="P1026" t="inlineStr">
        <is>
          <t>AD-010103</t>
        </is>
      </c>
      <c r="Q1026" t="inlineStr">
        <is>
          <t>Offer Carousel | Broad SMEs</t>
        </is>
      </c>
      <c r="R1026" t="inlineStr">
        <is>
          <t>Salma</t>
        </is>
      </c>
      <c r="S1026" t="inlineStr">
        <is>
          <t>Qualified</t>
        </is>
      </c>
      <c r="T1026" t="inlineStr">
        <is>
          <t>MQL</t>
        </is>
      </c>
      <c r="U1026" s="22" t="n">
        <v>56</v>
      </c>
      <c r="V1026" t="inlineStr">
        <is>
          <t>Starter 850</t>
        </is>
      </c>
      <c r="W1026" s="14" t="n">
        <v>850</v>
      </c>
      <c r="X1026" s="14" t="n">
        <v>0</v>
      </c>
      <c r="Y1026" s="21" t="n">
        <v>46150</v>
      </c>
      <c r="Z1026" s="21" t="n"/>
      <c r="AA1026" s="21" t="n"/>
      <c r="AB1026" s="21" t="n"/>
      <c r="AC1026" s="22" t="n">
        <v>187</v>
      </c>
      <c r="AD1026" t="inlineStr">
        <is>
          <t>No</t>
        </is>
      </c>
      <c r="AE1026" t="inlineStr"/>
      <c r="AF1026" s="21" t="n">
        <v>46155</v>
      </c>
      <c r="AG1026" t="inlineStr">
        <is>
          <t>High intent</t>
        </is>
      </c>
    </row>
    <row r="1027">
      <c r="A1027" t="inlineStr">
        <is>
          <t>L-01023</t>
        </is>
      </c>
      <c r="B1027" s="21" t="n">
        <v>46149</v>
      </c>
      <c r="C1027" t="inlineStr">
        <is>
          <t>Customer 1023</t>
        </is>
      </c>
      <c r="D1027" t="inlineStr">
        <is>
          <t>Lotus Retail 536</t>
        </is>
      </c>
      <c r="E1027" t="inlineStr">
        <is>
          <t>01191703526</t>
        </is>
      </c>
      <c r="F1027" t="inlineStr">
        <is>
          <t>lead1023@example.com</t>
        </is>
      </c>
      <c r="G1027" t="inlineStr">
        <is>
          <t>Assiut</t>
        </is>
      </c>
      <c r="H1027" t="inlineStr">
        <is>
          <t>Retail</t>
        </is>
      </c>
      <c r="I1027" t="inlineStr">
        <is>
          <t>Electronic Receipts</t>
        </is>
      </c>
      <c r="J1027" t="inlineStr">
        <is>
          <t>Meta Ads</t>
        </is>
      </c>
      <c r="K1027" t="inlineStr">
        <is>
          <t>Messenger</t>
        </is>
      </c>
      <c r="L1027" t="inlineStr">
        <is>
          <t>CMP-002</t>
        </is>
      </c>
      <c r="M1027" t="inlineStr">
        <is>
          <t>In2out - MessCampaign#2 - Testing - 20/4</t>
        </is>
      </c>
      <c r="N1027" t="inlineStr">
        <is>
          <t>AS-0201</t>
        </is>
      </c>
      <c r="O1027" t="inlineStr">
        <is>
          <t>In2out - MessCampaign#2 - Testing - 20/4 | Broad SMEs</t>
        </is>
      </c>
      <c r="P1027" t="inlineStr">
        <is>
          <t>AD-020102</t>
        </is>
      </c>
      <c r="Q1027" t="inlineStr">
        <is>
          <t>Demo Reel | Broad SMEs</t>
        </is>
      </c>
      <c r="R1027" t="inlineStr">
        <is>
          <t>Youssef</t>
        </is>
      </c>
      <c r="S1027" t="inlineStr">
        <is>
          <t>Qualified</t>
        </is>
      </c>
      <c r="T1027" t="inlineStr">
        <is>
          <t>MQL</t>
        </is>
      </c>
      <c r="U1027" s="22" t="n">
        <v>59</v>
      </c>
      <c r="V1027" t="inlineStr">
        <is>
          <t>Business 5000</t>
        </is>
      </c>
      <c r="W1027" s="14" t="n">
        <v>5000</v>
      </c>
      <c r="X1027" s="14" t="n">
        <v>0</v>
      </c>
      <c r="Y1027" s="21" t="n">
        <v>46151</v>
      </c>
      <c r="Z1027" s="21" t="n"/>
      <c r="AA1027" s="21" t="n"/>
      <c r="AB1027" s="21" t="n"/>
      <c r="AC1027" s="22" t="n">
        <v>327</v>
      </c>
      <c r="AD1027" t="inlineStr">
        <is>
          <t>No</t>
        </is>
      </c>
      <c r="AE1027" t="inlineStr"/>
      <c r="AF1027" s="21" t="n">
        <v>46153</v>
      </c>
      <c r="AG1027" t="inlineStr">
        <is>
          <t>High intent</t>
        </is>
      </c>
    </row>
    <row r="1028">
      <c r="A1028" t="inlineStr">
        <is>
          <t>L-01024</t>
        </is>
      </c>
      <c r="B1028" s="21" t="n">
        <v>46149</v>
      </c>
      <c r="C1028" t="inlineStr">
        <is>
          <t>Customer 1024</t>
        </is>
      </c>
      <c r="D1028" t="inlineStr">
        <is>
          <t>Lotus Distribution 268</t>
        </is>
      </c>
      <c r="E1028" t="inlineStr">
        <is>
          <t>01583983072</t>
        </is>
      </c>
      <c r="F1028" t="inlineStr">
        <is>
          <t>lead1024@example.com</t>
        </is>
      </c>
      <c r="G1028" t="inlineStr">
        <is>
          <t>Giza</t>
        </is>
      </c>
      <c r="H1028" t="inlineStr">
        <is>
          <t>Distribution</t>
        </is>
      </c>
      <c r="I1028" t="inlineStr">
        <is>
          <t>Electronic Invoices</t>
        </is>
      </c>
      <c r="J1028" t="inlineStr">
        <is>
          <t>Meta Ads</t>
        </is>
      </c>
      <c r="K1028" t="inlineStr">
        <is>
          <t>WhatsApp</t>
        </is>
      </c>
      <c r="L1028" t="inlineStr">
        <is>
          <t>CMP-004</t>
        </is>
      </c>
      <c r="M1028" t="inlineStr">
        <is>
          <t>Mofawtar - Tax Invoice - Lead Gen - Q2</t>
        </is>
      </c>
      <c r="N1028" t="inlineStr">
        <is>
          <t>AS-0403</t>
        </is>
      </c>
      <c r="O1028" t="inlineStr">
        <is>
          <t>Mofawtar - Tax Invoice - Lead Gen - Q2 | Retargeting Visitors</t>
        </is>
      </c>
      <c r="P1028" t="inlineStr">
        <is>
          <t>AD-040301</t>
        </is>
      </c>
      <c r="Q1028" t="inlineStr">
        <is>
          <t>Pain Point Static | Retargeting Visitors</t>
        </is>
      </c>
      <c r="R1028" t="inlineStr">
        <is>
          <t>Youssef</t>
        </is>
      </c>
      <c r="S1028" t="inlineStr">
        <is>
          <t>Qualified</t>
        </is>
      </c>
      <c r="T1028" t="inlineStr">
        <is>
          <t>MQL</t>
        </is>
      </c>
      <c r="U1028" s="22" t="n">
        <v>67</v>
      </c>
      <c r="V1028" t="inlineStr">
        <is>
          <t>Growth 2400</t>
        </is>
      </c>
      <c r="W1028" s="14" t="n">
        <v>2400</v>
      </c>
      <c r="X1028" s="14" t="n">
        <v>0</v>
      </c>
      <c r="Y1028" s="21" t="n">
        <v>46149</v>
      </c>
      <c r="Z1028" s="21" t="n"/>
      <c r="AA1028" s="21" t="n"/>
      <c r="AB1028" s="21" t="n"/>
      <c r="AC1028" s="22" t="n">
        <v>108</v>
      </c>
      <c r="AD1028" t="inlineStr">
        <is>
          <t>No</t>
        </is>
      </c>
      <c r="AE1028" t="inlineStr"/>
      <c r="AF1028" s="21" t="n">
        <v>46152</v>
      </c>
      <c r="AG1028" t="inlineStr">
        <is>
          <t>High intent</t>
        </is>
      </c>
    </row>
    <row r="1029">
      <c r="A1029" t="inlineStr">
        <is>
          <t>L-01025</t>
        </is>
      </c>
      <c r="B1029" s="21" t="n">
        <v>46149</v>
      </c>
      <c r="C1029" t="inlineStr">
        <is>
          <t>Customer 1025</t>
        </is>
      </c>
      <c r="D1029" t="inlineStr">
        <is>
          <t>Trust Retail 44</t>
        </is>
      </c>
      <c r="E1029" t="inlineStr">
        <is>
          <t>01014993441</t>
        </is>
      </c>
      <c r="F1029" t="inlineStr">
        <is>
          <t>lead1025@example.com</t>
        </is>
      </c>
      <c r="G1029" t="inlineStr">
        <is>
          <t>Tanta</t>
        </is>
      </c>
      <c r="H1029" t="inlineStr">
        <is>
          <t>Retail</t>
        </is>
      </c>
      <c r="I1029" t="inlineStr">
        <is>
          <t>Electronic Invoices</t>
        </is>
      </c>
      <c r="J1029" t="inlineStr">
        <is>
          <t>Meta Ads</t>
        </is>
      </c>
      <c r="K1029" t="inlineStr">
        <is>
          <t>Phone Call</t>
        </is>
      </c>
      <c r="L1029" t="inlineStr">
        <is>
          <t>CMP-004</t>
        </is>
      </c>
      <c r="M1029" t="inlineStr">
        <is>
          <t>Mofawtar - Tax Invoice - Lead Gen - Q2</t>
        </is>
      </c>
      <c r="N1029" t="inlineStr">
        <is>
          <t>AS-0401</t>
        </is>
      </c>
      <c r="O1029" t="inlineStr">
        <is>
          <t>Mofawtar - Tax Invoice - Lead Gen - Q2 | Broad SMEs</t>
        </is>
      </c>
      <c r="P1029" t="inlineStr">
        <is>
          <t>AD-040103</t>
        </is>
      </c>
      <c r="Q1029" t="inlineStr">
        <is>
          <t>Offer Carousel | Broad SMEs</t>
        </is>
      </c>
      <c r="R1029" t="inlineStr">
        <is>
          <t>Kareem</t>
        </is>
      </c>
      <c r="S1029" t="inlineStr">
        <is>
          <t>Nurture</t>
        </is>
      </c>
      <c r="T1029" t="inlineStr">
        <is>
          <t>Nurture</t>
        </is>
      </c>
      <c r="U1029" s="22" t="n">
        <v>49</v>
      </c>
      <c r="V1029" t="inlineStr">
        <is>
          <t>Business 5000</t>
        </is>
      </c>
      <c r="W1029" s="14" t="n">
        <v>5000</v>
      </c>
      <c r="X1029" s="14" t="n">
        <v>0</v>
      </c>
      <c r="Y1029" s="21" t="n"/>
      <c r="Z1029" s="21" t="n"/>
      <c r="AA1029" s="21" t="n"/>
      <c r="AB1029" s="21" t="n"/>
      <c r="AC1029" s="22" t="n">
        <v>256</v>
      </c>
      <c r="AD1029" t="inlineStr">
        <is>
          <t>No</t>
        </is>
      </c>
      <c r="AE1029" t="inlineStr"/>
      <c r="AF1029" s="21" t="n">
        <v>46152</v>
      </c>
      <c r="AG1029" t="inlineStr">
        <is>
          <t>Price sensitive</t>
        </is>
      </c>
    </row>
    <row r="1030">
      <c r="A1030" t="inlineStr">
        <is>
          <t>L-01026</t>
        </is>
      </c>
      <c r="B1030" s="21" t="n">
        <v>46149</v>
      </c>
      <c r="C1030" t="inlineStr">
        <is>
          <t>Customer 1026</t>
        </is>
      </c>
      <c r="D1030" t="inlineStr">
        <is>
          <t>Alfa Restaurant 344</t>
        </is>
      </c>
      <c r="E1030" t="inlineStr">
        <is>
          <t>01186797379</t>
        </is>
      </c>
      <c r="F1030" t="inlineStr">
        <is>
          <t>lead1026@example.com</t>
        </is>
      </c>
      <c r="G1030" t="inlineStr">
        <is>
          <t>Suez</t>
        </is>
      </c>
      <c r="H1030" t="inlineStr">
        <is>
          <t>Restaurant</t>
        </is>
      </c>
      <c r="I1030" t="inlineStr">
        <is>
          <t>Electronic Receipts</t>
        </is>
      </c>
      <c r="J1030" t="inlineStr">
        <is>
          <t>Meta Ads</t>
        </is>
      </c>
      <c r="K1030" t="inlineStr">
        <is>
          <t>Website Form</t>
        </is>
      </c>
      <c r="L1030" t="inlineStr">
        <is>
          <t>CMP-001</t>
        </is>
      </c>
      <c r="M1030" t="inlineStr">
        <is>
          <t>In2out - MessCampaign#1 - Testing - 15/4</t>
        </is>
      </c>
      <c r="N1030" t="inlineStr">
        <is>
          <t>AS-0101</t>
        </is>
      </c>
      <c r="O1030" t="inlineStr">
        <is>
          <t>In2out - MessCampaign#1 - Testing - 15/4 | Broad SMEs</t>
        </is>
      </c>
      <c r="P1030" t="inlineStr">
        <is>
          <t>AD-010103</t>
        </is>
      </c>
      <c r="Q1030" t="inlineStr">
        <is>
          <t>Offer Carousel | Broad SMEs</t>
        </is>
      </c>
      <c r="R1030" t="inlineStr">
        <is>
          <t>Mona</t>
        </is>
      </c>
      <c r="S1030" t="inlineStr">
        <is>
          <t>Qualified</t>
        </is>
      </c>
      <c r="T1030" t="inlineStr">
        <is>
          <t>MQL</t>
        </is>
      </c>
      <c r="U1030" s="22" t="n">
        <v>55</v>
      </c>
      <c r="V1030" t="inlineStr">
        <is>
          <t>Growth 2400</t>
        </is>
      </c>
      <c r="W1030" s="14" t="n">
        <v>2400</v>
      </c>
      <c r="X1030" s="14" t="n">
        <v>0</v>
      </c>
      <c r="Y1030" s="21" t="n">
        <v>46150</v>
      </c>
      <c r="Z1030" s="21" t="n"/>
      <c r="AA1030" s="21" t="n"/>
      <c r="AB1030" s="21" t="n"/>
      <c r="AC1030" s="22" t="n">
        <v>169</v>
      </c>
      <c r="AD1030" t="inlineStr">
        <is>
          <t>No</t>
        </is>
      </c>
      <c r="AE1030" t="inlineStr"/>
      <c r="AF1030" s="21" t="n">
        <v>46152</v>
      </c>
      <c r="AG1030" t="inlineStr">
        <is>
          <t>Asked for demo</t>
        </is>
      </c>
    </row>
    <row r="1031">
      <c r="A1031" t="inlineStr">
        <is>
          <t>L-01027</t>
        </is>
      </c>
      <c r="B1031" s="21" t="n">
        <v>46149</v>
      </c>
      <c r="C1031" t="inlineStr">
        <is>
          <t>Customer 1027</t>
        </is>
      </c>
      <c r="D1031" t="inlineStr">
        <is>
          <t>Green Manufacturing 271</t>
        </is>
      </c>
      <c r="E1031" t="inlineStr">
        <is>
          <t>01076605891</t>
        </is>
      </c>
      <c r="F1031" t="inlineStr">
        <is>
          <t>lead1027@example.com</t>
        </is>
      </c>
      <c r="G1031" t="inlineStr">
        <is>
          <t>Suez</t>
        </is>
      </c>
      <c r="H1031" t="inlineStr">
        <is>
          <t>Manufacturing</t>
        </is>
      </c>
      <c r="I1031" t="inlineStr">
        <is>
          <t>SaaS Subscription</t>
        </is>
      </c>
      <c r="J1031" t="inlineStr">
        <is>
          <t>Meta Ads</t>
        </is>
      </c>
      <c r="K1031" t="inlineStr">
        <is>
          <t>Instagram DM</t>
        </is>
      </c>
      <c r="L1031" t="inlineStr">
        <is>
          <t>CMP-005</t>
        </is>
      </c>
      <c r="M1031" t="inlineStr">
        <is>
          <t>Mofawtar - Retargeting - Demo Booking - Q2</t>
        </is>
      </c>
      <c r="N1031" t="inlineStr">
        <is>
          <t>AS-0502</t>
        </is>
      </c>
      <c r="O1031" t="inlineStr">
        <is>
          <t>Mofawtar - Retargeting - Demo Booking - Q2 | Interest Tax Owners</t>
        </is>
      </c>
      <c r="P1031" t="inlineStr">
        <is>
          <t>AD-050202</t>
        </is>
      </c>
      <c r="Q1031" t="inlineStr">
        <is>
          <t>Demo Reel | Interest Tax Owners</t>
        </is>
      </c>
      <c r="R1031" t="inlineStr">
        <is>
          <t>Ahmed</t>
        </is>
      </c>
      <c r="S1031" t="inlineStr">
        <is>
          <t>Contacted</t>
        </is>
      </c>
      <c r="T1031" t="inlineStr">
        <is>
          <t>Lead</t>
        </is>
      </c>
      <c r="U1031" s="22" t="n">
        <v>30</v>
      </c>
      <c r="V1031" t="inlineStr">
        <is>
          <t>Growth 2400</t>
        </is>
      </c>
      <c r="W1031" s="14" t="n">
        <v>2400</v>
      </c>
      <c r="X1031" s="14" t="n">
        <v>0</v>
      </c>
      <c r="Y1031" s="21" t="n"/>
      <c r="Z1031" s="21" t="n"/>
      <c r="AA1031" s="21" t="n"/>
      <c r="AB1031" s="21" t="n"/>
      <c r="AC1031" s="22" t="n">
        <v>77</v>
      </c>
      <c r="AD1031" t="inlineStr">
        <is>
          <t>No</t>
        </is>
      </c>
      <c r="AE1031" t="inlineStr"/>
      <c r="AF1031" s="21" t="n">
        <v>46150</v>
      </c>
      <c r="AG1031" t="inlineStr">
        <is>
          <t>Price sensitive</t>
        </is>
      </c>
    </row>
    <row r="1032">
      <c r="A1032" t="inlineStr">
        <is>
          <t>L-01028</t>
        </is>
      </c>
      <c r="B1032" s="21" t="n">
        <v>46149</v>
      </c>
      <c r="C1032" t="inlineStr">
        <is>
          <t>Customer 1028</t>
        </is>
      </c>
      <c r="D1032" t="inlineStr">
        <is>
          <t>Nile Retail 144</t>
        </is>
      </c>
      <c r="E1032" t="inlineStr">
        <is>
          <t>01062077671</t>
        </is>
      </c>
      <c r="F1032" t="inlineStr">
        <is>
          <t>lead1028@example.com</t>
        </is>
      </c>
      <c r="G1032" t="inlineStr">
        <is>
          <t>Suez</t>
        </is>
      </c>
      <c r="H1032" t="inlineStr">
        <is>
          <t>Retail</t>
        </is>
      </c>
      <c r="I1032" t="inlineStr">
        <is>
          <t>Electronic Receipts</t>
        </is>
      </c>
      <c r="J1032" t="inlineStr">
        <is>
          <t>Website</t>
        </is>
      </c>
      <c r="K1032" t="inlineStr">
        <is>
          <t>Instagram DM</t>
        </is>
      </c>
      <c r="L1032" t="inlineStr">
        <is>
          <t>CMP-001</t>
        </is>
      </c>
      <c r="M1032" t="inlineStr">
        <is>
          <t>In2out - MessCampaign#1 - Testing - 15/4</t>
        </is>
      </c>
      <c r="N1032" t="inlineStr">
        <is>
          <t>AS-0102</t>
        </is>
      </c>
      <c r="O1032" t="inlineStr">
        <is>
          <t>In2out - MessCampaign#1 - Testing - 15/4 | Interest Tax Owners</t>
        </is>
      </c>
      <c r="P1032" t="inlineStr">
        <is>
          <t>AD-010201</t>
        </is>
      </c>
      <c r="Q1032" t="inlineStr">
        <is>
          <t>Pain Point Static | Interest Tax Owners</t>
        </is>
      </c>
      <c r="R1032" t="inlineStr">
        <is>
          <t>Youssef</t>
        </is>
      </c>
      <c r="S1032" t="inlineStr">
        <is>
          <t>Contacted</t>
        </is>
      </c>
      <c r="T1032" t="inlineStr">
        <is>
          <t>Lead</t>
        </is>
      </c>
      <c r="U1032" s="22" t="n">
        <v>54</v>
      </c>
      <c r="V1032" t="inlineStr">
        <is>
          <t>Starter 850</t>
        </is>
      </c>
      <c r="W1032" s="14" t="n">
        <v>850</v>
      </c>
      <c r="X1032" s="14" t="n">
        <v>0</v>
      </c>
      <c r="Y1032" s="21" t="n"/>
      <c r="Z1032" s="21" t="n"/>
      <c r="AA1032" s="21" t="n"/>
      <c r="AB1032" s="21" t="n"/>
      <c r="AC1032" s="22" t="n">
        <v>419</v>
      </c>
      <c r="AD1032" t="inlineStr">
        <is>
          <t>No</t>
        </is>
      </c>
      <c r="AE1032" t="inlineStr"/>
      <c r="AF1032" s="21" t="n">
        <v>46154</v>
      </c>
      <c r="AG1032" t="inlineStr">
        <is>
          <t>High intent</t>
        </is>
      </c>
    </row>
    <row r="1033">
      <c r="A1033" t="inlineStr">
        <is>
          <t>L-01029</t>
        </is>
      </c>
      <c r="B1033" s="21" t="n">
        <v>46149</v>
      </c>
      <c r="C1033" t="inlineStr">
        <is>
          <t>Customer 1029</t>
        </is>
      </c>
      <c r="D1033" t="inlineStr">
        <is>
          <t>Alfa Pharmacy 650</t>
        </is>
      </c>
      <c r="E1033" t="inlineStr">
        <is>
          <t>01597313798</t>
        </is>
      </c>
      <c r="F1033" t="inlineStr">
        <is>
          <t>lead1029@example.com</t>
        </is>
      </c>
      <c r="G1033" t="inlineStr">
        <is>
          <t>Ismailia</t>
        </is>
      </c>
      <c r="H1033" t="inlineStr">
        <is>
          <t>Pharmacy</t>
        </is>
      </c>
      <c r="I1033" t="inlineStr">
        <is>
          <t>Electronic Invoices</t>
        </is>
      </c>
      <c r="J1033" t="inlineStr">
        <is>
          <t>Organic Social</t>
        </is>
      </c>
      <c r="K1033" t="inlineStr">
        <is>
          <t>WhatsApp</t>
        </is>
      </c>
      <c r="L1033" t="inlineStr">
        <is>
          <t>CMP-004</t>
        </is>
      </c>
      <c r="M1033" t="inlineStr">
        <is>
          <t>Mofawtar - Tax Invoice - Lead Gen - Q2</t>
        </is>
      </c>
      <c r="N1033" t="inlineStr">
        <is>
          <t>AS-0401</t>
        </is>
      </c>
      <c r="O1033" t="inlineStr">
        <is>
          <t>Mofawtar - Tax Invoice - Lead Gen - Q2 | Broad SMEs</t>
        </is>
      </c>
      <c r="P1033" t="inlineStr">
        <is>
          <t>AD-040103</t>
        </is>
      </c>
      <c r="Q1033" t="inlineStr">
        <is>
          <t>Offer Carousel | Broad SMEs</t>
        </is>
      </c>
      <c r="R1033" t="inlineStr">
        <is>
          <t>Mona</t>
        </is>
      </c>
      <c r="S1033" t="inlineStr">
        <is>
          <t>Nurture</t>
        </is>
      </c>
      <c r="T1033" t="inlineStr">
        <is>
          <t>Nurture</t>
        </is>
      </c>
      <c r="U1033" s="22" t="n">
        <v>46</v>
      </c>
      <c r="V1033" t="inlineStr">
        <is>
          <t>Starter 850</t>
        </is>
      </c>
      <c r="W1033" s="14" t="n">
        <v>850</v>
      </c>
      <c r="X1033" s="14" t="n">
        <v>0</v>
      </c>
      <c r="Y1033" s="21" t="n"/>
      <c r="Z1033" s="21" t="n"/>
      <c r="AA1033" s="21" t="n"/>
      <c r="AB1033" s="21" t="n"/>
      <c r="AC1033" s="22" t="n">
        <v>175</v>
      </c>
      <c r="AD1033" t="inlineStr">
        <is>
          <t>No</t>
        </is>
      </c>
      <c r="AE1033" t="inlineStr"/>
      <c r="AF1033" s="21" t="n">
        <v>46151</v>
      </c>
      <c r="AG1033" t="inlineStr">
        <is>
          <t>Follow-up via WhatsApp</t>
        </is>
      </c>
    </row>
    <row r="1034">
      <c r="A1034" t="inlineStr">
        <is>
          <t>L-01030</t>
        </is>
      </c>
      <c r="B1034" s="21" t="n">
        <v>46149</v>
      </c>
      <c r="C1034" t="inlineStr">
        <is>
          <t>Customer 1030</t>
        </is>
      </c>
      <c r="D1034" t="inlineStr">
        <is>
          <t>Fast E-commerce 508</t>
        </is>
      </c>
      <c r="E1034" t="inlineStr">
        <is>
          <t>01298913917</t>
        </is>
      </c>
      <c r="F1034" t="inlineStr">
        <is>
          <t>lead1030@example.com</t>
        </is>
      </c>
      <c r="G1034" t="inlineStr">
        <is>
          <t>Qena</t>
        </is>
      </c>
      <c r="H1034" t="inlineStr">
        <is>
          <t>E-commerce</t>
        </is>
      </c>
      <c r="I1034" t="inlineStr">
        <is>
          <t>Electronic Invoices</t>
        </is>
      </c>
      <c r="J1034" t="inlineStr">
        <is>
          <t>Meta Ads</t>
        </is>
      </c>
      <c r="K1034" t="inlineStr">
        <is>
          <t>Phone Call</t>
        </is>
      </c>
      <c r="L1034" t="inlineStr">
        <is>
          <t>CMP-004</t>
        </is>
      </c>
      <c r="M1034" t="inlineStr">
        <is>
          <t>Mofawtar - Tax Invoice - Lead Gen - Q2</t>
        </is>
      </c>
      <c r="N1034" t="inlineStr">
        <is>
          <t>AS-0403</t>
        </is>
      </c>
      <c r="O1034" t="inlineStr">
        <is>
          <t>Mofawtar - Tax Invoice - Lead Gen - Q2 | Retargeting Visitors</t>
        </is>
      </c>
      <c r="P1034" t="inlineStr">
        <is>
          <t>AD-040302</t>
        </is>
      </c>
      <c r="Q1034" t="inlineStr">
        <is>
          <t>Demo Reel | Retargeting Visitors</t>
        </is>
      </c>
      <c r="R1034" t="inlineStr">
        <is>
          <t>Youssef</t>
        </is>
      </c>
      <c r="S1034" t="inlineStr">
        <is>
          <t>Qualified</t>
        </is>
      </c>
      <c r="T1034" t="inlineStr">
        <is>
          <t>MQL</t>
        </is>
      </c>
      <c r="U1034" s="22" t="n">
        <v>56</v>
      </c>
      <c r="V1034" t="inlineStr">
        <is>
          <t>Starter 850</t>
        </is>
      </c>
      <c r="W1034" s="14" t="n">
        <v>850</v>
      </c>
      <c r="X1034" s="14" t="n">
        <v>0</v>
      </c>
      <c r="Y1034" s="21" t="n">
        <v>46149</v>
      </c>
      <c r="Z1034" s="21" t="n"/>
      <c r="AA1034" s="21" t="n"/>
      <c r="AB1034" s="21" t="n"/>
      <c r="AC1034" s="22" t="n">
        <v>92</v>
      </c>
      <c r="AD1034" t="inlineStr">
        <is>
          <t>No</t>
        </is>
      </c>
      <c r="AE1034" t="inlineStr"/>
      <c r="AF1034" s="21" t="n">
        <v>46152</v>
      </c>
      <c r="AG1034" t="inlineStr">
        <is>
          <t>Needs tax setup</t>
        </is>
      </c>
    </row>
    <row r="1035">
      <c r="A1035" t="inlineStr">
        <is>
          <t>L-01031</t>
        </is>
      </c>
      <c r="B1035" s="21" t="n">
        <v>46149</v>
      </c>
      <c r="C1035" t="inlineStr">
        <is>
          <t>Customer 1031</t>
        </is>
      </c>
      <c r="D1035" t="inlineStr">
        <is>
          <t>Cairo Services 97</t>
        </is>
      </c>
      <c r="E1035" t="inlineStr">
        <is>
          <t>01077367203</t>
        </is>
      </c>
      <c r="F1035" t="inlineStr">
        <is>
          <t>lead1031@example.com</t>
        </is>
      </c>
      <c r="G1035" t="inlineStr">
        <is>
          <t>Ismailia</t>
        </is>
      </c>
      <c r="H1035" t="inlineStr">
        <is>
          <t>Services</t>
        </is>
      </c>
      <c r="I1035" t="inlineStr">
        <is>
          <t>Electronic Invoices</t>
        </is>
      </c>
      <c r="J1035" t="inlineStr">
        <is>
          <t>Meta Ads</t>
        </is>
      </c>
      <c r="K1035" t="inlineStr">
        <is>
          <t>WhatsApp</t>
        </is>
      </c>
      <c r="L1035" t="inlineStr">
        <is>
          <t>CMP-004</t>
        </is>
      </c>
      <c r="M1035" t="inlineStr">
        <is>
          <t>Mofawtar - Tax Invoice - Lead Gen - Q2</t>
        </is>
      </c>
      <c r="N1035" t="inlineStr">
        <is>
          <t>AS-0402</t>
        </is>
      </c>
      <c r="O1035" t="inlineStr">
        <is>
          <t>Mofawtar - Tax Invoice - Lead Gen - Q2 | Interest Tax Owners</t>
        </is>
      </c>
      <c r="P1035" t="inlineStr">
        <is>
          <t>AD-040202</t>
        </is>
      </c>
      <c r="Q1035" t="inlineStr">
        <is>
          <t>Demo Reel | Interest Tax Owners</t>
        </is>
      </c>
      <c r="R1035" t="inlineStr">
        <is>
          <t>Mona</t>
        </is>
      </c>
      <c r="S1035" t="inlineStr">
        <is>
          <t>Proposal Sent</t>
        </is>
      </c>
      <c r="T1035" t="inlineStr">
        <is>
          <t>SQL</t>
        </is>
      </c>
      <c r="U1035" s="22" t="n">
        <v>69</v>
      </c>
      <c r="V1035" t="inlineStr">
        <is>
          <t>Growth 2400</t>
        </is>
      </c>
      <c r="W1035" s="14" t="n">
        <v>2400</v>
      </c>
      <c r="X1035" s="14" t="n">
        <v>0</v>
      </c>
      <c r="Y1035" s="21" t="n">
        <v>46152</v>
      </c>
      <c r="Z1035" s="21" t="n">
        <v>46153</v>
      </c>
      <c r="AA1035" s="21" t="n"/>
      <c r="AB1035" s="21" t="n"/>
      <c r="AC1035" s="22" t="n">
        <v>172</v>
      </c>
      <c r="AD1035" t="inlineStr">
        <is>
          <t>No</t>
        </is>
      </c>
      <c r="AE1035" t="inlineStr"/>
      <c r="AF1035" s="21" t="n">
        <v>46152</v>
      </c>
      <c r="AG1035" t="inlineStr">
        <is>
          <t>High intent</t>
        </is>
      </c>
    </row>
    <row r="1036">
      <c r="A1036" t="inlineStr">
        <is>
          <t>L-01032</t>
        </is>
      </c>
      <c r="B1036" s="21" t="n">
        <v>46150</v>
      </c>
      <c r="C1036" t="inlineStr">
        <is>
          <t>Customer 1032</t>
        </is>
      </c>
      <c r="D1036" t="inlineStr">
        <is>
          <t>Alfa Pharmacy 181</t>
        </is>
      </c>
      <c r="E1036" t="inlineStr">
        <is>
          <t>01544357784</t>
        </is>
      </c>
      <c r="F1036" t="inlineStr">
        <is>
          <t>lead1032@example.com</t>
        </is>
      </c>
      <c r="G1036" t="inlineStr">
        <is>
          <t>Mansoura</t>
        </is>
      </c>
      <c r="H1036" t="inlineStr">
        <is>
          <t>Pharmacy</t>
        </is>
      </c>
      <c r="I1036" t="inlineStr">
        <is>
          <t>Electronic Receipts</t>
        </is>
      </c>
      <c r="J1036" t="inlineStr">
        <is>
          <t>Meta Ads</t>
        </is>
      </c>
      <c r="K1036" t="inlineStr">
        <is>
          <t>Website Form</t>
        </is>
      </c>
      <c r="L1036" t="inlineStr">
        <is>
          <t>CMP-003</t>
        </is>
      </c>
      <c r="M1036" t="inlineStr">
        <is>
          <t>Mofawtar - E-Receipt - Awareness - Q2</t>
        </is>
      </c>
      <c r="N1036" t="inlineStr">
        <is>
          <t>AS-0301</t>
        </is>
      </c>
      <c r="O1036" t="inlineStr">
        <is>
          <t>Mofawtar - E-Receipt - Awareness - Q2 | Broad SMEs</t>
        </is>
      </c>
      <c r="P1036" t="inlineStr">
        <is>
          <t>AD-030103</t>
        </is>
      </c>
      <c r="Q1036" t="inlineStr">
        <is>
          <t>Offer Carousel | Broad SMEs</t>
        </is>
      </c>
      <c r="R1036" t="inlineStr">
        <is>
          <t>Kareem</t>
        </is>
      </c>
      <c r="S1036" t="inlineStr">
        <is>
          <t>Contacted</t>
        </is>
      </c>
      <c r="T1036" t="inlineStr">
        <is>
          <t>Lead</t>
        </is>
      </c>
      <c r="U1036" s="22" t="n">
        <v>57</v>
      </c>
      <c r="V1036" t="inlineStr">
        <is>
          <t>Growth 2400</t>
        </is>
      </c>
      <c r="W1036" s="14" t="n">
        <v>2400</v>
      </c>
      <c r="X1036" s="14" t="n">
        <v>0</v>
      </c>
      <c r="Y1036" s="21" t="n"/>
      <c r="Z1036" s="21" t="n"/>
      <c r="AA1036" s="21" t="n"/>
      <c r="AB1036" s="21" t="n"/>
      <c r="AC1036" s="22" t="n">
        <v>407</v>
      </c>
      <c r="AD1036" t="inlineStr">
        <is>
          <t>No</t>
        </is>
      </c>
      <c r="AE1036" t="inlineStr"/>
      <c r="AF1036" s="21" t="n">
        <v>46152</v>
      </c>
      <c r="AG1036" t="inlineStr">
        <is>
          <t>Needs tax setup</t>
        </is>
      </c>
    </row>
    <row r="1037">
      <c r="A1037" t="inlineStr">
        <is>
          <t>L-01033</t>
        </is>
      </c>
      <c r="B1037" s="21" t="n">
        <v>46150</v>
      </c>
      <c r="C1037" t="inlineStr">
        <is>
          <t>Customer 1033</t>
        </is>
      </c>
      <c r="D1037" t="inlineStr">
        <is>
          <t>Golden Restaurant 175</t>
        </is>
      </c>
      <c r="E1037" t="inlineStr">
        <is>
          <t>01030792478</t>
        </is>
      </c>
      <c r="F1037" t="inlineStr">
        <is>
          <t>lead1033@example.com</t>
        </is>
      </c>
      <c r="G1037" t="inlineStr">
        <is>
          <t>Qena</t>
        </is>
      </c>
      <c r="H1037" t="inlineStr">
        <is>
          <t>Restaurant</t>
        </is>
      </c>
      <c r="I1037" t="inlineStr">
        <is>
          <t>Electronic Receipts</t>
        </is>
      </c>
      <c r="J1037" t="inlineStr">
        <is>
          <t>Meta Ads</t>
        </is>
      </c>
      <c r="K1037" t="inlineStr">
        <is>
          <t>Messenger</t>
        </is>
      </c>
      <c r="L1037" t="inlineStr">
        <is>
          <t>CMP-001</t>
        </is>
      </c>
      <c r="M1037" t="inlineStr">
        <is>
          <t>In2out - MessCampaign#1 - Testing - 15/4</t>
        </is>
      </c>
      <c r="N1037" t="inlineStr">
        <is>
          <t>AS-0102</t>
        </is>
      </c>
      <c r="O1037" t="inlineStr">
        <is>
          <t>In2out - MessCampaign#1 - Testing - 15/4 | Interest Tax Owners</t>
        </is>
      </c>
      <c r="P1037" t="inlineStr">
        <is>
          <t>AD-010202</t>
        </is>
      </c>
      <c r="Q1037" t="inlineStr">
        <is>
          <t>Demo Reel | Interest Tax Owners</t>
        </is>
      </c>
      <c r="R1037" t="inlineStr">
        <is>
          <t>Kareem</t>
        </is>
      </c>
      <c r="S1037" t="inlineStr">
        <is>
          <t>Contacted</t>
        </is>
      </c>
      <c r="T1037" t="inlineStr">
        <is>
          <t>Lead</t>
        </is>
      </c>
      <c r="U1037" s="22" t="n">
        <v>64</v>
      </c>
      <c r="V1037" t="inlineStr">
        <is>
          <t>Growth 2400</t>
        </is>
      </c>
      <c r="W1037" s="14" t="n">
        <v>2400</v>
      </c>
      <c r="X1037" s="14" t="n">
        <v>0</v>
      </c>
      <c r="Y1037" s="21" t="n"/>
      <c r="Z1037" s="21" t="n"/>
      <c r="AA1037" s="21" t="n"/>
      <c r="AB1037" s="21" t="n"/>
      <c r="AC1037" s="22" t="n">
        <v>33</v>
      </c>
      <c r="AD1037" t="inlineStr">
        <is>
          <t>Yes</t>
        </is>
      </c>
      <c r="AE1037" t="inlineStr"/>
      <c r="AF1037" s="21" t="n">
        <v>46154</v>
      </c>
      <c r="AG1037" t="inlineStr">
        <is>
          <t>Needs tax setup</t>
        </is>
      </c>
    </row>
    <row r="1038">
      <c r="A1038" t="inlineStr">
        <is>
          <t>L-01034</t>
        </is>
      </c>
      <c r="B1038" s="21" t="n">
        <v>46150</v>
      </c>
      <c r="C1038" t="inlineStr">
        <is>
          <t>Customer 1034</t>
        </is>
      </c>
      <c r="D1038" t="inlineStr">
        <is>
          <t>Nile Medical 260</t>
        </is>
      </c>
      <c r="E1038" t="inlineStr">
        <is>
          <t>01049058672</t>
        </is>
      </c>
      <c r="F1038" t="inlineStr">
        <is>
          <t>lead1034@example.com</t>
        </is>
      </c>
      <c r="G1038" t="inlineStr">
        <is>
          <t>Zagazig</t>
        </is>
      </c>
      <c r="H1038" t="inlineStr">
        <is>
          <t>Medical</t>
        </is>
      </c>
      <c r="I1038" t="inlineStr">
        <is>
          <t>Electronic Invoices</t>
        </is>
      </c>
      <c r="J1038" t="inlineStr">
        <is>
          <t>Direct WhatsApp</t>
        </is>
      </c>
      <c r="K1038" t="inlineStr">
        <is>
          <t>Instagram DM</t>
        </is>
      </c>
      <c r="L1038" t="inlineStr">
        <is>
          <t>CMP-004</t>
        </is>
      </c>
      <c r="M1038" t="inlineStr">
        <is>
          <t>Mofawtar - Tax Invoice - Lead Gen - Q2</t>
        </is>
      </c>
      <c r="N1038" t="inlineStr">
        <is>
          <t>AS-0403</t>
        </is>
      </c>
      <c r="O1038" t="inlineStr">
        <is>
          <t>Mofawtar - Tax Invoice - Lead Gen - Q2 | Retargeting Visitors</t>
        </is>
      </c>
      <c r="P1038" t="inlineStr">
        <is>
          <t>AD-040302</t>
        </is>
      </c>
      <c r="Q1038" t="inlineStr">
        <is>
          <t>Demo Reel | Retargeting Visitors</t>
        </is>
      </c>
      <c r="R1038" t="inlineStr">
        <is>
          <t>Kareem</t>
        </is>
      </c>
      <c r="S1038" t="inlineStr">
        <is>
          <t>Contacted</t>
        </is>
      </c>
      <c r="T1038" t="inlineStr">
        <is>
          <t>Lead</t>
        </is>
      </c>
      <c r="U1038" s="22" t="n">
        <v>35</v>
      </c>
      <c r="V1038" t="inlineStr">
        <is>
          <t>Starter 850</t>
        </is>
      </c>
      <c r="W1038" s="14" t="n">
        <v>850</v>
      </c>
      <c r="X1038" s="14" t="n">
        <v>0</v>
      </c>
      <c r="Y1038" s="21" t="n"/>
      <c r="Z1038" s="21" t="n"/>
      <c r="AA1038" s="21" t="n"/>
      <c r="AB1038" s="21" t="n"/>
      <c r="AC1038" s="22" t="n">
        <v>388</v>
      </c>
      <c r="AD1038" t="inlineStr">
        <is>
          <t>No</t>
        </is>
      </c>
      <c r="AE1038" t="inlineStr"/>
      <c r="AF1038" s="21" t="n">
        <v>46152</v>
      </c>
      <c r="AG1038" t="inlineStr">
        <is>
          <t>Imported from Meta conversation</t>
        </is>
      </c>
    </row>
    <row r="1039">
      <c r="A1039" t="inlineStr">
        <is>
          <t>L-01035</t>
        </is>
      </c>
      <c r="B1039" s="21" t="n">
        <v>46150</v>
      </c>
      <c r="C1039" t="inlineStr">
        <is>
          <t>Customer 1035</t>
        </is>
      </c>
      <c r="D1039" t="inlineStr">
        <is>
          <t>Prime Restaurant 862</t>
        </is>
      </c>
      <c r="E1039" t="inlineStr">
        <is>
          <t>01234818695</t>
        </is>
      </c>
      <c r="F1039" t="inlineStr">
        <is>
          <t>lead1035@example.com</t>
        </is>
      </c>
      <c r="G1039" t="inlineStr">
        <is>
          <t>Giza</t>
        </is>
      </c>
      <c r="H1039" t="inlineStr">
        <is>
          <t>Restaurant</t>
        </is>
      </c>
      <c r="I1039" t="inlineStr">
        <is>
          <t>Electronic Receipts</t>
        </is>
      </c>
      <c r="J1039" t="inlineStr">
        <is>
          <t>Meta Ads</t>
        </is>
      </c>
      <c r="K1039" t="inlineStr">
        <is>
          <t>WhatsApp</t>
        </is>
      </c>
      <c r="L1039" t="inlineStr">
        <is>
          <t>CMP-001</t>
        </is>
      </c>
      <c r="M1039" t="inlineStr">
        <is>
          <t>In2out - MessCampaign#1 - Testing - 15/4</t>
        </is>
      </c>
      <c r="N1039" t="inlineStr">
        <is>
          <t>AS-0101</t>
        </is>
      </c>
      <c r="O1039" t="inlineStr">
        <is>
          <t>In2out - MessCampaign#1 - Testing - 15/4 | Broad SMEs</t>
        </is>
      </c>
      <c r="P1039" t="inlineStr">
        <is>
          <t>AD-010102</t>
        </is>
      </c>
      <c r="Q1039" t="inlineStr">
        <is>
          <t>Demo Reel | Broad SMEs</t>
        </is>
      </c>
      <c r="R1039" t="inlineStr">
        <is>
          <t>Kareem</t>
        </is>
      </c>
      <c r="S1039" t="inlineStr">
        <is>
          <t>Deal Lost</t>
        </is>
      </c>
      <c r="T1039" t="inlineStr">
        <is>
          <t>Deal Lost</t>
        </is>
      </c>
      <c r="U1039" s="22" t="n">
        <v>31</v>
      </c>
      <c r="V1039" t="inlineStr">
        <is>
          <t>Starter 850</t>
        </is>
      </c>
      <c r="W1039" s="14" t="n">
        <v>850</v>
      </c>
      <c r="X1039" s="14" t="n">
        <v>0</v>
      </c>
      <c r="Y1039" s="21" t="n"/>
      <c r="Z1039" s="21" t="n"/>
      <c r="AA1039" s="21" t="n"/>
      <c r="AB1039" s="21" t="n">
        <v>46165</v>
      </c>
      <c r="AC1039" s="22" t="n">
        <v>147</v>
      </c>
      <c r="AD1039" t="inlineStr">
        <is>
          <t>No</t>
        </is>
      </c>
      <c r="AE1039" t="inlineStr">
        <is>
          <t>No response</t>
        </is>
      </c>
      <c r="AF1039" s="21" t="n"/>
      <c r="AG1039" t="inlineStr">
        <is>
          <t>Imported from Meta conversation</t>
        </is>
      </c>
    </row>
    <row r="1040">
      <c r="A1040" t="inlineStr">
        <is>
          <t>L-01036</t>
        </is>
      </c>
      <c r="B1040" s="21" t="n">
        <v>46150</v>
      </c>
      <c r="C1040" t="inlineStr">
        <is>
          <t>Customer 1036</t>
        </is>
      </c>
      <c r="D1040" t="inlineStr">
        <is>
          <t>Green Manufacturing 967</t>
        </is>
      </c>
      <c r="E1040" t="inlineStr">
        <is>
          <t>01592218448</t>
        </is>
      </c>
      <c r="F1040" t="inlineStr">
        <is>
          <t>lead1036@example.com</t>
        </is>
      </c>
      <c r="G1040" t="inlineStr">
        <is>
          <t>Qena</t>
        </is>
      </c>
      <c r="H1040" t="inlineStr">
        <is>
          <t>Manufacturing</t>
        </is>
      </c>
      <c r="I1040" t="inlineStr">
        <is>
          <t>Electronic Receipts</t>
        </is>
      </c>
      <c r="J1040" t="inlineStr">
        <is>
          <t>Meta Ads</t>
        </is>
      </c>
      <c r="K1040" t="inlineStr">
        <is>
          <t>Messenger</t>
        </is>
      </c>
      <c r="L1040" t="inlineStr">
        <is>
          <t>CMP-001</t>
        </is>
      </c>
      <c r="M1040" t="inlineStr">
        <is>
          <t>In2out - MessCampaign#1 - Testing - 15/4</t>
        </is>
      </c>
      <c r="N1040" t="inlineStr">
        <is>
          <t>AS-0101</t>
        </is>
      </c>
      <c r="O1040" t="inlineStr">
        <is>
          <t>In2out - MessCampaign#1 - Testing - 15/4 | Broad SMEs</t>
        </is>
      </c>
      <c r="P1040" t="inlineStr">
        <is>
          <t>AD-010103</t>
        </is>
      </c>
      <c r="Q1040" t="inlineStr">
        <is>
          <t>Offer Carousel | Broad SMEs</t>
        </is>
      </c>
      <c r="R1040" t="inlineStr">
        <is>
          <t>Ahmed</t>
        </is>
      </c>
      <c r="S1040" t="inlineStr">
        <is>
          <t>Contacted</t>
        </is>
      </c>
      <c r="T1040" t="inlineStr">
        <is>
          <t>Lead</t>
        </is>
      </c>
      <c r="U1040" s="22" t="n">
        <v>28</v>
      </c>
      <c r="V1040" t="inlineStr">
        <is>
          <t>Growth 2400</t>
        </is>
      </c>
      <c r="W1040" s="14" t="n">
        <v>2400</v>
      </c>
      <c r="X1040" s="14" t="n">
        <v>0</v>
      </c>
      <c r="Y1040" s="21" t="n"/>
      <c r="Z1040" s="21" t="n"/>
      <c r="AA1040" s="21" t="n"/>
      <c r="AB1040" s="21" t="n"/>
      <c r="AC1040" s="22" t="n">
        <v>207</v>
      </c>
      <c r="AD1040" t="inlineStr">
        <is>
          <t>No</t>
        </is>
      </c>
      <c r="AE1040" t="inlineStr"/>
      <c r="AF1040" s="21" t="n">
        <v>46155</v>
      </c>
      <c r="AG1040" t="inlineStr">
        <is>
          <t>Asked for demo</t>
        </is>
      </c>
    </row>
    <row r="1041">
      <c r="A1041" t="inlineStr">
        <is>
          <t>L-01037</t>
        </is>
      </c>
      <c r="B1041" s="21" t="n">
        <v>46150</v>
      </c>
      <c r="C1041" t="inlineStr">
        <is>
          <t>Customer 1037</t>
        </is>
      </c>
      <c r="D1041" t="inlineStr">
        <is>
          <t>Target E-commerce 306</t>
        </is>
      </c>
      <c r="E1041" t="inlineStr">
        <is>
          <t>01570626161</t>
        </is>
      </c>
      <c r="F1041" t="inlineStr">
        <is>
          <t>lead1037@example.com</t>
        </is>
      </c>
      <c r="G1041" t="inlineStr">
        <is>
          <t>Alexandria</t>
        </is>
      </c>
      <c r="H1041" t="inlineStr">
        <is>
          <t>E-commerce</t>
        </is>
      </c>
      <c r="I1041" t="inlineStr">
        <is>
          <t>Electronic Receipts</t>
        </is>
      </c>
      <c r="J1041" t="inlineStr">
        <is>
          <t>Meta Ads</t>
        </is>
      </c>
      <c r="K1041" t="inlineStr">
        <is>
          <t>Instagram DM</t>
        </is>
      </c>
      <c r="L1041" t="inlineStr">
        <is>
          <t>CMP-002</t>
        </is>
      </c>
      <c r="M1041" t="inlineStr">
        <is>
          <t>In2out - MessCampaign#2 - Testing - 20/4</t>
        </is>
      </c>
      <c r="N1041" t="inlineStr">
        <is>
          <t>AS-0202</t>
        </is>
      </c>
      <c r="O1041" t="inlineStr">
        <is>
          <t>In2out - MessCampaign#2 - Testing - 20/4 | Interest Tax Owners</t>
        </is>
      </c>
      <c r="P1041" t="inlineStr">
        <is>
          <t>AD-020201</t>
        </is>
      </c>
      <c r="Q1041" t="inlineStr">
        <is>
          <t>Pain Point Static | Interest Tax Owners</t>
        </is>
      </c>
      <c r="R1041" t="inlineStr">
        <is>
          <t>Kareem</t>
        </is>
      </c>
      <c r="S1041" t="inlineStr">
        <is>
          <t>Deal Lost</t>
        </is>
      </c>
      <c r="T1041" t="inlineStr">
        <is>
          <t>Deal Lost</t>
        </is>
      </c>
      <c r="U1041" s="22" t="n">
        <v>24</v>
      </c>
      <c r="V1041" t="inlineStr">
        <is>
          <t>Starter 850</t>
        </is>
      </c>
      <c r="W1041" s="14" t="n">
        <v>850</v>
      </c>
      <c r="X1041" s="14" t="n">
        <v>0</v>
      </c>
      <c r="Y1041" s="21" t="n"/>
      <c r="Z1041" s="21" t="n"/>
      <c r="AA1041" s="21" t="n"/>
      <c r="AB1041" s="21" t="n">
        <v>46165</v>
      </c>
      <c r="AC1041" s="22" t="n">
        <v>356</v>
      </c>
      <c r="AD1041" t="inlineStr">
        <is>
          <t>No</t>
        </is>
      </c>
      <c r="AE1041" t="inlineStr">
        <is>
          <t>Price objection</t>
        </is>
      </c>
      <c r="AF1041" s="21" t="n"/>
      <c r="AG1041" t="inlineStr">
        <is>
          <t>Asked for demo</t>
        </is>
      </c>
    </row>
    <row r="1042">
      <c r="A1042" t="inlineStr">
        <is>
          <t>L-01038</t>
        </is>
      </c>
      <c r="B1042" s="21" t="n">
        <v>46150</v>
      </c>
      <c r="C1042" t="inlineStr">
        <is>
          <t>Customer 1038</t>
        </is>
      </c>
      <c r="D1042" t="inlineStr">
        <is>
          <t>Delta Services 107</t>
        </is>
      </c>
      <c r="E1042" t="inlineStr">
        <is>
          <t>01029331849</t>
        </is>
      </c>
      <c r="F1042" t="inlineStr">
        <is>
          <t>lead1038@example.com</t>
        </is>
      </c>
      <c r="G1042" t="inlineStr">
        <is>
          <t>Ismailia</t>
        </is>
      </c>
      <c r="H1042" t="inlineStr">
        <is>
          <t>Services</t>
        </is>
      </c>
      <c r="I1042" t="inlineStr">
        <is>
          <t>Electronic Receipts</t>
        </is>
      </c>
      <c r="J1042" t="inlineStr">
        <is>
          <t>Meta Ads</t>
        </is>
      </c>
      <c r="K1042" t="inlineStr">
        <is>
          <t>WhatsApp</t>
        </is>
      </c>
      <c r="L1042" t="inlineStr">
        <is>
          <t>CMP-001</t>
        </is>
      </c>
      <c r="M1042" t="inlineStr">
        <is>
          <t>In2out - MessCampaign#1 - Testing - 15/4</t>
        </is>
      </c>
      <c r="N1042" t="inlineStr">
        <is>
          <t>AS-0101</t>
        </is>
      </c>
      <c r="O1042" t="inlineStr">
        <is>
          <t>In2out - MessCampaign#1 - Testing - 15/4 | Broad SMEs</t>
        </is>
      </c>
      <c r="P1042" t="inlineStr">
        <is>
          <t>AD-010103</t>
        </is>
      </c>
      <c r="Q1042" t="inlineStr">
        <is>
          <t>Offer Carousel | Broad SMEs</t>
        </is>
      </c>
      <c r="R1042" t="inlineStr">
        <is>
          <t>Salma</t>
        </is>
      </c>
      <c r="S1042" t="inlineStr">
        <is>
          <t>Deal Lost</t>
        </is>
      </c>
      <c r="T1042" t="inlineStr">
        <is>
          <t>Deal Lost</t>
        </is>
      </c>
      <c r="U1042" s="22" t="n">
        <v>40</v>
      </c>
      <c r="V1042" t="inlineStr">
        <is>
          <t>Business 5000</t>
        </is>
      </c>
      <c r="W1042" s="14" t="n">
        <v>5000</v>
      </c>
      <c r="X1042" s="14" t="n">
        <v>0</v>
      </c>
      <c r="Y1042" s="21" t="n"/>
      <c r="Z1042" s="21" t="n"/>
      <c r="AA1042" s="21" t="n"/>
      <c r="AB1042" s="21" t="n">
        <v>46156</v>
      </c>
      <c r="AC1042" s="22" t="n">
        <v>97</v>
      </c>
      <c r="AD1042" t="inlineStr">
        <is>
          <t>No</t>
        </is>
      </c>
      <c r="AE1042" t="inlineStr">
        <is>
          <t>No budget</t>
        </is>
      </c>
      <c r="AF1042" s="21" t="n"/>
      <c r="AG1042" t="inlineStr">
        <is>
          <t>Imported from Meta conversation</t>
        </is>
      </c>
    </row>
    <row r="1043">
      <c r="A1043" t="inlineStr">
        <is>
          <t>L-01039</t>
        </is>
      </c>
      <c r="B1043" s="21" t="n">
        <v>46150</v>
      </c>
      <c r="C1043" t="inlineStr">
        <is>
          <t>Customer 1039</t>
        </is>
      </c>
      <c r="D1043" t="inlineStr">
        <is>
          <t>Omega Medical 425</t>
        </is>
      </c>
      <c r="E1043" t="inlineStr">
        <is>
          <t>01551258857</t>
        </is>
      </c>
      <c r="F1043" t="inlineStr">
        <is>
          <t>lead1039@example.com</t>
        </is>
      </c>
      <c r="G1043" t="inlineStr">
        <is>
          <t>Tanta</t>
        </is>
      </c>
      <c r="H1043" t="inlineStr">
        <is>
          <t>Medical</t>
        </is>
      </c>
      <c r="I1043" t="inlineStr">
        <is>
          <t>Electronic Invoices</t>
        </is>
      </c>
      <c r="J1043" t="inlineStr">
        <is>
          <t>Direct WhatsApp</t>
        </is>
      </c>
      <c r="K1043" t="inlineStr">
        <is>
          <t>Phone Call</t>
        </is>
      </c>
      <c r="L1043" t="inlineStr">
        <is>
          <t>CMP-004</t>
        </is>
      </c>
      <c r="M1043" t="inlineStr">
        <is>
          <t>Mofawtar - Tax Invoice - Lead Gen - Q2</t>
        </is>
      </c>
      <c r="N1043" t="inlineStr">
        <is>
          <t>AS-0401</t>
        </is>
      </c>
      <c r="O1043" t="inlineStr">
        <is>
          <t>Mofawtar - Tax Invoice - Lead Gen - Q2 | Broad SMEs</t>
        </is>
      </c>
      <c r="P1043" t="inlineStr">
        <is>
          <t>AD-040103</t>
        </is>
      </c>
      <c r="Q1043" t="inlineStr">
        <is>
          <t>Offer Carousel | Broad SMEs</t>
        </is>
      </c>
      <c r="R1043" t="inlineStr">
        <is>
          <t>Youssef</t>
        </is>
      </c>
      <c r="S1043" t="inlineStr">
        <is>
          <t>Nurture</t>
        </is>
      </c>
      <c r="T1043" t="inlineStr">
        <is>
          <t>Nurture</t>
        </is>
      </c>
      <c r="U1043" s="22" t="n">
        <v>44</v>
      </c>
      <c r="V1043" t="inlineStr">
        <is>
          <t>Starter 850</t>
        </is>
      </c>
      <c r="W1043" s="14" t="n">
        <v>850</v>
      </c>
      <c r="X1043" s="14" t="n">
        <v>0</v>
      </c>
      <c r="Y1043" s="21" t="n"/>
      <c r="Z1043" s="21" t="n"/>
      <c r="AA1043" s="21" t="n"/>
      <c r="AB1043" s="21" t="n"/>
      <c r="AC1043" s="22" t="n">
        <v>633</v>
      </c>
      <c r="AD1043" t="inlineStr">
        <is>
          <t>No</t>
        </is>
      </c>
      <c r="AE1043" t="inlineStr"/>
      <c r="AF1043" s="21" t="n">
        <v>46155</v>
      </c>
      <c r="AG1043" t="inlineStr">
        <is>
          <t>Asked for demo</t>
        </is>
      </c>
    </row>
    <row r="1044">
      <c r="A1044" t="inlineStr">
        <is>
          <t>L-01040</t>
        </is>
      </c>
      <c r="B1044" s="21" t="n">
        <v>46150</v>
      </c>
      <c r="C1044" t="inlineStr">
        <is>
          <t>Customer 1040</t>
        </is>
      </c>
      <c r="D1044" t="inlineStr">
        <is>
          <t>Smart Distribution 606</t>
        </is>
      </c>
      <c r="E1044" t="inlineStr">
        <is>
          <t>01036474993</t>
        </is>
      </c>
      <c r="F1044" t="inlineStr">
        <is>
          <t>lead1040@example.com</t>
        </is>
      </c>
      <c r="G1044" t="inlineStr">
        <is>
          <t>Ismailia</t>
        </is>
      </c>
      <c r="H1044" t="inlineStr">
        <is>
          <t>Distribution</t>
        </is>
      </c>
      <c r="I1044" t="inlineStr">
        <is>
          <t>Electronic Receipts</t>
        </is>
      </c>
      <c r="J1044" t="inlineStr">
        <is>
          <t>Meta Ads</t>
        </is>
      </c>
      <c r="K1044" t="inlineStr">
        <is>
          <t>Messenger</t>
        </is>
      </c>
      <c r="L1044" t="inlineStr">
        <is>
          <t>CMP-001</t>
        </is>
      </c>
      <c r="M1044" t="inlineStr">
        <is>
          <t>In2out - MessCampaign#1 - Testing - 15/4</t>
        </is>
      </c>
      <c r="N1044" t="inlineStr">
        <is>
          <t>AS-0101</t>
        </is>
      </c>
      <c r="O1044" t="inlineStr">
        <is>
          <t>In2out - MessCampaign#1 - Testing - 15/4 | Broad SMEs</t>
        </is>
      </c>
      <c r="P1044" t="inlineStr">
        <is>
          <t>AD-010103</t>
        </is>
      </c>
      <c r="Q1044" t="inlineStr">
        <is>
          <t>Offer Carousel | Broad SMEs</t>
        </is>
      </c>
      <c r="R1044" t="inlineStr">
        <is>
          <t>Ahmed</t>
        </is>
      </c>
      <c r="S1044" t="inlineStr">
        <is>
          <t>Nurture</t>
        </is>
      </c>
      <c r="T1044" t="inlineStr">
        <is>
          <t>Nurture</t>
        </is>
      </c>
      <c r="U1044" s="22" t="n">
        <v>27</v>
      </c>
      <c r="V1044" t="inlineStr">
        <is>
          <t>Starter 850</t>
        </is>
      </c>
      <c r="W1044" s="14" t="n">
        <v>850</v>
      </c>
      <c r="X1044" s="14" t="n">
        <v>0</v>
      </c>
      <c r="Y1044" s="21" t="n"/>
      <c r="Z1044" s="21" t="n"/>
      <c r="AA1044" s="21" t="n"/>
      <c r="AB1044" s="21" t="n"/>
      <c r="AC1044" s="22" t="n">
        <v>68</v>
      </c>
      <c r="AD1044" t="inlineStr">
        <is>
          <t>No</t>
        </is>
      </c>
      <c r="AE1044" t="inlineStr"/>
      <c r="AF1044" s="21" t="n">
        <v>46156</v>
      </c>
      <c r="AG1044" t="inlineStr">
        <is>
          <t>Price sensitive</t>
        </is>
      </c>
    </row>
    <row r="1045">
      <c r="A1045" t="inlineStr">
        <is>
          <t>L-01041</t>
        </is>
      </c>
      <c r="B1045" s="21" t="n">
        <v>46150</v>
      </c>
      <c r="C1045" t="inlineStr">
        <is>
          <t>Customer 1041</t>
        </is>
      </c>
      <c r="D1045" t="inlineStr">
        <is>
          <t>Fast Restaurant 302</t>
        </is>
      </c>
      <c r="E1045" t="inlineStr">
        <is>
          <t>01587948087</t>
        </is>
      </c>
      <c r="F1045" t="inlineStr">
        <is>
          <t>lead1041@example.com</t>
        </is>
      </c>
      <c r="G1045" t="inlineStr">
        <is>
          <t>Mansoura</t>
        </is>
      </c>
      <c r="H1045" t="inlineStr">
        <is>
          <t>Restaurant</t>
        </is>
      </c>
      <c r="I1045" t="inlineStr">
        <is>
          <t>Electronic Receipts</t>
        </is>
      </c>
      <c r="J1045" t="inlineStr">
        <is>
          <t>Meta Ads</t>
        </is>
      </c>
      <c r="K1045" t="inlineStr">
        <is>
          <t>Messenger</t>
        </is>
      </c>
      <c r="L1045" t="inlineStr">
        <is>
          <t>CMP-001</t>
        </is>
      </c>
      <c r="M1045" t="inlineStr">
        <is>
          <t>In2out - MessCampaign#1 - Testing - 15/4</t>
        </is>
      </c>
      <c r="N1045" t="inlineStr">
        <is>
          <t>AS-0101</t>
        </is>
      </c>
      <c r="O1045" t="inlineStr">
        <is>
          <t>In2out - MessCampaign#1 - Testing - 15/4 | Broad SMEs</t>
        </is>
      </c>
      <c r="P1045" t="inlineStr">
        <is>
          <t>AD-010101</t>
        </is>
      </c>
      <c r="Q1045" t="inlineStr">
        <is>
          <t>Pain Point Static | Broad SMEs</t>
        </is>
      </c>
      <c r="R1045" t="inlineStr">
        <is>
          <t>Mona</t>
        </is>
      </c>
      <c r="S1045" t="inlineStr">
        <is>
          <t>Contacted</t>
        </is>
      </c>
      <c r="T1045" t="inlineStr">
        <is>
          <t>Lead</t>
        </is>
      </c>
      <c r="U1045" s="22" t="n">
        <v>51</v>
      </c>
      <c r="V1045" t="inlineStr">
        <is>
          <t>Starter 850</t>
        </is>
      </c>
      <c r="W1045" s="14" t="n">
        <v>850</v>
      </c>
      <c r="X1045" s="14" t="n">
        <v>0</v>
      </c>
      <c r="Y1045" s="21" t="n"/>
      <c r="Z1045" s="21" t="n"/>
      <c r="AA1045" s="21" t="n"/>
      <c r="AB1045" s="21" t="n"/>
      <c r="AC1045" s="22" t="n">
        <v>278</v>
      </c>
      <c r="AD1045" t="inlineStr">
        <is>
          <t>No</t>
        </is>
      </c>
      <c r="AE1045" t="inlineStr"/>
      <c r="AF1045" s="21" t="n">
        <v>46153</v>
      </c>
      <c r="AG1045" t="inlineStr">
        <is>
          <t>Asked for demo</t>
        </is>
      </c>
    </row>
    <row r="1046">
      <c r="A1046" t="inlineStr">
        <is>
          <t>L-01042</t>
        </is>
      </c>
      <c r="B1046" s="21" t="n">
        <v>46150</v>
      </c>
      <c r="C1046" t="inlineStr">
        <is>
          <t>Customer 1042</t>
        </is>
      </c>
      <c r="D1046" t="inlineStr">
        <is>
          <t>Prime Retail 295</t>
        </is>
      </c>
      <c r="E1046" t="inlineStr">
        <is>
          <t>01018113030</t>
        </is>
      </c>
      <c r="F1046" t="inlineStr">
        <is>
          <t>lead1042@example.com</t>
        </is>
      </c>
      <c r="G1046" t="inlineStr">
        <is>
          <t>Alexandria</t>
        </is>
      </c>
      <c r="H1046" t="inlineStr">
        <is>
          <t>Retail</t>
        </is>
      </c>
      <c r="I1046" t="inlineStr">
        <is>
          <t>Electronic Receipts</t>
        </is>
      </c>
      <c r="J1046" t="inlineStr">
        <is>
          <t>Meta Ads</t>
        </is>
      </c>
      <c r="K1046" t="inlineStr">
        <is>
          <t>Website Form</t>
        </is>
      </c>
      <c r="L1046" t="inlineStr">
        <is>
          <t>CMP-003</t>
        </is>
      </c>
      <c r="M1046" t="inlineStr">
        <is>
          <t>Mofawtar - E-Receipt - Awareness - Q2</t>
        </is>
      </c>
      <c r="N1046" t="inlineStr">
        <is>
          <t>AS-0302</t>
        </is>
      </c>
      <c r="O1046" t="inlineStr">
        <is>
          <t>Mofawtar - E-Receipt - Awareness - Q2 | Interest Tax Owners</t>
        </is>
      </c>
      <c r="P1046" t="inlineStr">
        <is>
          <t>AD-030201</t>
        </is>
      </c>
      <c r="Q1046" t="inlineStr">
        <is>
          <t>Pain Point Static | Interest Tax Owners</t>
        </is>
      </c>
      <c r="R1046" t="inlineStr">
        <is>
          <t>Kareem</t>
        </is>
      </c>
      <c r="S1046" t="inlineStr">
        <is>
          <t>Proposal Sent</t>
        </is>
      </c>
      <c r="T1046" t="inlineStr">
        <is>
          <t>SQL</t>
        </is>
      </c>
      <c r="U1046" s="22" t="n">
        <v>70</v>
      </c>
      <c r="V1046" t="inlineStr">
        <is>
          <t>Enterprise 12000</t>
        </is>
      </c>
      <c r="W1046" s="14" t="n">
        <v>12000</v>
      </c>
      <c r="X1046" s="14" t="n">
        <v>0</v>
      </c>
      <c r="Y1046" s="21" t="n">
        <v>46152</v>
      </c>
      <c r="Z1046" s="21" t="n">
        <v>46156</v>
      </c>
      <c r="AA1046" s="21" t="n"/>
      <c r="AB1046" s="21" t="n"/>
      <c r="AC1046" s="22" t="n">
        <v>273</v>
      </c>
      <c r="AD1046" t="inlineStr">
        <is>
          <t>No</t>
        </is>
      </c>
      <c r="AE1046" t="inlineStr"/>
      <c r="AF1046" s="21" t="n">
        <v>46153</v>
      </c>
      <c r="AG1046" t="inlineStr">
        <is>
          <t>Follow-up via WhatsApp</t>
        </is>
      </c>
    </row>
    <row r="1047">
      <c r="A1047" t="inlineStr">
        <is>
          <t>L-01043</t>
        </is>
      </c>
      <c r="B1047" s="21" t="n">
        <v>46150</v>
      </c>
      <c r="C1047" t="inlineStr">
        <is>
          <t>Customer 1043</t>
        </is>
      </c>
      <c r="D1047" t="inlineStr">
        <is>
          <t>Lotus E-commerce 129</t>
        </is>
      </c>
      <c r="E1047" t="inlineStr">
        <is>
          <t>01082285113</t>
        </is>
      </c>
      <c r="F1047" t="inlineStr">
        <is>
          <t>lead1043@example.com</t>
        </is>
      </c>
      <c r="G1047" t="inlineStr">
        <is>
          <t>Assiut</t>
        </is>
      </c>
      <c r="H1047" t="inlineStr">
        <is>
          <t>E-commerce</t>
        </is>
      </c>
      <c r="I1047" t="inlineStr">
        <is>
          <t>Electronic Invoices</t>
        </is>
      </c>
      <c r="J1047" t="inlineStr">
        <is>
          <t>Meta Ads</t>
        </is>
      </c>
      <c r="K1047" t="inlineStr">
        <is>
          <t>WhatsApp</t>
        </is>
      </c>
      <c r="L1047" t="inlineStr">
        <is>
          <t>CMP-004</t>
        </is>
      </c>
      <c r="M1047" t="inlineStr">
        <is>
          <t>Mofawtar - Tax Invoice - Lead Gen - Q2</t>
        </is>
      </c>
      <c r="N1047" t="inlineStr">
        <is>
          <t>AS-0401</t>
        </is>
      </c>
      <c r="O1047" t="inlineStr">
        <is>
          <t>Mofawtar - Tax Invoice - Lead Gen - Q2 | Broad SMEs</t>
        </is>
      </c>
      <c r="P1047" t="inlineStr">
        <is>
          <t>AD-040102</t>
        </is>
      </c>
      <c r="Q1047" t="inlineStr">
        <is>
          <t>Demo Reel | Broad SMEs</t>
        </is>
      </c>
      <c r="R1047" t="inlineStr">
        <is>
          <t>Salma</t>
        </is>
      </c>
      <c r="S1047" t="inlineStr">
        <is>
          <t>Contacted</t>
        </is>
      </c>
      <c r="T1047" t="inlineStr">
        <is>
          <t>Lead</t>
        </is>
      </c>
      <c r="U1047" s="22" t="n">
        <v>33</v>
      </c>
      <c r="V1047" t="inlineStr">
        <is>
          <t>Growth 2400</t>
        </is>
      </c>
      <c r="W1047" s="14" t="n">
        <v>2400</v>
      </c>
      <c r="X1047" s="14" t="n">
        <v>0</v>
      </c>
      <c r="Y1047" s="21" t="n"/>
      <c r="Z1047" s="21" t="n"/>
      <c r="AA1047" s="21" t="n"/>
      <c r="AB1047" s="21" t="n"/>
      <c r="AC1047" s="22" t="n">
        <v>379</v>
      </c>
      <c r="AD1047" t="inlineStr">
        <is>
          <t>No</t>
        </is>
      </c>
      <c r="AE1047" t="inlineStr"/>
      <c r="AF1047" s="21" t="n">
        <v>46151</v>
      </c>
      <c r="AG1047" t="inlineStr">
        <is>
          <t>Follow-up via WhatsApp</t>
        </is>
      </c>
    </row>
    <row r="1048">
      <c r="A1048" t="inlineStr">
        <is>
          <t>L-01044</t>
        </is>
      </c>
      <c r="B1048" s="21" t="n">
        <v>46150</v>
      </c>
      <c r="C1048" t="inlineStr">
        <is>
          <t>Customer 1044</t>
        </is>
      </c>
      <c r="D1048" t="inlineStr">
        <is>
          <t>Fast Medical 308</t>
        </is>
      </c>
      <c r="E1048" t="inlineStr">
        <is>
          <t>01226834553</t>
        </is>
      </c>
      <c r="F1048" t="inlineStr">
        <is>
          <t>lead1044@example.com</t>
        </is>
      </c>
      <c r="G1048" t="inlineStr">
        <is>
          <t>Ismailia</t>
        </is>
      </c>
      <c r="H1048" t="inlineStr">
        <is>
          <t>Medical</t>
        </is>
      </c>
      <c r="I1048" t="inlineStr">
        <is>
          <t>Electronic Receipts</t>
        </is>
      </c>
      <c r="J1048" t="inlineStr">
        <is>
          <t>Organic Social</t>
        </is>
      </c>
      <c r="K1048" t="inlineStr">
        <is>
          <t>Messenger</t>
        </is>
      </c>
      <c r="L1048" t="inlineStr">
        <is>
          <t>CMP-003</t>
        </is>
      </c>
      <c r="M1048" t="inlineStr">
        <is>
          <t>Mofawtar - E-Receipt - Awareness - Q2</t>
        </is>
      </c>
      <c r="N1048" t="inlineStr">
        <is>
          <t>AS-0302</t>
        </is>
      </c>
      <c r="O1048" t="inlineStr">
        <is>
          <t>Mofawtar - E-Receipt - Awareness - Q2 | Interest Tax Owners</t>
        </is>
      </c>
      <c r="P1048" t="inlineStr">
        <is>
          <t>AD-030201</t>
        </is>
      </c>
      <c r="Q1048" t="inlineStr">
        <is>
          <t>Pain Point Static | Interest Tax Owners</t>
        </is>
      </c>
      <c r="R1048" t="inlineStr">
        <is>
          <t>Kareem</t>
        </is>
      </c>
      <c r="S1048" t="inlineStr">
        <is>
          <t>Contacted</t>
        </is>
      </c>
      <c r="T1048" t="inlineStr">
        <is>
          <t>Lead</t>
        </is>
      </c>
      <c r="U1048" s="22" t="n">
        <v>48</v>
      </c>
      <c r="V1048" t="inlineStr">
        <is>
          <t>Growth 2400</t>
        </is>
      </c>
      <c r="W1048" s="14" t="n">
        <v>2400</v>
      </c>
      <c r="X1048" s="14" t="n">
        <v>0</v>
      </c>
      <c r="Y1048" s="21" t="n"/>
      <c r="Z1048" s="21" t="n"/>
      <c r="AA1048" s="21" t="n"/>
      <c r="AB1048" s="21" t="n"/>
      <c r="AC1048" s="22" t="n">
        <v>268</v>
      </c>
      <c r="AD1048" t="inlineStr">
        <is>
          <t>No</t>
        </is>
      </c>
      <c r="AE1048" t="inlineStr"/>
      <c r="AF1048" s="21" t="n">
        <v>46156</v>
      </c>
      <c r="AG1048" t="inlineStr">
        <is>
          <t>Imported from Meta conversation</t>
        </is>
      </c>
    </row>
    <row r="1049">
      <c r="A1049" t="inlineStr">
        <is>
          <t>L-01045</t>
        </is>
      </c>
      <c r="B1049" s="21" t="n">
        <v>46150</v>
      </c>
      <c r="C1049" t="inlineStr">
        <is>
          <t>Customer 1045</t>
        </is>
      </c>
      <c r="D1049" t="inlineStr">
        <is>
          <t>Green Pharmacy 477</t>
        </is>
      </c>
      <c r="E1049" t="inlineStr">
        <is>
          <t>01071778027</t>
        </is>
      </c>
      <c r="F1049" t="inlineStr">
        <is>
          <t>lead1045@example.com</t>
        </is>
      </c>
      <c r="G1049" t="inlineStr">
        <is>
          <t>Qena</t>
        </is>
      </c>
      <c r="H1049" t="inlineStr">
        <is>
          <t>Pharmacy</t>
        </is>
      </c>
      <c r="I1049" t="inlineStr">
        <is>
          <t>Electronic Invoices</t>
        </is>
      </c>
      <c r="J1049" t="inlineStr">
        <is>
          <t>Meta Ads</t>
        </is>
      </c>
      <c r="K1049" t="inlineStr">
        <is>
          <t>Website Form</t>
        </is>
      </c>
      <c r="L1049" t="inlineStr">
        <is>
          <t>CMP-004</t>
        </is>
      </c>
      <c r="M1049" t="inlineStr">
        <is>
          <t>Mofawtar - Tax Invoice - Lead Gen - Q2</t>
        </is>
      </c>
      <c r="N1049" t="inlineStr">
        <is>
          <t>AS-0401</t>
        </is>
      </c>
      <c r="O1049" t="inlineStr">
        <is>
          <t>Mofawtar - Tax Invoice - Lead Gen - Q2 | Broad SMEs</t>
        </is>
      </c>
      <c r="P1049" t="inlineStr">
        <is>
          <t>AD-040103</t>
        </is>
      </c>
      <c r="Q1049" t="inlineStr">
        <is>
          <t>Offer Carousel | Broad SMEs</t>
        </is>
      </c>
      <c r="R1049" t="inlineStr">
        <is>
          <t>Kareem</t>
        </is>
      </c>
      <c r="S1049" t="inlineStr">
        <is>
          <t>Deal Won</t>
        </is>
      </c>
      <c r="T1049" t="inlineStr">
        <is>
          <t>Deal Won</t>
        </is>
      </c>
      <c r="U1049" s="22" t="n">
        <v>78</v>
      </c>
      <c r="V1049" t="inlineStr">
        <is>
          <t>Starter 850</t>
        </is>
      </c>
      <c r="W1049" s="14" t="n">
        <v>850</v>
      </c>
      <c r="X1049" s="14" t="n">
        <v>850</v>
      </c>
      <c r="Y1049" s="21" t="n">
        <v>46152</v>
      </c>
      <c r="Z1049" s="21" t="n">
        <v>46153</v>
      </c>
      <c r="AA1049" s="21" t="n">
        <v>46167</v>
      </c>
      <c r="AB1049" s="21" t="n"/>
      <c r="AC1049" s="22" t="n">
        <v>324</v>
      </c>
      <c r="AD1049" t="inlineStr">
        <is>
          <t>No</t>
        </is>
      </c>
      <c r="AE1049" t="inlineStr"/>
      <c r="AF1049" s="21" t="n"/>
      <c r="AG1049" t="inlineStr">
        <is>
          <t>High intent</t>
        </is>
      </c>
    </row>
    <row r="1050">
      <c r="A1050" t="inlineStr">
        <is>
          <t>L-01046</t>
        </is>
      </c>
      <c r="B1050" s="21" t="n">
        <v>46150</v>
      </c>
      <c r="C1050" t="inlineStr">
        <is>
          <t>Customer 1046</t>
        </is>
      </c>
      <c r="D1050" t="inlineStr">
        <is>
          <t>Green Retail 189</t>
        </is>
      </c>
      <c r="E1050" t="inlineStr">
        <is>
          <t>01095673118</t>
        </is>
      </c>
      <c r="F1050" t="inlineStr">
        <is>
          <t>lead1046@example.com</t>
        </is>
      </c>
      <c r="G1050" t="inlineStr">
        <is>
          <t>Alexandria</t>
        </is>
      </c>
      <c r="H1050" t="inlineStr">
        <is>
          <t>Retail</t>
        </is>
      </c>
      <c r="I1050" t="inlineStr">
        <is>
          <t>SaaS Subscription</t>
        </is>
      </c>
      <c r="J1050" t="inlineStr">
        <is>
          <t>Meta Ads</t>
        </is>
      </c>
      <c r="K1050" t="inlineStr">
        <is>
          <t>WhatsApp</t>
        </is>
      </c>
      <c r="L1050" t="inlineStr">
        <is>
          <t>CMP-005</t>
        </is>
      </c>
      <c r="M1050" t="inlineStr">
        <is>
          <t>Mofawtar - Retargeting - Demo Booking - Q2</t>
        </is>
      </c>
      <c r="N1050" t="inlineStr">
        <is>
          <t>AS-0503</t>
        </is>
      </c>
      <c r="O1050" t="inlineStr">
        <is>
          <t>Mofawtar - Retargeting - Demo Booking - Q2 | Retargeting Visitors</t>
        </is>
      </c>
      <c r="P1050" t="inlineStr">
        <is>
          <t>AD-050301</t>
        </is>
      </c>
      <c r="Q1050" t="inlineStr">
        <is>
          <t>Pain Point Static | Retargeting Visitors</t>
        </is>
      </c>
      <c r="R1050" t="inlineStr">
        <is>
          <t>Ahmed</t>
        </is>
      </c>
      <c r="S1050" t="inlineStr">
        <is>
          <t>Qualified</t>
        </is>
      </c>
      <c r="T1050" t="inlineStr">
        <is>
          <t>MQL</t>
        </is>
      </c>
      <c r="U1050" s="22" t="n">
        <v>65</v>
      </c>
      <c r="V1050" t="inlineStr">
        <is>
          <t>Starter 850</t>
        </is>
      </c>
      <c r="W1050" s="14" t="n">
        <v>850</v>
      </c>
      <c r="X1050" s="14" t="n">
        <v>0</v>
      </c>
      <c r="Y1050" s="21" t="n">
        <v>46152</v>
      </c>
      <c r="Z1050" s="21" t="n"/>
      <c r="AA1050" s="21" t="n"/>
      <c r="AB1050" s="21" t="n"/>
      <c r="AC1050" s="22" t="n">
        <v>91</v>
      </c>
      <c r="AD1050" t="inlineStr">
        <is>
          <t>No</t>
        </is>
      </c>
      <c r="AE1050" t="inlineStr"/>
      <c r="AF1050" s="21" t="n">
        <v>46155</v>
      </c>
      <c r="AG1050" t="inlineStr">
        <is>
          <t>Price sensitive</t>
        </is>
      </c>
    </row>
    <row r="1051">
      <c r="A1051" t="inlineStr">
        <is>
          <t>L-01047</t>
        </is>
      </c>
      <c r="B1051" s="21" t="n">
        <v>46150</v>
      </c>
      <c r="C1051" t="inlineStr">
        <is>
          <t>Customer 1047</t>
        </is>
      </c>
      <c r="D1051" t="inlineStr">
        <is>
          <t>Cairo Restaurant 955</t>
        </is>
      </c>
      <c r="E1051" t="inlineStr">
        <is>
          <t>01551343636</t>
        </is>
      </c>
      <c r="F1051" t="inlineStr">
        <is>
          <t>lead1047@example.com</t>
        </is>
      </c>
      <c r="G1051" t="inlineStr">
        <is>
          <t>Alexandria</t>
        </is>
      </c>
      <c r="H1051" t="inlineStr">
        <is>
          <t>Restaurant</t>
        </is>
      </c>
      <c r="I1051" t="inlineStr">
        <is>
          <t>Electronic Receipts</t>
        </is>
      </c>
      <c r="J1051" t="inlineStr">
        <is>
          <t>Meta Ads</t>
        </is>
      </c>
      <c r="K1051" t="inlineStr">
        <is>
          <t>WhatsApp</t>
        </is>
      </c>
      <c r="L1051" t="inlineStr">
        <is>
          <t>CMP-001</t>
        </is>
      </c>
      <c r="M1051" t="inlineStr">
        <is>
          <t>In2out - MessCampaign#1 - Testing - 15/4</t>
        </is>
      </c>
      <c r="N1051" t="inlineStr">
        <is>
          <t>AS-0101</t>
        </is>
      </c>
      <c r="O1051" t="inlineStr">
        <is>
          <t>In2out - MessCampaign#1 - Testing - 15/4 | Broad SMEs</t>
        </is>
      </c>
      <c r="P1051" t="inlineStr">
        <is>
          <t>AD-010102</t>
        </is>
      </c>
      <c r="Q1051" t="inlineStr">
        <is>
          <t>Demo Reel | Broad SMEs</t>
        </is>
      </c>
      <c r="R1051" t="inlineStr">
        <is>
          <t>Kareem</t>
        </is>
      </c>
      <c r="S1051" t="inlineStr">
        <is>
          <t>Contacted</t>
        </is>
      </c>
      <c r="T1051" t="inlineStr">
        <is>
          <t>Lead</t>
        </is>
      </c>
      <c r="U1051" s="22" t="n">
        <v>37</v>
      </c>
      <c r="V1051" t="inlineStr">
        <is>
          <t>Growth 2400</t>
        </is>
      </c>
      <c r="W1051" s="14" t="n">
        <v>2400</v>
      </c>
      <c r="X1051" s="14" t="n">
        <v>0</v>
      </c>
      <c r="Y1051" s="21" t="n"/>
      <c r="Z1051" s="21" t="n"/>
      <c r="AA1051" s="21" t="n"/>
      <c r="AB1051" s="21" t="n"/>
      <c r="AC1051" s="22" t="n">
        <v>167</v>
      </c>
      <c r="AD1051" t="inlineStr">
        <is>
          <t>No</t>
        </is>
      </c>
      <c r="AE1051" t="inlineStr"/>
      <c r="AF1051" s="21" t="n">
        <v>46156</v>
      </c>
      <c r="AG1051" t="inlineStr">
        <is>
          <t>Price sensitive</t>
        </is>
      </c>
    </row>
    <row r="1052">
      <c r="A1052" t="inlineStr">
        <is>
          <t>L-01048</t>
        </is>
      </c>
      <c r="B1052" s="21" t="n">
        <v>46150</v>
      </c>
      <c r="C1052" t="inlineStr">
        <is>
          <t>Customer 1048</t>
        </is>
      </c>
      <c r="D1052" t="inlineStr">
        <is>
          <t>Trust Restaurant 594</t>
        </is>
      </c>
      <c r="E1052" t="inlineStr">
        <is>
          <t>01515632177</t>
        </is>
      </c>
      <c r="F1052" t="inlineStr">
        <is>
          <t>lead1048@example.com</t>
        </is>
      </c>
      <c r="G1052" t="inlineStr">
        <is>
          <t>Ismailia</t>
        </is>
      </c>
      <c r="H1052" t="inlineStr">
        <is>
          <t>Restaurant</t>
        </is>
      </c>
      <c r="I1052" t="inlineStr">
        <is>
          <t>Electronic Receipts</t>
        </is>
      </c>
      <c r="J1052" t="inlineStr">
        <is>
          <t>Meta Ads</t>
        </is>
      </c>
      <c r="K1052" t="inlineStr">
        <is>
          <t>Messenger</t>
        </is>
      </c>
      <c r="L1052" t="inlineStr">
        <is>
          <t>CMP-002</t>
        </is>
      </c>
      <c r="M1052" t="inlineStr">
        <is>
          <t>In2out - MessCampaign#2 - Testing - 20/4</t>
        </is>
      </c>
      <c r="N1052" t="inlineStr">
        <is>
          <t>AS-0201</t>
        </is>
      </c>
      <c r="O1052" t="inlineStr">
        <is>
          <t>In2out - MessCampaign#2 - Testing - 20/4 | Broad SMEs</t>
        </is>
      </c>
      <c r="P1052" t="inlineStr">
        <is>
          <t>AD-020103</t>
        </is>
      </c>
      <c r="Q1052" t="inlineStr">
        <is>
          <t>Offer Carousel | Broad SMEs</t>
        </is>
      </c>
      <c r="R1052" t="inlineStr">
        <is>
          <t>Mona</t>
        </is>
      </c>
      <c r="S1052" t="inlineStr">
        <is>
          <t>Nurture</t>
        </is>
      </c>
      <c r="T1052" t="inlineStr">
        <is>
          <t>Nurture</t>
        </is>
      </c>
      <c r="U1052" s="22" t="n">
        <v>27</v>
      </c>
      <c r="V1052" t="inlineStr">
        <is>
          <t>Starter 850</t>
        </is>
      </c>
      <c r="W1052" s="14" t="n">
        <v>850</v>
      </c>
      <c r="X1052" s="14" t="n">
        <v>0</v>
      </c>
      <c r="Y1052" s="21" t="n"/>
      <c r="Z1052" s="21" t="n"/>
      <c r="AA1052" s="21" t="n"/>
      <c r="AB1052" s="21" t="n"/>
      <c r="AC1052" s="22" t="n">
        <v>152</v>
      </c>
      <c r="AD1052" t="inlineStr">
        <is>
          <t>No</t>
        </is>
      </c>
      <c r="AE1052" t="inlineStr"/>
      <c r="AF1052" s="21" t="n">
        <v>46153</v>
      </c>
      <c r="AG1052" t="inlineStr">
        <is>
          <t>Needs tax setup</t>
        </is>
      </c>
    </row>
    <row r="1053">
      <c r="A1053" t="inlineStr">
        <is>
          <t>L-01049</t>
        </is>
      </c>
      <c r="B1053" s="21" t="n">
        <v>46150</v>
      </c>
      <c r="C1053" t="inlineStr">
        <is>
          <t>Customer 1049</t>
        </is>
      </c>
      <c r="D1053" t="inlineStr">
        <is>
          <t>Delta Pharmacy 66</t>
        </is>
      </c>
      <c r="E1053" t="inlineStr">
        <is>
          <t>01131581542</t>
        </is>
      </c>
      <c r="F1053" t="inlineStr">
        <is>
          <t>lead1049@example.com</t>
        </is>
      </c>
      <c r="G1053" t="inlineStr">
        <is>
          <t>Giza</t>
        </is>
      </c>
      <c r="H1053" t="inlineStr">
        <is>
          <t>Pharmacy</t>
        </is>
      </c>
      <c r="I1053" t="inlineStr">
        <is>
          <t>SaaS Subscription</t>
        </is>
      </c>
      <c r="J1053" t="inlineStr">
        <is>
          <t>Meta Ads</t>
        </is>
      </c>
      <c r="K1053" t="inlineStr">
        <is>
          <t>Website Form</t>
        </is>
      </c>
      <c r="L1053" t="inlineStr">
        <is>
          <t>CMP-005</t>
        </is>
      </c>
      <c r="M1053" t="inlineStr">
        <is>
          <t>Mofawtar - Retargeting - Demo Booking - Q2</t>
        </is>
      </c>
      <c r="N1053" t="inlineStr">
        <is>
          <t>AS-0503</t>
        </is>
      </c>
      <c r="O1053" t="inlineStr">
        <is>
          <t>Mofawtar - Retargeting - Demo Booking - Q2 | Retargeting Visitors</t>
        </is>
      </c>
      <c r="P1053" t="inlineStr">
        <is>
          <t>AD-050301</t>
        </is>
      </c>
      <c r="Q1053" t="inlineStr">
        <is>
          <t>Pain Point Static | Retargeting Visitors</t>
        </is>
      </c>
      <c r="R1053" t="inlineStr">
        <is>
          <t>Kareem</t>
        </is>
      </c>
      <c r="S1053" t="inlineStr">
        <is>
          <t>Qualified</t>
        </is>
      </c>
      <c r="T1053" t="inlineStr">
        <is>
          <t>MQL</t>
        </is>
      </c>
      <c r="U1053" s="22" t="n">
        <v>81</v>
      </c>
      <c r="V1053" t="inlineStr">
        <is>
          <t>Starter 850</t>
        </is>
      </c>
      <c r="W1053" s="14" t="n">
        <v>850</v>
      </c>
      <c r="X1053" s="14" t="n">
        <v>0</v>
      </c>
      <c r="Y1053" s="21" t="n">
        <v>46152</v>
      </c>
      <c r="Z1053" s="21" t="n"/>
      <c r="AA1053" s="21" t="n"/>
      <c r="AB1053" s="21" t="n"/>
      <c r="AC1053" s="22" t="n">
        <v>90</v>
      </c>
      <c r="AD1053" t="inlineStr">
        <is>
          <t>No</t>
        </is>
      </c>
      <c r="AE1053" t="inlineStr"/>
      <c r="AF1053" s="21" t="n">
        <v>46153</v>
      </c>
      <c r="AG1053" t="inlineStr">
        <is>
          <t>Asked for demo</t>
        </is>
      </c>
    </row>
    <row r="1054">
      <c r="A1054" t="inlineStr">
        <is>
          <t>L-01050</t>
        </is>
      </c>
      <c r="B1054" s="21" t="n">
        <v>46150</v>
      </c>
      <c r="C1054" t="inlineStr">
        <is>
          <t>Customer 1050</t>
        </is>
      </c>
      <c r="D1054" t="inlineStr">
        <is>
          <t>Golden E-commerce 748</t>
        </is>
      </c>
      <c r="E1054" t="inlineStr">
        <is>
          <t>01282612878</t>
        </is>
      </c>
      <c r="F1054" t="inlineStr">
        <is>
          <t>lead1050@example.com</t>
        </is>
      </c>
      <c r="G1054" t="inlineStr">
        <is>
          <t>Assiut</t>
        </is>
      </c>
      <c r="H1054" t="inlineStr">
        <is>
          <t>E-commerce</t>
        </is>
      </c>
      <c r="I1054" t="inlineStr">
        <is>
          <t>Electronic Receipts</t>
        </is>
      </c>
      <c r="J1054" t="inlineStr">
        <is>
          <t>Meta Ads</t>
        </is>
      </c>
      <c r="K1054" t="inlineStr">
        <is>
          <t>Instagram DM</t>
        </is>
      </c>
      <c r="L1054" t="inlineStr">
        <is>
          <t>CMP-001</t>
        </is>
      </c>
      <c r="M1054" t="inlineStr">
        <is>
          <t>In2out - MessCampaign#1 - Testing - 15/4</t>
        </is>
      </c>
      <c r="N1054" t="inlineStr">
        <is>
          <t>AS-0101</t>
        </is>
      </c>
      <c r="O1054" t="inlineStr">
        <is>
          <t>In2out - MessCampaign#1 - Testing - 15/4 | Broad SMEs</t>
        </is>
      </c>
      <c r="P1054" t="inlineStr">
        <is>
          <t>AD-010102</t>
        </is>
      </c>
      <c r="Q1054" t="inlineStr">
        <is>
          <t>Demo Reel | Broad SMEs</t>
        </is>
      </c>
      <c r="R1054" t="inlineStr">
        <is>
          <t>Kareem</t>
        </is>
      </c>
      <c r="S1054" t="inlineStr">
        <is>
          <t>Contacted</t>
        </is>
      </c>
      <c r="T1054" t="inlineStr">
        <is>
          <t>Lead</t>
        </is>
      </c>
      <c r="U1054" s="22" t="n">
        <v>22</v>
      </c>
      <c r="V1054" t="inlineStr">
        <is>
          <t>Growth 2400</t>
        </is>
      </c>
      <c r="W1054" s="14" t="n">
        <v>2400</v>
      </c>
      <c r="X1054" s="14" t="n">
        <v>0</v>
      </c>
      <c r="Y1054" s="21" t="n"/>
      <c r="Z1054" s="21" t="n"/>
      <c r="AA1054" s="21" t="n"/>
      <c r="AB1054" s="21" t="n"/>
      <c r="AC1054" s="22" t="n">
        <v>61</v>
      </c>
      <c r="AD1054" t="inlineStr">
        <is>
          <t>No</t>
        </is>
      </c>
      <c r="AE1054" t="inlineStr"/>
      <c r="AF1054" s="21" t="n">
        <v>46156</v>
      </c>
      <c r="AG1054" t="inlineStr">
        <is>
          <t>Price sensitive</t>
        </is>
      </c>
    </row>
    <row r="1055">
      <c r="A1055" t="inlineStr">
        <is>
          <t>L-01051</t>
        </is>
      </c>
      <c r="B1055" s="21" t="n">
        <v>46150</v>
      </c>
      <c r="C1055" t="inlineStr">
        <is>
          <t>Customer 1051</t>
        </is>
      </c>
      <c r="D1055" t="inlineStr">
        <is>
          <t>Golden Services 184</t>
        </is>
      </c>
      <c r="E1055" t="inlineStr">
        <is>
          <t>01082178116</t>
        </is>
      </c>
      <c r="F1055" t="inlineStr">
        <is>
          <t>lead1051@example.com</t>
        </is>
      </c>
      <c r="G1055" t="inlineStr">
        <is>
          <t>Qena</t>
        </is>
      </c>
      <c r="H1055" t="inlineStr">
        <is>
          <t>Services</t>
        </is>
      </c>
      <c r="I1055" t="inlineStr">
        <is>
          <t>Electronic Receipts</t>
        </is>
      </c>
      <c r="J1055" t="inlineStr">
        <is>
          <t>Meta Ads</t>
        </is>
      </c>
      <c r="K1055" t="inlineStr">
        <is>
          <t>Messenger</t>
        </is>
      </c>
      <c r="L1055" t="inlineStr">
        <is>
          <t>CMP-003</t>
        </is>
      </c>
      <c r="M1055" t="inlineStr">
        <is>
          <t>Mofawtar - E-Receipt - Awareness - Q2</t>
        </is>
      </c>
      <c r="N1055" t="inlineStr">
        <is>
          <t>AS-0301</t>
        </is>
      </c>
      <c r="O1055" t="inlineStr">
        <is>
          <t>Mofawtar - E-Receipt - Awareness - Q2 | Broad SMEs</t>
        </is>
      </c>
      <c r="P1055" t="inlineStr">
        <is>
          <t>AD-030101</t>
        </is>
      </c>
      <c r="Q1055" t="inlineStr">
        <is>
          <t>Pain Point Static | Broad SMEs</t>
        </is>
      </c>
      <c r="R1055" t="inlineStr">
        <is>
          <t>Ahmed</t>
        </is>
      </c>
      <c r="S1055" t="inlineStr">
        <is>
          <t>Contacted</t>
        </is>
      </c>
      <c r="T1055" t="inlineStr">
        <is>
          <t>Lead</t>
        </is>
      </c>
      <c r="U1055" s="22" t="n">
        <v>26</v>
      </c>
      <c r="V1055" t="inlineStr">
        <is>
          <t>Starter 850</t>
        </is>
      </c>
      <c r="W1055" s="14" t="n">
        <v>850</v>
      </c>
      <c r="X1055" s="14" t="n">
        <v>0</v>
      </c>
      <c r="Y1055" s="21" t="n"/>
      <c r="Z1055" s="21" t="n"/>
      <c r="AA1055" s="21" t="n"/>
      <c r="AB1055" s="21" t="n"/>
      <c r="AC1055" s="22" t="n">
        <v>457</v>
      </c>
      <c r="AD1055" t="inlineStr">
        <is>
          <t>No</t>
        </is>
      </c>
      <c r="AE1055" t="inlineStr"/>
      <c r="AF1055" s="21" t="n">
        <v>46154</v>
      </c>
      <c r="AG1055" t="inlineStr">
        <is>
          <t>Imported from Meta conversation</t>
        </is>
      </c>
    </row>
    <row r="1056">
      <c r="A1056" t="inlineStr">
        <is>
          <t>L-01052</t>
        </is>
      </c>
      <c r="B1056" s="21" t="n">
        <v>46150</v>
      </c>
      <c r="C1056" t="inlineStr">
        <is>
          <t>Customer 1052</t>
        </is>
      </c>
      <c r="D1056" t="inlineStr">
        <is>
          <t>Green Restaurant 395</t>
        </is>
      </c>
      <c r="E1056" t="inlineStr">
        <is>
          <t>01589220762</t>
        </is>
      </c>
      <c r="F1056" t="inlineStr">
        <is>
          <t>lead1052@example.com</t>
        </is>
      </c>
      <c r="G1056" t="inlineStr">
        <is>
          <t>Alexandria</t>
        </is>
      </c>
      <c r="H1056" t="inlineStr">
        <is>
          <t>Restaurant</t>
        </is>
      </c>
      <c r="I1056" t="inlineStr">
        <is>
          <t>Electronic Receipts</t>
        </is>
      </c>
      <c r="J1056" t="inlineStr">
        <is>
          <t>Direct WhatsApp</t>
        </is>
      </c>
      <c r="K1056" t="inlineStr">
        <is>
          <t>Website Form</t>
        </is>
      </c>
      <c r="L1056" t="inlineStr">
        <is>
          <t>CMP-001</t>
        </is>
      </c>
      <c r="M1056" t="inlineStr">
        <is>
          <t>In2out - MessCampaign#1 - Testing - 15/4</t>
        </is>
      </c>
      <c r="N1056" t="inlineStr">
        <is>
          <t>AS-0101</t>
        </is>
      </c>
      <c r="O1056" t="inlineStr">
        <is>
          <t>In2out - MessCampaign#1 - Testing - 15/4 | Broad SMEs</t>
        </is>
      </c>
      <c r="P1056" t="inlineStr">
        <is>
          <t>AD-010102</t>
        </is>
      </c>
      <c r="Q1056" t="inlineStr">
        <is>
          <t>Demo Reel | Broad SMEs</t>
        </is>
      </c>
      <c r="R1056" t="inlineStr">
        <is>
          <t>Mona</t>
        </is>
      </c>
      <c r="S1056" t="inlineStr">
        <is>
          <t>Nurture</t>
        </is>
      </c>
      <c r="T1056" t="inlineStr">
        <is>
          <t>Nurture</t>
        </is>
      </c>
      <c r="U1056" s="22" t="n">
        <v>47</v>
      </c>
      <c r="V1056" t="inlineStr">
        <is>
          <t>Enterprise 12000</t>
        </is>
      </c>
      <c r="W1056" s="14" t="n">
        <v>12000</v>
      </c>
      <c r="X1056" s="14" t="n">
        <v>0</v>
      </c>
      <c r="Y1056" s="21" t="n"/>
      <c r="Z1056" s="21" t="n"/>
      <c r="AA1056" s="21" t="n"/>
      <c r="AB1056" s="21" t="n"/>
      <c r="AC1056" s="22" t="n">
        <v>66</v>
      </c>
      <c r="AD1056" t="inlineStr">
        <is>
          <t>No</t>
        </is>
      </c>
      <c r="AE1056" t="inlineStr"/>
      <c r="AF1056" s="21" t="n">
        <v>46151</v>
      </c>
      <c r="AG1056" t="inlineStr">
        <is>
          <t>Price sensitive</t>
        </is>
      </c>
    </row>
    <row r="1057">
      <c r="A1057" t="inlineStr">
        <is>
          <t>L-01053</t>
        </is>
      </c>
      <c r="B1057" s="21" t="n">
        <v>46150</v>
      </c>
      <c r="C1057" t="inlineStr">
        <is>
          <t>Customer 1053</t>
        </is>
      </c>
      <c r="D1057" t="inlineStr">
        <is>
          <t>Trust Services 303</t>
        </is>
      </c>
      <c r="E1057" t="inlineStr">
        <is>
          <t>01120558868</t>
        </is>
      </c>
      <c r="F1057" t="inlineStr">
        <is>
          <t>lead1053@example.com</t>
        </is>
      </c>
      <c r="G1057" t="inlineStr">
        <is>
          <t>Cairo</t>
        </is>
      </c>
      <c r="H1057" t="inlineStr">
        <is>
          <t>Services</t>
        </is>
      </c>
      <c r="I1057" t="inlineStr">
        <is>
          <t>Electronic Receipts</t>
        </is>
      </c>
      <c r="J1057" t="inlineStr">
        <is>
          <t>Direct WhatsApp</t>
        </is>
      </c>
      <c r="K1057" t="inlineStr">
        <is>
          <t>WhatsApp</t>
        </is>
      </c>
      <c r="L1057" t="inlineStr">
        <is>
          <t>CMP-002</t>
        </is>
      </c>
      <c r="M1057" t="inlineStr">
        <is>
          <t>In2out - MessCampaign#2 - Testing - 20/4</t>
        </is>
      </c>
      <c r="N1057" t="inlineStr">
        <is>
          <t>AS-0202</t>
        </is>
      </c>
      <c r="O1057" t="inlineStr">
        <is>
          <t>In2out - MessCampaign#2 - Testing - 20/4 | Interest Tax Owners</t>
        </is>
      </c>
      <c r="P1057" t="inlineStr">
        <is>
          <t>AD-020202</t>
        </is>
      </c>
      <c r="Q1057" t="inlineStr">
        <is>
          <t>Demo Reel | Interest Tax Owners</t>
        </is>
      </c>
      <c r="R1057" t="inlineStr">
        <is>
          <t>Mona</t>
        </is>
      </c>
      <c r="S1057" t="inlineStr">
        <is>
          <t>Contacted</t>
        </is>
      </c>
      <c r="T1057" t="inlineStr">
        <is>
          <t>Lead</t>
        </is>
      </c>
      <c r="U1057" s="22" t="n">
        <v>37</v>
      </c>
      <c r="V1057" t="inlineStr">
        <is>
          <t>Starter 850</t>
        </is>
      </c>
      <c r="W1057" s="14" t="n">
        <v>850</v>
      </c>
      <c r="X1057" s="14" t="n">
        <v>0</v>
      </c>
      <c r="Y1057" s="21" t="n"/>
      <c r="Z1057" s="21" t="n"/>
      <c r="AA1057" s="21" t="n"/>
      <c r="AB1057" s="21" t="n"/>
      <c r="AC1057" s="22" t="n">
        <v>26</v>
      </c>
      <c r="AD1057" t="inlineStr">
        <is>
          <t>Yes</t>
        </is>
      </c>
      <c r="AE1057" t="inlineStr"/>
      <c r="AF1057" s="21" t="n">
        <v>46152</v>
      </c>
      <c r="AG1057" t="inlineStr">
        <is>
          <t>Needs tax setup</t>
        </is>
      </c>
    </row>
    <row r="1058">
      <c r="A1058" t="inlineStr">
        <is>
          <t>L-01054</t>
        </is>
      </c>
      <c r="B1058" s="21" t="n">
        <v>46150</v>
      </c>
      <c r="C1058" t="inlineStr">
        <is>
          <t>Customer 1054</t>
        </is>
      </c>
      <c r="D1058" t="inlineStr">
        <is>
          <t>Delta Distribution 94</t>
        </is>
      </c>
      <c r="E1058" t="inlineStr">
        <is>
          <t>01562597322</t>
        </is>
      </c>
      <c r="F1058" t="inlineStr">
        <is>
          <t>lead1054@example.com</t>
        </is>
      </c>
      <c r="G1058" t="inlineStr">
        <is>
          <t>Ismailia</t>
        </is>
      </c>
      <c r="H1058" t="inlineStr">
        <is>
          <t>Distribution</t>
        </is>
      </c>
      <c r="I1058" t="inlineStr">
        <is>
          <t>Electronic Receipts</t>
        </is>
      </c>
      <c r="J1058" t="inlineStr">
        <is>
          <t>Meta Ads</t>
        </is>
      </c>
      <c r="K1058" t="inlineStr">
        <is>
          <t>Messenger</t>
        </is>
      </c>
      <c r="L1058" t="inlineStr">
        <is>
          <t>CMP-003</t>
        </is>
      </c>
      <c r="M1058" t="inlineStr">
        <is>
          <t>Mofawtar - E-Receipt - Awareness - Q2</t>
        </is>
      </c>
      <c r="N1058" t="inlineStr">
        <is>
          <t>AS-0301</t>
        </is>
      </c>
      <c r="O1058" t="inlineStr">
        <is>
          <t>Mofawtar - E-Receipt - Awareness - Q2 | Broad SMEs</t>
        </is>
      </c>
      <c r="P1058" t="inlineStr">
        <is>
          <t>AD-030103</t>
        </is>
      </c>
      <c r="Q1058" t="inlineStr">
        <is>
          <t>Offer Carousel | Broad SMEs</t>
        </is>
      </c>
      <c r="R1058" t="inlineStr">
        <is>
          <t>Youssef</t>
        </is>
      </c>
      <c r="S1058" t="inlineStr">
        <is>
          <t>Qualified</t>
        </is>
      </c>
      <c r="T1058" t="inlineStr">
        <is>
          <t>MQL</t>
        </is>
      </c>
      <c r="U1058" s="22" t="n">
        <v>56</v>
      </c>
      <c r="V1058" t="inlineStr">
        <is>
          <t>Starter 850</t>
        </is>
      </c>
      <c r="W1058" s="14" t="n">
        <v>850</v>
      </c>
      <c r="X1058" s="14" t="n">
        <v>0</v>
      </c>
      <c r="Y1058" s="21" t="n">
        <v>46153</v>
      </c>
      <c r="Z1058" s="21" t="n"/>
      <c r="AA1058" s="21" t="n"/>
      <c r="AB1058" s="21" t="n"/>
      <c r="AC1058" s="22" t="n">
        <v>817</v>
      </c>
      <c r="AD1058" t="inlineStr">
        <is>
          <t>No</t>
        </is>
      </c>
      <c r="AE1058" t="inlineStr"/>
      <c r="AF1058" s="21" t="n">
        <v>46155</v>
      </c>
      <c r="AG1058" t="inlineStr">
        <is>
          <t>Asked for demo</t>
        </is>
      </c>
    </row>
    <row r="1059">
      <c r="A1059" t="inlineStr">
        <is>
          <t>L-01055</t>
        </is>
      </c>
      <c r="B1059" s="21" t="n">
        <v>46150</v>
      </c>
      <c r="C1059" t="inlineStr">
        <is>
          <t>Customer 1055</t>
        </is>
      </c>
      <c r="D1059" t="inlineStr">
        <is>
          <t>Cairo Retail 225</t>
        </is>
      </c>
      <c r="E1059" t="inlineStr">
        <is>
          <t>01576276279</t>
        </is>
      </c>
      <c r="F1059" t="inlineStr">
        <is>
          <t>lead1055@example.com</t>
        </is>
      </c>
      <c r="G1059" t="inlineStr">
        <is>
          <t>Zagazig</t>
        </is>
      </c>
      <c r="H1059" t="inlineStr">
        <is>
          <t>Retail</t>
        </is>
      </c>
      <c r="I1059" t="inlineStr">
        <is>
          <t>Electronic Receipts</t>
        </is>
      </c>
      <c r="J1059" t="inlineStr">
        <is>
          <t>Meta Ads</t>
        </is>
      </c>
      <c r="K1059" t="inlineStr">
        <is>
          <t>Website Form</t>
        </is>
      </c>
      <c r="L1059" t="inlineStr">
        <is>
          <t>CMP-001</t>
        </is>
      </c>
      <c r="M1059" t="inlineStr">
        <is>
          <t>In2out - MessCampaign#1 - Testing - 15/4</t>
        </is>
      </c>
      <c r="N1059" t="inlineStr">
        <is>
          <t>AS-0101</t>
        </is>
      </c>
      <c r="O1059" t="inlineStr">
        <is>
          <t>In2out - MessCampaign#1 - Testing - 15/4 | Broad SMEs</t>
        </is>
      </c>
      <c r="P1059" t="inlineStr">
        <is>
          <t>AD-010103</t>
        </is>
      </c>
      <c r="Q1059" t="inlineStr">
        <is>
          <t>Offer Carousel | Broad SMEs</t>
        </is>
      </c>
      <c r="R1059" t="inlineStr">
        <is>
          <t>Kareem</t>
        </is>
      </c>
      <c r="S1059" t="inlineStr">
        <is>
          <t>Contacted</t>
        </is>
      </c>
      <c r="T1059" t="inlineStr">
        <is>
          <t>Lead</t>
        </is>
      </c>
      <c r="U1059" s="22" t="n">
        <v>53</v>
      </c>
      <c r="V1059" t="inlineStr">
        <is>
          <t>Growth 2400</t>
        </is>
      </c>
      <c r="W1059" s="14" t="n">
        <v>2400</v>
      </c>
      <c r="X1059" s="14" t="n">
        <v>0</v>
      </c>
      <c r="Y1059" s="21" t="n"/>
      <c r="Z1059" s="21" t="n"/>
      <c r="AA1059" s="21" t="n"/>
      <c r="AB1059" s="21" t="n"/>
      <c r="AC1059" s="22" t="n">
        <v>87</v>
      </c>
      <c r="AD1059" t="inlineStr">
        <is>
          <t>No</t>
        </is>
      </c>
      <c r="AE1059" t="inlineStr"/>
      <c r="AF1059" s="21" t="n">
        <v>46153</v>
      </c>
      <c r="AG1059" t="inlineStr">
        <is>
          <t>Follow-up via WhatsApp</t>
        </is>
      </c>
    </row>
    <row r="1060">
      <c r="A1060" t="inlineStr">
        <is>
          <t>L-01056</t>
        </is>
      </c>
      <c r="B1060" s="21" t="n">
        <v>46150</v>
      </c>
      <c r="C1060" t="inlineStr">
        <is>
          <t>Customer 1056</t>
        </is>
      </c>
      <c r="D1060" t="inlineStr">
        <is>
          <t>Trust Services 967</t>
        </is>
      </c>
      <c r="E1060" t="inlineStr">
        <is>
          <t>01166119220</t>
        </is>
      </c>
      <c r="F1060" t="inlineStr">
        <is>
          <t>lead1056@example.com</t>
        </is>
      </c>
      <c r="G1060" t="inlineStr">
        <is>
          <t>Giza</t>
        </is>
      </c>
      <c r="H1060" t="inlineStr">
        <is>
          <t>Services</t>
        </is>
      </c>
      <c r="I1060" t="inlineStr">
        <is>
          <t>Electronic Invoices</t>
        </is>
      </c>
      <c r="J1060" t="inlineStr">
        <is>
          <t>Meta Ads</t>
        </is>
      </c>
      <c r="K1060" t="inlineStr">
        <is>
          <t>Instagram DM</t>
        </is>
      </c>
      <c r="L1060" t="inlineStr">
        <is>
          <t>CMP-004</t>
        </is>
      </c>
      <c r="M1060" t="inlineStr">
        <is>
          <t>Mofawtar - Tax Invoice - Lead Gen - Q2</t>
        </is>
      </c>
      <c r="N1060" t="inlineStr">
        <is>
          <t>AS-0401</t>
        </is>
      </c>
      <c r="O1060" t="inlineStr">
        <is>
          <t>Mofawtar - Tax Invoice - Lead Gen - Q2 | Broad SMEs</t>
        </is>
      </c>
      <c r="P1060" t="inlineStr">
        <is>
          <t>AD-040103</t>
        </is>
      </c>
      <c r="Q1060" t="inlineStr">
        <is>
          <t>Offer Carousel | Broad SMEs</t>
        </is>
      </c>
      <c r="R1060" t="inlineStr">
        <is>
          <t>Kareem</t>
        </is>
      </c>
      <c r="S1060" t="inlineStr">
        <is>
          <t>Qualified</t>
        </is>
      </c>
      <c r="T1060" t="inlineStr">
        <is>
          <t>MQL</t>
        </is>
      </c>
      <c r="U1060" s="22" t="n">
        <v>71</v>
      </c>
      <c r="V1060" t="inlineStr">
        <is>
          <t>Growth 2400</t>
        </is>
      </c>
      <c r="W1060" s="14" t="n">
        <v>2400</v>
      </c>
      <c r="X1060" s="14" t="n">
        <v>0</v>
      </c>
      <c r="Y1060" s="21" t="n">
        <v>46150</v>
      </c>
      <c r="Z1060" s="21" t="n"/>
      <c r="AA1060" s="21" t="n"/>
      <c r="AB1060" s="21" t="n"/>
      <c r="AC1060" s="22" t="n">
        <v>145</v>
      </c>
      <c r="AD1060" t="inlineStr">
        <is>
          <t>No</t>
        </is>
      </c>
      <c r="AE1060" t="inlineStr"/>
      <c r="AF1060" s="21" t="n">
        <v>46156</v>
      </c>
      <c r="AG1060" t="inlineStr">
        <is>
          <t>Price sensitive</t>
        </is>
      </c>
    </row>
    <row r="1061">
      <c r="A1061" t="inlineStr">
        <is>
          <t>L-01057</t>
        </is>
      </c>
      <c r="B1061" s="21" t="n">
        <v>46150</v>
      </c>
      <c r="C1061" t="inlineStr">
        <is>
          <t>Customer 1057</t>
        </is>
      </c>
      <c r="D1061" t="inlineStr">
        <is>
          <t>Fast Manufacturing 404</t>
        </is>
      </c>
      <c r="E1061" t="inlineStr">
        <is>
          <t>01051858482</t>
        </is>
      </c>
      <c r="F1061" t="inlineStr">
        <is>
          <t>lead1057@example.com</t>
        </is>
      </c>
      <c r="G1061" t="inlineStr">
        <is>
          <t>Ismailia</t>
        </is>
      </c>
      <c r="H1061" t="inlineStr">
        <is>
          <t>Manufacturing</t>
        </is>
      </c>
      <c r="I1061" t="inlineStr">
        <is>
          <t>Electronic Receipts</t>
        </is>
      </c>
      <c r="J1061" t="inlineStr">
        <is>
          <t>Meta Ads</t>
        </is>
      </c>
      <c r="K1061" t="inlineStr">
        <is>
          <t>WhatsApp</t>
        </is>
      </c>
      <c r="L1061" t="inlineStr">
        <is>
          <t>CMP-003</t>
        </is>
      </c>
      <c r="M1061" t="inlineStr">
        <is>
          <t>Mofawtar - E-Receipt - Awareness - Q2</t>
        </is>
      </c>
      <c r="N1061" t="inlineStr">
        <is>
          <t>AS-0301</t>
        </is>
      </c>
      <c r="O1061" t="inlineStr">
        <is>
          <t>Mofawtar - E-Receipt - Awareness - Q2 | Broad SMEs</t>
        </is>
      </c>
      <c r="P1061" t="inlineStr">
        <is>
          <t>AD-030103</t>
        </is>
      </c>
      <c r="Q1061" t="inlineStr">
        <is>
          <t>Offer Carousel | Broad SMEs</t>
        </is>
      </c>
      <c r="R1061" t="inlineStr">
        <is>
          <t>Ahmed</t>
        </is>
      </c>
      <c r="S1061" t="inlineStr">
        <is>
          <t>Nurture</t>
        </is>
      </c>
      <c r="T1061" t="inlineStr">
        <is>
          <t>Nurture</t>
        </is>
      </c>
      <c r="U1061" s="22" t="n">
        <v>28</v>
      </c>
      <c r="V1061" t="inlineStr">
        <is>
          <t>Business 5000</t>
        </is>
      </c>
      <c r="W1061" s="14" t="n">
        <v>5000</v>
      </c>
      <c r="X1061" s="14" t="n">
        <v>0</v>
      </c>
      <c r="Y1061" s="21" t="n"/>
      <c r="Z1061" s="21" t="n"/>
      <c r="AA1061" s="21" t="n"/>
      <c r="AB1061" s="21" t="n"/>
      <c r="AC1061" s="22" t="n">
        <v>42</v>
      </c>
      <c r="AD1061" t="inlineStr">
        <is>
          <t>Yes</t>
        </is>
      </c>
      <c r="AE1061" t="inlineStr"/>
      <c r="AF1061" s="21" t="n">
        <v>46151</v>
      </c>
      <c r="AG1061" t="inlineStr">
        <is>
          <t>High intent</t>
        </is>
      </c>
    </row>
    <row r="1062">
      <c r="A1062" t="inlineStr">
        <is>
          <t>L-01058</t>
        </is>
      </c>
      <c r="B1062" s="21" t="n">
        <v>46150</v>
      </c>
      <c r="C1062" t="inlineStr">
        <is>
          <t>Customer 1058</t>
        </is>
      </c>
      <c r="D1062" t="inlineStr">
        <is>
          <t>Lotus Distribution 486</t>
        </is>
      </c>
      <c r="E1062" t="inlineStr">
        <is>
          <t>01032408591</t>
        </is>
      </c>
      <c r="F1062" t="inlineStr">
        <is>
          <t>lead1058@example.com</t>
        </is>
      </c>
      <c r="G1062" t="inlineStr">
        <is>
          <t>Qena</t>
        </is>
      </c>
      <c r="H1062" t="inlineStr">
        <is>
          <t>Distribution</t>
        </is>
      </c>
      <c r="I1062" t="inlineStr">
        <is>
          <t>SaaS Subscription</t>
        </is>
      </c>
      <c r="J1062" t="inlineStr">
        <is>
          <t>Meta Ads</t>
        </is>
      </c>
      <c r="K1062" t="inlineStr">
        <is>
          <t>Instagram DM</t>
        </is>
      </c>
      <c r="L1062" t="inlineStr">
        <is>
          <t>CMP-005</t>
        </is>
      </c>
      <c r="M1062" t="inlineStr">
        <is>
          <t>Mofawtar - Retargeting - Demo Booking - Q2</t>
        </is>
      </c>
      <c r="N1062" t="inlineStr">
        <is>
          <t>AS-0501</t>
        </is>
      </c>
      <c r="O1062" t="inlineStr">
        <is>
          <t>Mofawtar - Retargeting - Demo Booking - Q2 | Broad SMEs</t>
        </is>
      </c>
      <c r="P1062" t="inlineStr">
        <is>
          <t>AD-050102</t>
        </is>
      </c>
      <c r="Q1062" t="inlineStr">
        <is>
          <t>Demo Reel | Broad SMEs</t>
        </is>
      </c>
      <c r="R1062" t="inlineStr">
        <is>
          <t>Kareem</t>
        </is>
      </c>
      <c r="S1062" t="inlineStr">
        <is>
          <t>Contacted</t>
        </is>
      </c>
      <c r="T1062" t="inlineStr">
        <is>
          <t>Lead</t>
        </is>
      </c>
      <c r="U1062" s="22" t="n">
        <v>45</v>
      </c>
      <c r="V1062" t="inlineStr">
        <is>
          <t>Starter 850</t>
        </is>
      </c>
      <c r="W1062" s="14" t="n">
        <v>850</v>
      </c>
      <c r="X1062" s="14" t="n">
        <v>0</v>
      </c>
      <c r="Y1062" s="21" t="n"/>
      <c r="Z1062" s="21" t="n"/>
      <c r="AA1062" s="21" t="n"/>
      <c r="AB1062" s="21" t="n"/>
      <c r="AC1062" s="22" t="n">
        <v>104</v>
      </c>
      <c r="AD1062" t="inlineStr">
        <is>
          <t>No</t>
        </is>
      </c>
      <c r="AE1062" t="inlineStr"/>
      <c r="AF1062" s="21" t="n">
        <v>46154</v>
      </c>
      <c r="AG1062" t="inlineStr">
        <is>
          <t>High intent</t>
        </is>
      </c>
    </row>
    <row r="1063">
      <c r="A1063" t="inlineStr">
        <is>
          <t>L-01059</t>
        </is>
      </c>
      <c r="B1063" s="21" t="n">
        <v>46150</v>
      </c>
      <c r="C1063" t="inlineStr">
        <is>
          <t>Customer 1059</t>
        </is>
      </c>
      <c r="D1063" t="inlineStr">
        <is>
          <t>Alfa Restaurant 837</t>
        </is>
      </c>
      <c r="E1063" t="inlineStr">
        <is>
          <t>01511289755</t>
        </is>
      </c>
      <c r="F1063" t="inlineStr">
        <is>
          <t>lead1059@example.com</t>
        </is>
      </c>
      <c r="G1063" t="inlineStr">
        <is>
          <t>Tanta</t>
        </is>
      </c>
      <c r="H1063" t="inlineStr">
        <is>
          <t>Restaurant</t>
        </is>
      </c>
      <c r="I1063" t="inlineStr">
        <is>
          <t>Electronic Receipts</t>
        </is>
      </c>
      <c r="J1063" t="inlineStr">
        <is>
          <t>Meta Ads</t>
        </is>
      </c>
      <c r="K1063" t="inlineStr">
        <is>
          <t>Messenger</t>
        </is>
      </c>
      <c r="L1063" t="inlineStr">
        <is>
          <t>CMP-001</t>
        </is>
      </c>
      <c r="M1063" t="inlineStr">
        <is>
          <t>In2out - MessCampaign#1 - Testing - 15/4</t>
        </is>
      </c>
      <c r="N1063" t="inlineStr">
        <is>
          <t>AS-0102</t>
        </is>
      </c>
      <c r="O1063" t="inlineStr">
        <is>
          <t>In2out - MessCampaign#1 - Testing - 15/4 | Interest Tax Owners</t>
        </is>
      </c>
      <c r="P1063" t="inlineStr">
        <is>
          <t>AD-010202</t>
        </is>
      </c>
      <c r="Q1063" t="inlineStr">
        <is>
          <t>Demo Reel | Interest Tax Owners</t>
        </is>
      </c>
      <c r="R1063" t="inlineStr">
        <is>
          <t>Mona</t>
        </is>
      </c>
      <c r="S1063" t="inlineStr">
        <is>
          <t>Contacted</t>
        </is>
      </c>
      <c r="T1063" t="inlineStr">
        <is>
          <t>Lead</t>
        </is>
      </c>
      <c r="U1063" s="22" t="n">
        <v>54</v>
      </c>
      <c r="V1063" t="inlineStr">
        <is>
          <t>Starter 850</t>
        </is>
      </c>
      <c r="W1063" s="14" t="n">
        <v>850</v>
      </c>
      <c r="X1063" s="14" t="n">
        <v>0</v>
      </c>
      <c r="Y1063" s="21" t="n"/>
      <c r="Z1063" s="21" t="n"/>
      <c r="AA1063" s="21" t="n"/>
      <c r="AB1063" s="21" t="n"/>
      <c r="AC1063" s="22" t="n">
        <v>398</v>
      </c>
      <c r="AD1063" t="inlineStr">
        <is>
          <t>No</t>
        </is>
      </c>
      <c r="AE1063" t="inlineStr"/>
      <c r="AF1063" s="21" t="n">
        <v>46153</v>
      </c>
      <c r="AG1063" t="inlineStr">
        <is>
          <t>High intent</t>
        </is>
      </c>
    </row>
    <row r="1064">
      <c r="A1064" t="inlineStr">
        <is>
          <t>L-01060</t>
        </is>
      </c>
      <c r="B1064" s="21" t="n">
        <v>46150</v>
      </c>
      <c r="C1064" t="inlineStr">
        <is>
          <t>Customer 1060</t>
        </is>
      </c>
      <c r="D1064" t="inlineStr">
        <is>
          <t>Blue Distribution 513</t>
        </is>
      </c>
      <c r="E1064" t="inlineStr">
        <is>
          <t>01225308020</t>
        </is>
      </c>
      <c r="F1064" t="inlineStr">
        <is>
          <t>lead1060@example.com</t>
        </is>
      </c>
      <c r="G1064" t="inlineStr">
        <is>
          <t>Alexandria</t>
        </is>
      </c>
      <c r="H1064" t="inlineStr">
        <is>
          <t>Distribution</t>
        </is>
      </c>
      <c r="I1064" t="inlineStr">
        <is>
          <t>Electronic Invoices</t>
        </is>
      </c>
      <c r="J1064" t="inlineStr">
        <is>
          <t>Meta Ads</t>
        </is>
      </c>
      <c r="K1064" t="inlineStr">
        <is>
          <t>Phone Call</t>
        </is>
      </c>
      <c r="L1064" t="inlineStr">
        <is>
          <t>CMP-004</t>
        </is>
      </c>
      <c r="M1064" t="inlineStr">
        <is>
          <t>Mofawtar - Tax Invoice - Lead Gen - Q2</t>
        </is>
      </c>
      <c r="N1064" t="inlineStr">
        <is>
          <t>AS-0401</t>
        </is>
      </c>
      <c r="O1064" t="inlineStr">
        <is>
          <t>Mofawtar - Tax Invoice - Lead Gen - Q2 | Broad SMEs</t>
        </is>
      </c>
      <c r="P1064" t="inlineStr">
        <is>
          <t>AD-040101</t>
        </is>
      </c>
      <c r="Q1064" t="inlineStr">
        <is>
          <t>Pain Point Static | Broad SMEs</t>
        </is>
      </c>
      <c r="R1064" t="inlineStr">
        <is>
          <t>Salma</t>
        </is>
      </c>
      <c r="S1064" t="inlineStr">
        <is>
          <t>Qualified</t>
        </is>
      </c>
      <c r="T1064" t="inlineStr">
        <is>
          <t>MQL</t>
        </is>
      </c>
      <c r="U1064" s="22" t="n">
        <v>51</v>
      </c>
      <c r="V1064" t="inlineStr">
        <is>
          <t>Starter 850</t>
        </is>
      </c>
      <c r="W1064" s="14" t="n">
        <v>850</v>
      </c>
      <c r="X1064" s="14" t="n">
        <v>0</v>
      </c>
      <c r="Y1064" s="21" t="n">
        <v>46150</v>
      </c>
      <c r="Z1064" s="21" t="n"/>
      <c r="AA1064" s="21" t="n"/>
      <c r="AB1064" s="21" t="n"/>
      <c r="AC1064" s="22" t="n">
        <v>62</v>
      </c>
      <c r="AD1064" t="inlineStr">
        <is>
          <t>No</t>
        </is>
      </c>
      <c r="AE1064" t="inlineStr"/>
      <c r="AF1064" s="21" t="n">
        <v>46156</v>
      </c>
      <c r="AG1064" t="inlineStr">
        <is>
          <t>Needs tax setup</t>
        </is>
      </c>
    </row>
    <row r="1065">
      <c r="A1065" t="inlineStr">
        <is>
          <t>L-01061</t>
        </is>
      </c>
      <c r="B1065" s="21" t="n">
        <v>46151</v>
      </c>
      <c r="C1065" t="inlineStr">
        <is>
          <t>Customer 1061</t>
        </is>
      </c>
      <c r="D1065" t="inlineStr">
        <is>
          <t>Blue Restaurant 499</t>
        </is>
      </c>
      <c r="E1065" t="inlineStr">
        <is>
          <t>01521628462</t>
        </is>
      </c>
      <c r="F1065" t="inlineStr">
        <is>
          <t>lead1061@example.com</t>
        </is>
      </c>
      <c r="G1065" t="inlineStr">
        <is>
          <t>Ismailia</t>
        </is>
      </c>
      <c r="H1065" t="inlineStr">
        <is>
          <t>Restaurant</t>
        </is>
      </c>
      <c r="I1065" t="inlineStr">
        <is>
          <t>SaaS Subscription</t>
        </is>
      </c>
      <c r="J1065" t="inlineStr">
        <is>
          <t>Meta Ads</t>
        </is>
      </c>
      <c r="K1065" t="inlineStr">
        <is>
          <t>Instagram DM</t>
        </is>
      </c>
      <c r="L1065" t="inlineStr">
        <is>
          <t>CMP-005</t>
        </is>
      </c>
      <c r="M1065" t="inlineStr">
        <is>
          <t>Mofawtar - Retargeting - Demo Booking - Q2</t>
        </is>
      </c>
      <c r="N1065" t="inlineStr">
        <is>
          <t>AS-0503</t>
        </is>
      </c>
      <c r="O1065" t="inlineStr">
        <is>
          <t>Mofawtar - Retargeting - Demo Booking - Q2 | Retargeting Visitors</t>
        </is>
      </c>
      <c r="P1065" t="inlineStr">
        <is>
          <t>AD-050301</t>
        </is>
      </c>
      <c r="Q1065" t="inlineStr">
        <is>
          <t>Pain Point Static | Retargeting Visitors</t>
        </is>
      </c>
      <c r="R1065" t="inlineStr">
        <is>
          <t>Youssef</t>
        </is>
      </c>
      <c r="S1065" t="inlineStr">
        <is>
          <t>Contacted</t>
        </is>
      </c>
      <c r="T1065" t="inlineStr">
        <is>
          <t>Lead</t>
        </is>
      </c>
      <c r="U1065" s="22" t="n">
        <v>47</v>
      </c>
      <c r="V1065" t="inlineStr">
        <is>
          <t>Starter 850</t>
        </is>
      </c>
      <c r="W1065" s="14" t="n">
        <v>850</v>
      </c>
      <c r="X1065" s="14" t="n">
        <v>0</v>
      </c>
      <c r="Y1065" s="21" t="n"/>
      <c r="Z1065" s="21" t="n"/>
      <c r="AA1065" s="21" t="n"/>
      <c r="AB1065" s="21" t="n"/>
      <c r="AC1065" s="22" t="n">
        <v>407</v>
      </c>
      <c r="AD1065" t="inlineStr">
        <is>
          <t>No</t>
        </is>
      </c>
      <c r="AE1065" t="inlineStr"/>
      <c r="AF1065" s="21" t="n">
        <v>46157</v>
      </c>
      <c r="AG1065" t="inlineStr">
        <is>
          <t>Asked for demo</t>
        </is>
      </c>
    </row>
    <row r="1066">
      <c r="A1066" t="inlineStr">
        <is>
          <t>L-01062</t>
        </is>
      </c>
      <c r="B1066" s="21" t="n">
        <v>46151</v>
      </c>
      <c r="C1066" t="inlineStr">
        <is>
          <t>Customer 1062</t>
        </is>
      </c>
      <c r="D1066" t="inlineStr">
        <is>
          <t>Delta Distribution 536</t>
        </is>
      </c>
      <c r="E1066" t="inlineStr">
        <is>
          <t>01136106296</t>
        </is>
      </c>
      <c r="F1066" t="inlineStr">
        <is>
          <t>lead1062@example.com</t>
        </is>
      </c>
      <c r="G1066" t="inlineStr">
        <is>
          <t>Ismailia</t>
        </is>
      </c>
      <c r="H1066" t="inlineStr">
        <is>
          <t>Distribution</t>
        </is>
      </c>
      <c r="I1066" t="inlineStr">
        <is>
          <t>Electronic Invoices</t>
        </is>
      </c>
      <c r="J1066" t="inlineStr">
        <is>
          <t>Meta Ads</t>
        </is>
      </c>
      <c r="K1066" t="inlineStr">
        <is>
          <t>Website Form</t>
        </is>
      </c>
      <c r="L1066" t="inlineStr">
        <is>
          <t>CMP-004</t>
        </is>
      </c>
      <c r="M1066" t="inlineStr">
        <is>
          <t>Mofawtar - Tax Invoice - Lead Gen - Q2</t>
        </is>
      </c>
      <c r="N1066" t="inlineStr">
        <is>
          <t>AS-0402</t>
        </is>
      </c>
      <c r="O1066" t="inlineStr">
        <is>
          <t>Mofawtar - Tax Invoice - Lead Gen - Q2 | Interest Tax Owners</t>
        </is>
      </c>
      <c r="P1066" t="inlineStr">
        <is>
          <t>AD-040201</t>
        </is>
      </c>
      <c r="Q1066" t="inlineStr">
        <is>
          <t>Pain Point Static | Interest Tax Owners</t>
        </is>
      </c>
      <c r="R1066" t="inlineStr">
        <is>
          <t>Youssef</t>
        </is>
      </c>
      <c r="S1066" t="inlineStr">
        <is>
          <t>Qualified</t>
        </is>
      </c>
      <c r="T1066" t="inlineStr">
        <is>
          <t>MQL</t>
        </is>
      </c>
      <c r="U1066" s="22" t="n">
        <v>74</v>
      </c>
      <c r="V1066" t="inlineStr">
        <is>
          <t>Starter 850</t>
        </is>
      </c>
      <c r="W1066" s="14" t="n">
        <v>850</v>
      </c>
      <c r="X1066" s="14" t="n">
        <v>0</v>
      </c>
      <c r="Y1066" s="21" t="n">
        <v>46153</v>
      </c>
      <c r="Z1066" s="21" t="n"/>
      <c r="AA1066" s="21" t="n"/>
      <c r="AB1066" s="21" t="n"/>
      <c r="AC1066" s="22" t="n">
        <v>123</v>
      </c>
      <c r="AD1066" t="inlineStr">
        <is>
          <t>No</t>
        </is>
      </c>
      <c r="AE1066" t="inlineStr"/>
      <c r="AF1066" s="21" t="n">
        <v>46155</v>
      </c>
      <c r="AG1066" t="inlineStr">
        <is>
          <t>Imported from Meta conversation</t>
        </is>
      </c>
    </row>
    <row r="1067">
      <c r="A1067" t="inlineStr">
        <is>
          <t>L-01063</t>
        </is>
      </c>
      <c r="B1067" s="21" t="n">
        <v>46151</v>
      </c>
      <c r="C1067" t="inlineStr">
        <is>
          <t>Customer 1063</t>
        </is>
      </c>
      <c r="D1067" t="inlineStr">
        <is>
          <t>Delta Retail 200</t>
        </is>
      </c>
      <c r="E1067" t="inlineStr">
        <is>
          <t>01175033587</t>
        </is>
      </c>
      <c r="F1067" t="inlineStr">
        <is>
          <t>lead1063@example.com</t>
        </is>
      </c>
      <c r="G1067" t="inlineStr">
        <is>
          <t>Zagazig</t>
        </is>
      </c>
      <c r="H1067" t="inlineStr">
        <is>
          <t>Retail</t>
        </is>
      </c>
      <c r="I1067" t="inlineStr">
        <is>
          <t>Electronic Receipts</t>
        </is>
      </c>
      <c r="J1067" t="inlineStr">
        <is>
          <t>Meta Ads</t>
        </is>
      </c>
      <c r="K1067" t="inlineStr">
        <is>
          <t>Messenger</t>
        </is>
      </c>
      <c r="L1067" t="inlineStr">
        <is>
          <t>CMP-003</t>
        </is>
      </c>
      <c r="M1067" t="inlineStr">
        <is>
          <t>Mofawtar - E-Receipt - Awareness - Q2</t>
        </is>
      </c>
      <c r="N1067" t="inlineStr">
        <is>
          <t>AS-0301</t>
        </is>
      </c>
      <c r="O1067" t="inlineStr">
        <is>
          <t>Mofawtar - E-Receipt - Awareness - Q2 | Broad SMEs</t>
        </is>
      </c>
      <c r="P1067" t="inlineStr">
        <is>
          <t>AD-030101</t>
        </is>
      </c>
      <c r="Q1067" t="inlineStr">
        <is>
          <t>Pain Point Static | Broad SMEs</t>
        </is>
      </c>
      <c r="R1067" t="inlineStr">
        <is>
          <t>Youssef</t>
        </is>
      </c>
      <c r="S1067" t="inlineStr">
        <is>
          <t>Contacted</t>
        </is>
      </c>
      <c r="T1067" t="inlineStr">
        <is>
          <t>Lead</t>
        </is>
      </c>
      <c r="U1067" s="22" t="n">
        <v>32</v>
      </c>
      <c r="V1067" t="inlineStr">
        <is>
          <t>Starter 850</t>
        </is>
      </c>
      <c r="W1067" s="14" t="n">
        <v>850</v>
      </c>
      <c r="X1067" s="14" t="n">
        <v>0</v>
      </c>
      <c r="Y1067" s="21" t="n"/>
      <c r="Z1067" s="21" t="n"/>
      <c r="AA1067" s="21" t="n"/>
      <c r="AB1067" s="21" t="n"/>
      <c r="AC1067" s="22" t="n">
        <v>15</v>
      </c>
      <c r="AD1067" t="inlineStr">
        <is>
          <t>Yes</t>
        </is>
      </c>
      <c r="AE1067" t="inlineStr"/>
      <c r="AF1067" s="21" t="n">
        <v>46153</v>
      </c>
      <c r="AG1067" t="inlineStr">
        <is>
          <t>Imported from Meta conversation</t>
        </is>
      </c>
    </row>
    <row r="1068">
      <c r="A1068" t="inlineStr">
        <is>
          <t>L-01064</t>
        </is>
      </c>
      <c r="B1068" s="21" t="n">
        <v>46151</v>
      </c>
      <c r="C1068" t="inlineStr">
        <is>
          <t>Customer 1064</t>
        </is>
      </c>
      <c r="D1068" t="inlineStr">
        <is>
          <t>Cairo Retail 708</t>
        </is>
      </c>
      <c r="E1068" t="inlineStr">
        <is>
          <t>01038980287</t>
        </is>
      </c>
      <c r="F1068" t="inlineStr">
        <is>
          <t>lead1064@example.com</t>
        </is>
      </c>
      <c r="G1068" t="inlineStr">
        <is>
          <t>Ismailia</t>
        </is>
      </c>
      <c r="H1068" t="inlineStr">
        <is>
          <t>Retail</t>
        </is>
      </c>
      <c r="I1068" t="inlineStr">
        <is>
          <t>SaaS Subscription</t>
        </is>
      </c>
      <c r="J1068" t="inlineStr">
        <is>
          <t>Meta Ads</t>
        </is>
      </c>
      <c r="K1068" t="inlineStr">
        <is>
          <t>WhatsApp</t>
        </is>
      </c>
      <c r="L1068" t="inlineStr">
        <is>
          <t>CMP-005</t>
        </is>
      </c>
      <c r="M1068" t="inlineStr">
        <is>
          <t>Mofawtar - Retargeting - Demo Booking - Q2</t>
        </is>
      </c>
      <c r="N1068" t="inlineStr">
        <is>
          <t>AS-0501</t>
        </is>
      </c>
      <c r="O1068" t="inlineStr">
        <is>
          <t>Mofawtar - Retargeting - Demo Booking - Q2 | Broad SMEs</t>
        </is>
      </c>
      <c r="P1068" t="inlineStr">
        <is>
          <t>AD-050101</t>
        </is>
      </c>
      <c r="Q1068" t="inlineStr">
        <is>
          <t>Pain Point Static | Broad SMEs</t>
        </is>
      </c>
      <c r="R1068" t="inlineStr">
        <is>
          <t>Youssef</t>
        </is>
      </c>
      <c r="S1068" t="inlineStr">
        <is>
          <t>Nurture</t>
        </is>
      </c>
      <c r="T1068" t="inlineStr">
        <is>
          <t>Nurture</t>
        </is>
      </c>
      <c r="U1068" s="22" t="n">
        <v>47</v>
      </c>
      <c r="V1068" t="inlineStr">
        <is>
          <t>Starter 850</t>
        </is>
      </c>
      <c r="W1068" s="14" t="n">
        <v>850</v>
      </c>
      <c r="X1068" s="14" t="n">
        <v>0</v>
      </c>
      <c r="Y1068" s="21" t="n"/>
      <c r="Z1068" s="21" t="n"/>
      <c r="AA1068" s="21" t="n"/>
      <c r="AB1068" s="21" t="n"/>
      <c r="AC1068" s="22" t="n">
        <v>138</v>
      </c>
      <c r="AD1068" t="inlineStr">
        <is>
          <t>No</t>
        </is>
      </c>
      <c r="AE1068" t="inlineStr"/>
      <c r="AF1068" s="21" t="n">
        <v>46153</v>
      </c>
      <c r="AG1068" t="inlineStr">
        <is>
          <t>Asked for demo</t>
        </is>
      </c>
    </row>
    <row r="1069">
      <c r="A1069" t="inlineStr">
        <is>
          <t>L-01065</t>
        </is>
      </c>
      <c r="B1069" s="21" t="n">
        <v>46151</v>
      </c>
      <c r="C1069" t="inlineStr">
        <is>
          <t>Customer 1065</t>
        </is>
      </c>
      <c r="D1069" t="inlineStr">
        <is>
          <t>Green E-commerce 262</t>
        </is>
      </c>
      <c r="E1069" t="inlineStr">
        <is>
          <t>01163045568</t>
        </is>
      </c>
      <c r="F1069" t="inlineStr">
        <is>
          <t>lead1065@example.com</t>
        </is>
      </c>
      <c r="G1069" t="inlineStr">
        <is>
          <t>Qena</t>
        </is>
      </c>
      <c r="H1069" t="inlineStr">
        <is>
          <t>E-commerce</t>
        </is>
      </c>
      <c r="I1069" t="inlineStr">
        <is>
          <t>Electronic Invoices</t>
        </is>
      </c>
      <c r="J1069" t="inlineStr">
        <is>
          <t>Organic Social</t>
        </is>
      </c>
      <c r="K1069" t="inlineStr">
        <is>
          <t>Instagram DM</t>
        </is>
      </c>
      <c r="L1069" t="inlineStr">
        <is>
          <t>CMP-004</t>
        </is>
      </c>
      <c r="M1069" t="inlineStr">
        <is>
          <t>Mofawtar - Tax Invoice - Lead Gen - Q2</t>
        </is>
      </c>
      <c r="N1069" t="inlineStr">
        <is>
          <t>AS-0401</t>
        </is>
      </c>
      <c r="O1069" t="inlineStr">
        <is>
          <t>Mofawtar - Tax Invoice - Lead Gen - Q2 | Broad SMEs</t>
        </is>
      </c>
      <c r="P1069" t="inlineStr">
        <is>
          <t>AD-040101</t>
        </is>
      </c>
      <c r="Q1069" t="inlineStr">
        <is>
          <t>Pain Point Static | Broad SMEs</t>
        </is>
      </c>
      <c r="R1069" t="inlineStr">
        <is>
          <t>Youssef</t>
        </is>
      </c>
      <c r="S1069" t="inlineStr">
        <is>
          <t>Qualified</t>
        </is>
      </c>
      <c r="T1069" t="inlineStr">
        <is>
          <t>MQL</t>
        </is>
      </c>
      <c r="U1069" s="22" t="n">
        <v>52</v>
      </c>
      <c r="V1069" t="inlineStr">
        <is>
          <t>Starter 850</t>
        </is>
      </c>
      <c r="W1069" s="14" t="n">
        <v>850</v>
      </c>
      <c r="X1069" s="14" t="n">
        <v>0</v>
      </c>
      <c r="Y1069" s="21" t="n">
        <v>46152</v>
      </c>
      <c r="Z1069" s="21" t="n"/>
      <c r="AA1069" s="21" t="n"/>
      <c r="AB1069" s="21" t="n"/>
      <c r="AC1069" s="22" t="n">
        <v>382</v>
      </c>
      <c r="AD1069" t="inlineStr">
        <is>
          <t>No</t>
        </is>
      </c>
      <c r="AE1069" t="inlineStr"/>
      <c r="AF1069" s="21" t="n">
        <v>46153</v>
      </c>
      <c r="AG1069" t="inlineStr">
        <is>
          <t>Price sensitive</t>
        </is>
      </c>
    </row>
    <row r="1070">
      <c r="A1070" t="inlineStr">
        <is>
          <t>L-01066</t>
        </is>
      </c>
      <c r="B1070" s="21" t="n">
        <v>46151</v>
      </c>
      <c r="C1070" t="inlineStr">
        <is>
          <t>Customer 1066</t>
        </is>
      </c>
      <c r="D1070" t="inlineStr">
        <is>
          <t>Green Distribution 828</t>
        </is>
      </c>
      <c r="E1070" t="inlineStr">
        <is>
          <t>01090503644</t>
        </is>
      </c>
      <c r="F1070" t="inlineStr">
        <is>
          <t>lead1066@example.com</t>
        </is>
      </c>
      <c r="G1070" t="inlineStr">
        <is>
          <t>Assiut</t>
        </is>
      </c>
      <c r="H1070" t="inlineStr">
        <is>
          <t>Distribution</t>
        </is>
      </c>
      <c r="I1070" t="inlineStr">
        <is>
          <t>Electronic Invoices</t>
        </is>
      </c>
      <c r="J1070" t="inlineStr">
        <is>
          <t>Meta Ads</t>
        </is>
      </c>
      <c r="K1070" t="inlineStr">
        <is>
          <t>Messenger</t>
        </is>
      </c>
      <c r="L1070" t="inlineStr">
        <is>
          <t>CMP-004</t>
        </is>
      </c>
      <c r="M1070" t="inlineStr">
        <is>
          <t>Mofawtar - Tax Invoice - Lead Gen - Q2</t>
        </is>
      </c>
      <c r="N1070" t="inlineStr">
        <is>
          <t>AS-0403</t>
        </is>
      </c>
      <c r="O1070" t="inlineStr">
        <is>
          <t>Mofawtar - Tax Invoice - Lead Gen - Q2 | Retargeting Visitors</t>
        </is>
      </c>
      <c r="P1070" t="inlineStr">
        <is>
          <t>AD-040302</t>
        </is>
      </c>
      <c r="Q1070" t="inlineStr">
        <is>
          <t>Demo Reel | Retargeting Visitors</t>
        </is>
      </c>
      <c r="R1070" t="inlineStr">
        <is>
          <t>Youssef</t>
        </is>
      </c>
      <c r="S1070" t="inlineStr">
        <is>
          <t>Qualified</t>
        </is>
      </c>
      <c r="T1070" t="inlineStr">
        <is>
          <t>MQL</t>
        </is>
      </c>
      <c r="U1070" s="22" t="n">
        <v>59</v>
      </c>
      <c r="V1070" t="inlineStr">
        <is>
          <t>Growth 2400</t>
        </is>
      </c>
      <c r="W1070" s="14" t="n">
        <v>2400</v>
      </c>
      <c r="X1070" s="14" t="n">
        <v>0</v>
      </c>
      <c r="Y1070" s="21" t="n">
        <v>46151</v>
      </c>
      <c r="Z1070" s="21" t="n"/>
      <c r="AA1070" s="21" t="n"/>
      <c r="AB1070" s="21" t="n"/>
      <c r="AC1070" s="22" t="n">
        <v>1507</v>
      </c>
      <c r="AD1070" t="inlineStr">
        <is>
          <t>No</t>
        </is>
      </c>
      <c r="AE1070" t="inlineStr"/>
      <c r="AF1070" s="21" t="n">
        <v>46152</v>
      </c>
      <c r="AG1070" t="inlineStr">
        <is>
          <t>Price sensitive</t>
        </is>
      </c>
    </row>
    <row r="1071">
      <c r="A1071" t="inlineStr">
        <is>
          <t>L-01067</t>
        </is>
      </c>
      <c r="B1071" s="21" t="n">
        <v>46151</v>
      </c>
      <c r="C1071" t="inlineStr">
        <is>
          <t>Customer 1067</t>
        </is>
      </c>
      <c r="D1071" t="inlineStr">
        <is>
          <t>Cairo Restaurant 409</t>
        </is>
      </c>
      <c r="E1071" t="inlineStr">
        <is>
          <t>01541214929</t>
        </is>
      </c>
      <c r="F1071" t="inlineStr">
        <is>
          <t>lead1067@example.com</t>
        </is>
      </c>
      <c r="G1071" t="inlineStr">
        <is>
          <t>Alexandria</t>
        </is>
      </c>
      <c r="H1071" t="inlineStr">
        <is>
          <t>Restaurant</t>
        </is>
      </c>
      <c r="I1071" t="inlineStr">
        <is>
          <t>Electronic Receipts</t>
        </is>
      </c>
      <c r="J1071" t="inlineStr">
        <is>
          <t>Meta Ads</t>
        </is>
      </c>
      <c r="K1071" t="inlineStr">
        <is>
          <t>WhatsApp</t>
        </is>
      </c>
      <c r="L1071" t="inlineStr">
        <is>
          <t>CMP-003</t>
        </is>
      </c>
      <c r="M1071" t="inlineStr">
        <is>
          <t>Mofawtar - E-Receipt - Awareness - Q2</t>
        </is>
      </c>
      <c r="N1071" t="inlineStr">
        <is>
          <t>AS-0301</t>
        </is>
      </c>
      <c r="O1071" t="inlineStr">
        <is>
          <t>Mofawtar - E-Receipt - Awareness - Q2 | Broad SMEs</t>
        </is>
      </c>
      <c r="P1071" t="inlineStr">
        <is>
          <t>AD-030101</t>
        </is>
      </c>
      <c r="Q1071" t="inlineStr">
        <is>
          <t>Pain Point Static | Broad SMEs</t>
        </is>
      </c>
      <c r="R1071" t="inlineStr">
        <is>
          <t>Kareem</t>
        </is>
      </c>
      <c r="S1071" t="inlineStr">
        <is>
          <t>Contacted</t>
        </is>
      </c>
      <c r="T1071" t="inlineStr">
        <is>
          <t>Lead</t>
        </is>
      </c>
      <c r="U1071" s="22" t="n">
        <v>48</v>
      </c>
      <c r="V1071" t="inlineStr">
        <is>
          <t>Starter 850</t>
        </is>
      </c>
      <c r="W1071" s="14" t="n">
        <v>850</v>
      </c>
      <c r="X1071" s="14" t="n">
        <v>0</v>
      </c>
      <c r="Y1071" s="21" t="n"/>
      <c r="Z1071" s="21" t="n"/>
      <c r="AA1071" s="21" t="n"/>
      <c r="AB1071" s="21" t="n"/>
      <c r="AC1071" s="22" t="n">
        <v>135</v>
      </c>
      <c r="AD1071" t="inlineStr">
        <is>
          <t>No</t>
        </is>
      </c>
      <c r="AE1071" t="inlineStr"/>
      <c r="AF1071" s="21" t="n">
        <v>46157</v>
      </c>
      <c r="AG1071" t="inlineStr">
        <is>
          <t>Imported from Meta conversation</t>
        </is>
      </c>
    </row>
    <row r="1072">
      <c r="A1072" t="inlineStr">
        <is>
          <t>L-01068</t>
        </is>
      </c>
      <c r="B1072" s="21" t="n">
        <v>46151</v>
      </c>
      <c r="C1072" t="inlineStr">
        <is>
          <t>Customer 1068</t>
        </is>
      </c>
      <c r="D1072" t="inlineStr">
        <is>
          <t>Blue Distribution 602</t>
        </is>
      </c>
      <c r="E1072" t="inlineStr">
        <is>
          <t>01134951784</t>
        </is>
      </c>
      <c r="F1072" t="inlineStr">
        <is>
          <t>lead1068@example.com</t>
        </is>
      </c>
      <c r="G1072" t="inlineStr">
        <is>
          <t>Qena</t>
        </is>
      </c>
      <c r="H1072" t="inlineStr">
        <is>
          <t>Distribution</t>
        </is>
      </c>
      <c r="I1072" t="inlineStr">
        <is>
          <t>Electronic Receipts</t>
        </is>
      </c>
      <c r="J1072" t="inlineStr">
        <is>
          <t>Direct WhatsApp</t>
        </is>
      </c>
      <c r="K1072" t="inlineStr">
        <is>
          <t>WhatsApp</t>
        </is>
      </c>
      <c r="L1072" t="inlineStr">
        <is>
          <t>CMP-001</t>
        </is>
      </c>
      <c r="M1072" t="inlineStr">
        <is>
          <t>In2out - MessCampaign#1 - Testing - 15/4</t>
        </is>
      </c>
      <c r="N1072" t="inlineStr">
        <is>
          <t>AS-0102</t>
        </is>
      </c>
      <c r="O1072" t="inlineStr">
        <is>
          <t>In2out - MessCampaign#1 - Testing - 15/4 | Interest Tax Owners</t>
        </is>
      </c>
      <c r="P1072" t="inlineStr">
        <is>
          <t>AD-010202</t>
        </is>
      </c>
      <c r="Q1072" t="inlineStr">
        <is>
          <t>Demo Reel | Interest Tax Owners</t>
        </is>
      </c>
      <c r="R1072" t="inlineStr">
        <is>
          <t>Kareem</t>
        </is>
      </c>
      <c r="S1072" t="inlineStr">
        <is>
          <t>Nurture</t>
        </is>
      </c>
      <c r="T1072" t="inlineStr">
        <is>
          <t>Nurture</t>
        </is>
      </c>
      <c r="U1072" s="22" t="n">
        <v>35</v>
      </c>
      <c r="V1072" t="inlineStr">
        <is>
          <t>Starter 850</t>
        </is>
      </c>
      <c r="W1072" s="14" t="n">
        <v>850</v>
      </c>
      <c r="X1072" s="14" t="n">
        <v>0</v>
      </c>
      <c r="Y1072" s="21" t="n"/>
      <c r="Z1072" s="21" t="n"/>
      <c r="AA1072" s="21" t="n"/>
      <c r="AB1072" s="21" t="n"/>
      <c r="AC1072" s="22" t="n">
        <v>319</v>
      </c>
      <c r="AD1072" t="inlineStr">
        <is>
          <t>No</t>
        </is>
      </c>
      <c r="AE1072" t="inlineStr"/>
      <c r="AF1072" s="21" t="n">
        <v>46154</v>
      </c>
      <c r="AG1072" t="inlineStr">
        <is>
          <t>Price sensitive</t>
        </is>
      </c>
    </row>
    <row r="1073">
      <c r="A1073" t="inlineStr">
        <is>
          <t>L-01069</t>
        </is>
      </c>
      <c r="B1073" s="21" t="n">
        <v>46151</v>
      </c>
      <c r="C1073" t="inlineStr">
        <is>
          <t>Customer 1069</t>
        </is>
      </c>
      <c r="D1073" t="inlineStr">
        <is>
          <t>Alfa Pharmacy 909</t>
        </is>
      </c>
      <c r="E1073" t="inlineStr">
        <is>
          <t>01040163829</t>
        </is>
      </c>
      <c r="F1073" t="inlineStr">
        <is>
          <t>lead1069@example.com</t>
        </is>
      </c>
      <c r="G1073" t="inlineStr">
        <is>
          <t>Mansoura</t>
        </is>
      </c>
      <c r="H1073" t="inlineStr">
        <is>
          <t>Pharmacy</t>
        </is>
      </c>
      <c r="I1073" t="inlineStr">
        <is>
          <t>Electronic Invoices</t>
        </is>
      </c>
      <c r="J1073" t="inlineStr">
        <is>
          <t>Meta Ads</t>
        </is>
      </c>
      <c r="K1073" t="inlineStr">
        <is>
          <t>Messenger</t>
        </is>
      </c>
      <c r="L1073" t="inlineStr">
        <is>
          <t>CMP-004</t>
        </is>
      </c>
      <c r="M1073" t="inlineStr">
        <is>
          <t>Mofawtar - Tax Invoice - Lead Gen - Q2</t>
        </is>
      </c>
      <c r="N1073" t="inlineStr">
        <is>
          <t>AS-0402</t>
        </is>
      </c>
      <c r="O1073" t="inlineStr">
        <is>
          <t>Mofawtar - Tax Invoice - Lead Gen - Q2 | Interest Tax Owners</t>
        </is>
      </c>
      <c r="P1073" t="inlineStr">
        <is>
          <t>AD-040202</t>
        </is>
      </c>
      <c r="Q1073" t="inlineStr">
        <is>
          <t>Demo Reel | Interest Tax Owners</t>
        </is>
      </c>
      <c r="R1073" t="inlineStr">
        <is>
          <t>Salma</t>
        </is>
      </c>
      <c r="S1073" t="inlineStr">
        <is>
          <t>Nurture</t>
        </is>
      </c>
      <c r="T1073" t="inlineStr">
        <is>
          <t>Nurture</t>
        </is>
      </c>
      <c r="U1073" s="22" t="n">
        <v>44</v>
      </c>
      <c r="V1073" t="inlineStr">
        <is>
          <t>Enterprise 12000</t>
        </is>
      </c>
      <c r="W1073" s="14" t="n">
        <v>12000</v>
      </c>
      <c r="X1073" s="14" t="n">
        <v>0</v>
      </c>
      <c r="Y1073" s="21" t="n"/>
      <c r="Z1073" s="21" t="n"/>
      <c r="AA1073" s="21" t="n"/>
      <c r="AB1073" s="21" t="n"/>
      <c r="AC1073" s="22" t="n">
        <v>404</v>
      </c>
      <c r="AD1073" t="inlineStr">
        <is>
          <t>No</t>
        </is>
      </c>
      <c r="AE1073" t="inlineStr"/>
      <c r="AF1073" s="21" t="n">
        <v>46155</v>
      </c>
      <c r="AG1073" t="inlineStr">
        <is>
          <t>Imported from Meta conversation</t>
        </is>
      </c>
    </row>
    <row r="1074">
      <c r="A1074" t="inlineStr">
        <is>
          <t>L-01070</t>
        </is>
      </c>
      <c r="B1074" s="21" t="n">
        <v>46151</v>
      </c>
      <c r="C1074" t="inlineStr">
        <is>
          <t>Customer 1070</t>
        </is>
      </c>
      <c r="D1074" t="inlineStr">
        <is>
          <t>Royal Distribution 97</t>
        </is>
      </c>
      <c r="E1074" t="inlineStr">
        <is>
          <t>01128066741</t>
        </is>
      </c>
      <c r="F1074" t="inlineStr">
        <is>
          <t>lead1070@example.com</t>
        </is>
      </c>
      <c r="G1074" t="inlineStr">
        <is>
          <t>Cairo</t>
        </is>
      </c>
      <c r="H1074" t="inlineStr">
        <is>
          <t>Distribution</t>
        </is>
      </c>
      <c r="I1074" t="inlineStr">
        <is>
          <t>SaaS Subscription</t>
        </is>
      </c>
      <c r="J1074" t="inlineStr">
        <is>
          <t>Meta Ads</t>
        </is>
      </c>
      <c r="K1074" t="inlineStr">
        <is>
          <t>Website Form</t>
        </is>
      </c>
      <c r="L1074" t="inlineStr">
        <is>
          <t>CMP-005</t>
        </is>
      </c>
      <c r="M1074" t="inlineStr">
        <is>
          <t>Mofawtar - Retargeting - Demo Booking - Q2</t>
        </is>
      </c>
      <c r="N1074" t="inlineStr">
        <is>
          <t>AS-0503</t>
        </is>
      </c>
      <c r="O1074" t="inlineStr">
        <is>
          <t>Mofawtar - Retargeting - Demo Booking - Q2 | Retargeting Visitors</t>
        </is>
      </c>
      <c r="P1074" t="inlineStr">
        <is>
          <t>AD-050301</t>
        </is>
      </c>
      <c r="Q1074" t="inlineStr">
        <is>
          <t>Pain Point Static | Retargeting Visitors</t>
        </is>
      </c>
      <c r="R1074" t="inlineStr">
        <is>
          <t>Mona</t>
        </is>
      </c>
      <c r="S1074" t="inlineStr">
        <is>
          <t>Qualified</t>
        </is>
      </c>
      <c r="T1074" t="inlineStr">
        <is>
          <t>MQL</t>
        </is>
      </c>
      <c r="U1074" s="22" t="n">
        <v>80</v>
      </c>
      <c r="V1074" t="inlineStr">
        <is>
          <t>Business 5000</t>
        </is>
      </c>
      <c r="W1074" s="14" t="n">
        <v>5000</v>
      </c>
      <c r="X1074" s="14" t="n">
        <v>0</v>
      </c>
      <c r="Y1074" s="21" t="n">
        <v>46151</v>
      </c>
      <c r="Z1074" s="21" t="n"/>
      <c r="AA1074" s="21" t="n"/>
      <c r="AB1074" s="21" t="n"/>
      <c r="AC1074" s="22" t="n">
        <v>351</v>
      </c>
      <c r="AD1074" t="inlineStr">
        <is>
          <t>No</t>
        </is>
      </c>
      <c r="AE1074" t="inlineStr"/>
      <c r="AF1074" s="21" t="n">
        <v>46153</v>
      </c>
      <c r="AG1074" t="inlineStr">
        <is>
          <t>Imported from Meta conversation</t>
        </is>
      </c>
    </row>
    <row r="1075">
      <c r="A1075" t="inlineStr">
        <is>
          <t>L-01071</t>
        </is>
      </c>
      <c r="B1075" s="21" t="n">
        <v>46151</v>
      </c>
      <c r="C1075" t="inlineStr">
        <is>
          <t>Customer 1071</t>
        </is>
      </c>
      <c r="D1075" t="inlineStr">
        <is>
          <t>Royal Distribution 358</t>
        </is>
      </c>
      <c r="E1075" t="inlineStr">
        <is>
          <t>01060763517</t>
        </is>
      </c>
      <c r="F1075" t="inlineStr">
        <is>
          <t>lead1071@example.com</t>
        </is>
      </c>
      <c r="G1075" t="inlineStr">
        <is>
          <t>Ismailia</t>
        </is>
      </c>
      <c r="H1075" t="inlineStr">
        <is>
          <t>Distribution</t>
        </is>
      </c>
      <c r="I1075" t="inlineStr">
        <is>
          <t>Electronic Receipts</t>
        </is>
      </c>
      <c r="J1075" t="inlineStr">
        <is>
          <t>Direct WhatsApp</t>
        </is>
      </c>
      <c r="K1075" t="inlineStr">
        <is>
          <t>Messenger</t>
        </is>
      </c>
      <c r="L1075" t="inlineStr">
        <is>
          <t>CMP-002</t>
        </is>
      </c>
      <c r="M1075" t="inlineStr">
        <is>
          <t>In2out - MessCampaign#2 - Testing - 20/4</t>
        </is>
      </c>
      <c r="N1075" t="inlineStr">
        <is>
          <t>AS-0201</t>
        </is>
      </c>
      <c r="O1075" t="inlineStr">
        <is>
          <t>In2out - MessCampaign#2 - Testing - 20/4 | Broad SMEs</t>
        </is>
      </c>
      <c r="P1075" t="inlineStr">
        <is>
          <t>AD-020102</t>
        </is>
      </c>
      <c r="Q1075" t="inlineStr">
        <is>
          <t>Demo Reel | Broad SMEs</t>
        </is>
      </c>
      <c r="R1075" t="inlineStr">
        <is>
          <t>Ahmed</t>
        </is>
      </c>
      <c r="S1075" t="inlineStr">
        <is>
          <t>Contacted</t>
        </is>
      </c>
      <c r="T1075" t="inlineStr">
        <is>
          <t>Lead</t>
        </is>
      </c>
      <c r="U1075" s="22" t="n">
        <v>46</v>
      </c>
      <c r="V1075" t="inlineStr">
        <is>
          <t>Starter 850</t>
        </is>
      </c>
      <c r="W1075" s="14" t="n">
        <v>850</v>
      </c>
      <c r="X1075" s="14" t="n">
        <v>0</v>
      </c>
      <c r="Y1075" s="21" t="n"/>
      <c r="Z1075" s="21" t="n"/>
      <c r="AA1075" s="21" t="n"/>
      <c r="AB1075" s="21" t="n"/>
      <c r="AC1075" s="22" t="n">
        <v>442</v>
      </c>
      <c r="AD1075" t="inlineStr">
        <is>
          <t>No</t>
        </is>
      </c>
      <c r="AE1075" t="inlineStr"/>
      <c r="AF1075" s="21" t="n">
        <v>46157</v>
      </c>
      <c r="AG1075" t="inlineStr">
        <is>
          <t>Price sensitive</t>
        </is>
      </c>
    </row>
    <row r="1076">
      <c r="A1076" t="inlineStr">
        <is>
          <t>L-01072</t>
        </is>
      </c>
      <c r="B1076" s="21" t="n">
        <v>46151</v>
      </c>
      <c r="C1076" t="inlineStr">
        <is>
          <t>Customer 1072</t>
        </is>
      </c>
      <c r="D1076" t="inlineStr">
        <is>
          <t>Green Pharmacy 736</t>
        </is>
      </c>
      <c r="E1076" t="inlineStr">
        <is>
          <t>01223977574</t>
        </is>
      </c>
      <c r="F1076" t="inlineStr">
        <is>
          <t>lead1072@example.com</t>
        </is>
      </c>
      <c r="G1076" t="inlineStr">
        <is>
          <t>Tanta</t>
        </is>
      </c>
      <c r="H1076" t="inlineStr">
        <is>
          <t>Pharmacy</t>
        </is>
      </c>
      <c r="I1076" t="inlineStr">
        <is>
          <t>Electronic Invoices</t>
        </is>
      </c>
      <c r="J1076" t="inlineStr">
        <is>
          <t>Meta Ads</t>
        </is>
      </c>
      <c r="K1076" t="inlineStr">
        <is>
          <t>Instagram DM</t>
        </is>
      </c>
      <c r="L1076" t="inlineStr">
        <is>
          <t>CMP-004</t>
        </is>
      </c>
      <c r="M1076" t="inlineStr">
        <is>
          <t>Mofawtar - Tax Invoice - Lead Gen - Q2</t>
        </is>
      </c>
      <c r="N1076" t="inlineStr">
        <is>
          <t>AS-0401</t>
        </is>
      </c>
      <c r="O1076" t="inlineStr">
        <is>
          <t>Mofawtar - Tax Invoice - Lead Gen - Q2 | Broad SMEs</t>
        </is>
      </c>
      <c r="P1076" t="inlineStr">
        <is>
          <t>AD-040102</t>
        </is>
      </c>
      <c r="Q1076" t="inlineStr">
        <is>
          <t>Demo Reel | Broad SMEs</t>
        </is>
      </c>
      <c r="R1076" t="inlineStr">
        <is>
          <t>Youssef</t>
        </is>
      </c>
      <c r="S1076" t="inlineStr">
        <is>
          <t>Proposal Sent</t>
        </is>
      </c>
      <c r="T1076" t="inlineStr">
        <is>
          <t>SQL</t>
        </is>
      </c>
      <c r="U1076" s="22" t="n">
        <v>67</v>
      </c>
      <c r="V1076" t="inlineStr">
        <is>
          <t>Growth 2400</t>
        </is>
      </c>
      <c r="W1076" s="14" t="n">
        <v>2400</v>
      </c>
      <c r="X1076" s="14" t="n">
        <v>0</v>
      </c>
      <c r="Y1076" s="21" t="n">
        <v>46153</v>
      </c>
      <c r="Z1076" s="21" t="n">
        <v>46154</v>
      </c>
      <c r="AA1076" s="21" t="n"/>
      <c r="AB1076" s="21" t="n"/>
      <c r="AC1076" s="22" t="n">
        <v>196</v>
      </c>
      <c r="AD1076" t="inlineStr">
        <is>
          <t>No</t>
        </is>
      </c>
      <c r="AE1076" t="inlineStr"/>
      <c r="AF1076" s="21" t="n">
        <v>46157</v>
      </c>
      <c r="AG1076" t="inlineStr">
        <is>
          <t>High intent</t>
        </is>
      </c>
    </row>
    <row r="1077">
      <c r="A1077" t="inlineStr">
        <is>
          <t>L-01073</t>
        </is>
      </c>
      <c r="B1077" s="21" t="n">
        <v>46151</v>
      </c>
      <c r="C1077" t="inlineStr">
        <is>
          <t>Customer 1073</t>
        </is>
      </c>
      <c r="D1077" t="inlineStr">
        <is>
          <t>Cairo Restaurant 111</t>
        </is>
      </c>
      <c r="E1077" t="inlineStr">
        <is>
          <t>01150469146</t>
        </is>
      </c>
      <c r="F1077" t="inlineStr">
        <is>
          <t>lead1073@example.com</t>
        </is>
      </c>
      <c r="G1077" t="inlineStr">
        <is>
          <t>Alexandria</t>
        </is>
      </c>
      <c r="H1077" t="inlineStr">
        <is>
          <t>Restaurant</t>
        </is>
      </c>
      <c r="I1077" t="inlineStr">
        <is>
          <t>Electronic Invoices</t>
        </is>
      </c>
      <c r="J1077" t="inlineStr">
        <is>
          <t>Referral</t>
        </is>
      </c>
      <c r="K1077" t="inlineStr">
        <is>
          <t>Website Form</t>
        </is>
      </c>
      <c r="L1077" t="inlineStr">
        <is>
          <t>CMP-004</t>
        </is>
      </c>
      <c r="M1077" t="inlineStr">
        <is>
          <t>Mofawtar - Tax Invoice - Lead Gen - Q2</t>
        </is>
      </c>
      <c r="N1077" t="inlineStr">
        <is>
          <t>AS-0401</t>
        </is>
      </c>
      <c r="O1077" t="inlineStr">
        <is>
          <t>Mofawtar - Tax Invoice - Lead Gen - Q2 | Broad SMEs</t>
        </is>
      </c>
      <c r="P1077" t="inlineStr">
        <is>
          <t>AD-040102</t>
        </is>
      </c>
      <c r="Q1077" t="inlineStr">
        <is>
          <t>Demo Reel | Broad SMEs</t>
        </is>
      </c>
      <c r="R1077" t="inlineStr">
        <is>
          <t>Salma</t>
        </is>
      </c>
      <c r="S1077" t="inlineStr">
        <is>
          <t>Qualified</t>
        </is>
      </c>
      <c r="T1077" t="inlineStr">
        <is>
          <t>MQL</t>
        </is>
      </c>
      <c r="U1077" s="22" t="n">
        <v>63</v>
      </c>
      <c r="V1077" t="inlineStr">
        <is>
          <t>Starter 850</t>
        </is>
      </c>
      <c r="W1077" s="14" t="n">
        <v>850</v>
      </c>
      <c r="X1077" s="14" t="n">
        <v>0</v>
      </c>
      <c r="Y1077" s="21" t="n">
        <v>46152</v>
      </c>
      <c r="Z1077" s="21" t="n"/>
      <c r="AA1077" s="21" t="n"/>
      <c r="AB1077" s="21" t="n"/>
      <c r="AC1077" s="22" t="n">
        <v>78</v>
      </c>
      <c r="AD1077" t="inlineStr">
        <is>
          <t>No</t>
        </is>
      </c>
      <c r="AE1077" t="inlineStr"/>
      <c r="AF1077" s="21" t="n">
        <v>46157</v>
      </c>
      <c r="AG1077" t="inlineStr">
        <is>
          <t>Follow-up via WhatsApp</t>
        </is>
      </c>
    </row>
    <row r="1078">
      <c r="A1078" t="inlineStr">
        <is>
          <t>L-01074</t>
        </is>
      </c>
      <c r="B1078" s="21" t="n">
        <v>46151</v>
      </c>
      <c r="C1078" t="inlineStr">
        <is>
          <t>Customer 1074</t>
        </is>
      </c>
      <c r="D1078" t="inlineStr">
        <is>
          <t>Royal Retail 252</t>
        </is>
      </c>
      <c r="E1078" t="inlineStr">
        <is>
          <t>01211978622</t>
        </is>
      </c>
      <c r="F1078" t="inlineStr">
        <is>
          <t>lead1074@example.com</t>
        </is>
      </c>
      <c r="G1078" t="inlineStr">
        <is>
          <t>Assiut</t>
        </is>
      </c>
      <c r="H1078" t="inlineStr">
        <is>
          <t>Retail</t>
        </is>
      </c>
      <c r="I1078" t="inlineStr">
        <is>
          <t>Electronic Invoices</t>
        </is>
      </c>
      <c r="J1078" t="inlineStr">
        <is>
          <t>Meta Ads</t>
        </is>
      </c>
      <c r="K1078" t="inlineStr">
        <is>
          <t>Website Form</t>
        </is>
      </c>
      <c r="L1078" t="inlineStr">
        <is>
          <t>CMP-004</t>
        </is>
      </c>
      <c r="M1078" t="inlineStr">
        <is>
          <t>Mofawtar - Tax Invoice - Lead Gen - Q2</t>
        </is>
      </c>
      <c r="N1078" t="inlineStr">
        <is>
          <t>AS-0402</t>
        </is>
      </c>
      <c r="O1078" t="inlineStr">
        <is>
          <t>Mofawtar - Tax Invoice - Lead Gen - Q2 | Interest Tax Owners</t>
        </is>
      </c>
      <c r="P1078" t="inlineStr">
        <is>
          <t>AD-040202</t>
        </is>
      </c>
      <c r="Q1078" t="inlineStr">
        <is>
          <t>Demo Reel | Interest Tax Owners</t>
        </is>
      </c>
      <c r="R1078" t="inlineStr">
        <is>
          <t>Mona</t>
        </is>
      </c>
      <c r="S1078" t="inlineStr">
        <is>
          <t>Qualified</t>
        </is>
      </c>
      <c r="T1078" t="inlineStr">
        <is>
          <t>MQL</t>
        </is>
      </c>
      <c r="U1078" s="22" t="n">
        <v>63</v>
      </c>
      <c r="V1078" t="inlineStr">
        <is>
          <t>Starter 850</t>
        </is>
      </c>
      <c r="W1078" s="14" t="n">
        <v>850</v>
      </c>
      <c r="X1078" s="14" t="n">
        <v>0</v>
      </c>
      <c r="Y1078" s="21" t="n">
        <v>46153</v>
      </c>
      <c r="Z1078" s="21" t="n"/>
      <c r="AA1078" s="21" t="n"/>
      <c r="AB1078" s="21" t="n"/>
      <c r="AC1078" s="22" t="n">
        <v>305</v>
      </c>
      <c r="AD1078" t="inlineStr">
        <is>
          <t>No</t>
        </is>
      </c>
      <c r="AE1078" t="inlineStr"/>
      <c r="AF1078" s="21" t="n">
        <v>46153</v>
      </c>
      <c r="AG1078" t="inlineStr">
        <is>
          <t>Needs tax setup</t>
        </is>
      </c>
    </row>
    <row r="1079">
      <c r="A1079" t="inlineStr">
        <is>
          <t>L-01075</t>
        </is>
      </c>
      <c r="B1079" s="21" t="n">
        <v>46151</v>
      </c>
      <c r="C1079" t="inlineStr">
        <is>
          <t>Customer 1075</t>
        </is>
      </c>
      <c r="D1079" t="inlineStr">
        <is>
          <t>Fast Distribution 311</t>
        </is>
      </c>
      <c r="E1079" t="inlineStr">
        <is>
          <t>01118782995</t>
        </is>
      </c>
      <c r="F1079" t="inlineStr">
        <is>
          <t>lead1075@example.com</t>
        </is>
      </c>
      <c r="G1079" t="inlineStr">
        <is>
          <t>Ismailia</t>
        </is>
      </c>
      <c r="H1079" t="inlineStr">
        <is>
          <t>Distribution</t>
        </is>
      </c>
      <c r="I1079" t="inlineStr">
        <is>
          <t>Electronic Receipts</t>
        </is>
      </c>
      <c r="J1079" t="inlineStr">
        <is>
          <t>Referral</t>
        </is>
      </c>
      <c r="K1079" t="inlineStr">
        <is>
          <t>Instagram DM</t>
        </is>
      </c>
      <c r="L1079" t="inlineStr">
        <is>
          <t>CMP-002</t>
        </is>
      </c>
      <c r="M1079" t="inlineStr">
        <is>
          <t>In2out - MessCampaign#2 - Testing - 20/4</t>
        </is>
      </c>
      <c r="N1079" t="inlineStr">
        <is>
          <t>AS-0201</t>
        </is>
      </c>
      <c r="O1079" t="inlineStr">
        <is>
          <t>In2out - MessCampaign#2 - Testing - 20/4 | Broad SMEs</t>
        </is>
      </c>
      <c r="P1079" t="inlineStr">
        <is>
          <t>AD-020103</t>
        </is>
      </c>
      <c r="Q1079" t="inlineStr">
        <is>
          <t>Offer Carousel | Broad SMEs</t>
        </is>
      </c>
      <c r="R1079" t="inlineStr">
        <is>
          <t>Ahmed</t>
        </is>
      </c>
      <c r="S1079" t="inlineStr">
        <is>
          <t>Contacted</t>
        </is>
      </c>
      <c r="T1079" t="inlineStr">
        <is>
          <t>Lead</t>
        </is>
      </c>
      <c r="U1079" s="22" t="n">
        <v>33</v>
      </c>
      <c r="V1079" t="inlineStr">
        <is>
          <t>Starter 850</t>
        </is>
      </c>
      <c r="W1079" s="14" t="n">
        <v>850</v>
      </c>
      <c r="X1079" s="14" t="n">
        <v>0</v>
      </c>
      <c r="Y1079" s="21" t="n"/>
      <c r="Z1079" s="21" t="n"/>
      <c r="AA1079" s="21" t="n"/>
      <c r="AB1079" s="21" t="n"/>
      <c r="AC1079" s="22" t="n">
        <v>347</v>
      </c>
      <c r="AD1079" t="inlineStr">
        <is>
          <t>No</t>
        </is>
      </c>
      <c r="AE1079" t="inlineStr"/>
      <c r="AF1079" s="21" t="n">
        <v>46155</v>
      </c>
      <c r="AG1079" t="inlineStr">
        <is>
          <t>Needs tax setup</t>
        </is>
      </c>
    </row>
    <row r="1080">
      <c r="A1080" t="inlineStr">
        <is>
          <t>L-01076</t>
        </is>
      </c>
      <c r="B1080" s="21" t="n">
        <v>46151</v>
      </c>
      <c r="C1080" t="inlineStr">
        <is>
          <t>Customer 1076</t>
        </is>
      </c>
      <c r="D1080" t="inlineStr">
        <is>
          <t>Cairo Pharmacy 341</t>
        </is>
      </c>
      <c r="E1080" t="inlineStr">
        <is>
          <t>01224462279</t>
        </is>
      </c>
      <c r="F1080" t="inlineStr">
        <is>
          <t>lead1076@example.com</t>
        </is>
      </c>
      <c r="G1080" t="inlineStr">
        <is>
          <t>Ismailia</t>
        </is>
      </c>
      <c r="H1080" t="inlineStr">
        <is>
          <t>Pharmacy</t>
        </is>
      </c>
      <c r="I1080" t="inlineStr">
        <is>
          <t>Electronic Receipts</t>
        </is>
      </c>
      <c r="J1080" t="inlineStr">
        <is>
          <t>Meta Ads</t>
        </is>
      </c>
      <c r="K1080" t="inlineStr">
        <is>
          <t>Messenger</t>
        </is>
      </c>
      <c r="L1080" t="inlineStr">
        <is>
          <t>CMP-002</t>
        </is>
      </c>
      <c r="M1080" t="inlineStr">
        <is>
          <t>In2out - MessCampaign#2 - Testing - 20/4</t>
        </is>
      </c>
      <c r="N1080" t="inlineStr">
        <is>
          <t>AS-0202</t>
        </is>
      </c>
      <c r="O1080" t="inlineStr">
        <is>
          <t>In2out - MessCampaign#2 - Testing - 20/4 | Interest Tax Owners</t>
        </is>
      </c>
      <c r="P1080" t="inlineStr">
        <is>
          <t>AD-020201</t>
        </is>
      </c>
      <c r="Q1080" t="inlineStr">
        <is>
          <t>Pain Point Static | Interest Tax Owners</t>
        </is>
      </c>
      <c r="R1080" t="inlineStr">
        <is>
          <t>Kareem</t>
        </is>
      </c>
      <c r="S1080" t="inlineStr">
        <is>
          <t>Nurture</t>
        </is>
      </c>
      <c r="T1080" t="inlineStr">
        <is>
          <t>Nurture</t>
        </is>
      </c>
      <c r="U1080" s="22" t="n">
        <v>43</v>
      </c>
      <c r="V1080" t="inlineStr">
        <is>
          <t>Growth 2400</t>
        </is>
      </c>
      <c r="W1080" s="14" t="n">
        <v>2400</v>
      </c>
      <c r="X1080" s="14" t="n">
        <v>0</v>
      </c>
      <c r="Y1080" s="21" t="n"/>
      <c r="Z1080" s="21" t="n"/>
      <c r="AA1080" s="21" t="n"/>
      <c r="AB1080" s="21" t="n"/>
      <c r="AC1080" s="22" t="n">
        <v>463</v>
      </c>
      <c r="AD1080" t="inlineStr">
        <is>
          <t>No</t>
        </is>
      </c>
      <c r="AE1080" t="inlineStr"/>
      <c r="AF1080" s="21" t="n">
        <v>46156</v>
      </c>
      <c r="AG1080" t="inlineStr">
        <is>
          <t>Follow-up via WhatsApp</t>
        </is>
      </c>
    </row>
    <row r="1081">
      <c r="A1081" t="inlineStr">
        <is>
          <t>L-01077</t>
        </is>
      </c>
      <c r="B1081" s="21" t="n">
        <v>46151</v>
      </c>
      <c r="C1081" t="inlineStr">
        <is>
          <t>Customer 1077</t>
        </is>
      </c>
      <c r="D1081" t="inlineStr">
        <is>
          <t>Lotus Restaurant 131</t>
        </is>
      </c>
      <c r="E1081" t="inlineStr">
        <is>
          <t>01586893830</t>
        </is>
      </c>
      <c r="F1081" t="inlineStr">
        <is>
          <t>lead1077@example.com</t>
        </is>
      </c>
      <c r="G1081" t="inlineStr">
        <is>
          <t>Giza</t>
        </is>
      </c>
      <c r="H1081" t="inlineStr">
        <is>
          <t>Restaurant</t>
        </is>
      </c>
      <c r="I1081" t="inlineStr">
        <is>
          <t>Electronic Invoices</t>
        </is>
      </c>
      <c r="J1081" t="inlineStr">
        <is>
          <t>Meta Ads</t>
        </is>
      </c>
      <c r="K1081" t="inlineStr">
        <is>
          <t>WhatsApp</t>
        </is>
      </c>
      <c r="L1081" t="inlineStr">
        <is>
          <t>CMP-004</t>
        </is>
      </c>
      <c r="M1081" t="inlineStr">
        <is>
          <t>Mofawtar - Tax Invoice - Lead Gen - Q2</t>
        </is>
      </c>
      <c r="N1081" t="inlineStr">
        <is>
          <t>AS-0402</t>
        </is>
      </c>
      <c r="O1081" t="inlineStr">
        <is>
          <t>Mofawtar - Tax Invoice - Lead Gen - Q2 | Interest Tax Owners</t>
        </is>
      </c>
      <c r="P1081" t="inlineStr">
        <is>
          <t>AD-040201</t>
        </is>
      </c>
      <c r="Q1081" t="inlineStr">
        <is>
          <t>Pain Point Static | Interest Tax Owners</t>
        </is>
      </c>
      <c r="R1081" t="inlineStr">
        <is>
          <t>Youssef</t>
        </is>
      </c>
      <c r="S1081" t="inlineStr">
        <is>
          <t>Proposal Sent</t>
        </is>
      </c>
      <c r="T1081" t="inlineStr">
        <is>
          <t>SQL</t>
        </is>
      </c>
      <c r="U1081" s="22" t="n">
        <v>82</v>
      </c>
      <c r="V1081" t="inlineStr">
        <is>
          <t>Growth 2400</t>
        </is>
      </c>
      <c r="W1081" s="14" t="n">
        <v>2400</v>
      </c>
      <c r="X1081" s="14" t="n">
        <v>0</v>
      </c>
      <c r="Y1081" s="21" t="n">
        <v>46153</v>
      </c>
      <c r="Z1081" s="21" t="n">
        <v>46154</v>
      </c>
      <c r="AA1081" s="21" t="n"/>
      <c r="AB1081" s="21" t="n"/>
      <c r="AC1081" s="22" t="n">
        <v>478</v>
      </c>
      <c r="AD1081" t="inlineStr">
        <is>
          <t>No</t>
        </is>
      </c>
      <c r="AE1081" t="inlineStr"/>
      <c r="AF1081" s="21" t="n">
        <v>46157</v>
      </c>
      <c r="AG1081" t="inlineStr">
        <is>
          <t>Imported from Meta conversation</t>
        </is>
      </c>
    </row>
    <row r="1082">
      <c r="A1082" t="inlineStr">
        <is>
          <t>L-01078</t>
        </is>
      </c>
      <c r="B1082" s="21" t="n">
        <v>46151</v>
      </c>
      <c r="C1082" t="inlineStr">
        <is>
          <t>Customer 1078</t>
        </is>
      </c>
      <c r="D1082" t="inlineStr">
        <is>
          <t>Nile Services 815</t>
        </is>
      </c>
      <c r="E1082" t="inlineStr">
        <is>
          <t>01165602912</t>
        </is>
      </c>
      <c r="F1082" t="inlineStr">
        <is>
          <t>lead1078@example.com</t>
        </is>
      </c>
      <c r="G1082" t="inlineStr">
        <is>
          <t>Ismailia</t>
        </is>
      </c>
      <c r="H1082" t="inlineStr">
        <is>
          <t>Services</t>
        </is>
      </c>
      <c r="I1082" t="inlineStr">
        <is>
          <t>Electronic Invoices</t>
        </is>
      </c>
      <c r="J1082" t="inlineStr">
        <is>
          <t>Meta Ads</t>
        </is>
      </c>
      <c r="K1082" t="inlineStr">
        <is>
          <t>WhatsApp</t>
        </is>
      </c>
      <c r="L1082" t="inlineStr">
        <is>
          <t>CMP-004</t>
        </is>
      </c>
      <c r="M1082" t="inlineStr">
        <is>
          <t>Mofawtar - Tax Invoice - Lead Gen - Q2</t>
        </is>
      </c>
      <c r="N1082" t="inlineStr">
        <is>
          <t>AS-0401</t>
        </is>
      </c>
      <c r="O1082" t="inlineStr">
        <is>
          <t>Mofawtar - Tax Invoice - Lead Gen - Q2 | Broad SMEs</t>
        </is>
      </c>
      <c r="P1082" t="inlineStr">
        <is>
          <t>AD-040102</t>
        </is>
      </c>
      <c r="Q1082" t="inlineStr">
        <is>
          <t>Demo Reel | Broad SMEs</t>
        </is>
      </c>
      <c r="R1082" t="inlineStr">
        <is>
          <t>Kareem</t>
        </is>
      </c>
      <c r="S1082" t="inlineStr">
        <is>
          <t>Qualified</t>
        </is>
      </c>
      <c r="T1082" t="inlineStr">
        <is>
          <t>MQL</t>
        </is>
      </c>
      <c r="U1082" s="22" t="n">
        <v>52</v>
      </c>
      <c r="V1082" t="inlineStr">
        <is>
          <t>Starter 850</t>
        </is>
      </c>
      <c r="W1082" s="14" t="n">
        <v>850</v>
      </c>
      <c r="X1082" s="14" t="n">
        <v>0</v>
      </c>
      <c r="Y1082" s="21" t="n">
        <v>46154</v>
      </c>
      <c r="Z1082" s="21" t="n"/>
      <c r="AA1082" s="21" t="n"/>
      <c r="AB1082" s="21" t="n"/>
      <c r="AC1082" s="22" t="n">
        <v>267</v>
      </c>
      <c r="AD1082" t="inlineStr">
        <is>
          <t>No</t>
        </is>
      </c>
      <c r="AE1082" t="inlineStr"/>
      <c r="AF1082" s="21" t="n">
        <v>46155</v>
      </c>
      <c r="AG1082" t="inlineStr">
        <is>
          <t>High intent</t>
        </is>
      </c>
    </row>
    <row r="1083">
      <c r="A1083" t="inlineStr">
        <is>
          <t>L-01079</t>
        </is>
      </c>
      <c r="B1083" s="21" t="n">
        <v>46151</v>
      </c>
      <c r="C1083" t="inlineStr">
        <is>
          <t>Customer 1079</t>
        </is>
      </c>
      <c r="D1083" t="inlineStr">
        <is>
          <t>Lotus Manufacturing 90</t>
        </is>
      </c>
      <c r="E1083" t="inlineStr">
        <is>
          <t>01176861330</t>
        </is>
      </c>
      <c r="F1083" t="inlineStr">
        <is>
          <t>lead1079@example.com</t>
        </is>
      </c>
      <c r="G1083" t="inlineStr">
        <is>
          <t>Tanta</t>
        </is>
      </c>
      <c r="H1083" t="inlineStr">
        <is>
          <t>Manufacturing</t>
        </is>
      </c>
      <c r="I1083" t="inlineStr">
        <is>
          <t>Electronic Receipts</t>
        </is>
      </c>
      <c r="J1083" t="inlineStr">
        <is>
          <t>Meta Ads</t>
        </is>
      </c>
      <c r="K1083" t="inlineStr">
        <is>
          <t>WhatsApp</t>
        </is>
      </c>
      <c r="L1083" t="inlineStr">
        <is>
          <t>CMP-002</t>
        </is>
      </c>
      <c r="M1083" t="inlineStr">
        <is>
          <t>In2out - MessCampaign#2 - Testing - 20/4</t>
        </is>
      </c>
      <c r="N1083" t="inlineStr">
        <is>
          <t>AS-0201</t>
        </is>
      </c>
      <c r="O1083" t="inlineStr">
        <is>
          <t>In2out - MessCampaign#2 - Testing - 20/4 | Broad SMEs</t>
        </is>
      </c>
      <c r="P1083" t="inlineStr">
        <is>
          <t>AD-020103</t>
        </is>
      </c>
      <c r="Q1083" t="inlineStr">
        <is>
          <t>Offer Carousel | Broad SMEs</t>
        </is>
      </c>
      <c r="R1083" t="inlineStr">
        <is>
          <t>Ahmed</t>
        </is>
      </c>
      <c r="S1083" t="inlineStr">
        <is>
          <t>Contacted</t>
        </is>
      </c>
      <c r="T1083" t="inlineStr">
        <is>
          <t>Lead</t>
        </is>
      </c>
      <c r="U1083" s="22" t="n">
        <v>50</v>
      </c>
      <c r="V1083" t="inlineStr">
        <is>
          <t>Growth 2400</t>
        </is>
      </c>
      <c r="W1083" s="14" t="n">
        <v>2400</v>
      </c>
      <c r="X1083" s="14" t="n">
        <v>0</v>
      </c>
      <c r="Y1083" s="21" t="n"/>
      <c r="Z1083" s="21" t="n"/>
      <c r="AA1083" s="21" t="n"/>
      <c r="AB1083" s="21" t="n"/>
      <c r="AC1083" s="22" t="n">
        <v>198</v>
      </c>
      <c r="AD1083" t="inlineStr">
        <is>
          <t>No</t>
        </is>
      </c>
      <c r="AE1083" t="inlineStr"/>
      <c r="AF1083" s="21" t="n">
        <v>46155</v>
      </c>
      <c r="AG1083" t="inlineStr">
        <is>
          <t>Follow-up via WhatsApp</t>
        </is>
      </c>
    </row>
    <row r="1084">
      <c r="A1084" t="inlineStr">
        <is>
          <t>L-01080</t>
        </is>
      </c>
      <c r="B1084" s="21" t="n">
        <v>46151</v>
      </c>
      <c r="C1084" t="inlineStr">
        <is>
          <t>Customer 1080</t>
        </is>
      </c>
      <c r="D1084" t="inlineStr">
        <is>
          <t>Lotus Manufacturing 153</t>
        </is>
      </c>
      <c r="E1084" t="inlineStr">
        <is>
          <t>01569901954</t>
        </is>
      </c>
      <c r="F1084" t="inlineStr">
        <is>
          <t>lead1080@example.com</t>
        </is>
      </c>
      <c r="G1084" t="inlineStr">
        <is>
          <t>Alexandria</t>
        </is>
      </c>
      <c r="H1084" t="inlineStr">
        <is>
          <t>Manufacturing</t>
        </is>
      </c>
      <c r="I1084" t="inlineStr">
        <is>
          <t>SaaS Subscription</t>
        </is>
      </c>
      <c r="J1084" t="inlineStr">
        <is>
          <t>Meta Ads</t>
        </is>
      </c>
      <c r="K1084" t="inlineStr">
        <is>
          <t>WhatsApp</t>
        </is>
      </c>
      <c r="L1084" t="inlineStr">
        <is>
          <t>CMP-005</t>
        </is>
      </c>
      <c r="M1084" t="inlineStr">
        <is>
          <t>Mofawtar - Retargeting - Demo Booking - Q2</t>
        </is>
      </c>
      <c r="N1084" t="inlineStr">
        <is>
          <t>AS-0501</t>
        </is>
      </c>
      <c r="O1084" t="inlineStr">
        <is>
          <t>Mofawtar - Retargeting - Demo Booking - Q2 | Broad SMEs</t>
        </is>
      </c>
      <c r="P1084" t="inlineStr">
        <is>
          <t>AD-050101</t>
        </is>
      </c>
      <c r="Q1084" t="inlineStr">
        <is>
          <t>Pain Point Static | Broad SMEs</t>
        </is>
      </c>
      <c r="R1084" t="inlineStr">
        <is>
          <t>Youssef</t>
        </is>
      </c>
      <c r="S1084" t="inlineStr">
        <is>
          <t>Contacted</t>
        </is>
      </c>
      <c r="T1084" t="inlineStr">
        <is>
          <t>Lead</t>
        </is>
      </c>
      <c r="U1084" s="22" t="n">
        <v>68</v>
      </c>
      <c r="V1084" t="inlineStr">
        <is>
          <t>Growth 2400</t>
        </is>
      </c>
      <c r="W1084" s="14" t="n">
        <v>2400</v>
      </c>
      <c r="X1084" s="14" t="n">
        <v>0</v>
      </c>
      <c r="Y1084" s="21" t="n"/>
      <c r="Z1084" s="21" t="n"/>
      <c r="AA1084" s="21" t="n"/>
      <c r="AB1084" s="21" t="n"/>
      <c r="AC1084" s="22" t="n">
        <v>397</v>
      </c>
      <c r="AD1084" t="inlineStr">
        <is>
          <t>No</t>
        </is>
      </c>
      <c r="AE1084" t="inlineStr"/>
      <c r="AF1084" s="21" t="n">
        <v>46154</v>
      </c>
      <c r="AG1084" t="inlineStr">
        <is>
          <t>High intent</t>
        </is>
      </c>
    </row>
    <row r="1085">
      <c r="A1085" t="inlineStr">
        <is>
          <t>L-01081</t>
        </is>
      </c>
      <c r="B1085" s="21" t="n">
        <v>46151</v>
      </c>
      <c r="C1085" t="inlineStr">
        <is>
          <t>Customer 1081</t>
        </is>
      </c>
      <c r="D1085" t="inlineStr">
        <is>
          <t>Trust Pharmacy 581</t>
        </is>
      </c>
      <c r="E1085" t="inlineStr">
        <is>
          <t>01544607611</t>
        </is>
      </c>
      <c r="F1085" t="inlineStr">
        <is>
          <t>lead1081@example.com</t>
        </is>
      </c>
      <c r="G1085" t="inlineStr">
        <is>
          <t>Ismailia</t>
        </is>
      </c>
      <c r="H1085" t="inlineStr">
        <is>
          <t>Pharmacy</t>
        </is>
      </c>
      <c r="I1085" t="inlineStr">
        <is>
          <t>Electronic Receipts</t>
        </is>
      </c>
      <c r="J1085" t="inlineStr">
        <is>
          <t>Referral</t>
        </is>
      </c>
      <c r="K1085" t="inlineStr">
        <is>
          <t>WhatsApp</t>
        </is>
      </c>
      <c r="L1085" t="inlineStr">
        <is>
          <t>CMP-001</t>
        </is>
      </c>
      <c r="M1085" t="inlineStr">
        <is>
          <t>In2out - MessCampaign#1 - Testing - 15/4</t>
        </is>
      </c>
      <c r="N1085" t="inlineStr">
        <is>
          <t>AS-0102</t>
        </is>
      </c>
      <c r="O1085" t="inlineStr">
        <is>
          <t>In2out - MessCampaign#1 - Testing - 15/4 | Interest Tax Owners</t>
        </is>
      </c>
      <c r="P1085" t="inlineStr">
        <is>
          <t>AD-010201</t>
        </is>
      </c>
      <c r="Q1085" t="inlineStr">
        <is>
          <t>Pain Point Static | Interest Tax Owners</t>
        </is>
      </c>
      <c r="R1085" t="inlineStr">
        <is>
          <t>Salma</t>
        </is>
      </c>
      <c r="S1085" t="inlineStr">
        <is>
          <t>Contacted</t>
        </is>
      </c>
      <c r="T1085" t="inlineStr">
        <is>
          <t>Lead</t>
        </is>
      </c>
      <c r="U1085" s="22" t="n">
        <v>60</v>
      </c>
      <c r="V1085" t="inlineStr">
        <is>
          <t>Growth 2400</t>
        </is>
      </c>
      <c r="W1085" s="14" t="n">
        <v>2400</v>
      </c>
      <c r="X1085" s="14" t="n">
        <v>0</v>
      </c>
      <c r="Y1085" s="21" t="n"/>
      <c r="Z1085" s="21" t="n"/>
      <c r="AA1085" s="21" t="n"/>
      <c r="AB1085" s="21" t="n"/>
      <c r="AC1085" s="22" t="n">
        <v>356</v>
      </c>
      <c r="AD1085" t="inlineStr">
        <is>
          <t>No</t>
        </is>
      </c>
      <c r="AE1085" t="inlineStr"/>
      <c r="AF1085" s="21" t="n">
        <v>46152</v>
      </c>
      <c r="AG1085" t="inlineStr">
        <is>
          <t>Follow-up via WhatsApp</t>
        </is>
      </c>
    </row>
    <row r="1086">
      <c r="A1086" t="inlineStr">
        <is>
          <t>L-01082</t>
        </is>
      </c>
      <c r="B1086" s="21" t="n">
        <v>46151</v>
      </c>
      <c r="C1086" t="inlineStr">
        <is>
          <t>Customer 1082</t>
        </is>
      </c>
      <c r="D1086" t="inlineStr">
        <is>
          <t>Nile Pharmacy 312</t>
        </is>
      </c>
      <c r="E1086" t="inlineStr">
        <is>
          <t>01182679170</t>
        </is>
      </c>
      <c r="F1086" t="inlineStr">
        <is>
          <t>lead1082@example.com</t>
        </is>
      </c>
      <c r="G1086" t="inlineStr">
        <is>
          <t>Tanta</t>
        </is>
      </c>
      <c r="H1086" t="inlineStr">
        <is>
          <t>Pharmacy</t>
        </is>
      </c>
      <c r="I1086" t="inlineStr">
        <is>
          <t>Electronic Receipts</t>
        </is>
      </c>
      <c r="J1086" t="inlineStr">
        <is>
          <t>Meta Ads</t>
        </is>
      </c>
      <c r="K1086" t="inlineStr">
        <is>
          <t>WhatsApp</t>
        </is>
      </c>
      <c r="L1086" t="inlineStr">
        <is>
          <t>CMP-002</t>
        </is>
      </c>
      <c r="M1086" t="inlineStr">
        <is>
          <t>In2out - MessCampaign#2 - Testing - 20/4</t>
        </is>
      </c>
      <c r="N1086" t="inlineStr">
        <is>
          <t>AS-0202</t>
        </is>
      </c>
      <c r="O1086" t="inlineStr">
        <is>
          <t>In2out - MessCampaign#2 - Testing - 20/4 | Interest Tax Owners</t>
        </is>
      </c>
      <c r="P1086" t="inlineStr">
        <is>
          <t>AD-020202</t>
        </is>
      </c>
      <c r="Q1086" t="inlineStr">
        <is>
          <t>Demo Reel | Interest Tax Owners</t>
        </is>
      </c>
      <c r="R1086" t="inlineStr">
        <is>
          <t>Salma</t>
        </is>
      </c>
      <c r="S1086" t="inlineStr">
        <is>
          <t>Contacted</t>
        </is>
      </c>
      <c r="T1086" t="inlineStr">
        <is>
          <t>Lead</t>
        </is>
      </c>
      <c r="U1086" s="22" t="n">
        <v>50</v>
      </c>
      <c r="V1086" t="inlineStr">
        <is>
          <t>Starter 850</t>
        </is>
      </c>
      <c r="W1086" s="14" t="n">
        <v>850</v>
      </c>
      <c r="X1086" s="14" t="n">
        <v>0</v>
      </c>
      <c r="Y1086" s="21" t="n"/>
      <c r="Z1086" s="21" t="n"/>
      <c r="AA1086" s="21" t="n"/>
      <c r="AB1086" s="21" t="n"/>
      <c r="AC1086" s="22" t="n">
        <v>225</v>
      </c>
      <c r="AD1086" t="inlineStr">
        <is>
          <t>No</t>
        </is>
      </c>
      <c r="AE1086" t="inlineStr"/>
      <c r="AF1086" s="21" t="n">
        <v>46156</v>
      </c>
      <c r="AG1086" t="inlineStr">
        <is>
          <t>Asked for demo</t>
        </is>
      </c>
    </row>
    <row r="1087">
      <c r="A1087" t="inlineStr">
        <is>
          <t>L-01083</t>
        </is>
      </c>
      <c r="B1087" s="21" t="n">
        <v>46151</v>
      </c>
      <c r="C1087" t="inlineStr">
        <is>
          <t>Customer 1083</t>
        </is>
      </c>
      <c r="D1087" t="inlineStr">
        <is>
          <t>Prime Distribution 142</t>
        </is>
      </c>
      <c r="E1087" t="inlineStr">
        <is>
          <t>01298594267</t>
        </is>
      </c>
      <c r="F1087" t="inlineStr">
        <is>
          <t>lead1083@example.com</t>
        </is>
      </c>
      <c r="G1087" t="inlineStr">
        <is>
          <t>Cairo</t>
        </is>
      </c>
      <c r="H1087" t="inlineStr">
        <is>
          <t>Distribution</t>
        </is>
      </c>
      <c r="I1087" t="inlineStr">
        <is>
          <t>Electronic Receipts</t>
        </is>
      </c>
      <c r="J1087" t="inlineStr">
        <is>
          <t>Meta Ads</t>
        </is>
      </c>
      <c r="K1087" t="inlineStr">
        <is>
          <t>WhatsApp</t>
        </is>
      </c>
      <c r="L1087" t="inlineStr">
        <is>
          <t>CMP-002</t>
        </is>
      </c>
      <c r="M1087" t="inlineStr">
        <is>
          <t>In2out - MessCampaign#2 - Testing - 20/4</t>
        </is>
      </c>
      <c r="N1087" t="inlineStr">
        <is>
          <t>AS-0202</t>
        </is>
      </c>
      <c r="O1087" t="inlineStr">
        <is>
          <t>In2out - MessCampaign#2 - Testing - 20/4 | Interest Tax Owners</t>
        </is>
      </c>
      <c r="P1087" t="inlineStr">
        <is>
          <t>AD-020202</t>
        </is>
      </c>
      <c r="Q1087" t="inlineStr">
        <is>
          <t>Demo Reel | Interest Tax Owners</t>
        </is>
      </c>
      <c r="R1087" t="inlineStr">
        <is>
          <t>Salma</t>
        </is>
      </c>
      <c r="S1087" t="inlineStr">
        <is>
          <t>Contacted</t>
        </is>
      </c>
      <c r="T1087" t="inlineStr">
        <is>
          <t>Lead</t>
        </is>
      </c>
      <c r="U1087" s="22" t="n">
        <v>46</v>
      </c>
      <c r="V1087" t="inlineStr">
        <is>
          <t>Growth 2400</t>
        </is>
      </c>
      <c r="W1087" s="14" t="n">
        <v>2400</v>
      </c>
      <c r="X1087" s="14" t="n">
        <v>0</v>
      </c>
      <c r="Y1087" s="21" t="n"/>
      <c r="Z1087" s="21" t="n"/>
      <c r="AA1087" s="21" t="n"/>
      <c r="AB1087" s="21" t="n"/>
      <c r="AC1087" s="22" t="n">
        <v>48</v>
      </c>
      <c r="AD1087" t="inlineStr">
        <is>
          <t>Yes</t>
        </is>
      </c>
      <c r="AE1087" t="inlineStr"/>
      <c r="AF1087" s="21" t="n">
        <v>46155</v>
      </c>
      <c r="AG1087" t="inlineStr">
        <is>
          <t>Needs tax setup</t>
        </is>
      </c>
    </row>
    <row r="1088">
      <c r="A1088" t="inlineStr">
        <is>
          <t>L-01084</t>
        </is>
      </c>
      <c r="B1088" s="21" t="n">
        <v>46151</v>
      </c>
      <c r="C1088" t="inlineStr">
        <is>
          <t>Customer 1084</t>
        </is>
      </c>
      <c r="D1088" t="inlineStr">
        <is>
          <t>Cairo Distribution 642</t>
        </is>
      </c>
      <c r="E1088" t="inlineStr">
        <is>
          <t>01575255584</t>
        </is>
      </c>
      <c r="F1088" t="inlineStr">
        <is>
          <t>lead1084@example.com</t>
        </is>
      </c>
      <c r="G1088" t="inlineStr">
        <is>
          <t>Assiut</t>
        </is>
      </c>
      <c r="H1088" t="inlineStr">
        <is>
          <t>Distribution</t>
        </is>
      </c>
      <c r="I1088" t="inlineStr">
        <is>
          <t>Electronic Invoices</t>
        </is>
      </c>
      <c r="J1088" t="inlineStr">
        <is>
          <t>Meta Ads</t>
        </is>
      </c>
      <c r="K1088" t="inlineStr">
        <is>
          <t>WhatsApp</t>
        </is>
      </c>
      <c r="L1088" t="inlineStr">
        <is>
          <t>CMP-004</t>
        </is>
      </c>
      <c r="M1088" t="inlineStr">
        <is>
          <t>Mofawtar - Tax Invoice - Lead Gen - Q2</t>
        </is>
      </c>
      <c r="N1088" t="inlineStr">
        <is>
          <t>AS-0402</t>
        </is>
      </c>
      <c r="O1088" t="inlineStr">
        <is>
          <t>Mofawtar - Tax Invoice - Lead Gen - Q2 | Interest Tax Owners</t>
        </is>
      </c>
      <c r="P1088" t="inlineStr">
        <is>
          <t>AD-040202</t>
        </is>
      </c>
      <c r="Q1088" t="inlineStr">
        <is>
          <t>Demo Reel | Interest Tax Owners</t>
        </is>
      </c>
      <c r="R1088" t="inlineStr">
        <is>
          <t>Kareem</t>
        </is>
      </c>
      <c r="S1088" t="inlineStr">
        <is>
          <t>Contacted</t>
        </is>
      </c>
      <c r="T1088" t="inlineStr">
        <is>
          <t>Lead</t>
        </is>
      </c>
      <c r="U1088" s="22" t="n">
        <v>44</v>
      </c>
      <c r="V1088" t="inlineStr">
        <is>
          <t>Starter 850</t>
        </is>
      </c>
      <c r="W1088" s="14" t="n">
        <v>850</v>
      </c>
      <c r="X1088" s="14" t="n">
        <v>0</v>
      </c>
      <c r="Y1088" s="21" t="n"/>
      <c r="Z1088" s="21" t="n"/>
      <c r="AA1088" s="21" t="n"/>
      <c r="AB1088" s="21" t="n"/>
      <c r="AC1088" s="22" t="n">
        <v>110</v>
      </c>
      <c r="AD1088" t="inlineStr">
        <is>
          <t>No</t>
        </is>
      </c>
      <c r="AE1088" t="inlineStr"/>
      <c r="AF1088" s="21" t="n">
        <v>46154</v>
      </c>
      <c r="AG1088" t="inlineStr">
        <is>
          <t>Needs tax setup</t>
        </is>
      </c>
    </row>
    <row r="1089">
      <c r="A1089" t="inlineStr">
        <is>
          <t>L-01085</t>
        </is>
      </c>
      <c r="B1089" s="21" t="n">
        <v>46151</v>
      </c>
      <c r="C1089" t="inlineStr">
        <is>
          <t>Customer 1085</t>
        </is>
      </c>
      <c r="D1089" t="inlineStr">
        <is>
          <t>Alfa Pharmacy 739</t>
        </is>
      </c>
      <c r="E1089" t="inlineStr">
        <is>
          <t>01240411348</t>
        </is>
      </c>
      <c r="F1089" t="inlineStr">
        <is>
          <t>lead1085@example.com</t>
        </is>
      </c>
      <c r="G1089" t="inlineStr">
        <is>
          <t>Ismailia</t>
        </is>
      </c>
      <c r="H1089" t="inlineStr">
        <is>
          <t>Pharmacy</t>
        </is>
      </c>
      <c r="I1089" t="inlineStr">
        <is>
          <t>Electronic Invoices</t>
        </is>
      </c>
      <c r="J1089" t="inlineStr">
        <is>
          <t>Meta Ads</t>
        </is>
      </c>
      <c r="K1089" t="inlineStr">
        <is>
          <t>Instagram DM</t>
        </is>
      </c>
      <c r="L1089" t="inlineStr">
        <is>
          <t>CMP-004</t>
        </is>
      </c>
      <c r="M1089" t="inlineStr">
        <is>
          <t>Mofawtar - Tax Invoice - Lead Gen - Q2</t>
        </is>
      </c>
      <c r="N1089" t="inlineStr">
        <is>
          <t>AS-0402</t>
        </is>
      </c>
      <c r="O1089" t="inlineStr">
        <is>
          <t>Mofawtar - Tax Invoice - Lead Gen - Q2 | Interest Tax Owners</t>
        </is>
      </c>
      <c r="P1089" t="inlineStr">
        <is>
          <t>AD-040201</t>
        </is>
      </c>
      <c r="Q1089" t="inlineStr">
        <is>
          <t>Pain Point Static | Interest Tax Owners</t>
        </is>
      </c>
      <c r="R1089" t="inlineStr">
        <is>
          <t>Youssef</t>
        </is>
      </c>
      <c r="S1089" t="inlineStr">
        <is>
          <t>Proposal Sent</t>
        </is>
      </c>
      <c r="T1089" t="inlineStr">
        <is>
          <t>SQL</t>
        </is>
      </c>
      <c r="U1089" s="22" t="n">
        <v>78</v>
      </c>
      <c r="V1089" t="inlineStr">
        <is>
          <t>Starter 850</t>
        </is>
      </c>
      <c r="W1089" s="14" t="n">
        <v>850</v>
      </c>
      <c r="X1089" s="14" t="n">
        <v>0</v>
      </c>
      <c r="Y1089" s="21" t="n">
        <v>46152</v>
      </c>
      <c r="Z1089" s="21" t="n">
        <v>46153</v>
      </c>
      <c r="AA1089" s="21" t="n"/>
      <c r="AB1089" s="21" t="n"/>
      <c r="AC1089" s="22" t="n">
        <v>203</v>
      </c>
      <c r="AD1089" t="inlineStr">
        <is>
          <t>No</t>
        </is>
      </c>
      <c r="AE1089" t="inlineStr"/>
      <c r="AF1089" s="21" t="n">
        <v>46153</v>
      </c>
      <c r="AG1089" t="inlineStr">
        <is>
          <t>Asked for demo</t>
        </is>
      </c>
    </row>
    <row r="1090">
      <c r="A1090" t="inlineStr">
        <is>
          <t>L-01086</t>
        </is>
      </c>
      <c r="B1090" s="21" t="n">
        <v>46151</v>
      </c>
      <c r="C1090" t="inlineStr">
        <is>
          <t>Customer 1086</t>
        </is>
      </c>
      <c r="D1090" t="inlineStr">
        <is>
          <t>Delta Medical 445</t>
        </is>
      </c>
      <c r="E1090" t="inlineStr">
        <is>
          <t>01277451493</t>
        </is>
      </c>
      <c r="F1090" t="inlineStr">
        <is>
          <t>lead1086@example.com</t>
        </is>
      </c>
      <c r="G1090" t="inlineStr">
        <is>
          <t>Alexandria</t>
        </is>
      </c>
      <c r="H1090" t="inlineStr">
        <is>
          <t>Medical</t>
        </is>
      </c>
      <c r="I1090" t="inlineStr">
        <is>
          <t>SaaS Subscription</t>
        </is>
      </c>
      <c r="J1090" t="inlineStr">
        <is>
          <t>Meta Ads</t>
        </is>
      </c>
      <c r="K1090" t="inlineStr">
        <is>
          <t>Messenger</t>
        </is>
      </c>
      <c r="L1090" t="inlineStr">
        <is>
          <t>CMP-005</t>
        </is>
      </c>
      <c r="M1090" t="inlineStr">
        <is>
          <t>Mofawtar - Retargeting - Demo Booking - Q2</t>
        </is>
      </c>
      <c r="N1090" t="inlineStr">
        <is>
          <t>AS-0503</t>
        </is>
      </c>
      <c r="O1090" t="inlineStr">
        <is>
          <t>Mofawtar - Retargeting - Demo Booking - Q2 | Retargeting Visitors</t>
        </is>
      </c>
      <c r="P1090" t="inlineStr">
        <is>
          <t>AD-050301</t>
        </is>
      </c>
      <c r="Q1090" t="inlineStr">
        <is>
          <t>Pain Point Static | Retargeting Visitors</t>
        </is>
      </c>
      <c r="R1090" t="inlineStr">
        <is>
          <t>Kareem</t>
        </is>
      </c>
      <c r="S1090" t="inlineStr">
        <is>
          <t>Proposal Sent</t>
        </is>
      </c>
      <c r="T1090" t="inlineStr">
        <is>
          <t>SQL</t>
        </is>
      </c>
      <c r="U1090" s="22" t="n">
        <v>76</v>
      </c>
      <c r="V1090" t="inlineStr">
        <is>
          <t>Enterprise 12000</t>
        </is>
      </c>
      <c r="W1090" s="14" t="n">
        <v>12000</v>
      </c>
      <c r="X1090" s="14" t="n">
        <v>0</v>
      </c>
      <c r="Y1090" s="21" t="n">
        <v>46153</v>
      </c>
      <c r="Z1090" s="21" t="n">
        <v>46158</v>
      </c>
      <c r="AA1090" s="21" t="n"/>
      <c r="AB1090" s="21" t="n"/>
      <c r="AC1090" s="22" t="n">
        <v>476</v>
      </c>
      <c r="AD1090" t="inlineStr">
        <is>
          <t>No</t>
        </is>
      </c>
      <c r="AE1090" t="inlineStr"/>
      <c r="AF1090" s="21" t="n">
        <v>46156</v>
      </c>
      <c r="AG1090" t="inlineStr">
        <is>
          <t>Asked for demo</t>
        </is>
      </c>
    </row>
    <row r="1091">
      <c r="A1091" t="inlineStr">
        <is>
          <t>L-01087</t>
        </is>
      </c>
      <c r="B1091" s="21" t="n">
        <v>46151</v>
      </c>
      <c r="C1091" t="inlineStr">
        <is>
          <t>Customer 1087</t>
        </is>
      </c>
      <c r="D1091" t="inlineStr">
        <is>
          <t>Trust Services 234</t>
        </is>
      </c>
      <c r="E1091" t="inlineStr">
        <is>
          <t>01051907043</t>
        </is>
      </c>
      <c r="F1091" t="inlineStr">
        <is>
          <t>lead1087@example.com</t>
        </is>
      </c>
      <c r="G1091" t="inlineStr">
        <is>
          <t>Qena</t>
        </is>
      </c>
      <c r="H1091" t="inlineStr">
        <is>
          <t>Services</t>
        </is>
      </c>
      <c r="I1091" t="inlineStr">
        <is>
          <t>Electronic Receipts</t>
        </is>
      </c>
      <c r="J1091" t="inlineStr">
        <is>
          <t>Meta Ads</t>
        </is>
      </c>
      <c r="K1091" t="inlineStr">
        <is>
          <t>WhatsApp</t>
        </is>
      </c>
      <c r="L1091" t="inlineStr">
        <is>
          <t>CMP-001</t>
        </is>
      </c>
      <c r="M1091" t="inlineStr">
        <is>
          <t>In2out - MessCampaign#1 - Testing - 15/4</t>
        </is>
      </c>
      <c r="N1091" t="inlineStr">
        <is>
          <t>AS-0102</t>
        </is>
      </c>
      <c r="O1091" t="inlineStr">
        <is>
          <t>In2out - MessCampaign#1 - Testing - 15/4 | Interest Tax Owners</t>
        </is>
      </c>
      <c r="P1091" t="inlineStr">
        <is>
          <t>AD-010201</t>
        </is>
      </c>
      <c r="Q1091" t="inlineStr">
        <is>
          <t>Pain Point Static | Interest Tax Owners</t>
        </is>
      </c>
      <c r="R1091" t="inlineStr">
        <is>
          <t>Ahmed</t>
        </is>
      </c>
      <c r="S1091" t="inlineStr">
        <is>
          <t>Contacted</t>
        </is>
      </c>
      <c r="T1091" t="inlineStr">
        <is>
          <t>Lead</t>
        </is>
      </c>
      <c r="U1091" s="22" t="n">
        <v>48</v>
      </c>
      <c r="V1091" t="inlineStr">
        <is>
          <t>Growth 2400</t>
        </is>
      </c>
      <c r="W1091" s="14" t="n">
        <v>2400</v>
      </c>
      <c r="X1091" s="14" t="n">
        <v>0</v>
      </c>
      <c r="Y1091" s="21" t="n"/>
      <c r="Z1091" s="21" t="n"/>
      <c r="AA1091" s="21" t="n"/>
      <c r="AB1091" s="21" t="n"/>
      <c r="AC1091" s="22" t="n">
        <v>156</v>
      </c>
      <c r="AD1091" t="inlineStr">
        <is>
          <t>No</t>
        </is>
      </c>
      <c r="AE1091" t="inlineStr"/>
      <c r="AF1091" s="21" t="n">
        <v>46154</v>
      </c>
      <c r="AG1091" t="inlineStr">
        <is>
          <t>Needs tax setup</t>
        </is>
      </c>
    </row>
    <row r="1092">
      <c r="A1092" t="inlineStr">
        <is>
          <t>L-01088</t>
        </is>
      </c>
      <c r="B1092" s="21" t="n">
        <v>46151</v>
      </c>
      <c r="C1092" t="inlineStr">
        <is>
          <t>Customer 1088</t>
        </is>
      </c>
      <c r="D1092" t="inlineStr">
        <is>
          <t>Alfa Retail 516</t>
        </is>
      </c>
      <c r="E1092" t="inlineStr">
        <is>
          <t>01214428397</t>
        </is>
      </c>
      <c r="F1092" t="inlineStr">
        <is>
          <t>lead1088@example.com</t>
        </is>
      </c>
      <c r="G1092" t="inlineStr">
        <is>
          <t>Tanta</t>
        </is>
      </c>
      <c r="H1092" t="inlineStr">
        <is>
          <t>Retail</t>
        </is>
      </c>
      <c r="I1092" t="inlineStr">
        <is>
          <t>Electronic Receipts</t>
        </is>
      </c>
      <c r="J1092" t="inlineStr">
        <is>
          <t>Meta Ads</t>
        </is>
      </c>
      <c r="K1092" t="inlineStr">
        <is>
          <t>Instagram DM</t>
        </is>
      </c>
      <c r="L1092" t="inlineStr">
        <is>
          <t>CMP-002</t>
        </is>
      </c>
      <c r="M1092" t="inlineStr">
        <is>
          <t>In2out - MessCampaign#2 - Testing - 20/4</t>
        </is>
      </c>
      <c r="N1092" t="inlineStr">
        <is>
          <t>AS-0201</t>
        </is>
      </c>
      <c r="O1092" t="inlineStr">
        <is>
          <t>In2out - MessCampaign#2 - Testing - 20/4 | Broad SMEs</t>
        </is>
      </c>
      <c r="P1092" t="inlineStr">
        <is>
          <t>AD-020101</t>
        </is>
      </c>
      <c r="Q1092" t="inlineStr">
        <is>
          <t>Pain Point Static | Broad SMEs</t>
        </is>
      </c>
      <c r="R1092" t="inlineStr">
        <is>
          <t>Youssef</t>
        </is>
      </c>
      <c r="S1092" t="inlineStr">
        <is>
          <t>Contacted</t>
        </is>
      </c>
      <c r="T1092" t="inlineStr">
        <is>
          <t>Lead</t>
        </is>
      </c>
      <c r="U1092" s="22" t="n">
        <v>56</v>
      </c>
      <c r="V1092" t="inlineStr">
        <is>
          <t>Starter 850</t>
        </is>
      </c>
      <c r="W1092" s="14" t="n">
        <v>850</v>
      </c>
      <c r="X1092" s="14" t="n">
        <v>0</v>
      </c>
      <c r="Y1092" s="21" t="n"/>
      <c r="Z1092" s="21" t="n"/>
      <c r="AA1092" s="21" t="n"/>
      <c r="AB1092" s="21" t="n"/>
      <c r="AC1092" s="22" t="n">
        <v>284</v>
      </c>
      <c r="AD1092" t="inlineStr">
        <is>
          <t>No</t>
        </is>
      </c>
      <c r="AE1092" t="inlineStr"/>
      <c r="AF1092" s="21" t="n">
        <v>46154</v>
      </c>
      <c r="AG1092" t="inlineStr">
        <is>
          <t>Needs tax setup</t>
        </is>
      </c>
    </row>
    <row r="1093">
      <c r="A1093" t="inlineStr">
        <is>
          <t>L-01089</t>
        </is>
      </c>
      <c r="B1093" s="21" t="n">
        <v>46152</v>
      </c>
      <c r="C1093" t="inlineStr">
        <is>
          <t>Customer 1089</t>
        </is>
      </c>
      <c r="D1093" t="inlineStr">
        <is>
          <t>Target Manufacturing 843</t>
        </is>
      </c>
      <c r="E1093" t="inlineStr">
        <is>
          <t>01116709829</t>
        </is>
      </c>
      <c r="F1093" t="inlineStr">
        <is>
          <t>lead1089@example.com</t>
        </is>
      </c>
      <c r="G1093" t="inlineStr">
        <is>
          <t>Ismailia</t>
        </is>
      </c>
      <c r="H1093" t="inlineStr">
        <is>
          <t>Manufacturing</t>
        </is>
      </c>
      <c r="I1093" t="inlineStr">
        <is>
          <t>Electronic Invoices</t>
        </is>
      </c>
      <c r="J1093" t="inlineStr">
        <is>
          <t>Meta Ads</t>
        </is>
      </c>
      <c r="K1093" t="inlineStr">
        <is>
          <t>Instagram DM</t>
        </is>
      </c>
      <c r="L1093" t="inlineStr">
        <is>
          <t>CMP-004</t>
        </is>
      </c>
      <c r="M1093" t="inlineStr">
        <is>
          <t>Mofawtar - Tax Invoice - Lead Gen - Q2</t>
        </is>
      </c>
      <c r="N1093" t="inlineStr">
        <is>
          <t>AS-0402</t>
        </is>
      </c>
      <c r="O1093" t="inlineStr">
        <is>
          <t>Mofawtar - Tax Invoice - Lead Gen - Q2 | Interest Tax Owners</t>
        </is>
      </c>
      <c r="P1093" t="inlineStr">
        <is>
          <t>AD-040201</t>
        </is>
      </c>
      <c r="Q1093" t="inlineStr">
        <is>
          <t>Pain Point Static | Interest Tax Owners</t>
        </is>
      </c>
      <c r="R1093" t="inlineStr">
        <is>
          <t>Ahmed</t>
        </is>
      </c>
      <c r="S1093" t="inlineStr">
        <is>
          <t>Contacted</t>
        </is>
      </c>
      <c r="T1093" t="inlineStr">
        <is>
          <t>Lead</t>
        </is>
      </c>
      <c r="U1093" s="22" t="n">
        <v>43</v>
      </c>
      <c r="V1093" t="inlineStr">
        <is>
          <t>Starter 850</t>
        </is>
      </c>
      <c r="W1093" s="14" t="n">
        <v>850</v>
      </c>
      <c r="X1093" s="14" t="n">
        <v>0</v>
      </c>
      <c r="Y1093" s="21" t="n"/>
      <c r="Z1093" s="21" t="n"/>
      <c r="AA1093" s="21" t="n"/>
      <c r="AB1093" s="21" t="n"/>
      <c r="AC1093" s="22" t="n">
        <v>419</v>
      </c>
      <c r="AD1093" t="inlineStr">
        <is>
          <t>No</t>
        </is>
      </c>
      <c r="AE1093" t="inlineStr"/>
      <c r="AF1093" s="21" t="n">
        <v>46158</v>
      </c>
      <c r="AG1093" t="inlineStr">
        <is>
          <t>Asked for demo</t>
        </is>
      </c>
    </row>
    <row r="1094">
      <c r="A1094" t="inlineStr">
        <is>
          <t>L-01090</t>
        </is>
      </c>
      <c r="B1094" s="21" t="n">
        <v>46152</v>
      </c>
      <c r="C1094" t="inlineStr">
        <is>
          <t>Customer 1090</t>
        </is>
      </c>
      <c r="D1094" t="inlineStr">
        <is>
          <t>Prime Retail 33</t>
        </is>
      </c>
      <c r="E1094" t="inlineStr">
        <is>
          <t>01532760862</t>
        </is>
      </c>
      <c r="F1094" t="inlineStr">
        <is>
          <t>lead1090@example.com</t>
        </is>
      </c>
      <c r="G1094" t="inlineStr">
        <is>
          <t>Mansoura</t>
        </is>
      </c>
      <c r="H1094" t="inlineStr">
        <is>
          <t>Retail</t>
        </is>
      </c>
      <c r="I1094" t="inlineStr">
        <is>
          <t>Electronic Invoices</t>
        </is>
      </c>
      <c r="J1094" t="inlineStr">
        <is>
          <t>Meta Ads</t>
        </is>
      </c>
      <c r="K1094" t="inlineStr">
        <is>
          <t>WhatsApp</t>
        </is>
      </c>
      <c r="L1094" t="inlineStr">
        <is>
          <t>CMP-004</t>
        </is>
      </c>
      <c r="M1094" t="inlineStr">
        <is>
          <t>Mofawtar - Tax Invoice - Lead Gen - Q2</t>
        </is>
      </c>
      <c r="N1094" t="inlineStr">
        <is>
          <t>AS-0401</t>
        </is>
      </c>
      <c r="O1094" t="inlineStr">
        <is>
          <t>Mofawtar - Tax Invoice - Lead Gen - Q2 | Broad SMEs</t>
        </is>
      </c>
      <c r="P1094" t="inlineStr">
        <is>
          <t>AD-040102</t>
        </is>
      </c>
      <c r="Q1094" t="inlineStr">
        <is>
          <t>Demo Reel | Broad SMEs</t>
        </is>
      </c>
      <c r="R1094" t="inlineStr">
        <is>
          <t>Youssef</t>
        </is>
      </c>
      <c r="S1094" t="inlineStr">
        <is>
          <t>Contacted</t>
        </is>
      </c>
      <c r="T1094" t="inlineStr">
        <is>
          <t>Lead</t>
        </is>
      </c>
      <c r="U1094" s="22" t="n">
        <v>42</v>
      </c>
      <c r="V1094" t="inlineStr">
        <is>
          <t>Enterprise 12000</t>
        </is>
      </c>
      <c r="W1094" s="14" t="n">
        <v>12000</v>
      </c>
      <c r="X1094" s="14" t="n">
        <v>0</v>
      </c>
      <c r="Y1094" s="21" t="n"/>
      <c r="Z1094" s="21" t="n"/>
      <c r="AA1094" s="21" t="n"/>
      <c r="AB1094" s="21" t="n"/>
      <c r="AC1094" s="22" t="n">
        <v>438</v>
      </c>
      <c r="AD1094" t="inlineStr">
        <is>
          <t>No</t>
        </is>
      </c>
      <c r="AE1094" t="inlineStr"/>
      <c r="AF1094" s="21" t="n">
        <v>46156</v>
      </c>
      <c r="AG1094" t="inlineStr">
        <is>
          <t>High intent</t>
        </is>
      </c>
    </row>
    <row r="1095">
      <c r="A1095" t="inlineStr">
        <is>
          <t>L-01091</t>
        </is>
      </c>
      <c r="B1095" s="21" t="n">
        <v>46152</v>
      </c>
      <c r="C1095" t="inlineStr">
        <is>
          <t>Customer 1091</t>
        </is>
      </c>
      <c r="D1095" t="inlineStr">
        <is>
          <t>Blue Pharmacy 335</t>
        </is>
      </c>
      <c r="E1095" t="inlineStr">
        <is>
          <t>01038267353</t>
        </is>
      </c>
      <c r="F1095" t="inlineStr">
        <is>
          <t>lead1091@example.com</t>
        </is>
      </c>
      <c r="G1095" t="inlineStr">
        <is>
          <t>Qena</t>
        </is>
      </c>
      <c r="H1095" t="inlineStr">
        <is>
          <t>Pharmacy</t>
        </is>
      </c>
      <c r="I1095" t="inlineStr">
        <is>
          <t>Electronic Receipts</t>
        </is>
      </c>
      <c r="J1095" t="inlineStr">
        <is>
          <t>Meta Ads</t>
        </is>
      </c>
      <c r="K1095" t="inlineStr">
        <is>
          <t>WhatsApp</t>
        </is>
      </c>
      <c r="L1095" t="inlineStr">
        <is>
          <t>CMP-001</t>
        </is>
      </c>
      <c r="M1095" t="inlineStr">
        <is>
          <t>In2out - MessCampaign#1 - Testing - 15/4</t>
        </is>
      </c>
      <c r="N1095" t="inlineStr">
        <is>
          <t>AS-0101</t>
        </is>
      </c>
      <c r="O1095" t="inlineStr">
        <is>
          <t>In2out - MessCampaign#1 - Testing - 15/4 | Broad SMEs</t>
        </is>
      </c>
      <c r="P1095" t="inlineStr">
        <is>
          <t>AD-010101</t>
        </is>
      </c>
      <c r="Q1095" t="inlineStr">
        <is>
          <t>Pain Point Static | Broad SMEs</t>
        </is>
      </c>
      <c r="R1095" t="inlineStr">
        <is>
          <t>Salma</t>
        </is>
      </c>
      <c r="S1095" t="inlineStr">
        <is>
          <t>Nurture</t>
        </is>
      </c>
      <c r="T1095" t="inlineStr">
        <is>
          <t>Nurture</t>
        </is>
      </c>
      <c r="U1095" s="22" t="n">
        <v>35</v>
      </c>
      <c r="V1095" t="inlineStr">
        <is>
          <t>Starter 850</t>
        </is>
      </c>
      <c r="W1095" s="14" t="n">
        <v>850</v>
      </c>
      <c r="X1095" s="14" t="n">
        <v>0</v>
      </c>
      <c r="Y1095" s="21" t="n"/>
      <c r="Z1095" s="21" t="n"/>
      <c r="AA1095" s="21" t="n"/>
      <c r="AB1095" s="21" t="n"/>
      <c r="AC1095" s="22" t="n">
        <v>76</v>
      </c>
      <c r="AD1095" t="inlineStr">
        <is>
          <t>No</t>
        </is>
      </c>
      <c r="AE1095" t="inlineStr"/>
      <c r="AF1095" s="21" t="n">
        <v>46154</v>
      </c>
      <c r="AG1095" t="inlineStr">
        <is>
          <t>Follow-up via WhatsApp</t>
        </is>
      </c>
    </row>
    <row r="1096">
      <c r="A1096" t="inlineStr">
        <is>
          <t>L-01092</t>
        </is>
      </c>
      <c r="B1096" s="21" t="n">
        <v>46152</v>
      </c>
      <c r="C1096" t="inlineStr">
        <is>
          <t>Customer 1092</t>
        </is>
      </c>
      <c r="D1096" t="inlineStr">
        <is>
          <t>Smart Pharmacy 503</t>
        </is>
      </c>
      <c r="E1096" t="inlineStr">
        <is>
          <t>01192951028</t>
        </is>
      </c>
      <c r="F1096" t="inlineStr">
        <is>
          <t>lead1092@example.com</t>
        </is>
      </c>
      <c r="G1096" t="inlineStr">
        <is>
          <t>Cairo</t>
        </is>
      </c>
      <c r="H1096" t="inlineStr">
        <is>
          <t>Pharmacy</t>
        </is>
      </c>
      <c r="I1096" t="inlineStr">
        <is>
          <t>Electronic Receipts</t>
        </is>
      </c>
      <c r="J1096" t="inlineStr">
        <is>
          <t>Meta Ads</t>
        </is>
      </c>
      <c r="K1096" t="inlineStr">
        <is>
          <t>Website Form</t>
        </is>
      </c>
      <c r="L1096" t="inlineStr">
        <is>
          <t>CMP-001</t>
        </is>
      </c>
      <c r="M1096" t="inlineStr">
        <is>
          <t>In2out - MessCampaign#1 - Testing - 15/4</t>
        </is>
      </c>
      <c r="N1096" t="inlineStr">
        <is>
          <t>AS-0101</t>
        </is>
      </c>
      <c r="O1096" t="inlineStr">
        <is>
          <t>In2out - MessCampaign#1 - Testing - 15/4 | Broad SMEs</t>
        </is>
      </c>
      <c r="P1096" t="inlineStr">
        <is>
          <t>AD-010101</t>
        </is>
      </c>
      <c r="Q1096" t="inlineStr">
        <is>
          <t>Pain Point Static | Broad SMEs</t>
        </is>
      </c>
      <c r="R1096" t="inlineStr">
        <is>
          <t>Kareem</t>
        </is>
      </c>
      <c r="S1096" t="inlineStr">
        <is>
          <t>Proposal Sent</t>
        </is>
      </c>
      <c r="T1096" t="inlineStr">
        <is>
          <t>SQL</t>
        </is>
      </c>
      <c r="U1096" s="22" t="n">
        <v>69</v>
      </c>
      <c r="V1096" t="inlineStr">
        <is>
          <t>Growth 2400</t>
        </is>
      </c>
      <c r="W1096" s="14" t="n">
        <v>2400</v>
      </c>
      <c r="X1096" s="14" t="n">
        <v>0</v>
      </c>
      <c r="Y1096" s="21" t="n">
        <v>46154</v>
      </c>
      <c r="Z1096" s="21" t="n">
        <v>46154</v>
      </c>
      <c r="AA1096" s="21" t="n"/>
      <c r="AB1096" s="21" t="n"/>
      <c r="AC1096" s="22" t="n">
        <v>192</v>
      </c>
      <c r="AD1096" t="inlineStr">
        <is>
          <t>No</t>
        </is>
      </c>
      <c r="AE1096" t="inlineStr"/>
      <c r="AF1096" s="21" t="n">
        <v>46156</v>
      </c>
      <c r="AG1096" t="inlineStr">
        <is>
          <t>Price sensitive</t>
        </is>
      </c>
    </row>
    <row r="1097">
      <c r="A1097" t="inlineStr">
        <is>
          <t>L-01093</t>
        </is>
      </c>
      <c r="B1097" s="21" t="n">
        <v>46152</v>
      </c>
      <c r="C1097" t="inlineStr">
        <is>
          <t>Customer 1093</t>
        </is>
      </c>
      <c r="D1097" t="inlineStr">
        <is>
          <t>Prime Medical 915</t>
        </is>
      </c>
      <c r="E1097" t="inlineStr">
        <is>
          <t>01555989660</t>
        </is>
      </c>
      <c r="F1097" t="inlineStr">
        <is>
          <t>lead1093@example.com</t>
        </is>
      </c>
      <c r="G1097" t="inlineStr">
        <is>
          <t>Giza</t>
        </is>
      </c>
      <c r="H1097" t="inlineStr">
        <is>
          <t>Medical</t>
        </is>
      </c>
      <c r="I1097" t="inlineStr">
        <is>
          <t>Electronic Receipts</t>
        </is>
      </c>
      <c r="J1097" t="inlineStr">
        <is>
          <t>Meta Ads</t>
        </is>
      </c>
      <c r="K1097" t="inlineStr">
        <is>
          <t>Messenger</t>
        </is>
      </c>
      <c r="L1097" t="inlineStr">
        <is>
          <t>CMP-001</t>
        </is>
      </c>
      <c r="M1097" t="inlineStr">
        <is>
          <t>In2out - MessCampaign#1 - Testing - 15/4</t>
        </is>
      </c>
      <c r="N1097" t="inlineStr">
        <is>
          <t>AS-0102</t>
        </is>
      </c>
      <c r="O1097" t="inlineStr">
        <is>
          <t>In2out - MessCampaign#1 - Testing - 15/4 | Interest Tax Owners</t>
        </is>
      </c>
      <c r="P1097" t="inlineStr">
        <is>
          <t>AD-010201</t>
        </is>
      </c>
      <c r="Q1097" t="inlineStr">
        <is>
          <t>Pain Point Static | Interest Tax Owners</t>
        </is>
      </c>
      <c r="R1097" t="inlineStr">
        <is>
          <t>Mona</t>
        </is>
      </c>
      <c r="S1097" t="inlineStr">
        <is>
          <t>Contacted</t>
        </is>
      </c>
      <c r="T1097" t="inlineStr">
        <is>
          <t>Lead</t>
        </is>
      </c>
      <c r="U1097" s="22" t="n">
        <v>35</v>
      </c>
      <c r="V1097" t="inlineStr">
        <is>
          <t>Business 5000</t>
        </is>
      </c>
      <c r="W1097" s="14" t="n">
        <v>5000</v>
      </c>
      <c r="X1097" s="14" t="n">
        <v>0</v>
      </c>
      <c r="Y1097" s="21" t="n"/>
      <c r="Z1097" s="21" t="n"/>
      <c r="AA1097" s="21" t="n"/>
      <c r="AB1097" s="21" t="n"/>
      <c r="AC1097" s="22" t="n">
        <v>459</v>
      </c>
      <c r="AD1097" t="inlineStr">
        <is>
          <t>No</t>
        </is>
      </c>
      <c r="AE1097" t="inlineStr"/>
      <c r="AF1097" s="21" t="n">
        <v>46153</v>
      </c>
      <c r="AG1097" t="inlineStr">
        <is>
          <t>Needs tax setup</t>
        </is>
      </c>
    </row>
    <row r="1098">
      <c r="A1098" t="inlineStr">
        <is>
          <t>L-01094</t>
        </is>
      </c>
      <c r="B1098" s="21" t="n">
        <v>46152</v>
      </c>
      <c r="C1098" t="inlineStr">
        <is>
          <t>Customer 1094</t>
        </is>
      </c>
      <c r="D1098" t="inlineStr">
        <is>
          <t>Prime Restaurant 687</t>
        </is>
      </c>
      <c r="E1098" t="inlineStr">
        <is>
          <t>01288068457</t>
        </is>
      </c>
      <c r="F1098" t="inlineStr">
        <is>
          <t>lead1094@example.com</t>
        </is>
      </c>
      <c r="G1098" t="inlineStr">
        <is>
          <t>Cairo</t>
        </is>
      </c>
      <c r="H1098" t="inlineStr">
        <is>
          <t>Restaurant</t>
        </is>
      </c>
      <c r="I1098" t="inlineStr">
        <is>
          <t>Electronic Invoices</t>
        </is>
      </c>
      <c r="J1098" t="inlineStr">
        <is>
          <t>Meta Ads</t>
        </is>
      </c>
      <c r="K1098" t="inlineStr">
        <is>
          <t>Website Form</t>
        </is>
      </c>
      <c r="L1098" t="inlineStr">
        <is>
          <t>CMP-004</t>
        </is>
      </c>
      <c r="M1098" t="inlineStr">
        <is>
          <t>Mofawtar - Tax Invoice - Lead Gen - Q2</t>
        </is>
      </c>
      <c r="N1098" t="inlineStr">
        <is>
          <t>AS-0401</t>
        </is>
      </c>
      <c r="O1098" t="inlineStr">
        <is>
          <t>Mofawtar - Tax Invoice - Lead Gen - Q2 | Broad SMEs</t>
        </is>
      </c>
      <c r="P1098" t="inlineStr">
        <is>
          <t>AD-040101</t>
        </is>
      </c>
      <c r="Q1098" t="inlineStr">
        <is>
          <t>Pain Point Static | Broad SMEs</t>
        </is>
      </c>
      <c r="R1098" t="inlineStr">
        <is>
          <t>Kareem</t>
        </is>
      </c>
      <c r="S1098" t="inlineStr">
        <is>
          <t>Contacted</t>
        </is>
      </c>
      <c r="T1098" t="inlineStr">
        <is>
          <t>Lead</t>
        </is>
      </c>
      <c r="U1098" s="22" t="n">
        <v>45</v>
      </c>
      <c r="V1098" t="inlineStr">
        <is>
          <t>Starter 850</t>
        </is>
      </c>
      <c r="W1098" s="14" t="n">
        <v>850</v>
      </c>
      <c r="X1098" s="14" t="n">
        <v>0</v>
      </c>
      <c r="Y1098" s="21" t="n"/>
      <c r="Z1098" s="21" t="n"/>
      <c r="AA1098" s="21" t="n"/>
      <c r="AB1098" s="21" t="n"/>
      <c r="AC1098" s="22" t="n">
        <v>407</v>
      </c>
      <c r="AD1098" t="inlineStr">
        <is>
          <t>No</t>
        </is>
      </c>
      <c r="AE1098" t="inlineStr"/>
      <c r="AF1098" s="21" t="n">
        <v>46158</v>
      </c>
      <c r="AG1098" t="inlineStr">
        <is>
          <t>Imported from Meta conversation</t>
        </is>
      </c>
    </row>
    <row r="1099">
      <c r="A1099" t="inlineStr">
        <is>
          <t>L-01095</t>
        </is>
      </c>
      <c r="B1099" s="21" t="n">
        <v>46152</v>
      </c>
      <c r="C1099" t="inlineStr">
        <is>
          <t>Customer 1095</t>
        </is>
      </c>
      <c r="D1099" t="inlineStr">
        <is>
          <t>Fast Pharmacy 864</t>
        </is>
      </c>
      <c r="E1099" t="inlineStr">
        <is>
          <t>01524902277</t>
        </is>
      </c>
      <c r="F1099" t="inlineStr">
        <is>
          <t>lead1095@example.com</t>
        </is>
      </c>
      <c r="G1099" t="inlineStr">
        <is>
          <t>Assiut</t>
        </is>
      </c>
      <c r="H1099" t="inlineStr">
        <is>
          <t>Pharmacy</t>
        </is>
      </c>
      <c r="I1099" t="inlineStr">
        <is>
          <t>SaaS Subscription</t>
        </is>
      </c>
      <c r="J1099" t="inlineStr">
        <is>
          <t>Meta Ads</t>
        </is>
      </c>
      <c r="K1099" t="inlineStr">
        <is>
          <t>WhatsApp</t>
        </is>
      </c>
      <c r="L1099" t="inlineStr">
        <is>
          <t>CMP-005</t>
        </is>
      </c>
      <c r="M1099" t="inlineStr">
        <is>
          <t>Mofawtar - Retargeting - Demo Booking - Q2</t>
        </is>
      </c>
      <c r="N1099" t="inlineStr">
        <is>
          <t>AS-0501</t>
        </is>
      </c>
      <c r="O1099" t="inlineStr">
        <is>
          <t>Mofawtar - Retargeting - Demo Booking - Q2 | Broad SMEs</t>
        </is>
      </c>
      <c r="P1099" t="inlineStr">
        <is>
          <t>AD-050103</t>
        </is>
      </c>
      <c r="Q1099" t="inlineStr">
        <is>
          <t>Offer Carousel | Broad SMEs</t>
        </is>
      </c>
      <c r="R1099" t="inlineStr">
        <is>
          <t>Salma</t>
        </is>
      </c>
      <c r="S1099" t="inlineStr">
        <is>
          <t>Proposal Sent</t>
        </is>
      </c>
      <c r="T1099" t="inlineStr">
        <is>
          <t>SQL</t>
        </is>
      </c>
      <c r="U1099" s="22" t="n">
        <v>74</v>
      </c>
      <c r="V1099" t="inlineStr">
        <is>
          <t>Growth 2400</t>
        </is>
      </c>
      <c r="W1099" s="14" t="n">
        <v>2400</v>
      </c>
      <c r="X1099" s="14" t="n">
        <v>0</v>
      </c>
      <c r="Y1099" s="21" t="n">
        <v>46152</v>
      </c>
      <c r="Z1099" s="21" t="n">
        <v>46159</v>
      </c>
      <c r="AA1099" s="21" t="n"/>
      <c r="AB1099" s="21" t="n"/>
      <c r="AC1099" s="22" t="n">
        <v>387</v>
      </c>
      <c r="AD1099" t="inlineStr">
        <is>
          <t>No</t>
        </is>
      </c>
      <c r="AE1099" t="inlineStr"/>
      <c r="AF1099" s="21" t="n">
        <v>46154</v>
      </c>
      <c r="AG1099" t="inlineStr">
        <is>
          <t>High intent</t>
        </is>
      </c>
    </row>
    <row r="1100">
      <c r="A1100" t="inlineStr">
        <is>
          <t>L-01096</t>
        </is>
      </c>
      <c r="B1100" s="21" t="n">
        <v>46152</v>
      </c>
      <c r="C1100" t="inlineStr">
        <is>
          <t>Customer 1096</t>
        </is>
      </c>
      <c r="D1100" t="inlineStr">
        <is>
          <t>Golden Medical 691</t>
        </is>
      </c>
      <c r="E1100" t="inlineStr">
        <is>
          <t>01021402615</t>
        </is>
      </c>
      <c r="F1100" t="inlineStr">
        <is>
          <t>lead1096@example.com</t>
        </is>
      </c>
      <c r="G1100" t="inlineStr">
        <is>
          <t>Cairo</t>
        </is>
      </c>
      <c r="H1100" t="inlineStr">
        <is>
          <t>Medical</t>
        </is>
      </c>
      <c r="I1100" t="inlineStr">
        <is>
          <t>Electronic Receipts</t>
        </is>
      </c>
      <c r="J1100" t="inlineStr">
        <is>
          <t>Meta Ads</t>
        </is>
      </c>
      <c r="K1100" t="inlineStr">
        <is>
          <t>Messenger</t>
        </is>
      </c>
      <c r="L1100" t="inlineStr">
        <is>
          <t>CMP-001</t>
        </is>
      </c>
      <c r="M1100" t="inlineStr">
        <is>
          <t>In2out - MessCampaign#1 - Testing - 15/4</t>
        </is>
      </c>
      <c r="N1100" t="inlineStr">
        <is>
          <t>AS-0101</t>
        </is>
      </c>
      <c r="O1100" t="inlineStr">
        <is>
          <t>In2out - MessCampaign#1 - Testing - 15/4 | Broad SMEs</t>
        </is>
      </c>
      <c r="P1100" t="inlineStr">
        <is>
          <t>AD-010101</t>
        </is>
      </c>
      <c r="Q1100" t="inlineStr">
        <is>
          <t>Pain Point Static | Broad SMEs</t>
        </is>
      </c>
      <c r="R1100" t="inlineStr">
        <is>
          <t>Youssef</t>
        </is>
      </c>
      <c r="S1100" t="inlineStr">
        <is>
          <t>Contacted</t>
        </is>
      </c>
      <c r="T1100" t="inlineStr">
        <is>
          <t>Lead</t>
        </is>
      </c>
      <c r="U1100" s="22" t="n">
        <v>30</v>
      </c>
      <c r="V1100" t="inlineStr">
        <is>
          <t>Starter 850</t>
        </is>
      </c>
      <c r="W1100" s="14" t="n">
        <v>850</v>
      </c>
      <c r="X1100" s="14" t="n">
        <v>0</v>
      </c>
      <c r="Y1100" s="21" t="n"/>
      <c r="Z1100" s="21" t="n"/>
      <c r="AA1100" s="21" t="n"/>
      <c r="AB1100" s="21" t="n"/>
      <c r="AC1100" s="22" t="n">
        <v>1425</v>
      </c>
      <c r="AD1100" t="inlineStr">
        <is>
          <t>No</t>
        </is>
      </c>
      <c r="AE1100" t="inlineStr"/>
      <c r="AF1100" s="21" t="n">
        <v>46153</v>
      </c>
      <c r="AG1100" t="inlineStr">
        <is>
          <t>Needs tax setup</t>
        </is>
      </c>
    </row>
    <row r="1101">
      <c r="A1101" t="inlineStr">
        <is>
          <t>L-01097</t>
        </is>
      </c>
      <c r="B1101" s="21" t="n">
        <v>46152</v>
      </c>
      <c r="C1101" t="inlineStr">
        <is>
          <t>Customer 1097</t>
        </is>
      </c>
      <c r="D1101" t="inlineStr">
        <is>
          <t>Golden E-commerce 822</t>
        </is>
      </c>
      <c r="E1101" t="inlineStr">
        <is>
          <t>01270361926</t>
        </is>
      </c>
      <c r="F1101" t="inlineStr">
        <is>
          <t>lead1097@example.com</t>
        </is>
      </c>
      <c r="G1101" t="inlineStr">
        <is>
          <t>Qena</t>
        </is>
      </c>
      <c r="H1101" t="inlineStr">
        <is>
          <t>E-commerce</t>
        </is>
      </c>
      <c r="I1101" t="inlineStr">
        <is>
          <t>Electronic Receipts</t>
        </is>
      </c>
      <c r="J1101" t="inlineStr">
        <is>
          <t>Organic Social</t>
        </is>
      </c>
      <c r="K1101" t="inlineStr">
        <is>
          <t>WhatsApp</t>
        </is>
      </c>
      <c r="L1101" t="inlineStr">
        <is>
          <t>CMP-003</t>
        </is>
      </c>
      <c r="M1101" t="inlineStr">
        <is>
          <t>Mofawtar - E-Receipt - Awareness - Q2</t>
        </is>
      </c>
      <c r="N1101" t="inlineStr">
        <is>
          <t>AS-0302</t>
        </is>
      </c>
      <c r="O1101" t="inlineStr">
        <is>
          <t>Mofawtar - E-Receipt - Awareness - Q2 | Interest Tax Owners</t>
        </is>
      </c>
      <c r="P1101" t="inlineStr">
        <is>
          <t>AD-030202</t>
        </is>
      </c>
      <c r="Q1101" t="inlineStr">
        <is>
          <t>Demo Reel | Interest Tax Owners</t>
        </is>
      </c>
      <c r="R1101" t="inlineStr">
        <is>
          <t>Youssef</t>
        </is>
      </c>
      <c r="S1101" t="inlineStr">
        <is>
          <t>Contacted</t>
        </is>
      </c>
      <c r="T1101" t="inlineStr">
        <is>
          <t>Lead</t>
        </is>
      </c>
      <c r="U1101" s="22" t="n">
        <v>50</v>
      </c>
      <c r="V1101" t="inlineStr">
        <is>
          <t>Growth 2400</t>
        </is>
      </c>
      <c r="W1101" s="14" t="n">
        <v>2400</v>
      </c>
      <c r="X1101" s="14" t="n">
        <v>0</v>
      </c>
      <c r="Y1101" s="21" t="n"/>
      <c r="Z1101" s="21" t="n"/>
      <c r="AA1101" s="21" t="n"/>
      <c r="AB1101" s="21" t="n"/>
      <c r="AC1101" s="22" t="n">
        <v>433</v>
      </c>
      <c r="AD1101" t="inlineStr">
        <is>
          <t>No</t>
        </is>
      </c>
      <c r="AE1101" t="inlineStr"/>
      <c r="AF1101" s="21" t="n">
        <v>46155</v>
      </c>
      <c r="AG1101" t="inlineStr">
        <is>
          <t>Asked for demo</t>
        </is>
      </c>
    </row>
    <row r="1102">
      <c r="A1102" t="inlineStr">
        <is>
          <t>L-01098</t>
        </is>
      </c>
      <c r="B1102" s="21" t="n">
        <v>46152</v>
      </c>
      <c r="C1102" t="inlineStr">
        <is>
          <t>Customer 1098</t>
        </is>
      </c>
      <c r="D1102" t="inlineStr">
        <is>
          <t>Prime Medical 836</t>
        </is>
      </c>
      <c r="E1102" t="inlineStr">
        <is>
          <t>01099061811</t>
        </is>
      </c>
      <c r="F1102" t="inlineStr">
        <is>
          <t>lead1098@example.com</t>
        </is>
      </c>
      <c r="G1102" t="inlineStr">
        <is>
          <t>Alexandria</t>
        </is>
      </c>
      <c r="H1102" t="inlineStr">
        <is>
          <t>Medical</t>
        </is>
      </c>
      <c r="I1102" t="inlineStr">
        <is>
          <t>Electronic Invoices</t>
        </is>
      </c>
      <c r="J1102" t="inlineStr">
        <is>
          <t>Meta Ads</t>
        </is>
      </c>
      <c r="K1102" t="inlineStr">
        <is>
          <t>Phone Call</t>
        </is>
      </c>
      <c r="L1102" t="inlineStr">
        <is>
          <t>CMP-004</t>
        </is>
      </c>
      <c r="M1102" t="inlineStr">
        <is>
          <t>Mofawtar - Tax Invoice - Lead Gen - Q2</t>
        </is>
      </c>
      <c r="N1102" t="inlineStr">
        <is>
          <t>AS-0401</t>
        </is>
      </c>
      <c r="O1102" t="inlineStr">
        <is>
          <t>Mofawtar - Tax Invoice - Lead Gen - Q2 | Broad SMEs</t>
        </is>
      </c>
      <c r="P1102" t="inlineStr">
        <is>
          <t>AD-040103</t>
        </is>
      </c>
      <c r="Q1102" t="inlineStr">
        <is>
          <t>Offer Carousel | Broad SMEs</t>
        </is>
      </c>
      <c r="R1102" t="inlineStr">
        <is>
          <t>Kareem</t>
        </is>
      </c>
      <c r="S1102" t="inlineStr">
        <is>
          <t>Proposal Sent</t>
        </is>
      </c>
      <c r="T1102" t="inlineStr">
        <is>
          <t>SQL</t>
        </is>
      </c>
      <c r="U1102" s="22" t="n">
        <v>68</v>
      </c>
      <c r="V1102" t="inlineStr">
        <is>
          <t>Starter 850</t>
        </is>
      </c>
      <c r="W1102" s="14" t="n">
        <v>850</v>
      </c>
      <c r="X1102" s="14" t="n">
        <v>0</v>
      </c>
      <c r="Y1102" s="21" t="n">
        <v>46155</v>
      </c>
      <c r="Z1102" s="21" t="n">
        <v>46154</v>
      </c>
      <c r="AA1102" s="21" t="n"/>
      <c r="AB1102" s="21" t="n"/>
      <c r="AC1102" s="22" t="n">
        <v>292</v>
      </c>
      <c r="AD1102" t="inlineStr">
        <is>
          <t>No</t>
        </is>
      </c>
      <c r="AE1102" t="inlineStr"/>
      <c r="AF1102" s="21" t="n">
        <v>46158</v>
      </c>
      <c r="AG1102" t="inlineStr">
        <is>
          <t>Price sensitive</t>
        </is>
      </c>
    </row>
    <row r="1103">
      <c r="A1103" t="inlineStr">
        <is>
          <t>L-01099</t>
        </is>
      </c>
      <c r="B1103" s="21" t="n">
        <v>46152</v>
      </c>
      <c r="C1103" t="inlineStr">
        <is>
          <t>Customer 1099</t>
        </is>
      </c>
      <c r="D1103" t="inlineStr">
        <is>
          <t>Target Distribution 500</t>
        </is>
      </c>
      <c r="E1103" t="inlineStr">
        <is>
          <t>01179953276</t>
        </is>
      </c>
      <c r="F1103" t="inlineStr">
        <is>
          <t>lead1099@example.com</t>
        </is>
      </c>
      <c r="G1103" t="inlineStr">
        <is>
          <t>Suez</t>
        </is>
      </c>
      <c r="H1103" t="inlineStr">
        <is>
          <t>Distribution</t>
        </is>
      </c>
      <c r="I1103" t="inlineStr">
        <is>
          <t>Electronic Receipts</t>
        </is>
      </c>
      <c r="J1103" t="inlineStr">
        <is>
          <t>Meta Ads</t>
        </is>
      </c>
      <c r="K1103" t="inlineStr">
        <is>
          <t>WhatsApp</t>
        </is>
      </c>
      <c r="L1103" t="inlineStr">
        <is>
          <t>CMP-002</t>
        </is>
      </c>
      <c r="M1103" t="inlineStr">
        <is>
          <t>In2out - MessCampaign#2 - Testing - 20/4</t>
        </is>
      </c>
      <c r="N1103" t="inlineStr">
        <is>
          <t>AS-0202</t>
        </is>
      </c>
      <c r="O1103" t="inlineStr">
        <is>
          <t>In2out - MessCampaign#2 - Testing - 20/4 | Interest Tax Owners</t>
        </is>
      </c>
      <c r="P1103" t="inlineStr">
        <is>
          <t>AD-020201</t>
        </is>
      </c>
      <c r="Q1103" t="inlineStr">
        <is>
          <t>Pain Point Static | Interest Tax Owners</t>
        </is>
      </c>
      <c r="R1103" t="inlineStr">
        <is>
          <t>Ahmed</t>
        </is>
      </c>
      <c r="S1103" t="inlineStr">
        <is>
          <t>Qualified</t>
        </is>
      </c>
      <c r="T1103" t="inlineStr">
        <is>
          <t>MQL</t>
        </is>
      </c>
      <c r="U1103" s="22" t="n">
        <v>58</v>
      </c>
      <c r="V1103" t="inlineStr">
        <is>
          <t>Growth 2400</t>
        </is>
      </c>
      <c r="W1103" s="14" t="n">
        <v>2400</v>
      </c>
      <c r="X1103" s="14" t="n">
        <v>0</v>
      </c>
      <c r="Y1103" s="21" t="n">
        <v>46154</v>
      </c>
      <c r="Z1103" s="21" t="n"/>
      <c r="AA1103" s="21" t="n"/>
      <c r="AB1103" s="21" t="n"/>
      <c r="AC1103" s="22" t="n">
        <v>321</v>
      </c>
      <c r="AD1103" t="inlineStr">
        <is>
          <t>No</t>
        </is>
      </c>
      <c r="AE1103" t="inlineStr"/>
      <c r="AF1103" s="21" t="n">
        <v>46157</v>
      </c>
      <c r="AG1103" t="inlineStr">
        <is>
          <t>Price sensitive</t>
        </is>
      </c>
    </row>
    <row r="1104">
      <c r="A1104" t="inlineStr">
        <is>
          <t>L-01100</t>
        </is>
      </c>
      <c r="B1104" s="21" t="n">
        <v>46152</v>
      </c>
      <c r="C1104" t="inlineStr">
        <is>
          <t>Customer 1100</t>
        </is>
      </c>
      <c r="D1104" t="inlineStr">
        <is>
          <t>Blue Medical 231</t>
        </is>
      </c>
      <c r="E1104" t="inlineStr">
        <is>
          <t>01282509856</t>
        </is>
      </c>
      <c r="F1104" t="inlineStr">
        <is>
          <t>lead1100@example.com</t>
        </is>
      </c>
      <c r="G1104" t="inlineStr">
        <is>
          <t>Cairo</t>
        </is>
      </c>
      <c r="H1104" t="inlineStr">
        <is>
          <t>Medical</t>
        </is>
      </c>
      <c r="I1104" t="inlineStr">
        <is>
          <t>Electronic Receipts</t>
        </is>
      </c>
      <c r="J1104" t="inlineStr">
        <is>
          <t>Meta Ads</t>
        </is>
      </c>
      <c r="K1104" t="inlineStr">
        <is>
          <t>Instagram DM</t>
        </is>
      </c>
      <c r="L1104" t="inlineStr">
        <is>
          <t>CMP-002</t>
        </is>
      </c>
      <c r="M1104" t="inlineStr">
        <is>
          <t>In2out - MessCampaign#2 - Testing - 20/4</t>
        </is>
      </c>
      <c r="N1104" t="inlineStr">
        <is>
          <t>AS-0202</t>
        </is>
      </c>
      <c r="O1104" t="inlineStr">
        <is>
          <t>In2out - MessCampaign#2 - Testing - 20/4 | Interest Tax Owners</t>
        </is>
      </c>
      <c r="P1104" t="inlineStr">
        <is>
          <t>AD-020202</t>
        </is>
      </c>
      <c r="Q1104" t="inlineStr">
        <is>
          <t>Demo Reel | Interest Tax Owners</t>
        </is>
      </c>
      <c r="R1104" t="inlineStr">
        <is>
          <t>Mona</t>
        </is>
      </c>
      <c r="S1104" t="inlineStr">
        <is>
          <t>Contacted</t>
        </is>
      </c>
      <c r="T1104" t="inlineStr">
        <is>
          <t>Lead</t>
        </is>
      </c>
      <c r="U1104" s="22" t="n">
        <v>33</v>
      </c>
      <c r="V1104" t="inlineStr">
        <is>
          <t>Starter 850</t>
        </is>
      </c>
      <c r="W1104" s="14" t="n">
        <v>850</v>
      </c>
      <c r="X1104" s="14" t="n">
        <v>0</v>
      </c>
      <c r="Y1104" s="21" t="n"/>
      <c r="Z1104" s="21" t="n"/>
      <c r="AA1104" s="21" t="n"/>
      <c r="AB1104" s="21" t="n"/>
      <c r="AC1104" s="22" t="n">
        <v>166</v>
      </c>
      <c r="AD1104" t="inlineStr">
        <is>
          <t>No</t>
        </is>
      </c>
      <c r="AE1104" t="inlineStr"/>
      <c r="AF1104" s="21" t="n">
        <v>46158</v>
      </c>
      <c r="AG1104" t="inlineStr">
        <is>
          <t>Price sensitive</t>
        </is>
      </c>
    </row>
    <row r="1105">
      <c r="A1105" t="inlineStr">
        <is>
          <t>L-01101</t>
        </is>
      </c>
      <c r="B1105" s="21" t="n">
        <v>46152</v>
      </c>
      <c r="C1105" t="inlineStr">
        <is>
          <t>Customer 1101</t>
        </is>
      </c>
      <c r="D1105" t="inlineStr">
        <is>
          <t>Nile Restaurant 11</t>
        </is>
      </c>
      <c r="E1105" t="inlineStr">
        <is>
          <t>01095156305</t>
        </is>
      </c>
      <c r="F1105" t="inlineStr">
        <is>
          <t>lead1101@example.com</t>
        </is>
      </c>
      <c r="G1105" t="inlineStr">
        <is>
          <t>Zagazig</t>
        </is>
      </c>
      <c r="H1105" t="inlineStr">
        <is>
          <t>Restaurant</t>
        </is>
      </c>
      <c r="I1105" t="inlineStr">
        <is>
          <t>Electronic Receipts</t>
        </is>
      </c>
      <c r="J1105" t="inlineStr">
        <is>
          <t>Meta Ads</t>
        </is>
      </c>
      <c r="K1105" t="inlineStr">
        <is>
          <t>Messenger</t>
        </is>
      </c>
      <c r="L1105" t="inlineStr">
        <is>
          <t>CMP-003</t>
        </is>
      </c>
      <c r="M1105" t="inlineStr">
        <is>
          <t>Mofawtar - E-Receipt - Awareness - Q2</t>
        </is>
      </c>
      <c r="N1105" t="inlineStr">
        <is>
          <t>AS-0301</t>
        </is>
      </c>
      <c r="O1105" t="inlineStr">
        <is>
          <t>Mofawtar - E-Receipt - Awareness - Q2 | Broad SMEs</t>
        </is>
      </c>
      <c r="P1105" t="inlineStr">
        <is>
          <t>AD-030101</t>
        </is>
      </c>
      <c r="Q1105" t="inlineStr">
        <is>
          <t>Pain Point Static | Broad SMEs</t>
        </is>
      </c>
      <c r="R1105" t="inlineStr">
        <is>
          <t>Mona</t>
        </is>
      </c>
      <c r="S1105" t="inlineStr">
        <is>
          <t>Contacted</t>
        </is>
      </c>
      <c r="T1105" t="inlineStr">
        <is>
          <t>Lead</t>
        </is>
      </c>
      <c r="U1105" s="22" t="n">
        <v>64</v>
      </c>
      <c r="V1105" t="inlineStr">
        <is>
          <t>Growth 2400</t>
        </is>
      </c>
      <c r="W1105" s="14" t="n">
        <v>2400</v>
      </c>
      <c r="X1105" s="14" t="n">
        <v>0</v>
      </c>
      <c r="Y1105" s="21" t="n"/>
      <c r="Z1105" s="21" t="n"/>
      <c r="AA1105" s="21" t="n"/>
      <c r="AB1105" s="21" t="n"/>
      <c r="AC1105" s="22" t="n">
        <v>16</v>
      </c>
      <c r="AD1105" t="inlineStr">
        <is>
          <t>Yes</t>
        </is>
      </c>
      <c r="AE1105" t="inlineStr"/>
      <c r="AF1105" s="21" t="n">
        <v>46155</v>
      </c>
      <c r="AG1105" t="inlineStr">
        <is>
          <t>Price sensitive</t>
        </is>
      </c>
    </row>
    <row r="1106">
      <c r="A1106" t="inlineStr">
        <is>
          <t>L-01102</t>
        </is>
      </c>
      <c r="B1106" s="21" t="n">
        <v>46152</v>
      </c>
      <c r="C1106" t="inlineStr">
        <is>
          <t>Customer 1102</t>
        </is>
      </c>
      <c r="D1106" t="inlineStr">
        <is>
          <t>Blue Retail 487</t>
        </is>
      </c>
      <c r="E1106" t="inlineStr">
        <is>
          <t>01035337606</t>
        </is>
      </c>
      <c r="F1106" t="inlineStr">
        <is>
          <t>lead1102@example.com</t>
        </is>
      </c>
      <c r="G1106" t="inlineStr">
        <is>
          <t>Alexandria</t>
        </is>
      </c>
      <c r="H1106" t="inlineStr">
        <is>
          <t>Retail</t>
        </is>
      </c>
      <c r="I1106" t="inlineStr">
        <is>
          <t>Electronic Receipts</t>
        </is>
      </c>
      <c r="J1106" t="inlineStr">
        <is>
          <t>Meta Ads</t>
        </is>
      </c>
      <c r="K1106" t="inlineStr">
        <is>
          <t>Messenger</t>
        </is>
      </c>
      <c r="L1106" t="inlineStr">
        <is>
          <t>CMP-002</t>
        </is>
      </c>
      <c r="M1106" t="inlineStr">
        <is>
          <t>In2out - MessCampaign#2 - Testing - 20/4</t>
        </is>
      </c>
      <c r="N1106" t="inlineStr">
        <is>
          <t>AS-0201</t>
        </is>
      </c>
      <c r="O1106" t="inlineStr">
        <is>
          <t>In2out - MessCampaign#2 - Testing - 20/4 | Broad SMEs</t>
        </is>
      </c>
      <c r="P1106" t="inlineStr">
        <is>
          <t>AD-020103</t>
        </is>
      </c>
      <c r="Q1106" t="inlineStr">
        <is>
          <t>Offer Carousel | Broad SMEs</t>
        </is>
      </c>
      <c r="R1106" t="inlineStr">
        <is>
          <t>Salma</t>
        </is>
      </c>
      <c r="S1106" t="inlineStr">
        <is>
          <t>Contacted</t>
        </is>
      </c>
      <c r="T1106" t="inlineStr">
        <is>
          <t>Lead</t>
        </is>
      </c>
      <c r="U1106" s="22" t="n">
        <v>41</v>
      </c>
      <c r="V1106" t="inlineStr">
        <is>
          <t>Growth 2400</t>
        </is>
      </c>
      <c r="W1106" s="14" t="n">
        <v>2400</v>
      </c>
      <c r="X1106" s="14" t="n">
        <v>0</v>
      </c>
      <c r="Y1106" s="21" t="n"/>
      <c r="Z1106" s="21" t="n"/>
      <c r="AA1106" s="21" t="n"/>
      <c r="AB1106" s="21" t="n"/>
      <c r="AC1106" s="22" t="n">
        <v>284</v>
      </c>
      <c r="AD1106" t="inlineStr">
        <is>
          <t>No</t>
        </is>
      </c>
      <c r="AE1106" t="inlineStr"/>
      <c r="AF1106" s="21" t="n">
        <v>46158</v>
      </c>
      <c r="AG1106" t="inlineStr">
        <is>
          <t>Imported from Meta conversation</t>
        </is>
      </c>
    </row>
    <row r="1107">
      <c r="A1107" t="inlineStr">
        <is>
          <t>L-01103</t>
        </is>
      </c>
      <c r="B1107" s="21" t="n">
        <v>46152</v>
      </c>
      <c r="C1107" t="inlineStr">
        <is>
          <t>Customer 1103</t>
        </is>
      </c>
      <c r="D1107" t="inlineStr">
        <is>
          <t>Cairo Restaurant 16</t>
        </is>
      </c>
      <c r="E1107" t="inlineStr">
        <is>
          <t>01224203880</t>
        </is>
      </c>
      <c r="F1107" t="inlineStr">
        <is>
          <t>lead1103@example.com</t>
        </is>
      </c>
      <c r="G1107" t="inlineStr">
        <is>
          <t>Cairo</t>
        </is>
      </c>
      <c r="H1107" t="inlineStr">
        <is>
          <t>Restaurant</t>
        </is>
      </c>
      <c r="I1107" t="inlineStr">
        <is>
          <t>Electronic Receipts</t>
        </is>
      </c>
      <c r="J1107" t="inlineStr">
        <is>
          <t>Meta Ads</t>
        </is>
      </c>
      <c r="K1107" t="inlineStr">
        <is>
          <t>Messenger</t>
        </is>
      </c>
      <c r="L1107" t="inlineStr">
        <is>
          <t>CMP-002</t>
        </is>
      </c>
      <c r="M1107" t="inlineStr">
        <is>
          <t>In2out - MessCampaign#2 - Testing - 20/4</t>
        </is>
      </c>
      <c r="N1107" t="inlineStr">
        <is>
          <t>AS-0202</t>
        </is>
      </c>
      <c r="O1107" t="inlineStr">
        <is>
          <t>In2out - MessCampaign#2 - Testing - 20/4 | Interest Tax Owners</t>
        </is>
      </c>
      <c r="P1107" t="inlineStr">
        <is>
          <t>AD-020201</t>
        </is>
      </c>
      <c r="Q1107" t="inlineStr">
        <is>
          <t>Pain Point Static | Interest Tax Owners</t>
        </is>
      </c>
      <c r="R1107" t="inlineStr">
        <is>
          <t>Kareem</t>
        </is>
      </c>
      <c r="S1107" t="inlineStr">
        <is>
          <t>Nurture</t>
        </is>
      </c>
      <c r="T1107" t="inlineStr">
        <is>
          <t>Nurture</t>
        </is>
      </c>
      <c r="U1107" s="22" t="n">
        <v>48</v>
      </c>
      <c r="V1107" t="inlineStr">
        <is>
          <t>Starter 850</t>
        </is>
      </c>
      <c r="W1107" s="14" t="n">
        <v>850</v>
      </c>
      <c r="X1107" s="14" t="n">
        <v>0</v>
      </c>
      <c r="Y1107" s="21" t="n"/>
      <c r="Z1107" s="21" t="n"/>
      <c r="AA1107" s="21" t="n"/>
      <c r="AB1107" s="21" t="n"/>
      <c r="AC1107" s="22" t="n">
        <v>908</v>
      </c>
      <c r="AD1107" t="inlineStr">
        <is>
          <t>No</t>
        </is>
      </c>
      <c r="AE1107" t="inlineStr"/>
      <c r="AF1107" s="21" t="n">
        <v>46156</v>
      </c>
      <c r="AG1107" t="inlineStr">
        <is>
          <t>Needs tax setup</t>
        </is>
      </c>
    </row>
    <row r="1108">
      <c r="A1108" t="inlineStr">
        <is>
          <t>L-01104</t>
        </is>
      </c>
      <c r="B1108" s="21" t="n">
        <v>46152</v>
      </c>
      <c r="C1108" t="inlineStr">
        <is>
          <t>Customer 1104</t>
        </is>
      </c>
      <c r="D1108" t="inlineStr">
        <is>
          <t>Cairo Manufacturing 451</t>
        </is>
      </c>
      <c r="E1108" t="inlineStr">
        <is>
          <t>01172184131</t>
        </is>
      </c>
      <c r="F1108" t="inlineStr">
        <is>
          <t>lead1104@example.com</t>
        </is>
      </c>
      <c r="G1108" t="inlineStr">
        <is>
          <t>Cairo</t>
        </is>
      </c>
      <c r="H1108" t="inlineStr">
        <is>
          <t>Manufacturing</t>
        </is>
      </c>
      <c r="I1108" t="inlineStr">
        <is>
          <t>Electronic Receipts</t>
        </is>
      </c>
      <c r="J1108" t="inlineStr">
        <is>
          <t>Meta Ads</t>
        </is>
      </c>
      <c r="K1108" t="inlineStr">
        <is>
          <t>Phone Call</t>
        </is>
      </c>
      <c r="L1108" t="inlineStr">
        <is>
          <t>CMP-001</t>
        </is>
      </c>
      <c r="M1108" t="inlineStr">
        <is>
          <t>In2out - MessCampaign#1 - Testing - 15/4</t>
        </is>
      </c>
      <c r="N1108" t="inlineStr">
        <is>
          <t>AS-0101</t>
        </is>
      </c>
      <c r="O1108" t="inlineStr">
        <is>
          <t>In2out - MessCampaign#1 - Testing - 15/4 | Broad SMEs</t>
        </is>
      </c>
      <c r="P1108" t="inlineStr">
        <is>
          <t>AD-010102</t>
        </is>
      </c>
      <c r="Q1108" t="inlineStr">
        <is>
          <t>Demo Reel | Broad SMEs</t>
        </is>
      </c>
      <c r="R1108" t="inlineStr">
        <is>
          <t>Mona</t>
        </is>
      </c>
      <c r="S1108" t="inlineStr">
        <is>
          <t>Contacted</t>
        </is>
      </c>
      <c r="T1108" t="inlineStr">
        <is>
          <t>Lead</t>
        </is>
      </c>
      <c r="U1108" s="22" t="n">
        <v>69</v>
      </c>
      <c r="V1108" t="inlineStr">
        <is>
          <t>Starter 850</t>
        </is>
      </c>
      <c r="W1108" s="14" t="n">
        <v>850</v>
      </c>
      <c r="X1108" s="14" t="n">
        <v>0</v>
      </c>
      <c r="Y1108" s="21" t="n"/>
      <c r="Z1108" s="21" t="n"/>
      <c r="AA1108" s="21" t="n"/>
      <c r="AB1108" s="21" t="n"/>
      <c r="AC1108" s="22" t="n">
        <v>715</v>
      </c>
      <c r="AD1108" t="inlineStr">
        <is>
          <t>No</t>
        </is>
      </c>
      <c r="AE1108" t="inlineStr"/>
      <c r="AF1108" s="21" t="n">
        <v>46156</v>
      </c>
      <c r="AG1108" t="inlineStr">
        <is>
          <t>Follow-up via WhatsApp</t>
        </is>
      </c>
    </row>
    <row r="1109">
      <c r="A1109" t="inlineStr">
        <is>
          <t>L-01105</t>
        </is>
      </c>
      <c r="B1109" s="21" t="n">
        <v>46152</v>
      </c>
      <c r="C1109" t="inlineStr">
        <is>
          <t>Customer 1105</t>
        </is>
      </c>
      <c r="D1109" t="inlineStr">
        <is>
          <t>Omega Medical 865</t>
        </is>
      </c>
      <c r="E1109" t="inlineStr">
        <is>
          <t>01125848362</t>
        </is>
      </c>
      <c r="F1109" t="inlineStr">
        <is>
          <t>lead1105@example.com</t>
        </is>
      </c>
      <c r="G1109" t="inlineStr">
        <is>
          <t>Alexandria</t>
        </is>
      </c>
      <c r="H1109" t="inlineStr">
        <is>
          <t>Medical</t>
        </is>
      </c>
      <c r="I1109" t="inlineStr">
        <is>
          <t>SaaS Subscription</t>
        </is>
      </c>
      <c r="J1109" t="inlineStr">
        <is>
          <t>Meta Ads</t>
        </is>
      </c>
      <c r="K1109" t="inlineStr">
        <is>
          <t>Instagram DM</t>
        </is>
      </c>
      <c r="L1109" t="inlineStr">
        <is>
          <t>CMP-005</t>
        </is>
      </c>
      <c r="M1109" t="inlineStr">
        <is>
          <t>Mofawtar - Retargeting - Demo Booking - Q2</t>
        </is>
      </c>
      <c r="N1109" t="inlineStr">
        <is>
          <t>AS-0502</t>
        </is>
      </c>
      <c r="O1109" t="inlineStr">
        <is>
          <t>Mofawtar - Retargeting - Demo Booking - Q2 | Interest Tax Owners</t>
        </is>
      </c>
      <c r="P1109" t="inlineStr">
        <is>
          <t>AD-050202</t>
        </is>
      </c>
      <c r="Q1109" t="inlineStr">
        <is>
          <t>Demo Reel | Interest Tax Owners</t>
        </is>
      </c>
      <c r="R1109" t="inlineStr">
        <is>
          <t>Mona</t>
        </is>
      </c>
      <c r="S1109" t="inlineStr">
        <is>
          <t>Nurture</t>
        </is>
      </c>
      <c r="T1109" t="inlineStr">
        <is>
          <t>Nurture</t>
        </is>
      </c>
      <c r="U1109" s="22" t="n">
        <v>39</v>
      </c>
      <c r="V1109" t="inlineStr">
        <is>
          <t>Starter 850</t>
        </is>
      </c>
      <c r="W1109" s="14" t="n">
        <v>850</v>
      </c>
      <c r="X1109" s="14" t="n">
        <v>0</v>
      </c>
      <c r="Y1109" s="21" t="n"/>
      <c r="Z1109" s="21" t="n"/>
      <c r="AA1109" s="21" t="n"/>
      <c r="AB1109" s="21" t="n"/>
      <c r="AC1109" s="22" t="n">
        <v>222</v>
      </c>
      <c r="AD1109" t="inlineStr">
        <is>
          <t>No</t>
        </is>
      </c>
      <c r="AE1109" t="inlineStr"/>
      <c r="AF1109" s="21" t="n">
        <v>46156</v>
      </c>
      <c r="AG1109" t="inlineStr">
        <is>
          <t>Needs tax setup</t>
        </is>
      </c>
    </row>
    <row r="1110">
      <c r="A1110" t="inlineStr">
        <is>
          <t>L-01106</t>
        </is>
      </c>
      <c r="B1110" s="21" t="n">
        <v>46152</v>
      </c>
      <c r="C1110" t="inlineStr">
        <is>
          <t>Customer 1106</t>
        </is>
      </c>
      <c r="D1110" t="inlineStr">
        <is>
          <t>Omega Distribution 173</t>
        </is>
      </c>
      <c r="E1110" t="inlineStr">
        <is>
          <t>01087853469</t>
        </is>
      </c>
      <c r="F1110" t="inlineStr">
        <is>
          <t>lead1106@example.com</t>
        </is>
      </c>
      <c r="G1110" t="inlineStr">
        <is>
          <t>Alexandria</t>
        </is>
      </c>
      <c r="H1110" t="inlineStr">
        <is>
          <t>Distribution</t>
        </is>
      </c>
      <c r="I1110" t="inlineStr">
        <is>
          <t>Electronic Receipts</t>
        </is>
      </c>
      <c r="J1110" t="inlineStr">
        <is>
          <t>Meta Ads</t>
        </is>
      </c>
      <c r="K1110" t="inlineStr">
        <is>
          <t>WhatsApp</t>
        </is>
      </c>
      <c r="L1110" t="inlineStr">
        <is>
          <t>CMP-001</t>
        </is>
      </c>
      <c r="M1110" t="inlineStr">
        <is>
          <t>In2out - MessCampaign#1 - Testing - 15/4</t>
        </is>
      </c>
      <c r="N1110" t="inlineStr">
        <is>
          <t>AS-0102</t>
        </is>
      </c>
      <c r="O1110" t="inlineStr">
        <is>
          <t>In2out - MessCampaign#1 - Testing - 15/4 | Interest Tax Owners</t>
        </is>
      </c>
      <c r="P1110" t="inlineStr">
        <is>
          <t>AD-010202</t>
        </is>
      </c>
      <c r="Q1110" t="inlineStr">
        <is>
          <t>Demo Reel | Interest Tax Owners</t>
        </is>
      </c>
      <c r="R1110" t="inlineStr">
        <is>
          <t>Youssef</t>
        </is>
      </c>
      <c r="S1110" t="inlineStr">
        <is>
          <t>Contacted</t>
        </is>
      </c>
      <c r="T1110" t="inlineStr">
        <is>
          <t>Lead</t>
        </is>
      </c>
      <c r="U1110" s="22" t="n">
        <v>31</v>
      </c>
      <c r="V1110" t="inlineStr">
        <is>
          <t>Business 5000</t>
        </is>
      </c>
      <c r="W1110" s="14" t="n">
        <v>5000</v>
      </c>
      <c r="X1110" s="14" t="n">
        <v>0</v>
      </c>
      <c r="Y1110" s="21" t="n"/>
      <c r="Z1110" s="21" t="n"/>
      <c r="AA1110" s="21" t="n"/>
      <c r="AB1110" s="21" t="n"/>
      <c r="AC1110" s="22" t="n">
        <v>1198</v>
      </c>
      <c r="AD1110" t="inlineStr">
        <is>
          <t>No</t>
        </is>
      </c>
      <c r="AE1110" t="inlineStr"/>
      <c r="AF1110" s="21" t="n">
        <v>46158</v>
      </c>
      <c r="AG1110" t="inlineStr">
        <is>
          <t>Price sensitive</t>
        </is>
      </c>
    </row>
    <row r="1111">
      <c r="A1111" t="inlineStr">
        <is>
          <t>L-01107</t>
        </is>
      </c>
      <c r="B1111" s="21" t="n">
        <v>46152</v>
      </c>
      <c r="C1111" t="inlineStr">
        <is>
          <t>Customer 1107</t>
        </is>
      </c>
      <c r="D1111" t="inlineStr">
        <is>
          <t>Omega Services 876</t>
        </is>
      </c>
      <c r="E1111" t="inlineStr">
        <is>
          <t>01170646564</t>
        </is>
      </c>
      <c r="F1111" t="inlineStr">
        <is>
          <t>lead1107@example.com</t>
        </is>
      </c>
      <c r="G1111" t="inlineStr">
        <is>
          <t>Assiut</t>
        </is>
      </c>
      <c r="H1111" t="inlineStr">
        <is>
          <t>Services</t>
        </is>
      </c>
      <c r="I1111" t="inlineStr">
        <is>
          <t>Electronic Invoices</t>
        </is>
      </c>
      <c r="J1111" t="inlineStr">
        <is>
          <t>Organic Social</t>
        </is>
      </c>
      <c r="K1111" t="inlineStr">
        <is>
          <t>Instagram DM</t>
        </is>
      </c>
      <c r="L1111" t="inlineStr">
        <is>
          <t>CMP-004</t>
        </is>
      </c>
      <c r="M1111" t="inlineStr">
        <is>
          <t>Mofawtar - Tax Invoice - Lead Gen - Q2</t>
        </is>
      </c>
      <c r="N1111" t="inlineStr">
        <is>
          <t>AS-0401</t>
        </is>
      </c>
      <c r="O1111" t="inlineStr">
        <is>
          <t>Mofawtar - Tax Invoice - Lead Gen - Q2 | Broad SMEs</t>
        </is>
      </c>
      <c r="P1111" t="inlineStr">
        <is>
          <t>AD-040101</t>
        </is>
      </c>
      <c r="Q1111" t="inlineStr">
        <is>
          <t>Pain Point Static | Broad SMEs</t>
        </is>
      </c>
      <c r="R1111" t="inlineStr">
        <is>
          <t>Kareem</t>
        </is>
      </c>
      <c r="S1111" t="inlineStr">
        <is>
          <t>Contacted</t>
        </is>
      </c>
      <c r="T1111" t="inlineStr">
        <is>
          <t>Lead</t>
        </is>
      </c>
      <c r="U1111" s="22" t="n">
        <v>42</v>
      </c>
      <c r="V1111" t="inlineStr">
        <is>
          <t>Starter 850</t>
        </is>
      </c>
      <c r="W1111" s="14" t="n">
        <v>850</v>
      </c>
      <c r="X1111" s="14" t="n">
        <v>0</v>
      </c>
      <c r="Y1111" s="21" t="n"/>
      <c r="Z1111" s="21" t="n"/>
      <c r="AA1111" s="21" t="n"/>
      <c r="AB1111" s="21" t="n"/>
      <c r="AC1111" s="22" t="n">
        <v>227</v>
      </c>
      <c r="AD1111" t="inlineStr">
        <is>
          <t>No</t>
        </is>
      </c>
      <c r="AE1111" t="inlineStr"/>
      <c r="AF1111" s="21" t="n">
        <v>46155</v>
      </c>
      <c r="AG1111" t="inlineStr">
        <is>
          <t>Asked for demo</t>
        </is>
      </c>
    </row>
    <row r="1112">
      <c r="A1112" t="inlineStr">
        <is>
          <t>L-01108</t>
        </is>
      </c>
      <c r="B1112" s="21" t="n">
        <v>46152</v>
      </c>
      <c r="C1112" t="inlineStr">
        <is>
          <t>Customer 1108</t>
        </is>
      </c>
      <c r="D1112" t="inlineStr">
        <is>
          <t>Lotus Services 507</t>
        </is>
      </c>
      <c r="E1112" t="inlineStr">
        <is>
          <t>01053158639</t>
        </is>
      </c>
      <c r="F1112" t="inlineStr">
        <is>
          <t>lead1108@example.com</t>
        </is>
      </c>
      <c r="G1112" t="inlineStr">
        <is>
          <t>Giza</t>
        </is>
      </c>
      <c r="H1112" t="inlineStr">
        <is>
          <t>Services</t>
        </is>
      </c>
      <c r="I1112" t="inlineStr">
        <is>
          <t>Electronic Receipts</t>
        </is>
      </c>
      <c r="J1112" t="inlineStr">
        <is>
          <t>Meta Ads</t>
        </is>
      </c>
      <c r="K1112" t="inlineStr">
        <is>
          <t>Messenger</t>
        </is>
      </c>
      <c r="L1112" t="inlineStr">
        <is>
          <t>CMP-003</t>
        </is>
      </c>
      <c r="M1112" t="inlineStr">
        <is>
          <t>Mofawtar - E-Receipt - Awareness - Q2</t>
        </is>
      </c>
      <c r="N1112" t="inlineStr">
        <is>
          <t>AS-0302</t>
        </is>
      </c>
      <c r="O1112" t="inlineStr">
        <is>
          <t>Mofawtar - E-Receipt - Awareness - Q2 | Interest Tax Owners</t>
        </is>
      </c>
      <c r="P1112" t="inlineStr">
        <is>
          <t>AD-030201</t>
        </is>
      </c>
      <c r="Q1112" t="inlineStr">
        <is>
          <t>Pain Point Static | Interest Tax Owners</t>
        </is>
      </c>
      <c r="R1112" t="inlineStr">
        <is>
          <t>Salma</t>
        </is>
      </c>
      <c r="S1112" t="inlineStr">
        <is>
          <t>Contacted</t>
        </is>
      </c>
      <c r="T1112" t="inlineStr">
        <is>
          <t>Lead</t>
        </is>
      </c>
      <c r="U1112" s="22" t="n">
        <v>47</v>
      </c>
      <c r="V1112" t="inlineStr">
        <is>
          <t>Starter 850</t>
        </is>
      </c>
      <c r="W1112" s="14" t="n">
        <v>850</v>
      </c>
      <c r="X1112" s="14" t="n">
        <v>0</v>
      </c>
      <c r="Y1112" s="21" t="n"/>
      <c r="Z1112" s="21" t="n"/>
      <c r="AA1112" s="21" t="n"/>
      <c r="AB1112" s="21" t="n"/>
      <c r="AC1112" s="22" t="n">
        <v>349</v>
      </c>
      <c r="AD1112" t="inlineStr">
        <is>
          <t>No</t>
        </is>
      </c>
      <c r="AE1112" t="inlineStr"/>
      <c r="AF1112" s="21" t="n">
        <v>46155</v>
      </c>
      <c r="AG1112" t="inlineStr">
        <is>
          <t>High intent</t>
        </is>
      </c>
    </row>
    <row r="1113">
      <c r="A1113" t="inlineStr">
        <is>
          <t>L-01109</t>
        </is>
      </c>
      <c r="B1113" s="21" t="n">
        <v>46152</v>
      </c>
      <c r="C1113" t="inlineStr">
        <is>
          <t>Customer 1109</t>
        </is>
      </c>
      <c r="D1113" t="inlineStr">
        <is>
          <t>Omega E-commerce 525</t>
        </is>
      </c>
      <c r="E1113" t="inlineStr">
        <is>
          <t>01510372849</t>
        </is>
      </c>
      <c r="F1113" t="inlineStr">
        <is>
          <t>lead1109@example.com</t>
        </is>
      </c>
      <c r="G1113" t="inlineStr">
        <is>
          <t>Tanta</t>
        </is>
      </c>
      <c r="H1113" t="inlineStr">
        <is>
          <t>E-commerce</t>
        </is>
      </c>
      <c r="I1113" t="inlineStr">
        <is>
          <t>Electronic Invoices</t>
        </is>
      </c>
      <c r="J1113" t="inlineStr">
        <is>
          <t>Direct WhatsApp</t>
        </is>
      </c>
      <c r="K1113" t="inlineStr">
        <is>
          <t>Website Form</t>
        </is>
      </c>
      <c r="L1113" t="inlineStr">
        <is>
          <t>CMP-004</t>
        </is>
      </c>
      <c r="M1113" t="inlineStr">
        <is>
          <t>Mofawtar - Tax Invoice - Lead Gen - Q2</t>
        </is>
      </c>
      <c r="N1113" t="inlineStr">
        <is>
          <t>AS-0401</t>
        </is>
      </c>
      <c r="O1113" t="inlineStr">
        <is>
          <t>Mofawtar - Tax Invoice - Lead Gen - Q2 | Broad SMEs</t>
        </is>
      </c>
      <c r="P1113" t="inlineStr">
        <is>
          <t>AD-040102</t>
        </is>
      </c>
      <c r="Q1113" t="inlineStr">
        <is>
          <t>Demo Reel | Broad SMEs</t>
        </is>
      </c>
      <c r="R1113" t="inlineStr">
        <is>
          <t>Kareem</t>
        </is>
      </c>
      <c r="S1113" t="inlineStr">
        <is>
          <t>Qualified</t>
        </is>
      </c>
      <c r="T1113" t="inlineStr">
        <is>
          <t>MQL</t>
        </is>
      </c>
      <c r="U1113" s="22" t="n">
        <v>55</v>
      </c>
      <c r="V1113" t="inlineStr">
        <is>
          <t>Growth 2400</t>
        </is>
      </c>
      <c r="W1113" s="14" t="n">
        <v>2400</v>
      </c>
      <c r="X1113" s="14" t="n">
        <v>0</v>
      </c>
      <c r="Y1113" s="21" t="n">
        <v>46154</v>
      </c>
      <c r="Z1113" s="21" t="n"/>
      <c r="AA1113" s="21" t="n"/>
      <c r="AB1113" s="21" t="n"/>
      <c r="AC1113" s="22" t="n">
        <v>73</v>
      </c>
      <c r="AD1113" t="inlineStr">
        <is>
          <t>No</t>
        </is>
      </c>
      <c r="AE1113" t="inlineStr"/>
      <c r="AF1113" s="21" t="n">
        <v>46155</v>
      </c>
      <c r="AG1113" t="inlineStr">
        <is>
          <t>Asked for demo</t>
        </is>
      </c>
    </row>
    <row r="1114">
      <c r="A1114" t="inlineStr">
        <is>
          <t>L-01110</t>
        </is>
      </c>
      <c r="B1114" s="21" t="n">
        <v>46152</v>
      </c>
      <c r="C1114" t="inlineStr">
        <is>
          <t>Customer 1110</t>
        </is>
      </c>
      <c r="D1114" t="inlineStr">
        <is>
          <t>Royal Services 390</t>
        </is>
      </c>
      <c r="E1114" t="inlineStr">
        <is>
          <t>01049694970</t>
        </is>
      </c>
      <c r="F1114" t="inlineStr">
        <is>
          <t>lead1110@example.com</t>
        </is>
      </c>
      <c r="G1114" t="inlineStr">
        <is>
          <t>Giza</t>
        </is>
      </c>
      <c r="H1114" t="inlineStr">
        <is>
          <t>Services</t>
        </is>
      </c>
      <c r="I1114" t="inlineStr">
        <is>
          <t>SaaS Subscription</t>
        </is>
      </c>
      <c r="J1114" t="inlineStr">
        <is>
          <t>Meta Ads</t>
        </is>
      </c>
      <c r="K1114" t="inlineStr">
        <is>
          <t>Messenger</t>
        </is>
      </c>
      <c r="L1114" t="inlineStr">
        <is>
          <t>CMP-005</t>
        </is>
      </c>
      <c r="M1114" t="inlineStr">
        <is>
          <t>Mofawtar - Retargeting - Demo Booking - Q2</t>
        </is>
      </c>
      <c r="N1114" t="inlineStr">
        <is>
          <t>AS-0501</t>
        </is>
      </c>
      <c r="O1114" t="inlineStr">
        <is>
          <t>Mofawtar - Retargeting - Demo Booking - Q2 | Broad SMEs</t>
        </is>
      </c>
      <c r="P1114" t="inlineStr">
        <is>
          <t>AD-050102</t>
        </is>
      </c>
      <c r="Q1114" t="inlineStr">
        <is>
          <t>Demo Reel | Broad SMEs</t>
        </is>
      </c>
      <c r="R1114" t="inlineStr">
        <is>
          <t>Salma</t>
        </is>
      </c>
      <c r="S1114" t="inlineStr">
        <is>
          <t>Qualified</t>
        </is>
      </c>
      <c r="T1114" t="inlineStr">
        <is>
          <t>MQL</t>
        </is>
      </c>
      <c r="U1114" s="22" t="n">
        <v>52</v>
      </c>
      <c r="V1114" t="inlineStr">
        <is>
          <t>Growth 2400</t>
        </is>
      </c>
      <c r="W1114" s="14" t="n">
        <v>2400</v>
      </c>
      <c r="X1114" s="14" t="n">
        <v>0</v>
      </c>
      <c r="Y1114" s="21" t="n">
        <v>46153</v>
      </c>
      <c r="Z1114" s="21" t="n"/>
      <c r="AA1114" s="21" t="n"/>
      <c r="AB1114" s="21" t="n"/>
      <c r="AC1114" s="22" t="n">
        <v>363</v>
      </c>
      <c r="AD1114" t="inlineStr">
        <is>
          <t>No</t>
        </is>
      </c>
      <c r="AE1114" t="inlineStr"/>
      <c r="AF1114" s="21" t="n">
        <v>46156</v>
      </c>
      <c r="AG1114" t="inlineStr">
        <is>
          <t>Price sensitive</t>
        </is>
      </c>
    </row>
    <row r="1115">
      <c r="A1115" t="inlineStr">
        <is>
          <t>L-01111</t>
        </is>
      </c>
      <c r="B1115" s="21" t="n">
        <v>46152</v>
      </c>
      <c r="C1115" t="inlineStr">
        <is>
          <t>Customer 1111</t>
        </is>
      </c>
      <c r="D1115" t="inlineStr">
        <is>
          <t>Green Distribution 846</t>
        </is>
      </c>
      <c r="E1115" t="inlineStr">
        <is>
          <t>01245628694</t>
        </is>
      </c>
      <c r="F1115" t="inlineStr">
        <is>
          <t>lead1111@example.com</t>
        </is>
      </c>
      <c r="G1115" t="inlineStr">
        <is>
          <t>Suez</t>
        </is>
      </c>
      <c r="H1115" t="inlineStr">
        <is>
          <t>Distribution</t>
        </is>
      </c>
      <c r="I1115" t="inlineStr">
        <is>
          <t>Electronic Invoices</t>
        </is>
      </c>
      <c r="J1115" t="inlineStr">
        <is>
          <t>Organic Social</t>
        </is>
      </c>
      <c r="K1115" t="inlineStr">
        <is>
          <t>WhatsApp</t>
        </is>
      </c>
      <c r="L1115" t="inlineStr">
        <is>
          <t>CMP-004</t>
        </is>
      </c>
      <c r="M1115" t="inlineStr">
        <is>
          <t>Mofawtar - Tax Invoice - Lead Gen - Q2</t>
        </is>
      </c>
      <c r="N1115" t="inlineStr">
        <is>
          <t>AS-0401</t>
        </is>
      </c>
      <c r="O1115" t="inlineStr">
        <is>
          <t>Mofawtar - Tax Invoice - Lead Gen - Q2 | Broad SMEs</t>
        </is>
      </c>
      <c r="P1115" t="inlineStr">
        <is>
          <t>AD-040103</t>
        </is>
      </c>
      <c r="Q1115" t="inlineStr">
        <is>
          <t>Offer Carousel | Broad SMEs</t>
        </is>
      </c>
      <c r="R1115" t="inlineStr">
        <is>
          <t>Mona</t>
        </is>
      </c>
      <c r="S1115" t="inlineStr">
        <is>
          <t>Contacted</t>
        </is>
      </c>
      <c r="T1115" t="inlineStr">
        <is>
          <t>Lead</t>
        </is>
      </c>
      <c r="U1115" s="22" t="n">
        <v>35</v>
      </c>
      <c r="V1115" t="inlineStr">
        <is>
          <t>Business 5000</t>
        </is>
      </c>
      <c r="W1115" s="14" t="n">
        <v>5000</v>
      </c>
      <c r="X1115" s="14" t="n">
        <v>0</v>
      </c>
      <c r="Y1115" s="21" t="n"/>
      <c r="Z1115" s="21" t="n"/>
      <c r="AA1115" s="21" t="n"/>
      <c r="AB1115" s="21" t="n"/>
      <c r="AC1115" s="22" t="n">
        <v>92</v>
      </c>
      <c r="AD1115" t="inlineStr">
        <is>
          <t>No</t>
        </is>
      </c>
      <c r="AE1115" t="inlineStr"/>
      <c r="AF1115" s="21" t="n">
        <v>46156</v>
      </c>
      <c r="AG1115" t="inlineStr">
        <is>
          <t>Asked for demo</t>
        </is>
      </c>
    </row>
    <row r="1116">
      <c r="A1116" t="inlineStr">
        <is>
          <t>L-01112</t>
        </is>
      </c>
      <c r="B1116" s="21" t="n">
        <v>46152</v>
      </c>
      <c r="C1116" t="inlineStr">
        <is>
          <t>Customer 1112</t>
        </is>
      </c>
      <c r="D1116" t="inlineStr">
        <is>
          <t>Cairo Services 699</t>
        </is>
      </c>
      <c r="E1116" t="inlineStr">
        <is>
          <t>01247017050</t>
        </is>
      </c>
      <c r="F1116" t="inlineStr">
        <is>
          <t>lead1112@example.com</t>
        </is>
      </c>
      <c r="G1116" t="inlineStr">
        <is>
          <t>Zagazig</t>
        </is>
      </c>
      <c r="H1116" t="inlineStr">
        <is>
          <t>Services</t>
        </is>
      </c>
      <c r="I1116" t="inlineStr">
        <is>
          <t>SaaS Subscription</t>
        </is>
      </c>
      <c r="J1116" t="inlineStr">
        <is>
          <t>Meta Ads</t>
        </is>
      </c>
      <c r="K1116" t="inlineStr">
        <is>
          <t>WhatsApp</t>
        </is>
      </c>
      <c r="L1116" t="inlineStr">
        <is>
          <t>CMP-005</t>
        </is>
      </c>
      <c r="M1116" t="inlineStr">
        <is>
          <t>Mofawtar - Retargeting - Demo Booking - Q2</t>
        </is>
      </c>
      <c r="N1116" t="inlineStr">
        <is>
          <t>AS-0503</t>
        </is>
      </c>
      <c r="O1116" t="inlineStr">
        <is>
          <t>Mofawtar - Retargeting - Demo Booking - Q2 | Retargeting Visitors</t>
        </is>
      </c>
      <c r="P1116" t="inlineStr">
        <is>
          <t>AD-050301</t>
        </is>
      </c>
      <c r="Q1116" t="inlineStr">
        <is>
          <t>Pain Point Static | Retargeting Visitors</t>
        </is>
      </c>
      <c r="R1116" t="inlineStr">
        <is>
          <t>Youssef</t>
        </is>
      </c>
      <c r="S1116" t="inlineStr">
        <is>
          <t>Qualified</t>
        </is>
      </c>
      <c r="T1116" t="inlineStr">
        <is>
          <t>MQL</t>
        </is>
      </c>
      <c r="U1116" s="22" t="n">
        <v>59</v>
      </c>
      <c r="V1116" t="inlineStr">
        <is>
          <t>Starter 850</t>
        </is>
      </c>
      <c r="W1116" s="14" t="n">
        <v>850</v>
      </c>
      <c r="X1116" s="14" t="n">
        <v>0</v>
      </c>
      <c r="Y1116" s="21" t="n">
        <v>46152</v>
      </c>
      <c r="Z1116" s="21" t="n"/>
      <c r="AA1116" s="21" t="n"/>
      <c r="AB1116" s="21" t="n"/>
      <c r="AC1116" s="22" t="n">
        <v>346</v>
      </c>
      <c r="AD1116" t="inlineStr">
        <is>
          <t>No</t>
        </is>
      </c>
      <c r="AE1116" t="inlineStr"/>
      <c r="AF1116" s="21" t="n">
        <v>46157</v>
      </c>
      <c r="AG1116" t="inlineStr">
        <is>
          <t>Follow-up via WhatsApp</t>
        </is>
      </c>
    </row>
    <row r="1117">
      <c r="A1117" t="inlineStr">
        <is>
          <t>L-01113</t>
        </is>
      </c>
      <c r="B1117" s="21" t="n">
        <v>46152</v>
      </c>
      <c r="C1117" t="inlineStr">
        <is>
          <t>Customer 1113</t>
        </is>
      </c>
      <c r="D1117" t="inlineStr">
        <is>
          <t>Omega Medical 614</t>
        </is>
      </c>
      <c r="E1117" t="inlineStr">
        <is>
          <t>01239909180</t>
        </is>
      </c>
      <c r="F1117" t="inlineStr">
        <is>
          <t>lead1113@example.com</t>
        </is>
      </c>
      <c r="G1117" t="inlineStr">
        <is>
          <t>Zagazig</t>
        </is>
      </c>
      <c r="H1117" t="inlineStr">
        <is>
          <t>Medical</t>
        </is>
      </c>
      <c r="I1117" t="inlineStr">
        <is>
          <t>SaaS Subscription</t>
        </is>
      </c>
      <c r="J1117" t="inlineStr">
        <is>
          <t>Website</t>
        </is>
      </c>
      <c r="K1117" t="inlineStr">
        <is>
          <t>Phone Call</t>
        </is>
      </c>
      <c r="L1117" t="inlineStr">
        <is>
          <t>CMP-005</t>
        </is>
      </c>
      <c r="M1117" t="inlineStr">
        <is>
          <t>Mofawtar - Retargeting - Demo Booking - Q2</t>
        </is>
      </c>
      <c r="N1117" t="inlineStr">
        <is>
          <t>AS-0502</t>
        </is>
      </c>
      <c r="O1117" t="inlineStr">
        <is>
          <t>Mofawtar - Retargeting - Demo Booking - Q2 | Interest Tax Owners</t>
        </is>
      </c>
      <c r="P1117" t="inlineStr">
        <is>
          <t>AD-050201</t>
        </is>
      </c>
      <c r="Q1117" t="inlineStr">
        <is>
          <t>Pain Point Static | Interest Tax Owners</t>
        </is>
      </c>
      <c r="R1117" t="inlineStr">
        <is>
          <t>Kareem</t>
        </is>
      </c>
      <c r="S1117" t="inlineStr">
        <is>
          <t>Qualified</t>
        </is>
      </c>
      <c r="T1117" t="inlineStr">
        <is>
          <t>MQL</t>
        </is>
      </c>
      <c r="U1117" s="22" t="n">
        <v>78</v>
      </c>
      <c r="V1117" t="inlineStr">
        <is>
          <t>Growth 2400</t>
        </is>
      </c>
      <c r="W1117" s="14" t="n">
        <v>2400</v>
      </c>
      <c r="X1117" s="14" t="n">
        <v>0</v>
      </c>
      <c r="Y1117" s="21" t="n">
        <v>46152</v>
      </c>
      <c r="Z1117" s="21" t="n"/>
      <c r="AA1117" s="21" t="n"/>
      <c r="AB1117" s="21" t="n"/>
      <c r="AC1117" s="22" t="n">
        <v>317</v>
      </c>
      <c r="AD1117" t="inlineStr">
        <is>
          <t>No</t>
        </is>
      </c>
      <c r="AE1117" t="inlineStr"/>
      <c r="AF1117" s="21" t="n">
        <v>46154</v>
      </c>
      <c r="AG1117" t="inlineStr">
        <is>
          <t>Needs tax setup</t>
        </is>
      </c>
    </row>
    <row r="1118">
      <c r="A1118" t="inlineStr">
        <is>
          <t>L-01114</t>
        </is>
      </c>
      <c r="B1118" s="21" t="n">
        <v>46152</v>
      </c>
      <c r="C1118" t="inlineStr">
        <is>
          <t>Customer 1114</t>
        </is>
      </c>
      <c r="D1118" t="inlineStr">
        <is>
          <t>Target Retail 74</t>
        </is>
      </c>
      <c r="E1118" t="inlineStr">
        <is>
          <t>01020678373</t>
        </is>
      </c>
      <c r="F1118" t="inlineStr">
        <is>
          <t>lead1114@example.com</t>
        </is>
      </c>
      <c r="G1118" t="inlineStr">
        <is>
          <t>Tanta</t>
        </is>
      </c>
      <c r="H1118" t="inlineStr">
        <is>
          <t>Retail</t>
        </is>
      </c>
      <c r="I1118" t="inlineStr">
        <is>
          <t>Electronic Invoices</t>
        </is>
      </c>
      <c r="J1118" t="inlineStr">
        <is>
          <t>Direct WhatsApp</t>
        </is>
      </c>
      <c r="K1118" t="inlineStr">
        <is>
          <t>WhatsApp</t>
        </is>
      </c>
      <c r="L1118" t="inlineStr">
        <is>
          <t>CMP-004</t>
        </is>
      </c>
      <c r="M1118" t="inlineStr">
        <is>
          <t>Mofawtar - Tax Invoice - Lead Gen - Q2</t>
        </is>
      </c>
      <c r="N1118" t="inlineStr">
        <is>
          <t>AS-0402</t>
        </is>
      </c>
      <c r="O1118" t="inlineStr">
        <is>
          <t>Mofawtar - Tax Invoice - Lead Gen - Q2 | Interest Tax Owners</t>
        </is>
      </c>
      <c r="P1118" t="inlineStr">
        <is>
          <t>AD-040201</t>
        </is>
      </c>
      <c r="Q1118" t="inlineStr">
        <is>
          <t>Pain Point Static | Interest Tax Owners</t>
        </is>
      </c>
      <c r="R1118" t="inlineStr">
        <is>
          <t>Youssef</t>
        </is>
      </c>
      <c r="S1118" t="inlineStr">
        <is>
          <t>Deal Lost</t>
        </is>
      </c>
      <c r="T1118" t="inlineStr">
        <is>
          <t>Deal Lost</t>
        </is>
      </c>
      <c r="U1118" s="22" t="n">
        <v>41</v>
      </c>
      <c r="V1118" t="inlineStr">
        <is>
          <t>Growth 2400</t>
        </is>
      </c>
      <c r="W1118" s="14" t="n">
        <v>2400</v>
      </c>
      <c r="X1118" s="14" t="n">
        <v>0</v>
      </c>
      <c r="Y1118" s="21" t="n"/>
      <c r="Z1118" s="21" t="n"/>
      <c r="AA1118" s="21" t="n"/>
      <c r="AB1118" s="21" t="n">
        <v>46161</v>
      </c>
      <c r="AC1118" s="22" t="n">
        <v>237</v>
      </c>
      <c r="AD1118" t="inlineStr">
        <is>
          <t>No</t>
        </is>
      </c>
      <c r="AE1118" t="inlineStr">
        <is>
          <t>Not decision maker</t>
        </is>
      </c>
      <c r="AF1118" s="21" t="n"/>
      <c r="AG1118" t="inlineStr">
        <is>
          <t>Needs tax setup</t>
        </is>
      </c>
    </row>
    <row r="1119">
      <c r="A1119" t="inlineStr">
        <is>
          <t>L-01115</t>
        </is>
      </c>
      <c r="B1119" s="21" t="n">
        <v>46152</v>
      </c>
      <c r="C1119" t="inlineStr">
        <is>
          <t>Customer 1115</t>
        </is>
      </c>
      <c r="D1119" t="inlineStr">
        <is>
          <t>Golden Distribution 995</t>
        </is>
      </c>
      <c r="E1119" t="inlineStr">
        <is>
          <t>01218267309</t>
        </is>
      </c>
      <c r="F1119" t="inlineStr">
        <is>
          <t>lead1115@example.com</t>
        </is>
      </c>
      <c r="G1119" t="inlineStr">
        <is>
          <t>Cairo</t>
        </is>
      </c>
      <c r="H1119" t="inlineStr">
        <is>
          <t>Distribution</t>
        </is>
      </c>
      <c r="I1119" t="inlineStr">
        <is>
          <t>Electronic Receipts</t>
        </is>
      </c>
      <c r="J1119" t="inlineStr">
        <is>
          <t>Meta Ads</t>
        </is>
      </c>
      <c r="K1119" t="inlineStr">
        <is>
          <t>WhatsApp</t>
        </is>
      </c>
      <c r="L1119" t="inlineStr">
        <is>
          <t>CMP-002</t>
        </is>
      </c>
      <c r="M1119" t="inlineStr">
        <is>
          <t>In2out - MessCampaign#2 - Testing - 20/4</t>
        </is>
      </c>
      <c r="N1119" t="inlineStr">
        <is>
          <t>AS-0201</t>
        </is>
      </c>
      <c r="O1119" t="inlineStr">
        <is>
          <t>In2out - MessCampaign#2 - Testing - 20/4 | Broad SMEs</t>
        </is>
      </c>
      <c r="P1119" t="inlineStr">
        <is>
          <t>AD-020103</t>
        </is>
      </c>
      <c r="Q1119" t="inlineStr">
        <is>
          <t>Offer Carousel | Broad SMEs</t>
        </is>
      </c>
      <c r="R1119" t="inlineStr">
        <is>
          <t>Youssef</t>
        </is>
      </c>
      <c r="S1119" t="inlineStr">
        <is>
          <t>Contacted</t>
        </is>
      </c>
      <c r="T1119" t="inlineStr">
        <is>
          <t>Lead</t>
        </is>
      </c>
      <c r="U1119" s="22" t="n">
        <v>44</v>
      </c>
      <c r="V1119" t="inlineStr">
        <is>
          <t>Starter 850</t>
        </is>
      </c>
      <c r="W1119" s="14" t="n">
        <v>850</v>
      </c>
      <c r="X1119" s="14" t="n">
        <v>0</v>
      </c>
      <c r="Y1119" s="21" t="n"/>
      <c r="Z1119" s="21" t="n"/>
      <c r="AA1119" s="21" t="n"/>
      <c r="AB1119" s="21" t="n"/>
      <c r="AC1119" s="22" t="n">
        <v>463</v>
      </c>
      <c r="AD1119" t="inlineStr">
        <is>
          <t>No</t>
        </is>
      </c>
      <c r="AE1119" t="inlineStr"/>
      <c r="AF1119" s="21" t="n">
        <v>46155</v>
      </c>
      <c r="AG1119" t="inlineStr">
        <is>
          <t>Follow-up via WhatsApp</t>
        </is>
      </c>
    </row>
    <row r="1120">
      <c r="A1120" t="inlineStr">
        <is>
          <t>L-01116</t>
        </is>
      </c>
      <c r="B1120" s="21" t="n">
        <v>46152</v>
      </c>
      <c r="C1120" t="inlineStr">
        <is>
          <t>Customer 1116</t>
        </is>
      </c>
      <c r="D1120" t="inlineStr">
        <is>
          <t>Royal Services 936</t>
        </is>
      </c>
      <c r="E1120" t="inlineStr">
        <is>
          <t>01222053370</t>
        </is>
      </c>
      <c r="F1120" t="inlineStr">
        <is>
          <t>lead1116@example.com</t>
        </is>
      </c>
      <c r="G1120" t="inlineStr">
        <is>
          <t>Assiut</t>
        </is>
      </c>
      <c r="H1120" t="inlineStr">
        <is>
          <t>Services</t>
        </is>
      </c>
      <c r="I1120" t="inlineStr">
        <is>
          <t>Electronic Invoices</t>
        </is>
      </c>
      <c r="J1120" t="inlineStr">
        <is>
          <t>Meta Ads</t>
        </is>
      </c>
      <c r="K1120" t="inlineStr">
        <is>
          <t>WhatsApp</t>
        </is>
      </c>
      <c r="L1120" t="inlineStr">
        <is>
          <t>CMP-004</t>
        </is>
      </c>
      <c r="M1120" t="inlineStr">
        <is>
          <t>Mofawtar - Tax Invoice - Lead Gen - Q2</t>
        </is>
      </c>
      <c r="N1120" t="inlineStr">
        <is>
          <t>AS-0403</t>
        </is>
      </c>
      <c r="O1120" t="inlineStr">
        <is>
          <t>Mofawtar - Tax Invoice - Lead Gen - Q2 | Retargeting Visitors</t>
        </is>
      </c>
      <c r="P1120" t="inlineStr">
        <is>
          <t>AD-040302</t>
        </is>
      </c>
      <c r="Q1120" t="inlineStr">
        <is>
          <t>Demo Reel | Retargeting Visitors</t>
        </is>
      </c>
      <c r="R1120" t="inlineStr">
        <is>
          <t>Kareem</t>
        </is>
      </c>
      <c r="S1120" t="inlineStr">
        <is>
          <t>Proposal Sent</t>
        </is>
      </c>
      <c r="T1120" t="inlineStr">
        <is>
          <t>SQL</t>
        </is>
      </c>
      <c r="U1120" s="22" t="n">
        <v>75</v>
      </c>
      <c r="V1120" t="inlineStr">
        <is>
          <t>Starter 850</t>
        </is>
      </c>
      <c r="W1120" s="14" t="n">
        <v>850</v>
      </c>
      <c r="X1120" s="14" t="n">
        <v>0</v>
      </c>
      <c r="Y1120" s="21" t="n">
        <v>46152</v>
      </c>
      <c r="Z1120" s="21" t="n">
        <v>46158</v>
      </c>
      <c r="AA1120" s="21" t="n"/>
      <c r="AB1120" s="21" t="n"/>
      <c r="AC1120" s="22" t="n">
        <v>86</v>
      </c>
      <c r="AD1120" t="inlineStr">
        <is>
          <t>No</t>
        </is>
      </c>
      <c r="AE1120" t="inlineStr"/>
      <c r="AF1120" s="21" t="n">
        <v>46158</v>
      </c>
      <c r="AG1120" t="inlineStr">
        <is>
          <t>Asked for demo</t>
        </is>
      </c>
    </row>
    <row r="1121">
      <c r="A1121" t="inlineStr">
        <is>
          <t>L-01117</t>
        </is>
      </c>
      <c r="B1121" s="21" t="n">
        <v>46152</v>
      </c>
      <c r="C1121" t="inlineStr">
        <is>
          <t>Customer 1117</t>
        </is>
      </c>
      <c r="D1121" t="inlineStr">
        <is>
          <t>Smart Distribution 478</t>
        </is>
      </c>
      <c r="E1121" t="inlineStr">
        <is>
          <t>01270094965</t>
        </is>
      </c>
      <c r="F1121" t="inlineStr">
        <is>
          <t>lead1117@example.com</t>
        </is>
      </c>
      <c r="G1121" t="inlineStr">
        <is>
          <t>Ismailia</t>
        </is>
      </c>
      <c r="H1121" t="inlineStr">
        <is>
          <t>Distribution</t>
        </is>
      </c>
      <c r="I1121" t="inlineStr">
        <is>
          <t>Electronic Receipts</t>
        </is>
      </c>
      <c r="J1121" t="inlineStr">
        <is>
          <t>Direct WhatsApp</t>
        </is>
      </c>
      <c r="K1121" t="inlineStr">
        <is>
          <t>WhatsApp</t>
        </is>
      </c>
      <c r="L1121" t="inlineStr">
        <is>
          <t>CMP-002</t>
        </is>
      </c>
      <c r="M1121" t="inlineStr">
        <is>
          <t>In2out - MessCampaign#2 - Testing - 20/4</t>
        </is>
      </c>
      <c r="N1121" t="inlineStr">
        <is>
          <t>AS-0202</t>
        </is>
      </c>
      <c r="O1121" t="inlineStr">
        <is>
          <t>In2out - MessCampaign#2 - Testing - 20/4 | Interest Tax Owners</t>
        </is>
      </c>
      <c r="P1121" t="inlineStr">
        <is>
          <t>AD-020201</t>
        </is>
      </c>
      <c r="Q1121" t="inlineStr">
        <is>
          <t>Pain Point Static | Interest Tax Owners</t>
        </is>
      </c>
      <c r="R1121" t="inlineStr">
        <is>
          <t>Kareem</t>
        </is>
      </c>
      <c r="S1121" t="inlineStr">
        <is>
          <t>Contacted</t>
        </is>
      </c>
      <c r="T1121" t="inlineStr">
        <is>
          <t>Lead</t>
        </is>
      </c>
      <c r="U1121" s="22" t="n">
        <v>27</v>
      </c>
      <c r="V1121" t="inlineStr">
        <is>
          <t>Business 5000</t>
        </is>
      </c>
      <c r="W1121" s="14" t="n">
        <v>5000</v>
      </c>
      <c r="X1121" s="14" t="n">
        <v>0</v>
      </c>
      <c r="Y1121" s="21" t="n"/>
      <c r="Z1121" s="21" t="n"/>
      <c r="AA1121" s="21" t="n"/>
      <c r="AB1121" s="21" t="n"/>
      <c r="AC1121" s="22" t="n">
        <v>296</v>
      </c>
      <c r="AD1121" t="inlineStr">
        <is>
          <t>No</t>
        </is>
      </c>
      <c r="AE1121" t="inlineStr"/>
      <c r="AF1121" s="21" t="n">
        <v>46157</v>
      </c>
      <c r="AG1121" t="inlineStr">
        <is>
          <t>Asked for demo</t>
        </is>
      </c>
    </row>
    <row r="1122">
      <c r="A1122" t="inlineStr">
        <is>
          <t>L-01118</t>
        </is>
      </c>
      <c r="B1122" s="21" t="n">
        <v>46152</v>
      </c>
      <c r="C1122" t="inlineStr">
        <is>
          <t>Customer 1118</t>
        </is>
      </c>
      <c r="D1122" t="inlineStr">
        <is>
          <t>Blue E-commerce 564</t>
        </is>
      </c>
      <c r="E1122" t="inlineStr">
        <is>
          <t>01284705995</t>
        </is>
      </c>
      <c r="F1122" t="inlineStr">
        <is>
          <t>lead1118@example.com</t>
        </is>
      </c>
      <c r="G1122" t="inlineStr">
        <is>
          <t>Mansoura</t>
        </is>
      </c>
      <c r="H1122" t="inlineStr">
        <is>
          <t>E-commerce</t>
        </is>
      </c>
      <c r="I1122" t="inlineStr">
        <is>
          <t>Electronic Receipts</t>
        </is>
      </c>
      <c r="J1122" t="inlineStr">
        <is>
          <t>Meta Ads</t>
        </is>
      </c>
      <c r="K1122" t="inlineStr">
        <is>
          <t>Website Form</t>
        </is>
      </c>
      <c r="L1122" t="inlineStr">
        <is>
          <t>CMP-001</t>
        </is>
      </c>
      <c r="M1122" t="inlineStr">
        <is>
          <t>In2out - MessCampaign#1 - Testing - 15/4</t>
        </is>
      </c>
      <c r="N1122" t="inlineStr">
        <is>
          <t>AS-0101</t>
        </is>
      </c>
      <c r="O1122" t="inlineStr">
        <is>
          <t>In2out - MessCampaign#1 - Testing - 15/4 | Broad SMEs</t>
        </is>
      </c>
      <c r="P1122" t="inlineStr">
        <is>
          <t>AD-010101</t>
        </is>
      </c>
      <c r="Q1122" t="inlineStr">
        <is>
          <t>Pain Point Static | Broad SMEs</t>
        </is>
      </c>
      <c r="R1122" t="inlineStr">
        <is>
          <t>Ahmed</t>
        </is>
      </c>
      <c r="S1122" t="inlineStr">
        <is>
          <t>Qualified</t>
        </is>
      </c>
      <c r="T1122" t="inlineStr">
        <is>
          <t>MQL</t>
        </is>
      </c>
      <c r="U1122" s="22" t="n">
        <v>62</v>
      </c>
      <c r="V1122" t="inlineStr">
        <is>
          <t>Starter 850</t>
        </is>
      </c>
      <c r="W1122" s="14" t="n">
        <v>850</v>
      </c>
      <c r="X1122" s="14" t="n">
        <v>0</v>
      </c>
      <c r="Y1122" s="21" t="n">
        <v>46153</v>
      </c>
      <c r="Z1122" s="21" t="n"/>
      <c r="AA1122" s="21" t="n"/>
      <c r="AB1122" s="21" t="n"/>
      <c r="AC1122" s="22" t="n">
        <v>54</v>
      </c>
      <c r="AD1122" t="inlineStr">
        <is>
          <t>Yes</t>
        </is>
      </c>
      <c r="AE1122" t="inlineStr"/>
      <c r="AF1122" s="21" t="n">
        <v>46157</v>
      </c>
      <c r="AG1122" t="inlineStr">
        <is>
          <t>Price sensitive</t>
        </is>
      </c>
    </row>
    <row r="1123">
      <c r="A1123" t="inlineStr">
        <is>
          <t>L-01119</t>
        </is>
      </c>
      <c r="B1123" s="21" t="n">
        <v>46152</v>
      </c>
      <c r="C1123" t="inlineStr">
        <is>
          <t>Customer 1119</t>
        </is>
      </c>
      <c r="D1123" t="inlineStr">
        <is>
          <t>Blue Retail 393</t>
        </is>
      </c>
      <c r="E1123" t="inlineStr">
        <is>
          <t>01585612068</t>
        </is>
      </c>
      <c r="F1123" t="inlineStr">
        <is>
          <t>lead1119@example.com</t>
        </is>
      </c>
      <c r="G1123" t="inlineStr">
        <is>
          <t>Tanta</t>
        </is>
      </c>
      <c r="H1123" t="inlineStr">
        <is>
          <t>Retail</t>
        </is>
      </c>
      <c r="I1123" t="inlineStr">
        <is>
          <t>SaaS Subscription</t>
        </is>
      </c>
      <c r="J1123" t="inlineStr">
        <is>
          <t>Meta Ads</t>
        </is>
      </c>
      <c r="K1123" t="inlineStr">
        <is>
          <t>Messenger</t>
        </is>
      </c>
      <c r="L1123" t="inlineStr">
        <is>
          <t>CMP-005</t>
        </is>
      </c>
      <c r="M1123" t="inlineStr">
        <is>
          <t>Mofawtar - Retargeting - Demo Booking - Q2</t>
        </is>
      </c>
      <c r="N1123" t="inlineStr">
        <is>
          <t>AS-0503</t>
        </is>
      </c>
      <c r="O1123" t="inlineStr">
        <is>
          <t>Mofawtar - Retargeting - Demo Booking - Q2 | Retargeting Visitors</t>
        </is>
      </c>
      <c r="P1123" t="inlineStr">
        <is>
          <t>AD-050301</t>
        </is>
      </c>
      <c r="Q1123" t="inlineStr">
        <is>
          <t>Pain Point Static | Retargeting Visitors</t>
        </is>
      </c>
      <c r="R1123" t="inlineStr">
        <is>
          <t>Salma</t>
        </is>
      </c>
      <c r="S1123" t="inlineStr">
        <is>
          <t>Contacted</t>
        </is>
      </c>
      <c r="T1123" t="inlineStr">
        <is>
          <t>Lead</t>
        </is>
      </c>
      <c r="U1123" s="22" t="n">
        <v>78</v>
      </c>
      <c r="V1123" t="inlineStr">
        <is>
          <t>Starter 850</t>
        </is>
      </c>
      <c r="W1123" s="14" t="n">
        <v>850</v>
      </c>
      <c r="X1123" s="14" t="n">
        <v>0</v>
      </c>
      <c r="Y1123" s="21" t="n"/>
      <c r="Z1123" s="21" t="n"/>
      <c r="AA1123" s="21" t="n"/>
      <c r="AB1123" s="21" t="n"/>
      <c r="AC1123" s="22" t="n">
        <v>59</v>
      </c>
      <c r="AD1123" t="inlineStr">
        <is>
          <t>Yes</t>
        </is>
      </c>
      <c r="AE1123" t="inlineStr"/>
      <c r="AF1123" s="21" t="n">
        <v>46156</v>
      </c>
      <c r="AG1123" t="inlineStr">
        <is>
          <t>High intent</t>
        </is>
      </c>
    </row>
    <row r="1124">
      <c r="A1124" t="inlineStr">
        <is>
          <t>L-01120</t>
        </is>
      </c>
      <c r="B1124" s="21" t="n">
        <v>46152</v>
      </c>
      <c r="C1124" t="inlineStr">
        <is>
          <t>Customer 1120</t>
        </is>
      </c>
      <c r="D1124" t="inlineStr">
        <is>
          <t>Green Retail 791</t>
        </is>
      </c>
      <c r="E1124" t="inlineStr">
        <is>
          <t>01259048480</t>
        </is>
      </c>
      <c r="F1124" t="inlineStr">
        <is>
          <t>lead1120@example.com</t>
        </is>
      </c>
      <c r="G1124" t="inlineStr">
        <is>
          <t>Qena</t>
        </is>
      </c>
      <c r="H1124" t="inlineStr">
        <is>
          <t>Retail</t>
        </is>
      </c>
      <c r="I1124" t="inlineStr">
        <is>
          <t>Electronic Receipts</t>
        </is>
      </c>
      <c r="J1124" t="inlineStr">
        <is>
          <t>Meta Ads</t>
        </is>
      </c>
      <c r="K1124" t="inlineStr">
        <is>
          <t>Messenger</t>
        </is>
      </c>
      <c r="L1124" t="inlineStr">
        <is>
          <t>CMP-001</t>
        </is>
      </c>
      <c r="M1124" t="inlineStr">
        <is>
          <t>In2out - MessCampaign#1 - Testing - 15/4</t>
        </is>
      </c>
      <c r="N1124" t="inlineStr">
        <is>
          <t>AS-0102</t>
        </is>
      </c>
      <c r="O1124" t="inlineStr">
        <is>
          <t>In2out - MessCampaign#1 - Testing - 15/4 | Interest Tax Owners</t>
        </is>
      </c>
      <c r="P1124" t="inlineStr">
        <is>
          <t>AD-010201</t>
        </is>
      </c>
      <c r="Q1124" t="inlineStr">
        <is>
          <t>Pain Point Static | Interest Tax Owners</t>
        </is>
      </c>
      <c r="R1124" t="inlineStr">
        <is>
          <t>Ahmed</t>
        </is>
      </c>
      <c r="S1124" t="inlineStr">
        <is>
          <t>Contacted</t>
        </is>
      </c>
      <c r="T1124" t="inlineStr">
        <is>
          <t>Lead</t>
        </is>
      </c>
      <c r="U1124" s="22" t="n">
        <v>37</v>
      </c>
      <c r="V1124" t="inlineStr">
        <is>
          <t>Starter 850</t>
        </is>
      </c>
      <c r="W1124" s="14" t="n">
        <v>850</v>
      </c>
      <c r="X1124" s="14" t="n">
        <v>0</v>
      </c>
      <c r="Y1124" s="21" t="n"/>
      <c r="Z1124" s="21" t="n"/>
      <c r="AA1124" s="21" t="n"/>
      <c r="AB1124" s="21" t="n"/>
      <c r="AC1124" s="22" t="n">
        <v>475</v>
      </c>
      <c r="AD1124" t="inlineStr">
        <is>
          <t>No</t>
        </is>
      </c>
      <c r="AE1124" t="inlineStr"/>
      <c r="AF1124" s="21" t="n">
        <v>46156</v>
      </c>
      <c r="AG1124" t="inlineStr">
        <is>
          <t>Follow-up via WhatsApp</t>
        </is>
      </c>
    </row>
    <row r="1125">
      <c r="A1125" t="inlineStr">
        <is>
          <t>L-01121</t>
        </is>
      </c>
      <c r="B1125" s="21" t="n">
        <v>46152</v>
      </c>
      <c r="C1125" t="inlineStr">
        <is>
          <t>Customer 1121</t>
        </is>
      </c>
      <c r="D1125" t="inlineStr">
        <is>
          <t>Smart Services 498</t>
        </is>
      </c>
      <c r="E1125" t="inlineStr">
        <is>
          <t>01286113349</t>
        </is>
      </c>
      <c r="F1125" t="inlineStr">
        <is>
          <t>lead1121@example.com</t>
        </is>
      </c>
      <c r="G1125" t="inlineStr">
        <is>
          <t>Assiut</t>
        </is>
      </c>
      <c r="H1125" t="inlineStr">
        <is>
          <t>Services</t>
        </is>
      </c>
      <c r="I1125" t="inlineStr">
        <is>
          <t>SaaS Subscription</t>
        </is>
      </c>
      <c r="J1125" t="inlineStr">
        <is>
          <t>Meta Ads</t>
        </is>
      </c>
      <c r="K1125" t="inlineStr">
        <is>
          <t>Messenger</t>
        </is>
      </c>
      <c r="L1125" t="inlineStr">
        <is>
          <t>CMP-005</t>
        </is>
      </c>
      <c r="M1125" t="inlineStr">
        <is>
          <t>Mofawtar - Retargeting - Demo Booking - Q2</t>
        </is>
      </c>
      <c r="N1125" t="inlineStr">
        <is>
          <t>AS-0503</t>
        </is>
      </c>
      <c r="O1125" t="inlineStr">
        <is>
          <t>Mofawtar - Retargeting - Demo Booking - Q2 | Retargeting Visitors</t>
        </is>
      </c>
      <c r="P1125" t="inlineStr">
        <is>
          <t>AD-050301</t>
        </is>
      </c>
      <c r="Q1125" t="inlineStr">
        <is>
          <t>Pain Point Static | Retargeting Visitors</t>
        </is>
      </c>
      <c r="R1125" t="inlineStr">
        <is>
          <t>Youssef</t>
        </is>
      </c>
      <c r="S1125" t="inlineStr">
        <is>
          <t>Contacted</t>
        </is>
      </c>
      <c r="T1125" t="inlineStr">
        <is>
          <t>Lead</t>
        </is>
      </c>
      <c r="U1125" s="22" t="n">
        <v>45</v>
      </c>
      <c r="V1125" t="inlineStr">
        <is>
          <t>Business 5000</t>
        </is>
      </c>
      <c r="W1125" s="14" t="n">
        <v>5000</v>
      </c>
      <c r="X1125" s="14" t="n">
        <v>0</v>
      </c>
      <c r="Y1125" s="21" t="n"/>
      <c r="Z1125" s="21" t="n"/>
      <c r="AA1125" s="21" t="n"/>
      <c r="AB1125" s="21" t="n"/>
      <c r="AC1125" s="22" t="n">
        <v>105</v>
      </c>
      <c r="AD1125" t="inlineStr">
        <is>
          <t>No</t>
        </is>
      </c>
      <c r="AE1125" t="inlineStr"/>
      <c r="AF1125" s="21" t="n">
        <v>46155</v>
      </c>
      <c r="AG1125" t="inlineStr">
        <is>
          <t>Follow-up via WhatsApp</t>
        </is>
      </c>
    </row>
    <row r="1126">
      <c r="A1126" t="inlineStr">
        <is>
          <t>L-01122</t>
        </is>
      </c>
      <c r="B1126" s="21" t="n">
        <v>46153</v>
      </c>
      <c r="C1126" t="inlineStr">
        <is>
          <t>Customer 1122</t>
        </is>
      </c>
      <c r="D1126" t="inlineStr">
        <is>
          <t>Blue Manufacturing 731</t>
        </is>
      </c>
      <c r="E1126" t="inlineStr">
        <is>
          <t>01026104259</t>
        </is>
      </c>
      <c r="F1126" t="inlineStr">
        <is>
          <t>lead1122@example.com</t>
        </is>
      </c>
      <c r="G1126" t="inlineStr">
        <is>
          <t>Mansoura</t>
        </is>
      </c>
      <c r="H1126" t="inlineStr">
        <is>
          <t>Manufacturing</t>
        </is>
      </c>
      <c r="I1126" t="inlineStr">
        <is>
          <t>Electronic Receipts</t>
        </is>
      </c>
      <c r="J1126" t="inlineStr">
        <is>
          <t>Meta Ads</t>
        </is>
      </c>
      <c r="K1126" t="inlineStr">
        <is>
          <t>Instagram DM</t>
        </is>
      </c>
      <c r="L1126" t="inlineStr">
        <is>
          <t>CMP-003</t>
        </is>
      </c>
      <c r="M1126" t="inlineStr">
        <is>
          <t>Mofawtar - E-Receipt - Awareness - Q2</t>
        </is>
      </c>
      <c r="N1126" t="inlineStr">
        <is>
          <t>AS-0301</t>
        </is>
      </c>
      <c r="O1126" t="inlineStr">
        <is>
          <t>Mofawtar - E-Receipt - Awareness - Q2 | Broad SMEs</t>
        </is>
      </c>
      <c r="P1126" t="inlineStr">
        <is>
          <t>AD-030103</t>
        </is>
      </c>
      <c r="Q1126" t="inlineStr">
        <is>
          <t>Offer Carousel | Broad SMEs</t>
        </is>
      </c>
      <c r="R1126" t="inlineStr">
        <is>
          <t>Ahmed</t>
        </is>
      </c>
      <c r="S1126" t="inlineStr">
        <is>
          <t>Contacted</t>
        </is>
      </c>
      <c r="T1126" t="inlineStr">
        <is>
          <t>Lead</t>
        </is>
      </c>
      <c r="U1126" s="22" t="n">
        <v>27</v>
      </c>
      <c r="V1126" t="inlineStr">
        <is>
          <t>Starter 850</t>
        </is>
      </c>
      <c r="W1126" s="14" t="n">
        <v>850</v>
      </c>
      <c r="X1126" s="14" t="n">
        <v>0</v>
      </c>
      <c r="Y1126" s="21" t="n"/>
      <c r="Z1126" s="21" t="n"/>
      <c r="AA1126" s="21" t="n"/>
      <c r="AB1126" s="21" t="n"/>
      <c r="AC1126" s="22" t="n">
        <v>355</v>
      </c>
      <c r="AD1126" t="inlineStr">
        <is>
          <t>No</t>
        </is>
      </c>
      <c r="AE1126" t="inlineStr"/>
      <c r="AF1126" s="21" t="n">
        <v>46157</v>
      </c>
      <c r="AG1126" t="inlineStr">
        <is>
          <t>Follow-up via WhatsApp</t>
        </is>
      </c>
    </row>
    <row r="1127">
      <c r="A1127" t="inlineStr">
        <is>
          <t>L-01123</t>
        </is>
      </c>
      <c r="B1127" s="21" t="n">
        <v>46153</v>
      </c>
      <c r="C1127" t="inlineStr">
        <is>
          <t>Customer 1123</t>
        </is>
      </c>
      <c r="D1127" t="inlineStr">
        <is>
          <t>Golden Medical 486</t>
        </is>
      </c>
      <c r="E1127" t="inlineStr">
        <is>
          <t>01029401369</t>
        </is>
      </c>
      <c r="F1127" t="inlineStr">
        <is>
          <t>lead1123@example.com</t>
        </is>
      </c>
      <c r="G1127" t="inlineStr">
        <is>
          <t>Ismailia</t>
        </is>
      </c>
      <c r="H1127" t="inlineStr">
        <is>
          <t>Medical</t>
        </is>
      </c>
      <c r="I1127" t="inlineStr">
        <is>
          <t>Electronic Invoices</t>
        </is>
      </c>
      <c r="J1127" t="inlineStr">
        <is>
          <t>Meta Ads</t>
        </is>
      </c>
      <c r="K1127" t="inlineStr">
        <is>
          <t>WhatsApp</t>
        </is>
      </c>
      <c r="L1127" t="inlineStr">
        <is>
          <t>CMP-004</t>
        </is>
      </c>
      <c r="M1127" t="inlineStr">
        <is>
          <t>Mofawtar - Tax Invoice - Lead Gen - Q2</t>
        </is>
      </c>
      <c r="N1127" t="inlineStr">
        <is>
          <t>AS-0402</t>
        </is>
      </c>
      <c r="O1127" t="inlineStr">
        <is>
          <t>Mofawtar - Tax Invoice - Lead Gen - Q2 | Interest Tax Owners</t>
        </is>
      </c>
      <c r="P1127" t="inlineStr">
        <is>
          <t>AD-040201</t>
        </is>
      </c>
      <c r="Q1127" t="inlineStr">
        <is>
          <t>Pain Point Static | Interest Tax Owners</t>
        </is>
      </c>
      <c r="R1127" t="inlineStr">
        <is>
          <t>Ahmed</t>
        </is>
      </c>
      <c r="S1127" t="inlineStr">
        <is>
          <t>Nurture</t>
        </is>
      </c>
      <c r="T1127" t="inlineStr">
        <is>
          <t>Nurture</t>
        </is>
      </c>
      <c r="U1127" s="22" t="n">
        <v>46</v>
      </c>
      <c r="V1127" t="inlineStr">
        <is>
          <t>Starter 850</t>
        </is>
      </c>
      <c r="W1127" s="14" t="n">
        <v>850</v>
      </c>
      <c r="X1127" s="14" t="n">
        <v>0</v>
      </c>
      <c r="Y1127" s="21" t="n"/>
      <c r="Z1127" s="21" t="n"/>
      <c r="AA1127" s="21" t="n"/>
      <c r="AB1127" s="21" t="n"/>
      <c r="AC1127" s="22" t="n">
        <v>9</v>
      </c>
      <c r="AD1127" t="inlineStr">
        <is>
          <t>Yes</t>
        </is>
      </c>
      <c r="AE1127" t="inlineStr"/>
      <c r="AF1127" s="21" t="n">
        <v>46158</v>
      </c>
      <c r="AG1127" t="inlineStr">
        <is>
          <t>Asked for demo</t>
        </is>
      </c>
    </row>
    <row r="1128">
      <c r="A1128" t="inlineStr">
        <is>
          <t>L-01124</t>
        </is>
      </c>
      <c r="B1128" s="21" t="n">
        <v>46153</v>
      </c>
      <c r="C1128" t="inlineStr">
        <is>
          <t>Customer 1124</t>
        </is>
      </c>
      <c r="D1128" t="inlineStr">
        <is>
          <t>Cairo Retail 910</t>
        </is>
      </c>
      <c r="E1128" t="inlineStr">
        <is>
          <t>01050968214</t>
        </is>
      </c>
      <c r="F1128" t="inlineStr">
        <is>
          <t>lead1124@example.com</t>
        </is>
      </c>
      <c r="G1128" t="inlineStr">
        <is>
          <t>Tanta</t>
        </is>
      </c>
      <c r="H1128" t="inlineStr">
        <is>
          <t>Retail</t>
        </is>
      </c>
      <c r="I1128" t="inlineStr">
        <is>
          <t>Electronic Invoices</t>
        </is>
      </c>
      <c r="J1128" t="inlineStr">
        <is>
          <t>Meta Ads</t>
        </is>
      </c>
      <c r="K1128" t="inlineStr">
        <is>
          <t>Messenger</t>
        </is>
      </c>
      <c r="L1128" t="inlineStr">
        <is>
          <t>CMP-004</t>
        </is>
      </c>
      <c r="M1128" t="inlineStr">
        <is>
          <t>Mofawtar - Tax Invoice - Lead Gen - Q2</t>
        </is>
      </c>
      <c r="N1128" t="inlineStr">
        <is>
          <t>AS-0403</t>
        </is>
      </c>
      <c r="O1128" t="inlineStr">
        <is>
          <t>Mofawtar - Tax Invoice - Lead Gen - Q2 | Retargeting Visitors</t>
        </is>
      </c>
      <c r="P1128" t="inlineStr">
        <is>
          <t>AD-040301</t>
        </is>
      </c>
      <c r="Q1128" t="inlineStr">
        <is>
          <t>Pain Point Static | Retargeting Visitors</t>
        </is>
      </c>
      <c r="R1128" t="inlineStr">
        <is>
          <t>Youssef</t>
        </is>
      </c>
      <c r="S1128" t="inlineStr">
        <is>
          <t>Nurture</t>
        </is>
      </c>
      <c r="T1128" t="inlineStr">
        <is>
          <t>Nurture</t>
        </is>
      </c>
      <c r="U1128" s="22" t="n">
        <v>39</v>
      </c>
      <c r="V1128" t="inlineStr">
        <is>
          <t>Starter 850</t>
        </is>
      </c>
      <c r="W1128" s="14" t="n">
        <v>850</v>
      </c>
      <c r="X1128" s="14" t="n">
        <v>0</v>
      </c>
      <c r="Y1128" s="21" t="n"/>
      <c r="Z1128" s="21" t="n"/>
      <c r="AA1128" s="21" t="n"/>
      <c r="AB1128" s="21" t="n"/>
      <c r="AC1128" s="22" t="n">
        <v>75</v>
      </c>
      <c r="AD1128" t="inlineStr">
        <is>
          <t>No</t>
        </is>
      </c>
      <c r="AE1128" t="inlineStr"/>
      <c r="AF1128" s="21" t="n">
        <v>46159</v>
      </c>
      <c r="AG1128" t="inlineStr">
        <is>
          <t>Imported from Meta conversation</t>
        </is>
      </c>
    </row>
    <row r="1129">
      <c r="A1129" t="inlineStr">
        <is>
          <t>L-01125</t>
        </is>
      </c>
      <c r="B1129" s="21" t="n">
        <v>46153</v>
      </c>
      <c r="C1129" t="inlineStr">
        <is>
          <t>Customer 1125</t>
        </is>
      </c>
      <c r="D1129" t="inlineStr">
        <is>
          <t>Cairo Pharmacy 694</t>
        </is>
      </c>
      <c r="E1129" t="inlineStr">
        <is>
          <t>01293504533</t>
        </is>
      </c>
      <c r="F1129" t="inlineStr">
        <is>
          <t>lead1125@example.com</t>
        </is>
      </c>
      <c r="G1129" t="inlineStr">
        <is>
          <t>Qena</t>
        </is>
      </c>
      <c r="H1129" t="inlineStr">
        <is>
          <t>Pharmacy</t>
        </is>
      </c>
      <c r="I1129" t="inlineStr">
        <is>
          <t>Electronic Receipts</t>
        </is>
      </c>
      <c r="J1129" t="inlineStr">
        <is>
          <t>Meta Ads</t>
        </is>
      </c>
      <c r="K1129" t="inlineStr">
        <is>
          <t>Messenger</t>
        </is>
      </c>
      <c r="L1129" t="inlineStr">
        <is>
          <t>CMP-002</t>
        </is>
      </c>
      <c r="M1129" t="inlineStr">
        <is>
          <t>In2out - MessCampaign#2 - Testing - 20/4</t>
        </is>
      </c>
      <c r="N1129" t="inlineStr">
        <is>
          <t>AS-0201</t>
        </is>
      </c>
      <c r="O1129" t="inlineStr">
        <is>
          <t>In2out - MessCampaign#2 - Testing - 20/4 | Broad SMEs</t>
        </is>
      </c>
      <c r="P1129" t="inlineStr">
        <is>
          <t>AD-020103</t>
        </is>
      </c>
      <c r="Q1129" t="inlineStr">
        <is>
          <t>Offer Carousel | Broad SMEs</t>
        </is>
      </c>
      <c r="R1129" t="inlineStr">
        <is>
          <t>Salma</t>
        </is>
      </c>
      <c r="S1129" t="inlineStr">
        <is>
          <t>Contacted</t>
        </is>
      </c>
      <c r="T1129" t="inlineStr">
        <is>
          <t>Lead</t>
        </is>
      </c>
      <c r="U1129" s="22" t="n">
        <v>45</v>
      </c>
      <c r="V1129" t="inlineStr">
        <is>
          <t>Business 5000</t>
        </is>
      </c>
      <c r="W1129" s="14" t="n">
        <v>5000</v>
      </c>
      <c r="X1129" s="14" t="n">
        <v>0</v>
      </c>
      <c r="Y1129" s="21" t="n"/>
      <c r="Z1129" s="21" t="n"/>
      <c r="AA1129" s="21" t="n"/>
      <c r="AB1129" s="21" t="n"/>
      <c r="AC1129" s="22" t="n">
        <v>151</v>
      </c>
      <c r="AD1129" t="inlineStr">
        <is>
          <t>No</t>
        </is>
      </c>
      <c r="AE1129" t="inlineStr"/>
      <c r="AF1129" s="21" t="n">
        <v>46159</v>
      </c>
      <c r="AG1129" t="inlineStr">
        <is>
          <t>Imported from Meta conversation</t>
        </is>
      </c>
    </row>
    <row r="1130">
      <c r="A1130" t="inlineStr">
        <is>
          <t>L-01126</t>
        </is>
      </c>
      <c r="B1130" s="21" t="n">
        <v>46153</v>
      </c>
      <c r="C1130" t="inlineStr">
        <is>
          <t>Customer 1126</t>
        </is>
      </c>
      <c r="D1130" t="inlineStr">
        <is>
          <t>Blue Pharmacy 651</t>
        </is>
      </c>
      <c r="E1130" t="inlineStr">
        <is>
          <t>01042018767</t>
        </is>
      </c>
      <c r="F1130" t="inlineStr">
        <is>
          <t>lead1126@example.com</t>
        </is>
      </c>
      <c r="G1130" t="inlineStr">
        <is>
          <t>Ismailia</t>
        </is>
      </c>
      <c r="H1130" t="inlineStr">
        <is>
          <t>Pharmacy</t>
        </is>
      </c>
      <c r="I1130" t="inlineStr">
        <is>
          <t>Electronic Receipts</t>
        </is>
      </c>
      <c r="J1130" t="inlineStr">
        <is>
          <t>Meta Ads</t>
        </is>
      </c>
      <c r="K1130" t="inlineStr">
        <is>
          <t>WhatsApp</t>
        </is>
      </c>
      <c r="L1130" t="inlineStr">
        <is>
          <t>CMP-002</t>
        </is>
      </c>
      <c r="M1130" t="inlineStr">
        <is>
          <t>In2out - MessCampaign#2 - Testing - 20/4</t>
        </is>
      </c>
      <c r="N1130" t="inlineStr">
        <is>
          <t>AS-0201</t>
        </is>
      </c>
      <c r="O1130" t="inlineStr">
        <is>
          <t>In2out - MessCampaign#2 - Testing - 20/4 | Broad SMEs</t>
        </is>
      </c>
      <c r="P1130" t="inlineStr">
        <is>
          <t>AD-020103</t>
        </is>
      </c>
      <c r="Q1130" t="inlineStr">
        <is>
          <t>Offer Carousel | Broad SMEs</t>
        </is>
      </c>
      <c r="R1130" t="inlineStr">
        <is>
          <t>Salma</t>
        </is>
      </c>
      <c r="S1130" t="inlineStr">
        <is>
          <t>Contacted</t>
        </is>
      </c>
      <c r="T1130" t="inlineStr">
        <is>
          <t>Lead</t>
        </is>
      </c>
      <c r="U1130" s="22" t="n">
        <v>27</v>
      </c>
      <c r="V1130" t="inlineStr">
        <is>
          <t>Growth 2400</t>
        </is>
      </c>
      <c r="W1130" s="14" t="n">
        <v>2400</v>
      </c>
      <c r="X1130" s="14" t="n">
        <v>0</v>
      </c>
      <c r="Y1130" s="21" t="n"/>
      <c r="Z1130" s="21" t="n"/>
      <c r="AA1130" s="21" t="n"/>
      <c r="AB1130" s="21" t="n"/>
      <c r="AC1130" s="22" t="n">
        <v>117</v>
      </c>
      <c r="AD1130" t="inlineStr">
        <is>
          <t>No</t>
        </is>
      </c>
      <c r="AE1130" t="inlineStr"/>
      <c r="AF1130" s="21" t="n">
        <v>46156</v>
      </c>
      <c r="AG1130" t="inlineStr">
        <is>
          <t>Needs tax setup</t>
        </is>
      </c>
    </row>
    <row r="1131">
      <c r="A1131" t="inlineStr">
        <is>
          <t>L-01127</t>
        </is>
      </c>
      <c r="B1131" s="21" t="n">
        <v>46153</v>
      </c>
      <c r="C1131" t="inlineStr">
        <is>
          <t>Customer 1127</t>
        </is>
      </c>
      <c r="D1131" t="inlineStr">
        <is>
          <t>Trust Retail 365</t>
        </is>
      </c>
      <c r="E1131" t="inlineStr">
        <is>
          <t>01041224713</t>
        </is>
      </c>
      <c r="F1131" t="inlineStr">
        <is>
          <t>lead1127@example.com</t>
        </is>
      </c>
      <c r="G1131" t="inlineStr">
        <is>
          <t>Suez</t>
        </is>
      </c>
      <c r="H1131" t="inlineStr">
        <is>
          <t>Retail</t>
        </is>
      </c>
      <c r="I1131" t="inlineStr">
        <is>
          <t>Electronic Receipts</t>
        </is>
      </c>
      <c r="J1131" t="inlineStr">
        <is>
          <t>Meta Ads</t>
        </is>
      </c>
      <c r="K1131" t="inlineStr">
        <is>
          <t>Website Form</t>
        </is>
      </c>
      <c r="L1131" t="inlineStr">
        <is>
          <t>CMP-001</t>
        </is>
      </c>
      <c r="M1131" t="inlineStr">
        <is>
          <t>In2out - MessCampaign#1 - Testing - 15/4</t>
        </is>
      </c>
      <c r="N1131" t="inlineStr">
        <is>
          <t>AS-0102</t>
        </is>
      </c>
      <c r="O1131" t="inlineStr">
        <is>
          <t>In2out - MessCampaign#1 - Testing - 15/4 | Interest Tax Owners</t>
        </is>
      </c>
      <c r="P1131" t="inlineStr">
        <is>
          <t>AD-010202</t>
        </is>
      </c>
      <c r="Q1131" t="inlineStr">
        <is>
          <t>Demo Reel | Interest Tax Owners</t>
        </is>
      </c>
      <c r="R1131" t="inlineStr">
        <is>
          <t>Kareem</t>
        </is>
      </c>
      <c r="S1131" t="inlineStr">
        <is>
          <t>Proposal Sent</t>
        </is>
      </c>
      <c r="T1131" t="inlineStr">
        <is>
          <t>SQL</t>
        </is>
      </c>
      <c r="U1131" s="22" t="n">
        <v>71</v>
      </c>
      <c r="V1131" t="inlineStr">
        <is>
          <t>Business 5000</t>
        </is>
      </c>
      <c r="W1131" s="14" t="n">
        <v>5000</v>
      </c>
      <c r="X1131" s="14" t="n">
        <v>0</v>
      </c>
      <c r="Y1131" s="21" t="n">
        <v>46154</v>
      </c>
      <c r="Z1131" s="21" t="n">
        <v>46155</v>
      </c>
      <c r="AA1131" s="21" t="n"/>
      <c r="AB1131" s="21" t="n"/>
      <c r="AC1131" s="22" t="n">
        <v>117</v>
      </c>
      <c r="AD1131" t="inlineStr">
        <is>
          <t>No</t>
        </is>
      </c>
      <c r="AE1131" t="inlineStr"/>
      <c r="AF1131" s="21" t="n">
        <v>46155</v>
      </c>
      <c r="AG1131" t="inlineStr">
        <is>
          <t>High intent</t>
        </is>
      </c>
    </row>
    <row r="1132">
      <c r="A1132" t="inlineStr">
        <is>
          <t>L-01128</t>
        </is>
      </c>
      <c r="B1132" s="21" t="n">
        <v>46153</v>
      </c>
      <c r="C1132" t="inlineStr">
        <is>
          <t>Customer 1128</t>
        </is>
      </c>
      <c r="D1132" t="inlineStr">
        <is>
          <t>Omega Services 178</t>
        </is>
      </c>
      <c r="E1132" t="inlineStr">
        <is>
          <t>01079008938</t>
        </is>
      </c>
      <c r="F1132" t="inlineStr">
        <is>
          <t>lead1128@example.com</t>
        </is>
      </c>
      <c r="G1132" t="inlineStr">
        <is>
          <t>Alexandria</t>
        </is>
      </c>
      <c r="H1132" t="inlineStr">
        <is>
          <t>Services</t>
        </is>
      </c>
      <c r="I1132" t="inlineStr">
        <is>
          <t>Electronic Receipts</t>
        </is>
      </c>
      <c r="J1132" t="inlineStr">
        <is>
          <t>Organic Social</t>
        </is>
      </c>
      <c r="K1132" t="inlineStr">
        <is>
          <t>WhatsApp</t>
        </is>
      </c>
      <c r="L1132" t="inlineStr">
        <is>
          <t>CMP-003</t>
        </is>
      </c>
      <c r="M1132" t="inlineStr">
        <is>
          <t>Mofawtar - E-Receipt - Awareness - Q2</t>
        </is>
      </c>
      <c r="N1132" t="inlineStr">
        <is>
          <t>AS-0301</t>
        </is>
      </c>
      <c r="O1132" t="inlineStr">
        <is>
          <t>Mofawtar - E-Receipt - Awareness - Q2 | Broad SMEs</t>
        </is>
      </c>
      <c r="P1132" t="inlineStr">
        <is>
          <t>AD-030101</t>
        </is>
      </c>
      <c r="Q1132" t="inlineStr">
        <is>
          <t>Pain Point Static | Broad SMEs</t>
        </is>
      </c>
      <c r="R1132" t="inlineStr">
        <is>
          <t>Salma</t>
        </is>
      </c>
      <c r="S1132" t="inlineStr">
        <is>
          <t>Deal Lost</t>
        </is>
      </c>
      <c r="T1132" t="inlineStr">
        <is>
          <t>Deal Lost</t>
        </is>
      </c>
      <c r="U1132" s="22" t="n">
        <v>31</v>
      </c>
      <c r="V1132" t="inlineStr">
        <is>
          <t>Starter 850</t>
        </is>
      </c>
      <c r="W1132" s="14" t="n">
        <v>850</v>
      </c>
      <c r="X1132" s="14" t="n">
        <v>0</v>
      </c>
      <c r="Y1132" s="21" t="n"/>
      <c r="Z1132" s="21" t="n"/>
      <c r="AA1132" s="21" t="n"/>
      <c r="AB1132" s="21" t="n">
        <v>46156</v>
      </c>
      <c r="AC1132" s="22" t="n">
        <v>327</v>
      </c>
      <c r="AD1132" t="inlineStr">
        <is>
          <t>No</t>
        </is>
      </c>
      <c r="AE1132" t="inlineStr">
        <is>
          <t>Wrong fit</t>
        </is>
      </c>
      <c r="AF1132" s="21" t="n"/>
      <c r="AG1132" t="inlineStr">
        <is>
          <t>High intent</t>
        </is>
      </c>
    </row>
    <row r="1133">
      <c r="A1133" t="inlineStr">
        <is>
          <t>L-01129</t>
        </is>
      </c>
      <c r="B1133" s="21" t="n">
        <v>46153</v>
      </c>
      <c r="C1133" t="inlineStr">
        <is>
          <t>Customer 1129</t>
        </is>
      </c>
      <c r="D1133" t="inlineStr">
        <is>
          <t>Trust Restaurant 630</t>
        </is>
      </c>
      <c r="E1133" t="inlineStr">
        <is>
          <t>01582714939</t>
        </is>
      </c>
      <c r="F1133" t="inlineStr">
        <is>
          <t>lead1129@example.com</t>
        </is>
      </c>
      <c r="G1133" t="inlineStr">
        <is>
          <t>Qena</t>
        </is>
      </c>
      <c r="H1133" t="inlineStr">
        <is>
          <t>Restaurant</t>
        </is>
      </c>
      <c r="I1133" t="inlineStr">
        <is>
          <t>SaaS Subscription</t>
        </is>
      </c>
      <c r="J1133" t="inlineStr">
        <is>
          <t>Meta Ads</t>
        </is>
      </c>
      <c r="K1133" t="inlineStr">
        <is>
          <t>Messenger</t>
        </is>
      </c>
      <c r="L1133" t="inlineStr">
        <is>
          <t>CMP-005</t>
        </is>
      </c>
      <c r="M1133" t="inlineStr">
        <is>
          <t>Mofawtar - Retargeting - Demo Booking - Q2</t>
        </is>
      </c>
      <c r="N1133" t="inlineStr">
        <is>
          <t>AS-0501</t>
        </is>
      </c>
      <c r="O1133" t="inlineStr">
        <is>
          <t>Mofawtar - Retargeting - Demo Booking - Q2 | Broad SMEs</t>
        </is>
      </c>
      <c r="P1133" t="inlineStr">
        <is>
          <t>AD-050101</t>
        </is>
      </c>
      <c r="Q1133" t="inlineStr">
        <is>
          <t>Pain Point Static | Broad SMEs</t>
        </is>
      </c>
      <c r="R1133" t="inlineStr">
        <is>
          <t>Ahmed</t>
        </is>
      </c>
      <c r="S1133" t="inlineStr">
        <is>
          <t>Qualified</t>
        </is>
      </c>
      <c r="T1133" t="inlineStr">
        <is>
          <t>MQL</t>
        </is>
      </c>
      <c r="U1133" s="22" t="n">
        <v>61</v>
      </c>
      <c r="V1133" t="inlineStr">
        <is>
          <t>Business 5000</t>
        </is>
      </c>
      <c r="W1133" s="14" t="n">
        <v>5000</v>
      </c>
      <c r="X1133" s="14" t="n">
        <v>0</v>
      </c>
      <c r="Y1133" s="21" t="n">
        <v>46155</v>
      </c>
      <c r="Z1133" s="21" t="n"/>
      <c r="AA1133" s="21" t="n"/>
      <c r="AB1133" s="21" t="n"/>
      <c r="AC1133" s="22" t="n">
        <v>141</v>
      </c>
      <c r="AD1133" t="inlineStr">
        <is>
          <t>No</t>
        </is>
      </c>
      <c r="AE1133" t="inlineStr"/>
      <c r="AF1133" s="21" t="n">
        <v>46158</v>
      </c>
      <c r="AG1133" t="inlineStr">
        <is>
          <t>Needs tax setup</t>
        </is>
      </c>
    </row>
    <row r="1134">
      <c r="A1134" t="inlineStr">
        <is>
          <t>L-01130</t>
        </is>
      </c>
      <c r="B1134" s="21" t="n">
        <v>46153</v>
      </c>
      <c r="C1134" t="inlineStr">
        <is>
          <t>Customer 1130</t>
        </is>
      </c>
      <c r="D1134" t="inlineStr">
        <is>
          <t>Lotus Services 872</t>
        </is>
      </c>
      <c r="E1134" t="inlineStr">
        <is>
          <t>01198410995</t>
        </is>
      </c>
      <c r="F1134" t="inlineStr">
        <is>
          <t>lead1130@example.com</t>
        </is>
      </c>
      <c r="G1134" t="inlineStr">
        <is>
          <t>Cairo</t>
        </is>
      </c>
      <c r="H1134" t="inlineStr">
        <is>
          <t>Services</t>
        </is>
      </c>
      <c r="I1134" t="inlineStr">
        <is>
          <t>SaaS Subscription</t>
        </is>
      </c>
      <c r="J1134" t="inlineStr">
        <is>
          <t>Meta Ads</t>
        </is>
      </c>
      <c r="K1134" t="inlineStr">
        <is>
          <t>Phone Call</t>
        </is>
      </c>
      <c r="L1134" t="inlineStr">
        <is>
          <t>CMP-005</t>
        </is>
      </c>
      <c r="M1134" t="inlineStr">
        <is>
          <t>Mofawtar - Retargeting - Demo Booking - Q2</t>
        </is>
      </c>
      <c r="N1134" t="inlineStr">
        <is>
          <t>AS-0502</t>
        </is>
      </c>
      <c r="O1134" t="inlineStr">
        <is>
          <t>Mofawtar - Retargeting - Demo Booking - Q2 | Interest Tax Owners</t>
        </is>
      </c>
      <c r="P1134" t="inlineStr">
        <is>
          <t>AD-050202</t>
        </is>
      </c>
      <c r="Q1134" t="inlineStr">
        <is>
          <t>Demo Reel | Interest Tax Owners</t>
        </is>
      </c>
      <c r="R1134" t="inlineStr">
        <is>
          <t>Kareem</t>
        </is>
      </c>
      <c r="S1134" t="inlineStr">
        <is>
          <t>Qualified</t>
        </is>
      </c>
      <c r="T1134" t="inlineStr">
        <is>
          <t>MQL</t>
        </is>
      </c>
      <c r="U1134" s="22" t="n">
        <v>70</v>
      </c>
      <c r="V1134" t="inlineStr">
        <is>
          <t>Growth 2400</t>
        </is>
      </c>
      <c r="W1134" s="14" t="n">
        <v>2400</v>
      </c>
      <c r="X1134" s="14" t="n">
        <v>0</v>
      </c>
      <c r="Y1134" s="21" t="n">
        <v>46155</v>
      </c>
      <c r="Z1134" s="21" t="n"/>
      <c r="AA1134" s="21" t="n"/>
      <c r="AB1134" s="21" t="n"/>
      <c r="AC1134" s="22" t="n">
        <v>183</v>
      </c>
      <c r="AD1134" t="inlineStr">
        <is>
          <t>No</t>
        </is>
      </c>
      <c r="AE1134" t="inlineStr"/>
      <c r="AF1134" s="21" t="n">
        <v>46156</v>
      </c>
      <c r="AG1134" t="inlineStr">
        <is>
          <t>Price sensitive</t>
        </is>
      </c>
    </row>
    <row r="1135">
      <c r="A1135" t="inlineStr">
        <is>
          <t>L-01131</t>
        </is>
      </c>
      <c r="B1135" s="21" t="n">
        <v>46153</v>
      </c>
      <c r="C1135" t="inlineStr">
        <is>
          <t>Customer 1131</t>
        </is>
      </c>
      <c r="D1135" t="inlineStr">
        <is>
          <t>Prime Services 322</t>
        </is>
      </c>
      <c r="E1135" t="inlineStr">
        <is>
          <t>01558735101</t>
        </is>
      </c>
      <c r="F1135" t="inlineStr">
        <is>
          <t>lead1131@example.com</t>
        </is>
      </c>
      <c r="G1135" t="inlineStr">
        <is>
          <t>Ismailia</t>
        </is>
      </c>
      <c r="H1135" t="inlineStr">
        <is>
          <t>Services</t>
        </is>
      </c>
      <c r="I1135" t="inlineStr">
        <is>
          <t>SaaS Subscription</t>
        </is>
      </c>
      <c r="J1135" t="inlineStr">
        <is>
          <t>Meta Ads</t>
        </is>
      </c>
      <c r="K1135" t="inlineStr">
        <is>
          <t>Messenger</t>
        </is>
      </c>
      <c r="L1135" t="inlineStr">
        <is>
          <t>CMP-005</t>
        </is>
      </c>
      <c r="M1135" t="inlineStr">
        <is>
          <t>Mofawtar - Retargeting - Demo Booking - Q2</t>
        </is>
      </c>
      <c r="N1135" t="inlineStr">
        <is>
          <t>AS-0501</t>
        </is>
      </c>
      <c r="O1135" t="inlineStr">
        <is>
          <t>Mofawtar - Retargeting - Demo Booking - Q2 | Broad SMEs</t>
        </is>
      </c>
      <c r="P1135" t="inlineStr">
        <is>
          <t>AD-050102</t>
        </is>
      </c>
      <c r="Q1135" t="inlineStr">
        <is>
          <t>Demo Reel | Broad SMEs</t>
        </is>
      </c>
      <c r="R1135" t="inlineStr">
        <is>
          <t>Youssef</t>
        </is>
      </c>
      <c r="S1135" t="inlineStr">
        <is>
          <t>Contacted</t>
        </is>
      </c>
      <c r="T1135" t="inlineStr">
        <is>
          <t>Lead</t>
        </is>
      </c>
      <c r="U1135" s="22" t="n">
        <v>30</v>
      </c>
      <c r="V1135" t="inlineStr">
        <is>
          <t>Starter 850</t>
        </is>
      </c>
      <c r="W1135" s="14" t="n">
        <v>850</v>
      </c>
      <c r="X1135" s="14" t="n">
        <v>0</v>
      </c>
      <c r="Y1135" s="21" t="n"/>
      <c r="Z1135" s="21" t="n"/>
      <c r="AA1135" s="21" t="n"/>
      <c r="AB1135" s="21" t="n"/>
      <c r="AC1135" s="22" t="n">
        <v>157</v>
      </c>
      <c r="AD1135" t="inlineStr">
        <is>
          <t>No</t>
        </is>
      </c>
      <c r="AE1135" t="inlineStr"/>
      <c r="AF1135" s="21" t="n">
        <v>46154</v>
      </c>
      <c r="AG1135" t="inlineStr">
        <is>
          <t>Price sensitive</t>
        </is>
      </c>
    </row>
    <row r="1136">
      <c r="A1136" t="inlineStr">
        <is>
          <t>L-01132</t>
        </is>
      </c>
      <c r="B1136" s="21" t="n">
        <v>46153</v>
      </c>
      <c r="C1136" t="inlineStr">
        <is>
          <t>Customer 1132</t>
        </is>
      </c>
      <c r="D1136" t="inlineStr">
        <is>
          <t>Trust E-commerce 35</t>
        </is>
      </c>
      <c r="E1136" t="inlineStr">
        <is>
          <t>01241974726</t>
        </is>
      </c>
      <c r="F1136" t="inlineStr">
        <is>
          <t>lead1132@example.com</t>
        </is>
      </c>
      <c r="G1136" t="inlineStr">
        <is>
          <t>Giza</t>
        </is>
      </c>
      <c r="H1136" t="inlineStr">
        <is>
          <t>E-commerce</t>
        </is>
      </c>
      <c r="I1136" t="inlineStr">
        <is>
          <t>Electronic Receipts</t>
        </is>
      </c>
      <c r="J1136" t="inlineStr">
        <is>
          <t>Meta Ads</t>
        </is>
      </c>
      <c r="K1136" t="inlineStr">
        <is>
          <t>WhatsApp</t>
        </is>
      </c>
      <c r="L1136" t="inlineStr">
        <is>
          <t>CMP-001</t>
        </is>
      </c>
      <c r="M1136" t="inlineStr">
        <is>
          <t>In2out - MessCampaign#1 - Testing - 15/4</t>
        </is>
      </c>
      <c r="N1136" t="inlineStr">
        <is>
          <t>AS-0102</t>
        </is>
      </c>
      <c r="O1136" t="inlineStr">
        <is>
          <t>In2out - MessCampaign#1 - Testing - 15/4 | Interest Tax Owners</t>
        </is>
      </c>
      <c r="P1136" t="inlineStr">
        <is>
          <t>AD-010201</t>
        </is>
      </c>
      <c r="Q1136" t="inlineStr">
        <is>
          <t>Pain Point Static | Interest Tax Owners</t>
        </is>
      </c>
      <c r="R1136" t="inlineStr">
        <is>
          <t>Kareem</t>
        </is>
      </c>
      <c r="S1136" t="inlineStr">
        <is>
          <t>Contacted</t>
        </is>
      </c>
      <c r="T1136" t="inlineStr">
        <is>
          <t>Lead</t>
        </is>
      </c>
      <c r="U1136" s="22" t="n">
        <v>44</v>
      </c>
      <c r="V1136" t="inlineStr">
        <is>
          <t>Starter 850</t>
        </is>
      </c>
      <c r="W1136" s="14" t="n">
        <v>850</v>
      </c>
      <c r="X1136" s="14" t="n">
        <v>0</v>
      </c>
      <c r="Y1136" s="21" t="n"/>
      <c r="Z1136" s="21" t="n"/>
      <c r="AA1136" s="21" t="n"/>
      <c r="AB1136" s="21" t="n"/>
      <c r="AC1136" s="22" t="n">
        <v>120</v>
      </c>
      <c r="AD1136" t="inlineStr">
        <is>
          <t>No</t>
        </is>
      </c>
      <c r="AE1136" t="inlineStr"/>
      <c r="AF1136" s="21" t="n">
        <v>46158</v>
      </c>
      <c r="AG1136" t="inlineStr">
        <is>
          <t>Price sensitive</t>
        </is>
      </c>
    </row>
    <row r="1137">
      <c r="A1137" t="inlineStr">
        <is>
          <t>L-01133</t>
        </is>
      </c>
      <c r="B1137" s="21" t="n">
        <v>46153</v>
      </c>
      <c r="C1137" t="inlineStr">
        <is>
          <t>Customer 1133</t>
        </is>
      </c>
      <c r="D1137" t="inlineStr">
        <is>
          <t>Green Medical 229</t>
        </is>
      </c>
      <c r="E1137" t="inlineStr">
        <is>
          <t>01575081333</t>
        </is>
      </c>
      <c r="F1137" t="inlineStr">
        <is>
          <t>lead1133@example.com</t>
        </is>
      </c>
      <c r="G1137" t="inlineStr">
        <is>
          <t>Ismailia</t>
        </is>
      </c>
      <c r="H1137" t="inlineStr">
        <is>
          <t>Medical</t>
        </is>
      </c>
      <c r="I1137" t="inlineStr">
        <is>
          <t>Electronic Receipts</t>
        </is>
      </c>
      <c r="J1137" t="inlineStr">
        <is>
          <t>Organic Social</t>
        </is>
      </c>
      <c r="K1137" t="inlineStr">
        <is>
          <t>Messenger</t>
        </is>
      </c>
      <c r="L1137" t="inlineStr">
        <is>
          <t>CMP-002</t>
        </is>
      </c>
      <c r="M1137" t="inlineStr">
        <is>
          <t>In2out - MessCampaign#2 - Testing - 20/4</t>
        </is>
      </c>
      <c r="N1137" t="inlineStr">
        <is>
          <t>AS-0201</t>
        </is>
      </c>
      <c r="O1137" t="inlineStr">
        <is>
          <t>In2out - MessCampaign#2 - Testing - 20/4 | Broad SMEs</t>
        </is>
      </c>
      <c r="P1137" t="inlineStr">
        <is>
          <t>AD-020101</t>
        </is>
      </c>
      <c r="Q1137" t="inlineStr">
        <is>
          <t>Pain Point Static | Broad SMEs</t>
        </is>
      </c>
      <c r="R1137" t="inlineStr">
        <is>
          <t>Salma</t>
        </is>
      </c>
      <c r="S1137" t="inlineStr">
        <is>
          <t>Contacted</t>
        </is>
      </c>
      <c r="T1137" t="inlineStr">
        <is>
          <t>Lead</t>
        </is>
      </c>
      <c r="U1137" s="22" t="n">
        <v>58</v>
      </c>
      <c r="V1137" t="inlineStr">
        <is>
          <t>Starter 850</t>
        </is>
      </c>
      <c r="W1137" s="14" t="n">
        <v>850</v>
      </c>
      <c r="X1137" s="14" t="n">
        <v>0</v>
      </c>
      <c r="Y1137" s="21" t="n"/>
      <c r="Z1137" s="21" t="n"/>
      <c r="AA1137" s="21" t="n"/>
      <c r="AB1137" s="21" t="n"/>
      <c r="AC1137" s="22" t="n">
        <v>115</v>
      </c>
      <c r="AD1137" t="inlineStr">
        <is>
          <t>No</t>
        </is>
      </c>
      <c r="AE1137" t="inlineStr"/>
      <c r="AF1137" s="21" t="n">
        <v>46159</v>
      </c>
      <c r="AG1137" t="inlineStr">
        <is>
          <t>Asked for demo</t>
        </is>
      </c>
    </row>
    <row r="1138">
      <c r="A1138" t="inlineStr">
        <is>
          <t>L-01134</t>
        </is>
      </c>
      <c r="B1138" s="21" t="n">
        <v>46153</v>
      </c>
      <c r="C1138" t="inlineStr">
        <is>
          <t>Customer 1134</t>
        </is>
      </c>
      <c r="D1138" t="inlineStr">
        <is>
          <t>Fast Restaurant 218</t>
        </is>
      </c>
      <c r="E1138" t="inlineStr">
        <is>
          <t>01146917179</t>
        </is>
      </c>
      <c r="F1138" t="inlineStr">
        <is>
          <t>lead1134@example.com</t>
        </is>
      </c>
      <c r="G1138" t="inlineStr">
        <is>
          <t>Giza</t>
        </is>
      </c>
      <c r="H1138" t="inlineStr">
        <is>
          <t>Restaurant</t>
        </is>
      </c>
      <c r="I1138" t="inlineStr">
        <is>
          <t>SaaS Subscription</t>
        </is>
      </c>
      <c r="J1138" t="inlineStr">
        <is>
          <t>Meta Ads</t>
        </is>
      </c>
      <c r="K1138" t="inlineStr">
        <is>
          <t>WhatsApp</t>
        </is>
      </c>
      <c r="L1138" t="inlineStr">
        <is>
          <t>CMP-005</t>
        </is>
      </c>
      <c r="M1138" t="inlineStr">
        <is>
          <t>Mofawtar - Retargeting - Demo Booking - Q2</t>
        </is>
      </c>
      <c r="N1138" t="inlineStr">
        <is>
          <t>AS-0503</t>
        </is>
      </c>
      <c r="O1138" t="inlineStr">
        <is>
          <t>Mofawtar - Retargeting - Demo Booking - Q2 | Retargeting Visitors</t>
        </is>
      </c>
      <c r="P1138" t="inlineStr">
        <is>
          <t>AD-050302</t>
        </is>
      </c>
      <c r="Q1138" t="inlineStr">
        <is>
          <t>Demo Reel | Retargeting Visitors</t>
        </is>
      </c>
      <c r="R1138" t="inlineStr">
        <is>
          <t>Mona</t>
        </is>
      </c>
      <c r="S1138" t="inlineStr">
        <is>
          <t>Contacted</t>
        </is>
      </c>
      <c r="T1138" t="inlineStr">
        <is>
          <t>Lead</t>
        </is>
      </c>
      <c r="U1138" s="22" t="n">
        <v>49</v>
      </c>
      <c r="V1138" t="inlineStr">
        <is>
          <t>Enterprise 12000</t>
        </is>
      </c>
      <c r="W1138" s="14" t="n">
        <v>12000</v>
      </c>
      <c r="X1138" s="14" t="n">
        <v>0</v>
      </c>
      <c r="Y1138" s="21" t="n"/>
      <c r="Z1138" s="21" t="n"/>
      <c r="AA1138" s="21" t="n"/>
      <c r="AB1138" s="21" t="n"/>
      <c r="AC1138" s="22" t="n">
        <v>484</v>
      </c>
      <c r="AD1138" t="inlineStr">
        <is>
          <t>No</t>
        </is>
      </c>
      <c r="AE1138" t="inlineStr"/>
      <c r="AF1138" s="21" t="n">
        <v>46157</v>
      </c>
      <c r="AG1138" t="inlineStr">
        <is>
          <t>Needs tax setup</t>
        </is>
      </c>
    </row>
    <row r="1139">
      <c r="A1139" t="inlineStr">
        <is>
          <t>L-01135</t>
        </is>
      </c>
      <c r="B1139" s="21" t="n">
        <v>46153</v>
      </c>
      <c r="C1139" t="inlineStr">
        <is>
          <t>Customer 1135</t>
        </is>
      </c>
      <c r="D1139" t="inlineStr">
        <is>
          <t>Omega Restaurant 251</t>
        </is>
      </c>
      <c r="E1139" t="inlineStr">
        <is>
          <t>01141506384</t>
        </is>
      </c>
      <c r="F1139" t="inlineStr">
        <is>
          <t>lead1135@example.com</t>
        </is>
      </c>
      <c r="G1139" t="inlineStr">
        <is>
          <t>Qena</t>
        </is>
      </c>
      <c r="H1139" t="inlineStr">
        <is>
          <t>Restaurant</t>
        </is>
      </c>
      <c r="I1139" t="inlineStr">
        <is>
          <t>SaaS Subscription</t>
        </is>
      </c>
      <c r="J1139" t="inlineStr">
        <is>
          <t>Direct WhatsApp</t>
        </is>
      </c>
      <c r="K1139" t="inlineStr">
        <is>
          <t>Website Form</t>
        </is>
      </c>
      <c r="L1139" t="inlineStr">
        <is>
          <t>CMP-005</t>
        </is>
      </c>
      <c r="M1139" t="inlineStr">
        <is>
          <t>Mofawtar - Retargeting - Demo Booking - Q2</t>
        </is>
      </c>
      <c r="N1139" t="inlineStr">
        <is>
          <t>AS-0503</t>
        </is>
      </c>
      <c r="O1139" t="inlineStr">
        <is>
          <t>Mofawtar - Retargeting - Demo Booking - Q2 | Retargeting Visitors</t>
        </is>
      </c>
      <c r="P1139" t="inlineStr">
        <is>
          <t>AD-050302</t>
        </is>
      </c>
      <c r="Q1139" t="inlineStr">
        <is>
          <t>Demo Reel | Retargeting Visitors</t>
        </is>
      </c>
      <c r="R1139" t="inlineStr">
        <is>
          <t>Ahmed</t>
        </is>
      </c>
      <c r="S1139" t="inlineStr">
        <is>
          <t>Proposal Sent</t>
        </is>
      </c>
      <c r="T1139" t="inlineStr">
        <is>
          <t>SQL</t>
        </is>
      </c>
      <c r="U1139" s="22" t="n">
        <v>76</v>
      </c>
      <c r="V1139" t="inlineStr">
        <is>
          <t>Business 5000</t>
        </is>
      </c>
      <c r="W1139" s="14" t="n">
        <v>5000</v>
      </c>
      <c r="X1139" s="14" t="n">
        <v>0</v>
      </c>
      <c r="Y1139" s="21" t="n">
        <v>46153</v>
      </c>
      <c r="Z1139" s="21" t="n">
        <v>46160</v>
      </c>
      <c r="AA1139" s="21" t="n"/>
      <c r="AB1139" s="21" t="n"/>
      <c r="AC1139" s="22" t="n">
        <v>348</v>
      </c>
      <c r="AD1139" t="inlineStr">
        <is>
          <t>No</t>
        </is>
      </c>
      <c r="AE1139" t="inlineStr"/>
      <c r="AF1139" s="21" t="n">
        <v>46157</v>
      </c>
      <c r="AG1139" t="inlineStr">
        <is>
          <t>Needs tax setup</t>
        </is>
      </c>
    </row>
    <row r="1140">
      <c r="A1140" t="inlineStr">
        <is>
          <t>L-01136</t>
        </is>
      </c>
      <c r="B1140" s="21" t="n">
        <v>46153</v>
      </c>
      <c r="C1140" t="inlineStr">
        <is>
          <t>Customer 1136</t>
        </is>
      </c>
      <c r="D1140" t="inlineStr">
        <is>
          <t>Cairo Distribution 980</t>
        </is>
      </c>
      <c r="E1140" t="inlineStr">
        <is>
          <t>01080792853</t>
        </is>
      </c>
      <c r="F1140" t="inlineStr">
        <is>
          <t>lead1136@example.com</t>
        </is>
      </c>
      <c r="G1140" t="inlineStr">
        <is>
          <t>Qena</t>
        </is>
      </c>
      <c r="H1140" t="inlineStr">
        <is>
          <t>Distribution</t>
        </is>
      </c>
      <c r="I1140" t="inlineStr">
        <is>
          <t>Electronic Receipts</t>
        </is>
      </c>
      <c r="J1140" t="inlineStr">
        <is>
          <t>Meta Ads</t>
        </is>
      </c>
      <c r="K1140" t="inlineStr">
        <is>
          <t>Instagram DM</t>
        </is>
      </c>
      <c r="L1140" t="inlineStr">
        <is>
          <t>CMP-001</t>
        </is>
      </c>
      <c r="M1140" t="inlineStr">
        <is>
          <t>In2out - MessCampaign#1 - Testing - 15/4</t>
        </is>
      </c>
      <c r="N1140" t="inlineStr">
        <is>
          <t>AS-0102</t>
        </is>
      </c>
      <c r="O1140" t="inlineStr">
        <is>
          <t>In2out - MessCampaign#1 - Testing - 15/4 | Interest Tax Owners</t>
        </is>
      </c>
      <c r="P1140" t="inlineStr">
        <is>
          <t>AD-010202</t>
        </is>
      </c>
      <c r="Q1140" t="inlineStr">
        <is>
          <t>Demo Reel | Interest Tax Owners</t>
        </is>
      </c>
      <c r="R1140" t="inlineStr">
        <is>
          <t>Kareem</t>
        </is>
      </c>
      <c r="S1140" t="inlineStr">
        <is>
          <t>Contacted</t>
        </is>
      </c>
      <c r="T1140" t="inlineStr">
        <is>
          <t>Lead</t>
        </is>
      </c>
      <c r="U1140" s="22" t="n">
        <v>54</v>
      </c>
      <c r="V1140" t="inlineStr">
        <is>
          <t>Growth 2400</t>
        </is>
      </c>
      <c r="W1140" s="14" t="n">
        <v>2400</v>
      </c>
      <c r="X1140" s="14" t="n">
        <v>0</v>
      </c>
      <c r="Y1140" s="21" t="n"/>
      <c r="Z1140" s="21" t="n"/>
      <c r="AA1140" s="21" t="n"/>
      <c r="AB1140" s="21" t="n"/>
      <c r="AC1140" s="22" t="n">
        <v>944</v>
      </c>
      <c r="AD1140" t="inlineStr">
        <is>
          <t>No</t>
        </is>
      </c>
      <c r="AE1140" t="inlineStr"/>
      <c r="AF1140" s="21" t="n">
        <v>46156</v>
      </c>
      <c r="AG1140" t="inlineStr">
        <is>
          <t>High intent</t>
        </is>
      </c>
    </row>
    <row r="1141">
      <c r="A1141" t="inlineStr">
        <is>
          <t>L-01137</t>
        </is>
      </c>
      <c r="B1141" s="21" t="n">
        <v>46153</v>
      </c>
      <c r="C1141" t="inlineStr">
        <is>
          <t>Customer 1137</t>
        </is>
      </c>
      <c r="D1141" t="inlineStr">
        <is>
          <t>Nile Pharmacy 518</t>
        </is>
      </c>
      <c r="E1141" t="inlineStr">
        <is>
          <t>01148293465</t>
        </is>
      </c>
      <c r="F1141" t="inlineStr">
        <is>
          <t>lead1137@example.com</t>
        </is>
      </c>
      <c r="G1141" t="inlineStr">
        <is>
          <t>Alexandria</t>
        </is>
      </c>
      <c r="H1141" t="inlineStr">
        <is>
          <t>Pharmacy</t>
        </is>
      </c>
      <c r="I1141" t="inlineStr">
        <is>
          <t>Electronic Receipts</t>
        </is>
      </c>
      <c r="J1141" t="inlineStr">
        <is>
          <t>Meta Ads</t>
        </is>
      </c>
      <c r="K1141" t="inlineStr">
        <is>
          <t>WhatsApp</t>
        </is>
      </c>
      <c r="L1141" t="inlineStr">
        <is>
          <t>CMP-003</t>
        </is>
      </c>
      <c r="M1141" t="inlineStr">
        <is>
          <t>Mofawtar - E-Receipt - Awareness - Q2</t>
        </is>
      </c>
      <c r="N1141" t="inlineStr">
        <is>
          <t>AS-0302</t>
        </is>
      </c>
      <c r="O1141" t="inlineStr">
        <is>
          <t>Mofawtar - E-Receipt - Awareness - Q2 | Interest Tax Owners</t>
        </is>
      </c>
      <c r="P1141" t="inlineStr">
        <is>
          <t>AD-030202</t>
        </is>
      </c>
      <c r="Q1141" t="inlineStr">
        <is>
          <t>Demo Reel | Interest Tax Owners</t>
        </is>
      </c>
      <c r="R1141" t="inlineStr">
        <is>
          <t>Youssef</t>
        </is>
      </c>
      <c r="S1141" t="inlineStr">
        <is>
          <t>Contacted</t>
        </is>
      </c>
      <c r="T1141" t="inlineStr">
        <is>
          <t>Lead</t>
        </is>
      </c>
      <c r="U1141" s="22" t="n">
        <v>32</v>
      </c>
      <c r="V1141" t="inlineStr">
        <is>
          <t>Growth 2400</t>
        </is>
      </c>
      <c r="W1141" s="14" t="n">
        <v>2400</v>
      </c>
      <c r="X1141" s="14" t="n">
        <v>0</v>
      </c>
      <c r="Y1141" s="21" t="n"/>
      <c r="Z1141" s="21" t="n"/>
      <c r="AA1141" s="21" t="n"/>
      <c r="AB1141" s="21" t="n"/>
      <c r="AC1141" s="22" t="n">
        <v>290</v>
      </c>
      <c r="AD1141" t="inlineStr">
        <is>
          <t>No</t>
        </is>
      </c>
      <c r="AE1141" t="inlineStr"/>
      <c r="AF1141" s="21" t="n">
        <v>46154</v>
      </c>
      <c r="AG1141" t="inlineStr">
        <is>
          <t>Asked for demo</t>
        </is>
      </c>
    </row>
    <row r="1142">
      <c r="A1142" t="inlineStr">
        <is>
          <t>L-01138</t>
        </is>
      </c>
      <c r="B1142" s="21" t="n">
        <v>46153</v>
      </c>
      <c r="C1142" t="inlineStr">
        <is>
          <t>Customer 1138</t>
        </is>
      </c>
      <c r="D1142" t="inlineStr">
        <is>
          <t>Nile Distribution 797</t>
        </is>
      </c>
      <c r="E1142" t="inlineStr">
        <is>
          <t>01527128629</t>
        </is>
      </c>
      <c r="F1142" t="inlineStr">
        <is>
          <t>lead1138@example.com</t>
        </is>
      </c>
      <c r="G1142" t="inlineStr">
        <is>
          <t>Cairo</t>
        </is>
      </c>
      <c r="H1142" t="inlineStr">
        <is>
          <t>Distribution</t>
        </is>
      </c>
      <c r="I1142" t="inlineStr">
        <is>
          <t>Electronic Receipts</t>
        </is>
      </c>
      <c r="J1142" t="inlineStr">
        <is>
          <t>Meta Ads</t>
        </is>
      </c>
      <c r="K1142" t="inlineStr">
        <is>
          <t>Phone Call</t>
        </is>
      </c>
      <c r="L1142" t="inlineStr">
        <is>
          <t>CMP-001</t>
        </is>
      </c>
      <c r="M1142" t="inlineStr">
        <is>
          <t>In2out - MessCampaign#1 - Testing - 15/4</t>
        </is>
      </c>
      <c r="N1142" t="inlineStr">
        <is>
          <t>AS-0102</t>
        </is>
      </c>
      <c r="O1142" t="inlineStr">
        <is>
          <t>In2out - MessCampaign#1 - Testing - 15/4 | Interest Tax Owners</t>
        </is>
      </c>
      <c r="P1142" t="inlineStr">
        <is>
          <t>AD-010202</t>
        </is>
      </c>
      <c r="Q1142" t="inlineStr">
        <is>
          <t>Demo Reel | Interest Tax Owners</t>
        </is>
      </c>
      <c r="R1142" t="inlineStr">
        <is>
          <t>Kareem</t>
        </is>
      </c>
      <c r="S1142" t="inlineStr">
        <is>
          <t>Nurture</t>
        </is>
      </c>
      <c r="T1142" t="inlineStr">
        <is>
          <t>Nurture</t>
        </is>
      </c>
      <c r="U1142" s="22" t="n">
        <v>42</v>
      </c>
      <c r="V1142" t="inlineStr">
        <is>
          <t>Starter 850</t>
        </is>
      </c>
      <c r="W1142" s="14" t="n">
        <v>850</v>
      </c>
      <c r="X1142" s="14" t="n">
        <v>0</v>
      </c>
      <c r="Y1142" s="21" t="n"/>
      <c r="Z1142" s="21" t="n"/>
      <c r="AA1142" s="21" t="n"/>
      <c r="AB1142" s="21" t="n"/>
      <c r="AC1142" s="22" t="n">
        <v>367</v>
      </c>
      <c r="AD1142" t="inlineStr">
        <is>
          <t>No</t>
        </is>
      </c>
      <c r="AE1142" t="inlineStr"/>
      <c r="AF1142" s="21" t="n">
        <v>46158</v>
      </c>
      <c r="AG1142" t="inlineStr">
        <is>
          <t>Imported from Meta conversation</t>
        </is>
      </c>
    </row>
    <row r="1143">
      <c r="A1143" t="inlineStr">
        <is>
          <t>L-01139</t>
        </is>
      </c>
      <c r="B1143" s="21" t="n">
        <v>46153</v>
      </c>
      <c r="C1143" t="inlineStr">
        <is>
          <t>Customer 1139</t>
        </is>
      </c>
      <c r="D1143" t="inlineStr">
        <is>
          <t>Lotus Medical 240</t>
        </is>
      </c>
      <c r="E1143" t="inlineStr">
        <is>
          <t>01060490027</t>
        </is>
      </c>
      <c r="F1143" t="inlineStr">
        <is>
          <t>lead1139@example.com</t>
        </is>
      </c>
      <c r="G1143" t="inlineStr">
        <is>
          <t>Mansoura</t>
        </is>
      </c>
      <c r="H1143" t="inlineStr">
        <is>
          <t>Medical</t>
        </is>
      </c>
      <c r="I1143" t="inlineStr">
        <is>
          <t>Electronic Receipts</t>
        </is>
      </c>
      <c r="J1143" t="inlineStr">
        <is>
          <t>Meta Ads</t>
        </is>
      </c>
      <c r="K1143" t="inlineStr">
        <is>
          <t>WhatsApp</t>
        </is>
      </c>
      <c r="L1143" t="inlineStr">
        <is>
          <t>CMP-002</t>
        </is>
      </c>
      <c r="M1143" t="inlineStr">
        <is>
          <t>In2out - MessCampaign#2 - Testing - 20/4</t>
        </is>
      </c>
      <c r="N1143" t="inlineStr">
        <is>
          <t>AS-0201</t>
        </is>
      </c>
      <c r="O1143" t="inlineStr">
        <is>
          <t>In2out - MessCampaign#2 - Testing - 20/4 | Broad SMEs</t>
        </is>
      </c>
      <c r="P1143" t="inlineStr">
        <is>
          <t>AD-020103</t>
        </is>
      </c>
      <c r="Q1143" t="inlineStr">
        <is>
          <t>Offer Carousel | Broad SMEs</t>
        </is>
      </c>
      <c r="R1143" t="inlineStr">
        <is>
          <t>Ahmed</t>
        </is>
      </c>
      <c r="S1143" t="inlineStr">
        <is>
          <t>Contacted</t>
        </is>
      </c>
      <c r="T1143" t="inlineStr">
        <is>
          <t>Lead</t>
        </is>
      </c>
      <c r="U1143" s="22" t="n">
        <v>21</v>
      </c>
      <c r="V1143" t="inlineStr">
        <is>
          <t>Starter 850</t>
        </is>
      </c>
      <c r="W1143" s="14" t="n">
        <v>850</v>
      </c>
      <c r="X1143" s="14" t="n">
        <v>0</v>
      </c>
      <c r="Y1143" s="21" t="n"/>
      <c r="Z1143" s="21" t="n"/>
      <c r="AA1143" s="21" t="n"/>
      <c r="AB1143" s="21" t="n"/>
      <c r="AC1143" s="22" t="n">
        <v>393</v>
      </c>
      <c r="AD1143" t="inlineStr">
        <is>
          <t>No</t>
        </is>
      </c>
      <c r="AE1143" t="inlineStr"/>
      <c r="AF1143" s="21" t="n">
        <v>46156</v>
      </c>
      <c r="AG1143" t="inlineStr">
        <is>
          <t>Imported from Meta conversation</t>
        </is>
      </c>
    </row>
    <row r="1144">
      <c r="A1144" t="inlineStr">
        <is>
          <t>L-01140</t>
        </is>
      </c>
      <c r="B1144" s="21" t="n">
        <v>46153</v>
      </c>
      <c r="C1144" t="inlineStr">
        <is>
          <t>Customer 1140</t>
        </is>
      </c>
      <c r="D1144" t="inlineStr">
        <is>
          <t>Trust Manufacturing 507</t>
        </is>
      </c>
      <c r="E1144" t="inlineStr">
        <is>
          <t>01028168327</t>
        </is>
      </c>
      <c r="F1144" t="inlineStr">
        <is>
          <t>lead1140@example.com</t>
        </is>
      </c>
      <c r="G1144" t="inlineStr">
        <is>
          <t>Giza</t>
        </is>
      </c>
      <c r="H1144" t="inlineStr">
        <is>
          <t>Manufacturing</t>
        </is>
      </c>
      <c r="I1144" t="inlineStr">
        <is>
          <t>Electronic Invoices</t>
        </is>
      </c>
      <c r="J1144" t="inlineStr">
        <is>
          <t>Organic Social</t>
        </is>
      </c>
      <c r="K1144" t="inlineStr">
        <is>
          <t>Instagram DM</t>
        </is>
      </c>
      <c r="L1144" t="inlineStr">
        <is>
          <t>CMP-004</t>
        </is>
      </c>
      <c r="M1144" t="inlineStr">
        <is>
          <t>Mofawtar - Tax Invoice - Lead Gen - Q2</t>
        </is>
      </c>
      <c r="N1144" t="inlineStr">
        <is>
          <t>AS-0401</t>
        </is>
      </c>
      <c r="O1144" t="inlineStr">
        <is>
          <t>Mofawtar - Tax Invoice - Lead Gen - Q2 | Broad SMEs</t>
        </is>
      </c>
      <c r="P1144" t="inlineStr">
        <is>
          <t>AD-040103</t>
        </is>
      </c>
      <c r="Q1144" t="inlineStr">
        <is>
          <t>Offer Carousel | Broad SMEs</t>
        </is>
      </c>
      <c r="R1144" t="inlineStr">
        <is>
          <t>Mona</t>
        </is>
      </c>
      <c r="S1144" t="inlineStr">
        <is>
          <t>Contacted</t>
        </is>
      </c>
      <c r="T1144" t="inlineStr">
        <is>
          <t>Lead</t>
        </is>
      </c>
      <c r="U1144" s="22" t="n">
        <v>49</v>
      </c>
      <c r="V1144" t="inlineStr">
        <is>
          <t>Starter 850</t>
        </is>
      </c>
      <c r="W1144" s="14" t="n">
        <v>850</v>
      </c>
      <c r="X1144" s="14" t="n">
        <v>0</v>
      </c>
      <c r="Y1144" s="21" t="n"/>
      <c r="Z1144" s="21" t="n"/>
      <c r="AA1144" s="21" t="n"/>
      <c r="AB1144" s="21" t="n"/>
      <c r="AC1144" s="22" t="n">
        <v>17</v>
      </c>
      <c r="AD1144" t="inlineStr">
        <is>
          <t>Yes</t>
        </is>
      </c>
      <c r="AE1144" t="inlineStr"/>
      <c r="AF1144" s="21" t="n">
        <v>46156</v>
      </c>
      <c r="AG1144" t="inlineStr">
        <is>
          <t>Asked for demo</t>
        </is>
      </c>
    </row>
    <row r="1145">
      <c r="A1145" t="inlineStr">
        <is>
          <t>L-01141</t>
        </is>
      </c>
      <c r="B1145" s="21" t="n">
        <v>46153</v>
      </c>
      <c r="C1145" t="inlineStr">
        <is>
          <t>Customer 1141</t>
        </is>
      </c>
      <c r="D1145" t="inlineStr">
        <is>
          <t>Golden Pharmacy 193</t>
        </is>
      </c>
      <c r="E1145" t="inlineStr">
        <is>
          <t>01531855262</t>
        </is>
      </c>
      <c r="F1145" t="inlineStr">
        <is>
          <t>lead1141@example.com</t>
        </is>
      </c>
      <c r="G1145" t="inlineStr">
        <is>
          <t>Tanta</t>
        </is>
      </c>
      <c r="H1145" t="inlineStr">
        <is>
          <t>Pharmacy</t>
        </is>
      </c>
      <c r="I1145" t="inlineStr">
        <is>
          <t>Electronic Receipts</t>
        </is>
      </c>
      <c r="J1145" t="inlineStr">
        <is>
          <t>Meta Ads</t>
        </is>
      </c>
      <c r="K1145" t="inlineStr">
        <is>
          <t>Messenger</t>
        </is>
      </c>
      <c r="L1145" t="inlineStr">
        <is>
          <t>CMP-003</t>
        </is>
      </c>
      <c r="M1145" t="inlineStr">
        <is>
          <t>Mofawtar - E-Receipt - Awareness - Q2</t>
        </is>
      </c>
      <c r="N1145" t="inlineStr">
        <is>
          <t>AS-0302</t>
        </is>
      </c>
      <c r="O1145" t="inlineStr">
        <is>
          <t>Mofawtar - E-Receipt - Awareness - Q2 | Interest Tax Owners</t>
        </is>
      </c>
      <c r="P1145" t="inlineStr">
        <is>
          <t>AD-030202</t>
        </is>
      </c>
      <c r="Q1145" t="inlineStr">
        <is>
          <t>Demo Reel | Interest Tax Owners</t>
        </is>
      </c>
      <c r="R1145" t="inlineStr">
        <is>
          <t>Ahmed</t>
        </is>
      </c>
      <c r="S1145" t="inlineStr">
        <is>
          <t>Contacted</t>
        </is>
      </c>
      <c r="T1145" t="inlineStr">
        <is>
          <t>Lead</t>
        </is>
      </c>
      <c r="U1145" s="22" t="n">
        <v>37</v>
      </c>
      <c r="V1145" t="inlineStr">
        <is>
          <t>Growth 2400</t>
        </is>
      </c>
      <c r="W1145" s="14" t="n">
        <v>2400</v>
      </c>
      <c r="X1145" s="14" t="n">
        <v>0</v>
      </c>
      <c r="Y1145" s="21" t="n"/>
      <c r="Z1145" s="21" t="n"/>
      <c r="AA1145" s="21" t="n"/>
      <c r="AB1145" s="21" t="n"/>
      <c r="AC1145" s="22" t="n">
        <v>420</v>
      </c>
      <c r="AD1145" t="inlineStr">
        <is>
          <t>No</t>
        </is>
      </c>
      <c r="AE1145" t="inlineStr"/>
      <c r="AF1145" s="21" t="n">
        <v>46158</v>
      </c>
      <c r="AG1145" t="inlineStr">
        <is>
          <t>Price sensitive</t>
        </is>
      </c>
    </row>
    <row r="1146">
      <c r="A1146" t="inlineStr">
        <is>
          <t>L-01142</t>
        </is>
      </c>
      <c r="B1146" s="21" t="n">
        <v>46153</v>
      </c>
      <c r="C1146" t="inlineStr">
        <is>
          <t>Customer 1142</t>
        </is>
      </c>
      <c r="D1146" t="inlineStr">
        <is>
          <t>Lotus Pharmacy 528</t>
        </is>
      </c>
      <c r="E1146" t="inlineStr">
        <is>
          <t>01224326552</t>
        </is>
      </c>
      <c r="F1146" t="inlineStr">
        <is>
          <t>lead1142@example.com</t>
        </is>
      </c>
      <c r="G1146" t="inlineStr">
        <is>
          <t>Suez</t>
        </is>
      </c>
      <c r="H1146" t="inlineStr">
        <is>
          <t>Pharmacy</t>
        </is>
      </c>
      <c r="I1146" t="inlineStr">
        <is>
          <t>Electronic Receipts</t>
        </is>
      </c>
      <c r="J1146" t="inlineStr">
        <is>
          <t>Meta Ads</t>
        </is>
      </c>
      <c r="K1146" t="inlineStr">
        <is>
          <t>Messenger</t>
        </is>
      </c>
      <c r="L1146" t="inlineStr">
        <is>
          <t>CMP-003</t>
        </is>
      </c>
      <c r="M1146" t="inlineStr">
        <is>
          <t>Mofawtar - E-Receipt - Awareness - Q2</t>
        </is>
      </c>
      <c r="N1146" t="inlineStr">
        <is>
          <t>AS-0301</t>
        </is>
      </c>
      <c r="O1146" t="inlineStr">
        <is>
          <t>Mofawtar - E-Receipt - Awareness - Q2 | Broad SMEs</t>
        </is>
      </c>
      <c r="P1146" t="inlineStr">
        <is>
          <t>AD-030102</t>
        </is>
      </c>
      <c r="Q1146" t="inlineStr">
        <is>
          <t>Demo Reel | Broad SMEs</t>
        </is>
      </c>
      <c r="R1146" t="inlineStr">
        <is>
          <t>Kareem</t>
        </is>
      </c>
      <c r="S1146" t="inlineStr">
        <is>
          <t>Nurture</t>
        </is>
      </c>
      <c r="T1146" t="inlineStr">
        <is>
          <t>Nurture</t>
        </is>
      </c>
      <c r="U1146" s="22" t="n">
        <v>41</v>
      </c>
      <c r="V1146" t="inlineStr">
        <is>
          <t>Starter 850</t>
        </is>
      </c>
      <c r="W1146" s="14" t="n">
        <v>850</v>
      </c>
      <c r="X1146" s="14" t="n">
        <v>0</v>
      </c>
      <c r="Y1146" s="21" t="n"/>
      <c r="Z1146" s="21" t="n"/>
      <c r="AA1146" s="21" t="n"/>
      <c r="AB1146" s="21" t="n"/>
      <c r="AC1146" s="22" t="n">
        <v>240</v>
      </c>
      <c r="AD1146" t="inlineStr">
        <is>
          <t>No</t>
        </is>
      </c>
      <c r="AE1146" t="inlineStr"/>
      <c r="AF1146" s="21" t="n">
        <v>46154</v>
      </c>
      <c r="AG1146" t="inlineStr">
        <is>
          <t>High intent</t>
        </is>
      </c>
    </row>
    <row r="1147">
      <c r="A1147" t="inlineStr">
        <is>
          <t>L-01143</t>
        </is>
      </c>
      <c r="B1147" s="21" t="n">
        <v>46153</v>
      </c>
      <c r="C1147" t="inlineStr">
        <is>
          <t>Customer 1143</t>
        </is>
      </c>
      <c r="D1147" t="inlineStr">
        <is>
          <t>Omega Retail 150</t>
        </is>
      </c>
      <c r="E1147" t="inlineStr">
        <is>
          <t>01273263560</t>
        </is>
      </c>
      <c r="F1147" t="inlineStr">
        <is>
          <t>lead1143@example.com</t>
        </is>
      </c>
      <c r="G1147" t="inlineStr">
        <is>
          <t>Zagazig</t>
        </is>
      </c>
      <c r="H1147" t="inlineStr">
        <is>
          <t>Retail</t>
        </is>
      </c>
      <c r="I1147" t="inlineStr">
        <is>
          <t>Electronic Receipts</t>
        </is>
      </c>
      <c r="J1147" t="inlineStr">
        <is>
          <t>Meta Ads</t>
        </is>
      </c>
      <c r="K1147" t="inlineStr">
        <is>
          <t>WhatsApp</t>
        </is>
      </c>
      <c r="L1147" t="inlineStr">
        <is>
          <t>CMP-001</t>
        </is>
      </c>
      <c r="M1147" t="inlineStr">
        <is>
          <t>In2out - MessCampaign#1 - Testing - 15/4</t>
        </is>
      </c>
      <c r="N1147" t="inlineStr">
        <is>
          <t>AS-0101</t>
        </is>
      </c>
      <c r="O1147" t="inlineStr">
        <is>
          <t>In2out - MessCampaign#1 - Testing - 15/4 | Broad SMEs</t>
        </is>
      </c>
      <c r="P1147" t="inlineStr">
        <is>
          <t>AD-010102</t>
        </is>
      </c>
      <c r="Q1147" t="inlineStr">
        <is>
          <t>Demo Reel | Broad SMEs</t>
        </is>
      </c>
      <c r="R1147" t="inlineStr">
        <is>
          <t>Mona</t>
        </is>
      </c>
      <c r="S1147" t="inlineStr">
        <is>
          <t>Qualified</t>
        </is>
      </c>
      <c r="T1147" t="inlineStr">
        <is>
          <t>MQL</t>
        </is>
      </c>
      <c r="U1147" s="22" t="n">
        <v>60</v>
      </c>
      <c r="V1147" t="inlineStr">
        <is>
          <t>Starter 850</t>
        </is>
      </c>
      <c r="W1147" s="14" t="n">
        <v>850</v>
      </c>
      <c r="X1147" s="14" t="n">
        <v>0</v>
      </c>
      <c r="Y1147" s="21" t="n">
        <v>46153</v>
      </c>
      <c r="Z1147" s="21" t="n"/>
      <c r="AA1147" s="21" t="n"/>
      <c r="AB1147" s="21" t="n"/>
      <c r="AC1147" s="22" t="n">
        <v>116</v>
      </c>
      <c r="AD1147" t="inlineStr">
        <is>
          <t>No</t>
        </is>
      </c>
      <c r="AE1147" t="inlineStr"/>
      <c r="AF1147" s="21" t="n">
        <v>46154</v>
      </c>
      <c r="AG1147" t="inlineStr">
        <is>
          <t>High intent</t>
        </is>
      </c>
    </row>
    <row r="1148">
      <c r="A1148" t="inlineStr">
        <is>
          <t>L-01144</t>
        </is>
      </c>
      <c r="B1148" s="21" t="n">
        <v>46153</v>
      </c>
      <c r="C1148" t="inlineStr">
        <is>
          <t>Customer 1144</t>
        </is>
      </c>
      <c r="D1148" t="inlineStr">
        <is>
          <t>Fast Medical 569</t>
        </is>
      </c>
      <c r="E1148" t="inlineStr">
        <is>
          <t>01259137409</t>
        </is>
      </c>
      <c r="F1148" t="inlineStr">
        <is>
          <t>lead1144@example.com</t>
        </is>
      </c>
      <c r="G1148" t="inlineStr">
        <is>
          <t>Assiut</t>
        </is>
      </c>
      <c r="H1148" t="inlineStr">
        <is>
          <t>Medical</t>
        </is>
      </c>
      <c r="I1148" t="inlineStr">
        <is>
          <t>Electronic Receipts</t>
        </is>
      </c>
      <c r="J1148" t="inlineStr">
        <is>
          <t>Meta Ads</t>
        </is>
      </c>
      <c r="K1148" t="inlineStr">
        <is>
          <t>Website Form</t>
        </is>
      </c>
      <c r="L1148" t="inlineStr">
        <is>
          <t>CMP-002</t>
        </is>
      </c>
      <c r="M1148" t="inlineStr">
        <is>
          <t>In2out - MessCampaign#2 - Testing - 20/4</t>
        </is>
      </c>
      <c r="N1148" t="inlineStr">
        <is>
          <t>AS-0202</t>
        </is>
      </c>
      <c r="O1148" t="inlineStr">
        <is>
          <t>In2out - MessCampaign#2 - Testing - 20/4 | Interest Tax Owners</t>
        </is>
      </c>
      <c r="P1148" t="inlineStr">
        <is>
          <t>AD-020201</t>
        </is>
      </c>
      <c r="Q1148" t="inlineStr">
        <is>
          <t>Pain Point Static | Interest Tax Owners</t>
        </is>
      </c>
      <c r="R1148" t="inlineStr">
        <is>
          <t>Youssef</t>
        </is>
      </c>
      <c r="S1148" t="inlineStr">
        <is>
          <t>Proposal Sent</t>
        </is>
      </c>
      <c r="T1148" t="inlineStr">
        <is>
          <t>SQL</t>
        </is>
      </c>
      <c r="U1148" s="22" t="n">
        <v>66</v>
      </c>
      <c r="V1148" t="inlineStr">
        <is>
          <t>Starter 850</t>
        </is>
      </c>
      <c r="W1148" s="14" t="n">
        <v>850</v>
      </c>
      <c r="X1148" s="14" t="n">
        <v>0</v>
      </c>
      <c r="Y1148" s="21" t="n">
        <v>46153</v>
      </c>
      <c r="Z1148" s="21" t="n">
        <v>46159</v>
      </c>
      <c r="AA1148" s="21" t="n"/>
      <c r="AB1148" s="21" t="n"/>
      <c r="AC1148" s="22" t="n">
        <v>330</v>
      </c>
      <c r="AD1148" t="inlineStr">
        <is>
          <t>No</t>
        </is>
      </c>
      <c r="AE1148" t="inlineStr"/>
      <c r="AF1148" s="21" t="n">
        <v>46157</v>
      </c>
      <c r="AG1148" t="inlineStr">
        <is>
          <t>Needs tax setup</t>
        </is>
      </c>
    </row>
    <row r="1149">
      <c r="A1149" t="inlineStr">
        <is>
          <t>L-01145</t>
        </is>
      </c>
      <c r="B1149" s="21" t="n">
        <v>46153</v>
      </c>
      <c r="C1149" t="inlineStr">
        <is>
          <t>Customer 1145</t>
        </is>
      </c>
      <c r="D1149" t="inlineStr">
        <is>
          <t>Trust Manufacturing 42</t>
        </is>
      </c>
      <c r="E1149" t="inlineStr">
        <is>
          <t>01121600740</t>
        </is>
      </c>
      <c r="F1149" t="inlineStr">
        <is>
          <t>lead1145@example.com</t>
        </is>
      </c>
      <c r="G1149" t="inlineStr">
        <is>
          <t>Cairo</t>
        </is>
      </c>
      <c r="H1149" t="inlineStr">
        <is>
          <t>Manufacturing</t>
        </is>
      </c>
      <c r="I1149" t="inlineStr">
        <is>
          <t>Electronic Receipts</t>
        </is>
      </c>
      <c r="J1149" t="inlineStr">
        <is>
          <t>Meta Ads</t>
        </is>
      </c>
      <c r="K1149" t="inlineStr">
        <is>
          <t>Messenger</t>
        </is>
      </c>
      <c r="L1149" t="inlineStr">
        <is>
          <t>CMP-001</t>
        </is>
      </c>
      <c r="M1149" t="inlineStr">
        <is>
          <t>In2out - MessCampaign#1 - Testing - 15/4</t>
        </is>
      </c>
      <c r="N1149" t="inlineStr">
        <is>
          <t>AS-0102</t>
        </is>
      </c>
      <c r="O1149" t="inlineStr">
        <is>
          <t>In2out - MessCampaign#1 - Testing - 15/4 | Interest Tax Owners</t>
        </is>
      </c>
      <c r="P1149" t="inlineStr">
        <is>
          <t>AD-010201</t>
        </is>
      </c>
      <c r="Q1149" t="inlineStr">
        <is>
          <t>Pain Point Static | Interest Tax Owners</t>
        </is>
      </c>
      <c r="R1149" t="inlineStr">
        <is>
          <t>Mona</t>
        </is>
      </c>
      <c r="S1149" t="inlineStr">
        <is>
          <t>Contacted</t>
        </is>
      </c>
      <c r="T1149" t="inlineStr">
        <is>
          <t>Lead</t>
        </is>
      </c>
      <c r="U1149" s="22" t="n">
        <v>41</v>
      </c>
      <c r="V1149" t="inlineStr">
        <is>
          <t>Starter 850</t>
        </is>
      </c>
      <c r="W1149" s="14" t="n">
        <v>850</v>
      </c>
      <c r="X1149" s="14" t="n">
        <v>0</v>
      </c>
      <c r="Y1149" s="21" t="n"/>
      <c r="Z1149" s="21" t="n"/>
      <c r="AA1149" s="21" t="n"/>
      <c r="AB1149" s="21" t="n"/>
      <c r="AC1149" s="22" t="n">
        <v>269</v>
      </c>
      <c r="AD1149" t="inlineStr">
        <is>
          <t>No</t>
        </is>
      </c>
      <c r="AE1149" t="inlineStr"/>
      <c r="AF1149" s="21" t="n">
        <v>46155</v>
      </c>
      <c r="AG1149" t="inlineStr">
        <is>
          <t>Needs tax setup</t>
        </is>
      </c>
    </row>
    <row r="1150">
      <c r="A1150" t="inlineStr">
        <is>
          <t>L-01146</t>
        </is>
      </c>
      <c r="B1150" s="21" t="n">
        <v>46153</v>
      </c>
      <c r="C1150" t="inlineStr">
        <is>
          <t>Customer 1146</t>
        </is>
      </c>
      <c r="D1150" t="inlineStr">
        <is>
          <t>Cairo Manufacturing 599</t>
        </is>
      </c>
      <c r="E1150" t="inlineStr">
        <is>
          <t>01153756101</t>
        </is>
      </c>
      <c r="F1150" t="inlineStr">
        <is>
          <t>lead1146@example.com</t>
        </is>
      </c>
      <c r="G1150" t="inlineStr">
        <is>
          <t>Tanta</t>
        </is>
      </c>
      <c r="H1150" t="inlineStr">
        <is>
          <t>Manufacturing</t>
        </is>
      </c>
      <c r="I1150" t="inlineStr">
        <is>
          <t>Electronic Receipts</t>
        </is>
      </c>
      <c r="J1150" t="inlineStr">
        <is>
          <t>Meta Ads</t>
        </is>
      </c>
      <c r="K1150" t="inlineStr">
        <is>
          <t>Messenger</t>
        </is>
      </c>
      <c r="L1150" t="inlineStr">
        <is>
          <t>CMP-002</t>
        </is>
      </c>
      <c r="M1150" t="inlineStr">
        <is>
          <t>In2out - MessCampaign#2 - Testing - 20/4</t>
        </is>
      </c>
      <c r="N1150" t="inlineStr">
        <is>
          <t>AS-0202</t>
        </is>
      </c>
      <c r="O1150" t="inlineStr">
        <is>
          <t>In2out - MessCampaign#2 - Testing - 20/4 | Interest Tax Owners</t>
        </is>
      </c>
      <c r="P1150" t="inlineStr">
        <is>
          <t>AD-020202</t>
        </is>
      </c>
      <c r="Q1150" t="inlineStr">
        <is>
          <t>Demo Reel | Interest Tax Owners</t>
        </is>
      </c>
      <c r="R1150" t="inlineStr">
        <is>
          <t>Kareem</t>
        </is>
      </c>
      <c r="S1150" t="inlineStr">
        <is>
          <t>Contacted</t>
        </is>
      </c>
      <c r="T1150" t="inlineStr">
        <is>
          <t>Lead</t>
        </is>
      </c>
      <c r="U1150" s="22" t="n">
        <v>55</v>
      </c>
      <c r="V1150" t="inlineStr">
        <is>
          <t>Starter 850</t>
        </is>
      </c>
      <c r="W1150" s="14" t="n">
        <v>850</v>
      </c>
      <c r="X1150" s="14" t="n">
        <v>0</v>
      </c>
      <c r="Y1150" s="21" t="n"/>
      <c r="Z1150" s="21" t="n"/>
      <c r="AA1150" s="21" t="n"/>
      <c r="AB1150" s="21" t="n"/>
      <c r="AC1150" s="22" t="n">
        <v>445</v>
      </c>
      <c r="AD1150" t="inlineStr">
        <is>
          <t>No</t>
        </is>
      </c>
      <c r="AE1150" t="inlineStr"/>
      <c r="AF1150" s="21" t="n">
        <v>46157</v>
      </c>
      <c r="AG1150" t="inlineStr">
        <is>
          <t>Price sensitive</t>
        </is>
      </c>
    </row>
    <row r="1151">
      <c r="A1151" t="inlineStr">
        <is>
          <t>L-01147</t>
        </is>
      </c>
      <c r="B1151" s="21" t="n">
        <v>46153</v>
      </c>
      <c r="C1151" t="inlineStr">
        <is>
          <t>Customer 1147</t>
        </is>
      </c>
      <c r="D1151" t="inlineStr">
        <is>
          <t>Smart Pharmacy 404</t>
        </is>
      </c>
      <c r="E1151" t="inlineStr">
        <is>
          <t>01240240139</t>
        </is>
      </c>
      <c r="F1151" t="inlineStr">
        <is>
          <t>lead1147@example.com</t>
        </is>
      </c>
      <c r="G1151" t="inlineStr">
        <is>
          <t>Zagazig</t>
        </is>
      </c>
      <c r="H1151" t="inlineStr">
        <is>
          <t>Pharmacy</t>
        </is>
      </c>
      <c r="I1151" t="inlineStr">
        <is>
          <t>Electronic Receipts</t>
        </is>
      </c>
      <c r="J1151" t="inlineStr">
        <is>
          <t>Website</t>
        </is>
      </c>
      <c r="K1151" t="inlineStr">
        <is>
          <t>WhatsApp</t>
        </is>
      </c>
      <c r="L1151" t="inlineStr">
        <is>
          <t>CMP-002</t>
        </is>
      </c>
      <c r="M1151" t="inlineStr">
        <is>
          <t>In2out - MessCampaign#2 - Testing - 20/4</t>
        </is>
      </c>
      <c r="N1151" t="inlineStr">
        <is>
          <t>AS-0201</t>
        </is>
      </c>
      <c r="O1151" t="inlineStr">
        <is>
          <t>In2out - MessCampaign#2 - Testing - 20/4 | Broad SMEs</t>
        </is>
      </c>
      <c r="P1151" t="inlineStr">
        <is>
          <t>AD-020102</t>
        </is>
      </c>
      <c r="Q1151" t="inlineStr">
        <is>
          <t>Demo Reel | Broad SMEs</t>
        </is>
      </c>
      <c r="R1151" t="inlineStr">
        <is>
          <t>Salma</t>
        </is>
      </c>
      <c r="S1151" t="inlineStr">
        <is>
          <t>Qualified</t>
        </is>
      </c>
      <c r="T1151" t="inlineStr">
        <is>
          <t>MQL</t>
        </is>
      </c>
      <c r="U1151" s="22" t="n">
        <v>63</v>
      </c>
      <c r="V1151" t="inlineStr">
        <is>
          <t>Starter 850</t>
        </is>
      </c>
      <c r="W1151" s="14" t="n">
        <v>850</v>
      </c>
      <c r="X1151" s="14" t="n">
        <v>0</v>
      </c>
      <c r="Y1151" s="21" t="n">
        <v>46153</v>
      </c>
      <c r="Z1151" s="21" t="n"/>
      <c r="AA1151" s="21" t="n"/>
      <c r="AB1151" s="21" t="n"/>
      <c r="AC1151" s="22" t="n">
        <v>434</v>
      </c>
      <c r="AD1151" t="inlineStr">
        <is>
          <t>No</t>
        </is>
      </c>
      <c r="AE1151" t="inlineStr"/>
      <c r="AF1151" s="21" t="n">
        <v>46155</v>
      </c>
      <c r="AG1151" t="inlineStr">
        <is>
          <t>Needs tax setup</t>
        </is>
      </c>
    </row>
    <row r="1152">
      <c r="A1152" t="inlineStr">
        <is>
          <t>L-01148</t>
        </is>
      </c>
      <c r="B1152" s="21" t="n">
        <v>46153</v>
      </c>
      <c r="C1152" t="inlineStr">
        <is>
          <t>Customer 1148</t>
        </is>
      </c>
      <c r="D1152" t="inlineStr">
        <is>
          <t>Alfa Restaurant 779</t>
        </is>
      </c>
      <c r="E1152" t="inlineStr">
        <is>
          <t>01232296986</t>
        </is>
      </c>
      <c r="F1152" t="inlineStr">
        <is>
          <t>lead1148@example.com</t>
        </is>
      </c>
      <c r="G1152" t="inlineStr">
        <is>
          <t>Alexandria</t>
        </is>
      </c>
      <c r="H1152" t="inlineStr">
        <is>
          <t>Restaurant</t>
        </is>
      </c>
      <c r="I1152" t="inlineStr">
        <is>
          <t>Electronic Receipts</t>
        </is>
      </c>
      <c r="J1152" t="inlineStr">
        <is>
          <t>Meta Ads</t>
        </is>
      </c>
      <c r="K1152" t="inlineStr">
        <is>
          <t>Website Form</t>
        </is>
      </c>
      <c r="L1152" t="inlineStr">
        <is>
          <t>CMP-003</t>
        </is>
      </c>
      <c r="M1152" t="inlineStr">
        <is>
          <t>Mofawtar - E-Receipt - Awareness - Q2</t>
        </is>
      </c>
      <c r="N1152" t="inlineStr">
        <is>
          <t>AS-0301</t>
        </is>
      </c>
      <c r="O1152" t="inlineStr">
        <is>
          <t>Mofawtar - E-Receipt - Awareness - Q2 | Broad SMEs</t>
        </is>
      </c>
      <c r="P1152" t="inlineStr">
        <is>
          <t>AD-030102</t>
        </is>
      </c>
      <c r="Q1152" t="inlineStr">
        <is>
          <t>Demo Reel | Broad SMEs</t>
        </is>
      </c>
      <c r="R1152" t="inlineStr">
        <is>
          <t>Mona</t>
        </is>
      </c>
      <c r="S1152" t="inlineStr">
        <is>
          <t>Proposal Sent</t>
        </is>
      </c>
      <c r="T1152" t="inlineStr">
        <is>
          <t>SQL</t>
        </is>
      </c>
      <c r="U1152" s="22" t="n">
        <v>69</v>
      </c>
      <c r="V1152" t="inlineStr">
        <is>
          <t>Starter 850</t>
        </is>
      </c>
      <c r="W1152" s="14" t="n">
        <v>850</v>
      </c>
      <c r="X1152" s="14" t="n">
        <v>0</v>
      </c>
      <c r="Y1152" s="21" t="n">
        <v>46155</v>
      </c>
      <c r="Z1152" s="21" t="n">
        <v>46160</v>
      </c>
      <c r="AA1152" s="21" t="n"/>
      <c r="AB1152" s="21" t="n"/>
      <c r="AC1152" s="22" t="n">
        <v>9</v>
      </c>
      <c r="AD1152" t="inlineStr">
        <is>
          <t>Yes</t>
        </is>
      </c>
      <c r="AE1152" t="inlineStr"/>
      <c r="AF1152" s="21" t="n">
        <v>46155</v>
      </c>
      <c r="AG1152" t="inlineStr">
        <is>
          <t>Imported from Meta conversation</t>
        </is>
      </c>
    </row>
    <row r="1153">
      <c r="A1153" t="inlineStr">
        <is>
          <t>L-01149</t>
        </is>
      </c>
      <c r="B1153" s="21" t="n">
        <v>46153</v>
      </c>
      <c r="C1153" t="inlineStr">
        <is>
          <t>Customer 1149</t>
        </is>
      </c>
      <c r="D1153" t="inlineStr">
        <is>
          <t>Fast E-commerce 672</t>
        </is>
      </c>
      <c r="E1153" t="inlineStr">
        <is>
          <t>01148929935</t>
        </is>
      </c>
      <c r="F1153" t="inlineStr">
        <is>
          <t>lead1149@example.com</t>
        </is>
      </c>
      <c r="G1153" t="inlineStr">
        <is>
          <t>Assiut</t>
        </is>
      </c>
      <c r="H1153" t="inlineStr">
        <is>
          <t>E-commerce</t>
        </is>
      </c>
      <c r="I1153" t="inlineStr">
        <is>
          <t>Electronic Invoices</t>
        </is>
      </c>
      <c r="J1153" t="inlineStr">
        <is>
          <t>Meta Ads</t>
        </is>
      </c>
      <c r="K1153" t="inlineStr">
        <is>
          <t>Messenger</t>
        </is>
      </c>
      <c r="L1153" t="inlineStr">
        <is>
          <t>CMP-004</t>
        </is>
      </c>
      <c r="M1153" t="inlineStr">
        <is>
          <t>Mofawtar - Tax Invoice - Lead Gen - Q2</t>
        </is>
      </c>
      <c r="N1153" t="inlineStr">
        <is>
          <t>AS-0401</t>
        </is>
      </c>
      <c r="O1153" t="inlineStr">
        <is>
          <t>Mofawtar - Tax Invoice - Lead Gen - Q2 | Broad SMEs</t>
        </is>
      </c>
      <c r="P1153" t="inlineStr">
        <is>
          <t>AD-040102</t>
        </is>
      </c>
      <c r="Q1153" t="inlineStr">
        <is>
          <t>Demo Reel | Broad SMEs</t>
        </is>
      </c>
      <c r="R1153" t="inlineStr">
        <is>
          <t>Kareem</t>
        </is>
      </c>
      <c r="S1153" t="inlineStr">
        <is>
          <t>Deal Lost</t>
        </is>
      </c>
      <c r="T1153" t="inlineStr">
        <is>
          <t>Deal Lost</t>
        </is>
      </c>
      <c r="U1153" s="22" t="n">
        <v>47</v>
      </c>
      <c r="V1153" t="inlineStr">
        <is>
          <t>Business 5000</t>
        </is>
      </c>
      <c r="W1153" s="14" t="n">
        <v>5000</v>
      </c>
      <c r="X1153" s="14" t="n">
        <v>0</v>
      </c>
      <c r="Y1153" s="21" t="n"/>
      <c r="Z1153" s="21" t="n"/>
      <c r="AA1153" s="21" t="n"/>
      <c r="AB1153" s="21" t="n">
        <v>46156</v>
      </c>
      <c r="AC1153" s="22" t="n">
        <v>1296</v>
      </c>
      <c r="AD1153" t="inlineStr">
        <is>
          <t>No</t>
        </is>
      </c>
      <c r="AE1153" t="inlineStr">
        <is>
          <t>Not decision maker</t>
        </is>
      </c>
      <c r="AF1153" s="21" t="n"/>
      <c r="AG1153" t="inlineStr">
        <is>
          <t>High intent</t>
        </is>
      </c>
    </row>
    <row r="1154">
      <c r="A1154" t="inlineStr">
        <is>
          <t>L-01150</t>
        </is>
      </c>
      <c r="B1154" s="21" t="n">
        <v>46153</v>
      </c>
      <c r="C1154" t="inlineStr">
        <is>
          <t>Customer 1150</t>
        </is>
      </c>
      <c r="D1154" t="inlineStr">
        <is>
          <t>Prime Distribution 841</t>
        </is>
      </c>
      <c r="E1154" t="inlineStr">
        <is>
          <t>01144234615</t>
        </is>
      </c>
      <c r="F1154" t="inlineStr">
        <is>
          <t>lead1150@example.com</t>
        </is>
      </c>
      <c r="G1154" t="inlineStr">
        <is>
          <t>Cairo</t>
        </is>
      </c>
      <c r="H1154" t="inlineStr">
        <is>
          <t>Distribution</t>
        </is>
      </c>
      <c r="I1154" t="inlineStr">
        <is>
          <t>Electronic Receipts</t>
        </is>
      </c>
      <c r="J1154" t="inlineStr">
        <is>
          <t>Meta Ads</t>
        </is>
      </c>
      <c r="K1154" t="inlineStr">
        <is>
          <t>Website Form</t>
        </is>
      </c>
      <c r="L1154" t="inlineStr">
        <is>
          <t>CMP-002</t>
        </is>
      </c>
      <c r="M1154" t="inlineStr">
        <is>
          <t>In2out - MessCampaign#2 - Testing - 20/4</t>
        </is>
      </c>
      <c r="N1154" t="inlineStr">
        <is>
          <t>AS-0201</t>
        </is>
      </c>
      <c r="O1154" t="inlineStr">
        <is>
          <t>In2out - MessCampaign#2 - Testing - 20/4 | Broad SMEs</t>
        </is>
      </c>
      <c r="P1154" t="inlineStr">
        <is>
          <t>AD-020101</t>
        </is>
      </c>
      <c r="Q1154" t="inlineStr">
        <is>
          <t>Pain Point Static | Broad SMEs</t>
        </is>
      </c>
      <c r="R1154" t="inlineStr">
        <is>
          <t>Mona</t>
        </is>
      </c>
      <c r="S1154" t="inlineStr">
        <is>
          <t>Contacted</t>
        </is>
      </c>
      <c r="T1154" t="inlineStr">
        <is>
          <t>Lead</t>
        </is>
      </c>
      <c r="U1154" s="22" t="n">
        <v>32</v>
      </c>
      <c r="V1154" t="inlineStr">
        <is>
          <t>Growth 2400</t>
        </is>
      </c>
      <c r="W1154" s="14" t="n">
        <v>2400</v>
      </c>
      <c r="X1154" s="14" t="n">
        <v>0</v>
      </c>
      <c r="Y1154" s="21" t="n"/>
      <c r="Z1154" s="21" t="n"/>
      <c r="AA1154" s="21" t="n"/>
      <c r="AB1154" s="21" t="n"/>
      <c r="AC1154" s="22" t="n">
        <v>1132</v>
      </c>
      <c r="AD1154" t="inlineStr">
        <is>
          <t>No</t>
        </is>
      </c>
      <c r="AE1154" t="inlineStr"/>
      <c r="AF1154" s="21" t="n">
        <v>46154</v>
      </c>
      <c r="AG1154" t="inlineStr">
        <is>
          <t>Imported from Meta conversation</t>
        </is>
      </c>
    </row>
    <row r="1155">
      <c r="A1155" t="inlineStr">
        <is>
          <t>L-01151</t>
        </is>
      </c>
      <c r="B1155" s="21" t="n">
        <v>46153</v>
      </c>
      <c r="C1155" t="inlineStr">
        <is>
          <t>Customer 1151</t>
        </is>
      </c>
      <c r="D1155" t="inlineStr">
        <is>
          <t>Trust Retail 370</t>
        </is>
      </c>
      <c r="E1155" t="inlineStr">
        <is>
          <t>01167332265</t>
        </is>
      </c>
      <c r="F1155" t="inlineStr">
        <is>
          <t>lead1151@example.com</t>
        </is>
      </c>
      <c r="G1155" t="inlineStr">
        <is>
          <t>Tanta</t>
        </is>
      </c>
      <c r="H1155" t="inlineStr">
        <is>
          <t>Retail</t>
        </is>
      </c>
      <c r="I1155" t="inlineStr">
        <is>
          <t>Electronic Receipts</t>
        </is>
      </c>
      <c r="J1155" t="inlineStr">
        <is>
          <t>Meta Ads</t>
        </is>
      </c>
      <c r="K1155" t="inlineStr">
        <is>
          <t>Instagram DM</t>
        </is>
      </c>
      <c r="L1155" t="inlineStr">
        <is>
          <t>CMP-001</t>
        </is>
      </c>
      <c r="M1155" t="inlineStr">
        <is>
          <t>In2out - MessCampaign#1 - Testing - 15/4</t>
        </is>
      </c>
      <c r="N1155" t="inlineStr">
        <is>
          <t>AS-0102</t>
        </is>
      </c>
      <c r="O1155" t="inlineStr">
        <is>
          <t>In2out - MessCampaign#1 - Testing - 15/4 | Interest Tax Owners</t>
        </is>
      </c>
      <c r="P1155" t="inlineStr">
        <is>
          <t>AD-010202</t>
        </is>
      </c>
      <c r="Q1155" t="inlineStr">
        <is>
          <t>Demo Reel | Interest Tax Owners</t>
        </is>
      </c>
      <c r="R1155" t="inlineStr">
        <is>
          <t>Youssef</t>
        </is>
      </c>
      <c r="S1155" t="inlineStr">
        <is>
          <t>Qualified</t>
        </is>
      </c>
      <c r="T1155" t="inlineStr">
        <is>
          <t>MQL</t>
        </is>
      </c>
      <c r="U1155" s="22" t="n">
        <v>58</v>
      </c>
      <c r="V1155" t="inlineStr">
        <is>
          <t>Business 5000</t>
        </is>
      </c>
      <c r="W1155" s="14" t="n">
        <v>5000</v>
      </c>
      <c r="X1155" s="14" t="n">
        <v>0</v>
      </c>
      <c r="Y1155" s="21" t="n">
        <v>46155</v>
      </c>
      <c r="Z1155" s="21" t="n"/>
      <c r="AA1155" s="21" t="n"/>
      <c r="AB1155" s="21" t="n"/>
      <c r="AC1155" s="22" t="n">
        <v>272</v>
      </c>
      <c r="AD1155" t="inlineStr">
        <is>
          <t>No</t>
        </is>
      </c>
      <c r="AE1155" t="inlineStr"/>
      <c r="AF1155" s="21" t="n">
        <v>46159</v>
      </c>
      <c r="AG1155" t="inlineStr">
        <is>
          <t>Follow-up via WhatsApp</t>
        </is>
      </c>
    </row>
    <row r="1156">
      <c r="A1156" t="inlineStr">
        <is>
          <t>L-01152</t>
        </is>
      </c>
      <c r="B1156" s="21" t="n">
        <v>46154</v>
      </c>
      <c r="C1156" t="inlineStr">
        <is>
          <t>Customer 1152</t>
        </is>
      </c>
      <c r="D1156" t="inlineStr">
        <is>
          <t>Delta Manufacturing 758</t>
        </is>
      </c>
      <c r="E1156" t="inlineStr">
        <is>
          <t>01238587870</t>
        </is>
      </c>
      <c r="F1156" t="inlineStr">
        <is>
          <t>lead1152@example.com</t>
        </is>
      </c>
      <c r="G1156" t="inlineStr">
        <is>
          <t>Suez</t>
        </is>
      </c>
      <c r="H1156" t="inlineStr">
        <is>
          <t>Manufacturing</t>
        </is>
      </c>
      <c r="I1156" t="inlineStr">
        <is>
          <t>Electronic Invoices</t>
        </is>
      </c>
      <c r="J1156" t="inlineStr">
        <is>
          <t>Meta Ads</t>
        </is>
      </c>
      <c r="K1156" t="inlineStr">
        <is>
          <t>Instagram DM</t>
        </is>
      </c>
      <c r="L1156" t="inlineStr">
        <is>
          <t>CMP-004</t>
        </is>
      </c>
      <c r="M1156" t="inlineStr">
        <is>
          <t>Mofawtar - Tax Invoice - Lead Gen - Q2</t>
        </is>
      </c>
      <c r="N1156" t="inlineStr">
        <is>
          <t>AS-0401</t>
        </is>
      </c>
      <c r="O1156" t="inlineStr">
        <is>
          <t>Mofawtar - Tax Invoice - Lead Gen - Q2 | Broad SMEs</t>
        </is>
      </c>
      <c r="P1156" t="inlineStr">
        <is>
          <t>AD-040101</t>
        </is>
      </c>
      <c r="Q1156" t="inlineStr">
        <is>
          <t>Pain Point Static | Broad SMEs</t>
        </is>
      </c>
      <c r="R1156" t="inlineStr">
        <is>
          <t>Kareem</t>
        </is>
      </c>
      <c r="S1156" t="inlineStr">
        <is>
          <t>Contacted</t>
        </is>
      </c>
      <c r="T1156" t="inlineStr">
        <is>
          <t>Lead</t>
        </is>
      </c>
      <c r="U1156" s="22" t="n">
        <v>39</v>
      </c>
      <c r="V1156" t="inlineStr">
        <is>
          <t>Business 5000</t>
        </is>
      </c>
      <c r="W1156" s="14" t="n">
        <v>5000</v>
      </c>
      <c r="X1156" s="14" t="n">
        <v>0</v>
      </c>
      <c r="Y1156" s="21" t="n"/>
      <c r="Z1156" s="21" t="n"/>
      <c r="AA1156" s="21" t="n"/>
      <c r="AB1156" s="21" t="n"/>
      <c r="AC1156" s="22" t="n">
        <v>334</v>
      </c>
      <c r="AD1156" t="inlineStr">
        <is>
          <t>No</t>
        </is>
      </c>
      <c r="AE1156" t="inlineStr"/>
      <c r="AF1156" s="21" t="n">
        <v>46158</v>
      </c>
      <c r="AG1156" t="inlineStr">
        <is>
          <t>Price sensitive</t>
        </is>
      </c>
    </row>
    <row r="1157">
      <c r="A1157" t="inlineStr">
        <is>
          <t>L-01153</t>
        </is>
      </c>
      <c r="B1157" s="21" t="n">
        <v>46154</v>
      </c>
      <c r="C1157" t="inlineStr">
        <is>
          <t>Customer 1153</t>
        </is>
      </c>
      <c r="D1157" t="inlineStr">
        <is>
          <t>Trust Distribution 195</t>
        </is>
      </c>
      <c r="E1157" t="inlineStr">
        <is>
          <t>01241214887</t>
        </is>
      </c>
      <c r="F1157" t="inlineStr">
        <is>
          <t>lead1153@example.com</t>
        </is>
      </c>
      <c r="G1157" t="inlineStr">
        <is>
          <t>Cairo</t>
        </is>
      </c>
      <c r="H1157" t="inlineStr">
        <is>
          <t>Distribution</t>
        </is>
      </c>
      <c r="I1157" t="inlineStr">
        <is>
          <t>Electronic Receipts</t>
        </is>
      </c>
      <c r="J1157" t="inlineStr">
        <is>
          <t>Meta Ads</t>
        </is>
      </c>
      <c r="K1157" t="inlineStr">
        <is>
          <t>Phone Call</t>
        </is>
      </c>
      <c r="L1157" t="inlineStr">
        <is>
          <t>CMP-002</t>
        </is>
      </c>
      <c r="M1157" t="inlineStr">
        <is>
          <t>In2out - MessCampaign#2 - Testing - 20/4</t>
        </is>
      </c>
      <c r="N1157" t="inlineStr">
        <is>
          <t>AS-0201</t>
        </is>
      </c>
      <c r="O1157" t="inlineStr">
        <is>
          <t>In2out - MessCampaign#2 - Testing - 20/4 | Broad SMEs</t>
        </is>
      </c>
      <c r="P1157" t="inlineStr">
        <is>
          <t>AD-020101</t>
        </is>
      </c>
      <c r="Q1157" t="inlineStr">
        <is>
          <t>Pain Point Static | Broad SMEs</t>
        </is>
      </c>
      <c r="R1157" t="inlineStr">
        <is>
          <t>Ahmed</t>
        </is>
      </c>
      <c r="S1157" t="inlineStr">
        <is>
          <t>Contacted</t>
        </is>
      </c>
      <c r="T1157" t="inlineStr">
        <is>
          <t>Lead</t>
        </is>
      </c>
      <c r="U1157" s="22" t="n">
        <v>62</v>
      </c>
      <c r="V1157" t="inlineStr">
        <is>
          <t>Business 5000</t>
        </is>
      </c>
      <c r="W1157" s="14" t="n">
        <v>5000</v>
      </c>
      <c r="X1157" s="14" t="n">
        <v>0</v>
      </c>
      <c r="Y1157" s="21" t="n"/>
      <c r="Z1157" s="21" t="n"/>
      <c r="AA1157" s="21" t="n"/>
      <c r="AB1157" s="21" t="n"/>
      <c r="AC1157" s="22" t="n">
        <v>249</v>
      </c>
      <c r="AD1157" t="inlineStr">
        <is>
          <t>No</t>
        </is>
      </c>
      <c r="AE1157" t="inlineStr"/>
      <c r="AF1157" s="21" t="n">
        <v>46155</v>
      </c>
      <c r="AG1157" t="inlineStr">
        <is>
          <t>Price sensitive</t>
        </is>
      </c>
    </row>
    <row r="1158">
      <c r="A1158" t="inlineStr">
        <is>
          <t>L-01154</t>
        </is>
      </c>
      <c r="B1158" s="21" t="n">
        <v>46154</v>
      </c>
      <c r="C1158" t="inlineStr">
        <is>
          <t>Customer 1154</t>
        </is>
      </c>
      <c r="D1158" t="inlineStr">
        <is>
          <t>Golden Manufacturing 937</t>
        </is>
      </c>
      <c r="E1158" t="inlineStr">
        <is>
          <t>01148037774</t>
        </is>
      </c>
      <c r="F1158" t="inlineStr">
        <is>
          <t>lead1154@example.com</t>
        </is>
      </c>
      <c r="G1158" t="inlineStr">
        <is>
          <t>Suez</t>
        </is>
      </c>
      <c r="H1158" t="inlineStr">
        <is>
          <t>Manufacturing</t>
        </is>
      </c>
      <c r="I1158" t="inlineStr">
        <is>
          <t>Electronic Receipts</t>
        </is>
      </c>
      <c r="J1158" t="inlineStr">
        <is>
          <t>Meta Ads</t>
        </is>
      </c>
      <c r="K1158" t="inlineStr">
        <is>
          <t>Messenger</t>
        </is>
      </c>
      <c r="L1158" t="inlineStr">
        <is>
          <t>CMP-003</t>
        </is>
      </c>
      <c r="M1158" t="inlineStr">
        <is>
          <t>Mofawtar - E-Receipt - Awareness - Q2</t>
        </is>
      </c>
      <c r="N1158" t="inlineStr">
        <is>
          <t>AS-0302</t>
        </is>
      </c>
      <c r="O1158" t="inlineStr">
        <is>
          <t>Mofawtar - E-Receipt - Awareness - Q2 | Interest Tax Owners</t>
        </is>
      </c>
      <c r="P1158" t="inlineStr">
        <is>
          <t>AD-030202</t>
        </is>
      </c>
      <c r="Q1158" t="inlineStr">
        <is>
          <t>Demo Reel | Interest Tax Owners</t>
        </is>
      </c>
      <c r="R1158" t="inlineStr">
        <is>
          <t>Youssef</t>
        </is>
      </c>
      <c r="S1158" t="inlineStr">
        <is>
          <t>Qualified</t>
        </is>
      </c>
      <c r="T1158" t="inlineStr">
        <is>
          <t>MQL</t>
        </is>
      </c>
      <c r="U1158" s="22" t="n">
        <v>58</v>
      </c>
      <c r="V1158" t="inlineStr">
        <is>
          <t>Starter 850</t>
        </is>
      </c>
      <c r="W1158" s="14" t="n">
        <v>850</v>
      </c>
      <c r="X1158" s="14" t="n">
        <v>0</v>
      </c>
      <c r="Y1158" s="21" t="n">
        <v>46155</v>
      </c>
      <c r="Z1158" s="21" t="n"/>
      <c r="AA1158" s="21" t="n"/>
      <c r="AB1158" s="21" t="n"/>
      <c r="AC1158" s="22" t="n">
        <v>461</v>
      </c>
      <c r="AD1158" t="inlineStr">
        <is>
          <t>No</t>
        </is>
      </c>
      <c r="AE1158" t="inlineStr"/>
      <c r="AF1158" s="21" t="n">
        <v>46160</v>
      </c>
      <c r="AG1158" t="inlineStr">
        <is>
          <t>Imported from Meta conversation</t>
        </is>
      </c>
    </row>
    <row r="1159">
      <c r="A1159" t="inlineStr">
        <is>
          <t>L-01155</t>
        </is>
      </c>
      <c r="B1159" s="21" t="n">
        <v>46154</v>
      </c>
      <c r="C1159" t="inlineStr">
        <is>
          <t>Customer 1155</t>
        </is>
      </c>
      <c r="D1159" t="inlineStr">
        <is>
          <t>Green Pharmacy 666</t>
        </is>
      </c>
      <c r="E1159" t="inlineStr">
        <is>
          <t>01535572944</t>
        </is>
      </c>
      <c r="F1159" t="inlineStr">
        <is>
          <t>lead1155@example.com</t>
        </is>
      </c>
      <c r="G1159" t="inlineStr">
        <is>
          <t>Zagazig</t>
        </is>
      </c>
      <c r="H1159" t="inlineStr">
        <is>
          <t>Pharmacy</t>
        </is>
      </c>
      <c r="I1159" t="inlineStr">
        <is>
          <t>Electronic Receipts</t>
        </is>
      </c>
      <c r="J1159" t="inlineStr">
        <is>
          <t>Meta Ads</t>
        </is>
      </c>
      <c r="K1159" t="inlineStr">
        <is>
          <t>WhatsApp</t>
        </is>
      </c>
      <c r="L1159" t="inlineStr">
        <is>
          <t>CMP-002</t>
        </is>
      </c>
      <c r="M1159" t="inlineStr">
        <is>
          <t>In2out - MessCampaign#2 - Testing - 20/4</t>
        </is>
      </c>
      <c r="N1159" t="inlineStr">
        <is>
          <t>AS-0202</t>
        </is>
      </c>
      <c r="O1159" t="inlineStr">
        <is>
          <t>In2out - MessCampaign#2 - Testing - 20/4 | Interest Tax Owners</t>
        </is>
      </c>
      <c r="P1159" t="inlineStr">
        <is>
          <t>AD-020201</t>
        </is>
      </c>
      <c r="Q1159" t="inlineStr">
        <is>
          <t>Pain Point Static | Interest Tax Owners</t>
        </is>
      </c>
      <c r="R1159" t="inlineStr">
        <is>
          <t>Ahmed</t>
        </is>
      </c>
      <c r="S1159" t="inlineStr">
        <is>
          <t>Contacted</t>
        </is>
      </c>
      <c r="T1159" t="inlineStr">
        <is>
          <t>Lead</t>
        </is>
      </c>
      <c r="U1159" s="22" t="n">
        <v>26</v>
      </c>
      <c r="V1159" t="inlineStr">
        <is>
          <t>Growth 2400</t>
        </is>
      </c>
      <c r="W1159" s="14" t="n">
        <v>2400</v>
      </c>
      <c r="X1159" s="14" t="n">
        <v>0</v>
      </c>
      <c r="Y1159" s="21" t="n"/>
      <c r="Z1159" s="21" t="n"/>
      <c r="AA1159" s="21" t="n"/>
      <c r="AB1159" s="21" t="n"/>
      <c r="AC1159" s="22" t="n">
        <v>447</v>
      </c>
      <c r="AD1159" t="inlineStr">
        <is>
          <t>No</t>
        </is>
      </c>
      <c r="AE1159" t="inlineStr"/>
      <c r="AF1159" s="21" t="n">
        <v>46159</v>
      </c>
      <c r="AG1159" t="inlineStr">
        <is>
          <t>Asked for demo</t>
        </is>
      </c>
    </row>
    <row r="1160">
      <c r="A1160" t="inlineStr">
        <is>
          <t>L-01156</t>
        </is>
      </c>
      <c r="B1160" s="21" t="n">
        <v>46154</v>
      </c>
      <c r="C1160" t="inlineStr">
        <is>
          <t>Customer 1156</t>
        </is>
      </c>
      <c r="D1160" t="inlineStr">
        <is>
          <t>Prime Restaurant 836</t>
        </is>
      </c>
      <c r="E1160" t="inlineStr">
        <is>
          <t>01546721085</t>
        </is>
      </c>
      <c r="F1160" t="inlineStr">
        <is>
          <t>lead1156@example.com</t>
        </is>
      </c>
      <c r="G1160" t="inlineStr">
        <is>
          <t>Giza</t>
        </is>
      </c>
      <c r="H1160" t="inlineStr">
        <is>
          <t>Restaurant</t>
        </is>
      </c>
      <c r="I1160" t="inlineStr">
        <is>
          <t>Electronic Receipts</t>
        </is>
      </c>
      <c r="J1160" t="inlineStr">
        <is>
          <t>Meta Ads</t>
        </is>
      </c>
      <c r="K1160" t="inlineStr">
        <is>
          <t>WhatsApp</t>
        </is>
      </c>
      <c r="L1160" t="inlineStr">
        <is>
          <t>CMP-001</t>
        </is>
      </c>
      <c r="M1160" t="inlineStr">
        <is>
          <t>In2out - MessCampaign#1 - Testing - 15/4</t>
        </is>
      </c>
      <c r="N1160" t="inlineStr">
        <is>
          <t>AS-0101</t>
        </is>
      </c>
      <c r="O1160" t="inlineStr">
        <is>
          <t>In2out - MessCampaign#1 - Testing - 15/4 | Broad SMEs</t>
        </is>
      </c>
      <c r="P1160" t="inlineStr">
        <is>
          <t>AD-010102</t>
        </is>
      </c>
      <c r="Q1160" t="inlineStr">
        <is>
          <t>Demo Reel | Broad SMEs</t>
        </is>
      </c>
      <c r="R1160" t="inlineStr">
        <is>
          <t>Ahmed</t>
        </is>
      </c>
      <c r="S1160" t="inlineStr">
        <is>
          <t>Qualified</t>
        </is>
      </c>
      <c r="T1160" t="inlineStr">
        <is>
          <t>MQL</t>
        </is>
      </c>
      <c r="U1160" s="22" t="n">
        <v>63</v>
      </c>
      <c r="V1160" t="inlineStr">
        <is>
          <t>Starter 850</t>
        </is>
      </c>
      <c r="W1160" s="14" t="n">
        <v>850</v>
      </c>
      <c r="X1160" s="14" t="n">
        <v>0</v>
      </c>
      <c r="Y1160" s="21" t="n">
        <v>46156</v>
      </c>
      <c r="Z1160" s="21" t="n"/>
      <c r="AA1160" s="21" t="n"/>
      <c r="AB1160" s="21" t="n"/>
      <c r="AC1160" s="22" t="n">
        <v>36</v>
      </c>
      <c r="AD1160" t="inlineStr">
        <is>
          <t>Yes</t>
        </is>
      </c>
      <c r="AE1160" t="inlineStr"/>
      <c r="AF1160" s="21" t="n">
        <v>46158</v>
      </c>
      <c r="AG1160" t="inlineStr">
        <is>
          <t>Needs tax setup</t>
        </is>
      </c>
    </row>
    <row r="1161">
      <c r="A1161" t="inlineStr">
        <is>
          <t>L-01157</t>
        </is>
      </c>
      <c r="B1161" s="21" t="n">
        <v>46154</v>
      </c>
      <c r="C1161" t="inlineStr">
        <is>
          <t>Customer 1157</t>
        </is>
      </c>
      <c r="D1161" t="inlineStr">
        <is>
          <t>Delta Manufacturing 82</t>
        </is>
      </c>
      <c r="E1161" t="inlineStr">
        <is>
          <t>01071211523</t>
        </is>
      </c>
      <c r="F1161" t="inlineStr">
        <is>
          <t>lead1157@example.com</t>
        </is>
      </c>
      <c r="G1161" t="inlineStr">
        <is>
          <t>Giza</t>
        </is>
      </c>
      <c r="H1161" t="inlineStr">
        <is>
          <t>Manufacturing</t>
        </is>
      </c>
      <c r="I1161" t="inlineStr">
        <is>
          <t>Electronic Invoices</t>
        </is>
      </c>
      <c r="J1161" t="inlineStr">
        <is>
          <t>Meta Ads</t>
        </is>
      </c>
      <c r="K1161" t="inlineStr">
        <is>
          <t>WhatsApp</t>
        </is>
      </c>
      <c r="L1161" t="inlineStr">
        <is>
          <t>CMP-004</t>
        </is>
      </c>
      <c r="M1161" t="inlineStr">
        <is>
          <t>Mofawtar - Tax Invoice - Lead Gen - Q2</t>
        </is>
      </c>
      <c r="N1161" t="inlineStr">
        <is>
          <t>AS-0401</t>
        </is>
      </c>
      <c r="O1161" t="inlineStr">
        <is>
          <t>Mofawtar - Tax Invoice - Lead Gen - Q2 | Broad SMEs</t>
        </is>
      </c>
      <c r="P1161" t="inlineStr">
        <is>
          <t>AD-040103</t>
        </is>
      </c>
      <c r="Q1161" t="inlineStr">
        <is>
          <t>Offer Carousel | Broad SMEs</t>
        </is>
      </c>
      <c r="R1161" t="inlineStr">
        <is>
          <t>Kareem</t>
        </is>
      </c>
      <c r="S1161" t="inlineStr">
        <is>
          <t>Qualified</t>
        </is>
      </c>
      <c r="T1161" t="inlineStr">
        <is>
          <t>MQL</t>
        </is>
      </c>
      <c r="U1161" s="22" t="n">
        <v>59</v>
      </c>
      <c r="V1161" t="inlineStr">
        <is>
          <t>Growth 2400</t>
        </is>
      </c>
      <c r="W1161" s="14" t="n">
        <v>2400</v>
      </c>
      <c r="X1161" s="14" t="n">
        <v>0</v>
      </c>
      <c r="Y1161" s="21" t="n">
        <v>46156</v>
      </c>
      <c r="Z1161" s="21" t="n"/>
      <c r="AA1161" s="21" t="n"/>
      <c r="AB1161" s="21" t="n"/>
      <c r="AC1161" s="22" t="n">
        <v>366</v>
      </c>
      <c r="AD1161" t="inlineStr">
        <is>
          <t>No</t>
        </is>
      </c>
      <c r="AE1161" t="inlineStr"/>
      <c r="AF1161" s="21" t="n">
        <v>46155</v>
      </c>
      <c r="AG1161" t="inlineStr">
        <is>
          <t>Needs tax setup</t>
        </is>
      </c>
    </row>
    <row r="1162">
      <c r="A1162" t="inlineStr">
        <is>
          <t>L-01158</t>
        </is>
      </c>
      <c r="B1162" s="21" t="n">
        <v>46154</v>
      </c>
      <c r="C1162" t="inlineStr">
        <is>
          <t>Customer 1158</t>
        </is>
      </c>
      <c r="D1162" t="inlineStr">
        <is>
          <t>Smart E-commerce 662</t>
        </is>
      </c>
      <c r="E1162" t="inlineStr">
        <is>
          <t>01065854690</t>
        </is>
      </c>
      <c r="F1162" t="inlineStr">
        <is>
          <t>lead1158@example.com</t>
        </is>
      </c>
      <c r="G1162" t="inlineStr">
        <is>
          <t>Qena</t>
        </is>
      </c>
      <c r="H1162" t="inlineStr">
        <is>
          <t>E-commerce</t>
        </is>
      </c>
      <c r="I1162" t="inlineStr">
        <is>
          <t>Electronic Receipts</t>
        </is>
      </c>
      <c r="J1162" t="inlineStr">
        <is>
          <t>Meta Ads</t>
        </is>
      </c>
      <c r="K1162" t="inlineStr">
        <is>
          <t>Messenger</t>
        </is>
      </c>
      <c r="L1162" t="inlineStr">
        <is>
          <t>CMP-003</t>
        </is>
      </c>
      <c r="M1162" t="inlineStr">
        <is>
          <t>Mofawtar - E-Receipt - Awareness - Q2</t>
        </is>
      </c>
      <c r="N1162" t="inlineStr">
        <is>
          <t>AS-0301</t>
        </is>
      </c>
      <c r="O1162" t="inlineStr">
        <is>
          <t>Mofawtar - E-Receipt - Awareness - Q2 | Broad SMEs</t>
        </is>
      </c>
      <c r="P1162" t="inlineStr">
        <is>
          <t>AD-030103</t>
        </is>
      </c>
      <c r="Q1162" t="inlineStr">
        <is>
          <t>Offer Carousel | Broad SMEs</t>
        </is>
      </c>
      <c r="R1162" t="inlineStr">
        <is>
          <t>Salma</t>
        </is>
      </c>
      <c r="S1162" t="inlineStr">
        <is>
          <t>Qualified</t>
        </is>
      </c>
      <c r="T1162" t="inlineStr">
        <is>
          <t>MQL</t>
        </is>
      </c>
      <c r="U1162" s="22" t="n">
        <v>57</v>
      </c>
      <c r="V1162" t="inlineStr">
        <is>
          <t>Starter 850</t>
        </is>
      </c>
      <c r="W1162" s="14" t="n">
        <v>850</v>
      </c>
      <c r="X1162" s="14" t="n">
        <v>0</v>
      </c>
      <c r="Y1162" s="21" t="n">
        <v>46157</v>
      </c>
      <c r="Z1162" s="21" t="n"/>
      <c r="AA1162" s="21" t="n"/>
      <c r="AB1162" s="21" t="n"/>
      <c r="AC1162" s="22" t="n">
        <v>122</v>
      </c>
      <c r="AD1162" t="inlineStr">
        <is>
          <t>No</t>
        </is>
      </c>
      <c r="AE1162" t="inlineStr"/>
      <c r="AF1162" s="21" t="n">
        <v>46158</v>
      </c>
      <c r="AG1162" t="inlineStr">
        <is>
          <t>Price sensitive</t>
        </is>
      </c>
    </row>
    <row r="1163">
      <c r="A1163" t="inlineStr">
        <is>
          <t>L-01159</t>
        </is>
      </c>
      <c r="B1163" s="21" t="n">
        <v>46154</v>
      </c>
      <c r="C1163" t="inlineStr">
        <is>
          <t>Customer 1159</t>
        </is>
      </c>
      <c r="D1163" t="inlineStr">
        <is>
          <t>Nile Retail 535</t>
        </is>
      </c>
      <c r="E1163" t="inlineStr">
        <is>
          <t>01127752327</t>
        </is>
      </c>
      <c r="F1163" t="inlineStr">
        <is>
          <t>lead1159@example.com</t>
        </is>
      </c>
      <c r="G1163" t="inlineStr">
        <is>
          <t>Zagazig</t>
        </is>
      </c>
      <c r="H1163" t="inlineStr">
        <is>
          <t>Retail</t>
        </is>
      </c>
      <c r="I1163" t="inlineStr">
        <is>
          <t>Electronic Receipts</t>
        </is>
      </c>
      <c r="J1163" t="inlineStr">
        <is>
          <t>Meta Ads</t>
        </is>
      </c>
      <c r="K1163" t="inlineStr">
        <is>
          <t>WhatsApp</t>
        </is>
      </c>
      <c r="L1163" t="inlineStr">
        <is>
          <t>CMP-003</t>
        </is>
      </c>
      <c r="M1163" t="inlineStr">
        <is>
          <t>Mofawtar - E-Receipt - Awareness - Q2</t>
        </is>
      </c>
      <c r="N1163" t="inlineStr">
        <is>
          <t>AS-0301</t>
        </is>
      </c>
      <c r="O1163" t="inlineStr">
        <is>
          <t>Mofawtar - E-Receipt - Awareness - Q2 | Broad SMEs</t>
        </is>
      </c>
      <c r="P1163" t="inlineStr">
        <is>
          <t>AD-030101</t>
        </is>
      </c>
      <c r="Q1163" t="inlineStr">
        <is>
          <t>Pain Point Static | Broad SMEs</t>
        </is>
      </c>
      <c r="R1163" t="inlineStr">
        <is>
          <t>Ahmed</t>
        </is>
      </c>
      <c r="S1163" t="inlineStr">
        <is>
          <t>Qualified</t>
        </is>
      </c>
      <c r="T1163" t="inlineStr">
        <is>
          <t>MQL</t>
        </is>
      </c>
      <c r="U1163" s="22" t="n">
        <v>56</v>
      </c>
      <c r="V1163" t="inlineStr">
        <is>
          <t>Starter 850</t>
        </is>
      </c>
      <c r="W1163" s="14" t="n">
        <v>850</v>
      </c>
      <c r="X1163" s="14" t="n">
        <v>0</v>
      </c>
      <c r="Y1163" s="21" t="n">
        <v>46154</v>
      </c>
      <c r="Z1163" s="21" t="n"/>
      <c r="AA1163" s="21" t="n"/>
      <c r="AB1163" s="21" t="n"/>
      <c r="AC1163" s="22" t="n">
        <v>239</v>
      </c>
      <c r="AD1163" t="inlineStr">
        <is>
          <t>No</t>
        </is>
      </c>
      <c r="AE1163" t="inlineStr"/>
      <c r="AF1163" s="21" t="n">
        <v>46160</v>
      </c>
      <c r="AG1163" t="inlineStr">
        <is>
          <t>Asked for demo</t>
        </is>
      </c>
    </row>
    <row r="1164">
      <c r="A1164" t="inlineStr">
        <is>
          <t>L-01160</t>
        </is>
      </c>
      <c r="B1164" s="21" t="n">
        <v>46154</v>
      </c>
      <c r="C1164" t="inlineStr">
        <is>
          <t>Customer 1160</t>
        </is>
      </c>
      <c r="D1164" t="inlineStr">
        <is>
          <t>Trust Distribution 163</t>
        </is>
      </c>
      <c r="E1164" t="inlineStr">
        <is>
          <t>01127771565</t>
        </is>
      </c>
      <c r="F1164" t="inlineStr">
        <is>
          <t>lead1160@example.com</t>
        </is>
      </c>
      <c r="G1164" t="inlineStr">
        <is>
          <t>Giza</t>
        </is>
      </c>
      <c r="H1164" t="inlineStr">
        <is>
          <t>Distribution</t>
        </is>
      </c>
      <c r="I1164" t="inlineStr">
        <is>
          <t>Electronic Receipts</t>
        </is>
      </c>
      <c r="J1164" t="inlineStr">
        <is>
          <t>Meta Ads</t>
        </is>
      </c>
      <c r="K1164" t="inlineStr">
        <is>
          <t>WhatsApp</t>
        </is>
      </c>
      <c r="L1164" t="inlineStr">
        <is>
          <t>CMP-001</t>
        </is>
      </c>
      <c r="M1164" t="inlineStr">
        <is>
          <t>In2out - MessCampaign#1 - Testing - 15/4</t>
        </is>
      </c>
      <c r="N1164" t="inlineStr">
        <is>
          <t>AS-0101</t>
        </is>
      </c>
      <c r="O1164" t="inlineStr">
        <is>
          <t>In2out - MessCampaign#1 - Testing - 15/4 | Broad SMEs</t>
        </is>
      </c>
      <c r="P1164" t="inlineStr">
        <is>
          <t>AD-010101</t>
        </is>
      </c>
      <c r="Q1164" t="inlineStr">
        <is>
          <t>Pain Point Static | Broad SMEs</t>
        </is>
      </c>
      <c r="R1164" t="inlineStr">
        <is>
          <t>Mona</t>
        </is>
      </c>
      <c r="S1164" t="inlineStr">
        <is>
          <t>Deal Lost</t>
        </is>
      </c>
      <c r="T1164" t="inlineStr">
        <is>
          <t>Deal Lost</t>
        </is>
      </c>
      <c r="U1164" s="22" t="n">
        <v>49</v>
      </c>
      <c r="V1164" t="inlineStr">
        <is>
          <t>Starter 850</t>
        </is>
      </c>
      <c r="W1164" s="14" t="n">
        <v>850</v>
      </c>
      <c r="X1164" s="14" t="n">
        <v>0</v>
      </c>
      <c r="Y1164" s="21" t="n"/>
      <c r="Z1164" s="21" t="n"/>
      <c r="AA1164" s="21" t="n"/>
      <c r="AB1164" s="21" t="n">
        <v>46156</v>
      </c>
      <c r="AC1164" s="22" t="n">
        <v>54</v>
      </c>
      <c r="AD1164" t="inlineStr">
        <is>
          <t>Yes</t>
        </is>
      </c>
      <c r="AE1164" t="inlineStr">
        <is>
          <t>No response</t>
        </is>
      </c>
      <c r="AF1164" s="21" t="n"/>
      <c r="AG1164" t="inlineStr">
        <is>
          <t>Follow-up via WhatsApp</t>
        </is>
      </c>
    </row>
    <row r="1165">
      <c r="A1165" t="inlineStr">
        <is>
          <t>L-01161</t>
        </is>
      </c>
      <c r="B1165" s="21" t="n">
        <v>46154</v>
      </c>
      <c r="C1165" t="inlineStr">
        <is>
          <t>Customer 1161</t>
        </is>
      </c>
      <c r="D1165" t="inlineStr">
        <is>
          <t>Omega Pharmacy 640</t>
        </is>
      </c>
      <c r="E1165" t="inlineStr">
        <is>
          <t>01518694223</t>
        </is>
      </c>
      <c r="F1165" t="inlineStr">
        <is>
          <t>lead1161@example.com</t>
        </is>
      </c>
      <c r="G1165" t="inlineStr">
        <is>
          <t>Cairo</t>
        </is>
      </c>
      <c r="H1165" t="inlineStr">
        <is>
          <t>Pharmacy</t>
        </is>
      </c>
      <c r="I1165" t="inlineStr">
        <is>
          <t>SaaS Subscription</t>
        </is>
      </c>
      <c r="J1165" t="inlineStr">
        <is>
          <t>Meta Ads</t>
        </is>
      </c>
      <c r="K1165" t="inlineStr">
        <is>
          <t>Website Form</t>
        </is>
      </c>
      <c r="L1165" t="inlineStr">
        <is>
          <t>CMP-005</t>
        </is>
      </c>
      <c r="M1165" t="inlineStr">
        <is>
          <t>Mofawtar - Retargeting - Demo Booking - Q2</t>
        </is>
      </c>
      <c r="N1165" t="inlineStr">
        <is>
          <t>AS-0502</t>
        </is>
      </c>
      <c r="O1165" t="inlineStr">
        <is>
          <t>Mofawtar - Retargeting - Demo Booking - Q2 | Interest Tax Owners</t>
        </is>
      </c>
      <c r="P1165" t="inlineStr">
        <is>
          <t>AD-050202</t>
        </is>
      </c>
      <c r="Q1165" t="inlineStr">
        <is>
          <t>Demo Reel | Interest Tax Owners</t>
        </is>
      </c>
      <c r="R1165" t="inlineStr">
        <is>
          <t>Salma</t>
        </is>
      </c>
      <c r="S1165" t="inlineStr">
        <is>
          <t>Qualified</t>
        </is>
      </c>
      <c r="T1165" t="inlineStr">
        <is>
          <t>MQL</t>
        </is>
      </c>
      <c r="U1165" s="22" t="n">
        <v>91</v>
      </c>
      <c r="V1165" t="inlineStr">
        <is>
          <t>Starter 850</t>
        </is>
      </c>
      <c r="W1165" s="14" t="n">
        <v>850</v>
      </c>
      <c r="X1165" s="14" t="n">
        <v>0</v>
      </c>
      <c r="Y1165" s="21" t="n">
        <v>46157</v>
      </c>
      <c r="Z1165" s="21" t="n"/>
      <c r="AA1165" s="21" t="n"/>
      <c r="AB1165" s="21" t="n"/>
      <c r="AC1165" s="22" t="n">
        <v>471</v>
      </c>
      <c r="AD1165" t="inlineStr">
        <is>
          <t>No</t>
        </is>
      </c>
      <c r="AE1165" t="inlineStr"/>
      <c r="AF1165" s="21" t="n">
        <v>46155</v>
      </c>
      <c r="AG1165" t="inlineStr">
        <is>
          <t>Price sensitive</t>
        </is>
      </c>
    </row>
    <row r="1166">
      <c r="A1166" t="inlineStr">
        <is>
          <t>L-01162</t>
        </is>
      </c>
      <c r="B1166" s="21" t="n">
        <v>46154</v>
      </c>
      <c r="C1166" t="inlineStr">
        <is>
          <t>Customer 1162</t>
        </is>
      </c>
      <c r="D1166" t="inlineStr">
        <is>
          <t>Target E-commerce 148</t>
        </is>
      </c>
      <c r="E1166" t="inlineStr">
        <is>
          <t>01278030873</t>
        </is>
      </c>
      <c r="F1166" t="inlineStr">
        <is>
          <t>lead1162@example.com</t>
        </is>
      </c>
      <c r="G1166" t="inlineStr">
        <is>
          <t>Suez</t>
        </is>
      </c>
      <c r="H1166" t="inlineStr">
        <is>
          <t>E-commerce</t>
        </is>
      </c>
      <c r="I1166" t="inlineStr">
        <is>
          <t>Electronic Invoices</t>
        </is>
      </c>
      <c r="J1166" t="inlineStr">
        <is>
          <t>Meta Ads</t>
        </is>
      </c>
      <c r="K1166" t="inlineStr">
        <is>
          <t>Phone Call</t>
        </is>
      </c>
      <c r="L1166" t="inlineStr">
        <is>
          <t>CMP-004</t>
        </is>
      </c>
      <c r="M1166" t="inlineStr">
        <is>
          <t>Mofawtar - Tax Invoice - Lead Gen - Q2</t>
        </is>
      </c>
      <c r="N1166" t="inlineStr">
        <is>
          <t>AS-0403</t>
        </is>
      </c>
      <c r="O1166" t="inlineStr">
        <is>
          <t>Mofawtar - Tax Invoice - Lead Gen - Q2 | Retargeting Visitors</t>
        </is>
      </c>
      <c r="P1166" t="inlineStr">
        <is>
          <t>AD-040302</t>
        </is>
      </c>
      <c r="Q1166" t="inlineStr">
        <is>
          <t>Demo Reel | Retargeting Visitors</t>
        </is>
      </c>
      <c r="R1166" t="inlineStr">
        <is>
          <t>Mona</t>
        </is>
      </c>
      <c r="S1166" t="inlineStr">
        <is>
          <t>Contacted</t>
        </is>
      </c>
      <c r="T1166" t="inlineStr">
        <is>
          <t>Lead</t>
        </is>
      </c>
      <c r="U1166" s="22" t="n">
        <v>53</v>
      </c>
      <c r="V1166" t="inlineStr">
        <is>
          <t>Starter 850</t>
        </is>
      </c>
      <c r="W1166" s="14" t="n">
        <v>850</v>
      </c>
      <c r="X1166" s="14" t="n">
        <v>0</v>
      </c>
      <c r="Y1166" s="21" t="n"/>
      <c r="Z1166" s="21" t="n"/>
      <c r="AA1166" s="21" t="n"/>
      <c r="AB1166" s="21" t="n"/>
      <c r="AC1166" s="22" t="n">
        <v>134</v>
      </c>
      <c r="AD1166" t="inlineStr">
        <is>
          <t>No</t>
        </is>
      </c>
      <c r="AE1166" t="inlineStr"/>
      <c r="AF1166" s="21" t="n">
        <v>46158</v>
      </c>
      <c r="AG1166" t="inlineStr">
        <is>
          <t>Needs tax setup</t>
        </is>
      </c>
    </row>
    <row r="1167">
      <c r="A1167" t="inlineStr">
        <is>
          <t>L-01163</t>
        </is>
      </c>
      <c r="B1167" s="21" t="n">
        <v>46154</v>
      </c>
      <c r="C1167" t="inlineStr">
        <is>
          <t>Customer 1163</t>
        </is>
      </c>
      <c r="D1167" t="inlineStr">
        <is>
          <t>Trust Restaurant 743</t>
        </is>
      </c>
      <c r="E1167" t="inlineStr">
        <is>
          <t>01079559057</t>
        </is>
      </c>
      <c r="F1167" t="inlineStr">
        <is>
          <t>lead1163@example.com</t>
        </is>
      </c>
      <c r="G1167" t="inlineStr">
        <is>
          <t>Alexandria</t>
        </is>
      </c>
      <c r="H1167" t="inlineStr">
        <is>
          <t>Restaurant</t>
        </is>
      </c>
      <c r="I1167" t="inlineStr">
        <is>
          <t>SaaS Subscription</t>
        </is>
      </c>
      <c r="J1167" t="inlineStr">
        <is>
          <t>Website</t>
        </is>
      </c>
      <c r="K1167" t="inlineStr">
        <is>
          <t>Messenger</t>
        </is>
      </c>
      <c r="L1167" t="inlineStr">
        <is>
          <t>CMP-005</t>
        </is>
      </c>
      <c r="M1167" t="inlineStr">
        <is>
          <t>Mofawtar - Retargeting - Demo Booking - Q2</t>
        </is>
      </c>
      <c r="N1167" t="inlineStr">
        <is>
          <t>AS-0502</t>
        </is>
      </c>
      <c r="O1167" t="inlineStr">
        <is>
          <t>Mofawtar - Retargeting - Demo Booking - Q2 | Interest Tax Owners</t>
        </is>
      </c>
      <c r="P1167" t="inlineStr">
        <is>
          <t>AD-050201</t>
        </is>
      </c>
      <c r="Q1167" t="inlineStr">
        <is>
          <t>Pain Point Static | Interest Tax Owners</t>
        </is>
      </c>
      <c r="R1167" t="inlineStr">
        <is>
          <t>Kareem</t>
        </is>
      </c>
      <c r="S1167" t="inlineStr">
        <is>
          <t>Qualified</t>
        </is>
      </c>
      <c r="T1167" t="inlineStr">
        <is>
          <t>MQL</t>
        </is>
      </c>
      <c r="U1167" s="22" t="n">
        <v>56</v>
      </c>
      <c r="V1167" t="inlineStr">
        <is>
          <t>Starter 850</t>
        </is>
      </c>
      <c r="W1167" s="14" t="n">
        <v>850</v>
      </c>
      <c r="X1167" s="14" t="n">
        <v>0</v>
      </c>
      <c r="Y1167" s="21" t="n">
        <v>46155</v>
      </c>
      <c r="Z1167" s="21" t="n"/>
      <c r="AA1167" s="21" t="n"/>
      <c r="AB1167" s="21" t="n"/>
      <c r="AC1167" s="22" t="n">
        <v>144</v>
      </c>
      <c r="AD1167" t="inlineStr">
        <is>
          <t>No</t>
        </is>
      </c>
      <c r="AE1167" t="inlineStr"/>
      <c r="AF1167" s="21" t="n">
        <v>46160</v>
      </c>
      <c r="AG1167" t="inlineStr">
        <is>
          <t>Follow-up via WhatsApp</t>
        </is>
      </c>
    </row>
    <row r="1168">
      <c r="A1168" t="inlineStr">
        <is>
          <t>L-01164</t>
        </is>
      </c>
      <c r="B1168" s="21" t="n">
        <v>46154</v>
      </c>
      <c r="C1168" t="inlineStr">
        <is>
          <t>Customer 1164</t>
        </is>
      </c>
      <c r="D1168" t="inlineStr">
        <is>
          <t>Golden Retail 484</t>
        </is>
      </c>
      <c r="E1168" t="inlineStr">
        <is>
          <t>01248585265</t>
        </is>
      </c>
      <c r="F1168" t="inlineStr">
        <is>
          <t>lead1164@example.com</t>
        </is>
      </c>
      <c r="G1168" t="inlineStr">
        <is>
          <t>Assiut</t>
        </is>
      </c>
      <c r="H1168" t="inlineStr">
        <is>
          <t>Retail</t>
        </is>
      </c>
      <c r="I1168" t="inlineStr">
        <is>
          <t>Electronic Invoices</t>
        </is>
      </c>
      <c r="J1168" t="inlineStr">
        <is>
          <t>Meta Ads</t>
        </is>
      </c>
      <c r="K1168" t="inlineStr">
        <is>
          <t>Phone Call</t>
        </is>
      </c>
      <c r="L1168" t="inlineStr">
        <is>
          <t>CMP-004</t>
        </is>
      </c>
      <c r="M1168" t="inlineStr">
        <is>
          <t>Mofawtar - Tax Invoice - Lead Gen - Q2</t>
        </is>
      </c>
      <c r="N1168" t="inlineStr">
        <is>
          <t>AS-0401</t>
        </is>
      </c>
      <c r="O1168" t="inlineStr">
        <is>
          <t>Mofawtar - Tax Invoice - Lead Gen - Q2 | Broad SMEs</t>
        </is>
      </c>
      <c r="P1168" t="inlineStr">
        <is>
          <t>AD-040102</t>
        </is>
      </c>
      <c r="Q1168" t="inlineStr">
        <is>
          <t>Demo Reel | Broad SMEs</t>
        </is>
      </c>
      <c r="R1168" t="inlineStr">
        <is>
          <t>Mona</t>
        </is>
      </c>
      <c r="S1168" t="inlineStr">
        <is>
          <t>Qualified</t>
        </is>
      </c>
      <c r="T1168" t="inlineStr">
        <is>
          <t>MQL</t>
        </is>
      </c>
      <c r="U1168" s="22" t="n">
        <v>62</v>
      </c>
      <c r="V1168" t="inlineStr">
        <is>
          <t>Starter 850</t>
        </is>
      </c>
      <c r="W1168" s="14" t="n">
        <v>850</v>
      </c>
      <c r="X1168" s="14" t="n">
        <v>0</v>
      </c>
      <c r="Y1168" s="21" t="n">
        <v>46154</v>
      </c>
      <c r="Z1168" s="21" t="n"/>
      <c r="AA1168" s="21" t="n"/>
      <c r="AB1168" s="21" t="n"/>
      <c r="AC1168" s="22" t="n">
        <v>119</v>
      </c>
      <c r="AD1168" t="inlineStr">
        <is>
          <t>No</t>
        </is>
      </c>
      <c r="AE1168" t="inlineStr"/>
      <c r="AF1168" s="21" t="n">
        <v>46155</v>
      </c>
      <c r="AG1168" t="inlineStr">
        <is>
          <t>Imported from Meta conversation</t>
        </is>
      </c>
    </row>
    <row r="1169">
      <c r="A1169" t="inlineStr">
        <is>
          <t>L-01165</t>
        </is>
      </c>
      <c r="B1169" s="21" t="n">
        <v>46154</v>
      </c>
      <c r="C1169" t="inlineStr">
        <is>
          <t>Customer 1165</t>
        </is>
      </c>
      <c r="D1169" t="inlineStr">
        <is>
          <t>Blue Medical 759</t>
        </is>
      </c>
      <c r="E1169" t="inlineStr">
        <is>
          <t>01547590977</t>
        </is>
      </c>
      <c r="F1169" t="inlineStr">
        <is>
          <t>lead1165@example.com</t>
        </is>
      </c>
      <c r="G1169" t="inlineStr">
        <is>
          <t>Tanta</t>
        </is>
      </c>
      <c r="H1169" t="inlineStr">
        <is>
          <t>Medical</t>
        </is>
      </c>
      <c r="I1169" t="inlineStr">
        <is>
          <t>Electronic Receipts</t>
        </is>
      </c>
      <c r="J1169" t="inlineStr">
        <is>
          <t>Meta Ads</t>
        </is>
      </c>
      <c r="K1169" t="inlineStr">
        <is>
          <t>WhatsApp</t>
        </is>
      </c>
      <c r="L1169" t="inlineStr">
        <is>
          <t>CMP-001</t>
        </is>
      </c>
      <c r="M1169" t="inlineStr">
        <is>
          <t>In2out - MessCampaign#1 - Testing - 15/4</t>
        </is>
      </c>
      <c r="N1169" t="inlineStr">
        <is>
          <t>AS-0101</t>
        </is>
      </c>
      <c r="O1169" t="inlineStr">
        <is>
          <t>In2out - MessCampaign#1 - Testing - 15/4 | Broad SMEs</t>
        </is>
      </c>
      <c r="P1169" t="inlineStr">
        <is>
          <t>AD-010101</t>
        </is>
      </c>
      <c r="Q1169" t="inlineStr">
        <is>
          <t>Pain Point Static | Broad SMEs</t>
        </is>
      </c>
      <c r="R1169" t="inlineStr">
        <is>
          <t>Youssef</t>
        </is>
      </c>
      <c r="S1169" t="inlineStr">
        <is>
          <t>Deal Lost</t>
        </is>
      </c>
      <c r="T1169" t="inlineStr">
        <is>
          <t>Deal Lost</t>
        </is>
      </c>
      <c r="U1169" s="22" t="n">
        <v>28</v>
      </c>
      <c r="V1169" t="inlineStr">
        <is>
          <t>Starter 850</t>
        </is>
      </c>
      <c r="W1169" s="14" t="n">
        <v>850</v>
      </c>
      <c r="X1169" s="14" t="n">
        <v>0</v>
      </c>
      <c r="Y1169" s="21" t="n"/>
      <c r="Z1169" s="21" t="n"/>
      <c r="AA1169" s="21" t="n"/>
      <c r="AB1169" s="21" t="n">
        <v>46169</v>
      </c>
      <c r="AC1169" s="22" t="n">
        <v>233</v>
      </c>
      <c r="AD1169" t="inlineStr">
        <is>
          <t>No</t>
        </is>
      </c>
      <c r="AE1169" t="inlineStr">
        <is>
          <t>Not decision maker</t>
        </is>
      </c>
      <c r="AF1169" s="21" t="n"/>
      <c r="AG1169" t="inlineStr">
        <is>
          <t>Needs tax setup</t>
        </is>
      </c>
    </row>
    <row r="1170">
      <c r="A1170" t="inlineStr">
        <is>
          <t>L-01166</t>
        </is>
      </c>
      <c r="B1170" s="21" t="n">
        <v>46154</v>
      </c>
      <c r="C1170" t="inlineStr">
        <is>
          <t>Customer 1166</t>
        </is>
      </c>
      <c r="D1170" t="inlineStr">
        <is>
          <t>Target Services 866</t>
        </is>
      </c>
      <c r="E1170" t="inlineStr">
        <is>
          <t>01533439073</t>
        </is>
      </c>
      <c r="F1170" t="inlineStr">
        <is>
          <t>lead1166@example.com</t>
        </is>
      </c>
      <c r="G1170" t="inlineStr">
        <is>
          <t>Qena</t>
        </is>
      </c>
      <c r="H1170" t="inlineStr">
        <is>
          <t>Services</t>
        </is>
      </c>
      <c r="I1170" t="inlineStr">
        <is>
          <t>Electronic Invoices</t>
        </is>
      </c>
      <c r="J1170" t="inlineStr">
        <is>
          <t>Meta Ads</t>
        </is>
      </c>
      <c r="K1170" t="inlineStr">
        <is>
          <t>WhatsApp</t>
        </is>
      </c>
      <c r="L1170" t="inlineStr">
        <is>
          <t>CMP-004</t>
        </is>
      </c>
      <c r="M1170" t="inlineStr">
        <is>
          <t>Mofawtar - Tax Invoice - Lead Gen - Q2</t>
        </is>
      </c>
      <c r="N1170" t="inlineStr">
        <is>
          <t>AS-0401</t>
        </is>
      </c>
      <c r="O1170" t="inlineStr">
        <is>
          <t>Mofawtar - Tax Invoice - Lead Gen - Q2 | Broad SMEs</t>
        </is>
      </c>
      <c r="P1170" t="inlineStr">
        <is>
          <t>AD-040102</t>
        </is>
      </c>
      <c r="Q1170" t="inlineStr">
        <is>
          <t>Demo Reel | Broad SMEs</t>
        </is>
      </c>
      <c r="R1170" t="inlineStr">
        <is>
          <t>Youssef</t>
        </is>
      </c>
      <c r="S1170" t="inlineStr">
        <is>
          <t>Qualified</t>
        </is>
      </c>
      <c r="T1170" t="inlineStr">
        <is>
          <t>MQL</t>
        </is>
      </c>
      <c r="U1170" s="22" t="n">
        <v>56</v>
      </c>
      <c r="V1170" t="inlineStr">
        <is>
          <t>Growth 2400</t>
        </is>
      </c>
      <c r="W1170" s="14" t="n">
        <v>2400</v>
      </c>
      <c r="X1170" s="14" t="n">
        <v>0</v>
      </c>
      <c r="Y1170" s="21" t="n">
        <v>46157</v>
      </c>
      <c r="Z1170" s="21" t="n"/>
      <c r="AA1170" s="21" t="n"/>
      <c r="AB1170" s="21" t="n"/>
      <c r="AC1170" s="22" t="n">
        <v>203</v>
      </c>
      <c r="AD1170" t="inlineStr">
        <is>
          <t>No</t>
        </is>
      </c>
      <c r="AE1170" t="inlineStr"/>
      <c r="AF1170" s="21" t="n">
        <v>46160</v>
      </c>
      <c r="AG1170" t="inlineStr">
        <is>
          <t>Needs tax setup</t>
        </is>
      </c>
    </row>
    <row r="1171">
      <c r="A1171" t="inlineStr">
        <is>
          <t>L-01167</t>
        </is>
      </c>
      <c r="B1171" s="21" t="n">
        <v>46154</v>
      </c>
      <c r="C1171" t="inlineStr">
        <is>
          <t>Customer 1167</t>
        </is>
      </c>
      <c r="D1171" t="inlineStr">
        <is>
          <t>Alfa Pharmacy 895</t>
        </is>
      </c>
      <c r="E1171" t="inlineStr">
        <is>
          <t>01253047104</t>
        </is>
      </c>
      <c r="F1171" t="inlineStr">
        <is>
          <t>lead1167@example.com</t>
        </is>
      </c>
      <c r="G1171" t="inlineStr">
        <is>
          <t>Assiut</t>
        </is>
      </c>
      <c r="H1171" t="inlineStr">
        <is>
          <t>Pharmacy</t>
        </is>
      </c>
      <c r="I1171" t="inlineStr">
        <is>
          <t>Electronic Receipts</t>
        </is>
      </c>
      <c r="J1171" t="inlineStr">
        <is>
          <t>Meta Ads</t>
        </is>
      </c>
      <c r="K1171" t="inlineStr">
        <is>
          <t>Messenger</t>
        </is>
      </c>
      <c r="L1171" t="inlineStr">
        <is>
          <t>CMP-002</t>
        </is>
      </c>
      <c r="M1171" t="inlineStr">
        <is>
          <t>In2out - MessCampaign#2 - Testing - 20/4</t>
        </is>
      </c>
      <c r="N1171" t="inlineStr">
        <is>
          <t>AS-0201</t>
        </is>
      </c>
      <c r="O1171" t="inlineStr">
        <is>
          <t>In2out - MessCampaign#2 - Testing - 20/4 | Broad SMEs</t>
        </is>
      </c>
      <c r="P1171" t="inlineStr">
        <is>
          <t>AD-020103</t>
        </is>
      </c>
      <c r="Q1171" t="inlineStr">
        <is>
          <t>Offer Carousel | Broad SMEs</t>
        </is>
      </c>
      <c r="R1171" t="inlineStr">
        <is>
          <t>Ahmed</t>
        </is>
      </c>
      <c r="S1171" t="inlineStr">
        <is>
          <t>Nurture</t>
        </is>
      </c>
      <c r="T1171" t="inlineStr">
        <is>
          <t>Nurture</t>
        </is>
      </c>
      <c r="U1171" s="22" t="n">
        <v>47</v>
      </c>
      <c r="V1171" t="inlineStr">
        <is>
          <t>Starter 850</t>
        </is>
      </c>
      <c r="W1171" s="14" t="n">
        <v>850</v>
      </c>
      <c r="X1171" s="14" t="n">
        <v>0</v>
      </c>
      <c r="Y1171" s="21" t="n"/>
      <c r="Z1171" s="21" t="n"/>
      <c r="AA1171" s="21" t="n"/>
      <c r="AB1171" s="21" t="n"/>
      <c r="AC1171" s="22" t="n">
        <v>307</v>
      </c>
      <c r="AD1171" t="inlineStr">
        <is>
          <t>No</t>
        </is>
      </c>
      <c r="AE1171" t="inlineStr"/>
      <c r="AF1171" s="21" t="n">
        <v>46160</v>
      </c>
      <c r="AG1171" t="inlineStr">
        <is>
          <t>Price sensitive</t>
        </is>
      </c>
    </row>
    <row r="1172">
      <c r="A1172" t="inlineStr">
        <is>
          <t>L-01168</t>
        </is>
      </c>
      <c r="B1172" s="21" t="n">
        <v>46154</v>
      </c>
      <c r="C1172" t="inlineStr">
        <is>
          <t>Customer 1168</t>
        </is>
      </c>
      <c r="D1172" t="inlineStr">
        <is>
          <t>Golden Pharmacy 872</t>
        </is>
      </c>
      <c r="E1172" t="inlineStr">
        <is>
          <t>01179944153</t>
        </is>
      </c>
      <c r="F1172" t="inlineStr">
        <is>
          <t>lead1168@example.com</t>
        </is>
      </c>
      <c r="G1172" t="inlineStr">
        <is>
          <t>Ismailia</t>
        </is>
      </c>
      <c r="H1172" t="inlineStr">
        <is>
          <t>Pharmacy</t>
        </is>
      </c>
      <c r="I1172" t="inlineStr">
        <is>
          <t>Electronic Receipts</t>
        </is>
      </c>
      <c r="J1172" t="inlineStr">
        <is>
          <t>Meta Ads</t>
        </is>
      </c>
      <c r="K1172" t="inlineStr">
        <is>
          <t>Instagram DM</t>
        </is>
      </c>
      <c r="L1172" t="inlineStr">
        <is>
          <t>CMP-003</t>
        </is>
      </c>
      <c r="M1172" t="inlineStr">
        <is>
          <t>Mofawtar - E-Receipt - Awareness - Q2</t>
        </is>
      </c>
      <c r="N1172" t="inlineStr">
        <is>
          <t>AS-0301</t>
        </is>
      </c>
      <c r="O1172" t="inlineStr">
        <is>
          <t>Mofawtar - E-Receipt - Awareness - Q2 | Broad SMEs</t>
        </is>
      </c>
      <c r="P1172" t="inlineStr">
        <is>
          <t>AD-030103</t>
        </is>
      </c>
      <c r="Q1172" t="inlineStr">
        <is>
          <t>Offer Carousel | Broad SMEs</t>
        </is>
      </c>
      <c r="R1172" t="inlineStr">
        <is>
          <t>Mona</t>
        </is>
      </c>
      <c r="S1172" t="inlineStr">
        <is>
          <t>Qualified</t>
        </is>
      </c>
      <c r="T1172" t="inlineStr">
        <is>
          <t>MQL</t>
        </is>
      </c>
      <c r="U1172" s="22" t="n">
        <v>53</v>
      </c>
      <c r="V1172" t="inlineStr">
        <is>
          <t>Starter 850</t>
        </is>
      </c>
      <c r="W1172" s="14" t="n">
        <v>850</v>
      </c>
      <c r="X1172" s="14" t="n">
        <v>0</v>
      </c>
      <c r="Y1172" s="21" t="n">
        <v>46155</v>
      </c>
      <c r="Z1172" s="21" t="n"/>
      <c r="AA1172" s="21" t="n"/>
      <c r="AB1172" s="21" t="n"/>
      <c r="AC1172" s="22" t="n">
        <v>385</v>
      </c>
      <c r="AD1172" t="inlineStr">
        <is>
          <t>No</t>
        </is>
      </c>
      <c r="AE1172" t="inlineStr"/>
      <c r="AF1172" s="21" t="n">
        <v>46156</v>
      </c>
      <c r="AG1172" t="inlineStr">
        <is>
          <t>Needs tax setup</t>
        </is>
      </c>
    </row>
    <row r="1173">
      <c r="A1173" t="inlineStr">
        <is>
          <t>L-01169</t>
        </is>
      </c>
      <c r="B1173" s="21" t="n">
        <v>46154</v>
      </c>
      <c r="C1173" t="inlineStr">
        <is>
          <t>Customer 1169</t>
        </is>
      </c>
      <c r="D1173" t="inlineStr">
        <is>
          <t>Alfa Services 653</t>
        </is>
      </c>
      <c r="E1173" t="inlineStr">
        <is>
          <t>01296924772</t>
        </is>
      </c>
      <c r="F1173" t="inlineStr">
        <is>
          <t>lead1169@example.com</t>
        </is>
      </c>
      <c r="G1173" t="inlineStr">
        <is>
          <t>Cairo</t>
        </is>
      </c>
      <c r="H1173" t="inlineStr">
        <is>
          <t>Services</t>
        </is>
      </c>
      <c r="I1173" t="inlineStr">
        <is>
          <t>SaaS Subscription</t>
        </is>
      </c>
      <c r="J1173" t="inlineStr">
        <is>
          <t>Meta Ads</t>
        </is>
      </c>
      <c r="K1173" t="inlineStr">
        <is>
          <t>WhatsApp</t>
        </is>
      </c>
      <c r="L1173" t="inlineStr">
        <is>
          <t>CMP-005</t>
        </is>
      </c>
      <c r="M1173" t="inlineStr">
        <is>
          <t>Mofawtar - Retargeting - Demo Booking - Q2</t>
        </is>
      </c>
      <c r="N1173" t="inlineStr">
        <is>
          <t>AS-0503</t>
        </is>
      </c>
      <c r="O1173" t="inlineStr">
        <is>
          <t>Mofawtar - Retargeting - Demo Booking - Q2 | Retargeting Visitors</t>
        </is>
      </c>
      <c r="P1173" t="inlineStr">
        <is>
          <t>AD-050301</t>
        </is>
      </c>
      <c r="Q1173" t="inlineStr">
        <is>
          <t>Pain Point Static | Retargeting Visitors</t>
        </is>
      </c>
      <c r="R1173" t="inlineStr">
        <is>
          <t>Mona</t>
        </is>
      </c>
      <c r="S1173" t="inlineStr">
        <is>
          <t>Qualified</t>
        </is>
      </c>
      <c r="T1173" t="inlineStr">
        <is>
          <t>MQL</t>
        </is>
      </c>
      <c r="U1173" s="22" t="n">
        <v>61</v>
      </c>
      <c r="V1173" t="inlineStr">
        <is>
          <t>Growth 2400</t>
        </is>
      </c>
      <c r="W1173" s="14" t="n">
        <v>2400</v>
      </c>
      <c r="X1173" s="14" t="n">
        <v>0</v>
      </c>
      <c r="Y1173" s="21" t="n">
        <v>46156</v>
      </c>
      <c r="Z1173" s="21" t="n"/>
      <c r="AA1173" s="21" t="n"/>
      <c r="AB1173" s="21" t="n"/>
      <c r="AC1173" s="22" t="n">
        <v>222</v>
      </c>
      <c r="AD1173" t="inlineStr">
        <is>
          <t>No</t>
        </is>
      </c>
      <c r="AE1173" t="inlineStr"/>
      <c r="AF1173" s="21" t="n">
        <v>46160</v>
      </c>
      <c r="AG1173" t="inlineStr">
        <is>
          <t>High intent</t>
        </is>
      </c>
    </row>
    <row r="1174">
      <c r="A1174" t="inlineStr">
        <is>
          <t>L-01170</t>
        </is>
      </c>
      <c r="B1174" s="21" t="n">
        <v>46154</v>
      </c>
      <c r="C1174" t="inlineStr">
        <is>
          <t>Customer 1170</t>
        </is>
      </c>
      <c r="D1174" t="inlineStr">
        <is>
          <t>Trust E-commerce 947</t>
        </is>
      </c>
      <c r="E1174" t="inlineStr">
        <is>
          <t>01184373814</t>
        </is>
      </c>
      <c r="F1174" t="inlineStr">
        <is>
          <t>lead1170@example.com</t>
        </is>
      </c>
      <c r="G1174" t="inlineStr">
        <is>
          <t>Assiut</t>
        </is>
      </c>
      <c r="H1174" t="inlineStr">
        <is>
          <t>E-commerce</t>
        </is>
      </c>
      <c r="I1174" t="inlineStr">
        <is>
          <t>Electronic Receipts</t>
        </is>
      </c>
      <c r="J1174" t="inlineStr">
        <is>
          <t>Meta Ads</t>
        </is>
      </c>
      <c r="K1174" t="inlineStr">
        <is>
          <t>WhatsApp</t>
        </is>
      </c>
      <c r="L1174" t="inlineStr">
        <is>
          <t>CMP-001</t>
        </is>
      </c>
      <c r="M1174" t="inlineStr">
        <is>
          <t>In2out - MessCampaign#1 - Testing - 15/4</t>
        </is>
      </c>
      <c r="N1174" t="inlineStr">
        <is>
          <t>AS-0101</t>
        </is>
      </c>
      <c r="O1174" t="inlineStr">
        <is>
          <t>In2out - MessCampaign#1 - Testing - 15/4 | Broad SMEs</t>
        </is>
      </c>
      <c r="P1174" t="inlineStr">
        <is>
          <t>AD-010103</t>
        </is>
      </c>
      <c r="Q1174" t="inlineStr">
        <is>
          <t>Offer Carousel | Broad SMEs</t>
        </is>
      </c>
      <c r="R1174" t="inlineStr">
        <is>
          <t>Salma</t>
        </is>
      </c>
      <c r="S1174" t="inlineStr">
        <is>
          <t>Contacted</t>
        </is>
      </c>
      <c r="T1174" t="inlineStr">
        <is>
          <t>Lead</t>
        </is>
      </c>
      <c r="U1174" s="22" t="n">
        <v>40</v>
      </c>
      <c r="V1174" t="inlineStr">
        <is>
          <t>Business 5000</t>
        </is>
      </c>
      <c r="W1174" s="14" t="n">
        <v>5000</v>
      </c>
      <c r="X1174" s="14" t="n">
        <v>0</v>
      </c>
      <c r="Y1174" s="21" t="n"/>
      <c r="Z1174" s="21" t="n"/>
      <c r="AA1174" s="21" t="n"/>
      <c r="AB1174" s="21" t="n"/>
      <c r="AC1174" s="22" t="n">
        <v>186</v>
      </c>
      <c r="AD1174" t="inlineStr">
        <is>
          <t>No</t>
        </is>
      </c>
      <c r="AE1174" t="inlineStr"/>
      <c r="AF1174" s="21" t="n">
        <v>46156</v>
      </c>
      <c r="AG1174" t="inlineStr">
        <is>
          <t>Needs tax setup</t>
        </is>
      </c>
    </row>
    <row r="1175">
      <c r="A1175" t="inlineStr">
        <is>
          <t>L-01171</t>
        </is>
      </c>
      <c r="B1175" s="21" t="n">
        <v>46154</v>
      </c>
      <c r="C1175" t="inlineStr">
        <is>
          <t>Customer 1171</t>
        </is>
      </c>
      <c r="D1175" t="inlineStr">
        <is>
          <t>Blue Medical 383</t>
        </is>
      </c>
      <c r="E1175" t="inlineStr">
        <is>
          <t>01559471023</t>
        </is>
      </c>
      <c r="F1175" t="inlineStr">
        <is>
          <t>lead1171@example.com</t>
        </is>
      </c>
      <c r="G1175" t="inlineStr">
        <is>
          <t>Tanta</t>
        </is>
      </c>
      <c r="H1175" t="inlineStr">
        <is>
          <t>Medical</t>
        </is>
      </c>
      <c r="I1175" t="inlineStr">
        <is>
          <t>Electronic Invoices</t>
        </is>
      </c>
      <c r="J1175" t="inlineStr">
        <is>
          <t>Meta Ads</t>
        </is>
      </c>
      <c r="K1175" t="inlineStr">
        <is>
          <t>WhatsApp</t>
        </is>
      </c>
      <c r="L1175" t="inlineStr">
        <is>
          <t>CMP-004</t>
        </is>
      </c>
      <c r="M1175" t="inlineStr">
        <is>
          <t>Mofawtar - Tax Invoice - Lead Gen - Q2</t>
        </is>
      </c>
      <c r="N1175" t="inlineStr">
        <is>
          <t>AS-0403</t>
        </is>
      </c>
      <c r="O1175" t="inlineStr">
        <is>
          <t>Mofawtar - Tax Invoice - Lead Gen - Q2 | Retargeting Visitors</t>
        </is>
      </c>
      <c r="P1175" t="inlineStr">
        <is>
          <t>AD-040302</t>
        </is>
      </c>
      <c r="Q1175" t="inlineStr">
        <is>
          <t>Demo Reel | Retargeting Visitors</t>
        </is>
      </c>
      <c r="R1175" t="inlineStr">
        <is>
          <t>Mona</t>
        </is>
      </c>
      <c r="S1175" t="inlineStr">
        <is>
          <t>Qualified</t>
        </is>
      </c>
      <c r="T1175" t="inlineStr">
        <is>
          <t>MQL</t>
        </is>
      </c>
      <c r="U1175" s="22" t="n">
        <v>54</v>
      </c>
      <c r="V1175" t="inlineStr">
        <is>
          <t>Business 5000</t>
        </is>
      </c>
      <c r="W1175" s="14" t="n">
        <v>5000</v>
      </c>
      <c r="X1175" s="14" t="n">
        <v>0</v>
      </c>
      <c r="Y1175" s="21" t="n">
        <v>46157</v>
      </c>
      <c r="Z1175" s="21" t="n"/>
      <c r="AA1175" s="21" t="n"/>
      <c r="AB1175" s="21" t="n"/>
      <c r="AC1175" s="22" t="n">
        <v>1553</v>
      </c>
      <c r="AD1175" t="inlineStr">
        <is>
          <t>No</t>
        </is>
      </c>
      <c r="AE1175" t="inlineStr"/>
      <c r="AF1175" s="21" t="n">
        <v>46160</v>
      </c>
      <c r="AG1175" t="inlineStr">
        <is>
          <t>Needs tax setup</t>
        </is>
      </c>
    </row>
    <row r="1176">
      <c r="A1176" t="inlineStr">
        <is>
          <t>L-01172</t>
        </is>
      </c>
      <c r="B1176" s="21" t="n">
        <v>46154</v>
      </c>
      <c r="C1176" t="inlineStr">
        <is>
          <t>Customer 1172</t>
        </is>
      </c>
      <c r="D1176" t="inlineStr">
        <is>
          <t>Delta Medical 111</t>
        </is>
      </c>
      <c r="E1176" t="inlineStr">
        <is>
          <t>01221964963</t>
        </is>
      </c>
      <c r="F1176" t="inlineStr">
        <is>
          <t>lead1172@example.com</t>
        </is>
      </c>
      <c r="G1176" t="inlineStr">
        <is>
          <t>Giza</t>
        </is>
      </c>
      <c r="H1176" t="inlineStr">
        <is>
          <t>Medical</t>
        </is>
      </c>
      <c r="I1176" t="inlineStr">
        <is>
          <t>Electronic Invoices</t>
        </is>
      </c>
      <c r="J1176" t="inlineStr">
        <is>
          <t>Website</t>
        </is>
      </c>
      <c r="K1176" t="inlineStr">
        <is>
          <t>WhatsApp</t>
        </is>
      </c>
      <c r="L1176" t="inlineStr">
        <is>
          <t>CMP-004</t>
        </is>
      </c>
      <c r="M1176" t="inlineStr">
        <is>
          <t>Mofawtar - Tax Invoice - Lead Gen - Q2</t>
        </is>
      </c>
      <c r="N1176" t="inlineStr">
        <is>
          <t>AS-0401</t>
        </is>
      </c>
      <c r="O1176" t="inlineStr">
        <is>
          <t>Mofawtar - Tax Invoice - Lead Gen - Q2 | Broad SMEs</t>
        </is>
      </c>
      <c r="P1176" t="inlineStr">
        <is>
          <t>AD-040102</t>
        </is>
      </c>
      <c r="Q1176" t="inlineStr">
        <is>
          <t>Demo Reel | Broad SMEs</t>
        </is>
      </c>
      <c r="R1176" t="inlineStr">
        <is>
          <t>Mona</t>
        </is>
      </c>
      <c r="S1176" t="inlineStr">
        <is>
          <t>Proposal Sent</t>
        </is>
      </c>
      <c r="T1176" t="inlineStr">
        <is>
          <t>SQL</t>
        </is>
      </c>
      <c r="U1176" s="22" t="n">
        <v>65</v>
      </c>
      <c r="V1176" t="inlineStr">
        <is>
          <t>Growth 2400</t>
        </is>
      </c>
      <c r="W1176" s="14" t="n">
        <v>2400</v>
      </c>
      <c r="X1176" s="14" t="n">
        <v>0</v>
      </c>
      <c r="Y1176" s="21" t="n">
        <v>46157</v>
      </c>
      <c r="Z1176" s="21" t="n">
        <v>46158</v>
      </c>
      <c r="AA1176" s="21" t="n"/>
      <c r="AB1176" s="21" t="n"/>
      <c r="AC1176" s="22" t="n">
        <v>190</v>
      </c>
      <c r="AD1176" t="inlineStr">
        <is>
          <t>No</t>
        </is>
      </c>
      <c r="AE1176" t="inlineStr"/>
      <c r="AF1176" s="21" t="n">
        <v>46160</v>
      </c>
      <c r="AG1176" t="inlineStr">
        <is>
          <t>Follow-up via WhatsApp</t>
        </is>
      </c>
    </row>
    <row r="1177">
      <c r="A1177" t="inlineStr">
        <is>
          <t>L-01173</t>
        </is>
      </c>
      <c r="B1177" s="21" t="n">
        <v>46154</v>
      </c>
      <c r="C1177" t="inlineStr">
        <is>
          <t>Customer 1173</t>
        </is>
      </c>
      <c r="D1177" t="inlineStr">
        <is>
          <t>Omega Pharmacy 216</t>
        </is>
      </c>
      <c r="E1177" t="inlineStr">
        <is>
          <t>01595575626</t>
        </is>
      </c>
      <c r="F1177" t="inlineStr">
        <is>
          <t>lead1173@example.com</t>
        </is>
      </c>
      <c r="G1177" t="inlineStr">
        <is>
          <t>Zagazig</t>
        </is>
      </c>
      <c r="H1177" t="inlineStr">
        <is>
          <t>Pharmacy</t>
        </is>
      </c>
      <c r="I1177" t="inlineStr">
        <is>
          <t>Electronic Receipts</t>
        </is>
      </c>
      <c r="J1177" t="inlineStr">
        <is>
          <t>Meta Ads</t>
        </is>
      </c>
      <c r="K1177" t="inlineStr">
        <is>
          <t>WhatsApp</t>
        </is>
      </c>
      <c r="L1177" t="inlineStr">
        <is>
          <t>CMP-002</t>
        </is>
      </c>
      <c r="M1177" t="inlineStr">
        <is>
          <t>In2out - MessCampaign#2 - Testing - 20/4</t>
        </is>
      </c>
      <c r="N1177" t="inlineStr">
        <is>
          <t>AS-0201</t>
        </is>
      </c>
      <c r="O1177" t="inlineStr">
        <is>
          <t>In2out - MessCampaign#2 - Testing - 20/4 | Broad SMEs</t>
        </is>
      </c>
      <c r="P1177" t="inlineStr">
        <is>
          <t>AD-020101</t>
        </is>
      </c>
      <c r="Q1177" t="inlineStr">
        <is>
          <t>Pain Point Static | Broad SMEs</t>
        </is>
      </c>
      <c r="R1177" t="inlineStr">
        <is>
          <t>Ahmed</t>
        </is>
      </c>
      <c r="S1177" t="inlineStr">
        <is>
          <t>Qualified</t>
        </is>
      </c>
      <c r="T1177" t="inlineStr">
        <is>
          <t>MQL</t>
        </is>
      </c>
      <c r="U1177" s="22" t="n">
        <v>54</v>
      </c>
      <c r="V1177" t="inlineStr">
        <is>
          <t>Growth 2400</t>
        </is>
      </c>
      <c r="W1177" s="14" t="n">
        <v>2400</v>
      </c>
      <c r="X1177" s="14" t="n">
        <v>0</v>
      </c>
      <c r="Y1177" s="21" t="n">
        <v>46154</v>
      </c>
      <c r="Z1177" s="21" t="n"/>
      <c r="AA1177" s="21" t="n"/>
      <c r="AB1177" s="21" t="n"/>
      <c r="AC1177" s="22" t="n">
        <v>22</v>
      </c>
      <c r="AD1177" t="inlineStr">
        <is>
          <t>Yes</t>
        </is>
      </c>
      <c r="AE1177" t="inlineStr"/>
      <c r="AF1177" s="21" t="n">
        <v>46158</v>
      </c>
      <c r="AG1177" t="inlineStr">
        <is>
          <t>Imported from Meta conversation</t>
        </is>
      </c>
    </row>
    <row r="1178">
      <c r="A1178" t="inlineStr">
        <is>
          <t>L-01174</t>
        </is>
      </c>
      <c r="B1178" s="21" t="n">
        <v>46154</v>
      </c>
      <c r="C1178" t="inlineStr">
        <is>
          <t>Customer 1174</t>
        </is>
      </c>
      <c r="D1178" t="inlineStr">
        <is>
          <t>Cairo Retail 480</t>
        </is>
      </c>
      <c r="E1178" t="inlineStr">
        <is>
          <t>01540237535</t>
        </is>
      </c>
      <c r="F1178" t="inlineStr">
        <is>
          <t>lead1174@example.com</t>
        </is>
      </c>
      <c r="G1178" t="inlineStr">
        <is>
          <t>Alexandria</t>
        </is>
      </c>
      <c r="H1178" t="inlineStr">
        <is>
          <t>Retail</t>
        </is>
      </c>
      <c r="I1178" t="inlineStr">
        <is>
          <t>SaaS Subscription</t>
        </is>
      </c>
      <c r="J1178" t="inlineStr">
        <is>
          <t>Meta Ads</t>
        </is>
      </c>
      <c r="K1178" t="inlineStr">
        <is>
          <t>WhatsApp</t>
        </is>
      </c>
      <c r="L1178" t="inlineStr">
        <is>
          <t>CMP-005</t>
        </is>
      </c>
      <c r="M1178" t="inlineStr">
        <is>
          <t>Mofawtar - Retargeting - Demo Booking - Q2</t>
        </is>
      </c>
      <c r="N1178" t="inlineStr">
        <is>
          <t>AS-0501</t>
        </is>
      </c>
      <c r="O1178" t="inlineStr">
        <is>
          <t>Mofawtar - Retargeting - Demo Booking - Q2 | Broad SMEs</t>
        </is>
      </c>
      <c r="P1178" t="inlineStr">
        <is>
          <t>AD-050103</t>
        </is>
      </c>
      <c r="Q1178" t="inlineStr">
        <is>
          <t>Offer Carousel | Broad SMEs</t>
        </is>
      </c>
      <c r="R1178" t="inlineStr">
        <is>
          <t>Youssef</t>
        </is>
      </c>
      <c r="S1178" t="inlineStr">
        <is>
          <t>Proposal Sent</t>
        </is>
      </c>
      <c r="T1178" t="inlineStr">
        <is>
          <t>SQL</t>
        </is>
      </c>
      <c r="U1178" s="22" t="n">
        <v>66</v>
      </c>
      <c r="V1178" t="inlineStr">
        <is>
          <t>Growth 2400</t>
        </is>
      </c>
      <c r="W1178" s="14" t="n">
        <v>2400</v>
      </c>
      <c r="X1178" s="14" t="n">
        <v>0</v>
      </c>
      <c r="Y1178" s="21" t="n">
        <v>46154</v>
      </c>
      <c r="Z1178" s="21" t="n">
        <v>46155</v>
      </c>
      <c r="AA1178" s="21" t="n"/>
      <c r="AB1178" s="21" t="n"/>
      <c r="AC1178" s="22" t="n">
        <v>116</v>
      </c>
      <c r="AD1178" t="inlineStr">
        <is>
          <t>No</t>
        </is>
      </c>
      <c r="AE1178" t="inlineStr"/>
      <c r="AF1178" s="21" t="n">
        <v>46160</v>
      </c>
      <c r="AG1178" t="inlineStr">
        <is>
          <t>Asked for demo</t>
        </is>
      </c>
    </row>
    <row r="1179">
      <c r="A1179" t="inlineStr">
        <is>
          <t>L-01175</t>
        </is>
      </c>
      <c r="B1179" s="21" t="n">
        <v>46154</v>
      </c>
      <c r="C1179" t="inlineStr">
        <is>
          <t>Customer 1175</t>
        </is>
      </c>
      <c r="D1179" t="inlineStr">
        <is>
          <t>Fast Restaurant 666</t>
        </is>
      </c>
      <c r="E1179" t="inlineStr">
        <is>
          <t>01021773312</t>
        </is>
      </c>
      <c r="F1179" t="inlineStr">
        <is>
          <t>lead1175@example.com</t>
        </is>
      </c>
      <c r="G1179" t="inlineStr">
        <is>
          <t>Tanta</t>
        </is>
      </c>
      <c r="H1179" t="inlineStr">
        <is>
          <t>Restaurant</t>
        </is>
      </c>
      <c r="I1179" t="inlineStr">
        <is>
          <t>Electronic Receipts</t>
        </is>
      </c>
      <c r="J1179" t="inlineStr">
        <is>
          <t>Meta Ads</t>
        </is>
      </c>
      <c r="K1179" t="inlineStr">
        <is>
          <t>WhatsApp</t>
        </is>
      </c>
      <c r="L1179" t="inlineStr">
        <is>
          <t>CMP-001</t>
        </is>
      </c>
      <c r="M1179" t="inlineStr">
        <is>
          <t>In2out - MessCampaign#1 - Testing - 15/4</t>
        </is>
      </c>
      <c r="N1179" t="inlineStr">
        <is>
          <t>AS-0102</t>
        </is>
      </c>
      <c r="O1179" t="inlineStr">
        <is>
          <t>In2out - MessCampaign#1 - Testing - 15/4 | Interest Tax Owners</t>
        </is>
      </c>
      <c r="P1179" t="inlineStr">
        <is>
          <t>AD-010202</t>
        </is>
      </c>
      <c r="Q1179" t="inlineStr">
        <is>
          <t>Demo Reel | Interest Tax Owners</t>
        </is>
      </c>
      <c r="R1179" t="inlineStr">
        <is>
          <t>Salma</t>
        </is>
      </c>
      <c r="S1179" t="inlineStr">
        <is>
          <t>Contacted</t>
        </is>
      </c>
      <c r="T1179" t="inlineStr">
        <is>
          <t>Lead</t>
        </is>
      </c>
      <c r="U1179" s="22" t="n">
        <v>38</v>
      </c>
      <c r="V1179" t="inlineStr">
        <is>
          <t>Business 5000</t>
        </is>
      </c>
      <c r="W1179" s="14" t="n">
        <v>5000</v>
      </c>
      <c r="X1179" s="14" t="n">
        <v>0</v>
      </c>
      <c r="Y1179" s="21" t="n"/>
      <c r="Z1179" s="21" t="n"/>
      <c r="AA1179" s="21" t="n"/>
      <c r="AB1179" s="21" t="n"/>
      <c r="AC1179" s="22" t="n">
        <v>118</v>
      </c>
      <c r="AD1179" t="inlineStr">
        <is>
          <t>No</t>
        </is>
      </c>
      <c r="AE1179" t="inlineStr"/>
      <c r="AF1179" s="21" t="n">
        <v>46160</v>
      </c>
      <c r="AG1179" t="inlineStr">
        <is>
          <t>High intent</t>
        </is>
      </c>
    </row>
    <row r="1180">
      <c r="A1180" t="inlineStr">
        <is>
          <t>L-01176</t>
        </is>
      </c>
      <c r="B1180" s="21" t="n">
        <v>46154</v>
      </c>
      <c r="C1180" t="inlineStr">
        <is>
          <t>Customer 1176</t>
        </is>
      </c>
      <c r="D1180" t="inlineStr">
        <is>
          <t>Fast Manufacturing 926</t>
        </is>
      </c>
      <c r="E1180" t="inlineStr">
        <is>
          <t>01227988956</t>
        </is>
      </c>
      <c r="F1180" t="inlineStr">
        <is>
          <t>lead1176@example.com</t>
        </is>
      </c>
      <c r="G1180" t="inlineStr">
        <is>
          <t>Qena</t>
        </is>
      </c>
      <c r="H1180" t="inlineStr">
        <is>
          <t>Manufacturing</t>
        </is>
      </c>
      <c r="I1180" t="inlineStr">
        <is>
          <t>Electronic Receipts</t>
        </is>
      </c>
      <c r="J1180" t="inlineStr">
        <is>
          <t>Meta Ads</t>
        </is>
      </c>
      <c r="K1180" t="inlineStr">
        <is>
          <t>Messenger</t>
        </is>
      </c>
      <c r="L1180" t="inlineStr">
        <is>
          <t>CMP-002</t>
        </is>
      </c>
      <c r="M1180" t="inlineStr">
        <is>
          <t>In2out - MessCampaign#2 - Testing - 20/4</t>
        </is>
      </c>
      <c r="N1180" t="inlineStr">
        <is>
          <t>AS-0201</t>
        </is>
      </c>
      <c r="O1180" t="inlineStr">
        <is>
          <t>In2out - MessCampaign#2 - Testing - 20/4 | Broad SMEs</t>
        </is>
      </c>
      <c r="P1180" t="inlineStr">
        <is>
          <t>AD-020101</t>
        </is>
      </c>
      <c r="Q1180" t="inlineStr">
        <is>
          <t>Pain Point Static | Broad SMEs</t>
        </is>
      </c>
      <c r="R1180" t="inlineStr">
        <is>
          <t>Ahmed</t>
        </is>
      </c>
      <c r="S1180" t="inlineStr">
        <is>
          <t>Nurture</t>
        </is>
      </c>
      <c r="T1180" t="inlineStr">
        <is>
          <t>Nurture</t>
        </is>
      </c>
      <c r="U1180" s="22" t="n">
        <v>37</v>
      </c>
      <c r="V1180" t="inlineStr">
        <is>
          <t>Business 5000</t>
        </is>
      </c>
      <c r="W1180" s="14" t="n">
        <v>5000</v>
      </c>
      <c r="X1180" s="14" t="n">
        <v>0</v>
      </c>
      <c r="Y1180" s="21" t="n"/>
      <c r="Z1180" s="21" t="n"/>
      <c r="AA1180" s="21" t="n"/>
      <c r="AB1180" s="21" t="n"/>
      <c r="AC1180" s="22" t="n">
        <v>1365</v>
      </c>
      <c r="AD1180" t="inlineStr">
        <is>
          <t>No</t>
        </is>
      </c>
      <c r="AE1180" t="inlineStr"/>
      <c r="AF1180" s="21" t="n">
        <v>46158</v>
      </c>
      <c r="AG1180" t="inlineStr">
        <is>
          <t>Imported from Meta conversation</t>
        </is>
      </c>
    </row>
    <row r="1181">
      <c r="A1181" t="inlineStr">
        <is>
          <t>L-01177</t>
        </is>
      </c>
      <c r="B1181" s="21" t="n">
        <v>46154</v>
      </c>
      <c r="C1181" t="inlineStr">
        <is>
          <t>Customer 1177</t>
        </is>
      </c>
      <c r="D1181" t="inlineStr">
        <is>
          <t>Omega Medical 519</t>
        </is>
      </c>
      <c r="E1181" t="inlineStr">
        <is>
          <t>01228034044</t>
        </is>
      </c>
      <c r="F1181" t="inlineStr">
        <is>
          <t>lead1177@example.com</t>
        </is>
      </c>
      <c r="G1181" t="inlineStr">
        <is>
          <t>Assiut</t>
        </is>
      </c>
      <c r="H1181" t="inlineStr">
        <is>
          <t>Medical</t>
        </is>
      </c>
      <c r="I1181" t="inlineStr">
        <is>
          <t>Electronic Receipts</t>
        </is>
      </c>
      <c r="J1181" t="inlineStr">
        <is>
          <t>Meta Ads</t>
        </is>
      </c>
      <c r="K1181" t="inlineStr">
        <is>
          <t>WhatsApp</t>
        </is>
      </c>
      <c r="L1181" t="inlineStr">
        <is>
          <t>CMP-002</t>
        </is>
      </c>
      <c r="M1181" t="inlineStr">
        <is>
          <t>In2out - MessCampaign#2 - Testing - 20/4</t>
        </is>
      </c>
      <c r="N1181" t="inlineStr">
        <is>
          <t>AS-0202</t>
        </is>
      </c>
      <c r="O1181" t="inlineStr">
        <is>
          <t>In2out - MessCampaign#2 - Testing - 20/4 | Interest Tax Owners</t>
        </is>
      </c>
      <c r="P1181" t="inlineStr">
        <is>
          <t>AD-020202</t>
        </is>
      </c>
      <c r="Q1181" t="inlineStr">
        <is>
          <t>Demo Reel | Interest Tax Owners</t>
        </is>
      </c>
      <c r="R1181" t="inlineStr">
        <is>
          <t>Youssef</t>
        </is>
      </c>
      <c r="S1181" t="inlineStr">
        <is>
          <t>Contacted</t>
        </is>
      </c>
      <c r="T1181" t="inlineStr">
        <is>
          <t>Lead</t>
        </is>
      </c>
      <c r="U1181" s="22" t="n">
        <v>32</v>
      </c>
      <c r="V1181" t="inlineStr">
        <is>
          <t>Growth 2400</t>
        </is>
      </c>
      <c r="W1181" s="14" t="n">
        <v>2400</v>
      </c>
      <c r="X1181" s="14" t="n">
        <v>0</v>
      </c>
      <c r="Y1181" s="21" t="n"/>
      <c r="Z1181" s="21" t="n"/>
      <c r="AA1181" s="21" t="n"/>
      <c r="AB1181" s="21" t="n"/>
      <c r="AC1181" s="22" t="n">
        <v>35</v>
      </c>
      <c r="AD1181" t="inlineStr">
        <is>
          <t>Yes</t>
        </is>
      </c>
      <c r="AE1181" t="inlineStr"/>
      <c r="AF1181" s="21" t="n">
        <v>46157</v>
      </c>
      <c r="AG1181" t="inlineStr">
        <is>
          <t>Price sensitive</t>
        </is>
      </c>
    </row>
    <row r="1182">
      <c r="A1182" t="inlineStr">
        <is>
          <t>L-01178</t>
        </is>
      </c>
      <c r="B1182" s="21" t="n">
        <v>46154</v>
      </c>
      <c r="C1182" t="inlineStr">
        <is>
          <t>Customer 1178</t>
        </is>
      </c>
      <c r="D1182" t="inlineStr">
        <is>
          <t>Target Services 530</t>
        </is>
      </c>
      <c r="E1182" t="inlineStr">
        <is>
          <t>01531734541</t>
        </is>
      </c>
      <c r="F1182" t="inlineStr">
        <is>
          <t>lead1178@example.com</t>
        </is>
      </c>
      <c r="G1182" t="inlineStr">
        <is>
          <t>Tanta</t>
        </is>
      </c>
      <c r="H1182" t="inlineStr">
        <is>
          <t>Services</t>
        </is>
      </c>
      <c r="I1182" t="inlineStr">
        <is>
          <t>Electronic Receipts</t>
        </is>
      </c>
      <c r="J1182" t="inlineStr">
        <is>
          <t>Meta Ads</t>
        </is>
      </c>
      <c r="K1182" t="inlineStr">
        <is>
          <t>Instagram DM</t>
        </is>
      </c>
      <c r="L1182" t="inlineStr">
        <is>
          <t>CMP-003</t>
        </is>
      </c>
      <c r="M1182" t="inlineStr">
        <is>
          <t>Mofawtar - E-Receipt - Awareness - Q2</t>
        </is>
      </c>
      <c r="N1182" t="inlineStr">
        <is>
          <t>AS-0302</t>
        </is>
      </c>
      <c r="O1182" t="inlineStr">
        <is>
          <t>Mofawtar - E-Receipt - Awareness - Q2 | Interest Tax Owners</t>
        </is>
      </c>
      <c r="P1182" t="inlineStr">
        <is>
          <t>AD-030202</t>
        </is>
      </c>
      <c r="Q1182" t="inlineStr">
        <is>
          <t>Demo Reel | Interest Tax Owners</t>
        </is>
      </c>
      <c r="R1182" t="inlineStr">
        <is>
          <t>Mona</t>
        </is>
      </c>
      <c r="S1182" t="inlineStr">
        <is>
          <t>Contacted</t>
        </is>
      </c>
      <c r="T1182" t="inlineStr">
        <is>
          <t>Lead</t>
        </is>
      </c>
      <c r="U1182" s="22" t="n">
        <v>55</v>
      </c>
      <c r="V1182" t="inlineStr">
        <is>
          <t>Starter 850</t>
        </is>
      </c>
      <c r="W1182" s="14" t="n">
        <v>850</v>
      </c>
      <c r="X1182" s="14" t="n">
        <v>0</v>
      </c>
      <c r="Y1182" s="21" t="n"/>
      <c r="Z1182" s="21" t="n"/>
      <c r="AA1182" s="21" t="n"/>
      <c r="AB1182" s="21" t="n"/>
      <c r="AC1182" s="22" t="n">
        <v>71</v>
      </c>
      <c r="AD1182" t="inlineStr">
        <is>
          <t>No</t>
        </is>
      </c>
      <c r="AE1182" t="inlineStr"/>
      <c r="AF1182" s="21" t="n">
        <v>46159</v>
      </c>
      <c r="AG1182" t="inlineStr">
        <is>
          <t>Asked for demo</t>
        </is>
      </c>
    </row>
    <row r="1183">
      <c r="A1183" t="inlineStr">
        <is>
          <t>L-01179</t>
        </is>
      </c>
      <c r="B1183" s="21" t="n">
        <v>46154</v>
      </c>
      <c r="C1183" t="inlineStr">
        <is>
          <t>Customer 1179</t>
        </is>
      </c>
      <c r="D1183" t="inlineStr">
        <is>
          <t>Delta Restaurant 125</t>
        </is>
      </c>
      <c r="E1183" t="inlineStr">
        <is>
          <t>01295386382</t>
        </is>
      </c>
      <c r="F1183" t="inlineStr">
        <is>
          <t>lead1179@example.com</t>
        </is>
      </c>
      <c r="G1183" t="inlineStr">
        <is>
          <t>Qena</t>
        </is>
      </c>
      <c r="H1183" t="inlineStr">
        <is>
          <t>Restaurant</t>
        </is>
      </c>
      <c r="I1183" t="inlineStr">
        <is>
          <t>SaaS Subscription</t>
        </is>
      </c>
      <c r="J1183" t="inlineStr">
        <is>
          <t>Meta Ads</t>
        </is>
      </c>
      <c r="K1183" t="inlineStr">
        <is>
          <t>Messenger</t>
        </is>
      </c>
      <c r="L1183" t="inlineStr">
        <is>
          <t>CMP-005</t>
        </is>
      </c>
      <c r="M1183" t="inlineStr">
        <is>
          <t>Mofawtar - Retargeting - Demo Booking - Q2</t>
        </is>
      </c>
      <c r="N1183" t="inlineStr">
        <is>
          <t>AS-0502</t>
        </is>
      </c>
      <c r="O1183" t="inlineStr">
        <is>
          <t>Mofawtar - Retargeting - Demo Booking - Q2 | Interest Tax Owners</t>
        </is>
      </c>
      <c r="P1183" t="inlineStr">
        <is>
          <t>AD-050202</t>
        </is>
      </c>
      <c r="Q1183" t="inlineStr">
        <is>
          <t>Demo Reel | Interest Tax Owners</t>
        </is>
      </c>
      <c r="R1183" t="inlineStr">
        <is>
          <t>Kareem</t>
        </is>
      </c>
      <c r="S1183" t="inlineStr">
        <is>
          <t>Qualified</t>
        </is>
      </c>
      <c r="T1183" t="inlineStr">
        <is>
          <t>MQL</t>
        </is>
      </c>
      <c r="U1183" s="22" t="n">
        <v>60</v>
      </c>
      <c r="V1183" t="inlineStr">
        <is>
          <t>Growth 2400</t>
        </is>
      </c>
      <c r="W1183" s="14" t="n">
        <v>2400</v>
      </c>
      <c r="X1183" s="14" t="n">
        <v>0</v>
      </c>
      <c r="Y1183" s="21" t="n">
        <v>46154</v>
      </c>
      <c r="Z1183" s="21" t="n"/>
      <c r="AA1183" s="21" t="n"/>
      <c r="AB1183" s="21" t="n"/>
      <c r="AC1183" s="22" t="n">
        <v>65</v>
      </c>
      <c r="AD1183" t="inlineStr">
        <is>
          <t>No</t>
        </is>
      </c>
      <c r="AE1183" t="inlineStr"/>
      <c r="AF1183" s="21" t="n">
        <v>46155</v>
      </c>
      <c r="AG1183" t="inlineStr">
        <is>
          <t>High intent</t>
        </is>
      </c>
    </row>
    <row r="1184">
      <c r="A1184" t="inlineStr">
        <is>
          <t>L-01180</t>
        </is>
      </c>
      <c r="B1184" s="21" t="n">
        <v>46154</v>
      </c>
      <c r="C1184" t="inlineStr">
        <is>
          <t>Customer 1180</t>
        </is>
      </c>
      <c r="D1184" t="inlineStr">
        <is>
          <t>Blue Retail 813</t>
        </is>
      </c>
      <c r="E1184" t="inlineStr">
        <is>
          <t>01141798123</t>
        </is>
      </c>
      <c r="F1184" t="inlineStr">
        <is>
          <t>lead1180@example.com</t>
        </is>
      </c>
      <c r="G1184" t="inlineStr">
        <is>
          <t>Qena</t>
        </is>
      </c>
      <c r="H1184" t="inlineStr">
        <is>
          <t>Retail</t>
        </is>
      </c>
      <c r="I1184" t="inlineStr">
        <is>
          <t>Electronic Receipts</t>
        </is>
      </c>
      <c r="J1184" t="inlineStr">
        <is>
          <t>Meta Ads</t>
        </is>
      </c>
      <c r="K1184" t="inlineStr">
        <is>
          <t>Messenger</t>
        </is>
      </c>
      <c r="L1184" t="inlineStr">
        <is>
          <t>CMP-002</t>
        </is>
      </c>
      <c r="M1184" t="inlineStr">
        <is>
          <t>In2out - MessCampaign#2 - Testing - 20/4</t>
        </is>
      </c>
      <c r="N1184" t="inlineStr">
        <is>
          <t>AS-0202</t>
        </is>
      </c>
      <c r="O1184" t="inlineStr">
        <is>
          <t>In2out - MessCampaign#2 - Testing - 20/4 | Interest Tax Owners</t>
        </is>
      </c>
      <c r="P1184" t="inlineStr">
        <is>
          <t>AD-020202</t>
        </is>
      </c>
      <c r="Q1184" t="inlineStr">
        <is>
          <t>Demo Reel | Interest Tax Owners</t>
        </is>
      </c>
      <c r="R1184" t="inlineStr">
        <is>
          <t>Kareem</t>
        </is>
      </c>
      <c r="S1184" t="inlineStr">
        <is>
          <t>Qualified</t>
        </is>
      </c>
      <c r="T1184" t="inlineStr">
        <is>
          <t>MQL</t>
        </is>
      </c>
      <c r="U1184" s="22" t="n">
        <v>60</v>
      </c>
      <c r="V1184" t="inlineStr">
        <is>
          <t>Business 5000</t>
        </is>
      </c>
      <c r="W1184" s="14" t="n">
        <v>5000</v>
      </c>
      <c r="X1184" s="14" t="n">
        <v>0</v>
      </c>
      <c r="Y1184" s="21" t="n">
        <v>46155</v>
      </c>
      <c r="Z1184" s="21" t="n"/>
      <c r="AA1184" s="21" t="n"/>
      <c r="AB1184" s="21" t="n"/>
      <c r="AC1184" s="22" t="n">
        <v>1363</v>
      </c>
      <c r="AD1184" t="inlineStr">
        <is>
          <t>No</t>
        </is>
      </c>
      <c r="AE1184" t="inlineStr"/>
      <c r="AF1184" s="21" t="n">
        <v>46156</v>
      </c>
      <c r="AG1184" t="inlineStr">
        <is>
          <t>Imported from Meta conversation</t>
        </is>
      </c>
    </row>
    <row r="1185">
      <c r="A1185" t="inlineStr">
        <is>
          <t>L-01181</t>
        </is>
      </c>
      <c r="B1185" s="21" t="n">
        <v>46154</v>
      </c>
      <c r="C1185" t="inlineStr">
        <is>
          <t>Customer 1181</t>
        </is>
      </c>
      <c r="D1185" t="inlineStr">
        <is>
          <t>Fast Medical 221</t>
        </is>
      </c>
      <c r="E1185" t="inlineStr">
        <is>
          <t>01575429650</t>
        </is>
      </c>
      <c r="F1185" t="inlineStr">
        <is>
          <t>lead1181@example.com</t>
        </is>
      </c>
      <c r="G1185" t="inlineStr">
        <is>
          <t>Mansoura</t>
        </is>
      </c>
      <c r="H1185" t="inlineStr">
        <is>
          <t>Medical</t>
        </is>
      </c>
      <c r="I1185" t="inlineStr">
        <is>
          <t>Electronic Receipts</t>
        </is>
      </c>
      <c r="J1185" t="inlineStr">
        <is>
          <t>Meta Ads</t>
        </is>
      </c>
      <c r="K1185" t="inlineStr">
        <is>
          <t>WhatsApp</t>
        </is>
      </c>
      <c r="L1185" t="inlineStr">
        <is>
          <t>CMP-002</t>
        </is>
      </c>
      <c r="M1185" t="inlineStr">
        <is>
          <t>In2out - MessCampaign#2 - Testing - 20/4</t>
        </is>
      </c>
      <c r="N1185" t="inlineStr">
        <is>
          <t>AS-0202</t>
        </is>
      </c>
      <c r="O1185" t="inlineStr">
        <is>
          <t>In2out - MessCampaign#2 - Testing - 20/4 | Interest Tax Owners</t>
        </is>
      </c>
      <c r="P1185" t="inlineStr">
        <is>
          <t>AD-020201</t>
        </is>
      </c>
      <c r="Q1185" t="inlineStr">
        <is>
          <t>Pain Point Static | Interest Tax Owners</t>
        </is>
      </c>
      <c r="R1185" t="inlineStr">
        <is>
          <t>Youssef</t>
        </is>
      </c>
      <c r="S1185" t="inlineStr">
        <is>
          <t>Contacted</t>
        </is>
      </c>
      <c r="T1185" t="inlineStr">
        <is>
          <t>Lead</t>
        </is>
      </c>
      <c r="U1185" s="22" t="n">
        <v>41</v>
      </c>
      <c r="V1185" t="inlineStr">
        <is>
          <t>Starter 850</t>
        </is>
      </c>
      <c r="W1185" s="14" t="n">
        <v>850</v>
      </c>
      <c r="X1185" s="14" t="n">
        <v>0</v>
      </c>
      <c r="Y1185" s="21" t="n"/>
      <c r="Z1185" s="21" t="n"/>
      <c r="AA1185" s="21" t="n"/>
      <c r="AB1185" s="21" t="n"/>
      <c r="AC1185" s="22" t="n">
        <v>207</v>
      </c>
      <c r="AD1185" t="inlineStr">
        <is>
          <t>No</t>
        </is>
      </c>
      <c r="AE1185" t="inlineStr"/>
      <c r="AF1185" s="21" t="n">
        <v>46157</v>
      </c>
      <c r="AG1185" t="inlineStr">
        <is>
          <t>Needs tax setup</t>
        </is>
      </c>
    </row>
    <row r="1186">
      <c r="A1186" t="inlineStr">
        <is>
          <t>L-01182</t>
        </is>
      </c>
      <c r="B1186" s="21" t="n">
        <v>46154</v>
      </c>
      <c r="C1186" t="inlineStr">
        <is>
          <t>Customer 1182</t>
        </is>
      </c>
      <c r="D1186" t="inlineStr">
        <is>
          <t>Alfa Retail 580</t>
        </is>
      </c>
      <c r="E1186" t="inlineStr">
        <is>
          <t>01165197863</t>
        </is>
      </c>
      <c r="F1186" t="inlineStr">
        <is>
          <t>lead1182@example.com</t>
        </is>
      </c>
      <c r="G1186" t="inlineStr">
        <is>
          <t>Alexandria</t>
        </is>
      </c>
      <c r="H1186" t="inlineStr">
        <is>
          <t>Retail</t>
        </is>
      </c>
      <c r="I1186" t="inlineStr">
        <is>
          <t>Electronic Receipts</t>
        </is>
      </c>
      <c r="J1186" t="inlineStr">
        <is>
          <t>Organic Social</t>
        </is>
      </c>
      <c r="K1186" t="inlineStr">
        <is>
          <t>Website Form</t>
        </is>
      </c>
      <c r="L1186" t="inlineStr">
        <is>
          <t>CMP-003</t>
        </is>
      </c>
      <c r="M1186" t="inlineStr">
        <is>
          <t>Mofawtar - E-Receipt - Awareness - Q2</t>
        </is>
      </c>
      <c r="N1186" t="inlineStr">
        <is>
          <t>AS-0302</t>
        </is>
      </c>
      <c r="O1186" t="inlineStr">
        <is>
          <t>Mofawtar - E-Receipt - Awareness - Q2 | Interest Tax Owners</t>
        </is>
      </c>
      <c r="P1186" t="inlineStr">
        <is>
          <t>AD-030202</t>
        </is>
      </c>
      <c r="Q1186" t="inlineStr">
        <is>
          <t>Demo Reel | Interest Tax Owners</t>
        </is>
      </c>
      <c r="R1186" t="inlineStr">
        <is>
          <t>Ahmed</t>
        </is>
      </c>
      <c r="S1186" t="inlineStr">
        <is>
          <t>Deal Lost</t>
        </is>
      </c>
      <c r="T1186" t="inlineStr">
        <is>
          <t>Deal Lost</t>
        </is>
      </c>
      <c r="U1186" s="22" t="n">
        <v>46</v>
      </c>
      <c r="V1186" t="inlineStr">
        <is>
          <t>Starter 850</t>
        </is>
      </c>
      <c r="W1186" s="14" t="n">
        <v>850</v>
      </c>
      <c r="X1186" s="14" t="n">
        <v>0</v>
      </c>
      <c r="Y1186" s="21" t="n"/>
      <c r="Z1186" s="21" t="n"/>
      <c r="AA1186" s="21" t="n"/>
      <c r="AB1186" s="21" t="n">
        <v>46162</v>
      </c>
      <c r="AC1186" s="22" t="n">
        <v>344</v>
      </c>
      <c r="AD1186" t="inlineStr">
        <is>
          <t>No</t>
        </is>
      </c>
      <c r="AE1186" t="inlineStr">
        <is>
          <t>No budget</t>
        </is>
      </c>
      <c r="AF1186" s="21" t="n"/>
      <c r="AG1186" t="inlineStr">
        <is>
          <t>Price sensitive</t>
        </is>
      </c>
    </row>
    <row r="1187">
      <c r="A1187" t="inlineStr">
        <is>
          <t>L-01183</t>
        </is>
      </c>
      <c r="B1187" s="21" t="n">
        <v>46154</v>
      </c>
      <c r="C1187" t="inlineStr">
        <is>
          <t>Customer 1183</t>
        </is>
      </c>
      <c r="D1187" t="inlineStr">
        <is>
          <t>Trust Manufacturing 723</t>
        </is>
      </c>
      <c r="E1187" t="inlineStr">
        <is>
          <t>01017570684</t>
        </is>
      </c>
      <c r="F1187" t="inlineStr">
        <is>
          <t>lead1183@example.com</t>
        </is>
      </c>
      <c r="G1187" t="inlineStr">
        <is>
          <t>Zagazig</t>
        </is>
      </c>
      <c r="H1187" t="inlineStr">
        <is>
          <t>Manufacturing</t>
        </is>
      </c>
      <c r="I1187" t="inlineStr">
        <is>
          <t>Electronic Receipts</t>
        </is>
      </c>
      <c r="J1187" t="inlineStr">
        <is>
          <t>Meta Ads</t>
        </is>
      </c>
      <c r="K1187" t="inlineStr">
        <is>
          <t>Website Form</t>
        </is>
      </c>
      <c r="L1187" t="inlineStr">
        <is>
          <t>CMP-003</t>
        </is>
      </c>
      <c r="M1187" t="inlineStr">
        <is>
          <t>Mofawtar - E-Receipt - Awareness - Q2</t>
        </is>
      </c>
      <c r="N1187" t="inlineStr">
        <is>
          <t>AS-0302</t>
        </is>
      </c>
      <c r="O1187" t="inlineStr">
        <is>
          <t>Mofawtar - E-Receipt - Awareness - Q2 | Interest Tax Owners</t>
        </is>
      </c>
      <c r="P1187" t="inlineStr">
        <is>
          <t>AD-030202</t>
        </is>
      </c>
      <c r="Q1187" t="inlineStr">
        <is>
          <t>Demo Reel | Interest Tax Owners</t>
        </is>
      </c>
      <c r="R1187" t="inlineStr">
        <is>
          <t>Ahmed</t>
        </is>
      </c>
      <c r="S1187" t="inlineStr">
        <is>
          <t>Qualified</t>
        </is>
      </c>
      <c r="T1187" t="inlineStr">
        <is>
          <t>MQL</t>
        </is>
      </c>
      <c r="U1187" s="22" t="n">
        <v>56</v>
      </c>
      <c r="V1187" t="inlineStr">
        <is>
          <t>Enterprise 12000</t>
        </is>
      </c>
      <c r="W1187" s="14" t="n">
        <v>12000</v>
      </c>
      <c r="X1187" s="14" t="n">
        <v>0</v>
      </c>
      <c r="Y1187" s="21" t="n">
        <v>46156</v>
      </c>
      <c r="Z1187" s="21" t="n"/>
      <c r="AA1187" s="21" t="n"/>
      <c r="AB1187" s="21" t="n"/>
      <c r="AC1187" s="22" t="n">
        <v>113</v>
      </c>
      <c r="AD1187" t="inlineStr">
        <is>
          <t>No</t>
        </is>
      </c>
      <c r="AE1187" t="inlineStr"/>
      <c r="AF1187" s="21" t="n">
        <v>46157</v>
      </c>
      <c r="AG1187" t="inlineStr">
        <is>
          <t>Follow-up via WhatsApp</t>
        </is>
      </c>
    </row>
    <row r="1188">
      <c r="A1188" t="inlineStr">
        <is>
          <t>L-01184</t>
        </is>
      </c>
      <c r="B1188" s="21" t="n">
        <v>46154</v>
      </c>
      <c r="C1188" t="inlineStr">
        <is>
          <t>Customer 1184</t>
        </is>
      </c>
      <c r="D1188" t="inlineStr">
        <is>
          <t>Cairo E-commerce 10</t>
        </is>
      </c>
      <c r="E1188" t="inlineStr">
        <is>
          <t>01183738030</t>
        </is>
      </c>
      <c r="F1188" t="inlineStr">
        <is>
          <t>lead1184@example.com</t>
        </is>
      </c>
      <c r="G1188" t="inlineStr">
        <is>
          <t>Suez</t>
        </is>
      </c>
      <c r="H1188" t="inlineStr">
        <is>
          <t>E-commerce</t>
        </is>
      </c>
      <c r="I1188" t="inlineStr">
        <is>
          <t>Electronic Invoices</t>
        </is>
      </c>
      <c r="J1188" t="inlineStr">
        <is>
          <t>Meta Ads</t>
        </is>
      </c>
      <c r="K1188" t="inlineStr">
        <is>
          <t>Messenger</t>
        </is>
      </c>
      <c r="L1188" t="inlineStr">
        <is>
          <t>CMP-004</t>
        </is>
      </c>
      <c r="M1188" t="inlineStr">
        <is>
          <t>Mofawtar - Tax Invoice - Lead Gen - Q2</t>
        </is>
      </c>
      <c r="N1188" t="inlineStr">
        <is>
          <t>AS-0402</t>
        </is>
      </c>
      <c r="O1188" t="inlineStr">
        <is>
          <t>Mofawtar - Tax Invoice - Lead Gen - Q2 | Interest Tax Owners</t>
        </is>
      </c>
      <c r="P1188" t="inlineStr">
        <is>
          <t>AD-040202</t>
        </is>
      </c>
      <c r="Q1188" t="inlineStr">
        <is>
          <t>Demo Reel | Interest Tax Owners</t>
        </is>
      </c>
      <c r="R1188" t="inlineStr">
        <is>
          <t>Kareem</t>
        </is>
      </c>
      <c r="S1188" t="inlineStr">
        <is>
          <t>Contacted</t>
        </is>
      </c>
      <c r="T1188" t="inlineStr">
        <is>
          <t>Lead</t>
        </is>
      </c>
      <c r="U1188" s="22" t="n">
        <v>48</v>
      </c>
      <c r="V1188" t="inlineStr">
        <is>
          <t>Business 5000</t>
        </is>
      </c>
      <c r="W1188" s="14" t="n">
        <v>5000</v>
      </c>
      <c r="X1188" s="14" t="n">
        <v>0</v>
      </c>
      <c r="Y1188" s="21" t="n"/>
      <c r="Z1188" s="21" t="n"/>
      <c r="AA1188" s="21" t="n"/>
      <c r="AB1188" s="21" t="n"/>
      <c r="AC1188" s="22" t="n">
        <v>395</v>
      </c>
      <c r="AD1188" t="inlineStr">
        <is>
          <t>No</t>
        </is>
      </c>
      <c r="AE1188" t="inlineStr"/>
      <c r="AF1188" s="21" t="n">
        <v>46160</v>
      </c>
      <c r="AG1188" t="inlineStr">
        <is>
          <t>Imported from Meta conversation</t>
        </is>
      </c>
    </row>
    <row r="1189">
      <c r="A1189" t="inlineStr">
        <is>
          <t>L-01185</t>
        </is>
      </c>
      <c r="B1189" s="21" t="n">
        <v>46154</v>
      </c>
      <c r="C1189" t="inlineStr">
        <is>
          <t>Customer 1185</t>
        </is>
      </c>
      <c r="D1189" t="inlineStr">
        <is>
          <t>Cairo Manufacturing 58</t>
        </is>
      </c>
      <c r="E1189" t="inlineStr">
        <is>
          <t>01557475077</t>
        </is>
      </c>
      <c r="F1189" t="inlineStr">
        <is>
          <t>lead1185@example.com</t>
        </is>
      </c>
      <c r="G1189" t="inlineStr">
        <is>
          <t>Cairo</t>
        </is>
      </c>
      <c r="H1189" t="inlineStr">
        <is>
          <t>Manufacturing</t>
        </is>
      </c>
      <c r="I1189" t="inlineStr">
        <is>
          <t>Electronic Receipts</t>
        </is>
      </c>
      <c r="J1189" t="inlineStr">
        <is>
          <t>Meta Ads</t>
        </is>
      </c>
      <c r="K1189" t="inlineStr">
        <is>
          <t>WhatsApp</t>
        </is>
      </c>
      <c r="L1189" t="inlineStr">
        <is>
          <t>CMP-003</t>
        </is>
      </c>
      <c r="M1189" t="inlineStr">
        <is>
          <t>Mofawtar - E-Receipt - Awareness - Q2</t>
        </is>
      </c>
      <c r="N1189" t="inlineStr">
        <is>
          <t>AS-0302</t>
        </is>
      </c>
      <c r="O1189" t="inlineStr">
        <is>
          <t>Mofawtar - E-Receipt - Awareness - Q2 | Interest Tax Owners</t>
        </is>
      </c>
      <c r="P1189" t="inlineStr">
        <is>
          <t>AD-030202</t>
        </is>
      </c>
      <c r="Q1189" t="inlineStr">
        <is>
          <t>Demo Reel | Interest Tax Owners</t>
        </is>
      </c>
      <c r="R1189" t="inlineStr">
        <is>
          <t>Salma</t>
        </is>
      </c>
      <c r="S1189" t="inlineStr">
        <is>
          <t>Nurture</t>
        </is>
      </c>
      <c r="T1189" t="inlineStr">
        <is>
          <t>Nurture</t>
        </is>
      </c>
      <c r="U1189" s="22" t="n">
        <v>41</v>
      </c>
      <c r="V1189" t="inlineStr">
        <is>
          <t>Starter 850</t>
        </is>
      </c>
      <c r="W1189" s="14" t="n">
        <v>850</v>
      </c>
      <c r="X1189" s="14" t="n">
        <v>0</v>
      </c>
      <c r="Y1189" s="21" t="n"/>
      <c r="Z1189" s="21" t="n"/>
      <c r="AA1189" s="21" t="n"/>
      <c r="AB1189" s="21" t="n"/>
      <c r="AC1189" s="22" t="n">
        <v>407</v>
      </c>
      <c r="AD1189" t="inlineStr">
        <is>
          <t>No</t>
        </is>
      </c>
      <c r="AE1189" t="inlineStr"/>
      <c r="AF1189" s="21" t="n">
        <v>46158</v>
      </c>
      <c r="AG1189" t="inlineStr">
        <is>
          <t>Follow-up via WhatsApp</t>
        </is>
      </c>
    </row>
    <row r="1190">
      <c r="A1190" t="inlineStr">
        <is>
          <t>L-01186</t>
        </is>
      </c>
      <c r="B1190" s="21" t="n">
        <v>46154</v>
      </c>
      <c r="C1190" t="inlineStr">
        <is>
          <t>Customer 1186</t>
        </is>
      </c>
      <c r="D1190" t="inlineStr">
        <is>
          <t>Smart Distribution 111</t>
        </is>
      </c>
      <c r="E1190" t="inlineStr">
        <is>
          <t>01021697195</t>
        </is>
      </c>
      <c r="F1190" t="inlineStr">
        <is>
          <t>lead1186@example.com</t>
        </is>
      </c>
      <c r="G1190" t="inlineStr">
        <is>
          <t>Zagazig</t>
        </is>
      </c>
      <c r="H1190" t="inlineStr">
        <is>
          <t>Distribution</t>
        </is>
      </c>
      <c r="I1190" t="inlineStr">
        <is>
          <t>Electronic Invoices</t>
        </is>
      </c>
      <c r="J1190" t="inlineStr">
        <is>
          <t>Meta Ads</t>
        </is>
      </c>
      <c r="K1190" t="inlineStr">
        <is>
          <t>Instagram DM</t>
        </is>
      </c>
      <c r="L1190" t="inlineStr">
        <is>
          <t>CMP-004</t>
        </is>
      </c>
      <c r="M1190" t="inlineStr">
        <is>
          <t>Mofawtar - Tax Invoice - Lead Gen - Q2</t>
        </is>
      </c>
      <c r="N1190" t="inlineStr">
        <is>
          <t>AS-0402</t>
        </is>
      </c>
      <c r="O1190" t="inlineStr">
        <is>
          <t>Mofawtar - Tax Invoice - Lead Gen - Q2 | Interest Tax Owners</t>
        </is>
      </c>
      <c r="P1190" t="inlineStr">
        <is>
          <t>AD-040201</t>
        </is>
      </c>
      <c r="Q1190" t="inlineStr">
        <is>
          <t>Pain Point Static | Interest Tax Owners</t>
        </is>
      </c>
      <c r="R1190" t="inlineStr">
        <is>
          <t>Salma</t>
        </is>
      </c>
      <c r="S1190" t="inlineStr">
        <is>
          <t>Qualified</t>
        </is>
      </c>
      <c r="T1190" t="inlineStr">
        <is>
          <t>MQL</t>
        </is>
      </c>
      <c r="U1190" s="22" t="n">
        <v>64</v>
      </c>
      <c r="V1190" t="inlineStr">
        <is>
          <t>Starter 850</t>
        </is>
      </c>
      <c r="W1190" s="14" t="n">
        <v>850</v>
      </c>
      <c r="X1190" s="14" t="n">
        <v>0</v>
      </c>
      <c r="Y1190" s="21" t="n">
        <v>46155</v>
      </c>
      <c r="Z1190" s="21" t="n"/>
      <c r="AA1190" s="21" t="n"/>
      <c r="AB1190" s="21" t="n"/>
      <c r="AC1190" s="22" t="n">
        <v>149</v>
      </c>
      <c r="AD1190" t="inlineStr">
        <is>
          <t>No</t>
        </is>
      </c>
      <c r="AE1190" t="inlineStr"/>
      <c r="AF1190" s="21" t="n">
        <v>46160</v>
      </c>
      <c r="AG1190" t="inlineStr">
        <is>
          <t>Imported from Meta conversation</t>
        </is>
      </c>
    </row>
    <row r="1191">
      <c r="A1191" t="inlineStr">
        <is>
          <t>L-01187</t>
        </is>
      </c>
      <c r="B1191" s="21" t="n">
        <v>46154</v>
      </c>
      <c r="C1191" t="inlineStr">
        <is>
          <t>Customer 1187</t>
        </is>
      </c>
      <c r="D1191" t="inlineStr">
        <is>
          <t>Target Restaurant 428</t>
        </is>
      </c>
      <c r="E1191" t="inlineStr">
        <is>
          <t>01132787671</t>
        </is>
      </c>
      <c r="F1191" t="inlineStr">
        <is>
          <t>lead1187@example.com</t>
        </is>
      </c>
      <c r="G1191" t="inlineStr">
        <is>
          <t>Mansoura</t>
        </is>
      </c>
      <c r="H1191" t="inlineStr">
        <is>
          <t>Restaurant</t>
        </is>
      </c>
      <c r="I1191" t="inlineStr">
        <is>
          <t>Electronic Receipts</t>
        </is>
      </c>
      <c r="J1191" t="inlineStr">
        <is>
          <t>Meta Ads</t>
        </is>
      </c>
      <c r="K1191" t="inlineStr">
        <is>
          <t>Instagram DM</t>
        </is>
      </c>
      <c r="L1191" t="inlineStr">
        <is>
          <t>CMP-001</t>
        </is>
      </c>
      <c r="M1191" t="inlineStr">
        <is>
          <t>In2out - MessCampaign#1 - Testing - 15/4</t>
        </is>
      </c>
      <c r="N1191" t="inlineStr">
        <is>
          <t>AS-0102</t>
        </is>
      </c>
      <c r="O1191" t="inlineStr">
        <is>
          <t>In2out - MessCampaign#1 - Testing - 15/4 | Interest Tax Owners</t>
        </is>
      </c>
      <c r="P1191" t="inlineStr">
        <is>
          <t>AD-010201</t>
        </is>
      </c>
      <c r="Q1191" t="inlineStr">
        <is>
          <t>Pain Point Static | Interest Tax Owners</t>
        </is>
      </c>
      <c r="R1191" t="inlineStr">
        <is>
          <t>Ahmed</t>
        </is>
      </c>
      <c r="S1191" t="inlineStr">
        <is>
          <t>Qualified</t>
        </is>
      </c>
      <c r="T1191" t="inlineStr">
        <is>
          <t>MQL</t>
        </is>
      </c>
      <c r="U1191" s="22" t="n">
        <v>57</v>
      </c>
      <c r="V1191" t="inlineStr">
        <is>
          <t>Growth 2400</t>
        </is>
      </c>
      <c r="W1191" s="14" t="n">
        <v>2400</v>
      </c>
      <c r="X1191" s="14" t="n">
        <v>0</v>
      </c>
      <c r="Y1191" s="21" t="n">
        <v>46155</v>
      </c>
      <c r="Z1191" s="21" t="n"/>
      <c r="AA1191" s="21" t="n"/>
      <c r="AB1191" s="21" t="n"/>
      <c r="AC1191" s="22" t="n">
        <v>369</v>
      </c>
      <c r="AD1191" t="inlineStr">
        <is>
          <t>No</t>
        </is>
      </c>
      <c r="AE1191" t="inlineStr"/>
      <c r="AF1191" s="21" t="n">
        <v>46160</v>
      </c>
      <c r="AG1191" t="inlineStr">
        <is>
          <t>High intent</t>
        </is>
      </c>
    </row>
    <row r="1192">
      <c r="A1192" t="inlineStr">
        <is>
          <t>L-01188</t>
        </is>
      </c>
      <c r="B1192" s="21" t="n">
        <v>46155</v>
      </c>
      <c r="C1192" t="inlineStr">
        <is>
          <t>Customer 1188</t>
        </is>
      </c>
      <c r="D1192" t="inlineStr">
        <is>
          <t>Nile Medical 673</t>
        </is>
      </c>
      <c r="E1192" t="inlineStr">
        <is>
          <t>01278607904</t>
        </is>
      </c>
      <c r="F1192" t="inlineStr">
        <is>
          <t>lead1188@example.com</t>
        </is>
      </c>
      <c r="G1192" t="inlineStr">
        <is>
          <t>Tanta</t>
        </is>
      </c>
      <c r="H1192" t="inlineStr">
        <is>
          <t>Medical</t>
        </is>
      </c>
      <c r="I1192" t="inlineStr">
        <is>
          <t>SaaS Subscription</t>
        </is>
      </c>
      <c r="J1192" t="inlineStr">
        <is>
          <t>Meta Ads</t>
        </is>
      </c>
      <c r="K1192" t="inlineStr">
        <is>
          <t>Messenger</t>
        </is>
      </c>
      <c r="L1192" t="inlineStr">
        <is>
          <t>CMP-005</t>
        </is>
      </c>
      <c r="M1192" t="inlineStr">
        <is>
          <t>Mofawtar - Retargeting - Demo Booking - Q2</t>
        </is>
      </c>
      <c r="N1192" t="inlineStr">
        <is>
          <t>AS-0501</t>
        </is>
      </c>
      <c r="O1192" t="inlineStr">
        <is>
          <t>Mofawtar - Retargeting - Demo Booking - Q2 | Broad SMEs</t>
        </is>
      </c>
      <c r="P1192" t="inlineStr">
        <is>
          <t>AD-050101</t>
        </is>
      </c>
      <c r="Q1192" t="inlineStr">
        <is>
          <t>Pain Point Static | Broad SMEs</t>
        </is>
      </c>
      <c r="R1192" t="inlineStr">
        <is>
          <t>Ahmed</t>
        </is>
      </c>
      <c r="S1192" t="inlineStr">
        <is>
          <t>Contacted</t>
        </is>
      </c>
      <c r="T1192" t="inlineStr">
        <is>
          <t>Lead</t>
        </is>
      </c>
      <c r="U1192" s="22" t="n">
        <v>65</v>
      </c>
      <c r="V1192" t="inlineStr">
        <is>
          <t>Growth 2400</t>
        </is>
      </c>
      <c r="W1192" s="14" t="n">
        <v>2400</v>
      </c>
      <c r="X1192" s="14" t="n">
        <v>0</v>
      </c>
      <c r="Y1192" s="21" t="n"/>
      <c r="Z1192" s="21" t="n"/>
      <c r="AA1192" s="21" t="n"/>
      <c r="AB1192" s="21" t="n"/>
      <c r="AC1192" s="22" t="n">
        <v>227</v>
      </c>
      <c r="AD1192" t="inlineStr">
        <is>
          <t>No</t>
        </is>
      </c>
      <c r="AE1192" t="inlineStr"/>
      <c r="AF1192" s="21" t="n">
        <v>46158</v>
      </c>
      <c r="AG1192" t="inlineStr">
        <is>
          <t>Price sensitive</t>
        </is>
      </c>
    </row>
    <row r="1193">
      <c r="A1193" t="inlineStr">
        <is>
          <t>L-01189</t>
        </is>
      </c>
      <c r="B1193" s="21" t="n">
        <v>46155</v>
      </c>
      <c r="C1193" t="inlineStr">
        <is>
          <t>Customer 1189</t>
        </is>
      </c>
      <c r="D1193" t="inlineStr">
        <is>
          <t>Blue Distribution 871</t>
        </is>
      </c>
      <c r="E1193" t="inlineStr">
        <is>
          <t>01223458961</t>
        </is>
      </c>
      <c r="F1193" t="inlineStr">
        <is>
          <t>lead1189@example.com</t>
        </is>
      </c>
      <c r="G1193" t="inlineStr">
        <is>
          <t>Assiut</t>
        </is>
      </c>
      <c r="H1193" t="inlineStr">
        <is>
          <t>Distribution</t>
        </is>
      </c>
      <c r="I1193" t="inlineStr">
        <is>
          <t>Electronic Receipts</t>
        </is>
      </c>
      <c r="J1193" t="inlineStr">
        <is>
          <t>Meta Ads</t>
        </is>
      </c>
      <c r="K1193" t="inlineStr">
        <is>
          <t>Instagram DM</t>
        </is>
      </c>
      <c r="L1193" t="inlineStr">
        <is>
          <t>CMP-001</t>
        </is>
      </c>
      <c r="M1193" t="inlineStr">
        <is>
          <t>In2out - MessCampaign#1 - Testing - 15/4</t>
        </is>
      </c>
      <c r="N1193" t="inlineStr">
        <is>
          <t>AS-0101</t>
        </is>
      </c>
      <c r="O1193" t="inlineStr">
        <is>
          <t>In2out - MessCampaign#1 - Testing - 15/4 | Broad SMEs</t>
        </is>
      </c>
      <c r="P1193" t="inlineStr">
        <is>
          <t>AD-010101</t>
        </is>
      </c>
      <c r="Q1193" t="inlineStr">
        <is>
          <t>Pain Point Static | Broad SMEs</t>
        </is>
      </c>
      <c r="R1193" t="inlineStr">
        <is>
          <t>Salma</t>
        </is>
      </c>
      <c r="S1193" t="inlineStr">
        <is>
          <t>Qualified</t>
        </is>
      </c>
      <c r="T1193" t="inlineStr">
        <is>
          <t>MQL</t>
        </is>
      </c>
      <c r="U1193" s="22" t="n">
        <v>51</v>
      </c>
      <c r="V1193" t="inlineStr">
        <is>
          <t>Starter 850</t>
        </is>
      </c>
      <c r="W1193" s="14" t="n">
        <v>850</v>
      </c>
      <c r="X1193" s="14" t="n">
        <v>0</v>
      </c>
      <c r="Y1193" s="21" t="n">
        <v>46158</v>
      </c>
      <c r="Z1193" s="21" t="n"/>
      <c r="AA1193" s="21" t="n"/>
      <c r="AB1193" s="21" t="n"/>
      <c r="AC1193" s="22" t="n">
        <v>153</v>
      </c>
      <c r="AD1193" t="inlineStr">
        <is>
          <t>No</t>
        </is>
      </c>
      <c r="AE1193" t="inlineStr"/>
      <c r="AF1193" s="21" t="n">
        <v>46159</v>
      </c>
      <c r="AG1193" t="inlineStr">
        <is>
          <t>Needs tax setup</t>
        </is>
      </c>
    </row>
    <row r="1194">
      <c r="A1194" t="inlineStr">
        <is>
          <t>L-01190</t>
        </is>
      </c>
      <c r="B1194" s="21" t="n">
        <v>46155</v>
      </c>
      <c r="C1194" t="inlineStr">
        <is>
          <t>Customer 1190</t>
        </is>
      </c>
      <c r="D1194" t="inlineStr">
        <is>
          <t>Blue Medical 398</t>
        </is>
      </c>
      <c r="E1194" t="inlineStr">
        <is>
          <t>01517485932</t>
        </is>
      </c>
      <c r="F1194" t="inlineStr">
        <is>
          <t>lead1190@example.com</t>
        </is>
      </c>
      <c r="G1194" t="inlineStr">
        <is>
          <t>Ismailia</t>
        </is>
      </c>
      <c r="H1194" t="inlineStr">
        <is>
          <t>Medical</t>
        </is>
      </c>
      <c r="I1194" t="inlineStr">
        <is>
          <t>Electronic Receipts</t>
        </is>
      </c>
      <c r="J1194" t="inlineStr">
        <is>
          <t>Organic Social</t>
        </is>
      </c>
      <c r="K1194" t="inlineStr">
        <is>
          <t>Website Form</t>
        </is>
      </c>
      <c r="L1194" t="inlineStr">
        <is>
          <t>CMP-001</t>
        </is>
      </c>
      <c r="M1194" t="inlineStr">
        <is>
          <t>In2out - MessCampaign#1 - Testing - 15/4</t>
        </is>
      </c>
      <c r="N1194" t="inlineStr">
        <is>
          <t>AS-0102</t>
        </is>
      </c>
      <c r="O1194" t="inlineStr">
        <is>
          <t>In2out - MessCampaign#1 - Testing - 15/4 | Interest Tax Owners</t>
        </is>
      </c>
      <c r="P1194" t="inlineStr">
        <is>
          <t>AD-010202</t>
        </is>
      </c>
      <c r="Q1194" t="inlineStr">
        <is>
          <t>Demo Reel | Interest Tax Owners</t>
        </is>
      </c>
      <c r="R1194" t="inlineStr">
        <is>
          <t>Salma</t>
        </is>
      </c>
      <c r="S1194" t="inlineStr">
        <is>
          <t>Contacted</t>
        </is>
      </c>
      <c r="T1194" t="inlineStr">
        <is>
          <t>Lead</t>
        </is>
      </c>
      <c r="U1194" s="22" t="n">
        <v>38</v>
      </c>
      <c r="V1194" t="inlineStr">
        <is>
          <t>Growth 2400</t>
        </is>
      </c>
      <c r="W1194" s="14" t="n">
        <v>2400</v>
      </c>
      <c r="X1194" s="14" t="n">
        <v>0</v>
      </c>
      <c r="Y1194" s="21" t="n"/>
      <c r="Z1194" s="21" t="n"/>
      <c r="AA1194" s="21" t="n"/>
      <c r="AB1194" s="21" t="n"/>
      <c r="AC1194" s="22" t="n">
        <v>261</v>
      </c>
      <c r="AD1194" t="inlineStr">
        <is>
          <t>No</t>
        </is>
      </c>
      <c r="AE1194" t="inlineStr"/>
      <c r="AF1194" s="21" t="n">
        <v>46158</v>
      </c>
      <c r="AG1194" t="inlineStr">
        <is>
          <t>High intent</t>
        </is>
      </c>
    </row>
    <row r="1195">
      <c r="A1195" t="inlineStr">
        <is>
          <t>L-01191</t>
        </is>
      </c>
      <c r="B1195" s="21" t="n">
        <v>46155</v>
      </c>
      <c r="C1195" t="inlineStr">
        <is>
          <t>Customer 1191</t>
        </is>
      </c>
      <c r="D1195" t="inlineStr">
        <is>
          <t>Royal Retail 641</t>
        </is>
      </c>
      <c r="E1195" t="inlineStr">
        <is>
          <t>01559989693</t>
        </is>
      </c>
      <c r="F1195" t="inlineStr">
        <is>
          <t>lead1191@example.com</t>
        </is>
      </c>
      <c r="G1195" t="inlineStr">
        <is>
          <t>Zagazig</t>
        </is>
      </c>
      <c r="H1195" t="inlineStr">
        <is>
          <t>Retail</t>
        </is>
      </c>
      <c r="I1195" t="inlineStr">
        <is>
          <t>SaaS Subscription</t>
        </is>
      </c>
      <c r="J1195" t="inlineStr">
        <is>
          <t>Meta Ads</t>
        </is>
      </c>
      <c r="K1195" t="inlineStr">
        <is>
          <t>Messenger</t>
        </is>
      </c>
      <c r="L1195" t="inlineStr">
        <is>
          <t>CMP-005</t>
        </is>
      </c>
      <c r="M1195" t="inlineStr">
        <is>
          <t>Mofawtar - Retargeting - Demo Booking - Q2</t>
        </is>
      </c>
      <c r="N1195" t="inlineStr">
        <is>
          <t>AS-0503</t>
        </is>
      </c>
      <c r="O1195" t="inlineStr">
        <is>
          <t>Mofawtar - Retargeting - Demo Booking - Q2 | Retargeting Visitors</t>
        </is>
      </c>
      <c r="P1195" t="inlineStr">
        <is>
          <t>AD-050302</t>
        </is>
      </c>
      <c r="Q1195" t="inlineStr">
        <is>
          <t>Demo Reel | Retargeting Visitors</t>
        </is>
      </c>
      <c r="R1195" t="inlineStr">
        <is>
          <t>Salma</t>
        </is>
      </c>
      <c r="S1195" t="inlineStr">
        <is>
          <t>Deal Won</t>
        </is>
      </c>
      <c r="T1195" t="inlineStr">
        <is>
          <t>Deal Won</t>
        </is>
      </c>
      <c r="U1195" s="22" t="n">
        <v>81</v>
      </c>
      <c r="V1195" t="inlineStr">
        <is>
          <t>Business 5000</t>
        </is>
      </c>
      <c r="W1195" s="14" t="n">
        <v>5000</v>
      </c>
      <c r="X1195" s="14" t="n">
        <v>5000</v>
      </c>
      <c r="Y1195" s="21" t="n">
        <v>46155</v>
      </c>
      <c r="Z1195" s="21" t="n">
        <v>46156</v>
      </c>
      <c r="AA1195" s="21" t="n">
        <v>46171</v>
      </c>
      <c r="AB1195" s="21" t="n"/>
      <c r="AC1195" s="22" t="n">
        <v>221</v>
      </c>
      <c r="AD1195" t="inlineStr">
        <is>
          <t>No</t>
        </is>
      </c>
      <c r="AE1195" t="inlineStr"/>
      <c r="AF1195" s="21" t="n"/>
      <c r="AG1195" t="inlineStr">
        <is>
          <t>Imported from Meta conversation</t>
        </is>
      </c>
    </row>
    <row r="1196">
      <c r="A1196" t="inlineStr">
        <is>
          <t>L-01192</t>
        </is>
      </c>
      <c r="B1196" s="21" t="n">
        <v>46155</v>
      </c>
      <c r="C1196" t="inlineStr">
        <is>
          <t>Customer 1192</t>
        </is>
      </c>
      <c r="D1196" t="inlineStr">
        <is>
          <t>Delta Services 17</t>
        </is>
      </c>
      <c r="E1196" t="inlineStr">
        <is>
          <t>01019026802</t>
        </is>
      </c>
      <c r="F1196" t="inlineStr">
        <is>
          <t>lead1192@example.com</t>
        </is>
      </c>
      <c r="G1196" t="inlineStr">
        <is>
          <t>Assiut</t>
        </is>
      </c>
      <c r="H1196" t="inlineStr">
        <is>
          <t>Services</t>
        </is>
      </c>
      <c r="I1196" t="inlineStr">
        <is>
          <t>Electronic Receipts</t>
        </is>
      </c>
      <c r="J1196" t="inlineStr">
        <is>
          <t>Meta Ads</t>
        </is>
      </c>
      <c r="K1196" t="inlineStr">
        <is>
          <t>WhatsApp</t>
        </is>
      </c>
      <c r="L1196" t="inlineStr">
        <is>
          <t>CMP-001</t>
        </is>
      </c>
      <c r="M1196" t="inlineStr">
        <is>
          <t>In2out - MessCampaign#1 - Testing - 15/4</t>
        </is>
      </c>
      <c r="N1196" t="inlineStr">
        <is>
          <t>AS-0102</t>
        </is>
      </c>
      <c r="O1196" t="inlineStr">
        <is>
          <t>In2out - MessCampaign#1 - Testing - 15/4 | Interest Tax Owners</t>
        </is>
      </c>
      <c r="P1196" t="inlineStr">
        <is>
          <t>AD-010201</t>
        </is>
      </c>
      <c r="Q1196" t="inlineStr">
        <is>
          <t>Pain Point Static | Interest Tax Owners</t>
        </is>
      </c>
      <c r="R1196" t="inlineStr">
        <is>
          <t>Mona</t>
        </is>
      </c>
      <c r="S1196" t="inlineStr">
        <is>
          <t>Qualified</t>
        </is>
      </c>
      <c r="T1196" t="inlineStr">
        <is>
          <t>MQL</t>
        </is>
      </c>
      <c r="U1196" s="22" t="n">
        <v>56</v>
      </c>
      <c r="V1196" t="inlineStr">
        <is>
          <t>Starter 850</t>
        </is>
      </c>
      <c r="W1196" s="14" t="n">
        <v>850</v>
      </c>
      <c r="X1196" s="14" t="n">
        <v>0</v>
      </c>
      <c r="Y1196" s="21" t="n">
        <v>46158</v>
      </c>
      <c r="Z1196" s="21" t="n"/>
      <c r="AA1196" s="21" t="n"/>
      <c r="AB1196" s="21" t="n"/>
      <c r="AC1196" s="22" t="n">
        <v>165</v>
      </c>
      <c r="AD1196" t="inlineStr">
        <is>
          <t>No</t>
        </is>
      </c>
      <c r="AE1196" t="inlineStr"/>
      <c r="AF1196" s="21" t="n">
        <v>46157</v>
      </c>
      <c r="AG1196" t="inlineStr">
        <is>
          <t>High intent</t>
        </is>
      </c>
    </row>
    <row r="1197">
      <c r="A1197" t="inlineStr">
        <is>
          <t>L-01193</t>
        </is>
      </c>
      <c r="B1197" s="21" t="n">
        <v>46155</v>
      </c>
      <c r="C1197" t="inlineStr">
        <is>
          <t>Customer 1193</t>
        </is>
      </c>
      <c r="D1197" t="inlineStr">
        <is>
          <t>Royal Pharmacy 871</t>
        </is>
      </c>
      <c r="E1197" t="inlineStr">
        <is>
          <t>01091920005</t>
        </is>
      </c>
      <c r="F1197" t="inlineStr">
        <is>
          <t>lead1193@example.com</t>
        </is>
      </c>
      <c r="G1197" t="inlineStr">
        <is>
          <t>Assiut</t>
        </is>
      </c>
      <c r="H1197" t="inlineStr">
        <is>
          <t>Pharmacy</t>
        </is>
      </c>
      <c r="I1197" t="inlineStr">
        <is>
          <t>Electronic Invoices</t>
        </is>
      </c>
      <c r="J1197" t="inlineStr">
        <is>
          <t>Meta Ads</t>
        </is>
      </c>
      <c r="K1197" t="inlineStr">
        <is>
          <t>Messenger</t>
        </is>
      </c>
      <c r="L1197" t="inlineStr">
        <is>
          <t>CMP-004</t>
        </is>
      </c>
      <c r="M1197" t="inlineStr">
        <is>
          <t>Mofawtar - Tax Invoice - Lead Gen - Q2</t>
        </is>
      </c>
      <c r="N1197" t="inlineStr">
        <is>
          <t>AS-0401</t>
        </is>
      </c>
      <c r="O1197" t="inlineStr">
        <is>
          <t>Mofawtar - Tax Invoice - Lead Gen - Q2 | Broad SMEs</t>
        </is>
      </c>
      <c r="P1197" t="inlineStr">
        <is>
          <t>AD-040103</t>
        </is>
      </c>
      <c r="Q1197" t="inlineStr">
        <is>
          <t>Offer Carousel | Broad SMEs</t>
        </is>
      </c>
      <c r="R1197" t="inlineStr">
        <is>
          <t>Youssef</t>
        </is>
      </c>
      <c r="S1197" t="inlineStr">
        <is>
          <t>Qualified</t>
        </is>
      </c>
      <c r="T1197" t="inlineStr">
        <is>
          <t>MQL</t>
        </is>
      </c>
      <c r="U1197" s="22" t="n">
        <v>56</v>
      </c>
      <c r="V1197" t="inlineStr">
        <is>
          <t>Growth 2400</t>
        </is>
      </c>
      <c r="W1197" s="14" t="n">
        <v>2400</v>
      </c>
      <c r="X1197" s="14" t="n">
        <v>0</v>
      </c>
      <c r="Y1197" s="21" t="n">
        <v>46156</v>
      </c>
      <c r="Z1197" s="21" t="n"/>
      <c r="AA1197" s="21" t="n"/>
      <c r="AB1197" s="21" t="n"/>
      <c r="AC1197" s="22" t="n">
        <v>297</v>
      </c>
      <c r="AD1197" t="inlineStr">
        <is>
          <t>No</t>
        </is>
      </c>
      <c r="AE1197" t="inlineStr"/>
      <c r="AF1197" s="21" t="n">
        <v>46160</v>
      </c>
      <c r="AG1197" t="inlineStr">
        <is>
          <t>Needs tax setup</t>
        </is>
      </c>
    </row>
    <row r="1198">
      <c r="A1198" t="inlineStr">
        <is>
          <t>L-01194</t>
        </is>
      </c>
      <c r="B1198" s="21" t="n">
        <v>46155</v>
      </c>
      <c r="C1198" t="inlineStr">
        <is>
          <t>Customer 1194</t>
        </is>
      </c>
      <c r="D1198" t="inlineStr">
        <is>
          <t>Fast Pharmacy 460</t>
        </is>
      </c>
      <c r="E1198" t="inlineStr">
        <is>
          <t>01226793856</t>
        </is>
      </c>
      <c r="F1198" t="inlineStr">
        <is>
          <t>lead1194@example.com</t>
        </is>
      </c>
      <c r="G1198" t="inlineStr">
        <is>
          <t>Alexandria</t>
        </is>
      </c>
      <c r="H1198" t="inlineStr">
        <is>
          <t>Pharmacy</t>
        </is>
      </c>
      <c r="I1198" t="inlineStr">
        <is>
          <t>Electronic Receipts</t>
        </is>
      </c>
      <c r="J1198" t="inlineStr">
        <is>
          <t>Meta Ads</t>
        </is>
      </c>
      <c r="K1198" t="inlineStr">
        <is>
          <t>Messenger</t>
        </is>
      </c>
      <c r="L1198" t="inlineStr">
        <is>
          <t>CMP-001</t>
        </is>
      </c>
      <c r="M1198" t="inlineStr">
        <is>
          <t>In2out - MessCampaign#1 - Testing - 15/4</t>
        </is>
      </c>
      <c r="N1198" t="inlineStr">
        <is>
          <t>AS-0101</t>
        </is>
      </c>
      <c r="O1198" t="inlineStr">
        <is>
          <t>In2out - MessCampaign#1 - Testing - 15/4 | Broad SMEs</t>
        </is>
      </c>
      <c r="P1198" t="inlineStr">
        <is>
          <t>AD-010103</t>
        </is>
      </c>
      <c r="Q1198" t="inlineStr">
        <is>
          <t>Offer Carousel | Broad SMEs</t>
        </is>
      </c>
      <c r="R1198" t="inlineStr">
        <is>
          <t>Salma</t>
        </is>
      </c>
      <c r="S1198" t="inlineStr">
        <is>
          <t>Qualified</t>
        </is>
      </c>
      <c r="T1198" t="inlineStr">
        <is>
          <t>MQL</t>
        </is>
      </c>
      <c r="U1198" s="22" t="n">
        <v>54</v>
      </c>
      <c r="V1198" t="inlineStr">
        <is>
          <t>Starter 850</t>
        </is>
      </c>
      <c r="W1198" s="14" t="n">
        <v>850</v>
      </c>
      <c r="X1198" s="14" t="n">
        <v>0</v>
      </c>
      <c r="Y1198" s="21" t="n">
        <v>46158</v>
      </c>
      <c r="Z1198" s="21" t="n"/>
      <c r="AA1198" s="21" t="n"/>
      <c r="AB1198" s="21" t="n"/>
      <c r="AC1198" s="22" t="n">
        <v>269</v>
      </c>
      <c r="AD1198" t="inlineStr">
        <is>
          <t>No</t>
        </is>
      </c>
      <c r="AE1198" t="inlineStr"/>
      <c r="AF1198" s="21" t="n">
        <v>46158</v>
      </c>
      <c r="AG1198" t="inlineStr">
        <is>
          <t>Follow-up via WhatsApp</t>
        </is>
      </c>
    </row>
    <row r="1199">
      <c r="A1199" t="inlineStr">
        <is>
          <t>L-01195</t>
        </is>
      </c>
      <c r="B1199" s="21" t="n">
        <v>46155</v>
      </c>
      <c r="C1199" t="inlineStr">
        <is>
          <t>Customer 1195</t>
        </is>
      </c>
      <c r="D1199" t="inlineStr">
        <is>
          <t>Nile Pharmacy 221</t>
        </is>
      </c>
      <c r="E1199" t="inlineStr">
        <is>
          <t>01092448597</t>
        </is>
      </c>
      <c r="F1199" t="inlineStr">
        <is>
          <t>lead1195@example.com</t>
        </is>
      </c>
      <c r="G1199" t="inlineStr">
        <is>
          <t>Ismailia</t>
        </is>
      </c>
      <c r="H1199" t="inlineStr">
        <is>
          <t>Pharmacy</t>
        </is>
      </c>
      <c r="I1199" t="inlineStr">
        <is>
          <t>Electronic Receipts</t>
        </is>
      </c>
      <c r="J1199" t="inlineStr">
        <is>
          <t>Organic Social</t>
        </is>
      </c>
      <c r="K1199" t="inlineStr">
        <is>
          <t>WhatsApp</t>
        </is>
      </c>
      <c r="L1199" t="inlineStr">
        <is>
          <t>CMP-003</t>
        </is>
      </c>
      <c r="M1199" t="inlineStr">
        <is>
          <t>Mofawtar - E-Receipt - Awareness - Q2</t>
        </is>
      </c>
      <c r="N1199" t="inlineStr">
        <is>
          <t>AS-0302</t>
        </is>
      </c>
      <c r="O1199" t="inlineStr">
        <is>
          <t>Mofawtar - E-Receipt - Awareness - Q2 | Interest Tax Owners</t>
        </is>
      </c>
      <c r="P1199" t="inlineStr">
        <is>
          <t>AD-030201</t>
        </is>
      </c>
      <c r="Q1199" t="inlineStr">
        <is>
          <t>Pain Point Static | Interest Tax Owners</t>
        </is>
      </c>
      <c r="R1199" t="inlineStr">
        <is>
          <t>Salma</t>
        </is>
      </c>
      <c r="S1199" t="inlineStr">
        <is>
          <t>Contacted</t>
        </is>
      </c>
      <c r="T1199" t="inlineStr">
        <is>
          <t>Lead</t>
        </is>
      </c>
      <c r="U1199" s="22" t="n">
        <v>56</v>
      </c>
      <c r="V1199" t="inlineStr">
        <is>
          <t>Starter 850</t>
        </is>
      </c>
      <c r="W1199" s="14" t="n">
        <v>850</v>
      </c>
      <c r="X1199" s="14" t="n">
        <v>0</v>
      </c>
      <c r="Y1199" s="21" t="n"/>
      <c r="Z1199" s="21" t="n"/>
      <c r="AA1199" s="21" t="n"/>
      <c r="AB1199" s="21" t="n"/>
      <c r="AC1199" s="22" t="n">
        <v>892</v>
      </c>
      <c r="AD1199" t="inlineStr">
        <is>
          <t>No</t>
        </is>
      </c>
      <c r="AE1199" t="inlineStr"/>
      <c r="AF1199" s="21" t="n">
        <v>46156</v>
      </c>
      <c r="AG1199" t="inlineStr">
        <is>
          <t>Needs tax setup</t>
        </is>
      </c>
    </row>
    <row r="1200">
      <c r="A1200" t="inlineStr">
        <is>
          <t>L-01196</t>
        </is>
      </c>
      <c r="B1200" s="21" t="n">
        <v>46155</v>
      </c>
      <c r="C1200" t="inlineStr">
        <is>
          <t>Customer 1196</t>
        </is>
      </c>
      <c r="D1200" t="inlineStr">
        <is>
          <t>Nile Manufacturing 892</t>
        </is>
      </c>
      <c r="E1200" t="inlineStr">
        <is>
          <t>01153015182</t>
        </is>
      </c>
      <c r="F1200" t="inlineStr">
        <is>
          <t>lead1196@example.com</t>
        </is>
      </c>
      <c r="G1200" t="inlineStr">
        <is>
          <t>Suez</t>
        </is>
      </c>
      <c r="H1200" t="inlineStr">
        <is>
          <t>Manufacturing</t>
        </is>
      </c>
      <c r="I1200" t="inlineStr">
        <is>
          <t>Electronic Invoices</t>
        </is>
      </c>
      <c r="J1200" t="inlineStr">
        <is>
          <t>Meta Ads</t>
        </is>
      </c>
      <c r="K1200" t="inlineStr">
        <is>
          <t>Website Form</t>
        </is>
      </c>
      <c r="L1200" t="inlineStr">
        <is>
          <t>CMP-004</t>
        </is>
      </c>
      <c r="M1200" t="inlineStr">
        <is>
          <t>Mofawtar - Tax Invoice - Lead Gen - Q2</t>
        </is>
      </c>
      <c r="N1200" t="inlineStr">
        <is>
          <t>AS-0402</t>
        </is>
      </c>
      <c r="O1200" t="inlineStr">
        <is>
          <t>Mofawtar - Tax Invoice - Lead Gen - Q2 | Interest Tax Owners</t>
        </is>
      </c>
      <c r="P1200" t="inlineStr">
        <is>
          <t>AD-040202</t>
        </is>
      </c>
      <c r="Q1200" t="inlineStr">
        <is>
          <t>Demo Reel | Interest Tax Owners</t>
        </is>
      </c>
      <c r="R1200" t="inlineStr">
        <is>
          <t>Salma</t>
        </is>
      </c>
      <c r="S1200" t="inlineStr">
        <is>
          <t>Qualified</t>
        </is>
      </c>
      <c r="T1200" t="inlineStr">
        <is>
          <t>MQL</t>
        </is>
      </c>
      <c r="U1200" s="22" t="n">
        <v>53</v>
      </c>
      <c r="V1200" t="inlineStr">
        <is>
          <t>Enterprise 12000</t>
        </is>
      </c>
      <c r="W1200" s="14" t="n">
        <v>12000</v>
      </c>
      <c r="X1200" s="14" t="n">
        <v>0</v>
      </c>
      <c r="Y1200" s="21" t="n">
        <v>46155</v>
      </c>
      <c r="Z1200" s="21" t="n"/>
      <c r="AA1200" s="21" t="n"/>
      <c r="AB1200" s="21" t="n"/>
      <c r="AC1200" s="22" t="n">
        <v>192</v>
      </c>
      <c r="AD1200" t="inlineStr">
        <is>
          <t>No</t>
        </is>
      </c>
      <c r="AE1200" t="inlineStr"/>
      <c r="AF1200" s="21" t="n">
        <v>46159</v>
      </c>
      <c r="AG1200" t="inlineStr">
        <is>
          <t>Imported from Meta conversation</t>
        </is>
      </c>
    </row>
    <row r="1201">
      <c r="A1201" t="inlineStr">
        <is>
          <t>L-01197</t>
        </is>
      </c>
      <c r="B1201" s="21" t="n">
        <v>46155</v>
      </c>
      <c r="C1201" t="inlineStr">
        <is>
          <t>Customer 1197</t>
        </is>
      </c>
      <c r="D1201" t="inlineStr">
        <is>
          <t>Prime Manufacturing 134</t>
        </is>
      </c>
      <c r="E1201" t="inlineStr">
        <is>
          <t>01154794858</t>
        </is>
      </c>
      <c r="F1201" t="inlineStr">
        <is>
          <t>lead1197@example.com</t>
        </is>
      </c>
      <c r="G1201" t="inlineStr">
        <is>
          <t>Cairo</t>
        </is>
      </c>
      <c r="H1201" t="inlineStr">
        <is>
          <t>Manufacturing</t>
        </is>
      </c>
      <c r="I1201" t="inlineStr">
        <is>
          <t>Electronic Invoices</t>
        </is>
      </c>
      <c r="J1201" t="inlineStr">
        <is>
          <t>Meta Ads</t>
        </is>
      </c>
      <c r="K1201" t="inlineStr">
        <is>
          <t>Messenger</t>
        </is>
      </c>
      <c r="L1201" t="inlineStr">
        <is>
          <t>CMP-004</t>
        </is>
      </c>
      <c r="M1201" t="inlineStr">
        <is>
          <t>Mofawtar - Tax Invoice - Lead Gen - Q2</t>
        </is>
      </c>
      <c r="N1201" t="inlineStr">
        <is>
          <t>AS-0401</t>
        </is>
      </c>
      <c r="O1201" t="inlineStr">
        <is>
          <t>Mofawtar - Tax Invoice - Lead Gen - Q2 | Broad SMEs</t>
        </is>
      </c>
      <c r="P1201" t="inlineStr">
        <is>
          <t>AD-040102</t>
        </is>
      </c>
      <c r="Q1201" t="inlineStr">
        <is>
          <t>Demo Reel | Broad SMEs</t>
        </is>
      </c>
      <c r="R1201" t="inlineStr">
        <is>
          <t>Ahmed</t>
        </is>
      </c>
      <c r="S1201" t="inlineStr">
        <is>
          <t>Qualified</t>
        </is>
      </c>
      <c r="T1201" t="inlineStr">
        <is>
          <t>MQL</t>
        </is>
      </c>
      <c r="U1201" s="22" t="n">
        <v>51</v>
      </c>
      <c r="V1201" t="inlineStr">
        <is>
          <t>Starter 850</t>
        </is>
      </c>
      <c r="W1201" s="14" t="n">
        <v>850</v>
      </c>
      <c r="X1201" s="14" t="n">
        <v>0</v>
      </c>
      <c r="Y1201" s="21" t="n">
        <v>46156</v>
      </c>
      <c r="Z1201" s="21" t="n"/>
      <c r="AA1201" s="21" t="n"/>
      <c r="AB1201" s="21" t="n"/>
      <c r="AC1201" s="22" t="n">
        <v>50</v>
      </c>
      <c r="AD1201" t="inlineStr">
        <is>
          <t>Yes</t>
        </is>
      </c>
      <c r="AE1201" t="inlineStr"/>
      <c r="AF1201" s="21" t="n">
        <v>46158</v>
      </c>
      <c r="AG1201" t="inlineStr">
        <is>
          <t>Asked for demo</t>
        </is>
      </c>
    </row>
    <row r="1202">
      <c r="A1202" t="inlineStr">
        <is>
          <t>L-01198</t>
        </is>
      </c>
      <c r="B1202" s="21" t="n">
        <v>46155</v>
      </c>
      <c r="C1202" t="inlineStr">
        <is>
          <t>Customer 1198</t>
        </is>
      </c>
      <c r="D1202" t="inlineStr">
        <is>
          <t>Royal Manufacturing 155</t>
        </is>
      </c>
      <c r="E1202" t="inlineStr">
        <is>
          <t>01079159980</t>
        </is>
      </c>
      <c r="F1202" t="inlineStr">
        <is>
          <t>lead1198@example.com</t>
        </is>
      </c>
      <c r="G1202" t="inlineStr">
        <is>
          <t>Ismailia</t>
        </is>
      </c>
      <c r="H1202" t="inlineStr">
        <is>
          <t>Manufacturing</t>
        </is>
      </c>
      <c r="I1202" t="inlineStr">
        <is>
          <t>SaaS Subscription</t>
        </is>
      </c>
      <c r="J1202" t="inlineStr">
        <is>
          <t>Meta Ads</t>
        </is>
      </c>
      <c r="K1202" t="inlineStr">
        <is>
          <t>Messenger</t>
        </is>
      </c>
      <c r="L1202" t="inlineStr">
        <is>
          <t>CMP-005</t>
        </is>
      </c>
      <c r="M1202" t="inlineStr">
        <is>
          <t>Mofawtar - Retargeting - Demo Booking - Q2</t>
        </is>
      </c>
      <c r="N1202" t="inlineStr">
        <is>
          <t>AS-0503</t>
        </is>
      </c>
      <c r="O1202" t="inlineStr">
        <is>
          <t>Mofawtar - Retargeting - Demo Booking - Q2 | Retargeting Visitors</t>
        </is>
      </c>
      <c r="P1202" t="inlineStr">
        <is>
          <t>AD-050302</t>
        </is>
      </c>
      <c r="Q1202" t="inlineStr">
        <is>
          <t>Demo Reel | Retargeting Visitors</t>
        </is>
      </c>
      <c r="R1202" t="inlineStr">
        <is>
          <t>Kareem</t>
        </is>
      </c>
      <c r="S1202" t="inlineStr">
        <is>
          <t>Qualified</t>
        </is>
      </c>
      <c r="T1202" t="inlineStr">
        <is>
          <t>MQL</t>
        </is>
      </c>
      <c r="U1202" s="22" t="n">
        <v>58</v>
      </c>
      <c r="V1202" t="inlineStr">
        <is>
          <t>Starter 850</t>
        </is>
      </c>
      <c r="W1202" s="14" t="n">
        <v>850</v>
      </c>
      <c r="X1202" s="14" t="n">
        <v>0</v>
      </c>
      <c r="Y1202" s="21" t="n">
        <v>46157</v>
      </c>
      <c r="Z1202" s="21" t="n"/>
      <c r="AA1202" s="21" t="n"/>
      <c r="AB1202" s="21" t="n"/>
      <c r="AC1202" s="22" t="n">
        <v>158</v>
      </c>
      <c r="AD1202" t="inlineStr">
        <is>
          <t>No</t>
        </is>
      </c>
      <c r="AE1202" t="inlineStr"/>
      <c r="AF1202" s="21" t="n">
        <v>46160</v>
      </c>
      <c r="AG1202" t="inlineStr">
        <is>
          <t>Imported from Meta conversation</t>
        </is>
      </c>
    </row>
    <row r="1203">
      <c r="A1203" t="inlineStr">
        <is>
          <t>L-01199</t>
        </is>
      </c>
      <c r="B1203" s="21" t="n">
        <v>46155</v>
      </c>
      <c r="C1203" t="inlineStr">
        <is>
          <t>Customer 1199</t>
        </is>
      </c>
      <c r="D1203" t="inlineStr">
        <is>
          <t>Alfa Manufacturing 77</t>
        </is>
      </c>
      <c r="E1203" t="inlineStr">
        <is>
          <t>01151653456</t>
        </is>
      </c>
      <c r="F1203" t="inlineStr">
        <is>
          <t>lead1199@example.com</t>
        </is>
      </c>
      <c r="G1203" t="inlineStr">
        <is>
          <t>Suez</t>
        </is>
      </c>
      <c r="H1203" t="inlineStr">
        <is>
          <t>Manufacturing</t>
        </is>
      </c>
      <c r="I1203" t="inlineStr">
        <is>
          <t>SaaS Subscription</t>
        </is>
      </c>
      <c r="J1203" t="inlineStr">
        <is>
          <t>Meta Ads</t>
        </is>
      </c>
      <c r="K1203" t="inlineStr">
        <is>
          <t>Messenger</t>
        </is>
      </c>
      <c r="L1203" t="inlineStr">
        <is>
          <t>CMP-005</t>
        </is>
      </c>
      <c r="M1203" t="inlineStr">
        <is>
          <t>Mofawtar - Retargeting - Demo Booking - Q2</t>
        </is>
      </c>
      <c r="N1203" t="inlineStr">
        <is>
          <t>AS-0502</t>
        </is>
      </c>
      <c r="O1203" t="inlineStr">
        <is>
          <t>Mofawtar - Retargeting - Demo Booking - Q2 | Interest Tax Owners</t>
        </is>
      </c>
      <c r="P1203" t="inlineStr">
        <is>
          <t>AD-050201</t>
        </is>
      </c>
      <c r="Q1203" t="inlineStr">
        <is>
          <t>Pain Point Static | Interest Tax Owners</t>
        </is>
      </c>
      <c r="R1203" t="inlineStr">
        <is>
          <t>Salma</t>
        </is>
      </c>
      <c r="S1203" t="inlineStr">
        <is>
          <t>Contacted</t>
        </is>
      </c>
      <c r="T1203" t="inlineStr">
        <is>
          <t>Lead</t>
        </is>
      </c>
      <c r="U1203" s="22" t="n">
        <v>43</v>
      </c>
      <c r="V1203" t="inlineStr">
        <is>
          <t>Starter 850</t>
        </is>
      </c>
      <c r="W1203" s="14" t="n">
        <v>850</v>
      </c>
      <c r="X1203" s="14" t="n">
        <v>0</v>
      </c>
      <c r="Y1203" s="21" t="n"/>
      <c r="Z1203" s="21" t="n"/>
      <c r="AA1203" s="21" t="n"/>
      <c r="AB1203" s="21" t="n"/>
      <c r="AC1203" s="22" t="n">
        <v>36</v>
      </c>
      <c r="AD1203" t="inlineStr">
        <is>
          <t>Yes</t>
        </is>
      </c>
      <c r="AE1203" t="inlineStr"/>
      <c r="AF1203" s="21" t="n">
        <v>46160</v>
      </c>
      <c r="AG1203" t="inlineStr">
        <is>
          <t>Imported from Meta conversation</t>
        </is>
      </c>
    </row>
    <row r="1204">
      <c r="A1204" t="inlineStr">
        <is>
          <t>L-01200</t>
        </is>
      </c>
      <c r="B1204" s="21" t="n">
        <v>46155</v>
      </c>
      <c r="C1204" t="inlineStr">
        <is>
          <t>Customer 1200</t>
        </is>
      </c>
      <c r="D1204" t="inlineStr">
        <is>
          <t>Nile E-commerce 243</t>
        </is>
      </c>
      <c r="E1204" t="inlineStr">
        <is>
          <t>01221647236</t>
        </is>
      </c>
      <c r="F1204" t="inlineStr">
        <is>
          <t>lead1200@example.com</t>
        </is>
      </c>
      <c r="G1204" t="inlineStr">
        <is>
          <t>Alexandria</t>
        </is>
      </c>
      <c r="H1204" t="inlineStr">
        <is>
          <t>E-commerce</t>
        </is>
      </c>
      <c r="I1204" t="inlineStr">
        <is>
          <t>Electronic Receipts</t>
        </is>
      </c>
      <c r="J1204" t="inlineStr">
        <is>
          <t>Meta Ads</t>
        </is>
      </c>
      <c r="K1204" t="inlineStr">
        <is>
          <t>Messenger</t>
        </is>
      </c>
      <c r="L1204" t="inlineStr">
        <is>
          <t>CMP-002</t>
        </is>
      </c>
      <c r="M1204" t="inlineStr">
        <is>
          <t>In2out - MessCampaign#2 - Testing - 20/4</t>
        </is>
      </c>
      <c r="N1204" t="inlineStr">
        <is>
          <t>AS-0202</t>
        </is>
      </c>
      <c r="O1204" t="inlineStr">
        <is>
          <t>In2out - MessCampaign#2 - Testing - 20/4 | Interest Tax Owners</t>
        </is>
      </c>
      <c r="P1204" t="inlineStr">
        <is>
          <t>AD-020201</t>
        </is>
      </c>
      <c r="Q1204" t="inlineStr">
        <is>
          <t>Pain Point Static | Interest Tax Owners</t>
        </is>
      </c>
      <c r="R1204" t="inlineStr">
        <is>
          <t>Mona</t>
        </is>
      </c>
      <c r="S1204" t="inlineStr">
        <is>
          <t>Contacted</t>
        </is>
      </c>
      <c r="T1204" t="inlineStr">
        <is>
          <t>Lead</t>
        </is>
      </c>
      <c r="U1204" s="22" t="n">
        <v>54</v>
      </c>
      <c r="V1204" t="inlineStr">
        <is>
          <t>Starter 850</t>
        </is>
      </c>
      <c r="W1204" s="14" t="n">
        <v>850</v>
      </c>
      <c r="X1204" s="14" t="n">
        <v>0</v>
      </c>
      <c r="Y1204" s="21" t="n"/>
      <c r="Z1204" s="21" t="n"/>
      <c r="AA1204" s="21" t="n"/>
      <c r="AB1204" s="21" t="n"/>
      <c r="AC1204" s="22" t="n">
        <v>254</v>
      </c>
      <c r="AD1204" t="inlineStr">
        <is>
          <t>No</t>
        </is>
      </c>
      <c r="AE1204" t="inlineStr"/>
      <c r="AF1204" s="21" t="n">
        <v>46157</v>
      </c>
      <c r="AG1204" t="inlineStr">
        <is>
          <t>Imported from Meta conversation</t>
        </is>
      </c>
    </row>
    <row r="1205">
      <c r="A1205" t="inlineStr">
        <is>
          <t>L-01201</t>
        </is>
      </c>
      <c r="B1205" s="21" t="n">
        <v>46155</v>
      </c>
      <c r="C1205" t="inlineStr">
        <is>
          <t>Customer 1201</t>
        </is>
      </c>
      <c r="D1205" t="inlineStr">
        <is>
          <t>Fast Medical 752</t>
        </is>
      </c>
      <c r="E1205" t="inlineStr">
        <is>
          <t>01566583678</t>
        </is>
      </c>
      <c r="F1205" t="inlineStr">
        <is>
          <t>lead1201@example.com</t>
        </is>
      </c>
      <c r="G1205" t="inlineStr">
        <is>
          <t>Suez</t>
        </is>
      </c>
      <c r="H1205" t="inlineStr">
        <is>
          <t>Medical</t>
        </is>
      </c>
      <c r="I1205" t="inlineStr">
        <is>
          <t>Electronic Invoices</t>
        </is>
      </c>
      <c r="J1205" t="inlineStr">
        <is>
          <t>Meta Ads</t>
        </is>
      </c>
      <c r="K1205" t="inlineStr">
        <is>
          <t>Phone Call</t>
        </is>
      </c>
      <c r="L1205" t="inlineStr">
        <is>
          <t>CMP-004</t>
        </is>
      </c>
      <c r="M1205" t="inlineStr">
        <is>
          <t>Mofawtar - Tax Invoice - Lead Gen - Q2</t>
        </is>
      </c>
      <c r="N1205" t="inlineStr">
        <is>
          <t>AS-0402</t>
        </is>
      </c>
      <c r="O1205" t="inlineStr">
        <is>
          <t>Mofawtar - Tax Invoice - Lead Gen - Q2 | Interest Tax Owners</t>
        </is>
      </c>
      <c r="P1205" t="inlineStr">
        <is>
          <t>AD-040201</t>
        </is>
      </c>
      <c r="Q1205" t="inlineStr">
        <is>
          <t>Pain Point Static | Interest Tax Owners</t>
        </is>
      </c>
      <c r="R1205" t="inlineStr">
        <is>
          <t>Kareem</t>
        </is>
      </c>
      <c r="S1205" t="inlineStr">
        <is>
          <t>Contacted</t>
        </is>
      </c>
      <c r="T1205" t="inlineStr">
        <is>
          <t>Lead</t>
        </is>
      </c>
      <c r="U1205" s="22" t="n">
        <v>43</v>
      </c>
      <c r="V1205" t="inlineStr">
        <is>
          <t>Starter 850</t>
        </is>
      </c>
      <c r="W1205" s="14" t="n">
        <v>850</v>
      </c>
      <c r="X1205" s="14" t="n">
        <v>0</v>
      </c>
      <c r="Y1205" s="21" t="n"/>
      <c r="Z1205" s="21" t="n"/>
      <c r="AA1205" s="21" t="n"/>
      <c r="AB1205" s="21" t="n"/>
      <c r="AC1205" s="22" t="n">
        <v>315</v>
      </c>
      <c r="AD1205" t="inlineStr">
        <is>
          <t>No</t>
        </is>
      </c>
      <c r="AE1205" t="inlineStr"/>
      <c r="AF1205" s="21" t="n">
        <v>46157</v>
      </c>
      <c r="AG1205" t="inlineStr">
        <is>
          <t>Imported from Meta conversation</t>
        </is>
      </c>
    </row>
    <row r="1206">
      <c r="A1206" t="inlineStr">
        <is>
          <t>L-01202</t>
        </is>
      </c>
      <c r="B1206" s="21" t="n">
        <v>46155</v>
      </c>
      <c r="C1206" t="inlineStr">
        <is>
          <t>Customer 1202</t>
        </is>
      </c>
      <c r="D1206" t="inlineStr">
        <is>
          <t>Prime Retail 877</t>
        </is>
      </c>
      <c r="E1206" t="inlineStr">
        <is>
          <t>01014492483</t>
        </is>
      </c>
      <c r="F1206" t="inlineStr">
        <is>
          <t>lead1202@example.com</t>
        </is>
      </c>
      <c r="G1206" t="inlineStr">
        <is>
          <t>Assiut</t>
        </is>
      </c>
      <c r="H1206" t="inlineStr">
        <is>
          <t>Retail</t>
        </is>
      </c>
      <c r="I1206" t="inlineStr">
        <is>
          <t>Electronic Receipts</t>
        </is>
      </c>
      <c r="J1206" t="inlineStr">
        <is>
          <t>Meta Ads</t>
        </is>
      </c>
      <c r="K1206" t="inlineStr">
        <is>
          <t>Messenger</t>
        </is>
      </c>
      <c r="L1206" t="inlineStr">
        <is>
          <t>CMP-003</t>
        </is>
      </c>
      <c r="M1206" t="inlineStr">
        <is>
          <t>Mofawtar - E-Receipt - Awareness - Q2</t>
        </is>
      </c>
      <c r="N1206" t="inlineStr">
        <is>
          <t>AS-0301</t>
        </is>
      </c>
      <c r="O1206" t="inlineStr">
        <is>
          <t>Mofawtar - E-Receipt - Awareness - Q2 | Broad SMEs</t>
        </is>
      </c>
      <c r="P1206" t="inlineStr">
        <is>
          <t>AD-030102</t>
        </is>
      </c>
      <c r="Q1206" t="inlineStr">
        <is>
          <t>Demo Reel | Broad SMEs</t>
        </is>
      </c>
      <c r="R1206" t="inlineStr">
        <is>
          <t>Mona</t>
        </is>
      </c>
      <c r="S1206" t="inlineStr">
        <is>
          <t>Proposal Sent</t>
        </is>
      </c>
      <c r="T1206" t="inlineStr">
        <is>
          <t>SQL</t>
        </is>
      </c>
      <c r="U1206" s="22" t="n">
        <v>65</v>
      </c>
      <c r="V1206" t="inlineStr">
        <is>
          <t>Starter 850</t>
        </is>
      </c>
      <c r="W1206" s="14" t="n">
        <v>850</v>
      </c>
      <c r="X1206" s="14" t="n">
        <v>0</v>
      </c>
      <c r="Y1206" s="21" t="n">
        <v>46158</v>
      </c>
      <c r="Z1206" s="21" t="n">
        <v>46158</v>
      </c>
      <c r="AA1206" s="21" t="n"/>
      <c r="AB1206" s="21" t="n"/>
      <c r="AC1206" s="22" t="n">
        <v>252</v>
      </c>
      <c r="AD1206" t="inlineStr">
        <is>
          <t>No</t>
        </is>
      </c>
      <c r="AE1206" t="inlineStr"/>
      <c r="AF1206" s="21" t="n">
        <v>46160</v>
      </c>
      <c r="AG1206" t="inlineStr">
        <is>
          <t>Asked for demo</t>
        </is>
      </c>
    </row>
    <row r="1207">
      <c r="A1207" t="inlineStr">
        <is>
          <t>L-01203</t>
        </is>
      </c>
      <c r="B1207" s="21" t="n">
        <v>46155</v>
      </c>
      <c r="C1207" t="inlineStr">
        <is>
          <t>Customer 1203</t>
        </is>
      </c>
      <c r="D1207" t="inlineStr">
        <is>
          <t>Nile Services 951</t>
        </is>
      </c>
      <c r="E1207" t="inlineStr">
        <is>
          <t>01536588172</t>
        </is>
      </c>
      <c r="F1207" t="inlineStr">
        <is>
          <t>lead1203@example.com</t>
        </is>
      </c>
      <c r="G1207" t="inlineStr">
        <is>
          <t>Alexandria</t>
        </is>
      </c>
      <c r="H1207" t="inlineStr">
        <is>
          <t>Services</t>
        </is>
      </c>
      <c r="I1207" t="inlineStr">
        <is>
          <t>Electronic Receipts</t>
        </is>
      </c>
      <c r="J1207" t="inlineStr">
        <is>
          <t>Meta Ads</t>
        </is>
      </c>
      <c r="K1207" t="inlineStr">
        <is>
          <t>Phone Call</t>
        </is>
      </c>
      <c r="L1207" t="inlineStr">
        <is>
          <t>CMP-001</t>
        </is>
      </c>
      <c r="M1207" t="inlineStr">
        <is>
          <t>In2out - MessCampaign#1 - Testing - 15/4</t>
        </is>
      </c>
      <c r="N1207" t="inlineStr">
        <is>
          <t>AS-0102</t>
        </is>
      </c>
      <c r="O1207" t="inlineStr">
        <is>
          <t>In2out - MessCampaign#1 - Testing - 15/4 | Interest Tax Owners</t>
        </is>
      </c>
      <c r="P1207" t="inlineStr">
        <is>
          <t>AD-010202</t>
        </is>
      </c>
      <c r="Q1207" t="inlineStr">
        <is>
          <t>Demo Reel | Interest Tax Owners</t>
        </is>
      </c>
      <c r="R1207" t="inlineStr">
        <is>
          <t>Ahmed</t>
        </is>
      </c>
      <c r="S1207" t="inlineStr">
        <is>
          <t>Contacted</t>
        </is>
      </c>
      <c r="T1207" t="inlineStr">
        <is>
          <t>Lead</t>
        </is>
      </c>
      <c r="U1207" s="22" t="n">
        <v>46</v>
      </c>
      <c r="V1207" t="inlineStr">
        <is>
          <t>Starter 850</t>
        </is>
      </c>
      <c r="W1207" s="14" t="n">
        <v>850</v>
      </c>
      <c r="X1207" s="14" t="n">
        <v>0</v>
      </c>
      <c r="Y1207" s="21" t="n"/>
      <c r="Z1207" s="21" t="n"/>
      <c r="AA1207" s="21" t="n"/>
      <c r="AB1207" s="21" t="n"/>
      <c r="AC1207" s="22" t="n">
        <v>353</v>
      </c>
      <c r="AD1207" t="inlineStr">
        <is>
          <t>No</t>
        </is>
      </c>
      <c r="AE1207" t="inlineStr"/>
      <c r="AF1207" s="21" t="n">
        <v>46156</v>
      </c>
      <c r="AG1207" t="inlineStr">
        <is>
          <t>Needs tax setup</t>
        </is>
      </c>
    </row>
    <row r="1208">
      <c r="A1208" t="inlineStr">
        <is>
          <t>L-01204</t>
        </is>
      </c>
      <c r="B1208" s="21" t="n">
        <v>46155</v>
      </c>
      <c r="C1208" t="inlineStr">
        <is>
          <t>Customer 1204</t>
        </is>
      </c>
      <c r="D1208" t="inlineStr">
        <is>
          <t>Target Services 530</t>
        </is>
      </c>
      <c r="E1208" t="inlineStr">
        <is>
          <t>01596234178</t>
        </is>
      </c>
      <c r="F1208" t="inlineStr">
        <is>
          <t>lead1204@example.com</t>
        </is>
      </c>
      <c r="G1208" t="inlineStr">
        <is>
          <t>Qena</t>
        </is>
      </c>
      <c r="H1208" t="inlineStr">
        <is>
          <t>Services</t>
        </is>
      </c>
      <c r="I1208" t="inlineStr">
        <is>
          <t>Electronic Receipts</t>
        </is>
      </c>
      <c r="J1208" t="inlineStr">
        <is>
          <t>Meta Ads</t>
        </is>
      </c>
      <c r="K1208" t="inlineStr">
        <is>
          <t>Messenger</t>
        </is>
      </c>
      <c r="L1208" t="inlineStr">
        <is>
          <t>CMP-001</t>
        </is>
      </c>
      <c r="M1208" t="inlineStr">
        <is>
          <t>In2out - MessCampaign#1 - Testing - 15/4</t>
        </is>
      </c>
      <c r="N1208" t="inlineStr">
        <is>
          <t>AS-0101</t>
        </is>
      </c>
      <c r="O1208" t="inlineStr">
        <is>
          <t>In2out - MessCampaign#1 - Testing - 15/4 | Broad SMEs</t>
        </is>
      </c>
      <c r="P1208" t="inlineStr">
        <is>
          <t>AD-010101</t>
        </is>
      </c>
      <c r="Q1208" t="inlineStr">
        <is>
          <t>Pain Point Static | Broad SMEs</t>
        </is>
      </c>
      <c r="R1208" t="inlineStr">
        <is>
          <t>Salma</t>
        </is>
      </c>
      <c r="S1208" t="inlineStr">
        <is>
          <t>Deal Lost</t>
        </is>
      </c>
      <c r="T1208" t="inlineStr">
        <is>
          <t>Deal Lost</t>
        </is>
      </c>
      <c r="U1208" s="22" t="n">
        <v>43</v>
      </c>
      <c r="V1208" t="inlineStr">
        <is>
          <t>Business 5000</t>
        </is>
      </c>
      <c r="W1208" s="14" t="n">
        <v>5000</v>
      </c>
      <c r="X1208" s="14" t="n">
        <v>0</v>
      </c>
      <c r="Y1208" s="21" t="n"/>
      <c r="Z1208" s="21" t="n"/>
      <c r="AA1208" s="21" t="n"/>
      <c r="AB1208" s="21" t="n">
        <v>46173</v>
      </c>
      <c r="AC1208" s="22" t="n">
        <v>1453</v>
      </c>
      <c r="AD1208" t="inlineStr">
        <is>
          <t>No</t>
        </is>
      </c>
      <c r="AE1208" t="inlineStr">
        <is>
          <t>Using competitor</t>
        </is>
      </c>
      <c r="AF1208" s="21" t="n"/>
      <c r="AG1208" t="inlineStr">
        <is>
          <t>Follow-up via WhatsApp</t>
        </is>
      </c>
    </row>
    <row r="1209">
      <c r="A1209" t="inlineStr">
        <is>
          <t>L-01205</t>
        </is>
      </c>
      <c r="B1209" s="21" t="n">
        <v>46155</v>
      </c>
      <c r="C1209" t="inlineStr">
        <is>
          <t>Customer 1205</t>
        </is>
      </c>
      <c r="D1209" t="inlineStr">
        <is>
          <t>Golden Pharmacy 898</t>
        </is>
      </c>
      <c r="E1209" t="inlineStr">
        <is>
          <t>01060408723</t>
        </is>
      </c>
      <c r="F1209" t="inlineStr">
        <is>
          <t>lead1205@example.com</t>
        </is>
      </c>
      <c r="G1209" t="inlineStr">
        <is>
          <t>Qena</t>
        </is>
      </c>
      <c r="H1209" t="inlineStr">
        <is>
          <t>Pharmacy</t>
        </is>
      </c>
      <c r="I1209" t="inlineStr">
        <is>
          <t>Electronic Invoices</t>
        </is>
      </c>
      <c r="J1209" t="inlineStr">
        <is>
          <t>Meta Ads</t>
        </is>
      </c>
      <c r="K1209" t="inlineStr">
        <is>
          <t>Messenger</t>
        </is>
      </c>
      <c r="L1209" t="inlineStr">
        <is>
          <t>CMP-004</t>
        </is>
      </c>
      <c r="M1209" t="inlineStr">
        <is>
          <t>Mofawtar - Tax Invoice - Lead Gen - Q2</t>
        </is>
      </c>
      <c r="N1209" t="inlineStr">
        <is>
          <t>AS-0402</t>
        </is>
      </c>
      <c r="O1209" t="inlineStr">
        <is>
          <t>Mofawtar - Tax Invoice - Lead Gen - Q2 | Interest Tax Owners</t>
        </is>
      </c>
      <c r="P1209" t="inlineStr">
        <is>
          <t>AD-040202</t>
        </is>
      </c>
      <c r="Q1209" t="inlineStr">
        <is>
          <t>Demo Reel | Interest Tax Owners</t>
        </is>
      </c>
      <c r="R1209" t="inlineStr">
        <is>
          <t>Kareem</t>
        </is>
      </c>
      <c r="S1209" t="inlineStr">
        <is>
          <t>Contacted</t>
        </is>
      </c>
      <c r="T1209" t="inlineStr">
        <is>
          <t>Lead</t>
        </is>
      </c>
      <c r="U1209" s="22" t="n">
        <v>76</v>
      </c>
      <c r="V1209" t="inlineStr">
        <is>
          <t>Growth 2400</t>
        </is>
      </c>
      <c r="W1209" s="14" t="n">
        <v>2400</v>
      </c>
      <c r="X1209" s="14" t="n">
        <v>0</v>
      </c>
      <c r="Y1209" s="21" t="n"/>
      <c r="Z1209" s="21" t="n"/>
      <c r="AA1209" s="21" t="n"/>
      <c r="AB1209" s="21" t="n"/>
      <c r="AC1209" s="22" t="n">
        <v>37</v>
      </c>
      <c r="AD1209" t="inlineStr">
        <is>
          <t>Yes</t>
        </is>
      </c>
      <c r="AE1209" t="inlineStr"/>
      <c r="AF1209" s="21" t="n">
        <v>46157</v>
      </c>
      <c r="AG1209" t="inlineStr">
        <is>
          <t>Needs tax setup</t>
        </is>
      </c>
    </row>
    <row r="1210">
      <c r="A1210" t="inlineStr">
        <is>
          <t>L-01206</t>
        </is>
      </c>
      <c r="B1210" s="21" t="n">
        <v>46155</v>
      </c>
      <c r="C1210" t="inlineStr">
        <is>
          <t>Customer 1206</t>
        </is>
      </c>
      <c r="D1210" t="inlineStr">
        <is>
          <t>Royal Retail 686</t>
        </is>
      </c>
      <c r="E1210" t="inlineStr">
        <is>
          <t>01229609282</t>
        </is>
      </c>
      <c r="F1210" t="inlineStr">
        <is>
          <t>lead1206@example.com</t>
        </is>
      </c>
      <c r="G1210" t="inlineStr">
        <is>
          <t>Cairo</t>
        </is>
      </c>
      <c r="H1210" t="inlineStr">
        <is>
          <t>Retail</t>
        </is>
      </c>
      <c r="I1210" t="inlineStr">
        <is>
          <t>Electronic Invoices</t>
        </is>
      </c>
      <c r="J1210" t="inlineStr">
        <is>
          <t>Meta Ads</t>
        </is>
      </c>
      <c r="K1210" t="inlineStr">
        <is>
          <t>WhatsApp</t>
        </is>
      </c>
      <c r="L1210" t="inlineStr">
        <is>
          <t>CMP-004</t>
        </is>
      </c>
      <c r="M1210" t="inlineStr">
        <is>
          <t>Mofawtar - Tax Invoice - Lead Gen - Q2</t>
        </is>
      </c>
      <c r="N1210" t="inlineStr">
        <is>
          <t>AS-0401</t>
        </is>
      </c>
      <c r="O1210" t="inlineStr">
        <is>
          <t>Mofawtar - Tax Invoice - Lead Gen - Q2 | Broad SMEs</t>
        </is>
      </c>
      <c r="P1210" t="inlineStr">
        <is>
          <t>AD-040101</t>
        </is>
      </c>
      <c r="Q1210" t="inlineStr">
        <is>
          <t>Pain Point Static | Broad SMEs</t>
        </is>
      </c>
      <c r="R1210" t="inlineStr">
        <is>
          <t>Youssef</t>
        </is>
      </c>
      <c r="S1210" t="inlineStr">
        <is>
          <t>Qualified</t>
        </is>
      </c>
      <c r="T1210" t="inlineStr">
        <is>
          <t>MQL</t>
        </is>
      </c>
      <c r="U1210" s="22" t="n">
        <v>52</v>
      </c>
      <c r="V1210" t="inlineStr">
        <is>
          <t>Enterprise 12000</t>
        </is>
      </c>
      <c r="W1210" s="14" t="n">
        <v>12000</v>
      </c>
      <c r="X1210" s="14" t="n">
        <v>0</v>
      </c>
      <c r="Y1210" s="21" t="n">
        <v>46158</v>
      </c>
      <c r="Z1210" s="21" t="n"/>
      <c r="AA1210" s="21" t="n"/>
      <c r="AB1210" s="21" t="n"/>
      <c r="AC1210" s="22" t="n">
        <v>441</v>
      </c>
      <c r="AD1210" t="inlineStr">
        <is>
          <t>No</t>
        </is>
      </c>
      <c r="AE1210" t="inlineStr"/>
      <c r="AF1210" s="21" t="n">
        <v>46157</v>
      </c>
      <c r="AG1210" t="inlineStr">
        <is>
          <t>Asked for demo</t>
        </is>
      </c>
    </row>
    <row r="1211">
      <c r="A1211" t="inlineStr">
        <is>
          <t>L-01207</t>
        </is>
      </c>
      <c r="B1211" s="21" t="n">
        <v>46155</v>
      </c>
      <c r="C1211" t="inlineStr">
        <is>
          <t>Customer 1207</t>
        </is>
      </c>
      <c r="D1211" t="inlineStr">
        <is>
          <t>Target Services 238</t>
        </is>
      </c>
      <c r="E1211" t="inlineStr">
        <is>
          <t>01155272843</t>
        </is>
      </c>
      <c r="F1211" t="inlineStr">
        <is>
          <t>lead1207@example.com</t>
        </is>
      </c>
      <c r="G1211" t="inlineStr">
        <is>
          <t>Alexandria</t>
        </is>
      </c>
      <c r="H1211" t="inlineStr">
        <is>
          <t>Services</t>
        </is>
      </c>
      <c r="I1211" t="inlineStr">
        <is>
          <t>SaaS Subscription</t>
        </is>
      </c>
      <c r="J1211" t="inlineStr">
        <is>
          <t>Meta Ads</t>
        </is>
      </c>
      <c r="K1211" t="inlineStr">
        <is>
          <t>Phone Call</t>
        </is>
      </c>
      <c r="L1211" t="inlineStr">
        <is>
          <t>CMP-005</t>
        </is>
      </c>
      <c r="M1211" t="inlineStr">
        <is>
          <t>Mofawtar - Retargeting - Demo Booking - Q2</t>
        </is>
      </c>
      <c r="N1211" t="inlineStr">
        <is>
          <t>AS-0501</t>
        </is>
      </c>
      <c r="O1211" t="inlineStr">
        <is>
          <t>Mofawtar - Retargeting - Demo Booking - Q2 | Broad SMEs</t>
        </is>
      </c>
      <c r="P1211" t="inlineStr">
        <is>
          <t>AD-050103</t>
        </is>
      </c>
      <c r="Q1211" t="inlineStr">
        <is>
          <t>Offer Carousel | Broad SMEs</t>
        </is>
      </c>
      <c r="R1211" t="inlineStr">
        <is>
          <t>Ahmed</t>
        </is>
      </c>
      <c r="S1211" t="inlineStr">
        <is>
          <t>Qualified</t>
        </is>
      </c>
      <c r="T1211" t="inlineStr">
        <is>
          <t>MQL</t>
        </is>
      </c>
      <c r="U1211" s="22" t="n">
        <v>54</v>
      </c>
      <c r="V1211" t="inlineStr">
        <is>
          <t>Growth 2400</t>
        </is>
      </c>
      <c r="W1211" s="14" t="n">
        <v>2400</v>
      </c>
      <c r="X1211" s="14" t="n">
        <v>0</v>
      </c>
      <c r="Y1211" s="21" t="n">
        <v>46155</v>
      </c>
      <c r="Z1211" s="21" t="n"/>
      <c r="AA1211" s="21" t="n"/>
      <c r="AB1211" s="21" t="n"/>
      <c r="AC1211" s="22" t="n">
        <v>1246</v>
      </c>
      <c r="AD1211" t="inlineStr">
        <is>
          <t>No</t>
        </is>
      </c>
      <c r="AE1211" t="inlineStr"/>
      <c r="AF1211" s="21" t="n">
        <v>46158</v>
      </c>
      <c r="AG1211" t="inlineStr">
        <is>
          <t>Follow-up via WhatsApp</t>
        </is>
      </c>
    </row>
    <row r="1212">
      <c r="A1212" t="inlineStr">
        <is>
          <t>L-01208</t>
        </is>
      </c>
      <c r="B1212" s="21" t="n">
        <v>46155</v>
      </c>
      <c r="C1212" t="inlineStr">
        <is>
          <t>Customer 1208</t>
        </is>
      </c>
      <c r="D1212" t="inlineStr">
        <is>
          <t>Cairo E-commerce 783</t>
        </is>
      </c>
      <c r="E1212" t="inlineStr">
        <is>
          <t>01517212503</t>
        </is>
      </c>
      <c r="F1212" t="inlineStr">
        <is>
          <t>lead1208@example.com</t>
        </is>
      </c>
      <c r="G1212" t="inlineStr">
        <is>
          <t>Tanta</t>
        </is>
      </c>
      <c r="H1212" t="inlineStr">
        <is>
          <t>E-commerce</t>
        </is>
      </c>
      <c r="I1212" t="inlineStr">
        <is>
          <t>Electronic Receipts</t>
        </is>
      </c>
      <c r="J1212" t="inlineStr">
        <is>
          <t>Meta Ads</t>
        </is>
      </c>
      <c r="K1212" t="inlineStr">
        <is>
          <t>Phone Call</t>
        </is>
      </c>
      <c r="L1212" t="inlineStr">
        <is>
          <t>CMP-002</t>
        </is>
      </c>
      <c r="M1212" t="inlineStr">
        <is>
          <t>In2out - MessCampaign#2 - Testing - 20/4</t>
        </is>
      </c>
      <c r="N1212" t="inlineStr">
        <is>
          <t>AS-0201</t>
        </is>
      </c>
      <c r="O1212" t="inlineStr">
        <is>
          <t>In2out - MessCampaign#2 - Testing - 20/4 | Broad SMEs</t>
        </is>
      </c>
      <c r="P1212" t="inlineStr">
        <is>
          <t>AD-020101</t>
        </is>
      </c>
      <c r="Q1212" t="inlineStr">
        <is>
          <t>Pain Point Static | Broad SMEs</t>
        </is>
      </c>
      <c r="R1212" t="inlineStr">
        <is>
          <t>Ahmed</t>
        </is>
      </c>
      <c r="S1212" t="inlineStr">
        <is>
          <t>Contacted</t>
        </is>
      </c>
      <c r="T1212" t="inlineStr">
        <is>
          <t>Lead</t>
        </is>
      </c>
      <c r="U1212" s="22" t="n">
        <v>35</v>
      </c>
      <c r="V1212" t="inlineStr">
        <is>
          <t>Enterprise 12000</t>
        </is>
      </c>
      <c r="W1212" s="14" t="n">
        <v>12000</v>
      </c>
      <c r="X1212" s="14" t="n">
        <v>0</v>
      </c>
      <c r="Y1212" s="21" t="n"/>
      <c r="Z1212" s="21" t="n"/>
      <c r="AA1212" s="21" t="n"/>
      <c r="AB1212" s="21" t="n"/>
      <c r="AC1212" s="22" t="n">
        <v>293</v>
      </c>
      <c r="AD1212" t="inlineStr">
        <is>
          <t>No</t>
        </is>
      </c>
      <c r="AE1212" t="inlineStr"/>
      <c r="AF1212" s="21" t="n">
        <v>46157</v>
      </c>
      <c r="AG1212" t="inlineStr">
        <is>
          <t>Follow-up via WhatsApp</t>
        </is>
      </c>
    </row>
    <row r="1213">
      <c r="A1213" t="inlineStr">
        <is>
          <t>L-01209</t>
        </is>
      </c>
      <c r="B1213" s="21" t="n">
        <v>46155</v>
      </c>
      <c r="C1213" t="inlineStr">
        <is>
          <t>Customer 1209</t>
        </is>
      </c>
      <c r="D1213" t="inlineStr">
        <is>
          <t>Alfa Manufacturing 317</t>
        </is>
      </c>
      <c r="E1213" t="inlineStr">
        <is>
          <t>01264227531</t>
        </is>
      </c>
      <c r="F1213" t="inlineStr">
        <is>
          <t>lead1209@example.com</t>
        </is>
      </c>
      <c r="G1213" t="inlineStr">
        <is>
          <t>Giza</t>
        </is>
      </c>
      <c r="H1213" t="inlineStr">
        <is>
          <t>Manufacturing</t>
        </is>
      </c>
      <c r="I1213" t="inlineStr">
        <is>
          <t>Electronic Receipts</t>
        </is>
      </c>
      <c r="J1213" t="inlineStr">
        <is>
          <t>Organic Social</t>
        </is>
      </c>
      <c r="K1213" t="inlineStr">
        <is>
          <t>WhatsApp</t>
        </is>
      </c>
      <c r="L1213" t="inlineStr">
        <is>
          <t>CMP-003</t>
        </is>
      </c>
      <c r="M1213" t="inlineStr">
        <is>
          <t>Mofawtar - E-Receipt - Awareness - Q2</t>
        </is>
      </c>
      <c r="N1213" t="inlineStr">
        <is>
          <t>AS-0301</t>
        </is>
      </c>
      <c r="O1213" t="inlineStr">
        <is>
          <t>Mofawtar - E-Receipt - Awareness - Q2 | Broad SMEs</t>
        </is>
      </c>
      <c r="P1213" t="inlineStr">
        <is>
          <t>AD-030102</t>
        </is>
      </c>
      <c r="Q1213" t="inlineStr">
        <is>
          <t>Demo Reel | Broad SMEs</t>
        </is>
      </c>
      <c r="R1213" t="inlineStr">
        <is>
          <t>Salma</t>
        </is>
      </c>
      <c r="S1213" t="inlineStr">
        <is>
          <t>Qualified</t>
        </is>
      </c>
      <c r="T1213" t="inlineStr">
        <is>
          <t>MQL</t>
        </is>
      </c>
      <c r="U1213" s="22" t="n">
        <v>51</v>
      </c>
      <c r="V1213" t="inlineStr">
        <is>
          <t>Starter 850</t>
        </is>
      </c>
      <c r="W1213" s="14" t="n">
        <v>850</v>
      </c>
      <c r="X1213" s="14" t="n">
        <v>0</v>
      </c>
      <c r="Y1213" s="21" t="n">
        <v>46156</v>
      </c>
      <c r="Z1213" s="21" t="n"/>
      <c r="AA1213" s="21" t="n"/>
      <c r="AB1213" s="21" t="n"/>
      <c r="AC1213" s="22" t="n">
        <v>441</v>
      </c>
      <c r="AD1213" t="inlineStr">
        <is>
          <t>No</t>
        </is>
      </c>
      <c r="AE1213" t="inlineStr"/>
      <c r="AF1213" s="21" t="n">
        <v>46156</v>
      </c>
      <c r="AG1213" t="inlineStr">
        <is>
          <t>Price sensitive</t>
        </is>
      </c>
    </row>
    <row r="1214">
      <c r="A1214" t="inlineStr">
        <is>
          <t>L-01210</t>
        </is>
      </c>
      <c r="B1214" s="21" t="n">
        <v>46155</v>
      </c>
      <c r="C1214" t="inlineStr">
        <is>
          <t>Customer 1210</t>
        </is>
      </c>
      <c r="D1214" t="inlineStr">
        <is>
          <t>Alfa Distribution 600</t>
        </is>
      </c>
      <c r="E1214" t="inlineStr">
        <is>
          <t>01051850765</t>
        </is>
      </c>
      <c r="F1214" t="inlineStr">
        <is>
          <t>lead1210@example.com</t>
        </is>
      </c>
      <c r="G1214" t="inlineStr">
        <is>
          <t>Cairo</t>
        </is>
      </c>
      <c r="H1214" t="inlineStr">
        <is>
          <t>Distribution</t>
        </is>
      </c>
      <c r="I1214" t="inlineStr">
        <is>
          <t>SaaS Subscription</t>
        </is>
      </c>
      <c r="J1214" t="inlineStr">
        <is>
          <t>Referral</t>
        </is>
      </c>
      <c r="K1214" t="inlineStr">
        <is>
          <t>Messenger</t>
        </is>
      </c>
      <c r="L1214" t="inlineStr">
        <is>
          <t>CMP-005</t>
        </is>
      </c>
      <c r="M1214" t="inlineStr">
        <is>
          <t>Mofawtar - Retargeting - Demo Booking - Q2</t>
        </is>
      </c>
      <c r="N1214" t="inlineStr">
        <is>
          <t>AS-0501</t>
        </is>
      </c>
      <c r="O1214" t="inlineStr">
        <is>
          <t>Mofawtar - Retargeting - Demo Booking - Q2 | Broad SMEs</t>
        </is>
      </c>
      <c r="P1214" t="inlineStr">
        <is>
          <t>AD-050103</t>
        </is>
      </c>
      <c r="Q1214" t="inlineStr">
        <is>
          <t>Offer Carousel | Broad SMEs</t>
        </is>
      </c>
      <c r="R1214" t="inlineStr">
        <is>
          <t>Mona</t>
        </is>
      </c>
      <c r="S1214" t="inlineStr">
        <is>
          <t>Contacted</t>
        </is>
      </c>
      <c r="T1214" t="inlineStr">
        <is>
          <t>Lead</t>
        </is>
      </c>
      <c r="U1214" s="22" t="n">
        <v>32</v>
      </c>
      <c r="V1214" t="inlineStr">
        <is>
          <t>Business 5000</t>
        </is>
      </c>
      <c r="W1214" s="14" t="n">
        <v>5000</v>
      </c>
      <c r="X1214" s="14" t="n">
        <v>0</v>
      </c>
      <c r="Y1214" s="21" t="n"/>
      <c r="Z1214" s="21" t="n"/>
      <c r="AA1214" s="21" t="n"/>
      <c r="AB1214" s="21" t="n"/>
      <c r="AC1214" s="22" t="n">
        <v>395</v>
      </c>
      <c r="AD1214" t="inlineStr">
        <is>
          <t>No</t>
        </is>
      </c>
      <c r="AE1214" t="inlineStr"/>
      <c r="AF1214" s="21" t="n">
        <v>46157</v>
      </c>
      <c r="AG1214" t="inlineStr">
        <is>
          <t>Price sensitive</t>
        </is>
      </c>
    </row>
    <row r="1215">
      <c r="A1215" t="inlineStr">
        <is>
          <t>L-01211</t>
        </is>
      </c>
      <c r="B1215" s="21" t="n">
        <v>46155</v>
      </c>
      <c r="C1215" t="inlineStr">
        <is>
          <t>Customer 1211</t>
        </is>
      </c>
      <c r="D1215" t="inlineStr">
        <is>
          <t>Prime Services 846</t>
        </is>
      </c>
      <c r="E1215" t="inlineStr">
        <is>
          <t>01151784847</t>
        </is>
      </c>
      <c r="F1215" t="inlineStr">
        <is>
          <t>lead1211@example.com</t>
        </is>
      </c>
      <c r="G1215" t="inlineStr">
        <is>
          <t>Giza</t>
        </is>
      </c>
      <c r="H1215" t="inlineStr">
        <is>
          <t>Services</t>
        </is>
      </c>
      <c r="I1215" t="inlineStr">
        <is>
          <t>Electronic Receipts</t>
        </is>
      </c>
      <c r="J1215" t="inlineStr">
        <is>
          <t>Meta Ads</t>
        </is>
      </c>
      <c r="K1215" t="inlineStr">
        <is>
          <t>WhatsApp</t>
        </is>
      </c>
      <c r="L1215" t="inlineStr">
        <is>
          <t>CMP-003</t>
        </is>
      </c>
      <c r="M1215" t="inlineStr">
        <is>
          <t>Mofawtar - E-Receipt - Awareness - Q2</t>
        </is>
      </c>
      <c r="N1215" t="inlineStr">
        <is>
          <t>AS-0301</t>
        </is>
      </c>
      <c r="O1215" t="inlineStr">
        <is>
          <t>Mofawtar - E-Receipt - Awareness - Q2 | Broad SMEs</t>
        </is>
      </c>
      <c r="P1215" t="inlineStr">
        <is>
          <t>AD-030102</t>
        </is>
      </c>
      <c r="Q1215" t="inlineStr">
        <is>
          <t>Demo Reel | Broad SMEs</t>
        </is>
      </c>
      <c r="R1215" t="inlineStr">
        <is>
          <t>Mona</t>
        </is>
      </c>
      <c r="S1215" t="inlineStr">
        <is>
          <t>Contacted</t>
        </is>
      </c>
      <c r="T1215" t="inlineStr">
        <is>
          <t>Lead</t>
        </is>
      </c>
      <c r="U1215" s="22" t="n">
        <v>35</v>
      </c>
      <c r="V1215" t="inlineStr">
        <is>
          <t>Growth 2400</t>
        </is>
      </c>
      <c r="W1215" s="14" t="n">
        <v>2400</v>
      </c>
      <c r="X1215" s="14" t="n">
        <v>0</v>
      </c>
      <c r="Y1215" s="21" t="n"/>
      <c r="Z1215" s="21" t="n"/>
      <c r="AA1215" s="21" t="n"/>
      <c r="AB1215" s="21" t="n"/>
      <c r="AC1215" s="22" t="n">
        <v>107</v>
      </c>
      <c r="AD1215" t="inlineStr">
        <is>
          <t>No</t>
        </is>
      </c>
      <c r="AE1215" t="inlineStr"/>
      <c r="AF1215" s="21" t="n">
        <v>46161</v>
      </c>
      <c r="AG1215" t="inlineStr">
        <is>
          <t>Asked for demo</t>
        </is>
      </c>
    </row>
    <row r="1216">
      <c r="A1216" t="inlineStr">
        <is>
          <t>L-01212</t>
        </is>
      </c>
      <c r="B1216" s="21" t="n">
        <v>46155</v>
      </c>
      <c r="C1216" t="inlineStr">
        <is>
          <t>Customer 1212</t>
        </is>
      </c>
      <c r="D1216" t="inlineStr">
        <is>
          <t>Blue E-commerce 761</t>
        </is>
      </c>
      <c r="E1216" t="inlineStr">
        <is>
          <t>01228939421</t>
        </is>
      </c>
      <c r="F1216" t="inlineStr">
        <is>
          <t>lead1212@example.com</t>
        </is>
      </c>
      <c r="G1216" t="inlineStr">
        <is>
          <t>Qena</t>
        </is>
      </c>
      <c r="H1216" t="inlineStr">
        <is>
          <t>E-commerce</t>
        </is>
      </c>
      <c r="I1216" t="inlineStr">
        <is>
          <t>Electronic Receipts</t>
        </is>
      </c>
      <c r="J1216" t="inlineStr">
        <is>
          <t>Meta Ads</t>
        </is>
      </c>
      <c r="K1216" t="inlineStr">
        <is>
          <t>Website Form</t>
        </is>
      </c>
      <c r="L1216" t="inlineStr">
        <is>
          <t>CMP-003</t>
        </is>
      </c>
      <c r="M1216" t="inlineStr">
        <is>
          <t>Mofawtar - E-Receipt - Awareness - Q2</t>
        </is>
      </c>
      <c r="N1216" t="inlineStr">
        <is>
          <t>AS-0302</t>
        </is>
      </c>
      <c r="O1216" t="inlineStr">
        <is>
          <t>Mofawtar - E-Receipt - Awareness - Q2 | Interest Tax Owners</t>
        </is>
      </c>
      <c r="P1216" t="inlineStr">
        <is>
          <t>AD-030201</t>
        </is>
      </c>
      <c r="Q1216" t="inlineStr">
        <is>
          <t>Pain Point Static | Interest Tax Owners</t>
        </is>
      </c>
      <c r="R1216" t="inlineStr">
        <is>
          <t>Mona</t>
        </is>
      </c>
      <c r="S1216" t="inlineStr">
        <is>
          <t>Contacted</t>
        </is>
      </c>
      <c r="T1216" t="inlineStr">
        <is>
          <t>Lead</t>
        </is>
      </c>
      <c r="U1216" s="22" t="n">
        <v>37</v>
      </c>
      <c r="V1216" t="inlineStr">
        <is>
          <t>Starter 850</t>
        </is>
      </c>
      <c r="W1216" s="14" t="n">
        <v>850</v>
      </c>
      <c r="X1216" s="14" t="n">
        <v>0</v>
      </c>
      <c r="Y1216" s="21" t="n"/>
      <c r="Z1216" s="21" t="n"/>
      <c r="AA1216" s="21" t="n"/>
      <c r="AB1216" s="21" t="n"/>
      <c r="AC1216" s="22" t="n">
        <v>340</v>
      </c>
      <c r="AD1216" t="inlineStr">
        <is>
          <t>No</t>
        </is>
      </c>
      <c r="AE1216" t="inlineStr"/>
      <c r="AF1216" s="21" t="n">
        <v>46156</v>
      </c>
      <c r="AG1216" t="inlineStr">
        <is>
          <t>High intent</t>
        </is>
      </c>
    </row>
    <row r="1217">
      <c r="A1217" t="inlineStr">
        <is>
          <t>L-01213</t>
        </is>
      </c>
      <c r="B1217" s="21" t="n">
        <v>46155</v>
      </c>
      <c r="C1217" t="inlineStr">
        <is>
          <t>Customer 1213</t>
        </is>
      </c>
      <c r="D1217" t="inlineStr">
        <is>
          <t>Golden Restaurant 591</t>
        </is>
      </c>
      <c r="E1217" t="inlineStr">
        <is>
          <t>01541667840</t>
        </is>
      </c>
      <c r="F1217" t="inlineStr">
        <is>
          <t>lead1213@example.com</t>
        </is>
      </c>
      <c r="G1217" t="inlineStr">
        <is>
          <t>Giza</t>
        </is>
      </c>
      <c r="H1217" t="inlineStr">
        <is>
          <t>Restaurant</t>
        </is>
      </c>
      <c r="I1217" t="inlineStr">
        <is>
          <t>Electronic Receipts</t>
        </is>
      </c>
      <c r="J1217" t="inlineStr">
        <is>
          <t>Meta Ads</t>
        </is>
      </c>
      <c r="K1217" t="inlineStr">
        <is>
          <t>WhatsApp</t>
        </is>
      </c>
      <c r="L1217" t="inlineStr">
        <is>
          <t>CMP-003</t>
        </is>
      </c>
      <c r="M1217" t="inlineStr">
        <is>
          <t>Mofawtar - E-Receipt - Awareness - Q2</t>
        </is>
      </c>
      <c r="N1217" t="inlineStr">
        <is>
          <t>AS-0302</t>
        </is>
      </c>
      <c r="O1217" t="inlineStr">
        <is>
          <t>Mofawtar - E-Receipt - Awareness - Q2 | Interest Tax Owners</t>
        </is>
      </c>
      <c r="P1217" t="inlineStr">
        <is>
          <t>AD-030201</t>
        </is>
      </c>
      <c r="Q1217" t="inlineStr">
        <is>
          <t>Pain Point Static | Interest Tax Owners</t>
        </is>
      </c>
      <c r="R1217" t="inlineStr">
        <is>
          <t>Ahmed</t>
        </is>
      </c>
      <c r="S1217" t="inlineStr">
        <is>
          <t>Contacted</t>
        </is>
      </c>
      <c r="T1217" t="inlineStr">
        <is>
          <t>Lead</t>
        </is>
      </c>
      <c r="U1217" s="22" t="n">
        <v>46</v>
      </c>
      <c r="V1217" t="inlineStr">
        <is>
          <t>Growth 2400</t>
        </is>
      </c>
      <c r="W1217" s="14" t="n">
        <v>2400</v>
      </c>
      <c r="X1217" s="14" t="n">
        <v>0</v>
      </c>
      <c r="Y1217" s="21" t="n"/>
      <c r="Z1217" s="21" t="n"/>
      <c r="AA1217" s="21" t="n"/>
      <c r="AB1217" s="21" t="n"/>
      <c r="AC1217" s="22" t="n">
        <v>1485</v>
      </c>
      <c r="AD1217" t="inlineStr">
        <is>
          <t>No</t>
        </is>
      </c>
      <c r="AE1217" t="inlineStr"/>
      <c r="AF1217" s="21" t="n">
        <v>46158</v>
      </c>
      <c r="AG1217" t="inlineStr">
        <is>
          <t>Imported from Meta conversation</t>
        </is>
      </c>
    </row>
    <row r="1218">
      <c r="A1218" t="inlineStr">
        <is>
          <t>L-01214</t>
        </is>
      </c>
      <c r="B1218" s="21" t="n">
        <v>46155</v>
      </c>
      <c r="C1218" t="inlineStr">
        <is>
          <t>Customer 1214</t>
        </is>
      </c>
      <c r="D1218" t="inlineStr">
        <is>
          <t>Alfa E-commerce 505</t>
        </is>
      </c>
      <c r="E1218" t="inlineStr">
        <is>
          <t>01066923429</t>
        </is>
      </c>
      <c r="F1218" t="inlineStr">
        <is>
          <t>lead1214@example.com</t>
        </is>
      </c>
      <c r="G1218" t="inlineStr">
        <is>
          <t>Zagazig</t>
        </is>
      </c>
      <c r="H1218" t="inlineStr">
        <is>
          <t>E-commerce</t>
        </is>
      </c>
      <c r="I1218" t="inlineStr">
        <is>
          <t>SaaS Subscription</t>
        </is>
      </c>
      <c r="J1218" t="inlineStr">
        <is>
          <t>Direct WhatsApp</t>
        </is>
      </c>
      <c r="K1218" t="inlineStr">
        <is>
          <t>Phone Call</t>
        </is>
      </c>
      <c r="L1218" t="inlineStr">
        <is>
          <t>CMP-005</t>
        </is>
      </c>
      <c r="M1218" t="inlineStr">
        <is>
          <t>Mofawtar - Retargeting - Demo Booking - Q2</t>
        </is>
      </c>
      <c r="N1218" t="inlineStr">
        <is>
          <t>AS-0501</t>
        </is>
      </c>
      <c r="O1218" t="inlineStr">
        <is>
          <t>Mofawtar - Retargeting - Demo Booking - Q2 | Broad SMEs</t>
        </is>
      </c>
      <c r="P1218" t="inlineStr">
        <is>
          <t>AD-050103</t>
        </is>
      </c>
      <c r="Q1218" t="inlineStr">
        <is>
          <t>Offer Carousel | Broad SMEs</t>
        </is>
      </c>
      <c r="R1218" t="inlineStr">
        <is>
          <t>Ahmed</t>
        </is>
      </c>
      <c r="S1218" t="inlineStr">
        <is>
          <t>Proposal Sent</t>
        </is>
      </c>
      <c r="T1218" t="inlineStr">
        <is>
          <t>SQL</t>
        </is>
      </c>
      <c r="U1218" s="22" t="n">
        <v>78</v>
      </c>
      <c r="V1218" t="inlineStr">
        <is>
          <t>Growth 2400</t>
        </is>
      </c>
      <c r="W1218" s="14" t="n">
        <v>2400</v>
      </c>
      <c r="X1218" s="14" t="n">
        <v>0</v>
      </c>
      <c r="Y1218" s="21" t="n">
        <v>46155</v>
      </c>
      <c r="Z1218" s="21" t="n">
        <v>46158</v>
      </c>
      <c r="AA1218" s="21" t="n"/>
      <c r="AB1218" s="21" t="n"/>
      <c r="AC1218" s="22" t="n">
        <v>249</v>
      </c>
      <c r="AD1218" t="inlineStr">
        <is>
          <t>No</t>
        </is>
      </c>
      <c r="AE1218" t="inlineStr"/>
      <c r="AF1218" s="21" t="n">
        <v>46160</v>
      </c>
      <c r="AG1218" t="inlineStr">
        <is>
          <t>Asked for demo</t>
        </is>
      </c>
    </row>
    <row r="1219">
      <c r="A1219" t="inlineStr">
        <is>
          <t>L-01215</t>
        </is>
      </c>
      <c r="B1219" s="21" t="n">
        <v>46155</v>
      </c>
      <c r="C1219" t="inlineStr">
        <is>
          <t>Customer 1215</t>
        </is>
      </c>
      <c r="D1219" t="inlineStr">
        <is>
          <t>Golden Manufacturing 902</t>
        </is>
      </c>
      <c r="E1219" t="inlineStr">
        <is>
          <t>01076122936</t>
        </is>
      </c>
      <c r="F1219" t="inlineStr">
        <is>
          <t>lead1215@example.com</t>
        </is>
      </c>
      <c r="G1219" t="inlineStr">
        <is>
          <t>Suez</t>
        </is>
      </c>
      <c r="H1219" t="inlineStr">
        <is>
          <t>Manufacturing</t>
        </is>
      </c>
      <c r="I1219" t="inlineStr">
        <is>
          <t>Electronic Invoices</t>
        </is>
      </c>
      <c r="J1219" t="inlineStr">
        <is>
          <t>Meta Ads</t>
        </is>
      </c>
      <c r="K1219" t="inlineStr">
        <is>
          <t>Messenger</t>
        </is>
      </c>
      <c r="L1219" t="inlineStr">
        <is>
          <t>CMP-004</t>
        </is>
      </c>
      <c r="M1219" t="inlineStr">
        <is>
          <t>Mofawtar - Tax Invoice - Lead Gen - Q2</t>
        </is>
      </c>
      <c r="N1219" t="inlineStr">
        <is>
          <t>AS-0403</t>
        </is>
      </c>
      <c r="O1219" t="inlineStr">
        <is>
          <t>Mofawtar - Tax Invoice - Lead Gen - Q2 | Retargeting Visitors</t>
        </is>
      </c>
      <c r="P1219" t="inlineStr">
        <is>
          <t>AD-040301</t>
        </is>
      </c>
      <c r="Q1219" t="inlineStr">
        <is>
          <t>Pain Point Static | Retargeting Visitors</t>
        </is>
      </c>
      <c r="R1219" t="inlineStr">
        <is>
          <t>Ahmed</t>
        </is>
      </c>
      <c r="S1219" t="inlineStr">
        <is>
          <t>Contacted</t>
        </is>
      </c>
      <c r="T1219" t="inlineStr">
        <is>
          <t>Lead</t>
        </is>
      </c>
      <c r="U1219" s="22" t="n">
        <v>38</v>
      </c>
      <c r="V1219" t="inlineStr">
        <is>
          <t>Growth 2400</t>
        </is>
      </c>
      <c r="W1219" s="14" t="n">
        <v>2400</v>
      </c>
      <c r="X1219" s="14" t="n">
        <v>0</v>
      </c>
      <c r="Y1219" s="21" t="n"/>
      <c r="Z1219" s="21" t="n"/>
      <c r="AA1219" s="21" t="n"/>
      <c r="AB1219" s="21" t="n"/>
      <c r="AC1219" s="22" t="n">
        <v>358</v>
      </c>
      <c r="AD1219" t="inlineStr">
        <is>
          <t>No</t>
        </is>
      </c>
      <c r="AE1219" t="inlineStr"/>
      <c r="AF1219" s="21" t="n">
        <v>46159</v>
      </c>
      <c r="AG1219" t="inlineStr">
        <is>
          <t>High intent</t>
        </is>
      </c>
    </row>
    <row r="1220">
      <c r="A1220" t="inlineStr">
        <is>
          <t>L-01216</t>
        </is>
      </c>
      <c r="B1220" s="21" t="n">
        <v>46156</v>
      </c>
      <c r="C1220" t="inlineStr">
        <is>
          <t>Customer 1216</t>
        </is>
      </c>
      <c r="D1220" t="inlineStr">
        <is>
          <t>Prime Retail 354</t>
        </is>
      </c>
      <c r="E1220" t="inlineStr">
        <is>
          <t>01169385274</t>
        </is>
      </c>
      <c r="F1220" t="inlineStr">
        <is>
          <t>lead1216@example.com</t>
        </is>
      </c>
      <c r="G1220" t="inlineStr">
        <is>
          <t>Assiut</t>
        </is>
      </c>
      <c r="H1220" t="inlineStr">
        <is>
          <t>Retail</t>
        </is>
      </c>
      <c r="I1220" t="inlineStr">
        <is>
          <t>Electronic Invoices</t>
        </is>
      </c>
      <c r="J1220" t="inlineStr">
        <is>
          <t>Website</t>
        </is>
      </c>
      <c r="K1220" t="inlineStr">
        <is>
          <t>Messenger</t>
        </is>
      </c>
      <c r="L1220" t="inlineStr">
        <is>
          <t>CMP-004</t>
        </is>
      </c>
      <c r="M1220" t="inlineStr">
        <is>
          <t>Mofawtar - Tax Invoice - Lead Gen - Q2</t>
        </is>
      </c>
      <c r="N1220" t="inlineStr">
        <is>
          <t>AS-0403</t>
        </is>
      </c>
      <c r="O1220" t="inlineStr">
        <is>
          <t>Mofawtar - Tax Invoice - Lead Gen - Q2 | Retargeting Visitors</t>
        </is>
      </c>
      <c r="P1220" t="inlineStr">
        <is>
          <t>AD-040301</t>
        </is>
      </c>
      <c r="Q1220" t="inlineStr">
        <is>
          <t>Pain Point Static | Retargeting Visitors</t>
        </is>
      </c>
      <c r="R1220" t="inlineStr">
        <is>
          <t>Ahmed</t>
        </is>
      </c>
      <c r="S1220" t="inlineStr">
        <is>
          <t>Contacted</t>
        </is>
      </c>
      <c r="T1220" t="inlineStr">
        <is>
          <t>Lead</t>
        </is>
      </c>
      <c r="U1220" s="22" t="n">
        <v>47</v>
      </c>
      <c r="V1220" t="inlineStr">
        <is>
          <t>Starter 850</t>
        </is>
      </c>
      <c r="W1220" s="14" t="n">
        <v>850</v>
      </c>
      <c r="X1220" s="14" t="n">
        <v>0</v>
      </c>
      <c r="Y1220" s="21" t="n"/>
      <c r="Z1220" s="21" t="n"/>
      <c r="AA1220" s="21" t="n"/>
      <c r="AB1220" s="21" t="n"/>
      <c r="AC1220" s="22" t="n">
        <v>144</v>
      </c>
      <c r="AD1220" t="inlineStr">
        <is>
          <t>No</t>
        </is>
      </c>
      <c r="AE1220" t="inlineStr"/>
      <c r="AF1220" s="21" t="n">
        <v>46158</v>
      </c>
      <c r="AG1220" t="inlineStr">
        <is>
          <t>High intent</t>
        </is>
      </c>
    </row>
    <row r="1221">
      <c r="A1221" t="inlineStr">
        <is>
          <t>L-01217</t>
        </is>
      </c>
      <c r="B1221" s="21" t="n">
        <v>46156</v>
      </c>
      <c r="C1221" t="inlineStr">
        <is>
          <t>Customer 1217</t>
        </is>
      </c>
      <c r="D1221" t="inlineStr">
        <is>
          <t>Green Retail 99</t>
        </is>
      </c>
      <c r="E1221" t="inlineStr">
        <is>
          <t>01582853151</t>
        </is>
      </c>
      <c r="F1221" t="inlineStr">
        <is>
          <t>lead1217@example.com</t>
        </is>
      </c>
      <c r="G1221" t="inlineStr">
        <is>
          <t>Tanta</t>
        </is>
      </c>
      <c r="H1221" t="inlineStr">
        <is>
          <t>Retail</t>
        </is>
      </c>
      <c r="I1221" t="inlineStr">
        <is>
          <t>Electronic Receipts</t>
        </is>
      </c>
      <c r="J1221" t="inlineStr">
        <is>
          <t>Meta Ads</t>
        </is>
      </c>
      <c r="K1221" t="inlineStr">
        <is>
          <t>Messenger</t>
        </is>
      </c>
      <c r="L1221" t="inlineStr">
        <is>
          <t>CMP-001</t>
        </is>
      </c>
      <c r="M1221" t="inlineStr">
        <is>
          <t>In2out - MessCampaign#1 - Testing - 15/4</t>
        </is>
      </c>
      <c r="N1221" t="inlineStr">
        <is>
          <t>AS-0102</t>
        </is>
      </c>
      <c r="O1221" t="inlineStr">
        <is>
          <t>In2out - MessCampaign#1 - Testing - 15/4 | Interest Tax Owners</t>
        </is>
      </c>
      <c r="P1221" t="inlineStr">
        <is>
          <t>AD-010202</t>
        </is>
      </c>
      <c r="Q1221" t="inlineStr">
        <is>
          <t>Demo Reel | Interest Tax Owners</t>
        </is>
      </c>
      <c r="R1221" t="inlineStr">
        <is>
          <t>Salma</t>
        </is>
      </c>
      <c r="S1221" t="inlineStr">
        <is>
          <t>Contacted</t>
        </is>
      </c>
      <c r="T1221" t="inlineStr">
        <is>
          <t>Lead</t>
        </is>
      </c>
      <c r="U1221" s="22" t="n">
        <v>48</v>
      </c>
      <c r="V1221" t="inlineStr">
        <is>
          <t>Starter 850</t>
        </is>
      </c>
      <c r="W1221" s="14" t="n">
        <v>850</v>
      </c>
      <c r="X1221" s="14" t="n">
        <v>0</v>
      </c>
      <c r="Y1221" s="21" t="n"/>
      <c r="Z1221" s="21" t="n"/>
      <c r="AA1221" s="21" t="n"/>
      <c r="AB1221" s="21" t="n"/>
      <c r="AC1221" s="22" t="n">
        <v>380</v>
      </c>
      <c r="AD1221" t="inlineStr">
        <is>
          <t>No</t>
        </is>
      </c>
      <c r="AE1221" t="inlineStr"/>
      <c r="AF1221" s="21" t="n">
        <v>46161</v>
      </c>
      <c r="AG1221" t="inlineStr">
        <is>
          <t>Asked for demo</t>
        </is>
      </c>
    </row>
    <row r="1222">
      <c r="A1222" t="inlineStr">
        <is>
          <t>L-01218</t>
        </is>
      </c>
      <c r="B1222" s="21" t="n">
        <v>46156</v>
      </c>
      <c r="C1222" t="inlineStr">
        <is>
          <t>Customer 1218</t>
        </is>
      </c>
      <c r="D1222" t="inlineStr">
        <is>
          <t>Delta Restaurant 673</t>
        </is>
      </c>
      <c r="E1222" t="inlineStr">
        <is>
          <t>01173141054</t>
        </is>
      </c>
      <c r="F1222" t="inlineStr">
        <is>
          <t>lead1218@example.com</t>
        </is>
      </c>
      <c r="G1222" t="inlineStr">
        <is>
          <t>Zagazig</t>
        </is>
      </c>
      <c r="H1222" t="inlineStr">
        <is>
          <t>Restaurant</t>
        </is>
      </c>
      <c r="I1222" t="inlineStr">
        <is>
          <t>Electronic Invoices</t>
        </is>
      </c>
      <c r="J1222" t="inlineStr">
        <is>
          <t>Meta Ads</t>
        </is>
      </c>
      <c r="K1222" t="inlineStr">
        <is>
          <t>WhatsApp</t>
        </is>
      </c>
      <c r="L1222" t="inlineStr">
        <is>
          <t>CMP-004</t>
        </is>
      </c>
      <c r="M1222" t="inlineStr">
        <is>
          <t>Mofawtar - Tax Invoice - Lead Gen - Q2</t>
        </is>
      </c>
      <c r="N1222" t="inlineStr">
        <is>
          <t>AS-0401</t>
        </is>
      </c>
      <c r="O1222" t="inlineStr">
        <is>
          <t>Mofawtar - Tax Invoice - Lead Gen - Q2 | Broad SMEs</t>
        </is>
      </c>
      <c r="P1222" t="inlineStr">
        <is>
          <t>AD-040102</t>
        </is>
      </c>
      <c r="Q1222" t="inlineStr">
        <is>
          <t>Demo Reel | Broad SMEs</t>
        </is>
      </c>
      <c r="R1222" t="inlineStr">
        <is>
          <t>Ahmed</t>
        </is>
      </c>
      <c r="S1222" t="inlineStr">
        <is>
          <t>Qualified</t>
        </is>
      </c>
      <c r="T1222" t="inlineStr">
        <is>
          <t>MQL</t>
        </is>
      </c>
      <c r="U1222" s="22" t="n">
        <v>56</v>
      </c>
      <c r="V1222" t="inlineStr">
        <is>
          <t>Growth 2400</t>
        </is>
      </c>
      <c r="W1222" s="14" t="n">
        <v>2400</v>
      </c>
      <c r="X1222" s="14" t="n">
        <v>0</v>
      </c>
      <c r="Y1222" s="21" t="n">
        <v>46159</v>
      </c>
      <c r="Z1222" s="21" t="n"/>
      <c r="AA1222" s="21" t="n"/>
      <c r="AB1222" s="21" t="n"/>
      <c r="AC1222" s="22" t="n">
        <v>1507</v>
      </c>
      <c r="AD1222" t="inlineStr">
        <is>
          <t>No</t>
        </is>
      </c>
      <c r="AE1222" t="inlineStr"/>
      <c r="AF1222" s="21" t="n">
        <v>46162</v>
      </c>
      <c r="AG1222" t="inlineStr">
        <is>
          <t>Asked for demo</t>
        </is>
      </c>
    </row>
    <row r="1223">
      <c r="A1223" t="inlineStr">
        <is>
          <t>L-01219</t>
        </is>
      </c>
      <c r="B1223" s="21" t="n">
        <v>46156</v>
      </c>
      <c r="C1223" t="inlineStr">
        <is>
          <t>Customer 1219</t>
        </is>
      </c>
      <c r="D1223" t="inlineStr">
        <is>
          <t>Smart E-commerce 28</t>
        </is>
      </c>
      <c r="E1223" t="inlineStr">
        <is>
          <t>01039863403</t>
        </is>
      </c>
      <c r="F1223" t="inlineStr">
        <is>
          <t>lead1219@example.com</t>
        </is>
      </c>
      <c r="G1223" t="inlineStr">
        <is>
          <t>Alexandria</t>
        </is>
      </c>
      <c r="H1223" t="inlineStr">
        <is>
          <t>E-commerce</t>
        </is>
      </c>
      <c r="I1223" t="inlineStr">
        <is>
          <t>Electronic Receipts</t>
        </is>
      </c>
      <c r="J1223" t="inlineStr">
        <is>
          <t>Meta Ads</t>
        </is>
      </c>
      <c r="K1223" t="inlineStr">
        <is>
          <t>Instagram DM</t>
        </is>
      </c>
      <c r="L1223" t="inlineStr">
        <is>
          <t>CMP-003</t>
        </is>
      </c>
      <c r="M1223" t="inlineStr">
        <is>
          <t>Mofawtar - E-Receipt - Awareness - Q2</t>
        </is>
      </c>
      <c r="N1223" t="inlineStr">
        <is>
          <t>AS-0301</t>
        </is>
      </c>
      <c r="O1223" t="inlineStr">
        <is>
          <t>Mofawtar - E-Receipt - Awareness - Q2 | Broad SMEs</t>
        </is>
      </c>
      <c r="P1223" t="inlineStr">
        <is>
          <t>AD-030103</t>
        </is>
      </c>
      <c r="Q1223" t="inlineStr">
        <is>
          <t>Offer Carousel | Broad SMEs</t>
        </is>
      </c>
      <c r="R1223" t="inlineStr">
        <is>
          <t>Kareem</t>
        </is>
      </c>
      <c r="S1223" t="inlineStr">
        <is>
          <t>Deal Lost</t>
        </is>
      </c>
      <c r="T1223" t="inlineStr">
        <is>
          <t>Deal Lost</t>
        </is>
      </c>
      <c r="U1223" s="22" t="n">
        <v>33</v>
      </c>
      <c r="V1223" t="inlineStr">
        <is>
          <t>Starter 850</t>
        </is>
      </c>
      <c r="W1223" s="14" t="n">
        <v>850</v>
      </c>
      <c r="X1223" s="14" t="n">
        <v>0</v>
      </c>
      <c r="Y1223" s="21" t="n"/>
      <c r="Z1223" s="21" t="n"/>
      <c r="AA1223" s="21" t="n"/>
      <c r="AB1223" s="21" t="n">
        <v>46167</v>
      </c>
      <c r="AC1223" s="22" t="n">
        <v>217</v>
      </c>
      <c r="AD1223" t="inlineStr">
        <is>
          <t>No</t>
        </is>
      </c>
      <c r="AE1223" t="inlineStr">
        <is>
          <t>Wrong fit</t>
        </is>
      </c>
      <c r="AF1223" s="21" t="n"/>
      <c r="AG1223" t="inlineStr">
        <is>
          <t>Asked for demo</t>
        </is>
      </c>
    </row>
    <row r="1224">
      <c r="A1224" t="inlineStr">
        <is>
          <t>L-01220</t>
        </is>
      </c>
      <c r="B1224" s="21" t="n">
        <v>46156</v>
      </c>
      <c r="C1224" t="inlineStr">
        <is>
          <t>Customer 1220</t>
        </is>
      </c>
      <c r="D1224" t="inlineStr">
        <is>
          <t>Smart Distribution 110</t>
        </is>
      </c>
      <c r="E1224" t="inlineStr">
        <is>
          <t>01286518856</t>
        </is>
      </c>
      <c r="F1224" t="inlineStr">
        <is>
          <t>lead1220@example.com</t>
        </is>
      </c>
      <c r="G1224" t="inlineStr">
        <is>
          <t>Alexandria</t>
        </is>
      </c>
      <c r="H1224" t="inlineStr">
        <is>
          <t>Distribution</t>
        </is>
      </c>
      <c r="I1224" t="inlineStr">
        <is>
          <t>Electronic Receipts</t>
        </is>
      </c>
      <c r="J1224" t="inlineStr">
        <is>
          <t>Meta Ads</t>
        </is>
      </c>
      <c r="K1224" t="inlineStr">
        <is>
          <t>Instagram DM</t>
        </is>
      </c>
      <c r="L1224" t="inlineStr">
        <is>
          <t>CMP-003</t>
        </is>
      </c>
      <c r="M1224" t="inlineStr">
        <is>
          <t>Mofawtar - E-Receipt - Awareness - Q2</t>
        </is>
      </c>
      <c r="N1224" t="inlineStr">
        <is>
          <t>AS-0301</t>
        </is>
      </c>
      <c r="O1224" t="inlineStr">
        <is>
          <t>Mofawtar - E-Receipt - Awareness - Q2 | Broad SMEs</t>
        </is>
      </c>
      <c r="P1224" t="inlineStr">
        <is>
          <t>AD-030101</t>
        </is>
      </c>
      <c r="Q1224" t="inlineStr">
        <is>
          <t>Pain Point Static | Broad SMEs</t>
        </is>
      </c>
      <c r="R1224" t="inlineStr">
        <is>
          <t>Ahmed</t>
        </is>
      </c>
      <c r="S1224" t="inlineStr">
        <is>
          <t>Qualified</t>
        </is>
      </c>
      <c r="T1224" t="inlineStr">
        <is>
          <t>MQL</t>
        </is>
      </c>
      <c r="U1224" s="22" t="n">
        <v>56</v>
      </c>
      <c r="V1224" t="inlineStr">
        <is>
          <t>Business 5000</t>
        </is>
      </c>
      <c r="W1224" s="14" t="n">
        <v>5000</v>
      </c>
      <c r="X1224" s="14" t="n">
        <v>0</v>
      </c>
      <c r="Y1224" s="21" t="n">
        <v>46159</v>
      </c>
      <c r="Z1224" s="21" t="n"/>
      <c r="AA1224" s="21" t="n"/>
      <c r="AB1224" s="21" t="n"/>
      <c r="AC1224" s="22" t="n">
        <v>381</v>
      </c>
      <c r="AD1224" t="inlineStr">
        <is>
          <t>No</t>
        </is>
      </c>
      <c r="AE1224" t="inlineStr"/>
      <c r="AF1224" s="21" t="n">
        <v>46160</v>
      </c>
      <c r="AG1224" t="inlineStr">
        <is>
          <t>Asked for demo</t>
        </is>
      </c>
    </row>
    <row r="1225">
      <c r="A1225" t="inlineStr">
        <is>
          <t>L-01221</t>
        </is>
      </c>
      <c r="B1225" s="21" t="n">
        <v>46156</v>
      </c>
      <c r="C1225" t="inlineStr">
        <is>
          <t>Customer 1221</t>
        </is>
      </c>
      <c r="D1225" t="inlineStr">
        <is>
          <t>Royal Restaurant 801</t>
        </is>
      </c>
      <c r="E1225" t="inlineStr">
        <is>
          <t>01546619372</t>
        </is>
      </c>
      <c r="F1225" t="inlineStr">
        <is>
          <t>lead1221@example.com</t>
        </is>
      </c>
      <c r="G1225" t="inlineStr">
        <is>
          <t>Giza</t>
        </is>
      </c>
      <c r="H1225" t="inlineStr">
        <is>
          <t>Restaurant</t>
        </is>
      </c>
      <c r="I1225" t="inlineStr">
        <is>
          <t>Electronic Receipts</t>
        </is>
      </c>
      <c r="J1225" t="inlineStr">
        <is>
          <t>Meta Ads</t>
        </is>
      </c>
      <c r="K1225" t="inlineStr">
        <is>
          <t>WhatsApp</t>
        </is>
      </c>
      <c r="L1225" t="inlineStr">
        <is>
          <t>CMP-003</t>
        </is>
      </c>
      <c r="M1225" t="inlineStr">
        <is>
          <t>Mofawtar - E-Receipt - Awareness - Q2</t>
        </is>
      </c>
      <c r="N1225" t="inlineStr">
        <is>
          <t>AS-0301</t>
        </is>
      </c>
      <c r="O1225" t="inlineStr">
        <is>
          <t>Mofawtar - E-Receipt - Awareness - Q2 | Broad SMEs</t>
        </is>
      </c>
      <c r="P1225" t="inlineStr">
        <is>
          <t>AD-030102</t>
        </is>
      </c>
      <c r="Q1225" t="inlineStr">
        <is>
          <t>Demo Reel | Broad SMEs</t>
        </is>
      </c>
      <c r="R1225" t="inlineStr">
        <is>
          <t>Youssef</t>
        </is>
      </c>
      <c r="S1225" t="inlineStr">
        <is>
          <t>Contacted</t>
        </is>
      </c>
      <c r="T1225" t="inlineStr">
        <is>
          <t>Lead</t>
        </is>
      </c>
      <c r="U1225" s="22" t="n">
        <v>34</v>
      </c>
      <c r="V1225" t="inlineStr">
        <is>
          <t>Starter 850</t>
        </is>
      </c>
      <c r="W1225" s="14" t="n">
        <v>850</v>
      </c>
      <c r="X1225" s="14" t="n">
        <v>0</v>
      </c>
      <c r="Y1225" s="21" t="n"/>
      <c r="Z1225" s="21" t="n"/>
      <c r="AA1225" s="21" t="n"/>
      <c r="AB1225" s="21" t="n"/>
      <c r="AC1225" s="22" t="n">
        <v>164</v>
      </c>
      <c r="AD1225" t="inlineStr">
        <is>
          <t>No</t>
        </is>
      </c>
      <c r="AE1225" t="inlineStr"/>
      <c r="AF1225" s="21" t="n">
        <v>46162</v>
      </c>
      <c r="AG1225" t="inlineStr">
        <is>
          <t>Follow-up via WhatsApp</t>
        </is>
      </c>
    </row>
    <row r="1226">
      <c r="A1226" t="inlineStr">
        <is>
          <t>L-01222</t>
        </is>
      </c>
      <c r="B1226" s="21" t="n">
        <v>46156</v>
      </c>
      <c r="C1226" t="inlineStr">
        <is>
          <t>Customer 1222</t>
        </is>
      </c>
      <c r="D1226" t="inlineStr">
        <is>
          <t>Target Manufacturing 637</t>
        </is>
      </c>
      <c r="E1226" t="inlineStr">
        <is>
          <t>01142986839</t>
        </is>
      </c>
      <c r="F1226" t="inlineStr">
        <is>
          <t>lead1222@example.com</t>
        </is>
      </c>
      <c r="G1226" t="inlineStr">
        <is>
          <t>Assiut</t>
        </is>
      </c>
      <c r="H1226" t="inlineStr">
        <is>
          <t>Manufacturing</t>
        </is>
      </c>
      <c r="I1226" t="inlineStr">
        <is>
          <t>Electronic Invoices</t>
        </is>
      </c>
      <c r="J1226" t="inlineStr">
        <is>
          <t>Meta Ads</t>
        </is>
      </c>
      <c r="K1226" t="inlineStr">
        <is>
          <t>Messenger</t>
        </is>
      </c>
      <c r="L1226" t="inlineStr">
        <is>
          <t>CMP-004</t>
        </is>
      </c>
      <c r="M1226" t="inlineStr">
        <is>
          <t>Mofawtar - Tax Invoice - Lead Gen - Q2</t>
        </is>
      </c>
      <c r="N1226" t="inlineStr">
        <is>
          <t>AS-0401</t>
        </is>
      </c>
      <c r="O1226" t="inlineStr">
        <is>
          <t>Mofawtar - Tax Invoice - Lead Gen - Q2 | Broad SMEs</t>
        </is>
      </c>
      <c r="P1226" t="inlineStr">
        <is>
          <t>AD-040102</t>
        </is>
      </c>
      <c r="Q1226" t="inlineStr">
        <is>
          <t>Demo Reel | Broad SMEs</t>
        </is>
      </c>
      <c r="R1226" t="inlineStr">
        <is>
          <t>Youssef</t>
        </is>
      </c>
      <c r="S1226" t="inlineStr">
        <is>
          <t>Contacted</t>
        </is>
      </c>
      <c r="T1226" t="inlineStr">
        <is>
          <t>Lead</t>
        </is>
      </c>
      <c r="U1226" s="22" t="n">
        <v>51</v>
      </c>
      <c r="V1226" t="inlineStr">
        <is>
          <t>Growth 2400</t>
        </is>
      </c>
      <c r="W1226" s="14" t="n">
        <v>2400</v>
      </c>
      <c r="X1226" s="14" t="n">
        <v>0</v>
      </c>
      <c r="Y1226" s="21" t="n"/>
      <c r="Z1226" s="21" t="n"/>
      <c r="AA1226" s="21" t="n"/>
      <c r="AB1226" s="21" t="n"/>
      <c r="AC1226" s="22" t="n">
        <v>389</v>
      </c>
      <c r="AD1226" t="inlineStr">
        <is>
          <t>No</t>
        </is>
      </c>
      <c r="AE1226" t="inlineStr"/>
      <c r="AF1226" s="21" t="n">
        <v>46158</v>
      </c>
      <c r="AG1226" t="inlineStr">
        <is>
          <t>Follow-up via WhatsApp</t>
        </is>
      </c>
    </row>
    <row r="1227">
      <c r="A1227" t="inlineStr">
        <is>
          <t>L-01223</t>
        </is>
      </c>
      <c r="B1227" s="21" t="n">
        <v>46156</v>
      </c>
      <c r="C1227" t="inlineStr">
        <is>
          <t>Customer 1223</t>
        </is>
      </c>
      <c r="D1227" t="inlineStr">
        <is>
          <t>Smart E-commerce 580</t>
        </is>
      </c>
      <c r="E1227" t="inlineStr">
        <is>
          <t>01582279183</t>
        </is>
      </c>
      <c r="F1227" t="inlineStr">
        <is>
          <t>lead1223@example.com</t>
        </is>
      </c>
      <c r="G1227" t="inlineStr">
        <is>
          <t>Giza</t>
        </is>
      </c>
      <c r="H1227" t="inlineStr">
        <is>
          <t>E-commerce</t>
        </is>
      </c>
      <c r="I1227" t="inlineStr">
        <is>
          <t>Electronic Receipts</t>
        </is>
      </c>
      <c r="J1227" t="inlineStr">
        <is>
          <t>Direct WhatsApp</t>
        </is>
      </c>
      <c r="K1227" t="inlineStr">
        <is>
          <t>Messenger</t>
        </is>
      </c>
      <c r="L1227" t="inlineStr">
        <is>
          <t>CMP-003</t>
        </is>
      </c>
      <c r="M1227" t="inlineStr">
        <is>
          <t>Mofawtar - E-Receipt - Awareness - Q2</t>
        </is>
      </c>
      <c r="N1227" t="inlineStr">
        <is>
          <t>AS-0301</t>
        </is>
      </c>
      <c r="O1227" t="inlineStr">
        <is>
          <t>Mofawtar - E-Receipt - Awareness - Q2 | Broad SMEs</t>
        </is>
      </c>
      <c r="P1227" t="inlineStr">
        <is>
          <t>AD-030102</t>
        </is>
      </c>
      <c r="Q1227" t="inlineStr">
        <is>
          <t>Demo Reel | Broad SMEs</t>
        </is>
      </c>
      <c r="R1227" t="inlineStr">
        <is>
          <t>Youssef</t>
        </is>
      </c>
      <c r="S1227" t="inlineStr">
        <is>
          <t>Contacted</t>
        </is>
      </c>
      <c r="T1227" t="inlineStr">
        <is>
          <t>Lead</t>
        </is>
      </c>
      <c r="U1227" s="22" t="n">
        <v>57</v>
      </c>
      <c r="V1227" t="inlineStr">
        <is>
          <t>Starter 850</t>
        </is>
      </c>
      <c r="W1227" s="14" t="n">
        <v>850</v>
      </c>
      <c r="X1227" s="14" t="n">
        <v>0</v>
      </c>
      <c r="Y1227" s="21" t="n"/>
      <c r="Z1227" s="21" t="n"/>
      <c r="AA1227" s="21" t="n"/>
      <c r="AB1227" s="21" t="n"/>
      <c r="AC1227" s="22" t="n">
        <v>232</v>
      </c>
      <c r="AD1227" t="inlineStr">
        <is>
          <t>No</t>
        </is>
      </c>
      <c r="AE1227" t="inlineStr"/>
      <c r="AF1227" s="21" t="n">
        <v>46159</v>
      </c>
      <c r="AG1227" t="inlineStr">
        <is>
          <t>Needs tax setup</t>
        </is>
      </c>
    </row>
    <row r="1228">
      <c r="A1228" t="inlineStr">
        <is>
          <t>L-01224</t>
        </is>
      </c>
      <c r="B1228" s="21" t="n">
        <v>46156</v>
      </c>
      <c r="C1228" t="inlineStr">
        <is>
          <t>Customer 1224</t>
        </is>
      </c>
      <c r="D1228" t="inlineStr">
        <is>
          <t>Nile Medical 603</t>
        </is>
      </c>
      <c r="E1228" t="inlineStr">
        <is>
          <t>01060586737</t>
        </is>
      </c>
      <c r="F1228" t="inlineStr">
        <is>
          <t>lead1224@example.com</t>
        </is>
      </c>
      <c r="G1228" t="inlineStr">
        <is>
          <t>Assiut</t>
        </is>
      </c>
      <c r="H1228" t="inlineStr">
        <is>
          <t>Medical</t>
        </is>
      </c>
      <c r="I1228" t="inlineStr">
        <is>
          <t>Electronic Receipts</t>
        </is>
      </c>
      <c r="J1228" t="inlineStr">
        <is>
          <t>Meta Ads</t>
        </is>
      </c>
      <c r="K1228" t="inlineStr">
        <is>
          <t>WhatsApp</t>
        </is>
      </c>
      <c r="L1228" t="inlineStr">
        <is>
          <t>CMP-002</t>
        </is>
      </c>
      <c r="M1228" t="inlineStr">
        <is>
          <t>In2out - MessCampaign#2 - Testing - 20/4</t>
        </is>
      </c>
      <c r="N1228" t="inlineStr">
        <is>
          <t>AS-0201</t>
        </is>
      </c>
      <c r="O1228" t="inlineStr">
        <is>
          <t>In2out - MessCampaign#2 - Testing - 20/4 | Broad SMEs</t>
        </is>
      </c>
      <c r="P1228" t="inlineStr">
        <is>
          <t>AD-020101</t>
        </is>
      </c>
      <c r="Q1228" t="inlineStr">
        <is>
          <t>Pain Point Static | Broad SMEs</t>
        </is>
      </c>
      <c r="R1228" t="inlineStr">
        <is>
          <t>Salma</t>
        </is>
      </c>
      <c r="S1228" t="inlineStr">
        <is>
          <t>Contacted</t>
        </is>
      </c>
      <c r="T1228" t="inlineStr">
        <is>
          <t>Lead</t>
        </is>
      </c>
      <c r="U1228" s="22" t="n">
        <v>54</v>
      </c>
      <c r="V1228" t="inlineStr">
        <is>
          <t>Starter 850</t>
        </is>
      </c>
      <c r="W1228" s="14" t="n">
        <v>850</v>
      </c>
      <c r="X1228" s="14" t="n">
        <v>0</v>
      </c>
      <c r="Y1228" s="21" t="n"/>
      <c r="Z1228" s="21" t="n"/>
      <c r="AA1228" s="21" t="n"/>
      <c r="AB1228" s="21" t="n"/>
      <c r="AC1228" s="22" t="n">
        <v>71</v>
      </c>
      <c r="AD1228" t="inlineStr">
        <is>
          <t>No</t>
        </is>
      </c>
      <c r="AE1228" t="inlineStr"/>
      <c r="AF1228" s="21" t="n">
        <v>46161</v>
      </c>
      <c r="AG1228" t="inlineStr">
        <is>
          <t>Asked for demo</t>
        </is>
      </c>
    </row>
    <row r="1229">
      <c r="A1229" t="inlineStr">
        <is>
          <t>L-01225</t>
        </is>
      </c>
      <c r="B1229" s="21" t="n">
        <v>46156</v>
      </c>
      <c r="C1229" t="inlineStr">
        <is>
          <t>Customer 1225</t>
        </is>
      </c>
      <c r="D1229" t="inlineStr">
        <is>
          <t>Royal Services 414</t>
        </is>
      </c>
      <c r="E1229" t="inlineStr">
        <is>
          <t>01530665109</t>
        </is>
      </c>
      <c r="F1229" t="inlineStr">
        <is>
          <t>lead1225@example.com</t>
        </is>
      </c>
      <c r="G1229" t="inlineStr">
        <is>
          <t>Alexandria</t>
        </is>
      </c>
      <c r="H1229" t="inlineStr">
        <is>
          <t>Services</t>
        </is>
      </c>
      <c r="I1229" t="inlineStr">
        <is>
          <t>Electronic Receipts</t>
        </is>
      </c>
      <c r="J1229" t="inlineStr">
        <is>
          <t>Meta Ads</t>
        </is>
      </c>
      <c r="K1229" t="inlineStr">
        <is>
          <t>WhatsApp</t>
        </is>
      </c>
      <c r="L1229" t="inlineStr">
        <is>
          <t>CMP-001</t>
        </is>
      </c>
      <c r="M1229" t="inlineStr">
        <is>
          <t>In2out - MessCampaign#1 - Testing - 15/4</t>
        </is>
      </c>
      <c r="N1229" t="inlineStr">
        <is>
          <t>AS-0102</t>
        </is>
      </c>
      <c r="O1229" t="inlineStr">
        <is>
          <t>In2out - MessCampaign#1 - Testing - 15/4 | Interest Tax Owners</t>
        </is>
      </c>
      <c r="P1229" t="inlineStr">
        <is>
          <t>AD-010202</t>
        </is>
      </c>
      <c r="Q1229" t="inlineStr">
        <is>
          <t>Demo Reel | Interest Tax Owners</t>
        </is>
      </c>
      <c r="R1229" t="inlineStr">
        <is>
          <t>Mona</t>
        </is>
      </c>
      <c r="S1229" t="inlineStr">
        <is>
          <t>Contacted</t>
        </is>
      </c>
      <c r="T1229" t="inlineStr">
        <is>
          <t>Lead</t>
        </is>
      </c>
      <c r="U1229" s="22" t="n">
        <v>58</v>
      </c>
      <c r="V1229" t="inlineStr">
        <is>
          <t>Growth 2400</t>
        </is>
      </c>
      <c r="W1229" s="14" t="n">
        <v>2400</v>
      </c>
      <c r="X1229" s="14" t="n">
        <v>0</v>
      </c>
      <c r="Y1229" s="21" t="n"/>
      <c r="Z1229" s="21" t="n"/>
      <c r="AA1229" s="21" t="n"/>
      <c r="AB1229" s="21" t="n"/>
      <c r="AC1229" s="22" t="n">
        <v>32</v>
      </c>
      <c r="AD1229" t="inlineStr">
        <is>
          <t>Yes</t>
        </is>
      </c>
      <c r="AE1229" t="inlineStr"/>
      <c r="AF1229" s="21" t="n">
        <v>46162</v>
      </c>
      <c r="AG1229" t="inlineStr">
        <is>
          <t>Asked for demo</t>
        </is>
      </c>
    </row>
    <row r="1230">
      <c r="A1230" t="inlineStr">
        <is>
          <t>L-01226</t>
        </is>
      </c>
      <c r="B1230" s="21" t="n">
        <v>46156</v>
      </c>
      <c r="C1230" t="inlineStr">
        <is>
          <t>Customer 1226</t>
        </is>
      </c>
      <c r="D1230" t="inlineStr">
        <is>
          <t>Omega E-commerce 994</t>
        </is>
      </c>
      <c r="E1230" t="inlineStr">
        <is>
          <t>01540725180</t>
        </is>
      </c>
      <c r="F1230" t="inlineStr">
        <is>
          <t>lead1226@example.com</t>
        </is>
      </c>
      <c r="G1230" t="inlineStr">
        <is>
          <t>Qena</t>
        </is>
      </c>
      <c r="H1230" t="inlineStr">
        <is>
          <t>E-commerce</t>
        </is>
      </c>
      <c r="I1230" t="inlineStr">
        <is>
          <t>Electronic Receipts</t>
        </is>
      </c>
      <c r="J1230" t="inlineStr">
        <is>
          <t>Meta Ads</t>
        </is>
      </c>
      <c r="K1230" t="inlineStr">
        <is>
          <t>WhatsApp</t>
        </is>
      </c>
      <c r="L1230" t="inlineStr">
        <is>
          <t>CMP-001</t>
        </is>
      </c>
      <c r="M1230" t="inlineStr">
        <is>
          <t>In2out - MessCampaign#1 - Testing - 15/4</t>
        </is>
      </c>
      <c r="N1230" t="inlineStr">
        <is>
          <t>AS-0101</t>
        </is>
      </c>
      <c r="O1230" t="inlineStr">
        <is>
          <t>In2out - MessCampaign#1 - Testing - 15/4 | Broad SMEs</t>
        </is>
      </c>
      <c r="P1230" t="inlineStr">
        <is>
          <t>AD-010102</t>
        </is>
      </c>
      <c r="Q1230" t="inlineStr">
        <is>
          <t>Demo Reel | Broad SMEs</t>
        </is>
      </c>
      <c r="R1230" t="inlineStr">
        <is>
          <t>Salma</t>
        </is>
      </c>
      <c r="S1230" t="inlineStr">
        <is>
          <t>Contacted</t>
        </is>
      </c>
      <c r="T1230" t="inlineStr">
        <is>
          <t>Lead</t>
        </is>
      </c>
      <c r="U1230" s="22" t="n">
        <v>49</v>
      </c>
      <c r="V1230" t="inlineStr">
        <is>
          <t>Starter 850</t>
        </is>
      </c>
      <c r="W1230" s="14" t="n">
        <v>850</v>
      </c>
      <c r="X1230" s="14" t="n">
        <v>0</v>
      </c>
      <c r="Y1230" s="21" t="n"/>
      <c r="Z1230" s="21" t="n"/>
      <c r="AA1230" s="21" t="n"/>
      <c r="AB1230" s="21" t="n"/>
      <c r="AC1230" s="22" t="n">
        <v>439</v>
      </c>
      <c r="AD1230" t="inlineStr">
        <is>
          <t>No</t>
        </is>
      </c>
      <c r="AE1230" t="inlineStr"/>
      <c r="AF1230" s="21" t="n">
        <v>46161</v>
      </c>
      <c r="AG1230" t="inlineStr">
        <is>
          <t>High intent</t>
        </is>
      </c>
    </row>
    <row r="1231">
      <c r="A1231" t="inlineStr">
        <is>
          <t>L-01227</t>
        </is>
      </c>
      <c r="B1231" s="21" t="n">
        <v>46156</v>
      </c>
      <c r="C1231" t="inlineStr">
        <is>
          <t>Customer 1227</t>
        </is>
      </c>
      <c r="D1231" t="inlineStr">
        <is>
          <t>Delta Services 380</t>
        </is>
      </c>
      <c r="E1231" t="inlineStr">
        <is>
          <t>01175217421</t>
        </is>
      </c>
      <c r="F1231" t="inlineStr">
        <is>
          <t>lead1227@example.com</t>
        </is>
      </c>
      <c r="G1231" t="inlineStr">
        <is>
          <t>Tanta</t>
        </is>
      </c>
      <c r="H1231" t="inlineStr">
        <is>
          <t>Services</t>
        </is>
      </c>
      <c r="I1231" t="inlineStr">
        <is>
          <t>Electronic Receipts</t>
        </is>
      </c>
      <c r="J1231" t="inlineStr">
        <is>
          <t>Meta Ads</t>
        </is>
      </c>
      <c r="K1231" t="inlineStr">
        <is>
          <t>Messenger</t>
        </is>
      </c>
      <c r="L1231" t="inlineStr">
        <is>
          <t>CMP-002</t>
        </is>
      </c>
      <c r="M1231" t="inlineStr">
        <is>
          <t>In2out - MessCampaign#2 - Testing - 20/4</t>
        </is>
      </c>
      <c r="N1231" t="inlineStr">
        <is>
          <t>AS-0202</t>
        </is>
      </c>
      <c r="O1231" t="inlineStr">
        <is>
          <t>In2out - MessCampaign#2 - Testing - 20/4 | Interest Tax Owners</t>
        </is>
      </c>
      <c r="P1231" t="inlineStr">
        <is>
          <t>AD-020202</t>
        </is>
      </c>
      <c r="Q1231" t="inlineStr">
        <is>
          <t>Demo Reel | Interest Tax Owners</t>
        </is>
      </c>
      <c r="R1231" t="inlineStr">
        <is>
          <t>Salma</t>
        </is>
      </c>
      <c r="S1231" t="inlineStr">
        <is>
          <t>Contacted</t>
        </is>
      </c>
      <c r="T1231" t="inlineStr">
        <is>
          <t>Lead</t>
        </is>
      </c>
      <c r="U1231" s="22" t="n">
        <v>52</v>
      </c>
      <c r="V1231" t="inlineStr">
        <is>
          <t>Growth 2400</t>
        </is>
      </c>
      <c r="W1231" s="14" t="n">
        <v>2400</v>
      </c>
      <c r="X1231" s="14" t="n">
        <v>0</v>
      </c>
      <c r="Y1231" s="21" t="n"/>
      <c r="Z1231" s="21" t="n"/>
      <c r="AA1231" s="21" t="n"/>
      <c r="AB1231" s="21" t="n"/>
      <c r="AC1231" s="22" t="n">
        <v>114</v>
      </c>
      <c r="AD1231" t="inlineStr">
        <is>
          <t>No</t>
        </is>
      </c>
      <c r="AE1231" t="inlineStr"/>
      <c r="AF1231" s="21" t="n">
        <v>46160</v>
      </c>
      <c r="AG1231" t="inlineStr">
        <is>
          <t>Needs tax setup</t>
        </is>
      </c>
    </row>
    <row r="1232">
      <c r="A1232" t="inlineStr">
        <is>
          <t>L-01228</t>
        </is>
      </c>
      <c r="B1232" s="21" t="n">
        <v>46156</v>
      </c>
      <c r="C1232" t="inlineStr">
        <is>
          <t>Customer 1228</t>
        </is>
      </c>
      <c r="D1232" t="inlineStr">
        <is>
          <t>Omega Medical 368</t>
        </is>
      </c>
      <c r="E1232" t="inlineStr">
        <is>
          <t>01080887300</t>
        </is>
      </c>
      <c r="F1232" t="inlineStr">
        <is>
          <t>lead1228@example.com</t>
        </is>
      </c>
      <c r="G1232" t="inlineStr">
        <is>
          <t>Assiut</t>
        </is>
      </c>
      <c r="H1232" t="inlineStr">
        <is>
          <t>Medical</t>
        </is>
      </c>
      <c r="I1232" t="inlineStr">
        <is>
          <t>Electronic Receipts</t>
        </is>
      </c>
      <c r="J1232" t="inlineStr">
        <is>
          <t>Meta Ads</t>
        </is>
      </c>
      <c r="K1232" t="inlineStr">
        <is>
          <t>WhatsApp</t>
        </is>
      </c>
      <c r="L1232" t="inlineStr">
        <is>
          <t>CMP-003</t>
        </is>
      </c>
      <c r="M1232" t="inlineStr">
        <is>
          <t>Mofawtar - E-Receipt - Awareness - Q2</t>
        </is>
      </c>
      <c r="N1232" t="inlineStr">
        <is>
          <t>AS-0301</t>
        </is>
      </c>
      <c r="O1232" t="inlineStr">
        <is>
          <t>Mofawtar - E-Receipt - Awareness - Q2 | Broad SMEs</t>
        </is>
      </c>
      <c r="P1232" t="inlineStr">
        <is>
          <t>AD-030101</t>
        </is>
      </c>
      <c r="Q1232" t="inlineStr">
        <is>
          <t>Pain Point Static | Broad SMEs</t>
        </is>
      </c>
      <c r="R1232" t="inlineStr">
        <is>
          <t>Mona</t>
        </is>
      </c>
      <c r="S1232" t="inlineStr">
        <is>
          <t>Contacted</t>
        </is>
      </c>
      <c r="T1232" t="inlineStr">
        <is>
          <t>Lead</t>
        </is>
      </c>
      <c r="U1232" s="22" t="n">
        <v>29</v>
      </c>
      <c r="V1232" t="inlineStr">
        <is>
          <t>Growth 2400</t>
        </is>
      </c>
      <c r="W1232" s="14" t="n">
        <v>2400</v>
      </c>
      <c r="X1232" s="14" t="n">
        <v>0</v>
      </c>
      <c r="Y1232" s="21" t="n"/>
      <c r="Z1232" s="21" t="n"/>
      <c r="AA1232" s="21" t="n"/>
      <c r="AB1232" s="21" t="n"/>
      <c r="AC1232" s="22" t="n">
        <v>99</v>
      </c>
      <c r="AD1232" t="inlineStr">
        <is>
          <t>No</t>
        </is>
      </c>
      <c r="AE1232" t="inlineStr"/>
      <c r="AF1232" s="21" t="n">
        <v>46161</v>
      </c>
      <c r="AG1232" t="inlineStr">
        <is>
          <t>High intent</t>
        </is>
      </c>
    </row>
    <row r="1233">
      <c r="A1233" t="inlineStr">
        <is>
          <t>L-01229</t>
        </is>
      </c>
      <c r="B1233" s="21" t="n">
        <v>46156</v>
      </c>
      <c r="C1233" t="inlineStr">
        <is>
          <t>Customer 1229</t>
        </is>
      </c>
      <c r="D1233" t="inlineStr">
        <is>
          <t>Prime Pharmacy 488</t>
        </is>
      </c>
      <c r="E1233" t="inlineStr">
        <is>
          <t>01537366104</t>
        </is>
      </c>
      <c r="F1233" t="inlineStr">
        <is>
          <t>lead1229@example.com</t>
        </is>
      </c>
      <c r="G1233" t="inlineStr">
        <is>
          <t>Qena</t>
        </is>
      </c>
      <c r="H1233" t="inlineStr">
        <is>
          <t>Pharmacy</t>
        </is>
      </c>
      <c r="I1233" t="inlineStr">
        <is>
          <t>SaaS Subscription</t>
        </is>
      </c>
      <c r="J1233" t="inlineStr">
        <is>
          <t>Meta Ads</t>
        </is>
      </c>
      <c r="K1233" t="inlineStr">
        <is>
          <t>Instagram DM</t>
        </is>
      </c>
      <c r="L1233" t="inlineStr">
        <is>
          <t>CMP-005</t>
        </is>
      </c>
      <c r="M1233" t="inlineStr">
        <is>
          <t>Mofawtar - Retargeting - Demo Booking - Q2</t>
        </is>
      </c>
      <c r="N1233" t="inlineStr">
        <is>
          <t>AS-0501</t>
        </is>
      </c>
      <c r="O1233" t="inlineStr">
        <is>
          <t>Mofawtar - Retargeting - Demo Booking - Q2 | Broad SMEs</t>
        </is>
      </c>
      <c r="P1233" t="inlineStr">
        <is>
          <t>AD-050101</t>
        </is>
      </c>
      <c r="Q1233" t="inlineStr">
        <is>
          <t>Pain Point Static | Broad SMEs</t>
        </is>
      </c>
      <c r="R1233" t="inlineStr">
        <is>
          <t>Mona</t>
        </is>
      </c>
      <c r="S1233" t="inlineStr">
        <is>
          <t>Qualified</t>
        </is>
      </c>
      <c r="T1233" t="inlineStr">
        <is>
          <t>MQL</t>
        </is>
      </c>
      <c r="U1233" s="22" t="n">
        <v>52</v>
      </c>
      <c r="V1233" t="inlineStr">
        <is>
          <t>Starter 850</t>
        </is>
      </c>
      <c r="W1233" s="14" t="n">
        <v>850</v>
      </c>
      <c r="X1233" s="14" t="n">
        <v>0</v>
      </c>
      <c r="Y1233" s="21" t="n">
        <v>46157</v>
      </c>
      <c r="Z1233" s="21" t="n"/>
      <c r="AA1233" s="21" t="n"/>
      <c r="AB1233" s="21" t="n"/>
      <c r="AC1233" s="22" t="n">
        <v>244</v>
      </c>
      <c r="AD1233" t="inlineStr">
        <is>
          <t>No</t>
        </is>
      </c>
      <c r="AE1233" t="inlineStr"/>
      <c r="AF1233" s="21" t="n">
        <v>46160</v>
      </c>
      <c r="AG1233" t="inlineStr">
        <is>
          <t>Needs tax setup</t>
        </is>
      </c>
    </row>
    <row r="1234">
      <c r="A1234" t="inlineStr">
        <is>
          <t>L-01230</t>
        </is>
      </c>
      <c r="B1234" s="21" t="n">
        <v>46156</v>
      </c>
      <c r="C1234" t="inlineStr">
        <is>
          <t>Customer 1230</t>
        </is>
      </c>
      <c r="D1234" t="inlineStr">
        <is>
          <t>Target Services 18</t>
        </is>
      </c>
      <c r="E1234" t="inlineStr">
        <is>
          <t>01087704334</t>
        </is>
      </c>
      <c r="F1234" t="inlineStr">
        <is>
          <t>lead1230@example.com</t>
        </is>
      </c>
      <c r="G1234" t="inlineStr">
        <is>
          <t>Qena</t>
        </is>
      </c>
      <c r="H1234" t="inlineStr">
        <is>
          <t>Services</t>
        </is>
      </c>
      <c r="I1234" t="inlineStr">
        <is>
          <t>Electronic Receipts</t>
        </is>
      </c>
      <c r="J1234" t="inlineStr">
        <is>
          <t>Meta Ads</t>
        </is>
      </c>
      <c r="K1234" t="inlineStr">
        <is>
          <t>WhatsApp</t>
        </is>
      </c>
      <c r="L1234" t="inlineStr">
        <is>
          <t>CMP-001</t>
        </is>
      </c>
      <c r="M1234" t="inlineStr">
        <is>
          <t>In2out - MessCampaign#1 - Testing - 15/4</t>
        </is>
      </c>
      <c r="N1234" t="inlineStr">
        <is>
          <t>AS-0101</t>
        </is>
      </c>
      <c r="O1234" t="inlineStr">
        <is>
          <t>In2out - MessCampaign#1 - Testing - 15/4 | Broad SMEs</t>
        </is>
      </c>
      <c r="P1234" t="inlineStr">
        <is>
          <t>AD-010101</t>
        </is>
      </c>
      <c r="Q1234" t="inlineStr">
        <is>
          <t>Pain Point Static | Broad SMEs</t>
        </is>
      </c>
      <c r="R1234" t="inlineStr">
        <is>
          <t>Mona</t>
        </is>
      </c>
      <c r="S1234" t="inlineStr">
        <is>
          <t>Contacted</t>
        </is>
      </c>
      <c r="T1234" t="inlineStr">
        <is>
          <t>Lead</t>
        </is>
      </c>
      <c r="U1234" s="22" t="n">
        <v>52</v>
      </c>
      <c r="V1234" t="inlineStr">
        <is>
          <t>Growth 2400</t>
        </is>
      </c>
      <c r="W1234" s="14" t="n">
        <v>2400</v>
      </c>
      <c r="X1234" s="14" t="n">
        <v>0</v>
      </c>
      <c r="Y1234" s="21" t="n"/>
      <c r="Z1234" s="21" t="n"/>
      <c r="AA1234" s="21" t="n"/>
      <c r="AB1234" s="21" t="n"/>
      <c r="AC1234" s="22" t="n">
        <v>450</v>
      </c>
      <c r="AD1234" t="inlineStr">
        <is>
          <t>No</t>
        </is>
      </c>
      <c r="AE1234" t="inlineStr"/>
      <c r="AF1234" s="21" t="n">
        <v>46161</v>
      </c>
      <c r="AG1234" t="inlineStr">
        <is>
          <t>Asked for demo</t>
        </is>
      </c>
    </row>
    <row r="1235">
      <c r="A1235" t="inlineStr">
        <is>
          <t>L-01231</t>
        </is>
      </c>
      <c r="B1235" s="21" t="n">
        <v>46156</v>
      </c>
      <c r="C1235" t="inlineStr">
        <is>
          <t>Customer 1231</t>
        </is>
      </c>
      <c r="D1235" t="inlineStr">
        <is>
          <t>Prime Restaurant 525</t>
        </is>
      </c>
      <c r="E1235" t="inlineStr">
        <is>
          <t>01539996155</t>
        </is>
      </c>
      <c r="F1235" t="inlineStr">
        <is>
          <t>lead1231@example.com</t>
        </is>
      </c>
      <c r="G1235" t="inlineStr">
        <is>
          <t>Zagazig</t>
        </is>
      </c>
      <c r="H1235" t="inlineStr">
        <is>
          <t>Restaurant</t>
        </is>
      </c>
      <c r="I1235" t="inlineStr">
        <is>
          <t>Electronic Invoices</t>
        </is>
      </c>
      <c r="J1235" t="inlineStr">
        <is>
          <t>Meta Ads</t>
        </is>
      </c>
      <c r="K1235" t="inlineStr">
        <is>
          <t>Instagram DM</t>
        </is>
      </c>
      <c r="L1235" t="inlineStr">
        <is>
          <t>CMP-004</t>
        </is>
      </c>
      <c r="M1235" t="inlineStr">
        <is>
          <t>Mofawtar - Tax Invoice - Lead Gen - Q2</t>
        </is>
      </c>
      <c r="N1235" t="inlineStr">
        <is>
          <t>AS-0402</t>
        </is>
      </c>
      <c r="O1235" t="inlineStr">
        <is>
          <t>Mofawtar - Tax Invoice - Lead Gen - Q2 | Interest Tax Owners</t>
        </is>
      </c>
      <c r="P1235" t="inlineStr">
        <is>
          <t>AD-040201</t>
        </is>
      </c>
      <c r="Q1235" t="inlineStr">
        <is>
          <t>Pain Point Static | Interest Tax Owners</t>
        </is>
      </c>
      <c r="R1235" t="inlineStr">
        <is>
          <t>Kareem</t>
        </is>
      </c>
      <c r="S1235" t="inlineStr">
        <is>
          <t>Contacted</t>
        </is>
      </c>
      <c r="T1235" t="inlineStr">
        <is>
          <t>Lead</t>
        </is>
      </c>
      <c r="U1235" s="22" t="n">
        <v>61</v>
      </c>
      <c r="V1235" t="inlineStr">
        <is>
          <t>Starter 850</t>
        </is>
      </c>
      <c r="W1235" s="14" t="n">
        <v>850</v>
      </c>
      <c r="X1235" s="14" t="n">
        <v>0</v>
      </c>
      <c r="Y1235" s="21" t="n"/>
      <c r="Z1235" s="21" t="n"/>
      <c r="AA1235" s="21" t="n"/>
      <c r="AB1235" s="21" t="n"/>
      <c r="AC1235" s="22" t="n">
        <v>17</v>
      </c>
      <c r="AD1235" t="inlineStr">
        <is>
          <t>Yes</t>
        </is>
      </c>
      <c r="AE1235" t="inlineStr"/>
      <c r="AF1235" s="21" t="n">
        <v>46160</v>
      </c>
      <c r="AG1235" t="inlineStr">
        <is>
          <t>Price sensitive</t>
        </is>
      </c>
    </row>
    <row r="1236">
      <c r="A1236" t="inlineStr">
        <is>
          <t>L-01232</t>
        </is>
      </c>
      <c r="B1236" s="21" t="n">
        <v>46156</v>
      </c>
      <c r="C1236" t="inlineStr">
        <is>
          <t>Customer 1232</t>
        </is>
      </c>
      <c r="D1236" t="inlineStr">
        <is>
          <t>Lotus Distribution 155</t>
        </is>
      </c>
      <c r="E1236" t="inlineStr">
        <is>
          <t>01131569193</t>
        </is>
      </c>
      <c r="F1236" t="inlineStr">
        <is>
          <t>lead1232@example.com</t>
        </is>
      </c>
      <c r="G1236" t="inlineStr">
        <is>
          <t>Alexandria</t>
        </is>
      </c>
      <c r="H1236" t="inlineStr">
        <is>
          <t>Distribution</t>
        </is>
      </c>
      <c r="I1236" t="inlineStr">
        <is>
          <t>SaaS Subscription</t>
        </is>
      </c>
      <c r="J1236" t="inlineStr">
        <is>
          <t>Meta Ads</t>
        </is>
      </c>
      <c r="K1236" t="inlineStr">
        <is>
          <t>Phone Call</t>
        </is>
      </c>
      <c r="L1236" t="inlineStr">
        <is>
          <t>CMP-005</t>
        </is>
      </c>
      <c r="M1236" t="inlineStr">
        <is>
          <t>Mofawtar - Retargeting - Demo Booking - Q2</t>
        </is>
      </c>
      <c r="N1236" t="inlineStr">
        <is>
          <t>AS-0501</t>
        </is>
      </c>
      <c r="O1236" t="inlineStr">
        <is>
          <t>Mofawtar - Retargeting - Demo Booking - Q2 | Broad SMEs</t>
        </is>
      </c>
      <c r="P1236" t="inlineStr">
        <is>
          <t>AD-050102</t>
        </is>
      </c>
      <c r="Q1236" t="inlineStr">
        <is>
          <t>Demo Reel | Broad SMEs</t>
        </is>
      </c>
      <c r="R1236" t="inlineStr">
        <is>
          <t>Mona</t>
        </is>
      </c>
      <c r="S1236" t="inlineStr">
        <is>
          <t>Qualified</t>
        </is>
      </c>
      <c r="T1236" t="inlineStr">
        <is>
          <t>MQL</t>
        </is>
      </c>
      <c r="U1236" s="22" t="n">
        <v>69</v>
      </c>
      <c r="V1236" t="inlineStr">
        <is>
          <t>Starter 850</t>
        </is>
      </c>
      <c r="W1236" s="14" t="n">
        <v>850</v>
      </c>
      <c r="X1236" s="14" t="n">
        <v>0</v>
      </c>
      <c r="Y1236" s="21" t="n">
        <v>46159</v>
      </c>
      <c r="Z1236" s="21" t="n"/>
      <c r="AA1236" s="21" t="n"/>
      <c r="AB1236" s="21" t="n"/>
      <c r="AC1236" s="22" t="n">
        <v>258</v>
      </c>
      <c r="AD1236" t="inlineStr">
        <is>
          <t>No</t>
        </is>
      </c>
      <c r="AE1236" t="inlineStr"/>
      <c r="AF1236" s="21" t="n">
        <v>46159</v>
      </c>
      <c r="AG1236" t="inlineStr">
        <is>
          <t>Asked for demo</t>
        </is>
      </c>
    </row>
    <row r="1237">
      <c r="A1237" t="inlineStr">
        <is>
          <t>L-01233</t>
        </is>
      </c>
      <c r="B1237" s="21" t="n">
        <v>46156</v>
      </c>
      <c r="C1237" t="inlineStr">
        <is>
          <t>Customer 1233</t>
        </is>
      </c>
      <c r="D1237" t="inlineStr">
        <is>
          <t>Blue Retail 497</t>
        </is>
      </c>
      <c r="E1237" t="inlineStr">
        <is>
          <t>01592074103</t>
        </is>
      </c>
      <c r="F1237" t="inlineStr">
        <is>
          <t>lead1233@example.com</t>
        </is>
      </c>
      <c r="G1237" t="inlineStr">
        <is>
          <t>Ismailia</t>
        </is>
      </c>
      <c r="H1237" t="inlineStr">
        <is>
          <t>Retail</t>
        </is>
      </c>
      <c r="I1237" t="inlineStr">
        <is>
          <t>SaaS Subscription</t>
        </is>
      </c>
      <c r="J1237" t="inlineStr">
        <is>
          <t>Meta Ads</t>
        </is>
      </c>
      <c r="K1237" t="inlineStr">
        <is>
          <t>WhatsApp</t>
        </is>
      </c>
      <c r="L1237" t="inlineStr">
        <is>
          <t>CMP-005</t>
        </is>
      </c>
      <c r="M1237" t="inlineStr">
        <is>
          <t>Mofawtar - Retargeting - Demo Booking - Q2</t>
        </is>
      </c>
      <c r="N1237" t="inlineStr">
        <is>
          <t>AS-0502</t>
        </is>
      </c>
      <c r="O1237" t="inlineStr">
        <is>
          <t>Mofawtar - Retargeting - Demo Booking - Q2 | Interest Tax Owners</t>
        </is>
      </c>
      <c r="P1237" t="inlineStr">
        <is>
          <t>AD-050202</t>
        </is>
      </c>
      <c r="Q1237" t="inlineStr">
        <is>
          <t>Demo Reel | Interest Tax Owners</t>
        </is>
      </c>
      <c r="R1237" t="inlineStr">
        <is>
          <t>Ahmed</t>
        </is>
      </c>
      <c r="S1237" t="inlineStr">
        <is>
          <t>Nurture</t>
        </is>
      </c>
      <c r="T1237" t="inlineStr">
        <is>
          <t>Nurture</t>
        </is>
      </c>
      <c r="U1237" s="22" t="n">
        <v>46</v>
      </c>
      <c r="V1237" t="inlineStr">
        <is>
          <t>Growth 2400</t>
        </is>
      </c>
      <c r="W1237" s="14" t="n">
        <v>2400</v>
      </c>
      <c r="X1237" s="14" t="n">
        <v>0</v>
      </c>
      <c r="Y1237" s="21" t="n"/>
      <c r="Z1237" s="21" t="n"/>
      <c r="AA1237" s="21" t="n"/>
      <c r="AB1237" s="21" t="n"/>
      <c r="AC1237" s="22" t="n">
        <v>441</v>
      </c>
      <c r="AD1237" t="inlineStr">
        <is>
          <t>No</t>
        </is>
      </c>
      <c r="AE1237" t="inlineStr"/>
      <c r="AF1237" s="21" t="n">
        <v>46162</v>
      </c>
      <c r="AG1237" t="inlineStr">
        <is>
          <t>Asked for demo</t>
        </is>
      </c>
    </row>
    <row r="1238">
      <c r="A1238" t="inlineStr">
        <is>
          <t>L-01234</t>
        </is>
      </c>
      <c r="B1238" s="21" t="n">
        <v>46156</v>
      </c>
      <c r="C1238" t="inlineStr">
        <is>
          <t>Customer 1234</t>
        </is>
      </c>
      <c r="D1238" t="inlineStr">
        <is>
          <t>Golden Retail 20</t>
        </is>
      </c>
      <c r="E1238" t="inlineStr">
        <is>
          <t>01068362972</t>
        </is>
      </c>
      <c r="F1238" t="inlineStr">
        <is>
          <t>lead1234@example.com</t>
        </is>
      </c>
      <c r="G1238" t="inlineStr">
        <is>
          <t>Assiut</t>
        </is>
      </c>
      <c r="H1238" t="inlineStr">
        <is>
          <t>Retail</t>
        </is>
      </c>
      <c r="I1238" t="inlineStr">
        <is>
          <t>Electronic Receipts</t>
        </is>
      </c>
      <c r="J1238" t="inlineStr">
        <is>
          <t>Referral</t>
        </is>
      </c>
      <c r="K1238" t="inlineStr">
        <is>
          <t>Messenger</t>
        </is>
      </c>
      <c r="L1238" t="inlineStr">
        <is>
          <t>CMP-002</t>
        </is>
      </c>
      <c r="M1238" t="inlineStr">
        <is>
          <t>In2out - MessCampaign#2 - Testing - 20/4</t>
        </is>
      </c>
      <c r="N1238" t="inlineStr">
        <is>
          <t>AS-0201</t>
        </is>
      </c>
      <c r="O1238" t="inlineStr">
        <is>
          <t>In2out - MessCampaign#2 - Testing - 20/4 | Broad SMEs</t>
        </is>
      </c>
      <c r="P1238" t="inlineStr">
        <is>
          <t>AD-020101</t>
        </is>
      </c>
      <c r="Q1238" t="inlineStr">
        <is>
          <t>Pain Point Static | Broad SMEs</t>
        </is>
      </c>
      <c r="R1238" t="inlineStr">
        <is>
          <t>Kareem</t>
        </is>
      </c>
      <c r="S1238" t="inlineStr">
        <is>
          <t>Contacted</t>
        </is>
      </c>
      <c r="T1238" t="inlineStr">
        <is>
          <t>Lead</t>
        </is>
      </c>
      <c r="U1238" s="22" t="n">
        <v>34</v>
      </c>
      <c r="V1238" t="inlineStr">
        <is>
          <t>Business 5000</t>
        </is>
      </c>
      <c r="W1238" s="14" t="n">
        <v>5000</v>
      </c>
      <c r="X1238" s="14" t="n">
        <v>0</v>
      </c>
      <c r="Y1238" s="21" t="n"/>
      <c r="Z1238" s="21" t="n"/>
      <c r="AA1238" s="21" t="n"/>
      <c r="AB1238" s="21" t="n"/>
      <c r="AC1238" s="22" t="n">
        <v>307</v>
      </c>
      <c r="AD1238" t="inlineStr">
        <is>
          <t>No</t>
        </is>
      </c>
      <c r="AE1238" t="inlineStr"/>
      <c r="AF1238" s="21" t="n">
        <v>46158</v>
      </c>
      <c r="AG1238" t="inlineStr">
        <is>
          <t>High intent</t>
        </is>
      </c>
    </row>
    <row r="1239">
      <c r="A1239" t="inlineStr">
        <is>
          <t>L-01235</t>
        </is>
      </c>
      <c r="B1239" s="21" t="n">
        <v>46156</v>
      </c>
      <c r="C1239" t="inlineStr">
        <is>
          <t>Customer 1235</t>
        </is>
      </c>
      <c r="D1239" t="inlineStr">
        <is>
          <t>Smart E-commerce 897</t>
        </is>
      </c>
      <c r="E1239" t="inlineStr">
        <is>
          <t>01129280500</t>
        </is>
      </c>
      <c r="F1239" t="inlineStr">
        <is>
          <t>lead1235@example.com</t>
        </is>
      </c>
      <c r="G1239" t="inlineStr">
        <is>
          <t>Tanta</t>
        </is>
      </c>
      <c r="H1239" t="inlineStr">
        <is>
          <t>E-commerce</t>
        </is>
      </c>
      <c r="I1239" t="inlineStr">
        <is>
          <t>SaaS Subscription</t>
        </is>
      </c>
      <c r="J1239" t="inlineStr">
        <is>
          <t>Meta Ads</t>
        </is>
      </c>
      <c r="K1239" t="inlineStr">
        <is>
          <t>WhatsApp</t>
        </is>
      </c>
      <c r="L1239" t="inlineStr">
        <is>
          <t>CMP-005</t>
        </is>
      </c>
      <c r="M1239" t="inlineStr">
        <is>
          <t>Mofawtar - Retargeting - Demo Booking - Q2</t>
        </is>
      </c>
      <c r="N1239" t="inlineStr">
        <is>
          <t>AS-0501</t>
        </is>
      </c>
      <c r="O1239" t="inlineStr">
        <is>
          <t>Mofawtar - Retargeting - Demo Booking - Q2 | Broad SMEs</t>
        </is>
      </c>
      <c r="P1239" t="inlineStr">
        <is>
          <t>AD-050103</t>
        </is>
      </c>
      <c r="Q1239" t="inlineStr">
        <is>
          <t>Offer Carousel | Broad SMEs</t>
        </is>
      </c>
      <c r="R1239" t="inlineStr">
        <is>
          <t>Youssef</t>
        </is>
      </c>
      <c r="S1239" t="inlineStr">
        <is>
          <t>Contacted</t>
        </is>
      </c>
      <c r="T1239" t="inlineStr">
        <is>
          <t>Lead</t>
        </is>
      </c>
      <c r="U1239" s="22" t="n">
        <v>36</v>
      </c>
      <c r="V1239" t="inlineStr">
        <is>
          <t>Business 5000</t>
        </is>
      </c>
      <c r="W1239" s="14" t="n">
        <v>5000</v>
      </c>
      <c r="X1239" s="14" t="n">
        <v>0</v>
      </c>
      <c r="Y1239" s="21" t="n"/>
      <c r="Z1239" s="21" t="n"/>
      <c r="AA1239" s="21" t="n"/>
      <c r="AB1239" s="21" t="n"/>
      <c r="AC1239" s="22" t="n">
        <v>294</v>
      </c>
      <c r="AD1239" t="inlineStr">
        <is>
          <t>No</t>
        </is>
      </c>
      <c r="AE1239" t="inlineStr"/>
      <c r="AF1239" s="21" t="n">
        <v>46159</v>
      </c>
      <c r="AG1239" t="inlineStr">
        <is>
          <t>Asked for demo</t>
        </is>
      </c>
    </row>
    <row r="1240">
      <c r="A1240" t="inlineStr">
        <is>
          <t>L-01236</t>
        </is>
      </c>
      <c r="B1240" s="21" t="n">
        <v>46156</v>
      </c>
      <c r="C1240" t="inlineStr">
        <is>
          <t>Customer 1236</t>
        </is>
      </c>
      <c r="D1240" t="inlineStr">
        <is>
          <t>Green Services 598</t>
        </is>
      </c>
      <c r="E1240" t="inlineStr">
        <is>
          <t>01298040670</t>
        </is>
      </c>
      <c r="F1240" t="inlineStr">
        <is>
          <t>lead1236@example.com</t>
        </is>
      </c>
      <c r="G1240" t="inlineStr">
        <is>
          <t>Giza</t>
        </is>
      </c>
      <c r="H1240" t="inlineStr">
        <is>
          <t>Services</t>
        </is>
      </c>
      <c r="I1240" t="inlineStr">
        <is>
          <t>Electronic Receipts</t>
        </is>
      </c>
      <c r="J1240" t="inlineStr">
        <is>
          <t>Direct WhatsApp</t>
        </is>
      </c>
      <c r="K1240" t="inlineStr">
        <is>
          <t>WhatsApp</t>
        </is>
      </c>
      <c r="L1240" t="inlineStr">
        <is>
          <t>CMP-001</t>
        </is>
      </c>
      <c r="M1240" t="inlineStr">
        <is>
          <t>In2out - MessCampaign#1 - Testing - 15/4</t>
        </is>
      </c>
      <c r="N1240" t="inlineStr">
        <is>
          <t>AS-0102</t>
        </is>
      </c>
      <c r="O1240" t="inlineStr">
        <is>
          <t>In2out - MessCampaign#1 - Testing - 15/4 | Interest Tax Owners</t>
        </is>
      </c>
      <c r="P1240" t="inlineStr">
        <is>
          <t>AD-010202</t>
        </is>
      </c>
      <c r="Q1240" t="inlineStr">
        <is>
          <t>Demo Reel | Interest Tax Owners</t>
        </is>
      </c>
      <c r="R1240" t="inlineStr">
        <is>
          <t>Youssef</t>
        </is>
      </c>
      <c r="S1240" t="inlineStr">
        <is>
          <t>Contacted</t>
        </is>
      </c>
      <c r="T1240" t="inlineStr">
        <is>
          <t>Lead</t>
        </is>
      </c>
      <c r="U1240" s="22" t="n">
        <v>39</v>
      </c>
      <c r="V1240" t="inlineStr">
        <is>
          <t>Starter 850</t>
        </is>
      </c>
      <c r="W1240" s="14" t="n">
        <v>850</v>
      </c>
      <c r="X1240" s="14" t="n">
        <v>0</v>
      </c>
      <c r="Y1240" s="21" t="n"/>
      <c r="Z1240" s="21" t="n"/>
      <c r="AA1240" s="21" t="n"/>
      <c r="AB1240" s="21" t="n"/>
      <c r="AC1240" s="22" t="n">
        <v>399</v>
      </c>
      <c r="AD1240" t="inlineStr">
        <is>
          <t>No</t>
        </is>
      </c>
      <c r="AE1240" t="inlineStr"/>
      <c r="AF1240" s="21" t="n">
        <v>46161</v>
      </c>
      <c r="AG1240" t="inlineStr">
        <is>
          <t>Follow-up via WhatsApp</t>
        </is>
      </c>
    </row>
    <row r="1241">
      <c r="A1241" t="inlineStr">
        <is>
          <t>L-01237</t>
        </is>
      </c>
      <c r="B1241" s="21" t="n">
        <v>46156</v>
      </c>
      <c r="C1241" t="inlineStr">
        <is>
          <t>Customer 1237</t>
        </is>
      </c>
      <c r="D1241" t="inlineStr">
        <is>
          <t>Green Pharmacy 388</t>
        </is>
      </c>
      <c r="E1241" t="inlineStr">
        <is>
          <t>01011747377</t>
        </is>
      </c>
      <c r="F1241" t="inlineStr">
        <is>
          <t>lead1237@example.com</t>
        </is>
      </c>
      <c r="G1241" t="inlineStr">
        <is>
          <t>Suez</t>
        </is>
      </c>
      <c r="H1241" t="inlineStr">
        <is>
          <t>Pharmacy</t>
        </is>
      </c>
      <c r="I1241" t="inlineStr">
        <is>
          <t>SaaS Subscription</t>
        </is>
      </c>
      <c r="J1241" t="inlineStr">
        <is>
          <t>Meta Ads</t>
        </is>
      </c>
      <c r="K1241" t="inlineStr">
        <is>
          <t>WhatsApp</t>
        </is>
      </c>
      <c r="L1241" t="inlineStr">
        <is>
          <t>CMP-005</t>
        </is>
      </c>
      <c r="M1241" t="inlineStr">
        <is>
          <t>Mofawtar - Retargeting - Demo Booking - Q2</t>
        </is>
      </c>
      <c r="N1241" t="inlineStr">
        <is>
          <t>AS-0502</t>
        </is>
      </c>
      <c r="O1241" t="inlineStr">
        <is>
          <t>Mofawtar - Retargeting - Demo Booking - Q2 | Interest Tax Owners</t>
        </is>
      </c>
      <c r="P1241" t="inlineStr">
        <is>
          <t>AD-050202</t>
        </is>
      </c>
      <c r="Q1241" t="inlineStr">
        <is>
          <t>Demo Reel | Interest Tax Owners</t>
        </is>
      </c>
      <c r="R1241" t="inlineStr">
        <is>
          <t>Kareem</t>
        </is>
      </c>
      <c r="S1241" t="inlineStr">
        <is>
          <t>Qualified</t>
        </is>
      </c>
      <c r="T1241" t="inlineStr">
        <is>
          <t>MQL</t>
        </is>
      </c>
      <c r="U1241" s="22" t="n">
        <v>71</v>
      </c>
      <c r="V1241" t="inlineStr">
        <is>
          <t>Starter 850</t>
        </is>
      </c>
      <c r="W1241" s="14" t="n">
        <v>850</v>
      </c>
      <c r="X1241" s="14" t="n">
        <v>0</v>
      </c>
      <c r="Y1241" s="21" t="n">
        <v>46159</v>
      </c>
      <c r="Z1241" s="21" t="n"/>
      <c r="AA1241" s="21" t="n"/>
      <c r="AB1241" s="21" t="n"/>
      <c r="AC1241" s="22" t="n">
        <v>380</v>
      </c>
      <c r="AD1241" t="inlineStr">
        <is>
          <t>No</t>
        </is>
      </c>
      <c r="AE1241" t="inlineStr"/>
      <c r="AF1241" s="21" t="n">
        <v>46158</v>
      </c>
      <c r="AG1241" t="inlineStr">
        <is>
          <t>Asked for demo</t>
        </is>
      </c>
    </row>
    <row r="1242">
      <c r="A1242" t="inlineStr">
        <is>
          <t>L-01238</t>
        </is>
      </c>
      <c r="B1242" s="21" t="n">
        <v>46156</v>
      </c>
      <c r="C1242" t="inlineStr">
        <is>
          <t>Customer 1238</t>
        </is>
      </c>
      <c r="D1242" t="inlineStr">
        <is>
          <t>Green Retail 823</t>
        </is>
      </c>
      <c r="E1242" t="inlineStr">
        <is>
          <t>01181184682</t>
        </is>
      </c>
      <c r="F1242" t="inlineStr">
        <is>
          <t>lead1238@example.com</t>
        </is>
      </c>
      <c r="G1242" t="inlineStr">
        <is>
          <t>Alexandria</t>
        </is>
      </c>
      <c r="H1242" t="inlineStr">
        <is>
          <t>Retail</t>
        </is>
      </c>
      <c r="I1242" t="inlineStr">
        <is>
          <t>Electronic Receipts</t>
        </is>
      </c>
      <c r="J1242" t="inlineStr">
        <is>
          <t>Meta Ads</t>
        </is>
      </c>
      <c r="K1242" t="inlineStr">
        <is>
          <t>Messenger</t>
        </is>
      </c>
      <c r="L1242" t="inlineStr">
        <is>
          <t>CMP-003</t>
        </is>
      </c>
      <c r="M1242" t="inlineStr">
        <is>
          <t>Mofawtar - E-Receipt - Awareness - Q2</t>
        </is>
      </c>
      <c r="N1242" t="inlineStr">
        <is>
          <t>AS-0302</t>
        </is>
      </c>
      <c r="O1242" t="inlineStr">
        <is>
          <t>Mofawtar - E-Receipt - Awareness - Q2 | Interest Tax Owners</t>
        </is>
      </c>
      <c r="P1242" t="inlineStr">
        <is>
          <t>AD-030201</t>
        </is>
      </c>
      <c r="Q1242" t="inlineStr">
        <is>
          <t>Pain Point Static | Interest Tax Owners</t>
        </is>
      </c>
      <c r="R1242" t="inlineStr">
        <is>
          <t>Youssef</t>
        </is>
      </c>
      <c r="S1242" t="inlineStr">
        <is>
          <t>Contacted</t>
        </is>
      </c>
      <c r="T1242" t="inlineStr">
        <is>
          <t>Lead</t>
        </is>
      </c>
      <c r="U1242" s="22" t="n">
        <v>32</v>
      </c>
      <c r="V1242" t="inlineStr">
        <is>
          <t>Starter 850</t>
        </is>
      </c>
      <c r="W1242" s="14" t="n">
        <v>850</v>
      </c>
      <c r="X1242" s="14" t="n">
        <v>0</v>
      </c>
      <c r="Y1242" s="21" t="n"/>
      <c r="Z1242" s="21" t="n"/>
      <c r="AA1242" s="21" t="n"/>
      <c r="AB1242" s="21" t="n"/>
      <c r="AC1242" s="22" t="n">
        <v>195</v>
      </c>
      <c r="AD1242" t="inlineStr">
        <is>
          <t>No</t>
        </is>
      </c>
      <c r="AE1242" t="inlineStr"/>
      <c r="AF1242" s="21" t="n">
        <v>46159</v>
      </c>
      <c r="AG1242" t="inlineStr">
        <is>
          <t>Needs tax setup</t>
        </is>
      </c>
    </row>
    <row r="1243">
      <c r="A1243" t="inlineStr">
        <is>
          <t>L-01239</t>
        </is>
      </c>
      <c r="B1243" s="21" t="n">
        <v>46156</v>
      </c>
      <c r="C1243" t="inlineStr">
        <is>
          <t>Customer 1239</t>
        </is>
      </c>
      <c r="D1243" t="inlineStr">
        <is>
          <t>Royal E-commerce 377</t>
        </is>
      </c>
      <c r="E1243" t="inlineStr">
        <is>
          <t>01053005853</t>
        </is>
      </c>
      <c r="F1243" t="inlineStr">
        <is>
          <t>lead1239@example.com</t>
        </is>
      </c>
      <c r="G1243" t="inlineStr">
        <is>
          <t>Suez</t>
        </is>
      </c>
      <c r="H1243" t="inlineStr">
        <is>
          <t>E-commerce</t>
        </is>
      </c>
      <c r="I1243" t="inlineStr">
        <is>
          <t>SaaS Subscription</t>
        </is>
      </c>
      <c r="J1243" t="inlineStr">
        <is>
          <t>Meta Ads</t>
        </is>
      </c>
      <c r="K1243" t="inlineStr">
        <is>
          <t>Website Form</t>
        </is>
      </c>
      <c r="L1243" t="inlineStr">
        <is>
          <t>CMP-005</t>
        </is>
      </c>
      <c r="M1243" t="inlineStr">
        <is>
          <t>Mofawtar - Retargeting - Demo Booking - Q2</t>
        </is>
      </c>
      <c r="N1243" t="inlineStr">
        <is>
          <t>AS-0502</t>
        </is>
      </c>
      <c r="O1243" t="inlineStr">
        <is>
          <t>Mofawtar - Retargeting - Demo Booking - Q2 | Interest Tax Owners</t>
        </is>
      </c>
      <c r="P1243" t="inlineStr">
        <is>
          <t>AD-050201</t>
        </is>
      </c>
      <c r="Q1243" t="inlineStr">
        <is>
          <t>Pain Point Static | Interest Tax Owners</t>
        </is>
      </c>
      <c r="R1243" t="inlineStr">
        <is>
          <t>Mona</t>
        </is>
      </c>
      <c r="S1243" t="inlineStr">
        <is>
          <t>Deal Won</t>
        </is>
      </c>
      <c r="T1243" t="inlineStr">
        <is>
          <t>Deal Won</t>
        </is>
      </c>
      <c r="U1243" s="22" t="n">
        <v>76</v>
      </c>
      <c r="V1243" t="inlineStr">
        <is>
          <t>Growth 2400</t>
        </is>
      </c>
      <c r="W1243" s="14" t="n">
        <v>2400</v>
      </c>
      <c r="X1243" s="14" t="n">
        <v>2400</v>
      </c>
      <c r="Y1243" s="21" t="n">
        <v>46158</v>
      </c>
      <c r="Z1243" s="21" t="n">
        <v>46158</v>
      </c>
      <c r="AA1243" s="21" t="n">
        <v>46161</v>
      </c>
      <c r="AB1243" s="21" t="n"/>
      <c r="AC1243" s="22" t="n">
        <v>31</v>
      </c>
      <c r="AD1243" t="inlineStr">
        <is>
          <t>Yes</t>
        </is>
      </c>
      <c r="AE1243" t="inlineStr"/>
      <c r="AF1243" s="21" t="n"/>
      <c r="AG1243" t="inlineStr">
        <is>
          <t>Follow-up via WhatsApp</t>
        </is>
      </c>
    </row>
    <row r="1244">
      <c r="A1244" t="inlineStr">
        <is>
          <t>L-01240</t>
        </is>
      </c>
      <c r="B1244" s="21" t="n">
        <v>46156</v>
      </c>
      <c r="C1244" t="inlineStr">
        <is>
          <t>Customer 1240</t>
        </is>
      </c>
      <c r="D1244" t="inlineStr">
        <is>
          <t>Prime Distribution 994</t>
        </is>
      </c>
      <c r="E1244" t="inlineStr">
        <is>
          <t>01089756994</t>
        </is>
      </c>
      <c r="F1244" t="inlineStr">
        <is>
          <t>lead1240@example.com</t>
        </is>
      </c>
      <c r="G1244" t="inlineStr">
        <is>
          <t>Mansoura</t>
        </is>
      </c>
      <c r="H1244" t="inlineStr">
        <is>
          <t>Distribution</t>
        </is>
      </c>
      <c r="I1244" t="inlineStr">
        <is>
          <t>Electronic Receipts</t>
        </is>
      </c>
      <c r="J1244" t="inlineStr">
        <is>
          <t>Meta Ads</t>
        </is>
      </c>
      <c r="K1244" t="inlineStr">
        <is>
          <t>Instagram DM</t>
        </is>
      </c>
      <c r="L1244" t="inlineStr">
        <is>
          <t>CMP-002</t>
        </is>
      </c>
      <c r="M1244" t="inlineStr">
        <is>
          <t>In2out - MessCampaign#2 - Testing - 20/4</t>
        </is>
      </c>
      <c r="N1244" t="inlineStr">
        <is>
          <t>AS-0201</t>
        </is>
      </c>
      <c r="O1244" t="inlineStr">
        <is>
          <t>In2out - MessCampaign#2 - Testing - 20/4 | Broad SMEs</t>
        </is>
      </c>
      <c r="P1244" t="inlineStr">
        <is>
          <t>AD-020102</t>
        </is>
      </c>
      <c r="Q1244" t="inlineStr">
        <is>
          <t>Demo Reel | Broad SMEs</t>
        </is>
      </c>
      <c r="R1244" t="inlineStr">
        <is>
          <t>Youssef</t>
        </is>
      </c>
      <c r="S1244" t="inlineStr">
        <is>
          <t>Qualified</t>
        </is>
      </c>
      <c r="T1244" t="inlineStr">
        <is>
          <t>MQL</t>
        </is>
      </c>
      <c r="U1244" s="22" t="n">
        <v>56</v>
      </c>
      <c r="V1244" t="inlineStr">
        <is>
          <t>Starter 850</t>
        </is>
      </c>
      <c r="W1244" s="14" t="n">
        <v>850</v>
      </c>
      <c r="X1244" s="14" t="n">
        <v>0</v>
      </c>
      <c r="Y1244" s="21" t="n">
        <v>46158</v>
      </c>
      <c r="Z1244" s="21" t="n"/>
      <c r="AA1244" s="21" t="n"/>
      <c r="AB1244" s="21" t="n"/>
      <c r="AC1244" s="22" t="n">
        <v>620</v>
      </c>
      <c r="AD1244" t="inlineStr">
        <is>
          <t>No</t>
        </is>
      </c>
      <c r="AE1244" t="inlineStr"/>
      <c r="AF1244" s="21" t="n">
        <v>46160</v>
      </c>
      <c r="AG1244" t="inlineStr">
        <is>
          <t>Price sensitive</t>
        </is>
      </c>
    </row>
    <row r="1245">
      <c r="A1245" t="inlineStr">
        <is>
          <t>L-01241</t>
        </is>
      </c>
      <c r="B1245" s="21" t="n">
        <v>46156</v>
      </c>
      <c r="C1245" t="inlineStr">
        <is>
          <t>Customer 1241</t>
        </is>
      </c>
      <c r="D1245" t="inlineStr">
        <is>
          <t>Delta Retail 888</t>
        </is>
      </c>
      <c r="E1245" t="inlineStr">
        <is>
          <t>01059864799</t>
        </is>
      </c>
      <c r="F1245" t="inlineStr">
        <is>
          <t>lead1241@example.com</t>
        </is>
      </c>
      <c r="G1245" t="inlineStr">
        <is>
          <t>Suez</t>
        </is>
      </c>
      <c r="H1245" t="inlineStr">
        <is>
          <t>Retail</t>
        </is>
      </c>
      <c r="I1245" t="inlineStr">
        <is>
          <t>Electronic Invoices</t>
        </is>
      </c>
      <c r="J1245" t="inlineStr">
        <is>
          <t>Website</t>
        </is>
      </c>
      <c r="K1245" t="inlineStr">
        <is>
          <t>Phone Call</t>
        </is>
      </c>
      <c r="L1245" t="inlineStr">
        <is>
          <t>CMP-004</t>
        </is>
      </c>
      <c r="M1245" t="inlineStr">
        <is>
          <t>Mofawtar - Tax Invoice - Lead Gen - Q2</t>
        </is>
      </c>
      <c r="N1245" t="inlineStr">
        <is>
          <t>AS-0403</t>
        </is>
      </c>
      <c r="O1245" t="inlineStr">
        <is>
          <t>Mofawtar - Tax Invoice - Lead Gen - Q2 | Retargeting Visitors</t>
        </is>
      </c>
      <c r="P1245" t="inlineStr">
        <is>
          <t>AD-040302</t>
        </is>
      </c>
      <c r="Q1245" t="inlineStr">
        <is>
          <t>Demo Reel | Retargeting Visitors</t>
        </is>
      </c>
      <c r="R1245" t="inlineStr">
        <is>
          <t>Kareem</t>
        </is>
      </c>
      <c r="S1245" t="inlineStr">
        <is>
          <t>Qualified</t>
        </is>
      </c>
      <c r="T1245" t="inlineStr">
        <is>
          <t>MQL</t>
        </is>
      </c>
      <c r="U1245" s="22" t="n">
        <v>71</v>
      </c>
      <c r="V1245" t="inlineStr">
        <is>
          <t>Starter 850</t>
        </is>
      </c>
      <c r="W1245" s="14" t="n">
        <v>850</v>
      </c>
      <c r="X1245" s="14" t="n">
        <v>0</v>
      </c>
      <c r="Y1245" s="21" t="n">
        <v>46157</v>
      </c>
      <c r="Z1245" s="21" t="n"/>
      <c r="AA1245" s="21" t="n"/>
      <c r="AB1245" s="21" t="n"/>
      <c r="AC1245" s="22" t="n">
        <v>81</v>
      </c>
      <c r="AD1245" t="inlineStr">
        <is>
          <t>No</t>
        </is>
      </c>
      <c r="AE1245" t="inlineStr"/>
      <c r="AF1245" s="21" t="n">
        <v>46159</v>
      </c>
      <c r="AG1245" t="inlineStr">
        <is>
          <t>Imported from Meta conversation</t>
        </is>
      </c>
    </row>
    <row r="1246">
      <c r="A1246" t="inlineStr">
        <is>
          <t>L-01242</t>
        </is>
      </c>
      <c r="B1246" s="21" t="n">
        <v>46156</v>
      </c>
      <c r="C1246" t="inlineStr">
        <is>
          <t>Customer 1242</t>
        </is>
      </c>
      <c r="D1246" t="inlineStr">
        <is>
          <t>Blue Medical 66</t>
        </is>
      </c>
      <c r="E1246" t="inlineStr">
        <is>
          <t>01213904897</t>
        </is>
      </c>
      <c r="F1246" t="inlineStr">
        <is>
          <t>lead1242@example.com</t>
        </is>
      </c>
      <c r="G1246" t="inlineStr">
        <is>
          <t>Zagazig</t>
        </is>
      </c>
      <c r="H1246" t="inlineStr">
        <is>
          <t>Medical</t>
        </is>
      </c>
      <c r="I1246" t="inlineStr">
        <is>
          <t>Electronic Receipts</t>
        </is>
      </c>
      <c r="J1246" t="inlineStr">
        <is>
          <t>Meta Ads</t>
        </is>
      </c>
      <c r="K1246" t="inlineStr">
        <is>
          <t>WhatsApp</t>
        </is>
      </c>
      <c r="L1246" t="inlineStr">
        <is>
          <t>CMP-001</t>
        </is>
      </c>
      <c r="M1246" t="inlineStr">
        <is>
          <t>In2out - MessCampaign#1 - Testing - 15/4</t>
        </is>
      </c>
      <c r="N1246" t="inlineStr">
        <is>
          <t>AS-0101</t>
        </is>
      </c>
      <c r="O1246" t="inlineStr">
        <is>
          <t>In2out - MessCampaign#1 - Testing - 15/4 | Broad SMEs</t>
        </is>
      </c>
      <c r="P1246" t="inlineStr">
        <is>
          <t>AD-010101</t>
        </is>
      </c>
      <c r="Q1246" t="inlineStr">
        <is>
          <t>Pain Point Static | Broad SMEs</t>
        </is>
      </c>
      <c r="R1246" t="inlineStr">
        <is>
          <t>Kareem</t>
        </is>
      </c>
      <c r="S1246" t="inlineStr">
        <is>
          <t>Contacted</t>
        </is>
      </c>
      <c r="T1246" t="inlineStr">
        <is>
          <t>Lead</t>
        </is>
      </c>
      <c r="U1246" s="22" t="n">
        <v>23</v>
      </c>
      <c r="V1246" t="inlineStr">
        <is>
          <t>Growth 2400</t>
        </is>
      </c>
      <c r="W1246" s="14" t="n">
        <v>2400</v>
      </c>
      <c r="X1246" s="14" t="n">
        <v>0</v>
      </c>
      <c r="Y1246" s="21" t="n"/>
      <c r="Z1246" s="21" t="n"/>
      <c r="AA1246" s="21" t="n"/>
      <c r="AB1246" s="21" t="n"/>
      <c r="AC1246" s="22" t="n">
        <v>224</v>
      </c>
      <c r="AD1246" t="inlineStr">
        <is>
          <t>No</t>
        </is>
      </c>
      <c r="AE1246" t="inlineStr"/>
      <c r="AF1246" s="21" t="n">
        <v>46161</v>
      </c>
      <c r="AG1246" t="inlineStr">
        <is>
          <t>Price sensitive</t>
        </is>
      </c>
    </row>
    <row r="1247">
      <c r="A1247" t="inlineStr">
        <is>
          <t>L-01243</t>
        </is>
      </c>
      <c r="B1247" s="21" t="n">
        <v>46156</v>
      </c>
      <c r="C1247" t="inlineStr">
        <is>
          <t>Customer 1243</t>
        </is>
      </c>
      <c r="D1247" t="inlineStr">
        <is>
          <t>Green Manufacturing 108</t>
        </is>
      </c>
      <c r="E1247" t="inlineStr">
        <is>
          <t>01275433002</t>
        </is>
      </c>
      <c r="F1247" t="inlineStr">
        <is>
          <t>lead1243@example.com</t>
        </is>
      </c>
      <c r="G1247" t="inlineStr">
        <is>
          <t>Tanta</t>
        </is>
      </c>
      <c r="H1247" t="inlineStr">
        <is>
          <t>Manufacturing</t>
        </is>
      </c>
      <c r="I1247" t="inlineStr">
        <is>
          <t>Electronic Invoices</t>
        </is>
      </c>
      <c r="J1247" t="inlineStr">
        <is>
          <t>Meta Ads</t>
        </is>
      </c>
      <c r="K1247" t="inlineStr">
        <is>
          <t>Messenger</t>
        </is>
      </c>
      <c r="L1247" t="inlineStr">
        <is>
          <t>CMP-004</t>
        </is>
      </c>
      <c r="M1247" t="inlineStr">
        <is>
          <t>Mofawtar - Tax Invoice - Lead Gen - Q2</t>
        </is>
      </c>
      <c r="N1247" t="inlineStr">
        <is>
          <t>AS-0402</t>
        </is>
      </c>
      <c r="O1247" t="inlineStr">
        <is>
          <t>Mofawtar - Tax Invoice - Lead Gen - Q2 | Interest Tax Owners</t>
        </is>
      </c>
      <c r="P1247" t="inlineStr">
        <is>
          <t>AD-040201</t>
        </is>
      </c>
      <c r="Q1247" t="inlineStr">
        <is>
          <t>Pain Point Static | Interest Tax Owners</t>
        </is>
      </c>
      <c r="R1247" t="inlineStr">
        <is>
          <t>Youssef</t>
        </is>
      </c>
      <c r="S1247" t="inlineStr">
        <is>
          <t>Contacted</t>
        </is>
      </c>
      <c r="T1247" t="inlineStr">
        <is>
          <t>Lead</t>
        </is>
      </c>
      <c r="U1247" s="22" t="n">
        <v>65</v>
      </c>
      <c r="V1247" t="inlineStr">
        <is>
          <t>Starter 850</t>
        </is>
      </c>
      <c r="W1247" s="14" t="n">
        <v>850</v>
      </c>
      <c r="X1247" s="14" t="n">
        <v>0</v>
      </c>
      <c r="Y1247" s="21" t="n"/>
      <c r="Z1247" s="21" t="n"/>
      <c r="AA1247" s="21" t="n"/>
      <c r="AB1247" s="21" t="n"/>
      <c r="AC1247" s="22" t="n">
        <v>130</v>
      </c>
      <c r="AD1247" t="inlineStr">
        <is>
          <t>No</t>
        </is>
      </c>
      <c r="AE1247" t="inlineStr"/>
      <c r="AF1247" s="21" t="n">
        <v>46158</v>
      </c>
      <c r="AG1247" t="inlineStr">
        <is>
          <t>Follow-up via WhatsApp</t>
        </is>
      </c>
    </row>
    <row r="1248">
      <c r="A1248" t="inlineStr">
        <is>
          <t>L-01244</t>
        </is>
      </c>
      <c r="B1248" s="21" t="n">
        <v>46157</v>
      </c>
      <c r="C1248" t="inlineStr">
        <is>
          <t>Customer 1244</t>
        </is>
      </c>
      <c r="D1248" t="inlineStr">
        <is>
          <t>Lotus E-commerce 82</t>
        </is>
      </c>
      <c r="E1248" t="inlineStr">
        <is>
          <t>01235137889</t>
        </is>
      </c>
      <c r="F1248" t="inlineStr">
        <is>
          <t>lead1244@example.com</t>
        </is>
      </c>
      <c r="G1248" t="inlineStr">
        <is>
          <t>Tanta</t>
        </is>
      </c>
      <c r="H1248" t="inlineStr">
        <is>
          <t>E-commerce</t>
        </is>
      </c>
      <c r="I1248" t="inlineStr">
        <is>
          <t>Electronic Receipts</t>
        </is>
      </c>
      <c r="J1248" t="inlineStr">
        <is>
          <t>Meta Ads</t>
        </is>
      </c>
      <c r="K1248" t="inlineStr">
        <is>
          <t>Instagram DM</t>
        </is>
      </c>
      <c r="L1248" t="inlineStr">
        <is>
          <t>CMP-001</t>
        </is>
      </c>
      <c r="M1248" t="inlineStr">
        <is>
          <t>In2out - MessCampaign#1 - Testing - 15/4</t>
        </is>
      </c>
      <c r="N1248" t="inlineStr">
        <is>
          <t>AS-0102</t>
        </is>
      </c>
      <c r="O1248" t="inlineStr">
        <is>
          <t>In2out - MessCampaign#1 - Testing - 15/4 | Interest Tax Owners</t>
        </is>
      </c>
      <c r="P1248" t="inlineStr">
        <is>
          <t>AD-010201</t>
        </is>
      </c>
      <c r="Q1248" t="inlineStr">
        <is>
          <t>Pain Point Static | Interest Tax Owners</t>
        </is>
      </c>
      <c r="R1248" t="inlineStr">
        <is>
          <t>Ahmed</t>
        </is>
      </c>
      <c r="S1248" t="inlineStr">
        <is>
          <t>Qualified</t>
        </is>
      </c>
      <c r="T1248" t="inlineStr">
        <is>
          <t>MQL</t>
        </is>
      </c>
      <c r="U1248" s="22" t="n">
        <v>57</v>
      </c>
      <c r="V1248" t="inlineStr">
        <is>
          <t>Starter 850</t>
        </is>
      </c>
      <c r="W1248" s="14" t="n">
        <v>850</v>
      </c>
      <c r="X1248" s="14" t="n">
        <v>0</v>
      </c>
      <c r="Y1248" s="21" t="n">
        <v>46159</v>
      </c>
      <c r="Z1248" s="21" t="n"/>
      <c r="AA1248" s="21" t="n"/>
      <c r="AB1248" s="21" t="n"/>
      <c r="AC1248" s="22" t="n">
        <v>403</v>
      </c>
      <c r="AD1248" t="inlineStr">
        <is>
          <t>No</t>
        </is>
      </c>
      <c r="AE1248" t="inlineStr"/>
      <c r="AF1248" s="21" t="n">
        <v>46159</v>
      </c>
      <c r="AG1248" t="inlineStr">
        <is>
          <t>Needs tax setup</t>
        </is>
      </c>
    </row>
    <row r="1249">
      <c r="A1249" t="inlineStr">
        <is>
          <t>L-01245</t>
        </is>
      </c>
      <c r="B1249" s="21" t="n">
        <v>46157</v>
      </c>
      <c r="C1249" t="inlineStr">
        <is>
          <t>Customer 1245</t>
        </is>
      </c>
      <c r="D1249" t="inlineStr">
        <is>
          <t>Target E-commerce 234</t>
        </is>
      </c>
      <c r="E1249" t="inlineStr">
        <is>
          <t>01110998046</t>
        </is>
      </c>
      <c r="F1249" t="inlineStr">
        <is>
          <t>lead1245@example.com</t>
        </is>
      </c>
      <c r="G1249" t="inlineStr">
        <is>
          <t>Qena</t>
        </is>
      </c>
      <c r="H1249" t="inlineStr">
        <is>
          <t>E-commerce</t>
        </is>
      </c>
      <c r="I1249" t="inlineStr">
        <is>
          <t>Electronic Invoices</t>
        </is>
      </c>
      <c r="J1249" t="inlineStr">
        <is>
          <t>Organic Social</t>
        </is>
      </c>
      <c r="K1249" t="inlineStr">
        <is>
          <t>WhatsApp</t>
        </is>
      </c>
      <c r="L1249" t="inlineStr">
        <is>
          <t>CMP-004</t>
        </is>
      </c>
      <c r="M1249" t="inlineStr">
        <is>
          <t>Mofawtar - Tax Invoice - Lead Gen - Q2</t>
        </is>
      </c>
      <c r="N1249" t="inlineStr">
        <is>
          <t>AS-0401</t>
        </is>
      </c>
      <c r="O1249" t="inlineStr">
        <is>
          <t>Mofawtar - Tax Invoice - Lead Gen - Q2 | Broad SMEs</t>
        </is>
      </c>
      <c r="P1249" t="inlineStr">
        <is>
          <t>AD-040101</t>
        </is>
      </c>
      <c r="Q1249" t="inlineStr">
        <is>
          <t>Pain Point Static | Broad SMEs</t>
        </is>
      </c>
      <c r="R1249" t="inlineStr">
        <is>
          <t>Mona</t>
        </is>
      </c>
      <c r="S1249" t="inlineStr">
        <is>
          <t>Contacted</t>
        </is>
      </c>
      <c r="T1249" t="inlineStr">
        <is>
          <t>Lead</t>
        </is>
      </c>
      <c r="U1249" s="22" t="n">
        <v>48</v>
      </c>
      <c r="V1249" t="inlineStr">
        <is>
          <t>Enterprise 12000</t>
        </is>
      </c>
      <c r="W1249" s="14" t="n">
        <v>12000</v>
      </c>
      <c r="X1249" s="14" t="n">
        <v>0</v>
      </c>
      <c r="Y1249" s="21" t="n"/>
      <c r="Z1249" s="21" t="n"/>
      <c r="AA1249" s="21" t="n"/>
      <c r="AB1249" s="21" t="n"/>
      <c r="AC1249" s="22" t="n">
        <v>704</v>
      </c>
      <c r="AD1249" t="inlineStr">
        <is>
          <t>No</t>
        </is>
      </c>
      <c r="AE1249" t="inlineStr"/>
      <c r="AF1249" s="21" t="n">
        <v>46158</v>
      </c>
      <c r="AG1249" t="inlineStr">
        <is>
          <t>Price sensitive</t>
        </is>
      </c>
    </row>
    <row r="1250">
      <c r="A1250" t="inlineStr">
        <is>
          <t>L-01246</t>
        </is>
      </c>
      <c r="B1250" s="21" t="n">
        <v>46157</v>
      </c>
      <c r="C1250" t="inlineStr">
        <is>
          <t>Customer 1246</t>
        </is>
      </c>
      <c r="D1250" t="inlineStr">
        <is>
          <t>Lotus Retail 280</t>
        </is>
      </c>
      <c r="E1250" t="inlineStr">
        <is>
          <t>01158909245</t>
        </is>
      </c>
      <c r="F1250" t="inlineStr">
        <is>
          <t>lead1246@example.com</t>
        </is>
      </c>
      <c r="G1250" t="inlineStr">
        <is>
          <t>Suez</t>
        </is>
      </c>
      <c r="H1250" t="inlineStr">
        <is>
          <t>Retail</t>
        </is>
      </c>
      <c r="I1250" t="inlineStr">
        <is>
          <t>Electronic Receipts</t>
        </is>
      </c>
      <c r="J1250" t="inlineStr">
        <is>
          <t>Meta Ads</t>
        </is>
      </c>
      <c r="K1250" t="inlineStr">
        <is>
          <t>Messenger</t>
        </is>
      </c>
      <c r="L1250" t="inlineStr">
        <is>
          <t>CMP-002</t>
        </is>
      </c>
      <c r="M1250" t="inlineStr">
        <is>
          <t>In2out - MessCampaign#2 - Testing - 20/4</t>
        </is>
      </c>
      <c r="N1250" t="inlineStr">
        <is>
          <t>AS-0201</t>
        </is>
      </c>
      <c r="O1250" t="inlineStr">
        <is>
          <t>In2out - MessCampaign#2 - Testing - 20/4 | Broad SMEs</t>
        </is>
      </c>
      <c r="P1250" t="inlineStr">
        <is>
          <t>AD-020101</t>
        </is>
      </c>
      <c r="Q1250" t="inlineStr">
        <is>
          <t>Pain Point Static | Broad SMEs</t>
        </is>
      </c>
      <c r="R1250" t="inlineStr">
        <is>
          <t>Mona</t>
        </is>
      </c>
      <c r="S1250" t="inlineStr">
        <is>
          <t>Nurture</t>
        </is>
      </c>
      <c r="T1250" t="inlineStr">
        <is>
          <t>Nurture</t>
        </is>
      </c>
      <c r="U1250" s="22" t="n">
        <v>49</v>
      </c>
      <c r="V1250" t="inlineStr">
        <is>
          <t>Starter 850</t>
        </is>
      </c>
      <c r="W1250" s="14" t="n">
        <v>850</v>
      </c>
      <c r="X1250" s="14" t="n">
        <v>0</v>
      </c>
      <c r="Y1250" s="21" t="n"/>
      <c r="Z1250" s="21" t="n"/>
      <c r="AA1250" s="21" t="n"/>
      <c r="AB1250" s="21" t="n"/>
      <c r="AC1250" s="22" t="n">
        <v>266</v>
      </c>
      <c r="AD1250" t="inlineStr">
        <is>
          <t>No</t>
        </is>
      </c>
      <c r="AE1250" t="inlineStr"/>
      <c r="AF1250" s="21" t="n">
        <v>46162</v>
      </c>
      <c r="AG1250" t="inlineStr">
        <is>
          <t>Asked for demo</t>
        </is>
      </c>
    </row>
    <row r="1251">
      <c r="A1251" t="inlineStr">
        <is>
          <t>L-01247</t>
        </is>
      </c>
      <c r="B1251" s="21" t="n">
        <v>46157</v>
      </c>
      <c r="C1251" t="inlineStr">
        <is>
          <t>Customer 1247</t>
        </is>
      </c>
      <c r="D1251" t="inlineStr">
        <is>
          <t>Trust Distribution 911</t>
        </is>
      </c>
      <c r="E1251" t="inlineStr">
        <is>
          <t>01183078295</t>
        </is>
      </c>
      <c r="F1251" t="inlineStr">
        <is>
          <t>lead1247@example.com</t>
        </is>
      </c>
      <c r="G1251" t="inlineStr">
        <is>
          <t>Giza</t>
        </is>
      </c>
      <c r="H1251" t="inlineStr">
        <is>
          <t>Distribution</t>
        </is>
      </c>
      <c r="I1251" t="inlineStr">
        <is>
          <t>Electronic Receipts</t>
        </is>
      </c>
      <c r="J1251" t="inlineStr">
        <is>
          <t>Meta Ads</t>
        </is>
      </c>
      <c r="K1251" t="inlineStr">
        <is>
          <t>Instagram DM</t>
        </is>
      </c>
      <c r="L1251" t="inlineStr">
        <is>
          <t>CMP-003</t>
        </is>
      </c>
      <c r="M1251" t="inlineStr">
        <is>
          <t>Mofawtar - E-Receipt - Awareness - Q2</t>
        </is>
      </c>
      <c r="N1251" t="inlineStr">
        <is>
          <t>AS-0302</t>
        </is>
      </c>
      <c r="O1251" t="inlineStr">
        <is>
          <t>Mofawtar - E-Receipt - Awareness - Q2 | Interest Tax Owners</t>
        </is>
      </c>
      <c r="P1251" t="inlineStr">
        <is>
          <t>AD-030202</t>
        </is>
      </c>
      <c r="Q1251" t="inlineStr">
        <is>
          <t>Demo Reel | Interest Tax Owners</t>
        </is>
      </c>
      <c r="R1251" t="inlineStr">
        <is>
          <t>Youssef</t>
        </is>
      </c>
      <c r="S1251" t="inlineStr">
        <is>
          <t>Deal Lost</t>
        </is>
      </c>
      <c r="T1251" t="inlineStr">
        <is>
          <t>Deal Lost</t>
        </is>
      </c>
      <c r="U1251" s="22" t="n">
        <v>22</v>
      </c>
      <c r="V1251" t="inlineStr">
        <is>
          <t>Growth 2400</t>
        </is>
      </c>
      <c r="W1251" s="14" t="n">
        <v>2400</v>
      </c>
      <c r="X1251" s="14" t="n">
        <v>0</v>
      </c>
      <c r="Y1251" s="21" t="n"/>
      <c r="Z1251" s="21" t="n"/>
      <c r="AA1251" s="21" t="n"/>
      <c r="AB1251" s="21" t="n">
        <v>46170</v>
      </c>
      <c r="AC1251" s="22" t="n">
        <v>297</v>
      </c>
      <c r="AD1251" t="inlineStr">
        <is>
          <t>No</t>
        </is>
      </c>
      <c r="AE1251" t="inlineStr">
        <is>
          <t>Wrong fit</t>
        </is>
      </c>
      <c r="AF1251" s="21" t="n"/>
      <c r="AG1251" t="inlineStr">
        <is>
          <t>High intent</t>
        </is>
      </c>
    </row>
    <row r="1252">
      <c r="A1252" t="inlineStr">
        <is>
          <t>L-01248</t>
        </is>
      </c>
      <c r="B1252" s="21" t="n">
        <v>46157</v>
      </c>
      <c r="C1252" t="inlineStr">
        <is>
          <t>Customer 1248</t>
        </is>
      </c>
      <c r="D1252" t="inlineStr">
        <is>
          <t>Trust Retail 553</t>
        </is>
      </c>
      <c r="E1252" t="inlineStr">
        <is>
          <t>01056647779</t>
        </is>
      </c>
      <c r="F1252" t="inlineStr">
        <is>
          <t>lead1248@example.com</t>
        </is>
      </c>
      <c r="G1252" t="inlineStr">
        <is>
          <t>Giza</t>
        </is>
      </c>
      <c r="H1252" t="inlineStr">
        <is>
          <t>Retail</t>
        </is>
      </c>
      <c r="I1252" t="inlineStr">
        <is>
          <t>Electronic Receipts</t>
        </is>
      </c>
      <c r="J1252" t="inlineStr">
        <is>
          <t>Website</t>
        </is>
      </c>
      <c r="K1252" t="inlineStr">
        <is>
          <t>Messenger</t>
        </is>
      </c>
      <c r="L1252" t="inlineStr">
        <is>
          <t>CMP-003</t>
        </is>
      </c>
      <c r="M1252" t="inlineStr">
        <is>
          <t>Mofawtar - E-Receipt - Awareness - Q2</t>
        </is>
      </c>
      <c r="N1252" t="inlineStr">
        <is>
          <t>AS-0302</t>
        </is>
      </c>
      <c r="O1252" t="inlineStr">
        <is>
          <t>Mofawtar - E-Receipt - Awareness - Q2 | Interest Tax Owners</t>
        </is>
      </c>
      <c r="P1252" t="inlineStr">
        <is>
          <t>AD-030202</t>
        </is>
      </c>
      <c r="Q1252" t="inlineStr">
        <is>
          <t>Demo Reel | Interest Tax Owners</t>
        </is>
      </c>
      <c r="R1252" t="inlineStr">
        <is>
          <t>Salma</t>
        </is>
      </c>
      <c r="S1252" t="inlineStr">
        <is>
          <t>Contacted</t>
        </is>
      </c>
      <c r="T1252" t="inlineStr">
        <is>
          <t>Lead</t>
        </is>
      </c>
      <c r="U1252" s="22" t="n">
        <v>57</v>
      </c>
      <c r="V1252" t="inlineStr">
        <is>
          <t>Growth 2400</t>
        </is>
      </c>
      <c r="W1252" s="14" t="n">
        <v>2400</v>
      </c>
      <c r="X1252" s="14" t="n">
        <v>0</v>
      </c>
      <c r="Y1252" s="21" t="n"/>
      <c r="Z1252" s="21" t="n"/>
      <c r="AA1252" s="21" t="n"/>
      <c r="AB1252" s="21" t="n"/>
      <c r="AC1252" s="22" t="n">
        <v>147</v>
      </c>
      <c r="AD1252" t="inlineStr">
        <is>
          <t>No</t>
        </is>
      </c>
      <c r="AE1252" t="inlineStr"/>
      <c r="AF1252" s="21" t="n">
        <v>46161</v>
      </c>
      <c r="AG1252" t="inlineStr">
        <is>
          <t>Asked for demo</t>
        </is>
      </c>
    </row>
    <row r="1253">
      <c r="A1253" t="inlineStr">
        <is>
          <t>L-01249</t>
        </is>
      </c>
      <c r="B1253" s="21" t="n">
        <v>46157</v>
      </c>
      <c r="C1253" t="inlineStr">
        <is>
          <t>Customer 1249</t>
        </is>
      </c>
      <c r="D1253" t="inlineStr">
        <is>
          <t>Blue Services 154</t>
        </is>
      </c>
      <c r="E1253" t="inlineStr">
        <is>
          <t>01562464180</t>
        </is>
      </c>
      <c r="F1253" t="inlineStr">
        <is>
          <t>lead1249@example.com</t>
        </is>
      </c>
      <c r="G1253" t="inlineStr">
        <is>
          <t>Suez</t>
        </is>
      </c>
      <c r="H1253" t="inlineStr">
        <is>
          <t>Services</t>
        </is>
      </c>
      <c r="I1253" t="inlineStr">
        <is>
          <t>Electronic Invoices</t>
        </is>
      </c>
      <c r="J1253" t="inlineStr">
        <is>
          <t>Meta Ads</t>
        </is>
      </c>
      <c r="K1253" t="inlineStr">
        <is>
          <t>Messenger</t>
        </is>
      </c>
      <c r="L1253" t="inlineStr">
        <is>
          <t>CMP-004</t>
        </is>
      </c>
      <c r="M1253" t="inlineStr">
        <is>
          <t>Mofawtar - Tax Invoice - Lead Gen - Q2</t>
        </is>
      </c>
      <c r="N1253" t="inlineStr">
        <is>
          <t>AS-0401</t>
        </is>
      </c>
      <c r="O1253" t="inlineStr">
        <is>
          <t>Mofawtar - Tax Invoice - Lead Gen - Q2 | Broad SMEs</t>
        </is>
      </c>
      <c r="P1253" t="inlineStr">
        <is>
          <t>AD-040102</t>
        </is>
      </c>
      <c r="Q1253" t="inlineStr">
        <is>
          <t>Demo Reel | Broad SMEs</t>
        </is>
      </c>
      <c r="R1253" t="inlineStr">
        <is>
          <t>Ahmed</t>
        </is>
      </c>
      <c r="S1253" t="inlineStr">
        <is>
          <t>Qualified</t>
        </is>
      </c>
      <c r="T1253" t="inlineStr">
        <is>
          <t>MQL</t>
        </is>
      </c>
      <c r="U1253" s="22" t="n">
        <v>56</v>
      </c>
      <c r="V1253" t="inlineStr">
        <is>
          <t>Business 5000</t>
        </is>
      </c>
      <c r="W1253" s="14" t="n">
        <v>5000</v>
      </c>
      <c r="X1253" s="14" t="n">
        <v>0</v>
      </c>
      <c r="Y1253" s="21" t="n">
        <v>46160</v>
      </c>
      <c r="Z1253" s="21" t="n"/>
      <c r="AA1253" s="21" t="n"/>
      <c r="AB1253" s="21" t="n"/>
      <c r="AC1253" s="22" t="n">
        <v>189</v>
      </c>
      <c r="AD1253" t="inlineStr">
        <is>
          <t>No</t>
        </is>
      </c>
      <c r="AE1253" t="inlineStr"/>
      <c r="AF1253" s="21" t="n">
        <v>46160</v>
      </c>
      <c r="AG1253" t="inlineStr">
        <is>
          <t>Price sensitive</t>
        </is>
      </c>
    </row>
    <row r="1254">
      <c r="A1254" t="inlineStr">
        <is>
          <t>L-01250</t>
        </is>
      </c>
      <c r="B1254" s="21" t="n">
        <v>46157</v>
      </c>
      <c r="C1254" t="inlineStr">
        <is>
          <t>Customer 1250</t>
        </is>
      </c>
      <c r="D1254" t="inlineStr">
        <is>
          <t>Green E-commerce 623</t>
        </is>
      </c>
      <c r="E1254" t="inlineStr">
        <is>
          <t>01032640386</t>
        </is>
      </c>
      <c r="F1254" t="inlineStr">
        <is>
          <t>lead1250@example.com</t>
        </is>
      </c>
      <c r="G1254" t="inlineStr">
        <is>
          <t>Mansoura</t>
        </is>
      </c>
      <c r="H1254" t="inlineStr">
        <is>
          <t>E-commerce</t>
        </is>
      </c>
      <c r="I1254" t="inlineStr">
        <is>
          <t>Electronic Invoices</t>
        </is>
      </c>
      <c r="J1254" t="inlineStr">
        <is>
          <t>Meta Ads</t>
        </is>
      </c>
      <c r="K1254" t="inlineStr">
        <is>
          <t>Instagram DM</t>
        </is>
      </c>
      <c r="L1254" t="inlineStr">
        <is>
          <t>CMP-004</t>
        </is>
      </c>
      <c r="M1254" t="inlineStr">
        <is>
          <t>Mofawtar - Tax Invoice - Lead Gen - Q2</t>
        </is>
      </c>
      <c r="N1254" t="inlineStr">
        <is>
          <t>AS-0403</t>
        </is>
      </c>
      <c r="O1254" t="inlineStr">
        <is>
          <t>Mofawtar - Tax Invoice - Lead Gen - Q2 | Retargeting Visitors</t>
        </is>
      </c>
      <c r="P1254" t="inlineStr">
        <is>
          <t>AD-040302</t>
        </is>
      </c>
      <c r="Q1254" t="inlineStr">
        <is>
          <t>Demo Reel | Retargeting Visitors</t>
        </is>
      </c>
      <c r="R1254" t="inlineStr">
        <is>
          <t>Mona</t>
        </is>
      </c>
      <c r="S1254" t="inlineStr">
        <is>
          <t>Qualified</t>
        </is>
      </c>
      <c r="T1254" t="inlineStr">
        <is>
          <t>MQL</t>
        </is>
      </c>
      <c r="U1254" s="22" t="n">
        <v>69</v>
      </c>
      <c r="V1254" t="inlineStr">
        <is>
          <t>Starter 850</t>
        </is>
      </c>
      <c r="W1254" s="14" t="n">
        <v>850</v>
      </c>
      <c r="X1254" s="14" t="n">
        <v>0</v>
      </c>
      <c r="Y1254" s="21" t="n">
        <v>46159</v>
      </c>
      <c r="Z1254" s="21" t="n"/>
      <c r="AA1254" s="21" t="n"/>
      <c r="AB1254" s="21" t="n"/>
      <c r="AC1254" s="22" t="n">
        <v>458</v>
      </c>
      <c r="AD1254" t="inlineStr">
        <is>
          <t>No</t>
        </is>
      </c>
      <c r="AE1254" t="inlineStr"/>
      <c r="AF1254" s="21" t="n">
        <v>46159</v>
      </c>
      <c r="AG1254" t="inlineStr">
        <is>
          <t>Needs tax setup</t>
        </is>
      </c>
    </row>
    <row r="1255">
      <c r="A1255" t="inlineStr">
        <is>
          <t>L-01251</t>
        </is>
      </c>
      <c r="B1255" s="21" t="n">
        <v>46157</v>
      </c>
      <c r="C1255" t="inlineStr">
        <is>
          <t>Customer 1251</t>
        </is>
      </c>
      <c r="D1255" t="inlineStr">
        <is>
          <t>Prime Services 404</t>
        </is>
      </c>
      <c r="E1255" t="inlineStr">
        <is>
          <t>01183640844</t>
        </is>
      </c>
      <c r="F1255" t="inlineStr">
        <is>
          <t>lead1251@example.com</t>
        </is>
      </c>
      <c r="G1255" t="inlineStr">
        <is>
          <t>Assiut</t>
        </is>
      </c>
      <c r="H1255" t="inlineStr">
        <is>
          <t>Services</t>
        </is>
      </c>
      <c r="I1255" t="inlineStr">
        <is>
          <t>Electronic Receipts</t>
        </is>
      </c>
      <c r="J1255" t="inlineStr">
        <is>
          <t>Meta Ads</t>
        </is>
      </c>
      <c r="K1255" t="inlineStr">
        <is>
          <t>Messenger</t>
        </is>
      </c>
      <c r="L1255" t="inlineStr">
        <is>
          <t>CMP-001</t>
        </is>
      </c>
      <c r="M1255" t="inlineStr">
        <is>
          <t>In2out - MessCampaign#1 - Testing - 15/4</t>
        </is>
      </c>
      <c r="N1255" t="inlineStr">
        <is>
          <t>AS-0102</t>
        </is>
      </c>
      <c r="O1255" t="inlineStr">
        <is>
          <t>In2out - MessCampaign#1 - Testing - 15/4 | Interest Tax Owners</t>
        </is>
      </c>
      <c r="P1255" t="inlineStr">
        <is>
          <t>AD-010202</t>
        </is>
      </c>
      <c r="Q1255" t="inlineStr">
        <is>
          <t>Demo Reel | Interest Tax Owners</t>
        </is>
      </c>
      <c r="R1255" t="inlineStr">
        <is>
          <t>Youssef</t>
        </is>
      </c>
      <c r="S1255" t="inlineStr">
        <is>
          <t>Contacted</t>
        </is>
      </c>
      <c r="T1255" t="inlineStr">
        <is>
          <t>Lead</t>
        </is>
      </c>
      <c r="U1255" s="22" t="n">
        <v>39</v>
      </c>
      <c r="V1255" t="inlineStr">
        <is>
          <t>Starter 850</t>
        </is>
      </c>
      <c r="W1255" s="14" t="n">
        <v>850</v>
      </c>
      <c r="X1255" s="14" t="n">
        <v>0</v>
      </c>
      <c r="Y1255" s="21" t="n"/>
      <c r="Z1255" s="21" t="n"/>
      <c r="AA1255" s="21" t="n"/>
      <c r="AB1255" s="21" t="n"/>
      <c r="AC1255" s="22" t="n">
        <v>52</v>
      </c>
      <c r="AD1255" t="inlineStr">
        <is>
          <t>Yes</t>
        </is>
      </c>
      <c r="AE1255" t="inlineStr"/>
      <c r="AF1255" s="21" t="n">
        <v>46159</v>
      </c>
      <c r="AG1255" t="inlineStr">
        <is>
          <t>Imported from Meta conversation</t>
        </is>
      </c>
    </row>
    <row r="1256">
      <c r="A1256" t="inlineStr">
        <is>
          <t>L-01252</t>
        </is>
      </c>
      <c r="B1256" s="21" t="n">
        <v>46157</v>
      </c>
      <c r="C1256" t="inlineStr">
        <is>
          <t>Customer 1252</t>
        </is>
      </c>
      <c r="D1256" t="inlineStr">
        <is>
          <t>Alfa Medical 451</t>
        </is>
      </c>
      <c r="E1256" t="inlineStr">
        <is>
          <t>01024666657</t>
        </is>
      </c>
      <c r="F1256" t="inlineStr">
        <is>
          <t>lead1252@example.com</t>
        </is>
      </c>
      <c r="G1256" t="inlineStr">
        <is>
          <t>Ismailia</t>
        </is>
      </c>
      <c r="H1256" t="inlineStr">
        <is>
          <t>Medical</t>
        </is>
      </c>
      <c r="I1256" t="inlineStr">
        <is>
          <t>SaaS Subscription</t>
        </is>
      </c>
      <c r="J1256" t="inlineStr">
        <is>
          <t>Organic Social</t>
        </is>
      </c>
      <c r="K1256" t="inlineStr">
        <is>
          <t>Instagram DM</t>
        </is>
      </c>
      <c r="L1256" t="inlineStr">
        <is>
          <t>CMP-005</t>
        </is>
      </c>
      <c r="M1256" t="inlineStr">
        <is>
          <t>Mofawtar - Retargeting - Demo Booking - Q2</t>
        </is>
      </c>
      <c r="N1256" t="inlineStr">
        <is>
          <t>AS-0502</t>
        </is>
      </c>
      <c r="O1256" t="inlineStr">
        <is>
          <t>Mofawtar - Retargeting - Demo Booking - Q2 | Interest Tax Owners</t>
        </is>
      </c>
      <c r="P1256" t="inlineStr">
        <is>
          <t>AD-050202</t>
        </is>
      </c>
      <c r="Q1256" t="inlineStr">
        <is>
          <t>Demo Reel | Interest Tax Owners</t>
        </is>
      </c>
      <c r="R1256" t="inlineStr">
        <is>
          <t>Mona</t>
        </is>
      </c>
      <c r="S1256" t="inlineStr">
        <is>
          <t>Contacted</t>
        </is>
      </c>
      <c r="T1256" t="inlineStr">
        <is>
          <t>Lead</t>
        </is>
      </c>
      <c r="U1256" s="22" t="n">
        <v>41</v>
      </c>
      <c r="V1256" t="inlineStr">
        <is>
          <t>Growth 2400</t>
        </is>
      </c>
      <c r="W1256" s="14" t="n">
        <v>2400</v>
      </c>
      <c r="X1256" s="14" t="n">
        <v>0</v>
      </c>
      <c r="Y1256" s="21" t="n"/>
      <c r="Z1256" s="21" t="n"/>
      <c r="AA1256" s="21" t="n"/>
      <c r="AB1256" s="21" t="n"/>
      <c r="AC1256" s="22" t="n">
        <v>103</v>
      </c>
      <c r="AD1256" t="inlineStr">
        <is>
          <t>No</t>
        </is>
      </c>
      <c r="AE1256" t="inlineStr"/>
      <c r="AF1256" s="21" t="n">
        <v>46161</v>
      </c>
      <c r="AG1256" t="inlineStr">
        <is>
          <t>Follow-up via WhatsApp</t>
        </is>
      </c>
    </row>
    <row r="1257">
      <c r="A1257" t="inlineStr">
        <is>
          <t>L-01253</t>
        </is>
      </c>
      <c r="B1257" s="21" t="n">
        <v>46157</v>
      </c>
      <c r="C1257" t="inlineStr">
        <is>
          <t>Customer 1253</t>
        </is>
      </c>
      <c r="D1257" t="inlineStr">
        <is>
          <t>Fast Medical 122</t>
        </is>
      </c>
      <c r="E1257" t="inlineStr">
        <is>
          <t>01561038130</t>
        </is>
      </c>
      <c r="F1257" t="inlineStr">
        <is>
          <t>lead1253@example.com</t>
        </is>
      </c>
      <c r="G1257" t="inlineStr">
        <is>
          <t>Giza</t>
        </is>
      </c>
      <c r="H1257" t="inlineStr">
        <is>
          <t>Medical</t>
        </is>
      </c>
      <c r="I1257" t="inlineStr">
        <is>
          <t>Electronic Receipts</t>
        </is>
      </c>
      <c r="J1257" t="inlineStr">
        <is>
          <t>Meta Ads</t>
        </is>
      </c>
      <c r="K1257" t="inlineStr">
        <is>
          <t>WhatsApp</t>
        </is>
      </c>
      <c r="L1257" t="inlineStr">
        <is>
          <t>CMP-001</t>
        </is>
      </c>
      <c r="M1257" t="inlineStr">
        <is>
          <t>In2out - MessCampaign#1 - Testing - 15/4</t>
        </is>
      </c>
      <c r="N1257" t="inlineStr">
        <is>
          <t>AS-0102</t>
        </is>
      </c>
      <c r="O1257" t="inlineStr">
        <is>
          <t>In2out - MessCampaign#1 - Testing - 15/4 | Interest Tax Owners</t>
        </is>
      </c>
      <c r="P1257" t="inlineStr">
        <is>
          <t>AD-010202</t>
        </is>
      </c>
      <c r="Q1257" t="inlineStr">
        <is>
          <t>Demo Reel | Interest Tax Owners</t>
        </is>
      </c>
      <c r="R1257" t="inlineStr">
        <is>
          <t>Salma</t>
        </is>
      </c>
      <c r="S1257" t="inlineStr">
        <is>
          <t>Contacted</t>
        </is>
      </c>
      <c r="T1257" t="inlineStr">
        <is>
          <t>Lead</t>
        </is>
      </c>
      <c r="U1257" s="22" t="n">
        <v>30</v>
      </c>
      <c r="V1257" t="inlineStr">
        <is>
          <t>Starter 850</t>
        </is>
      </c>
      <c r="W1257" s="14" t="n">
        <v>850</v>
      </c>
      <c r="X1257" s="14" t="n">
        <v>0</v>
      </c>
      <c r="Y1257" s="21" t="n"/>
      <c r="Z1257" s="21" t="n"/>
      <c r="AA1257" s="21" t="n"/>
      <c r="AB1257" s="21" t="n"/>
      <c r="AC1257" s="22" t="n">
        <v>415</v>
      </c>
      <c r="AD1257" t="inlineStr">
        <is>
          <t>No</t>
        </is>
      </c>
      <c r="AE1257" t="inlineStr"/>
      <c r="AF1257" s="21" t="n">
        <v>46161</v>
      </c>
      <c r="AG1257" t="inlineStr">
        <is>
          <t>Follow-up via WhatsApp</t>
        </is>
      </c>
    </row>
    <row r="1258">
      <c r="A1258" t="inlineStr">
        <is>
          <t>L-01254</t>
        </is>
      </c>
      <c r="B1258" s="21" t="n">
        <v>46157</v>
      </c>
      <c r="C1258" t="inlineStr">
        <is>
          <t>Customer 1254</t>
        </is>
      </c>
      <c r="D1258" t="inlineStr">
        <is>
          <t>Alfa Distribution 722</t>
        </is>
      </c>
      <c r="E1258" t="inlineStr">
        <is>
          <t>01550857582</t>
        </is>
      </c>
      <c r="F1258" t="inlineStr">
        <is>
          <t>lead1254@example.com</t>
        </is>
      </c>
      <c r="G1258" t="inlineStr">
        <is>
          <t>Cairo</t>
        </is>
      </c>
      <c r="H1258" t="inlineStr">
        <is>
          <t>Distribution</t>
        </is>
      </c>
      <c r="I1258" t="inlineStr">
        <is>
          <t>Electronic Receipts</t>
        </is>
      </c>
      <c r="J1258" t="inlineStr">
        <is>
          <t>Meta Ads</t>
        </is>
      </c>
      <c r="K1258" t="inlineStr">
        <is>
          <t>Messenger</t>
        </is>
      </c>
      <c r="L1258" t="inlineStr">
        <is>
          <t>CMP-001</t>
        </is>
      </c>
      <c r="M1258" t="inlineStr">
        <is>
          <t>In2out - MessCampaign#1 - Testing - 15/4</t>
        </is>
      </c>
      <c r="N1258" t="inlineStr">
        <is>
          <t>AS-0102</t>
        </is>
      </c>
      <c r="O1258" t="inlineStr">
        <is>
          <t>In2out - MessCampaign#1 - Testing - 15/4 | Interest Tax Owners</t>
        </is>
      </c>
      <c r="P1258" t="inlineStr">
        <is>
          <t>AD-010201</t>
        </is>
      </c>
      <c r="Q1258" t="inlineStr">
        <is>
          <t>Pain Point Static | Interest Tax Owners</t>
        </is>
      </c>
      <c r="R1258" t="inlineStr">
        <is>
          <t>Youssef</t>
        </is>
      </c>
      <c r="S1258" t="inlineStr">
        <is>
          <t>Contacted</t>
        </is>
      </c>
      <c r="T1258" t="inlineStr">
        <is>
          <t>Lead</t>
        </is>
      </c>
      <c r="U1258" s="22" t="n">
        <v>37</v>
      </c>
      <c r="V1258" t="inlineStr">
        <is>
          <t>Starter 850</t>
        </is>
      </c>
      <c r="W1258" s="14" t="n">
        <v>850</v>
      </c>
      <c r="X1258" s="14" t="n">
        <v>0</v>
      </c>
      <c r="Y1258" s="21" t="n"/>
      <c r="Z1258" s="21" t="n"/>
      <c r="AA1258" s="21" t="n"/>
      <c r="AB1258" s="21" t="n"/>
      <c r="AC1258" s="22" t="n">
        <v>387</v>
      </c>
      <c r="AD1258" t="inlineStr">
        <is>
          <t>No</t>
        </is>
      </c>
      <c r="AE1258" t="inlineStr"/>
      <c r="AF1258" s="21" t="n">
        <v>46160</v>
      </c>
      <c r="AG1258" t="inlineStr">
        <is>
          <t>Asked for demo</t>
        </is>
      </c>
    </row>
    <row r="1259">
      <c r="A1259" t="inlineStr">
        <is>
          <t>L-01255</t>
        </is>
      </c>
      <c r="B1259" s="21" t="n">
        <v>46157</v>
      </c>
      <c r="C1259" t="inlineStr">
        <is>
          <t>Customer 1255</t>
        </is>
      </c>
      <c r="D1259" t="inlineStr">
        <is>
          <t>Green Manufacturing 595</t>
        </is>
      </c>
      <c r="E1259" t="inlineStr">
        <is>
          <t>01061655770</t>
        </is>
      </c>
      <c r="F1259" t="inlineStr">
        <is>
          <t>lead1255@example.com</t>
        </is>
      </c>
      <c r="G1259" t="inlineStr">
        <is>
          <t>Giza</t>
        </is>
      </c>
      <c r="H1259" t="inlineStr">
        <is>
          <t>Manufacturing</t>
        </is>
      </c>
      <c r="I1259" t="inlineStr">
        <is>
          <t>SaaS Subscription</t>
        </is>
      </c>
      <c r="J1259" t="inlineStr">
        <is>
          <t>Meta Ads</t>
        </is>
      </c>
      <c r="K1259" t="inlineStr">
        <is>
          <t>WhatsApp</t>
        </is>
      </c>
      <c r="L1259" t="inlineStr">
        <is>
          <t>CMP-005</t>
        </is>
      </c>
      <c r="M1259" t="inlineStr">
        <is>
          <t>Mofawtar - Retargeting - Demo Booking - Q2</t>
        </is>
      </c>
      <c r="N1259" t="inlineStr">
        <is>
          <t>AS-0501</t>
        </is>
      </c>
      <c r="O1259" t="inlineStr">
        <is>
          <t>Mofawtar - Retargeting - Demo Booking - Q2 | Broad SMEs</t>
        </is>
      </c>
      <c r="P1259" t="inlineStr">
        <is>
          <t>AD-050103</t>
        </is>
      </c>
      <c r="Q1259" t="inlineStr">
        <is>
          <t>Offer Carousel | Broad SMEs</t>
        </is>
      </c>
      <c r="R1259" t="inlineStr">
        <is>
          <t>Mona</t>
        </is>
      </c>
      <c r="S1259" t="inlineStr">
        <is>
          <t>Proposal Sent</t>
        </is>
      </c>
      <c r="T1259" t="inlineStr">
        <is>
          <t>SQL</t>
        </is>
      </c>
      <c r="U1259" s="22" t="n">
        <v>72</v>
      </c>
      <c r="V1259" t="inlineStr">
        <is>
          <t>Growth 2400</t>
        </is>
      </c>
      <c r="W1259" s="14" t="n">
        <v>2400</v>
      </c>
      <c r="X1259" s="14" t="n">
        <v>0</v>
      </c>
      <c r="Y1259" s="21" t="n">
        <v>46160</v>
      </c>
      <c r="Z1259" s="21" t="n">
        <v>46161</v>
      </c>
      <c r="AA1259" s="21" t="n"/>
      <c r="AB1259" s="21" t="n"/>
      <c r="AC1259" s="22" t="n">
        <v>177</v>
      </c>
      <c r="AD1259" t="inlineStr">
        <is>
          <t>No</t>
        </is>
      </c>
      <c r="AE1259" t="inlineStr"/>
      <c r="AF1259" s="21" t="n">
        <v>46159</v>
      </c>
      <c r="AG1259" t="inlineStr">
        <is>
          <t>Imported from Meta conversation</t>
        </is>
      </c>
    </row>
    <row r="1260">
      <c r="A1260" t="inlineStr">
        <is>
          <t>L-01256</t>
        </is>
      </c>
      <c r="B1260" s="21" t="n">
        <v>46157</v>
      </c>
      <c r="C1260" t="inlineStr">
        <is>
          <t>Customer 1256</t>
        </is>
      </c>
      <c r="D1260" t="inlineStr">
        <is>
          <t>Alfa Distribution 954</t>
        </is>
      </c>
      <c r="E1260" t="inlineStr">
        <is>
          <t>01178970721</t>
        </is>
      </c>
      <c r="F1260" t="inlineStr">
        <is>
          <t>lead1256@example.com</t>
        </is>
      </c>
      <c r="G1260" t="inlineStr">
        <is>
          <t>Suez</t>
        </is>
      </c>
      <c r="H1260" t="inlineStr">
        <is>
          <t>Distribution</t>
        </is>
      </c>
      <c r="I1260" t="inlineStr">
        <is>
          <t>Electronic Receipts</t>
        </is>
      </c>
      <c r="J1260" t="inlineStr">
        <is>
          <t>Meta Ads</t>
        </is>
      </c>
      <c r="K1260" t="inlineStr">
        <is>
          <t>WhatsApp</t>
        </is>
      </c>
      <c r="L1260" t="inlineStr">
        <is>
          <t>CMP-001</t>
        </is>
      </c>
      <c r="M1260" t="inlineStr">
        <is>
          <t>In2out - MessCampaign#1 - Testing - 15/4</t>
        </is>
      </c>
      <c r="N1260" t="inlineStr">
        <is>
          <t>AS-0101</t>
        </is>
      </c>
      <c r="O1260" t="inlineStr">
        <is>
          <t>In2out - MessCampaign#1 - Testing - 15/4 | Broad SMEs</t>
        </is>
      </c>
      <c r="P1260" t="inlineStr">
        <is>
          <t>AD-010101</t>
        </is>
      </c>
      <c r="Q1260" t="inlineStr">
        <is>
          <t>Pain Point Static | Broad SMEs</t>
        </is>
      </c>
      <c r="R1260" t="inlineStr">
        <is>
          <t>Kareem</t>
        </is>
      </c>
      <c r="S1260" t="inlineStr">
        <is>
          <t>Contacted</t>
        </is>
      </c>
      <c r="T1260" t="inlineStr">
        <is>
          <t>Lead</t>
        </is>
      </c>
      <c r="U1260" s="22" t="n">
        <v>24</v>
      </c>
      <c r="V1260" t="inlineStr">
        <is>
          <t>Business 5000</t>
        </is>
      </c>
      <c r="W1260" s="14" t="n">
        <v>5000</v>
      </c>
      <c r="X1260" s="14" t="n">
        <v>0</v>
      </c>
      <c r="Y1260" s="21" t="n"/>
      <c r="Z1260" s="21" t="n"/>
      <c r="AA1260" s="21" t="n"/>
      <c r="AB1260" s="21" t="n"/>
      <c r="AC1260" s="22" t="n">
        <v>56</v>
      </c>
      <c r="AD1260" t="inlineStr">
        <is>
          <t>Yes</t>
        </is>
      </c>
      <c r="AE1260" t="inlineStr"/>
      <c r="AF1260" s="21" t="n">
        <v>46162</v>
      </c>
      <c r="AG1260" t="inlineStr">
        <is>
          <t>Price sensitive</t>
        </is>
      </c>
    </row>
    <row r="1261">
      <c r="A1261" t="inlineStr">
        <is>
          <t>L-01257</t>
        </is>
      </c>
      <c r="B1261" s="21" t="n">
        <v>46157</v>
      </c>
      <c r="C1261" t="inlineStr">
        <is>
          <t>Customer 1257</t>
        </is>
      </c>
      <c r="D1261" t="inlineStr">
        <is>
          <t>Lotus Pharmacy 715</t>
        </is>
      </c>
      <c r="E1261" t="inlineStr">
        <is>
          <t>01234054008</t>
        </is>
      </c>
      <c r="F1261" t="inlineStr">
        <is>
          <t>lead1257@example.com</t>
        </is>
      </c>
      <c r="G1261" t="inlineStr">
        <is>
          <t>Cairo</t>
        </is>
      </c>
      <c r="H1261" t="inlineStr">
        <is>
          <t>Pharmacy</t>
        </is>
      </c>
      <c r="I1261" t="inlineStr">
        <is>
          <t>SaaS Subscription</t>
        </is>
      </c>
      <c r="J1261" t="inlineStr">
        <is>
          <t>Meta Ads</t>
        </is>
      </c>
      <c r="K1261" t="inlineStr">
        <is>
          <t>Website Form</t>
        </is>
      </c>
      <c r="L1261" t="inlineStr">
        <is>
          <t>CMP-005</t>
        </is>
      </c>
      <c r="M1261" t="inlineStr">
        <is>
          <t>Mofawtar - Retargeting - Demo Booking - Q2</t>
        </is>
      </c>
      <c r="N1261" t="inlineStr">
        <is>
          <t>AS-0503</t>
        </is>
      </c>
      <c r="O1261" t="inlineStr">
        <is>
          <t>Mofawtar - Retargeting - Demo Booking - Q2 | Retargeting Visitors</t>
        </is>
      </c>
      <c r="P1261" t="inlineStr">
        <is>
          <t>AD-050301</t>
        </is>
      </c>
      <c r="Q1261" t="inlineStr">
        <is>
          <t>Pain Point Static | Retargeting Visitors</t>
        </is>
      </c>
      <c r="R1261" t="inlineStr">
        <is>
          <t>Salma</t>
        </is>
      </c>
      <c r="S1261" t="inlineStr">
        <is>
          <t>Proposal Sent</t>
        </is>
      </c>
      <c r="T1261" t="inlineStr">
        <is>
          <t>SQL</t>
        </is>
      </c>
      <c r="U1261" s="22" t="n">
        <v>65</v>
      </c>
      <c r="V1261" t="inlineStr">
        <is>
          <t>Business 5000</t>
        </is>
      </c>
      <c r="W1261" s="14" t="n">
        <v>5000</v>
      </c>
      <c r="X1261" s="14" t="n">
        <v>0</v>
      </c>
      <c r="Y1261" s="21" t="n">
        <v>46158</v>
      </c>
      <c r="Z1261" s="21" t="n">
        <v>46159</v>
      </c>
      <c r="AA1261" s="21" t="n"/>
      <c r="AB1261" s="21" t="n"/>
      <c r="AC1261" s="22" t="n">
        <v>169</v>
      </c>
      <c r="AD1261" t="inlineStr">
        <is>
          <t>No</t>
        </is>
      </c>
      <c r="AE1261" t="inlineStr"/>
      <c r="AF1261" s="21" t="n">
        <v>46160</v>
      </c>
      <c r="AG1261" t="inlineStr">
        <is>
          <t>Asked for demo</t>
        </is>
      </c>
    </row>
    <row r="1262">
      <c r="A1262" t="inlineStr">
        <is>
          <t>L-01258</t>
        </is>
      </c>
      <c r="B1262" s="21" t="n">
        <v>46157</v>
      </c>
      <c r="C1262" t="inlineStr">
        <is>
          <t>Customer 1258</t>
        </is>
      </c>
      <c r="D1262" t="inlineStr">
        <is>
          <t>Smart Pharmacy 283</t>
        </is>
      </c>
      <c r="E1262" t="inlineStr">
        <is>
          <t>01094461886</t>
        </is>
      </c>
      <c r="F1262" t="inlineStr">
        <is>
          <t>lead1258@example.com</t>
        </is>
      </c>
      <c r="G1262" t="inlineStr">
        <is>
          <t>Ismailia</t>
        </is>
      </c>
      <c r="H1262" t="inlineStr">
        <is>
          <t>Pharmacy</t>
        </is>
      </c>
      <c r="I1262" t="inlineStr">
        <is>
          <t>Electronic Invoices</t>
        </is>
      </c>
      <c r="J1262" t="inlineStr">
        <is>
          <t>Meta Ads</t>
        </is>
      </c>
      <c r="K1262" t="inlineStr">
        <is>
          <t>WhatsApp</t>
        </is>
      </c>
      <c r="L1262" t="inlineStr">
        <is>
          <t>CMP-004</t>
        </is>
      </c>
      <c r="M1262" t="inlineStr">
        <is>
          <t>Mofawtar - Tax Invoice - Lead Gen - Q2</t>
        </is>
      </c>
      <c r="N1262" t="inlineStr">
        <is>
          <t>AS-0402</t>
        </is>
      </c>
      <c r="O1262" t="inlineStr">
        <is>
          <t>Mofawtar - Tax Invoice - Lead Gen - Q2 | Interest Tax Owners</t>
        </is>
      </c>
      <c r="P1262" t="inlineStr">
        <is>
          <t>AD-040201</t>
        </is>
      </c>
      <c r="Q1262" t="inlineStr">
        <is>
          <t>Pain Point Static | Interest Tax Owners</t>
        </is>
      </c>
      <c r="R1262" t="inlineStr">
        <is>
          <t>Kareem</t>
        </is>
      </c>
      <c r="S1262" t="inlineStr">
        <is>
          <t>Qualified</t>
        </is>
      </c>
      <c r="T1262" t="inlineStr">
        <is>
          <t>MQL</t>
        </is>
      </c>
      <c r="U1262" s="22" t="n">
        <v>66</v>
      </c>
      <c r="V1262" t="inlineStr">
        <is>
          <t>Business 5000</t>
        </is>
      </c>
      <c r="W1262" s="14" t="n">
        <v>5000</v>
      </c>
      <c r="X1262" s="14" t="n">
        <v>0</v>
      </c>
      <c r="Y1262" s="21" t="n">
        <v>46157</v>
      </c>
      <c r="Z1262" s="21" t="n"/>
      <c r="AA1262" s="21" t="n"/>
      <c r="AB1262" s="21" t="n"/>
      <c r="AC1262" s="22" t="n">
        <v>6</v>
      </c>
      <c r="AD1262" t="inlineStr">
        <is>
          <t>Yes</t>
        </is>
      </c>
      <c r="AE1262" t="inlineStr"/>
      <c r="AF1262" s="21" t="n">
        <v>46158</v>
      </c>
      <c r="AG1262" t="inlineStr">
        <is>
          <t>Follow-up via WhatsApp</t>
        </is>
      </c>
    </row>
    <row r="1263">
      <c r="A1263" t="inlineStr">
        <is>
          <t>L-01259</t>
        </is>
      </c>
      <c r="B1263" s="21" t="n">
        <v>46157</v>
      </c>
      <c r="C1263" t="inlineStr">
        <is>
          <t>Customer 1259</t>
        </is>
      </c>
      <c r="D1263" t="inlineStr">
        <is>
          <t>Fast Services 677</t>
        </is>
      </c>
      <c r="E1263" t="inlineStr">
        <is>
          <t>01253874668</t>
        </is>
      </c>
      <c r="F1263" t="inlineStr">
        <is>
          <t>lead1259@example.com</t>
        </is>
      </c>
      <c r="G1263" t="inlineStr">
        <is>
          <t>Assiut</t>
        </is>
      </c>
      <c r="H1263" t="inlineStr">
        <is>
          <t>Services</t>
        </is>
      </c>
      <c r="I1263" t="inlineStr">
        <is>
          <t>Electronic Receipts</t>
        </is>
      </c>
      <c r="J1263" t="inlineStr">
        <is>
          <t>Meta Ads</t>
        </is>
      </c>
      <c r="K1263" t="inlineStr">
        <is>
          <t>Instagram DM</t>
        </is>
      </c>
      <c r="L1263" t="inlineStr">
        <is>
          <t>CMP-002</t>
        </is>
      </c>
      <c r="M1263" t="inlineStr">
        <is>
          <t>In2out - MessCampaign#2 - Testing - 20/4</t>
        </is>
      </c>
      <c r="N1263" t="inlineStr">
        <is>
          <t>AS-0202</t>
        </is>
      </c>
      <c r="O1263" t="inlineStr">
        <is>
          <t>In2out - MessCampaign#2 - Testing - 20/4 | Interest Tax Owners</t>
        </is>
      </c>
      <c r="P1263" t="inlineStr">
        <is>
          <t>AD-020202</t>
        </is>
      </c>
      <c r="Q1263" t="inlineStr">
        <is>
          <t>Demo Reel | Interest Tax Owners</t>
        </is>
      </c>
      <c r="R1263" t="inlineStr">
        <is>
          <t>Kareem</t>
        </is>
      </c>
      <c r="S1263" t="inlineStr">
        <is>
          <t>Contacted</t>
        </is>
      </c>
      <c r="T1263" t="inlineStr">
        <is>
          <t>Lead</t>
        </is>
      </c>
      <c r="U1263" s="22" t="n">
        <v>26</v>
      </c>
      <c r="V1263" t="inlineStr">
        <is>
          <t>Starter 850</t>
        </is>
      </c>
      <c r="W1263" s="14" t="n">
        <v>850</v>
      </c>
      <c r="X1263" s="14" t="n">
        <v>0</v>
      </c>
      <c r="Y1263" s="21" t="n"/>
      <c r="Z1263" s="21" t="n"/>
      <c r="AA1263" s="21" t="n"/>
      <c r="AB1263" s="21" t="n"/>
      <c r="AC1263" s="22" t="n">
        <v>441</v>
      </c>
      <c r="AD1263" t="inlineStr">
        <is>
          <t>No</t>
        </is>
      </c>
      <c r="AE1263" t="inlineStr"/>
      <c r="AF1263" s="21" t="n">
        <v>46162</v>
      </c>
      <c r="AG1263" t="inlineStr">
        <is>
          <t>Asked for demo</t>
        </is>
      </c>
    </row>
    <row r="1264">
      <c r="A1264" t="inlineStr">
        <is>
          <t>L-01260</t>
        </is>
      </c>
      <c r="B1264" s="21" t="n">
        <v>46157</v>
      </c>
      <c r="C1264" t="inlineStr">
        <is>
          <t>Customer 1260</t>
        </is>
      </c>
      <c r="D1264" t="inlineStr">
        <is>
          <t>Smart Manufacturing 926</t>
        </is>
      </c>
      <c r="E1264" t="inlineStr">
        <is>
          <t>01061354282</t>
        </is>
      </c>
      <c r="F1264" t="inlineStr">
        <is>
          <t>lead1260@example.com</t>
        </is>
      </c>
      <c r="G1264" t="inlineStr">
        <is>
          <t>Assiut</t>
        </is>
      </c>
      <c r="H1264" t="inlineStr">
        <is>
          <t>Manufacturing</t>
        </is>
      </c>
      <c r="I1264" t="inlineStr">
        <is>
          <t>Electronic Receipts</t>
        </is>
      </c>
      <c r="J1264" t="inlineStr">
        <is>
          <t>Meta Ads</t>
        </is>
      </c>
      <c r="K1264" t="inlineStr">
        <is>
          <t>Phone Call</t>
        </is>
      </c>
      <c r="L1264" t="inlineStr">
        <is>
          <t>CMP-003</t>
        </is>
      </c>
      <c r="M1264" t="inlineStr">
        <is>
          <t>Mofawtar - E-Receipt - Awareness - Q2</t>
        </is>
      </c>
      <c r="N1264" t="inlineStr">
        <is>
          <t>AS-0302</t>
        </is>
      </c>
      <c r="O1264" t="inlineStr">
        <is>
          <t>Mofawtar - E-Receipt - Awareness - Q2 | Interest Tax Owners</t>
        </is>
      </c>
      <c r="P1264" t="inlineStr">
        <is>
          <t>AD-030202</t>
        </is>
      </c>
      <c r="Q1264" t="inlineStr">
        <is>
          <t>Demo Reel | Interest Tax Owners</t>
        </is>
      </c>
      <c r="R1264" t="inlineStr">
        <is>
          <t>Mona</t>
        </is>
      </c>
      <c r="S1264" t="inlineStr">
        <is>
          <t>Qualified</t>
        </is>
      </c>
      <c r="T1264" t="inlineStr">
        <is>
          <t>MQL</t>
        </is>
      </c>
      <c r="U1264" s="22" t="n">
        <v>70</v>
      </c>
      <c r="V1264" t="inlineStr">
        <is>
          <t>Starter 850</t>
        </is>
      </c>
      <c r="W1264" s="14" t="n">
        <v>850</v>
      </c>
      <c r="X1264" s="14" t="n">
        <v>0</v>
      </c>
      <c r="Y1264" s="21" t="n">
        <v>46159</v>
      </c>
      <c r="Z1264" s="21" t="n"/>
      <c r="AA1264" s="21" t="n"/>
      <c r="AB1264" s="21" t="n"/>
      <c r="AC1264" s="22" t="n">
        <v>28</v>
      </c>
      <c r="AD1264" t="inlineStr">
        <is>
          <t>Yes</t>
        </is>
      </c>
      <c r="AE1264" t="inlineStr"/>
      <c r="AF1264" s="21" t="n">
        <v>46159</v>
      </c>
      <c r="AG1264" t="inlineStr">
        <is>
          <t>Asked for demo</t>
        </is>
      </c>
    </row>
    <row r="1265">
      <c r="A1265" t="inlineStr">
        <is>
          <t>L-01261</t>
        </is>
      </c>
      <c r="B1265" s="21" t="n">
        <v>46157</v>
      </c>
      <c r="C1265" t="inlineStr">
        <is>
          <t>Customer 1261</t>
        </is>
      </c>
      <c r="D1265" t="inlineStr">
        <is>
          <t>Omega Retail 697</t>
        </is>
      </c>
      <c r="E1265" t="inlineStr">
        <is>
          <t>01045126937</t>
        </is>
      </c>
      <c r="F1265" t="inlineStr">
        <is>
          <t>lead1261@example.com</t>
        </is>
      </c>
      <c r="G1265" t="inlineStr">
        <is>
          <t>Zagazig</t>
        </is>
      </c>
      <c r="H1265" t="inlineStr">
        <is>
          <t>Retail</t>
        </is>
      </c>
      <c r="I1265" t="inlineStr">
        <is>
          <t>SaaS Subscription</t>
        </is>
      </c>
      <c r="J1265" t="inlineStr">
        <is>
          <t>Meta Ads</t>
        </is>
      </c>
      <c r="K1265" t="inlineStr">
        <is>
          <t>Website Form</t>
        </is>
      </c>
      <c r="L1265" t="inlineStr">
        <is>
          <t>CMP-005</t>
        </is>
      </c>
      <c r="M1265" t="inlineStr">
        <is>
          <t>Mofawtar - Retargeting - Demo Booking - Q2</t>
        </is>
      </c>
      <c r="N1265" t="inlineStr">
        <is>
          <t>AS-0501</t>
        </is>
      </c>
      <c r="O1265" t="inlineStr">
        <is>
          <t>Mofawtar - Retargeting - Demo Booking - Q2 | Broad SMEs</t>
        </is>
      </c>
      <c r="P1265" t="inlineStr">
        <is>
          <t>AD-050103</t>
        </is>
      </c>
      <c r="Q1265" t="inlineStr">
        <is>
          <t>Offer Carousel | Broad SMEs</t>
        </is>
      </c>
      <c r="R1265" t="inlineStr">
        <is>
          <t>Salma</t>
        </is>
      </c>
      <c r="S1265" t="inlineStr">
        <is>
          <t>Qualified</t>
        </is>
      </c>
      <c r="T1265" t="inlineStr">
        <is>
          <t>MQL</t>
        </is>
      </c>
      <c r="U1265" s="22" t="n">
        <v>58</v>
      </c>
      <c r="V1265" t="inlineStr">
        <is>
          <t>Starter 850</t>
        </is>
      </c>
      <c r="W1265" s="14" t="n">
        <v>850</v>
      </c>
      <c r="X1265" s="14" t="n">
        <v>0</v>
      </c>
      <c r="Y1265" s="21" t="n">
        <v>46157</v>
      </c>
      <c r="Z1265" s="21" t="n"/>
      <c r="AA1265" s="21" t="n"/>
      <c r="AB1265" s="21" t="n"/>
      <c r="AC1265" s="22" t="n">
        <v>342</v>
      </c>
      <c r="AD1265" t="inlineStr">
        <is>
          <t>No</t>
        </is>
      </c>
      <c r="AE1265" t="inlineStr"/>
      <c r="AF1265" s="21" t="n">
        <v>46158</v>
      </c>
      <c r="AG1265" t="inlineStr">
        <is>
          <t>Imported from Meta conversation</t>
        </is>
      </c>
    </row>
    <row r="1266">
      <c r="A1266" t="inlineStr">
        <is>
          <t>L-01262</t>
        </is>
      </c>
      <c r="B1266" s="21" t="n">
        <v>46157</v>
      </c>
      <c r="C1266" t="inlineStr">
        <is>
          <t>Customer 1262</t>
        </is>
      </c>
      <c r="D1266" t="inlineStr">
        <is>
          <t>Target Medical 477</t>
        </is>
      </c>
      <c r="E1266" t="inlineStr">
        <is>
          <t>01132324115</t>
        </is>
      </c>
      <c r="F1266" t="inlineStr">
        <is>
          <t>lead1262@example.com</t>
        </is>
      </c>
      <c r="G1266" t="inlineStr">
        <is>
          <t>Mansoura</t>
        </is>
      </c>
      <c r="H1266" t="inlineStr">
        <is>
          <t>Medical</t>
        </is>
      </c>
      <c r="I1266" t="inlineStr">
        <is>
          <t>Electronic Receipts</t>
        </is>
      </c>
      <c r="J1266" t="inlineStr">
        <is>
          <t>Meta Ads</t>
        </is>
      </c>
      <c r="K1266" t="inlineStr">
        <is>
          <t>Messenger</t>
        </is>
      </c>
      <c r="L1266" t="inlineStr">
        <is>
          <t>CMP-001</t>
        </is>
      </c>
      <c r="M1266" t="inlineStr">
        <is>
          <t>In2out - MessCampaign#1 - Testing - 15/4</t>
        </is>
      </c>
      <c r="N1266" t="inlineStr">
        <is>
          <t>AS-0101</t>
        </is>
      </c>
      <c r="O1266" t="inlineStr">
        <is>
          <t>In2out - MessCampaign#1 - Testing - 15/4 | Broad SMEs</t>
        </is>
      </c>
      <c r="P1266" t="inlineStr">
        <is>
          <t>AD-010102</t>
        </is>
      </c>
      <c r="Q1266" t="inlineStr">
        <is>
          <t>Demo Reel | Broad SMEs</t>
        </is>
      </c>
      <c r="R1266" t="inlineStr">
        <is>
          <t>Mona</t>
        </is>
      </c>
      <c r="S1266" t="inlineStr">
        <is>
          <t>Deal Lost</t>
        </is>
      </c>
      <c r="T1266" t="inlineStr">
        <is>
          <t>Deal Lost</t>
        </is>
      </c>
      <c r="U1266" s="22" t="n">
        <v>23</v>
      </c>
      <c r="V1266" t="inlineStr">
        <is>
          <t>Starter 850</t>
        </is>
      </c>
      <c r="W1266" s="14" t="n">
        <v>850</v>
      </c>
      <c r="X1266" s="14" t="n">
        <v>0</v>
      </c>
      <c r="Y1266" s="21" t="n"/>
      <c r="Z1266" s="21" t="n"/>
      <c r="AA1266" s="21" t="n"/>
      <c r="AB1266" s="21" t="n">
        <v>46163</v>
      </c>
      <c r="AC1266" s="22" t="n">
        <v>125</v>
      </c>
      <c r="AD1266" t="inlineStr">
        <is>
          <t>No</t>
        </is>
      </c>
      <c r="AE1266" t="inlineStr">
        <is>
          <t>Not decision maker</t>
        </is>
      </c>
      <c r="AF1266" s="21" t="n"/>
      <c r="AG1266" t="inlineStr">
        <is>
          <t>Asked for demo</t>
        </is>
      </c>
    </row>
    <row r="1267">
      <c r="A1267" t="inlineStr">
        <is>
          <t>L-01263</t>
        </is>
      </c>
      <c r="B1267" s="21" t="n">
        <v>46157</v>
      </c>
      <c r="C1267" t="inlineStr">
        <is>
          <t>Customer 1263</t>
        </is>
      </c>
      <c r="D1267" t="inlineStr">
        <is>
          <t>Target Retail 854</t>
        </is>
      </c>
      <c r="E1267" t="inlineStr">
        <is>
          <t>01244920241</t>
        </is>
      </c>
      <c r="F1267" t="inlineStr">
        <is>
          <t>lead1263@example.com</t>
        </is>
      </c>
      <c r="G1267" t="inlineStr">
        <is>
          <t>Qena</t>
        </is>
      </c>
      <c r="H1267" t="inlineStr">
        <is>
          <t>Retail</t>
        </is>
      </c>
      <c r="I1267" t="inlineStr">
        <is>
          <t>SaaS Subscription</t>
        </is>
      </c>
      <c r="J1267" t="inlineStr">
        <is>
          <t>Meta Ads</t>
        </is>
      </c>
      <c r="K1267" t="inlineStr">
        <is>
          <t>Messenger</t>
        </is>
      </c>
      <c r="L1267" t="inlineStr">
        <is>
          <t>CMP-005</t>
        </is>
      </c>
      <c r="M1267" t="inlineStr">
        <is>
          <t>Mofawtar - Retargeting - Demo Booking - Q2</t>
        </is>
      </c>
      <c r="N1267" t="inlineStr">
        <is>
          <t>AS-0502</t>
        </is>
      </c>
      <c r="O1267" t="inlineStr">
        <is>
          <t>Mofawtar - Retargeting - Demo Booking - Q2 | Interest Tax Owners</t>
        </is>
      </c>
      <c r="P1267" t="inlineStr">
        <is>
          <t>AD-050202</t>
        </is>
      </c>
      <c r="Q1267" t="inlineStr">
        <is>
          <t>Demo Reel | Interest Tax Owners</t>
        </is>
      </c>
      <c r="R1267" t="inlineStr">
        <is>
          <t>Kareem</t>
        </is>
      </c>
      <c r="S1267" t="inlineStr">
        <is>
          <t>Proposal Sent</t>
        </is>
      </c>
      <c r="T1267" t="inlineStr">
        <is>
          <t>SQL</t>
        </is>
      </c>
      <c r="U1267" s="22" t="n">
        <v>71</v>
      </c>
      <c r="V1267" t="inlineStr">
        <is>
          <t>Starter 850</t>
        </is>
      </c>
      <c r="W1267" s="14" t="n">
        <v>850</v>
      </c>
      <c r="X1267" s="14" t="n">
        <v>0</v>
      </c>
      <c r="Y1267" s="21" t="n">
        <v>46158</v>
      </c>
      <c r="Z1267" s="21" t="n">
        <v>46161</v>
      </c>
      <c r="AA1267" s="21" t="n"/>
      <c r="AB1267" s="21" t="n"/>
      <c r="AC1267" s="22" t="n">
        <v>75</v>
      </c>
      <c r="AD1267" t="inlineStr">
        <is>
          <t>No</t>
        </is>
      </c>
      <c r="AE1267" t="inlineStr"/>
      <c r="AF1267" s="21" t="n">
        <v>46160</v>
      </c>
      <c r="AG1267" t="inlineStr">
        <is>
          <t>Needs tax setup</t>
        </is>
      </c>
    </row>
    <row r="1268">
      <c r="A1268" t="inlineStr">
        <is>
          <t>L-01264</t>
        </is>
      </c>
      <c r="B1268" s="21" t="n">
        <v>46157</v>
      </c>
      <c r="C1268" t="inlineStr">
        <is>
          <t>Customer 1264</t>
        </is>
      </c>
      <c r="D1268" t="inlineStr">
        <is>
          <t>Delta E-commerce 634</t>
        </is>
      </c>
      <c r="E1268" t="inlineStr">
        <is>
          <t>01530982952</t>
        </is>
      </c>
      <c r="F1268" t="inlineStr">
        <is>
          <t>lead1264@example.com</t>
        </is>
      </c>
      <c r="G1268" t="inlineStr">
        <is>
          <t>Ismailia</t>
        </is>
      </c>
      <c r="H1268" t="inlineStr">
        <is>
          <t>E-commerce</t>
        </is>
      </c>
      <c r="I1268" t="inlineStr">
        <is>
          <t>Electronic Receipts</t>
        </is>
      </c>
      <c r="J1268" t="inlineStr">
        <is>
          <t>Meta Ads</t>
        </is>
      </c>
      <c r="K1268" t="inlineStr">
        <is>
          <t>Instagram DM</t>
        </is>
      </c>
      <c r="L1268" t="inlineStr">
        <is>
          <t>CMP-001</t>
        </is>
      </c>
      <c r="M1268" t="inlineStr">
        <is>
          <t>In2out - MessCampaign#1 - Testing - 15/4</t>
        </is>
      </c>
      <c r="N1268" t="inlineStr">
        <is>
          <t>AS-0102</t>
        </is>
      </c>
      <c r="O1268" t="inlineStr">
        <is>
          <t>In2out - MessCampaign#1 - Testing - 15/4 | Interest Tax Owners</t>
        </is>
      </c>
      <c r="P1268" t="inlineStr">
        <is>
          <t>AD-010202</t>
        </is>
      </c>
      <c r="Q1268" t="inlineStr">
        <is>
          <t>Demo Reel | Interest Tax Owners</t>
        </is>
      </c>
      <c r="R1268" t="inlineStr">
        <is>
          <t>Kareem</t>
        </is>
      </c>
      <c r="S1268" t="inlineStr">
        <is>
          <t>Contacted</t>
        </is>
      </c>
      <c r="T1268" t="inlineStr">
        <is>
          <t>Lead</t>
        </is>
      </c>
      <c r="U1268" s="22" t="n">
        <v>29</v>
      </c>
      <c r="V1268" t="inlineStr">
        <is>
          <t>Growth 2400</t>
        </is>
      </c>
      <c r="W1268" s="14" t="n">
        <v>2400</v>
      </c>
      <c r="X1268" s="14" t="n">
        <v>0</v>
      </c>
      <c r="Y1268" s="21" t="n"/>
      <c r="Z1268" s="21" t="n"/>
      <c r="AA1268" s="21" t="n"/>
      <c r="AB1268" s="21" t="n"/>
      <c r="AC1268" s="22" t="n">
        <v>369</v>
      </c>
      <c r="AD1268" t="inlineStr">
        <is>
          <t>No</t>
        </is>
      </c>
      <c r="AE1268" t="inlineStr"/>
      <c r="AF1268" s="21" t="n">
        <v>46158</v>
      </c>
      <c r="AG1268" t="inlineStr">
        <is>
          <t>Imported from Meta conversation</t>
        </is>
      </c>
    </row>
    <row r="1269">
      <c r="A1269" t="inlineStr">
        <is>
          <t>L-01265</t>
        </is>
      </c>
      <c r="B1269" s="21" t="n">
        <v>46157</v>
      </c>
      <c r="C1269" t="inlineStr">
        <is>
          <t>Customer 1265</t>
        </is>
      </c>
      <c r="D1269" t="inlineStr">
        <is>
          <t>Smart Pharmacy 454</t>
        </is>
      </c>
      <c r="E1269" t="inlineStr">
        <is>
          <t>01266356601</t>
        </is>
      </c>
      <c r="F1269" t="inlineStr">
        <is>
          <t>lead1265@example.com</t>
        </is>
      </c>
      <c r="G1269" t="inlineStr">
        <is>
          <t>Tanta</t>
        </is>
      </c>
      <c r="H1269" t="inlineStr">
        <is>
          <t>Pharmacy</t>
        </is>
      </c>
      <c r="I1269" t="inlineStr">
        <is>
          <t>Electronic Receipts</t>
        </is>
      </c>
      <c r="J1269" t="inlineStr">
        <is>
          <t>Meta Ads</t>
        </is>
      </c>
      <c r="K1269" t="inlineStr">
        <is>
          <t>Instagram DM</t>
        </is>
      </c>
      <c r="L1269" t="inlineStr">
        <is>
          <t>CMP-002</t>
        </is>
      </c>
      <c r="M1269" t="inlineStr">
        <is>
          <t>In2out - MessCampaign#2 - Testing - 20/4</t>
        </is>
      </c>
      <c r="N1269" t="inlineStr">
        <is>
          <t>AS-0201</t>
        </is>
      </c>
      <c r="O1269" t="inlineStr">
        <is>
          <t>In2out - MessCampaign#2 - Testing - 20/4 | Broad SMEs</t>
        </is>
      </c>
      <c r="P1269" t="inlineStr">
        <is>
          <t>AD-020101</t>
        </is>
      </c>
      <c r="Q1269" t="inlineStr">
        <is>
          <t>Pain Point Static | Broad SMEs</t>
        </is>
      </c>
      <c r="R1269" t="inlineStr">
        <is>
          <t>Salma</t>
        </is>
      </c>
      <c r="S1269" t="inlineStr">
        <is>
          <t>Contacted</t>
        </is>
      </c>
      <c r="T1269" t="inlineStr">
        <is>
          <t>Lead</t>
        </is>
      </c>
      <c r="U1269" s="22" t="n">
        <v>43</v>
      </c>
      <c r="V1269" t="inlineStr">
        <is>
          <t>Growth 2400</t>
        </is>
      </c>
      <c r="W1269" s="14" t="n">
        <v>2400</v>
      </c>
      <c r="X1269" s="14" t="n">
        <v>0</v>
      </c>
      <c r="Y1269" s="21" t="n"/>
      <c r="Z1269" s="21" t="n"/>
      <c r="AA1269" s="21" t="n"/>
      <c r="AB1269" s="21" t="n"/>
      <c r="AC1269" s="22" t="n">
        <v>362</v>
      </c>
      <c r="AD1269" t="inlineStr">
        <is>
          <t>No</t>
        </is>
      </c>
      <c r="AE1269" t="inlineStr"/>
      <c r="AF1269" s="21" t="n">
        <v>46163</v>
      </c>
      <c r="AG1269" t="inlineStr">
        <is>
          <t>Needs tax setup</t>
        </is>
      </c>
    </row>
    <row r="1270">
      <c r="A1270" t="inlineStr">
        <is>
          <t>L-01266</t>
        </is>
      </c>
      <c r="B1270" s="21" t="n">
        <v>46158</v>
      </c>
      <c r="C1270" t="inlineStr">
        <is>
          <t>Customer 1266</t>
        </is>
      </c>
      <c r="D1270" t="inlineStr">
        <is>
          <t>Smart Restaurant 543</t>
        </is>
      </c>
      <c r="E1270" t="inlineStr">
        <is>
          <t>01237332854</t>
        </is>
      </c>
      <c r="F1270" t="inlineStr">
        <is>
          <t>lead1266@example.com</t>
        </is>
      </c>
      <c r="G1270" t="inlineStr">
        <is>
          <t>Zagazig</t>
        </is>
      </c>
      <c r="H1270" t="inlineStr">
        <is>
          <t>Restaurant</t>
        </is>
      </c>
      <c r="I1270" t="inlineStr">
        <is>
          <t>SaaS Subscription</t>
        </is>
      </c>
      <c r="J1270" t="inlineStr">
        <is>
          <t>Meta Ads</t>
        </is>
      </c>
      <c r="K1270" t="inlineStr">
        <is>
          <t>Website Form</t>
        </is>
      </c>
      <c r="L1270" t="inlineStr">
        <is>
          <t>CMP-005</t>
        </is>
      </c>
      <c r="M1270" t="inlineStr">
        <is>
          <t>Mofawtar - Retargeting - Demo Booking - Q2</t>
        </is>
      </c>
      <c r="N1270" t="inlineStr">
        <is>
          <t>AS-0502</t>
        </is>
      </c>
      <c r="O1270" t="inlineStr">
        <is>
          <t>Mofawtar - Retargeting - Demo Booking - Q2 | Interest Tax Owners</t>
        </is>
      </c>
      <c r="P1270" t="inlineStr">
        <is>
          <t>AD-050202</t>
        </is>
      </c>
      <c r="Q1270" t="inlineStr">
        <is>
          <t>Demo Reel | Interest Tax Owners</t>
        </is>
      </c>
      <c r="R1270" t="inlineStr">
        <is>
          <t>Salma</t>
        </is>
      </c>
      <c r="S1270" t="inlineStr">
        <is>
          <t>Contacted</t>
        </is>
      </c>
      <c r="T1270" t="inlineStr">
        <is>
          <t>Lead</t>
        </is>
      </c>
      <c r="U1270" s="22" t="n">
        <v>46</v>
      </c>
      <c r="V1270" t="inlineStr">
        <is>
          <t>Growth 2400</t>
        </is>
      </c>
      <c r="W1270" s="14" t="n">
        <v>2400</v>
      </c>
      <c r="X1270" s="14" t="n">
        <v>0</v>
      </c>
      <c r="Y1270" s="21" t="n"/>
      <c r="Z1270" s="21" t="n"/>
      <c r="AA1270" s="21" t="n"/>
      <c r="AB1270" s="21" t="n"/>
      <c r="AC1270" s="22" t="n">
        <v>88</v>
      </c>
      <c r="AD1270" t="inlineStr">
        <is>
          <t>No</t>
        </is>
      </c>
      <c r="AE1270" t="inlineStr"/>
      <c r="AF1270" s="21" t="n">
        <v>46163</v>
      </c>
      <c r="AG1270" t="inlineStr">
        <is>
          <t>Follow-up via WhatsApp</t>
        </is>
      </c>
    </row>
    <row r="1271">
      <c r="A1271" t="inlineStr">
        <is>
          <t>L-01267</t>
        </is>
      </c>
      <c r="B1271" s="21" t="n">
        <v>46158</v>
      </c>
      <c r="C1271" t="inlineStr">
        <is>
          <t>Customer 1267</t>
        </is>
      </c>
      <c r="D1271" t="inlineStr">
        <is>
          <t>Cairo Services 620</t>
        </is>
      </c>
      <c r="E1271" t="inlineStr">
        <is>
          <t>01293573568</t>
        </is>
      </c>
      <c r="F1271" t="inlineStr">
        <is>
          <t>lead1267@example.com</t>
        </is>
      </c>
      <c r="G1271" t="inlineStr">
        <is>
          <t>Ismailia</t>
        </is>
      </c>
      <c r="H1271" t="inlineStr">
        <is>
          <t>Services</t>
        </is>
      </c>
      <c r="I1271" t="inlineStr">
        <is>
          <t>Electronic Invoices</t>
        </is>
      </c>
      <c r="J1271" t="inlineStr">
        <is>
          <t>Meta Ads</t>
        </is>
      </c>
      <c r="K1271" t="inlineStr">
        <is>
          <t>WhatsApp</t>
        </is>
      </c>
      <c r="L1271" t="inlineStr">
        <is>
          <t>CMP-004</t>
        </is>
      </c>
      <c r="M1271" t="inlineStr">
        <is>
          <t>Mofawtar - Tax Invoice - Lead Gen - Q2</t>
        </is>
      </c>
      <c r="N1271" t="inlineStr">
        <is>
          <t>AS-0401</t>
        </is>
      </c>
      <c r="O1271" t="inlineStr">
        <is>
          <t>Mofawtar - Tax Invoice - Lead Gen - Q2 | Broad SMEs</t>
        </is>
      </c>
      <c r="P1271" t="inlineStr">
        <is>
          <t>AD-040103</t>
        </is>
      </c>
      <c r="Q1271" t="inlineStr">
        <is>
          <t>Offer Carousel | Broad SMEs</t>
        </is>
      </c>
      <c r="R1271" t="inlineStr">
        <is>
          <t>Kareem</t>
        </is>
      </c>
      <c r="S1271" t="inlineStr">
        <is>
          <t>Proposal Sent</t>
        </is>
      </c>
      <c r="T1271" t="inlineStr">
        <is>
          <t>SQL</t>
        </is>
      </c>
      <c r="U1271" s="22" t="n">
        <v>70</v>
      </c>
      <c r="V1271" t="inlineStr">
        <is>
          <t>Starter 850</t>
        </is>
      </c>
      <c r="W1271" s="14" t="n">
        <v>850</v>
      </c>
      <c r="X1271" s="14" t="n">
        <v>0</v>
      </c>
      <c r="Y1271" s="21" t="n">
        <v>46161</v>
      </c>
      <c r="Z1271" s="21" t="n">
        <v>46161</v>
      </c>
      <c r="AA1271" s="21" t="n"/>
      <c r="AB1271" s="21" t="n"/>
      <c r="AC1271" s="22" t="n">
        <v>145</v>
      </c>
      <c r="AD1271" t="inlineStr">
        <is>
          <t>No</t>
        </is>
      </c>
      <c r="AE1271" t="inlineStr"/>
      <c r="AF1271" s="21" t="n">
        <v>46162</v>
      </c>
      <c r="AG1271" t="inlineStr">
        <is>
          <t>Price sensitive</t>
        </is>
      </c>
    </row>
    <row r="1272">
      <c r="A1272" t="inlineStr">
        <is>
          <t>L-01268</t>
        </is>
      </c>
      <c r="B1272" s="21" t="n">
        <v>46158</v>
      </c>
      <c r="C1272" t="inlineStr">
        <is>
          <t>Customer 1268</t>
        </is>
      </c>
      <c r="D1272" t="inlineStr">
        <is>
          <t>Delta Manufacturing 90</t>
        </is>
      </c>
      <c r="E1272" t="inlineStr">
        <is>
          <t>01127128900</t>
        </is>
      </c>
      <c r="F1272" t="inlineStr">
        <is>
          <t>lead1268@example.com</t>
        </is>
      </c>
      <c r="G1272" t="inlineStr">
        <is>
          <t>Giza</t>
        </is>
      </c>
      <c r="H1272" t="inlineStr">
        <is>
          <t>Manufacturing</t>
        </is>
      </c>
      <c r="I1272" t="inlineStr">
        <is>
          <t>Electronic Receipts</t>
        </is>
      </c>
      <c r="J1272" t="inlineStr">
        <is>
          <t>Meta Ads</t>
        </is>
      </c>
      <c r="K1272" t="inlineStr">
        <is>
          <t>WhatsApp</t>
        </is>
      </c>
      <c r="L1272" t="inlineStr">
        <is>
          <t>CMP-001</t>
        </is>
      </c>
      <c r="M1272" t="inlineStr">
        <is>
          <t>In2out - MessCampaign#1 - Testing - 15/4</t>
        </is>
      </c>
      <c r="N1272" t="inlineStr">
        <is>
          <t>AS-0102</t>
        </is>
      </c>
      <c r="O1272" t="inlineStr">
        <is>
          <t>In2out - MessCampaign#1 - Testing - 15/4 | Interest Tax Owners</t>
        </is>
      </c>
      <c r="P1272" t="inlineStr">
        <is>
          <t>AD-010202</t>
        </is>
      </c>
      <c r="Q1272" t="inlineStr">
        <is>
          <t>Demo Reel | Interest Tax Owners</t>
        </is>
      </c>
      <c r="R1272" t="inlineStr">
        <is>
          <t>Salma</t>
        </is>
      </c>
      <c r="S1272" t="inlineStr">
        <is>
          <t>Contacted</t>
        </is>
      </c>
      <c r="T1272" t="inlineStr">
        <is>
          <t>Lead</t>
        </is>
      </c>
      <c r="U1272" s="22" t="n">
        <v>47</v>
      </c>
      <c r="V1272" t="inlineStr">
        <is>
          <t>Starter 850</t>
        </is>
      </c>
      <c r="W1272" s="14" t="n">
        <v>850</v>
      </c>
      <c r="X1272" s="14" t="n">
        <v>0</v>
      </c>
      <c r="Y1272" s="21" t="n"/>
      <c r="Z1272" s="21" t="n"/>
      <c r="AA1272" s="21" t="n"/>
      <c r="AB1272" s="21" t="n"/>
      <c r="AC1272" s="22" t="n">
        <v>379</v>
      </c>
      <c r="AD1272" t="inlineStr">
        <is>
          <t>No</t>
        </is>
      </c>
      <c r="AE1272" t="inlineStr"/>
      <c r="AF1272" s="21" t="n">
        <v>46164</v>
      </c>
      <c r="AG1272" t="inlineStr">
        <is>
          <t>Imported from Meta conversation</t>
        </is>
      </c>
    </row>
    <row r="1273">
      <c r="A1273" t="inlineStr">
        <is>
          <t>L-01269</t>
        </is>
      </c>
      <c r="B1273" s="21" t="n">
        <v>46158</v>
      </c>
      <c r="C1273" t="inlineStr">
        <is>
          <t>Customer 1269</t>
        </is>
      </c>
      <c r="D1273" t="inlineStr">
        <is>
          <t>Alfa Services 305</t>
        </is>
      </c>
      <c r="E1273" t="inlineStr">
        <is>
          <t>01270944025</t>
        </is>
      </c>
      <c r="F1273" t="inlineStr">
        <is>
          <t>lead1269@example.com</t>
        </is>
      </c>
      <c r="G1273" t="inlineStr">
        <is>
          <t>Tanta</t>
        </is>
      </c>
      <c r="H1273" t="inlineStr">
        <is>
          <t>Services</t>
        </is>
      </c>
      <c r="I1273" t="inlineStr">
        <is>
          <t>Electronic Receipts</t>
        </is>
      </c>
      <c r="J1273" t="inlineStr">
        <is>
          <t>Meta Ads</t>
        </is>
      </c>
      <c r="K1273" t="inlineStr">
        <is>
          <t>WhatsApp</t>
        </is>
      </c>
      <c r="L1273" t="inlineStr">
        <is>
          <t>CMP-002</t>
        </is>
      </c>
      <c r="M1273" t="inlineStr">
        <is>
          <t>In2out - MessCampaign#2 - Testing - 20/4</t>
        </is>
      </c>
      <c r="N1273" t="inlineStr">
        <is>
          <t>AS-0202</t>
        </is>
      </c>
      <c r="O1273" t="inlineStr">
        <is>
          <t>In2out - MessCampaign#2 - Testing - 20/4 | Interest Tax Owners</t>
        </is>
      </c>
      <c r="P1273" t="inlineStr">
        <is>
          <t>AD-020202</t>
        </is>
      </c>
      <c r="Q1273" t="inlineStr">
        <is>
          <t>Demo Reel | Interest Tax Owners</t>
        </is>
      </c>
      <c r="R1273" t="inlineStr">
        <is>
          <t>Mona</t>
        </is>
      </c>
      <c r="S1273" t="inlineStr">
        <is>
          <t>Contacted</t>
        </is>
      </c>
      <c r="T1273" t="inlineStr">
        <is>
          <t>Lead</t>
        </is>
      </c>
      <c r="U1273" s="22" t="n">
        <v>24</v>
      </c>
      <c r="V1273" t="inlineStr">
        <is>
          <t>Growth 2400</t>
        </is>
      </c>
      <c r="W1273" s="14" t="n">
        <v>2400</v>
      </c>
      <c r="X1273" s="14" t="n">
        <v>0</v>
      </c>
      <c r="Y1273" s="21" t="n"/>
      <c r="Z1273" s="21" t="n"/>
      <c r="AA1273" s="21" t="n"/>
      <c r="AB1273" s="21" t="n"/>
      <c r="AC1273" s="22" t="n">
        <v>408</v>
      </c>
      <c r="AD1273" t="inlineStr">
        <is>
          <t>No</t>
        </is>
      </c>
      <c r="AE1273" t="inlineStr"/>
      <c r="AF1273" s="21" t="n">
        <v>46163</v>
      </c>
      <c r="AG1273" t="inlineStr">
        <is>
          <t>Imported from Meta conversation</t>
        </is>
      </c>
    </row>
    <row r="1274">
      <c r="A1274" t="inlineStr">
        <is>
          <t>L-01270</t>
        </is>
      </c>
      <c r="B1274" s="21" t="n">
        <v>46158</v>
      </c>
      <c r="C1274" t="inlineStr">
        <is>
          <t>Customer 1270</t>
        </is>
      </c>
      <c r="D1274" t="inlineStr">
        <is>
          <t>Smart Medical 970</t>
        </is>
      </c>
      <c r="E1274" t="inlineStr">
        <is>
          <t>01243406178</t>
        </is>
      </c>
      <c r="F1274" t="inlineStr">
        <is>
          <t>lead1270@example.com</t>
        </is>
      </c>
      <c r="G1274" t="inlineStr">
        <is>
          <t>Zagazig</t>
        </is>
      </c>
      <c r="H1274" t="inlineStr">
        <is>
          <t>Medical</t>
        </is>
      </c>
      <c r="I1274" t="inlineStr">
        <is>
          <t>Electronic Invoices</t>
        </is>
      </c>
      <c r="J1274" t="inlineStr">
        <is>
          <t>Meta Ads</t>
        </is>
      </c>
      <c r="K1274" t="inlineStr">
        <is>
          <t>Website Form</t>
        </is>
      </c>
      <c r="L1274" t="inlineStr">
        <is>
          <t>CMP-004</t>
        </is>
      </c>
      <c r="M1274" t="inlineStr">
        <is>
          <t>Mofawtar - Tax Invoice - Lead Gen - Q2</t>
        </is>
      </c>
      <c r="N1274" t="inlineStr">
        <is>
          <t>AS-0401</t>
        </is>
      </c>
      <c r="O1274" t="inlineStr">
        <is>
          <t>Mofawtar - Tax Invoice - Lead Gen - Q2 | Broad SMEs</t>
        </is>
      </c>
      <c r="P1274" t="inlineStr">
        <is>
          <t>AD-040102</t>
        </is>
      </c>
      <c r="Q1274" t="inlineStr">
        <is>
          <t>Demo Reel | Broad SMEs</t>
        </is>
      </c>
      <c r="R1274" t="inlineStr">
        <is>
          <t>Youssef</t>
        </is>
      </c>
      <c r="S1274" t="inlineStr">
        <is>
          <t>Contacted</t>
        </is>
      </c>
      <c r="T1274" t="inlineStr">
        <is>
          <t>Lead</t>
        </is>
      </c>
      <c r="U1274" s="22" t="n">
        <v>47</v>
      </c>
      <c r="V1274" t="inlineStr">
        <is>
          <t>Starter 850</t>
        </is>
      </c>
      <c r="W1274" s="14" t="n">
        <v>850</v>
      </c>
      <c r="X1274" s="14" t="n">
        <v>0</v>
      </c>
      <c r="Y1274" s="21" t="n"/>
      <c r="Z1274" s="21" t="n"/>
      <c r="AA1274" s="21" t="n"/>
      <c r="AB1274" s="21" t="n"/>
      <c r="AC1274" s="22" t="n">
        <v>441</v>
      </c>
      <c r="AD1274" t="inlineStr">
        <is>
          <t>No</t>
        </is>
      </c>
      <c r="AE1274" t="inlineStr"/>
      <c r="AF1274" s="21" t="n">
        <v>46159</v>
      </c>
      <c r="AG1274" t="inlineStr">
        <is>
          <t>Price sensitive</t>
        </is>
      </c>
    </row>
    <row r="1275">
      <c r="A1275" t="inlineStr">
        <is>
          <t>L-01271</t>
        </is>
      </c>
      <c r="B1275" s="21" t="n">
        <v>46158</v>
      </c>
      <c r="C1275" t="inlineStr">
        <is>
          <t>Customer 1271</t>
        </is>
      </c>
      <c r="D1275" t="inlineStr">
        <is>
          <t>Fast E-commerce 762</t>
        </is>
      </c>
      <c r="E1275" t="inlineStr">
        <is>
          <t>01144326924</t>
        </is>
      </c>
      <c r="F1275" t="inlineStr">
        <is>
          <t>lead1271@example.com</t>
        </is>
      </c>
      <c r="G1275" t="inlineStr">
        <is>
          <t>Ismailia</t>
        </is>
      </c>
      <c r="H1275" t="inlineStr">
        <is>
          <t>E-commerce</t>
        </is>
      </c>
      <c r="I1275" t="inlineStr">
        <is>
          <t>Electronic Receipts</t>
        </is>
      </c>
      <c r="J1275" t="inlineStr">
        <is>
          <t>Meta Ads</t>
        </is>
      </c>
      <c r="K1275" t="inlineStr">
        <is>
          <t>Phone Call</t>
        </is>
      </c>
      <c r="L1275" t="inlineStr">
        <is>
          <t>CMP-001</t>
        </is>
      </c>
      <c r="M1275" t="inlineStr">
        <is>
          <t>In2out - MessCampaign#1 - Testing - 15/4</t>
        </is>
      </c>
      <c r="N1275" t="inlineStr">
        <is>
          <t>AS-0102</t>
        </is>
      </c>
      <c r="O1275" t="inlineStr">
        <is>
          <t>In2out - MessCampaign#1 - Testing - 15/4 | Interest Tax Owners</t>
        </is>
      </c>
      <c r="P1275" t="inlineStr">
        <is>
          <t>AD-010202</t>
        </is>
      </c>
      <c r="Q1275" t="inlineStr">
        <is>
          <t>Demo Reel | Interest Tax Owners</t>
        </is>
      </c>
      <c r="R1275" t="inlineStr">
        <is>
          <t>Salma</t>
        </is>
      </c>
      <c r="S1275" t="inlineStr">
        <is>
          <t>Contacted</t>
        </is>
      </c>
      <c r="T1275" t="inlineStr">
        <is>
          <t>Lead</t>
        </is>
      </c>
      <c r="U1275" s="22" t="n">
        <v>33</v>
      </c>
      <c r="V1275" t="inlineStr">
        <is>
          <t>Growth 2400</t>
        </is>
      </c>
      <c r="W1275" s="14" t="n">
        <v>2400</v>
      </c>
      <c r="X1275" s="14" t="n">
        <v>0</v>
      </c>
      <c r="Y1275" s="21" t="n"/>
      <c r="Z1275" s="21" t="n"/>
      <c r="AA1275" s="21" t="n"/>
      <c r="AB1275" s="21" t="n"/>
      <c r="AC1275" s="22" t="n">
        <v>417</v>
      </c>
      <c r="AD1275" t="inlineStr">
        <is>
          <t>No</t>
        </is>
      </c>
      <c r="AE1275" t="inlineStr"/>
      <c r="AF1275" s="21" t="n">
        <v>46161</v>
      </c>
      <c r="AG1275" t="inlineStr">
        <is>
          <t>Asked for demo</t>
        </is>
      </c>
    </row>
    <row r="1276">
      <c r="A1276" t="inlineStr">
        <is>
          <t>L-01272</t>
        </is>
      </c>
      <c r="B1276" s="21" t="n">
        <v>46158</v>
      </c>
      <c r="C1276" t="inlineStr">
        <is>
          <t>Customer 1272</t>
        </is>
      </c>
      <c r="D1276" t="inlineStr">
        <is>
          <t>Cairo Retail 224</t>
        </is>
      </c>
      <c r="E1276" t="inlineStr">
        <is>
          <t>01258773151</t>
        </is>
      </c>
      <c r="F1276" t="inlineStr">
        <is>
          <t>lead1272@example.com</t>
        </is>
      </c>
      <c r="G1276" t="inlineStr">
        <is>
          <t>Giza</t>
        </is>
      </c>
      <c r="H1276" t="inlineStr">
        <is>
          <t>Retail</t>
        </is>
      </c>
      <c r="I1276" t="inlineStr">
        <is>
          <t>SaaS Subscription</t>
        </is>
      </c>
      <c r="J1276" t="inlineStr">
        <is>
          <t>Meta Ads</t>
        </is>
      </c>
      <c r="K1276" t="inlineStr">
        <is>
          <t>WhatsApp</t>
        </is>
      </c>
      <c r="L1276" t="inlineStr">
        <is>
          <t>CMP-005</t>
        </is>
      </c>
      <c r="M1276" t="inlineStr">
        <is>
          <t>Mofawtar - Retargeting - Demo Booking - Q2</t>
        </is>
      </c>
      <c r="N1276" t="inlineStr">
        <is>
          <t>AS-0502</t>
        </is>
      </c>
      <c r="O1276" t="inlineStr">
        <is>
          <t>Mofawtar - Retargeting - Demo Booking - Q2 | Interest Tax Owners</t>
        </is>
      </c>
      <c r="P1276" t="inlineStr">
        <is>
          <t>AD-050201</t>
        </is>
      </c>
      <c r="Q1276" t="inlineStr">
        <is>
          <t>Pain Point Static | Interest Tax Owners</t>
        </is>
      </c>
      <c r="R1276" t="inlineStr">
        <is>
          <t>Ahmed</t>
        </is>
      </c>
      <c r="S1276" t="inlineStr">
        <is>
          <t>Contacted</t>
        </is>
      </c>
      <c r="T1276" t="inlineStr">
        <is>
          <t>Lead</t>
        </is>
      </c>
      <c r="U1276" s="22" t="n">
        <v>47</v>
      </c>
      <c r="V1276" t="inlineStr">
        <is>
          <t>Starter 850</t>
        </is>
      </c>
      <c r="W1276" s="14" t="n">
        <v>850</v>
      </c>
      <c r="X1276" s="14" t="n">
        <v>0</v>
      </c>
      <c r="Y1276" s="21" t="n"/>
      <c r="Z1276" s="21" t="n"/>
      <c r="AA1276" s="21" t="n"/>
      <c r="AB1276" s="21" t="n"/>
      <c r="AC1276" s="22" t="n">
        <v>369</v>
      </c>
      <c r="AD1276" t="inlineStr">
        <is>
          <t>No</t>
        </is>
      </c>
      <c r="AE1276" t="inlineStr"/>
      <c r="AF1276" s="21" t="n">
        <v>46162</v>
      </c>
      <c r="AG1276" t="inlineStr">
        <is>
          <t>Follow-up via WhatsApp</t>
        </is>
      </c>
    </row>
    <row r="1277">
      <c r="A1277" t="inlineStr">
        <is>
          <t>L-01273</t>
        </is>
      </c>
      <c r="B1277" s="21" t="n">
        <v>46158</v>
      </c>
      <c r="C1277" t="inlineStr">
        <is>
          <t>Customer 1273</t>
        </is>
      </c>
      <c r="D1277" t="inlineStr">
        <is>
          <t>Smart Distribution 652</t>
        </is>
      </c>
      <c r="E1277" t="inlineStr">
        <is>
          <t>01165359471</t>
        </is>
      </c>
      <c r="F1277" t="inlineStr">
        <is>
          <t>lead1273@example.com</t>
        </is>
      </c>
      <c r="G1277" t="inlineStr">
        <is>
          <t>Alexandria</t>
        </is>
      </c>
      <c r="H1277" t="inlineStr">
        <is>
          <t>Distribution</t>
        </is>
      </c>
      <c r="I1277" t="inlineStr">
        <is>
          <t>Electronic Receipts</t>
        </is>
      </c>
      <c r="J1277" t="inlineStr">
        <is>
          <t>Meta Ads</t>
        </is>
      </c>
      <c r="K1277" t="inlineStr">
        <is>
          <t>WhatsApp</t>
        </is>
      </c>
      <c r="L1277" t="inlineStr">
        <is>
          <t>CMP-001</t>
        </is>
      </c>
      <c r="M1277" t="inlineStr">
        <is>
          <t>In2out - MessCampaign#1 - Testing - 15/4</t>
        </is>
      </c>
      <c r="N1277" t="inlineStr">
        <is>
          <t>AS-0102</t>
        </is>
      </c>
      <c r="O1277" t="inlineStr">
        <is>
          <t>In2out - MessCampaign#1 - Testing - 15/4 | Interest Tax Owners</t>
        </is>
      </c>
      <c r="P1277" t="inlineStr">
        <is>
          <t>AD-010201</t>
        </is>
      </c>
      <c r="Q1277" t="inlineStr">
        <is>
          <t>Pain Point Static | Interest Tax Owners</t>
        </is>
      </c>
      <c r="R1277" t="inlineStr">
        <is>
          <t>Kareem</t>
        </is>
      </c>
      <c r="S1277" t="inlineStr">
        <is>
          <t>Contacted</t>
        </is>
      </c>
      <c r="T1277" t="inlineStr">
        <is>
          <t>Lead</t>
        </is>
      </c>
      <c r="U1277" s="22" t="n">
        <v>26</v>
      </c>
      <c r="V1277" t="inlineStr">
        <is>
          <t>Starter 850</t>
        </is>
      </c>
      <c r="W1277" s="14" t="n">
        <v>850</v>
      </c>
      <c r="X1277" s="14" t="n">
        <v>0</v>
      </c>
      <c r="Y1277" s="21" t="n"/>
      <c r="Z1277" s="21" t="n"/>
      <c r="AA1277" s="21" t="n"/>
      <c r="AB1277" s="21" t="n"/>
      <c r="AC1277" s="22" t="n">
        <v>422</v>
      </c>
      <c r="AD1277" t="inlineStr">
        <is>
          <t>No</t>
        </is>
      </c>
      <c r="AE1277" t="inlineStr"/>
      <c r="AF1277" s="21" t="n">
        <v>46161</v>
      </c>
      <c r="AG1277" t="inlineStr">
        <is>
          <t>Price sensitive</t>
        </is>
      </c>
    </row>
    <row r="1278">
      <c r="A1278" t="inlineStr">
        <is>
          <t>L-01274</t>
        </is>
      </c>
      <c r="B1278" s="21" t="n">
        <v>46158</v>
      </c>
      <c r="C1278" t="inlineStr">
        <is>
          <t>Customer 1274</t>
        </is>
      </c>
      <c r="D1278" t="inlineStr">
        <is>
          <t>Lotus Retail 573</t>
        </is>
      </c>
      <c r="E1278" t="inlineStr">
        <is>
          <t>01020529483</t>
        </is>
      </c>
      <c r="F1278" t="inlineStr">
        <is>
          <t>lead1274@example.com</t>
        </is>
      </c>
      <c r="G1278" t="inlineStr">
        <is>
          <t>Giza</t>
        </is>
      </c>
      <c r="H1278" t="inlineStr">
        <is>
          <t>Retail</t>
        </is>
      </c>
      <c r="I1278" t="inlineStr">
        <is>
          <t>Electronic Receipts</t>
        </is>
      </c>
      <c r="J1278" t="inlineStr">
        <is>
          <t>Meta Ads</t>
        </is>
      </c>
      <c r="K1278" t="inlineStr">
        <is>
          <t>WhatsApp</t>
        </is>
      </c>
      <c r="L1278" t="inlineStr">
        <is>
          <t>CMP-003</t>
        </is>
      </c>
      <c r="M1278" t="inlineStr">
        <is>
          <t>Mofawtar - E-Receipt - Awareness - Q2</t>
        </is>
      </c>
      <c r="N1278" t="inlineStr">
        <is>
          <t>AS-0301</t>
        </is>
      </c>
      <c r="O1278" t="inlineStr">
        <is>
          <t>Mofawtar - E-Receipt - Awareness - Q2 | Broad SMEs</t>
        </is>
      </c>
      <c r="P1278" t="inlineStr">
        <is>
          <t>AD-030103</t>
        </is>
      </c>
      <c r="Q1278" t="inlineStr">
        <is>
          <t>Offer Carousel | Broad SMEs</t>
        </is>
      </c>
      <c r="R1278" t="inlineStr">
        <is>
          <t>Kareem</t>
        </is>
      </c>
      <c r="S1278" t="inlineStr">
        <is>
          <t>Contacted</t>
        </is>
      </c>
      <c r="T1278" t="inlineStr">
        <is>
          <t>Lead</t>
        </is>
      </c>
      <c r="U1278" s="22" t="n">
        <v>45</v>
      </c>
      <c r="V1278" t="inlineStr">
        <is>
          <t>Starter 850</t>
        </is>
      </c>
      <c r="W1278" s="14" t="n">
        <v>850</v>
      </c>
      <c r="X1278" s="14" t="n">
        <v>0</v>
      </c>
      <c r="Y1278" s="21" t="n"/>
      <c r="Z1278" s="21" t="n"/>
      <c r="AA1278" s="21" t="n"/>
      <c r="AB1278" s="21" t="n"/>
      <c r="AC1278" s="22" t="n">
        <v>228</v>
      </c>
      <c r="AD1278" t="inlineStr">
        <is>
          <t>No</t>
        </is>
      </c>
      <c r="AE1278" t="inlineStr"/>
      <c r="AF1278" s="21" t="n">
        <v>46163</v>
      </c>
      <c r="AG1278" t="inlineStr">
        <is>
          <t>High intent</t>
        </is>
      </c>
    </row>
    <row r="1279">
      <c r="A1279" t="inlineStr">
        <is>
          <t>L-01275</t>
        </is>
      </c>
      <c r="B1279" s="21" t="n">
        <v>46158</v>
      </c>
      <c r="C1279" t="inlineStr">
        <is>
          <t>Customer 1275</t>
        </is>
      </c>
      <c r="D1279" t="inlineStr">
        <is>
          <t>Golden Medical 51</t>
        </is>
      </c>
      <c r="E1279" t="inlineStr">
        <is>
          <t>01135803940</t>
        </is>
      </c>
      <c r="F1279" t="inlineStr">
        <is>
          <t>lead1275@example.com</t>
        </is>
      </c>
      <c r="G1279" t="inlineStr">
        <is>
          <t>Suez</t>
        </is>
      </c>
      <c r="H1279" t="inlineStr">
        <is>
          <t>Medical</t>
        </is>
      </c>
      <c r="I1279" t="inlineStr">
        <is>
          <t>Electronic Receipts</t>
        </is>
      </c>
      <c r="J1279" t="inlineStr">
        <is>
          <t>Meta Ads</t>
        </is>
      </c>
      <c r="K1279" t="inlineStr">
        <is>
          <t>WhatsApp</t>
        </is>
      </c>
      <c r="L1279" t="inlineStr">
        <is>
          <t>CMP-003</t>
        </is>
      </c>
      <c r="M1279" t="inlineStr">
        <is>
          <t>Mofawtar - E-Receipt - Awareness - Q2</t>
        </is>
      </c>
      <c r="N1279" t="inlineStr">
        <is>
          <t>AS-0301</t>
        </is>
      </c>
      <c r="O1279" t="inlineStr">
        <is>
          <t>Mofawtar - E-Receipt - Awareness - Q2 | Broad SMEs</t>
        </is>
      </c>
      <c r="P1279" t="inlineStr">
        <is>
          <t>AD-030102</t>
        </is>
      </c>
      <c r="Q1279" t="inlineStr">
        <is>
          <t>Demo Reel | Broad SMEs</t>
        </is>
      </c>
      <c r="R1279" t="inlineStr">
        <is>
          <t>Mona</t>
        </is>
      </c>
      <c r="S1279" t="inlineStr">
        <is>
          <t>Nurture</t>
        </is>
      </c>
      <c r="T1279" t="inlineStr">
        <is>
          <t>Nurture</t>
        </is>
      </c>
      <c r="U1279" s="22" t="n">
        <v>45</v>
      </c>
      <c r="V1279" t="inlineStr">
        <is>
          <t>Starter 850</t>
        </is>
      </c>
      <c r="W1279" s="14" t="n">
        <v>850</v>
      </c>
      <c r="X1279" s="14" t="n">
        <v>0</v>
      </c>
      <c r="Y1279" s="21" t="n"/>
      <c r="Z1279" s="21" t="n"/>
      <c r="AA1279" s="21" t="n"/>
      <c r="AB1279" s="21" t="n"/>
      <c r="AC1279" s="22" t="n">
        <v>315</v>
      </c>
      <c r="AD1279" t="inlineStr">
        <is>
          <t>No</t>
        </is>
      </c>
      <c r="AE1279" t="inlineStr"/>
      <c r="AF1279" s="21" t="n">
        <v>46163</v>
      </c>
      <c r="AG1279" t="inlineStr">
        <is>
          <t>Imported from Meta conversation</t>
        </is>
      </c>
    </row>
    <row r="1280">
      <c r="A1280" t="inlineStr">
        <is>
          <t>L-01276</t>
        </is>
      </c>
      <c r="B1280" s="21" t="n">
        <v>46158</v>
      </c>
      <c r="C1280" t="inlineStr">
        <is>
          <t>Customer 1276</t>
        </is>
      </c>
      <c r="D1280" t="inlineStr">
        <is>
          <t>Alfa Distribution 310</t>
        </is>
      </c>
      <c r="E1280" t="inlineStr">
        <is>
          <t>01255438931</t>
        </is>
      </c>
      <c r="F1280" t="inlineStr">
        <is>
          <t>lead1276@example.com</t>
        </is>
      </c>
      <c r="G1280" t="inlineStr">
        <is>
          <t>Alexandria</t>
        </is>
      </c>
      <c r="H1280" t="inlineStr">
        <is>
          <t>Distribution</t>
        </is>
      </c>
      <c r="I1280" t="inlineStr">
        <is>
          <t>Electronic Receipts</t>
        </is>
      </c>
      <c r="J1280" t="inlineStr">
        <is>
          <t>Meta Ads</t>
        </is>
      </c>
      <c r="K1280" t="inlineStr">
        <is>
          <t>Website Form</t>
        </is>
      </c>
      <c r="L1280" t="inlineStr">
        <is>
          <t>CMP-001</t>
        </is>
      </c>
      <c r="M1280" t="inlineStr">
        <is>
          <t>In2out - MessCampaign#1 - Testing - 15/4</t>
        </is>
      </c>
      <c r="N1280" t="inlineStr">
        <is>
          <t>AS-0101</t>
        </is>
      </c>
      <c r="O1280" t="inlineStr">
        <is>
          <t>In2out - MessCampaign#1 - Testing - 15/4 | Broad SMEs</t>
        </is>
      </c>
      <c r="P1280" t="inlineStr">
        <is>
          <t>AD-010101</t>
        </is>
      </c>
      <c r="Q1280" t="inlineStr">
        <is>
          <t>Pain Point Static | Broad SMEs</t>
        </is>
      </c>
      <c r="R1280" t="inlineStr">
        <is>
          <t>Salma</t>
        </is>
      </c>
      <c r="S1280" t="inlineStr">
        <is>
          <t>Contacted</t>
        </is>
      </c>
      <c r="T1280" t="inlineStr">
        <is>
          <t>Lead</t>
        </is>
      </c>
      <c r="U1280" s="22" t="n">
        <v>40</v>
      </c>
      <c r="V1280" t="inlineStr">
        <is>
          <t>Starter 850</t>
        </is>
      </c>
      <c r="W1280" s="14" t="n">
        <v>850</v>
      </c>
      <c r="X1280" s="14" t="n">
        <v>0</v>
      </c>
      <c r="Y1280" s="21" t="n"/>
      <c r="Z1280" s="21" t="n"/>
      <c r="AA1280" s="21" t="n"/>
      <c r="AB1280" s="21" t="n"/>
      <c r="AC1280" s="22" t="n">
        <v>54</v>
      </c>
      <c r="AD1280" t="inlineStr">
        <is>
          <t>Yes</t>
        </is>
      </c>
      <c r="AE1280" t="inlineStr"/>
      <c r="AF1280" s="21" t="n">
        <v>46163</v>
      </c>
      <c r="AG1280" t="inlineStr">
        <is>
          <t>Imported from Meta conversation</t>
        </is>
      </c>
    </row>
    <row r="1281">
      <c r="A1281" t="inlineStr">
        <is>
          <t>L-01277</t>
        </is>
      </c>
      <c r="B1281" s="21" t="n">
        <v>46158</v>
      </c>
      <c r="C1281" t="inlineStr">
        <is>
          <t>Customer 1277</t>
        </is>
      </c>
      <c r="D1281" t="inlineStr">
        <is>
          <t>Delta E-commerce 647</t>
        </is>
      </c>
      <c r="E1281" t="inlineStr">
        <is>
          <t>01578293905</t>
        </is>
      </c>
      <c r="F1281" t="inlineStr">
        <is>
          <t>lead1277@example.com</t>
        </is>
      </c>
      <c r="G1281" t="inlineStr">
        <is>
          <t>Qena</t>
        </is>
      </c>
      <c r="H1281" t="inlineStr">
        <is>
          <t>E-commerce</t>
        </is>
      </c>
      <c r="I1281" t="inlineStr">
        <is>
          <t>Electronic Invoices</t>
        </is>
      </c>
      <c r="J1281" t="inlineStr">
        <is>
          <t>Website</t>
        </is>
      </c>
      <c r="K1281" t="inlineStr">
        <is>
          <t>WhatsApp</t>
        </is>
      </c>
      <c r="L1281" t="inlineStr">
        <is>
          <t>CMP-004</t>
        </is>
      </c>
      <c r="M1281" t="inlineStr">
        <is>
          <t>Mofawtar - Tax Invoice - Lead Gen - Q2</t>
        </is>
      </c>
      <c r="N1281" t="inlineStr">
        <is>
          <t>AS-0401</t>
        </is>
      </c>
      <c r="O1281" t="inlineStr">
        <is>
          <t>Mofawtar - Tax Invoice - Lead Gen - Q2 | Broad SMEs</t>
        </is>
      </c>
      <c r="P1281" t="inlineStr">
        <is>
          <t>AD-040103</t>
        </is>
      </c>
      <c r="Q1281" t="inlineStr">
        <is>
          <t>Offer Carousel | Broad SMEs</t>
        </is>
      </c>
      <c r="R1281" t="inlineStr">
        <is>
          <t>Ahmed</t>
        </is>
      </c>
      <c r="S1281" t="inlineStr">
        <is>
          <t>Contacted</t>
        </is>
      </c>
      <c r="T1281" t="inlineStr">
        <is>
          <t>Lead</t>
        </is>
      </c>
      <c r="U1281" s="22" t="n">
        <v>40</v>
      </c>
      <c r="V1281" t="inlineStr">
        <is>
          <t>Starter 850</t>
        </is>
      </c>
      <c r="W1281" s="14" t="n">
        <v>850</v>
      </c>
      <c r="X1281" s="14" t="n">
        <v>0</v>
      </c>
      <c r="Y1281" s="21" t="n"/>
      <c r="Z1281" s="21" t="n"/>
      <c r="AA1281" s="21" t="n"/>
      <c r="AB1281" s="21" t="n"/>
      <c r="AC1281" s="22" t="n">
        <v>957</v>
      </c>
      <c r="AD1281" t="inlineStr">
        <is>
          <t>No</t>
        </is>
      </c>
      <c r="AE1281" t="inlineStr"/>
      <c r="AF1281" s="21" t="n">
        <v>46159</v>
      </c>
      <c r="AG1281" t="inlineStr">
        <is>
          <t>Asked for demo</t>
        </is>
      </c>
    </row>
    <row r="1282">
      <c r="A1282" t="inlineStr">
        <is>
          <t>L-01278</t>
        </is>
      </c>
      <c r="B1282" s="21" t="n">
        <v>46158</v>
      </c>
      <c r="C1282" t="inlineStr">
        <is>
          <t>Customer 1278</t>
        </is>
      </c>
      <c r="D1282" t="inlineStr">
        <is>
          <t>Trust E-commerce 926</t>
        </is>
      </c>
      <c r="E1282" t="inlineStr">
        <is>
          <t>01285424941</t>
        </is>
      </c>
      <c r="F1282" t="inlineStr">
        <is>
          <t>lead1278@example.com</t>
        </is>
      </c>
      <c r="G1282" t="inlineStr">
        <is>
          <t>Ismailia</t>
        </is>
      </c>
      <c r="H1282" t="inlineStr">
        <is>
          <t>E-commerce</t>
        </is>
      </c>
      <c r="I1282" t="inlineStr">
        <is>
          <t>Electronic Receipts</t>
        </is>
      </c>
      <c r="J1282" t="inlineStr">
        <is>
          <t>Meta Ads</t>
        </is>
      </c>
      <c r="K1282" t="inlineStr">
        <is>
          <t>Phone Call</t>
        </is>
      </c>
      <c r="L1282" t="inlineStr">
        <is>
          <t>CMP-003</t>
        </is>
      </c>
      <c r="M1282" t="inlineStr">
        <is>
          <t>Mofawtar - E-Receipt - Awareness - Q2</t>
        </is>
      </c>
      <c r="N1282" t="inlineStr">
        <is>
          <t>AS-0301</t>
        </is>
      </c>
      <c r="O1282" t="inlineStr">
        <is>
          <t>Mofawtar - E-Receipt - Awareness - Q2 | Broad SMEs</t>
        </is>
      </c>
      <c r="P1282" t="inlineStr">
        <is>
          <t>AD-030102</t>
        </is>
      </c>
      <c r="Q1282" t="inlineStr">
        <is>
          <t>Demo Reel | Broad SMEs</t>
        </is>
      </c>
      <c r="R1282" t="inlineStr">
        <is>
          <t>Youssef</t>
        </is>
      </c>
      <c r="S1282" t="inlineStr">
        <is>
          <t>Contacted</t>
        </is>
      </c>
      <c r="T1282" t="inlineStr">
        <is>
          <t>Lead</t>
        </is>
      </c>
      <c r="U1282" s="22" t="n">
        <v>71</v>
      </c>
      <c r="V1282" t="inlineStr">
        <is>
          <t>Growth 2400</t>
        </is>
      </c>
      <c r="W1282" s="14" t="n">
        <v>2400</v>
      </c>
      <c r="X1282" s="14" t="n">
        <v>0</v>
      </c>
      <c r="Y1282" s="21" t="n"/>
      <c r="Z1282" s="21" t="n"/>
      <c r="AA1282" s="21" t="n"/>
      <c r="AB1282" s="21" t="n"/>
      <c r="AC1282" s="22" t="n">
        <v>733</v>
      </c>
      <c r="AD1282" t="inlineStr">
        <is>
          <t>No</t>
        </is>
      </c>
      <c r="AE1282" t="inlineStr"/>
      <c r="AF1282" s="21" t="n">
        <v>46159</v>
      </c>
      <c r="AG1282" t="inlineStr">
        <is>
          <t>Needs tax setup</t>
        </is>
      </c>
    </row>
    <row r="1283">
      <c r="A1283" t="inlineStr">
        <is>
          <t>L-01279</t>
        </is>
      </c>
      <c r="B1283" s="21" t="n">
        <v>46158</v>
      </c>
      <c r="C1283" t="inlineStr">
        <is>
          <t>Customer 1279</t>
        </is>
      </c>
      <c r="D1283" t="inlineStr">
        <is>
          <t>Royal Retail 788</t>
        </is>
      </c>
      <c r="E1283" t="inlineStr">
        <is>
          <t>01539225148</t>
        </is>
      </c>
      <c r="F1283" t="inlineStr">
        <is>
          <t>lead1279@example.com</t>
        </is>
      </c>
      <c r="G1283" t="inlineStr">
        <is>
          <t>Ismailia</t>
        </is>
      </c>
      <c r="H1283" t="inlineStr">
        <is>
          <t>Retail</t>
        </is>
      </c>
      <c r="I1283" t="inlineStr">
        <is>
          <t>Electronic Receipts</t>
        </is>
      </c>
      <c r="J1283" t="inlineStr">
        <is>
          <t>Meta Ads</t>
        </is>
      </c>
      <c r="K1283" t="inlineStr">
        <is>
          <t>Instagram DM</t>
        </is>
      </c>
      <c r="L1283" t="inlineStr">
        <is>
          <t>CMP-001</t>
        </is>
      </c>
      <c r="M1283" t="inlineStr">
        <is>
          <t>In2out - MessCampaign#1 - Testing - 15/4</t>
        </is>
      </c>
      <c r="N1283" t="inlineStr">
        <is>
          <t>AS-0101</t>
        </is>
      </c>
      <c r="O1283" t="inlineStr">
        <is>
          <t>In2out - MessCampaign#1 - Testing - 15/4 | Broad SMEs</t>
        </is>
      </c>
      <c r="P1283" t="inlineStr">
        <is>
          <t>AD-010102</t>
        </is>
      </c>
      <c r="Q1283" t="inlineStr">
        <is>
          <t>Demo Reel | Broad SMEs</t>
        </is>
      </c>
      <c r="R1283" t="inlineStr">
        <is>
          <t>Ahmed</t>
        </is>
      </c>
      <c r="S1283" t="inlineStr">
        <is>
          <t>Deal Lost</t>
        </is>
      </c>
      <c r="T1283" t="inlineStr">
        <is>
          <t>Deal Lost</t>
        </is>
      </c>
      <c r="U1283" s="22" t="n">
        <v>37</v>
      </c>
      <c r="V1283" t="inlineStr">
        <is>
          <t>Starter 850</t>
        </is>
      </c>
      <c r="W1283" s="14" t="n">
        <v>850</v>
      </c>
      <c r="X1283" s="14" t="n">
        <v>0</v>
      </c>
      <c r="Y1283" s="21" t="n"/>
      <c r="Z1283" s="21" t="n"/>
      <c r="AA1283" s="21" t="n"/>
      <c r="AB1283" s="21" t="n">
        <v>46170</v>
      </c>
      <c r="AC1283" s="22" t="n">
        <v>470</v>
      </c>
      <c r="AD1283" t="inlineStr">
        <is>
          <t>No</t>
        </is>
      </c>
      <c r="AE1283" t="inlineStr">
        <is>
          <t>Not decision maker</t>
        </is>
      </c>
      <c r="AF1283" s="21" t="n"/>
      <c r="AG1283" t="inlineStr">
        <is>
          <t>Needs tax setup</t>
        </is>
      </c>
    </row>
    <row r="1284">
      <c r="A1284" t="inlineStr">
        <is>
          <t>L-01280</t>
        </is>
      </c>
      <c r="B1284" s="21" t="n">
        <v>46158</v>
      </c>
      <c r="C1284" t="inlineStr">
        <is>
          <t>Customer 1280</t>
        </is>
      </c>
      <c r="D1284" t="inlineStr">
        <is>
          <t>Alfa Distribution 893</t>
        </is>
      </c>
      <c r="E1284" t="inlineStr">
        <is>
          <t>01050895689</t>
        </is>
      </c>
      <c r="F1284" t="inlineStr">
        <is>
          <t>lead1280@example.com</t>
        </is>
      </c>
      <c r="G1284" t="inlineStr">
        <is>
          <t>Qena</t>
        </is>
      </c>
      <c r="H1284" t="inlineStr">
        <is>
          <t>Distribution</t>
        </is>
      </c>
      <c r="I1284" t="inlineStr">
        <is>
          <t>SaaS Subscription</t>
        </is>
      </c>
      <c r="J1284" t="inlineStr">
        <is>
          <t>Meta Ads</t>
        </is>
      </c>
      <c r="K1284" t="inlineStr">
        <is>
          <t>Messenger</t>
        </is>
      </c>
      <c r="L1284" t="inlineStr">
        <is>
          <t>CMP-005</t>
        </is>
      </c>
      <c r="M1284" t="inlineStr">
        <is>
          <t>Mofawtar - Retargeting - Demo Booking - Q2</t>
        </is>
      </c>
      <c r="N1284" t="inlineStr">
        <is>
          <t>AS-0503</t>
        </is>
      </c>
      <c r="O1284" t="inlineStr">
        <is>
          <t>Mofawtar - Retargeting - Demo Booking - Q2 | Retargeting Visitors</t>
        </is>
      </c>
      <c r="P1284" t="inlineStr">
        <is>
          <t>AD-050301</t>
        </is>
      </c>
      <c r="Q1284" t="inlineStr">
        <is>
          <t>Pain Point Static | Retargeting Visitors</t>
        </is>
      </c>
      <c r="R1284" t="inlineStr">
        <is>
          <t>Youssef</t>
        </is>
      </c>
      <c r="S1284" t="inlineStr">
        <is>
          <t>Deal Lost</t>
        </is>
      </c>
      <c r="T1284" t="inlineStr">
        <is>
          <t>Deal Lost</t>
        </is>
      </c>
      <c r="U1284" s="22" t="n">
        <v>46</v>
      </c>
      <c r="V1284" t="inlineStr">
        <is>
          <t>Starter 850</t>
        </is>
      </c>
      <c r="W1284" s="14" t="n">
        <v>850</v>
      </c>
      <c r="X1284" s="14" t="n">
        <v>0</v>
      </c>
      <c r="Y1284" s="21" t="n"/>
      <c r="Z1284" s="21" t="n"/>
      <c r="AA1284" s="21" t="n"/>
      <c r="AB1284" s="21" t="n">
        <v>46172</v>
      </c>
      <c r="AC1284" s="22" t="n">
        <v>33</v>
      </c>
      <c r="AD1284" t="inlineStr">
        <is>
          <t>Yes</t>
        </is>
      </c>
      <c r="AE1284" t="inlineStr">
        <is>
          <t>No response</t>
        </is>
      </c>
      <c r="AF1284" s="21" t="n"/>
      <c r="AG1284" t="inlineStr">
        <is>
          <t>Needs tax setup</t>
        </is>
      </c>
    </row>
    <row r="1285">
      <c r="A1285" t="inlineStr">
        <is>
          <t>L-01281</t>
        </is>
      </c>
      <c r="B1285" s="21" t="n">
        <v>46158</v>
      </c>
      <c r="C1285" t="inlineStr">
        <is>
          <t>Customer 1281</t>
        </is>
      </c>
      <c r="D1285" t="inlineStr">
        <is>
          <t>Lotus Distribution 348</t>
        </is>
      </c>
      <c r="E1285" t="inlineStr">
        <is>
          <t>01515568895</t>
        </is>
      </c>
      <c r="F1285" t="inlineStr">
        <is>
          <t>lead1281@example.com</t>
        </is>
      </c>
      <c r="G1285" t="inlineStr">
        <is>
          <t>Assiut</t>
        </is>
      </c>
      <c r="H1285" t="inlineStr">
        <is>
          <t>Distribution</t>
        </is>
      </c>
      <c r="I1285" t="inlineStr">
        <is>
          <t>Electronic Receipts</t>
        </is>
      </c>
      <c r="J1285" t="inlineStr">
        <is>
          <t>Website</t>
        </is>
      </c>
      <c r="K1285" t="inlineStr">
        <is>
          <t>WhatsApp</t>
        </is>
      </c>
      <c r="L1285" t="inlineStr">
        <is>
          <t>CMP-001</t>
        </is>
      </c>
      <c r="M1285" t="inlineStr">
        <is>
          <t>In2out - MessCampaign#1 - Testing - 15/4</t>
        </is>
      </c>
      <c r="N1285" t="inlineStr">
        <is>
          <t>AS-0102</t>
        </is>
      </c>
      <c r="O1285" t="inlineStr">
        <is>
          <t>In2out - MessCampaign#1 - Testing - 15/4 | Interest Tax Owners</t>
        </is>
      </c>
      <c r="P1285" t="inlineStr">
        <is>
          <t>AD-010202</t>
        </is>
      </c>
      <c r="Q1285" t="inlineStr">
        <is>
          <t>Demo Reel | Interest Tax Owners</t>
        </is>
      </c>
      <c r="R1285" t="inlineStr">
        <is>
          <t>Salma</t>
        </is>
      </c>
      <c r="S1285" t="inlineStr">
        <is>
          <t>Qualified</t>
        </is>
      </c>
      <c r="T1285" t="inlineStr">
        <is>
          <t>MQL</t>
        </is>
      </c>
      <c r="U1285" s="22" t="n">
        <v>51</v>
      </c>
      <c r="V1285" t="inlineStr">
        <is>
          <t>Starter 850</t>
        </is>
      </c>
      <c r="W1285" s="14" t="n">
        <v>850</v>
      </c>
      <c r="X1285" s="14" t="n">
        <v>0</v>
      </c>
      <c r="Y1285" s="21" t="n">
        <v>46159</v>
      </c>
      <c r="Z1285" s="21" t="n"/>
      <c r="AA1285" s="21" t="n"/>
      <c r="AB1285" s="21" t="n"/>
      <c r="AC1285" s="22" t="n">
        <v>31</v>
      </c>
      <c r="AD1285" t="inlineStr">
        <is>
          <t>Yes</t>
        </is>
      </c>
      <c r="AE1285" t="inlineStr"/>
      <c r="AF1285" s="21" t="n">
        <v>46163</v>
      </c>
      <c r="AG1285" t="inlineStr">
        <is>
          <t>Asked for demo</t>
        </is>
      </c>
    </row>
    <row r="1286">
      <c r="A1286" t="inlineStr">
        <is>
          <t>L-01282</t>
        </is>
      </c>
      <c r="B1286" s="21" t="n">
        <v>46158</v>
      </c>
      <c r="C1286" t="inlineStr">
        <is>
          <t>Customer 1282</t>
        </is>
      </c>
      <c r="D1286" t="inlineStr">
        <is>
          <t>Nile Services 182</t>
        </is>
      </c>
      <c r="E1286" t="inlineStr">
        <is>
          <t>01283579784</t>
        </is>
      </c>
      <c r="F1286" t="inlineStr">
        <is>
          <t>lead1282@example.com</t>
        </is>
      </c>
      <c r="G1286" t="inlineStr">
        <is>
          <t>Suez</t>
        </is>
      </c>
      <c r="H1286" t="inlineStr">
        <is>
          <t>Services</t>
        </is>
      </c>
      <c r="I1286" t="inlineStr">
        <is>
          <t>SaaS Subscription</t>
        </is>
      </c>
      <c r="J1286" t="inlineStr">
        <is>
          <t>Meta Ads</t>
        </is>
      </c>
      <c r="K1286" t="inlineStr">
        <is>
          <t>WhatsApp</t>
        </is>
      </c>
      <c r="L1286" t="inlineStr">
        <is>
          <t>CMP-005</t>
        </is>
      </c>
      <c r="M1286" t="inlineStr">
        <is>
          <t>Mofawtar - Retargeting - Demo Booking - Q2</t>
        </is>
      </c>
      <c r="N1286" t="inlineStr">
        <is>
          <t>AS-0501</t>
        </is>
      </c>
      <c r="O1286" t="inlineStr">
        <is>
          <t>Mofawtar - Retargeting - Demo Booking - Q2 | Broad SMEs</t>
        </is>
      </c>
      <c r="P1286" t="inlineStr">
        <is>
          <t>AD-050103</t>
        </is>
      </c>
      <c r="Q1286" t="inlineStr">
        <is>
          <t>Offer Carousel | Broad SMEs</t>
        </is>
      </c>
      <c r="R1286" t="inlineStr">
        <is>
          <t>Mona</t>
        </is>
      </c>
      <c r="S1286" t="inlineStr">
        <is>
          <t>Contacted</t>
        </is>
      </c>
      <c r="T1286" t="inlineStr">
        <is>
          <t>Lead</t>
        </is>
      </c>
      <c r="U1286" s="22" t="n">
        <v>39</v>
      </c>
      <c r="V1286" t="inlineStr">
        <is>
          <t>Starter 850</t>
        </is>
      </c>
      <c r="W1286" s="14" t="n">
        <v>850</v>
      </c>
      <c r="X1286" s="14" t="n">
        <v>0</v>
      </c>
      <c r="Y1286" s="21" t="n"/>
      <c r="Z1286" s="21" t="n"/>
      <c r="AA1286" s="21" t="n"/>
      <c r="AB1286" s="21" t="n"/>
      <c r="AC1286" s="22" t="n">
        <v>382</v>
      </c>
      <c r="AD1286" t="inlineStr">
        <is>
          <t>No</t>
        </is>
      </c>
      <c r="AE1286" t="inlineStr"/>
      <c r="AF1286" s="21" t="n">
        <v>46160</v>
      </c>
      <c r="AG1286" t="inlineStr">
        <is>
          <t>Imported from Meta conversation</t>
        </is>
      </c>
    </row>
    <row r="1287">
      <c r="A1287" t="inlineStr">
        <is>
          <t>L-01283</t>
        </is>
      </c>
      <c r="B1287" s="21" t="n">
        <v>46158</v>
      </c>
      <c r="C1287" t="inlineStr">
        <is>
          <t>Customer 1283</t>
        </is>
      </c>
      <c r="D1287" t="inlineStr">
        <is>
          <t>Prime Retail 12</t>
        </is>
      </c>
      <c r="E1287" t="inlineStr">
        <is>
          <t>01217997210</t>
        </is>
      </c>
      <c r="F1287" t="inlineStr">
        <is>
          <t>lead1283@example.com</t>
        </is>
      </c>
      <c r="G1287" t="inlineStr">
        <is>
          <t>Assiut</t>
        </is>
      </c>
      <c r="H1287" t="inlineStr">
        <is>
          <t>Retail</t>
        </is>
      </c>
      <c r="I1287" t="inlineStr">
        <is>
          <t>Electronic Invoices</t>
        </is>
      </c>
      <c r="J1287" t="inlineStr">
        <is>
          <t>Meta Ads</t>
        </is>
      </c>
      <c r="K1287" t="inlineStr">
        <is>
          <t>Messenger</t>
        </is>
      </c>
      <c r="L1287" t="inlineStr">
        <is>
          <t>CMP-004</t>
        </is>
      </c>
      <c r="M1287" t="inlineStr">
        <is>
          <t>Mofawtar - Tax Invoice - Lead Gen - Q2</t>
        </is>
      </c>
      <c r="N1287" t="inlineStr">
        <is>
          <t>AS-0401</t>
        </is>
      </c>
      <c r="O1287" t="inlineStr">
        <is>
          <t>Mofawtar - Tax Invoice - Lead Gen - Q2 | Broad SMEs</t>
        </is>
      </c>
      <c r="P1287" t="inlineStr">
        <is>
          <t>AD-040102</t>
        </is>
      </c>
      <c r="Q1287" t="inlineStr">
        <is>
          <t>Demo Reel | Broad SMEs</t>
        </is>
      </c>
      <c r="R1287" t="inlineStr">
        <is>
          <t>Kareem</t>
        </is>
      </c>
      <c r="S1287" t="inlineStr">
        <is>
          <t>Contacted</t>
        </is>
      </c>
      <c r="T1287" t="inlineStr">
        <is>
          <t>Lead</t>
        </is>
      </c>
      <c r="U1287" s="22" t="n">
        <v>44</v>
      </c>
      <c r="V1287" t="inlineStr">
        <is>
          <t>Growth 2400</t>
        </is>
      </c>
      <c r="W1287" s="14" t="n">
        <v>2400</v>
      </c>
      <c r="X1287" s="14" t="n">
        <v>0</v>
      </c>
      <c r="Y1287" s="21" t="n"/>
      <c r="Z1287" s="21" t="n"/>
      <c r="AA1287" s="21" t="n"/>
      <c r="AB1287" s="21" t="n"/>
      <c r="AC1287" s="22" t="n">
        <v>56</v>
      </c>
      <c r="AD1287" t="inlineStr">
        <is>
          <t>Yes</t>
        </is>
      </c>
      <c r="AE1287" t="inlineStr"/>
      <c r="AF1287" s="21" t="n">
        <v>46164</v>
      </c>
      <c r="AG1287" t="inlineStr">
        <is>
          <t>High intent</t>
        </is>
      </c>
    </row>
    <row r="1288">
      <c r="A1288" t="inlineStr">
        <is>
          <t>L-01284</t>
        </is>
      </c>
      <c r="B1288" s="21" t="n">
        <v>46158</v>
      </c>
      <c r="C1288" t="inlineStr">
        <is>
          <t>Customer 1284</t>
        </is>
      </c>
      <c r="D1288" t="inlineStr">
        <is>
          <t>Target Services 431</t>
        </is>
      </c>
      <c r="E1288" t="inlineStr">
        <is>
          <t>01270697931</t>
        </is>
      </c>
      <c r="F1288" t="inlineStr">
        <is>
          <t>lead1284@example.com</t>
        </is>
      </c>
      <c r="G1288" t="inlineStr">
        <is>
          <t>Alexandria</t>
        </is>
      </c>
      <c r="H1288" t="inlineStr">
        <is>
          <t>Services</t>
        </is>
      </c>
      <c r="I1288" t="inlineStr">
        <is>
          <t>Electronic Invoices</t>
        </is>
      </c>
      <c r="J1288" t="inlineStr">
        <is>
          <t>Meta Ads</t>
        </is>
      </c>
      <c r="K1288" t="inlineStr">
        <is>
          <t>Messenger</t>
        </is>
      </c>
      <c r="L1288" t="inlineStr">
        <is>
          <t>CMP-004</t>
        </is>
      </c>
      <c r="M1288" t="inlineStr">
        <is>
          <t>Mofawtar - Tax Invoice - Lead Gen - Q2</t>
        </is>
      </c>
      <c r="N1288" t="inlineStr">
        <is>
          <t>AS-0402</t>
        </is>
      </c>
      <c r="O1288" t="inlineStr">
        <is>
          <t>Mofawtar - Tax Invoice - Lead Gen - Q2 | Interest Tax Owners</t>
        </is>
      </c>
      <c r="P1288" t="inlineStr">
        <is>
          <t>AD-040201</t>
        </is>
      </c>
      <c r="Q1288" t="inlineStr">
        <is>
          <t>Pain Point Static | Interest Tax Owners</t>
        </is>
      </c>
      <c r="R1288" t="inlineStr">
        <is>
          <t>Mona</t>
        </is>
      </c>
      <c r="S1288" t="inlineStr">
        <is>
          <t>Proposal Sent</t>
        </is>
      </c>
      <c r="T1288" t="inlineStr">
        <is>
          <t>SQL</t>
        </is>
      </c>
      <c r="U1288" s="22" t="n">
        <v>75</v>
      </c>
      <c r="V1288" t="inlineStr">
        <is>
          <t>Starter 850</t>
        </is>
      </c>
      <c r="W1288" s="14" t="n">
        <v>850</v>
      </c>
      <c r="X1288" s="14" t="n">
        <v>0</v>
      </c>
      <c r="Y1288" s="21" t="n">
        <v>46159</v>
      </c>
      <c r="Z1288" s="21" t="n">
        <v>46160</v>
      </c>
      <c r="AA1288" s="21" t="n"/>
      <c r="AB1288" s="21" t="n"/>
      <c r="AC1288" s="22" t="n">
        <v>39</v>
      </c>
      <c r="AD1288" t="inlineStr">
        <is>
          <t>Yes</t>
        </is>
      </c>
      <c r="AE1288" t="inlineStr"/>
      <c r="AF1288" s="21" t="n">
        <v>46161</v>
      </c>
      <c r="AG1288" t="inlineStr">
        <is>
          <t>Imported from Meta conversation</t>
        </is>
      </c>
    </row>
    <row r="1289">
      <c r="A1289" t="inlineStr">
        <is>
          <t>L-01285</t>
        </is>
      </c>
      <c r="B1289" s="21" t="n">
        <v>46158</v>
      </c>
      <c r="C1289" t="inlineStr">
        <is>
          <t>Customer 1285</t>
        </is>
      </c>
      <c r="D1289" t="inlineStr">
        <is>
          <t>Prime Services 151</t>
        </is>
      </c>
      <c r="E1289" t="inlineStr">
        <is>
          <t>01241848563</t>
        </is>
      </c>
      <c r="F1289" t="inlineStr">
        <is>
          <t>lead1285@example.com</t>
        </is>
      </c>
      <c r="G1289" t="inlineStr">
        <is>
          <t>Qena</t>
        </is>
      </c>
      <c r="H1289" t="inlineStr">
        <is>
          <t>Services</t>
        </is>
      </c>
      <c r="I1289" t="inlineStr">
        <is>
          <t>SaaS Subscription</t>
        </is>
      </c>
      <c r="J1289" t="inlineStr">
        <is>
          <t>Meta Ads</t>
        </is>
      </c>
      <c r="K1289" t="inlineStr">
        <is>
          <t>Messenger</t>
        </is>
      </c>
      <c r="L1289" t="inlineStr">
        <is>
          <t>CMP-005</t>
        </is>
      </c>
      <c r="M1289" t="inlineStr">
        <is>
          <t>Mofawtar - Retargeting - Demo Booking - Q2</t>
        </is>
      </c>
      <c r="N1289" t="inlineStr">
        <is>
          <t>AS-0502</t>
        </is>
      </c>
      <c r="O1289" t="inlineStr">
        <is>
          <t>Mofawtar - Retargeting - Demo Booking - Q2 | Interest Tax Owners</t>
        </is>
      </c>
      <c r="P1289" t="inlineStr">
        <is>
          <t>AD-050202</t>
        </is>
      </c>
      <c r="Q1289" t="inlineStr">
        <is>
          <t>Demo Reel | Interest Tax Owners</t>
        </is>
      </c>
      <c r="R1289" t="inlineStr">
        <is>
          <t>Mona</t>
        </is>
      </c>
      <c r="S1289" t="inlineStr">
        <is>
          <t>Contacted</t>
        </is>
      </c>
      <c r="T1289" t="inlineStr">
        <is>
          <t>Lead</t>
        </is>
      </c>
      <c r="U1289" s="22" t="n">
        <v>42</v>
      </c>
      <c r="V1289" t="inlineStr">
        <is>
          <t>Starter 850</t>
        </is>
      </c>
      <c r="W1289" s="14" t="n">
        <v>850</v>
      </c>
      <c r="X1289" s="14" t="n">
        <v>0</v>
      </c>
      <c r="Y1289" s="21" t="n"/>
      <c r="Z1289" s="21" t="n"/>
      <c r="AA1289" s="21" t="n"/>
      <c r="AB1289" s="21" t="n"/>
      <c r="AC1289" s="22" t="n">
        <v>325</v>
      </c>
      <c r="AD1289" t="inlineStr">
        <is>
          <t>No</t>
        </is>
      </c>
      <c r="AE1289" t="inlineStr"/>
      <c r="AF1289" s="21" t="n">
        <v>46164</v>
      </c>
      <c r="AG1289" t="inlineStr">
        <is>
          <t>Asked for demo</t>
        </is>
      </c>
    </row>
    <row r="1290">
      <c r="A1290" t="inlineStr">
        <is>
          <t>L-01286</t>
        </is>
      </c>
      <c r="B1290" s="21" t="n">
        <v>46159</v>
      </c>
      <c r="C1290" t="inlineStr">
        <is>
          <t>Customer 1286</t>
        </is>
      </c>
      <c r="D1290" t="inlineStr">
        <is>
          <t>Cairo E-commerce 324</t>
        </is>
      </c>
      <c r="E1290" t="inlineStr">
        <is>
          <t>01562318470</t>
        </is>
      </c>
      <c r="F1290" t="inlineStr">
        <is>
          <t>lead1286@example.com</t>
        </is>
      </c>
      <c r="G1290" t="inlineStr">
        <is>
          <t>Giza</t>
        </is>
      </c>
      <c r="H1290" t="inlineStr">
        <is>
          <t>E-commerce</t>
        </is>
      </c>
      <c r="I1290" t="inlineStr">
        <is>
          <t>Electronic Receipts</t>
        </is>
      </c>
      <c r="J1290" t="inlineStr">
        <is>
          <t>Organic Social</t>
        </is>
      </c>
      <c r="K1290" t="inlineStr">
        <is>
          <t>Website Form</t>
        </is>
      </c>
      <c r="L1290" t="inlineStr">
        <is>
          <t>CMP-003</t>
        </is>
      </c>
      <c r="M1290" t="inlineStr">
        <is>
          <t>Mofawtar - E-Receipt - Awareness - Q2</t>
        </is>
      </c>
      <c r="N1290" t="inlineStr">
        <is>
          <t>AS-0301</t>
        </is>
      </c>
      <c r="O1290" t="inlineStr">
        <is>
          <t>Mofawtar - E-Receipt - Awareness - Q2 | Broad SMEs</t>
        </is>
      </c>
      <c r="P1290" t="inlineStr">
        <is>
          <t>AD-030102</t>
        </is>
      </c>
      <c r="Q1290" t="inlineStr">
        <is>
          <t>Demo Reel | Broad SMEs</t>
        </is>
      </c>
      <c r="R1290" t="inlineStr">
        <is>
          <t>Youssef</t>
        </is>
      </c>
      <c r="S1290" t="inlineStr">
        <is>
          <t>Contacted</t>
        </is>
      </c>
      <c r="T1290" t="inlineStr">
        <is>
          <t>Lead</t>
        </is>
      </c>
      <c r="U1290" s="22" t="n">
        <v>37</v>
      </c>
      <c r="V1290" t="inlineStr">
        <is>
          <t>Growth 2400</t>
        </is>
      </c>
      <c r="W1290" s="14" t="n">
        <v>2400</v>
      </c>
      <c r="X1290" s="14" t="n">
        <v>0</v>
      </c>
      <c r="Y1290" s="21" t="n"/>
      <c r="Z1290" s="21" t="n"/>
      <c r="AA1290" s="21" t="n"/>
      <c r="AB1290" s="21" t="n"/>
      <c r="AC1290" s="22" t="n">
        <v>87</v>
      </c>
      <c r="AD1290" t="inlineStr">
        <is>
          <t>No</t>
        </is>
      </c>
      <c r="AE1290" t="inlineStr"/>
      <c r="AF1290" s="21" t="n">
        <v>46164</v>
      </c>
      <c r="AG1290" t="inlineStr">
        <is>
          <t>High intent</t>
        </is>
      </c>
    </row>
    <row r="1291">
      <c r="A1291" t="inlineStr">
        <is>
          <t>L-01287</t>
        </is>
      </c>
      <c r="B1291" s="21" t="n">
        <v>46159</v>
      </c>
      <c r="C1291" t="inlineStr">
        <is>
          <t>Customer 1287</t>
        </is>
      </c>
      <c r="D1291" t="inlineStr">
        <is>
          <t>Nile Manufacturing 860</t>
        </is>
      </c>
      <c r="E1291" t="inlineStr">
        <is>
          <t>01293583876</t>
        </is>
      </c>
      <c r="F1291" t="inlineStr">
        <is>
          <t>lead1287@example.com</t>
        </is>
      </c>
      <c r="G1291" t="inlineStr">
        <is>
          <t>Giza</t>
        </is>
      </c>
      <c r="H1291" t="inlineStr">
        <is>
          <t>Manufacturing</t>
        </is>
      </c>
      <c r="I1291" t="inlineStr">
        <is>
          <t>Electronic Receipts</t>
        </is>
      </c>
      <c r="J1291" t="inlineStr">
        <is>
          <t>Meta Ads</t>
        </is>
      </c>
      <c r="K1291" t="inlineStr">
        <is>
          <t>WhatsApp</t>
        </is>
      </c>
      <c r="L1291" t="inlineStr">
        <is>
          <t>CMP-003</t>
        </is>
      </c>
      <c r="M1291" t="inlineStr">
        <is>
          <t>Mofawtar - E-Receipt - Awareness - Q2</t>
        </is>
      </c>
      <c r="N1291" t="inlineStr">
        <is>
          <t>AS-0301</t>
        </is>
      </c>
      <c r="O1291" t="inlineStr">
        <is>
          <t>Mofawtar - E-Receipt - Awareness - Q2 | Broad SMEs</t>
        </is>
      </c>
      <c r="P1291" t="inlineStr">
        <is>
          <t>AD-030103</t>
        </is>
      </c>
      <c r="Q1291" t="inlineStr">
        <is>
          <t>Offer Carousel | Broad SMEs</t>
        </is>
      </c>
      <c r="R1291" t="inlineStr">
        <is>
          <t>Youssef</t>
        </is>
      </c>
      <c r="S1291" t="inlineStr">
        <is>
          <t>Contacted</t>
        </is>
      </c>
      <c r="T1291" t="inlineStr">
        <is>
          <t>Lead</t>
        </is>
      </c>
      <c r="U1291" s="22" t="n">
        <v>20</v>
      </c>
      <c r="V1291" t="inlineStr">
        <is>
          <t>Growth 2400</t>
        </is>
      </c>
      <c r="W1291" s="14" t="n">
        <v>2400</v>
      </c>
      <c r="X1291" s="14" t="n">
        <v>0</v>
      </c>
      <c r="Y1291" s="21" t="n"/>
      <c r="Z1291" s="21" t="n"/>
      <c r="AA1291" s="21" t="n"/>
      <c r="AB1291" s="21" t="n"/>
      <c r="AC1291" s="22" t="n">
        <v>470</v>
      </c>
      <c r="AD1291" t="inlineStr">
        <is>
          <t>No</t>
        </is>
      </c>
      <c r="AE1291" t="inlineStr"/>
      <c r="AF1291" s="21" t="n">
        <v>46162</v>
      </c>
      <c r="AG1291" t="inlineStr">
        <is>
          <t>Imported from Meta conversation</t>
        </is>
      </c>
    </row>
    <row r="1292">
      <c r="A1292" t="inlineStr">
        <is>
          <t>L-01288</t>
        </is>
      </c>
      <c r="B1292" s="21" t="n">
        <v>46159</v>
      </c>
      <c r="C1292" t="inlineStr">
        <is>
          <t>Customer 1288</t>
        </is>
      </c>
      <c r="D1292" t="inlineStr">
        <is>
          <t>Prime Distribution 929</t>
        </is>
      </c>
      <c r="E1292" t="inlineStr">
        <is>
          <t>01172775190</t>
        </is>
      </c>
      <c r="F1292" t="inlineStr">
        <is>
          <t>lead1288@example.com</t>
        </is>
      </c>
      <c r="G1292" t="inlineStr">
        <is>
          <t>Ismailia</t>
        </is>
      </c>
      <c r="H1292" t="inlineStr">
        <is>
          <t>Distribution</t>
        </is>
      </c>
      <c r="I1292" t="inlineStr">
        <is>
          <t>Electronic Receipts</t>
        </is>
      </c>
      <c r="J1292" t="inlineStr">
        <is>
          <t>Direct WhatsApp</t>
        </is>
      </c>
      <c r="K1292" t="inlineStr">
        <is>
          <t>WhatsApp</t>
        </is>
      </c>
      <c r="L1292" t="inlineStr">
        <is>
          <t>CMP-001</t>
        </is>
      </c>
      <c r="M1292" t="inlineStr">
        <is>
          <t>In2out - MessCampaign#1 - Testing - 15/4</t>
        </is>
      </c>
      <c r="N1292" t="inlineStr">
        <is>
          <t>AS-0101</t>
        </is>
      </c>
      <c r="O1292" t="inlineStr">
        <is>
          <t>In2out - MessCampaign#1 - Testing - 15/4 | Broad SMEs</t>
        </is>
      </c>
      <c r="P1292" t="inlineStr">
        <is>
          <t>AD-010103</t>
        </is>
      </c>
      <c r="Q1292" t="inlineStr">
        <is>
          <t>Offer Carousel | Broad SMEs</t>
        </is>
      </c>
      <c r="R1292" t="inlineStr">
        <is>
          <t>Mona</t>
        </is>
      </c>
      <c r="S1292" t="inlineStr">
        <is>
          <t>Contacted</t>
        </is>
      </c>
      <c r="T1292" t="inlineStr">
        <is>
          <t>Lead</t>
        </is>
      </c>
      <c r="U1292" s="22" t="n">
        <v>35</v>
      </c>
      <c r="V1292" t="inlineStr">
        <is>
          <t>Starter 850</t>
        </is>
      </c>
      <c r="W1292" s="14" t="n">
        <v>850</v>
      </c>
      <c r="X1292" s="14" t="n">
        <v>0</v>
      </c>
      <c r="Y1292" s="21" t="n"/>
      <c r="Z1292" s="21" t="n"/>
      <c r="AA1292" s="21" t="n"/>
      <c r="AB1292" s="21" t="n"/>
      <c r="AC1292" s="22" t="n">
        <v>29</v>
      </c>
      <c r="AD1292" t="inlineStr">
        <is>
          <t>Yes</t>
        </is>
      </c>
      <c r="AE1292" t="inlineStr"/>
      <c r="AF1292" s="21" t="n">
        <v>46161</v>
      </c>
      <c r="AG1292" t="inlineStr">
        <is>
          <t>Price sensitive</t>
        </is>
      </c>
    </row>
    <row r="1293">
      <c r="A1293" t="inlineStr">
        <is>
          <t>L-01289</t>
        </is>
      </c>
      <c r="B1293" s="21" t="n">
        <v>46159</v>
      </c>
      <c r="C1293" t="inlineStr">
        <is>
          <t>Customer 1289</t>
        </is>
      </c>
      <c r="D1293" t="inlineStr">
        <is>
          <t>Alfa Pharmacy 983</t>
        </is>
      </c>
      <c r="E1293" t="inlineStr">
        <is>
          <t>01587226711</t>
        </is>
      </c>
      <c r="F1293" t="inlineStr">
        <is>
          <t>lead1289@example.com</t>
        </is>
      </c>
      <c r="G1293" t="inlineStr">
        <is>
          <t>Suez</t>
        </is>
      </c>
      <c r="H1293" t="inlineStr">
        <is>
          <t>Pharmacy</t>
        </is>
      </c>
      <c r="I1293" t="inlineStr">
        <is>
          <t>Electronic Receipts</t>
        </is>
      </c>
      <c r="J1293" t="inlineStr">
        <is>
          <t>Meta Ads</t>
        </is>
      </c>
      <c r="K1293" t="inlineStr">
        <is>
          <t>WhatsApp</t>
        </is>
      </c>
      <c r="L1293" t="inlineStr">
        <is>
          <t>CMP-001</t>
        </is>
      </c>
      <c r="M1293" t="inlineStr">
        <is>
          <t>In2out - MessCampaign#1 - Testing - 15/4</t>
        </is>
      </c>
      <c r="N1293" t="inlineStr">
        <is>
          <t>AS-0101</t>
        </is>
      </c>
      <c r="O1293" t="inlineStr">
        <is>
          <t>In2out - MessCampaign#1 - Testing - 15/4 | Broad SMEs</t>
        </is>
      </c>
      <c r="P1293" t="inlineStr">
        <is>
          <t>AD-010102</t>
        </is>
      </c>
      <c r="Q1293" t="inlineStr">
        <is>
          <t>Demo Reel | Broad SMEs</t>
        </is>
      </c>
      <c r="R1293" t="inlineStr">
        <is>
          <t>Kareem</t>
        </is>
      </c>
      <c r="S1293" t="inlineStr">
        <is>
          <t>Nurture</t>
        </is>
      </c>
      <c r="T1293" t="inlineStr">
        <is>
          <t>Nurture</t>
        </is>
      </c>
      <c r="U1293" s="22" t="n">
        <v>41</v>
      </c>
      <c r="V1293" t="inlineStr">
        <is>
          <t>Starter 850</t>
        </is>
      </c>
      <c r="W1293" s="14" t="n">
        <v>850</v>
      </c>
      <c r="X1293" s="14" t="n">
        <v>0</v>
      </c>
      <c r="Y1293" s="21" t="n"/>
      <c r="Z1293" s="21" t="n"/>
      <c r="AA1293" s="21" t="n"/>
      <c r="AB1293" s="21" t="n"/>
      <c r="AC1293" s="22" t="n">
        <v>862</v>
      </c>
      <c r="AD1293" t="inlineStr">
        <is>
          <t>No</t>
        </is>
      </c>
      <c r="AE1293" t="inlineStr"/>
      <c r="AF1293" s="21" t="n">
        <v>46162</v>
      </c>
      <c r="AG1293" t="inlineStr">
        <is>
          <t>High intent</t>
        </is>
      </c>
    </row>
    <row r="1294">
      <c r="A1294" t="inlineStr">
        <is>
          <t>L-01290</t>
        </is>
      </c>
      <c r="B1294" s="21" t="n">
        <v>46159</v>
      </c>
      <c r="C1294" t="inlineStr">
        <is>
          <t>Customer 1290</t>
        </is>
      </c>
      <c r="D1294" t="inlineStr">
        <is>
          <t>Cairo Pharmacy 432</t>
        </is>
      </c>
      <c r="E1294" t="inlineStr">
        <is>
          <t>01536507671</t>
        </is>
      </c>
      <c r="F1294" t="inlineStr">
        <is>
          <t>lead1290@example.com</t>
        </is>
      </c>
      <c r="G1294" t="inlineStr">
        <is>
          <t>Giza</t>
        </is>
      </c>
      <c r="H1294" t="inlineStr">
        <is>
          <t>Pharmacy</t>
        </is>
      </c>
      <c r="I1294" t="inlineStr">
        <is>
          <t>SaaS Subscription</t>
        </is>
      </c>
      <c r="J1294" t="inlineStr">
        <is>
          <t>Meta Ads</t>
        </is>
      </c>
      <c r="K1294" t="inlineStr">
        <is>
          <t>WhatsApp</t>
        </is>
      </c>
      <c r="L1294" t="inlineStr">
        <is>
          <t>CMP-005</t>
        </is>
      </c>
      <c r="M1294" t="inlineStr">
        <is>
          <t>Mofawtar - Retargeting - Demo Booking - Q2</t>
        </is>
      </c>
      <c r="N1294" t="inlineStr">
        <is>
          <t>AS-0502</t>
        </is>
      </c>
      <c r="O1294" t="inlineStr">
        <is>
          <t>Mofawtar - Retargeting - Demo Booking - Q2 | Interest Tax Owners</t>
        </is>
      </c>
      <c r="P1294" t="inlineStr">
        <is>
          <t>AD-050201</t>
        </is>
      </c>
      <c r="Q1294" t="inlineStr">
        <is>
          <t>Pain Point Static | Interest Tax Owners</t>
        </is>
      </c>
      <c r="R1294" t="inlineStr">
        <is>
          <t>Kareem</t>
        </is>
      </c>
      <c r="S1294" t="inlineStr">
        <is>
          <t>Qualified</t>
        </is>
      </c>
      <c r="T1294" t="inlineStr">
        <is>
          <t>MQL</t>
        </is>
      </c>
      <c r="U1294" s="22" t="n">
        <v>50</v>
      </c>
      <c r="V1294" t="inlineStr">
        <is>
          <t>Growth 2400</t>
        </is>
      </c>
      <c r="W1294" s="14" t="n">
        <v>2400</v>
      </c>
      <c r="X1294" s="14" t="n">
        <v>0</v>
      </c>
      <c r="Y1294" s="21" t="n">
        <v>46160</v>
      </c>
      <c r="Z1294" s="21" t="n"/>
      <c r="AA1294" s="21" t="n"/>
      <c r="AB1294" s="21" t="n"/>
      <c r="AC1294" s="22" t="n">
        <v>1097</v>
      </c>
      <c r="AD1294" t="inlineStr">
        <is>
          <t>No</t>
        </is>
      </c>
      <c r="AE1294" t="inlineStr"/>
      <c r="AF1294" s="21" t="n">
        <v>46161</v>
      </c>
      <c r="AG1294" t="inlineStr">
        <is>
          <t>High intent</t>
        </is>
      </c>
    </row>
    <row r="1295">
      <c r="A1295" t="inlineStr">
        <is>
          <t>L-01291</t>
        </is>
      </c>
      <c r="B1295" s="21" t="n">
        <v>46159</v>
      </c>
      <c r="C1295" t="inlineStr">
        <is>
          <t>Customer 1291</t>
        </is>
      </c>
      <c r="D1295" t="inlineStr">
        <is>
          <t>Omega Services 518</t>
        </is>
      </c>
      <c r="E1295" t="inlineStr">
        <is>
          <t>01037803934</t>
        </is>
      </c>
      <c r="F1295" t="inlineStr">
        <is>
          <t>lead1291@example.com</t>
        </is>
      </c>
      <c r="G1295" t="inlineStr">
        <is>
          <t>Suez</t>
        </is>
      </c>
      <c r="H1295" t="inlineStr">
        <is>
          <t>Services</t>
        </is>
      </c>
      <c r="I1295" t="inlineStr">
        <is>
          <t>Electronic Invoices</t>
        </is>
      </c>
      <c r="J1295" t="inlineStr">
        <is>
          <t>Meta Ads</t>
        </is>
      </c>
      <c r="K1295" t="inlineStr">
        <is>
          <t>Instagram DM</t>
        </is>
      </c>
      <c r="L1295" t="inlineStr">
        <is>
          <t>CMP-004</t>
        </is>
      </c>
      <c r="M1295" t="inlineStr">
        <is>
          <t>Mofawtar - Tax Invoice - Lead Gen - Q2</t>
        </is>
      </c>
      <c r="N1295" t="inlineStr">
        <is>
          <t>AS-0401</t>
        </is>
      </c>
      <c r="O1295" t="inlineStr">
        <is>
          <t>Mofawtar - Tax Invoice - Lead Gen - Q2 | Broad SMEs</t>
        </is>
      </c>
      <c r="P1295" t="inlineStr">
        <is>
          <t>AD-040103</t>
        </is>
      </c>
      <c r="Q1295" t="inlineStr">
        <is>
          <t>Offer Carousel | Broad SMEs</t>
        </is>
      </c>
      <c r="R1295" t="inlineStr">
        <is>
          <t>Youssef</t>
        </is>
      </c>
      <c r="S1295" t="inlineStr">
        <is>
          <t>Deal Lost</t>
        </is>
      </c>
      <c r="T1295" t="inlineStr">
        <is>
          <t>Deal Lost</t>
        </is>
      </c>
      <c r="U1295" s="22" t="n">
        <v>36</v>
      </c>
      <c r="V1295" t="inlineStr">
        <is>
          <t>Business 5000</t>
        </is>
      </c>
      <c r="W1295" s="14" t="n">
        <v>5000</v>
      </c>
      <c r="X1295" s="14" t="n">
        <v>0</v>
      </c>
      <c r="Y1295" s="21" t="n"/>
      <c r="Z1295" s="21" t="n"/>
      <c r="AA1295" s="21" t="n"/>
      <c r="AB1295" s="21" t="n">
        <v>46173</v>
      </c>
      <c r="AC1295" s="22" t="n">
        <v>103</v>
      </c>
      <c r="AD1295" t="inlineStr">
        <is>
          <t>No</t>
        </is>
      </c>
      <c r="AE1295" t="inlineStr">
        <is>
          <t>Price objection</t>
        </is>
      </c>
      <c r="AF1295" s="21" t="n"/>
      <c r="AG1295" t="inlineStr">
        <is>
          <t>Needs tax setup</t>
        </is>
      </c>
    </row>
    <row r="1296">
      <c r="A1296" t="inlineStr">
        <is>
          <t>L-01292</t>
        </is>
      </c>
      <c r="B1296" s="21" t="n">
        <v>46159</v>
      </c>
      <c r="C1296" t="inlineStr">
        <is>
          <t>Customer 1292</t>
        </is>
      </c>
      <c r="D1296" t="inlineStr">
        <is>
          <t>Target Restaurant 637</t>
        </is>
      </c>
      <c r="E1296" t="inlineStr">
        <is>
          <t>01144313978</t>
        </is>
      </c>
      <c r="F1296" t="inlineStr">
        <is>
          <t>lead1292@example.com</t>
        </is>
      </c>
      <c r="G1296" t="inlineStr">
        <is>
          <t>Qena</t>
        </is>
      </c>
      <c r="H1296" t="inlineStr">
        <is>
          <t>Restaurant</t>
        </is>
      </c>
      <c r="I1296" t="inlineStr">
        <is>
          <t>Electronic Invoices</t>
        </is>
      </c>
      <c r="J1296" t="inlineStr">
        <is>
          <t>Meta Ads</t>
        </is>
      </c>
      <c r="K1296" t="inlineStr">
        <is>
          <t>WhatsApp</t>
        </is>
      </c>
      <c r="L1296" t="inlineStr">
        <is>
          <t>CMP-004</t>
        </is>
      </c>
      <c r="M1296" t="inlineStr">
        <is>
          <t>Mofawtar - Tax Invoice - Lead Gen - Q2</t>
        </is>
      </c>
      <c r="N1296" t="inlineStr">
        <is>
          <t>AS-0403</t>
        </is>
      </c>
      <c r="O1296" t="inlineStr">
        <is>
          <t>Mofawtar - Tax Invoice - Lead Gen - Q2 | Retargeting Visitors</t>
        </is>
      </c>
      <c r="P1296" t="inlineStr">
        <is>
          <t>AD-040301</t>
        </is>
      </c>
      <c r="Q1296" t="inlineStr">
        <is>
          <t>Pain Point Static | Retargeting Visitors</t>
        </is>
      </c>
      <c r="R1296" t="inlineStr">
        <is>
          <t>Kareem</t>
        </is>
      </c>
      <c r="S1296" t="inlineStr">
        <is>
          <t>Qualified</t>
        </is>
      </c>
      <c r="T1296" t="inlineStr">
        <is>
          <t>MQL</t>
        </is>
      </c>
      <c r="U1296" s="22" t="n">
        <v>55</v>
      </c>
      <c r="V1296" t="inlineStr">
        <is>
          <t>Growth 2400</t>
        </is>
      </c>
      <c r="W1296" s="14" t="n">
        <v>2400</v>
      </c>
      <c r="X1296" s="14" t="n">
        <v>0</v>
      </c>
      <c r="Y1296" s="21" t="n">
        <v>46162</v>
      </c>
      <c r="Z1296" s="21" t="n"/>
      <c r="AA1296" s="21" t="n"/>
      <c r="AB1296" s="21" t="n"/>
      <c r="AC1296" s="22" t="n">
        <v>307</v>
      </c>
      <c r="AD1296" t="inlineStr">
        <is>
          <t>No</t>
        </is>
      </c>
      <c r="AE1296" t="inlineStr"/>
      <c r="AF1296" s="21" t="n">
        <v>46162</v>
      </c>
      <c r="AG1296" t="inlineStr">
        <is>
          <t>Asked for demo</t>
        </is>
      </c>
    </row>
    <row r="1297">
      <c r="A1297" t="inlineStr">
        <is>
          <t>L-01293</t>
        </is>
      </c>
      <c r="B1297" s="21" t="n">
        <v>46159</v>
      </c>
      <c r="C1297" t="inlineStr">
        <is>
          <t>Customer 1293</t>
        </is>
      </c>
      <c r="D1297" t="inlineStr">
        <is>
          <t>Smart Manufacturing 961</t>
        </is>
      </c>
      <c r="E1297" t="inlineStr">
        <is>
          <t>01053414693</t>
        </is>
      </c>
      <c r="F1297" t="inlineStr">
        <is>
          <t>lead1293@example.com</t>
        </is>
      </c>
      <c r="G1297" t="inlineStr">
        <is>
          <t>Tanta</t>
        </is>
      </c>
      <c r="H1297" t="inlineStr">
        <is>
          <t>Manufacturing</t>
        </is>
      </c>
      <c r="I1297" t="inlineStr">
        <is>
          <t>Electronic Receipts</t>
        </is>
      </c>
      <c r="J1297" t="inlineStr">
        <is>
          <t>Meta Ads</t>
        </is>
      </c>
      <c r="K1297" t="inlineStr">
        <is>
          <t>WhatsApp</t>
        </is>
      </c>
      <c r="L1297" t="inlineStr">
        <is>
          <t>CMP-001</t>
        </is>
      </c>
      <c r="M1297" t="inlineStr">
        <is>
          <t>In2out - MessCampaign#1 - Testing - 15/4</t>
        </is>
      </c>
      <c r="N1297" t="inlineStr">
        <is>
          <t>AS-0102</t>
        </is>
      </c>
      <c r="O1297" t="inlineStr">
        <is>
          <t>In2out - MessCampaign#1 - Testing - 15/4 | Interest Tax Owners</t>
        </is>
      </c>
      <c r="P1297" t="inlineStr">
        <is>
          <t>AD-010202</t>
        </is>
      </c>
      <c r="Q1297" t="inlineStr">
        <is>
          <t>Demo Reel | Interest Tax Owners</t>
        </is>
      </c>
      <c r="R1297" t="inlineStr">
        <is>
          <t>Ahmed</t>
        </is>
      </c>
      <c r="S1297" t="inlineStr">
        <is>
          <t>Contacted</t>
        </is>
      </c>
      <c r="T1297" t="inlineStr">
        <is>
          <t>Lead</t>
        </is>
      </c>
      <c r="U1297" s="22" t="n">
        <v>44</v>
      </c>
      <c r="V1297" t="inlineStr">
        <is>
          <t>Enterprise 12000</t>
        </is>
      </c>
      <c r="W1297" s="14" t="n">
        <v>12000</v>
      </c>
      <c r="X1297" s="14" t="n">
        <v>0</v>
      </c>
      <c r="Y1297" s="21" t="n"/>
      <c r="Z1297" s="21" t="n"/>
      <c r="AA1297" s="21" t="n"/>
      <c r="AB1297" s="21" t="n"/>
      <c r="AC1297" s="22" t="n">
        <v>76</v>
      </c>
      <c r="AD1297" t="inlineStr">
        <is>
          <t>No</t>
        </is>
      </c>
      <c r="AE1297" t="inlineStr"/>
      <c r="AF1297" s="21" t="n">
        <v>46162</v>
      </c>
      <c r="AG1297" t="inlineStr">
        <is>
          <t>Price sensitive</t>
        </is>
      </c>
    </row>
    <row r="1298">
      <c r="A1298" t="inlineStr">
        <is>
          <t>L-01294</t>
        </is>
      </c>
      <c r="B1298" s="21" t="n">
        <v>46159</v>
      </c>
      <c r="C1298" t="inlineStr">
        <is>
          <t>Customer 1294</t>
        </is>
      </c>
      <c r="D1298" t="inlineStr">
        <is>
          <t>Golden Manufacturing 285</t>
        </is>
      </c>
      <c r="E1298" t="inlineStr">
        <is>
          <t>01043915764</t>
        </is>
      </c>
      <c r="F1298" t="inlineStr">
        <is>
          <t>lead1294@example.com</t>
        </is>
      </c>
      <c r="G1298" t="inlineStr">
        <is>
          <t>Giza</t>
        </is>
      </c>
      <c r="H1298" t="inlineStr">
        <is>
          <t>Manufacturing</t>
        </is>
      </c>
      <c r="I1298" t="inlineStr">
        <is>
          <t>Electronic Receipts</t>
        </is>
      </c>
      <c r="J1298" t="inlineStr">
        <is>
          <t>Meta Ads</t>
        </is>
      </c>
      <c r="K1298" t="inlineStr">
        <is>
          <t>Website Form</t>
        </is>
      </c>
      <c r="L1298" t="inlineStr">
        <is>
          <t>CMP-001</t>
        </is>
      </c>
      <c r="M1298" t="inlineStr">
        <is>
          <t>In2out - MessCampaign#1 - Testing - 15/4</t>
        </is>
      </c>
      <c r="N1298" t="inlineStr">
        <is>
          <t>AS-0102</t>
        </is>
      </c>
      <c r="O1298" t="inlineStr">
        <is>
          <t>In2out - MessCampaign#1 - Testing - 15/4 | Interest Tax Owners</t>
        </is>
      </c>
      <c r="P1298" t="inlineStr">
        <is>
          <t>AD-010202</t>
        </is>
      </c>
      <c r="Q1298" t="inlineStr">
        <is>
          <t>Demo Reel | Interest Tax Owners</t>
        </is>
      </c>
      <c r="R1298" t="inlineStr">
        <is>
          <t>Kareem</t>
        </is>
      </c>
      <c r="S1298" t="inlineStr">
        <is>
          <t>Contacted</t>
        </is>
      </c>
      <c r="T1298" t="inlineStr">
        <is>
          <t>Lead</t>
        </is>
      </c>
      <c r="U1298" s="22" t="n">
        <v>27</v>
      </c>
      <c r="V1298" t="inlineStr">
        <is>
          <t>Starter 850</t>
        </is>
      </c>
      <c r="W1298" s="14" t="n">
        <v>850</v>
      </c>
      <c r="X1298" s="14" t="n">
        <v>0</v>
      </c>
      <c r="Y1298" s="21" t="n"/>
      <c r="Z1298" s="21" t="n"/>
      <c r="AA1298" s="21" t="n"/>
      <c r="AB1298" s="21" t="n"/>
      <c r="AC1298" s="22" t="n">
        <v>100</v>
      </c>
      <c r="AD1298" t="inlineStr">
        <is>
          <t>No</t>
        </is>
      </c>
      <c r="AE1298" t="inlineStr"/>
      <c r="AF1298" s="21" t="n">
        <v>46165</v>
      </c>
      <c r="AG1298" t="inlineStr">
        <is>
          <t>Price sensitive</t>
        </is>
      </c>
    </row>
    <row r="1299">
      <c r="A1299" t="inlineStr">
        <is>
          <t>L-01295</t>
        </is>
      </c>
      <c r="B1299" s="21" t="n">
        <v>46159</v>
      </c>
      <c r="C1299" t="inlineStr">
        <is>
          <t>Customer 1295</t>
        </is>
      </c>
      <c r="D1299" t="inlineStr">
        <is>
          <t>Blue Medical 425</t>
        </is>
      </c>
      <c r="E1299" t="inlineStr">
        <is>
          <t>01252049294</t>
        </is>
      </c>
      <c r="F1299" t="inlineStr">
        <is>
          <t>lead1295@example.com</t>
        </is>
      </c>
      <c r="G1299" t="inlineStr">
        <is>
          <t>Tanta</t>
        </is>
      </c>
      <c r="H1299" t="inlineStr">
        <is>
          <t>Medical</t>
        </is>
      </c>
      <c r="I1299" t="inlineStr">
        <is>
          <t>SaaS Subscription</t>
        </is>
      </c>
      <c r="J1299" t="inlineStr">
        <is>
          <t>Meta Ads</t>
        </is>
      </c>
      <c r="K1299" t="inlineStr">
        <is>
          <t>Instagram DM</t>
        </is>
      </c>
      <c r="L1299" t="inlineStr">
        <is>
          <t>CMP-005</t>
        </is>
      </c>
      <c r="M1299" t="inlineStr">
        <is>
          <t>Mofawtar - Retargeting - Demo Booking - Q2</t>
        </is>
      </c>
      <c r="N1299" t="inlineStr">
        <is>
          <t>AS-0503</t>
        </is>
      </c>
      <c r="O1299" t="inlineStr">
        <is>
          <t>Mofawtar - Retargeting - Demo Booking - Q2 | Retargeting Visitors</t>
        </is>
      </c>
      <c r="P1299" t="inlineStr">
        <is>
          <t>AD-050301</t>
        </is>
      </c>
      <c r="Q1299" t="inlineStr">
        <is>
          <t>Pain Point Static | Retargeting Visitors</t>
        </is>
      </c>
      <c r="R1299" t="inlineStr">
        <is>
          <t>Salma</t>
        </is>
      </c>
      <c r="S1299" t="inlineStr">
        <is>
          <t>Contacted</t>
        </is>
      </c>
      <c r="T1299" t="inlineStr">
        <is>
          <t>Lead</t>
        </is>
      </c>
      <c r="U1299" s="22" t="n">
        <v>47</v>
      </c>
      <c r="V1299" t="inlineStr">
        <is>
          <t>Starter 850</t>
        </is>
      </c>
      <c r="W1299" s="14" t="n">
        <v>850</v>
      </c>
      <c r="X1299" s="14" t="n">
        <v>0</v>
      </c>
      <c r="Y1299" s="21" t="n"/>
      <c r="Z1299" s="21" t="n"/>
      <c r="AA1299" s="21" t="n"/>
      <c r="AB1299" s="21" t="n"/>
      <c r="AC1299" s="22" t="n">
        <v>469</v>
      </c>
      <c r="AD1299" t="inlineStr">
        <is>
          <t>No</t>
        </is>
      </c>
      <c r="AE1299" t="inlineStr"/>
      <c r="AF1299" s="21" t="n">
        <v>46163</v>
      </c>
      <c r="AG1299" t="inlineStr">
        <is>
          <t>Asked for demo</t>
        </is>
      </c>
    </row>
    <row r="1300">
      <c r="A1300" t="inlineStr">
        <is>
          <t>L-01296</t>
        </is>
      </c>
      <c r="B1300" s="21" t="n">
        <v>46159</v>
      </c>
      <c r="C1300" t="inlineStr">
        <is>
          <t>Customer 1296</t>
        </is>
      </c>
      <c r="D1300" t="inlineStr">
        <is>
          <t>Fast E-commerce 209</t>
        </is>
      </c>
      <c r="E1300" t="inlineStr">
        <is>
          <t>01021944895</t>
        </is>
      </c>
      <c r="F1300" t="inlineStr">
        <is>
          <t>lead1296@example.com</t>
        </is>
      </c>
      <c r="G1300" t="inlineStr">
        <is>
          <t>Mansoura</t>
        </is>
      </c>
      <c r="H1300" t="inlineStr">
        <is>
          <t>E-commerce</t>
        </is>
      </c>
      <c r="I1300" t="inlineStr">
        <is>
          <t>SaaS Subscription</t>
        </is>
      </c>
      <c r="J1300" t="inlineStr">
        <is>
          <t>Meta Ads</t>
        </is>
      </c>
      <c r="K1300" t="inlineStr">
        <is>
          <t>Messenger</t>
        </is>
      </c>
      <c r="L1300" t="inlineStr">
        <is>
          <t>CMP-005</t>
        </is>
      </c>
      <c r="M1300" t="inlineStr">
        <is>
          <t>Mofawtar - Retargeting - Demo Booking - Q2</t>
        </is>
      </c>
      <c r="N1300" t="inlineStr">
        <is>
          <t>AS-0503</t>
        </is>
      </c>
      <c r="O1300" t="inlineStr">
        <is>
          <t>Mofawtar - Retargeting - Demo Booking - Q2 | Retargeting Visitors</t>
        </is>
      </c>
      <c r="P1300" t="inlineStr">
        <is>
          <t>AD-050301</t>
        </is>
      </c>
      <c r="Q1300" t="inlineStr">
        <is>
          <t>Pain Point Static | Retargeting Visitors</t>
        </is>
      </c>
      <c r="R1300" t="inlineStr">
        <is>
          <t>Salma</t>
        </is>
      </c>
      <c r="S1300" t="inlineStr">
        <is>
          <t>Qualified</t>
        </is>
      </c>
      <c r="T1300" t="inlineStr">
        <is>
          <t>MQL</t>
        </is>
      </c>
      <c r="U1300" s="22" t="n">
        <v>51</v>
      </c>
      <c r="V1300" t="inlineStr">
        <is>
          <t>Business 5000</t>
        </is>
      </c>
      <c r="W1300" s="14" t="n">
        <v>5000</v>
      </c>
      <c r="X1300" s="14" t="n">
        <v>0</v>
      </c>
      <c r="Y1300" s="21" t="n">
        <v>46162</v>
      </c>
      <c r="Z1300" s="21" t="n"/>
      <c r="AA1300" s="21" t="n"/>
      <c r="AB1300" s="21" t="n"/>
      <c r="AC1300" s="22" t="n">
        <v>308</v>
      </c>
      <c r="AD1300" t="inlineStr">
        <is>
          <t>No</t>
        </is>
      </c>
      <c r="AE1300" t="inlineStr"/>
      <c r="AF1300" s="21" t="n">
        <v>46161</v>
      </c>
      <c r="AG1300" t="inlineStr">
        <is>
          <t>Asked for demo</t>
        </is>
      </c>
    </row>
    <row r="1301">
      <c r="A1301" t="inlineStr">
        <is>
          <t>L-01297</t>
        </is>
      </c>
      <c r="B1301" s="21" t="n">
        <v>46159</v>
      </c>
      <c r="C1301" t="inlineStr">
        <is>
          <t>Customer 1297</t>
        </is>
      </c>
      <c r="D1301" t="inlineStr">
        <is>
          <t>Green E-commerce 106</t>
        </is>
      </c>
      <c r="E1301" t="inlineStr">
        <is>
          <t>01226056315</t>
        </is>
      </c>
      <c r="F1301" t="inlineStr">
        <is>
          <t>lead1297@example.com</t>
        </is>
      </c>
      <c r="G1301" t="inlineStr">
        <is>
          <t>Tanta</t>
        </is>
      </c>
      <c r="H1301" t="inlineStr">
        <is>
          <t>E-commerce</t>
        </is>
      </c>
      <c r="I1301" t="inlineStr">
        <is>
          <t>SaaS Subscription</t>
        </is>
      </c>
      <c r="J1301" t="inlineStr">
        <is>
          <t>Meta Ads</t>
        </is>
      </c>
      <c r="K1301" t="inlineStr">
        <is>
          <t>WhatsApp</t>
        </is>
      </c>
      <c r="L1301" t="inlineStr">
        <is>
          <t>CMP-005</t>
        </is>
      </c>
      <c r="M1301" t="inlineStr">
        <is>
          <t>Mofawtar - Retargeting - Demo Booking - Q2</t>
        </is>
      </c>
      <c r="N1301" t="inlineStr">
        <is>
          <t>AS-0501</t>
        </is>
      </c>
      <c r="O1301" t="inlineStr">
        <is>
          <t>Mofawtar - Retargeting - Demo Booking - Q2 | Broad SMEs</t>
        </is>
      </c>
      <c r="P1301" t="inlineStr">
        <is>
          <t>AD-050101</t>
        </is>
      </c>
      <c r="Q1301" t="inlineStr">
        <is>
          <t>Pain Point Static | Broad SMEs</t>
        </is>
      </c>
      <c r="R1301" t="inlineStr">
        <is>
          <t>Salma</t>
        </is>
      </c>
      <c r="S1301" t="inlineStr">
        <is>
          <t>Contacted</t>
        </is>
      </c>
      <c r="T1301" t="inlineStr">
        <is>
          <t>Lead</t>
        </is>
      </c>
      <c r="U1301" s="22" t="n">
        <v>42</v>
      </c>
      <c r="V1301" t="inlineStr">
        <is>
          <t>Starter 850</t>
        </is>
      </c>
      <c r="W1301" s="14" t="n">
        <v>850</v>
      </c>
      <c r="X1301" s="14" t="n">
        <v>0</v>
      </c>
      <c r="Y1301" s="21" t="n"/>
      <c r="Z1301" s="21" t="n"/>
      <c r="AA1301" s="21" t="n"/>
      <c r="AB1301" s="21" t="n"/>
      <c r="AC1301" s="22" t="n">
        <v>147</v>
      </c>
      <c r="AD1301" t="inlineStr">
        <is>
          <t>No</t>
        </is>
      </c>
      <c r="AE1301" t="inlineStr"/>
      <c r="AF1301" s="21" t="n">
        <v>46162</v>
      </c>
      <c r="AG1301" t="inlineStr">
        <is>
          <t>Asked for demo</t>
        </is>
      </c>
    </row>
    <row r="1302">
      <c r="A1302" t="inlineStr">
        <is>
          <t>L-01298</t>
        </is>
      </c>
      <c r="B1302" s="21" t="n">
        <v>46159</v>
      </c>
      <c r="C1302" t="inlineStr">
        <is>
          <t>Customer 1298</t>
        </is>
      </c>
      <c r="D1302" t="inlineStr">
        <is>
          <t>Royal Services 479</t>
        </is>
      </c>
      <c r="E1302" t="inlineStr">
        <is>
          <t>01264220223</t>
        </is>
      </c>
      <c r="F1302" t="inlineStr">
        <is>
          <t>lead1298@example.com</t>
        </is>
      </c>
      <c r="G1302" t="inlineStr">
        <is>
          <t>Giza</t>
        </is>
      </c>
      <c r="H1302" t="inlineStr">
        <is>
          <t>Services</t>
        </is>
      </c>
      <c r="I1302" t="inlineStr">
        <is>
          <t>Electronic Invoices</t>
        </is>
      </c>
      <c r="J1302" t="inlineStr">
        <is>
          <t>Meta Ads</t>
        </is>
      </c>
      <c r="K1302" t="inlineStr">
        <is>
          <t>Website Form</t>
        </is>
      </c>
      <c r="L1302" t="inlineStr">
        <is>
          <t>CMP-004</t>
        </is>
      </c>
      <c r="M1302" t="inlineStr">
        <is>
          <t>Mofawtar - Tax Invoice - Lead Gen - Q2</t>
        </is>
      </c>
      <c r="N1302" t="inlineStr">
        <is>
          <t>AS-0403</t>
        </is>
      </c>
      <c r="O1302" t="inlineStr">
        <is>
          <t>Mofawtar - Tax Invoice - Lead Gen - Q2 | Retargeting Visitors</t>
        </is>
      </c>
      <c r="P1302" t="inlineStr">
        <is>
          <t>AD-040301</t>
        </is>
      </c>
      <c r="Q1302" t="inlineStr">
        <is>
          <t>Pain Point Static | Retargeting Visitors</t>
        </is>
      </c>
      <c r="R1302" t="inlineStr">
        <is>
          <t>Youssef</t>
        </is>
      </c>
      <c r="S1302" t="inlineStr">
        <is>
          <t>Qualified</t>
        </is>
      </c>
      <c r="T1302" t="inlineStr">
        <is>
          <t>MQL</t>
        </is>
      </c>
      <c r="U1302" s="22" t="n">
        <v>60</v>
      </c>
      <c r="V1302" t="inlineStr">
        <is>
          <t>Starter 850</t>
        </is>
      </c>
      <c r="W1302" s="14" t="n">
        <v>850</v>
      </c>
      <c r="X1302" s="14" t="n">
        <v>0</v>
      </c>
      <c r="Y1302" s="21" t="n">
        <v>46160</v>
      </c>
      <c r="Z1302" s="21" t="n"/>
      <c r="AA1302" s="21" t="n"/>
      <c r="AB1302" s="21" t="n"/>
      <c r="AC1302" s="22" t="n">
        <v>433</v>
      </c>
      <c r="AD1302" t="inlineStr">
        <is>
          <t>No</t>
        </is>
      </c>
      <c r="AE1302" t="inlineStr"/>
      <c r="AF1302" s="21" t="n">
        <v>46160</v>
      </c>
      <c r="AG1302" t="inlineStr">
        <is>
          <t>High intent</t>
        </is>
      </c>
    </row>
    <row r="1303">
      <c r="A1303" t="inlineStr">
        <is>
          <t>L-01299</t>
        </is>
      </c>
      <c r="B1303" s="21" t="n">
        <v>46159</v>
      </c>
      <c r="C1303" t="inlineStr">
        <is>
          <t>Customer 1299</t>
        </is>
      </c>
      <c r="D1303" t="inlineStr">
        <is>
          <t>Royal Restaurant 526</t>
        </is>
      </c>
      <c r="E1303" t="inlineStr">
        <is>
          <t>01215809672</t>
        </is>
      </c>
      <c r="F1303" t="inlineStr">
        <is>
          <t>lead1299@example.com</t>
        </is>
      </c>
      <c r="G1303" t="inlineStr">
        <is>
          <t>Suez</t>
        </is>
      </c>
      <c r="H1303" t="inlineStr">
        <is>
          <t>Restaurant</t>
        </is>
      </c>
      <c r="I1303" t="inlineStr">
        <is>
          <t>Electronic Receipts</t>
        </is>
      </c>
      <c r="J1303" t="inlineStr">
        <is>
          <t>Meta Ads</t>
        </is>
      </c>
      <c r="K1303" t="inlineStr">
        <is>
          <t>Phone Call</t>
        </is>
      </c>
      <c r="L1303" t="inlineStr">
        <is>
          <t>CMP-001</t>
        </is>
      </c>
      <c r="M1303" t="inlineStr">
        <is>
          <t>In2out - MessCampaign#1 - Testing - 15/4</t>
        </is>
      </c>
      <c r="N1303" t="inlineStr">
        <is>
          <t>AS-0101</t>
        </is>
      </c>
      <c r="O1303" t="inlineStr">
        <is>
          <t>In2out - MessCampaign#1 - Testing - 15/4 | Broad SMEs</t>
        </is>
      </c>
      <c r="P1303" t="inlineStr">
        <is>
          <t>AD-010102</t>
        </is>
      </c>
      <c r="Q1303" t="inlineStr">
        <is>
          <t>Demo Reel | Broad SMEs</t>
        </is>
      </c>
      <c r="R1303" t="inlineStr">
        <is>
          <t>Youssef</t>
        </is>
      </c>
      <c r="S1303" t="inlineStr">
        <is>
          <t>Contacted</t>
        </is>
      </c>
      <c r="T1303" t="inlineStr">
        <is>
          <t>Lead</t>
        </is>
      </c>
      <c r="U1303" s="22" t="n">
        <v>49</v>
      </c>
      <c r="V1303" t="inlineStr">
        <is>
          <t>Starter 850</t>
        </is>
      </c>
      <c r="W1303" s="14" t="n">
        <v>850</v>
      </c>
      <c r="X1303" s="14" t="n">
        <v>0</v>
      </c>
      <c r="Y1303" s="21" t="n"/>
      <c r="Z1303" s="21" t="n"/>
      <c r="AA1303" s="21" t="n"/>
      <c r="AB1303" s="21" t="n"/>
      <c r="AC1303" s="22" t="n">
        <v>469</v>
      </c>
      <c r="AD1303" t="inlineStr">
        <is>
          <t>No</t>
        </is>
      </c>
      <c r="AE1303" t="inlineStr"/>
      <c r="AF1303" s="21" t="n">
        <v>46161</v>
      </c>
      <c r="AG1303" t="inlineStr">
        <is>
          <t>High intent</t>
        </is>
      </c>
    </row>
    <row r="1304">
      <c r="A1304" t="inlineStr">
        <is>
          <t>L-01300</t>
        </is>
      </c>
      <c r="B1304" s="21" t="n">
        <v>46159</v>
      </c>
      <c r="C1304" t="inlineStr">
        <is>
          <t>Customer 1300</t>
        </is>
      </c>
      <c r="D1304" t="inlineStr">
        <is>
          <t>Trust Manufacturing 249</t>
        </is>
      </c>
      <c r="E1304" t="inlineStr">
        <is>
          <t>01295688914</t>
        </is>
      </c>
      <c r="F1304" t="inlineStr">
        <is>
          <t>lead1300@example.com</t>
        </is>
      </c>
      <c r="G1304" t="inlineStr">
        <is>
          <t>Qena</t>
        </is>
      </c>
      <c r="H1304" t="inlineStr">
        <is>
          <t>Manufacturing</t>
        </is>
      </c>
      <c r="I1304" t="inlineStr">
        <is>
          <t>Electronic Invoices</t>
        </is>
      </c>
      <c r="J1304" t="inlineStr">
        <is>
          <t>Meta Ads</t>
        </is>
      </c>
      <c r="K1304" t="inlineStr">
        <is>
          <t>WhatsApp</t>
        </is>
      </c>
      <c r="L1304" t="inlineStr">
        <is>
          <t>CMP-004</t>
        </is>
      </c>
      <c r="M1304" t="inlineStr">
        <is>
          <t>Mofawtar - Tax Invoice - Lead Gen - Q2</t>
        </is>
      </c>
      <c r="N1304" t="inlineStr">
        <is>
          <t>AS-0403</t>
        </is>
      </c>
      <c r="O1304" t="inlineStr">
        <is>
          <t>Mofawtar - Tax Invoice - Lead Gen - Q2 | Retargeting Visitors</t>
        </is>
      </c>
      <c r="P1304" t="inlineStr">
        <is>
          <t>AD-040302</t>
        </is>
      </c>
      <c r="Q1304" t="inlineStr">
        <is>
          <t>Demo Reel | Retargeting Visitors</t>
        </is>
      </c>
      <c r="R1304" t="inlineStr">
        <is>
          <t>Ahmed</t>
        </is>
      </c>
      <c r="S1304" t="inlineStr">
        <is>
          <t>Deal Lost</t>
        </is>
      </c>
      <c r="T1304" t="inlineStr">
        <is>
          <t>Deal Lost</t>
        </is>
      </c>
      <c r="U1304" s="22" t="n">
        <v>33</v>
      </c>
      <c r="V1304" t="inlineStr">
        <is>
          <t>Starter 850</t>
        </is>
      </c>
      <c r="W1304" s="14" t="n">
        <v>850</v>
      </c>
      <c r="X1304" s="14" t="n">
        <v>0</v>
      </c>
      <c r="Y1304" s="21" t="n"/>
      <c r="Z1304" s="21" t="n"/>
      <c r="AA1304" s="21" t="n"/>
      <c r="AB1304" s="21" t="n">
        <v>46165</v>
      </c>
      <c r="AC1304" s="22" t="n">
        <v>434</v>
      </c>
      <c r="AD1304" t="inlineStr">
        <is>
          <t>No</t>
        </is>
      </c>
      <c r="AE1304" t="inlineStr">
        <is>
          <t>Price objection</t>
        </is>
      </c>
      <c r="AF1304" s="21" t="n"/>
      <c r="AG1304" t="inlineStr">
        <is>
          <t>High intent</t>
        </is>
      </c>
    </row>
    <row r="1305">
      <c r="A1305" t="inlineStr">
        <is>
          <t>L-01301</t>
        </is>
      </c>
      <c r="B1305" s="21" t="n">
        <v>46159</v>
      </c>
      <c r="C1305" t="inlineStr">
        <is>
          <t>Customer 1301</t>
        </is>
      </c>
      <c r="D1305" t="inlineStr">
        <is>
          <t>Green Retail 701</t>
        </is>
      </c>
      <c r="E1305" t="inlineStr">
        <is>
          <t>01219075671</t>
        </is>
      </c>
      <c r="F1305" t="inlineStr">
        <is>
          <t>lead1301@example.com</t>
        </is>
      </c>
      <c r="G1305" t="inlineStr">
        <is>
          <t>Giza</t>
        </is>
      </c>
      <c r="H1305" t="inlineStr">
        <is>
          <t>Retail</t>
        </is>
      </c>
      <c r="I1305" t="inlineStr">
        <is>
          <t>Electronic Receipts</t>
        </is>
      </c>
      <c r="J1305" t="inlineStr">
        <is>
          <t>Meta Ads</t>
        </is>
      </c>
      <c r="K1305" t="inlineStr">
        <is>
          <t>WhatsApp</t>
        </is>
      </c>
      <c r="L1305" t="inlineStr">
        <is>
          <t>CMP-003</t>
        </is>
      </c>
      <c r="M1305" t="inlineStr">
        <is>
          <t>Mofawtar - E-Receipt - Awareness - Q2</t>
        </is>
      </c>
      <c r="N1305" t="inlineStr">
        <is>
          <t>AS-0301</t>
        </is>
      </c>
      <c r="O1305" t="inlineStr">
        <is>
          <t>Mofawtar - E-Receipt - Awareness - Q2 | Broad SMEs</t>
        </is>
      </c>
      <c r="P1305" t="inlineStr">
        <is>
          <t>AD-030103</t>
        </is>
      </c>
      <c r="Q1305" t="inlineStr">
        <is>
          <t>Offer Carousel | Broad SMEs</t>
        </is>
      </c>
      <c r="R1305" t="inlineStr">
        <is>
          <t>Mona</t>
        </is>
      </c>
      <c r="S1305" t="inlineStr">
        <is>
          <t>Contacted</t>
        </is>
      </c>
      <c r="T1305" t="inlineStr">
        <is>
          <t>Lead</t>
        </is>
      </c>
      <c r="U1305" s="22" t="n">
        <v>44</v>
      </c>
      <c r="V1305" t="inlineStr">
        <is>
          <t>Starter 850</t>
        </is>
      </c>
      <c r="W1305" s="14" t="n">
        <v>850</v>
      </c>
      <c r="X1305" s="14" t="n">
        <v>0</v>
      </c>
      <c r="Y1305" s="21" t="n"/>
      <c r="Z1305" s="21" t="n"/>
      <c r="AA1305" s="21" t="n"/>
      <c r="AB1305" s="21" t="n"/>
      <c r="AC1305" s="22" t="n">
        <v>279</v>
      </c>
      <c r="AD1305" t="inlineStr">
        <is>
          <t>No</t>
        </is>
      </c>
      <c r="AE1305" t="inlineStr"/>
      <c r="AF1305" s="21" t="n">
        <v>46161</v>
      </c>
      <c r="AG1305" t="inlineStr">
        <is>
          <t>Imported from Meta conversation</t>
        </is>
      </c>
    </row>
    <row r="1306">
      <c r="A1306" t="inlineStr">
        <is>
          <t>L-01302</t>
        </is>
      </c>
      <c r="B1306" s="21" t="n">
        <v>46159</v>
      </c>
      <c r="C1306" t="inlineStr">
        <is>
          <t>Customer 1302</t>
        </is>
      </c>
      <c r="D1306" t="inlineStr">
        <is>
          <t>Lotus Medical 974</t>
        </is>
      </c>
      <c r="E1306" t="inlineStr">
        <is>
          <t>01142999305</t>
        </is>
      </c>
      <c r="F1306" t="inlineStr">
        <is>
          <t>lead1302@example.com</t>
        </is>
      </c>
      <c r="G1306" t="inlineStr">
        <is>
          <t>Suez</t>
        </is>
      </c>
      <c r="H1306" t="inlineStr">
        <is>
          <t>Medical</t>
        </is>
      </c>
      <c r="I1306" t="inlineStr">
        <is>
          <t>Electronic Receipts</t>
        </is>
      </c>
      <c r="J1306" t="inlineStr">
        <is>
          <t>Meta Ads</t>
        </is>
      </c>
      <c r="K1306" t="inlineStr">
        <is>
          <t>Instagram DM</t>
        </is>
      </c>
      <c r="L1306" t="inlineStr">
        <is>
          <t>CMP-003</t>
        </is>
      </c>
      <c r="M1306" t="inlineStr">
        <is>
          <t>Mofawtar - E-Receipt - Awareness - Q2</t>
        </is>
      </c>
      <c r="N1306" t="inlineStr">
        <is>
          <t>AS-0302</t>
        </is>
      </c>
      <c r="O1306" t="inlineStr">
        <is>
          <t>Mofawtar - E-Receipt - Awareness - Q2 | Interest Tax Owners</t>
        </is>
      </c>
      <c r="P1306" t="inlineStr">
        <is>
          <t>AD-030201</t>
        </is>
      </c>
      <c r="Q1306" t="inlineStr">
        <is>
          <t>Pain Point Static | Interest Tax Owners</t>
        </is>
      </c>
      <c r="R1306" t="inlineStr">
        <is>
          <t>Youssef</t>
        </is>
      </c>
      <c r="S1306" t="inlineStr">
        <is>
          <t>Contacted</t>
        </is>
      </c>
      <c r="T1306" t="inlineStr">
        <is>
          <t>Lead</t>
        </is>
      </c>
      <c r="U1306" s="22" t="n">
        <v>49</v>
      </c>
      <c r="V1306" t="inlineStr">
        <is>
          <t>Starter 850</t>
        </is>
      </c>
      <c r="W1306" s="14" t="n">
        <v>850</v>
      </c>
      <c r="X1306" s="14" t="n">
        <v>0</v>
      </c>
      <c r="Y1306" s="21" t="n"/>
      <c r="Z1306" s="21" t="n"/>
      <c r="AA1306" s="21" t="n"/>
      <c r="AB1306" s="21" t="n"/>
      <c r="AC1306" s="22" t="n">
        <v>1279</v>
      </c>
      <c r="AD1306" t="inlineStr">
        <is>
          <t>No</t>
        </is>
      </c>
      <c r="AE1306" t="inlineStr"/>
      <c r="AF1306" s="21" t="n">
        <v>46164</v>
      </c>
      <c r="AG1306" t="inlineStr">
        <is>
          <t>Imported from Meta conversation</t>
        </is>
      </c>
    </row>
    <row r="1307">
      <c r="A1307" t="inlineStr">
        <is>
          <t>L-01303</t>
        </is>
      </c>
      <c r="B1307" s="21" t="n">
        <v>46159</v>
      </c>
      <c r="C1307" t="inlineStr">
        <is>
          <t>Customer 1303</t>
        </is>
      </c>
      <c r="D1307" t="inlineStr">
        <is>
          <t>Lotus E-commerce 287</t>
        </is>
      </c>
      <c r="E1307" t="inlineStr">
        <is>
          <t>01113172673</t>
        </is>
      </c>
      <c r="F1307" t="inlineStr">
        <is>
          <t>lead1303@example.com</t>
        </is>
      </c>
      <c r="G1307" t="inlineStr">
        <is>
          <t>Suez</t>
        </is>
      </c>
      <c r="H1307" t="inlineStr">
        <is>
          <t>E-commerce</t>
        </is>
      </c>
      <c r="I1307" t="inlineStr">
        <is>
          <t>Electronic Receipts</t>
        </is>
      </c>
      <c r="J1307" t="inlineStr">
        <is>
          <t>Meta Ads</t>
        </is>
      </c>
      <c r="K1307" t="inlineStr">
        <is>
          <t>Website Form</t>
        </is>
      </c>
      <c r="L1307" t="inlineStr">
        <is>
          <t>CMP-001</t>
        </is>
      </c>
      <c r="M1307" t="inlineStr">
        <is>
          <t>In2out - MessCampaign#1 - Testing - 15/4</t>
        </is>
      </c>
      <c r="N1307" t="inlineStr">
        <is>
          <t>AS-0101</t>
        </is>
      </c>
      <c r="O1307" t="inlineStr">
        <is>
          <t>In2out - MessCampaign#1 - Testing - 15/4 | Broad SMEs</t>
        </is>
      </c>
      <c r="P1307" t="inlineStr">
        <is>
          <t>AD-010103</t>
        </is>
      </c>
      <c r="Q1307" t="inlineStr">
        <is>
          <t>Offer Carousel | Broad SMEs</t>
        </is>
      </c>
      <c r="R1307" t="inlineStr">
        <is>
          <t>Kareem</t>
        </is>
      </c>
      <c r="S1307" t="inlineStr">
        <is>
          <t>Contacted</t>
        </is>
      </c>
      <c r="T1307" t="inlineStr">
        <is>
          <t>Lead</t>
        </is>
      </c>
      <c r="U1307" s="22" t="n">
        <v>36</v>
      </c>
      <c r="V1307" t="inlineStr">
        <is>
          <t>Starter 850</t>
        </is>
      </c>
      <c r="W1307" s="14" t="n">
        <v>850</v>
      </c>
      <c r="X1307" s="14" t="n">
        <v>0</v>
      </c>
      <c r="Y1307" s="21" t="n"/>
      <c r="Z1307" s="21" t="n"/>
      <c r="AA1307" s="21" t="n"/>
      <c r="AB1307" s="21" t="n"/>
      <c r="AC1307" s="22" t="n">
        <v>176</v>
      </c>
      <c r="AD1307" t="inlineStr">
        <is>
          <t>No</t>
        </is>
      </c>
      <c r="AE1307" t="inlineStr"/>
      <c r="AF1307" s="21" t="n">
        <v>46160</v>
      </c>
      <c r="AG1307" t="inlineStr">
        <is>
          <t>Asked for demo</t>
        </is>
      </c>
    </row>
    <row r="1308">
      <c r="A1308" t="inlineStr">
        <is>
          <t>L-01304</t>
        </is>
      </c>
      <c r="B1308" s="21" t="n">
        <v>46159</v>
      </c>
      <c r="C1308" t="inlineStr">
        <is>
          <t>Customer 1304</t>
        </is>
      </c>
      <c r="D1308" t="inlineStr">
        <is>
          <t>Blue Services 614</t>
        </is>
      </c>
      <c r="E1308" t="inlineStr">
        <is>
          <t>01018449175</t>
        </is>
      </c>
      <c r="F1308" t="inlineStr">
        <is>
          <t>lead1304@example.com</t>
        </is>
      </c>
      <c r="G1308" t="inlineStr">
        <is>
          <t>Mansoura</t>
        </is>
      </c>
      <c r="H1308" t="inlineStr">
        <is>
          <t>Services</t>
        </is>
      </c>
      <c r="I1308" t="inlineStr">
        <is>
          <t>Electronic Receipts</t>
        </is>
      </c>
      <c r="J1308" t="inlineStr">
        <is>
          <t>Meta Ads</t>
        </is>
      </c>
      <c r="K1308" t="inlineStr">
        <is>
          <t>Instagram DM</t>
        </is>
      </c>
      <c r="L1308" t="inlineStr">
        <is>
          <t>CMP-002</t>
        </is>
      </c>
      <c r="M1308" t="inlineStr">
        <is>
          <t>In2out - MessCampaign#2 - Testing - 20/4</t>
        </is>
      </c>
      <c r="N1308" t="inlineStr">
        <is>
          <t>AS-0201</t>
        </is>
      </c>
      <c r="O1308" t="inlineStr">
        <is>
          <t>In2out - MessCampaign#2 - Testing - 20/4 | Broad SMEs</t>
        </is>
      </c>
      <c r="P1308" t="inlineStr">
        <is>
          <t>AD-020103</t>
        </is>
      </c>
      <c r="Q1308" t="inlineStr">
        <is>
          <t>Offer Carousel | Broad SMEs</t>
        </is>
      </c>
      <c r="R1308" t="inlineStr">
        <is>
          <t>Youssef</t>
        </is>
      </c>
      <c r="S1308" t="inlineStr">
        <is>
          <t>Contacted</t>
        </is>
      </c>
      <c r="T1308" t="inlineStr">
        <is>
          <t>Lead</t>
        </is>
      </c>
      <c r="U1308" s="22" t="n">
        <v>27</v>
      </c>
      <c r="V1308" t="inlineStr">
        <is>
          <t>Growth 2400</t>
        </is>
      </c>
      <c r="W1308" s="14" t="n">
        <v>2400</v>
      </c>
      <c r="X1308" s="14" t="n">
        <v>0</v>
      </c>
      <c r="Y1308" s="21" t="n"/>
      <c r="Z1308" s="21" t="n"/>
      <c r="AA1308" s="21" t="n"/>
      <c r="AB1308" s="21" t="n"/>
      <c r="AC1308" s="22" t="n">
        <v>91</v>
      </c>
      <c r="AD1308" t="inlineStr">
        <is>
          <t>No</t>
        </is>
      </c>
      <c r="AE1308" t="inlineStr"/>
      <c r="AF1308" s="21" t="n">
        <v>46160</v>
      </c>
      <c r="AG1308" t="inlineStr">
        <is>
          <t>Follow-up via WhatsApp</t>
        </is>
      </c>
    </row>
    <row r="1309">
      <c r="A1309" t="inlineStr">
        <is>
          <t>L-01305</t>
        </is>
      </c>
      <c r="B1309" s="21" t="n">
        <v>46159</v>
      </c>
      <c r="C1309" t="inlineStr">
        <is>
          <t>Customer 1305</t>
        </is>
      </c>
      <c r="D1309" t="inlineStr">
        <is>
          <t>Green Pharmacy 430</t>
        </is>
      </c>
      <c r="E1309" t="inlineStr">
        <is>
          <t>01136175038</t>
        </is>
      </c>
      <c r="F1309" t="inlineStr">
        <is>
          <t>lead1305@example.com</t>
        </is>
      </c>
      <c r="G1309" t="inlineStr">
        <is>
          <t>Cairo</t>
        </is>
      </c>
      <c r="H1309" t="inlineStr">
        <is>
          <t>Pharmacy</t>
        </is>
      </c>
      <c r="I1309" t="inlineStr">
        <is>
          <t>SaaS Subscription</t>
        </is>
      </c>
      <c r="J1309" t="inlineStr">
        <is>
          <t>Meta Ads</t>
        </is>
      </c>
      <c r="K1309" t="inlineStr">
        <is>
          <t>WhatsApp</t>
        </is>
      </c>
      <c r="L1309" t="inlineStr">
        <is>
          <t>CMP-005</t>
        </is>
      </c>
      <c r="M1309" t="inlineStr">
        <is>
          <t>Mofawtar - Retargeting - Demo Booking - Q2</t>
        </is>
      </c>
      <c r="N1309" t="inlineStr">
        <is>
          <t>AS-0502</t>
        </is>
      </c>
      <c r="O1309" t="inlineStr">
        <is>
          <t>Mofawtar - Retargeting - Demo Booking - Q2 | Interest Tax Owners</t>
        </is>
      </c>
      <c r="P1309" t="inlineStr">
        <is>
          <t>AD-050202</t>
        </is>
      </c>
      <c r="Q1309" t="inlineStr">
        <is>
          <t>Demo Reel | Interest Tax Owners</t>
        </is>
      </c>
      <c r="R1309" t="inlineStr">
        <is>
          <t>Kareem</t>
        </is>
      </c>
      <c r="S1309" t="inlineStr">
        <is>
          <t>Qualified</t>
        </is>
      </c>
      <c r="T1309" t="inlineStr">
        <is>
          <t>MQL</t>
        </is>
      </c>
      <c r="U1309" s="22" t="n">
        <v>52</v>
      </c>
      <c r="V1309" t="inlineStr">
        <is>
          <t>Enterprise 12000</t>
        </is>
      </c>
      <c r="W1309" s="14" t="n">
        <v>12000</v>
      </c>
      <c r="X1309" s="14" t="n">
        <v>0</v>
      </c>
      <c r="Y1309" s="21" t="n">
        <v>46162</v>
      </c>
      <c r="Z1309" s="21" t="n"/>
      <c r="AA1309" s="21" t="n"/>
      <c r="AB1309" s="21" t="n"/>
      <c r="AC1309" s="22" t="n">
        <v>327</v>
      </c>
      <c r="AD1309" t="inlineStr">
        <is>
          <t>No</t>
        </is>
      </c>
      <c r="AE1309" t="inlineStr"/>
      <c r="AF1309" s="21" t="n">
        <v>46160</v>
      </c>
      <c r="AG1309" t="inlineStr">
        <is>
          <t>Asked for demo</t>
        </is>
      </c>
    </row>
    <row r="1310">
      <c r="A1310" t="inlineStr">
        <is>
          <t>L-01306</t>
        </is>
      </c>
      <c r="B1310" s="21" t="n">
        <v>46159</v>
      </c>
      <c r="C1310" t="inlineStr">
        <is>
          <t>Customer 1306</t>
        </is>
      </c>
      <c r="D1310" t="inlineStr">
        <is>
          <t>Fast Restaurant 542</t>
        </is>
      </c>
      <c r="E1310" t="inlineStr">
        <is>
          <t>01297222777</t>
        </is>
      </c>
      <c r="F1310" t="inlineStr">
        <is>
          <t>lead1306@example.com</t>
        </is>
      </c>
      <c r="G1310" t="inlineStr">
        <is>
          <t>Tanta</t>
        </is>
      </c>
      <c r="H1310" t="inlineStr">
        <is>
          <t>Restaurant</t>
        </is>
      </c>
      <c r="I1310" t="inlineStr">
        <is>
          <t>SaaS Subscription</t>
        </is>
      </c>
      <c r="J1310" t="inlineStr">
        <is>
          <t>Meta Ads</t>
        </is>
      </c>
      <c r="K1310" t="inlineStr">
        <is>
          <t>WhatsApp</t>
        </is>
      </c>
      <c r="L1310" t="inlineStr">
        <is>
          <t>CMP-005</t>
        </is>
      </c>
      <c r="M1310" t="inlineStr">
        <is>
          <t>Mofawtar - Retargeting - Demo Booking - Q2</t>
        </is>
      </c>
      <c r="N1310" t="inlineStr">
        <is>
          <t>AS-0501</t>
        </is>
      </c>
      <c r="O1310" t="inlineStr">
        <is>
          <t>Mofawtar - Retargeting - Demo Booking - Q2 | Broad SMEs</t>
        </is>
      </c>
      <c r="P1310" t="inlineStr">
        <is>
          <t>AD-050103</t>
        </is>
      </c>
      <c r="Q1310" t="inlineStr">
        <is>
          <t>Offer Carousel | Broad SMEs</t>
        </is>
      </c>
      <c r="R1310" t="inlineStr">
        <is>
          <t>Salma</t>
        </is>
      </c>
      <c r="S1310" t="inlineStr">
        <is>
          <t>Contacted</t>
        </is>
      </c>
      <c r="T1310" t="inlineStr">
        <is>
          <t>Lead</t>
        </is>
      </c>
      <c r="U1310" s="22" t="n">
        <v>47</v>
      </c>
      <c r="V1310" t="inlineStr">
        <is>
          <t>Business 5000</t>
        </is>
      </c>
      <c r="W1310" s="14" t="n">
        <v>5000</v>
      </c>
      <c r="X1310" s="14" t="n">
        <v>0</v>
      </c>
      <c r="Y1310" s="21" t="n"/>
      <c r="Z1310" s="21" t="n"/>
      <c r="AA1310" s="21" t="n"/>
      <c r="AB1310" s="21" t="n"/>
      <c r="AC1310" s="22" t="n">
        <v>771</v>
      </c>
      <c r="AD1310" t="inlineStr">
        <is>
          <t>No</t>
        </is>
      </c>
      <c r="AE1310" t="inlineStr"/>
      <c r="AF1310" s="21" t="n">
        <v>46160</v>
      </c>
      <c r="AG1310" t="inlineStr">
        <is>
          <t>Asked for demo</t>
        </is>
      </c>
    </row>
    <row r="1311">
      <c r="A1311" t="inlineStr">
        <is>
          <t>L-01307</t>
        </is>
      </c>
      <c r="B1311" s="21" t="n">
        <v>46159</v>
      </c>
      <c r="C1311" t="inlineStr">
        <is>
          <t>Customer 1307</t>
        </is>
      </c>
      <c r="D1311" t="inlineStr">
        <is>
          <t>Blue E-commerce 127</t>
        </is>
      </c>
      <c r="E1311" t="inlineStr">
        <is>
          <t>01541224912</t>
        </is>
      </c>
      <c r="F1311" t="inlineStr">
        <is>
          <t>lead1307@example.com</t>
        </is>
      </c>
      <c r="G1311" t="inlineStr">
        <is>
          <t>Alexandria</t>
        </is>
      </c>
      <c r="H1311" t="inlineStr">
        <is>
          <t>E-commerce</t>
        </is>
      </c>
      <c r="I1311" t="inlineStr">
        <is>
          <t>Electronic Receipts</t>
        </is>
      </c>
      <c r="J1311" t="inlineStr">
        <is>
          <t>Meta Ads</t>
        </is>
      </c>
      <c r="K1311" t="inlineStr">
        <is>
          <t>WhatsApp</t>
        </is>
      </c>
      <c r="L1311" t="inlineStr">
        <is>
          <t>CMP-002</t>
        </is>
      </c>
      <c r="M1311" t="inlineStr">
        <is>
          <t>In2out - MessCampaign#2 - Testing - 20/4</t>
        </is>
      </c>
      <c r="N1311" t="inlineStr">
        <is>
          <t>AS-0202</t>
        </is>
      </c>
      <c r="O1311" t="inlineStr">
        <is>
          <t>In2out - MessCampaign#2 - Testing - 20/4 | Interest Tax Owners</t>
        </is>
      </c>
      <c r="P1311" t="inlineStr">
        <is>
          <t>AD-020202</t>
        </is>
      </c>
      <c r="Q1311" t="inlineStr">
        <is>
          <t>Demo Reel | Interest Tax Owners</t>
        </is>
      </c>
      <c r="R1311" t="inlineStr">
        <is>
          <t>Mona</t>
        </is>
      </c>
      <c r="S1311" t="inlineStr">
        <is>
          <t>Contacted</t>
        </is>
      </c>
      <c r="T1311" t="inlineStr">
        <is>
          <t>Lead</t>
        </is>
      </c>
      <c r="U1311" s="22" t="n">
        <v>37</v>
      </c>
      <c r="V1311" t="inlineStr">
        <is>
          <t>Starter 850</t>
        </is>
      </c>
      <c r="W1311" s="14" t="n">
        <v>850</v>
      </c>
      <c r="X1311" s="14" t="n">
        <v>0</v>
      </c>
      <c r="Y1311" s="21" t="n"/>
      <c r="Z1311" s="21" t="n"/>
      <c r="AA1311" s="21" t="n"/>
      <c r="AB1311" s="21" t="n"/>
      <c r="AC1311" s="22" t="n">
        <v>172</v>
      </c>
      <c r="AD1311" t="inlineStr">
        <is>
          <t>No</t>
        </is>
      </c>
      <c r="AE1311" t="inlineStr"/>
      <c r="AF1311" s="21" t="n">
        <v>46160</v>
      </c>
      <c r="AG1311" t="inlineStr">
        <is>
          <t>Needs tax setup</t>
        </is>
      </c>
    </row>
    <row r="1312">
      <c r="A1312" t="inlineStr">
        <is>
          <t>L-01308</t>
        </is>
      </c>
      <c r="B1312" s="21" t="n">
        <v>46159</v>
      </c>
      <c r="C1312" t="inlineStr">
        <is>
          <t>Customer 1308</t>
        </is>
      </c>
      <c r="D1312" t="inlineStr">
        <is>
          <t>Blue Manufacturing 756</t>
        </is>
      </c>
      <c r="E1312" t="inlineStr">
        <is>
          <t>01290662128</t>
        </is>
      </c>
      <c r="F1312" t="inlineStr">
        <is>
          <t>lead1308@example.com</t>
        </is>
      </c>
      <c r="G1312" t="inlineStr">
        <is>
          <t>Tanta</t>
        </is>
      </c>
      <c r="H1312" t="inlineStr">
        <is>
          <t>Manufacturing</t>
        </is>
      </c>
      <c r="I1312" t="inlineStr">
        <is>
          <t>SaaS Subscription</t>
        </is>
      </c>
      <c r="J1312" t="inlineStr">
        <is>
          <t>Meta Ads</t>
        </is>
      </c>
      <c r="K1312" t="inlineStr">
        <is>
          <t>Instagram DM</t>
        </is>
      </c>
      <c r="L1312" t="inlineStr">
        <is>
          <t>CMP-005</t>
        </is>
      </c>
      <c r="M1312" t="inlineStr">
        <is>
          <t>Mofawtar - Retargeting - Demo Booking - Q2</t>
        </is>
      </c>
      <c r="N1312" t="inlineStr">
        <is>
          <t>AS-0503</t>
        </is>
      </c>
      <c r="O1312" t="inlineStr">
        <is>
          <t>Mofawtar - Retargeting - Demo Booking - Q2 | Retargeting Visitors</t>
        </is>
      </c>
      <c r="P1312" t="inlineStr">
        <is>
          <t>AD-050302</t>
        </is>
      </c>
      <c r="Q1312" t="inlineStr">
        <is>
          <t>Demo Reel | Retargeting Visitors</t>
        </is>
      </c>
      <c r="R1312" t="inlineStr">
        <is>
          <t>Kareem</t>
        </is>
      </c>
      <c r="S1312" t="inlineStr">
        <is>
          <t>Nurture</t>
        </is>
      </c>
      <c r="T1312" t="inlineStr">
        <is>
          <t>Nurture</t>
        </is>
      </c>
      <c r="U1312" s="22" t="n">
        <v>30</v>
      </c>
      <c r="V1312" t="inlineStr">
        <is>
          <t>Starter 850</t>
        </is>
      </c>
      <c r="W1312" s="14" t="n">
        <v>850</v>
      </c>
      <c r="X1312" s="14" t="n">
        <v>0</v>
      </c>
      <c r="Y1312" s="21" t="n"/>
      <c r="Z1312" s="21" t="n"/>
      <c r="AA1312" s="21" t="n"/>
      <c r="AB1312" s="21" t="n"/>
      <c r="AC1312" s="22" t="n">
        <v>215</v>
      </c>
      <c r="AD1312" t="inlineStr">
        <is>
          <t>No</t>
        </is>
      </c>
      <c r="AE1312" t="inlineStr"/>
      <c r="AF1312" s="21" t="n">
        <v>46162</v>
      </c>
      <c r="AG1312" t="inlineStr">
        <is>
          <t>Needs tax setup</t>
        </is>
      </c>
    </row>
    <row r="1313">
      <c r="A1313" t="inlineStr">
        <is>
          <t>L-01309</t>
        </is>
      </c>
      <c r="B1313" s="21" t="n">
        <v>46159</v>
      </c>
      <c r="C1313" t="inlineStr">
        <is>
          <t>Customer 1309</t>
        </is>
      </c>
      <c r="D1313" t="inlineStr">
        <is>
          <t>Prime Distribution 816</t>
        </is>
      </c>
      <c r="E1313" t="inlineStr">
        <is>
          <t>01268213892</t>
        </is>
      </c>
      <c r="F1313" t="inlineStr">
        <is>
          <t>lead1309@example.com</t>
        </is>
      </c>
      <c r="G1313" t="inlineStr">
        <is>
          <t>Suez</t>
        </is>
      </c>
      <c r="H1313" t="inlineStr">
        <is>
          <t>Distribution</t>
        </is>
      </c>
      <c r="I1313" t="inlineStr">
        <is>
          <t>SaaS Subscription</t>
        </is>
      </c>
      <c r="J1313" t="inlineStr">
        <is>
          <t>Meta Ads</t>
        </is>
      </c>
      <c r="K1313" t="inlineStr">
        <is>
          <t>Messenger</t>
        </is>
      </c>
      <c r="L1313" t="inlineStr">
        <is>
          <t>CMP-005</t>
        </is>
      </c>
      <c r="M1313" t="inlineStr">
        <is>
          <t>Mofawtar - Retargeting - Demo Booking - Q2</t>
        </is>
      </c>
      <c r="N1313" t="inlineStr">
        <is>
          <t>AS-0501</t>
        </is>
      </c>
      <c r="O1313" t="inlineStr">
        <is>
          <t>Mofawtar - Retargeting - Demo Booking - Q2 | Broad SMEs</t>
        </is>
      </c>
      <c r="P1313" t="inlineStr">
        <is>
          <t>AD-050103</t>
        </is>
      </c>
      <c r="Q1313" t="inlineStr">
        <is>
          <t>Offer Carousel | Broad SMEs</t>
        </is>
      </c>
      <c r="R1313" t="inlineStr">
        <is>
          <t>Ahmed</t>
        </is>
      </c>
      <c r="S1313" t="inlineStr">
        <is>
          <t>Qualified</t>
        </is>
      </c>
      <c r="T1313" t="inlineStr">
        <is>
          <t>MQL</t>
        </is>
      </c>
      <c r="U1313" s="22" t="n">
        <v>56</v>
      </c>
      <c r="V1313" t="inlineStr">
        <is>
          <t>Starter 850</t>
        </is>
      </c>
      <c r="W1313" s="14" t="n">
        <v>850</v>
      </c>
      <c r="X1313" s="14" t="n">
        <v>0</v>
      </c>
      <c r="Y1313" s="21" t="n">
        <v>46162</v>
      </c>
      <c r="Z1313" s="21" t="n"/>
      <c r="AA1313" s="21" t="n"/>
      <c r="AB1313" s="21" t="n"/>
      <c r="AC1313" s="22" t="n">
        <v>723</v>
      </c>
      <c r="AD1313" t="inlineStr">
        <is>
          <t>No</t>
        </is>
      </c>
      <c r="AE1313" t="inlineStr"/>
      <c r="AF1313" s="21" t="n">
        <v>46162</v>
      </c>
      <c r="AG1313" t="inlineStr">
        <is>
          <t>Asked for demo</t>
        </is>
      </c>
    </row>
    <row r="1314">
      <c r="A1314" t="inlineStr">
        <is>
          <t>L-01310</t>
        </is>
      </c>
      <c r="B1314" s="21" t="n">
        <v>46159</v>
      </c>
      <c r="C1314" t="inlineStr">
        <is>
          <t>Customer 1310</t>
        </is>
      </c>
      <c r="D1314" t="inlineStr">
        <is>
          <t>Golden Pharmacy 892</t>
        </is>
      </c>
      <c r="E1314" t="inlineStr">
        <is>
          <t>01226210331</t>
        </is>
      </c>
      <c r="F1314" t="inlineStr">
        <is>
          <t>lead1310@example.com</t>
        </is>
      </c>
      <c r="G1314" t="inlineStr">
        <is>
          <t>Giza</t>
        </is>
      </c>
      <c r="H1314" t="inlineStr">
        <is>
          <t>Pharmacy</t>
        </is>
      </c>
      <c r="I1314" t="inlineStr">
        <is>
          <t>Electronic Invoices</t>
        </is>
      </c>
      <c r="J1314" t="inlineStr">
        <is>
          <t>Meta Ads</t>
        </is>
      </c>
      <c r="K1314" t="inlineStr">
        <is>
          <t>Messenger</t>
        </is>
      </c>
      <c r="L1314" t="inlineStr">
        <is>
          <t>CMP-004</t>
        </is>
      </c>
      <c r="M1314" t="inlineStr">
        <is>
          <t>Mofawtar - Tax Invoice - Lead Gen - Q2</t>
        </is>
      </c>
      <c r="N1314" t="inlineStr">
        <is>
          <t>AS-0402</t>
        </is>
      </c>
      <c r="O1314" t="inlineStr">
        <is>
          <t>Mofawtar - Tax Invoice - Lead Gen - Q2 | Interest Tax Owners</t>
        </is>
      </c>
      <c r="P1314" t="inlineStr">
        <is>
          <t>AD-040201</t>
        </is>
      </c>
      <c r="Q1314" t="inlineStr">
        <is>
          <t>Pain Point Static | Interest Tax Owners</t>
        </is>
      </c>
      <c r="R1314" t="inlineStr">
        <is>
          <t>Ahmed</t>
        </is>
      </c>
      <c r="S1314" t="inlineStr">
        <is>
          <t>Contacted</t>
        </is>
      </c>
      <c r="T1314" t="inlineStr">
        <is>
          <t>Lead</t>
        </is>
      </c>
      <c r="U1314" s="22" t="n">
        <v>51</v>
      </c>
      <c r="V1314" t="inlineStr">
        <is>
          <t>Growth 2400</t>
        </is>
      </c>
      <c r="W1314" s="14" t="n">
        <v>2400</v>
      </c>
      <c r="X1314" s="14" t="n">
        <v>0</v>
      </c>
      <c r="Y1314" s="21" t="n"/>
      <c r="Z1314" s="21" t="n"/>
      <c r="AA1314" s="21" t="n"/>
      <c r="AB1314" s="21" t="n"/>
      <c r="AC1314" s="22" t="n">
        <v>441</v>
      </c>
      <c r="AD1314" t="inlineStr">
        <is>
          <t>No</t>
        </is>
      </c>
      <c r="AE1314" t="inlineStr"/>
      <c r="AF1314" s="21" t="n">
        <v>46164</v>
      </c>
      <c r="AG1314" t="inlineStr">
        <is>
          <t>High intent</t>
        </is>
      </c>
    </row>
    <row r="1315">
      <c r="A1315" t="inlineStr">
        <is>
          <t>L-01311</t>
        </is>
      </c>
      <c r="B1315" s="21" t="n">
        <v>46159</v>
      </c>
      <c r="C1315" t="inlineStr">
        <is>
          <t>Customer 1311</t>
        </is>
      </c>
      <c r="D1315" t="inlineStr">
        <is>
          <t>Target E-commerce 616</t>
        </is>
      </c>
      <c r="E1315" t="inlineStr">
        <is>
          <t>01578366750</t>
        </is>
      </c>
      <c r="F1315" t="inlineStr">
        <is>
          <t>lead1311@example.com</t>
        </is>
      </c>
      <c r="G1315" t="inlineStr">
        <is>
          <t>Alexandria</t>
        </is>
      </c>
      <c r="H1315" t="inlineStr">
        <is>
          <t>E-commerce</t>
        </is>
      </c>
      <c r="I1315" t="inlineStr">
        <is>
          <t>SaaS Subscription</t>
        </is>
      </c>
      <c r="J1315" t="inlineStr">
        <is>
          <t>Meta Ads</t>
        </is>
      </c>
      <c r="K1315" t="inlineStr">
        <is>
          <t>WhatsApp</t>
        </is>
      </c>
      <c r="L1315" t="inlineStr">
        <is>
          <t>CMP-005</t>
        </is>
      </c>
      <c r="M1315" t="inlineStr">
        <is>
          <t>Mofawtar - Retargeting - Demo Booking - Q2</t>
        </is>
      </c>
      <c r="N1315" t="inlineStr">
        <is>
          <t>AS-0503</t>
        </is>
      </c>
      <c r="O1315" t="inlineStr">
        <is>
          <t>Mofawtar - Retargeting - Demo Booking - Q2 | Retargeting Visitors</t>
        </is>
      </c>
      <c r="P1315" t="inlineStr">
        <is>
          <t>AD-050301</t>
        </is>
      </c>
      <c r="Q1315" t="inlineStr">
        <is>
          <t>Pain Point Static | Retargeting Visitors</t>
        </is>
      </c>
      <c r="R1315" t="inlineStr">
        <is>
          <t>Ahmed</t>
        </is>
      </c>
      <c r="S1315" t="inlineStr">
        <is>
          <t>Contacted</t>
        </is>
      </c>
      <c r="T1315" t="inlineStr">
        <is>
          <t>Lead</t>
        </is>
      </c>
      <c r="U1315" s="22" t="n">
        <v>37</v>
      </c>
      <c r="V1315" t="inlineStr">
        <is>
          <t>Starter 850</t>
        </is>
      </c>
      <c r="W1315" s="14" t="n">
        <v>850</v>
      </c>
      <c r="X1315" s="14" t="n">
        <v>0</v>
      </c>
      <c r="Y1315" s="21" t="n"/>
      <c r="Z1315" s="21" t="n"/>
      <c r="AA1315" s="21" t="n"/>
      <c r="AB1315" s="21" t="n"/>
      <c r="AC1315" s="22" t="n">
        <v>327</v>
      </c>
      <c r="AD1315" t="inlineStr">
        <is>
          <t>No</t>
        </is>
      </c>
      <c r="AE1315" t="inlineStr"/>
      <c r="AF1315" s="21" t="n">
        <v>46160</v>
      </c>
      <c r="AG1315" t="inlineStr">
        <is>
          <t>High intent</t>
        </is>
      </c>
    </row>
    <row r="1316">
      <c r="A1316" t="inlineStr">
        <is>
          <t>L-01312</t>
        </is>
      </c>
      <c r="B1316" s="21" t="n">
        <v>46160</v>
      </c>
      <c r="C1316" t="inlineStr">
        <is>
          <t>Customer 1312</t>
        </is>
      </c>
      <c r="D1316" t="inlineStr">
        <is>
          <t>Delta Medical 156</t>
        </is>
      </c>
      <c r="E1316" t="inlineStr">
        <is>
          <t>01522761478</t>
        </is>
      </c>
      <c r="F1316" t="inlineStr">
        <is>
          <t>lead1312@example.com</t>
        </is>
      </c>
      <c r="G1316" t="inlineStr">
        <is>
          <t>Suez</t>
        </is>
      </c>
      <c r="H1316" t="inlineStr">
        <is>
          <t>Medical</t>
        </is>
      </c>
      <c r="I1316" t="inlineStr">
        <is>
          <t>Electronic Receipts</t>
        </is>
      </c>
      <c r="J1316" t="inlineStr">
        <is>
          <t>Meta Ads</t>
        </is>
      </c>
      <c r="K1316" t="inlineStr">
        <is>
          <t>Website Form</t>
        </is>
      </c>
      <c r="L1316" t="inlineStr">
        <is>
          <t>CMP-003</t>
        </is>
      </c>
      <c r="M1316" t="inlineStr">
        <is>
          <t>Mofawtar - E-Receipt - Awareness - Q2</t>
        </is>
      </c>
      <c r="N1316" t="inlineStr">
        <is>
          <t>AS-0302</t>
        </is>
      </c>
      <c r="O1316" t="inlineStr">
        <is>
          <t>Mofawtar - E-Receipt - Awareness - Q2 | Interest Tax Owners</t>
        </is>
      </c>
      <c r="P1316" t="inlineStr">
        <is>
          <t>AD-030202</t>
        </is>
      </c>
      <c r="Q1316" t="inlineStr">
        <is>
          <t>Demo Reel | Interest Tax Owners</t>
        </is>
      </c>
      <c r="R1316" t="inlineStr">
        <is>
          <t>Kareem</t>
        </is>
      </c>
      <c r="S1316" t="inlineStr">
        <is>
          <t>Contacted</t>
        </is>
      </c>
      <c r="T1316" t="inlineStr">
        <is>
          <t>Lead</t>
        </is>
      </c>
      <c r="U1316" s="22" t="n">
        <v>56</v>
      </c>
      <c r="V1316" t="inlineStr">
        <is>
          <t>Starter 850</t>
        </is>
      </c>
      <c r="W1316" s="14" t="n">
        <v>850</v>
      </c>
      <c r="X1316" s="14" t="n">
        <v>0</v>
      </c>
      <c r="Y1316" s="21" t="n"/>
      <c r="Z1316" s="21" t="n"/>
      <c r="AA1316" s="21" t="n"/>
      <c r="AB1316" s="21" t="n"/>
      <c r="AC1316" s="22" t="n">
        <v>205</v>
      </c>
      <c r="AD1316" t="inlineStr">
        <is>
          <t>No</t>
        </is>
      </c>
      <c r="AE1316" t="inlineStr"/>
      <c r="AF1316" s="21" t="n">
        <v>46162</v>
      </c>
      <c r="AG1316" t="inlineStr">
        <is>
          <t>Asked for demo</t>
        </is>
      </c>
    </row>
    <row r="1317">
      <c r="A1317" t="inlineStr">
        <is>
          <t>L-01313</t>
        </is>
      </c>
      <c r="B1317" s="21" t="n">
        <v>46160</v>
      </c>
      <c r="C1317" t="inlineStr">
        <is>
          <t>Customer 1313</t>
        </is>
      </c>
      <c r="D1317" t="inlineStr">
        <is>
          <t>Prime Manufacturing 520</t>
        </is>
      </c>
      <c r="E1317" t="inlineStr">
        <is>
          <t>01516133998</t>
        </is>
      </c>
      <c r="F1317" t="inlineStr">
        <is>
          <t>lead1313@example.com</t>
        </is>
      </c>
      <c r="G1317" t="inlineStr">
        <is>
          <t>Zagazig</t>
        </is>
      </c>
      <c r="H1317" t="inlineStr">
        <is>
          <t>Manufacturing</t>
        </is>
      </c>
      <c r="I1317" t="inlineStr">
        <is>
          <t>Electronic Invoices</t>
        </is>
      </c>
      <c r="J1317" t="inlineStr">
        <is>
          <t>Referral</t>
        </is>
      </c>
      <c r="K1317" t="inlineStr">
        <is>
          <t>Messenger</t>
        </is>
      </c>
      <c r="L1317" t="inlineStr">
        <is>
          <t>CMP-004</t>
        </is>
      </c>
      <c r="M1317" t="inlineStr">
        <is>
          <t>Mofawtar - Tax Invoice - Lead Gen - Q2</t>
        </is>
      </c>
      <c r="N1317" t="inlineStr">
        <is>
          <t>AS-0401</t>
        </is>
      </c>
      <c r="O1317" t="inlineStr">
        <is>
          <t>Mofawtar - Tax Invoice - Lead Gen - Q2 | Broad SMEs</t>
        </is>
      </c>
      <c r="P1317" t="inlineStr">
        <is>
          <t>AD-040103</t>
        </is>
      </c>
      <c r="Q1317" t="inlineStr">
        <is>
          <t>Offer Carousel | Broad SMEs</t>
        </is>
      </c>
      <c r="R1317" t="inlineStr">
        <is>
          <t>Youssef</t>
        </is>
      </c>
      <c r="S1317" t="inlineStr">
        <is>
          <t>Qualified</t>
        </is>
      </c>
      <c r="T1317" t="inlineStr">
        <is>
          <t>MQL</t>
        </is>
      </c>
      <c r="U1317" s="22" t="n">
        <v>56</v>
      </c>
      <c r="V1317" t="inlineStr">
        <is>
          <t>Business 5000</t>
        </is>
      </c>
      <c r="W1317" s="14" t="n">
        <v>5000</v>
      </c>
      <c r="X1317" s="14" t="n">
        <v>0</v>
      </c>
      <c r="Y1317" s="21" t="n">
        <v>46161</v>
      </c>
      <c r="Z1317" s="21" t="n"/>
      <c r="AA1317" s="21" t="n"/>
      <c r="AB1317" s="21" t="n"/>
      <c r="AC1317" s="22" t="n">
        <v>275</v>
      </c>
      <c r="AD1317" t="inlineStr">
        <is>
          <t>No</t>
        </is>
      </c>
      <c r="AE1317" t="inlineStr"/>
      <c r="AF1317" s="21" t="n">
        <v>46166</v>
      </c>
      <c r="AG1317" t="inlineStr">
        <is>
          <t>Imported from Meta conversation</t>
        </is>
      </c>
    </row>
    <row r="1318">
      <c r="A1318" t="inlineStr">
        <is>
          <t>L-01314</t>
        </is>
      </c>
      <c r="B1318" s="21" t="n">
        <v>46160</v>
      </c>
      <c r="C1318" t="inlineStr">
        <is>
          <t>Customer 1314</t>
        </is>
      </c>
      <c r="D1318" t="inlineStr">
        <is>
          <t>Blue Retail 767</t>
        </is>
      </c>
      <c r="E1318" t="inlineStr">
        <is>
          <t>01241415521</t>
        </is>
      </c>
      <c r="F1318" t="inlineStr">
        <is>
          <t>lead1314@example.com</t>
        </is>
      </c>
      <c r="G1318" t="inlineStr">
        <is>
          <t>Cairo</t>
        </is>
      </c>
      <c r="H1318" t="inlineStr">
        <is>
          <t>Retail</t>
        </is>
      </c>
      <c r="I1318" t="inlineStr">
        <is>
          <t>SaaS Subscription</t>
        </is>
      </c>
      <c r="J1318" t="inlineStr">
        <is>
          <t>Meta Ads</t>
        </is>
      </c>
      <c r="K1318" t="inlineStr">
        <is>
          <t>Phone Call</t>
        </is>
      </c>
      <c r="L1318" t="inlineStr">
        <is>
          <t>CMP-005</t>
        </is>
      </c>
      <c r="M1318" t="inlineStr">
        <is>
          <t>Mofawtar - Retargeting - Demo Booking - Q2</t>
        </is>
      </c>
      <c r="N1318" t="inlineStr">
        <is>
          <t>AS-0503</t>
        </is>
      </c>
      <c r="O1318" t="inlineStr">
        <is>
          <t>Mofawtar - Retargeting - Demo Booking - Q2 | Retargeting Visitors</t>
        </is>
      </c>
      <c r="P1318" t="inlineStr">
        <is>
          <t>AD-050302</t>
        </is>
      </c>
      <c r="Q1318" t="inlineStr">
        <is>
          <t>Demo Reel | Retargeting Visitors</t>
        </is>
      </c>
      <c r="R1318" t="inlineStr">
        <is>
          <t>Mona</t>
        </is>
      </c>
      <c r="S1318" t="inlineStr">
        <is>
          <t>Deal Won</t>
        </is>
      </c>
      <c r="T1318" t="inlineStr">
        <is>
          <t>Deal Won</t>
        </is>
      </c>
      <c r="U1318" s="22" t="n">
        <v>75</v>
      </c>
      <c r="V1318" t="inlineStr">
        <is>
          <t>Starter 850</t>
        </is>
      </c>
      <c r="W1318" s="14" t="n">
        <v>850</v>
      </c>
      <c r="X1318" s="14" t="n">
        <v>850</v>
      </c>
      <c r="Y1318" s="21" t="n">
        <v>46161</v>
      </c>
      <c r="Z1318" s="21" t="n">
        <v>46163</v>
      </c>
      <c r="AA1318" s="21" t="n">
        <v>46165</v>
      </c>
      <c r="AB1318" s="21" t="n"/>
      <c r="AC1318" s="22" t="n">
        <v>264</v>
      </c>
      <c r="AD1318" t="inlineStr">
        <is>
          <t>No</t>
        </is>
      </c>
      <c r="AE1318" t="inlineStr"/>
      <c r="AF1318" s="21" t="n"/>
      <c r="AG1318" t="inlineStr">
        <is>
          <t>Price sensitive</t>
        </is>
      </c>
    </row>
    <row r="1319">
      <c r="A1319" t="inlineStr">
        <is>
          <t>L-01315</t>
        </is>
      </c>
      <c r="B1319" s="21" t="n">
        <v>46160</v>
      </c>
      <c r="C1319" t="inlineStr">
        <is>
          <t>Customer 1315</t>
        </is>
      </c>
      <c r="D1319" t="inlineStr">
        <is>
          <t>Prime Retail 378</t>
        </is>
      </c>
      <c r="E1319" t="inlineStr">
        <is>
          <t>01018211624</t>
        </is>
      </c>
      <c r="F1319" t="inlineStr">
        <is>
          <t>lead1315@example.com</t>
        </is>
      </c>
      <c r="G1319" t="inlineStr">
        <is>
          <t>Tanta</t>
        </is>
      </c>
      <c r="H1319" t="inlineStr">
        <is>
          <t>Retail</t>
        </is>
      </c>
      <c r="I1319" t="inlineStr">
        <is>
          <t>Electronic Receipts</t>
        </is>
      </c>
      <c r="J1319" t="inlineStr">
        <is>
          <t>Meta Ads</t>
        </is>
      </c>
      <c r="K1319" t="inlineStr">
        <is>
          <t>Messenger</t>
        </is>
      </c>
      <c r="L1319" t="inlineStr">
        <is>
          <t>CMP-001</t>
        </is>
      </c>
      <c r="M1319" t="inlineStr">
        <is>
          <t>In2out - MessCampaign#1 - Testing - 15/4</t>
        </is>
      </c>
      <c r="N1319" t="inlineStr">
        <is>
          <t>AS-0102</t>
        </is>
      </c>
      <c r="O1319" t="inlineStr">
        <is>
          <t>In2out - MessCampaign#1 - Testing - 15/4 | Interest Tax Owners</t>
        </is>
      </c>
      <c r="P1319" t="inlineStr">
        <is>
          <t>AD-010202</t>
        </is>
      </c>
      <c r="Q1319" t="inlineStr">
        <is>
          <t>Demo Reel | Interest Tax Owners</t>
        </is>
      </c>
      <c r="R1319" t="inlineStr">
        <is>
          <t>Ahmed</t>
        </is>
      </c>
      <c r="S1319" t="inlineStr">
        <is>
          <t>Contacted</t>
        </is>
      </c>
      <c r="T1319" t="inlineStr">
        <is>
          <t>Lead</t>
        </is>
      </c>
      <c r="U1319" s="22" t="n">
        <v>36</v>
      </c>
      <c r="V1319" t="inlineStr">
        <is>
          <t>Growth 2400</t>
        </is>
      </c>
      <c r="W1319" s="14" t="n">
        <v>2400</v>
      </c>
      <c r="X1319" s="14" t="n">
        <v>0</v>
      </c>
      <c r="Y1319" s="21" t="n"/>
      <c r="Z1319" s="21" t="n"/>
      <c r="AA1319" s="21" t="n"/>
      <c r="AB1319" s="21" t="n"/>
      <c r="AC1319" s="22" t="n">
        <v>129</v>
      </c>
      <c r="AD1319" t="inlineStr">
        <is>
          <t>No</t>
        </is>
      </c>
      <c r="AE1319" t="inlineStr"/>
      <c r="AF1319" s="21" t="n">
        <v>46163</v>
      </c>
      <c r="AG1319" t="inlineStr">
        <is>
          <t>High intent</t>
        </is>
      </c>
    </row>
    <row r="1320">
      <c r="A1320" t="inlineStr">
        <is>
          <t>L-01316</t>
        </is>
      </c>
      <c r="B1320" s="21" t="n">
        <v>46160</v>
      </c>
      <c r="C1320" t="inlineStr">
        <is>
          <t>Customer 1316</t>
        </is>
      </c>
      <c r="D1320" t="inlineStr">
        <is>
          <t>Golden Retail 750</t>
        </is>
      </c>
      <c r="E1320" t="inlineStr">
        <is>
          <t>01584673191</t>
        </is>
      </c>
      <c r="F1320" t="inlineStr">
        <is>
          <t>lead1316@example.com</t>
        </is>
      </c>
      <c r="G1320" t="inlineStr">
        <is>
          <t>Tanta</t>
        </is>
      </c>
      <c r="H1320" t="inlineStr">
        <is>
          <t>Retail</t>
        </is>
      </c>
      <c r="I1320" t="inlineStr">
        <is>
          <t>Electronic Receipts</t>
        </is>
      </c>
      <c r="J1320" t="inlineStr">
        <is>
          <t>Meta Ads</t>
        </is>
      </c>
      <c r="K1320" t="inlineStr">
        <is>
          <t>WhatsApp</t>
        </is>
      </c>
      <c r="L1320" t="inlineStr">
        <is>
          <t>CMP-001</t>
        </is>
      </c>
      <c r="M1320" t="inlineStr">
        <is>
          <t>In2out - MessCampaign#1 - Testing - 15/4</t>
        </is>
      </c>
      <c r="N1320" t="inlineStr">
        <is>
          <t>AS-0102</t>
        </is>
      </c>
      <c r="O1320" t="inlineStr">
        <is>
          <t>In2out - MessCampaign#1 - Testing - 15/4 | Interest Tax Owners</t>
        </is>
      </c>
      <c r="P1320" t="inlineStr">
        <is>
          <t>AD-010202</t>
        </is>
      </c>
      <c r="Q1320" t="inlineStr">
        <is>
          <t>Demo Reel | Interest Tax Owners</t>
        </is>
      </c>
      <c r="R1320" t="inlineStr">
        <is>
          <t>Salma</t>
        </is>
      </c>
      <c r="S1320" t="inlineStr">
        <is>
          <t>Qualified</t>
        </is>
      </c>
      <c r="T1320" t="inlineStr">
        <is>
          <t>MQL</t>
        </is>
      </c>
      <c r="U1320" s="22" t="n">
        <v>54</v>
      </c>
      <c r="V1320" t="inlineStr">
        <is>
          <t>Starter 850</t>
        </is>
      </c>
      <c r="W1320" s="14" t="n">
        <v>850</v>
      </c>
      <c r="X1320" s="14" t="n">
        <v>0</v>
      </c>
      <c r="Y1320" s="21" t="n">
        <v>46163</v>
      </c>
      <c r="Z1320" s="21" t="n"/>
      <c r="AA1320" s="21" t="n"/>
      <c r="AB1320" s="21" t="n"/>
      <c r="AC1320" s="22" t="n">
        <v>57</v>
      </c>
      <c r="AD1320" t="inlineStr">
        <is>
          <t>Yes</t>
        </is>
      </c>
      <c r="AE1320" t="inlineStr"/>
      <c r="AF1320" s="21" t="n">
        <v>46163</v>
      </c>
      <c r="AG1320" t="inlineStr">
        <is>
          <t>Imported from Meta conversation</t>
        </is>
      </c>
    </row>
    <row r="1321">
      <c r="A1321" t="inlineStr">
        <is>
          <t>L-01317</t>
        </is>
      </c>
      <c r="B1321" s="21" t="n">
        <v>46160</v>
      </c>
      <c r="C1321" t="inlineStr">
        <is>
          <t>Customer 1317</t>
        </is>
      </c>
      <c r="D1321" t="inlineStr">
        <is>
          <t>Green Manufacturing 412</t>
        </is>
      </c>
      <c r="E1321" t="inlineStr">
        <is>
          <t>01140376732</t>
        </is>
      </c>
      <c r="F1321" t="inlineStr">
        <is>
          <t>lead1317@example.com</t>
        </is>
      </c>
      <c r="G1321" t="inlineStr">
        <is>
          <t>Tanta</t>
        </is>
      </c>
      <c r="H1321" t="inlineStr">
        <is>
          <t>Manufacturing</t>
        </is>
      </c>
      <c r="I1321" t="inlineStr">
        <is>
          <t>SaaS Subscription</t>
        </is>
      </c>
      <c r="J1321" t="inlineStr">
        <is>
          <t>Meta Ads</t>
        </is>
      </c>
      <c r="K1321" t="inlineStr">
        <is>
          <t>Phone Call</t>
        </is>
      </c>
      <c r="L1321" t="inlineStr">
        <is>
          <t>CMP-005</t>
        </is>
      </c>
      <c r="M1321" t="inlineStr">
        <is>
          <t>Mofawtar - Retargeting - Demo Booking - Q2</t>
        </is>
      </c>
      <c r="N1321" t="inlineStr">
        <is>
          <t>AS-0503</t>
        </is>
      </c>
      <c r="O1321" t="inlineStr">
        <is>
          <t>Mofawtar - Retargeting - Demo Booking - Q2 | Retargeting Visitors</t>
        </is>
      </c>
      <c r="P1321" t="inlineStr">
        <is>
          <t>AD-050302</t>
        </is>
      </c>
      <c r="Q1321" t="inlineStr">
        <is>
          <t>Demo Reel | Retargeting Visitors</t>
        </is>
      </c>
      <c r="R1321" t="inlineStr">
        <is>
          <t>Mona</t>
        </is>
      </c>
      <c r="S1321" t="inlineStr">
        <is>
          <t>Qualified</t>
        </is>
      </c>
      <c r="T1321" t="inlineStr">
        <is>
          <t>MQL</t>
        </is>
      </c>
      <c r="U1321" s="22" t="n">
        <v>81</v>
      </c>
      <c r="V1321" t="inlineStr">
        <is>
          <t>Business 5000</t>
        </is>
      </c>
      <c r="W1321" s="14" t="n">
        <v>5000</v>
      </c>
      <c r="X1321" s="14" t="n">
        <v>0</v>
      </c>
      <c r="Y1321" s="21" t="n">
        <v>46163</v>
      </c>
      <c r="Z1321" s="21" t="n"/>
      <c r="AA1321" s="21" t="n"/>
      <c r="AB1321" s="21" t="n"/>
      <c r="AC1321" s="22" t="n">
        <v>57</v>
      </c>
      <c r="AD1321" t="inlineStr">
        <is>
          <t>Yes</t>
        </is>
      </c>
      <c r="AE1321" t="inlineStr"/>
      <c r="AF1321" s="21" t="n">
        <v>46163</v>
      </c>
      <c r="AG1321" t="inlineStr">
        <is>
          <t>High intent</t>
        </is>
      </c>
    </row>
    <row r="1322">
      <c r="A1322" t="inlineStr">
        <is>
          <t>L-01318</t>
        </is>
      </c>
      <c r="B1322" s="21" t="n">
        <v>46160</v>
      </c>
      <c r="C1322" t="inlineStr">
        <is>
          <t>Customer 1318</t>
        </is>
      </c>
      <c r="D1322" t="inlineStr">
        <is>
          <t>Omega Manufacturing 166</t>
        </is>
      </c>
      <c r="E1322" t="inlineStr">
        <is>
          <t>01088236343</t>
        </is>
      </c>
      <c r="F1322" t="inlineStr">
        <is>
          <t>lead1318@example.com</t>
        </is>
      </c>
      <c r="G1322" t="inlineStr">
        <is>
          <t>Giza</t>
        </is>
      </c>
      <c r="H1322" t="inlineStr">
        <is>
          <t>Manufacturing</t>
        </is>
      </c>
      <c r="I1322" t="inlineStr">
        <is>
          <t>SaaS Subscription</t>
        </is>
      </c>
      <c r="J1322" t="inlineStr">
        <is>
          <t>Meta Ads</t>
        </is>
      </c>
      <c r="K1322" t="inlineStr">
        <is>
          <t>WhatsApp</t>
        </is>
      </c>
      <c r="L1322" t="inlineStr">
        <is>
          <t>CMP-005</t>
        </is>
      </c>
      <c r="M1322" t="inlineStr">
        <is>
          <t>Mofawtar - Retargeting - Demo Booking - Q2</t>
        </is>
      </c>
      <c r="N1322" t="inlineStr">
        <is>
          <t>AS-0501</t>
        </is>
      </c>
      <c r="O1322" t="inlineStr">
        <is>
          <t>Mofawtar - Retargeting - Demo Booking - Q2 | Broad SMEs</t>
        </is>
      </c>
      <c r="P1322" t="inlineStr">
        <is>
          <t>AD-050102</t>
        </is>
      </c>
      <c r="Q1322" t="inlineStr">
        <is>
          <t>Demo Reel | Broad SMEs</t>
        </is>
      </c>
      <c r="R1322" t="inlineStr">
        <is>
          <t>Mona</t>
        </is>
      </c>
      <c r="S1322" t="inlineStr">
        <is>
          <t>Nurture</t>
        </is>
      </c>
      <c r="T1322" t="inlineStr">
        <is>
          <t>Nurture</t>
        </is>
      </c>
      <c r="U1322" s="22" t="n">
        <v>43</v>
      </c>
      <c r="V1322" t="inlineStr">
        <is>
          <t>Growth 2400</t>
        </is>
      </c>
      <c r="W1322" s="14" t="n">
        <v>2400</v>
      </c>
      <c r="X1322" s="14" t="n">
        <v>0</v>
      </c>
      <c r="Y1322" s="21" t="n"/>
      <c r="Z1322" s="21" t="n"/>
      <c r="AA1322" s="21" t="n"/>
      <c r="AB1322" s="21" t="n"/>
      <c r="AC1322" s="22" t="n">
        <v>335</v>
      </c>
      <c r="AD1322" t="inlineStr">
        <is>
          <t>No</t>
        </is>
      </c>
      <c r="AE1322" t="inlineStr"/>
      <c r="AF1322" s="21" t="n">
        <v>46166</v>
      </c>
      <c r="AG1322" t="inlineStr">
        <is>
          <t>Price sensitive</t>
        </is>
      </c>
    </row>
    <row r="1323">
      <c r="A1323" t="inlineStr">
        <is>
          <t>L-01319</t>
        </is>
      </c>
      <c r="B1323" s="21" t="n">
        <v>46160</v>
      </c>
      <c r="C1323" t="inlineStr">
        <is>
          <t>Customer 1319</t>
        </is>
      </c>
      <c r="D1323" t="inlineStr">
        <is>
          <t>Blue Manufacturing 549</t>
        </is>
      </c>
      <c r="E1323" t="inlineStr">
        <is>
          <t>01542585870</t>
        </is>
      </c>
      <c r="F1323" t="inlineStr">
        <is>
          <t>lead1319@example.com</t>
        </is>
      </c>
      <c r="G1323" t="inlineStr">
        <is>
          <t>Ismailia</t>
        </is>
      </c>
      <c r="H1323" t="inlineStr">
        <is>
          <t>Manufacturing</t>
        </is>
      </c>
      <c r="I1323" t="inlineStr">
        <is>
          <t>SaaS Subscription</t>
        </is>
      </c>
      <c r="J1323" t="inlineStr">
        <is>
          <t>Meta Ads</t>
        </is>
      </c>
      <c r="K1323" t="inlineStr">
        <is>
          <t>Phone Call</t>
        </is>
      </c>
      <c r="L1323" t="inlineStr">
        <is>
          <t>CMP-005</t>
        </is>
      </c>
      <c r="M1323" t="inlineStr">
        <is>
          <t>Mofawtar - Retargeting - Demo Booking - Q2</t>
        </is>
      </c>
      <c r="N1323" t="inlineStr">
        <is>
          <t>AS-0502</t>
        </is>
      </c>
      <c r="O1323" t="inlineStr">
        <is>
          <t>Mofawtar - Retargeting - Demo Booking - Q2 | Interest Tax Owners</t>
        </is>
      </c>
      <c r="P1323" t="inlineStr">
        <is>
          <t>AD-050202</t>
        </is>
      </c>
      <c r="Q1323" t="inlineStr">
        <is>
          <t>Demo Reel | Interest Tax Owners</t>
        </is>
      </c>
      <c r="R1323" t="inlineStr">
        <is>
          <t>Mona</t>
        </is>
      </c>
      <c r="S1323" t="inlineStr">
        <is>
          <t>Qualified</t>
        </is>
      </c>
      <c r="T1323" t="inlineStr">
        <is>
          <t>MQL</t>
        </is>
      </c>
      <c r="U1323" s="22" t="n">
        <v>54</v>
      </c>
      <c r="V1323" t="inlineStr">
        <is>
          <t>Starter 850</t>
        </is>
      </c>
      <c r="W1323" s="14" t="n">
        <v>850</v>
      </c>
      <c r="X1323" s="14" t="n">
        <v>0</v>
      </c>
      <c r="Y1323" s="21" t="n">
        <v>46163</v>
      </c>
      <c r="Z1323" s="21" t="n"/>
      <c r="AA1323" s="21" t="n"/>
      <c r="AB1323" s="21" t="n"/>
      <c r="AC1323" s="22" t="n">
        <v>202</v>
      </c>
      <c r="AD1323" t="inlineStr">
        <is>
          <t>No</t>
        </is>
      </c>
      <c r="AE1323" t="inlineStr"/>
      <c r="AF1323" s="21" t="n">
        <v>46166</v>
      </c>
      <c r="AG1323" t="inlineStr">
        <is>
          <t>Follow-up via WhatsApp</t>
        </is>
      </c>
    </row>
    <row r="1324">
      <c r="A1324" t="inlineStr">
        <is>
          <t>L-01320</t>
        </is>
      </c>
      <c r="B1324" s="21" t="n">
        <v>46160</v>
      </c>
      <c r="C1324" t="inlineStr">
        <is>
          <t>Customer 1320</t>
        </is>
      </c>
      <c r="D1324" t="inlineStr">
        <is>
          <t>Blue Retail 927</t>
        </is>
      </c>
      <c r="E1324" t="inlineStr">
        <is>
          <t>01165905087</t>
        </is>
      </c>
      <c r="F1324" t="inlineStr">
        <is>
          <t>lead1320@example.com</t>
        </is>
      </c>
      <c r="G1324" t="inlineStr">
        <is>
          <t>Zagazig</t>
        </is>
      </c>
      <c r="H1324" t="inlineStr">
        <is>
          <t>Retail</t>
        </is>
      </c>
      <c r="I1324" t="inlineStr">
        <is>
          <t>Electronic Receipts</t>
        </is>
      </c>
      <c r="J1324" t="inlineStr">
        <is>
          <t>Meta Ads</t>
        </is>
      </c>
      <c r="K1324" t="inlineStr">
        <is>
          <t>WhatsApp</t>
        </is>
      </c>
      <c r="L1324" t="inlineStr">
        <is>
          <t>CMP-003</t>
        </is>
      </c>
      <c r="M1324" t="inlineStr">
        <is>
          <t>Mofawtar - E-Receipt - Awareness - Q2</t>
        </is>
      </c>
      <c r="N1324" t="inlineStr">
        <is>
          <t>AS-0302</t>
        </is>
      </c>
      <c r="O1324" t="inlineStr">
        <is>
          <t>Mofawtar - E-Receipt - Awareness - Q2 | Interest Tax Owners</t>
        </is>
      </c>
      <c r="P1324" t="inlineStr">
        <is>
          <t>AD-030201</t>
        </is>
      </c>
      <c r="Q1324" t="inlineStr">
        <is>
          <t>Pain Point Static | Interest Tax Owners</t>
        </is>
      </c>
      <c r="R1324" t="inlineStr">
        <is>
          <t>Kareem</t>
        </is>
      </c>
      <c r="S1324" t="inlineStr">
        <is>
          <t>Contacted</t>
        </is>
      </c>
      <c r="T1324" t="inlineStr">
        <is>
          <t>Lead</t>
        </is>
      </c>
      <c r="U1324" s="22" t="n">
        <v>54</v>
      </c>
      <c r="V1324" t="inlineStr">
        <is>
          <t>Business 5000</t>
        </is>
      </c>
      <c r="W1324" s="14" t="n">
        <v>5000</v>
      </c>
      <c r="X1324" s="14" t="n">
        <v>0</v>
      </c>
      <c r="Y1324" s="21" t="n"/>
      <c r="Z1324" s="21" t="n"/>
      <c r="AA1324" s="21" t="n"/>
      <c r="AB1324" s="21" t="n"/>
      <c r="AC1324" s="22" t="n">
        <v>48</v>
      </c>
      <c r="AD1324" t="inlineStr">
        <is>
          <t>Yes</t>
        </is>
      </c>
      <c r="AE1324" t="inlineStr"/>
      <c r="AF1324" s="21" t="n">
        <v>46163</v>
      </c>
      <c r="AG1324" t="inlineStr">
        <is>
          <t>Asked for demo</t>
        </is>
      </c>
    </row>
    <row r="1325">
      <c r="A1325" t="inlineStr">
        <is>
          <t>L-01321</t>
        </is>
      </c>
      <c r="B1325" s="21" t="n">
        <v>46160</v>
      </c>
      <c r="C1325" t="inlineStr">
        <is>
          <t>Customer 1321</t>
        </is>
      </c>
      <c r="D1325" t="inlineStr">
        <is>
          <t>Nile E-commerce 851</t>
        </is>
      </c>
      <c r="E1325" t="inlineStr">
        <is>
          <t>01028837221</t>
        </is>
      </c>
      <c r="F1325" t="inlineStr">
        <is>
          <t>lead1321@example.com</t>
        </is>
      </c>
      <c r="G1325" t="inlineStr">
        <is>
          <t>Cairo</t>
        </is>
      </c>
      <c r="H1325" t="inlineStr">
        <is>
          <t>E-commerce</t>
        </is>
      </c>
      <c r="I1325" t="inlineStr">
        <is>
          <t>Electronic Receipts</t>
        </is>
      </c>
      <c r="J1325" t="inlineStr">
        <is>
          <t>Referral</t>
        </is>
      </c>
      <c r="K1325" t="inlineStr">
        <is>
          <t>Messenger</t>
        </is>
      </c>
      <c r="L1325" t="inlineStr">
        <is>
          <t>CMP-001</t>
        </is>
      </c>
      <c r="M1325" t="inlineStr">
        <is>
          <t>In2out - MessCampaign#1 - Testing - 15/4</t>
        </is>
      </c>
      <c r="N1325" t="inlineStr">
        <is>
          <t>AS-0101</t>
        </is>
      </c>
      <c r="O1325" t="inlineStr">
        <is>
          <t>In2out - MessCampaign#1 - Testing - 15/4 | Broad SMEs</t>
        </is>
      </c>
      <c r="P1325" t="inlineStr">
        <is>
          <t>AD-010103</t>
        </is>
      </c>
      <c r="Q1325" t="inlineStr">
        <is>
          <t>Offer Carousel | Broad SMEs</t>
        </is>
      </c>
      <c r="R1325" t="inlineStr">
        <is>
          <t>Salma</t>
        </is>
      </c>
      <c r="S1325" t="inlineStr">
        <is>
          <t>Contacted</t>
        </is>
      </c>
      <c r="T1325" t="inlineStr">
        <is>
          <t>Lead</t>
        </is>
      </c>
      <c r="U1325" s="22" t="n">
        <v>46</v>
      </c>
      <c r="V1325" t="inlineStr">
        <is>
          <t>Starter 850</t>
        </is>
      </c>
      <c r="W1325" s="14" t="n">
        <v>850</v>
      </c>
      <c r="X1325" s="14" t="n">
        <v>0</v>
      </c>
      <c r="Y1325" s="21" t="n"/>
      <c r="Z1325" s="21" t="n"/>
      <c r="AA1325" s="21" t="n"/>
      <c r="AB1325" s="21" t="n"/>
      <c r="AC1325" s="22" t="n">
        <v>60</v>
      </c>
      <c r="AD1325" t="inlineStr">
        <is>
          <t>Yes</t>
        </is>
      </c>
      <c r="AE1325" t="inlineStr"/>
      <c r="AF1325" s="21" t="n">
        <v>46161</v>
      </c>
      <c r="AG1325" t="inlineStr">
        <is>
          <t>Follow-up via WhatsApp</t>
        </is>
      </c>
    </row>
    <row r="1326">
      <c r="A1326" t="inlineStr">
        <is>
          <t>L-01322</t>
        </is>
      </c>
      <c r="B1326" s="21" t="n">
        <v>46160</v>
      </c>
      <c r="C1326" t="inlineStr">
        <is>
          <t>Customer 1322</t>
        </is>
      </c>
      <c r="D1326" t="inlineStr">
        <is>
          <t>Cairo Medical 380</t>
        </is>
      </c>
      <c r="E1326" t="inlineStr">
        <is>
          <t>01228421099</t>
        </is>
      </c>
      <c r="F1326" t="inlineStr">
        <is>
          <t>lead1322@example.com</t>
        </is>
      </c>
      <c r="G1326" t="inlineStr">
        <is>
          <t>Zagazig</t>
        </is>
      </c>
      <c r="H1326" t="inlineStr">
        <is>
          <t>Medical</t>
        </is>
      </c>
      <c r="I1326" t="inlineStr">
        <is>
          <t>Electronic Receipts</t>
        </is>
      </c>
      <c r="J1326" t="inlineStr">
        <is>
          <t>Meta Ads</t>
        </is>
      </c>
      <c r="K1326" t="inlineStr">
        <is>
          <t>WhatsApp</t>
        </is>
      </c>
      <c r="L1326" t="inlineStr">
        <is>
          <t>CMP-001</t>
        </is>
      </c>
      <c r="M1326" t="inlineStr">
        <is>
          <t>In2out - MessCampaign#1 - Testing - 15/4</t>
        </is>
      </c>
      <c r="N1326" t="inlineStr">
        <is>
          <t>AS-0101</t>
        </is>
      </c>
      <c r="O1326" t="inlineStr">
        <is>
          <t>In2out - MessCampaign#1 - Testing - 15/4 | Broad SMEs</t>
        </is>
      </c>
      <c r="P1326" t="inlineStr">
        <is>
          <t>AD-010101</t>
        </is>
      </c>
      <c r="Q1326" t="inlineStr">
        <is>
          <t>Pain Point Static | Broad SMEs</t>
        </is>
      </c>
      <c r="R1326" t="inlineStr">
        <is>
          <t>Kareem</t>
        </is>
      </c>
      <c r="S1326" t="inlineStr">
        <is>
          <t>Qualified</t>
        </is>
      </c>
      <c r="T1326" t="inlineStr">
        <is>
          <t>MQL</t>
        </is>
      </c>
      <c r="U1326" s="22" t="n">
        <v>56</v>
      </c>
      <c r="V1326" t="inlineStr">
        <is>
          <t>Growth 2400</t>
        </is>
      </c>
      <c r="W1326" s="14" t="n">
        <v>2400</v>
      </c>
      <c r="X1326" s="14" t="n">
        <v>0</v>
      </c>
      <c r="Y1326" s="21" t="n">
        <v>46163</v>
      </c>
      <c r="Z1326" s="21" t="n"/>
      <c r="AA1326" s="21" t="n"/>
      <c r="AB1326" s="21" t="n"/>
      <c r="AC1326" s="22" t="n">
        <v>414</v>
      </c>
      <c r="AD1326" t="inlineStr">
        <is>
          <t>No</t>
        </is>
      </c>
      <c r="AE1326" t="inlineStr"/>
      <c r="AF1326" s="21" t="n">
        <v>46161</v>
      </c>
      <c r="AG1326" t="inlineStr">
        <is>
          <t>Price sensitive</t>
        </is>
      </c>
    </row>
    <row r="1327">
      <c r="A1327" t="inlineStr">
        <is>
          <t>L-01323</t>
        </is>
      </c>
      <c r="B1327" s="21" t="n">
        <v>46160</v>
      </c>
      <c r="C1327" t="inlineStr">
        <is>
          <t>Customer 1323</t>
        </is>
      </c>
      <c r="D1327" t="inlineStr">
        <is>
          <t>Fast Services 660</t>
        </is>
      </c>
      <c r="E1327" t="inlineStr">
        <is>
          <t>01111347797</t>
        </is>
      </c>
      <c r="F1327" t="inlineStr">
        <is>
          <t>lead1323@example.com</t>
        </is>
      </c>
      <c r="G1327" t="inlineStr">
        <is>
          <t>Tanta</t>
        </is>
      </c>
      <c r="H1327" t="inlineStr">
        <is>
          <t>Services</t>
        </is>
      </c>
      <c r="I1327" t="inlineStr">
        <is>
          <t>Electronic Receipts</t>
        </is>
      </c>
      <c r="J1327" t="inlineStr">
        <is>
          <t>Meta Ads</t>
        </is>
      </c>
      <c r="K1327" t="inlineStr">
        <is>
          <t>Website Form</t>
        </is>
      </c>
      <c r="L1327" t="inlineStr">
        <is>
          <t>CMP-002</t>
        </is>
      </c>
      <c r="M1327" t="inlineStr">
        <is>
          <t>In2out - MessCampaign#2 - Testing - 20/4</t>
        </is>
      </c>
      <c r="N1327" t="inlineStr">
        <is>
          <t>AS-0202</t>
        </is>
      </c>
      <c r="O1327" t="inlineStr">
        <is>
          <t>In2out - MessCampaign#2 - Testing - 20/4 | Interest Tax Owners</t>
        </is>
      </c>
      <c r="P1327" t="inlineStr">
        <is>
          <t>AD-020201</t>
        </is>
      </c>
      <c r="Q1327" t="inlineStr">
        <is>
          <t>Pain Point Static | Interest Tax Owners</t>
        </is>
      </c>
      <c r="R1327" t="inlineStr">
        <is>
          <t>Youssef</t>
        </is>
      </c>
      <c r="S1327" t="inlineStr">
        <is>
          <t>Contacted</t>
        </is>
      </c>
      <c r="T1327" t="inlineStr">
        <is>
          <t>Lead</t>
        </is>
      </c>
      <c r="U1327" s="22" t="n">
        <v>37</v>
      </c>
      <c r="V1327" t="inlineStr">
        <is>
          <t>Starter 850</t>
        </is>
      </c>
      <c r="W1327" s="14" t="n">
        <v>850</v>
      </c>
      <c r="X1327" s="14" t="n">
        <v>0</v>
      </c>
      <c r="Y1327" s="21" t="n"/>
      <c r="Z1327" s="21" t="n"/>
      <c r="AA1327" s="21" t="n"/>
      <c r="AB1327" s="21" t="n"/>
      <c r="AC1327" s="22" t="n">
        <v>345</v>
      </c>
      <c r="AD1327" t="inlineStr">
        <is>
          <t>No</t>
        </is>
      </c>
      <c r="AE1327" t="inlineStr"/>
      <c r="AF1327" s="21" t="n">
        <v>46162</v>
      </c>
      <c r="AG1327" t="inlineStr">
        <is>
          <t>Needs tax setup</t>
        </is>
      </c>
    </row>
    <row r="1328">
      <c r="A1328" t="inlineStr">
        <is>
          <t>L-01324</t>
        </is>
      </c>
      <c r="B1328" s="21" t="n">
        <v>46160</v>
      </c>
      <c r="C1328" t="inlineStr">
        <is>
          <t>Customer 1324</t>
        </is>
      </c>
      <c r="D1328" t="inlineStr">
        <is>
          <t>Delta Distribution 588</t>
        </is>
      </c>
      <c r="E1328" t="inlineStr">
        <is>
          <t>01047657263</t>
        </is>
      </c>
      <c r="F1328" t="inlineStr">
        <is>
          <t>lead1324@example.com</t>
        </is>
      </c>
      <c r="G1328" t="inlineStr">
        <is>
          <t>Cairo</t>
        </is>
      </c>
      <c r="H1328" t="inlineStr">
        <is>
          <t>Distribution</t>
        </is>
      </c>
      <c r="I1328" t="inlineStr">
        <is>
          <t>SaaS Subscription</t>
        </is>
      </c>
      <c r="J1328" t="inlineStr">
        <is>
          <t>Meta Ads</t>
        </is>
      </c>
      <c r="K1328" t="inlineStr">
        <is>
          <t>Website Form</t>
        </is>
      </c>
      <c r="L1328" t="inlineStr">
        <is>
          <t>CMP-005</t>
        </is>
      </c>
      <c r="M1328" t="inlineStr">
        <is>
          <t>Mofawtar - Retargeting - Demo Booking - Q2</t>
        </is>
      </c>
      <c r="N1328" t="inlineStr">
        <is>
          <t>AS-0501</t>
        </is>
      </c>
      <c r="O1328" t="inlineStr">
        <is>
          <t>Mofawtar - Retargeting - Demo Booking - Q2 | Broad SMEs</t>
        </is>
      </c>
      <c r="P1328" t="inlineStr">
        <is>
          <t>AD-050103</t>
        </is>
      </c>
      <c r="Q1328" t="inlineStr">
        <is>
          <t>Offer Carousel | Broad SMEs</t>
        </is>
      </c>
      <c r="R1328" t="inlineStr">
        <is>
          <t>Mona</t>
        </is>
      </c>
      <c r="S1328" t="inlineStr">
        <is>
          <t>Qualified</t>
        </is>
      </c>
      <c r="T1328" t="inlineStr">
        <is>
          <t>MQL</t>
        </is>
      </c>
      <c r="U1328" s="22" t="n">
        <v>52</v>
      </c>
      <c r="V1328" t="inlineStr">
        <is>
          <t>Starter 850</t>
        </is>
      </c>
      <c r="W1328" s="14" t="n">
        <v>850</v>
      </c>
      <c r="X1328" s="14" t="n">
        <v>0</v>
      </c>
      <c r="Y1328" s="21" t="n">
        <v>46161</v>
      </c>
      <c r="Z1328" s="21" t="n"/>
      <c r="AA1328" s="21" t="n"/>
      <c r="AB1328" s="21" t="n"/>
      <c r="AC1328" s="22" t="n">
        <v>464</v>
      </c>
      <c r="AD1328" t="inlineStr">
        <is>
          <t>No</t>
        </is>
      </c>
      <c r="AE1328" t="inlineStr"/>
      <c r="AF1328" s="21" t="n">
        <v>46164</v>
      </c>
      <c r="AG1328" t="inlineStr">
        <is>
          <t>Asked for demo</t>
        </is>
      </c>
    </row>
    <row r="1329">
      <c r="A1329" t="inlineStr">
        <is>
          <t>L-01325</t>
        </is>
      </c>
      <c r="B1329" s="21" t="n">
        <v>46160</v>
      </c>
      <c r="C1329" t="inlineStr">
        <is>
          <t>Customer 1325</t>
        </is>
      </c>
      <c r="D1329" t="inlineStr">
        <is>
          <t>Royal Retail 510</t>
        </is>
      </c>
      <c r="E1329" t="inlineStr">
        <is>
          <t>01090233301</t>
        </is>
      </c>
      <c r="F1329" t="inlineStr">
        <is>
          <t>lead1325@example.com</t>
        </is>
      </c>
      <c r="G1329" t="inlineStr">
        <is>
          <t>Cairo</t>
        </is>
      </c>
      <c r="H1329" t="inlineStr">
        <is>
          <t>Retail</t>
        </is>
      </c>
      <c r="I1329" t="inlineStr">
        <is>
          <t>SaaS Subscription</t>
        </is>
      </c>
      <c r="J1329" t="inlineStr">
        <is>
          <t>Meta Ads</t>
        </is>
      </c>
      <c r="K1329" t="inlineStr">
        <is>
          <t>Instagram DM</t>
        </is>
      </c>
      <c r="L1329" t="inlineStr">
        <is>
          <t>CMP-005</t>
        </is>
      </c>
      <c r="M1329" t="inlineStr">
        <is>
          <t>Mofawtar - Retargeting - Demo Booking - Q2</t>
        </is>
      </c>
      <c r="N1329" t="inlineStr">
        <is>
          <t>AS-0502</t>
        </is>
      </c>
      <c r="O1329" t="inlineStr">
        <is>
          <t>Mofawtar - Retargeting - Demo Booking - Q2 | Interest Tax Owners</t>
        </is>
      </c>
      <c r="P1329" t="inlineStr">
        <is>
          <t>AD-050202</t>
        </is>
      </c>
      <c r="Q1329" t="inlineStr">
        <is>
          <t>Demo Reel | Interest Tax Owners</t>
        </is>
      </c>
      <c r="R1329" t="inlineStr">
        <is>
          <t>Ahmed</t>
        </is>
      </c>
      <c r="S1329" t="inlineStr">
        <is>
          <t>Qualified</t>
        </is>
      </c>
      <c r="T1329" t="inlineStr">
        <is>
          <t>MQL</t>
        </is>
      </c>
      <c r="U1329" s="22" t="n">
        <v>54</v>
      </c>
      <c r="V1329" t="inlineStr">
        <is>
          <t>Growth 2400</t>
        </is>
      </c>
      <c r="W1329" s="14" t="n">
        <v>2400</v>
      </c>
      <c r="X1329" s="14" t="n">
        <v>0</v>
      </c>
      <c r="Y1329" s="21" t="n">
        <v>46163</v>
      </c>
      <c r="Z1329" s="21" t="n"/>
      <c r="AA1329" s="21" t="n"/>
      <c r="AB1329" s="21" t="n"/>
      <c r="AC1329" s="22" t="n">
        <v>183</v>
      </c>
      <c r="AD1329" t="inlineStr">
        <is>
          <t>No</t>
        </is>
      </c>
      <c r="AE1329" t="inlineStr"/>
      <c r="AF1329" s="21" t="n">
        <v>46165</v>
      </c>
      <c r="AG1329" t="inlineStr">
        <is>
          <t>High intent</t>
        </is>
      </c>
    </row>
    <row r="1330">
      <c r="A1330" t="inlineStr">
        <is>
          <t>L-01326</t>
        </is>
      </c>
      <c r="B1330" s="21" t="n">
        <v>46160</v>
      </c>
      <c r="C1330" t="inlineStr">
        <is>
          <t>Customer 1326</t>
        </is>
      </c>
      <c r="D1330" t="inlineStr">
        <is>
          <t>Nile E-commerce 538</t>
        </is>
      </c>
      <c r="E1330" t="inlineStr">
        <is>
          <t>01180019294</t>
        </is>
      </c>
      <c r="F1330" t="inlineStr">
        <is>
          <t>lead1326@example.com</t>
        </is>
      </c>
      <c r="G1330" t="inlineStr">
        <is>
          <t>Suez</t>
        </is>
      </c>
      <c r="H1330" t="inlineStr">
        <is>
          <t>E-commerce</t>
        </is>
      </c>
      <c r="I1330" t="inlineStr">
        <is>
          <t>Electronic Invoices</t>
        </is>
      </c>
      <c r="J1330" t="inlineStr">
        <is>
          <t>Organic Social</t>
        </is>
      </c>
      <c r="K1330" t="inlineStr">
        <is>
          <t>WhatsApp</t>
        </is>
      </c>
      <c r="L1330" t="inlineStr">
        <is>
          <t>CMP-004</t>
        </is>
      </c>
      <c r="M1330" t="inlineStr">
        <is>
          <t>Mofawtar - Tax Invoice - Lead Gen - Q2</t>
        </is>
      </c>
      <c r="N1330" t="inlineStr">
        <is>
          <t>AS-0401</t>
        </is>
      </c>
      <c r="O1330" t="inlineStr">
        <is>
          <t>Mofawtar - Tax Invoice - Lead Gen - Q2 | Broad SMEs</t>
        </is>
      </c>
      <c r="P1330" t="inlineStr">
        <is>
          <t>AD-040102</t>
        </is>
      </c>
      <c r="Q1330" t="inlineStr">
        <is>
          <t>Demo Reel | Broad SMEs</t>
        </is>
      </c>
      <c r="R1330" t="inlineStr">
        <is>
          <t>Mona</t>
        </is>
      </c>
      <c r="S1330" t="inlineStr">
        <is>
          <t>Contacted</t>
        </is>
      </c>
      <c r="T1330" t="inlineStr">
        <is>
          <t>Lead</t>
        </is>
      </c>
      <c r="U1330" s="22" t="n">
        <v>60</v>
      </c>
      <c r="V1330" t="inlineStr">
        <is>
          <t>Growth 2400</t>
        </is>
      </c>
      <c r="W1330" s="14" t="n">
        <v>2400</v>
      </c>
      <c r="X1330" s="14" t="n">
        <v>0</v>
      </c>
      <c r="Y1330" s="21" t="n"/>
      <c r="Z1330" s="21" t="n"/>
      <c r="AA1330" s="21" t="n"/>
      <c r="AB1330" s="21" t="n"/>
      <c r="AC1330" s="22" t="n">
        <v>469</v>
      </c>
      <c r="AD1330" t="inlineStr">
        <is>
          <t>No</t>
        </is>
      </c>
      <c r="AE1330" t="inlineStr"/>
      <c r="AF1330" s="21" t="n">
        <v>46164</v>
      </c>
      <c r="AG1330" t="inlineStr">
        <is>
          <t>Needs tax setup</t>
        </is>
      </c>
    </row>
    <row r="1331">
      <c r="A1331" t="inlineStr">
        <is>
          <t>L-01327</t>
        </is>
      </c>
      <c r="B1331" s="21" t="n">
        <v>46160</v>
      </c>
      <c r="C1331" t="inlineStr">
        <is>
          <t>Customer 1327</t>
        </is>
      </c>
      <c r="D1331" t="inlineStr">
        <is>
          <t>Alfa E-commerce 199</t>
        </is>
      </c>
      <c r="E1331" t="inlineStr">
        <is>
          <t>01586577050</t>
        </is>
      </c>
      <c r="F1331" t="inlineStr">
        <is>
          <t>lead1327@example.com</t>
        </is>
      </c>
      <c r="G1331" t="inlineStr">
        <is>
          <t>Tanta</t>
        </is>
      </c>
      <c r="H1331" t="inlineStr">
        <is>
          <t>E-commerce</t>
        </is>
      </c>
      <c r="I1331" t="inlineStr">
        <is>
          <t>SaaS Subscription</t>
        </is>
      </c>
      <c r="J1331" t="inlineStr">
        <is>
          <t>Organic Social</t>
        </is>
      </c>
      <c r="K1331" t="inlineStr">
        <is>
          <t>Messenger</t>
        </is>
      </c>
      <c r="L1331" t="inlineStr">
        <is>
          <t>CMP-005</t>
        </is>
      </c>
      <c r="M1331" t="inlineStr">
        <is>
          <t>Mofawtar - Retargeting - Demo Booking - Q2</t>
        </is>
      </c>
      <c r="N1331" t="inlineStr">
        <is>
          <t>AS-0502</t>
        </is>
      </c>
      <c r="O1331" t="inlineStr">
        <is>
          <t>Mofawtar - Retargeting - Demo Booking - Q2 | Interest Tax Owners</t>
        </is>
      </c>
      <c r="P1331" t="inlineStr">
        <is>
          <t>AD-050201</t>
        </is>
      </c>
      <c r="Q1331" t="inlineStr">
        <is>
          <t>Pain Point Static | Interest Tax Owners</t>
        </is>
      </c>
      <c r="R1331" t="inlineStr">
        <is>
          <t>Mona</t>
        </is>
      </c>
      <c r="S1331" t="inlineStr">
        <is>
          <t>Qualified</t>
        </is>
      </c>
      <c r="T1331" t="inlineStr">
        <is>
          <t>MQL</t>
        </is>
      </c>
      <c r="U1331" s="22" t="n">
        <v>57</v>
      </c>
      <c r="V1331" t="inlineStr">
        <is>
          <t>Starter 850</t>
        </is>
      </c>
      <c r="W1331" s="14" t="n">
        <v>850</v>
      </c>
      <c r="X1331" s="14" t="n">
        <v>0</v>
      </c>
      <c r="Y1331" s="21" t="n">
        <v>46163</v>
      </c>
      <c r="Z1331" s="21" t="n"/>
      <c r="AA1331" s="21" t="n"/>
      <c r="AB1331" s="21" t="n"/>
      <c r="AC1331" s="22" t="n">
        <v>472</v>
      </c>
      <c r="AD1331" t="inlineStr">
        <is>
          <t>No</t>
        </is>
      </c>
      <c r="AE1331" t="inlineStr"/>
      <c r="AF1331" s="21" t="n">
        <v>46166</v>
      </c>
      <c r="AG1331" t="inlineStr">
        <is>
          <t>Asked for demo</t>
        </is>
      </c>
    </row>
    <row r="1332">
      <c r="A1332" t="inlineStr">
        <is>
          <t>L-01328</t>
        </is>
      </c>
      <c r="B1332" s="21" t="n">
        <v>46160</v>
      </c>
      <c r="C1332" t="inlineStr">
        <is>
          <t>Customer 1328</t>
        </is>
      </c>
      <c r="D1332" t="inlineStr">
        <is>
          <t>Blue Manufacturing 177</t>
        </is>
      </c>
      <c r="E1332" t="inlineStr">
        <is>
          <t>01573392845</t>
        </is>
      </c>
      <c r="F1332" t="inlineStr">
        <is>
          <t>lead1328@example.com</t>
        </is>
      </c>
      <c r="G1332" t="inlineStr">
        <is>
          <t>Cairo</t>
        </is>
      </c>
      <c r="H1332" t="inlineStr">
        <is>
          <t>Manufacturing</t>
        </is>
      </c>
      <c r="I1332" t="inlineStr">
        <is>
          <t>Electronic Invoices</t>
        </is>
      </c>
      <c r="J1332" t="inlineStr">
        <is>
          <t>Meta Ads</t>
        </is>
      </c>
      <c r="K1332" t="inlineStr">
        <is>
          <t>Instagram DM</t>
        </is>
      </c>
      <c r="L1332" t="inlineStr">
        <is>
          <t>CMP-004</t>
        </is>
      </c>
      <c r="M1332" t="inlineStr">
        <is>
          <t>Mofawtar - Tax Invoice - Lead Gen - Q2</t>
        </is>
      </c>
      <c r="N1332" t="inlineStr">
        <is>
          <t>AS-0402</t>
        </is>
      </c>
      <c r="O1332" t="inlineStr">
        <is>
          <t>Mofawtar - Tax Invoice - Lead Gen - Q2 | Interest Tax Owners</t>
        </is>
      </c>
      <c r="P1332" t="inlineStr">
        <is>
          <t>AD-040202</t>
        </is>
      </c>
      <c r="Q1332" t="inlineStr">
        <is>
          <t>Demo Reel | Interest Tax Owners</t>
        </is>
      </c>
      <c r="R1332" t="inlineStr">
        <is>
          <t>Youssef</t>
        </is>
      </c>
      <c r="S1332" t="inlineStr">
        <is>
          <t>Proposal Sent</t>
        </is>
      </c>
      <c r="T1332" t="inlineStr">
        <is>
          <t>SQL</t>
        </is>
      </c>
      <c r="U1332" s="22" t="n">
        <v>71</v>
      </c>
      <c r="V1332" t="inlineStr">
        <is>
          <t>Growth 2400</t>
        </is>
      </c>
      <c r="W1332" s="14" t="n">
        <v>2400</v>
      </c>
      <c r="X1332" s="14" t="n">
        <v>0</v>
      </c>
      <c r="Y1332" s="21" t="n">
        <v>46162</v>
      </c>
      <c r="Z1332" s="21" t="n">
        <v>46163</v>
      </c>
      <c r="AA1332" s="21" t="n"/>
      <c r="AB1332" s="21" t="n"/>
      <c r="AC1332" s="22" t="n">
        <v>73</v>
      </c>
      <c r="AD1332" t="inlineStr">
        <is>
          <t>No</t>
        </is>
      </c>
      <c r="AE1332" t="inlineStr"/>
      <c r="AF1332" s="21" t="n">
        <v>46165</v>
      </c>
      <c r="AG1332" t="inlineStr">
        <is>
          <t>Asked for demo</t>
        </is>
      </c>
    </row>
    <row r="1333">
      <c r="A1333" t="inlineStr">
        <is>
          <t>L-01329</t>
        </is>
      </c>
      <c r="B1333" s="21" t="n">
        <v>46160</v>
      </c>
      <c r="C1333" t="inlineStr">
        <is>
          <t>Customer 1329</t>
        </is>
      </c>
      <c r="D1333" t="inlineStr">
        <is>
          <t>Nile Pharmacy 241</t>
        </is>
      </c>
      <c r="E1333" t="inlineStr">
        <is>
          <t>01087443494</t>
        </is>
      </c>
      <c r="F1333" t="inlineStr">
        <is>
          <t>lead1329@example.com</t>
        </is>
      </c>
      <c r="G1333" t="inlineStr">
        <is>
          <t>Mansoura</t>
        </is>
      </c>
      <c r="H1333" t="inlineStr">
        <is>
          <t>Pharmacy</t>
        </is>
      </c>
      <c r="I1333" t="inlineStr">
        <is>
          <t>Electronic Receipts</t>
        </is>
      </c>
      <c r="J1333" t="inlineStr">
        <is>
          <t>Meta Ads</t>
        </is>
      </c>
      <c r="K1333" t="inlineStr">
        <is>
          <t>Website Form</t>
        </is>
      </c>
      <c r="L1333" t="inlineStr">
        <is>
          <t>CMP-002</t>
        </is>
      </c>
      <c r="M1333" t="inlineStr">
        <is>
          <t>In2out - MessCampaign#2 - Testing - 20/4</t>
        </is>
      </c>
      <c r="N1333" t="inlineStr">
        <is>
          <t>AS-0201</t>
        </is>
      </c>
      <c r="O1333" t="inlineStr">
        <is>
          <t>In2out - MessCampaign#2 - Testing - 20/4 | Broad SMEs</t>
        </is>
      </c>
      <c r="P1333" t="inlineStr">
        <is>
          <t>AD-020102</t>
        </is>
      </c>
      <c r="Q1333" t="inlineStr">
        <is>
          <t>Demo Reel | Broad SMEs</t>
        </is>
      </c>
      <c r="R1333" t="inlineStr">
        <is>
          <t>Youssef</t>
        </is>
      </c>
      <c r="S1333" t="inlineStr">
        <is>
          <t>Qualified</t>
        </is>
      </c>
      <c r="T1333" t="inlineStr">
        <is>
          <t>MQL</t>
        </is>
      </c>
      <c r="U1333" s="22" t="n">
        <v>78</v>
      </c>
      <c r="V1333" t="inlineStr">
        <is>
          <t>Enterprise 12000</t>
        </is>
      </c>
      <c r="W1333" s="14" t="n">
        <v>12000</v>
      </c>
      <c r="X1333" s="14" t="n">
        <v>0</v>
      </c>
      <c r="Y1333" s="21" t="n">
        <v>46160</v>
      </c>
      <c r="Z1333" s="21" t="n"/>
      <c r="AA1333" s="21" t="n"/>
      <c r="AB1333" s="21" t="n"/>
      <c r="AC1333" s="22" t="n">
        <v>445</v>
      </c>
      <c r="AD1333" t="inlineStr">
        <is>
          <t>No</t>
        </is>
      </c>
      <c r="AE1333" t="inlineStr"/>
      <c r="AF1333" s="21" t="n">
        <v>46161</v>
      </c>
      <c r="AG1333" t="inlineStr">
        <is>
          <t>Asked for demo</t>
        </is>
      </c>
    </row>
    <row r="1334">
      <c r="A1334" t="inlineStr">
        <is>
          <t>L-01330</t>
        </is>
      </c>
      <c r="B1334" s="21" t="n">
        <v>46160</v>
      </c>
      <c r="C1334" t="inlineStr">
        <is>
          <t>Customer 1330</t>
        </is>
      </c>
      <c r="D1334" t="inlineStr">
        <is>
          <t>Trust Medical 928</t>
        </is>
      </c>
      <c r="E1334" t="inlineStr">
        <is>
          <t>01212234813</t>
        </is>
      </c>
      <c r="F1334" t="inlineStr">
        <is>
          <t>lead1330@example.com</t>
        </is>
      </c>
      <c r="G1334" t="inlineStr">
        <is>
          <t>Tanta</t>
        </is>
      </c>
      <c r="H1334" t="inlineStr">
        <is>
          <t>Medical</t>
        </is>
      </c>
      <c r="I1334" t="inlineStr">
        <is>
          <t>SaaS Subscription</t>
        </is>
      </c>
      <c r="J1334" t="inlineStr">
        <is>
          <t>Meta Ads</t>
        </is>
      </c>
      <c r="K1334" t="inlineStr">
        <is>
          <t>WhatsApp</t>
        </is>
      </c>
      <c r="L1334" t="inlineStr">
        <is>
          <t>CMP-005</t>
        </is>
      </c>
      <c r="M1334" t="inlineStr">
        <is>
          <t>Mofawtar - Retargeting - Demo Booking - Q2</t>
        </is>
      </c>
      <c r="N1334" t="inlineStr">
        <is>
          <t>AS-0501</t>
        </is>
      </c>
      <c r="O1334" t="inlineStr">
        <is>
          <t>Mofawtar - Retargeting - Demo Booking - Q2 | Broad SMEs</t>
        </is>
      </c>
      <c r="P1334" t="inlineStr">
        <is>
          <t>AD-050103</t>
        </is>
      </c>
      <c r="Q1334" t="inlineStr">
        <is>
          <t>Offer Carousel | Broad SMEs</t>
        </is>
      </c>
      <c r="R1334" t="inlineStr">
        <is>
          <t>Kareem</t>
        </is>
      </c>
      <c r="S1334" t="inlineStr">
        <is>
          <t>Qualified</t>
        </is>
      </c>
      <c r="T1334" t="inlineStr">
        <is>
          <t>MQL</t>
        </is>
      </c>
      <c r="U1334" s="22" t="n">
        <v>64</v>
      </c>
      <c r="V1334" t="inlineStr">
        <is>
          <t>Enterprise 12000</t>
        </is>
      </c>
      <c r="W1334" s="14" t="n">
        <v>12000</v>
      </c>
      <c r="X1334" s="14" t="n">
        <v>0</v>
      </c>
      <c r="Y1334" s="21" t="n">
        <v>46160</v>
      </c>
      <c r="Z1334" s="21" t="n"/>
      <c r="AA1334" s="21" t="n"/>
      <c r="AB1334" s="21" t="n"/>
      <c r="AC1334" s="22" t="n">
        <v>282</v>
      </c>
      <c r="AD1334" t="inlineStr">
        <is>
          <t>No</t>
        </is>
      </c>
      <c r="AE1334" t="inlineStr"/>
      <c r="AF1334" s="21" t="n">
        <v>46163</v>
      </c>
      <c r="AG1334" t="inlineStr">
        <is>
          <t>Asked for demo</t>
        </is>
      </c>
    </row>
    <row r="1335">
      <c r="A1335" t="inlineStr">
        <is>
          <t>L-01331</t>
        </is>
      </c>
      <c r="B1335" s="21" t="n">
        <v>46160</v>
      </c>
      <c r="C1335" t="inlineStr">
        <is>
          <t>Customer 1331</t>
        </is>
      </c>
      <c r="D1335" t="inlineStr">
        <is>
          <t>Delta Restaurant 257</t>
        </is>
      </c>
      <c r="E1335" t="inlineStr">
        <is>
          <t>01252749202</t>
        </is>
      </c>
      <c r="F1335" t="inlineStr">
        <is>
          <t>lead1331@example.com</t>
        </is>
      </c>
      <c r="G1335" t="inlineStr">
        <is>
          <t>Tanta</t>
        </is>
      </c>
      <c r="H1335" t="inlineStr">
        <is>
          <t>Restaurant</t>
        </is>
      </c>
      <c r="I1335" t="inlineStr">
        <is>
          <t>SaaS Subscription</t>
        </is>
      </c>
      <c r="J1335" t="inlineStr">
        <is>
          <t>Meta Ads</t>
        </is>
      </c>
      <c r="K1335" t="inlineStr">
        <is>
          <t>Phone Call</t>
        </is>
      </c>
      <c r="L1335" t="inlineStr">
        <is>
          <t>CMP-005</t>
        </is>
      </c>
      <c r="M1335" t="inlineStr">
        <is>
          <t>Mofawtar - Retargeting - Demo Booking - Q2</t>
        </is>
      </c>
      <c r="N1335" t="inlineStr">
        <is>
          <t>AS-0501</t>
        </is>
      </c>
      <c r="O1335" t="inlineStr">
        <is>
          <t>Mofawtar - Retargeting - Demo Booking - Q2 | Broad SMEs</t>
        </is>
      </c>
      <c r="P1335" t="inlineStr">
        <is>
          <t>AD-050102</t>
        </is>
      </c>
      <c r="Q1335" t="inlineStr">
        <is>
          <t>Demo Reel | Broad SMEs</t>
        </is>
      </c>
      <c r="R1335" t="inlineStr">
        <is>
          <t>Mona</t>
        </is>
      </c>
      <c r="S1335" t="inlineStr">
        <is>
          <t>Contacted</t>
        </is>
      </c>
      <c r="T1335" t="inlineStr">
        <is>
          <t>Lead</t>
        </is>
      </c>
      <c r="U1335" s="22" t="n">
        <v>81</v>
      </c>
      <c r="V1335" t="inlineStr">
        <is>
          <t>Starter 850</t>
        </is>
      </c>
      <c r="W1335" s="14" t="n">
        <v>850</v>
      </c>
      <c r="X1335" s="14" t="n">
        <v>0</v>
      </c>
      <c r="Y1335" s="21" t="n"/>
      <c r="Z1335" s="21" t="n"/>
      <c r="AA1335" s="21" t="n"/>
      <c r="AB1335" s="21" t="n"/>
      <c r="AC1335" s="22" t="n">
        <v>295</v>
      </c>
      <c r="AD1335" t="inlineStr">
        <is>
          <t>No</t>
        </is>
      </c>
      <c r="AE1335" t="inlineStr"/>
      <c r="AF1335" s="21" t="n">
        <v>46166</v>
      </c>
      <c r="AG1335" t="inlineStr">
        <is>
          <t>Follow-up via WhatsApp</t>
        </is>
      </c>
    </row>
    <row r="1336">
      <c r="A1336" t="inlineStr">
        <is>
          <t>L-01332</t>
        </is>
      </c>
      <c r="B1336" s="21" t="n">
        <v>46160</v>
      </c>
      <c r="C1336" t="inlineStr">
        <is>
          <t>Customer 1332</t>
        </is>
      </c>
      <c r="D1336" t="inlineStr">
        <is>
          <t>Lotus Restaurant 831</t>
        </is>
      </c>
      <c r="E1336" t="inlineStr">
        <is>
          <t>01117682373</t>
        </is>
      </c>
      <c r="F1336" t="inlineStr">
        <is>
          <t>lead1332@example.com</t>
        </is>
      </c>
      <c r="G1336" t="inlineStr">
        <is>
          <t>Ismailia</t>
        </is>
      </c>
      <c r="H1336" t="inlineStr">
        <is>
          <t>Restaurant</t>
        </is>
      </c>
      <c r="I1336" t="inlineStr">
        <is>
          <t>SaaS Subscription</t>
        </is>
      </c>
      <c r="J1336" t="inlineStr">
        <is>
          <t>Meta Ads</t>
        </is>
      </c>
      <c r="K1336" t="inlineStr">
        <is>
          <t>Phone Call</t>
        </is>
      </c>
      <c r="L1336" t="inlineStr">
        <is>
          <t>CMP-005</t>
        </is>
      </c>
      <c r="M1336" t="inlineStr">
        <is>
          <t>Mofawtar - Retargeting - Demo Booking - Q2</t>
        </is>
      </c>
      <c r="N1336" t="inlineStr">
        <is>
          <t>AS-0502</t>
        </is>
      </c>
      <c r="O1336" t="inlineStr">
        <is>
          <t>Mofawtar - Retargeting - Demo Booking - Q2 | Interest Tax Owners</t>
        </is>
      </c>
      <c r="P1336" t="inlineStr">
        <is>
          <t>AD-050201</t>
        </is>
      </c>
      <c r="Q1336" t="inlineStr">
        <is>
          <t>Pain Point Static | Interest Tax Owners</t>
        </is>
      </c>
      <c r="R1336" t="inlineStr">
        <is>
          <t>Ahmed</t>
        </is>
      </c>
      <c r="S1336" t="inlineStr">
        <is>
          <t>Contacted</t>
        </is>
      </c>
      <c r="T1336" t="inlineStr">
        <is>
          <t>Lead</t>
        </is>
      </c>
      <c r="U1336" s="22" t="n">
        <v>56</v>
      </c>
      <c r="V1336" t="inlineStr">
        <is>
          <t>Starter 850</t>
        </is>
      </c>
      <c r="W1336" s="14" t="n">
        <v>850</v>
      </c>
      <c r="X1336" s="14" t="n">
        <v>0</v>
      </c>
      <c r="Y1336" s="21" t="n"/>
      <c r="Z1336" s="21" t="n"/>
      <c r="AA1336" s="21" t="n"/>
      <c r="AB1336" s="21" t="n"/>
      <c r="AC1336" s="22" t="n">
        <v>252</v>
      </c>
      <c r="AD1336" t="inlineStr">
        <is>
          <t>No</t>
        </is>
      </c>
      <c r="AE1336" t="inlineStr"/>
      <c r="AF1336" s="21" t="n">
        <v>46161</v>
      </c>
      <c r="AG1336" t="inlineStr">
        <is>
          <t>Follow-up via WhatsApp</t>
        </is>
      </c>
    </row>
    <row r="1337">
      <c r="A1337" t="inlineStr">
        <is>
          <t>L-01333</t>
        </is>
      </c>
      <c r="B1337" s="21" t="n">
        <v>46160</v>
      </c>
      <c r="C1337" t="inlineStr">
        <is>
          <t>Customer 1333</t>
        </is>
      </c>
      <c r="D1337" t="inlineStr">
        <is>
          <t>Target Services 50</t>
        </is>
      </c>
      <c r="E1337" t="inlineStr">
        <is>
          <t>01157123444</t>
        </is>
      </c>
      <c r="F1337" t="inlineStr">
        <is>
          <t>lead1333@example.com</t>
        </is>
      </c>
      <c r="G1337" t="inlineStr">
        <is>
          <t>Suez</t>
        </is>
      </c>
      <c r="H1337" t="inlineStr">
        <is>
          <t>Services</t>
        </is>
      </c>
      <c r="I1337" t="inlineStr">
        <is>
          <t>Electronic Invoices</t>
        </is>
      </c>
      <c r="J1337" t="inlineStr">
        <is>
          <t>Meta Ads</t>
        </is>
      </c>
      <c r="K1337" t="inlineStr">
        <is>
          <t>Instagram DM</t>
        </is>
      </c>
      <c r="L1337" t="inlineStr">
        <is>
          <t>CMP-004</t>
        </is>
      </c>
      <c r="M1337" t="inlineStr">
        <is>
          <t>Mofawtar - Tax Invoice - Lead Gen - Q2</t>
        </is>
      </c>
      <c r="N1337" t="inlineStr">
        <is>
          <t>AS-0402</t>
        </is>
      </c>
      <c r="O1337" t="inlineStr">
        <is>
          <t>Mofawtar - Tax Invoice - Lead Gen - Q2 | Interest Tax Owners</t>
        </is>
      </c>
      <c r="P1337" t="inlineStr">
        <is>
          <t>AD-040201</t>
        </is>
      </c>
      <c r="Q1337" t="inlineStr">
        <is>
          <t>Pain Point Static | Interest Tax Owners</t>
        </is>
      </c>
      <c r="R1337" t="inlineStr">
        <is>
          <t>Salma</t>
        </is>
      </c>
      <c r="S1337" t="inlineStr">
        <is>
          <t>Qualified</t>
        </is>
      </c>
      <c r="T1337" t="inlineStr">
        <is>
          <t>MQL</t>
        </is>
      </c>
      <c r="U1337" s="22" t="n">
        <v>60</v>
      </c>
      <c r="V1337" t="inlineStr">
        <is>
          <t>Starter 850</t>
        </is>
      </c>
      <c r="W1337" s="14" t="n">
        <v>850</v>
      </c>
      <c r="X1337" s="14" t="n">
        <v>0</v>
      </c>
      <c r="Y1337" s="21" t="n">
        <v>46160</v>
      </c>
      <c r="Z1337" s="21" t="n"/>
      <c r="AA1337" s="21" t="n"/>
      <c r="AB1337" s="21" t="n"/>
      <c r="AC1337" s="22" t="n">
        <v>63</v>
      </c>
      <c r="AD1337" t="inlineStr">
        <is>
          <t>No</t>
        </is>
      </c>
      <c r="AE1337" t="inlineStr"/>
      <c r="AF1337" s="21" t="n">
        <v>46162</v>
      </c>
      <c r="AG1337" t="inlineStr">
        <is>
          <t>Price sensitive</t>
        </is>
      </c>
    </row>
    <row r="1338">
      <c r="A1338" t="inlineStr">
        <is>
          <t>L-01334</t>
        </is>
      </c>
      <c r="B1338" s="21" t="n">
        <v>46160</v>
      </c>
      <c r="C1338" t="inlineStr">
        <is>
          <t>Customer 1334</t>
        </is>
      </c>
      <c r="D1338" t="inlineStr">
        <is>
          <t>Alfa Retail 33</t>
        </is>
      </c>
      <c r="E1338" t="inlineStr">
        <is>
          <t>01017356211</t>
        </is>
      </c>
      <c r="F1338" t="inlineStr">
        <is>
          <t>lead1334@example.com</t>
        </is>
      </c>
      <c r="G1338" t="inlineStr">
        <is>
          <t>Tanta</t>
        </is>
      </c>
      <c r="H1338" t="inlineStr">
        <is>
          <t>Retail</t>
        </is>
      </c>
      <c r="I1338" t="inlineStr">
        <is>
          <t>Electronic Receipts</t>
        </is>
      </c>
      <c r="J1338" t="inlineStr">
        <is>
          <t>Meta Ads</t>
        </is>
      </c>
      <c r="K1338" t="inlineStr">
        <is>
          <t>Phone Call</t>
        </is>
      </c>
      <c r="L1338" t="inlineStr">
        <is>
          <t>CMP-001</t>
        </is>
      </c>
      <c r="M1338" t="inlineStr">
        <is>
          <t>In2out - MessCampaign#1 - Testing - 15/4</t>
        </is>
      </c>
      <c r="N1338" t="inlineStr">
        <is>
          <t>AS-0101</t>
        </is>
      </c>
      <c r="O1338" t="inlineStr">
        <is>
          <t>In2out - MessCampaign#1 - Testing - 15/4 | Broad SMEs</t>
        </is>
      </c>
      <c r="P1338" t="inlineStr">
        <is>
          <t>AD-010102</t>
        </is>
      </c>
      <c r="Q1338" t="inlineStr">
        <is>
          <t>Demo Reel | Broad SMEs</t>
        </is>
      </c>
      <c r="R1338" t="inlineStr">
        <is>
          <t>Mona</t>
        </is>
      </c>
      <c r="S1338" t="inlineStr">
        <is>
          <t>Qualified</t>
        </is>
      </c>
      <c r="T1338" t="inlineStr">
        <is>
          <t>MQL</t>
        </is>
      </c>
      <c r="U1338" s="22" t="n">
        <v>68</v>
      </c>
      <c r="V1338" t="inlineStr">
        <is>
          <t>Business 5000</t>
        </is>
      </c>
      <c r="W1338" s="14" t="n">
        <v>5000</v>
      </c>
      <c r="X1338" s="14" t="n">
        <v>0</v>
      </c>
      <c r="Y1338" s="21" t="n">
        <v>46162</v>
      </c>
      <c r="Z1338" s="21" t="n"/>
      <c r="AA1338" s="21" t="n"/>
      <c r="AB1338" s="21" t="n"/>
      <c r="AC1338" s="22" t="n">
        <v>362</v>
      </c>
      <c r="AD1338" t="inlineStr">
        <is>
          <t>No</t>
        </is>
      </c>
      <c r="AE1338" t="inlineStr"/>
      <c r="AF1338" s="21" t="n">
        <v>46161</v>
      </c>
      <c r="AG1338" t="inlineStr">
        <is>
          <t>Price sensitive</t>
        </is>
      </c>
    </row>
    <row r="1339">
      <c r="A1339" t="inlineStr">
        <is>
          <t>L-01335</t>
        </is>
      </c>
      <c r="B1339" s="21" t="n">
        <v>46160</v>
      </c>
      <c r="C1339" t="inlineStr">
        <is>
          <t>Customer 1335</t>
        </is>
      </c>
      <c r="D1339" t="inlineStr">
        <is>
          <t>Cairo Distribution 32</t>
        </is>
      </c>
      <c r="E1339" t="inlineStr">
        <is>
          <t>01125248928</t>
        </is>
      </c>
      <c r="F1339" t="inlineStr">
        <is>
          <t>lead1335@example.com</t>
        </is>
      </c>
      <c r="G1339" t="inlineStr">
        <is>
          <t>Ismailia</t>
        </is>
      </c>
      <c r="H1339" t="inlineStr">
        <is>
          <t>Distribution</t>
        </is>
      </c>
      <c r="I1339" t="inlineStr">
        <is>
          <t>Electronic Receipts</t>
        </is>
      </c>
      <c r="J1339" t="inlineStr">
        <is>
          <t>Meta Ads</t>
        </is>
      </c>
      <c r="K1339" t="inlineStr">
        <is>
          <t>Phone Call</t>
        </is>
      </c>
      <c r="L1339" t="inlineStr">
        <is>
          <t>CMP-002</t>
        </is>
      </c>
      <c r="M1339" t="inlineStr">
        <is>
          <t>In2out - MessCampaign#2 - Testing - 20/4</t>
        </is>
      </c>
      <c r="N1339" t="inlineStr">
        <is>
          <t>AS-0201</t>
        </is>
      </c>
      <c r="O1339" t="inlineStr">
        <is>
          <t>In2out - MessCampaign#2 - Testing - 20/4 | Broad SMEs</t>
        </is>
      </c>
      <c r="P1339" t="inlineStr">
        <is>
          <t>AD-020101</t>
        </is>
      </c>
      <c r="Q1339" t="inlineStr">
        <is>
          <t>Pain Point Static | Broad SMEs</t>
        </is>
      </c>
      <c r="R1339" t="inlineStr">
        <is>
          <t>Salma</t>
        </is>
      </c>
      <c r="S1339" t="inlineStr">
        <is>
          <t>Contacted</t>
        </is>
      </c>
      <c r="T1339" t="inlineStr">
        <is>
          <t>Lead</t>
        </is>
      </c>
      <c r="U1339" s="22" t="n">
        <v>43</v>
      </c>
      <c r="V1339" t="inlineStr">
        <is>
          <t>Starter 850</t>
        </is>
      </c>
      <c r="W1339" s="14" t="n">
        <v>850</v>
      </c>
      <c r="X1339" s="14" t="n">
        <v>0</v>
      </c>
      <c r="Y1339" s="21" t="n"/>
      <c r="Z1339" s="21" t="n"/>
      <c r="AA1339" s="21" t="n"/>
      <c r="AB1339" s="21" t="n"/>
      <c r="AC1339" s="22" t="n">
        <v>448</v>
      </c>
      <c r="AD1339" t="inlineStr">
        <is>
          <t>No</t>
        </is>
      </c>
      <c r="AE1339" t="inlineStr"/>
      <c r="AF1339" s="21" t="n">
        <v>46165</v>
      </c>
      <c r="AG1339" t="inlineStr">
        <is>
          <t>Needs tax setup</t>
        </is>
      </c>
    </row>
    <row r="1340">
      <c r="A1340" t="inlineStr">
        <is>
          <t>L-01336</t>
        </is>
      </c>
      <c r="B1340" s="21" t="n">
        <v>46160</v>
      </c>
      <c r="C1340" t="inlineStr">
        <is>
          <t>Customer 1336</t>
        </is>
      </c>
      <c r="D1340" t="inlineStr">
        <is>
          <t>Fast Medical 39</t>
        </is>
      </c>
      <c r="E1340" t="inlineStr">
        <is>
          <t>01534794962</t>
        </is>
      </c>
      <c r="F1340" t="inlineStr">
        <is>
          <t>lead1336@example.com</t>
        </is>
      </c>
      <c r="G1340" t="inlineStr">
        <is>
          <t>Cairo</t>
        </is>
      </c>
      <c r="H1340" t="inlineStr">
        <is>
          <t>Medical</t>
        </is>
      </c>
      <c r="I1340" t="inlineStr">
        <is>
          <t>Electronic Invoices</t>
        </is>
      </c>
      <c r="J1340" t="inlineStr">
        <is>
          <t>Meta Ads</t>
        </is>
      </c>
      <c r="K1340" t="inlineStr">
        <is>
          <t>WhatsApp</t>
        </is>
      </c>
      <c r="L1340" t="inlineStr">
        <is>
          <t>CMP-004</t>
        </is>
      </c>
      <c r="M1340" t="inlineStr">
        <is>
          <t>Mofawtar - Tax Invoice - Lead Gen - Q2</t>
        </is>
      </c>
      <c r="N1340" t="inlineStr">
        <is>
          <t>AS-0401</t>
        </is>
      </c>
      <c r="O1340" t="inlineStr">
        <is>
          <t>Mofawtar - Tax Invoice - Lead Gen - Q2 | Broad SMEs</t>
        </is>
      </c>
      <c r="P1340" t="inlineStr">
        <is>
          <t>AD-040101</t>
        </is>
      </c>
      <c r="Q1340" t="inlineStr">
        <is>
          <t>Pain Point Static | Broad SMEs</t>
        </is>
      </c>
      <c r="R1340" t="inlineStr">
        <is>
          <t>Salma</t>
        </is>
      </c>
      <c r="S1340" t="inlineStr">
        <is>
          <t>Contacted</t>
        </is>
      </c>
      <c r="T1340" t="inlineStr">
        <is>
          <t>Lead</t>
        </is>
      </c>
      <c r="U1340" s="22" t="n">
        <v>28</v>
      </c>
      <c r="V1340" t="inlineStr">
        <is>
          <t>Growth 2400</t>
        </is>
      </c>
      <c r="W1340" s="14" t="n">
        <v>2400</v>
      </c>
      <c r="X1340" s="14" t="n">
        <v>0</v>
      </c>
      <c r="Y1340" s="21" t="n"/>
      <c r="Z1340" s="21" t="n"/>
      <c r="AA1340" s="21" t="n"/>
      <c r="AB1340" s="21" t="n"/>
      <c r="AC1340" s="22" t="n">
        <v>362</v>
      </c>
      <c r="AD1340" t="inlineStr">
        <is>
          <t>No</t>
        </is>
      </c>
      <c r="AE1340" t="inlineStr"/>
      <c r="AF1340" s="21" t="n">
        <v>46162</v>
      </c>
      <c r="AG1340" t="inlineStr">
        <is>
          <t>Needs tax setup</t>
        </is>
      </c>
    </row>
    <row r="1341">
      <c r="A1341" t="inlineStr">
        <is>
          <t>L-01337</t>
        </is>
      </c>
      <c r="B1341" s="21" t="n">
        <v>46160</v>
      </c>
      <c r="C1341" t="inlineStr">
        <is>
          <t>Customer 1337</t>
        </is>
      </c>
      <c r="D1341" t="inlineStr">
        <is>
          <t>Prime Restaurant 967</t>
        </is>
      </c>
      <c r="E1341" t="inlineStr">
        <is>
          <t>01562072142</t>
        </is>
      </c>
      <c r="F1341" t="inlineStr">
        <is>
          <t>lead1337@example.com</t>
        </is>
      </c>
      <c r="G1341" t="inlineStr">
        <is>
          <t>Assiut</t>
        </is>
      </c>
      <c r="H1341" t="inlineStr">
        <is>
          <t>Restaurant</t>
        </is>
      </c>
      <c r="I1341" t="inlineStr">
        <is>
          <t>Electronic Receipts</t>
        </is>
      </c>
      <c r="J1341" t="inlineStr">
        <is>
          <t>Meta Ads</t>
        </is>
      </c>
      <c r="K1341" t="inlineStr">
        <is>
          <t>Messenger</t>
        </is>
      </c>
      <c r="L1341" t="inlineStr">
        <is>
          <t>CMP-003</t>
        </is>
      </c>
      <c r="M1341" t="inlineStr">
        <is>
          <t>Mofawtar - E-Receipt - Awareness - Q2</t>
        </is>
      </c>
      <c r="N1341" t="inlineStr">
        <is>
          <t>AS-0302</t>
        </is>
      </c>
      <c r="O1341" t="inlineStr">
        <is>
          <t>Mofawtar - E-Receipt - Awareness - Q2 | Interest Tax Owners</t>
        </is>
      </c>
      <c r="P1341" t="inlineStr">
        <is>
          <t>AD-030201</t>
        </is>
      </c>
      <c r="Q1341" t="inlineStr">
        <is>
          <t>Pain Point Static | Interest Tax Owners</t>
        </is>
      </c>
      <c r="R1341" t="inlineStr">
        <is>
          <t>Mona</t>
        </is>
      </c>
      <c r="S1341" t="inlineStr">
        <is>
          <t>Contacted</t>
        </is>
      </c>
      <c r="T1341" t="inlineStr">
        <is>
          <t>Lead</t>
        </is>
      </c>
      <c r="U1341" s="22" t="n">
        <v>60</v>
      </c>
      <c r="V1341" t="inlineStr">
        <is>
          <t>Starter 850</t>
        </is>
      </c>
      <c r="W1341" s="14" t="n">
        <v>850</v>
      </c>
      <c r="X1341" s="14" t="n">
        <v>0</v>
      </c>
      <c r="Y1341" s="21" t="n"/>
      <c r="Z1341" s="21" t="n"/>
      <c r="AA1341" s="21" t="n"/>
      <c r="AB1341" s="21" t="n"/>
      <c r="AC1341" s="22" t="n">
        <v>476</v>
      </c>
      <c r="AD1341" t="inlineStr">
        <is>
          <t>No</t>
        </is>
      </c>
      <c r="AE1341" t="inlineStr"/>
      <c r="AF1341" s="21" t="n">
        <v>46162</v>
      </c>
      <c r="AG1341" t="inlineStr">
        <is>
          <t>Price sensitive</t>
        </is>
      </c>
    </row>
    <row r="1342">
      <c r="A1342" t="inlineStr">
        <is>
          <t>L-01338</t>
        </is>
      </c>
      <c r="B1342" s="21" t="n">
        <v>46160</v>
      </c>
      <c r="C1342" t="inlineStr">
        <is>
          <t>Customer 1338</t>
        </is>
      </c>
      <c r="D1342" t="inlineStr">
        <is>
          <t>Lotus E-commerce 377</t>
        </is>
      </c>
      <c r="E1342" t="inlineStr">
        <is>
          <t>01595036295</t>
        </is>
      </c>
      <c r="F1342" t="inlineStr">
        <is>
          <t>lead1338@example.com</t>
        </is>
      </c>
      <c r="G1342" t="inlineStr">
        <is>
          <t>Tanta</t>
        </is>
      </c>
      <c r="H1342" t="inlineStr">
        <is>
          <t>E-commerce</t>
        </is>
      </c>
      <c r="I1342" t="inlineStr">
        <is>
          <t>Electronic Receipts</t>
        </is>
      </c>
      <c r="J1342" t="inlineStr">
        <is>
          <t>Meta Ads</t>
        </is>
      </c>
      <c r="K1342" t="inlineStr">
        <is>
          <t>WhatsApp</t>
        </is>
      </c>
      <c r="L1342" t="inlineStr">
        <is>
          <t>CMP-002</t>
        </is>
      </c>
      <c r="M1342" t="inlineStr">
        <is>
          <t>In2out - MessCampaign#2 - Testing - 20/4</t>
        </is>
      </c>
      <c r="N1342" t="inlineStr">
        <is>
          <t>AS-0201</t>
        </is>
      </c>
      <c r="O1342" t="inlineStr">
        <is>
          <t>In2out - MessCampaign#2 - Testing - 20/4 | Broad SMEs</t>
        </is>
      </c>
      <c r="P1342" t="inlineStr">
        <is>
          <t>AD-020103</t>
        </is>
      </c>
      <c r="Q1342" t="inlineStr">
        <is>
          <t>Offer Carousel | Broad SMEs</t>
        </is>
      </c>
      <c r="R1342" t="inlineStr">
        <is>
          <t>Youssef</t>
        </is>
      </c>
      <c r="S1342" t="inlineStr">
        <is>
          <t>Contacted</t>
        </is>
      </c>
      <c r="T1342" t="inlineStr">
        <is>
          <t>Lead</t>
        </is>
      </c>
      <c r="U1342" s="22" t="n">
        <v>58</v>
      </c>
      <c r="V1342" t="inlineStr">
        <is>
          <t>Growth 2400</t>
        </is>
      </c>
      <c r="W1342" s="14" t="n">
        <v>2400</v>
      </c>
      <c r="X1342" s="14" t="n">
        <v>0</v>
      </c>
      <c r="Y1342" s="21" t="n"/>
      <c r="Z1342" s="21" t="n"/>
      <c r="AA1342" s="21" t="n"/>
      <c r="AB1342" s="21" t="n"/>
      <c r="AC1342" s="22" t="n">
        <v>252</v>
      </c>
      <c r="AD1342" t="inlineStr">
        <is>
          <t>No</t>
        </is>
      </c>
      <c r="AE1342" t="inlineStr"/>
      <c r="AF1342" s="21" t="n">
        <v>46163</v>
      </c>
      <c r="AG1342" t="inlineStr">
        <is>
          <t>Follow-up via WhatsApp</t>
        </is>
      </c>
    </row>
    <row r="1343">
      <c r="A1343" t="inlineStr">
        <is>
          <t>L-01339</t>
        </is>
      </c>
      <c r="B1343" s="21" t="n">
        <v>46160</v>
      </c>
      <c r="C1343" t="inlineStr">
        <is>
          <t>Customer 1339</t>
        </is>
      </c>
      <c r="D1343" t="inlineStr">
        <is>
          <t>Green E-commerce 257</t>
        </is>
      </c>
      <c r="E1343" t="inlineStr">
        <is>
          <t>01261797180</t>
        </is>
      </c>
      <c r="F1343" t="inlineStr">
        <is>
          <t>lead1339@example.com</t>
        </is>
      </c>
      <c r="G1343" t="inlineStr">
        <is>
          <t>Assiut</t>
        </is>
      </c>
      <c r="H1343" t="inlineStr">
        <is>
          <t>E-commerce</t>
        </is>
      </c>
      <c r="I1343" t="inlineStr">
        <is>
          <t>Electronic Invoices</t>
        </is>
      </c>
      <c r="J1343" t="inlineStr">
        <is>
          <t>Meta Ads</t>
        </is>
      </c>
      <c r="K1343" t="inlineStr">
        <is>
          <t>Messenger</t>
        </is>
      </c>
      <c r="L1343" t="inlineStr">
        <is>
          <t>CMP-004</t>
        </is>
      </c>
      <c r="M1343" t="inlineStr">
        <is>
          <t>Mofawtar - Tax Invoice - Lead Gen - Q2</t>
        </is>
      </c>
      <c r="N1343" t="inlineStr">
        <is>
          <t>AS-0403</t>
        </is>
      </c>
      <c r="O1343" t="inlineStr">
        <is>
          <t>Mofawtar - Tax Invoice - Lead Gen - Q2 | Retargeting Visitors</t>
        </is>
      </c>
      <c r="P1343" t="inlineStr">
        <is>
          <t>AD-040301</t>
        </is>
      </c>
      <c r="Q1343" t="inlineStr">
        <is>
          <t>Pain Point Static | Retargeting Visitors</t>
        </is>
      </c>
      <c r="R1343" t="inlineStr">
        <is>
          <t>Kareem</t>
        </is>
      </c>
      <c r="S1343" t="inlineStr">
        <is>
          <t>Contacted</t>
        </is>
      </c>
      <c r="T1343" t="inlineStr">
        <is>
          <t>Lead</t>
        </is>
      </c>
      <c r="U1343" s="22" t="n">
        <v>50</v>
      </c>
      <c r="V1343" t="inlineStr">
        <is>
          <t>Growth 2400</t>
        </is>
      </c>
      <c r="W1343" s="14" t="n">
        <v>2400</v>
      </c>
      <c r="X1343" s="14" t="n">
        <v>0</v>
      </c>
      <c r="Y1343" s="21" t="n"/>
      <c r="Z1343" s="21" t="n"/>
      <c r="AA1343" s="21" t="n"/>
      <c r="AB1343" s="21" t="n"/>
      <c r="AC1343" s="22" t="n">
        <v>232</v>
      </c>
      <c r="AD1343" t="inlineStr">
        <is>
          <t>No</t>
        </is>
      </c>
      <c r="AE1343" t="inlineStr"/>
      <c r="AF1343" s="21" t="n">
        <v>46166</v>
      </c>
      <c r="AG1343" t="inlineStr">
        <is>
          <t>Follow-up via WhatsApp</t>
        </is>
      </c>
    </row>
    <row r="1344">
      <c r="A1344" t="inlineStr">
        <is>
          <t>L-01340</t>
        </is>
      </c>
      <c r="B1344" s="21" t="n">
        <v>46160</v>
      </c>
      <c r="C1344" t="inlineStr">
        <is>
          <t>Customer 1340</t>
        </is>
      </c>
      <c r="D1344" t="inlineStr">
        <is>
          <t>Nile Distribution 573</t>
        </is>
      </c>
      <c r="E1344" t="inlineStr">
        <is>
          <t>01574497386</t>
        </is>
      </c>
      <c r="F1344" t="inlineStr">
        <is>
          <t>lead1340@example.com</t>
        </is>
      </c>
      <c r="G1344" t="inlineStr">
        <is>
          <t>Assiut</t>
        </is>
      </c>
      <c r="H1344" t="inlineStr">
        <is>
          <t>Distribution</t>
        </is>
      </c>
      <c r="I1344" t="inlineStr">
        <is>
          <t>SaaS Subscription</t>
        </is>
      </c>
      <c r="J1344" t="inlineStr">
        <is>
          <t>Meta Ads</t>
        </is>
      </c>
      <c r="K1344" t="inlineStr">
        <is>
          <t>WhatsApp</t>
        </is>
      </c>
      <c r="L1344" t="inlineStr">
        <is>
          <t>CMP-005</t>
        </is>
      </c>
      <c r="M1344" t="inlineStr">
        <is>
          <t>Mofawtar - Retargeting - Demo Booking - Q2</t>
        </is>
      </c>
      <c r="N1344" t="inlineStr">
        <is>
          <t>AS-0503</t>
        </is>
      </c>
      <c r="O1344" t="inlineStr">
        <is>
          <t>Mofawtar - Retargeting - Demo Booking - Q2 | Retargeting Visitors</t>
        </is>
      </c>
      <c r="P1344" t="inlineStr">
        <is>
          <t>AD-050301</t>
        </is>
      </c>
      <c r="Q1344" t="inlineStr">
        <is>
          <t>Pain Point Static | Retargeting Visitors</t>
        </is>
      </c>
      <c r="R1344" t="inlineStr">
        <is>
          <t>Mona</t>
        </is>
      </c>
      <c r="S1344" t="inlineStr">
        <is>
          <t>Contacted</t>
        </is>
      </c>
      <c r="T1344" t="inlineStr">
        <is>
          <t>Lead</t>
        </is>
      </c>
      <c r="U1344" s="22" t="n">
        <v>47</v>
      </c>
      <c r="V1344" t="inlineStr">
        <is>
          <t>Enterprise 12000</t>
        </is>
      </c>
      <c r="W1344" s="14" t="n">
        <v>12000</v>
      </c>
      <c r="X1344" s="14" t="n">
        <v>0</v>
      </c>
      <c r="Y1344" s="21" t="n"/>
      <c r="Z1344" s="21" t="n"/>
      <c r="AA1344" s="21" t="n"/>
      <c r="AB1344" s="21" t="n"/>
      <c r="AC1344" s="22" t="n">
        <v>58</v>
      </c>
      <c r="AD1344" t="inlineStr">
        <is>
          <t>Yes</t>
        </is>
      </c>
      <c r="AE1344" t="inlineStr"/>
      <c r="AF1344" s="21" t="n">
        <v>46163</v>
      </c>
      <c r="AG1344" t="inlineStr">
        <is>
          <t>Imported from Meta conversation</t>
        </is>
      </c>
    </row>
    <row r="1345">
      <c r="A1345" t="inlineStr">
        <is>
          <t>L-01341</t>
        </is>
      </c>
      <c r="B1345" s="21" t="n">
        <v>46160</v>
      </c>
      <c r="C1345" t="inlineStr">
        <is>
          <t>Customer 1341</t>
        </is>
      </c>
      <c r="D1345" t="inlineStr">
        <is>
          <t>Fast Manufacturing 89</t>
        </is>
      </c>
      <c r="E1345" t="inlineStr">
        <is>
          <t>01035939845</t>
        </is>
      </c>
      <c r="F1345" t="inlineStr">
        <is>
          <t>lead1341@example.com</t>
        </is>
      </c>
      <c r="G1345" t="inlineStr">
        <is>
          <t>Giza</t>
        </is>
      </c>
      <c r="H1345" t="inlineStr">
        <is>
          <t>Manufacturing</t>
        </is>
      </c>
      <c r="I1345" t="inlineStr">
        <is>
          <t>Electronic Receipts</t>
        </is>
      </c>
      <c r="J1345" t="inlineStr">
        <is>
          <t>Meta Ads</t>
        </is>
      </c>
      <c r="K1345" t="inlineStr">
        <is>
          <t>Phone Call</t>
        </is>
      </c>
      <c r="L1345" t="inlineStr">
        <is>
          <t>CMP-002</t>
        </is>
      </c>
      <c r="M1345" t="inlineStr">
        <is>
          <t>In2out - MessCampaign#2 - Testing - 20/4</t>
        </is>
      </c>
      <c r="N1345" t="inlineStr">
        <is>
          <t>AS-0201</t>
        </is>
      </c>
      <c r="O1345" t="inlineStr">
        <is>
          <t>In2out - MessCampaign#2 - Testing - 20/4 | Broad SMEs</t>
        </is>
      </c>
      <c r="P1345" t="inlineStr">
        <is>
          <t>AD-020102</t>
        </is>
      </c>
      <c r="Q1345" t="inlineStr">
        <is>
          <t>Demo Reel | Broad SMEs</t>
        </is>
      </c>
      <c r="R1345" t="inlineStr">
        <is>
          <t>Salma</t>
        </is>
      </c>
      <c r="S1345" t="inlineStr">
        <is>
          <t>Contacted</t>
        </is>
      </c>
      <c r="T1345" t="inlineStr">
        <is>
          <t>Lead</t>
        </is>
      </c>
      <c r="U1345" s="22" t="n">
        <v>52</v>
      </c>
      <c r="V1345" t="inlineStr">
        <is>
          <t>Growth 2400</t>
        </is>
      </c>
      <c r="W1345" s="14" t="n">
        <v>2400</v>
      </c>
      <c r="X1345" s="14" t="n">
        <v>0</v>
      </c>
      <c r="Y1345" s="21" t="n"/>
      <c r="Z1345" s="21" t="n"/>
      <c r="AA1345" s="21" t="n"/>
      <c r="AB1345" s="21" t="n"/>
      <c r="AC1345" s="22" t="n">
        <v>340</v>
      </c>
      <c r="AD1345" t="inlineStr">
        <is>
          <t>No</t>
        </is>
      </c>
      <c r="AE1345" t="inlineStr"/>
      <c r="AF1345" s="21" t="n">
        <v>46164</v>
      </c>
      <c r="AG1345" t="inlineStr">
        <is>
          <t>Needs tax setup</t>
        </is>
      </c>
    </row>
    <row r="1346">
      <c r="A1346" t="inlineStr">
        <is>
          <t>L-01342</t>
        </is>
      </c>
      <c r="B1346" s="21" t="n">
        <v>46160</v>
      </c>
      <c r="C1346" t="inlineStr">
        <is>
          <t>Customer 1342</t>
        </is>
      </c>
      <c r="D1346" t="inlineStr">
        <is>
          <t>Delta Retail 348</t>
        </is>
      </c>
      <c r="E1346" t="inlineStr">
        <is>
          <t>01099211706</t>
        </is>
      </c>
      <c r="F1346" t="inlineStr">
        <is>
          <t>lead1342@example.com</t>
        </is>
      </c>
      <c r="G1346" t="inlineStr">
        <is>
          <t>Zagazig</t>
        </is>
      </c>
      <c r="H1346" t="inlineStr">
        <is>
          <t>Retail</t>
        </is>
      </c>
      <c r="I1346" t="inlineStr">
        <is>
          <t>SaaS Subscription</t>
        </is>
      </c>
      <c r="J1346" t="inlineStr">
        <is>
          <t>Meta Ads</t>
        </is>
      </c>
      <c r="K1346" t="inlineStr">
        <is>
          <t>Phone Call</t>
        </is>
      </c>
      <c r="L1346" t="inlineStr">
        <is>
          <t>CMP-005</t>
        </is>
      </c>
      <c r="M1346" t="inlineStr">
        <is>
          <t>Mofawtar - Retargeting - Demo Booking - Q2</t>
        </is>
      </c>
      <c r="N1346" t="inlineStr">
        <is>
          <t>AS-0501</t>
        </is>
      </c>
      <c r="O1346" t="inlineStr">
        <is>
          <t>Mofawtar - Retargeting - Demo Booking - Q2 | Broad SMEs</t>
        </is>
      </c>
      <c r="P1346" t="inlineStr">
        <is>
          <t>AD-050103</t>
        </is>
      </c>
      <c r="Q1346" t="inlineStr">
        <is>
          <t>Offer Carousel | Broad SMEs</t>
        </is>
      </c>
      <c r="R1346" t="inlineStr">
        <is>
          <t>Salma</t>
        </is>
      </c>
      <c r="S1346" t="inlineStr">
        <is>
          <t>Qualified</t>
        </is>
      </c>
      <c r="T1346" t="inlineStr">
        <is>
          <t>MQL</t>
        </is>
      </c>
      <c r="U1346" s="22" t="n">
        <v>98</v>
      </c>
      <c r="V1346" t="inlineStr">
        <is>
          <t>Starter 850</t>
        </is>
      </c>
      <c r="W1346" s="14" t="n">
        <v>850</v>
      </c>
      <c r="X1346" s="14" t="n">
        <v>0</v>
      </c>
      <c r="Y1346" s="21" t="n">
        <v>46161</v>
      </c>
      <c r="Z1346" s="21" t="n"/>
      <c r="AA1346" s="21" t="n"/>
      <c r="AB1346" s="21" t="n"/>
      <c r="AC1346" s="22" t="n">
        <v>147</v>
      </c>
      <c r="AD1346" t="inlineStr">
        <is>
          <t>No</t>
        </is>
      </c>
      <c r="AE1346" t="inlineStr"/>
      <c r="AF1346" s="21" t="n">
        <v>46163</v>
      </c>
      <c r="AG1346" t="inlineStr">
        <is>
          <t>Asked for demo</t>
        </is>
      </c>
    </row>
    <row r="1347">
      <c r="A1347" t="inlineStr">
        <is>
          <t>L-01343</t>
        </is>
      </c>
      <c r="B1347" s="21" t="n">
        <v>46160</v>
      </c>
      <c r="C1347" t="inlineStr">
        <is>
          <t>Customer 1343</t>
        </is>
      </c>
      <c r="D1347" t="inlineStr">
        <is>
          <t>Cairo Distribution 75</t>
        </is>
      </c>
      <c r="E1347" t="inlineStr">
        <is>
          <t>01219629598</t>
        </is>
      </c>
      <c r="F1347" t="inlineStr">
        <is>
          <t>lead1343@example.com</t>
        </is>
      </c>
      <c r="G1347" t="inlineStr">
        <is>
          <t>Mansoura</t>
        </is>
      </c>
      <c r="H1347" t="inlineStr">
        <is>
          <t>Distribution</t>
        </is>
      </c>
      <c r="I1347" t="inlineStr">
        <is>
          <t>Electronic Receipts</t>
        </is>
      </c>
      <c r="J1347" t="inlineStr">
        <is>
          <t>Meta Ads</t>
        </is>
      </c>
      <c r="K1347" t="inlineStr">
        <is>
          <t>Website Form</t>
        </is>
      </c>
      <c r="L1347" t="inlineStr">
        <is>
          <t>CMP-001</t>
        </is>
      </c>
      <c r="M1347" t="inlineStr">
        <is>
          <t>In2out - MessCampaign#1 - Testing - 15/4</t>
        </is>
      </c>
      <c r="N1347" t="inlineStr">
        <is>
          <t>AS-0102</t>
        </is>
      </c>
      <c r="O1347" t="inlineStr">
        <is>
          <t>In2out - MessCampaign#1 - Testing - 15/4 | Interest Tax Owners</t>
        </is>
      </c>
      <c r="P1347" t="inlineStr">
        <is>
          <t>AD-010202</t>
        </is>
      </c>
      <c r="Q1347" t="inlineStr">
        <is>
          <t>Demo Reel | Interest Tax Owners</t>
        </is>
      </c>
      <c r="R1347" t="inlineStr">
        <is>
          <t>Ahmed</t>
        </is>
      </c>
      <c r="S1347" t="inlineStr">
        <is>
          <t>Contacted</t>
        </is>
      </c>
      <c r="T1347" t="inlineStr">
        <is>
          <t>Lead</t>
        </is>
      </c>
      <c r="U1347" s="22" t="n">
        <v>66</v>
      </c>
      <c r="V1347" t="inlineStr">
        <is>
          <t>Growth 2400</t>
        </is>
      </c>
      <c r="W1347" s="14" t="n">
        <v>2400</v>
      </c>
      <c r="X1347" s="14" t="n">
        <v>0</v>
      </c>
      <c r="Y1347" s="21" t="n"/>
      <c r="Z1347" s="21" t="n"/>
      <c r="AA1347" s="21" t="n"/>
      <c r="AB1347" s="21" t="n"/>
      <c r="AC1347" s="22" t="n">
        <v>46</v>
      </c>
      <c r="AD1347" t="inlineStr">
        <is>
          <t>Yes</t>
        </is>
      </c>
      <c r="AE1347" t="inlineStr"/>
      <c r="AF1347" s="21" t="n">
        <v>46162</v>
      </c>
      <c r="AG1347" t="inlineStr">
        <is>
          <t>Imported from Meta conversation</t>
        </is>
      </c>
    </row>
    <row r="1348">
      <c r="A1348" t="inlineStr">
        <is>
          <t>L-01344</t>
        </is>
      </c>
      <c r="B1348" s="21" t="n">
        <v>46160</v>
      </c>
      <c r="C1348" t="inlineStr">
        <is>
          <t>Customer 1344</t>
        </is>
      </c>
      <c r="D1348" t="inlineStr">
        <is>
          <t>Blue Retail 429</t>
        </is>
      </c>
      <c r="E1348" t="inlineStr">
        <is>
          <t>01023755244</t>
        </is>
      </c>
      <c r="F1348" t="inlineStr">
        <is>
          <t>lead1344@example.com</t>
        </is>
      </c>
      <c r="G1348" t="inlineStr">
        <is>
          <t>Ismailia</t>
        </is>
      </c>
      <c r="H1348" t="inlineStr">
        <is>
          <t>Retail</t>
        </is>
      </c>
      <c r="I1348" t="inlineStr">
        <is>
          <t>Electronic Invoices</t>
        </is>
      </c>
      <c r="J1348" t="inlineStr">
        <is>
          <t>Meta Ads</t>
        </is>
      </c>
      <c r="K1348" t="inlineStr">
        <is>
          <t>Messenger</t>
        </is>
      </c>
      <c r="L1348" t="inlineStr">
        <is>
          <t>CMP-004</t>
        </is>
      </c>
      <c r="M1348" t="inlineStr">
        <is>
          <t>Mofawtar - Tax Invoice - Lead Gen - Q2</t>
        </is>
      </c>
      <c r="N1348" t="inlineStr">
        <is>
          <t>AS-0401</t>
        </is>
      </c>
      <c r="O1348" t="inlineStr">
        <is>
          <t>Mofawtar - Tax Invoice - Lead Gen - Q2 | Broad SMEs</t>
        </is>
      </c>
      <c r="P1348" t="inlineStr">
        <is>
          <t>AD-040103</t>
        </is>
      </c>
      <c r="Q1348" t="inlineStr">
        <is>
          <t>Offer Carousel | Broad SMEs</t>
        </is>
      </c>
      <c r="R1348" t="inlineStr">
        <is>
          <t>Youssef</t>
        </is>
      </c>
      <c r="S1348" t="inlineStr">
        <is>
          <t>Qualified</t>
        </is>
      </c>
      <c r="T1348" t="inlineStr">
        <is>
          <t>MQL</t>
        </is>
      </c>
      <c r="U1348" s="22" t="n">
        <v>75</v>
      </c>
      <c r="V1348" t="inlineStr">
        <is>
          <t>Growth 2400</t>
        </is>
      </c>
      <c r="W1348" s="14" t="n">
        <v>2400</v>
      </c>
      <c r="X1348" s="14" t="n">
        <v>0</v>
      </c>
      <c r="Y1348" s="21" t="n">
        <v>46163</v>
      </c>
      <c r="Z1348" s="21" t="n"/>
      <c r="AA1348" s="21" t="n"/>
      <c r="AB1348" s="21" t="n"/>
      <c r="AC1348" s="22" t="n">
        <v>1000</v>
      </c>
      <c r="AD1348" t="inlineStr">
        <is>
          <t>No</t>
        </is>
      </c>
      <c r="AE1348" t="inlineStr"/>
      <c r="AF1348" s="21" t="n">
        <v>46166</v>
      </c>
      <c r="AG1348" t="inlineStr">
        <is>
          <t>Price sensitive</t>
        </is>
      </c>
    </row>
    <row r="1349">
      <c r="A1349" t="inlineStr">
        <is>
          <t>L-01345</t>
        </is>
      </c>
      <c r="B1349" s="21" t="n">
        <v>46160</v>
      </c>
      <c r="C1349" t="inlineStr">
        <is>
          <t>Customer 1345</t>
        </is>
      </c>
      <c r="D1349" t="inlineStr">
        <is>
          <t>Trust Distribution 393</t>
        </is>
      </c>
      <c r="E1349" t="inlineStr">
        <is>
          <t>01230693164</t>
        </is>
      </c>
      <c r="F1349" t="inlineStr">
        <is>
          <t>lead1345@example.com</t>
        </is>
      </c>
      <c r="G1349" t="inlineStr">
        <is>
          <t>Qena</t>
        </is>
      </c>
      <c r="H1349" t="inlineStr">
        <is>
          <t>Distribution</t>
        </is>
      </c>
      <c r="I1349" t="inlineStr">
        <is>
          <t>Electronic Receipts</t>
        </is>
      </c>
      <c r="J1349" t="inlineStr">
        <is>
          <t>Meta Ads</t>
        </is>
      </c>
      <c r="K1349" t="inlineStr">
        <is>
          <t>Phone Call</t>
        </is>
      </c>
      <c r="L1349" t="inlineStr">
        <is>
          <t>CMP-001</t>
        </is>
      </c>
      <c r="M1349" t="inlineStr">
        <is>
          <t>In2out - MessCampaign#1 - Testing - 15/4</t>
        </is>
      </c>
      <c r="N1349" t="inlineStr">
        <is>
          <t>AS-0101</t>
        </is>
      </c>
      <c r="O1349" t="inlineStr">
        <is>
          <t>In2out - MessCampaign#1 - Testing - 15/4 | Broad SMEs</t>
        </is>
      </c>
      <c r="P1349" t="inlineStr">
        <is>
          <t>AD-010101</t>
        </is>
      </c>
      <c r="Q1349" t="inlineStr">
        <is>
          <t>Pain Point Static | Broad SMEs</t>
        </is>
      </c>
      <c r="R1349" t="inlineStr">
        <is>
          <t>Kareem</t>
        </is>
      </c>
      <c r="S1349" t="inlineStr">
        <is>
          <t>Contacted</t>
        </is>
      </c>
      <c r="T1349" t="inlineStr">
        <is>
          <t>Lead</t>
        </is>
      </c>
      <c r="U1349" s="22" t="n">
        <v>38</v>
      </c>
      <c r="V1349" t="inlineStr">
        <is>
          <t>Starter 850</t>
        </is>
      </c>
      <c r="W1349" s="14" t="n">
        <v>850</v>
      </c>
      <c r="X1349" s="14" t="n">
        <v>0</v>
      </c>
      <c r="Y1349" s="21" t="n"/>
      <c r="Z1349" s="21" t="n"/>
      <c r="AA1349" s="21" t="n"/>
      <c r="AB1349" s="21" t="n"/>
      <c r="AC1349" s="22" t="n">
        <v>200</v>
      </c>
      <c r="AD1349" t="inlineStr">
        <is>
          <t>No</t>
        </is>
      </c>
      <c r="AE1349" t="inlineStr"/>
      <c r="AF1349" s="21" t="n">
        <v>46164</v>
      </c>
      <c r="AG1349" t="inlineStr">
        <is>
          <t>Follow-up via WhatsApp</t>
        </is>
      </c>
    </row>
    <row r="1350">
      <c r="A1350" t="inlineStr">
        <is>
          <t>L-01346</t>
        </is>
      </c>
      <c r="B1350" s="21" t="n">
        <v>46160</v>
      </c>
      <c r="C1350" t="inlineStr">
        <is>
          <t>Customer 1346</t>
        </is>
      </c>
      <c r="D1350" t="inlineStr">
        <is>
          <t>Fast Distribution 137</t>
        </is>
      </c>
      <c r="E1350" t="inlineStr">
        <is>
          <t>01038764586</t>
        </is>
      </c>
      <c r="F1350" t="inlineStr">
        <is>
          <t>lead1346@example.com</t>
        </is>
      </c>
      <c r="G1350" t="inlineStr">
        <is>
          <t>Giza</t>
        </is>
      </c>
      <c r="H1350" t="inlineStr">
        <is>
          <t>Distribution</t>
        </is>
      </c>
      <c r="I1350" t="inlineStr">
        <is>
          <t>SaaS Subscription</t>
        </is>
      </c>
      <c r="J1350" t="inlineStr">
        <is>
          <t>Meta Ads</t>
        </is>
      </c>
      <c r="K1350" t="inlineStr">
        <is>
          <t>WhatsApp</t>
        </is>
      </c>
      <c r="L1350" t="inlineStr">
        <is>
          <t>CMP-005</t>
        </is>
      </c>
      <c r="M1350" t="inlineStr">
        <is>
          <t>Mofawtar - Retargeting - Demo Booking - Q2</t>
        </is>
      </c>
      <c r="N1350" t="inlineStr">
        <is>
          <t>AS-0503</t>
        </is>
      </c>
      <c r="O1350" t="inlineStr">
        <is>
          <t>Mofawtar - Retargeting - Demo Booking - Q2 | Retargeting Visitors</t>
        </is>
      </c>
      <c r="P1350" t="inlineStr">
        <is>
          <t>AD-050301</t>
        </is>
      </c>
      <c r="Q1350" t="inlineStr">
        <is>
          <t>Pain Point Static | Retargeting Visitors</t>
        </is>
      </c>
      <c r="R1350" t="inlineStr">
        <is>
          <t>Ahmed</t>
        </is>
      </c>
      <c r="S1350" t="inlineStr">
        <is>
          <t>Qualified</t>
        </is>
      </c>
      <c r="T1350" t="inlineStr">
        <is>
          <t>MQL</t>
        </is>
      </c>
      <c r="U1350" s="22" t="n">
        <v>58</v>
      </c>
      <c r="V1350" t="inlineStr">
        <is>
          <t>Starter 850</t>
        </is>
      </c>
      <c r="W1350" s="14" t="n">
        <v>850</v>
      </c>
      <c r="X1350" s="14" t="n">
        <v>0</v>
      </c>
      <c r="Y1350" s="21" t="n">
        <v>46163</v>
      </c>
      <c r="Z1350" s="21" t="n"/>
      <c r="AA1350" s="21" t="n"/>
      <c r="AB1350" s="21" t="n"/>
      <c r="AC1350" s="22" t="n">
        <v>84</v>
      </c>
      <c r="AD1350" t="inlineStr">
        <is>
          <t>No</t>
        </is>
      </c>
      <c r="AE1350" t="inlineStr"/>
      <c r="AF1350" s="21" t="n">
        <v>46161</v>
      </c>
      <c r="AG1350" t="inlineStr">
        <is>
          <t>Needs tax setup</t>
        </is>
      </c>
    </row>
    <row r="1351">
      <c r="A1351" t="inlineStr">
        <is>
          <t>L-01347</t>
        </is>
      </c>
      <c r="B1351" s="21" t="n">
        <v>46161</v>
      </c>
      <c r="C1351" t="inlineStr">
        <is>
          <t>Customer 1347</t>
        </is>
      </c>
      <c r="D1351" t="inlineStr">
        <is>
          <t>Cairo Manufacturing 583</t>
        </is>
      </c>
      <c r="E1351" t="inlineStr">
        <is>
          <t>01140721019</t>
        </is>
      </c>
      <c r="F1351" t="inlineStr">
        <is>
          <t>lead1347@example.com</t>
        </is>
      </c>
      <c r="G1351" t="inlineStr">
        <is>
          <t>Qena</t>
        </is>
      </c>
      <c r="H1351" t="inlineStr">
        <is>
          <t>Manufacturing</t>
        </is>
      </c>
      <c r="I1351" t="inlineStr">
        <is>
          <t>Electronic Invoices</t>
        </is>
      </c>
      <c r="J1351" t="inlineStr">
        <is>
          <t>Meta Ads</t>
        </is>
      </c>
      <c r="K1351" t="inlineStr">
        <is>
          <t>Messenger</t>
        </is>
      </c>
      <c r="L1351" t="inlineStr">
        <is>
          <t>CMP-004</t>
        </is>
      </c>
      <c r="M1351" t="inlineStr">
        <is>
          <t>Mofawtar - Tax Invoice - Lead Gen - Q2</t>
        </is>
      </c>
      <c r="N1351" t="inlineStr">
        <is>
          <t>AS-0403</t>
        </is>
      </c>
      <c r="O1351" t="inlineStr">
        <is>
          <t>Mofawtar - Tax Invoice - Lead Gen - Q2 | Retargeting Visitors</t>
        </is>
      </c>
      <c r="P1351" t="inlineStr">
        <is>
          <t>AD-040301</t>
        </is>
      </c>
      <c r="Q1351" t="inlineStr">
        <is>
          <t>Pain Point Static | Retargeting Visitors</t>
        </is>
      </c>
      <c r="R1351" t="inlineStr">
        <is>
          <t>Kareem</t>
        </is>
      </c>
      <c r="S1351" t="inlineStr">
        <is>
          <t>Qualified</t>
        </is>
      </c>
      <c r="T1351" t="inlineStr">
        <is>
          <t>MQL</t>
        </is>
      </c>
      <c r="U1351" s="22" t="n">
        <v>52</v>
      </c>
      <c r="V1351" t="inlineStr">
        <is>
          <t>Starter 850</t>
        </is>
      </c>
      <c r="W1351" s="14" t="n">
        <v>850</v>
      </c>
      <c r="X1351" s="14" t="n">
        <v>0</v>
      </c>
      <c r="Y1351" s="21" t="n">
        <v>46162</v>
      </c>
      <c r="Z1351" s="21" t="n"/>
      <c r="AA1351" s="21" t="n"/>
      <c r="AB1351" s="21" t="n"/>
      <c r="AC1351" s="22" t="n">
        <v>333</v>
      </c>
      <c r="AD1351" t="inlineStr">
        <is>
          <t>No</t>
        </is>
      </c>
      <c r="AE1351" t="inlineStr"/>
      <c r="AF1351" s="21" t="n">
        <v>46163</v>
      </c>
      <c r="AG1351" t="inlineStr">
        <is>
          <t>Imported from Meta conversation</t>
        </is>
      </c>
    </row>
    <row r="1352">
      <c r="A1352" t="inlineStr">
        <is>
          <t>L-01348</t>
        </is>
      </c>
      <c r="B1352" s="21" t="n">
        <v>46161</v>
      </c>
      <c r="C1352" t="inlineStr">
        <is>
          <t>Customer 1348</t>
        </is>
      </c>
      <c r="D1352" t="inlineStr">
        <is>
          <t>Green Services 538</t>
        </is>
      </c>
      <c r="E1352" t="inlineStr">
        <is>
          <t>01537691061</t>
        </is>
      </c>
      <c r="F1352" t="inlineStr">
        <is>
          <t>lead1348@example.com</t>
        </is>
      </c>
      <c r="G1352" t="inlineStr">
        <is>
          <t>Alexandria</t>
        </is>
      </c>
      <c r="H1352" t="inlineStr">
        <is>
          <t>Services</t>
        </is>
      </c>
      <c r="I1352" t="inlineStr">
        <is>
          <t>Electronic Receipts</t>
        </is>
      </c>
      <c r="J1352" t="inlineStr">
        <is>
          <t>Meta Ads</t>
        </is>
      </c>
      <c r="K1352" t="inlineStr">
        <is>
          <t>Website Form</t>
        </is>
      </c>
      <c r="L1352" t="inlineStr">
        <is>
          <t>CMP-003</t>
        </is>
      </c>
      <c r="M1352" t="inlineStr">
        <is>
          <t>Mofawtar - E-Receipt - Awareness - Q2</t>
        </is>
      </c>
      <c r="N1352" t="inlineStr">
        <is>
          <t>AS-0301</t>
        </is>
      </c>
      <c r="O1352" t="inlineStr">
        <is>
          <t>Mofawtar - E-Receipt - Awareness - Q2 | Broad SMEs</t>
        </is>
      </c>
      <c r="P1352" t="inlineStr">
        <is>
          <t>AD-030101</t>
        </is>
      </c>
      <c r="Q1352" t="inlineStr">
        <is>
          <t>Pain Point Static | Broad SMEs</t>
        </is>
      </c>
      <c r="R1352" t="inlineStr">
        <is>
          <t>Youssef</t>
        </is>
      </c>
      <c r="S1352" t="inlineStr">
        <is>
          <t>Qualified</t>
        </is>
      </c>
      <c r="T1352" t="inlineStr">
        <is>
          <t>MQL</t>
        </is>
      </c>
      <c r="U1352" s="22" t="n">
        <v>62</v>
      </c>
      <c r="V1352" t="inlineStr">
        <is>
          <t>Starter 850</t>
        </is>
      </c>
      <c r="W1352" s="14" t="n">
        <v>850</v>
      </c>
      <c r="X1352" s="14" t="n">
        <v>0</v>
      </c>
      <c r="Y1352" s="21" t="n">
        <v>46164</v>
      </c>
      <c r="Z1352" s="21" t="n"/>
      <c r="AA1352" s="21" t="n"/>
      <c r="AB1352" s="21" t="n"/>
      <c r="AC1352" s="22" t="n">
        <v>142</v>
      </c>
      <c r="AD1352" t="inlineStr">
        <is>
          <t>No</t>
        </is>
      </c>
      <c r="AE1352" t="inlineStr"/>
      <c r="AF1352" s="21" t="n">
        <v>46165</v>
      </c>
      <c r="AG1352" t="inlineStr">
        <is>
          <t>Price sensitive</t>
        </is>
      </c>
    </row>
    <row r="1353">
      <c r="A1353" t="inlineStr">
        <is>
          <t>L-01349</t>
        </is>
      </c>
      <c r="B1353" s="21" t="n">
        <v>46161</v>
      </c>
      <c r="C1353" t="inlineStr">
        <is>
          <t>Customer 1349</t>
        </is>
      </c>
      <c r="D1353" t="inlineStr">
        <is>
          <t>Green Medical 547</t>
        </is>
      </c>
      <c r="E1353" t="inlineStr">
        <is>
          <t>01256666498</t>
        </is>
      </c>
      <c r="F1353" t="inlineStr">
        <is>
          <t>lead1349@example.com</t>
        </is>
      </c>
      <c r="G1353" t="inlineStr">
        <is>
          <t>Qena</t>
        </is>
      </c>
      <c r="H1353" t="inlineStr">
        <is>
          <t>Medical</t>
        </is>
      </c>
      <c r="I1353" t="inlineStr">
        <is>
          <t>Electronic Receipts</t>
        </is>
      </c>
      <c r="J1353" t="inlineStr">
        <is>
          <t>Meta Ads</t>
        </is>
      </c>
      <c r="K1353" t="inlineStr">
        <is>
          <t>WhatsApp</t>
        </is>
      </c>
      <c r="L1353" t="inlineStr">
        <is>
          <t>CMP-001</t>
        </is>
      </c>
      <c r="M1353" t="inlineStr">
        <is>
          <t>In2out - MessCampaign#1 - Testing - 15/4</t>
        </is>
      </c>
      <c r="N1353" t="inlineStr">
        <is>
          <t>AS-0102</t>
        </is>
      </c>
      <c r="O1353" t="inlineStr">
        <is>
          <t>In2out - MessCampaign#1 - Testing - 15/4 | Interest Tax Owners</t>
        </is>
      </c>
      <c r="P1353" t="inlineStr">
        <is>
          <t>AD-010201</t>
        </is>
      </c>
      <c r="Q1353" t="inlineStr">
        <is>
          <t>Pain Point Static | Interest Tax Owners</t>
        </is>
      </c>
      <c r="R1353" t="inlineStr">
        <is>
          <t>Salma</t>
        </is>
      </c>
      <c r="S1353" t="inlineStr">
        <is>
          <t>Contacted</t>
        </is>
      </c>
      <c r="T1353" t="inlineStr">
        <is>
          <t>Lead</t>
        </is>
      </c>
      <c r="U1353" s="22" t="n">
        <v>23</v>
      </c>
      <c r="V1353" t="inlineStr">
        <is>
          <t>Starter 850</t>
        </is>
      </c>
      <c r="W1353" s="14" t="n">
        <v>850</v>
      </c>
      <c r="X1353" s="14" t="n">
        <v>0</v>
      </c>
      <c r="Y1353" s="21" t="n"/>
      <c r="Z1353" s="21" t="n"/>
      <c r="AA1353" s="21" t="n"/>
      <c r="AB1353" s="21" t="n"/>
      <c r="AC1353" s="22" t="n">
        <v>437</v>
      </c>
      <c r="AD1353" t="inlineStr">
        <is>
          <t>No</t>
        </is>
      </c>
      <c r="AE1353" t="inlineStr"/>
      <c r="AF1353" s="21" t="n">
        <v>46166</v>
      </c>
      <c r="AG1353" t="inlineStr">
        <is>
          <t>Imported from Meta conversation</t>
        </is>
      </c>
    </row>
    <row r="1354">
      <c r="A1354" t="inlineStr">
        <is>
          <t>L-01350</t>
        </is>
      </c>
      <c r="B1354" s="21" t="n">
        <v>46161</v>
      </c>
      <c r="C1354" t="inlineStr">
        <is>
          <t>Customer 1350</t>
        </is>
      </c>
      <c r="D1354" t="inlineStr">
        <is>
          <t>Prime Retail 425</t>
        </is>
      </c>
      <c r="E1354" t="inlineStr">
        <is>
          <t>01277382199</t>
        </is>
      </c>
      <c r="F1354" t="inlineStr">
        <is>
          <t>lead1350@example.com</t>
        </is>
      </c>
      <c r="G1354" t="inlineStr">
        <is>
          <t>Assiut</t>
        </is>
      </c>
      <c r="H1354" t="inlineStr">
        <is>
          <t>Retail</t>
        </is>
      </c>
      <c r="I1354" t="inlineStr">
        <is>
          <t>Electronic Receipts</t>
        </is>
      </c>
      <c r="J1354" t="inlineStr">
        <is>
          <t>Direct WhatsApp</t>
        </is>
      </c>
      <c r="K1354" t="inlineStr">
        <is>
          <t>Messenger</t>
        </is>
      </c>
      <c r="L1354" t="inlineStr">
        <is>
          <t>CMP-001</t>
        </is>
      </c>
      <c r="M1354" t="inlineStr">
        <is>
          <t>In2out - MessCampaign#1 - Testing - 15/4</t>
        </is>
      </c>
      <c r="N1354" t="inlineStr">
        <is>
          <t>AS-0101</t>
        </is>
      </c>
      <c r="O1354" t="inlineStr">
        <is>
          <t>In2out - MessCampaign#1 - Testing - 15/4 | Broad SMEs</t>
        </is>
      </c>
      <c r="P1354" t="inlineStr">
        <is>
          <t>AD-010102</t>
        </is>
      </c>
      <c r="Q1354" t="inlineStr">
        <is>
          <t>Demo Reel | Broad SMEs</t>
        </is>
      </c>
      <c r="R1354" t="inlineStr">
        <is>
          <t>Youssef</t>
        </is>
      </c>
      <c r="S1354" t="inlineStr">
        <is>
          <t>Qualified</t>
        </is>
      </c>
      <c r="T1354" t="inlineStr">
        <is>
          <t>MQL</t>
        </is>
      </c>
      <c r="U1354" s="22" t="n">
        <v>50</v>
      </c>
      <c r="V1354" t="inlineStr">
        <is>
          <t>Enterprise 12000</t>
        </is>
      </c>
      <c r="W1354" s="14" t="n">
        <v>12000</v>
      </c>
      <c r="X1354" s="14" t="n">
        <v>0</v>
      </c>
      <c r="Y1354" s="21" t="n">
        <v>46164</v>
      </c>
      <c r="Z1354" s="21" t="n"/>
      <c r="AA1354" s="21" t="n"/>
      <c r="AB1354" s="21" t="n"/>
      <c r="AC1354" s="22" t="n">
        <v>78</v>
      </c>
      <c r="AD1354" t="inlineStr">
        <is>
          <t>No</t>
        </is>
      </c>
      <c r="AE1354" t="inlineStr"/>
      <c r="AF1354" s="21" t="n">
        <v>46163</v>
      </c>
      <c r="AG1354" t="inlineStr">
        <is>
          <t>Price sensitive</t>
        </is>
      </c>
    </row>
    <row r="1355">
      <c r="A1355" t="inlineStr">
        <is>
          <t>L-01351</t>
        </is>
      </c>
      <c r="B1355" s="21" t="n">
        <v>46161</v>
      </c>
      <c r="C1355" t="inlineStr">
        <is>
          <t>Customer 1351</t>
        </is>
      </c>
      <c r="D1355" t="inlineStr">
        <is>
          <t>Green Pharmacy 261</t>
        </is>
      </c>
      <c r="E1355" t="inlineStr">
        <is>
          <t>01089039650</t>
        </is>
      </c>
      <c r="F1355" t="inlineStr">
        <is>
          <t>lead1351@example.com</t>
        </is>
      </c>
      <c r="G1355" t="inlineStr">
        <is>
          <t>Assiut</t>
        </is>
      </c>
      <c r="H1355" t="inlineStr">
        <is>
          <t>Pharmacy</t>
        </is>
      </c>
      <c r="I1355" t="inlineStr">
        <is>
          <t>SaaS Subscription</t>
        </is>
      </c>
      <c r="J1355" t="inlineStr">
        <is>
          <t>Meta Ads</t>
        </is>
      </c>
      <c r="K1355" t="inlineStr">
        <is>
          <t>Phone Call</t>
        </is>
      </c>
      <c r="L1355" t="inlineStr">
        <is>
          <t>CMP-005</t>
        </is>
      </c>
      <c r="M1355" t="inlineStr">
        <is>
          <t>Mofawtar - Retargeting - Demo Booking - Q2</t>
        </is>
      </c>
      <c r="N1355" t="inlineStr">
        <is>
          <t>AS-0502</t>
        </is>
      </c>
      <c r="O1355" t="inlineStr">
        <is>
          <t>Mofawtar - Retargeting - Demo Booking - Q2 | Interest Tax Owners</t>
        </is>
      </c>
      <c r="P1355" t="inlineStr">
        <is>
          <t>AD-050201</t>
        </is>
      </c>
      <c r="Q1355" t="inlineStr">
        <is>
          <t>Pain Point Static | Interest Tax Owners</t>
        </is>
      </c>
      <c r="R1355" t="inlineStr">
        <is>
          <t>Mona</t>
        </is>
      </c>
      <c r="S1355" t="inlineStr">
        <is>
          <t>Qualified</t>
        </is>
      </c>
      <c r="T1355" t="inlineStr">
        <is>
          <t>MQL</t>
        </is>
      </c>
      <c r="U1355" s="22" t="n">
        <v>85</v>
      </c>
      <c r="V1355" t="inlineStr">
        <is>
          <t>Starter 850</t>
        </is>
      </c>
      <c r="W1355" s="14" t="n">
        <v>850</v>
      </c>
      <c r="X1355" s="14" t="n">
        <v>0</v>
      </c>
      <c r="Y1355" s="21" t="n">
        <v>46163</v>
      </c>
      <c r="Z1355" s="21" t="n"/>
      <c r="AA1355" s="21" t="n"/>
      <c r="AB1355" s="21" t="n"/>
      <c r="AC1355" s="22" t="n">
        <v>1420</v>
      </c>
      <c r="AD1355" t="inlineStr">
        <is>
          <t>No</t>
        </is>
      </c>
      <c r="AE1355" t="inlineStr"/>
      <c r="AF1355" s="21" t="n">
        <v>46162</v>
      </c>
      <c r="AG1355" t="inlineStr">
        <is>
          <t>Needs tax setup</t>
        </is>
      </c>
    </row>
    <row r="1356">
      <c r="A1356" t="inlineStr">
        <is>
          <t>L-01352</t>
        </is>
      </c>
      <c r="B1356" s="21" t="n">
        <v>46161</v>
      </c>
      <c r="C1356" t="inlineStr">
        <is>
          <t>Customer 1352</t>
        </is>
      </c>
      <c r="D1356" t="inlineStr">
        <is>
          <t>Blue Restaurant 120</t>
        </is>
      </c>
      <c r="E1356" t="inlineStr">
        <is>
          <t>01599820561</t>
        </is>
      </c>
      <c r="F1356" t="inlineStr">
        <is>
          <t>lead1352@example.com</t>
        </is>
      </c>
      <c r="G1356" t="inlineStr">
        <is>
          <t>Zagazig</t>
        </is>
      </c>
      <c r="H1356" t="inlineStr">
        <is>
          <t>Restaurant</t>
        </is>
      </c>
      <c r="I1356" t="inlineStr">
        <is>
          <t>Electronic Receipts</t>
        </is>
      </c>
      <c r="J1356" t="inlineStr">
        <is>
          <t>Meta Ads</t>
        </is>
      </c>
      <c r="K1356" t="inlineStr">
        <is>
          <t>WhatsApp</t>
        </is>
      </c>
      <c r="L1356" t="inlineStr">
        <is>
          <t>CMP-002</t>
        </is>
      </c>
      <c r="M1356" t="inlineStr">
        <is>
          <t>In2out - MessCampaign#2 - Testing - 20/4</t>
        </is>
      </c>
      <c r="N1356" t="inlineStr">
        <is>
          <t>AS-0202</t>
        </is>
      </c>
      <c r="O1356" t="inlineStr">
        <is>
          <t>In2out - MessCampaign#2 - Testing - 20/4 | Interest Tax Owners</t>
        </is>
      </c>
      <c r="P1356" t="inlineStr">
        <is>
          <t>AD-020201</t>
        </is>
      </c>
      <c r="Q1356" t="inlineStr">
        <is>
          <t>Pain Point Static | Interest Tax Owners</t>
        </is>
      </c>
      <c r="R1356" t="inlineStr">
        <is>
          <t>Youssef</t>
        </is>
      </c>
      <c r="S1356" t="inlineStr">
        <is>
          <t>Nurture</t>
        </is>
      </c>
      <c r="T1356" t="inlineStr">
        <is>
          <t>Nurture</t>
        </is>
      </c>
      <c r="U1356" s="22" t="n">
        <v>47</v>
      </c>
      <c r="V1356" t="inlineStr">
        <is>
          <t>Starter 850</t>
        </is>
      </c>
      <c r="W1356" s="14" t="n">
        <v>850</v>
      </c>
      <c r="X1356" s="14" t="n">
        <v>0</v>
      </c>
      <c r="Y1356" s="21" t="n"/>
      <c r="Z1356" s="21" t="n"/>
      <c r="AA1356" s="21" t="n"/>
      <c r="AB1356" s="21" t="n"/>
      <c r="AC1356" s="22" t="n">
        <v>151</v>
      </c>
      <c r="AD1356" t="inlineStr">
        <is>
          <t>No</t>
        </is>
      </c>
      <c r="AE1356" t="inlineStr"/>
      <c r="AF1356" s="21" t="n">
        <v>46163</v>
      </c>
      <c r="AG1356" t="inlineStr">
        <is>
          <t>Asked for demo</t>
        </is>
      </c>
    </row>
    <row r="1357">
      <c r="A1357" t="inlineStr">
        <is>
          <t>L-01353</t>
        </is>
      </c>
      <c r="B1357" s="21" t="n">
        <v>46161</v>
      </c>
      <c r="C1357" t="inlineStr">
        <is>
          <t>Customer 1353</t>
        </is>
      </c>
      <c r="D1357" t="inlineStr">
        <is>
          <t>Delta Manufacturing 497</t>
        </is>
      </c>
      <c r="E1357" t="inlineStr">
        <is>
          <t>01148512305</t>
        </is>
      </c>
      <c r="F1357" t="inlineStr">
        <is>
          <t>lead1353@example.com</t>
        </is>
      </c>
      <c r="G1357" t="inlineStr">
        <is>
          <t>Ismailia</t>
        </is>
      </c>
      <c r="H1357" t="inlineStr">
        <is>
          <t>Manufacturing</t>
        </is>
      </c>
      <c r="I1357" t="inlineStr">
        <is>
          <t>Electronic Invoices</t>
        </is>
      </c>
      <c r="J1357" t="inlineStr">
        <is>
          <t>Meta Ads</t>
        </is>
      </c>
      <c r="K1357" t="inlineStr">
        <is>
          <t>Website Form</t>
        </is>
      </c>
      <c r="L1357" t="inlineStr">
        <is>
          <t>CMP-004</t>
        </is>
      </c>
      <c r="M1357" t="inlineStr">
        <is>
          <t>Mofawtar - Tax Invoice - Lead Gen - Q2</t>
        </is>
      </c>
      <c r="N1357" t="inlineStr">
        <is>
          <t>AS-0403</t>
        </is>
      </c>
      <c r="O1357" t="inlineStr">
        <is>
          <t>Mofawtar - Tax Invoice - Lead Gen - Q2 | Retargeting Visitors</t>
        </is>
      </c>
      <c r="P1357" t="inlineStr">
        <is>
          <t>AD-040301</t>
        </is>
      </c>
      <c r="Q1357" t="inlineStr">
        <is>
          <t>Pain Point Static | Retargeting Visitors</t>
        </is>
      </c>
      <c r="R1357" t="inlineStr">
        <is>
          <t>Salma</t>
        </is>
      </c>
      <c r="S1357" t="inlineStr">
        <is>
          <t>Qualified</t>
        </is>
      </c>
      <c r="T1357" t="inlineStr">
        <is>
          <t>MQL</t>
        </is>
      </c>
      <c r="U1357" s="22" t="n">
        <v>68</v>
      </c>
      <c r="V1357" t="inlineStr">
        <is>
          <t>Growth 2400</t>
        </is>
      </c>
      <c r="W1357" s="14" t="n">
        <v>2400</v>
      </c>
      <c r="X1357" s="14" t="n">
        <v>0</v>
      </c>
      <c r="Y1357" s="21" t="n">
        <v>46164</v>
      </c>
      <c r="Z1357" s="21" t="n"/>
      <c r="AA1357" s="21" t="n"/>
      <c r="AB1357" s="21" t="n"/>
      <c r="AC1357" s="22" t="n">
        <v>84</v>
      </c>
      <c r="AD1357" t="inlineStr">
        <is>
          <t>No</t>
        </is>
      </c>
      <c r="AE1357" t="inlineStr"/>
      <c r="AF1357" s="21" t="n">
        <v>46164</v>
      </c>
      <c r="AG1357" t="inlineStr">
        <is>
          <t>Needs tax setup</t>
        </is>
      </c>
    </row>
    <row r="1358">
      <c r="A1358" t="inlineStr">
        <is>
          <t>L-01354</t>
        </is>
      </c>
      <c r="B1358" s="21" t="n">
        <v>46161</v>
      </c>
      <c r="C1358" t="inlineStr">
        <is>
          <t>Customer 1354</t>
        </is>
      </c>
      <c r="D1358" t="inlineStr">
        <is>
          <t>Royal Services 964</t>
        </is>
      </c>
      <c r="E1358" t="inlineStr">
        <is>
          <t>01244566570</t>
        </is>
      </c>
      <c r="F1358" t="inlineStr">
        <is>
          <t>lead1354@example.com</t>
        </is>
      </c>
      <c r="G1358" t="inlineStr">
        <is>
          <t>Mansoura</t>
        </is>
      </c>
      <c r="H1358" t="inlineStr">
        <is>
          <t>Services</t>
        </is>
      </c>
      <c r="I1358" t="inlineStr">
        <is>
          <t>SaaS Subscription</t>
        </is>
      </c>
      <c r="J1358" t="inlineStr">
        <is>
          <t>Meta Ads</t>
        </is>
      </c>
      <c r="K1358" t="inlineStr">
        <is>
          <t>WhatsApp</t>
        </is>
      </c>
      <c r="L1358" t="inlineStr">
        <is>
          <t>CMP-005</t>
        </is>
      </c>
      <c r="M1358" t="inlineStr">
        <is>
          <t>Mofawtar - Retargeting - Demo Booking - Q2</t>
        </is>
      </c>
      <c r="N1358" t="inlineStr">
        <is>
          <t>AS-0501</t>
        </is>
      </c>
      <c r="O1358" t="inlineStr">
        <is>
          <t>Mofawtar - Retargeting - Demo Booking - Q2 | Broad SMEs</t>
        </is>
      </c>
      <c r="P1358" t="inlineStr">
        <is>
          <t>AD-050103</t>
        </is>
      </c>
      <c r="Q1358" t="inlineStr">
        <is>
          <t>Offer Carousel | Broad SMEs</t>
        </is>
      </c>
      <c r="R1358" t="inlineStr">
        <is>
          <t>Mona</t>
        </is>
      </c>
      <c r="S1358" t="inlineStr">
        <is>
          <t>Deal Lost</t>
        </is>
      </c>
      <c r="T1358" t="inlineStr">
        <is>
          <t>Deal Lost</t>
        </is>
      </c>
      <c r="U1358" s="22" t="n">
        <v>42</v>
      </c>
      <c r="V1358" t="inlineStr">
        <is>
          <t>Business 5000</t>
        </is>
      </c>
      <c r="W1358" s="14" t="n">
        <v>5000</v>
      </c>
      <c r="X1358" s="14" t="n">
        <v>0</v>
      </c>
      <c r="Y1358" s="21" t="n"/>
      <c r="Z1358" s="21" t="n"/>
      <c r="AA1358" s="21" t="n"/>
      <c r="AB1358" s="21" t="n">
        <v>46170</v>
      </c>
      <c r="AC1358" s="22" t="n">
        <v>114</v>
      </c>
      <c r="AD1358" t="inlineStr">
        <is>
          <t>No</t>
        </is>
      </c>
      <c r="AE1358" t="inlineStr">
        <is>
          <t>No response</t>
        </is>
      </c>
      <c r="AF1358" s="21" t="n"/>
      <c r="AG1358" t="inlineStr">
        <is>
          <t>Asked for demo</t>
        </is>
      </c>
    </row>
    <row r="1359">
      <c r="A1359" t="inlineStr">
        <is>
          <t>L-01355</t>
        </is>
      </c>
      <c r="B1359" s="21" t="n">
        <v>46161</v>
      </c>
      <c r="C1359" t="inlineStr">
        <is>
          <t>Customer 1355</t>
        </is>
      </c>
      <c r="D1359" t="inlineStr">
        <is>
          <t>Golden Services 691</t>
        </is>
      </c>
      <c r="E1359" t="inlineStr">
        <is>
          <t>01030032813</t>
        </is>
      </c>
      <c r="F1359" t="inlineStr">
        <is>
          <t>lead1355@example.com</t>
        </is>
      </c>
      <c r="G1359" t="inlineStr">
        <is>
          <t>Zagazig</t>
        </is>
      </c>
      <c r="H1359" t="inlineStr">
        <is>
          <t>Services</t>
        </is>
      </c>
      <c r="I1359" t="inlineStr">
        <is>
          <t>Electronic Invoices</t>
        </is>
      </c>
      <c r="J1359" t="inlineStr">
        <is>
          <t>Website</t>
        </is>
      </c>
      <c r="K1359" t="inlineStr">
        <is>
          <t>Website Form</t>
        </is>
      </c>
      <c r="L1359" t="inlineStr">
        <is>
          <t>CMP-004</t>
        </is>
      </c>
      <c r="M1359" t="inlineStr">
        <is>
          <t>Mofawtar - Tax Invoice - Lead Gen - Q2</t>
        </is>
      </c>
      <c r="N1359" t="inlineStr">
        <is>
          <t>AS-0401</t>
        </is>
      </c>
      <c r="O1359" t="inlineStr">
        <is>
          <t>Mofawtar - Tax Invoice - Lead Gen - Q2 | Broad SMEs</t>
        </is>
      </c>
      <c r="P1359" t="inlineStr">
        <is>
          <t>AD-040102</t>
        </is>
      </c>
      <c r="Q1359" t="inlineStr">
        <is>
          <t>Demo Reel | Broad SMEs</t>
        </is>
      </c>
      <c r="R1359" t="inlineStr">
        <is>
          <t>Kareem</t>
        </is>
      </c>
      <c r="S1359" t="inlineStr">
        <is>
          <t>Qualified</t>
        </is>
      </c>
      <c r="T1359" t="inlineStr">
        <is>
          <t>MQL</t>
        </is>
      </c>
      <c r="U1359" s="22" t="n">
        <v>85</v>
      </c>
      <c r="V1359" t="inlineStr">
        <is>
          <t>Starter 850</t>
        </is>
      </c>
      <c r="W1359" s="14" t="n">
        <v>850</v>
      </c>
      <c r="X1359" s="14" t="n">
        <v>0</v>
      </c>
      <c r="Y1359" s="21" t="n">
        <v>46162</v>
      </c>
      <c r="Z1359" s="21" t="n"/>
      <c r="AA1359" s="21" t="n"/>
      <c r="AB1359" s="21" t="n"/>
      <c r="AC1359" s="22" t="n">
        <v>469</v>
      </c>
      <c r="AD1359" t="inlineStr">
        <is>
          <t>No</t>
        </is>
      </c>
      <c r="AE1359" t="inlineStr"/>
      <c r="AF1359" s="21" t="n">
        <v>46166</v>
      </c>
      <c r="AG1359" t="inlineStr">
        <is>
          <t>Follow-up via WhatsApp</t>
        </is>
      </c>
    </row>
    <row r="1360">
      <c r="A1360" t="inlineStr">
        <is>
          <t>L-01356</t>
        </is>
      </c>
      <c r="B1360" s="21" t="n">
        <v>46161</v>
      </c>
      <c r="C1360" t="inlineStr">
        <is>
          <t>Customer 1356</t>
        </is>
      </c>
      <c r="D1360" t="inlineStr">
        <is>
          <t>Omega Retail 471</t>
        </is>
      </c>
      <c r="E1360" t="inlineStr">
        <is>
          <t>01071373437</t>
        </is>
      </c>
      <c r="F1360" t="inlineStr">
        <is>
          <t>lead1356@example.com</t>
        </is>
      </c>
      <c r="G1360" t="inlineStr">
        <is>
          <t>Ismailia</t>
        </is>
      </c>
      <c r="H1360" t="inlineStr">
        <is>
          <t>Retail</t>
        </is>
      </c>
      <c r="I1360" t="inlineStr">
        <is>
          <t>Electronic Invoices</t>
        </is>
      </c>
      <c r="J1360" t="inlineStr">
        <is>
          <t>Meta Ads</t>
        </is>
      </c>
      <c r="K1360" t="inlineStr">
        <is>
          <t>Instagram DM</t>
        </is>
      </c>
      <c r="L1360" t="inlineStr">
        <is>
          <t>CMP-004</t>
        </is>
      </c>
      <c r="M1360" t="inlineStr">
        <is>
          <t>Mofawtar - Tax Invoice - Lead Gen - Q2</t>
        </is>
      </c>
      <c r="N1360" t="inlineStr">
        <is>
          <t>AS-0401</t>
        </is>
      </c>
      <c r="O1360" t="inlineStr">
        <is>
          <t>Mofawtar - Tax Invoice - Lead Gen - Q2 | Broad SMEs</t>
        </is>
      </c>
      <c r="P1360" t="inlineStr">
        <is>
          <t>AD-040102</t>
        </is>
      </c>
      <c r="Q1360" t="inlineStr">
        <is>
          <t>Demo Reel | Broad SMEs</t>
        </is>
      </c>
      <c r="R1360" t="inlineStr">
        <is>
          <t>Salma</t>
        </is>
      </c>
      <c r="S1360" t="inlineStr">
        <is>
          <t>Proposal Sent</t>
        </is>
      </c>
      <c r="T1360" t="inlineStr">
        <is>
          <t>SQL</t>
        </is>
      </c>
      <c r="U1360" s="22" t="n">
        <v>69</v>
      </c>
      <c r="V1360" t="inlineStr">
        <is>
          <t>Business 5000</t>
        </is>
      </c>
      <c r="W1360" s="14" t="n">
        <v>5000</v>
      </c>
      <c r="X1360" s="14" t="n">
        <v>0</v>
      </c>
      <c r="Y1360" s="21" t="n">
        <v>46161</v>
      </c>
      <c r="Z1360" s="21" t="n">
        <v>46167</v>
      </c>
      <c r="AA1360" s="21" t="n"/>
      <c r="AB1360" s="21" t="n"/>
      <c r="AC1360" s="22" t="n">
        <v>242</v>
      </c>
      <c r="AD1360" t="inlineStr">
        <is>
          <t>No</t>
        </is>
      </c>
      <c r="AE1360" t="inlineStr"/>
      <c r="AF1360" s="21" t="n">
        <v>46167</v>
      </c>
      <c r="AG1360" t="inlineStr">
        <is>
          <t>Imported from Meta conversation</t>
        </is>
      </c>
    </row>
    <row r="1361">
      <c r="A1361" t="inlineStr">
        <is>
          <t>L-01357</t>
        </is>
      </c>
      <c r="B1361" s="21" t="n">
        <v>46161</v>
      </c>
      <c r="C1361" t="inlineStr">
        <is>
          <t>Customer 1357</t>
        </is>
      </c>
      <c r="D1361" t="inlineStr">
        <is>
          <t>Target Distribution 549</t>
        </is>
      </c>
      <c r="E1361" t="inlineStr">
        <is>
          <t>01538305206</t>
        </is>
      </c>
      <c r="F1361" t="inlineStr">
        <is>
          <t>lead1357@example.com</t>
        </is>
      </c>
      <c r="G1361" t="inlineStr">
        <is>
          <t>Giza</t>
        </is>
      </c>
      <c r="H1361" t="inlineStr">
        <is>
          <t>Distribution</t>
        </is>
      </c>
      <c r="I1361" t="inlineStr">
        <is>
          <t>Electronic Invoices</t>
        </is>
      </c>
      <c r="J1361" t="inlineStr">
        <is>
          <t>Meta Ads</t>
        </is>
      </c>
      <c r="K1361" t="inlineStr">
        <is>
          <t>Phone Call</t>
        </is>
      </c>
      <c r="L1361" t="inlineStr">
        <is>
          <t>CMP-004</t>
        </is>
      </c>
      <c r="M1361" t="inlineStr">
        <is>
          <t>Mofawtar - Tax Invoice - Lead Gen - Q2</t>
        </is>
      </c>
      <c r="N1361" t="inlineStr">
        <is>
          <t>AS-0403</t>
        </is>
      </c>
      <c r="O1361" t="inlineStr">
        <is>
          <t>Mofawtar - Tax Invoice - Lead Gen - Q2 | Retargeting Visitors</t>
        </is>
      </c>
      <c r="P1361" t="inlineStr">
        <is>
          <t>AD-040301</t>
        </is>
      </c>
      <c r="Q1361" t="inlineStr">
        <is>
          <t>Pain Point Static | Retargeting Visitors</t>
        </is>
      </c>
      <c r="R1361" t="inlineStr">
        <is>
          <t>Youssef</t>
        </is>
      </c>
      <c r="S1361" t="inlineStr">
        <is>
          <t>Qualified</t>
        </is>
      </c>
      <c r="T1361" t="inlineStr">
        <is>
          <t>MQL</t>
        </is>
      </c>
      <c r="U1361" s="22" t="n">
        <v>62</v>
      </c>
      <c r="V1361" t="inlineStr">
        <is>
          <t>Starter 850</t>
        </is>
      </c>
      <c r="W1361" s="14" t="n">
        <v>850</v>
      </c>
      <c r="X1361" s="14" t="n">
        <v>0</v>
      </c>
      <c r="Y1361" s="21" t="n">
        <v>46164</v>
      </c>
      <c r="Z1361" s="21" t="n"/>
      <c r="AA1361" s="21" t="n"/>
      <c r="AB1361" s="21" t="n"/>
      <c r="AC1361" s="22" t="n">
        <v>358</v>
      </c>
      <c r="AD1361" t="inlineStr">
        <is>
          <t>No</t>
        </is>
      </c>
      <c r="AE1361" t="inlineStr"/>
      <c r="AF1361" s="21" t="n">
        <v>46163</v>
      </c>
      <c r="AG1361" t="inlineStr">
        <is>
          <t>Price sensitive</t>
        </is>
      </c>
    </row>
    <row r="1362">
      <c r="A1362" t="inlineStr">
        <is>
          <t>L-01358</t>
        </is>
      </c>
      <c r="B1362" s="21" t="n">
        <v>46161</v>
      </c>
      <c r="C1362" t="inlineStr">
        <is>
          <t>Customer 1358</t>
        </is>
      </c>
      <c r="D1362" t="inlineStr">
        <is>
          <t>Target Medical 596</t>
        </is>
      </c>
      <c r="E1362" t="inlineStr">
        <is>
          <t>01035820301</t>
        </is>
      </c>
      <c r="F1362" t="inlineStr">
        <is>
          <t>lead1358@example.com</t>
        </is>
      </c>
      <c r="G1362" t="inlineStr">
        <is>
          <t>Zagazig</t>
        </is>
      </c>
      <c r="H1362" t="inlineStr">
        <is>
          <t>Medical</t>
        </is>
      </c>
      <c r="I1362" t="inlineStr">
        <is>
          <t>Electronic Invoices</t>
        </is>
      </c>
      <c r="J1362" t="inlineStr">
        <is>
          <t>Meta Ads</t>
        </is>
      </c>
      <c r="K1362" t="inlineStr">
        <is>
          <t>Website Form</t>
        </is>
      </c>
      <c r="L1362" t="inlineStr">
        <is>
          <t>CMP-004</t>
        </is>
      </c>
      <c r="M1362" t="inlineStr">
        <is>
          <t>Mofawtar - Tax Invoice - Lead Gen - Q2</t>
        </is>
      </c>
      <c r="N1362" t="inlineStr">
        <is>
          <t>AS-0401</t>
        </is>
      </c>
      <c r="O1362" t="inlineStr">
        <is>
          <t>Mofawtar - Tax Invoice - Lead Gen - Q2 | Broad SMEs</t>
        </is>
      </c>
      <c r="P1362" t="inlineStr">
        <is>
          <t>AD-040102</t>
        </is>
      </c>
      <c r="Q1362" t="inlineStr">
        <is>
          <t>Demo Reel | Broad SMEs</t>
        </is>
      </c>
      <c r="R1362" t="inlineStr">
        <is>
          <t>Youssef</t>
        </is>
      </c>
      <c r="S1362" t="inlineStr">
        <is>
          <t>Qualified</t>
        </is>
      </c>
      <c r="T1362" t="inlineStr">
        <is>
          <t>MQL</t>
        </is>
      </c>
      <c r="U1362" s="22" t="n">
        <v>63</v>
      </c>
      <c r="V1362" t="inlineStr">
        <is>
          <t>Starter 850</t>
        </is>
      </c>
      <c r="W1362" s="14" t="n">
        <v>850</v>
      </c>
      <c r="X1362" s="14" t="n">
        <v>0</v>
      </c>
      <c r="Y1362" s="21" t="n">
        <v>46161</v>
      </c>
      <c r="Z1362" s="21" t="n"/>
      <c r="AA1362" s="21" t="n"/>
      <c r="AB1362" s="21" t="n"/>
      <c r="AC1362" s="22" t="n">
        <v>416</v>
      </c>
      <c r="AD1362" t="inlineStr">
        <is>
          <t>No</t>
        </is>
      </c>
      <c r="AE1362" t="inlineStr"/>
      <c r="AF1362" s="21" t="n">
        <v>46164</v>
      </c>
      <c r="AG1362" t="inlineStr">
        <is>
          <t>Follow-up via WhatsApp</t>
        </is>
      </c>
    </row>
    <row r="1363">
      <c r="A1363" t="inlineStr">
        <is>
          <t>L-01359</t>
        </is>
      </c>
      <c r="B1363" s="21" t="n">
        <v>46161</v>
      </c>
      <c r="C1363" t="inlineStr">
        <is>
          <t>Customer 1359</t>
        </is>
      </c>
      <c r="D1363" t="inlineStr">
        <is>
          <t>Omega Manufacturing 323</t>
        </is>
      </c>
      <c r="E1363" t="inlineStr">
        <is>
          <t>01124823443</t>
        </is>
      </c>
      <c r="F1363" t="inlineStr">
        <is>
          <t>lead1359@example.com</t>
        </is>
      </c>
      <c r="G1363" t="inlineStr">
        <is>
          <t>Cairo</t>
        </is>
      </c>
      <c r="H1363" t="inlineStr">
        <is>
          <t>Manufacturing</t>
        </is>
      </c>
      <c r="I1363" t="inlineStr">
        <is>
          <t>Electronic Receipts</t>
        </is>
      </c>
      <c r="J1363" t="inlineStr">
        <is>
          <t>Meta Ads</t>
        </is>
      </c>
      <c r="K1363" t="inlineStr">
        <is>
          <t>WhatsApp</t>
        </is>
      </c>
      <c r="L1363" t="inlineStr">
        <is>
          <t>CMP-001</t>
        </is>
      </c>
      <c r="M1363" t="inlineStr">
        <is>
          <t>In2out - MessCampaign#1 - Testing - 15/4</t>
        </is>
      </c>
      <c r="N1363" t="inlineStr">
        <is>
          <t>AS-0102</t>
        </is>
      </c>
      <c r="O1363" t="inlineStr">
        <is>
          <t>In2out - MessCampaign#1 - Testing - 15/4 | Interest Tax Owners</t>
        </is>
      </c>
      <c r="P1363" t="inlineStr">
        <is>
          <t>AD-010202</t>
        </is>
      </c>
      <c r="Q1363" t="inlineStr">
        <is>
          <t>Demo Reel | Interest Tax Owners</t>
        </is>
      </c>
      <c r="R1363" t="inlineStr">
        <is>
          <t>Kareem</t>
        </is>
      </c>
      <c r="S1363" t="inlineStr">
        <is>
          <t>Contacted</t>
        </is>
      </c>
      <c r="T1363" t="inlineStr">
        <is>
          <t>Lead</t>
        </is>
      </c>
      <c r="U1363" s="22" t="n">
        <v>22</v>
      </c>
      <c r="V1363" t="inlineStr">
        <is>
          <t>Starter 850</t>
        </is>
      </c>
      <c r="W1363" s="14" t="n">
        <v>850</v>
      </c>
      <c r="X1363" s="14" t="n">
        <v>0</v>
      </c>
      <c r="Y1363" s="21" t="n"/>
      <c r="Z1363" s="21" t="n"/>
      <c r="AA1363" s="21" t="n"/>
      <c r="AB1363" s="21" t="n"/>
      <c r="AC1363" s="22" t="n">
        <v>82</v>
      </c>
      <c r="AD1363" t="inlineStr">
        <is>
          <t>No</t>
        </is>
      </c>
      <c r="AE1363" t="inlineStr"/>
      <c r="AF1363" s="21" t="n">
        <v>46166</v>
      </c>
      <c r="AG1363" t="inlineStr">
        <is>
          <t>Asked for demo</t>
        </is>
      </c>
    </row>
    <row r="1364">
      <c r="A1364" t="inlineStr">
        <is>
          <t>L-01360</t>
        </is>
      </c>
      <c r="B1364" s="21" t="n">
        <v>46161</v>
      </c>
      <c r="C1364" t="inlineStr">
        <is>
          <t>Customer 1360</t>
        </is>
      </c>
      <c r="D1364" t="inlineStr">
        <is>
          <t>Green Retail 737</t>
        </is>
      </c>
      <c r="E1364" t="inlineStr">
        <is>
          <t>01094652013</t>
        </is>
      </c>
      <c r="F1364" t="inlineStr">
        <is>
          <t>lead1360@example.com</t>
        </is>
      </c>
      <c r="G1364" t="inlineStr">
        <is>
          <t>Giza</t>
        </is>
      </c>
      <c r="H1364" t="inlineStr">
        <is>
          <t>Retail</t>
        </is>
      </c>
      <c r="I1364" t="inlineStr">
        <is>
          <t>SaaS Subscription</t>
        </is>
      </c>
      <c r="J1364" t="inlineStr">
        <is>
          <t>Meta Ads</t>
        </is>
      </c>
      <c r="K1364" t="inlineStr">
        <is>
          <t>Phone Call</t>
        </is>
      </c>
      <c r="L1364" t="inlineStr">
        <is>
          <t>CMP-005</t>
        </is>
      </c>
      <c r="M1364" t="inlineStr">
        <is>
          <t>Mofawtar - Retargeting - Demo Booking - Q2</t>
        </is>
      </c>
      <c r="N1364" t="inlineStr">
        <is>
          <t>AS-0501</t>
        </is>
      </c>
      <c r="O1364" t="inlineStr">
        <is>
          <t>Mofawtar - Retargeting - Demo Booking - Q2 | Broad SMEs</t>
        </is>
      </c>
      <c r="P1364" t="inlineStr">
        <is>
          <t>AD-050102</t>
        </is>
      </c>
      <c r="Q1364" t="inlineStr">
        <is>
          <t>Demo Reel | Broad SMEs</t>
        </is>
      </c>
      <c r="R1364" t="inlineStr">
        <is>
          <t>Salma</t>
        </is>
      </c>
      <c r="S1364" t="inlineStr">
        <is>
          <t>Qualified</t>
        </is>
      </c>
      <c r="T1364" t="inlineStr">
        <is>
          <t>MQL</t>
        </is>
      </c>
      <c r="U1364" s="22" t="n">
        <v>67</v>
      </c>
      <c r="V1364" t="inlineStr">
        <is>
          <t>Starter 850</t>
        </is>
      </c>
      <c r="W1364" s="14" t="n">
        <v>850</v>
      </c>
      <c r="X1364" s="14" t="n">
        <v>0</v>
      </c>
      <c r="Y1364" s="21" t="n">
        <v>46163</v>
      </c>
      <c r="Z1364" s="21" t="n"/>
      <c r="AA1364" s="21" t="n"/>
      <c r="AB1364" s="21" t="n"/>
      <c r="AC1364" s="22" t="n">
        <v>322</v>
      </c>
      <c r="AD1364" t="inlineStr">
        <is>
          <t>No</t>
        </is>
      </c>
      <c r="AE1364" t="inlineStr"/>
      <c r="AF1364" s="21" t="n">
        <v>46165</v>
      </c>
      <c r="AG1364" t="inlineStr">
        <is>
          <t>Imported from Meta conversation</t>
        </is>
      </c>
    </row>
    <row r="1365">
      <c r="A1365" t="inlineStr">
        <is>
          <t>L-01361</t>
        </is>
      </c>
      <c r="B1365" s="21" t="n">
        <v>46161</v>
      </c>
      <c r="C1365" t="inlineStr">
        <is>
          <t>Customer 1361</t>
        </is>
      </c>
      <c r="D1365" t="inlineStr">
        <is>
          <t>Blue Medical 133</t>
        </is>
      </c>
      <c r="E1365" t="inlineStr">
        <is>
          <t>01510720716</t>
        </is>
      </c>
      <c r="F1365" t="inlineStr">
        <is>
          <t>lead1361@example.com</t>
        </is>
      </c>
      <c r="G1365" t="inlineStr">
        <is>
          <t>Cairo</t>
        </is>
      </c>
      <c r="H1365" t="inlineStr">
        <is>
          <t>Medical</t>
        </is>
      </c>
      <c r="I1365" t="inlineStr">
        <is>
          <t>Electronic Invoices</t>
        </is>
      </c>
      <c r="J1365" t="inlineStr">
        <is>
          <t>Referral</t>
        </is>
      </c>
      <c r="K1365" t="inlineStr">
        <is>
          <t>Phone Call</t>
        </is>
      </c>
      <c r="L1365" t="inlineStr">
        <is>
          <t>CMP-004</t>
        </is>
      </c>
      <c r="M1365" t="inlineStr">
        <is>
          <t>Mofawtar - Tax Invoice - Lead Gen - Q2</t>
        </is>
      </c>
      <c r="N1365" t="inlineStr">
        <is>
          <t>AS-0403</t>
        </is>
      </c>
      <c r="O1365" t="inlineStr">
        <is>
          <t>Mofawtar - Tax Invoice - Lead Gen - Q2 | Retargeting Visitors</t>
        </is>
      </c>
      <c r="P1365" t="inlineStr">
        <is>
          <t>AD-040301</t>
        </is>
      </c>
      <c r="Q1365" t="inlineStr">
        <is>
          <t>Pain Point Static | Retargeting Visitors</t>
        </is>
      </c>
      <c r="R1365" t="inlineStr">
        <is>
          <t>Kareem</t>
        </is>
      </c>
      <c r="S1365" t="inlineStr">
        <is>
          <t>Qualified</t>
        </is>
      </c>
      <c r="T1365" t="inlineStr">
        <is>
          <t>MQL</t>
        </is>
      </c>
      <c r="U1365" s="22" t="n">
        <v>63</v>
      </c>
      <c r="V1365" t="inlineStr">
        <is>
          <t>Growth 2400</t>
        </is>
      </c>
      <c r="W1365" s="14" t="n">
        <v>2400</v>
      </c>
      <c r="X1365" s="14" t="n">
        <v>0</v>
      </c>
      <c r="Y1365" s="21" t="n">
        <v>46161</v>
      </c>
      <c r="Z1365" s="21" t="n"/>
      <c r="AA1365" s="21" t="n"/>
      <c r="AB1365" s="21" t="n"/>
      <c r="AC1365" s="22" t="n">
        <v>458</v>
      </c>
      <c r="AD1365" t="inlineStr">
        <is>
          <t>No</t>
        </is>
      </c>
      <c r="AE1365" t="inlineStr"/>
      <c r="AF1365" s="21" t="n">
        <v>46166</v>
      </c>
      <c r="AG1365" t="inlineStr">
        <is>
          <t>Needs tax setup</t>
        </is>
      </c>
    </row>
    <row r="1366">
      <c r="A1366" t="inlineStr">
        <is>
          <t>L-01362</t>
        </is>
      </c>
      <c r="B1366" s="21" t="n">
        <v>46161</v>
      </c>
      <c r="C1366" t="inlineStr">
        <is>
          <t>Customer 1362</t>
        </is>
      </c>
      <c r="D1366" t="inlineStr">
        <is>
          <t>Royal Retail 594</t>
        </is>
      </c>
      <c r="E1366" t="inlineStr">
        <is>
          <t>01049119879</t>
        </is>
      </c>
      <c r="F1366" t="inlineStr">
        <is>
          <t>lead1362@example.com</t>
        </is>
      </c>
      <c r="G1366" t="inlineStr">
        <is>
          <t>Suez</t>
        </is>
      </c>
      <c r="H1366" t="inlineStr">
        <is>
          <t>Retail</t>
        </is>
      </c>
      <c r="I1366" t="inlineStr">
        <is>
          <t>Electronic Receipts</t>
        </is>
      </c>
      <c r="J1366" t="inlineStr">
        <is>
          <t>Meta Ads</t>
        </is>
      </c>
      <c r="K1366" t="inlineStr">
        <is>
          <t>Instagram DM</t>
        </is>
      </c>
      <c r="L1366" t="inlineStr">
        <is>
          <t>CMP-002</t>
        </is>
      </c>
      <c r="M1366" t="inlineStr">
        <is>
          <t>In2out - MessCampaign#2 - Testing - 20/4</t>
        </is>
      </c>
      <c r="N1366" t="inlineStr">
        <is>
          <t>AS-0201</t>
        </is>
      </c>
      <c r="O1366" t="inlineStr">
        <is>
          <t>In2out - MessCampaign#2 - Testing - 20/4 | Broad SMEs</t>
        </is>
      </c>
      <c r="P1366" t="inlineStr">
        <is>
          <t>AD-020101</t>
        </is>
      </c>
      <c r="Q1366" t="inlineStr">
        <is>
          <t>Pain Point Static | Broad SMEs</t>
        </is>
      </c>
      <c r="R1366" t="inlineStr">
        <is>
          <t>Youssef</t>
        </is>
      </c>
      <c r="S1366" t="inlineStr">
        <is>
          <t>Contacted</t>
        </is>
      </c>
      <c r="T1366" t="inlineStr">
        <is>
          <t>Lead</t>
        </is>
      </c>
      <c r="U1366" s="22" t="n">
        <v>64</v>
      </c>
      <c r="V1366" t="inlineStr">
        <is>
          <t>Starter 850</t>
        </is>
      </c>
      <c r="W1366" s="14" t="n">
        <v>850</v>
      </c>
      <c r="X1366" s="14" t="n">
        <v>0</v>
      </c>
      <c r="Y1366" s="21" t="n"/>
      <c r="Z1366" s="21" t="n"/>
      <c r="AA1366" s="21" t="n"/>
      <c r="AB1366" s="21" t="n"/>
      <c r="AC1366" s="22" t="n">
        <v>581</v>
      </c>
      <c r="AD1366" t="inlineStr">
        <is>
          <t>No</t>
        </is>
      </c>
      <c r="AE1366" t="inlineStr"/>
      <c r="AF1366" s="21" t="n">
        <v>46165</v>
      </c>
      <c r="AG1366" t="inlineStr">
        <is>
          <t>High intent</t>
        </is>
      </c>
    </row>
    <row r="1367">
      <c r="A1367" t="inlineStr">
        <is>
          <t>L-01363</t>
        </is>
      </c>
      <c r="B1367" s="21" t="n">
        <v>46161</v>
      </c>
      <c r="C1367" t="inlineStr">
        <is>
          <t>Customer 1363</t>
        </is>
      </c>
      <c r="D1367" t="inlineStr">
        <is>
          <t>Trust Restaurant 508</t>
        </is>
      </c>
      <c r="E1367" t="inlineStr">
        <is>
          <t>01186199205</t>
        </is>
      </c>
      <c r="F1367" t="inlineStr">
        <is>
          <t>lead1363@example.com</t>
        </is>
      </c>
      <c r="G1367" t="inlineStr">
        <is>
          <t>Cairo</t>
        </is>
      </c>
      <c r="H1367" t="inlineStr">
        <is>
          <t>Restaurant</t>
        </is>
      </c>
      <c r="I1367" t="inlineStr">
        <is>
          <t>Electronic Receipts</t>
        </is>
      </c>
      <c r="J1367" t="inlineStr">
        <is>
          <t>Meta Ads</t>
        </is>
      </c>
      <c r="K1367" t="inlineStr">
        <is>
          <t>Messenger</t>
        </is>
      </c>
      <c r="L1367" t="inlineStr">
        <is>
          <t>CMP-001</t>
        </is>
      </c>
      <c r="M1367" t="inlineStr">
        <is>
          <t>In2out - MessCampaign#1 - Testing - 15/4</t>
        </is>
      </c>
      <c r="N1367" t="inlineStr">
        <is>
          <t>AS-0101</t>
        </is>
      </c>
      <c r="O1367" t="inlineStr">
        <is>
          <t>In2out - MessCampaign#1 - Testing - 15/4 | Broad SMEs</t>
        </is>
      </c>
      <c r="P1367" t="inlineStr">
        <is>
          <t>AD-010103</t>
        </is>
      </c>
      <c r="Q1367" t="inlineStr">
        <is>
          <t>Offer Carousel | Broad SMEs</t>
        </is>
      </c>
      <c r="R1367" t="inlineStr">
        <is>
          <t>Kareem</t>
        </is>
      </c>
      <c r="S1367" t="inlineStr">
        <is>
          <t>Contacted</t>
        </is>
      </c>
      <c r="T1367" t="inlineStr">
        <is>
          <t>Lead</t>
        </is>
      </c>
      <c r="U1367" s="22" t="n">
        <v>58</v>
      </c>
      <c r="V1367" t="inlineStr">
        <is>
          <t>Growth 2400</t>
        </is>
      </c>
      <c r="W1367" s="14" t="n">
        <v>2400</v>
      </c>
      <c r="X1367" s="14" t="n">
        <v>0</v>
      </c>
      <c r="Y1367" s="21" t="n"/>
      <c r="Z1367" s="21" t="n"/>
      <c r="AA1367" s="21" t="n"/>
      <c r="AB1367" s="21" t="n"/>
      <c r="AC1367" s="22" t="n">
        <v>65</v>
      </c>
      <c r="AD1367" t="inlineStr">
        <is>
          <t>No</t>
        </is>
      </c>
      <c r="AE1367" t="inlineStr"/>
      <c r="AF1367" s="21" t="n">
        <v>46165</v>
      </c>
      <c r="AG1367" t="inlineStr">
        <is>
          <t>Price sensitive</t>
        </is>
      </c>
    </row>
    <row r="1368">
      <c r="A1368" t="inlineStr">
        <is>
          <t>L-01364</t>
        </is>
      </c>
      <c r="B1368" s="21" t="n">
        <v>46161</v>
      </c>
      <c r="C1368" t="inlineStr">
        <is>
          <t>Customer 1364</t>
        </is>
      </c>
      <c r="D1368" t="inlineStr">
        <is>
          <t>Nile Distribution 444</t>
        </is>
      </c>
      <c r="E1368" t="inlineStr">
        <is>
          <t>01042027630</t>
        </is>
      </c>
      <c r="F1368" t="inlineStr">
        <is>
          <t>lead1364@example.com</t>
        </is>
      </c>
      <c r="G1368" t="inlineStr">
        <is>
          <t>Zagazig</t>
        </is>
      </c>
      <c r="H1368" t="inlineStr">
        <is>
          <t>Distribution</t>
        </is>
      </c>
      <c r="I1368" t="inlineStr">
        <is>
          <t>Electronic Receipts</t>
        </is>
      </c>
      <c r="J1368" t="inlineStr">
        <is>
          <t>Meta Ads</t>
        </is>
      </c>
      <c r="K1368" t="inlineStr">
        <is>
          <t>Messenger</t>
        </is>
      </c>
      <c r="L1368" t="inlineStr">
        <is>
          <t>CMP-003</t>
        </is>
      </c>
      <c r="M1368" t="inlineStr">
        <is>
          <t>Mofawtar - E-Receipt - Awareness - Q2</t>
        </is>
      </c>
      <c r="N1368" t="inlineStr">
        <is>
          <t>AS-0301</t>
        </is>
      </c>
      <c r="O1368" t="inlineStr">
        <is>
          <t>Mofawtar - E-Receipt - Awareness - Q2 | Broad SMEs</t>
        </is>
      </c>
      <c r="P1368" t="inlineStr">
        <is>
          <t>AD-030101</t>
        </is>
      </c>
      <c r="Q1368" t="inlineStr">
        <is>
          <t>Pain Point Static | Broad SMEs</t>
        </is>
      </c>
      <c r="R1368" t="inlineStr">
        <is>
          <t>Salma</t>
        </is>
      </c>
      <c r="S1368" t="inlineStr">
        <is>
          <t>Contacted</t>
        </is>
      </c>
      <c r="T1368" t="inlineStr">
        <is>
          <t>Lead</t>
        </is>
      </c>
      <c r="U1368" s="22" t="n">
        <v>47</v>
      </c>
      <c r="V1368" t="inlineStr">
        <is>
          <t>Starter 850</t>
        </is>
      </c>
      <c r="W1368" s="14" t="n">
        <v>850</v>
      </c>
      <c r="X1368" s="14" t="n">
        <v>0</v>
      </c>
      <c r="Y1368" s="21" t="n"/>
      <c r="Z1368" s="21" t="n"/>
      <c r="AA1368" s="21" t="n"/>
      <c r="AB1368" s="21" t="n"/>
      <c r="AC1368" s="22" t="n">
        <v>884</v>
      </c>
      <c r="AD1368" t="inlineStr">
        <is>
          <t>No</t>
        </is>
      </c>
      <c r="AE1368" t="inlineStr"/>
      <c r="AF1368" s="21" t="n">
        <v>46167</v>
      </c>
      <c r="AG1368" t="inlineStr">
        <is>
          <t>Price sensitive</t>
        </is>
      </c>
    </row>
    <row r="1369">
      <c r="A1369" t="inlineStr">
        <is>
          <t>L-01365</t>
        </is>
      </c>
      <c r="B1369" s="21" t="n">
        <v>46161</v>
      </c>
      <c r="C1369" t="inlineStr">
        <is>
          <t>Customer 1365</t>
        </is>
      </c>
      <c r="D1369" t="inlineStr">
        <is>
          <t>Trust Medical 291</t>
        </is>
      </c>
      <c r="E1369" t="inlineStr">
        <is>
          <t>01098722836</t>
        </is>
      </c>
      <c r="F1369" t="inlineStr">
        <is>
          <t>lead1365@example.com</t>
        </is>
      </c>
      <c r="G1369" t="inlineStr">
        <is>
          <t>Suez</t>
        </is>
      </c>
      <c r="H1369" t="inlineStr">
        <is>
          <t>Medical</t>
        </is>
      </c>
      <c r="I1369" t="inlineStr">
        <is>
          <t>Electronic Receipts</t>
        </is>
      </c>
      <c r="J1369" t="inlineStr">
        <is>
          <t>Meta Ads</t>
        </is>
      </c>
      <c r="K1369" t="inlineStr">
        <is>
          <t>Phone Call</t>
        </is>
      </c>
      <c r="L1369" t="inlineStr">
        <is>
          <t>CMP-003</t>
        </is>
      </c>
      <c r="M1369" t="inlineStr">
        <is>
          <t>Mofawtar - E-Receipt - Awareness - Q2</t>
        </is>
      </c>
      <c r="N1369" t="inlineStr">
        <is>
          <t>AS-0301</t>
        </is>
      </c>
      <c r="O1369" t="inlineStr">
        <is>
          <t>Mofawtar - E-Receipt - Awareness - Q2 | Broad SMEs</t>
        </is>
      </c>
      <c r="P1369" t="inlineStr">
        <is>
          <t>AD-030101</t>
        </is>
      </c>
      <c r="Q1369" t="inlineStr">
        <is>
          <t>Pain Point Static | Broad SMEs</t>
        </is>
      </c>
      <c r="R1369" t="inlineStr">
        <is>
          <t>Mona</t>
        </is>
      </c>
      <c r="S1369" t="inlineStr">
        <is>
          <t>Contacted</t>
        </is>
      </c>
      <c r="T1369" t="inlineStr">
        <is>
          <t>Lead</t>
        </is>
      </c>
      <c r="U1369" s="22" t="n">
        <v>55</v>
      </c>
      <c r="V1369" t="inlineStr">
        <is>
          <t>Growth 2400</t>
        </is>
      </c>
      <c r="W1369" s="14" t="n">
        <v>2400</v>
      </c>
      <c r="X1369" s="14" t="n">
        <v>0</v>
      </c>
      <c r="Y1369" s="21" t="n"/>
      <c r="Z1369" s="21" t="n"/>
      <c r="AA1369" s="21" t="n"/>
      <c r="AB1369" s="21" t="n"/>
      <c r="AC1369" s="22" t="n">
        <v>435</v>
      </c>
      <c r="AD1369" t="inlineStr">
        <is>
          <t>No</t>
        </is>
      </c>
      <c r="AE1369" t="inlineStr"/>
      <c r="AF1369" s="21" t="n">
        <v>46164</v>
      </c>
      <c r="AG1369" t="inlineStr">
        <is>
          <t>Imported from Meta conversation</t>
        </is>
      </c>
    </row>
    <row r="1370">
      <c r="A1370" t="inlineStr">
        <is>
          <t>L-01366</t>
        </is>
      </c>
      <c r="B1370" s="21" t="n">
        <v>46161</v>
      </c>
      <c r="C1370" t="inlineStr">
        <is>
          <t>Customer 1366</t>
        </is>
      </c>
      <c r="D1370" t="inlineStr">
        <is>
          <t>Prime E-commerce 431</t>
        </is>
      </c>
      <c r="E1370" t="inlineStr">
        <is>
          <t>01047319640</t>
        </is>
      </c>
      <c r="F1370" t="inlineStr">
        <is>
          <t>lead1366@example.com</t>
        </is>
      </c>
      <c r="G1370" t="inlineStr">
        <is>
          <t>Alexandria</t>
        </is>
      </c>
      <c r="H1370" t="inlineStr">
        <is>
          <t>E-commerce</t>
        </is>
      </c>
      <c r="I1370" t="inlineStr">
        <is>
          <t>Electronic Receipts</t>
        </is>
      </c>
      <c r="J1370" t="inlineStr">
        <is>
          <t>Meta Ads</t>
        </is>
      </c>
      <c r="K1370" t="inlineStr">
        <is>
          <t>WhatsApp</t>
        </is>
      </c>
      <c r="L1370" t="inlineStr">
        <is>
          <t>CMP-003</t>
        </is>
      </c>
      <c r="M1370" t="inlineStr">
        <is>
          <t>Mofawtar - E-Receipt - Awareness - Q2</t>
        </is>
      </c>
      <c r="N1370" t="inlineStr">
        <is>
          <t>AS-0301</t>
        </is>
      </c>
      <c r="O1370" t="inlineStr">
        <is>
          <t>Mofawtar - E-Receipt - Awareness - Q2 | Broad SMEs</t>
        </is>
      </c>
      <c r="P1370" t="inlineStr">
        <is>
          <t>AD-030102</t>
        </is>
      </c>
      <c r="Q1370" t="inlineStr">
        <is>
          <t>Demo Reel | Broad SMEs</t>
        </is>
      </c>
      <c r="R1370" t="inlineStr">
        <is>
          <t>Salma</t>
        </is>
      </c>
      <c r="S1370" t="inlineStr">
        <is>
          <t>Contacted</t>
        </is>
      </c>
      <c r="T1370" t="inlineStr">
        <is>
          <t>Lead</t>
        </is>
      </c>
      <c r="U1370" s="22" t="n">
        <v>49</v>
      </c>
      <c r="V1370" t="inlineStr">
        <is>
          <t>Growth 2400</t>
        </is>
      </c>
      <c r="W1370" s="14" t="n">
        <v>2400</v>
      </c>
      <c r="X1370" s="14" t="n">
        <v>0</v>
      </c>
      <c r="Y1370" s="21" t="n"/>
      <c r="Z1370" s="21" t="n"/>
      <c r="AA1370" s="21" t="n"/>
      <c r="AB1370" s="21" t="n"/>
      <c r="AC1370" s="22" t="n">
        <v>367</v>
      </c>
      <c r="AD1370" t="inlineStr">
        <is>
          <t>No</t>
        </is>
      </c>
      <c r="AE1370" t="inlineStr"/>
      <c r="AF1370" s="21" t="n">
        <v>46164</v>
      </c>
      <c r="AG1370" t="inlineStr">
        <is>
          <t>High intent</t>
        </is>
      </c>
    </row>
    <row r="1371">
      <c r="A1371" t="inlineStr">
        <is>
          <t>L-01367</t>
        </is>
      </c>
      <c r="B1371" s="21" t="n">
        <v>46161</v>
      </c>
      <c r="C1371" t="inlineStr">
        <is>
          <t>Customer 1367</t>
        </is>
      </c>
      <c r="D1371" t="inlineStr">
        <is>
          <t>Smart Pharmacy 529</t>
        </is>
      </c>
      <c r="E1371" t="inlineStr">
        <is>
          <t>01135565428</t>
        </is>
      </c>
      <c r="F1371" t="inlineStr">
        <is>
          <t>lead1367@example.com</t>
        </is>
      </c>
      <c r="G1371" t="inlineStr">
        <is>
          <t>Alexandria</t>
        </is>
      </c>
      <c r="H1371" t="inlineStr">
        <is>
          <t>Pharmacy</t>
        </is>
      </c>
      <c r="I1371" t="inlineStr">
        <is>
          <t>SaaS Subscription</t>
        </is>
      </c>
      <c r="J1371" t="inlineStr">
        <is>
          <t>Meta Ads</t>
        </is>
      </c>
      <c r="K1371" t="inlineStr">
        <is>
          <t>Website Form</t>
        </is>
      </c>
      <c r="L1371" t="inlineStr">
        <is>
          <t>CMP-005</t>
        </is>
      </c>
      <c r="M1371" t="inlineStr">
        <is>
          <t>Mofawtar - Retargeting - Demo Booking - Q2</t>
        </is>
      </c>
      <c r="N1371" t="inlineStr">
        <is>
          <t>AS-0502</t>
        </is>
      </c>
      <c r="O1371" t="inlineStr">
        <is>
          <t>Mofawtar - Retargeting - Demo Booking - Q2 | Interest Tax Owners</t>
        </is>
      </c>
      <c r="P1371" t="inlineStr">
        <is>
          <t>AD-050202</t>
        </is>
      </c>
      <c r="Q1371" t="inlineStr">
        <is>
          <t>Demo Reel | Interest Tax Owners</t>
        </is>
      </c>
      <c r="R1371" t="inlineStr">
        <is>
          <t>Mona</t>
        </is>
      </c>
      <c r="S1371" t="inlineStr">
        <is>
          <t>Qualified</t>
        </is>
      </c>
      <c r="T1371" t="inlineStr">
        <is>
          <t>MQL</t>
        </is>
      </c>
      <c r="U1371" s="22" t="n">
        <v>78</v>
      </c>
      <c r="V1371" t="inlineStr">
        <is>
          <t>Starter 850</t>
        </is>
      </c>
      <c r="W1371" s="14" t="n">
        <v>850</v>
      </c>
      <c r="X1371" s="14" t="n">
        <v>0</v>
      </c>
      <c r="Y1371" s="21" t="n">
        <v>46164</v>
      </c>
      <c r="Z1371" s="21" t="n"/>
      <c r="AA1371" s="21" t="n"/>
      <c r="AB1371" s="21" t="n"/>
      <c r="AC1371" s="22" t="n">
        <v>391</v>
      </c>
      <c r="AD1371" t="inlineStr">
        <is>
          <t>No</t>
        </is>
      </c>
      <c r="AE1371" t="inlineStr"/>
      <c r="AF1371" s="21" t="n">
        <v>46167</v>
      </c>
      <c r="AG1371" t="inlineStr">
        <is>
          <t>Imported from Meta conversation</t>
        </is>
      </c>
    </row>
    <row r="1372">
      <c r="A1372" t="inlineStr">
        <is>
          <t>L-01368</t>
        </is>
      </c>
      <c r="B1372" s="21" t="n">
        <v>46161</v>
      </c>
      <c r="C1372" t="inlineStr">
        <is>
          <t>Customer 1368</t>
        </is>
      </c>
      <c r="D1372" t="inlineStr">
        <is>
          <t>Omega Restaurant 387</t>
        </is>
      </c>
      <c r="E1372" t="inlineStr">
        <is>
          <t>01582343569</t>
        </is>
      </c>
      <c r="F1372" t="inlineStr">
        <is>
          <t>lead1368@example.com</t>
        </is>
      </c>
      <c r="G1372" t="inlineStr">
        <is>
          <t>Suez</t>
        </is>
      </c>
      <c r="H1372" t="inlineStr">
        <is>
          <t>Restaurant</t>
        </is>
      </c>
      <c r="I1372" t="inlineStr">
        <is>
          <t>Electronic Receipts</t>
        </is>
      </c>
      <c r="J1372" t="inlineStr">
        <is>
          <t>Direct WhatsApp</t>
        </is>
      </c>
      <c r="K1372" t="inlineStr">
        <is>
          <t>Website Form</t>
        </is>
      </c>
      <c r="L1372" t="inlineStr">
        <is>
          <t>CMP-003</t>
        </is>
      </c>
      <c r="M1372" t="inlineStr">
        <is>
          <t>Mofawtar - E-Receipt - Awareness - Q2</t>
        </is>
      </c>
      <c r="N1372" t="inlineStr">
        <is>
          <t>AS-0301</t>
        </is>
      </c>
      <c r="O1372" t="inlineStr">
        <is>
          <t>Mofawtar - E-Receipt - Awareness - Q2 | Broad SMEs</t>
        </is>
      </c>
      <c r="P1372" t="inlineStr">
        <is>
          <t>AD-030103</t>
        </is>
      </c>
      <c r="Q1372" t="inlineStr">
        <is>
          <t>Offer Carousel | Broad SMEs</t>
        </is>
      </c>
      <c r="R1372" t="inlineStr">
        <is>
          <t>Mona</t>
        </is>
      </c>
      <c r="S1372" t="inlineStr">
        <is>
          <t>Qualified</t>
        </is>
      </c>
      <c r="T1372" t="inlineStr">
        <is>
          <t>MQL</t>
        </is>
      </c>
      <c r="U1372" s="22" t="n">
        <v>50</v>
      </c>
      <c r="V1372" t="inlineStr">
        <is>
          <t>Starter 850</t>
        </is>
      </c>
      <c r="W1372" s="14" t="n">
        <v>850</v>
      </c>
      <c r="X1372" s="14" t="n">
        <v>0</v>
      </c>
      <c r="Y1372" s="21" t="n">
        <v>46164</v>
      </c>
      <c r="Z1372" s="21" t="n"/>
      <c r="AA1372" s="21" t="n"/>
      <c r="AB1372" s="21" t="n"/>
      <c r="AC1372" s="22" t="n">
        <v>244</v>
      </c>
      <c r="AD1372" t="inlineStr">
        <is>
          <t>No</t>
        </is>
      </c>
      <c r="AE1372" t="inlineStr"/>
      <c r="AF1372" s="21" t="n">
        <v>46162</v>
      </c>
      <c r="AG1372" t="inlineStr">
        <is>
          <t>High intent</t>
        </is>
      </c>
    </row>
    <row r="1373">
      <c r="A1373" t="inlineStr">
        <is>
          <t>L-01369</t>
        </is>
      </c>
      <c r="B1373" s="21" t="n">
        <v>46161</v>
      </c>
      <c r="C1373" t="inlineStr">
        <is>
          <t>Customer 1369</t>
        </is>
      </c>
      <c r="D1373" t="inlineStr">
        <is>
          <t>Green Pharmacy 230</t>
        </is>
      </c>
      <c r="E1373" t="inlineStr">
        <is>
          <t>01150450560</t>
        </is>
      </c>
      <c r="F1373" t="inlineStr">
        <is>
          <t>lead1369@example.com</t>
        </is>
      </c>
      <c r="G1373" t="inlineStr">
        <is>
          <t>Assiut</t>
        </is>
      </c>
      <c r="H1373" t="inlineStr">
        <is>
          <t>Pharmacy</t>
        </is>
      </c>
      <c r="I1373" t="inlineStr">
        <is>
          <t>Electronic Receipts</t>
        </is>
      </c>
      <c r="J1373" t="inlineStr">
        <is>
          <t>Meta Ads</t>
        </is>
      </c>
      <c r="K1373" t="inlineStr">
        <is>
          <t>WhatsApp</t>
        </is>
      </c>
      <c r="L1373" t="inlineStr">
        <is>
          <t>CMP-001</t>
        </is>
      </c>
      <c r="M1373" t="inlineStr">
        <is>
          <t>In2out - MessCampaign#1 - Testing - 15/4</t>
        </is>
      </c>
      <c r="N1373" t="inlineStr">
        <is>
          <t>AS-0101</t>
        </is>
      </c>
      <c r="O1373" t="inlineStr">
        <is>
          <t>In2out - MessCampaign#1 - Testing - 15/4 | Broad SMEs</t>
        </is>
      </c>
      <c r="P1373" t="inlineStr">
        <is>
          <t>AD-010101</t>
        </is>
      </c>
      <c r="Q1373" t="inlineStr">
        <is>
          <t>Pain Point Static | Broad SMEs</t>
        </is>
      </c>
      <c r="R1373" t="inlineStr">
        <is>
          <t>Ahmed</t>
        </is>
      </c>
      <c r="S1373" t="inlineStr">
        <is>
          <t>Qualified</t>
        </is>
      </c>
      <c r="T1373" t="inlineStr">
        <is>
          <t>MQL</t>
        </is>
      </c>
      <c r="U1373" s="22" t="n">
        <v>63</v>
      </c>
      <c r="V1373" t="inlineStr">
        <is>
          <t>Growth 2400</t>
        </is>
      </c>
      <c r="W1373" s="14" t="n">
        <v>2400</v>
      </c>
      <c r="X1373" s="14" t="n">
        <v>0</v>
      </c>
      <c r="Y1373" s="21" t="n">
        <v>46162</v>
      </c>
      <c r="Z1373" s="21" t="n"/>
      <c r="AA1373" s="21" t="n"/>
      <c r="AB1373" s="21" t="n"/>
      <c r="AC1373" s="22" t="n">
        <v>388</v>
      </c>
      <c r="AD1373" t="inlineStr">
        <is>
          <t>No</t>
        </is>
      </c>
      <c r="AE1373" t="inlineStr"/>
      <c r="AF1373" s="21" t="n">
        <v>46162</v>
      </c>
      <c r="AG1373" t="inlineStr">
        <is>
          <t>Price sensitive</t>
        </is>
      </c>
    </row>
    <row r="1374">
      <c r="A1374" t="inlineStr">
        <is>
          <t>L-01370</t>
        </is>
      </c>
      <c r="B1374" s="21" t="n">
        <v>46161</v>
      </c>
      <c r="C1374" t="inlineStr">
        <is>
          <t>Customer 1370</t>
        </is>
      </c>
      <c r="D1374" t="inlineStr">
        <is>
          <t>Royal Medical 502</t>
        </is>
      </c>
      <c r="E1374" t="inlineStr">
        <is>
          <t>01276877501</t>
        </is>
      </c>
      <c r="F1374" t="inlineStr">
        <is>
          <t>lead1370@example.com</t>
        </is>
      </c>
      <c r="G1374" t="inlineStr">
        <is>
          <t>Zagazig</t>
        </is>
      </c>
      <c r="H1374" t="inlineStr">
        <is>
          <t>Medical</t>
        </is>
      </c>
      <c r="I1374" t="inlineStr">
        <is>
          <t>Electronic Invoices</t>
        </is>
      </c>
      <c r="J1374" t="inlineStr">
        <is>
          <t>Meta Ads</t>
        </is>
      </c>
      <c r="K1374" t="inlineStr">
        <is>
          <t>Messenger</t>
        </is>
      </c>
      <c r="L1374" t="inlineStr">
        <is>
          <t>CMP-004</t>
        </is>
      </c>
      <c r="M1374" t="inlineStr">
        <is>
          <t>Mofawtar - Tax Invoice - Lead Gen - Q2</t>
        </is>
      </c>
      <c r="N1374" t="inlineStr">
        <is>
          <t>AS-0401</t>
        </is>
      </c>
      <c r="O1374" t="inlineStr">
        <is>
          <t>Mofawtar - Tax Invoice - Lead Gen - Q2 | Broad SMEs</t>
        </is>
      </c>
      <c r="P1374" t="inlineStr">
        <is>
          <t>AD-040103</t>
        </is>
      </c>
      <c r="Q1374" t="inlineStr">
        <is>
          <t>Offer Carousel | Broad SMEs</t>
        </is>
      </c>
      <c r="R1374" t="inlineStr">
        <is>
          <t>Ahmed</t>
        </is>
      </c>
      <c r="S1374" t="inlineStr">
        <is>
          <t>Qualified</t>
        </is>
      </c>
      <c r="T1374" t="inlineStr">
        <is>
          <t>MQL</t>
        </is>
      </c>
      <c r="U1374" s="22" t="n">
        <v>57</v>
      </c>
      <c r="V1374" t="inlineStr">
        <is>
          <t>Starter 850</t>
        </is>
      </c>
      <c r="W1374" s="14" t="n">
        <v>850</v>
      </c>
      <c r="X1374" s="14" t="n">
        <v>0</v>
      </c>
      <c r="Y1374" s="21" t="n">
        <v>46161</v>
      </c>
      <c r="Z1374" s="21" t="n"/>
      <c r="AA1374" s="21" t="n"/>
      <c r="AB1374" s="21" t="n"/>
      <c r="AC1374" s="22" t="n">
        <v>335</v>
      </c>
      <c r="AD1374" t="inlineStr">
        <is>
          <t>No</t>
        </is>
      </c>
      <c r="AE1374" t="inlineStr"/>
      <c r="AF1374" s="21" t="n">
        <v>46162</v>
      </c>
      <c r="AG1374" t="inlineStr">
        <is>
          <t>Imported from Meta conversation</t>
        </is>
      </c>
    </row>
    <row r="1375">
      <c r="A1375" t="inlineStr">
        <is>
          <t>L-01371</t>
        </is>
      </c>
      <c r="B1375" s="21" t="n">
        <v>46161</v>
      </c>
      <c r="C1375" t="inlineStr">
        <is>
          <t>Customer 1371</t>
        </is>
      </c>
      <c r="D1375" t="inlineStr">
        <is>
          <t>Trust Medical 663</t>
        </is>
      </c>
      <c r="E1375" t="inlineStr">
        <is>
          <t>01212218404</t>
        </is>
      </c>
      <c r="F1375" t="inlineStr">
        <is>
          <t>lead1371@example.com</t>
        </is>
      </c>
      <c r="G1375" t="inlineStr">
        <is>
          <t>Giza</t>
        </is>
      </c>
      <c r="H1375" t="inlineStr">
        <is>
          <t>Medical</t>
        </is>
      </c>
      <c r="I1375" t="inlineStr">
        <is>
          <t>Electronic Invoices</t>
        </is>
      </c>
      <c r="J1375" t="inlineStr">
        <is>
          <t>Meta Ads</t>
        </is>
      </c>
      <c r="K1375" t="inlineStr">
        <is>
          <t>WhatsApp</t>
        </is>
      </c>
      <c r="L1375" t="inlineStr">
        <is>
          <t>CMP-004</t>
        </is>
      </c>
      <c r="M1375" t="inlineStr">
        <is>
          <t>Mofawtar - Tax Invoice - Lead Gen - Q2</t>
        </is>
      </c>
      <c r="N1375" t="inlineStr">
        <is>
          <t>AS-0402</t>
        </is>
      </c>
      <c r="O1375" t="inlineStr">
        <is>
          <t>Mofawtar - Tax Invoice - Lead Gen - Q2 | Interest Tax Owners</t>
        </is>
      </c>
      <c r="P1375" t="inlineStr">
        <is>
          <t>AD-040202</t>
        </is>
      </c>
      <c r="Q1375" t="inlineStr">
        <is>
          <t>Demo Reel | Interest Tax Owners</t>
        </is>
      </c>
      <c r="R1375" t="inlineStr">
        <is>
          <t>Salma</t>
        </is>
      </c>
      <c r="S1375" t="inlineStr">
        <is>
          <t>Contacted</t>
        </is>
      </c>
      <c r="T1375" t="inlineStr">
        <is>
          <t>Lead</t>
        </is>
      </c>
      <c r="U1375" s="22" t="n">
        <v>39</v>
      </c>
      <c r="V1375" t="inlineStr">
        <is>
          <t>Starter 850</t>
        </is>
      </c>
      <c r="W1375" s="14" t="n">
        <v>850</v>
      </c>
      <c r="X1375" s="14" t="n">
        <v>0</v>
      </c>
      <c r="Y1375" s="21" t="n"/>
      <c r="Z1375" s="21" t="n"/>
      <c r="AA1375" s="21" t="n"/>
      <c r="AB1375" s="21" t="n"/>
      <c r="AC1375" s="22" t="n">
        <v>277</v>
      </c>
      <c r="AD1375" t="inlineStr">
        <is>
          <t>No</t>
        </is>
      </c>
      <c r="AE1375" t="inlineStr"/>
      <c r="AF1375" s="21" t="n">
        <v>46167</v>
      </c>
      <c r="AG1375" t="inlineStr">
        <is>
          <t>Follow-up via WhatsApp</t>
        </is>
      </c>
    </row>
    <row r="1376">
      <c r="A1376" t="inlineStr">
        <is>
          <t>L-01372</t>
        </is>
      </c>
      <c r="B1376" s="21" t="n">
        <v>46161</v>
      </c>
      <c r="C1376" t="inlineStr">
        <is>
          <t>Customer 1372</t>
        </is>
      </c>
      <c r="D1376" t="inlineStr">
        <is>
          <t>Fast Services 296</t>
        </is>
      </c>
      <c r="E1376" t="inlineStr">
        <is>
          <t>01270877196</t>
        </is>
      </c>
      <c r="F1376" t="inlineStr">
        <is>
          <t>lead1372@example.com</t>
        </is>
      </c>
      <c r="G1376" t="inlineStr">
        <is>
          <t>Cairo</t>
        </is>
      </c>
      <c r="H1376" t="inlineStr">
        <is>
          <t>Services</t>
        </is>
      </c>
      <c r="I1376" t="inlineStr">
        <is>
          <t>Electronic Receipts</t>
        </is>
      </c>
      <c r="J1376" t="inlineStr">
        <is>
          <t>Meta Ads</t>
        </is>
      </c>
      <c r="K1376" t="inlineStr">
        <is>
          <t>Instagram DM</t>
        </is>
      </c>
      <c r="L1376" t="inlineStr">
        <is>
          <t>CMP-003</t>
        </is>
      </c>
      <c r="M1376" t="inlineStr">
        <is>
          <t>Mofawtar - E-Receipt - Awareness - Q2</t>
        </is>
      </c>
      <c r="N1376" t="inlineStr">
        <is>
          <t>AS-0302</t>
        </is>
      </c>
      <c r="O1376" t="inlineStr">
        <is>
          <t>Mofawtar - E-Receipt - Awareness - Q2 | Interest Tax Owners</t>
        </is>
      </c>
      <c r="P1376" t="inlineStr">
        <is>
          <t>AD-030201</t>
        </is>
      </c>
      <c r="Q1376" t="inlineStr">
        <is>
          <t>Pain Point Static | Interest Tax Owners</t>
        </is>
      </c>
      <c r="R1376" t="inlineStr">
        <is>
          <t>Ahmed</t>
        </is>
      </c>
      <c r="S1376" t="inlineStr">
        <is>
          <t>Contacted</t>
        </is>
      </c>
      <c r="T1376" t="inlineStr">
        <is>
          <t>Lead</t>
        </is>
      </c>
      <c r="U1376" s="22" t="n">
        <v>55</v>
      </c>
      <c r="V1376" t="inlineStr">
        <is>
          <t>Starter 850</t>
        </is>
      </c>
      <c r="W1376" s="14" t="n">
        <v>850</v>
      </c>
      <c r="X1376" s="14" t="n">
        <v>0</v>
      </c>
      <c r="Y1376" s="21" t="n"/>
      <c r="Z1376" s="21" t="n"/>
      <c r="AA1376" s="21" t="n"/>
      <c r="AB1376" s="21" t="n"/>
      <c r="AC1376" s="22" t="n">
        <v>209</v>
      </c>
      <c r="AD1376" t="inlineStr">
        <is>
          <t>No</t>
        </is>
      </c>
      <c r="AE1376" t="inlineStr"/>
      <c r="AF1376" s="21" t="n">
        <v>46165</v>
      </c>
      <c r="AG1376" t="inlineStr">
        <is>
          <t>Needs tax setup</t>
        </is>
      </c>
    </row>
    <row r="1377">
      <c r="A1377" t="inlineStr">
        <is>
          <t>L-01373</t>
        </is>
      </c>
      <c r="B1377" s="21" t="n">
        <v>46161</v>
      </c>
      <c r="C1377" t="inlineStr">
        <is>
          <t>Customer 1373</t>
        </is>
      </c>
      <c r="D1377" t="inlineStr">
        <is>
          <t>Cairo Pharmacy 494</t>
        </is>
      </c>
      <c r="E1377" t="inlineStr">
        <is>
          <t>01120605085</t>
        </is>
      </c>
      <c r="F1377" t="inlineStr">
        <is>
          <t>lead1373@example.com</t>
        </is>
      </c>
      <c r="G1377" t="inlineStr">
        <is>
          <t>Cairo</t>
        </is>
      </c>
      <c r="H1377" t="inlineStr">
        <is>
          <t>Pharmacy</t>
        </is>
      </c>
      <c r="I1377" t="inlineStr">
        <is>
          <t>SaaS Subscription</t>
        </is>
      </c>
      <c r="J1377" t="inlineStr">
        <is>
          <t>Meta Ads</t>
        </is>
      </c>
      <c r="K1377" t="inlineStr">
        <is>
          <t>Instagram DM</t>
        </is>
      </c>
      <c r="L1377" t="inlineStr">
        <is>
          <t>CMP-005</t>
        </is>
      </c>
      <c r="M1377" t="inlineStr">
        <is>
          <t>Mofawtar - Retargeting - Demo Booking - Q2</t>
        </is>
      </c>
      <c r="N1377" t="inlineStr">
        <is>
          <t>AS-0501</t>
        </is>
      </c>
      <c r="O1377" t="inlineStr">
        <is>
          <t>Mofawtar - Retargeting - Demo Booking - Q2 | Broad SMEs</t>
        </is>
      </c>
      <c r="P1377" t="inlineStr">
        <is>
          <t>AD-050103</t>
        </is>
      </c>
      <c r="Q1377" t="inlineStr">
        <is>
          <t>Offer Carousel | Broad SMEs</t>
        </is>
      </c>
      <c r="R1377" t="inlineStr">
        <is>
          <t>Ahmed</t>
        </is>
      </c>
      <c r="S1377" t="inlineStr">
        <is>
          <t>Proposal Sent</t>
        </is>
      </c>
      <c r="T1377" t="inlineStr">
        <is>
          <t>SQL</t>
        </is>
      </c>
      <c r="U1377" s="22" t="n">
        <v>65</v>
      </c>
      <c r="V1377" t="inlineStr">
        <is>
          <t>Starter 850</t>
        </is>
      </c>
      <c r="W1377" s="14" t="n">
        <v>850</v>
      </c>
      <c r="X1377" s="14" t="n">
        <v>0</v>
      </c>
      <c r="Y1377" s="21" t="n">
        <v>46164</v>
      </c>
      <c r="Z1377" s="21" t="n">
        <v>46162</v>
      </c>
      <c r="AA1377" s="21" t="n"/>
      <c r="AB1377" s="21" t="n"/>
      <c r="AC1377" s="22" t="n">
        <v>426</v>
      </c>
      <c r="AD1377" t="inlineStr">
        <is>
          <t>No</t>
        </is>
      </c>
      <c r="AE1377" t="inlineStr"/>
      <c r="AF1377" s="21" t="n">
        <v>46165</v>
      </c>
      <c r="AG1377" t="inlineStr">
        <is>
          <t>Needs tax setup</t>
        </is>
      </c>
    </row>
    <row r="1378">
      <c r="A1378" t="inlineStr">
        <is>
          <t>L-01374</t>
        </is>
      </c>
      <c r="B1378" s="21" t="n">
        <v>46161</v>
      </c>
      <c r="C1378" t="inlineStr">
        <is>
          <t>Customer 1374</t>
        </is>
      </c>
      <c r="D1378" t="inlineStr">
        <is>
          <t>Alfa Retail 403</t>
        </is>
      </c>
      <c r="E1378" t="inlineStr">
        <is>
          <t>01523466044</t>
        </is>
      </c>
      <c r="F1378" t="inlineStr">
        <is>
          <t>lead1374@example.com</t>
        </is>
      </c>
      <c r="G1378" t="inlineStr">
        <is>
          <t>Giza</t>
        </is>
      </c>
      <c r="H1378" t="inlineStr">
        <is>
          <t>Retail</t>
        </is>
      </c>
      <c r="I1378" t="inlineStr">
        <is>
          <t>Electronic Invoices</t>
        </is>
      </c>
      <c r="J1378" t="inlineStr">
        <is>
          <t>Meta Ads</t>
        </is>
      </c>
      <c r="K1378" t="inlineStr">
        <is>
          <t>Instagram DM</t>
        </is>
      </c>
      <c r="L1378" t="inlineStr">
        <is>
          <t>CMP-004</t>
        </is>
      </c>
      <c r="M1378" t="inlineStr">
        <is>
          <t>Mofawtar - Tax Invoice - Lead Gen - Q2</t>
        </is>
      </c>
      <c r="N1378" t="inlineStr">
        <is>
          <t>AS-0401</t>
        </is>
      </c>
      <c r="O1378" t="inlineStr">
        <is>
          <t>Mofawtar - Tax Invoice - Lead Gen - Q2 | Broad SMEs</t>
        </is>
      </c>
      <c r="P1378" t="inlineStr">
        <is>
          <t>AD-040102</t>
        </is>
      </c>
      <c r="Q1378" t="inlineStr">
        <is>
          <t>Demo Reel | Broad SMEs</t>
        </is>
      </c>
      <c r="R1378" t="inlineStr">
        <is>
          <t>Salma</t>
        </is>
      </c>
      <c r="S1378" t="inlineStr">
        <is>
          <t>Contacted</t>
        </is>
      </c>
      <c r="T1378" t="inlineStr">
        <is>
          <t>Lead</t>
        </is>
      </c>
      <c r="U1378" s="22" t="n">
        <v>36</v>
      </c>
      <c r="V1378" t="inlineStr">
        <is>
          <t>Growth 2400</t>
        </is>
      </c>
      <c r="W1378" s="14" t="n">
        <v>2400</v>
      </c>
      <c r="X1378" s="14" t="n">
        <v>0</v>
      </c>
      <c r="Y1378" s="21" t="n"/>
      <c r="Z1378" s="21" t="n"/>
      <c r="AA1378" s="21" t="n"/>
      <c r="AB1378" s="21" t="n"/>
      <c r="AC1378" s="22" t="n">
        <v>315</v>
      </c>
      <c r="AD1378" t="inlineStr">
        <is>
          <t>No</t>
        </is>
      </c>
      <c r="AE1378" t="inlineStr"/>
      <c r="AF1378" s="21" t="n">
        <v>46166</v>
      </c>
      <c r="AG1378" t="inlineStr">
        <is>
          <t>Needs tax setup</t>
        </is>
      </c>
    </row>
    <row r="1379">
      <c r="A1379" t="inlineStr">
        <is>
          <t>L-01375</t>
        </is>
      </c>
      <c r="B1379" s="21" t="n">
        <v>46162</v>
      </c>
      <c r="C1379" t="inlineStr">
        <is>
          <t>Customer 1375</t>
        </is>
      </c>
      <c r="D1379" t="inlineStr">
        <is>
          <t>Green Retail 514</t>
        </is>
      </c>
      <c r="E1379" t="inlineStr">
        <is>
          <t>01239959058</t>
        </is>
      </c>
      <c r="F1379" t="inlineStr">
        <is>
          <t>lead1375@example.com</t>
        </is>
      </c>
      <c r="G1379" t="inlineStr">
        <is>
          <t>Mansoura</t>
        </is>
      </c>
      <c r="H1379" t="inlineStr">
        <is>
          <t>Retail</t>
        </is>
      </c>
      <c r="I1379" t="inlineStr">
        <is>
          <t>Electronic Receipts</t>
        </is>
      </c>
      <c r="J1379" t="inlineStr">
        <is>
          <t>Meta Ads</t>
        </is>
      </c>
      <c r="K1379" t="inlineStr">
        <is>
          <t>WhatsApp</t>
        </is>
      </c>
      <c r="L1379" t="inlineStr">
        <is>
          <t>CMP-001</t>
        </is>
      </c>
      <c r="M1379" t="inlineStr">
        <is>
          <t>In2out - MessCampaign#1 - Testing - 15/4</t>
        </is>
      </c>
      <c r="N1379" t="inlineStr">
        <is>
          <t>AS-0101</t>
        </is>
      </c>
      <c r="O1379" t="inlineStr">
        <is>
          <t>In2out - MessCampaign#1 - Testing - 15/4 | Broad SMEs</t>
        </is>
      </c>
      <c r="P1379" t="inlineStr">
        <is>
          <t>AD-010103</t>
        </is>
      </c>
      <c r="Q1379" t="inlineStr">
        <is>
          <t>Offer Carousel | Broad SMEs</t>
        </is>
      </c>
      <c r="R1379" t="inlineStr">
        <is>
          <t>Salma</t>
        </is>
      </c>
      <c r="S1379" t="inlineStr">
        <is>
          <t>Qualified</t>
        </is>
      </c>
      <c r="T1379" t="inlineStr">
        <is>
          <t>MQL</t>
        </is>
      </c>
      <c r="U1379" s="22" t="n">
        <v>52</v>
      </c>
      <c r="V1379" t="inlineStr">
        <is>
          <t>Starter 850</t>
        </is>
      </c>
      <c r="W1379" s="14" t="n">
        <v>850</v>
      </c>
      <c r="X1379" s="14" t="n">
        <v>0</v>
      </c>
      <c r="Y1379" s="21" t="n">
        <v>46162</v>
      </c>
      <c r="Z1379" s="21" t="n"/>
      <c r="AA1379" s="21" t="n"/>
      <c r="AB1379" s="21" t="n"/>
      <c r="AC1379" s="22" t="n">
        <v>124</v>
      </c>
      <c r="AD1379" t="inlineStr">
        <is>
          <t>No</t>
        </is>
      </c>
      <c r="AE1379" t="inlineStr"/>
      <c r="AF1379" s="21" t="n">
        <v>46164</v>
      </c>
      <c r="AG1379" t="inlineStr">
        <is>
          <t>High intent</t>
        </is>
      </c>
    </row>
    <row r="1380">
      <c r="A1380" t="inlineStr">
        <is>
          <t>L-01376</t>
        </is>
      </c>
      <c r="B1380" s="21" t="n">
        <v>46162</v>
      </c>
      <c r="C1380" t="inlineStr">
        <is>
          <t>Customer 1376</t>
        </is>
      </c>
      <c r="D1380" t="inlineStr">
        <is>
          <t>Golden Pharmacy 291</t>
        </is>
      </c>
      <c r="E1380" t="inlineStr">
        <is>
          <t>01547549647</t>
        </is>
      </c>
      <c r="F1380" t="inlineStr">
        <is>
          <t>lead1376@example.com</t>
        </is>
      </c>
      <c r="G1380" t="inlineStr">
        <is>
          <t>Alexandria</t>
        </is>
      </c>
      <c r="H1380" t="inlineStr">
        <is>
          <t>Pharmacy</t>
        </is>
      </c>
      <c r="I1380" t="inlineStr">
        <is>
          <t>Electronic Invoices</t>
        </is>
      </c>
      <c r="J1380" t="inlineStr">
        <is>
          <t>Meta Ads</t>
        </is>
      </c>
      <c r="K1380" t="inlineStr">
        <is>
          <t>Messenger</t>
        </is>
      </c>
      <c r="L1380" t="inlineStr">
        <is>
          <t>CMP-004</t>
        </is>
      </c>
      <c r="M1380" t="inlineStr">
        <is>
          <t>Mofawtar - Tax Invoice - Lead Gen - Q2</t>
        </is>
      </c>
      <c r="N1380" t="inlineStr">
        <is>
          <t>AS-0401</t>
        </is>
      </c>
      <c r="O1380" t="inlineStr">
        <is>
          <t>Mofawtar - Tax Invoice - Lead Gen - Q2 | Broad SMEs</t>
        </is>
      </c>
      <c r="P1380" t="inlineStr">
        <is>
          <t>AD-040103</t>
        </is>
      </c>
      <c r="Q1380" t="inlineStr">
        <is>
          <t>Offer Carousel | Broad SMEs</t>
        </is>
      </c>
      <c r="R1380" t="inlineStr">
        <is>
          <t>Youssef</t>
        </is>
      </c>
      <c r="S1380" t="inlineStr">
        <is>
          <t>Qualified</t>
        </is>
      </c>
      <c r="T1380" t="inlineStr">
        <is>
          <t>MQL</t>
        </is>
      </c>
      <c r="U1380" s="22" t="n">
        <v>63</v>
      </c>
      <c r="V1380" t="inlineStr">
        <is>
          <t>Starter 850</t>
        </is>
      </c>
      <c r="W1380" s="14" t="n">
        <v>850</v>
      </c>
      <c r="X1380" s="14" t="n">
        <v>0</v>
      </c>
      <c r="Y1380" s="21" t="n">
        <v>46164</v>
      </c>
      <c r="Z1380" s="21" t="n"/>
      <c r="AA1380" s="21" t="n"/>
      <c r="AB1380" s="21" t="n"/>
      <c r="AC1380" s="22" t="n">
        <v>131</v>
      </c>
      <c r="AD1380" t="inlineStr">
        <is>
          <t>No</t>
        </is>
      </c>
      <c r="AE1380" t="inlineStr"/>
      <c r="AF1380" s="21" t="n">
        <v>46166</v>
      </c>
      <c r="AG1380" t="inlineStr">
        <is>
          <t>Follow-up via WhatsApp</t>
        </is>
      </c>
    </row>
    <row r="1381">
      <c r="A1381" t="inlineStr">
        <is>
          <t>L-01377</t>
        </is>
      </c>
      <c r="B1381" s="21" t="n">
        <v>46162</v>
      </c>
      <c r="C1381" t="inlineStr">
        <is>
          <t>Customer 1377</t>
        </is>
      </c>
      <c r="D1381" t="inlineStr">
        <is>
          <t>Fast Medical 575</t>
        </is>
      </c>
      <c r="E1381" t="inlineStr">
        <is>
          <t>01559424218</t>
        </is>
      </c>
      <c r="F1381" t="inlineStr">
        <is>
          <t>lead1377@example.com</t>
        </is>
      </c>
      <c r="G1381" t="inlineStr">
        <is>
          <t>Suez</t>
        </is>
      </c>
      <c r="H1381" t="inlineStr">
        <is>
          <t>Medical</t>
        </is>
      </c>
      <c r="I1381" t="inlineStr">
        <is>
          <t>Electronic Invoices</t>
        </is>
      </c>
      <c r="J1381" t="inlineStr">
        <is>
          <t>Meta Ads</t>
        </is>
      </c>
      <c r="K1381" t="inlineStr">
        <is>
          <t>Messenger</t>
        </is>
      </c>
      <c r="L1381" t="inlineStr">
        <is>
          <t>CMP-004</t>
        </is>
      </c>
      <c r="M1381" t="inlineStr">
        <is>
          <t>Mofawtar - Tax Invoice - Lead Gen - Q2</t>
        </is>
      </c>
      <c r="N1381" t="inlineStr">
        <is>
          <t>AS-0403</t>
        </is>
      </c>
      <c r="O1381" t="inlineStr">
        <is>
          <t>Mofawtar - Tax Invoice - Lead Gen - Q2 | Retargeting Visitors</t>
        </is>
      </c>
      <c r="P1381" t="inlineStr">
        <is>
          <t>AD-040302</t>
        </is>
      </c>
      <c r="Q1381" t="inlineStr">
        <is>
          <t>Demo Reel | Retargeting Visitors</t>
        </is>
      </c>
      <c r="R1381" t="inlineStr">
        <is>
          <t>Ahmed</t>
        </is>
      </c>
      <c r="S1381" t="inlineStr">
        <is>
          <t>Contacted</t>
        </is>
      </c>
      <c r="T1381" t="inlineStr">
        <is>
          <t>Lead</t>
        </is>
      </c>
      <c r="U1381" s="22" t="n">
        <v>29</v>
      </c>
      <c r="V1381" t="inlineStr">
        <is>
          <t>Starter 850</t>
        </is>
      </c>
      <c r="W1381" s="14" t="n">
        <v>850</v>
      </c>
      <c r="X1381" s="14" t="n">
        <v>0</v>
      </c>
      <c r="Y1381" s="21" t="n"/>
      <c r="Z1381" s="21" t="n"/>
      <c r="AA1381" s="21" t="n"/>
      <c r="AB1381" s="21" t="n"/>
      <c r="AC1381" s="22" t="n">
        <v>362</v>
      </c>
      <c r="AD1381" t="inlineStr">
        <is>
          <t>No</t>
        </is>
      </c>
      <c r="AE1381" t="inlineStr"/>
      <c r="AF1381" s="21" t="n">
        <v>46164</v>
      </c>
      <c r="AG1381" t="inlineStr">
        <is>
          <t>Price sensitive</t>
        </is>
      </c>
    </row>
    <row r="1382">
      <c r="A1382" t="inlineStr">
        <is>
          <t>L-01378</t>
        </is>
      </c>
      <c r="B1382" s="21" t="n">
        <v>46162</v>
      </c>
      <c r="C1382" t="inlineStr">
        <is>
          <t>Customer 1378</t>
        </is>
      </c>
      <c r="D1382" t="inlineStr">
        <is>
          <t>Blue Retail 782</t>
        </is>
      </c>
      <c r="E1382" t="inlineStr">
        <is>
          <t>01169143357</t>
        </is>
      </c>
      <c r="F1382" t="inlineStr">
        <is>
          <t>lead1378@example.com</t>
        </is>
      </c>
      <c r="G1382" t="inlineStr">
        <is>
          <t>Alexandria</t>
        </is>
      </c>
      <c r="H1382" t="inlineStr">
        <is>
          <t>Retail</t>
        </is>
      </c>
      <c r="I1382" t="inlineStr">
        <is>
          <t>Electronic Invoices</t>
        </is>
      </c>
      <c r="J1382" t="inlineStr">
        <is>
          <t>Direct WhatsApp</t>
        </is>
      </c>
      <c r="K1382" t="inlineStr">
        <is>
          <t>Instagram DM</t>
        </is>
      </c>
      <c r="L1382" t="inlineStr">
        <is>
          <t>CMP-004</t>
        </is>
      </c>
      <c r="M1382" t="inlineStr">
        <is>
          <t>Mofawtar - Tax Invoice - Lead Gen - Q2</t>
        </is>
      </c>
      <c r="N1382" t="inlineStr">
        <is>
          <t>AS-0401</t>
        </is>
      </c>
      <c r="O1382" t="inlineStr">
        <is>
          <t>Mofawtar - Tax Invoice - Lead Gen - Q2 | Broad SMEs</t>
        </is>
      </c>
      <c r="P1382" t="inlineStr">
        <is>
          <t>AD-040102</t>
        </is>
      </c>
      <c r="Q1382" t="inlineStr">
        <is>
          <t>Demo Reel | Broad SMEs</t>
        </is>
      </c>
      <c r="R1382" t="inlineStr">
        <is>
          <t>Youssef</t>
        </is>
      </c>
      <c r="S1382" t="inlineStr">
        <is>
          <t>Proposal Sent</t>
        </is>
      </c>
      <c r="T1382" t="inlineStr">
        <is>
          <t>SQL</t>
        </is>
      </c>
      <c r="U1382" s="22" t="n">
        <v>71</v>
      </c>
      <c r="V1382" t="inlineStr">
        <is>
          <t>Growth 2400</t>
        </is>
      </c>
      <c r="W1382" s="14" t="n">
        <v>2400</v>
      </c>
      <c r="X1382" s="14" t="n">
        <v>0</v>
      </c>
      <c r="Y1382" s="21" t="n">
        <v>46162</v>
      </c>
      <c r="Z1382" s="21" t="n">
        <v>46167</v>
      </c>
      <c r="AA1382" s="21" t="n"/>
      <c r="AB1382" s="21" t="n"/>
      <c r="AC1382" s="22" t="n">
        <v>474</v>
      </c>
      <c r="AD1382" t="inlineStr">
        <is>
          <t>No</t>
        </is>
      </c>
      <c r="AE1382" t="inlineStr"/>
      <c r="AF1382" s="21" t="n">
        <v>46167</v>
      </c>
      <c r="AG1382" t="inlineStr">
        <is>
          <t>Needs tax setup</t>
        </is>
      </c>
    </row>
    <row r="1383">
      <c r="A1383" t="inlineStr">
        <is>
          <t>L-01379</t>
        </is>
      </c>
      <c r="B1383" s="21" t="n">
        <v>46162</v>
      </c>
      <c r="C1383" t="inlineStr">
        <is>
          <t>Customer 1379</t>
        </is>
      </c>
      <c r="D1383" t="inlineStr">
        <is>
          <t>Delta Pharmacy 997</t>
        </is>
      </c>
      <c r="E1383" t="inlineStr">
        <is>
          <t>01539363653</t>
        </is>
      </c>
      <c r="F1383" t="inlineStr">
        <is>
          <t>lead1379@example.com</t>
        </is>
      </c>
      <c r="G1383" t="inlineStr">
        <is>
          <t>Suez</t>
        </is>
      </c>
      <c r="H1383" t="inlineStr">
        <is>
          <t>Pharmacy</t>
        </is>
      </c>
      <c r="I1383" t="inlineStr">
        <is>
          <t>SaaS Subscription</t>
        </is>
      </c>
      <c r="J1383" t="inlineStr">
        <is>
          <t>Meta Ads</t>
        </is>
      </c>
      <c r="K1383" t="inlineStr">
        <is>
          <t>Messenger</t>
        </is>
      </c>
      <c r="L1383" t="inlineStr">
        <is>
          <t>CMP-005</t>
        </is>
      </c>
      <c r="M1383" t="inlineStr">
        <is>
          <t>Mofawtar - Retargeting - Demo Booking - Q2</t>
        </is>
      </c>
      <c r="N1383" t="inlineStr">
        <is>
          <t>AS-0502</t>
        </is>
      </c>
      <c r="O1383" t="inlineStr">
        <is>
          <t>Mofawtar - Retargeting - Demo Booking - Q2 | Interest Tax Owners</t>
        </is>
      </c>
      <c r="P1383" t="inlineStr">
        <is>
          <t>AD-050202</t>
        </is>
      </c>
      <c r="Q1383" t="inlineStr">
        <is>
          <t>Demo Reel | Interest Tax Owners</t>
        </is>
      </c>
      <c r="R1383" t="inlineStr">
        <is>
          <t>Salma</t>
        </is>
      </c>
      <c r="S1383" t="inlineStr">
        <is>
          <t>Proposal Sent</t>
        </is>
      </c>
      <c r="T1383" t="inlineStr">
        <is>
          <t>SQL</t>
        </is>
      </c>
      <c r="U1383" s="22" t="n">
        <v>68</v>
      </c>
      <c r="V1383" t="inlineStr">
        <is>
          <t>Starter 850</t>
        </is>
      </c>
      <c r="W1383" s="14" t="n">
        <v>850</v>
      </c>
      <c r="X1383" s="14" t="n">
        <v>0</v>
      </c>
      <c r="Y1383" s="21" t="n">
        <v>46162</v>
      </c>
      <c r="Z1383" s="21" t="n">
        <v>46164</v>
      </c>
      <c r="AA1383" s="21" t="n"/>
      <c r="AB1383" s="21" t="n"/>
      <c r="AC1383" s="22" t="n">
        <v>148</v>
      </c>
      <c r="AD1383" t="inlineStr">
        <is>
          <t>No</t>
        </is>
      </c>
      <c r="AE1383" t="inlineStr"/>
      <c r="AF1383" s="21" t="n">
        <v>46165</v>
      </c>
      <c r="AG1383" t="inlineStr">
        <is>
          <t>Price sensitive</t>
        </is>
      </c>
    </row>
    <row r="1384">
      <c r="A1384" t="inlineStr">
        <is>
          <t>L-01380</t>
        </is>
      </c>
      <c r="B1384" s="21" t="n">
        <v>46162</v>
      </c>
      <c r="C1384" t="inlineStr">
        <is>
          <t>Customer 1380</t>
        </is>
      </c>
      <c r="D1384" t="inlineStr">
        <is>
          <t>Blue Retail 713</t>
        </is>
      </c>
      <c r="E1384" t="inlineStr">
        <is>
          <t>01125761532</t>
        </is>
      </c>
      <c r="F1384" t="inlineStr">
        <is>
          <t>lead1380@example.com</t>
        </is>
      </c>
      <c r="G1384" t="inlineStr">
        <is>
          <t>Tanta</t>
        </is>
      </c>
      <c r="H1384" t="inlineStr">
        <is>
          <t>Retail</t>
        </is>
      </c>
      <c r="I1384" t="inlineStr">
        <is>
          <t>Electronic Receipts</t>
        </is>
      </c>
      <c r="J1384" t="inlineStr">
        <is>
          <t>Meta Ads</t>
        </is>
      </c>
      <c r="K1384" t="inlineStr">
        <is>
          <t>Messenger</t>
        </is>
      </c>
      <c r="L1384" t="inlineStr">
        <is>
          <t>CMP-002</t>
        </is>
      </c>
      <c r="M1384" t="inlineStr">
        <is>
          <t>In2out - MessCampaign#2 - Testing - 20/4</t>
        </is>
      </c>
      <c r="N1384" t="inlineStr">
        <is>
          <t>AS-0201</t>
        </is>
      </c>
      <c r="O1384" t="inlineStr">
        <is>
          <t>In2out - MessCampaign#2 - Testing - 20/4 | Broad SMEs</t>
        </is>
      </c>
      <c r="P1384" t="inlineStr">
        <is>
          <t>AD-020102</t>
        </is>
      </c>
      <c r="Q1384" t="inlineStr">
        <is>
          <t>Demo Reel | Broad SMEs</t>
        </is>
      </c>
      <c r="R1384" t="inlineStr">
        <is>
          <t>Ahmed</t>
        </is>
      </c>
      <c r="S1384" t="inlineStr">
        <is>
          <t>Contacted</t>
        </is>
      </c>
      <c r="T1384" t="inlineStr">
        <is>
          <t>Lead</t>
        </is>
      </c>
      <c r="U1384" s="22" t="n">
        <v>25</v>
      </c>
      <c r="V1384" t="inlineStr">
        <is>
          <t>Starter 850</t>
        </is>
      </c>
      <c r="W1384" s="14" t="n">
        <v>850</v>
      </c>
      <c r="X1384" s="14" t="n">
        <v>0</v>
      </c>
      <c r="Y1384" s="21" t="n"/>
      <c r="Z1384" s="21" t="n"/>
      <c r="AA1384" s="21" t="n"/>
      <c r="AB1384" s="21" t="n"/>
      <c r="AC1384" s="22" t="n">
        <v>429</v>
      </c>
      <c r="AD1384" t="inlineStr">
        <is>
          <t>No</t>
        </is>
      </c>
      <c r="AE1384" t="inlineStr"/>
      <c r="AF1384" s="21" t="n">
        <v>46167</v>
      </c>
      <c r="AG1384" t="inlineStr">
        <is>
          <t>High intent</t>
        </is>
      </c>
    </row>
    <row r="1385">
      <c r="A1385" t="inlineStr">
        <is>
          <t>L-01381</t>
        </is>
      </c>
      <c r="B1385" s="21" t="n">
        <v>46162</v>
      </c>
      <c r="C1385" t="inlineStr">
        <is>
          <t>Customer 1381</t>
        </is>
      </c>
      <c r="D1385" t="inlineStr">
        <is>
          <t>Trust Medical 89</t>
        </is>
      </c>
      <c r="E1385" t="inlineStr">
        <is>
          <t>01172554981</t>
        </is>
      </c>
      <c r="F1385" t="inlineStr">
        <is>
          <t>lead1381@example.com</t>
        </is>
      </c>
      <c r="G1385" t="inlineStr">
        <is>
          <t>Ismailia</t>
        </is>
      </c>
      <c r="H1385" t="inlineStr">
        <is>
          <t>Medical</t>
        </is>
      </c>
      <c r="I1385" t="inlineStr">
        <is>
          <t>Electronic Receipts</t>
        </is>
      </c>
      <c r="J1385" t="inlineStr">
        <is>
          <t>Website</t>
        </is>
      </c>
      <c r="K1385" t="inlineStr">
        <is>
          <t>WhatsApp</t>
        </is>
      </c>
      <c r="L1385" t="inlineStr">
        <is>
          <t>CMP-001</t>
        </is>
      </c>
      <c r="M1385" t="inlineStr">
        <is>
          <t>In2out - MessCampaign#1 - Testing - 15/4</t>
        </is>
      </c>
      <c r="N1385" t="inlineStr">
        <is>
          <t>AS-0101</t>
        </is>
      </c>
      <c r="O1385" t="inlineStr">
        <is>
          <t>In2out - MessCampaign#1 - Testing - 15/4 | Broad SMEs</t>
        </is>
      </c>
      <c r="P1385" t="inlineStr">
        <is>
          <t>AD-010101</t>
        </is>
      </c>
      <c r="Q1385" t="inlineStr">
        <is>
          <t>Pain Point Static | Broad SMEs</t>
        </is>
      </c>
      <c r="R1385" t="inlineStr">
        <is>
          <t>Youssef</t>
        </is>
      </c>
      <c r="S1385" t="inlineStr">
        <is>
          <t>Nurture</t>
        </is>
      </c>
      <c r="T1385" t="inlineStr">
        <is>
          <t>Nurture</t>
        </is>
      </c>
      <c r="U1385" s="22" t="n">
        <v>30</v>
      </c>
      <c r="V1385" t="inlineStr">
        <is>
          <t>Growth 2400</t>
        </is>
      </c>
      <c r="W1385" s="14" t="n">
        <v>2400</v>
      </c>
      <c r="X1385" s="14" t="n">
        <v>0</v>
      </c>
      <c r="Y1385" s="21" t="n"/>
      <c r="Z1385" s="21" t="n"/>
      <c r="AA1385" s="21" t="n"/>
      <c r="AB1385" s="21" t="n"/>
      <c r="AC1385" s="22" t="n">
        <v>374</v>
      </c>
      <c r="AD1385" t="inlineStr">
        <is>
          <t>No</t>
        </is>
      </c>
      <c r="AE1385" t="inlineStr"/>
      <c r="AF1385" s="21" t="n">
        <v>46165</v>
      </c>
      <c r="AG1385" t="inlineStr">
        <is>
          <t>Needs tax setup</t>
        </is>
      </c>
    </row>
    <row r="1386">
      <c r="A1386" t="inlineStr">
        <is>
          <t>L-01382</t>
        </is>
      </c>
      <c r="B1386" s="21" t="n">
        <v>46162</v>
      </c>
      <c r="C1386" t="inlineStr">
        <is>
          <t>Customer 1382</t>
        </is>
      </c>
      <c r="D1386" t="inlineStr">
        <is>
          <t>Green Distribution 920</t>
        </is>
      </c>
      <c r="E1386" t="inlineStr">
        <is>
          <t>01060103980</t>
        </is>
      </c>
      <c r="F1386" t="inlineStr">
        <is>
          <t>lead1382@example.com</t>
        </is>
      </c>
      <c r="G1386" t="inlineStr">
        <is>
          <t>Assiut</t>
        </is>
      </c>
      <c r="H1386" t="inlineStr">
        <is>
          <t>Distribution</t>
        </is>
      </c>
      <c r="I1386" t="inlineStr">
        <is>
          <t>Electronic Invoices</t>
        </is>
      </c>
      <c r="J1386" t="inlineStr">
        <is>
          <t>Meta Ads</t>
        </is>
      </c>
      <c r="K1386" t="inlineStr">
        <is>
          <t>Phone Call</t>
        </is>
      </c>
      <c r="L1386" t="inlineStr">
        <is>
          <t>CMP-004</t>
        </is>
      </c>
      <c r="M1386" t="inlineStr">
        <is>
          <t>Mofawtar - Tax Invoice - Lead Gen - Q2</t>
        </is>
      </c>
      <c r="N1386" t="inlineStr">
        <is>
          <t>AS-0402</t>
        </is>
      </c>
      <c r="O1386" t="inlineStr">
        <is>
          <t>Mofawtar - Tax Invoice - Lead Gen - Q2 | Interest Tax Owners</t>
        </is>
      </c>
      <c r="P1386" t="inlineStr">
        <is>
          <t>AD-040202</t>
        </is>
      </c>
      <c r="Q1386" t="inlineStr">
        <is>
          <t>Demo Reel | Interest Tax Owners</t>
        </is>
      </c>
      <c r="R1386" t="inlineStr">
        <is>
          <t>Salma</t>
        </is>
      </c>
      <c r="S1386" t="inlineStr">
        <is>
          <t>Contacted</t>
        </is>
      </c>
      <c r="T1386" t="inlineStr">
        <is>
          <t>Lead</t>
        </is>
      </c>
      <c r="U1386" s="22" t="n">
        <v>55</v>
      </c>
      <c r="V1386" t="inlineStr">
        <is>
          <t>Business 5000</t>
        </is>
      </c>
      <c r="W1386" s="14" t="n">
        <v>5000</v>
      </c>
      <c r="X1386" s="14" t="n">
        <v>0</v>
      </c>
      <c r="Y1386" s="21" t="n"/>
      <c r="Z1386" s="21" t="n"/>
      <c r="AA1386" s="21" t="n"/>
      <c r="AB1386" s="21" t="n"/>
      <c r="AC1386" s="22" t="n">
        <v>290</v>
      </c>
      <c r="AD1386" t="inlineStr">
        <is>
          <t>No</t>
        </is>
      </c>
      <c r="AE1386" t="inlineStr"/>
      <c r="AF1386" s="21" t="n">
        <v>46164</v>
      </c>
      <c r="AG1386" t="inlineStr">
        <is>
          <t>Needs tax setup</t>
        </is>
      </c>
    </row>
    <row r="1387">
      <c r="A1387" t="inlineStr">
        <is>
          <t>L-01383</t>
        </is>
      </c>
      <c r="B1387" s="21" t="n">
        <v>46162</v>
      </c>
      <c r="C1387" t="inlineStr">
        <is>
          <t>Customer 1383</t>
        </is>
      </c>
      <c r="D1387" t="inlineStr">
        <is>
          <t>Fast Manufacturing 699</t>
        </is>
      </c>
      <c r="E1387" t="inlineStr">
        <is>
          <t>01078572190</t>
        </is>
      </c>
      <c r="F1387" t="inlineStr">
        <is>
          <t>lead1383@example.com</t>
        </is>
      </c>
      <c r="G1387" t="inlineStr">
        <is>
          <t>Mansoura</t>
        </is>
      </c>
      <c r="H1387" t="inlineStr">
        <is>
          <t>Manufacturing</t>
        </is>
      </c>
      <c r="I1387" t="inlineStr">
        <is>
          <t>Electronic Invoices</t>
        </is>
      </c>
      <c r="J1387" t="inlineStr">
        <is>
          <t>Meta Ads</t>
        </is>
      </c>
      <c r="K1387" t="inlineStr">
        <is>
          <t>Messenger</t>
        </is>
      </c>
      <c r="L1387" t="inlineStr">
        <is>
          <t>CMP-004</t>
        </is>
      </c>
      <c r="M1387" t="inlineStr">
        <is>
          <t>Mofawtar - Tax Invoice - Lead Gen - Q2</t>
        </is>
      </c>
      <c r="N1387" t="inlineStr">
        <is>
          <t>AS-0401</t>
        </is>
      </c>
      <c r="O1387" t="inlineStr">
        <is>
          <t>Mofawtar - Tax Invoice - Lead Gen - Q2 | Broad SMEs</t>
        </is>
      </c>
      <c r="P1387" t="inlineStr">
        <is>
          <t>AD-040102</t>
        </is>
      </c>
      <c r="Q1387" t="inlineStr">
        <is>
          <t>Demo Reel | Broad SMEs</t>
        </is>
      </c>
      <c r="R1387" t="inlineStr">
        <is>
          <t>Ahmed</t>
        </is>
      </c>
      <c r="S1387" t="inlineStr">
        <is>
          <t>Qualified</t>
        </is>
      </c>
      <c r="T1387" t="inlineStr">
        <is>
          <t>MQL</t>
        </is>
      </c>
      <c r="U1387" s="22" t="n">
        <v>64</v>
      </c>
      <c r="V1387" t="inlineStr">
        <is>
          <t>Starter 850</t>
        </is>
      </c>
      <c r="W1387" s="14" t="n">
        <v>850</v>
      </c>
      <c r="X1387" s="14" t="n">
        <v>0</v>
      </c>
      <c r="Y1387" s="21" t="n">
        <v>46163</v>
      </c>
      <c r="Z1387" s="21" t="n"/>
      <c r="AA1387" s="21" t="n"/>
      <c r="AB1387" s="21" t="n"/>
      <c r="AC1387" s="22" t="n">
        <v>724</v>
      </c>
      <c r="AD1387" t="inlineStr">
        <is>
          <t>No</t>
        </is>
      </c>
      <c r="AE1387" t="inlineStr"/>
      <c r="AF1387" s="21" t="n">
        <v>46167</v>
      </c>
      <c r="AG1387" t="inlineStr">
        <is>
          <t>Needs tax setup</t>
        </is>
      </c>
    </row>
    <row r="1388">
      <c r="A1388" t="inlineStr">
        <is>
          <t>L-01384</t>
        </is>
      </c>
      <c r="B1388" s="21" t="n">
        <v>46162</v>
      </c>
      <c r="C1388" t="inlineStr">
        <is>
          <t>Customer 1384</t>
        </is>
      </c>
      <c r="D1388" t="inlineStr">
        <is>
          <t>Nile E-commerce 404</t>
        </is>
      </c>
      <c r="E1388" t="inlineStr">
        <is>
          <t>01171413525</t>
        </is>
      </c>
      <c r="F1388" t="inlineStr">
        <is>
          <t>lead1384@example.com</t>
        </is>
      </c>
      <c r="G1388" t="inlineStr">
        <is>
          <t>Ismailia</t>
        </is>
      </c>
      <c r="H1388" t="inlineStr">
        <is>
          <t>E-commerce</t>
        </is>
      </c>
      <c r="I1388" t="inlineStr">
        <is>
          <t>Electronic Receipts</t>
        </is>
      </c>
      <c r="J1388" t="inlineStr">
        <is>
          <t>Meta Ads</t>
        </is>
      </c>
      <c r="K1388" t="inlineStr">
        <is>
          <t>Messenger</t>
        </is>
      </c>
      <c r="L1388" t="inlineStr">
        <is>
          <t>CMP-001</t>
        </is>
      </c>
      <c r="M1388" t="inlineStr">
        <is>
          <t>In2out - MessCampaign#1 - Testing - 15/4</t>
        </is>
      </c>
      <c r="N1388" t="inlineStr">
        <is>
          <t>AS-0101</t>
        </is>
      </c>
      <c r="O1388" t="inlineStr">
        <is>
          <t>In2out - MessCampaign#1 - Testing - 15/4 | Broad SMEs</t>
        </is>
      </c>
      <c r="P1388" t="inlineStr">
        <is>
          <t>AD-010103</t>
        </is>
      </c>
      <c r="Q1388" t="inlineStr">
        <is>
          <t>Offer Carousel | Broad SMEs</t>
        </is>
      </c>
      <c r="R1388" t="inlineStr">
        <is>
          <t>Youssef</t>
        </is>
      </c>
      <c r="S1388" t="inlineStr">
        <is>
          <t>Nurture</t>
        </is>
      </c>
      <c r="T1388" t="inlineStr">
        <is>
          <t>Nurture</t>
        </is>
      </c>
      <c r="U1388" s="22" t="n">
        <v>24</v>
      </c>
      <c r="V1388" t="inlineStr">
        <is>
          <t>Starter 850</t>
        </is>
      </c>
      <c r="W1388" s="14" t="n">
        <v>850</v>
      </c>
      <c r="X1388" s="14" t="n">
        <v>0</v>
      </c>
      <c r="Y1388" s="21" t="n"/>
      <c r="Z1388" s="21" t="n"/>
      <c r="AA1388" s="21" t="n"/>
      <c r="AB1388" s="21" t="n"/>
      <c r="AC1388" s="22" t="n">
        <v>300</v>
      </c>
      <c r="AD1388" t="inlineStr">
        <is>
          <t>No</t>
        </is>
      </c>
      <c r="AE1388" t="inlineStr"/>
      <c r="AF1388" s="21" t="n">
        <v>46168</v>
      </c>
      <c r="AG1388" t="inlineStr">
        <is>
          <t>Follow-up via WhatsApp</t>
        </is>
      </c>
    </row>
    <row r="1389">
      <c r="A1389" t="inlineStr">
        <is>
          <t>L-01385</t>
        </is>
      </c>
      <c r="B1389" s="21" t="n">
        <v>46162</v>
      </c>
      <c r="C1389" t="inlineStr">
        <is>
          <t>Customer 1385</t>
        </is>
      </c>
      <c r="D1389" t="inlineStr">
        <is>
          <t>Trust Manufacturing 941</t>
        </is>
      </c>
      <c r="E1389" t="inlineStr">
        <is>
          <t>01575826152</t>
        </is>
      </c>
      <c r="F1389" t="inlineStr">
        <is>
          <t>lead1385@example.com</t>
        </is>
      </c>
      <c r="G1389" t="inlineStr">
        <is>
          <t>Suez</t>
        </is>
      </c>
      <c r="H1389" t="inlineStr">
        <is>
          <t>Manufacturing</t>
        </is>
      </c>
      <c r="I1389" t="inlineStr">
        <is>
          <t>Electronic Invoices</t>
        </is>
      </c>
      <c r="J1389" t="inlineStr">
        <is>
          <t>Meta Ads</t>
        </is>
      </c>
      <c r="K1389" t="inlineStr">
        <is>
          <t>WhatsApp</t>
        </is>
      </c>
      <c r="L1389" t="inlineStr">
        <is>
          <t>CMP-004</t>
        </is>
      </c>
      <c r="M1389" t="inlineStr">
        <is>
          <t>Mofawtar - Tax Invoice - Lead Gen - Q2</t>
        </is>
      </c>
      <c r="N1389" t="inlineStr">
        <is>
          <t>AS-0402</t>
        </is>
      </c>
      <c r="O1389" t="inlineStr">
        <is>
          <t>Mofawtar - Tax Invoice - Lead Gen - Q2 | Interest Tax Owners</t>
        </is>
      </c>
      <c r="P1389" t="inlineStr">
        <is>
          <t>AD-040201</t>
        </is>
      </c>
      <c r="Q1389" t="inlineStr">
        <is>
          <t>Pain Point Static | Interest Tax Owners</t>
        </is>
      </c>
      <c r="R1389" t="inlineStr">
        <is>
          <t>Kareem</t>
        </is>
      </c>
      <c r="S1389" t="inlineStr">
        <is>
          <t>Proposal Sent</t>
        </is>
      </c>
      <c r="T1389" t="inlineStr">
        <is>
          <t>SQL</t>
        </is>
      </c>
      <c r="U1389" s="22" t="n">
        <v>71</v>
      </c>
      <c r="V1389" t="inlineStr">
        <is>
          <t>Business 5000</t>
        </is>
      </c>
      <c r="W1389" s="14" t="n">
        <v>5000</v>
      </c>
      <c r="X1389" s="14" t="n">
        <v>0</v>
      </c>
      <c r="Y1389" s="21" t="n">
        <v>46164</v>
      </c>
      <c r="Z1389" s="21" t="n">
        <v>46167</v>
      </c>
      <c r="AA1389" s="21" t="n"/>
      <c r="AB1389" s="21" t="n"/>
      <c r="AC1389" s="22" t="n">
        <v>342</v>
      </c>
      <c r="AD1389" t="inlineStr">
        <is>
          <t>No</t>
        </is>
      </c>
      <c r="AE1389" t="inlineStr"/>
      <c r="AF1389" s="21" t="n">
        <v>46168</v>
      </c>
      <c r="AG1389" t="inlineStr">
        <is>
          <t>Imported from Meta conversation</t>
        </is>
      </c>
    </row>
    <row r="1390">
      <c r="A1390" t="inlineStr">
        <is>
          <t>L-01386</t>
        </is>
      </c>
      <c r="B1390" s="21" t="n">
        <v>46162</v>
      </c>
      <c r="C1390" t="inlineStr">
        <is>
          <t>Customer 1386</t>
        </is>
      </c>
      <c r="D1390" t="inlineStr">
        <is>
          <t>Target Restaurant 299</t>
        </is>
      </c>
      <c r="E1390" t="inlineStr">
        <is>
          <t>01099159449</t>
        </is>
      </c>
      <c r="F1390" t="inlineStr">
        <is>
          <t>lead1386@example.com</t>
        </is>
      </c>
      <c r="G1390" t="inlineStr">
        <is>
          <t>Alexandria</t>
        </is>
      </c>
      <c r="H1390" t="inlineStr">
        <is>
          <t>Restaurant</t>
        </is>
      </c>
      <c r="I1390" t="inlineStr">
        <is>
          <t>Electronic Invoices</t>
        </is>
      </c>
      <c r="J1390" t="inlineStr">
        <is>
          <t>Meta Ads</t>
        </is>
      </c>
      <c r="K1390" t="inlineStr">
        <is>
          <t>Messenger</t>
        </is>
      </c>
      <c r="L1390" t="inlineStr">
        <is>
          <t>CMP-004</t>
        </is>
      </c>
      <c r="M1390" t="inlineStr">
        <is>
          <t>Mofawtar - Tax Invoice - Lead Gen - Q2</t>
        </is>
      </c>
      <c r="N1390" t="inlineStr">
        <is>
          <t>AS-0402</t>
        </is>
      </c>
      <c r="O1390" t="inlineStr">
        <is>
          <t>Mofawtar - Tax Invoice - Lead Gen - Q2 | Interest Tax Owners</t>
        </is>
      </c>
      <c r="P1390" t="inlineStr">
        <is>
          <t>AD-040202</t>
        </is>
      </c>
      <c r="Q1390" t="inlineStr">
        <is>
          <t>Demo Reel | Interest Tax Owners</t>
        </is>
      </c>
      <c r="R1390" t="inlineStr">
        <is>
          <t>Mona</t>
        </is>
      </c>
      <c r="S1390" t="inlineStr">
        <is>
          <t>Qualified</t>
        </is>
      </c>
      <c r="T1390" t="inlineStr">
        <is>
          <t>MQL</t>
        </is>
      </c>
      <c r="U1390" s="22" t="n">
        <v>64</v>
      </c>
      <c r="V1390" t="inlineStr">
        <is>
          <t>Business 5000</t>
        </is>
      </c>
      <c r="W1390" s="14" t="n">
        <v>5000</v>
      </c>
      <c r="X1390" s="14" t="n">
        <v>0</v>
      </c>
      <c r="Y1390" s="21" t="n">
        <v>46165</v>
      </c>
      <c r="Z1390" s="21" t="n"/>
      <c r="AA1390" s="21" t="n"/>
      <c r="AB1390" s="21" t="n"/>
      <c r="AC1390" s="22" t="n">
        <v>145</v>
      </c>
      <c r="AD1390" t="inlineStr">
        <is>
          <t>No</t>
        </is>
      </c>
      <c r="AE1390" t="inlineStr"/>
      <c r="AF1390" s="21" t="n">
        <v>46167</v>
      </c>
      <c r="AG1390" t="inlineStr">
        <is>
          <t>Follow-up via WhatsApp</t>
        </is>
      </c>
    </row>
    <row r="1391">
      <c r="A1391" t="inlineStr">
        <is>
          <t>L-01387</t>
        </is>
      </c>
      <c r="B1391" s="21" t="n">
        <v>46162</v>
      </c>
      <c r="C1391" t="inlineStr">
        <is>
          <t>Customer 1387</t>
        </is>
      </c>
      <c r="D1391" t="inlineStr">
        <is>
          <t>Trust Distribution 971</t>
        </is>
      </c>
      <c r="E1391" t="inlineStr">
        <is>
          <t>01128159440</t>
        </is>
      </c>
      <c r="F1391" t="inlineStr">
        <is>
          <t>lead1387@example.com</t>
        </is>
      </c>
      <c r="G1391" t="inlineStr">
        <is>
          <t>Giza</t>
        </is>
      </c>
      <c r="H1391" t="inlineStr">
        <is>
          <t>Distribution</t>
        </is>
      </c>
      <c r="I1391" t="inlineStr">
        <is>
          <t>Electronic Receipts</t>
        </is>
      </c>
      <c r="J1391" t="inlineStr">
        <is>
          <t>Meta Ads</t>
        </is>
      </c>
      <c r="K1391" t="inlineStr">
        <is>
          <t>WhatsApp</t>
        </is>
      </c>
      <c r="L1391" t="inlineStr">
        <is>
          <t>CMP-001</t>
        </is>
      </c>
      <c r="M1391" t="inlineStr">
        <is>
          <t>In2out - MessCampaign#1 - Testing - 15/4</t>
        </is>
      </c>
      <c r="N1391" t="inlineStr">
        <is>
          <t>AS-0101</t>
        </is>
      </c>
      <c r="O1391" t="inlineStr">
        <is>
          <t>In2out - MessCampaign#1 - Testing - 15/4 | Broad SMEs</t>
        </is>
      </c>
      <c r="P1391" t="inlineStr">
        <is>
          <t>AD-010102</t>
        </is>
      </c>
      <c r="Q1391" t="inlineStr">
        <is>
          <t>Demo Reel | Broad SMEs</t>
        </is>
      </c>
      <c r="R1391" t="inlineStr">
        <is>
          <t>Kareem</t>
        </is>
      </c>
      <c r="S1391" t="inlineStr">
        <is>
          <t>Deal Lost</t>
        </is>
      </c>
      <c r="T1391" t="inlineStr">
        <is>
          <t>Deal Lost</t>
        </is>
      </c>
      <c r="U1391" s="22" t="n">
        <v>45</v>
      </c>
      <c r="V1391" t="inlineStr">
        <is>
          <t>Growth 2400</t>
        </is>
      </c>
      <c r="W1391" s="14" t="n">
        <v>2400</v>
      </c>
      <c r="X1391" s="14" t="n">
        <v>0</v>
      </c>
      <c r="Y1391" s="21" t="n"/>
      <c r="Z1391" s="21" t="n"/>
      <c r="AA1391" s="21" t="n"/>
      <c r="AB1391" s="21" t="n">
        <v>46178</v>
      </c>
      <c r="AC1391" s="22" t="n">
        <v>44</v>
      </c>
      <c r="AD1391" t="inlineStr">
        <is>
          <t>Yes</t>
        </is>
      </c>
      <c r="AE1391" t="inlineStr">
        <is>
          <t>No budget</t>
        </is>
      </c>
      <c r="AF1391" s="21" t="n"/>
      <c r="AG1391" t="inlineStr">
        <is>
          <t>Imported from Meta conversation</t>
        </is>
      </c>
    </row>
    <row r="1392">
      <c r="A1392" t="inlineStr">
        <is>
          <t>L-01388</t>
        </is>
      </c>
      <c r="B1392" s="21" t="n">
        <v>46162</v>
      </c>
      <c r="C1392" t="inlineStr">
        <is>
          <t>Customer 1388</t>
        </is>
      </c>
      <c r="D1392" t="inlineStr">
        <is>
          <t>Delta Restaurant 534</t>
        </is>
      </c>
      <c r="E1392" t="inlineStr">
        <is>
          <t>01176862828</t>
        </is>
      </c>
      <c r="F1392" t="inlineStr">
        <is>
          <t>lead1388@example.com</t>
        </is>
      </c>
      <c r="G1392" t="inlineStr">
        <is>
          <t>Cairo</t>
        </is>
      </c>
      <c r="H1392" t="inlineStr">
        <is>
          <t>Restaurant</t>
        </is>
      </c>
      <c r="I1392" t="inlineStr">
        <is>
          <t>Electronic Receipts</t>
        </is>
      </c>
      <c r="J1392" t="inlineStr">
        <is>
          <t>Meta Ads</t>
        </is>
      </c>
      <c r="K1392" t="inlineStr">
        <is>
          <t>Website Form</t>
        </is>
      </c>
      <c r="L1392" t="inlineStr">
        <is>
          <t>CMP-003</t>
        </is>
      </c>
      <c r="M1392" t="inlineStr">
        <is>
          <t>Mofawtar - E-Receipt - Awareness - Q2</t>
        </is>
      </c>
      <c r="N1392" t="inlineStr">
        <is>
          <t>AS-0302</t>
        </is>
      </c>
      <c r="O1392" t="inlineStr">
        <is>
          <t>Mofawtar - E-Receipt - Awareness - Q2 | Interest Tax Owners</t>
        </is>
      </c>
      <c r="P1392" t="inlineStr">
        <is>
          <t>AD-030201</t>
        </is>
      </c>
      <c r="Q1392" t="inlineStr">
        <is>
          <t>Pain Point Static | Interest Tax Owners</t>
        </is>
      </c>
      <c r="R1392" t="inlineStr">
        <is>
          <t>Mona</t>
        </is>
      </c>
      <c r="S1392" t="inlineStr">
        <is>
          <t>Qualified</t>
        </is>
      </c>
      <c r="T1392" t="inlineStr">
        <is>
          <t>MQL</t>
        </is>
      </c>
      <c r="U1392" s="22" t="n">
        <v>82</v>
      </c>
      <c r="V1392" t="inlineStr">
        <is>
          <t>Growth 2400</t>
        </is>
      </c>
      <c r="W1392" s="14" t="n">
        <v>2400</v>
      </c>
      <c r="X1392" s="14" t="n">
        <v>0</v>
      </c>
      <c r="Y1392" s="21" t="n">
        <v>46163</v>
      </c>
      <c r="Z1392" s="21" t="n"/>
      <c r="AA1392" s="21" t="n"/>
      <c r="AB1392" s="21" t="n"/>
      <c r="AC1392" s="22" t="n">
        <v>206</v>
      </c>
      <c r="AD1392" t="inlineStr">
        <is>
          <t>No</t>
        </is>
      </c>
      <c r="AE1392" t="inlineStr"/>
      <c r="AF1392" s="21" t="n">
        <v>46168</v>
      </c>
      <c r="AG1392" t="inlineStr">
        <is>
          <t>Follow-up via WhatsApp</t>
        </is>
      </c>
    </row>
    <row r="1393">
      <c r="A1393" t="inlineStr">
        <is>
          <t>L-01389</t>
        </is>
      </c>
      <c r="B1393" s="21" t="n">
        <v>46162</v>
      </c>
      <c r="C1393" t="inlineStr">
        <is>
          <t>Customer 1389</t>
        </is>
      </c>
      <c r="D1393" t="inlineStr">
        <is>
          <t>Lotus Pharmacy 327</t>
        </is>
      </c>
      <c r="E1393" t="inlineStr">
        <is>
          <t>01510409707</t>
        </is>
      </c>
      <c r="F1393" t="inlineStr">
        <is>
          <t>lead1389@example.com</t>
        </is>
      </c>
      <c r="G1393" t="inlineStr">
        <is>
          <t>Assiut</t>
        </is>
      </c>
      <c r="H1393" t="inlineStr">
        <is>
          <t>Pharmacy</t>
        </is>
      </c>
      <c r="I1393" t="inlineStr">
        <is>
          <t>Electronic Receipts</t>
        </is>
      </c>
      <c r="J1393" t="inlineStr">
        <is>
          <t>Website</t>
        </is>
      </c>
      <c r="K1393" t="inlineStr">
        <is>
          <t>Instagram DM</t>
        </is>
      </c>
      <c r="L1393" t="inlineStr">
        <is>
          <t>CMP-001</t>
        </is>
      </c>
      <c r="M1393" t="inlineStr">
        <is>
          <t>In2out - MessCampaign#1 - Testing - 15/4</t>
        </is>
      </c>
      <c r="N1393" t="inlineStr">
        <is>
          <t>AS-0101</t>
        </is>
      </c>
      <c r="O1393" t="inlineStr">
        <is>
          <t>In2out - MessCampaign#1 - Testing - 15/4 | Broad SMEs</t>
        </is>
      </c>
      <c r="P1393" t="inlineStr">
        <is>
          <t>AD-010103</t>
        </is>
      </c>
      <c r="Q1393" t="inlineStr">
        <is>
          <t>Offer Carousel | Broad SMEs</t>
        </is>
      </c>
      <c r="R1393" t="inlineStr">
        <is>
          <t>Kareem</t>
        </is>
      </c>
      <c r="S1393" t="inlineStr">
        <is>
          <t>Contacted</t>
        </is>
      </c>
      <c r="T1393" t="inlineStr">
        <is>
          <t>Lead</t>
        </is>
      </c>
      <c r="U1393" s="22" t="n">
        <v>45</v>
      </c>
      <c r="V1393" t="inlineStr">
        <is>
          <t>Starter 850</t>
        </is>
      </c>
      <c r="W1393" s="14" t="n">
        <v>850</v>
      </c>
      <c r="X1393" s="14" t="n">
        <v>0</v>
      </c>
      <c r="Y1393" s="21" t="n"/>
      <c r="Z1393" s="21" t="n"/>
      <c r="AA1393" s="21" t="n"/>
      <c r="AB1393" s="21" t="n"/>
      <c r="AC1393" s="22" t="n">
        <v>426</v>
      </c>
      <c r="AD1393" t="inlineStr">
        <is>
          <t>No</t>
        </is>
      </c>
      <c r="AE1393" t="inlineStr"/>
      <c r="AF1393" s="21" t="n">
        <v>46167</v>
      </c>
      <c r="AG1393" t="inlineStr">
        <is>
          <t>Imported from Meta conversation</t>
        </is>
      </c>
    </row>
    <row r="1394">
      <c r="A1394" t="inlineStr">
        <is>
          <t>L-01390</t>
        </is>
      </c>
      <c r="B1394" s="21" t="n">
        <v>46162</v>
      </c>
      <c r="C1394" t="inlineStr">
        <is>
          <t>Customer 1390</t>
        </is>
      </c>
      <c r="D1394" t="inlineStr">
        <is>
          <t>Alfa Restaurant 860</t>
        </is>
      </c>
      <c r="E1394" t="inlineStr">
        <is>
          <t>01092810851</t>
        </is>
      </c>
      <c r="F1394" t="inlineStr">
        <is>
          <t>lead1390@example.com</t>
        </is>
      </c>
      <c r="G1394" t="inlineStr">
        <is>
          <t>Tanta</t>
        </is>
      </c>
      <c r="H1394" t="inlineStr">
        <is>
          <t>Restaurant</t>
        </is>
      </c>
      <c r="I1394" t="inlineStr">
        <is>
          <t>Electronic Receipts</t>
        </is>
      </c>
      <c r="J1394" t="inlineStr">
        <is>
          <t>Meta Ads</t>
        </is>
      </c>
      <c r="K1394" t="inlineStr">
        <is>
          <t>Instagram DM</t>
        </is>
      </c>
      <c r="L1394" t="inlineStr">
        <is>
          <t>CMP-001</t>
        </is>
      </c>
      <c r="M1394" t="inlineStr">
        <is>
          <t>In2out - MessCampaign#1 - Testing - 15/4</t>
        </is>
      </c>
      <c r="N1394" t="inlineStr">
        <is>
          <t>AS-0101</t>
        </is>
      </c>
      <c r="O1394" t="inlineStr">
        <is>
          <t>In2out - MessCampaign#1 - Testing - 15/4 | Broad SMEs</t>
        </is>
      </c>
      <c r="P1394" t="inlineStr">
        <is>
          <t>AD-010103</t>
        </is>
      </c>
      <c r="Q1394" t="inlineStr">
        <is>
          <t>Offer Carousel | Broad SMEs</t>
        </is>
      </c>
      <c r="R1394" t="inlineStr">
        <is>
          <t>Kareem</t>
        </is>
      </c>
      <c r="S1394" t="inlineStr">
        <is>
          <t>Contacted</t>
        </is>
      </c>
      <c r="T1394" t="inlineStr">
        <is>
          <t>Lead</t>
        </is>
      </c>
      <c r="U1394" s="22" t="n">
        <v>62</v>
      </c>
      <c r="V1394" t="inlineStr">
        <is>
          <t>Starter 850</t>
        </is>
      </c>
      <c r="W1394" s="14" t="n">
        <v>850</v>
      </c>
      <c r="X1394" s="14" t="n">
        <v>0</v>
      </c>
      <c r="Y1394" s="21" t="n"/>
      <c r="Z1394" s="21" t="n"/>
      <c r="AA1394" s="21" t="n"/>
      <c r="AB1394" s="21" t="n"/>
      <c r="AC1394" s="22" t="n">
        <v>219</v>
      </c>
      <c r="AD1394" t="inlineStr">
        <is>
          <t>No</t>
        </is>
      </c>
      <c r="AE1394" t="inlineStr"/>
      <c r="AF1394" s="21" t="n">
        <v>46164</v>
      </c>
      <c r="AG1394" t="inlineStr">
        <is>
          <t>Imported from Meta conversation</t>
        </is>
      </c>
    </row>
    <row r="1395">
      <c r="A1395" t="inlineStr">
        <is>
          <t>L-01391</t>
        </is>
      </c>
      <c r="B1395" s="21" t="n">
        <v>46162</v>
      </c>
      <c r="C1395" t="inlineStr">
        <is>
          <t>Customer 1391</t>
        </is>
      </c>
      <c r="D1395" t="inlineStr">
        <is>
          <t>Delta Manufacturing 95</t>
        </is>
      </c>
      <c r="E1395" t="inlineStr">
        <is>
          <t>01129149792</t>
        </is>
      </c>
      <c r="F1395" t="inlineStr">
        <is>
          <t>lead1391@example.com</t>
        </is>
      </c>
      <c r="G1395" t="inlineStr">
        <is>
          <t>Giza</t>
        </is>
      </c>
      <c r="H1395" t="inlineStr">
        <is>
          <t>Manufacturing</t>
        </is>
      </c>
      <c r="I1395" t="inlineStr">
        <is>
          <t>Electronic Invoices</t>
        </is>
      </c>
      <c r="J1395" t="inlineStr">
        <is>
          <t>Meta Ads</t>
        </is>
      </c>
      <c r="K1395" t="inlineStr">
        <is>
          <t>Messenger</t>
        </is>
      </c>
      <c r="L1395" t="inlineStr">
        <is>
          <t>CMP-004</t>
        </is>
      </c>
      <c r="M1395" t="inlineStr">
        <is>
          <t>Mofawtar - Tax Invoice - Lead Gen - Q2</t>
        </is>
      </c>
      <c r="N1395" t="inlineStr">
        <is>
          <t>AS-0402</t>
        </is>
      </c>
      <c r="O1395" t="inlineStr">
        <is>
          <t>Mofawtar - Tax Invoice - Lead Gen - Q2 | Interest Tax Owners</t>
        </is>
      </c>
      <c r="P1395" t="inlineStr">
        <is>
          <t>AD-040201</t>
        </is>
      </c>
      <c r="Q1395" t="inlineStr">
        <is>
          <t>Pain Point Static | Interest Tax Owners</t>
        </is>
      </c>
      <c r="R1395" t="inlineStr">
        <is>
          <t>Mona</t>
        </is>
      </c>
      <c r="S1395" t="inlineStr">
        <is>
          <t>Contacted</t>
        </is>
      </c>
      <c r="T1395" t="inlineStr">
        <is>
          <t>Lead</t>
        </is>
      </c>
      <c r="U1395" s="22" t="n">
        <v>43</v>
      </c>
      <c r="V1395" t="inlineStr">
        <is>
          <t>Starter 850</t>
        </is>
      </c>
      <c r="W1395" s="14" t="n">
        <v>850</v>
      </c>
      <c r="X1395" s="14" t="n">
        <v>0</v>
      </c>
      <c r="Y1395" s="21" t="n"/>
      <c r="Z1395" s="21" t="n"/>
      <c r="AA1395" s="21" t="n"/>
      <c r="AB1395" s="21" t="n"/>
      <c r="AC1395" s="22" t="n">
        <v>255</v>
      </c>
      <c r="AD1395" t="inlineStr">
        <is>
          <t>No</t>
        </is>
      </c>
      <c r="AE1395" t="inlineStr"/>
      <c r="AF1395" s="21" t="n">
        <v>46166</v>
      </c>
      <c r="AG1395" t="inlineStr">
        <is>
          <t>Asked for demo</t>
        </is>
      </c>
    </row>
    <row r="1396">
      <c r="A1396" t="inlineStr">
        <is>
          <t>L-01392</t>
        </is>
      </c>
      <c r="B1396" s="21" t="n">
        <v>46162</v>
      </c>
      <c r="C1396" t="inlineStr">
        <is>
          <t>Customer 1392</t>
        </is>
      </c>
      <c r="D1396" t="inlineStr">
        <is>
          <t>Trust Pharmacy 56</t>
        </is>
      </c>
      <c r="E1396" t="inlineStr">
        <is>
          <t>01520537429</t>
        </is>
      </c>
      <c r="F1396" t="inlineStr">
        <is>
          <t>lead1392@example.com</t>
        </is>
      </c>
      <c r="G1396" t="inlineStr">
        <is>
          <t>Assiut</t>
        </is>
      </c>
      <c r="H1396" t="inlineStr">
        <is>
          <t>Pharmacy</t>
        </is>
      </c>
      <c r="I1396" t="inlineStr">
        <is>
          <t>Electronic Receipts</t>
        </is>
      </c>
      <c r="J1396" t="inlineStr">
        <is>
          <t>Meta Ads</t>
        </is>
      </c>
      <c r="K1396" t="inlineStr">
        <is>
          <t>Website Form</t>
        </is>
      </c>
      <c r="L1396" t="inlineStr">
        <is>
          <t>CMP-001</t>
        </is>
      </c>
      <c r="M1396" t="inlineStr">
        <is>
          <t>In2out - MessCampaign#1 - Testing - 15/4</t>
        </is>
      </c>
      <c r="N1396" t="inlineStr">
        <is>
          <t>AS-0101</t>
        </is>
      </c>
      <c r="O1396" t="inlineStr">
        <is>
          <t>In2out - MessCampaign#1 - Testing - 15/4 | Broad SMEs</t>
        </is>
      </c>
      <c r="P1396" t="inlineStr">
        <is>
          <t>AD-010102</t>
        </is>
      </c>
      <c r="Q1396" t="inlineStr">
        <is>
          <t>Demo Reel | Broad SMEs</t>
        </is>
      </c>
      <c r="R1396" t="inlineStr">
        <is>
          <t>Youssef</t>
        </is>
      </c>
      <c r="S1396" t="inlineStr">
        <is>
          <t>Proposal Sent</t>
        </is>
      </c>
      <c r="T1396" t="inlineStr">
        <is>
          <t>SQL</t>
        </is>
      </c>
      <c r="U1396" s="22" t="n">
        <v>67</v>
      </c>
      <c r="V1396" t="inlineStr">
        <is>
          <t>Starter 850</t>
        </is>
      </c>
      <c r="W1396" s="14" t="n">
        <v>850</v>
      </c>
      <c r="X1396" s="14" t="n">
        <v>0</v>
      </c>
      <c r="Y1396" s="21" t="n">
        <v>46163</v>
      </c>
      <c r="Z1396" s="21" t="n">
        <v>46168</v>
      </c>
      <c r="AA1396" s="21" t="n"/>
      <c r="AB1396" s="21" t="n"/>
      <c r="AC1396" s="22" t="n">
        <v>315</v>
      </c>
      <c r="AD1396" t="inlineStr">
        <is>
          <t>No</t>
        </is>
      </c>
      <c r="AE1396" t="inlineStr"/>
      <c r="AF1396" s="21" t="n">
        <v>46167</v>
      </c>
      <c r="AG1396" t="inlineStr">
        <is>
          <t>Imported from Meta conversation</t>
        </is>
      </c>
    </row>
    <row r="1397">
      <c r="A1397" t="inlineStr">
        <is>
          <t>L-01393</t>
        </is>
      </c>
      <c r="B1397" s="21" t="n">
        <v>46162</v>
      </c>
      <c r="C1397" t="inlineStr">
        <is>
          <t>Customer 1393</t>
        </is>
      </c>
      <c r="D1397" t="inlineStr">
        <is>
          <t>Smart Distribution 312</t>
        </is>
      </c>
      <c r="E1397" t="inlineStr">
        <is>
          <t>01074756695</t>
        </is>
      </c>
      <c r="F1397" t="inlineStr">
        <is>
          <t>lead1393@example.com</t>
        </is>
      </c>
      <c r="G1397" t="inlineStr">
        <is>
          <t>Tanta</t>
        </is>
      </c>
      <c r="H1397" t="inlineStr">
        <is>
          <t>Distribution</t>
        </is>
      </c>
      <c r="I1397" t="inlineStr">
        <is>
          <t>Electronic Invoices</t>
        </is>
      </c>
      <c r="J1397" t="inlineStr">
        <is>
          <t>Website</t>
        </is>
      </c>
      <c r="K1397" t="inlineStr">
        <is>
          <t>Messenger</t>
        </is>
      </c>
      <c r="L1397" t="inlineStr">
        <is>
          <t>CMP-004</t>
        </is>
      </c>
      <c r="M1397" t="inlineStr">
        <is>
          <t>Mofawtar - Tax Invoice - Lead Gen - Q2</t>
        </is>
      </c>
      <c r="N1397" t="inlineStr">
        <is>
          <t>AS-0401</t>
        </is>
      </c>
      <c r="O1397" t="inlineStr">
        <is>
          <t>Mofawtar - Tax Invoice - Lead Gen - Q2 | Broad SMEs</t>
        </is>
      </c>
      <c r="P1397" t="inlineStr">
        <is>
          <t>AD-040101</t>
        </is>
      </c>
      <c r="Q1397" t="inlineStr">
        <is>
          <t>Pain Point Static | Broad SMEs</t>
        </is>
      </c>
      <c r="R1397" t="inlineStr">
        <is>
          <t>Ahmed</t>
        </is>
      </c>
      <c r="S1397" t="inlineStr">
        <is>
          <t>Contacted</t>
        </is>
      </c>
      <c r="T1397" t="inlineStr">
        <is>
          <t>Lead</t>
        </is>
      </c>
      <c r="U1397" s="22" t="n">
        <v>42</v>
      </c>
      <c r="V1397" t="inlineStr">
        <is>
          <t>Business 5000</t>
        </is>
      </c>
      <c r="W1397" s="14" t="n">
        <v>5000</v>
      </c>
      <c r="X1397" s="14" t="n">
        <v>0</v>
      </c>
      <c r="Y1397" s="21" t="n"/>
      <c r="Z1397" s="21" t="n"/>
      <c r="AA1397" s="21" t="n"/>
      <c r="AB1397" s="21" t="n"/>
      <c r="AC1397" s="22" t="n">
        <v>245</v>
      </c>
      <c r="AD1397" t="inlineStr">
        <is>
          <t>No</t>
        </is>
      </c>
      <c r="AE1397" t="inlineStr"/>
      <c r="AF1397" s="21" t="n">
        <v>46166</v>
      </c>
      <c r="AG1397" t="inlineStr">
        <is>
          <t>Price sensitive</t>
        </is>
      </c>
    </row>
    <row r="1398">
      <c r="A1398" t="inlineStr">
        <is>
          <t>L-01394</t>
        </is>
      </c>
      <c r="B1398" s="21" t="n">
        <v>46162</v>
      </c>
      <c r="C1398" t="inlineStr">
        <is>
          <t>Customer 1394</t>
        </is>
      </c>
      <c r="D1398" t="inlineStr">
        <is>
          <t>Fast Restaurant 644</t>
        </is>
      </c>
      <c r="E1398" t="inlineStr">
        <is>
          <t>01056834100</t>
        </is>
      </c>
      <c r="F1398" t="inlineStr">
        <is>
          <t>lead1394@example.com</t>
        </is>
      </c>
      <c r="G1398" t="inlineStr">
        <is>
          <t>Suez</t>
        </is>
      </c>
      <c r="H1398" t="inlineStr">
        <is>
          <t>Restaurant</t>
        </is>
      </c>
      <c r="I1398" t="inlineStr">
        <is>
          <t>Electronic Receipts</t>
        </is>
      </c>
      <c r="J1398" t="inlineStr">
        <is>
          <t>Meta Ads</t>
        </is>
      </c>
      <c r="K1398" t="inlineStr">
        <is>
          <t>Website Form</t>
        </is>
      </c>
      <c r="L1398" t="inlineStr">
        <is>
          <t>CMP-002</t>
        </is>
      </c>
      <c r="M1398" t="inlineStr">
        <is>
          <t>In2out - MessCampaign#2 - Testing - 20/4</t>
        </is>
      </c>
      <c r="N1398" t="inlineStr">
        <is>
          <t>AS-0202</t>
        </is>
      </c>
      <c r="O1398" t="inlineStr">
        <is>
          <t>In2out - MessCampaign#2 - Testing - 20/4 | Interest Tax Owners</t>
        </is>
      </c>
      <c r="P1398" t="inlineStr">
        <is>
          <t>AD-020201</t>
        </is>
      </c>
      <c r="Q1398" t="inlineStr">
        <is>
          <t>Pain Point Static | Interest Tax Owners</t>
        </is>
      </c>
      <c r="R1398" t="inlineStr">
        <is>
          <t>Mona</t>
        </is>
      </c>
      <c r="S1398" t="inlineStr">
        <is>
          <t>Contacted</t>
        </is>
      </c>
      <c r="T1398" t="inlineStr">
        <is>
          <t>Lead</t>
        </is>
      </c>
      <c r="U1398" s="22" t="n">
        <v>53</v>
      </c>
      <c r="V1398" t="inlineStr">
        <is>
          <t>Starter 850</t>
        </is>
      </c>
      <c r="W1398" s="14" t="n">
        <v>850</v>
      </c>
      <c r="X1398" s="14" t="n">
        <v>0</v>
      </c>
      <c r="Y1398" s="21" t="n"/>
      <c r="Z1398" s="21" t="n"/>
      <c r="AA1398" s="21" t="n"/>
      <c r="AB1398" s="21" t="n"/>
      <c r="AC1398" s="22" t="n">
        <v>1098</v>
      </c>
      <c r="AD1398" t="inlineStr">
        <is>
          <t>No</t>
        </is>
      </c>
      <c r="AE1398" t="inlineStr"/>
      <c r="AF1398" s="21" t="n">
        <v>46163</v>
      </c>
      <c r="AG1398" t="inlineStr">
        <is>
          <t>Imported from Meta conversation</t>
        </is>
      </c>
    </row>
    <row r="1399">
      <c r="A1399" t="inlineStr">
        <is>
          <t>L-01395</t>
        </is>
      </c>
      <c r="B1399" s="21" t="n">
        <v>46162</v>
      </c>
      <c r="C1399" t="inlineStr">
        <is>
          <t>Customer 1395</t>
        </is>
      </c>
      <c r="D1399" t="inlineStr">
        <is>
          <t>Smart Services 343</t>
        </is>
      </c>
      <c r="E1399" t="inlineStr">
        <is>
          <t>01152556849</t>
        </is>
      </c>
      <c r="F1399" t="inlineStr">
        <is>
          <t>lead1395@example.com</t>
        </is>
      </c>
      <c r="G1399" t="inlineStr">
        <is>
          <t>Cairo</t>
        </is>
      </c>
      <c r="H1399" t="inlineStr">
        <is>
          <t>Services</t>
        </is>
      </c>
      <c r="I1399" t="inlineStr">
        <is>
          <t>Electronic Receipts</t>
        </is>
      </c>
      <c r="J1399" t="inlineStr">
        <is>
          <t>Meta Ads</t>
        </is>
      </c>
      <c r="K1399" t="inlineStr">
        <is>
          <t>Messenger</t>
        </is>
      </c>
      <c r="L1399" t="inlineStr">
        <is>
          <t>CMP-001</t>
        </is>
      </c>
      <c r="M1399" t="inlineStr">
        <is>
          <t>In2out - MessCampaign#1 - Testing - 15/4</t>
        </is>
      </c>
      <c r="N1399" t="inlineStr">
        <is>
          <t>AS-0102</t>
        </is>
      </c>
      <c r="O1399" t="inlineStr">
        <is>
          <t>In2out - MessCampaign#1 - Testing - 15/4 | Interest Tax Owners</t>
        </is>
      </c>
      <c r="P1399" t="inlineStr">
        <is>
          <t>AD-010202</t>
        </is>
      </c>
      <c r="Q1399" t="inlineStr">
        <is>
          <t>Demo Reel | Interest Tax Owners</t>
        </is>
      </c>
      <c r="R1399" t="inlineStr">
        <is>
          <t>Youssef</t>
        </is>
      </c>
      <c r="S1399" t="inlineStr">
        <is>
          <t>Contacted</t>
        </is>
      </c>
      <c r="T1399" t="inlineStr">
        <is>
          <t>Lead</t>
        </is>
      </c>
      <c r="U1399" s="22" t="n">
        <v>45</v>
      </c>
      <c r="V1399" t="inlineStr">
        <is>
          <t>Starter 850</t>
        </is>
      </c>
      <c r="W1399" s="14" t="n">
        <v>850</v>
      </c>
      <c r="X1399" s="14" t="n">
        <v>0</v>
      </c>
      <c r="Y1399" s="21" t="n"/>
      <c r="Z1399" s="21" t="n"/>
      <c r="AA1399" s="21" t="n"/>
      <c r="AB1399" s="21" t="n"/>
      <c r="AC1399" s="22" t="n">
        <v>1017</v>
      </c>
      <c r="AD1399" t="inlineStr">
        <is>
          <t>No</t>
        </is>
      </c>
      <c r="AE1399" t="inlineStr"/>
      <c r="AF1399" s="21" t="n">
        <v>46167</v>
      </c>
      <c r="AG1399" t="inlineStr">
        <is>
          <t>High intent</t>
        </is>
      </c>
    </row>
    <row r="1400">
      <c r="A1400" t="inlineStr">
        <is>
          <t>L-01396</t>
        </is>
      </c>
      <c r="B1400" s="21" t="n">
        <v>46162</v>
      </c>
      <c r="C1400" t="inlineStr">
        <is>
          <t>Customer 1396</t>
        </is>
      </c>
      <c r="D1400" t="inlineStr">
        <is>
          <t>Royal Retail 650</t>
        </is>
      </c>
      <c r="E1400" t="inlineStr">
        <is>
          <t>01037912517</t>
        </is>
      </c>
      <c r="F1400" t="inlineStr">
        <is>
          <t>lead1396@example.com</t>
        </is>
      </c>
      <c r="G1400" t="inlineStr">
        <is>
          <t>Tanta</t>
        </is>
      </c>
      <c r="H1400" t="inlineStr">
        <is>
          <t>Retail</t>
        </is>
      </c>
      <c r="I1400" t="inlineStr">
        <is>
          <t>Electronic Receipts</t>
        </is>
      </c>
      <c r="J1400" t="inlineStr">
        <is>
          <t>Meta Ads</t>
        </is>
      </c>
      <c r="K1400" t="inlineStr">
        <is>
          <t>WhatsApp</t>
        </is>
      </c>
      <c r="L1400" t="inlineStr">
        <is>
          <t>CMP-002</t>
        </is>
      </c>
      <c r="M1400" t="inlineStr">
        <is>
          <t>In2out - MessCampaign#2 - Testing - 20/4</t>
        </is>
      </c>
      <c r="N1400" t="inlineStr">
        <is>
          <t>AS-0201</t>
        </is>
      </c>
      <c r="O1400" t="inlineStr">
        <is>
          <t>In2out - MessCampaign#2 - Testing - 20/4 | Broad SMEs</t>
        </is>
      </c>
      <c r="P1400" t="inlineStr">
        <is>
          <t>AD-020101</t>
        </is>
      </c>
      <c r="Q1400" t="inlineStr">
        <is>
          <t>Pain Point Static | Broad SMEs</t>
        </is>
      </c>
      <c r="R1400" t="inlineStr">
        <is>
          <t>Salma</t>
        </is>
      </c>
      <c r="S1400" t="inlineStr">
        <is>
          <t>Contacted</t>
        </is>
      </c>
      <c r="T1400" t="inlineStr">
        <is>
          <t>Lead</t>
        </is>
      </c>
      <c r="U1400" s="22" t="n">
        <v>57</v>
      </c>
      <c r="V1400" t="inlineStr">
        <is>
          <t>Growth 2400</t>
        </is>
      </c>
      <c r="W1400" s="14" t="n">
        <v>2400</v>
      </c>
      <c r="X1400" s="14" t="n">
        <v>0</v>
      </c>
      <c r="Y1400" s="21" t="n"/>
      <c r="Z1400" s="21" t="n"/>
      <c r="AA1400" s="21" t="n"/>
      <c r="AB1400" s="21" t="n"/>
      <c r="AC1400" s="22" t="n">
        <v>251</v>
      </c>
      <c r="AD1400" t="inlineStr">
        <is>
          <t>No</t>
        </is>
      </c>
      <c r="AE1400" t="inlineStr"/>
      <c r="AF1400" s="21" t="n">
        <v>46165</v>
      </c>
      <c r="AG1400" t="inlineStr">
        <is>
          <t>Needs tax setup</t>
        </is>
      </c>
    </row>
    <row r="1401">
      <c r="A1401" t="inlineStr">
        <is>
          <t>L-01397</t>
        </is>
      </c>
      <c r="B1401" s="21" t="n">
        <v>46162</v>
      </c>
      <c r="C1401" t="inlineStr">
        <is>
          <t>Customer 1397</t>
        </is>
      </c>
      <c r="D1401" t="inlineStr">
        <is>
          <t>Delta Services 694</t>
        </is>
      </c>
      <c r="E1401" t="inlineStr">
        <is>
          <t>01236351620</t>
        </is>
      </c>
      <c r="F1401" t="inlineStr">
        <is>
          <t>lead1397@example.com</t>
        </is>
      </c>
      <c r="G1401" t="inlineStr">
        <is>
          <t>Zagazig</t>
        </is>
      </c>
      <c r="H1401" t="inlineStr">
        <is>
          <t>Services</t>
        </is>
      </c>
      <c r="I1401" t="inlineStr">
        <is>
          <t>Electronic Receipts</t>
        </is>
      </c>
      <c r="J1401" t="inlineStr">
        <is>
          <t>Meta Ads</t>
        </is>
      </c>
      <c r="K1401" t="inlineStr">
        <is>
          <t>Phone Call</t>
        </is>
      </c>
      <c r="L1401" t="inlineStr">
        <is>
          <t>CMP-002</t>
        </is>
      </c>
      <c r="M1401" t="inlineStr">
        <is>
          <t>In2out - MessCampaign#2 - Testing - 20/4</t>
        </is>
      </c>
      <c r="N1401" t="inlineStr">
        <is>
          <t>AS-0201</t>
        </is>
      </c>
      <c r="O1401" t="inlineStr">
        <is>
          <t>In2out - MessCampaign#2 - Testing - 20/4 | Broad SMEs</t>
        </is>
      </c>
      <c r="P1401" t="inlineStr">
        <is>
          <t>AD-020102</t>
        </is>
      </c>
      <c r="Q1401" t="inlineStr">
        <is>
          <t>Demo Reel | Broad SMEs</t>
        </is>
      </c>
      <c r="R1401" t="inlineStr">
        <is>
          <t>Youssef</t>
        </is>
      </c>
      <c r="S1401" t="inlineStr">
        <is>
          <t>Contacted</t>
        </is>
      </c>
      <c r="T1401" t="inlineStr">
        <is>
          <t>Lead</t>
        </is>
      </c>
      <c r="U1401" s="22" t="n">
        <v>40</v>
      </c>
      <c r="V1401" t="inlineStr">
        <is>
          <t>Starter 850</t>
        </is>
      </c>
      <c r="W1401" s="14" t="n">
        <v>850</v>
      </c>
      <c r="X1401" s="14" t="n">
        <v>0</v>
      </c>
      <c r="Y1401" s="21" t="n"/>
      <c r="Z1401" s="21" t="n"/>
      <c r="AA1401" s="21" t="n"/>
      <c r="AB1401" s="21" t="n"/>
      <c r="AC1401" s="22" t="n">
        <v>295</v>
      </c>
      <c r="AD1401" t="inlineStr">
        <is>
          <t>No</t>
        </is>
      </c>
      <c r="AE1401" t="inlineStr"/>
      <c r="AF1401" s="21" t="n">
        <v>46163</v>
      </c>
      <c r="AG1401" t="inlineStr">
        <is>
          <t>Follow-up via WhatsApp</t>
        </is>
      </c>
    </row>
    <row r="1402">
      <c r="A1402" t="inlineStr">
        <is>
          <t>L-01398</t>
        </is>
      </c>
      <c r="B1402" s="21" t="n">
        <v>46162</v>
      </c>
      <c r="C1402" t="inlineStr">
        <is>
          <t>Customer 1398</t>
        </is>
      </c>
      <c r="D1402" t="inlineStr">
        <is>
          <t>Target Medical 935</t>
        </is>
      </c>
      <c r="E1402" t="inlineStr">
        <is>
          <t>01129432294</t>
        </is>
      </c>
      <c r="F1402" t="inlineStr">
        <is>
          <t>lead1398@example.com</t>
        </is>
      </c>
      <c r="G1402" t="inlineStr">
        <is>
          <t>Ismailia</t>
        </is>
      </c>
      <c r="H1402" t="inlineStr">
        <is>
          <t>Medical</t>
        </is>
      </c>
      <c r="I1402" t="inlineStr">
        <is>
          <t>SaaS Subscription</t>
        </is>
      </c>
      <c r="J1402" t="inlineStr">
        <is>
          <t>Meta Ads</t>
        </is>
      </c>
      <c r="K1402" t="inlineStr">
        <is>
          <t>WhatsApp</t>
        </is>
      </c>
      <c r="L1402" t="inlineStr">
        <is>
          <t>CMP-005</t>
        </is>
      </c>
      <c r="M1402" t="inlineStr">
        <is>
          <t>Mofawtar - Retargeting - Demo Booking - Q2</t>
        </is>
      </c>
      <c r="N1402" t="inlineStr">
        <is>
          <t>AS-0503</t>
        </is>
      </c>
      <c r="O1402" t="inlineStr">
        <is>
          <t>Mofawtar - Retargeting - Demo Booking - Q2 | Retargeting Visitors</t>
        </is>
      </c>
      <c r="P1402" t="inlineStr">
        <is>
          <t>AD-050301</t>
        </is>
      </c>
      <c r="Q1402" t="inlineStr">
        <is>
          <t>Pain Point Static | Retargeting Visitors</t>
        </is>
      </c>
      <c r="R1402" t="inlineStr">
        <is>
          <t>Youssef</t>
        </is>
      </c>
      <c r="S1402" t="inlineStr">
        <is>
          <t>Contacted</t>
        </is>
      </c>
      <c r="T1402" t="inlineStr">
        <is>
          <t>Lead</t>
        </is>
      </c>
      <c r="U1402" s="22" t="n">
        <v>44</v>
      </c>
      <c r="V1402" t="inlineStr">
        <is>
          <t>Growth 2400</t>
        </is>
      </c>
      <c r="W1402" s="14" t="n">
        <v>2400</v>
      </c>
      <c r="X1402" s="14" t="n">
        <v>0</v>
      </c>
      <c r="Y1402" s="21" t="n"/>
      <c r="Z1402" s="21" t="n"/>
      <c r="AA1402" s="21" t="n"/>
      <c r="AB1402" s="21" t="n"/>
      <c r="AC1402" s="22" t="n">
        <v>53</v>
      </c>
      <c r="AD1402" t="inlineStr">
        <is>
          <t>Yes</t>
        </is>
      </c>
      <c r="AE1402" t="inlineStr"/>
      <c r="AF1402" s="21" t="n">
        <v>46163</v>
      </c>
      <c r="AG1402" t="inlineStr">
        <is>
          <t>Price sensitive</t>
        </is>
      </c>
    </row>
    <row r="1403">
      <c r="A1403" t="inlineStr">
        <is>
          <t>L-01399</t>
        </is>
      </c>
      <c r="B1403" s="21" t="n">
        <v>46162</v>
      </c>
      <c r="C1403" t="inlineStr">
        <is>
          <t>Customer 1399</t>
        </is>
      </c>
      <c r="D1403" t="inlineStr">
        <is>
          <t>Nile E-commerce 599</t>
        </is>
      </c>
      <c r="E1403" t="inlineStr">
        <is>
          <t>01196853845</t>
        </is>
      </c>
      <c r="F1403" t="inlineStr">
        <is>
          <t>lead1399@example.com</t>
        </is>
      </c>
      <c r="G1403" t="inlineStr">
        <is>
          <t>Cairo</t>
        </is>
      </c>
      <c r="H1403" t="inlineStr">
        <is>
          <t>E-commerce</t>
        </is>
      </c>
      <c r="I1403" t="inlineStr">
        <is>
          <t>Electronic Invoices</t>
        </is>
      </c>
      <c r="J1403" t="inlineStr">
        <is>
          <t>Meta Ads</t>
        </is>
      </c>
      <c r="K1403" t="inlineStr">
        <is>
          <t>Website Form</t>
        </is>
      </c>
      <c r="L1403" t="inlineStr">
        <is>
          <t>CMP-004</t>
        </is>
      </c>
      <c r="M1403" t="inlineStr">
        <is>
          <t>Mofawtar - Tax Invoice - Lead Gen - Q2</t>
        </is>
      </c>
      <c r="N1403" t="inlineStr">
        <is>
          <t>AS-0401</t>
        </is>
      </c>
      <c r="O1403" t="inlineStr">
        <is>
          <t>Mofawtar - Tax Invoice - Lead Gen - Q2 | Broad SMEs</t>
        </is>
      </c>
      <c r="P1403" t="inlineStr">
        <is>
          <t>AD-040101</t>
        </is>
      </c>
      <c r="Q1403" t="inlineStr">
        <is>
          <t>Pain Point Static | Broad SMEs</t>
        </is>
      </c>
      <c r="R1403" t="inlineStr">
        <is>
          <t>Kareem</t>
        </is>
      </c>
      <c r="S1403" t="inlineStr">
        <is>
          <t>Contacted</t>
        </is>
      </c>
      <c r="T1403" t="inlineStr">
        <is>
          <t>Lead</t>
        </is>
      </c>
      <c r="U1403" s="22" t="n">
        <v>59</v>
      </c>
      <c r="V1403" t="inlineStr">
        <is>
          <t>Growth 2400</t>
        </is>
      </c>
      <c r="W1403" s="14" t="n">
        <v>2400</v>
      </c>
      <c r="X1403" s="14" t="n">
        <v>0</v>
      </c>
      <c r="Y1403" s="21" t="n"/>
      <c r="Z1403" s="21" t="n"/>
      <c r="AA1403" s="21" t="n"/>
      <c r="AB1403" s="21" t="n"/>
      <c r="AC1403" s="22" t="n">
        <v>290</v>
      </c>
      <c r="AD1403" t="inlineStr">
        <is>
          <t>No</t>
        </is>
      </c>
      <c r="AE1403" t="inlineStr"/>
      <c r="AF1403" s="21" t="n">
        <v>46167</v>
      </c>
      <c r="AG1403" t="inlineStr">
        <is>
          <t>High intent</t>
        </is>
      </c>
    </row>
    <row r="1404">
      <c r="A1404" t="inlineStr">
        <is>
          <t>L-01400</t>
        </is>
      </c>
      <c r="B1404" s="21" t="n">
        <v>46162</v>
      </c>
      <c r="C1404" t="inlineStr">
        <is>
          <t>Customer 1400</t>
        </is>
      </c>
      <c r="D1404" t="inlineStr">
        <is>
          <t>Alfa Restaurant 511</t>
        </is>
      </c>
      <c r="E1404" t="inlineStr">
        <is>
          <t>01024914660</t>
        </is>
      </c>
      <c r="F1404" t="inlineStr">
        <is>
          <t>lead1400@example.com</t>
        </is>
      </c>
      <c r="G1404" t="inlineStr">
        <is>
          <t>Qena</t>
        </is>
      </c>
      <c r="H1404" t="inlineStr">
        <is>
          <t>Restaurant</t>
        </is>
      </c>
      <c r="I1404" t="inlineStr">
        <is>
          <t>Electronic Receipts</t>
        </is>
      </c>
      <c r="J1404" t="inlineStr">
        <is>
          <t>Meta Ads</t>
        </is>
      </c>
      <c r="K1404" t="inlineStr">
        <is>
          <t>Messenger</t>
        </is>
      </c>
      <c r="L1404" t="inlineStr">
        <is>
          <t>CMP-001</t>
        </is>
      </c>
      <c r="M1404" t="inlineStr">
        <is>
          <t>In2out - MessCampaign#1 - Testing - 15/4</t>
        </is>
      </c>
      <c r="N1404" t="inlineStr">
        <is>
          <t>AS-0102</t>
        </is>
      </c>
      <c r="O1404" t="inlineStr">
        <is>
          <t>In2out - MessCampaign#1 - Testing - 15/4 | Interest Tax Owners</t>
        </is>
      </c>
      <c r="P1404" t="inlineStr">
        <is>
          <t>AD-010202</t>
        </is>
      </c>
      <c r="Q1404" t="inlineStr">
        <is>
          <t>Demo Reel | Interest Tax Owners</t>
        </is>
      </c>
      <c r="R1404" t="inlineStr">
        <is>
          <t>Mona</t>
        </is>
      </c>
      <c r="S1404" t="inlineStr">
        <is>
          <t>Qualified</t>
        </is>
      </c>
      <c r="T1404" t="inlineStr">
        <is>
          <t>MQL</t>
        </is>
      </c>
      <c r="U1404" s="22" t="n">
        <v>51</v>
      </c>
      <c r="V1404" t="inlineStr">
        <is>
          <t>Enterprise 12000</t>
        </is>
      </c>
      <c r="W1404" s="14" t="n">
        <v>12000</v>
      </c>
      <c r="X1404" s="14" t="n">
        <v>0</v>
      </c>
      <c r="Y1404" s="21" t="n">
        <v>46165</v>
      </c>
      <c r="Z1404" s="21" t="n"/>
      <c r="AA1404" s="21" t="n"/>
      <c r="AB1404" s="21" t="n"/>
      <c r="AC1404" s="22" t="n">
        <v>285</v>
      </c>
      <c r="AD1404" t="inlineStr">
        <is>
          <t>No</t>
        </is>
      </c>
      <c r="AE1404" t="inlineStr"/>
      <c r="AF1404" s="21" t="n">
        <v>46165</v>
      </c>
      <c r="AG1404" t="inlineStr">
        <is>
          <t>Follow-up via WhatsApp</t>
        </is>
      </c>
    </row>
    <row r="1405">
      <c r="A1405" t="inlineStr">
        <is>
          <t>L-01401</t>
        </is>
      </c>
      <c r="B1405" s="21" t="n">
        <v>46162</v>
      </c>
      <c r="C1405" t="inlineStr">
        <is>
          <t>Customer 1401</t>
        </is>
      </c>
      <c r="D1405" t="inlineStr">
        <is>
          <t>Trust Medical 955</t>
        </is>
      </c>
      <c r="E1405" t="inlineStr">
        <is>
          <t>01146004378</t>
        </is>
      </c>
      <c r="F1405" t="inlineStr">
        <is>
          <t>lead1401@example.com</t>
        </is>
      </c>
      <c r="G1405" t="inlineStr">
        <is>
          <t>Zagazig</t>
        </is>
      </c>
      <c r="H1405" t="inlineStr">
        <is>
          <t>Medical</t>
        </is>
      </c>
      <c r="I1405" t="inlineStr">
        <is>
          <t>Electronic Invoices</t>
        </is>
      </c>
      <c r="J1405" t="inlineStr">
        <is>
          <t>Meta Ads</t>
        </is>
      </c>
      <c r="K1405" t="inlineStr">
        <is>
          <t>Phone Call</t>
        </is>
      </c>
      <c r="L1405" t="inlineStr">
        <is>
          <t>CMP-004</t>
        </is>
      </c>
      <c r="M1405" t="inlineStr">
        <is>
          <t>Mofawtar - Tax Invoice - Lead Gen - Q2</t>
        </is>
      </c>
      <c r="N1405" t="inlineStr">
        <is>
          <t>AS-0403</t>
        </is>
      </c>
      <c r="O1405" t="inlineStr">
        <is>
          <t>Mofawtar - Tax Invoice - Lead Gen - Q2 | Retargeting Visitors</t>
        </is>
      </c>
      <c r="P1405" t="inlineStr">
        <is>
          <t>AD-040302</t>
        </is>
      </c>
      <c r="Q1405" t="inlineStr">
        <is>
          <t>Demo Reel | Retargeting Visitors</t>
        </is>
      </c>
      <c r="R1405" t="inlineStr">
        <is>
          <t>Ahmed</t>
        </is>
      </c>
      <c r="S1405" t="inlineStr">
        <is>
          <t>Contacted</t>
        </is>
      </c>
      <c r="T1405" t="inlineStr">
        <is>
          <t>Lead</t>
        </is>
      </c>
      <c r="U1405" s="22" t="n">
        <v>41</v>
      </c>
      <c r="V1405" t="inlineStr">
        <is>
          <t>Growth 2400</t>
        </is>
      </c>
      <c r="W1405" s="14" t="n">
        <v>2400</v>
      </c>
      <c r="X1405" s="14" t="n">
        <v>0</v>
      </c>
      <c r="Y1405" s="21" t="n"/>
      <c r="Z1405" s="21" t="n"/>
      <c r="AA1405" s="21" t="n"/>
      <c r="AB1405" s="21" t="n"/>
      <c r="AC1405" s="22" t="n">
        <v>111</v>
      </c>
      <c r="AD1405" t="inlineStr">
        <is>
          <t>No</t>
        </is>
      </c>
      <c r="AE1405" t="inlineStr"/>
      <c r="AF1405" s="21" t="n">
        <v>46166</v>
      </c>
      <c r="AG1405" t="inlineStr">
        <is>
          <t>Follow-up via WhatsApp</t>
        </is>
      </c>
    </row>
    <row r="1406">
      <c r="A1406" t="inlineStr">
        <is>
          <t>L-01402</t>
        </is>
      </c>
      <c r="B1406" s="21" t="n">
        <v>46162</v>
      </c>
      <c r="C1406" t="inlineStr">
        <is>
          <t>Customer 1402</t>
        </is>
      </c>
      <c r="D1406" t="inlineStr">
        <is>
          <t>Trust E-commerce 897</t>
        </is>
      </c>
      <c r="E1406" t="inlineStr">
        <is>
          <t>01141829058</t>
        </is>
      </c>
      <c r="F1406" t="inlineStr">
        <is>
          <t>lead1402@example.com</t>
        </is>
      </c>
      <c r="G1406" t="inlineStr">
        <is>
          <t>Mansoura</t>
        </is>
      </c>
      <c r="H1406" t="inlineStr">
        <is>
          <t>E-commerce</t>
        </is>
      </c>
      <c r="I1406" t="inlineStr">
        <is>
          <t>Electronic Receipts</t>
        </is>
      </c>
      <c r="J1406" t="inlineStr">
        <is>
          <t>Website</t>
        </is>
      </c>
      <c r="K1406" t="inlineStr">
        <is>
          <t>WhatsApp</t>
        </is>
      </c>
      <c r="L1406" t="inlineStr">
        <is>
          <t>CMP-003</t>
        </is>
      </c>
      <c r="M1406" t="inlineStr">
        <is>
          <t>Mofawtar - E-Receipt - Awareness - Q2</t>
        </is>
      </c>
      <c r="N1406" t="inlineStr">
        <is>
          <t>AS-0301</t>
        </is>
      </c>
      <c r="O1406" t="inlineStr">
        <is>
          <t>Mofawtar - E-Receipt - Awareness - Q2 | Broad SMEs</t>
        </is>
      </c>
      <c r="P1406" t="inlineStr">
        <is>
          <t>AD-030102</t>
        </is>
      </c>
      <c r="Q1406" t="inlineStr">
        <is>
          <t>Demo Reel | Broad SMEs</t>
        </is>
      </c>
      <c r="R1406" t="inlineStr">
        <is>
          <t>Ahmed</t>
        </is>
      </c>
      <c r="S1406" t="inlineStr">
        <is>
          <t>Contacted</t>
        </is>
      </c>
      <c r="T1406" t="inlineStr">
        <is>
          <t>Lead</t>
        </is>
      </c>
      <c r="U1406" s="22" t="n">
        <v>51</v>
      </c>
      <c r="V1406" t="inlineStr">
        <is>
          <t>Starter 850</t>
        </is>
      </c>
      <c r="W1406" s="14" t="n">
        <v>850</v>
      </c>
      <c r="X1406" s="14" t="n">
        <v>0</v>
      </c>
      <c r="Y1406" s="21" t="n"/>
      <c r="Z1406" s="21" t="n"/>
      <c r="AA1406" s="21" t="n"/>
      <c r="AB1406" s="21" t="n"/>
      <c r="AC1406" s="22" t="n">
        <v>316</v>
      </c>
      <c r="AD1406" t="inlineStr">
        <is>
          <t>No</t>
        </is>
      </c>
      <c r="AE1406" t="inlineStr"/>
      <c r="AF1406" s="21" t="n">
        <v>46167</v>
      </c>
      <c r="AG1406" t="inlineStr">
        <is>
          <t>High intent</t>
        </is>
      </c>
    </row>
    <row r="1407">
      <c r="A1407" t="inlineStr">
        <is>
          <t>L-01403</t>
        </is>
      </c>
      <c r="B1407" s="21" t="n">
        <v>46162</v>
      </c>
      <c r="C1407" t="inlineStr">
        <is>
          <t>Customer 1403</t>
        </is>
      </c>
      <c r="D1407" t="inlineStr">
        <is>
          <t>Fast Distribution 150</t>
        </is>
      </c>
      <c r="E1407" t="inlineStr">
        <is>
          <t>01257519657</t>
        </is>
      </c>
      <c r="F1407" t="inlineStr">
        <is>
          <t>lead1403@example.com</t>
        </is>
      </c>
      <c r="G1407" t="inlineStr">
        <is>
          <t>Cairo</t>
        </is>
      </c>
      <c r="H1407" t="inlineStr">
        <is>
          <t>Distribution</t>
        </is>
      </c>
      <c r="I1407" t="inlineStr">
        <is>
          <t>Electronic Receipts</t>
        </is>
      </c>
      <c r="J1407" t="inlineStr">
        <is>
          <t>Meta Ads</t>
        </is>
      </c>
      <c r="K1407" t="inlineStr">
        <is>
          <t>WhatsApp</t>
        </is>
      </c>
      <c r="L1407" t="inlineStr">
        <is>
          <t>CMP-001</t>
        </is>
      </c>
      <c r="M1407" t="inlineStr">
        <is>
          <t>In2out - MessCampaign#1 - Testing - 15/4</t>
        </is>
      </c>
      <c r="N1407" t="inlineStr">
        <is>
          <t>AS-0102</t>
        </is>
      </c>
      <c r="O1407" t="inlineStr">
        <is>
          <t>In2out - MessCampaign#1 - Testing - 15/4 | Interest Tax Owners</t>
        </is>
      </c>
      <c r="P1407" t="inlineStr">
        <is>
          <t>AD-010202</t>
        </is>
      </c>
      <c r="Q1407" t="inlineStr">
        <is>
          <t>Demo Reel | Interest Tax Owners</t>
        </is>
      </c>
      <c r="R1407" t="inlineStr">
        <is>
          <t>Mona</t>
        </is>
      </c>
      <c r="S1407" t="inlineStr">
        <is>
          <t>Contacted</t>
        </is>
      </c>
      <c r="T1407" t="inlineStr">
        <is>
          <t>Lead</t>
        </is>
      </c>
      <c r="U1407" s="22" t="n">
        <v>42</v>
      </c>
      <c r="V1407" t="inlineStr">
        <is>
          <t>Growth 2400</t>
        </is>
      </c>
      <c r="W1407" s="14" t="n">
        <v>2400</v>
      </c>
      <c r="X1407" s="14" t="n">
        <v>0</v>
      </c>
      <c r="Y1407" s="21" t="n"/>
      <c r="Z1407" s="21" t="n"/>
      <c r="AA1407" s="21" t="n"/>
      <c r="AB1407" s="21" t="n"/>
      <c r="AC1407" s="22" t="n">
        <v>238</v>
      </c>
      <c r="AD1407" t="inlineStr">
        <is>
          <t>No</t>
        </is>
      </c>
      <c r="AE1407" t="inlineStr"/>
      <c r="AF1407" s="21" t="n">
        <v>46168</v>
      </c>
      <c r="AG1407" t="inlineStr">
        <is>
          <t>Imported from Meta conversation</t>
        </is>
      </c>
    </row>
    <row r="1408">
      <c r="A1408" t="inlineStr">
        <is>
          <t>L-01404</t>
        </is>
      </c>
      <c r="B1408" s="21" t="n">
        <v>46163</v>
      </c>
      <c r="C1408" t="inlineStr">
        <is>
          <t>Customer 1404</t>
        </is>
      </c>
      <c r="D1408" t="inlineStr">
        <is>
          <t>Golden E-commerce 141</t>
        </is>
      </c>
      <c r="E1408" t="inlineStr">
        <is>
          <t>01248310271</t>
        </is>
      </c>
      <c r="F1408" t="inlineStr">
        <is>
          <t>lead1404@example.com</t>
        </is>
      </c>
      <c r="G1408" t="inlineStr">
        <is>
          <t>Suez</t>
        </is>
      </c>
      <c r="H1408" t="inlineStr">
        <is>
          <t>E-commerce</t>
        </is>
      </c>
      <c r="I1408" t="inlineStr">
        <is>
          <t>Electronic Receipts</t>
        </is>
      </c>
      <c r="J1408" t="inlineStr">
        <is>
          <t>Meta Ads</t>
        </is>
      </c>
      <c r="K1408" t="inlineStr">
        <is>
          <t>Messenger</t>
        </is>
      </c>
      <c r="L1408" t="inlineStr">
        <is>
          <t>CMP-003</t>
        </is>
      </c>
      <c r="M1408" t="inlineStr">
        <is>
          <t>Mofawtar - E-Receipt - Awareness - Q2</t>
        </is>
      </c>
      <c r="N1408" t="inlineStr">
        <is>
          <t>AS-0301</t>
        </is>
      </c>
      <c r="O1408" t="inlineStr">
        <is>
          <t>Mofawtar - E-Receipt - Awareness - Q2 | Broad SMEs</t>
        </is>
      </c>
      <c r="P1408" t="inlineStr">
        <is>
          <t>AD-030102</t>
        </is>
      </c>
      <c r="Q1408" t="inlineStr">
        <is>
          <t>Demo Reel | Broad SMEs</t>
        </is>
      </c>
      <c r="R1408" t="inlineStr">
        <is>
          <t>Youssef</t>
        </is>
      </c>
      <c r="S1408" t="inlineStr">
        <is>
          <t>Contacted</t>
        </is>
      </c>
      <c r="T1408" t="inlineStr">
        <is>
          <t>Lead</t>
        </is>
      </c>
      <c r="U1408" s="22" t="n">
        <v>30</v>
      </c>
      <c r="V1408" t="inlineStr">
        <is>
          <t>Growth 2400</t>
        </is>
      </c>
      <c r="W1408" s="14" t="n">
        <v>2400</v>
      </c>
      <c r="X1408" s="14" t="n">
        <v>0</v>
      </c>
      <c r="Y1408" s="21" t="n"/>
      <c r="Z1408" s="21" t="n"/>
      <c r="AA1408" s="21" t="n"/>
      <c r="AB1408" s="21" t="n"/>
      <c r="AC1408" s="22" t="n">
        <v>277</v>
      </c>
      <c r="AD1408" t="inlineStr">
        <is>
          <t>No</t>
        </is>
      </c>
      <c r="AE1408" t="inlineStr"/>
      <c r="AF1408" s="21" t="n">
        <v>46164</v>
      </c>
      <c r="AG1408" t="inlineStr">
        <is>
          <t>Asked for demo</t>
        </is>
      </c>
    </row>
    <row r="1409">
      <c r="A1409" t="inlineStr">
        <is>
          <t>L-01405</t>
        </is>
      </c>
      <c r="B1409" s="21" t="n">
        <v>46163</v>
      </c>
      <c r="C1409" t="inlineStr">
        <is>
          <t>Customer 1405</t>
        </is>
      </c>
      <c r="D1409" t="inlineStr">
        <is>
          <t>Golden Medical 664</t>
        </is>
      </c>
      <c r="E1409" t="inlineStr">
        <is>
          <t>01540962513</t>
        </is>
      </c>
      <c r="F1409" t="inlineStr">
        <is>
          <t>lead1405@example.com</t>
        </is>
      </c>
      <c r="G1409" t="inlineStr">
        <is>
          <t>Alexandria</t>
        </is>
      </c>
      <c r="H1409" t="inlineStr">
        <is>
          <t>Medical</t>
        </is>
      </c>
      <c r="I1409" t="inlineStr">
        <is>
          <t>Electronic Receipts</t>
        </is>
      </c>
      <c r="J1409" t="inlineStr">
        <is>
          <t>Organic Social</t>
        </is>
      </c>
      <c r="K1409" t="inlineStr">
        <is>
          <t>Messenger</t>
        </is>
      </c>
      <c r="L1409" t="inlineStr">
        <is>
          <t>CMP-001</t>
        </is>
      </c>
      <c r="M1409" t="inlineStr">
        <is>
          <t>In2out - MessCampaign#1 - Testing - 15/4</t>
        </is>
      </c>
      <c r="N1409" t="inlineStr">
        <is>
          <t>AS-0101</t>
        </is>
      </c>
      <c r="O1409" t="inlineStr">
        <is>
          <t>In2out - MessCampaign#1 - Testing - 15/4 | Broad SMEs</t>
        </is>
      </c>
      <c r="P1409" t="inlineStr">
        <is>
          <t>AD-010103</t>
        </is>
      </c>
      <c r="Q1409" t="inlineStr">
        <is>
          <t>Offer Carousel | Broad SMEs</t>
        </is>
      </c>
      <c r="R1409" t="inlineStr">
        <is>
          <t>Youssef</t>
        </is>
      </c>
      <c r="S1409" t="inlineStr">
        <is>
          <t>Contacted</t>
        </is>
      </c>
      <c r="T1409" t="inlineStr">
        <is>
          <t>Lead</t>
        </is>
      </c>
      <c r="U1409" s="22" t="n">
        <v>47</v>
      </c>
      <c r="V1409" t="inlineStr">
        <is>
          <t>Starter 850</t>
        </is>
      </c>
      <c r="W1409" s="14" t="n">
        <v>850</v>
      </c>
      <c r="X1409" s="14" t="n">
        <v>0</v>
      </c>
      <c r="Y1409" s="21" t="n"/>
      <c r="Z1409" s="21" t="n"/>
      <c r="AA1409" s="21" t="n"/>
      <c r="AB1409" s="21" t="n"/>
      <c r="AC1409" s="22" t="n">
        <v>459</v>
      </c>
      <c r="AD1409" t="inlineStr">
        <is>
          <t>No</t>
        </is>
      </c>
      <c r="AE1409" t="inlineStr"/>
      <c r="AF1409" s="21" t="n">
        <v>46165</v>
      </c>
      <c r="AG1409" t="inlineStr">
        <is>
          <t>Needs tax setup</t>
        </is>
      </c>
    </row>
    <row r="1410">
      <c r="A1410" t="inlineStr">
        <is>
          <t>L-01406</t>
        </is>
      </c>
      <c r="B1410" s="21" t="n">
        <v>46163</v>
      </c>
      <c r="C1410" t="inlineStr">
        <is>
          <t>Customer 1406</t>
        </is>
      </c>
      <c r="D1410" t="inlineStr">
        <is>
          <t>Nile Manufacturing 310</t>
        </is>
      </c>
      <c r="E1410" t="inlineStr">
        <is>
          <t>01228303338</t>
        </is>
      </c>
      <c r="F1410" t="inlineStr">
        <is>
          <t>lead1406@example.com</t>
        </is>
      </c>
      <c r="G1410" t="inlineStr">
        <is>
          <t>Assiut</t>
        </is>
      </c>
      <c r="H1410" t="inlineStr">
        <is>
          <t>Manufacturing</t>
        </is>
      </c>
      <c r="I1410" t="inlineStr">
        <is>
          <t>Electronic Receipts</t>
        </is>
      </c>
      <c r="J1410" t="inlineStr">
        <is>
          <t>Meta Ads</t>
        </is>
      </c>
      <c r="K1410" t="inlineStr">
        <is>
          <t>Messenger</t>
        </is>
      </c>
      <c r="L1410" t="inlineStr">
        <is>
          <t>CMP-001</t>
        </is>
      </c>
      <c r="M1410" t="inlineStr">
        <is>
          <t>In2out - MessCampaign#1 - Testing - 15/4</t>
        </is>
      </c>
      <c r="N1410" t="inlineStr">
        <is>
          <t>AS-0102</t>
        </is>
      </c>
      <c r="O1410" t="inlineStr">
        <is>
          <t>In2out - MessCampaign#1 - Testing - 15/4 | Interest Tax Owners</t>
        </is>
      </c>
      <c r="P1410" t="inlineStr">
        <is>
          <t>AD-010201</t>
        </is>
      </c>
      <c r="Q1410" t="inlineStr">
        <is>
          <t>Pain Point Static | Interest Tax Owners</t>
        </is>
      </c>
      <c r="R1410" t="inlineStr">
        <is>
          <t>Youssef</t>
        </is>
      </c>
      <c r="S1410" t="inlineStr">
        <is>
          <t>Contacted</t>
        </is>
      </c>
      <c r="T1410" t="inlineStr">
        <is>
          <t>Lead</t>
        </is>
      </c>
      <c r="U1410" s="22" t="n">
        <v>33</v>
      </c>
      <c r="V1410" t="inlineStr">
        <is>
          <t>Growth 2400</t>
        </is>
      </c>
      <c r="W1410" s="14" t="n">
        <v>2400</v>
      </c>
      <c r="X1410" s="14" t="n">
        <v>0</v>
      </c>
      <c r="Y1410" s="21" t="n"/>
      <c r="Z1410" s="21" t="n"/>
      <c r="AA1410" s="21" t="n"/>
      <c r="AB1410" s="21" t="n"/>
      <c r="AC1410" s="22" t="n">
        <v>131</v>
      </c>
      <c r="AD1410" t="inlineStr">
        <is>
          <t>No</t>
        </is>
      </c>
      <c r="AE1410" t="inlineStr"/>
      <c r="AF1410" s="21" t="n">
        <v>46168</v>
      </c>
      <c r="AG1410" t="inlineStr">
        <is>
          <t>Price sensitive</t>
        </is>
      </c>
    </row>
    <row r="1411">
      <c r="A1411" t="inlineStr">
        <is>
          <t>L-01407</t>
        </is>
      </c>
      <c r="B1411" s="21" t="n">
        <v>46163</v>
      </c>
      <c r="C1411" t="inlineStr">
        <is>
          <t>Customer 1407</t>
        </is>
      </c>
      <c r="D1411" t="inlineStr">
        <is>
          <t>Alfa Manufacturing 479</t>
        </is>
      </c>
      <c r="E1411" t="inlineStr">
        <is>
          <t>01299621011</t>
        </is>
      </c>
      <c r="F1411" t="inlineStr">
        <is>
          <t>lead1407@example.com</t>
        </is>
      </c>
      <c r="G1411" t="inlineStr">
        <is>
          <t>Cairo</t>
        </is>
      </c>
      <c r="H1411" t="inlineStr">
        <is>
          <t>Manufacturing</t>
        </is>
      </c>
      <c r="I1411" t="inlineStr">
        <is>
          <t>Electronic Invoices</t>
        </is>
      </c>
      <c r="J1411" t="inlineStr">
        <is>
          <t>Meta Ads</t>
        </is>
      </c>
      <c r="K1411" t="inlineStr">
        <is>
          <t>WhatsApp</t>
        </is>
      </c>
      <c r="L1411" t="inlineStr">
        <is>
          <t>CMP-004</t>
        </is>
      </c>
      <c r="M1411" t="inlineStr">
        <is>
          <t>Mofawtar - Tax Invoice - Lead Gen - Q2</t>
        </is>
      </c>
      <c r="N1411" t="inlineStr">
        <is>
          <t>AS-0401</t>
        </is>
      </c>
      <c r="O1411" t="inlineStr">
        <is>
          <t>Mofawtar - Tax Invoice - Lead Gen - Q2 | Broad SMEs</t>
        </is>
      </c>
      <c r="P1411" t="inlineStr">
        <is>
          <t>AD-040102</t>
        </is>
      </c>
      <c r="Q1411" t="inlineStr">
        <is>
          <t>Demo Reel | Broad SMEs</t>
        </is>
      </c>
      <c r="R1411" t="inlineStr">
        <is>
          <t>Kareem</t>
        </is>
      </c>
      <c r="S1411" t="inlineStr">
        <is>
          <t>Contacted</t>
        </is>
      </c>
      <c r="T1411" t="inlineStr">
        <is>
          <t>Lead</t>
        </is>
      </c>
      <c r="U1411" s="22" t="n">
        <v>38</v>
      </c>
      <c r="V1411" t="inlineStr">
        <is>
          <t>Starter 850</t>
        </is>
      </c>
      <c r="W1411" s="14" t="n">
        <v>850</v>
      </c>
      <c r="X1411" s="14" t="n">
        <v>0</v>
      </c>
      <c r="Y1411" s="21" t="n"/>
      <c r="Z1411" s="21" t="n"/>
      <c r="AA1411" s="21" t="n"/>
      <c r="AB1411" s="21" t="n"/>
      <c r="AC1411" s="22" t="n">
        <v>4</v>
      </c>
      <c r="AD1411" t="inlineStr">
        <is>
          <t>Yes</t>
        </is>
      </c>
      <c r="AE1411" t="inlineStr"/>
      <c r="AF1411" s="21" t="n">
        <v>46166</v>
      </c>
      <c r="AG1411" t="inlineStr">
        <is>
          <t>Needs tax setup</t>
        </is>
      </c>
    </row>
    <row r="1412">
      <c r="A1412" t="inlineStr">
        <is>
          <t>L-01408</t>
        </is>
      </c>
      <c r="B1412" s="21" t="n">
        <v>46163</v>
      </c>
      <c r="C1412" t="inlineStr">
        <is>
          <t>Customer 1408</t>
        </is>
      </c>
      <c r="D1412" t="inlineStr">
        <is>
          <t>Nile Restaurant 600</t>
        </is>
      </c>
      <c r="E1412" t="inlineStr">
        <is>
          <t>01252849615</t>
        </is>
      </c>
      <c r="F1412" t="inlineStr">
        <is>
          <t>lead1408@example.com</t>
        </is>
      </c>
      <c r="G1412" t="inlineStr">
        <is>
          <t>Cairo</t>
        </is>
      </c>
      <c r="H1412" t="inlineStr">
        <is>
          <t>Restaurant</t>
        </is>
      </c>
      <c r="I1412" t="inlineStr">
        <is>
          <t>Electronic Receipts</t>
        </is>
      </c>
      <c r="J1412" t="inlineStr">
        <is>
          <t>Meta Ads</t>
        </is>
      </c>
      <c r="K1412" t="inlineStr">
        <is>
          <t>WhatsApp</t>
        </is>
      </c>
      <c r="L1412" t="inlineStr">
        <is>
          <t>CMP-001</t>
        </is>
      </c>
      <c r="M1412" t="inlineStr">
        <is>
          <t>In2out - MessCampaign#1 - Testing - 15/4</t>
        </is>
      </c>
      <c r="N1412" t="inlineStr">
        <is>
          <t>AS-0102</t>
        </is>
      </c>
      <c r="O1412" t="inlineStr">
        <is>
          <t>In2out - MessCampaign#1 - Testing - 15/4 | Interest Tax Owners</t>
        </is>
      </c>
      <c r="P1412" t="inlineStr">
        <is>
          <t>AD-010201</t>
        </is>
      </c>
      <c r="Q1412" t="inlineStr">
        <is>
          <t>Pain Point Static | Interest Tax Owners</t>
        </is>
      </c>
      <c r="R1412" t="inlineStr">
        <is>
          <t>Kareem</t>
        </is>
      </c>
      <c r="S1412" t="inlineStr">
        <is>
          <t>Contacted</t>
        </is>
      </c>
      <c r="T1412" t="inlineStr">
        <is>
          <t>Lead</t>
        </is>
      </c>
      <c r="U1412" s="22" t="n">
        <v>47</v>
      </c>
      <c r="V1412" t="inlineStr">
        <is>
          <t>Growth 2400</t>
        </is>
      </c>
      <c r="W1412" s="14" t="n">
        <v>2400</v>
      </c>
      <c r="X1412" s="14" t="n">
        <v>0</v>
      </c>
      <c r="Y1412" s="21" t="n"/>
      <c r="Z1412" s="21" t="n"/>
      <c r="AA1412" s="21" t="n"/>
      <c r="AB1412" s="21" t="n"/>
      <c r="AC1412" s="22" t="n">
        <v>194</v>
      </c>
      <c r="AD1412" t="inlineStr">
        <is>
          <t>No</t>
        </is>
      </c>
      <c r="AE1412" t="inlineStr"/>
      <c r="AF1412" s="21" t="n">
        <v>46169</v>
      </c>
      <c r="AG1412" t="inlineStr">
        <is>
          <t>Imported from Meta conversation</t>
        </is>
      </c>
    </row>
    <row r="1413">
      <c r="A1413" t="inlineStr">
        <is>
          <t>L-01409</t>
        </is>
      </c>
      <c r="B1413" s="21" t="n">
        <v>46163</v>
      </c>
      <c r="C1413" t="inlineStr">
        <is>
          <t>Customer 1409</t>
        </is>
      </c>
      <c r="D1413" t="inlineStr">
        <is>
          <t>Trust Services 448</t>
        </is>
      </c>
      <c r="E1413" t="inlineStr">
        <is>
          <t>01533881026</t>
        </is>
      </c>
      <c r="F1413" t="inlineStr">
        <is>
          <t>lead1409@example.com</t>
        </is>
      </c>
      <c r="G1413" t="inlineStr">
        <is>
          <t>Zagazig</t>
        </is>
      </c>
      <c r="H1413" t="inlineStr">
        <is>
          <t>Services</t>
        </is>
      </c>
      <c r="I1413" t="inlineStr">
        <is>
          <t>Electronic Receipts</t>
        </is>
      </c>
      <c r="J1413" t="inlineStr">
        <is>
          <t>Meta Ads</t>
        </is>
      </c>
      <c r="K1413" t="inlineStr">
        <is>
          <t>Phone Call</t>
        </is>
      </c>
      <c r="L1413" t="inlineStr">
        <is>
          <t>CMP-003</t>
        </is>
      </c>
      <c r="M1413" t="inlineStr">
        <is>
          <t>Mofawtar - E-Receipt - Awareness - Q2</t>
        </is>
      </c>
      <c r="N1413" t="inlineStr">
        <is>
          <t>AS-0301</t>
        </is>
      </c>
      <c r="O1413" t="inlineStr">
        <is>
          <t>Mofawtar - E-Receipt - Awareness - Q2 | Broad SMEs</t>
        </is>
      </c>
      <c r="P1413" t="inlineStr">
        <is>
          <t>AD-030103</t>
        </is>
      </c>
      <c r="Q1413" t="inlineStr">
        <is>
          <t>Offer Carousel | Broad SMEs</t>
        </is>
      </c>
      <c r="R1413" t="inlineStr">
        <is>
          <t>Salma</t>
        </is>
      </c>
      <c r="S1413" t="inlineStr">
        <is>
          <t>Contacted</t>
        </is>
      </c>
      <c r="T1413" t="inlineStr">
        <is>
          <t>Lead</t>
        </is>
      </c>
      <c r="U1413" s="22" t="n">
        <v>42</v>
      </c>
      <c r="V1413" t="inlineStr">
        <is>
          <t>Growth 2400</t>
        </is>
      </c>
      <c r="W1413" s="14" t="n">
        <v>2400</v>
      </c>
      <c r="X1413" s="14" t="n">
        <v>0</v>
      </c>
      <c r="Y1413" s="21" t="n"/>
      <c r="Z1413" s="21" t="n"/>
      <c r="AA1413" s="21" t="n"/>
      <c r="AB1413" s="21" t="n"/>
      <c r="AC1413" s="22" t="n">
        <v>17</v>
      </c>
      <c r="AD1413" t="inlineStr">
        <is>
          <t>Yes</t>
        </is>
      </c>
      <c r="AE1413" t="inlineStr"/>
      <c r="AF1413" s="21" t="n">
        <v>46164</v>
      </c>
      <c r="AG1413" t="inlineStr">
        <is>
          <t>High intent</t>
        </is>
      </c>
    </row>
    <row r="1414">
      <c r="A1414" t="inlineStr">
        <is>
          <t>L-01410</t>
        </is>
      </c>
      <c r="B1414" s="21" t="n">
        <v>46163</v>
      </c>
      <c r="C1414" t="inlineStr">
        <is>
          <t>Customer 1410</t>
        </is>
      </c>
      <c r="D1414" t="inlineStr">
        <is>
          <t>Trust Services 497</t>
        </is>
      </c>
      <c r="E1414" t="inlineStr">
        <is>
          <t>01147816075</t>
        </is>
      </c>
      <c r="F1414" t="inlineStr">
        <is>
          <t>lead1410@example.com</t>
        </is>
      </c>
      <c r="G1414" t="inlineStr">
        <is>
          <t>Assiut</t>
        </is>
      </c>
      <c r="H1414" t="inlineStr">
        <is>
          <t>Services</t>
        </is>
      </c>
      <c r="I1414" t="inlineStr">
        <is>
          <t>SaaS Subscription</t>
        </is>
      </c>
      <c r="J1414" t="inlineStr">
        <is>
          <t>Meta Ads</t>
        </is>
      </c>
      <c r="K1414" t="inlineStr">
        <is>
          <t>WhatsApp</t>
        </is>
      </c>
      <c r="L1414" t="inlineStr">
        <is>
          <t>CMP-005</t>
        </is>
      </c>
      <c r="M1414" t="inlineStr">
        <is>
          <t>Mofawtar - Retargeting - Demo Booking - Q2</t>
        </is>
      </c>
      <c r="N1414" t="inlineStr">
        <is>
          <t>AS-0502</t>
        </is>
      </c>
      <c r="O1414" t="inlineStr">
        <is>
          <t>Mofawtar - Retargeting - Demo Booking - Q2 | Interest Tax Owners</t>
        </is>
      </c>
      <c r="P1414" t="inlineStr">
        <is>
          <t>AD-050202</t>
        </is>
      </c>
      <c r="Q1414" t="inlineStr">
        <is>
          <t>Demo Reel | Interest Tax Owners</t>
        </is>
      </c>
      <c r="R1414" t="inlineStr">
        <is>
          <t>Mona</t>
        </is>
      </c>
      <c r="S1414" t="inlineStr">
        <is>
          <t>Contacted</t>
        </is>
      </c>
      <c r="T1414" t="inlineStr">
        <is>
          <t>Lead</t>
        </is>
      </c>
      <c r="U1414" s="22" t="n">
        <v>61</v>
      </c>
      <c r="V1414" t="inlineStr">
        <is>
          <t>Starter 850</t>
        </is>
      </c>
      <c r="W1414" s="14" t="n">
        <v>850</v>
      </c>
      <c r="X1414" s="14" t="n">
        <v>0</v>
      </c>
      <c r="Y1414" s="21" t="n"/>
      <c r="Z1414" s="21" t="n"/>
      <c r="AA1414" s="21" t="n"/>
      <c r="AB1414" s="21" t="n"/>
      <c r="AC1414" s="22" t="n">
        <v>283</v>
      </c>
      <c r="AD1414" t="inlineStr">
        <is>
          <t>No</t>
        </is>
      </c>
      <c r="AE1414" t="inlineStr"/>
      <c r="AF1414" s="21" t="n">
        <v>46165</v>
      </c>
      <c r="AG1414" t="inlineStr">
        <is>
          <t>Asked for demo</t>
        </is>
      </c>
    </row>
    <row r="1415">
      <c r="A1415" t="inlineStr">
        <is>
          <t>L-01411</t>
        </is>
      </c>
      <c r="B1415" s="21" t="n">
        <v>46163</v>
      </c>
      <c r="C1415" t="inlineStr">
        <is>
          <t>Customer 1411</t>
        </is>
      </c>
      <c r="D1415" t="inlineStr">
        <is>
          <t>Royal Medical 885</t>
        </is>
      </c>
      <c r="E1415" t="inlineStr">
        <is>
          <t>01078278565</t>
        </is>
      </c>
      <c r="F1415" t="inlineStr">
        <is>
          <t>lead1411@example.com</t>
        </is>
      </c>
      <c r="G1415" t="inlineStr">
        <is>
          <t>Alexandria</t>
        </is>
      </c>
      <c r="H1415" t="inlineStr">
        <is>
          <t>Medical</t>
        </is>
      </c>
      <c r="I1415" t="inlineStr">
        <is>
          <t>Electronic Receipts</t>
        </is>
      </c>
      <c r="J1415" t="inlineStr">
        <is>
          <t>Meta Ads</t>
        </is>
      </c>
      <c r="K1415" t="inlineStr">
        <is>
          <t>Messenger</t>
        </is>
      </c>
      <c r="L1415" t="inlineStr">
        <is>
          <t>CMP-001</t>
        </is>
      </c>
      <c r="M1415" t="inlineStr">
        <is>
          <t>In2out - MessCampaign#1 - Testing - 15/4</t>
        </is>
      </c>
      <c r="N1415" t="inlineStr">
        <is>
          <t>AS-0102</t>
        </is>
      </c>
      <c r="O1415" t="inlineStr">
        <is>
          <t>In2out - MessCampaign#1 - Testing - 15/4 | Interest Tax Owners</t>
        </is>
      </c>
      <c r="P1415" t="inlineStr">
        <is>
          <t>AD-010201</t>
        </is>
      </c>
      <c r="Q1415" t="inlineStr">
        <is>
          <t>Pain Point Static | Interest Tax Owners</t>
        </is>
      </c>
      <c r="R1415" t="inlineStr">
        <is>
          <t>Ahmed</t>
        </is>
      </c>
      <c r="S1415" t="inlineStr">
        <is>
          <t>Contacted</t>
        </is>
      </c>
      <c r="T1415" t="inlineStr">
        <is>
          <t>Lead</t>
        </is>
      </c>
      <c r="U1415" s="22" t="n">
        <v>40</v>
      </c>
      <c r="V1415" t="inlineStr">
        <is>
          <t>Growth 2400</t>
        </is>
      </c>
      <c r="W1415" s="14" t="n">
        <v>2400</v>
      </c>
      <c r="X1415" s="14" t="n">
        <v>0</v>
      </c>
      <c r="Y1415" s="21" t="n"/>
      <c r="Z1415" s="21" t="n"/>
      <c r="AA1415" s="21" t="n"/>
      <c r="AB1415" s="21" t="n"/>
      <c r="AC1415" s="22" t="n">
        <v>443</v>
      </c>
      <c r="AD1415" t="inlineStr">
        <is>
          <t>No</t>
        </is>
      </c>
      <c r="AE1415" t="inlineStr"/>
      <c r="AF1415" s="21" t="n">
        <v>46167</v>
      </c>
      <c r="AG1415" t="inlineStr">
        <is>
          <t>Imported from Meta conversation</t>
        </is>
      </c>
    </row>
    <row r="1416">
      <c r="A1416" t="inlineStr">
        <is>
          <t>L-01412</t>
        </is>
      </c>
      <c r="B1416" s="21" t="n">
        <v>46163</v>
      </c>
      <c r="C1416" t="inlineStr">
        <is>
          <t>Customer 1412</t>
        </is>
      </c>
      <c r="D1416" t="inlineStr">
        <is>
          <t>Target Restaurant 617</t>
        </is>
      </c>
      <c r="E1416" t="inlineStr">
        <is>
          <t>01229353616</t>
        </is>
      </c>
      <c r="F1416" t="inlineStr">
        <is>
          <t>lead1412@example.com</t>
        </is>
      </c>
      <c r="G1416" t="inlineStr">
        <is>
          <t>Mansoura</t>
        </is>
      </c>
      <c r="H1416" t="inlineStr">
        <is>
          <t>Restaurant</t>
        </is>
      </c>
      <c r="I1416" t="inlineStr">
        <is>
          <t>Electronic Receipts</t>
        </is>
      </c>
      <c r="J1416" t="inlineStr">
        <is>
          <t>Meta Ads</t>
        </is>
      </c>
      <c r="K1416" t="inlineStr">
        <is>
          <t>Messenger</t>
        </is>
      </c>
      <c r="L1416" t="inlineStr">
        <is>
          <t>CMP-001</t>
        </is>
      </c>
      <c r="M1416" t="inlineStr">
        <is>
          <t>In2out - MessCampaign#1 - Testing - 15/4</t>
        </is>
      </c>
      <c r="N1416" t="inlineStr">
        <is>
          <t>AS-0101</t>
        </is>
      </c>
      <c r="O1416" t="inlineStr">
        <is>
          <t>In2out - MessCampaign#1 - Testing - 15/4 | Broad SMEs</t>
        </is>
      </c>
      <c r="P1416" t="inlineStr">
        <is>
          <t>AD-010101</t>
        </is>
      </c>
      <c r="Q1416" t="inlineStr">
        <is>
          <t>Pain Point Static | Broad SMEs</t>
        </is>
      </c>
      <c r="R1416" t="inlineStr">
        <is>
          <t>Mona</t>
        </is>
      </c>
      <c r="S1416" t="inlineStr">
        <is>
          <t>Contacted</t>
        </is>
      </c>
      <c r="T1416" t="inlineStr">
        <is>
          <t>Lead</t>
        </is>
      </c>
      <c r="U1416" s="22" t="n">
        <v>28</v>
      </c>
      <c r="V1416" t="inlineStr">
        <is>
          <t>Growth 2400</t>
        </is>
      </c>
      <c r="W1416" s="14" t="n">
        <v>2400</v>
      </c>
      <c r="X1416" s="14" t="n">
        <v>0</v>
      </c>
      <c r="Y1416" s="21" t="n"/>
      <c r="Z1416" s="21" t="n"/>
      <c r="AA1416" s="21" t="n"/>
      <c r="AB1416" s="21" t="n"/>
      <c r="AC1416" s="22" t="n">
        <v>363</v>
      </c>
      <c r="AD1416" t="inlineStr">
        <is>
          <t>No</t>
        </is>
      </c>
      <c r="AE1416" t="inlineStr"/>
      <c r="AF1416" s="21" t="n">
        <v>46169</v>
      </c>
      <c r="AG1416" t="inlineStr">
        <is>
          <t>Price sensitive</t>
        </is>
      </c>
    </row>
    <row r="1417">
      <c r="A1417" t="inlineStr">
        <is>
          <t>L-01413</t>
        </is>
      </c>
      <c r="B1417" s="21" t="n">
        <v>46163</v>
      </c>
      <c r="C1417" t="inlineStr">
        <is>
          <t>Customer 1413</t>
        </is>
      </c>
      <c r="D1417" t="inlineStr">
        <is>
          <t>Delta Restaurant 25</t>
        </is>
      </c>
      <c r="E1417" t="inlineStr">
        <is>
          <t>01132733181</t>
        </is>
      </c>
      <c r="F1417" t="inlineStr">
        <is>
          <t>lead1413@example.com</t>
        </is>
      </c>
      <c r="G1417" t="inlineStr">
        <is>
          <t>Ismailia</t>
        </is>
      </c>
      <c r="H1417" t="inlineStr">
        <is>
          <t>Restaurant</t>
        </is>
      </c>
      <c r="I1417" t="inlineStr">
        <is>
          <t>Electronic Receipts</t>
        </is>
      </c>
      <c r="J1417" t="inlineStr">
        <is>
          <t>Meta Ads</t>
        </is>
      </c>
      <c r="K1417" t="inlineStr">
        <is>
          <t>WhatsApp</t>
        </is>
      </c>
      <c r="L1417" t="inlineStr">
        <is>
          <t>CMP-001</t>
        </is>
      </c>
      <c r="M1417" t="inlineStr">
        <is>
          <t>In2out - MessCampaign#1 - Testing - 15/4</t>
        </is>
      </c>
      <c r="N1417" t="inlineStr">
        <is>
          <t>AS-0101</t>
        </is>
      </c>
      <c r="O1417" t="inlineStr">
        <is>
          <t>In2out - MessCampaign#1 - Testing - 15/4 | Broad SMEs</t>
        </is>
      </c>
      <c r="P1417" t="inlineStr">
        <is>
          <t>AD-010102</t>
        </is>
      </c>
      <c r="Q1417" t="inlineStr">
        <is>
          <t>Demo Reel | Broad SMEs</t>
        </is>
      </c>
      <c r="R1417" t="inlineStr">
        <is>
          <t>Salma</t>
        </is>
      </c>
      <c r="S1417" t="inlineStr">
        <is>
          <t>Qualified</t>
        </is>
      </c>
      <c r="T1417" t="inlineStr">
        <is>
          <t>MQL</t>
        </is>
      </c>
      <c r="U1417" s="22" t="n">
        <v>63</v>
      </c>
      <c r="V1417" t="inlineStr">
        <is>
          <t>Enterprise 12000</t>
        </is>
      </c>
      <c r="W1417" s="14" t="n">
        <v>12000</v>
      </c>
      <c r="X1417" s="14" t="n">
        <v>0</v>
      </c>
      <c r="Y1417" s="21" t="n">
        <v>46163</v>
      </c>
      <c r="Z1417" s="21" t="n"/>
      <c r="AA1417" s="21" t="n"/>
      <c r="AB1417" s="21" t="n"/>
      <c r="AC1417" s="22" t="n">
        <v>164</v>
      </c>
      <c r="AD1417" t="inlineStr">
        <is>
          <t>No</t>
        </is>
      </c>
      <c r="AE1417" t="inlineStr"/>
      <c r="AF1417" s="21" t="n">
        <v>46165</v>
      </c>
      <c r="AG1417" t="inlineStr">
        <is>
          <t>Price sensitive</t>
        </is>
      </c>
    </row>
    <row r="1418">
      <c r="A1418" t="inlineStr">
        <is>
          <t>L-01414</t>
        </is>
      </c>
      <c r="B1418" s="21" t="n">
        <v>46163</v>
      </c>
      <c r="C1418" t="inlineStr">
        <is>
          <t>Customer 1414</t>
        </is>
      </c>
      <c r="D1418" t="inlineStr">
        <is>
          <t>Delta Services 574</t>
        </is>
      </c>
      <c r="E1418" t="inlineStr">
        <is>
          <t>01097080257</t>
        </is>
      </c>
      <c r="F1418" t="inlineStr">
        <is>
          <t>lead1414@example.com</t>
        </is>
      </c>
      <c r="G1418" t="inlineStr">
        <is>
          <t>Ismailia</t>
        </is>
      </c>
      <c r="H1418" t="inlineStr">
        <is>
          <t>Services</t>
        </is>
      </c>
      <c r="I1418" t="inlineStr">
        <is>
          <t>Electronic Invoices</t>
        </is>
      </c>
      <c r="J1418" t="inlineStr">
        <is>
          <t>Meta Ads</t>
        </is>
      </c>
      <c r="K1418" t="inlineStr">
        <is>
          <t>Instagram DM</t>
        </is>
      </c>
      <c r="L1418" t="inlineStr">
        <is>
          <t>CMP-004</t>
        </is>
      </c>
      <c r="M1418" t="inlineStr">
        <is>
          <t>Mofawtar - Tax Invoice - Lead Gen - Q2</t>
        </is>
      </c>
      <c r="N1418" t="inlineStr">
        <is>
          <t>AS-0403</t>
        </is>
      </c>
      <c r="O1418" t="inlineStr">
        <is>
          <t>Mofawtar - Tax Invoice - Lead Gen - Q2 | Retargeting Visitors</t>
        </is>
      </c>
      <c r="P1418" t="inlineStr">
        <is>
          <t>AD-040302</t>
        </is>
      </c>
      <c r="Q1418" t="inlineStr">
        <is>
          <t>Demo Reel | Retargeting Visitors</t>
        </is>
      </c>
      <c r="R1418" t="inlineStr">
        <is>
          <t>Mona</t>
        </is>
      </c>
      <c r="S1418" t="inlineStr">
        <is>
          <t>Contacted</t>
        </is>
      </c>
      <c r="T1418" t="inlineStr">
        <is>
          <t>Lead</t>
        </is>
      </c>
      <c r="U1418" s="22" t="n">
        <v>42</v>
      </c>
      <c r="V1418" t="inlineStr">
        <is>
          <t>Starter 850</t>
        </is>
      </c>
      <c r="W1418" s="14" t="n">
        <v>850</v>
      </c>
      <c r="X1418" s="14" t="n">
        <v>0</v>
      </c>
      <c r="Y1418" s="21" t="n"/>
      <c r="Z1418" s="21" t="n"/>
      <c r="AA1418" s="21" t="n"/>
      <c r="AB1418" s="21" t="n"/>
      <c r="AC1418" s="22" t="n">
        <v>156</v>
      </c>
      <c r="AD1418" t="inlineStr">
        <is>
          <t>No</t>
        </is>
      </c>
      <c r="AE1418" t="inlineStr"/>
      <c r="AF1418" s="21" t="n">
        <v>46164</v>
      </c>
      <c r="AG1418" t="inlineStr">
        <is>
          <t>High intent</t>
        </is>
      </c>
    </row>
    <row r="1419">
      <c r="A1419" t="inlineStr">
        <is>
          <t>L-01415</t>
        </is>
      </c>
      <c r="B1419" s="21" t="n">
        <v>46163</v>
      </c>
      <c r="C1419" t="inlineStr">
        <is>
          <t>Customer 1415</t>
        </is>
      </c>
      <c r="D1419" t="inlineStr">
        <is>
          <t>Trust Pharmacy 585</t>
        </is>
      </c>
      <c r="E1419" t="inlineStr">
        <is>
          <t>01287296542</t>
        </is>
      </c>
      <c r="F1419" t="inlineStr">
        <is>
          <t>lead1415@example.com</t>
        </is>
      </c>
      <c r="G1419" t="inlineStr">
        <is>
          <t>Alexandria</t>
        </is>
      </c>
      <c r="H1419" t="inlineStr">
        <is>
          <t>Pharmacy</t>
        </is>
      </c>
      <c r="I1419" t="inlineStr">
        <is>
          <t>Electronic Invoices</t>
        </is>
      </c>
      <c r="J1419" t="inlineStr">
        <is>
          <t>Referral</t>
        </is>
      </c>
      <c r="K1419" t="inlineStr">
        <is>
          <t>WhatsApp</t>
        </is>
      </c>
      <c r="L1419" t="inlineStr">
        <is>
          <t>CMP-004</t>
        </is>
      </c>
      <c r="M1419" t="inlineStr">
        <is>
          <t>Mofawtar - Tax Invoice - Lead Gen - Q2</t>
        </is>
      </c>
      <c r="N1419" t="inlineStr">
        <is>
          <t>AS-0403</t>
        </is>
      </c>
      <c r="O1419" t="inlineStr">
        <is>
          <t>Mofawtar - Tax Invoice - Lead Gen - Q2 | Retargeting Visitors</t>
        </is>
      </c>
      <c r="P1419" t="inlineStr">
        <is>
          <t>AD-040302</t>
        </is>
      </c>
      <c r="Q1419" t="inlineStr">
        <is>
          <t>Demo Reel | Retargeting Visitors</t>
        </is>
      </c>
      <c r="R1419" t="inlineStr">
        <is>
          <t>Kareem</t>
        </is>
      </c>
      <c r="S1419" t="inlineStr">
        <is>
          <t>Contacted</t>
        </is>
      </c>
      <c r="T1419" t="inlineStr">
        <is>
          <t>Lead</t>
        </is>
      </c>
      <c r="U1419" s="22" t="n">
        <v>47</v>
      </c>
      <c r="V1419" t="inlineStr">
        <is>
          <t>Starter 850</t>
        </is>
      </c>
      <c r="W1419" s="14" t="n">
        <v>850</v>
      </c>
      <c r="X1419" s="14" t="n">
        <v>0</v>
      </c>
      <c r="Y1419" s="21" t="n"/>
      <c r="Z1419" s="21" t="n"/>
      <c r="AA1419" s="21" t="n"/>
      <c r="AB1419" s="21" t="n"/>
      <c r="AC1419" s="22" t="n">
        <v>264</v>
      </c>
      <c r="AD1419" t="inlineStr">
        <is>
          <t>No</t>
        </is>
      </c>
      <c r="AE1419" t="inlineStr"/>
      <c r="AF1419" s="21" t="n">
        <v>46168</v>
      </c>
      <c r="AG1419" t="inlineStr">
        <is>
          <t>Price sensitive</t>
        </is>
      </c>
    </row>
    <row r="1420">
      <c r="A1420" t="inlineStr">
        <is>
          <t>L-01416</t>
        </is>
      </c>
      <c r="B1420" s="21" t="n">
        <v>46163</v>
      </c>
      <c r="C1420" t="inlineStr">
        <is>
          <t>Customer 1416</t>
        </is>
      </c>
      <c r="D1420" t="inlineStr">
        <is>
          <t>Green E-commerce 297</t>
        </is>
      </c>
      <c r="E1420" t="inlineStr">
        <is>
          <t>01023797661</t>
        </is>
      </c>
      <c r="F1420" t="inlineStr">
        <is>
          <t>lead1416@example.com</t>
        </is>
      </c>
      <c r="G1420" t="inlineStr">
        <is>
          <t>Ismailia</t>
        </is>
      </c>
      <c r="H1420" t="inlineStr">
        <is>
          <t>E-commerce</t>
        </is>
      </c>
      <c r="I1420" t="inlineStr">
        <is>
          <t>Electronic Receipts</t>
        </is>
      </c>
      <c r="J1420" t="inlineStr">
        <is>
          <t>Meta Ads</t>
        </is>
      </c>
      <c r="K1420" t="inlineStr">
        <is>
          <t>WhatsApp</t>
        </is>
      </c>
      <c r="L1420" t="inlineStr">
        <is>
          <t>CMP-001</t>
        </is>
      </c>
      <c r="M1420" t="inlineStr">
        <is>
          <t>In2out - MessCampaign#1 - Testing - 15/4</t>
        </is>
      </c>
      <c r="N1420" t="inlineStr">
        <is>
          <t>AS-0101</t>
        </is>
      </c>
      <c r="O1420" t="inlineStr">
        <is>
          <t>In2out - MessCampaign#1 - Testing - 15/4 | Broad SMEs</t>
        </is>
      </c>
      <c r="P1420" t="inlineStr">
        <is>
          <t>AD-010102</t>
        </is>
      </c>
      <c r="Q1420" t="inlineStr">
        <is>
          <t>Demo Reel | Broad SMEs</t>
        </is>
      </c>
      <c r="R1420" t="inlineStr">
        <is>
          <t>Salma</t>
        </is>
      </c>
      <c r="S1420" t="inlineStr">
        <is>
          <t>Deal Lost</t>
        </is>
      </c>
      <c r="T1420" t="inlineStr">
        <is>
          <t>Deal Lost</t>
        </is>
      </c>
      <c r="U1420" s="22" t="n">
        <v>22</v>
      </c>
      <c r="V1420" t="inlineStr">
        <is>
          <t>Growth 2400</t>
        </is>
      </c>
      <c r="W1420" s="14" t="n">
        <v>2400</v>
      </c>
      <c r="X1420" s="14" t="n">
        <v>0</v>
      </c>
      <c r="Y1420" s="21" t="n"/>
      <c r="Z1420" s="21" t="n"/>
      <c r="AA1420" s="21" t="n"/>
      <c r="AB1420" s="21" t="n">
        <v>46174</v>
      </c>
      <c r="AC1420" s="22" t="n">
        <v>236</v>
      </c>
      <c r="AD1420" t="inlineStr">
        <is>
          <t>No</t>
        </is>
      </c>
      <c r="AE1420" t="inlineStr">
        <is>
          <t>Using competitor</t>
        </is>
      </c>
      <c r="AF1420" s="21" t="n"/>
      <c r="AG1420" t="inlineStr">
        <is>
          <t>High intent</t>
        </is>
      </c>
    </row>
    <row r="1421">
      <c r="A1421" t="inlineStr">
        <is>
          <t>L-01417</t>
        </is>
      </c>
      <c r="B1421" s="21" t="n">
        <v>46163</v>
      </c>
      <c r="C1421" t="inlineStr">
        <is>
          <t>Customer 1417</t>
        </is>
      </c>
      <c r="D1421" t="inlineStr">
        <is>
          <t>Smart Retail 285</t>
        </is>
      </c>
      <c r="E1421" t="inlineStr">
        <is>
          <t>01128160873</t>
        </is>
      </c>
      <c r="F1421" t="inlineStr">
        <is>
          <t>lead1417@example.com</t>
        </is>
      </c>
      <c r="G1421" t="inlineStr">
        <is>
          <t>Qena</t>
        </is>
      </c>
      <c r="H1421" t="inlineStr">
        <is>
          <t>Retail</t>
        </is>
      </c>
      <c r="I1421" t="inlineStr">
        <is>
          <t>Electronic Receipts</t>
        </is>
      </c>
      <c r="J1421" t="inlineStr">
        <is>
          <t>Direct WhatsApp</t>
        </is>
      </c>
      <c r="K1421" t="inlineStr">
        <is>
          <t>Instagram DM</t>
        </is>
      </c>
      <c r="L1421" t="inlineStr">
        <is>
          <t>CMP-003</t>
        </is>
      </c>
      <c r="M1421" t="inlineStr">
        <is>
          <t>Mofawtar - E-Receipt - Awareness - Q2</t>
        </is>
      </c>
      <c r="N1421" t="inlineStr">
        <is>
          <t>AS-0301</t>
        </is>
      </c>
      <c r="O1421" t="inlineStr">
        <is>
          <t>Mofawtar - E-Receipt - Awareness - Q2 | Broad SMEs</t>
        </is>
      </c>
      <c r="P1421" t="inlineStr">
        <is>
          <t>AD-030103</t>
        </is>
      </c>
      <c r="Q1421" t="inlineStr">
        <is>
          <t>Offer Carousel | Broad SMEs</t>
        </is>
      </c>
      <c r="R1421" t="inlineStr">
        <is>
          <t>Ahmed</t>
        </is>
      </c>
      <c r="S1421" t="inlineStr">
        <is>
          <t>Contacted</t>
        </is>
      </c>
      <c r="T1421" t="inlineStr">
        <is>
          <t>Lead</t>
        </is>
      </c>
      <c r="U1421" s="22" t="n">
        <v>38</v>
      </c>
      <c r="V1421" t="inlineStr">
        <is>
          <t>Starter 850</t>
        </is>
      </c>
      <c r="W1421" s="14" t="n">
        <v>850</v>
      </c>
      <c r="X1421" s="14" t="n">
        <v>0</v>
      </c>
      <c r="Y1421" s="21" t="n"/>
      <c r="Z1421" s="21" t="n"/>
      <c r="AA1421" s="21" t="n"/>
      <c r="AB1421" s="21" t="n"/>
      <c r="AC1421" s="22" t="n">
        <v>356</v>
      </c>
      <c r="AD1421" t="inlineStr">
        <is>
          <t>No</t>
        </is>
      </c>
      <c r="AE1421" t="inlineStr"/>
      <c r="AF1421" s="21" t="n">
        <v>46168</v>
      </c>
      <c r="AG1421" t="inlineStr">
        <is>
          <t>Imported from Meta conversation</t>
        </is>
      </c>
    </row>
    <row r="1422">
      <c r="A1422" t="inlineStr">
        <is>
          <t>L-01418</t>
        </is>
      </c>
      <c r="B1422" s="21" t="n">
        <v>46163</v>
      </c>
      <c r="C1422" t="inlineStr">
        <is>
          <t>Customer 1418</t>
        </is>
      </c>
      <c r="D1422" t="inlineStr">
        <is>
          <t>Golden Restaurant 900</t>
        </is>
      </c>
      <c r="E1422" t="inlineStr">
        <is>
          <t>01516927393</t>
        </is>
      </c>
      <c r="F1422" t="inlineStr">
        <is>
          <t>lead1418@example.com</t>
        </is>
      </c>
      <c r="G1422" t="inlineStr">
        <is>
          <t>Cairo</t>
        </is>
      </c>
      <c r="H1422" t="inlineStr">
        <is>
          <t>Restaurant</t>
        </is>
      </c>
      <c r="I1422" t="inlineStr">
        <is>
          <t>Electronic Receipts</t>
        </is>
      </c>
      <c r="J1422" t="inlineStr">
        <is>
          <t>Meta Ads</t>
        </is>
      </c>
      <c r="K1422" t="inlineStr">
        <is>
          <t>WhatsApp</t>
        </is>
      </c>
      <c r="L1422" t="inlineStr">
        <is>
          <t>CMP-003</t>
        </is>
      </c>
      <c r="M1422" t="inlineStr">
        <is>
          <t>Mofawtar - E-Receipt - Awareness - Q2</t>
        </is>
      </c>
      <c r="N1422" t="inlineStr">
        <is>
          <t>AS-0302</t>
        </is>
      </c>
      <c r="O1422" t="inlineStr">
        <is>
          <t>Mofawtar - E-Receipt - Awareness - Q2 | Interest Tax Owners</t>
        </is>
      </c>
      <c r="P1422" t="inlineStr">
        <is>
          <t>AD-030201</t>
        </is>
      </c>
      <c r="Q1422" t="inlineStr">
        <is>
          <t>Pain Point Static | Interest Tax Owners</t>
        </is>
      </c>
      <c r="R1422" t="inlineStr">
        <is>
          <t>Youssef</t>
        </is>
      </c>
      <c r="S1422" t="inlineStr">
        <is>
          <t>Contacted</t>
        </is>
      </c>
      <c r="T1422" t="inlineStr">
        <is>
          <t>Lead</t>
        </is>
      </c>
      <c r="U1422" s="22" t="n">
        <v>50</v>
      </c>
      <c r="V1422" t="inlineStr">
        <is>
          <t>Starter 850</t>
        </is>
      </c>
      <c r="W1422" s="14" t="n">
        <v>850</v>
      </c>
      <c r="X1422" s="14" t="n">
        <v>0</v>
      </c>
      <c r="Y1422" s="21" t="n"/>
      <c r="Z1422" s="21" t="n"/>
      <c r="AA1422" s="21" t="n"/>
      <c r="AB1422" s="21" t="n"/>
      <c r="AC1422" s="22" t="n">
        <v>227</v>
      </c>
      <c r="AD1422" t="inlineStr">
        <is>
          <t>No</t>
        </is>
      </c>
      <c r="AE1422" t="inlineStr"/>
      <c r="AF1422" s="21" t="n">
        <v>46164</v>
      </c>
      <c r="AG1422" t="inlineStr">
        <is>
          <t>Follow-up via WhatsApp</t>
        </is>
      </c>
    </row>
    <row r="1423">
      <c r="A1423" t="inlineStr">
        <is>
          <t>L-01419</t>
        </is>
      </c>
      <c r="B1423" s="21" t="n">
        <v>46163</v>
      </c>
      <c r="C1423" t="inlineStr">
        <is>
          <t>Customer 1419</t>
        </is>
      </c>
      <c r="D1423" t="inlineStr">
        <is>
          <t>Golden Retail 965</t>
        </is>
      </c>
      <c r="E1423" t="inlineStr">
        <is>
          <t>01534097480</t>
        </is>
      </c>
      <c r="F1423" t="inlineStr">
        <is>
          <t>lead1419@example.com</t>
        </is>
      </c>
      <c r="G1423" t="inlineStr">
        <is>
          <t>Mansoura</t>
        </is>
      </c>
      <c r="H1423" t="inlineStr">
        <is>
          <t>Retail</t>
        </is>
      </c>
      <c r="I1423" t="inlineStr">
        <is>
          <t>Electronic Invoices</t>
        </is>
      </c>
      <c r="J1423" t="inlineStr">
        <is>
          <t>Meta Ads</t>
        </is>
      </c>
      <c r="K1423" t="inlineStr">
        <is>
          <t>Instagram DM</t>
        </is>
      </c>
      <c r="L1423" t="inlineStr">
        <is>
          <t>CMP-004</t>
        </is>
      </c>
      <c r="M1423" t="inlineStr">
        <is>
          <t>Mofawtar - Tax Invoice - Lead Gen - Q2</t>
        </is>
      </c>
      <c r="N1423" t="inlineStr">
        <is>
          <t>AS-0401</t>
        </is>
      </c>
      <c r="O1423" t="inlineStr">
        <is>
          <t>Mofawtar - Tax Invoice - Lead Gen - Q2 | Broad SMEs</t>
        </is>
      </c>
      <c r="P1423" t="inlineStr">
        <is>
          <t>AD-040103</t>
        </is>
      </c>
      <c r="Q1423" t="inlineStr">
        <is>
          <t>Offer Carousel | Broad SMEs</t>
        </is>
      </c>
      <c r="R1423" t="inlineStr">
        <is>
          <t>Mona</t>
        </is>
      </c>
      <c r="S1423" t="inlineStr">
        <is>
          <t>Qualified</t>
        </is>
      </c>
      <c r="T1423" t="inlineStr">
        <is>
          <t>MQL</t>
        </is>
      </c>
      <c r="U1423" s="22" t="n">
        <v>59</v>
      </c>
      <c r="V1423" t="inlineStr">
        <is>
          <t>Starter 850</t>
        </is>
      </c>
      <c r="W1423" s="14" t="n">
        <v>850</v>
      </c>
      <c r="X1423" s="14" t="n">
        <v>0</v>
      </c>
      <c r="Y1423" s="21" t="n">
        <v>46163</v>
      </c>
      <c r="Z1423" s="21" t="n"/>
      <c r="AA1423" s="21" t="n"/>
      <c r="AB1423" s="21" t="n"/>
      <c r="AC1423" s="22" t="n">
        <v>79</v>
      </c>
      <c r="AD1423" t="inlineStr">
        <is>
          <t>No</t>
        </is>
      </c>
      <c r="AE1423" t="inlineStr"/>
      <c r="AF1423" s="21" t="n">
        <v>46166</v>
      </c>
      <c r="AG1423" t="inlineStr">
        <is>
          <t>Imported from Meta conversation</t>
        </is>
      </c>
    </row>
    <row r="1424">
      <c r="A1424" t="inlineStr">
        <is>
          <t>L-01420</t>
        </is>
      </c>
      <c r="B1424" s="21" t="n">
        <v>46163</v>
      </c>
      <c r="C1424" t="inlineStr">
        <is>
          <t>Customer 1420</t>
        </is>
      </c>
      <c r="D1424" t="inlineStr">
        <is>
          <t>Nile E-commerce 75</t>
        </is>
      </c>
      <c r="E1424" t="inlineStr">
        <is>
          <t>01250788709</t>
        </is>
      </c>
      <c r="F1424" t="inlineStr">
        <is>
          <t>lead1420@example.com</t>
        </is>
      </c>
      <c r="G1424" t="inlineStr">
        <is>
          <t>Alexandria</t>
        </is>
      </c>
      <c r="H1424" t="inlineStr">
        <is>
          <t>E-commerce</t>
        </is>
      </c>
      <c r="I1424" t="inlineStr">
        <is>
          <t>SaaS Subscription</t>
        </is>
      </c>
      <c r="J1424" t="inlineStr">
        <is>
          <t>Meta Ads</t>
        </is>
      </c>
      <c r="K1424" t="inlineStr">
        <is>
          <t>Phone Call</t>
        </is>
      </c>
      <c r="L1424" t="inlineStr">
        <is>
          <t>CMP-005</t>
        </is>
      </c>
      <c r="M1424" t="inlineStr">
        <is>
          <t>Mofawtar - Retargeting - Demo Booking - Q2</t>
        </is>
      </c>
      <c r="N1424" t="inlineStr">
        <is>
          <t>AS-0503</t>
        </is>
      </c>
      <c r="O1424" t="inlineStr">
        <is>
          <t>Mofawtar - Retargeting - Demo Booking - Q2 | Retargeting Visitors</t>
        </is>
      </c>
      <c r="P1424" t="inlineStr">
        <is>
          <t>AD-050301</t>
        </is>
      </c>
      <c r="Q1424" t="inlineStr">
        <is>
          <t>Pain Point Static | Retargeting Visitors</t>
        </is>
      </c>
      <c r="R1424" t="inlineStr">
        <is>
          <t>Salma</t>
        </is>
      </c>
      <c r="S1424" t="inlineStr">
        <is>
          <t>Qualified</t>
        </is>
      </c>
      <c r="T1424" t="inlineStr">
        <is>
          <t>MQL</t>
        </is>
      </c>
      <c r="U1424" s="22" t="n">
        <v>58</v>
      </c>
      <c r="V1424" t="inlineStr">
        <is>
          <t>Growth 2400</t>
        </is>
      </c>
      <c r="W1424" s="14" t="n">
        <v>2400</v>
      </c>
      <c r="X1424" s="14" t="n">
        <v>0</v>
      </c>
      <c r="Y1424" s="21" t="n">
        <v>46166</v>
      </c>
      <c r="Z1424" s="21" t="n"/>
      <c r="AA1424" s="21" t="n"/>
      <c r="AB1424" s="21" t="n"/>
      <c r="AC1424" s="22" t="n">
        <v>31</v>
      </c>
      <c r="AD1424" t="inlineStr">
        <is>
          <t>Yes</t>
        </is>
      </c>
      <c r="AE1424" t="inlineStr"/>
      <c r="AF1424" s="21" t="n">
        <v>46164</v>
      </c>
      <c r="AG1424" t="inlineStr">
        <is>
          <t>High intent</t>
        </is>
      </c>
    </row>
    <row r="1425">
      <c r="A1425" t="inlineStr">
        <is>
          <t>L-01421</t>
        </is>
      </c>
      <c r="B1425" s="21" t="n">
        <v>46163</v>
      </c>
      <c r="C1425" t="inlineStr">
        <is>
          <t>Customer 1421</t>
        </is>
      </c>
      <c r="D1425" t="inlineStr">
        <is>
          <t>Smart Pharmacy 413</t>
        </is>
      </c>
      <c r="E1425" t="inlineStr">
        <is>
          <t>01566780441</t>
        </is>
      </c>
      <c r="F1425" t="inlineStr">
        <is>
          <t>lead1421@example.com</t>
        </is>
      </c>
      <c r="G1425" t="inlineStr">
        <is>
          <t>Tanta</t>
        </is>
      </c>
      <c r="H1425" t="inlineStr">
        <is>
          <t>Pharmacy</t>
        </is>
      </c>
      <c r="I1425" t="inlineStr">
        <is>
          <t>Electronic Receipts</t>
        </is>
      </c>
      <c r="J1425" t="inlineStr">
        <is>
          <t>Meta Ads</t>
        </is>
      </c>
      <c r="K1425" t="inlineStr">
        <is>
          <t>Instagram DM</t>
        </is>
      </c>
      <c r="L1425" t="inlineStr">
        <is>
          <t>CMP-002</t>
        </is>
      </c>
      <c r="M1425" t="inlineStr">
        <is>
          <t>In2out - MessCampaign#2 - Testing - 20/4</t>
        </is>
      </c>
      <c r="N1425" t="inlineStr">
        <is>
          <t>AS-0201</t>
        </is>
      </c>
      <c r="O1425" t="inlineStr">
        <is>
          <t>In2out - MessCampaign#2 - Testing - 20/4 | Broad SMEs</t>
        </is>
      </c>
      <c r="P1425" t="inlineStr">
        <is>
          <t>AD-020101</t>
        </is>
      </c>
      <c r="Q1425" t="inlineStr">
        <is>
          <t>Pain Point Static | Broad SMEs</t>
        </is>
      </c>
      <c r="R1425" t="inlineStr">
        <is>
          <t>Youssef</t>
        </is>
      </c>
      <c r="S1425" t="inlineStr">
        <is>
          <t>Contacted</t>
        </is>
      </c>
      <c r="T1425" t="inlineStr">
        <is>
          <t>Lead</t>
        </is>
      </c>
      <c r="U1425" s="22" t="n">
        <v>39</v>
      </c>
      <c r="V1425" t="inlineStr">
        <is>
          <t>Growth 2400</t>
        </is>
      </c>
      <c r="W1425" s="14" t="n">
        <v>2400</v>
      </c>
      <c r="X1425" s="14" t="n">
        <v>0</v>
      </c>
      <c r="Y1425" s="21" t="n"/>
      <c r="Z1425" s="21" t="n"/>
      <c r="AA1425" s="21" t="n"/>
      <c r="AB1425" s="21" t="n"/>
      <c r="AC1425" s="22" t="n">
        <v>108</v>
      </c>
      <c r="AD1425" t="inlineStr">
        <is>
          <t>No</t>
        </is>
      </c>
      <c r="AE1425" t="inlineStr"/>
      <c r="AF1425" s="21" t="n">
        <v>46166</v>
      </c>
      <c r="AG1425" t="inlineStr">
        <is>
          <t>Needs tax setup</t>
        </is>
      </c>
    </row>
    <row r="1426">
      <c r="A1426" t="inlineStr">
        <is>
          <t>L-01422</t>
        </is>
      </c>
      <c r="B1426" s="21" t="n">
        <v>46163</v>
      </c>
      <c r="C1426" t="inlineStr">
        <is>
          <t>Customer 1422</t>
        </is>
      </c>
      <c r="D1426" t="inlineStr">
        <is>
          <t>Smart Retail 578</t>
        </is>
      </c>
      <c r="E1426" t="inlineStr">
        <is>
          <t>01134315935</t>
        </is>
      </c>
      <c r="F1426" t="inlineStr">
        <is>
          <t>lead1422@example.com</t>
        </is>
      </c>
      <c r="G1426" t="inlineStr">
        <is>
          <t>Tanta</t>
        </is>
      </c>
      <c r="H1426" t="inlineStr">
        <is>
          <t>Retail</t>
        </is>
      </c>
      <c r="I1426" t="inlineStr">
        <is>
          <t>Electronic Invoices</t>
        </is>
      </c>
      <c r="J1426" t="inlineStr">
        <is>
          <t>Meta Ads</t>
        </is>
      </c>
      <c r="K1426" t="inlineStr">
        <is>
          <t>Phone Call</t>
        </is>
      </c>
      <c r="L1426" t="inlineStr">
        <is>
          <t>CMP-004</t>
        </is>
      </c>
      <c r="M1426" t="inlineStr">
        <is>
          <t>Mofawtar - Tax Invoice - Lead Gen - Q2</t>
        </is>
      </c>
      <c r="N1426" t="inlineStr">
        <is>
          <t>AS-0403</t>
        </is>
      </c>
      <c r="O1426" t="inlineStr">
        <is>
          <t>Mofawtar - Tax Invoice - Lead Gen - Q2 | Retargeting Visitors</t>
        </is>
      </c>
      <c r="P1426" t="inlineStr">
        <is>
          <t>AD-040302</t>
        </is>
      </c>
      <c r="Q1426" t="inlineStr">
        <is>
          <t>Demo Reel | Retargeting Visitors</t>
        </is>
      </c>
      <c r="R1426" t="inlineStr">
        <is>
          <t>Ahmed</t>
        </is>
      </c>
      <c r="S1426" t="inlineStr">
        <is>
          <t>Contacted</t>
        </is>
      </c>
      <c r="T1426" t="inlineStr">
        <is>
          <t>Lead</t>
        </is>
      </c>
      <c r="U1426" s="22" t="n">
        <v>58</v>
      </c>
      <c r="V1426" t="inlineStr">
        <is>
          <t>Business 5000</t>
        </is>
      </c>
      <c r="W1426" s="14" t="n">
        <v>5000</v>
      </c>
      <c r="X1426" s="14" t="n">
        <v>0</v>
      </c>
      <c r="Y1426" s="21" t="n"/>
      <c r="Z1426" s="21" t="n"/>
      <c r="AA1426" s="21" t="n"/>
      <c r="AB1426" s="21" t="n"/>
      <c r="AC1426" s="22" t="n">
        <v>212</v>
      </c>
      <c r="AD1426" t="inlineStr">
        <is>
          <t>No</t>
        </is>
      </c>
      <c r="AE1426" t="inlineStr"/>
      <c r="AF1426" s="21" t="n">
        <v>46165</v>
      </c>
      <c r="AG1426" t="inlineStr">
        <is>
          <t>Needs tax setup</t>
        </is>
      </c>
    </row>
    <row r="1427">
      <c r="A1427" t="inlineStr">
        <is>
          <t>L-01423</t>
        </is>
      </c>
      <c r="B1427" s="21" t="n">
        <v>46163</v>
      </c>
      <c r="C1427" t="inlineStr">
        <is>
          <t>Customer 1423</t>
        </is>
      </c>
      <c r="D1427" t="inlineStr">
        <is>
          <t>Blue Distribution 343</t>
        </is>
      </c>
      <c r="E1427" t="inlineStr">
        <is>
          <t>01070415806</t>
        </is>
      </c>
      <c r="F1427" t="inlineStr">
        <is>
          <t>lead1423@example.com</t>
        </is>
      </c>
      <c r="G1427" t="inlineStr">
        <is>
          <t>Qena</t>
        </is>
      </c>
      <c r="H1427" t="inlineStr">
        <is>
          <t>Distribution</t>
        </is>
      </c>
      <c r="I1427" t="inlineStr">
        <is>
          <t>Electronic Invoices</t>
        </is>
      </c>
      <c r="J1427" t="inlineStr">
        <is>
          <t>Meta Ads</t>
        </is>
      </c>
      <c r="K1427" t="inlineStr">
        <is>
          <t>Phone Call</t>
        </is>
      </c>
      <c r="L1427" t="inlineStr">
        <is>
          <t>CMP-004</t>
        </is>
      </c>
      <c r="M1427" t="inlineStr">
        <is>
          <t>Mofawtar - Tax Invoice - Lead Gen - Q2</t>
        </is>
      </c>
      <c r="N1427" t="inlineStr">
        <is>
          <t>AS-0403</t>
        </is>
      </c>
      <c r="O1427" t="inlineStr">
        <is>
          <t>Mofawtar - Tax Invoice - Lead Gen - Q2 | Retargeting Visitors</t>
        </is>
      </c>
      <c r="P1427" t="inlineStr">
        <is>
          <t>AD-040302</t>
        </is>
      </c>
      <c r="Q1427" t="inlineStr">
        <is>
          <t>Demo Reel | Retargeting Visitors</t>
        </is>
      </c>
      <c r="R1427" t="inlineStr">
        <is>
          <t>Ahmed</t>
        </is>
      </c>
      <c r="S1427" t="inlineStr">
        <is>
          <t>Qualified</t>
        </is>
      </c>
      <c r="T1427" t="inlineStr">
        <is>
          <t>MQL</t>
        </is>
      </c>
      <c r="U1427" s="22" t="n">
        <v>83</v>
      </c>
      <c r="V1427" t="inlineStr">
        <is>
          <t>Starter 850</t>
        </is>
      </c>
      <c r="W1427" s="14" t="n">
        <v>850</v>
      </c>
      <c r="X1427" s="14" t="n">
        <v>0</v>
      </c>
      <c r="Y1427" s="21" t="n">
        <v>46165</v>
      </c>
      <c r="Z1427" s="21" t="n"/>
      <c r="AA1427" s="21" t="n"/>
      <c r="AB1427" s="21" t="n"/>
      <c r="AC1427" s="22" t="n">
        <v>259</v>
      </c>
      <c r="AD1427" t="inlineStr">
        <is>
          <t>No</t>
        </is>
      </c>
      <c r="AE1427" t="inlineStr"/>
      <c r="AF1427" s="21" t="n">
        <v>46166</v>
      </c>
      <c r="AG1427" t="inlineStr">
        <is>
          <t>Needs tax setup</t>
        </is>
      </c>
    </row>
    <row r="1428">
      <c r="A1428" t="inlineStr">
        <is>
          <t>L-01424</t>
        </is>
      </c>
      <c r="B1428" s="21" t="n">
        <v>46163</v>
      </c>
      <c r="C1428" t="inlineStr">
        <is>
          <t>Customer 1424</t>
        </is>
      </c>
      <c r="D1428" t="inlineStr">
        <is>
          <t>Trust Services 81</t>
        </is>
      </c>
      <c r="E1428" t="inlineStr">
        <is>
          <t>01010770510</t>
        </is>
      </c>
      <c r="F1428" t="inlineStr">
        <is>
          <t>lead1424@example.com</t>
        </is>
      </c>
      <c r="G1428" t="inlineStr">
        <is>
          <t>Suez</t>
        </is>
      </c>
      <c r="H1428" t="inlineStr">
        <is>
          <t>Services</t>
        </is>
      </c>
      <c r="I1428" t="inlineStr">
        <is>
          <t>SaaS Subscription</t>
        </is>
      </c>
      <c r="J1428" t="inlineStr">
        <is>
          <t>Meta Ads</t>
        </is>
      </c>
      <c r="K1428" t="inlineStr">
        <is>
          <t>WhatsApp</t>
        </is>
      </c>
      <c r="L1428" t="inlineStr">
        <is>
          <t>CMP-005</t>
        </is>
      </c>
      <c r="M1428" t="inlineStr">
        <is>
          <t>Mofawtar - Retargeting - Demo Booking - Q2</t>
        </is>
      </c>
      <c r="N1428" t="inlineStr">
        <is>
          <t>AS-0502</t>
        </is>
      </c>
      <c r="O1428" t="inlineStr">
        <is>
          <t>Mofawtar - Retargeting - Demo Booking - Q2 | Interest Tax Owners</t>
        </is>
      </c>
      <c r="P1428" t="inlineStr">
        <is>
          <t>AD-050201</t>
        </is>
      </c>
      <c r="Q1428" t="inlineStr">
        <is>
          <t>Pain Point Static | Interest Tax Owners</t>
        </is>
      </c>
      <c r="R1428" t="inlineStr">
        <is>
          <t>Youssef</t>
        </is>
      </c>
      <c r="S1428" t="inlineStr">
        <is>
          <t>Proposal Sent</t>
        </is>
      </c>
      <c r="T1428" t="inlineStr">
        <is>
          <t>SQL</t>
        </is>
      </c>
      <c r="U1428" s="22" t="n">
        <v>67</v>
      </c>
      <c r="V1428" t="inlineStr">
        <is>
          <t>Enterprise 12000</t>
        </is>
      </c>
      <c r="W1428" s="14" t="n">
        <v>12000</v>
      </c>
      <c r="X1428" s="14" t="n">
        <v>0</v>
      </c>
      <c r="Y1428" s="21" t="n">
        <v>46163</v>
      </c>
      <c r="Z1428" s="21" t="n">
        <v>46168</v>
      </c>
      <c r="AA1428" s="21" t="n"/>
      <c r="AB1428" s="21" t="n"/>
      <c r="AC1428" s="22" t="n">
        <v>28</v>
      </c>
      <c r="AD1428" t="inlineStr">
        <is>
          <t>Yes</t>
        </is>
      </c>
      <c r="AE1428" t="inlineStr"/>
      <c r="AF1428" s="21" t="n">
        <v>46167</v>
      </c>
      <c r="AG1428" t="inlineStr">
        <is>
          <t>Follow-up via WhatsApp</t>
        </is>
      </c>
    </row>
    <row r="1429">
      <c r="A1429" t="inlineStr">
        <is>
          <t>L-01425</t>
        </is>
      </c>
      <c r="B1429" s="21" t="n">
        <v>46163</v>
      </c>
      <c r="C1429" t="inlineStr">
        <is>
          <t>Customer 1425</t>
        </is>
      </c>
      <c r="D1429" t="inlineStr">
        <is>
          <t>Lotus Restaurant 365</t>
        </is>
      </c>
      <c r="E1429" t="inlineStr">
        <is>
          <t>01055200793</t>
        </is>
      </c>
      <c r="F1429" t="inlineStr">
        <is>
          <t>lead1425@example.com</t>
        </is>
      </c>
      <c r="G1429" t="inlineStr">
        <is>
          <t>Qena</t>
        </is>
      </c>
      <c r="H1429" t="inlineStr">
        <is>
          <t>Restaurant</t>
        </is>
      </c>
      <c r="I1429" t="inlineStr">
        <is>
          <t>Electronic Receipts</t>
        </is>
      </c>
      <c r="J1429" t="inlineStr">
        <is>
          <t>Meta Ads</t>
        </is>
      </c>
      <c r="K1429" t="inlineStr">
        <is>
          <t>Phone Call</t>
        </is>
      </c>
      <c r="L1429" t="inlineStr">
        <is>
          <t>CMP-003</t>
        </is>
      </c>
      <c r="M1429" t="inlineStr">
        <is>
          <t>Mofawtar - E-Receipt - Awareness - Q2</t>
        </is>
      </c>
      <c r="N1429" t="inlineStr">
        <is>
          <t>AS-0301</t>
        </is>
      </c>
      <c r="O1429" t="inlineStr">
        <is>
          <t>Mofawtar - E-Receipt - Awareness - Q2 | Broad SMEs</t>
        </is>
      </c>
      <c r="P1429" t="inlineStr">
        <is>
          <t>AD-030103</t>
        </is>
      </c>
      <c r="Q1429" t="inlineStr">
        <is>
          <t>Offer Carousel | Broad SMEs</t>
        </is>
      </c>
      <c r="R1429" t="inlineStr">
        <is>
          <t>Salma</t>
        </is>
      </c>
      <c r="S1429" t="inlineStr">
        <is>
          <t>Contacted</t>
        </is>
      </c>
      <c r="T1429" t="inlineStr">
        <is>
          <t>Lead</t>
        </is>
      </c>
      <c r="U1429" s="22" t="n">
        <v>58</v>
      </c>
      <c r="V1429" t="inlineStr">
        <is>
          <t>Business 5000</t>
        </is>
      </c>
      <c r="W1429" s="14" t="n">
        <v>5000</v>
      </c>
      <c r="X1429" s="14" t="n">
        <v>0</v>
      </c>
      <c r="Y1429" s="21" t="n"/>
      <c r="Z1429" s="21" t="n"/>
      <c r="AA1429" s="21" t="n"/>
      <c r="AB1429" s="21" t="n"/>
      <c r="AC1429" s="22" t="n">
        <v>27</v>
      </c>
      <c r="AD1429" t="inlineStr">
        <is>
          <t>Yes</t>
        </is>
      </c>
      <c r="AE1429" t="inlineStr"/>
      <c r="AF1429" s="21" t="n">
        <v>46168</v>
      </c>
      <c r="AG1429" t="inlineStr">
        <is>
          <t>High intent</t>
        </is>
      </c>
    </row>
    <row r="1430">
      <c r="A1430" t="inlineStr">
        <is>
          <t>L-01426</t>
        </is>
      </c>
      <c r="B1430" s="21" t="n">
        <v>46163</v>
      </c>
      <c r="C1430" t="inlineStr">
        <is>
          <t>Customer 1426</t>
        </is>
      </c>
      <c r="D1430" t="inlineStr">
        <is>
          <t>Delta Retail 833</t>
        </is>
      </c>
      <c r="E1430" t="inlineStr">
        <is>
          <t>01291243219</t>
        </is>
      </c>
      <c r="F1430" t="inlineStr">
        <is>
          <t>lead1426@example.com</t>
        </is>
      </c>
      <c r="G1430" t="inlineStr">
        <is>
          <t>Alexandria</t>
        </is>
      </c>
      <c r="H1430" t="inlineStr">
        <is>
          <t>Retail</t>
        </is>
      </c>
      <c r="I1430" t="inlineStr">
        <is>
          <t>Electronic Receipts</t>
        </is>
      </c>
      <c r="J1430" t="inlineStr">
        <is>
          <t>Meta Ads</t>
        </is>
      </c>
      <c r="K1430" t="inlineStr">
        <is>
          <t>Messenger</t>
        </is>
      </c>
      <c r="L1430" t="inlineStr">
        <is>
          <t>CMP-002</t>
        </is>
      </c>
      <c r="M1430" t="inlineStr">
        <is>
          <t>In2out - MessCampaign#2 - Testing - 20/4</t>
        </is>
      </c>
      <c r="N1430" t="inlineStr">
        <is>
          <t>AS-0201</t>
        </is>
      </c>
      <c r="O1430" t="inlineStr">
        <is>
          <t>In2out - MessCampaign#2 - Testing - 20/4 | Broad SMEs</t>
        </is>
      </c>
      <c r="P1430" t="inlineStr">
        <is>
          <t>AD-020102</t>
        </is>
      </c>
      <c r="Q1430" t="inlineStr">
        <is>
          <t>Demo Reel | Broad SMEs</t>
        </is>
      </c>
      <c r="R1430" t="inlineStr">
        <is>
          <t>Salma</t>
        </is>
      </c>
      <c r="S1430" t="inlineStr">
        <is>
          <t>Qualified</t>
        </is>
      </c>
      <c r="T1430" t="inlineStr">
        <is>
          <t>MQL</t>
        </is>
      </c>
      <c r="U1430" s="22" t="n">
        <v>53</v>
      </c>
      <c r="V1430" t="inlineStr">
        <is>
          <t>Starter 850</t>
        </is>
      </c>
      <c r="W1430" s="14" t="n">
        <v>850</v>
      </c>
      <c r="X1430" s="14" t="n">
        <v>0</v>
      </c>
      <c r="Y1430" s="21" t="n">
        <v>46163</v>
      </c>
      <c r="Z1430" s="21" t="n"/>
      <c r="AA1430" s="21" t="n"/>
      <c r="AB1430" s="21" t="n"/>
      <c r="AC1430" s="22" t="n">
        <v>192</v>
      </c>
      <c r="AD1430" t="inlineStr">
        <is>
          <t>No</t>
        </is>
      </c>
      <c r="AE1430" t="inlineStr"/>
      <c r="AF1430" s="21" t="n">
        <v>46164</v>
      </c>
      <c r="AG1430" t="inlineStr">
        <is>
          <t>Follow-up via WhatsApp</t>
        </is>
      </c>
    </row>
    <row r="1431">
      <c r="A1431" t="inlineStr">
        <is>
          <t>L-01427</t>
        </is>
      </c>
      <c r="B1431" s="21" t="n">
        <v>46163</v>
      </c>
      <c r="C1431" t="inlineStr">
        <is>
          <t>Customer 1427</t>
        </is>
      </c>
      <c r="D1431" t="inlineStr">
        <is>
          <t>Omega Distribution 760</t>
        </is>
      </c>
      <c r="E1431" t="inlineStr">
        <is>
          <t>01244371181</t>
        </is>
      </c>
      <c r="F1431" t="inlineStr">
        <is>
          <t>lead1427@example.com</t>
        </is>
      </c>
      <c r="G1431" t="inlineStr">
        <is>
          <t>Qena</t>
        </is>
      </c>
      <c r="H1431" t="inlineStr">
        <is>
          <t>Distribution</t>
        </is>
      </c>
      <c r="I1431" t="inlineStr">
        <is>
          <t>Electronic Receipts</t>
        </is>
      </c>
      <c r="J1431" t="inlineStr">
        <is>
          <t>Website</t>
        </is>
      </c>
      <c r="K1431" t="inlineStr">
        <is>
          <t>Messenger</t>
        </is>
      </c>
      <c r="L1431" t="inlineStr">
        <is>
          <t>CMP-003</t>
        </is>
      </c>
      <c r="M1431" t="inlineStr">
        <is>
          <t>Mofawtar - E-Receipt - Awareness - Q2</t>
        </is>
      </c>
      <c r="N1431" t="inlineStr">
        <is>
          <t>AS-0302</t>
        </is>
      </c>
      <c r="O1431" t="inlineStr">
        <is>
          <t>Mofawtar - E-Receipt - Awareness - Q2 | Interest Tax Owners</t>
        </is>
      </c>
      <c r="P1431" t="inlineStr">
        <is>
          <t>AD-030201</t>
        </is>
      </c>
      <c r="Q1431" t="inlineStr">
        <is>
          <t>Pain Point Static | Interest Tax Owners</t>
        </is>
      </c>
      <c r="R1431" t="inlineStr">
        <is>
          <t>Kareem</t>
        </is>
      </c>
      <c r="S1431" t="inlineStr">
        <is>
          <t>Qualified</t>
        </is>
      </c>
      <c r="T1431" t="inlineStr">
        <is>
          <t>MQL</t>
        </is>
      </c>
      <c r="U1431" s="22" t="n">
        <v>54</v>
      </c>
      <c r="V1431" t="inlineStr">
        <is>
          <t>Starter 850</t>
        </is>
      </c>
      <c r="W1431" s="14" t="n">
        <v>850</v>
      </c>
      <c r="X1431" s="14" t="n">
        <v>0</v>
      </c>
      <c r="Y1431" s="21" t="n">
        <v>46166</v>
      </c>
      <c r="Z1431" s="21" t="n"/>
      <c r="AA1431" s="21" t="n"/>
      <c r="AB1431" s="21" t="n"/>
      <c r="AC1431" s="22" t="n">
        <v>447</v>
      </c>
      <c r="AD1431" t="inlineStr">
        <is>
          <t>No</t>
        </is>
      </c>
      <c r="AE1431" t="inlineStr"/>
      <c r="AF1431" s="21" t="n">
        <v>46167</v>
      </c>
      <c r="AG1431" t="inlineStr">
        <is>
          <t>Follow-up via WhatsApp</t>
        </is>
      </c>
    </row>
    <row r="1432">
      <c r="A1432" t="inlineStr">
        <is>
          <t>L-01428</t>
        </is>
      </c>
      <c r="B1432" s="21" t="n">
        <v>46163</v>
      </c>
      <c r="C1432" t="inlineStr">
        <is>
          <t>Customer 1428</t>
        </is>
      </c>
      <c r="D1432" t="inlineStr">
        <is>
          <t>Smart Pharmacy 190</t>
        </is>
      </c>
      <c r="E1432" t="inlineStr">
        <is>
          <t>01020861539</t>
        </is>
      </c>
      <c r="F1432" t="inlineStr">
        <is>
          <t>lead1428@example.com</t>
        </is>
      </c>
      <c r="G1432" t="inlineStr">
        <is>
          <t>Qena</t>
        </is>
      </c>
      <c r="H1432" t="inlineStr">
        <is>
          <t>Pharmacy</t>
        </is>
      </c>
      <c r="I1432" t="inlineStr">
        <is>
          <t>Electronic Receipts</t>
        </is>
      </c>
      <c r="J1432" t="inlineStr">
        <is>
          <t>Meta Ads</t>
        </is>
      </c>
      <c r="K1432" t="inlineStr">
        <is>
          <t>Messenger</t>
        </is>
      </c>
      <c r="L1432" t="inlineStr">
        <is>
          <t>CMP-003</t>
        </is>
      </c>
      <c r="M1432" t="inlineStr">
        <is>
          <t>Mofawtar - E-Receipt - Awareness - Q2</t>
        </is>
      </c>
      <c r="N1432" t="inlineStr">
        <is>
          <t>AS-0302</t>
        </is>
      </c>
      <c r="O1432" t="inlineStr">
        <is>
          <t>Mofawtar - E-Receipt - Awareness - Q2 | Interest Tax Owners</t>
        </is>
      </c>
      <c r="P1432" t="inlineStr">
        <is>
          <t>AD-030201</t>
        </is>
      </c>
      <c r="Q1432" t="inlineStr">
        <is>
          <t>Pain Point Static | Interest Tax Owners</t>
        </is>
      </c>
      <c r="R1432" t="inlineStr">
        <is>
          <t>Ahmed</t>
        </is>
      </c>
      <c r="S1432" t="inlineStr">
        <is>
          <t>Contacted</t>
        </is>
      </c>
      <c r="T1432" t="inlineStr">
        <is>
          <t>Lead</t>
        </is>
      </c>
      <c r="U1432" s="22" t="n">
        <v>62</v>
      </c>
      <c r="V1432" t="inlineStr">
        <is>
          <t>Enterprise 12000</t>
        </is>
      </c>
      <c r="W1432" s="14" t="n">
        <v>12000</v>
      </c>
      <c r="X1432" s="14" t="n">
        <v>0</v>
      </c>
      <c r="Y1432" s="21" t="n"/>
      <c r="Z1432" s="21" t="n"/>
      <c r="AA1432" s="21" t="n"/>
      <c r="AB1432" s="21" t="n"/>
      <c r="AC1432" s="22" t="n">
        <v>346</v>
      </c>
      <c r="AD1432" t="inlineStr">
        <is>
          <t>No</t>
        </is>
      </c>
      <c r="AE1432" t="inlineStr"/>
      <c r="AF1432" s="21" t="n">
        <v>46169</v>
      </c>
      <c r="AG1432" t="inlineStr">
        <is>
          <t>Needs tax setup</t>
        </is>
      </c>
    </row>
    <row r="1433">
      <c r="A1433" t="inlineStr">
        <is>
          <t>L-01429</t>
        </is>
      </c>
      <c r="B1433" s="21" t="n">
        <v>46163</v>
      </c>
      <c r="C1433" t="inlineStr">
        <is>
          <t>Customer 1429</t>
        </is>
      </c>
      <c r="D1433" t="inlineStr">
        <is>
          <t>Royal Manufacturing 126</t>
        </is>
      </c>
      <c r="E1433" t="inlineStr">
        <is>
          <t>01096815160</t>
        </is>
      </c>
      <c r="F1433" t="inlineStr">
        <is>
          <t>lead1429@example.com</t>
        </is>
      </c>
      <c r="G1433" t="inlineStr">
        <is>
          <t>Qena</t>
        </is>
      </c>
      <c r="H1433" t="inlineStr">
        <is>
          <t>Manufacturing</t>
        </is>
      </c>
      <c r="I1433" t="inlineStr">
        <is>
          <t>Electronic Invoices</t>
        </is>
      </c>
      <c r="J1433" t="inlineStr">
        <is>
          <t>Meta Ads</t>
        </is>
      </c>
      <c r="K1433" t="inlineStr">
        <is>
          <t>Messenger</t>
        </is>
      </c>
      <c r="L1433" t="inlineStr">
        <is>
          <t>CMP-004</t>
        </is>
      </c>
      <c r="M1433" t="inlineStr">
        <is>
          <t>Mofawtar - Tax Invoice - Lead Gen - Q2</t>
        </is>
      </c>
      <c r="N1433" t="inlineStr">
        <is>
          <t>AS-0401</t>
        </is>
      </c>
      <c r="O1433" t="inlineStr">
        <is>
          <t>Mofawtar - Tax Invoice - Lead Gen - Q2 | Broad SMEs</t>
        </is>
      </c>
      <c r="P1433" t="inlineStr">
        <is>
          <t>AD-040102</t>
        </is>
      </c>
      <c r="Q1433" t="inlineStr">
        <is>
          <t>Demo Reel | Broad SMEs</t>
        </is>
      </c>
      <c r="R1433" t="inlineStr">
        <is>
          <t>Salma</t>
        </is>
      </c>
      <c r="S1433" t="inlineStr">
        <is>
          <t>Contacted</t>
        </is>
      </c>
      <c r="T1433" t="inlineStr">
        <is>
          <t>Lead</t>
        </is>
      </c>
      <c r="U1433" s="22" t="n">
        <v>37</v>
      </c>
      <c r="V1433" t="inlineStr">
        <is>
          <t>Starter 850</t>
        </is>
      </c>
      <c r="W1433" s="14" t="n">
        <v>850</v>
      </c>
      <c r="X1433" s="14" t="n">
        <v>0</v>
      </c>
      <c r="Y1433" s="21" t="n"/>
      <c r="Z1433" s="21" t="n"/>
      <c r="AA1433" s="21" t="n"/>
      <c r="AB1433" s="21" t="n"/>
      <c r="AC1433" s="22" t="n">
        <v>274</v>
      </c>
      <c r="AD1433" t="inlineStr">
        <is>
          <t>No</t>
        </is>
      </c>
      <c r="AE1433" t="inlineStr"/>
      <c r="AF1433" s="21" t="n">
        <v>46165</v>
      </c>
      <c r="AG1433" t="inlineStr">
        <is>
          <t>Imported from Meta conversation</t>
        </is>
      </c>
    </row>
    <row r="1434">
      <c r="A1434" t="inlineStr">
        <is>
          <t>L-01430</t>
        </is>
      </c>
      <c r="B1434" s="21" t="n">
        <v>46163</v>
      </c>
      <c r="C1434" t="inlineStr">
        <is>
          <t>Customer 1430</t>
        </is>
      </c>
      <c r="D1434" t="inlineStr">
        <is>
          <t>Omega Pharmacy 811</t>
        </is>
      </c>
      <c r="E1434" t="inlineStr">
        <is>
          <t>01018200490</t>
        </is>
      </c>
      <c r="F1434" t="inlineStr">
        <is>
          <t>lead1430@example.com</t>
        </is>
      </c>
      <c r="G1434" t="inlineStr">
        <is>
          <t>Tanta</t>
        </is>
      </c>
      <c r="H1434" t="inlineStr">
        <is>
          <t>Pharmacy</t>
        </is>
      </c>
      <c r="I1434" t="inlineStr">
        <is>
          <t>Electronic Receipts</t>
        </is>
      </c>
      <c r="J1434" t="inlineStr">
        <is>
          <t>Meta Ads</t>
        </is>
      </c>
      <c r="K1434" t="inlineStr">
        <is>
          <t>Website Form</t>
        </is>
      </c>
      <c r="L1434" t="inlineStr">
        <is>
          <t>CMP-003</t>
        </is>
      </c>
      <c r="M1434" t="inlineStr">
        <is>
          <t>Mofawtar - E-Receipt - Awareness - Q2</t>
        </is>
      </c>
      <c r="N1434" t="inlineStr">
        <is>
          <t>AS-0301</t>
        </is>
      </c>
      <c r="O1434" t="inlineStr">
        <is>
          <t>Mofawtar - E-Receipt - Awareness - Q2 | Broad SMEs</t>
        </is>
      </c>
      <c r="P1434" t="inlineStr">
        <is>
          <t>AD-030101</t>
        </is>
      </c>
      <c r="Q1434" t="inlineStr">
        <is>
          <t>Pain Point Static | Broad SMEs</t>
        </is>
      </c>
      <c r="R1434" t="inlineStr">
        <is>
          <t>Youssef</t>
        </is>
      </c>
      <c r="S1434" t="inlineStr">
        <is>
          <t>Contacted</t>
        </is>
      </c>
      <c r="T1434" t="inlineStr">
        <is>
          <t>Lead</t>
        </is>
      </c>
      <c r="U1434" s="22" t="n">
        <v>46</v>
      </c>
      <c r="V1434" t="inlineStr">
        <is>
          <t>Starter 850</t>
        </is>
      </c>
      <c r="W1434" s="14" t="n">
        <v>850</v>
      </c>
      <c r="X1434" s="14" t="n">
        <v>0</v>
      </c>
      <c r="Y1434" s="21" t="n"/>
      <c r="Z1434" s="21" t="n"/>
      <c r="AA1434" s="21" t="n"/>
      <c r="AB1434" s="21" t="n"/>
      <c r="AC1434" s="22" t="n">
        <v>242</v>
      </c>
      <c r="AD1434" t="inlineStr">
        <is>
          <t>No</t>
        </is>
      </c>
      <c r="AE1434" t="inlineStr"/>
      <c r="AF1434" s="21" t="n">
        <v>46165</v>
      </c>
      <c r="AG1434" t="inlineStr">
        <is>
          <t>Price sensitive</t>
        </is>
      </c>
    </row>
    <row r="1435">
      <c r="A1435" t="inlineStr">
        <is>
          <t>L-01431</t>
        </is>
      </c>
      <c r="B1435" s="21" t="n">
        <v>46163</v>
      </c>
      <c r="C1435" t="inlineStr">
        <is>
          <t>Customer 1431</t>
        </is>
      </c>
      <c r="D1435" t="inlineStr">
        <is>
          <t>Green Pharmacy 690</t>
        </is>
      </c>
      <c r="E1435" t="inlineStr">
        <is>
          <t>01221773957</t>
        </is>
      </c>
      <c r="F1435" t="inlineStr">
        <is>
          <t>lead1431@example.com</t>
        </is>
      </c>
      <c r="G1435" t="inlineStr">
        <is>
          <t>Qena</t>
        </is>
      </c>
      <c r="H1435" t="inlineStr">
        <is>
          <t>Pharmacy</t>
        </is>
      </c>
      <c r="I1435" t="inlineStr">
        <is>
          <t>SaaS Subscription</t>
        </is>
      </c>
      <c r="J1435" t="inlineStr">
        <is>
          <t>Meta Ads</t>
        </is>
      </c>
      <c r="K1435" t="inlineStr">
        <is>
          <t>WhatsApp</t>
        </is>
      </c>
      <c r="L1435" t="inlineStr">
        <is>
          <t>CMP-005</t>
        </is>
      </c>
      <c r="M1435" t="inlineStr">
        <is>
          <t>Mofawtar - Retargeting - Demo Booking - Q2</t>
        </is>
      </c>
      <c r="N1435" t="inlineStr">
        <is>
          <t>AS-0501</t>
        </is>
      </c>
      <c r="O1435" t="inlineStr">
        <is>
          <t>Mofawtar - Retargeting - Demo Booking - Q2 | Broad SMEs</t>
        </is>
      </c>
      <c r="P1435" t="inlineStr">
        <is>
          <t>AD-050103</t>
        </is>
      </c>
      <c r="Q1435" t="inlineStr">
        <is>
          <t>Offer Carousel | Broad SMEs</t>
        </is>
      </c>
      <c r="R1435" t="inlineStr">
        <is>
          <t>Mona</t>
        </is>
      </c>
      <c r="S1435" t="inlineStr">
        <is>
          <t>Contacted</t>
        </is>
      </c>
      <c r="T1435" t="inlineStr">
        <is>
          <t>Lead</t>
        </is>
      </c>
      <c r="U1435" s="22" t="n">
        <v>59</v>
      </c>
      <c r="V1435" t="inlineStr">
        <is>
          <t>Growth 2400</t>
        </is>
      </c>
      <c r="W1435" s="14" t="n">
        <v>2400</v>
      </c>
      <c r="X1435" s="14" t="n">
        <v>0</v>
      </c>
      <c r="Y1435" s="21" t="n"/>
      <c r="Z1435" s="21" t="n"/>
      <c r="AA1435" s="21" t="n"/>
      <c r="AB1435" s="21" t="n"/>
      <c r="AC1435" s="22" t="n">
        <v>228</v>
      </c>
      <c r="AD1435" t="inlineStr">
        <is>
          <t>No</t>
        </is>
      </c>
      <c r="AE1435" t="inlineStr"/>
      <c r="AF1435" s="21" t="n">
        <v>46166</v>
      </c>
      <c r="AG1435" t="inlineStr">
        <is>
          <t>Follow-up via WhatsApp</t>
        </is>
      </c>
    </row>
    <row r="1436">
      <c r="A1436" t="inlineStr">
        <is>
          <t>L-01432</t>
        </is>
      </c>
      <c r="B1436" s="21" t="n">
        <v>46163</v>
      </c>
      <c r="C1436" t="inlineStr">
        <is>
          <t>Customer 1432</t>
        </is>
      </c>
      <c r="D1436" t="inlineStr">
        <is>
          <t>Cairo Services 674</t>
        </is>
      </c>
      <c r="E1436" t="inlineStr">
        <is>
          <t>01229417763</t>
        </is>
      </c>
      <c r="F1436" t="inlineStr">
        <is>
          <t>lead1432@example.com</t>
        </is>
      </c>
      <c r="G1436" t="inlineStr">
        <is>
          <t>Giza</t>
        </is>
      </c>
      <c r="H1436" t="inlineStr">
        <is>
          <t>Services</t>
        </is>
      </c>
      <c r="I1436" t="inlineStr">
        <is>
          <t>SaaS Subscription</t>
        </is>
      </c>
      <c r="J1436" t="inlineStr">
        <is>
          <t>Meta Ads</t>
        </is>
      </c>
      <c r="K1436" t="inlineStr">
        <is>
          <t>WhatsApp</t>
        </is>
      </c>
      <c r="L1436" t="inlineStr">
        <is>
          <t>CMP-005</t>
        </is>
      </c>
      <c r="M1436" t="inlineStr">
        <is>
          <t>Mofawtar - Retargeting - Demo Booking - Q2</t>
        </is>
      </c>
      <c r="N1436" t="inlineStr">
        <is>
          <t>AS-0503</t>
        </is>
      </c>
      <c r="O1436" t="inlineStr">
        <is>
          <t>Mofawtar - Retargeting - Demo Booking - Q2 | Retargeting Visitors</t>
        </is>
      </c>
      <c r="P1436" t="inlineStr">
        <is>
          <t>AD-050301</t>
        </is>
      </c>
      <c r="Q1436" t="inlineStr">
        <is>
          <t>Pain Point Static | Retargeting Visitors</t>
        </is>
      </c>
      <c r="R1436" t="inlineStr">
        <is>
          <t>Ahmed</t>
        </is>
      </c>
      <c r="S1436" t="inlineStr">
        <is>
          <t>Qualified</t>
        </is>
      </c>
      <c r="T1436" t="inlineStr">
        <is>
          <t>MQL</t>
        </is>
      </c>
      <c r="U1436" s="22" t="n">
        <v>63</v>
      </c>
      <c r="V1436" t="inlineStr">
        <is>
          <t>Business 5000</t>
        </is>
      </c>
      <c r="W1436" s="14" t="n">
        <v>5000</v>
      </c>
      <c r="X1436" s="14" t="n">
        <v>0</v>
      </c>
      <c r="Y1436" s="21" t="n">
        <v>46166</v>
      </c>
      <c r="Z1436" s="21" t="n"/>
      <c r="AA1436" s="21" t="n"/>
      <c r="AB1436" s="21" t="n"/>
      <c r="AC1436" s="22" t="n">
        <v>441</v>
      </c>
      <c r="AD1436" t="inlineStr">
        <is>
          <t>No</t>
        </is>
      </c>
      <c r="AE1436" t="inlineStr"/>
      <c r="AF1436" s="21" t="n">
        <v>46165</v>
      </c>
      <c r="AG1436" t="inlineStr">
        <is>
          <t>Follow-up via WhatsApp</t>
        </is>
      </c>
    </row>
    <row r="1437">
      <c r="A1437" t="inlineStr">
        <is>
          <t>L-01433</t>
        </is>
      </c>
      <c r="B1437" s="21" t="n">
        <v>46164</v>
      </c>
      <c r="C1437" t="inlineStr">
        <is>
          <t>Customer 1433</t>
        </is>
      </c>
      <c r="D1437" t="inlineStr">
        <is>
          <t>Delta Retail 873</t>
        </is>
      </c>
      <c r="E1437" t="inlineStr">
        <is>
          <t>01123930095</t>
        </is>
      </c>
      <c r="F1437" t="inlineStr">
        <is>
          <t>lead1433@example.com</t>
        </is>
      </c>
      <c r="G1437" t="inlineStr">
        <is>
          <t>Zagazig</t>
        </is>
      </c>
      <c r="H1437" t="inlineStr">
        <is>
          <t>Retail</t>
        </is>
      </c>
      <c r="I1437" t="inlineStr">
        <is>
          <t>SaaS Subscription</t>
        </is>
      </c>
      <c r="J1437" t="inlineStr">
        <is>
          <t>Meta Ads</t>
        </is>
      </c>
      <c r="K1437" t="inlineStr">
        <is>
          <t>Website Form</t>
        </is>
      </c>
      <c r="L1437" t="inlineStr">
        <is>
          <t>CMP-005</t>
        </is>
      </c>
      <c r="M1437" t="inlineStr">
        <is>
          <t>Mofawtar - Retargeting - Demo Booking - Q2</t>
        </is>
      </c>
      <c r="N1437" t="inlineStr">
        <is>
          <t>AS-0503</t>
        </is>
      </c>
      <c r="O1437" t="inlineStr">
        <is>
          <t>Mofawtar - Retargeting - Demo Booking - Q2 | Retargeting Visitors</t>
        </is>
      </c>
      <c r="P1437" t="inlineStr">
        <is>
          <t>AD-050302</t>
        </is>
      </c>
      <c r="Q1437" t="inlineStr">
        <is>
          <t>Demo Reel | Retargeting Visitors</t>
        </is>
      </c>
      <c r="R1437" t="inlineStr">
        <is>
          <t>Salma</t>
        </is>
      </c>
      <c r="S1437" t="inlineStr">
        <is>
          <t>Proposal Sent</t>
        </is>
      </c>
      <c r="T1437" t="inlineStr">
        <is>
          <t>SQL</t>
        </is>
      </c>
      <c r="U1437" s="22" t="n">
        <v>84</v>
      </c>
      <c r="V1437" t="inlineStr">
        <is>
          <t>Growth 2400</t>
        </is>
      </c>
      <c r="W1437" s="14" t="n">
        <v>2400</v>
      </c>
      <c r="X1437" s="14" t="n">
        <v>0</v>
      </c>
      <c r="Y1437" s="21" t="n">
        <v>46166</v>
      </c>
      <c r="Z1437" s="21" t="n">
        <v>46166</v>
      </c>
      <c r="AA1437" s="21" t="n"/>
      <c r="AB1437" s="21" t="n"/>
      <c r="AC1437" s="22" t="n">
        <v>332</v>
      </c>
      <c r="AD1437" t="inlineStr">
        <is>
          <t>No</t>
        </is>
      </c>
      <c r="AE1437" t="inlineStr"/>
      <c r="AF1437" s="21" t="n">
        <v>46169</v>
      </c>
      <c r="AG1437" t="inlineStr">
        <is>
          <t>Asked for demo</t>
        </is>
      </c>
    </row>
    <row r="1438">
      <c r="A1438" t="inlineStr">
        <is>
          <t>L-01434</t>
        </is>
      </c>
      <c r="B1438" s="21" t="n">
        <v>46164</v>
      </c>
      <c r="C1438" t="inlineStr">
        <is>
          <t>Customer 1434</t>
        </is>
      </c>
      <c r="D1438" t="inlineStr">
        <is>
          <t>Fast Manufacturing 533</t>
        </is>
      </c>
      <c r="E1438" t="inlineStr">
        <is>
          <t>01023815199</t>
        </is>
      </c>
      <c r="F1438" t="inlineStr">
        <is>
          <t>lead1434@example.com</t>
        </is>
      </c>
      <c r="G1438" t="inlineStr">
        <is>
          <t>Qena</t>
        </is>
      </c>
      <c r="H1438" t="inlineStr">
        <is>
          <t>Manufacturing</t>
        </is>
      </c>
      <c r="I1438" t="inlineStr">
        <is>
          <t>Electronic Receipts</t>
        </is>
      </c>
      <c r="J1438" t="inlineStr">
        <is>
          <t>Meta Ads</t>
        </is>
      </c>
      <c r="K1438" t="inlineStr">
        <is>
          <t>Instagram DM</t>
        </is>
      </c>
      <c r="L1438" t="inlineStr">
        <is>
          <t>CMP-002</t>
        </is>
      </c>
      <c r="M1438" t="inlineStr">
        <is>
          <t>In2out - MessCampaign#2 - Testing - 20/4</t>
        </is>
      </c>
      <c r="N1438" t="inlineStr">
        <is>
          <t>AS-0201</t>
        </is>
      </c>
      <c r="O1438" t="inlineStr">
        <is>
          <t>In2out - MessCampaign#2 - Testing - 20/4 | Broad SMEs</t>
        </is>
      </c>
      <c r="P1438" t="inlineStr">
        <is>
          <t>AD-020102</t>
        </is>
      </c>
      <c r="Q1438" t="inlineStr">
        <is>
          <t>Demo Reel | Broad SMEs</t>
        </is>
      </c>
      <c r="R1438" t="inlineStr">
        <is>
          <t>Salma</t>
        </is>
      </c>
      <c r="S1438" t="inlineStr">
        <is>
          <t>Qualified</t>
        </is>
      </c>
      <c r="T1438" t="inlineStr">
        <is>
          <t>MQL</t>
        </is>
      </c>
      <c r="U1438" s="22" t="n">
        <v>55</v>
      </c>
      <c r="V1438" t="inlineStr">
        <is>
          <t>Starter 850</t>
        </is>
      </c>
      <c r="W1438" s="14" t="n">
        <v>850</v>
      </c>
      <c r="X1438" s="14" t="n">
        <v>0</v>
      </c>
      <c r="Y1438" s="21" t="n">
        <v>46167</v>
      </c>
      <c r="Z1438" s="21" t="n"/>
      <c r="AA1438" s="21" t="n"/>
      <c r="AB1438" s="21" t="n"/>
      <c r="AC1438" s="22" t="n">
        <v>411</v>
      </c>
      <c r="AD1438" t="inlineStr">
        <is>
          <t>No</t>
        </is>
      </c>
      <c r="AE1438" t="inlineStr"/>
      <c r="AF1438" s="21" t="n">
        <v>46166</v>
      </c>
      <c r="AG1438" t="inlineStr">
        <is>
          <t>Asked for demo</t>
        </is>
      </c>
    </row>
    <row r="1439">
      <c r="A1439" t="inlineStr">
        <is>
          <t>L-01435</t>
        </is>
      </c>
      <c r="B1439" s="21" t="n">
        <v>46164</v>
      </c>
      <c r="C1439" t="inlineStr">
        <is>
          <t>Customer 1435</t>
        </is>
      </c>
      <c r="D1439" t="inlineStr">
        <is>
          <t>Blue Medical 436</t>
        </is>
      </c>
      <c r="E1439" t="inlineStr">
        <is>
          <t>01255066356</t>
        </is>
      </c>
      <c r="F1439" t="inlineStr">
        <is>
          <t>lead1435@example.com</t>
        </is>
      </c>
      <c r="G1439" t="inlineStr">
        <is>
          <t>Assiut</t>
        </is>
      </c>
      <c r="H1439" t="inlineStr">
        <is>
          <t>Medical</t>
        </is>
      </c>
      <c r="I1439" t="inlineStr">
        <is>
          <t>Electronic Receipts</t>
        </is>
      </c>
      <c r="J1439" t="inlineStr">
        <is>
          <t>Meta Ads</t>
        </is>
      </c>
      <c r="K1439" t="inlineStr">
        <is>
          <t>Website Form</t>
        </is>
      </c>
      <c r="L1439" t="inlineStr">
        <is>
          <t>CMP-001</t>
        </is>
      </c>
      <c r="M1439" t="inlineStr">
        <is>
          <t>In2out - MessCampaign#1 - Testing - 15/4</t>
        </is>
      </c>
      <c r="N1439" t="inlineStr">
        <is>
          <t>AS-0102</t>
        </is>
      </c>
      <c r="O1439" t="inlineStr">
        <is>
          <t>In2out - MessCampaign#1 - Testing - 15/4 | Interest Tax Owners</t>
        </is>
      </c>
      <c r="P1439" t="inlineStr">
        <is>
          <t>AD-010201</t>
        </is>
      </c>
      <c r="Q1439" t="inlineStr">
        <is>
          <t>Pain Point Static | Interest Tax Owners</t>
        </is>
      </c>
      <c r="R1439" t="inlineStr">
        <is>
          <t>Kareem</t>
        </is>
      </c>
      <c r="S1439" t="inlineStr">
        <is>
          <t>Deal Lost</t>
        </is>
      </c>
      <c r="T1439" t="inlineStr">
        <is>
          <t>Deal Lost</t>
        </is>
      </c>
      <c r="U1439" s="22" t="n">
        <v>43</v>
      </c>
      <c r="V1439" t="inlineStr">
        <is>
          <t>Starter 850</t>
        </is>
      </c>
      <c r="W1439" s="14" t="n">
        <v>850</v>
      </c>
      <c r="X1439" s="14" t="n">
        <v>0</v>
      </c>
      <c r="Y1439" s="21" t="n"/>
      <c r="Z1439" s="21" t="n"/>
      <c r="AA1439" s="21" t="n"/>
      <c r="AB1439" s="21" t="n">
        <v>46171</v>
      </c>
      <c r="AC1439" s="22" t="n">
        <v>232</v>
      </c>
      <c r="AD1439" t="inlineStr">
        <is>
          <t>No</t>
        </is>
      </c>
      <c r="AE1439" t="inlineStr">
        <is>
          <t>Not decision maker</t>
        </is>
      </c>
      <c r="AF1439" s="21" t="n"/>
      <c r="AG1439" t="inlineStr">
        <is>
          <t>Needs tax setup</t>
        </is>
      </c>
    </row>
    <row r="1440">
      <c r="A1440" t="inlineStr">
        <is>
          <t>L-01436</t>
        </is>
      </c>
      <c r="B1440" s="21" t="n">
        <v>46164</v>
      </c>
      <c r="C1440" t="inlineStr">
        <is>
          <t>Customer 1436</t>
        </is>
      </c>
      <c r="D1440" t="inlineStr">
        <is>
          <t>Delta Retail 180</t>
        </is>
      </c>
      <c r="E1440" t="inlineStr">
        <is>
          <t>01239897930</t>
        </is>
      </c>
      <c r="F1440" t="inlineStr">
        <is>
          <t>lead1436@example.com</t>
        </is>
      </c>
      <c r="G1440" t="inlineStr">
        <is>
          <t>Cairo</t>
        </is>
      </c>
      <c r="H1440" t="inlineStr">
        <is>
          <t>Retail</t>
        </is>
      </c>
      <c r="I1440" t="inlineStr">
        <is>
          <t>SaaS Subscription</t>
        </is>
      </c>
      <c r="J1440" t="inlineStr">
        <is>
          <t>Meta Ads</t>
        </is>
      </c>
      <c r="K1440" t="inlineStr">
        <is>
          <t>Phone Call</t>
        </is>
      </c>
      <c r="L1440" t="inlineStr">
        <is>
          <t>CMP-005</t>
        </is>
      </c>
      <c r="M1440" t="inlineStr">
        <is>
          <t>Mofawtar - Retargeting - Demo Booking - Q2</t>
        </is>
      </c>
      <c r="N1440" t="inlineStr">
        <is>
          <t>AS-0501</t>
        </is>
      </c>
      <c r="O1440" t="inlineStr">
        <is>
          <t>Mofawtar - Retargeting - Demo Booking - Q2 | Broad SMEs</t>
        </is>
      </c>
      <c r="P1440" t="inlineStr">
        <is>
          <t>AD-050101</t>
        </is>
      </c>
      <c r="Q1440" t="inlineStr">
        <is>
          <t>Pain Point Static | Broad SMEs</t>
        </is>
      </c>
      <c r="R1440" t="inlineStr">
        <is>
          <t>Ahmed</t>
        </is>
      </c>
      <c r="S1440" t="inlineStr">
        <is>
          <t>Qualified</t>
        </is>
      </c>
      <c r="T1440" t="inlineStr">
        <is>
          <t>MQL</t>
        </is>
      </c>
      <c r="U1440" s="22" t="n">
        <v>79</v>
      </c>
      <c r="V1440" t="inlineStr">
        <is>
          <t>Business 5000</t>
        </is>
      </c>
      <c r="W1440" s="14" t="n">
        <v>5000</v>
      </c>
      <c r="X1440" s="14" t="n">
        <v>0</v>
      </c>
      <c r="Y1440" s="21" t="n">
        <v>46164</v>
      </c>
      <c r="Z1440" s="21" t="n"/>
      <c r="AA1440" s="21" t="n"/>
      <c r="AB1440" s="21" t="n"/>
      <c r="AC1440" s="22" t="n">
        <v>467</v>
      </c>
      <c r="AD1440" t="inlineStr">
        <is>
          <t>No</t>
        </is>
      </c>
      <c r="AE1440" t="inlineStr"/>
      <c r="AF1440" s="21" t="n">
        <v>46170</v>
      </c>
      <c r="AG1440" t="inlineStr">
        <is>
          <t>Asked for demo</t>
        </is>
      </c>
    </row>
    <row r="1441">
      <c r="A1441" t="inlineStr">
        <is>
          <t>L-01437</t>
        </is>
      </c>
      <c r="B1441" s="21" t="n">
        <v>46164</v>
      </c>
      <c r="C1441" t="inlineStr">
        <is>
          <t>Customer 1437</t>
        </is>
      </c>
      <c r="D1441" t="inlineStr">
        <is>
          <t>Smart Distribution 341</t>
        </is>
      </c>
      <c r="E1441" t="inlineStr">
        <is>
          <t>01533851205</t>
        </is>
      </c>
      <c r="F1441" t="inlineStr">
        <is>
          <t>lead1437@example.com</t>
        </is>
      </c>
      <c r="G1441" t="inlineStr">
        <is>
          <t>Assiut</t>
        </is>
      </c>
      <c r="H1441" t="inlineStr">
        <is>
          <t>Distribution</t>
        </is>
      </c>
      <c r="I1441" t="inlineStr">
        <is>
          <t>Electronic Invoices</t>
        </is>
      </c>
      <c r="J1441" t="inlineStr">
        <is>
          <t>Website</t>
        </is>
      </c>
      <c r="K1441" t="inlineStr">
        <is>
          <t>WhatsApp</t>
        </is>
      </c>
      <c r="L1441" t="inlineStr">
        <is>
          <t>CMP-004</t>
        </is>
      </c>
      <c r="M1441" t="inlineStr">
        <is>
          <t>Mofawtar - Tax Invoice - Lead Gen - Q2</t>
        </is>
      </c>
      <c r="N1441" t="inlineStr">
        <is>
          <t>AS-0403</t>
        </is>
      </c>
      <c r="O1441" t="inlineStr">
        <is>
          <t>Mofawtar - Tax Invoice - Lead Gen - Q2 | Retargeting Visitors</t>
        </is>
      </c>
      <c r="P1441" t="inlineStr">
        <is>
          <t>AD-040302</t>
        </is>
      </c>
      <c r="Q1441" t="inlineStr">
        <is>
          <t>Demo Reel | Retargeting Visitors</t>
        </is>
      </c>
      <c r="R1441" t="inlineStr">
        <is>
          <t>Mona</t>
        </is>
      </c>
      <c r="S1441" t="inlineStr">
        <is>
          <t>Contacted</t>
        </is>
      </c>
      <c r="T1441" t="inlineStr">
        <is>
          <t>Lead</t>
        </is>
      </c>
      <c r="U1441" s="22" t="n">
        <v>41</v>
      </c>
      <c r="V1441" t="inlineStr">
        <is>
          <t>Starter 850</t>
        </is>
      </c>
      <c r="W1441" s="14" t="n">
        <v>850</v>
      </c>
      <c r="X1441" s="14" t="n">
        <v>0</v>
      </c>
      <c r="Y1441" s="21" t="n"/>
      <c r="Z1441" s="21" t="n"/>
      <c r="AA1441" s="21" t="n"/>
      <c r="AB1441" s="21" t="n"/>
      <c r="AC1441" s="22" t="n">
        <v>262</v>
      </c>
      <c r="AD1441" t="inlineStr">
        <is>
          <t>No</t>
        </is>
      </c>
      <c r="AE1441" t="inlineStr"/>
      <c r="AF1441" s="21" t="n">
        <v>46166</v>
      </c>
      <c r="AG1441" t="inlineStr">
        <is>
          <t>Imported from Meta conversation</t>
        </is>
      </c>
    </row>
    <row r="1442">
      <c r="A1442" t="inlineStr">
        <is>
          <t>L-01438</t>
        </is>
      </c>
      <c r="B1442" s="21" t="n">
        <v>46164</v>
      </c>
      <c r="C1442" t="inlineStr">
        <is>
          <t>Customer 1438</t>
        </is>
      </c>
      <c r="D1442" t="inlineStr">
        <is>
          <t>Fast Medical 901</t>
        </is>
      </c>
      <c r="E1442" t="inlineStr">
        <is>
          <t>01544012460</t>
        </is>
      </c>
      <c r="F1442" t="inlineStr">
        <is>
          <t>lead1438@example.com</t>
        </is>
      </c>
      <c r="G1442" t="inlineStr">
        <is>
          <t>Zagazig</t>
        </is>
      </c>
      <c r="H1442" t="inlineStr">
        <is>
          <t>Medical</t>
        </is>
      </c>
      <c r="I1442" t="inlineStr">
        <is>
          <t>Electronic Receipts</t>
        </is>
      </c>
      <c r="J1442" t="inlineStr">
        <is>
          <t>Direct WhatsApp</t>
        </is>
      </c>
      <c r="K1442" t="inlineStr">
        <is>
          <t>Messenger</t>
        </is>
      </c>
      <c r="L1442" t="inlineStr">
        <is>
          <t>CMP-003</t>
        </is>
      </c>
      <c r="M1442" t="inlineStr">
        <is>
          <t>Mofawtar - E-Receipt - Awareness - Q2</t>
        </is>
      </c>
      <c r="N1442" t="inlineStr">
        <is>
          <t>AS-0302</t>
        </is>
      </c>
      <c r="O1442" t="inlineStr">
        <is>
          <t>Mofawtar - E-Receipt - Awareness - Q2 | Interest Tax Owners</t>
        </is>
      </c>
      <c r="P1442" t="inlineStr">
        <is>
          <t>AD-030201</t>
        </is>
      </c>
      <c r="Q1442" t="inlineStr">
        <is>
          <t>Pain Point Static | Interest Tax Owners</t>
        </is>
      </c>
      <c r="R1442" t="inlineStr">
        <is>
          <t>Mona</t>
        </is>
      </c>
      <c r="S1442" t="inlineStr">
        <is>
          <t>Contacted</t>
        </is>
      </c>
      <c r="T1442" t="inlineStr">
        <is>
          <t>Lead</t>
        </is>
      </c>
      <c r="U1442" s="22" t="n">
        <v>44</v>
      </c>
      <c r="V1442" t="inlineStr">
        <is>
          <t>Starter 850</t>
        </is>
      </c>
      <c r="W1442" s="14" t="n">
        <v>850</v>
      </c>
      <c r="X1442" s="14" t="n">
        <v>0</v>
      </c>
      <c r="Y1442" s="21" t="n"/>
      <c r="Z1442" s="21" t="n"/>
      <c r="AA1442" s="21" t="n"/>
      <c r="AB1442" s="21" t="n"/>
      <c r="AC1442" s="22" t="n">
        <v>423</v>
      </c>
      <c r="AD1442" t="inlineStr">
        <is>
          <t>No</t>
        </is>
      </c>
      <c r="AE1442" t="inlineStr"/>
      <c r="AF1442" s="21" t="n">
        <v>46165</v>
      </c>
      <c r="AG1442" t="inlineStr">
        <is>
          <t>Asked for demo</t>
        </is>
      </c>
    </row>
    <row r="1443">
      <c r="A1443" t="inlineStr">
        <is>
          <t>L-01439</t>
        </is>
      </c>
      <c r="B1443" s="21" t="n">
        <v>46164</v>
      </c>
      <c r="C1443" t="inlineStr">
        <is>
          <t>Customer 1439</t>
        </is>
      </c>
      <c r="D1443" t="inlineStr">
        <is>
          <t>Delta Retail 487</t>
        </is>
      </c>
      <c r="E1443" t="inlineStr">
        <is>
          <t>01022838240</t>
        </is>
      </c>
      <c r="F1443" t="inlineStr">
        <is>
          <t>lead1439@example.com</t>
        </is>
      </c>
      <c r="G1443" t="inlineStr">
        <is>
          <t>Assiut</t>
        </is>
      </c>
      <c r="H1443" t="inlineStr">
        <is>
          <t>Retail</t>
        </is>
      </c>
      <c r="I1443" t="inlineStr">
        <is>
          <t>Electronic Invoices</t>
        </is>
      </c>
      <c r="J1443" t="inlineStr">
        <is>
          <t>Meta Ads</t>
        </is>
      </c>
      <c r="K1443" t="inlineStr">
        <is>
          <t>WhatsApp</t>
        </is>
      </c>
      <c r="L1443" t="inlineStr">
        <is>
          <t>CMP-004</t>
        </is>
      </c>
      <c r="M1443" t="inlineStr">
        <is>
          <t>Mofawtar - Tax Invoice - Lead Gen - Q2</t>
        </is>
      </c>
      <c r="N1443" t="inlineStr">
        <is>
          <t>AS-0401</t>
        </is>
      </c>
      <c r="O1443" t="inlineStr">
        <is>
          <t>Mofawtar - Tax Invoice - Lead Gen - Q2 | Broad SMEs</t>
        </is>
      </c>
      <c r="P1443" t="inlineStr">
        <is>
          <t>AD-040103</t>
        </is>
      </c>
      <c r="Q1443" t="inlineStr">
        <is>
          <t>Offer Carousel | Broad SMEs</t>
        </is>
      </c>
      <c r="R1443" t="inlineStr">
        <is>
          <t>Mona</t>
        </is>
      </c>
      <c r="S1443" t="inlineStr">
        <is>
          <t>Contacted</t>
        </is>
      </c>
      <c r="T1443" t="inlineStr">
        <is>
          <t>Lead</t>
        </is>
      </c>
      <c r="U1443" s="22" t="n">
        <v>41</v>
      </c>
      <c r="V1443" t="inlineStr">
        <is>
          <t>Enterprise 12000</t>
        </is>
      </c>
      <c r="W1443" s="14" t="n">
        <v>12000</v>
      </c>
      <c r="X1443" s="14" t="n">
        <v>0</v>
      </c>
      <c r="Y1443" s="21" t="n"/>
      <c r="Z1443" s="21" t="n"/>
      <c r="AA1443" s="21" t="n"/>
      <c r="AB1443" s="21" t="n"/>
      <c r="AC1443" s="22" t="n">
        <v>265</v>
      </c>
      <c r="AD1443" t="inlineStr">
        <is>
          <t>No</t>
        </is>
      </c>
      <c r="AE1443" t="inlineStr"/>
      <c r="AF1443" s="21" t="n">
        <v>46165</v>
      </c>
      <c r="AG1443" t="inlineStr">
        <is>
          <t>Imported from Meta conversation</t>
        </is>
      </c>
    </row>
    <row r="1444">
      <c r="A1444" t="inlineStr">
        <is>
          <t>L-01440</t>
        </is>
      </c>
      <c r="B1444" s="21" t="n">
        <v>46164</v>
      </c>
      <c r="C1444" t="inlineStr">
        <is>
          <t>Customer 1440</t>
        </is>
      </c>
      <c r="D1444" t="inlineStr">
        <is>
          <t>Delta Pharmacy 885</t>
        </is>
      </c>
      <c r="E1444" t="inlineStr">
        <is>
          <t>01072969812</t>
        </is>
      </c>
      <c r="F1444" t="inlineStr">
        <is>
          <t>lead1440@example.com</t>
        </is>
      </c>
      <c r="G1444" t="inlineStr">
        <is>
          <t>Qena</t>
        </is>
      </c>
      <c r="H1444" t="inlineStr">
        <is>
          <t>Pharmacy</t>
        </is>
      </c>
      <c r="I1444" t="inlineStr">
        <is>
          <t>Electronic Receipts</t>
        </is>
      </c>
      <c r="J1444" t="inlineStr">
        <is>
          <t>Meta Ads</t>
        </is>
      </c>
      <c r="K1444" t="inlineStr">
        <is>
          <t>Phone Call</t>
        </is>
      </c>
      <c r="L1444" t="inlineStr">
        <is>
          <t>CMP-003</t>
        </is>
      </c>
      <c r="M1444" t="inlineStr">
        <is>
          <t>Mofawtar - E-Receipt - Awareness - Q2</t>
        </is>
      </c>
      <c r="N1444" t="inlineStr">
        <is>
          <t>AS-0301</t>
        </is>
      </c>
      <c r="O1444" t="inlineStr">
        <is>
          <t>Mofawtar - E-Receipt - Awareness - Q2 | Broad SMEs</t>
        </is>
      </c>
      <c r="P1444" t="inlineStr">
        <is>
          <t>AD-030103</t>
        </is>
      </c>
      <c r="Q1444" t="inlineStr">
        <is>
          <t>Offer Carousel | Broad SMEs</t>
        </is>
      </c>
      <c r="R1444" t="inlineStr">
        <is>
          <t>Mona</t>
        </is>
      </c>
      <c r="S1444" t="inlineStr">
        <is>
          <t>Qualified</t>
        </is>
      </c>
      <c r="T1444" t="inlineStr">
        <is>
          <t>MQL</t>
        </is>
      </c>
      <c r="U1444" s="22" t="n">
        <v>56</v>
      </c>
      <c r="V1444" t="inlineStr">
        <is>
          <t>Growth 2400</t>
        </is>
      </c>
      <c r="W1444" s="14" t="n">
        <v>2400</v>
      </c>
      <c r="X1444" s="14" t="n">
        <v>0</v>
      </c>
      <c r="Y1444" s="21" t="n">
        <v>46166</v>
      </c>
      <c r="Z1444" s="21" t="n"/>
      <c r="AA1444" s="21" t="n"/>
      <c r="AB1444" s="21" t="n"/>
      <c r="AC1444" s="22" t="n">
        <v>880</v>
      </c>
      <c r="AD1444" t="inlineStr">
        <is>
          <t>No</t>
        </is>
      </c>
      <c r="AE1444" t="inlineStr"/>
      <c r="AF1444" s="21" t="n">
        <v>46169</v>
      </c>
      <c r="AG1444" t="inlineStr">
        <is>
          <t>Price sensitive</t>
        </is>
      </c>
    </row>
    <row r="1445">
      <c r="A1445" t="inlineStr">
        <is>
          <t>L-01441</t>
        </is>
      </c>
      <c r="B1445" s="21" t="n">
        <v>46164</v>
      </c>
      <c r="C1445" t="inlineStr">
        <is>
          <t>Customer 1441</t>
        </is>
      </c>
      <c r="D1445" t="inlineStr">
        <is>
          <t>Lotus E-commerce 863</t>
        </is>
      </c>
      <c r="E1445" t="inlineStr">
        <is>
          <t>01023746314</t>
        </is>
      </c>
      <c r="F1445" t="inlineStr">
        <is>
          <t>lead1441@example.com</t>
        </is>
      </c>
      <c r="G1445" t="inlineStr">
        <is>
          <t>Ismailia</t>
        </is>
      </c>
      <c r="H1445" t="inlineStr">
        <is>
          <t>E-commerce</t>
        </is>
      </c>
      <c r="I1445" t="inlineStr">
        <is>
          <t>Electronic Receipts</t>
        </is>
      </c>
      <c r="J1445" t="inlineStr">
        <is>
          <t>Meta Ads</t>
        </is>
      </c>
      <c r="K1445" t="inlineStr">
        <is>
          <t>Messenger</t>
        </is>
      </c>
      <c r="L1445" t="inlineStr">
        <is>
          <t>CMP-002</t>
        </is>
      </c>
      <c r="M1445" t="inlineStr">
        <is>
          <t>In2out - MessCampaign#2 - Testing - 20/4</t>
        </is>
      </c>
      <c r="N1445" t="inlineStr">
        <is>
          <t>AS-0202</t>
        </is>
      </c>
      <c r="O1445" t="inlineStr">
        <is>
          <t>In2out - MessCampaign#2 - Testing - 20/4 | Interest Tax Owners</t>
        </is>
      </c>
      <c r="P1445" t="inlineStr">
        <is>
          <t>AD-020202</t>
        </is>
      </c>
      <c r="Q1445" t="inlineStr">
        <is>
          <t>Demo Reel | Interest Tax Owners</t>
        </is>
      </c>
      <c r="R1445" t="inlineStr">
        <is>
          <t>Salma</t>
        </is>
      </c>
      <c r="S1445" t="inlineStr">
        <is>
          <t>Contacted</t>
        </is>
      </c>
      <c r="T1445" t="inlineStr">
        <is>
          <t>Lead</t>
        </is>
      </c>
      <c r="U1445" s="22" t="n">
        <v>57</v>
      </c>
      <c r="V1445" t="inlineStr">
        <is>
          <t>Starter 850</t>
        </is>
      </c>
      <c r="W1445" s="14" t="n">
        <v>850</v>
      </c>
      <c r="X1445" s="14" t="n">
        <v>0</v>
      </c>
      <c r="Y1445" s="21" t="n"/>
      <c r="Z1445" s="21" t="n"/>
      <c r="AA1445" s="21" t="n"/>
      <c r="AB1445" s="21" t="n"/>
      <c r="AC1445" s="22" t="n">
        <v>213</v>
      </c>
      <c r="AD1445" t="inlineStr">
        <is>
          <t>No</t>
        </is>
      </c>
      <c r="AE1445" t="inlineStr"/>
      <c r="AF1445" s="21" t="n">
        <v>46166</v>
      </c>
      <c r="AG1445" t="inlineStr">
        <is>
          <t>High intent</t>
        </is>
      </c>
    </row>
    <row r="1446">
      <c r="A1446" t="inlineStr">
        <is>
          <t>L-01442</t>
        </is>
      </c>
      <c r="B1446" s="21" t="n">
        <v>46164</v>
      </c>
      <c r="C1446" t="inlineStr">
        <is>
          <t>Customer 1442</t>
        </is>
      </c>
      <c r="D1446" t="inlineStr">
        <is>
          <t>Target Manufacturing 643</t>
        </is>
      </c>
      <c r="E1446" t="inlineStr">
        <is>
          <t>01137942849</t>
        </is>
      </c>
      <c r="F1446" t="inlineStr">
        <is>
          <t>lead1442@example.com</t>
        </is>
      </c>
      <c r="G1446" t="inlineStr">
        <is>
          <t>Cairo</t>
        </is>
      </c>
      <c r="H1446" t="inlineStr">
        <is>
          <t>Manufacturing</t>
        </is>
      </c>
      <c r="I1446" t="inlineStr">
        <is>
          <t>SaaS Subscription</t>
        </is>
      </c>
      <c r="J1446" t="inlineStr">
        <is>
          <t>Meta Ads</t>
        </is>
      </c>
      <c r="K1446" t="inlineStr">
        <is>
          <t>Instagram DM</t>
        </is>
      </c>
      <c r="L1446" t="inlineStr">
        <is>
          <t>CMP-005</t>
        </is>
      </c>
      <c r="M1446" t="inlineStr">
        <is>
          <t>Mofawtar - Retargeting - Demo Booking - Q2</t>
        </is>
      </c>
      <c r="N1446" t="inlineStr">
        <is>
          <t>AS-0503</t>
        </is>
      </c>
      <c r="O1446" t="inlineStr">
        <is>
          <t>Mofawtar - Retargeting - Demo Booking - Q2 | Retargeting Visitors</t>
        </is>
      </c>
      <c r="P1446" t="inlineStr">
        <is>
          <t>AD-050302</t>
        </is>
      </c>
      <c r="Q1446" t="inlineStr">
        <is>
          <t>Demo Reel | Retargeting Visitors</t>
        </is>
      </c>
      <c r="R1446" t="inlineStr">
        <is>
          <t>Kareem</t>
        </is>
      </c>
      <c r="S1446" t="inlineStr">
        <is>
          <t>Contacted</t>
        </is>
      </c>
      <c r="T1446" t="inlineStr">
        <is>
          <t>Lead</t>
        </is>
      </c>
      <c r="U1446" s="22" t="n">
        <v>43</v>
      </c>
      <c r="V1446" t="inlineStr">
        <is>
          <t>Starter 850</t>
        </is>
      </c>
      <c r="W1446" s="14" t="n">
        <v>850</v>
      </c>
      <c r="X1446" s="14" t="n">
        <v>0</v>
      </c>
      <c r="Y1446" s="21" t="n"/>
      <c r="Z1446" s="21" t="n"/>
      <c r="AA1446" s="21" t="n"/>
      <c r="AB1446" s="21" t="n"/>
      <c r="AC1446" s="22" t="n">
        <v>444</v>
      </c>
      <c r="AD1446" t="inlineStr">
        <is>
          <t>No</t>
        </is>
      </c>
      <c r="AE1446" t="inlineStr"/>
      <c r="AF1446" s="21" t="n">
        <v>46166</v>
      </c>
      <c r="AG1446" t="inlineStr">
        <is>
          <t>Needs tax setup</t>
        </is>
      </c>
    </row>
    <row r="1447">
      <c r="A1447" t="inlineStr">
        <is>
          <t>L-01443</t>
        </is>
      </c>
      <c r="B1447" s="21" t="n">
        <v>46164</v>
      </c>
      <c r="C1447" t="inlineStr">
        <is>
          <t>Customer 1443</t>
        </is>
      </c>
      <c r="D1447" t="inlineStr">
        <is>
          <t>Trust Manufacturing 96</t>
        </is>
      </c>
      <c r="E1447" t="inlineStr">
        <is>
          <t>01594138676</t>
        </is>
      </c>
      <c r="F1447" t="inlineStr">
        <is>
          <t>lead1443@example.com</t>
        </is>
      </c>
      <c r="G1447" t="inlineStr">
        <is>
          <t>Alexandria</t>
        </is>
      </c>
      <c r="H1447" t="inlineStr">
        <is>
          <t>Manufacturing</t>
        </is>
      </c>
      <c r="I1447" t="inlineStr">
        <is>
          <t>Electronic Receipts</t>
        </is>
      </c>
      <c r="J1447" t="inlineStr">
        <is>
          <t>Referral</t>
        </is>
      </c>
      <c r="K1447" t="inlineStr">
        <is>
          <t>Phone Call</t>
        </is>
      </c>
      <c r="L1447" t="inlineStr">
        <is>
          <t>CMP-001</t>
        </is>
      </c>
      <c r="M1447" t="inlineStr">
        <is>
          <t>In2out - MessCampaign#1 - Testing - 15/4</t>
        </is>
      </c>
      <c r="N1447" t="inlineStr">
        <is>
          <t>AS-0101</t>
        </is>
      </c>
      <c r="O1447" t="inlineStr">
        <is>
          <t>In2out - MessCampaign#1 - Testing - 15/4 | Broad SMEs</t>
        </is>
      </c>
      <c r="P1447" t="inlineStr">
        <is>
          <t>AD-010103</t>
        </is>
      </c>
      <c r="Q1447" t="inlineStr">
        <is>
          <t>Offer Carousel | Broad SMEs</t>
        </is>
      </c>
      <c r="R1447" t="inlineStr">
        <is>
          <t>Ahmed</t>
        </is>
      </c>
      <c r="S1447" t="inlineStr">
        <is>
          <t>Qualified</t>
        </is>
      </c>
      <c r="T1447" t="inlineStr">
        <is>
          <t>MQL</t>
        </is>
      </c>
      <c r="U1447" s="22" t="n">
        <v>57</v>
      </c>
      <c r="V1447" t="inlineStr">
        <is>
          <t>Enterprise 12000</t>
        </is>
      </c>
      <c r="W1447" s="14" t="n">
        <v>12000</v>
      </c>
      <c r="X1447" s="14" t="n">
        <v>0</v>
      </c>
      <c r="Y1447" s="21" t="n">
        <v>46166</v>
      </c>
      <c r="Z1447" s="21" t="n"/>
      <c r="AA1447" s="21" t="n"/>
      <c r="AB1447" s="21" t="n"/>
      <c r="AC1447" s="22" t="n">
        <v>101</v>
      </c>
      <c r="AD1447" t="inlineStr">
        <is>
          <t>No</t>
        </is>
      </c>
      <c r="AE1447" t="inlineStr"/>
      <c r="AF1447" s="21" t="n">
        <v>46165</v>
      </c>
      <c r="AG1447" t="inlineStr">
        <is>
          <t>Price sensitive</t>
        </is>
      </c>
    </row>
    <row r="1448">
      <c r="A1448" t="inlineStr">
        <is>
          <t>L-01444</t>
        </is>
      </c>
      <c r="B1448" s="21" t="n">
        <v>46164</v>
      </c>
      <c r="C1448" t="inlineStr">
        <is>
          <t>Customer 1444</t>
        </is>
      </c>
      <c r="D1448" t="inlineStr">
        <is>
          <t>Fast Medical 801</t>
        </is>
      </c>
      <c r="E1448" t="inlineStr">
        <is>
          <t>01076929459</t>
        </is>
      </c>
      <c r="F1448" t="inlineStr">
        <is>
          <t>lead1444@example.com</t>
        </is>
      </c>
      <c r="G1448" t="inlineStr">
        <is>
          <t>Mansoura</t>
        </is>
      </c>
      <c r="H1448" t="inlineStr">
        <is>
          <t>Medical</t>
        </is>
      </c>
      <c r="I1448" t="inlineStr">
        <is>
          <t>Electronic Invoices</t>
        </is>
      </c>
      <c r="J1448" t="inlineStr">
        <is>
          <t>Meta Ads</t>
        </is>
      </c>
      <c r="K1448" t="inlineStr">
        <is>
          <t>WhatsApp</t>
        </is>
      </c>
      <c r="L1448" t="inlineStr">
        <is>
          <t>CMP-004</t>
        </is>
      </c>
      <c r="M1448" t="inlineStr">
        <is>
          <t>Mofawtar - Tax Invoice - Lead Gen - Q2</t>
        </is>
      </c>
      <c r="N1448" t="inlineStr">
        <is>
          <t>AS-0403</t>
        </is>
      </c>
      <c r="O1448" t="inlineStr">
        <is>
          <t>Mofawtar - Tax Invoice - Lead Gen - Q2 | Retargeting Visitors</t>
        </is>
      </c>
      <c r="P1448" t="inlineStr">
        <is>
          <t>AD-040301</t>
        </is>
      </c>
      <c r="Q1448" t="inlineStr">
        <is>
          <t>Pain Point Static | Retargeting Visitors</t>
        </is>
      </c>
      <c r="R1448" t="inlineStr">
        <is>
          <t>Ahmed</t>
        </is>
      </c>
      <c r="S1448" t="inlineStr">
        <is>
          <t>Qualified</t>
        </is>
      </c>
      <c r="T1448" t="inlineStr">
        <is>
          <t>MQL</t>
        </is>
      </c>
      <c r="U1448" s="22" t="n">
        <v>64</v>
      </c>
      <c r="V1448" t="inlineStr">
        <is>
          <t>Growth 2400</t>
        </is>
      </c>
      <c r="W1448" s="14" t="n">
        <v>2400</v>
      </c>
      <c r="X1448" s="14" t="n">
        <v>0</v>
      </c>
      <c r="Y1448" s="21" t="n">
        <v>46164</v>
      </c>
      <c r="Z1448" s="21" t="n"/>
      <c r="AA1448" s="21" t="n"/>
      <c r="AB1448" s="21" t="n"/>
      <c r="AC1448" s="22" t="n">
        <v>327</v>
      </c>
      <c r="AD1448" t="inlineStr">
        <is>
          <t>No</t>
        </is>
      </c>
      <c r="AE1448" t="inlineStr"/>
      <c r="AF1448" s="21" t="n">
        <v>46165</v>
      </c>
      <c r="AG1448" t="inlineStr">
        <is>
          <t>High intent</t>
        </is>
      </c>
    </row>
    <row r="1449">
      <c r="A1449" t="inlineStr">
        <is>
          <t>L-01445</t>
        </is>
      </c>
      <c r="B1449" s="21" t="n">
        <v>46164</v>
      </c>
      <c r="C1449" t="inlineStr">
        <is>
          <t>Customer 1445</t>
        </is>
      </c>
      <c r="D1449" t="inlineStr">
        <is>
          <t>Blue E-commerce 406</t>
        </is>
      </c>
      <c r="E1449" t="inlineStr">
        <is>
          <t>01581785421</t>
        </is>
      </c>
      <c r="F1449" t="inlineStr">
        <is>
          <t>lead1445@example.com</t>
        </is>
      </c>
      <c r="G1449" t="inlineStr">
        <is>
          <t>Suez</t>
        </is>
      </c>
      <c r="H1449" t="inlineStr">
        <is>
          <t>E-commerce</t>
        </is>
      </c>
      <c r="I1449" t="inlineStr">
        <is>
          <t>SaaS Subscription</t>
        </is>
      </c>
      <c r="J1449" t="inlineStr">
        <is>
          <t>Meta Ads</t>
        </is>
      </c>
      <c r="K1449" t="inlineStr">
        <is>
          <t>Instagram DM</t>
        </is>
      </c>
      <c r="L1449" t="inlineStr">
        <is>
          <t>CMP-005</t>
        </is>
      </c>
      <c r="M1449" t="inlineStr">
        <is>
          <t>Mofawtar - Retargeting - Demo Booking - Q2</t>
        </is>
      </c>
      <c r="N1449" t="inlineStr">
        <is>
          <t>AS-0503</t>
        </is>
      </c>
      <c r="O1449" t="inlineStr">
        <is>
          <t>Mofawtar - Retargeting - Demo Booking - Q2 | Retargeting Visitors</t>
        </is>
      </c>
      <c r="P1449" t="inlineStr">
        <is>
          <t>AD-050301</t>
        </is>
      </c>
      <c r="Q1449" t="inlineStr">
        <is>
          <t>Pain Point Static | Retargeting Visitors</t>
        </is>
      </c>
      <c r="R1449" t="inlineStr">
        <is>
          <t>Ahmed</t>
        </is>
      </c>
      <c r="S1449" t="inlineStr">
        <is>
          <t>Nurture</t>
        </is>
      </c>
      <c r="T1449" t="inlineStr">
        <is>
          <t>Nurture</t>
        </is>
      </c>
      <c r="U1449" s="22" t="n">
        <v>34</v>
      </c>
      <c r="V1449" t="inlineStr">
        <is>
          <t>Business 5000</t>
        </is>
      </c>
      <c r="W1449" s="14" t="n">
        <v>5000</v>
      </c>
      <c r="X1449" s="14" t="n">
        <v>0</v>
      </c>
      <c r="Y1449" s="21" t="n"/>
      <c r="Z1449" s="21" t="n"/>
      <c r="AA1449" s="21" t="n"/>
      <c r="AB1449" s="21" t="n"/>
      <c r="AC1449" s="22" t="n">
        <v>177</v>
      </c>
      <c r="AD1449" t="inlineStr">
        <is>
          <t>No</t>
        </is>
      </c>
      <c r="AE1449" t="inlineStr"/>
      <c r="AF1449" s="21" t="n">
        <v>46165</v>
      </c>
      <c r="AG1449" t="inlineStr">
        <is>
          <t>High intent</t>
        </is>
      </c>
    </row>
    <row r="1450">
      <c r="A1450" t="inlineStr">
        <is>
          <t>L-01446</t>
        </is>
      </c>
      <c r="B1450" s="21" t="n">
        <v>46164</v>
      </c>
      <c r="C1450" t="inlineStr">
        <is>
          <t>Customer 1446</t>
        </is>
      </c>
      <c r="D1450" t="inlineStr">
        <is>
          <t>Trust Manufacturing 197</t>
        </is>
      </c>
      <c r="E1450" t="inlineStr">
        <is>
          <t>01032350555</t>
        </is>
      </c>
      <c r="F1450" t="inlineStr">
        <is>
          <t>lead1446@example.com</t>
        </is>
      </c>
      <c r="G1450" t="inlineStr">
        <is>
          <t>Zagazig</t>
        </is>
      </c>
      <c r="H1450" t="inlineStr">
        <is>
          <t>Manufacturing</t>
        </is>
      </c>
      <c r="I1450" t="inlineStr">
        <is>
          <t>SaaS Subscription</t>
        </is>
      </c>
      <c r="J1450" t="inlineStr">
        <is>
          <t>Meta Ads</t>
        </is>
      </c>
      <c r="K1450" t="inlineStr">
        <is>
          <t>WhatsApp</t>
        </is>
      </c>
      <c r="L1450" t="inlineStr">
        <is>
          <t>CMP-005</t>
        </is>
      </c>
      <c r="M1450" t="inlineStr">
        <is>
          <t>Mofawtar - Retargeting - Demo Booking - Q2</t>
        </is>
      </c>
      <c r="N1450" t="inlineStr">
        <is>
          <t>AS-0501</t>
        </is>
      </c>
      <c r="O1450" t="inlineStr">
        <is>
          <t>Mofawtar - Retargeting - Demo Booking - Q2 | Broad SMEs</t>
        </is>
      </c>
      <c r="P1450" t="inlineStr">
        <is>
          <t>AD-050102</t>
        </is>
      </c>
      <c r="Q1450" t="inlineStr">
        <is>
          <t>Demo Reel | Broad SMEs</t>
        </is>
      </c>
      <c r="R1450" t="inlineStr">
        <is>
          <t>Mona</t>
        </is>
      </c>
      <c r="S1450" t="inlineStr">
        <is>
          <t>Contacted</t>
        </is>
      </c>
      <c r="T1450" t="inlineStr">
        <is>
          <t>Lead</t>
        </is>
      </c>
      <c r="U1450" s="22" t="n">
        <v>41</v>
      </c>
      <c r="V1450" t="inlineStr">
        <is>
          <t>Growth 2400</t>
        </is>
      </c>
      <c r="W1450" s="14" t="n">
        <v>2400</v>
      </c>
      <c r="X1450" s="14" t="n">
        <v>0</v>
      </c>
      <c r="Y1450" s="21" t="n"/>
      <c r="Z1450" s="21" t="n"/>
      <c r="AA1450" s="21" t="n"/>
      <c r="AB1450" s="21" t="n"/>
      <c r="AC1450" s="22" t="n">
        <v>296</v>
      </c>
      <c r="AD1450" t="inlineStr">
        <is>
          <t>No</t>
        </is>
      </c>
      <c r="AE1450" t="inlineStr"/>
      <c r="AF1450" s="21" t="n">
        <v>46166</v>
      </c>
      <c r="AG1450" t="inlineStr">
        <is>
          <t>Price sensitive</t>
        </is>
      </c>
    </row>
    <row r="1451">
      <c r="A1451" t="inlineStr">
        <is>
          <t>L-01447</t>
        </is>
      </c>
      <c r="B1451" s="21" t="n">
        <v>46164</v>
      </c>
      <c r="C1451" t="inlineStr">
        <is>
          <t>Customer 1447</t>
        </is>
      </c>
      <c r="D1451" t="inlineStr">
        <is>
          <t>Green Retail 370</t>
        </is>
      </c>
      <c r="E1451" t="inlineStr">
        <is>
          <t>01184373936</t>
        </is>
      </c>
      <c r="F1451" t="inlineStr">
        <is>
          <t>lead1447@example.com</t>
        </is>
      </c>
      <c r="G1451" t="inlineStr">
        <is>
          <t>Qena</t>
        </is>
      </c>
      <c r="H1451" t="inlineStr">
        <is>
          <t>Retail</t>
        </is>
      </c>
      <c r="I1451" t="inlineStr">
        <is>
          <t>Electronic Receipts</t>
        </is>
      </c>
      <c r="J1451" t="inlineStr">
        <is>
          <t>Meta Ads</t>
        </is>
      </c>
      <c r="K1451" t="inlineStr">
        <is>
          <t>Website Form</t>
        </is>
      </c>
      <c r="L1451" t="inlineStr">
        <is>
          <t>CMP-003</t>
        </is>
      </c>
      <c r="M1451" t="inlineStr">
        <is>
          <t>Mofawtar - E-Receipt - Awareness - Q2</t>
        </is>
      </c>
      <c r="N1451" t="inlineStr">
        <is>
          <t>AS-0302</t>
        </is>
      </c>
      <c r="O1451" t="inlineStr">
        <is>
          <t>Mofawtar - E-Receipt - Awareness - Q2 | Interest Tax Owners</t>
        </is>
      </c>
      <c r="P1451" t="inlineStr">
        <is>
          <t>AD-030202</t>
        </is>
      </c>
      <c r="Q1451" t="inlineStr">
        <is>
          <t>Demo Reel | Interest Tax Owners</t>
        </is>
      </c>
      <c r="R1451" t="inlineStr">
        <is>
          <t>Salma</t>
        </is>
      </c>
      <c r="S1451" t="inlineStr">
        <is>
          <t>Qualified</t>
        </is>
      </c>
      <c r="T1451" t="inlineStr">
        <is>
          <t>MQL</t>
        </is>
      </c>
      <c r="U1451" s="22" t="n">
        <v>71</v>
      </c>
      <c r="V1451" t="inlineStr">
        <is>
          <t>Starter 850</t>
        </is>
      </c>
      <c r="W1451" s="14" t="n">
        <v>850</v>
      </c>
      <c r="X1451" s="14" t="n">
        <v>0</v>
      </c>
      <c r="Y1451" s="21" t="n">
        <v>46165</v>
      </c>
      <c r="Z1451" s="21" t="n"/>
      <c r="AA1451" s="21" t="n"/>
      <c r="AB1451" s="21" t="n"/>
      <c r="AC1451" s="22" t="n">
        <v>162</v>
      </c>
      <c r="AD1451" t="inlineStr">
        <is>
          <t>No</t>
        </is>
      </c>
      <c r="AE1451" t="inlineStr"/>
      <c r="AF1451" s="21" t="n">
        <v>46168</v>
      </c>
      <c r="AG1451" t="inlineStr">
        <is>
          <t>Needs tax setup</t>
        </is>
      </c>
    </row>
    <row r="1452">
      <c r="A1452" t="inlineStr">
        <is>
          <t>L-01448</t>
        </is>
      </c>
      <c r="B1452" s="21" t="n">
        <v>46164</v>
      </c>
      <c r="C1452" t="inlineStr">
        <is>
          <t>Customer 1448</t>
        </is>
      </c>
      <c r="D1452" t="inlineStr">
        <is>
          <t>Lotus Services 567</t>
        </is>
      </c>
      <c r="E1452" t="inlineStr">
        <is>
          <t>01084895700</t>
        </is>
      </c>
      <c r="F1452" t="inlineStr">
        <is>
          <t>lead1448@example.com</t>
        </is>
      </c>
      <c r="G1452" t="inlineStr">
        <is>
          <t>Alexandria</t>
        </is>
      </c>
      <c r="H1452" t="inlineStr">
        <is>
          <t>Services</t>
        </is>
      </c>
      <c r="I1452" t="inlineStr">
        <is>
          <t>Electronic Invoices</t>
        </is>
      </c>
      <c r="J1452" t="inlineStr">
        <is>
          <t>Meta Ads</t>
        </is>
      </c>
      <c r="K1452" t="inlineStr">
        <is>
          <t>WhatsApp</t>
        </is>
      </c>
      <c r="L1452" t="inlineStr">
        <is>
          <t>CMP-004</t>
        </is>
      </c>
      <c r="M1452" t="inlineStr">
        <is>
          <t>Mofawtar - Tax Invoice - Lead Gen - Q2</t>
        </is>
      </c>
      <c r="N1452" t="inlineStr">
        <is>
          <t>AS-0402</t>
        </is>
      </c>
      <c r="O1452" t="inlineStr">
        <is>
          <t>Mofawtar - Tax Invoice - Lead Gen - Q2 | Interest Tax Owners</t>
        </is>
      </c>
      <c r="P1452" t="inlineStr">
        <is>
          <t>AD-040201</t>
        </is>
      </c>
      <c r="Q1452" t="inlineStr">
        <is>
          <t>Pain Point Static | Interest Tax Owners</t>
        </is>
      </c>
      <c r="R1452" t="inlineStr">
        <is>
          <t>Youssef</t>
        </is>
      </c>
      <c r="S1452" t="inlineStr">
        <is>
          <t>Contacted</t>
        </is>
      </c>
      <c r="T1452" t="inlineStr">
        <is>
          <t>Lead</t>
        </is>
      </c>
      <c r="U1452" s="22" t="n">
        <v>31</v>
      </c>
      <c r="V1452" t="inlineStr">
        <is>
          <t>Growth 2400</t>
        </is>
      </c>
      <c r="W1452" s="14" t="n">
        <v>2400</v>
      </c>
      <c r="X1452" s="14" t="n">
        <v>0</v>
      </c>
      <c r="Y1452" s="21" t="n"/>
      <c r="Z1452" s="21" t="n"/>
      <c r="AA1452" s="21" t="n"/>
      <c r="AB1452" s="21" t="n"/>
      <c r="AC1452" s="22" t="n">
        <v>415</v>
      </c>
      <c r="AD1452" t="inlineStr">
        <is>
          <t>No</t>
        </is>
      </c>
      <c r="AE1452" t="inlineStr"/>
      <c r="AF1452" s="21" t="n">
        <v>46166</v>
      </c>
      <c r="AG1452" t="inlineStr">
        <is>
          <t>Imported from Meta conversation</t>
        </is>
      </c>
    </row>
    <row r="1453">
      <c r="A1453" t="inlineStr">
        <is>
          <t>L-01449</t>
        </is>
      </c>
      <c r="B1453" s="21" t="n">
        <v>46164</v>
      </c>
      <c r="C1453" t="inlineStr">
        <is>
          <t>Customer 1449</t>
        </is>
      </c>
      <c r="D1453" t="inlineStr">
        <is>
          <t>Alfa Services 814</t>
        </is>
      </c>
      <c r="E1453" t="inlineStr">
        <is>
          <t>01593118097</t>
        </is>
      </c>
      <c r="F1453" t="inlineStr">
        <is>
          <t>lead1449@example.com</t>
        </is>
      </c>
      <c r="G1453" t="inlineStr">
        <is>
          <t>Tanta</t>
        </is>
      </c>
      <c r="H1453" t="inlineStr">
        <is>
          <t>Services</t>
        </is>
      </c>
      <c r="I1453" t="inlineStr">
        <is>
          <t>Electronic Invoices</t>
        </is>
      </c>
      <c r="J1453" t="inlineStr">
        <is>
          <t>Meta Ads</t>
        </is>
      </c>
      <c r="K1453" t="inlineStr">
        <is>
          <t>Instagram DM</t>
        </is>
      </c>
      <c r="L1453" t="inlineStr">
        <is>
          <t>CMP-004</t>
        </is>
      </c>
      <c r="M1453" t="inlineStr">
        <is>
          <t>Mofawtar - Tax Invoice - Lead Gen - Q2</t>
        </is>
      </c>
      <c r="N1453" t="inlineStr">
        <is>
          <t>AS-0402</t>
        </is>
      </c>
      <c r="O1453" t="inlineStr">
        <is>
          <t>Mofawtar - Tax Invoice - Lead Gen - Q2 | Interest Tax Owners</t>
        </is>
      </c>
      <c r="P1453" t="inlineStr">
        <is>
          <t>AD-040201</t>
        </is>
      </c>
      <c r="Q1453" t="inlineStr">
        <is>
          <t>Pain Point Static | Interest Tax Owners</t>
        </is>
      </c>
      <c r="R1453" t="inlineStr">
        <is>
          <t>Kareem</t>
        </is>
      </c>
      <c r="S1453" t="inlineStr">
        <is>
          <t>Contacted</t>
        </is>
      </c>
      <c r="T1453" t="inlineStr">
        <is>
          <t>Lead</t>
        </is>
      </c>
      <c r="U1453" s="22" t="n">
        <v>67</v>
      </c>
      <c r="V1453" t="inlineStr">
        <is>
          <t>Growth 2400</t>
        </is>
      </c>
      <c r="W1453" s="14" t="n">
        <v>2400</v>
      </c>
      <c r="X1453" s="14" t="n">
        <v>0</v>
      </c>
      <c r="Y1453" s="21" t="n"/>
      <c r="Z1453" s="21" t="n"/>
      <c r="AA1453" s="21" t="n"/>
      <c r="AB1453" s="21" t="n"/>
      <c r="AC1453" s="22" t="n">
        <v>271</v>
      </c>
      <c r="AD1453" t="inlineStr">
        <is>
          <t>No</t>
        </is>
      </c>
      <c r="AE1453" t="inlineStr"/>
      <c r="AF1453" s="21" t="n">
        <v>46167</v>
      </c>
      <c r="AG1453" t="inlineStr">
        <is>
          <t>High intent</t>
        </is>
      </c>
    </row>
    <row r="1454">
      <c r="A1454" t="inlineStr">
        <is>
          <t>L-01450</t>
        </is>
      </c>
      <c r="B1454" s="21" t="n">
        <v>46164</v>
      </c>
      <c r="C1454" t="inlineStr">
        <is>
          <t>Customer 1450</t>
        </is>
      </c>
      <c r="D1454" t="inlineStr">
        <is>
          <t>Smart Manufacturing 217</t>
        </is>
      </c>
      <c r="E1454" t="inlineStr">
        <is>
          <t>01046214418</t>
        </is>
      </c>
      <c r="F1454" t="inlineStr">
        <is>
          <t>lead1450@example.com</t>
        </is>
      </c>
      <c r="G1454" t="inlineStr">
        <is>
          <t>Mansoura</t>
        </is>
      </c>
      <c r="H1454" t="inlineStr">
        <is>
          <t>Manufacturing</t>
        </is>
      </c>
      <c r="I1454" t="inlineStr">
        <is>
          <t>Electronic Receipts</t>
        </is>
      </c>
      <c r="J1454" t="inlineStr">
        <is>
          <t>Organic Social</t>
        </is>
      </c>
      <c r="K1454" t="inlineStr">
        <is>
          <t>Instagram DM</t>
        </is>
      </c>
      <c r="L1454" t="inlineStr">
        <is>
          <t>CMP-001</t>
        </is>
      </c>
      <c r="M1454" t="inlineStr">
        <is>
          <t>In2out - MessCampaign#1 - Testing - 15/4</t>
        </is>
      </c>
      <c r="N1454" t="inlineStr">
        <is>
          <t>AS-0102</t>
        </is>
      </c>
      <c r="O1454" t="inlineStr">
        <is>
          <t>In2out - MessCampaign#1 - Testing - 15/4 | Interest Tax Owners</t>
        </is>
      </c>
      <c r="P1454" t="inlineStr">
        <is>
          <t>AD-010201</t>
        </is>
      </c>
      <c r="Q1454" t="inlineStr">
        <is>
          <t>Pain Point Static | Interest Tax Owners</t>
        </is>
      </c>
      <c r="R1454" t="inlineStr">
        <is>
          <t>Mona</t>
        </is>
      </c>
      <c r="S1454" t="inlineStr">
        <is>
          <t>Qualified</t>
        </is>
      </c>
      <c r="T1454" t="inlineStr">
        <is>
          <t>MQL</t>
        </is>
      </c>
      <c r="U1454" s="22" t="n">
        <v>57</v>
      </c>
      <c r="V1454" t="inlineStr">
        <is>
          <t>Starter 850</t>
        </is>
      </c>
      <c r="W1454" s="14" t="n">
        <v>850</v>
      </c>
      <c r="X1454" s="14" t="n">
        <v>0</v>
      </c>
      <c r="Y1454" s="21" t="n">
        <v>46164</v>
      </c>
      <c r="Z1454" s="21" t="n"/>
      <c r="AA1454" s="21" t="n"/>
      <c r="AB1454" s="21" t="n"/>
      <c r="AC1454" s="22" t="n">
        <v>248</v>
      </c>
      <c r="AD1454" t="inlineStr">
        <is>
          <t>No</t>
        </is>
      </c>
      <c r="AE1454" t="inlineStr"/>
      <c r="AF1454" s="21" t="n">
        <v>46168</v>
      </c>
      <c r="AG1454" t="inlineStr">
        <is>
          <t>Asked for demo</t>
        </is>
      </c>
    </row>
    <row r="1455">
      <c r="A1455" t="inlineStr">
        <is>
          <t>L-01451</t>
        </is>
      </c>
      <c r="B1455" s="21" t="n">
        <v>46164</v>
      </c>
      <c r="C1455" t="inlineStr">
        <is>
          <t>Customer 1451</t>
        </is>
      </c>
      <c r="D1455" t="inlineStr">
        <is>
          <t>Fast Distribution 594</t>
        </is>
      </c>
      <c r="E1455" t="inlineStr">
        <is>
          <t>01037917147</t>
        </is>
      </c>
      <c r="F1455" t="inlineStr">
        <is>
          <t>lead1451@example.com</t>
        </is>
      </c>
      <c r="G1455" t="inlineStr">
        <is>
          <t>Ismailia</t>
        </is>
      </c>
      <c r="H1455" t="inlineStr">
        <is>
          <t>Distribution</t>
        </is>
      </c>
      <c r="I1455" t="inlineStr">
        <is>
          <t>SaaS Subscription</t>
        </is>
      </c>
      <c r="J1455" t="inlineStr">
        <is>
          <t>Meta Ads</t>
        </is>
      </c>
      <c r="K1455" t="inlineStr">
        <is>
          <t>WhatsApp</t>
        </is>
      </c>
      <c r="L1455" t="inlineStr">
        <is>
          <t>CMP-005</t>
        </is>
      </c>
      <c r="M1455" t="inlineStr">
        <is>
          <t>Mofawtar - Retargeting - Demo Booking - Q2</t>
        </is>
      </c>
      <c r="N1455" t="inlineStr">
        <is>
          <t>AS-0502</t>
        </is>
      </c>
      <c r="O1455" t="inlineStr">
        <is>
          <t>Mofawtar - Retargeting - Demo Booking - Q2 | Interest Tax Owners</t>
        </is>
      </c>
      <c r="P1455" t="inlineStr">
        <is>
          <t>AD-050202</t>
        </is>
      </c>
      <c r="Q1455" t="inlineStr">
        <is>
          <t>Demo Reel | Interest Tax Owners</t>
        </is>
      </c>
      <c r="R1455" t="inlineStr">
        <is>
          <t>Kareem</t>
        </is>
      </c>
      <c r="S1455" t="inlineStr">
        <is>
          <t>Contacted</t>
        </is>
      </c>
      <c r="T1455" t="inlineStr">
        <is>
          <t>Lead</t>
        </is>
      </c>
      <c r="U1455" s="22" t="n">
        <v>47</v>
      </c>
      <c r="V1455" t="inlineStr">
        <is>
          <t>Enterprise 12000</t>
        </is>
      </c>
      <c r="W1455" s="14" t="n">
        <v>12000</v>
      </c>
      <c r="X1455" s="14" t="n">
        <v>0</v>
      </c>
      <c r="Y1455" s="21" t="n"/>
      <c r="Z1455" s="21" t="n"/>
      <c r="AA1455" s="21" t="n"/>
      <c r="AB1455" s="21" t="n"/>
      <c r="AC1455" s="22" t="n">
        <v>1167</v>
      </c>
      <c r="AD1455" t="inlineStr">
        <is>
          <t>No</t>
        </is>
      </c>
      <c r="AE1455" t="inlineStr"/>
      <c r="AF1455" s="21" t="n">
        <v>46165</v>
      </c>
      <c r="AG1455" t="inlineStr">
        <is>
          <t>Asked for demo</t>
        </is>
      </c>
    </row>
    <row r="1456">
      <c r="A1456" t="inlineStr">
        <is>
          <t>L-01452</t>
        </is>
      </c>
      <c r="B1456" s="21" t="n">
        <v>46164</v>
      </c>
      <c r="C1456" t="inlineStr">
        <is>
          <t>Customer 1452</t>
        </is>
      </c>
      <c r="D1456" t="inlineStr">
        <is>
          <t>Omega Retail 174</t>
        </is>
      </c>
      <c r="E1456" t="inlineStr">
        <is>
          <t>01074273808</t>
        </is>
      </c>
      <c r="F1456" t="inlineStr">
        <is>
          <t>lead1452@example.com</t>
        </is>
      </c>
      <c r="G1456" t="inlineStr">
        <is>
          <t>Zagazig</t>
        </is>
      </c>
      <c r="H1456" t="inlineStr">
        <is>
          <t>Retail</t>
        </is>
      </c>
      <c r="I1456" t="inlineStr">
        <is>
          <t>Electronic Invoices</t>
        </is>
      </c>
      <c r="J1456" t="inlineStr">
        <is>
          <t>Organic Social</t>
        </is>
      </c>
      <c r="K1456" t="inlineStr">
        <is>
          <t>Instagram DM</t>
        </is>
      </c>
      <c r="L1456" t="inlineStr">
        <is>
          <t>CMP-004</t>
        </is>
      </c>
      <c r="M1456" t="inlineStr">
        <is>
          <t>Mofawtar - Tax Invoice - Lead Gen - Q2</t>
        </is>
      </c>
      <c r="N1456" t="inlineStr">
        <is>
          <t>AS-0401</t>
        </is>
      </c>
      <c r="O1456" t="inlineStr">
        <is>
          <t>Mofawtar - Tax Invoice - Lead Gen - Q2 | Broad SMEs</t>
        </is>
      </c>
      <c r="P1456" t="inlineStr">
        <is>
          <t>AD-040103</t>
        </is>
      </c>
      <c r="Q1456" t="inlineStr">
        <is>
          <t>Offer Carousel | Broad SMEs</t>
        </is>
      </c>
      <c r="R1456" t="inlineStr">
        <is>
          <t>Youssef</t>
        </is>
      </c>
      <c r="S1456" t="inlineStr">
        <is>
          <t>Proposal Sent</t>
        </is>
      </c>
      <c r="T1456" t="inlineStr">
        <is>
          <t>SQL</t>
        </is>
      </c>
      <c r="U1456" s="22" t="n">
        <v>67</v>
      </c>
      <c r="V1456" t="inlineStr">
        <is>
          <t>Growth 2400</t>
        </is>
      </c>
      <c r="W1456" s="14" t="n">
        <v>2400</v>
      </c>
      <c r="X1456" s="14" t="n">
        <v>0</v>
      </c>
      <c r="Y1456" s="21" t="n">
        <v>46167</v>
      </c>
      <c r="Z1456" s="21" t="n">
        <v>46169</v>
      </c>
      <c r="AA1456" s="21" t="n"/>
      <c r="AB1456" s="21" t="n"/>
      <c r="AC1456" s="22" t="n">
        <v>133</v>
      </c>
      <c r="AD1456" t="inlineStr">
        <is>
          <t>No</t>
        </is>
      </c>
      <c r="AE1456" t="inlineStr"/>
      <c r="AF1456" s="21" t="n">
        <v>46169</v>
      </c>
      <c r="AG1456" t="inlineStr">
        <is>
          <t>High intent</t>
        </is>
      </c>
    </row>
    <row r="1457">
      <c r="A1457" t="inlineStr">
        <is>
          <t>L-01453</t>
        </is>
      </c>
      <c r="B1457" s="21" t="n">
        <v>46164</v>
      </c>
      <c r="C1457" t="inlineStr">
        <is>
          <t>Customer 1453</t>
        </is>
      </c>
      <c r="D1457" t="inlineStr">
        <is>
          <t>Delta Distribution 381</t>
        </is>
      </c>
      <c r="E1457" t="inlineStr">
        <is>
          <t>01062506916</t>
        </is>
      </c>
      <c r="F1457" t="inlineStr">
        <is>
          <t>lead1453@example.com</t>
        </is>
      </c>
      <c r="G1457" t="inlineStr">
        <is>
          <t>Assiut</t>
        </is>
      </c>
      <c r="H1457" t="inlineStr">
        <is>
          <t>Distribution</t>
        </is>
      </c>
      <c r="I1457" t="inlineStr">
        <is>
          <t>SaaS Subscription</t>
        </is>
      </c>
      <c r="J1457" t="inlineStr">
        <is>
          <t>Meta Ads</t>
        </is>
      </c>
      <c r="K1457" t="inlineStr">
        <is>
          <t>WhatsApp</t>
        </is>
      </c>
      <c r="L1457" t="inlineStr">
        <is>
          <t>CMP-005</t>
        </is>
      </c>
      <c r="M1457" t="inlineStr">
        <is>
          <t>Mofawtar - Retargeting - Demo Booking - Q2</t>
        </is>
      </c>
      <c r="N1457" t="inlineStr">
        <is>
          <t>AS-0501</t>
        </is>
      </c>
      <c r="O1457" t="inlineStr">
        <is>
          <t>Mofawtar - Retargeting - Demo Booking - Q2 | Broad SMEs</t>
        </is>
      </c>
      <c r="P1457" t="inlineStr">
        <is>
          <t>AD-050102</t>
        </is>
      </c>
      <c r="Q1457" t="inlineStr">
        <is>
          <t>Demo Reel | Broad SMEs</t>
        </is>
      </c>
      <c r="R1457" t="inlineStr">
        <is>
          <t>Ahmed</t>
        </is>
      </c>
      <c r="S1457" t="inlineStr">
        <is>
          <t>Qualified</t>
        </is>
      </c>
      <c r="T1457" t="inlineStr">
        <is>
          <t>MQL</t>
        </is>
      </c>
      <c r="U1457" s="22" t="n">
        <v>57</v>
      </c>
      <c r="V1457" t="inlineStr">
        <is>
          <t>Starter 850</t>
        </is>
      </c>
      <c r="W1457" s="14" t="n">
        <v>850</v>
      </c>
      <c r="X1457" s="14" t="n">
        <v>0</v>
      </c>
      <c r="Y1457" s="21" t="n">
        <v>46166</v>
      </c>
      <c r="Z1457" s="21" t="n"/>
      <c r="AA1457" s="21" t="n"/>
      <c r="AB1457" s="21" t="n"/>
      <c r="AC1457" s="22" t="n">
        <v>167</v>
      </c>
      <c r="AD1457" t="inlineStr">
        <is>
          <t>No</t>
        </is>
      </c>
      <c r="AE1457" t="inlineStr"/>
      <c r="AF1457" s="21" t="n">
        <v>46165</v>
      </c>
      <c r="AG1457" t="inlineStr">
        <is>
          <t>Imported from Meta conversation</t>
        </is>
      </c>
    </row>
    <row r="1458">
      <c r="A1458" t="inlineStr">
        <is>
          <t>L-01454</t>
        </is>
      </c>
      <c r="B1458" s="21" t="n">
        <v>46164</v>
      </c>
      <c r="C1458" t="inlineStr">
        <is>
          <t>Customer 1454</t>
        </is>
      </c>
      <c r="D1458" t="inlineStr">
        <is>
          <t>Golden E-commerce 483</t>
        </is>
      </c>
      <c r="E1458" t="inlineStr">
        <is>
          <t>01151575476</t>
        </is>
      </c>
      <c r="F1458" t="inlineStr">
        <is>
          <t>lead1454@example.com</t>
        </is>
      </c>
      <c r="G1458" t="inlineStr">
        <is>
          <t>Mansoura</t>
        </is>
      </c>
      <c r="H1458" t="inlineStr">
        <is>
          <t>E-commerce</t>
        </is>
      </c>
      <c r="I1458" t="inlineStr">
        <is>
          <t>Electronic Receipts</t>
        </is>
      </c>
      <c r="J1458" t="inlineStr">
        <is>
          <t>Meta Ads</t>
        </is>
      </c>
      <c r="K1458" t="inlineStr">
        <is>
          <t>Messenger</t>
        </is>
      </c>
      <c r="L1458" t="inlineStr">
        <is>
          <t>CMP-003</t>
        </is>
      </c>
      <c r="M1458" t="inlineStr">
        <is>
          <t>Mofawtar - E-Receipt - Awareness - Q2</t>
        </is>
      </c>
      <c r="N1458" t="inlineStr">
        <is>
          <t>AS-0301</t>
        </is>
      </c>
      <c r="O1458" t="inlineStr">
        <is>
          <t>Mofawtar - E-Receipt - Awareness - Q2 | Broad SMEs</t>
        </is>
      </c>
      <c r="P1458" t="inlineStr">
        <is>
          <t>AD-030103</t>
        </is>
      </c>
      <c r="Q1458" t="inlineStr">
        <is>
          <t>Offer Carousel | Broad SMEs</t>
        </is>
      </c>
      <c r="R1458" t="inlineStr">
        <is>
          <t>Salma</t>
        </is>
      </c>
      <c r="S1458" t="inlineStr">
        <is>
          <t>Deal Lost</t>
        </is>
      </c>
      <c r="T1458" t="inlineStr">
        <is>
          <t>Deal Lost</t>
        </is>
      </c>
      <c r="U1458" s="22" t="n">
        <v>30</v>
      </c>
      <c r="V1458" t="inlineStr">
        <is>
          <t>Business 5000</t>
        </is>
      </c>
      <c r="W1458" s="14" t="n">
        <v>5000</v>
      </c>
      <c r="X1458" s="14" t="n">
        <v>0</v>
      </c>
      <c r="Y1458" s="21" t="n"/>
      <c r="Z1458" s="21" t="n"/>
      <c r="AA1458" s="21" t="n"/>
      <c r="AB1458" s="21" t="n">
        <v>46171</v>
      </c>
      <c r="AC1458" s="22" t="n">
        <v>204</v>
      </c>
      <c r="AD1458" t="inlineStr">
        <is>
          <t>No</t>
        </is>
      </c>
      <c r="AE1458" t="inlineStr">
        <is>
          <t>No budget</t>
        </is>
      </c>
      <c r="AF1458" s="21" t="n"/>
      <c r="AG1458" t="inlineStr">
        <is>
          <t>Price sensitive</t>
        </is>
      </c>
    </row>
    <row r="1459">
      <c r="A1459" t="inlineStr">
        <is>
          <t>L-01455</t>
        </is>
      </c>
      <c r="B1459" s="21" t="n">
        <v>46164</v>
      </c>
      <c r="C1459" t="inlineStr">
        <is>
          <t>Customer 1455</t>
        </is>
      </c>
      <c r="D1459" t="inlineStr">
        <is>
          <t>Alfa Manufacturing 342</t>
        </is>
      </c>
      <c r="E1459" t="inlineStr">
        <is>
          <t>01254780881</t>
        </is>
      </c>
      <c r="F1459" t="inlineStr">
        <is>
          <t>lead1455@example.com</t>
        </is>
      </c>
      <c r="G1459" t="inlineStr">
        <is>
          <t>Cairo</t>
        </is>
      </c>
      <c r="H1459" t="inlineStr">
        <is>
          <t>Manufacturing</t>
        </is>
      </c>
      <c r="I1459" t="inlineStr">
        <is>
          <t>Electronic Invoices</t>
        </is>
      </c>
      <c r="J1459" t="inlineStr">
        <is>
          <t>Meta Ads</t>
        </is>
      </c>
      <c r="K1459" t="inlineStr">
        <is>
          <t>Website Form</t>
        </is>
      </c>
      <c r="L1459" t="inlineStr">
        <is>
          <t>CMP-004</t>
        </is>
      </c>
      <c r="M1459" t="inlineStr">
        <is>
          <t>Mofawtar - Tax Invoice - Lead Gen - Q2</t>
        </is>
      </c>
      <c r="N1459" t="inlineStr">
        <is>
          <t>AS-0402</t>
        </is>
      </c>
      <c r="O1459" t="inlineStr">
        <is>
          <t>Mofawtar - Tax Invoice - Lead Gen - Q2 | Interest Tax Owners</t>
        </is>
      </c>
      <c r="P1459" t="inlineStr">
        <is>
          <t>AD-040202</t>
        </is>
      </c>
      <c r="Q1459" t="inlineStr">
        <is>
          <t>Demo Reel | Interest Tax Owners</t>
        </is>
      </c>
      <c r="R1459" t="inlineStr">
        <is>
          <t>Kareem</t>
        </is>
      </c>
      <c r="S1459" t="inlineStr">
        <is>
          <t>Qualified</t>
        </is>
      </c>
      <c r="T1459" t="inlineStr">
        <is>
          <t>MQL</t>
        </is>
      </c>
      <c r="U1459" s="22" t="n">
        <v>55</v>
      </c>
      <c r="V1459" t="inlineStr">
        <is>
          <t>Starter 850</t>
        </is>
      </c>
      <c r="W1459" s="14" t="n">
        <v>850</v>
      </c>
      <c r="X1459" s="14" t="n">
        <v>0</v>
      </c>
      <c r="Y1459" s="21" t="n">
        <v>46166</v>
      </c>
      <c r="Z1459" s="21" t="n"/>
      <c r="AA1459" s="21" t="n"/>
      <c r="AB1459" s="21" t="n"/>
      <c r="AC1459" s="22" t="n">
        <v>127</v>
      </c>
      <c r="AD1459" t="inlineStr">
        <is>
          <t>No</t>
        </is>
      </c>
      <c r="AE1459" t="inlineStr"/>
      <c r="AF1459" s="21" t="n">
        <v>46170</v>
      </c>
      <c r="AG1459" t="inlineStr">
        <is>
          <t>Needs tax setup</t>
        </is>
      </c>
    </row>
    <row r="1460">
      <c r="A1460" t="inlineStr">
        <is>
          <t>L-01456</t>
        </is>
      </c>
      <c r="B1460" s="21" t="n">
        <v>46164</v>
      </c>
      <c r="C1460" t="inlineStr">
        <is>
          <t>Customer 1456</t>
        </is>
      </c>
      <c r="D1460" t="inlineStr">
        <is>
          <t>Fast Retail 165</t>
        </is>
      </c>
      <c r="E1460" t="inlineStr">
        <is>
          <t>01130339057</t>
        </is>
      </c>
      <c r="F1460" t="inlineStr">
        <is>
          <t>lead1456@example.com</t>
        </is>
      </c>
      <c r="G1460" t="inlineStr">
        <is>
          <t>Cairo</t>
        </is>
      </c>
      <c r="H1460" t="inlineStr">
        <is>
          <t>Retail</t>
        </is>
      </c>
      <c r="I1460" t="inlineStr">
        <is>
          <t>Electronic Receipts</t>
        </is>
      </c>
      <c r="J1460" t="inlineStr">
        <is>
          <t>Meta Ads</t>
        </is>
      </c>
      <c r="K1460" t="inlineStr">
        <is>
          <t>WhatsApp</t>
        </is>
      </c>
      <c r="L1460" t="inlineStr">
        <is>
          <t>CMP-001</t>
        </is>
      </c>
      <c r="M1460" t="inlineStr">
        <is>
          <t>In2out - MessCampaign#1 - Testing - 15/4</t>
        </is>
      </c>
      <c r="N1460" t="inlineStr">
        <is>
          <t>AS-0101</t>
        </is>
      </c>
      <c r="O1460" t="inlineStr">
        <is>
          <t>In2out - MessCampaign#1 - Testing - 15/4 | Broad SMEs</t>
        </is>
      </c>
      <c r="P1460" t="inlineStr">
        <is>
          <t>AD-010103</t>
        </is>
      </c>
      <c r="Q1460" t="inlineStr">
        <is>
          <t>Offer Carousel | Broad SMEs</t>
        </is>
      </c>
      <c r="R1460" t="inlineStr">
        <is>
          <t>Kareem</t>
        </is>
      </c>
      <c r="S1460" t="inlineStr">
        <is>
          <t>Proposal Sent</t>
        </is>
      </c>
      <c r="T1460" t="inlineStr">
        <is>
          <t>SQL</t>
        </is>
      </c>
      <c r="U1460" s="22" t="n">
        <v>65</v>
      </c>
      <c r="V1460" t="inlineStr">
        <is>
          <t>Growth 2400</t>
        </is>
      </c>
      <c r="W1460" s="14" t="n">
        <v>2400</v>
      </c>
      <c r="X1460" s="14" t="n">
        <v>0</v>
      </c>
      <c r="Y1460" s="21" t="n">
        <v>46164</v>
      </c>
      <c r="Z1460" s="21" t="n">
        <v>46169</v>
      </c>
      <c r="AA1460" s="21" t="n"/>
      <c r="AB1460" s="21" t="n"/>
      <c r="AC1460" s="22" t="n">
        <v>122</v>
      </c>
      <c r="AD1460" t="inlineStr">
        <is>
          <t>No</t>
        </is>
      </c>
      <c r="AE1460" t="inlineStr"/>
      <c r="AF1460" s="21" t="n">
        <v>46167</v>
      </c>
      <c r="AG1460" t="inlineStr">
        <is>
          <t>High intent</t>
        </is>
      </c>
    </row>
    <row r="1461">
      <c r="A1461" t="inlineStr">
        <is>
          <t>L-01457</t>
        </is>
      </c>
      <c r="B1461" s="21" t="n">
        <v>46164</v>
      </c>
      <c r="C1461" t="inlineStr">
        <is>
          <t>Customer 1457</t>
        </is>
      </c>
      <c r="D1461" t="inlineStr">
        <is>
          <t>Delta Restaurant 692</t>
        </is>
      </c>
      <c r="E1461" t="inlineStr">
        <is>
          <t>01090307392</t>
        </is>
      </c>
      <c r="F1461" t="inlineStr">
        <is>
          <t>lead1457@example.com</t>
        </is>
      </c>
      <c r="G1461" t="inlineStr">
        <is>
          <t>Ismailia</t>
        </is>
      </c>
      <c r="H1461" t="inlineStr">
        <is>
          <t>Restaurant</t>
        </is>
      </c>
      <c r="I1461" t="inlineStr">
        <is>
          <t>Electronic Receipts</t>
        </is>
      </c>
      <c r="J1461" t="inlineStr">
        <is>
          <t>Meta Ads</t>
        </is>
      </c>
      <c r="K1461" t="inlineStr">
        <is>
          <t>Messenger</t>
        </is>
      </c>
      <c r="L1461" t="inlineStr">
        <is>
          <t>CMP-003</t>
        </is>
      </c>
      <c r="M1461" t="inlineStr">
        <is>
          <t>Mofawtar - E-Receipt - Awareness - Q2</t>
        </is>
      </c>
      <c r="N1461" t="inlineStr">
        <is>
          <t>AS-0301</t>
        </is>
      </c>
      <c r="O1461" t="inlineStr">
        <is>
          <t>Mofawtar - E-Receipt - Awareness - Q2 | Broad SMEs</t>
        </is>
      </c>
      <c r="P1461" t="inlineStr">
        <is>
          <t>AD-030101</t>
        </is>
      </c>
      <c r="Q1461" t="inlineStr">
        <is>
          <t>Pain Point Static | Broad SMEs</t>
        </is>
      </c>
      <c r="R1461" t="inlineStr">
        <is>
          <t>Youssef</t>
        </is>
      </c>
      <c r="S1461" t="inlineStr">
        <is>
          <t>Contacted</t>
        </is>
      </c>
      <c r="T1461" t="inlineStr">
        <is>
          <t>Lead</t>
        </is>
      </c>
      <c r="U1461" s="22" t="n">
        <v>40</v>
      </c>
      <c r="V1461" t="inlineStr">
        <is>
          <t>Starter 850</t>
        </is>
      </c>
      <c r="W1461" s="14" t="n">
        <v>850</v>
      </c>
      <c r="X1461" s="14" t="n">
        <v>0</v>
      </c>
      <c r="Y1461" s="21" t="n"/>
      <c r="Z1461" s="21" t="n"/>
      <c r="AA1461" s="21" t="n"/>
      <c r="AB1461" s="21" t="n"/>
      <c r="AC1461" s="22" t="n">
        <v>479</v>
      </c>
      <c r="AD1461" t="inlineStr">
        <is>
          <t>No</t>
        </is>
      </c>
      <c r="AE1461" t="inlineStr"/>
      <c r="AF1461" s="21" t="n">
        <v>46167</v>
      </c>
      <c r="AG1461" t="inlineStr">
        <is>
          <t>Imported from Meta conversation</t>
        </is>
      </c>
    </row>
    <row r="1462">
      <c r="A1462" t="inlineStr">
        <is>
          <t>L-01458</t>
        </is>
      </c>
      <c r="B1462" s="21" t="n">
        <v>46164</v>
      </c>
      <c r="C1462" t="inlineStr">
        <is>
          <t>Customer 1458</t>
        </is>
      </c>
      <c r="D1462" t="inlineStr">
        <is>
          <t>Smart Distribution 63</t>
        </is>
      </c>
      <c r="E1462" t="inlineStr">
        <is>
          <t>01031715691</t>
        </is>
      </c>
      <c r="F1462" t="inlineStr">
        <is>
          <t>lead1458@example.com</t>
        </is>
      </c>
      <c r="G1462" t="inlineStr">
        <is>
          <t>Zagazig</t>
        </is>
      </c>
      <c r="H1462" t="inlineStr">
        <is>
          <t>Distribution</t>
        </is>
      </c>
      <c r="I1462" t="inlineStr">
        <is>
          <t>Electronic Invoices</t>
        </is>
      </c>
      <c r="J1462" t="inlineStr">
        <is>
          <t>Meta Ads</t>
        </is>
      </c>
      <c r="K1462" t="inlineStr">
        <is>
          <t>WhatsApp</t>
        </is>
      </c>
      <c r="L1462" t="inlineStr">
        <is>
          <t>CMP-004</t>
        </is>
      </c>
      <c r="M1462" t="inlineStr">
        <is>
          <t>Mofawtar - Tax Invoice - Lead Gen - Q2</t>
        </is>
      </c>
      <c r="N1462" t="inlineStr">
        <is>
          <t>AS-0401</t>
        </is>
      </c>
      <c r="O1462" t="inlineStr">
        <is>
          <t>Mofawtar - Tax Invoice - Lead Gen - Q2 | Broad SMEs</t>
        </is>
      </c>
      <c r="P1462" t="inlineStr">
        <is>
          <t>AD-040103</t>
        </is>
      </c>
      <c r="Q1462" t="inlineStr">
        <is>
          <t>Offer Carousel | Broad SMEs</t>
        </is>
      </c>
      <c r="R1462" t="inlineStr">
        <is>
          <t>Youssef</t>
        </is>
      </c>
      <c r="S1462" t="inlineStr">
        <is>
          <t>Nurture</t>
        </is>
      </c>
      <c r="T1462" t="inlineStr">
        <is>
          <t>Nurture</t>
        </is>
      </c>
      <c r="U1462" s="22" t="n">
        <v>38</v>
      </c>
      <c r="V1462" t="inlineStr">
        <is>
          <t>Starter 850</t>
        </is>
      </c>
      <c r="W1462" s="14" t="n">
        <v>850</v>
      </c>
      <c r="X1462" s="14" t="n">
        <v>0</v>
      </c>
      <c r="Y1462" s="21" t="n"/>
      <c r="Z1462" s="21" t="n"/>
      <c r="AA1462" s="21" t="n"/>
      <c r="AB1462" s="21" t="n"/>
      <c r="AC1462" s="22" t="n">
        <v>472</v>
      </c>
      <c r="AD1462" t="inlineStr">
        <is>
          <t>No</t>
        </is>
      </c>
      <c r="AE1462" t="inlineStr"/>
      <c r="AF1462" s="21" t="n">
        <v>46170</v>
      </c>
      <c r="AG1462" t="inlineStr">
        <is>
          <t>Needs tax setup</t>
        </is>
      </c>
    </row>
    <row r="1463">
      <c r="A1463" t="inlineStr">
        <is>
          <t>L-01459</t>
        </is>
      </c>
      <c r="B1463" s="21" t="n">
        <v>46165</v>
      </c>
      <c r="C1463" t="inlineStr">
        <is>
          <t>Customer 1459</t>
        </is>
      </c>
      <c r="D1463" t="inlineStr">
        <is>
          <t>Royal Manufacturing 189</t>
        </is>
      </c>
      <c r="E1463" t="inlineStr">
        <is>
          <t>01126041852</t>
        </is>
      </c>
      <c r="F1463" t="inlineStr">
        <is>
          <t>lead1459@example.com</t>
        </is>
      </c>
      <c r="G1463" t="inlineStr">
        <is>
          <t>Giza</t>
        </is>
      </c>
      <c r="H1463" t="inlineStr">
        <is>
          <t>Manufacturing</t>
        </is>
      </c>
      <c r="I1463" t="inlineStr">
        <is>
          <t>Electronic Receipts</t>
        </is>
      </c>
      <c r="J1463" t="inlineStr">
        <is>
          <t>Meta Ads</t>
        </is>
      </c>
      <c r="K1463" t="inlineStr">
        <is>
          <t>WhatsApp</t>
        </is>
      </c>
      <c r="L1463" t="inlineStr">
        <is>
          <t>CMP-001</t>
        </is>
      </c>
      <c r="M1463" t="inlineStr">
        <is>
          <t>In2out - MessCampaign#1 - Testing - 15/4</t>
        </is>
      </c>
      <c r="N1463" t="inlineStr">
        <is>
          <t>AS-0102</t>
        </is>
      </c>
      <c r="O1463" t="inlineStr">
        <is>
          <t>In2out - MessCampaign#1 - Testing - 15/4 | Interest Tax Owners</t>
        </is>
      </c>
      <c r="P1463" t="inlineStr">
        <is>
          <t>AD-010202</t>
        </is>
      </c>
      <c r="Q1463" t="inlineStr">
        <is>
          <t>Demo Reel | Interest Tax Owners</t>
        </is>
      </c>
      <c r="R1463" t="inlineStr">
        <is>
          <t>Kareem</t>
        </is>
      </c>
      <c r="S1463" t="inlineStr">
        <is>
          <t>Contacted</t>
        </is>
      </c>
      <c r="T1463" t="inlineStr">
        <is>
          <t>Lead</t>
        </is>
      </c>
      <c r="U1463" s="22" t="n">
        <v>47</v>
      </c>
      <c r="V1463" t="inlineStr">
        <is>
          <t>Starter 850</t>
        </is>
      </c>
      <c r="W1463" s="14" t="n">
        <v>850</v>
      </c>
      <c r="X1463" s="14" t="n">
        <v>0</v>
      </c>
      <c r="Y1463" s="21" t="n"/>
      <c r="Z1463" s="21" t="n"/>
      <c r="AA1463" s="21" t="n"/>
      <c r="AB1463" s="21" t="n"/>
      <c r="AC1463" s="22" t="n">
        <v>140</v>
      </c>
      <c r="AD1463" t="inlineStr">
        <is>
          <t>No</t>
        </is>
      </c>
      <c r="AE1463" t="inlineStr"/>
      <c r="AF1463" s="21" t="n">
        <v>46168</v>
      </c>
      <c r="AG1463" t="inlineStr">
        <is>
          <t>Price sensitive</t>
        </is>
      </c>
    </row>
    <row r="1464">
      <c r="A1464" t="inlineStr">
        <is>
          <t>L-01460</t>
        </is>
      </c>
      <c r="B1464" s="21" t="n">
        <v>46165</v>
      </c>
      <c r="C1464" t="inlineStr">
        <is>
          <t>Customer 1460</t>
        </is>
      </c>
      <c r="D1464" t="inlineStr">
        <is>
          <t>Trust Distribution 856</t>
        </is>
      </c>
      <c r="E1464" t="inlineStr">
        <is>
          <t>01252575319</t>
        </is>
      </c>
      <c r="F1464" t="inlineStr">
        <is>
          <t>lead1460@example.com</t>
        </is>
      </c>
      <c r="G1464" t="inlineStr">
        <is>
          <t>Cairo</t>
        </is>
      </c>
      <c r="H1464" t="inlineStr">
        <is>
          <t>Distribution</t>
        </is>
      </c>
      <c r="I1464" t="inlineStr">
        <is>
          <t>Electronic Receipts</t>
        </is>
      </c>
      <c r="J1464" t="inlineStr">
        <is>
          <t>Meta Ads</t>
        </is>
      </c>
      <c r="K1464" t="inlineStr">
        <is>
          <t>Website Form</t>
        </is>
      </c>
      <c r="L1464" t="inlineStr">
        <is>
          <t>CMP-001</t>
        </is>
      </c>
      <c r="M1464" t="inlineStr">
        <is>
          <t>In2out - MessCampaign#1 - Testing - 15/4</t>
        </is>
      </c>
      <c r="N1464" t="inlineStr">
        <is>
          <t>AS-0102</t>
        </is>
      </c>
      <c r="O1464" t="inlineStr">
        <is>
          <t>In2out - MessCampaign#1 - Testing - 15/4 | Interest Tax Owners</t>
        </is>
      </c>
      <c r="P1464" t="inlineStr">
        <is>
          <t>AD-010201</t>
        </is>
      </c>
      <c r="Q1464" t="inlineStr">
        <is>
          <t>Pain Point Static | Interest Tax Owners</t>
        </is>
      </c>
      <c r="R1464" t="inlineStr">
        <is>
          <t>Kareem</t>
        </is>
      </c>
      <c r="S1464" t="inlineStr">
        <is>
          <t>Nurture</t>
        </is>
      </c>
      <c r="T1464" t="inlineStr">
        <is>
          <t>Nurture</t>
        </is>
      </c>
      <c r="U1464" s="22" t="n">
        <v>49</v>
      </c>
      <c r="V1464" t="inlineStr">
        <is>
          <t>Starter 850</t>
        </is>
      </c>
      <c r="W1464" s="14" t="n">
        <v>850</v>
      </c>
      <c r="X1464" s="14" t="n">
        <v>0</v>
      </c>
      <c r="Y1464" s="21" t="n"/>
      <c r="Z1464" s="21" t="n"/>
      <c r="AA1464" s="21" t="n"/>
      <c r="AB1464" s="21" t="n"/>
      <c r="AC1464" s="22" t="n">
        <v>1145</v>
      </c>
      <c r="AD1464" t="inlineStr">
        <is>
          <t>No</t>
        </is>
      </c>
      <c r="AE1464" t="inlineStr"/>
      <c r="AF1464" s="21" t="n">
        <v>46170</v>
      </c>
      <c r="AG1464" t="inlineStr">
        <is>
          <t>Price sensitive</t>
        </is>
      </c>
    </row>
    <row r="1465">
      <c r="A1465" t="inlineStr">
        <is>
          <t>L-01461</t>
        </is>
      </c>
      <c r="B1465" s="21" t="n">
        <v>46165</v>
      </c>
      <c r="C1465" t="inlineStr">
        <is>
          <t>Customer 1461</t>
        </is>
      </c>
      <c r="D1465" t="inlineStr">
        <is>
          <t>Target Medical 602</t>
        </is>
      </c>
      <c r="E1465" t="inlineStr">
        <is>
          <t>01187842253</t>
        </is>
      </c>
      <c r="F1465" t="inlineStr">
        <is>
          <t>lead1461@example.com</t>
        </is>
      </c>
      <c r="G1465" t="inlineStr">
        <is>
          <t>Alexandria</t>
        </is>
      </c>
      <c r="H1465" t="inlineStr">
        <is>
          <t>Medical</t>
        </is>
      </c>
      <c r="I1465" t="inlineStr">
        <is>
          <t>Electronic Receipts</t>
        </is>
      </c>
      <c r="J1465" t="inlineStr">
        <is>
          <t>Meta Ads</t>
        </is>
      </c>
      <c r="K1465" t="inlineStr">
        <is>
          <t>Messenger</t>
        </is>
      </c>
      <c r="L1465" t="inlineStr">
        <is>
          <t>CMP-002</t>
        </is>
      </c>
      <c r="M1465" t="inlineStr">
        <is>
          <t>In2out - MessCampaign#2 - Testing - 20/4</t>
        </is>
      </c>
      <c r="N1465" t="inlineStr">
        <is>
          <t>AS-0202</t>
        </is>
      </c>
      <c r="O1465" t="inlineStr">
        <is>
          <t>In2out - MessCampaign#2 - Testing - 20/4 | Interest Tax Owners</t>
        </is>
      </c>
      <c r="P1465" t="inlineStr">
        <is>
          <t>AD-020201</t>
        </is>
      </c>
      <c r="Q1465" t="inlineStr">
        <is>
          <t>Pain Point Static | Interest Tax Owners</t>
        </is>
      </c>
      <c r="R1465" t="inlineStr">
        <is>
          <t>Salma</t>
        </is>
      </c>
      <c r="S1465" t="inlineStr">
        <is>
          <t>Contacted</t>
        </is>
      </c>
      <c r="T1465" t="inlineStr">
        <is>
          <t>Lead</t>
        </is>
      </c>
      <c r="U1465" s="22" t="n">
        <v>23</v>
      </c>
      <c r="V1465" t="inlineStr">
        <is>
          <t>Starter 850</t>
        </is>
      </c>
      <c r="W1465" s="14" t="n">
        <v>850</v>
      </c>
      <c r="X1465" s="14" t="n">
        <v>0</v>
      </c>
      <c r="Y1465" s="21" t="n"/>
      <c r="Z1465" s="21" t="n"/>
      <c r="AA1465" s="21" t="n"/>
      <c r="AB1465" s="21" t="n"/>
      <c r="AC1465" s="22" t="n">
        <v>147</v>
      </c>
      <c r="AD1465" t="inlineStr">
        <is>
          <t>No</t>
        </is>
      </c>
      <c r="AE1465" t="inlineStr"/>
      <c r="AF1465" s="21" t="n">
        <v>46170</v>
      </c>
      <c r="AG1465" t="inlineStr">
        <is>
          <t>Imported from Meta conversation</t>
        </is>
      </c>
    </row>
    <row r="1466">
      <c r="A1466" t="inlineStr">
        <is>
          <t>L-01462</t>
        </is>
      </c>
      <c r="B1466" s="21" t="n">
        <v>46165</v>
      </c>
      <c r="C1466" t="inlineStr">
        <is>
          <t>Customer 1462</t>
        </is>
      </c>
      <c r="D1466" t="inlineStr">
        <is>
          <t>Alfa E-commerce 301</t>
        </is>
      </c>
      <c r="E1466" t="inlineStr">
        <is>
          <t>01236262133</t>
        </is>
      </c>
      <c r="F1466" t="inlineStr">
        <is>
          <t>lead1462@example.com</t>
        </is>
      </c>
      <c r="G1466" t="inlineStr">
        <is>
          <t>Cairo</t>
        </is>
      </c>
      <c r="H1466" t="inlineStr">
        <is>
          <t>E-commerce</t>
        </is>
      </c>
      <c r="I1466" t="inlineStr">
        <is>
          <t>Electronic Invoices</t>
        </is>
      </c>
      <c r="J1466" t="inlineStr">
        <is>
          <t>Meta Ads</t>
        </is>
      </c>
      <c r="K1466" t="inlineStr">
        <is>
          <t>Messenger</t>
        </is>
      </c>
      <c r="L1466" t="inlineStr">
        <is>
          <t>CMP-004</t>
        </is>
      </c>
      <c r="M1466" t="inlineStr">
        <is>
          <t>Mofawtar - Tax Invoice - Lead Gen - Q2</t>
        </is>
      </c>
      <c r="N1466" t="inlineStr">
        <is>
          <t>AS-0402</t>
        </is>
      </c>
      <c r="O1466" t="inlineStr">
        <is>
          <t>Mofawtar - Tax Invoice - Lead Gen - Q2 | Interest Tax Owners</t>
        </is>
      </c>
      <c r="P1466" t="inlineStr">
        <is>
          <t>AD-040202</t>
        </is>
      </c>
      <c r="Q1466" t="inlineStr">
        <is>
          <t>Demo Reel | Interest Tax Owners</t>
        </is>
      </c>
      <c r="R1466" t="inlineStr">
        <is>
          <t>Youssef</t>
        </is>
      </c>
      <c r="S1466" t="inlineStr">
        <is>
          <t>Proposal Sent</t>
        </is>
      </c>
      <c r="T1466" t="inlineStr">
        <is>
          <t>SQL</t>
        </is>
      </c>
      <c r="U1466" s="22" t="n">
        <v>71</v>
      </c>
      <c r="V1466" t="inlineStr">
        <is>
          <t>Starter 850</t>
        </is>
      </c>
      <c r="W1466" s="14" t="n">
        <v>850</v>
      </c>
      <c r="X1466" s="14" t="n">
        <v>0</v>
      </c>
      <c r="Y1466" s="21" t="n">
        <v>46166</v>
      </c>
      <c r="Z1466" s="21" t="n">
        <v>46170</v>
      </c>
      <c r="AA1466" s="21" t="n"/>
      <c r="AB1466" s="21" t="n"/>
      <c r="AC1466" s="22" t="n">
        <v>177</v>
      </c>
      <c r="AD1466" t="inlineStr">
        <is>
          <t>No</t>
        </is>
      </c>
      <c r="AE1466" t="inlineStr"/>
      <c r="AF1466" s="21" t="n">
        <v>46171</v>
      </c>
      <c r="AG1466" t="inlineStr">
        <is>
          <t>Needs tax setup</t>
        </is>
      </c>
    </row>
    <row r="1467">
      <c r="A1467" t="inlineStr">
        <is>
          <t>L-01463</t>
        </is>
      </c>
      <c r="B1467" s="21" t="n">
        <v>46165</v>
      </c>
      <c r="C1467" t="inlineStr">
        <is>
          <t>Customer 1463</t>
        </is>
      </c>
      <c r="D1467" t="inlineStr">
        <is>
          <t>Delta Medical 905</t>
        </is>
      </c>
      <c r="E1467" t="inlineStr">
        <is>
          <t>01217106008</t>
        </is>
      </c>
      <c r="F1467" t="inlineStr">
        <is>
          <t>lead1463@example.com</t>
        </is>
      </c>
      <c r="G1467" t="inlineStr">
        <is>
          <t>Alexandria</t>
        </is>
      </c>
      <c r="H1467" t="inlineStr">
        <is>
          <t>Medical</t>
        </is>
      </c>
      <c r="I1467" t="inlineStr">
        <is>
          <t>SaaS Subscription</t>
        </is>
      </c>
      <c r="J1467" t="inlineStr">
        <is>
          <t>Meta Ads</t>
        </is>
      </c>
      <c r="K1467" t="inlineStr">
        <is>
          <t>Phone Call</t>
        </is>
      </c>
      <c r="L1467" t="inlineStr">
        <is>
          <t>CMP-005</t>
        </is>
      </c>
      <c r="M1467" t="inlineStr">
        <is>
          <t>Mofawtar - Retargeting - Demo Booking - Q2</t>
        </is>
      </c>
      <c r="N1467" t="inlineStr">
        <is>
          <t>AS-0501</t>
        </is>
      </c>
      <c r="O1467" t="inlineStr">
        <is>
          <t>Mofawtar - Retargeting - Demo Booking - Q2 | Broad SMEs</t>
        </is>
      </c>
      <c r="P1467" t="inlineStr">
        <is>
          <t>AD-050101</t>
        </is>
      </c>
      <c r="Q1467" t="inlineStr">
        <is>
          <t>Pain Point Static | Broad SMEs</t>
        </is>
      </c>
      <c r="R1467" t="inlineStr">
        <is>
          <t>Salma</t>
        </is>
      </c>
      <c r="S1467" t="inlineStr">
        <is>
          <t>Qualified</t>
        </is>
      </c>
      <c r="T1467" t="inlineStr">
        <is>
          <t>MQL</t>
        </is>
      </c>
      <c r="U1467" s="22" t="n">
        <v>50</v>
      </c>
      <c r="V1467" t="inlineStr">
        <is>
          <t>Business 5000</t>
        </is>
      </c>
      <c r="W1467" s="14" t="n">
        <v>5000</v>
      </c>
      <c r="X1467" s="14" t="n">
        <v>0</v>
      </c>
      <c r="Y1467" s="21" t="n">
        <v>46165</v>
      </c>
      <c r="Z1467" s="21" t="n"/>
      <c r="AA1467" s="21" t="n"/>
      <c r="AB1467" s="21" t="n"/>
      <c r="AC1467" s="22" t="n">
        <v>461</v>
      </c>
      <c r="AD1467" t="inlineStr">
        <is>
          <t>No</t>
        </is>
      </c>
      <c r="AE1467" t="inlineStr"/>
      <c r="AF1467" s="21" t="n">
        <v>46168</v>
      </c>
      <c r="AG1467" t="inlineStr">
        <is>
          <t>High intent</t>
        </is>
      </c>
    </row>
    <row r="1468">
      <c r="A1468" t="inlineStr">
        <is>
          <t>L-01464</t>
        </is>
      </c>
      <c r="B1468" s="21" t="n">
        <v>46165</v>
      </c>
      <c r="C1468" t="inlineStr">
        <is>
          <t>Customer 1464</t>
        </is>
      </c>
      <c r="D1468" t="inlineStr">
        <is>
          <t>Blue Pharmacy 281</t>
        </is>
      </c>
      <c r="E1468" t="inlineStr">
        <is>
          <t>01149716826</t>
        </is>
      </c>
      <c r="F1468" t="inlineStr">
        <is>
          <t>lead1464@example.com</t>
        </is>
      </c>
      <c r="G1468" t="inlineStr">
        <is>
          <t>Assiut</t>
        </is>
      </c>
      <c r="H1468" t="inlineStr">
        <is>
          <t>Pharmacy</t>
        </is>
      </c>
      <c r="I1468" t="inlineStr">
        <is>
          <t>SaaS Subscription</t>
        </is>
      </c>
      <c r="J1468" t="inlineStr">
        <is>
          <t>Meta Ads</t>
        </is>
      </c>
      <c r="K1468" t="inlineStr">
        <is>
          <t>Messenger</t>
        </is>
      </c>
      <c r="L1468" t="inlineStr">
        <is>
          <t>CMP-005</t>
        </is>
      </c>
      <c r="M1468" t="inlineStr">
        <is>
          <t>Mofawtar - Retargeting - Demo Booking - Q2</t>
        </is>
      </c>
      <c r="N1468" t="inlineStr">
        <is>
          <t>AS-0502</t>
        </is>
      </c>
      <c r="O1468" t="inlineStr">
        <is>
          <t>Mofawtar - Retargeting - Demo Booking - Q2 | Interest Tax Owners</t>
        </is>
      </c>
      <c r="P1468" t="inlineStr">
        <is>
          <t>AD-050201</t>
        </is>
      </c>
      <c r="Q1468" t="inlineStr">
        <is>
          <t>Pain Point Static | Interest Tax Owners</t>
        </is>
      </c>
      <c r="R1468" t="inlineStr">
        <is>
          <t>Ahmed</t>
        </is>
      </c>
      <c r="S1468" t="inlineStr">
        <is>
          <t>Qualified</t>
        </is>
      </c>
      <c r="T1468" t="inlineStr">
        <is>
          <t>MQL</t>
        </is>
      </c>
      <c r="U1468" s="22" t="n">
        <v>59</v>
      </c>
      <c r="V1468" t="inlineStr">
        <is>
          <t>Business 5000</t>
        </is>
      </c>
      <c r="W1468" s="14" t="n">
        <v>5000</v>
      </c>
      <c r="X1468" s="14" t="n">
        <v>0</v>
      </c>
      <c r="Y1468" s="21" t="n">
        <v>46167</v>
      </c>
      <c r="Z1468" s="21" t="n"/>
      <c r="AA1468" s="21" t="n"/>
      <c r="AB1468" s="21" t="n"/>
      <c r="AC1468" s="22" t="n">
        <v>15</v>
      </c>
      <c r="AD1468" t="inlineStr">
        <is>
          <t>Yes</t>
        </is>
      </c>
      <c r="AE1468" t="inlineStr"/>
      <c r="AF1468" s="21" t="n">
        <v>46170</v>
      </c>
      <c r="AG1468" t="inlineStr">
        <is>
          <t>Price sensitive</t>
        </is>
      </c>
    </row>
    <row r="1469">
      <c r="A1469" t="inlineStr">
        <is>
          <t>L-01465</t>
        </is>
      </c>
      <c r="B1469" s="21" t="n">
        <v>46165</v>
      </c>
      <c r="C1469" t="inlineStr">
        <is>
          <t>Customer 1465</t>
        </is>
      </c>
      <c r="D1469" t="inlineStr">
        <is>
          <t>Blue Pharmacy 600</t>
        </is>
      </c>
      <c r="E1469" t="inlineStr">
        <is>
          <t>01220405213</t>
        </is>
      </c>
      <c r="F1469" t="inlineStr">
        <is>
          <t>lead1465@example.com</t>
        </is>
      </c>
      <c r="G1469" t="inlineStr">
        <is>
          <t>Zagazig</t>
        </is>
      </c>
      <c r="H1469" t="inlineStr">
        <is>
          <t>Pharmacy</t>
        </is>
      </c>
      <c r="I1469" t="inlineStr">
        <is>
          <t>Electronic Invoices</t>
        </is>
      </c>
      <c r="J1469" t="inlineStr">
        <is>
          <t>Meta Ads</t>
        </is>
      </c>
      <c r="K1469" t="inlineStr">
        <is>
          <t>Messenger</t>
        </is>
      </c>
      <c r="L1469" t="inlineStr">
        <is>
          <t>CMP-004</t>
        </is>
      </c>
      <c r="M1469" t="inlineStr">
        <is>
          <t>Mofawtar - Tax Invoice - Lead Gen - Q2</t>
        </is>
      </c>
      <c r="N1469" t="inlineStr">
        <is>
          <t>AS-0403</t>
        </is>
      </c>
      <c r="O1469" t="inlineStr">
        <is>
          <t>Mofawtar - Tax Invoice - Lead Gen - Q2 | Retargeting Visitors</t>
        </is>
      </c>
      <c r="P1469" t="inlineStr">
        <is>
          <t>AD-040301</t>
        </is>
      </c>
      <c r="Q1469" t="inlineStr">
        <is>
          <t>Pain Point Static | Retargeting Visitors</t>
        </is>
      </c>
      <c r="R1469" t="inlineStr">
        <is>
          <t>Kareem</t>
        </is>
      </c>
      <c r="S1469" t="inlineStr">
        <is>
          <t>Contacted</t>
        </is>
      </c>
      <c r="T1469" t="inlineStr">
        <is>
          <t>Lead</t>
        </is>
      </c>
      <c r="U1469" s="22" t="n">
        <v>48</v>
      </c>
      <c r="V1469" t="inlineStr">
        <is>
          <t>Business 5000</t>
        </is>
      </c>
      <c r="W1469" s="14" t="n">
        <v>5000</v>
      </c>
      <c r="X1469" s="14" t="n">
        <v>0</v>
      </c>
      <c r="Y1469" s="21" t="n"/>
      <c r="Z1469" s="21" t="n"/>
      <c r="AA1469" s="21" t="n"/>
      <c r="AB1469" s="21" t="n"/>
      <c r="AC1469" s="22" t="n">
        <v>252</v>
      </c>
      <c r="AD1469" t="inlineStr">
        <is>
          <t>No</t>
        </is>
      </c>
      <c r="AE1469" t="inlineStr"/>
      <c r="AF1469" s="21" t="n">
        <v>46169</v>
      </c>
      <c r="AG1469" t="inlineStr">
        <is>
          <t>Follow-up via WhatsApp</t>
        </is>
      </c>
    </row>
    <row r="1470">
      <c r="A1470" t="inlineStr">
        <is>
          <t>L-01466</t>
        </is>
      </c>
      <c r="B1470" s="21" t="n">
        <v>46165</v>
      </c>
      <c r="C1470" t="inlineStr">
        <is>
          <t>Customer 1466</t>
        </is>
      </c>
      <c r="D1470" t="inlineStr">
        <is>
          <t>Prime Medical 725</t>
        </is>
      </c>
      <c r="E1470" t="inlineStr">
        <is>
          <t>01564196147</t>
        </is>
      </c>
      <c r="F1470" t="inlineStr">
        <is>
          <t>lead1466@example.com</t>
        </is>
      </c>
      <c r="G1470" t="inlineStr">
        <is>
          <t>Mansoura</t>
        </is>
      </c>
      <c r="H1470" t="inlineStr">
        <is>
          <t>Medical</t>
        </is>
      </c>
      <c r="I1470" t="inlineStr">
        <is>
          <t>Electronic Receipts</t>
        </is>
      </c>
      <c r="J1470" t="inlineStr">
        <is>
          <t>Meta Ads</t>
        </is>
      </c>
      <c r="K1470" t="inlineStr">
        <is>
          <t>Messenger</t>
        </is>
      </c>
      <c r="L1470" t="inlineStr">
        <is>
          <t>CMP-001</t>
        </is>
      </c>
      <c r="M1470" t="inlineStr">
        <is>
          <t>In2out - MessCampaign#1 - Testing - 15/4</t>
        </is>
      </c>
      <c r="N1470" t="inlineStr">
        <is>
          <t>AS-0102</t>
        </is>
      </c>
      <c r="O1470" t="inlineStr">
        <is>
          <t>In2out - MessCampaign#1 - Testing - 15/4 | Interest Tax Owners</t>
        </is>
      </c>
      <c r="P1470" t="inlineStr">
        <is>
          <t>AD-010201</t>
        </is>
      </c>
      <c r="Q1470" t="inlineStr">
        <is>
          <t>Pain Point Static | Interest Tax Owners</t>
        </is>
      </c>
      <c r="R1470" t="inlineStr">
        <is>
          <t>Salma</t>
        </is>
      </c>
      <c r="S1470" t="inlineStr">
        <is>
          <t>Qualified</t>
        </is>
      </c>
      <c r="T1470" t="inlineStr">
        <is>
          <t>MQL</t>
        </is>
      </c>
      <c r="U1470" s="22" t="n">
        <v>57</v>
      </c>
      <c r="V1470" t="inlineStr">
        <is>
          <t>Starter 850</t>
        </is>
      </c>
      <c r="W1470" s="14" t="n">
        <v>850</v>
      </c>
      <c r="X1470" s="14" t="n">
        <v>0</v>
      </c>
      <c r="Y1470" s="21" t="n">
        <v>46165</v>
      </c>
      <c r="Z1470" s="21" t="n"/>
      <c r="AA1470" s="21" t="n"/>
      <c r="AB1470" s="21" t="n"/>
      <c r="AC1470" s="22" t="n">
        <v>147</v>
      </c>
      <c r="AD1470" t="inlineStr">
        <is>
          <t>No</t>
        </is>
      </c>
      <c r="AE1470" t="inlineStr"/>
      <c r="AF1470" s="21" t="n">
        <v>46170</v>
      </c>
      <c r="AG1470" t="inlineStr">
        <is>
          <t>Imported from Meta conversation</t>
        </is>
      </c>
    </row>
    <row r="1471">
      <c r="A1471" t="inlineStr">
        <is>
          <t>L-01467</t>
        </is>
      </c>
      <c r="B1471" s="21" t="n">
        <v>46165</v>
      </c>
      <c r="C1471" t="inlineStr">
        <is>
          <t>Customer 1467</t>
        </is>
      </c>
      <c r="D1471" t="inlineStr">
        <is>
          <t>Omega Distribution 512</t>
        </is>
      </c>
      <c r="E1471" t="inlineStr">
        <is>
          <t>01547334460</t>
        </is>
      </c>
      <c r="F1471" t="inlineStr">
        <is>
          <t>lead1467@example.com</t>
        </is>
      </c>
      <c r="G1471" t="inlineStr">
        <is>
          <t>Giza</t>
        </is>
      </c>
      <c r="H1471" t="inlineStr">
        <is>
          <t>Distribution</t>
        </is>
      </c>
      <c r="I1471" t="inlineStr">
        <is>
          <t>Electronic Invoices</t>
        </is>
      </c>
      <c r="J1471" t="inlineStr">
        <is>
          <t>Meta Ads</t>
        </is>
      </c>
      <c r="K1471" t="inlineStr">
        <is>
          <t>WhatsApp</t>
        </is>
      </c>
      <c r="L1471" t="inlineStr">
        <is>
          <t>CMP-004</t>
        </is>
      </c>
      <c r="M1471" t="inlineStr">
        <is>
          <t>Mofawtar - Tax Invoice - Lead Gen - Q2</t>
        </is>
      </c>
      <c r="N1471" t="inlineStr">
        <is>
          <t>AS-0401</t>
        </is>
      </c>
      <c r="O1471" t="inlineStr">
        <is>
          <t>Mofawtar - Tax Invoice - Lead Gen - Q2 | Broad SMEs</t>
        </is>
      </c>
      <c r="P1471" t="inlineStr">
        <is>
          <t>AD-040102</t>
        </is>
      </c>
      <c r="Q1471" t="inlineStr">
        <is>
          <t>Demo Reel | Broad SMEs</t>
        </is>
      </c>
      <c r="R1471" t="inlineStr">
        <is>
          <t>Youssef</t>
        </is>
      </c>
      <c r="S1471" t="inlineStr">
        <is>
          <t>Contacted</t>
        </is>
      </c>
      <c r="T1471" t="inlineStr">
        <is>
          <t>Lead</t>
        </is>
      </c>
      <c r="U1471" s="22" t="n">
        <v>49</v>
      </c>
      <c r="V1471" t="inlineStr">
        <is>
          <t>Starter 850</t>
        </is>
      </c>
      <c r="W1471" s="14" t="n">
        <v>850</v>
      </c>
      <c r="X1471" s="14" t="n">
        <v>0</v>
      </c>
      <c r="Y1471" s="21" t="n"/>
      <c r="Z1471" s="21" t="n"/>
      <c r="AA1471" s="21" t="n"/>
      <c r="AB1471" s="21" t="n"/>
      <c r="AC1471" s="22" t="n">
        <v>453</v>
      </c>
      <c r="AD1471" t="inlineStr">
        <is>
          <t>No</t>
        </is>
      </c>
      <c r="AE1471" t="inlineStr"/>
      <c r="AF1471" s="21" t="n">
        <v>46167</v>
      </c>
      <c r="AG1471" t="inlineStr">
        <is>
          <t>Asked for demo</t>
        </is>
      </c>
    </row>
    <row r="1472">
      <c r="A1472" t="inlineStr">
        <is>
          <t>L-01468</t>
        </is>
      </c>
      <c r="B1472" s="21" t="n">
        <v>46165</v>
      </c>
      <c r="C1472" t="inlineStr">
        <is>
          <t>Customer 1468</t>
        </is>
      </c>
      <c r="D1472" t="inlineStr">
        <is>
          <t>Prime Manufacturing 252</t>
        </is>
      </c>
      <c r="E1472" t="inlineStr">
        <is>
          <t>01519135437</t>
        </is>
      </c>
      <c r="F1472" t="inlineStr">
        <is>
          <t>lead1468@example.com</t>
        </is>
      </c>
      <c r="G1472" t="inlineStr">
        <is>
          <t>Giza</t>
        </is>
      </c>
      <c r="H1472" t="inlineStr">
        <is>
          <t>Manufacturing</t>
        </is>
      </c>
      <c r="I1472" t="inlineStr">
        <is>
          <t>Electronic Receipts</t>
        </is>
      </c>
      <c r="J1472" t="inlineStr">
        <is>
          <t>Meta Ads</t>
        </is>
      </c>
      <c r="K1472" t="inlineStr">
        <is>
          <t>WhatsApp</t>
        </is>
      </c>
      <c r="L1472" t="inlineStr">
        <is>
          <t>CMP-003</t>
        </is>
      </c>
      <c r="M1472" t="inlineStr">
        <is>
          <t>Mofawtar - E-Receipt - Awareness - Q2</t>
        </is>
      </c>
      <c r="N1472" t="inlineStr">
        <is>
          <t>AS-0301</t>
        </is>
      </c>
      <c r="O1472" t="inlineStr">
        <is>
          <t>Mofawtar - E-Receipt - Awareness - Q2 | Broad SMEs</t>
        </is>
      </c>
      <c r="P1472" t="inlineStr">
        <is>
          <t>AD-030101</t>
        </is>
      </c>
      <c r="Q1472" t="inlineStr">
        <is>
          <t>Pain Point Static | Broad SMEs</t>
        </is>
      </c>
      <c r="R1472" t="inlineStr">
        <is>
          <t>Youssef</t>
        </is>
      </c>
      <c r="S1472" t="inlineStr">
        <is>
          <t>Contacted</t>
        </is>
      </c>
      <c r="T1472" t="inlineStr">
        <is>
          <t>Lead</t>
        </is>
      </c>
      <c r="U1472" s="22" t="n">
        <v>41</v>
      </c>
      <c r="V1472" t="inlineStr">
        <is>
          <t>Starter 850</t>
        </is>
      </c>
      <c r="W1472" s="14" t="n">
        <v>850</v>
      </c>
      <c r="X1472" s="14" t="n">
        <v>0</v>
      </c>
      <c r="Y1472" s="21" t="n"/>
      <c r="Z1472" s="21" t="n"/>
      <c r="AA1472" s="21" t="n"/>
      <c r="AB1472" s="21" t="n"/>
      <c r="AC1472" s="22" t="n">
        <v>196</v>
      </c>
      <c r="AD1472" t="inlineStr">
        <is>
          <t>No</t>
        </is>
      </c>
      <c r="AE1472" t="inlineStr"/>
      <c r="AF1472" s="21" t="n">
        <v>46169</v>
      </c>
      <c r="AG1472" t="inlineStr">
        <is>
          <t>Follow-up via WhatsApp</t>
        </is>
      </c>
    </row>
    <row r="1473">
      <c r="A1473" t="inlineStr">
        <is>
          <t>L-01469</t>
        </is>
      </c>
      <c r="B1473" s="21" t="n">
        <v>46165</v>
      </c>
      <c r="C1473" t="inlineStr">
        <is>
          <t>Customer 1469</t>
        </is>
      </c>
      <c r="D1473" t="inlineStr">
        <is>
          <t>Golden Restaurant 263</t>
        </is>
      </c>
      <c r="E1473" t="inlineStr">
        <is>
          <t>01237383091</t>
        </is>
      </c>
      <c r="F1473" t="inlineStr">
        <is>
          <t>lead1469@example.com</t>
        </is>
      </c>
      <c r="G1473" t="inlineStr">
        <is>
          <t>Alexandria</t>
        </is>
      </c>
      <c r="H1473" t="inlineStr">
        <is>
          <t>Restaurant</t>
        </is>
      </c>
      <c r="I1473" t="inlineStr">
        <is>
          <t>SaaS Subscription</t>
        </is>
      </c>
      <c r="J1473" t="inlineStr">
        <is>
          <t>Meta Ads</t>
        </is>
      </c>
      <c r="K1473" t="inlineStr">
        <is>
          <t>Phone Call</t>
        </is>
      </c>
      <c r="L1473" t="inlineStr">
        <is>
          <t>CMP-005</t>
        </is>
      </c>
      <c r="M1473" t="inlineStr">
        <is>
          <t>Mofawtar - Retargeting - Demo Booking - Q2</t>
        </is>
      </c>
      <c r="N1473" t="inlineStr">
        <is>
          <t>AS-0501</t>
        </is>
      </c>
      <c r="O1473" t="inlineStr">
        <is>
          <t>Mofawtar - Retargeting - Demo Booking - Q2 | Broad SMEs</t>
        </is>
      </c>
      <c r="P1473" t="inlineStr">
        <is>
          <t>AD-050101</t>
        </is>
      </c>
      <c r="Q1473" t="inlineStr">
        <is>
          <t>Pain Point Static | Broad SMEs</t>
        </is>
      </c>
      <c r="R1473" t="inlineStr">
        <is>
          <t>Kareem</t>
        </is>
      </c>
      <c r="S1473" t="inlineStr">
        <is>
          <t>Qualified</t>
        </is>
      </c>
      <c r="T1473" t="inlineStr">
        <is>
          <t>MQL</t>
        </is>
      </c>
      <c r="U1473" s="22" t="n">
        <v>54</v>
      </c>
      <c r="V1473" t="inlineStr">
        <is>
          <t>Starter 850</t>
        </is>
      </c>
      <c r="W1473" s="14" t="n">
        <v>850</v>
      </c>
      <c r="X1473" s="14" t="n">
        <v>0</v>
      </c>
      <c r="Y1473" s="21" t="n">
        <v>46168</v>
      </c>
      <c r="Z1473" s="21" t="n"/>
      <c r="AA1473" s="21" t="n"/>
      <c r="AB1473" s="21" t="n"/>
      <c r="AC1473" s="22" t="n">
        <v>164</v>
      </c>
      <c r="AD1473" t="inlineStr">
        <is>
          <t>No</t>
        </is>
      </c>
      <c r="AE1473" t="inlineStr"/>
      <c r="AF1473" s="21" t="n">
        <v>46166</v>
      </c>
      <c r="AG1473" t="inlineStr">
        <is>
          <t>High intent</t>
        </is>
      </c>
    </row>
    <row r="1474">
      <c r="A1474" t="inlineStr">
        <is>
          <t>L-01470</t>
        </is>
      </c>
      <c r="B1474" s="21" t="n">
        <v>46165</v>
      </c>
      <c r="C1474" t="inlineStr">
        <is>
          <t>Customer 1470</t>
        </is>
      </c>
      <c r="D1474" t="inlineStr">
        <is>
          <t>Delta Medical 835</t>
        </is>
      </c>
      <c r="E1474" t="inlineStr">
        <is>
          <t>01096831935</t>
        </is>
      </c>
      <c r="F1474" t="inlineStr">
        <is>
          <t>lead1470@example.com</t>
        </is>
      </c>
      <c r="G1474" t="inlineStr">
        <is>
          <t>Ismailia</t>
        </is>
      </c>
      <c r="H1474" t="inlineStr">
        <is>
          <t>Medical</t>
        </is>
      </c>
      <c r="I1474" t="inlineStr">
        <is>
          <t>SaaS Subscription</t>
        </is>
      </c>
      <c r="J1474" t="inlineStr">
        <is>
          <t>Meta Ads</t>
        </is>
      </c>
      <c r="K1474" t="inlineStr">
        <is>
          <t>Phone Call</t>
        </is>
      </c>
      <c r="L1474" t="inlineStr">
        <is>
          <t>CMP-005</t>
        </is>
      </c>
      <c r="M1474" t="inlineStr">
        <is>
          <t>Mofawtar - Retargeting - Demo Booking - Q2</t>
        </is>
      </c>
      <c r="N1474" t="inlineStr">
        <is>
          <t>AS-0502</t>
        </is>
      </c>
      <c r="O1474" t="inlineStr">
        <is>
          <t>Mofawtar - Retargeting - Demo Booking - Q2 | Interest Tax Owners</t>
        </is>
      </c>
      <c r="P1474" t="inlineStr">
        <is>
          <t>AD-050202</t>
        </is>
      </c>
      <c r="Q1474" t="inlineStr">
        <is>
          <t>Demo Reel | Interest Tax Owners</t>
        </is>
      </c>
      <c r="R1474" t="inlineStr">
        <is>
          <t>Ahmed</t>
        </is>
      </c>
      <c r="S1474" t="inlineStr">
        <is>
          <t>Qualified</t>
        </is>
      </c>
      <c r="T1474" t="inlineStr">
        <is>
          <t>MQL</t>
        </is>
      </c>
      <c r="U1474" s="22" t="n">
        <v>68</v>
      </c>
      <c r="V1474" t="inlineStr">
        <is>
          <t>Starter 850</t>
        </is>
      </c>
      <c r="W1474" s="14" t="n">
        <v>850</v>
      </c>
      <c r="X1474" s="14" t="n">
        <v>0</v>
      </c>
      <c r="Y1474" s="21" t="n">
        <v>46166</v>
      </c>
      <c r="Z1474" s="21" t="n"/>
      <c r="AA1474" s="21" t="n"/>
      <c r="AB1474" s="21" t="n"/>
      <c r="AC1474" s="22" t="n">
        <v>48</v>
      </c>
      <c r="AD1474" t="inlineStr">
        <is>
          <t>Yes</t>
        </is>
      </c>
      <c r="AE1474" t="inlineStr"/>
      <c r="AF1474" s="21" t="n">
        <v>46169</v>
      </c>
      <c r="AG1474" t="inlineStr">
        <is>
          <t>Price sensitive</t>
        </is>
      </c>
    </row>
    <row r="1475">
      <c r="A1475" t="inlineStr">
        <is>
          <t>L-01471</t>
        </is>
      </c>
      <c r="B1475" s="21" t="n">
        <v>46165</v>
      </c>
      <c r="C1475" t="inlineStr">
        <is>
          <t>Customer 1471</t>
        </is>
      </c>
      <c r="D1475" t="inlineStr">
        <is>
          <t>Prime Pharmacy 339</t>
        </is>
      </c>
      <c r="E1475" t="inlineStr">
        <is>
          <t>01145252234</t>
        </is>
      </c>
      <c r="F1475" t="inlineStr">
        <is>
          <t>lead1471@example.com</t>
        </is>
      </c>
      <c r="G1475" t="inlineStr">
        <is>
          <t>Ismailia</t>
        </is>
      </c>
      <c r="H1475" t="inlineStr">
        <is>
          <t>Pharmacy</t>
        </is>
      </c>
      <c r="I1475" t="inlineStr">
        <is>
          <t>Electronic Invoices</t>
        </is>
      </c>
      <c r="J1475" t="inlineStr">
        <is>
          <t>Meta Ads</t>
        </is>
      </c>
      <c r="K1475" t="inlineStr">
        <is>
          <t>Messenger</t>
        </is>
      </c>
      <c r="L1475" t="inlineStr">
        <is>
          <t>CMP-004</t>
        </is>
      </c>
      <c r="M1475" t="inlineStr">
        <is>
          <t>Mofawtar - Tax Invoice - Lead Gen - Q2</t>
        </is>
      </c>
      <c r="N1475" t="inlineStr">
        <is>
          <t>AS-0402</t>
        </is>
      </c>
      <c r="O1475" t="inlineStr">
        <is>
          <t>Mofawtar - Tax Invoice - Lead Gen - Q2 | Interest Tax Owners</t>
        </is>
      </c>
      <c r="P1475" t="inlineStr">
        <is>
          <t>AD-040201</t>
        </is>
      </c>
      <c r="Q1475" t="inlineStr">
        <is>
          <t>Pain Point Static | Interest Tax Owners</t>
        </is>
      </c>
      <c r="R1475" t="inlineStr">
        <is>
          <t>Youssef</t>
        </is>
      </c>
      <c r="S1475" t="inlineStr">
        <is>
          <t>Contacted</t>
        </is>
      </c>
      <c r="T1475" t="inlineStr">
        <is>
          <t>Lead</t>
        </is>
      </c>
      <c r="U1475" s="22" t="n">
        <v>52</v>
      </c>
      <c r="V1475" t="inlineStr">
        <is>
          <t>Starter 850</t>
        </is>
      </c>
      <c r="W1475" s="14" t="n">
        <v>850</v>
      </c>
      <c r="X1475" s="14" t="n">
        <v>0</v>
      </c>
      <c r="Y1475" s="21" t="n"/>
      <c r="Z1475" s="21" t="n"/>
      <c r="AA1475" s="21" t="n"/>
      <c r="AB1475" s="21" t="n"/>
      <c r="AC1475" s="22" t="n">
        <v>91</v>
      </c>
      <c r="AD1475" t="inlineStr">
        <is>
          <t>No</t>
        </is>
      </c>
      <c r="AE1475" t="inlineStr"/>
      <c r="AF1475" s="21" t="n">
        <v>46170</v>
      </c>
      <c r="AG1475" t="inlineStr">
        <is>
          <t>High intent</t>
        </is>
      </c>
    </row>
    <row r="1476">
      <c r="A1476" t="inlineStr">
        <is>
          <t>L-01472</t>
        </is>
      </c>
      <c r="B1476" s="21" t="n">
        <v>46165</v>
      </c>
      <c r="C1476" t="inlineStr">
        <is>
          <t>Customer 1472</t>
        </is>
      </c>
      <c r="D1476" t="inlineStr">
        <is>
          <t>Prime Distribution 192</t>
        </is>
      </c>
      <c r="E1476" t="inlineStr">
        <is>
          <t>01271983300</t>
        </is>
      </c>
      <c r="F1476" t="inlineStr">
        <is>
          <t>lead1472@example.com</t>
        </is>
      </c>
      <c r="G1476" t="inlineStr">
        <is>
          <t>Cairo</t>
        </is>
      </c>
      <c r="H1476" t="inlineStr">
        <is>
          <t>Distribution</t>
        </is>
      </c>
      <c r="I1476" t="inlineStr">
        <is>
          <t>Electronic Receipts</t>
        </is>
      </c>
      <c r="J1476" t="inlineStr">
        <is>
          <t>Direct WhatsApp</t>
        </is>
      </c>
      <c r="K1476" t="inlineStr">
        <is>
          <t>WhatsApp</t>
        </is>
      </c>
      <c r="L1476" t="inlineStr">
        <is>
          <t>CMP-001</t>
        </is>
      </c>
      <c r="M1476" t="inlineStr">
        <is>
          <t>In2out - MessCampaign#1 - Testing - 15/4</t>
        </is>
      </c>
      <c r="N1476" t="inlineStr">
        <is>
          <t>AS-0101</t>
        </is>
      </c>
      <c r="O1476" t="inlineStr">
        <is>
          <t>In2out - MessCampaign#1 - Testing - 15/4 | Broad SMEs</t>
        </is>
      </c>
      <c r="P1476" t="inlineStr">
        <is>
          <t>AD-010101</t>
        </is>
      </c>
      <c r="Q1476" t="inlineStr">
        <is>
          <t>Pain Point Static | Broad SMEs</t>
        </is>
      </c>
      <c r="R1476" t="inlineStr">
        <is>
          <t>Salma</t>
        </is>
      </c>
      <c r="S1476" t="inlineStr">
        <is>
          <t>Contacted</t>
        </is>
      </c>
      <c r="T1476" t="inlineStr">
        <is>
          <t>Lead</t>
        </is>
      </c>
      <c r="U1476" s="22" t="n">
        <v>37</v>
      </c>
      <c r="V1476" t="inlineStr">
        <is>
          <t>Starter 850</t>
        </is>
      </c>
      <c r="W1476" s="14" t="n">
        <v>850</v>
      </c>
      <c r="X1476" s="14" t="n">
        <v>0</v>
      </c>
      <c r="Y1476" s="21" t="n"/>
      <c r="Z1476" s="21" t="n"/>
      <c r="AA1476" s="21" t="n"/>
      <c r="AB1476" s="21" t="n"/>
      <c r="AC1476" s="22" t="n">
        <v>171</v>
      </c>
      <c r="AD1476" t="inlineStr">
        <is>
          <t>No</t>
        </is>
      </c>
      <c r="AE1476" t="inlineStr"/>
      <c r="AF1476" s="21" t="n">
        <v>46170</v>
      </c>
      <c r="AG1476" t="inlineStr">
        <is>
          <t>High intent</t>
        </is>
      </c>
    </row>
    <row r="1477">
      <c r="A1477" t="inlineStr">
        <is>
          <t>L-01473</t>
        </is>
      </c>
      <c r="B1477" s="21" t="n">
        <v>46165</v>
      </c>
      <c r="C1477" t="inlineStr">
        <is>
          <t>Customer 1473</t>
        </is>
      </c>
      <c r="D1477" t="inlineStr">
        <is>
          <t>Green E-commerce 480</t>
        </is>
      </c>
      <c r="E1477" t="inlineStr">
        <is>
          <t>01127655224</t>
        </is>
      </c>
      <c r="F1477" t="inlineStr">
        <is>
          <t>lead1473@example.com</t>
        </is>
      </c>
      <c r="G1477" t="inlineStr">
        <is>
          <t>Mansoura</t>
        </is>
      </c>
      <c r="H1477" t="inlineStr">
        <is>
          <t>E-commerce</t>
        </is>
      </c>
      <c r="I1477" t="inlineStr">
        <is>
          <t>SaaS Subscription</t>
        </is>
      </c>
      <c r="J1477" t="inlineStr">
        <is>
          <t>Meta Ads</t>
        </is>
      </c>
      <c r="K1477" t="inlineStr">
        <is>
          <t>Instagram DM</t>
        </is>
      </c>
      <c r="L1477" t="inlineStr">
        <is>
          <t>CMP-005</t>
        </is>
      </c>
      <c r="M1477" t="inlineStr">
        <is>
          <t>Mofawtar - Retargeting - Demo Booking - Q2</t>
        </is>
      </c>
      <c r="N1477" t="inlineStr">
        <is>
          <t>AS-0501</t>
        </is>
      </c>
      <c r="O1477" t="inlineStr">
        <is>
          <t>Mofawtar - Retargeting - Demo Booking - Q2 | Broad SMEs</t>
        </is>
      </c>
      <c r="P1477" t="inlineStr">
        <is>
          <t>AD-050101</t>
        </is>
      </c>
      <c r="Q1477" t="inlineStr">
        <is>
          <t>Pain Point Static | Broad SMEs</t>
        </is>
      </c>
      <c r="R1477" t="inlineStr">
        <is>
          <t>Salma</t>
        </is>
      </c>
      <c r="S1477" t="inlineStr">
        <is>
          <t>Qualified</t>
        </is>
      </c>
      <c r="T1477" t="inlineStr">
        <is>
          <t>MQL</t>
        </is>
      </c>
      <c r="U1477" s="22" t="n">
        <v>62</v>
      </c>
      <c r="V1477" t="inlineStr">
        <is>
          <t>Business 5000</t>
        </is>
      </c>
      <c r="W1477" s="14" t="n">
        <v>5000</v>
      </c>
      <c r="X1477" s="14" t="n">
        <v>0</v>
      </c>
      <c r="Y1477" s="21" t="n">
        <v>46166</v>
      </c>
      <c r="Z1477" s="21" t="n"/>
      <c r="AA1477" s="21" t="n"/>
      <c r="AB1477" s="21" t="n"/>
      <c r="AC1477" s="22" t="n">
        <v>399</v>
      </c>
      <c r="AD1477" t="inlineStr">
        <is>
          <t>No</t>
        </is>
      </c>
      <c r="AE1477" t="inlineStr"/>
      <c r="AF1477" s="21" t="n">
        <v>46171</v>
      </c>
      <c r="AG1477" t="inlineStr">
        <is>
          <t>Follow-up via WhatsApp</t>
        </is>
      </c>
    </row>
    <row r="1478">
      <c r="A1478" t="inlineStr">
        <is>
          <t>L-01474</t>
        </is>
      </c>
      <c r="B1478" s="21" t="n">
        <v>46165</v>
      </c>
      <c r="C1478" t="inlineStr">
        <is>
          <t>Customer 1474</t>
        </is>
      </c>
      <c r="D1478" t="inlineStr">
        <is>
          <t>Royal Medical 186</t>
        </is>
      </c>
      <c r="E1478" t="inlineStr">
        <is>
          <t>01036995193</t>
        </is>
      </c>
      <c r="F1478" t="inlineStr">
        <is>
          <t>lead1474@example.com</t>
        </is>
      </c>
      <c r="G1478" t="inlineStr">
        <is>
          <t>Assiut</t>
        </is>
      </c>
      <c r="H1478" t="inlineStr">
        <is>
          <t>Medical</t>
        </is>
      </c>
      <c r="I1478" t="inlineStr">
        <is>
          <t>SaaS Subscription</t>
        </is>
      </c>
      <c r="J1478" t="inlineStr">
        <is>
          <t>Meta Ads</t>
        </is>
      </c>
      <c r="K1478" t="inlineStr">
        <is>
          <t>Phone Call</t>
        </is>
      </c>
      <c r="L1478" t="inlineStr">
        <is>
          <t>CMP-005</t>
        </is>
      </c>
      <c r="M1478" t="inlineStr">
        <is>
          <t>Mofawtar - Retargeting - Demo Booking - Q2</t>
        </is>
      </c>
      <c r="N1478" t="inlineStr">
        <is>
          <t>AS-0501</t>
        </is>
      </c>
      <c r="O1478" t="inlineStr">
        <is>
          <t>Mofawtar - Retargeting - Demo Booking - Q2 | Broad SMEs</t>
        </is>
      </c>
      <c r="P1478" t="inlineStr">
        <is>
          <t>AD-050103</t>
        </is>
      </c>
      <c r="Q1478" t="inlineStr">
        <is>
          <t>Offer Carousel | Broad SMEs</t>
        </is>
      </c>
      <c r="R1478" t="inlineStr">
        <is>
          <t>Mona</t>
        </is>
      </c>
      <c r="S1478" t="inlineStr">
        <is>
          <t>Qualified</t>
        </is>
      </c>
      <c r="T1478" t="inlineStr">
        <is>
          <t>MQL</t>
        </is>
      </c>
      <c r="U1478" s="22" t="n">
        <v>60</v>
      </c>
      <c r="V1478" t="inlineStr">
        <is>
          <t>Starter 850</t>
        </is>
      </c>
      <c r="W1478" s="14" t="n">
        <v>850</v>
      </c>
      <c r="X1478" s="14" t="n">
        <v>0</v>
      </c>
      <c r="Y1478" s="21" t="n">
        <v>46165</v>
      </c>
      <c r="Z1478" s="21" t="n"/>
      <c r="AA1478" s="21" t="n"/>
      <c r="AB1478" s="21" t="n"/>
      <c r="AC1478" s="22" t="n">
        <v>458</v>
      </c>
      <c r="AD1478" t="inlineStr">
        <is>
          <t>No</t>
        </is>
      </c>
      <c r="AE1478" t="inlineStr"/>
      <c r="AF1478" s="21" t="n">
        <v>46168</v>
      </c>
      <c r="AG1478" t="inlineStr">
        <is>
          <t>Asked for demo</t>
        </is>
      </c>
    </row>
    <row r="1479">
      <c r="A1479" t="inlineStr">
        <is>
          <t>L-01475</t>
        </is>
      </c>
      <c r="B1479" s="21" t="n">
        <v>46165</v>
      </c>
      <c r="C1479" t="inlineStr">
        <is>
          <t>Customer 1475</t>
        </is>
      </c>
      <c r="D1479" t="inlineStr">
        <is>
          <t>Green Restaurant 928</t>
        </is>
      </c>
      <c r="E1479" t="inlineStr">
        <is>
          <t>01224601866</t>
        </is>
      </c>
      <c r="F1479" t="inlineStr">
        <is>
          <t>lead1475@example.com</t>
        </is>
      </c>
      <c r="G1479" t="inlineStr">
        <is>
          <t>Tanta</t>
        </is>
      </c>
      <c r="H1479" t="inlineStr">
        <is>
          <t>Restaurant</t>
        </is>
      </c>
      <c r="I1479" t="inlineStr">
        <is>
          <t>Electronic Receipts</t>
        </is>
      </c>
      <c r="J1479" t="inlineStr">
        <is>
          <t>Meta Ads</t>
        </is>
      </c>
      <c r="K1479" t="inlineStr">
        <is>
          <t>WhatsApp</t>
        </is>
      </c>
      <c r="L1479" t="inlineStr">
        <is>
          <t>CMP-003</t>
        </is>
      </c>
      <c r="M1479" t="inlineStr">
        <is>
          <t>Mofawtar - E-Receipt - Awareness - Q2</t>
        </is>
      </c>
      <c r="N1479" t="inlineStr">
        <is>
          <t>AS-0302</t>
        </is>
      </c>
      <c r="O1479" t="inlineStr">
        <is>
          <t>Mofawtar - E-Receipt - Awareness - Q2 | Interest Tax Owners</t>
        </is>
      </c>
      <c r="P1479" t="inlineStr">
        <is>
          <t>AD-030202</t>
        </is>
      </c>
      <c r="Q1479" t="inlineStr">
        <is>
          <t>Demo Reel | Interest Tax Owners</t>
        </is>
      </c>
      <c r="R1479" t="inlineStr">
        <is>
          <t>Salma</t>
        </is>
      </c>
      <c r="S1479" t="inlineStr">
        <is>
          <t>Qualified</t>
        </is>
      </c>
      <c r="T1479" t="inlineStr">
        <is>
          <t>MQL</t>
        </is>
      </c>
      <c r="U1479" s="22" t="n">
        <v>60</v>
      </c>
      <c r="V1479" t="inlineStr">
        <is>
          <t>Starter 850</t>
        </is>
      </c>
      <c r="W1479" s="14" t="n">
        <v>850</v>
      </c>
      <c r="X1479" s="14" t="n">
        <v>0</v>
      </c>
      <c r="Y1479" s="21" t="n">
        <v>46167</v>
      </c>
      <c r="Z1479" s="21" t="n"/>
      <c r="AA1479" s="21" t="n"/>
      <c r="AB1479" s="21" t="n"/>
      <c r="AC1479" s="22" t="n">
        <v>467</v>
      </c>
      <c r="AD1479" t="inlineStr">
        <is>
          <t>No</t>
        </is>
      </c>
      <c r="AE1479" t="inlineStr"/>
      <c r="AF1479" s="21" t="n">
        <v>46169</v>
      </c>
      <c r="AG1479" t="inlineStr">
        <is>
          <t>Follow-up via WhatsApp</t>
        </is>
      </c>
    </row>
    <row r="1480">
      <c r="A1480" t="inlineStr">
        <is>
          <t>L-01476</t>
        </is>
      </c>
      <c r="B1480" s="21" t="n">
        <v>46165</v>
      </c>
      <c r="C1480" t="inlineStr">
        <is>
          <t>Customer 1476</t>
        </is>
      </c>
      <c r="D1480" t="inlineStr">
        <is>
          <t>Delta Manufacturing 927</t>
        </is>
      </c>
      <c r="E1480" t="inlineStr">
        <is>
          <t>01143437271</t>
        </is>
      </c>
      <c r="F1480" t="inlineStr">
        <is>
          <t>lead1476@example.com</t>
        </is>
      </c>
      <c r="G1480" t="inlineStr">
        <is>
          <t>Assiut</t>
        </is>
      </c>
      <c r="H1480" t="inlineStr">
        <is>
          <t>Manufacturing</t>
        </is>
      </c>
      <c r="I1480" t="inlineStr">
        <is>
          <t>Electronic Receipts</t>
        </is>
      </c>
      <c r="J1480" t="inlineStr">
        <is>
          <t>Meta Ads</t>
        </is>
      </c>
      <c r="K1480" t="inlineStr">
        <is>
          <t>WhatsApp</t>
        </is>
      </c>
      <c r="L1480" t="inlineStr">
        <is>
          <t>CMP-002</t>
        </is>
      </c>
      <c r="M1480" t="inlineStr">
        <is>
          <t>In2out - MessCampaign#2 - Testing - 20/4</t>
        </is>
      </c>
      <c r="N1480" t="inlineStr">
        <is>
          <t>AS-0202</t>
        </is>
      </c>
      <c r="O1480" t="inlineStr">
        <is>
          <t>In2out - MessCampaign#2 - Testing - 20/4 | Interest Tax Owners</t>
        </is>
      </c>
      <c r="P1480" t="inlineStr">
        <is>
          <t>AD-020201</t>
        </is>
      </c>
      <c r="Q1480" t="inlineStr">
        <is>
          <t>Pain Point Static | Interest Tax Owners</t>
        </is>
      </c>
      <c r="R1480" t="inlineStr">
        <is>
          <t>Youssef</t>
        </is>
      </c>
      <c r="S1480" t="inlineStr">
        <is>
          <t>Contacted</t>
        </is>
      </c>
      <c r="T1480" t="inlineStr">
        <is>
          <t>Lead</t>
        </is>
      </c>
      <c r="U1480" s="22" t="n">
        <v>30</v>
      </c>
      <c r="V1480" t="inlineStr">
        <is>
          <t>Growth 2400</t>
        </is>
      </c>
      <c r="W1480" s="14" t="n">
        <v>2400</v>
      </c>
      <c r="X1480" s="14" t="n">
        <v>0</v>
      </c>
      <c r="Y1480" s="21" t="n"/>
      <c r="Z1480" s="21" t="n"/>
      <c r="AA1480" s="21" t="n"/>
      <c r="AB1480" s="21" t="n"/>
      <c r="AC1480" s="22" t="n">
        <v>223</v>
      </c>
      <c r="AD1480" t="inlineStr">
        <is>
          <t>No</t>
        </is>
      </c>
      <c r="AE1480" t="inlineStr"/>
      <c r="AF1480" s="21" t="n">
        <v>46171</v>
      </c>
      <c r="AG1480" t="inlineStr">
        <is>
          <t>High intent</t>
        </is>
      </c>
    </row>
    <row r="1481">
      <c r="A1481" t="inlineStr">
        <is>
          <t>L-01477</t>
        </is>
      </c>
      <c r="B1481" s="21" t="n">
        <v>46165</v>
      </c>
      <c r="C1481" t="inlineStr">
        <is>
          <t>Customer 1477</t>
        </is>
      </c>
      <c r="D1481" t="inlineStr">
        <is>
          <t>Cairo Retail 195</t>
        </is>
      </c>
      <c r="E1481" t="inlineStr">
        <is>
          <t>01126232704</t>
        </is>
      </c>
      <c r="F1481" t="inlineStr">
        <is>
          <t>lead1477@example.com</t>
        </is>
      </c>
      <c r="G1481" t="inlineStr">
        <is>
          <t>Alexandria</t>
        </is>
      </c>
      <c r="H1481" t="inlineStr">
        <is>
          <t>Retail</t>
        </is>
      </c>
      <c r="I1481" t="inlineStr">
        <is>
          <t>Electronic Invoices</t>
        </is>
      </c>
      <c r="J1481" t="inlineStr">
        <is>
          <t>Meta Ads</t>
        </is>
      </c>
      <c r="K1481" t="inlineStr">
        <is>
          <t>Messenger</t>
        </is>
      </c>
      <c r="L1481" t="inlineStr">
        <is>
          <t>CMP-004</t>
        </is>
      </c>
      <c r="M1481" t="inlineStr">
        <is>
          <t>Mofawtar - Tax Invoice - Lead Gen - Q2</t>
        </is>
      </c>
      <c r="N1481" t="inlineStr">
        <is>
          <t>AS-0401</t>
        </is>
      </c>
      <c r="O1481" t="inlineStr">
        <is>
          <t>Mofawtar - Tax Invoice - Lead Gen - Q2 | Broad SMEs</t>
        </is>
      </c>
      <c r="P1481" t="inlineStr">
        <is>
          <t>AD-040103</t>
        </is>
      </c>
      <c r="Q1481" t="inlineStr">
        <is>
          <t>Offer Carousel | Broad SMEs</t>
        </is>
      </c>
      <c r="R1481" t="inlineStr">
        <is>
          <t>Salma</t>
        </is>
      </c>
      <c r="S1481" t="inlineStr">
        <is>
          <t>Deal Won</t>
        </is>
      </c>
      <c r="T1481" t="inlineStr">
        <is>
          <t>Deal Won</t>
        </is>
      </c>
      <c r="U1481" s="22" t="n">
        <v>79</v>
      </c>
      <c r="V1481" t="inlineStr">
        <is>
          <t>Starter 850</t>
        </is>
      </c>
      <c r="W1481" s="14" t="n">
        <v>850</v>
      </c>
      <c r="X1481" s="14" t="n">
        <v>850</v>
      </c>
      <c r="Y1481" s="21" t="n">
        <v>46166</v>
      </c>
      <c r="Z1481" s="21" t="n">
        <v>46166</v>
      </c>
      <c r="AA1481" s="21" t="n">
        <v>46172</v>
      </c>
      <c r="AB1481" s="21" t="n"/>
      <c r="AC1481" s="22" t="n">
        <v>163</v>
      </c>
      <c r="AD1481" t="inlineStr">
        <is>
          <t>No</t>
        </is>
      </c>
      <c r="AE1481" t="inlineStr"/>
      <c r="AF1481" s="21" t="n"/>
      <c r="AG1481" t="inlineStr">
        <is>
          <t>High intent</t>
        </is>
      </c>
    </row>
    <row r="1482">
      <c r="A1482" t="inlineStr">
        <is>
          <t>L-01478</t>
        </is>
      </c>
      <c r="B1482" s="21" t="n">
        <v>46165</v>
      </c>
      <c r="C1482" t="inlineStr">
        <is>
          <t>Customer 1478</t>
        </is>
      </c>
      <c r="D1482" t="inlineStr">
        <is>
          <t>Omega Restaurant 880</t>
        </is>
      </c>
      <c r="E1482" t="inlineStr">
        <is>
          <t>01079222892</t>
        </is>
      </c>
      <c r="F1482" t="inlineStr">
        <is>
          <t>lead1478@example.com</t>
        </is>
      </c>
      <c r="G1482" t="inlineStr">
        <is>
          <t>Mansoura</t>
        </is>
      </c>
      <c r="H1482" t="inlineStr">
        <is>
          <t>Restaurant</t>
        </is>
      </c>
      <c r="I1482" t="inlineStr">
        <is>
          <t>Electronic Invoices</t>
        </is>
      </c>
      <c r="J1482" t="inlineStr">
        <is>
          <t>Meta Ads</t>
        </is>
      </c>
      <c r="K1482" t="inlineStr">
        <is>
          <t>WhatsApp</t>
        </is>
      </c>
      <c r="L1482" t="inlineStr">
        <is>
          <t>CMP-004</t>
        </is>
      </c>
      <c r="M1482" t="inlineStr">
        <is>
          <t>Mofawtar - Tax Invoice - Lead Gen - Q2</t>
        </is>
      </c>
      <c r="N1482" t="inlineStr">
        <is>
          <t>AS-0402</t>
        </is>
      </c>
      <c r="O1482" t="inlineStr">
        <is>
          <t>Mofawtar - Tax Invoice - Lead Gen - Q2 | Interest Tax Owners</t>
        </is>
      </c>
      <c r="P1482" t="inlineStr">
        <is>
          <t>AD-040202</t>
        </is>
      </c>
      <c r="Q1482" t="inlineStr">
        <is>
          <t>Demo Reel | Interest Tax Owners</t>
        </is>
      </c>
      <c r="R1482" t="inlineStr">
        <is>
          <t>Salma</t>
        </is>
      </c>
      <c r="S1482" t="inlineStr">
        <is>
          <t>Contacted</t>
        </is>
      </c>
      <c r="T1482" t="inlineStr">
        <is>
          <t>Lead</t>
        </is>
      </c>
      <c r="U1482" s="22" t="n">
        <v>46</v>
      </c>
      <c r="V1482" t="inlineStr">
        <is>
          <t>Starter 850</t>
        </is>
      </c>
      <c r="W1482" s="14" t="n">
        <v>850</v>
      </c>
      <c r="X1482" s="14" t="n">
        <v>0</v>
      </c>
      <c r="Y1482" s="21" t="n"/>
      <c r="Z1482" s="21" t="n"/>
      <c r="AA1482" s="21" t="n"/>
      <c r="AB1482" s="21" t="n"/>
      <c r="AC1482" s="22" t="n">
        <v>454</v>
      </c>
      <c r="AD1482" t="inlineStr">
        <is>
          <t>No</t>
        </is>
      </c>
      <c r="AE1482" t="inlineStr"/>
      <c r="AF1482" s="21" t="n">
        <v>46171</v>
      </c>
      <c r="AG1482" t="inlineStr">
        <is>
          <t>Imported from Meta conversation</t>
        </is>
      </c>
    </row>
    <row r="1483">
      <c r="A1483" t="inlineStr">
        <is>
          <t>L-01479</t>
        </is>
      </c>
      <c r="B1483" s="21" t="n">
        <v>46165</v>
      </c>
      <c r="C1483" t="inlineStr">
        <is>
          <t>Customer 1479</t>
        </is>
      </c>
      <c r="D1483" t="inlineStr">
        <is>
          <t>Royal Services 971</t>
        </is>
      </c>
      <c r="E1483" t="inlineStr">
        <is>
          <t>01267038855</t>
        </is>
      </c>
      <c r="F1483" t="inlineStr">
        <is>
          <t>lead1479@example.com</t>
        </is>
      </c>
      <c r="G1483" t="inlineStr">
        <is>
          <t>Suez</t>
        </is>
      </c>
      <c r="H1483" t="inlineStr">
        <is>
          <t>Services</t>
        </is>
      </c>
      <c r="I1483" t="inlineStr">
        <is>
          <t>Electronic Invoices</t>
        </is>
      </c>
      <c r="J1483" t="inlineStr">
        <is>
          <t>Meta Ads</t>
        </is>
      </c>
      <c r="K1483" t="inlineStr">
        <is>
          <t>Messenger</t>
        </is>
      </c>
      <c r="L1483" t="inlineStr">
        <is>
          <t>CMP-004</t>
        </is>
      </c>
      <c r="M1483" t="inlineStr">
        <is>
          <t>Mofawtar - Tax Invoice - Lead Gen - Q2</t>
        </is>
      </c>
      <c r="N1483" t="inlineStr">
        <is>
          <t>AS-0403</t>
        </is>
      </c>
      <c r="O1483" t="inlineStr">
        <is>
          <t>Mofawtar - Tax Invoice - Lead Gen - Q2 | Retargeting Visitors</t>
        </is>
      </c>
      <c r="P1483" t="inlineStr">
        <is>
          <t>AD-040301</t>
        </is>
      </c>
      <c r="Q1483" t="inlineStr">
        <is>
          <t>Pain Point Static | Retargeting Visitors</t>
        </is>
      </c>
      <c r="R1483" t="inlineStr">
        <is>
          <t>Youssef</t>
        </is>
      </c>
      <c r="S1483" t="inlineStr">
        <is>
          <t>Nurture</t>
        </is>
      </c>
      <c r="T1483" t="inlineStr">
        <is>
          <t>Nurture</t>
        </is>
      </c>
      <c r="U1483" s="22" t="n">
        <v>46</v>
      </c>
      <c r="V1483" t="inlineStr">
        <is>
          <t>Growth 2400</t>
        </is>
      </c>
      <c r="W1483" s="14" t="n">
        <v>2400</v>
      </c>
      <c r="X1483" s="14" t="n">
        <v>0</v>
      </c>
      <c r="Y1483" s="21" t="n"/>
      <c r="Z1483" s="21" t="n"/>
      <c r="AA1483" s="21" t="n"/>
      <c r="AB1483" s="21" t="n"/>
      <c r="AC1483" s="22" t="n">
        <v>93</v>
      </c>
      <c r="AD1483" t="inlineStr">
        <is>
          <t>No</t>
        </is>
      </c>
      <c r="AE1483" t="inlineStr"/>
      <c r="AF1483" s="21" t="n">
        <v>46170</v>
      </c>
      <c r="AG1483" t="inlineStr">
        <is>
          <t>Follow-up via WhatsApp</t>
        </is>
      </c>
    </row>
    <row r="1484">
      <c r="A1484" t="inlineStr">
        <is>
          <t>L-01480</t>
        </is>
      </c>
      <c r="B1484" s="21" t="n">
        <v>46165</v>
      </c>
      <c r="C1484" t="inlineStr">
        <is>
          <t>Customer 1480</t>
        </is>
      </c>
      <c r="D1484" t="inlineStr">
        <is>
          <t>Lotus E-commerce 969</t>
        </is>
      </c>
      <c r="E1484" t="inlineStr">
        <is>
          <t>01233967699</t>
        </is>
      </c>
      <c r="F1484" t="inlineStr">
        <is>
          <t>lead1480@example.com</t>
        </is>
      </c>
      <c r="G1484" t="inlineStr">
        <is>
          <t>Giza</t>
        </is>
      </c>
      <c r="H1484" t="inlineStr">
        <is>
          <t>E-commerce</t>
        </is>
      </c>
      <c r="I1484" t="inlineStr">
        <is>
          <t>Electronic Receipts</t>
        </is>
      </c>
      <c r="J1484" t="inlineStr">
        <is>
          <t>Meta Ads</t>
        </is>
      </c>
      <c r="K1484" t="inlineStr">
        <is>
          <t>Instagram DM</t>
        </is>
      </c>
      <c r="L1484" t="inlineStr">
        <is>
          <t>CMP-001</t>
        </is>
      </c>
      <c r="M1484" t="inlineStr">
        <is>
          <t>In2out - MessCampaign#1 - Testing - 15/4</t>
        </is>
      </c>
      <c r="N1484" t="inlineStr">
        <is>
          <t>AS-0101</t>
        </is>
      </c>
      <c r="O1484" t="inlineStr">
        <is>
          <t>In2out - MessCampaign#1 - Testing - 15/4 | Broad SMEs</t>
        </is>
      </c>
      <c r="P1484" t="inlineStr">
        <is>
          <t>AD-010101</t>
        </is>
      </c>
      <c r="Q1484" t="inlineStr">
        <is>
          <t>Pain Point Static | Broad SMEs</t>
        </is>
      </c>
      <c r="R1484" t="inlineStr">
        <is>
          <t>Mona</t>
        </is>
      </c>
      <c r="S1484" t="inlineStr">
        <is>
          <t>Contacted</t>
        </is>
      </c>
      <c r="T1484" t="inlineStr">
        <is>
          <t>Lead</t>
        </is>
      </c>
      <c r="U1484" s="22" t="n">
        <v>29</v>
      </c>
      <c r="V1484" t="inlineStr">
        <is>
          <t>Business 5000</t>
        </is>
      </c>
      <c r="W1484" s="14" t="n">
        <v>5000</v>
      </c>
      <c r="X1484" s="14" t="n">
        <v>0</v>
      </c>
      <c r="Y1484" s="21" t="n"/>
      <c r="Z1484" s="21" t="n"/>
      <c r="AA1484" s="21" t="n"/>
      <c r="AB1484" s="21" t="n"/>
      <c r="AC1484" s="22" t="n">
        <v>119</v>
      </c>
      <c r="AD1484" t="inlineStr">
        <is>
          <t>No</t>
        </is>
      </c>
      <c r="AE1484" t="inlineStr"/>
      <c r="AF1484" s="21" t="n">
        <v>46168</v>
      </c>
      <c r="AG1484" t="inlineStr">
        <is>
          <t>Imported from Meta conversation</t>
        </is>
      </c>
    </row>
    <row r="1485">
      <c r="A1485" t="inlineStr">
        <is>
          <t>L-01481</t>
        </is>
      </c>
      <c r="B1485" s="21" t="n">
        <v>46165</v>
      </c>
      <c r="C1485" t="inlineStr">
        <is>
          <t>Customer 1481</t>
        </is>
      </c>
      <c r="D1485" t="inlineStr">
        <is>
          <t>Golden Restaurant 662</t>
        </is>
      </c>
      <c r="E1485" t="inlineStr">
        <is>
          <t>01545348485</t>
        </is>
      </c>
      <c r="F1485" t="inlineStr">
        <is>
          <t>lead1481@example.com</t>
        </is>
      </c>
      <c r="G1485" t="inlineStr">
        <is>
          <t>Tanta</t>
        </is>
      </c>
      <c r="H1485" t="inlineStr">
        <is>
          <t>Restaurant</t>
        </is>
      </c>
      <c r="I1485" t="inlineStr">
        <is>
          <t>Electronic Receipts</t>
        </is>
      </c>
      <c r="J1485" t="inlineStr">
        <is>
          <t>Meta Ads</t>
        </is>
      </c>
      <c r="K1485" t="inlineStr">
        <is>
          <t>Messenger</t>
        </is>
      </c>
      <c r="L1485" t="inlineStr">
        <is>
          <t>CMP-002</t>
        </is>
      </c>
      <c r="M1485" t="inlineStr">
        <is>
          <t>In2out - MessCampaign#2 - Testing - 20/4</t>
        </is>
      </c>
      <c r="N1485" t="inlineStr">
        <is>
          <t>AS-0201</t>
        </is>
      </c>
      <c r="O1485" t="inlineStr">
        <is>
          <t>In2out - MessCampaign#2 - Testing - 20/4 | Broad SMEs</t>
        </is>
      </c>
      <c r="P1485" t="inlineStr">
        <is>
          <t>AD-020103</t>
        </is>
      </c>
      <c r="Q1485" t="inlineStr">
        <is>
          <t>Offer Carousel | Broad SMEs</t>
        </is>
      </c>
      <c r="R1485" t="inlineStr">
        <is>
          <t>Salma</t>
        </is>
      </c>
      <c r="S1485" t="inlineStr">
        <is>
          <t>Contacted</t>
        </is>
      </c>
      <c r="T1485" t="inlineStr">
        <is>
          <t>Lead</t>
        </is>
      </c>
      <c r="U1485" s="22" t="n">
        <v>25</v>
      </c>
      <c r="V1485" t="inlineStr">
        <is>
          <t>Enterprise 12000</t>
        </is>
      </c>
      <c r="W1485" s="14" t="n">
        <v>12000</v>
      </c>
      <c r="X1485" s="14" t="n">
        <v>0</v>
      </c>
      <c r="Y1485" s="21" t="n"/>
      <c r="Z1485" s="21" t="n"/>
      <c r="AA1485" s="21" t="n"/>
      <c r="AB1485" s="21" t="n"/>
      <c r="AC1485" s="22" t="n">
        <v>473</v>
      </c>
      <c r="AD1485" t="inlineStr">
        <is>
          <t>No</t>
        </is>
      </c>
      <c r="AE1485" t="inlineStr"/>
      <c r="AF1485" s="21" t="n">
        <v>46167</v>
      </c>
      <c r="AG1485" t="inlineStr">
        <is>
          <t>Imported from Meta conversation</t>
        </is>
      </c>
    </row>
    <row r="1486">
      <c r="A1486" t="inlineStr">
        <is>
          <t>L-01482</t>
        </is>
      </c>
      <c r="B1486" s="21" t="n">
        <v>46166</v>
      </c>
      <c r="C1486" t="inlineStr">
        <is>
          <t>Customer 1482</t>
        </is>
      </c>
      <c r="D1486" t="inlineStr">
        <is>
          <t>Target Retail 458</t>
        </is>
      </c>
      <c r="E1486" t="inlineStr">
        <is>
          <t>01239838966</t>
        </is>
      </c>
      <c r="F1486" t="inlineStr">
        <is>
          <t>lead1482@example.com</t>
        </is>
      </c>
      <c r="G1486" t="inlineStr">
        <is>
          <t>Alexandria</t>
        </is>
      </c>
      <c r="H1486" t="inlineStr">
        <is>
          <t>Retail</t>
        </is>
      </c>
      <c r="I1486" t="inlineStr">
        <is>
          <t>Electronic Invoices</t>
        </is>
      </c>
      <c r="J1486" t="inlineStr">
        <is>
          <t>Meta Ads</t>
        </is>
      </c>
      <c r="K1486" t="inlineStr">
        <is>
          <t>Messenger</t>
        </is>
      </c>
      <c r="L1486" t="inlineStr">
        <is>
          <t>CMP-004</t>
        </is>
      </c>
      <c r="M1486" t="inlineStr">
        <is>
          <t>Mofawtar - Tax Invoice - Lead Gen - Q2</t>
        </is>
      </c>
      <c r="N1486" t="inlineStr">
        <is>
          <t>AS-0402</t>
        </is>
      </c>
      <c r="O1486" t="inlineStr">
        <is>
          <t>Mofawtar - Tax Invoice - Lead Gen - Q2 | Interest Tax Owners</t>
        </is>
      </c>
      <c r="P1486" t="inlineStr">
        <is>
          <t>AD-040201</t>
        </is>
      </c>
      <c r="Q1486" t="inlineStr">
        <is>
          <t>Pain Point Static | Interest Tax Owners</t>
        </is>
      </c>
      <c r="R1486" t="inlineStr">
        <is>
          <t>Mona</t>
        </is>
      </c>
      <c r="S1486" t="inlineStr">
        <is>
          <t>Contacted</t>
        </is>
      </c>
      <c r="T1486" t="inlineStr">
        <is>
          <t>Lead</t>
        </is>
      </c>
      <c r="U1486" s="22" t="n">
        <v>73</v>
      </c>
      <c r="V1486" t="inlineStr">
        <is>
          <t>Starter 850</t>
        </is>
      </c>
      <c r="W1486" s="14" t="n">
        <v>850</v>
      </c>
      <c r="X1486" s="14" t="n">
        <v>0</v>
      </c>
      <c r="Y1486" s="21" t="n"/>
      <c r="Z1486" s="21" t="n"/>
      <c r="AA1486" s="21" t="n"/>
      <c r="AB1486" s="21" t="n"/>
      <c r="AC1486" s="22" t="n">
        <v>111</v>
      </c>
      <c r="AD1486" t="inlineStr">
        <is>
          <t>No</t>
        </is>
      </c>
      <c r="AE1486" t="inlineStr"/>
      <c r="AF1486" s="21" t="n">
        <v>46167</v>
      </c>
      <c r="AG1486" t="inlineStr">
        <is>
          <t>Asked for demo</t>
        </is>
      </c>
    </row>
    <row r="1487">
      <c r="A1487" t="inlineStr">
        <is>
          <t>L-01483</t>
        </is>
      </c>
      <c r="B1487" s="21" t="n">
        <v>46166</v>
      </c>
      <c r="C1487" t="inlineStr">
        <is>
          <t>Customer 1483</t>
        </is>
      </c>
      <c r="D1487" t="inlineStr">
        <is>
          <t>Alfa Medical 987</t>
        </is>
      </c>
      <c r="E1487" t="inlineStr">
        <is>
          <t>01288055564</t>
        </is>
      </c>
      <c r="F1487" t="inlineStr">
        <is>
          <t>lead1483@example.com</t>
        </is>
      </c>
      <c r="G1487" t="inlineStr">
        <is>
          <t>Assiut</t>
        </is>
      </c>
      <c r="H1487" t="inlineStr">
        <is>
          <t>Medical</t>
        </is>
      </c>
      <c r="I1487" t="inlineStr">
        <is>
          <t>SaaS Subscription</t>
        </is>
      </c>
      <c r="J1487" t="inlineStr">
        <is>
          <t>Meta Ads</t>
        </is>
      </c>
      <c r="K1487" t="inlineStr">
        <is>
          <t>Website Form</t>
        </is>
      </c>
      <c r="L1487" t="inlineStr">
        <is>
          <t>CMP-005</t>
        </is>
      </c>
      <c r="M1487" t="inlineStr">
        <is>
          <t>Mofawtar - Retargeting - Demo Booking - Q2</t>
        </is>
      </c>
      <c r="N1487" t="inlineStr">
        <is>
          <t>AS-0501</t>
        </is>
      </c>
      <c r="O1487" t="inlineStr">
        <is>
          <t>Mofawtar - Retargeting - Demo Booking - Q2 | Broad SMEs</t>
        </is>
      </c>
      <c r="P1487" t="inlineStr">
        <is>
          <t>AD-050101</t>
        </is>
      </c>
      <c r="Q1487" t="inlineStr">
        <is>
          <t>Pain Point Static | Broad SMEs</t>
        </is>
      </c>
      <c r="R1487" t="inlineStr">
        <is>
          <t>Ahmed</t>
        </is>
      </c>
      <c r="S1487" t="inlineStr">
        <is>
          <t>Contacted</t>
        </is>
      </c>
      <c r="T1487" t="inlineStr">
        <is>
          <t>Lead</t>
        </is>
      </c>
      <c r="U1487" s="22" t="n">
        <v>71</v>
      </c>
      <c r="V1487" t="inlineStr">
        <is>
          <t>Growth 2400</t>
        </is>
      </c>
      <c r="W1487" s="14" t="n">
        <v>2400</v>
      </c>
      <c r="X1487" s="14" t="n">
        <v>0</v>
      </c>
      <c r="Y1487" s="21" t="n"/>
      <c r="Z1487" s="21" t="n"/>
      <c r="AA1487" s="21" t="n"/>
      <c r="AB1487" s="21" t="n"/>
      <c r="AC1487" s="22" t="n">
        <v>392</v>
      </c>
      <c r="AD1487" t="inlineStr">
        <is>
          <t>No</t>
        </is>
      </c>
      <c r="AE1487" t="inlineStr"/>
      <c r="AF1487" s="21" t="n">
        <v>46170</v>
      </c>
      <c r="AG1487" t="inlineStr">
        <is>
          <t>High intent</t>
        </is>
      </c>
    </row>
    <row r="1488">
      <c r="A1488" t="inlineStr">
        <is>
          <t>L-01484</t>
        </is>
      </c>
      <c r="B1488" s="21" t="n">
        <v>46166</v>
      </c>
      <c r="C1488" t="inlineStr">
        <is>
          <t>Customer 1484</t>
        </is>
      </c>
      <c r="D1488" t="inlineStr">
        <is>
          <t>Delta Medical 198</t>
        </is>
      </c>
      <c r="E1488" t="inlineStr">
        <is>
          <t>01181694563</t>
        </is>
      </c>
      <c r="F1488" t="inlineStr">
        <is>
          <t>lead1484@example.com</t>
        </is>
      </c>
      <c r="G1488" t="inlineStr">
        <is>
          <t>Qena</t>
        </is>
      </c>
      <c r="H1488" t="inlineStr">
        <is>
          <t>Medical</t>
        </is>
      </c>
      <c r="I1488" t="inlineStr">
        <is>
          <t>SaaS Subscription</t>
        </is>
      </c>
      <c r="J1488" t="inlineStr">
        <is>
          <t>Website</t>
        </is>
      </c>
      <c r="K1488" t="inlineStr">
        <is>
          <t>WhatsApp</t>
        </is>
      </c>
      <c r="L1488" t="inlineStr">
        <is>
          <t>CMP-005</t>
        </is>
      </c>
      <c r="M1488" t="inlineStr">
        <is>
          <t>Mofawtar - Retargeting - Demo Booking - Q2</t>
        </is>
      </c>
      <c r="N1488" t="inlineStr">
        <is>
          <t>AS-0502</t>
        </is>
      </c>
      <c r="O1488" t="inlineStr">
        <is>
          <t>Mofawtar - Retargeting - Demo Booking - Q2 | Interest Tax Owners</t>
        </is>
      </c>
      <c r="P1488" t="inlineStr">
        <is>
          <t>AD-050201</t>
        </is>
      </c>
      <c r="Q1488" t="inlineStr">
        <is>
          <t>Pain Point Static | Interest Tax Owners</t>
        </is>
      </c>
      <c r="R1488" t="inlineStr">
        <is>
          <t>Mona</t>
        </is>
      </c>
      <c r="S1488" t="inlineStr">
        <is>
          <t>Contacted</t>
        </is>
      </c>
      <c r="T1488" t="inlineStr">
        <is>
          <t>Lead</t>
        </is>
      </c>
      <c r="U1488" s="22" t="n">
        <v>45</v>
      </c>
      <c r="V1488" t="inlineStr">
        <is>
          <t>Starter 850</t>
        </is>
      </c>
      <c r="W1488" s="14" t="n">
        <v>850</v>
      </c>
      <c r="X1488" s="14" t="n">
        <v>0</v>
      </c>
      <c r="Y1488" s="21" t="n"/>
      <c r="Z1488" s="21" t="n"/>
      <c r="AA1488" s="21" t="n"/>
      <c r="AB1488" s="21" t="n"/>
      <c r="AC1488" s="22" t="n">
        <v>304</v>
      </c>
      <c r="AD1488" t="inlineStr">
        <is>
          <t>No</t>
        </is>
      </c>
      <c r="AE1488" t="inlineStr"/>
      <c r="AF1488" s="21" t="n">
        <v>46172</v>
      </c>
      <c r="AG1488" t="inlineStr">
        <is>
          <t>High intent</t>
        </is>
      </c>
    </row>
    <row r="1489">
      <c r="A1489" t="inlineStr">
        <is>
          <t>L-01485</t>
        </is>
      </c>
      <c r="B1489" s="21" t="n">
        <v>46166</v>
      </c>
      <c r="C1489" t="inlineStr">
        <is>
          <t>Customer 1485</t>
        </is>
      </c>
      <c r="D1489" t="inlineStr">
        <is>
          <t>Cairo Manufacturing 770</t>
        </is>
      </c>
      <c r="E1489" t="inlineStr">
        <is>
          <t>01071930349</t>
        </is>
      </c>
      <c r="F1489" t="inlineStr">
        <is>
          <t>lead1485@example.com</t>
        </is>
      </c>
      <c r="G1489" t="inlineStr">
        <is>
          <t>Qena</t>
        </is>
      </c>
      <c r="H1489" t="inlineStr">
        <is>
          <t>Manufacturing</t>
        </is>
      </c>
      <c r="I1489" t="inlineStr">
        <is>
          <t>Electronic Invoices</t>
        </is>
      </c>
      <c r="J1489" t="inlineStr">
        <is>
          <t>Meta Ads</t>
        </is>
      </c>
      <c r="K1489" t="inlineStr">
        <is>
          <t>WhatsApp</t>
        </is>
      </c>
      <c r="L1489" t="inlineStr">
        <is>
          <t>CMP-004</t>
        </is>
      </c>
      <c r="M1489" t="inlineStr">
        <is>
          <t>Mofawtar - Tax Invoice - Lead Gen - Q2</t>
        </is>
      </c>
      <c r="N1489" t="inlineStr">
        <is>
          <t>AS-0401</t>
        </is>
      </c>
      <c r="O1489" t="inlineStr">
        <is>
          <t>Mofawtar - Tax Invoice - Lead Gen - Q2 | Broad SMEs</t>
        </is>
      </c>
      <c r="P1489" t="inlineStr">
        <is>
          <t>AD-040101</t>
        </is>
      </c>
      <c r="Q1489" t="inlineStr">
        <is>
          <t>Pain Point Static | Broad SMEs</t>
        </is>
      </c>
      <c r="R1489" t="inlineStr">
        <is>
          <t>Salma</t>
        </is>
      </c>
      <c r="S1489" t="inlineStr">
        <is>
          <t>Nurture</t>
        </is>
      </c>
      <c r="T1489" t="inlineStr">
        <is>
          <t>Nurture</t>
        </is>
      </c>
      <c r="U1489" s="22" t="n">
        <v>41</v>
      </c>
      <c r="V1489" t="inlineStr">
        <is>
          <t>Business 5000</t>
        </is>
      </c>
      <c r="W1489" s="14" t="n">
        <v>5000</v>
      </c>
      <c r="X1489" s="14" t="n">
        <v>0</v>
      </c>
      <c r="Y1489" s="21" t="n"/>
      <c r="Z1489" s="21" t="n"/>
      <c r="AA1489" s="21" t="n"/>
      <c r="AB1489" s="21" t="n"/>
      <c r="AC1489" s="22" t="n">
        <v>64</v>
      </c>
      <c r="AD1489" t="inlineStr">
        <is>
          <t>No</t>
        </is>
      </c>
      <c r="AE1489" t="inlineStr"/>
      <c r="AF1489" s="21" t="n">
        <v>46168</v>
      </c>
      <c r="AG1489" t="inlineStr">
        <is>
          <t>Price sensitive</t>
        </is>
      </c>
    </row>
    <row r="1490">
      <c r="A1490" t="inlineStr">
        <is>
          <t>L-01486</t>
        </is>
      </c>
      <c r="B1490" s="21" t="n">
        <v>46166</v>
      </c>
      <c r="C1490" t="inlineStr">
        <is>
          <t>Customer 1486</t>
        </is>
      </c>
      <c r="D1490" t="inlineStr">
        <is>
          <t>Fast Distribution 261</t>
        </is>
      </c>
      <c r="E1490" t="inlineStr">
        <is>
          <t>01530297449</t>
        </is>
      </c>
      <c r="F1490" t="inlineStr">
        <is>
          <t>lead1486@example.com</t>
        </is>
      </c>
      <c r="G1490" t="inlineStr">
        <is>
          <t>Cairo</t>
        </is>
      </c>
      <c r="H1490" t="inlineStr">
        <is>
          <t>Distribution</t>
        </is>
      </c>
      <c r="I1490" t="inlineStr">
        <is>
          <t>SaaS Subscription</t>
        </is>
      </c>
      <c r="J1490" t="inlineStr">
        <is>
          <t>Meta Ads</t>
        </is>
      </c>
      <c r="K1490" t="inlineStr">
        <is>
          <t>Website Form</t>
        </is>
      </c>
      <c r="L1490" t="inlineStr">
        <is>
          <t>CMP-005</t>
        </is>
      </c>
      <c r="M1490" t="inlineStr">
        <is>
          <t>Mofawtar - Retargeting - Demo Booking - Q2</t>
        </is>
      </c>
      <c r="N1490" t="inlineStr">
        <is>
          <t>AS-0501</t>
        </is>
      </c>
      <c r="O1490" t="inlineStr">
        <is>
          <t>Mofawtar - Retargeting - Demo Booking - Q2 | Broad SMEs</t>
        </is>
      </c>
      <c r="P1490" t="inlineStr">
        <is>
          <t>AD-050103</t>
        </is>
      </c>
      <c r="Q1490" t="inlineStr">
        <is>
          <t>Offer Carousel | Broad SMEs</t>
        </is>
      </c>
      <c r="R1490" t="inlineStr">
        <is>
          <t>Mona</t>
        </is>
      </c>
      <c r="S1490" t="inlineStr">
        <is>
          <t>Qualified</t>
        </is>
      </c>
      <c r="T1490" t="inlineStr">
        <is>
          <t>MQL</t>
        </is>
      </c>
      <c r="U1490" s="22" t="n">
        <v>56</v>
      </c>
      <c r="V1490" t="inlineStr">
        <is>
          <t>Starter 850</t>
        </is>
      </c>
      <c r="W1490" s="14" t="n">
        <v>850</v>
      </c>
      <c r="X1490" s="14" t="n">
        <v>0</v>
      </c>
      <c r="Y1490" s="21" t="n">
        <v>46169</v>
      </c>
      <c r="Z1490" s="21" t="n"/>
      <c r="AA1490" s="21" t="n"/>
      <c r="AB1490" s="21" t="n"/>
      <c r="AC1490" s="22" t="n">
        <v>448</v>
      </c>
      <c r="AD1490" t="inlineStr">
        <is>
          <t>No</t>
        </is>
      </c>
      <c r="AE1490" t="inlineStr"/>
      <c r="AF1490" s="21" t="n">
        <v>46172</v>
      </c>
      <c r="AG1490" t="inlineStr">
        <is>
          <t>Imported from Meta conversation</t>
        </is>
      </c>
    </row>
    <row r="1491">
      <c r="A1491" t="inlineStr">
        <is>
          <t>L-01487</t>
        </is>
      </c>
      <c r="B1491" s="21" t="n">
        <v>46166</v>
      </c>
      <c r="C1491" t="inlineStr">
        <is>
          <t>Customer 1487</t>
        </is>
      </c>
      <c r="D1491" t="inlineStr">
        <is>
          <t>Trust E-commerce 438</t>
        </is>
      </c>
      <c r="E1491" t="inlineStr">
        <is>
          <t>01550757248</t>
        </is>
      </c>
      <c r="F1491" t="inlineStr">
        <is>
          <t>lead1487@example.com</t>
        </is>
      </c>
      <c r="G1491" t="inlineStr">
        <is>
          <t>Tanta</t>
        </is>
      </c>
      <c r="H1491" t="inlineStr">
        <is>
          <t>E-commerce</t>
        </is>
      </c>
      <c r="I1491" t="inlineStr">
        <is>
          <t>Electronic Receipts</t>
        </is>
      </c>
      <c r="J1491" t="inlineStr">
        <is>
          <t>Meta Ads</t>
        </is>
      </c>
      <c r="K1491" t="inlineStr">
        <is>
          <t>WhatsApp</t>
        </is>
      </c>
      <c r="L1491" t="inlineStr">
        <is>
          <t>CMP-002</t>
        </is>
      </c>
      <c r="M1491" t="inlineStr">
        <is>
          <t>In2out - MessCampaign#2 - Testing - 20/4</t>
        </is>
      </c>
      <c r="N1491" t="inlineStr">
        <is>
          <t>AS-0201</t>
        </is>
      </c>
      <c r="O1491" t="inlineStr">
        <is>
          <t>In2out - MessCampaign#2 - Testing - 20/4 | Broad SMEs</t>
        </is>
      </c>
      <c r="P1491" t="inlineStr">
        <is>
          <t>AD-020103</t>
        </is>
      </c>
      <c r="Q1491" t="inlineStr">
        <is>
          <t>Offer Carousel | Broad SMEs</t>
        </is>
      </c>
      <c r="R1491" t="inlineStr">
        <is>
          <t>Salma</t>
        </is>
      </c>
      <c r="S1491" t="inlineStr">
        <is>
          <t>Contacted</t>
        </is>
      </c>
      <c r="T1491" t="inlineStr">
        <is>
          <t>Lead</t>
        </is>
      </c>
      <c r="U1491" s="22" t="n">
        <v>49</v>
      </c>
      <c r="V1491" t="inlineStr">
        <is>
          <t>Starter 850</t>
        </is>
      </c>
      <c r="W1491" s="14" t="n">
        <v>850</v>
      </c>
      <c r="X1491" s="14" t="n">
        <v>0</v>
      </c>
      <c r="Y1491" s="21" t="n"/>
      <c r="Z1491" s="21" t="n"/>
      <c r="AA1491" s="21" t="n"/>
      <c r="AB1491" s="21" t="n"/>
      <c r="AC1491" s="22" t="n">
        <v>25</v>
      </c>
      <c r="AD1491" t="inlineStr">
        <is>
          <t>Yes</t>
        </is>
      </c>
      <c r="AE1491" t="inlineStr"/>
      <c r="AF1491" s="21" t="n">
        <v>46171</v>
      </c>
      <c r="AG1491" t="inlineStr">
        <is>
          <t>Follow-up via WhatsApp</t>
        </is>
      </c>
    </row>
    <row r="1492">
      <c r="A1492" t="inlineStr">
        <is>
          <t>L-01488</t>
        </is>
      </c>
      <c r="B1492" s="21" t="n">
        <v>46166</v>
      </c>
      <c r="C1492" t="inlineStr">
        <is>
          <t>Customer 1488</t>
        </is>
      </c>
      <c r="D1492" t="inlineStr">
        <is>
          <t>Delta Manufacturing 839</t>
        </is>
      </c>
      <c r="E1492" t="inlineStr">
        <is>
          <t>01148435482</t>
        </is>
      </c>
      <c r="F1492" t="inlineStr">
        <is>
          <t>lead1488@example.com</t>
        </is>
      </c>
      <c r="G1492" t="inlineStr">
        <is>
          <t>Qena</t>
        </is>
      </c>
      <c r="H1492" t="inlineStr">
        <is>
          <t>Manufacturing</t>
        </is>
      </c>
      <c r="I1492" t="inlineStr">
        <is>
          <t>SaaS Subscription</t>
        </is>
      </c>
      <c r="J1492" t="inlineStr">
        <is>
          <t>Meta Ads</t>
        </is>
      </c>
      <c r="K1492" t="inlineStr">
        <is>
          <t>Website Form</t>
        </is>
      </c>
      <c r="L1492" t="inlineStr">
        <is>
          <t>CMP-005</t>
        </is>
      </c>
      <c r="M1492" t="inlineStr">
        <is>
          <t>Mofawtar - Retargeting - Demo Booking - Q2</t>
        </is>
      </c>
      <c r="N1492" t="inlineStr">
        <is>
          <t>AS-0503</t>
        </is>
      </c>
      <c r="O1492" t="inlineStr">
        <is>
          <t>Mofawtar - Retargeting - Demo Booking - Q2 | Retargeting Visitors</t>
        </is>
      </c>
      <c r="P1492" t="inlineStr">
        <is>
          <t>AD-050302</t>
        </is>
      </c>
      <c r="Q1492" t="inlineStr">
        <is>
          <t>Demo Reel | Retargeting Visitors</t>
        </is>
      </c>
      <c r="R1492" t="inlineStr">
        <is>
          <t>Ahmed</t>
        </is>
      </c>
      <c r="S1492" t="inlineStr">
        <is>
          <t>Proposal Sent</t>
        </is>
      </c>
      <c r="T1492" t="inlineStr">
        <is>
          <t>SQL</t>
        </is>
      </c>
      <c r="U1492" s="22" t="n">
        <v>74</v>
      </c>
      <c r="V1492" t="inlineStr">
        <is>
          <t>Business 5000</t>
        </is>
      </c>
      <c r="W1492" s="14" t="n">
        <v>5000</v>
      </c>
      <c r="X1492" s="14" t="n">
        <v>0</v>
      </c>
      <c r="Y1492" s="21" t="n">
        <v>46166</v>
      </c>
      <c r="Z1492" s="21" t="n">
        <v>46168</v>
      </c>
      <c r="AA1492" s="21" t="n"/>
      <c r="AB1492" s="21" t="n"/>
      <c r="AC1492" s="22" t="n">
        <v>266</v>
      </c>
      <c r="AD1492" t="inlineStr">
        <is>
          <t>No</t>
        </is>
      </c>
      <c r="AE1492" t="inlineStr"/>
      <c r="AF1492" s="21" t="n">
        <v>46168</v>
      </c>
      <c r="AG1492" t="inlineStr">
        <is>
          <t>Imported from Meta conversation</t>
        </is>
      </c>
    </row>
    <row r="1493">
      <c r="A1493" t="inlineStr">
        <is>
          <t>L-01489</t>
        </is>
      </c>
      <c r="B1493" s="21" t="n">
        <v>46166</v>
      </c>
      <c r="C1493" t="inlineStr">
        <is>
          <t>Customer 1489</t>
        </is>
      </c>
      <c r="D1493" t="inlineStr">
        <is>
          <t>Golden Manufacturing 208</t>
        </is>
      </c>
      <c r="E1493" t="inlineStr">
        <is>
          <t>01040844446</t>
        </is>
      </c>
      <c r="F1493" t="inlineStr">
        <is>
          <t>lead1489@example.com</t>
        </is>
      </c>
      <c r="G1493" t="inlineStr">
        <is>
          <t>Assiut</t>
        </is>
      </c>
      <c r="H1493" t="inlineStr">
        <is>
          <t>Manufacturing</t>
        </is>
      </c>
      <c r="I1493" t="inlineStr">
        <is>
          <t>Electronic Receipts</t>
        </is>
      </c>
      <c r="J1493" t="inlineStr">
        <is>
          <t>Referral</t>
        </is>
      </c>
      <c r="K1493" t="inlineStr">
        <is>
          <t>Website Form</t>
        </is>
      </c>
      <c r="L1493" t="inlineStr">
        <is>
          <t>CMP-002</t>
        </is>
      </c>
      <c r="M1493" t="inlineStr">
        <is>
          <t>In2out - MessCampaign#2 - Testing - 20/4</t>
        </is>
      </c>
      <c r="N1493" t="inlineStr">
        <is>
          <t>AS-0201</t>
        </is>
      </c>
      <c r="O1493" t="inlineStr">
        <is>
          <t>In2out - MessCampaign#2 - Testing - 20/4 | Broad SMEs</t>
        </is>
      </c>
      <c r="P1493" t="inlineStr">
        <is>
          <t>AD-020103</t>
        </is>
      </c>
      <c r="Q1493" t="inlineStr">
        <is>
          <t>Offer Carousel | Broad SMEs</t>
        </is>
      </c>
      <c r="R1493" t="inlineStr">
        <is>
          <t>Ahmed</t>
        </is>
      </c>
      <c r="S1493" t="inlineStr">
        <is>
          <t>Contacted</t>
        </is>
      </c>
      <c r="T1493" t="inlineStr">
        <is>
          <t>Lead</t>
        </is>
      </c>
      <c r="U1493" s="22" t="n">
        <v>51</v>
      </c>
      <c r="V1493" t="inlineStr">
        <is>
          <t>Starter 850</t>
        </is>
      </c>
      <c r="W1493" s="14" t="n">
        <v>850</v>
      </c>
      <c r="X1493" s="14" t="n">
        <v>0</v>
      </c>
      <c r="Y1493" s="21" t="n"/>
      <c r="Z1493" s="21" t="n"/>
      <c r="AA1493" s="21" t="n"/>
      <c r="AB1493" s="21" t="n"/>
      <c r="AC1493" s="22" t="n">
        <v>318</v>
      </c>
      <c r="AD1493" t="inlineStr">
        <is>
          <t>No</t>
        </is>
      </c>
      <c r="AE1493" t="inlineStr"/>
      <c r="AF1493" s="21" t="n">
        <v>46168</v>
      </c>
      <c r="AG1493" t="inlineStr">
        <is>
          <t>Price sensitive</t>
        </is>
      </c>
    </row>
    <row r="1494">
      <c r="A1494" t="inlineStr">
        <is>
          <t>L-01490</t>
        </is>
      </c>
      <c r="B1494" s="21" t="n">
        <v>46166</v>
      </c>
      <c r="C1494" t="inlineStr">
        <is>
          <t>Customer 1490</t>
        </is>
      </c>
      <c r="D1494" t="inlineStr">
        <is>
          <t>Target Manufacturing 803</t>
        </is>
      </c>
      <c r="E1494" t="inlineStr">
        <is>
          <t>01283931216</t>
        </is>
      </c>
      <c r="F1494" t="inlineStr">
        <is>
          <t>lead1490@example.com</t>
        </is>
      </c>
      <c r="G1494" t="inlineStr">
        <is>
          <t>Assiut</t>
        </is>
      </c>
      <c r="H1494" t="inlineStr">
        <is>
          <t>Manufacturing</t>
        </is>
      </c>
      <c r="I1494" t="inlineStr">
        <is>
          <t>Electronic Receipts</t>
        </is>
      </c>
      <c r="J1494" t="inlineStr">
        <is>
          <t>Meta Ads</t>
        </is>
      </c>
      <c r="K1494" t="inlineStr">
        <is>
          <t>Phone Call</t>
        </is>
      </c>
      <c r="L1494" t="inlineStr">
        <is>
          <t>CMP-001</t>
        </is>
      </c>
      <c r="M1494" t="inlineStr">
        <is>
          <t>In2out - MessCampaign#1 - Testing - 15/4</t>
        </is>
      </c>
      <c r="N1494" t="inlineStr">
        <is>
          <t>AS-0101</t>
        </is>
      </c>
      <c r="O1494" t="inlineStr">
        <is>
          <t>In2out - MessCampaign#1 - Testing - 15/4 | Broad SMEs</t>
        </is>
      </c>
      <c r="P1494" t="inlineStr">
        <is>
          <t>AD-010103</t>
        </is>
      </c>
      <c r="Q1494" t="inlineStr">
        <is>
          <t>Offer Carousel | Broad SMEs</t>
        </is>
      </c>
      <c r="R1494" t="inlineStr">
        <is>
          <t>Mona</t>
        </is>
      </c>
      <c r="S1494" t="inlineStr">
        <is>
          <t>Contacted</t>
        </is>
      </c>
      <c r="T1494" t="inlineStr">
        <is>
          <t>Lead</t>
        </is>
      </c>
      <c r="U1494" s="22" t="n">
        <v>34</v>
      </c>
      <c r="V1494" t="inlineStr">
        <is>
          <t>Growth 2400</t>
        </is>
      </c>
      <c r="W1494" s="14" t="n">
        <v>2400</v>
      </c>
      <c r="X1494" s="14" t="n">
        <v>0</v>
      </c>
      <c r="Y1494" s="21" t="n"/>
      <c r="Z1494" s="21" t="n"/>
      <c r="AA1494" s="21" t="n"/>
      <c r="AB1494" s="21" t="n"/>
      <c r="AC1494" s="22" t="n">
        <v>17</v>
      </c>
      <c r="AD1494" t="inlineStr">
        <is>
          <t>Yes</t>
        </is>
      </c>
      <c r="AE1494" t="inlineStr"/>
      <c r="AF1494" s="21" t="n">
        <v>46172</v>
      </c>
      <c r="AG1494" t="inlineStr">
        <is>
          <t>Follow-up via WhatsApp</t>
        </is>
      </c>
    </row>
    <row r="1495">
      <c r="A1495" t="inlineStr">
        <is>
          <t>L-01491</t>
        </is>
      </c>
      <c r="B1495" s="21" t="n">
        <v>46166</v>
      </c>
      <c r="C1495" t="inlineStr">
        <is>
          <t>Customer 1491</t>
        </is>
      </c>
      <c r="D1495" t="inlineStr">
        <is>
          <t>Delta Distribution 646</t>
        </is>
      </c>
      <c r="E1495" t="inlineStr">
        <is>
          <t>01180053523</t>
        </is>
      </c>
      <c r="F1495" t="inlineStr">
        <is>
          <t>lead1491@example.com</t>
        </is>
      </c>
      <c r="G1495" t="inlineStr">
        <is>
          <t>Mansoura</t>
        </is>
      </c>
      <c r="H1495" t="inlineStr">
        <is>
          <t>Distribution</t>
        </is>
      </c>
      <c r="I1495" t="inlineStr">
        <is>
          <t>Electronic Invoices</t>
        </is>
      </c>
      <c r="J1495" t="inlineStr">
        <is>
          <t>Direct WhatsApp</t>
        </is>
      </c>
      <c r="K1495" t="inlineStr">
        <is>
          <t>Messenger</t>
        </is>
      </c>
      <c r="L1495" t="inlineStr">
        <is>
          <t>CMP-004</t>
        </is>
      </c>
      <c r="M1495" t="inlineStr">
        <is>
          <t>Mofawtar - Tax Invoice - Lead Gen - Q2</t>
        </is>
      </c>
      <c r="N1495" t="inlineStr">
        <is>
          <t>AS-0401</t>
        </is>
      </c>
      <c r="O1495" t="inlineStr">
        <is>
          <t>Mofawtar - Tax Invoice - Lead Gen - Q2 | Broad SMEs</t>
        </is>
      </c>
      <c r="P1495" t="inlineStr">
        <is>
          <t>AD-040102</t>
        </is>
      </c>
      <c r="Q1495" t="inlineStr">
        <is>
          <t>Demo Reel | Broad SMEs</t>
        </is>
      </c>
      <c r="R1495" t="inlineStr">
        <is>
          <t>Youssef</t>
        </is>
      </c>
      <c r="S1495" t="inlineStr">
        <is>
          <t>Proposal Sent</t>
        </is>
      </c>
      <c r="T1495" t="inlineStr">
        <is>
          <t>SQL</t>
        </is>
      </c>
      <c r="U1495" s="22" t="n">
        <v>69</v>
      </c>
      <c r="V1495" t="inlineStr">
        <is>
          <t>Growth 2400</t>
        </is>
      </c>
      <c r="W1495" s="14" t="n">
        <v>2400</v>
      </c>
      <c r="X1495" s="14" t="n">
        <v>0</v>
      </c>
      <c r="Y1495" s="21" t="n">
        <v>46169</v>
      </c>
      <c r="Z1495" s="21" t="n">
        <v>46171</v>
      </c>
      <c r="AA1495" s="21" t="n"/>
      <c r="AB1495" s="21" t="n"/>
      <c r="AC1495" s="22" t="n">
        <v>71</v>
      </c>
      <c r="AD1495" t="inlineStr">
        <is>
          <t>No</t>
        </is>
      </c>
      <c r="AE1495" t="inlineStr"/>
      <c r="AF1495" s="21" t="n">
        <v>46168</v>
      </c>
      <c r="AG1495" t="inlineStr">
        <is>
          <t>Follow-up via WhatsApp</t>
        </is>
      </c>
    </row>
    <row r="1496">
      <c r="A1496" t="inlineStr">
        <is>
          <t>L-01492</t>
        </is>
      </c>
      <c r="B1496" s="21" t="n">
        <v>46166</v>
      </c>
      <c r="C1496" t="inlineStr">
        <is>
          <t>Customer 1492</t>
        </is>
      </c>
      <c r="D1496" t="inlineStr">
        <is>
          <t>Royal E-commerce 412</t>
        </is>
      </c>
      <c r="E1496" t="inlineStr">
        <is>
          <t>01515243388</t>
        </is>
      </c>
      <c r="F1496" t="inlineStr">
        <is>
          <t>lead1492@example.com</t>
        </is>
      </c>
      <c r="G1496" t="inlineStr">
        <is>
          <t>Ismailia</t>
        </is>
      </c>
      <c r="H1496" t="inlineStr">
        <is>
          <t>E-commerce</t>
        </is>
      </c>
      <c r="I1496" t="inlineStr">
        <is>
          <t>SaaS Subscription</t>
        </is>
      </c>
      <c r="J1496" t="inlineStr">
        <is>
          <t>Meta Ads</t>
        </is>
      </c>
      <c r="K1496" t="inlineStr">
        <is>
          <t>Website Form</t>
        </is>
      </c>
      <c r="L1496" t="inlineStr">
        <is>
          <t>CMP-005</t>
        </is>
      </c>
      <c r="M1496" t="inlineStr">
        <is>
          <t>Mofawtar - Retargeting - Demo Booking - Q2</t>
        </is>
      </c>
      <c r="N1496" t="inlineStr">
        <is>
          <t>AS-0503</t>
        </is>
      </c>
      <c r="O1496" t="inlineStr">
        <is>
          <t>Mofawtar - Retargeting - Demo Booking - Q2 | Retargeting Visitors</t>
        </is>
      </c>
      <c r="P1496" t="inlineStr">
        <is>
          <t>AD-050301</t>
        </is>
      </c>
      <c r="Q1496" t="inlineStr">
        <is>
          <t>Pain Point Static | Retargeting Visitors</t>
        </is>
      </c>
      <c r="R1496" t="inlineStr">
        <is>
          <t>Mona</t>
        </is>
      </c>
      <c r="S1496" t="inlineStr">
        <is>
          <t>Deal Lost</t>
        </is>
      </c>
      <c r="T1496" t="inlineStr">
        <is>
          <t>Deal Lost</t>
        </is>
      </c>
      <c r="U1496" s="22" t="n">
        <v>45</v>
      </c>
      <c r="V1496" t="inlineStr">
        <is>
          <t>Starter 850</t>
        </is>
      </c>
      <c r="W1496" s="14" t="n">
        <v>850</v>
      </c>
      <c r="X1496" s="14" t="n">
        <v>0</v>
      </c>
      <c r="Y1496" s="21" t="n"/>
      <c r="Z1496" s="21" t="n"/>
      <c r="AA1496" s="21" t="n"/>
      <c r="AB1496" s="21" t="n">
        <v>46176</v>
      </c>
      <c r="AC1496" s="22" t="n">
        <v>295</v>
      </c>
      <c r="AD1496" t="inlineStr">
        <is>
          <t>No</t>
        </is>
      </c>
      <c r="AE1496" t="inlineStr">
        <is>
          <t>Price objection</t>
        </is>
      </c>
      <c r="AF1496" s="21" t="n"/>
      <c r="AG1496" t="inlineStr">
        <is>
          <t>Follow-up via WhatsApp</t>
        </is>
      </c>
    </row>
    <row r="1497">
      <c r="A1497" t="inlineStr">
        <is>
          <t>L-01493</t>
        </is>
      </c>
      <c r="B1497" s="21" t="n">
        <v>46166</v>
      </c>
      <c r="C1497" t="inlineStr">
        <is>
          <t>Customer 1493</t>
        </is>
      </c>
      <c r="D1497" t="inlineStr">
        <is>
          <t>Alfa Pharmacy 352</t>
        </is>
      </c>
      <c r="E1497" t="inlineStr">
        <is>
          <t>01540676127</t>
        </is>
      </c>
      <c r="F1497" t="inlineStr">
        <is>
          <t>lead1493@example.com</t>
        </is>
      </c>
      <c r="G1497" t="inlineStr">
        <is>
          <t>Cairo</t>
        </is>
      </c>
      <c r="H1497" t="inlineStr">
        <is>
          <t>Pharmacy</t>
        </is>
      </c>
      <c r="I1497" t="inlineStr">
        <is>
          <t>Electronic Receipts</t>
        </is>
      </c>
      <c r="J1497" t="inlineStr">
        <is>
          <t>Meta Ads</t>
        </is>
      </c>
      <c r="K1497" t="inlineStr">
        <is>
          <t>Messenger</t>
        </is>
      </c>
      <c r="L1497" t="inlineStr">
        <is>
          <t>CMP-001</t>
        </is>
      </c>
      <c r="M1497" t="inlineStr">
        <is>
          <t>In2out - MessCampaign#1 - Testing - 15/4</t>
        </is>
      </c>
      <c r="N1497" t="inlineStr">
        <is>
          <t>AS-0101</t>
        </is>
      </c>
      <c r="O1497" t="inlineStr">
        <is>
          <t>In2out - MessCampaign#1 - Testing - 15/4 | Broad SMEs</t>
        </is>
      </c>
      <c r="P1497" t="inlineStr">
        <is>
          <t>AD-010102</t>
        </is>
      </c>
      <c r="Q1497" t="inlineStr">
        <is>
          <t>Demo Reel | Broad SMEs</t>
        </is>
      </c>
      <c r="R1497" t="inlineStr">
        <is>
          <t>Ahmed</t>
        </is>
      </c>
      <c r="S1497" t="inlineStr">
        <is>
          <t>Contacted</t>
        </is>
      </c>
      <c r="T1497" t="inlineStr">
        <is>
          <t>Lead</t>
        </is>
      </c>
      <c r="U1497" s="22" t="n">
        <v>35</v>
      </c>
      <c r="V1497" t="inlineStr">
        <is>
          <t>Starter 850</t>
        </is>
      </c>
      <c r="W1497" s="14" t="n">
        <v>850</v>
      </c>
      <c r="X1497" s="14" t="n">
        <v>0</v>
      </c>
      <c r="Y1497" s="21" t="n"/>
      <c r="Z1497" s="21" t="n"/>
      <c r="AA1497" s="21" t="n"/>
      <c r="AB1497" s="21" t="n"/>
      <c r="AC1497" s="22" t="n">
        <v>92</v>
      </c>
      <c r="AD1497" t="inlineStr">
        <is>
          <t>No</t>
        </is>
      </c>
      <c r="AE1497" t="inlineStr"/>
      <c r="AF1497" s="21" t="n">
        <v>46171</v>
      </c>
      <c r="AG1497" t="inlineStr">
        <is>
          <t>Imported from Meta conversation</t>
        </is>
      </c>
    </row>
    <row r="1498">
      <c r="A1498" t="inlineStr">
        <is>
          <t>L-01494</t>
        </is>
      </c>
      <c r="B1498" s="21" t="n">
        <v>46166</v>
      </c>
      <c r="C1498" t="inlineStr">
        <is>
          <t>Customer 1494</t>
        </is>
      </c>
      <c r="D1498" t="inlineStr">
        <is>
          <t>Lotus Services 717</t>
        </is>
      </c>
      <c r="E1498" t="inlineStr">
        <is>
          <t>01231237504</t>
        </is>
      </c>
      <c r="F1498" t="inlineStr">
        <is>
          <t>lead1494@example.com</t>
        </is>
      </c>
      <c r="G1498" t="inlineStr">
        <is>
          <t>Giza</t>
        </is>
      </c>
      <c r="H1498" t="inlineStr">
        <is>
          <t>Services</t>
        </is>
      </c>
      <c r="I1498" t="inlineStr">
        <is>
          <t>Electronic Receipts</t>
        </is>
      </c>
      <c r="J1498" t="inlineStr">
        <is>
          <t>Meta Ads</t>
        </is>
      </c>
      <c r="K1498" t="inlineStr">
        <is>
          <t>WhatsApp</t>
        </is>
      </c>
      <c r="L1498" t="inlineStr">
        <is>
          <t>CMP-003</t>
        </is>
      </c>
      <c r="M1498" t="inlineStr">
        <is>
          <t>Mofawtar - E-Receipt - Awareness - Q2</t>
        </is>
      </c>
      <c r="N1498" t="inlineStr">
        <is>
          <t>AS-0302</t>
        </is>
      </c>
      <c r="O1498" t="inlineStr">
        <is>
          <t>Mofawtar - E-Receipt - Awareness - Q2 | Interest Tax Owners</t>
        </is>
      </c>
      <c r="P1498" t="inlineStr">
        <is>
          <t>AD-030201</t>
        </is>
      </c>
      <c r="Q1498" t="inlineStr">
        <is>
          <t>Pain Point Static | Interest Tax Owners</t>
        </is>
      </c>
      <c r="R1498" t="inlineStr">
        <is>
          <t>Mona</t>
        </is>
      </c>
      <c r="S1498" t="inlineStr">
        <is>
          <t>Deal Lost</t>
        </is>
      </c>
      <c r="T1498" t="inlineStr">
        <is>
          <t>Deal Lost</t>
        </is>
      </c>
      <c r="U1498" s="22" t="n">
        <v>34</v>
      </c>
      <c r="V1498" t="inlineStr">
        <is>
          <t>Starter 850</t>
        </is>
      </c>
      <c r="W1498" s="14" t="n">
        <v>850</v>
      </c>
      <c r="X1498" s="14" t="n">
        <v>0</v>
      </c>
      <c r="Y1498" s="21" t="n"/>
      <c r="Z1498" s="21" t="n"/>
      <c r="AA1498" s="21" t="n"/>
      <c r="AB1498" s="21" t="n">
        <v>46173</v>
      </c>
      <c r="AC1498" s="22" t="n">
        <v>477</v>
      </c>
      <c r="AD1498" t="inlineStr">
        <is>
          <t>No</t>
        </is>
      </c>
      <c r="AE1498" t="inlineStr">
        <is>
          <t>Not decision maker</t>
        </is>
      </c>
      <c r="AF1498" s="21" t="n"/>
      <c r="AG1498" t="inlineStr">
        <is>
          <t>Asked for demo</t>
        </is>
      </c>
    </row>
    <row r="1499">
      <c r="A1499" t="inlineStr">
        <is>
          <t>L-01495</t>
        </is>
      </c>
      <c r="B1499" s="21" t="n">
        <v>46166</v>
      </c>
      <c r="C1499" t="inlineStr">
        <is>
          <t>Customer 1495</t>
        </is>
      </c>
      <c r="D1499" t="inlineStr">
        <is>
          <t>Target E-commerce 606</t>
        </is>
      </c>
      <c r="E1499" t="inlineStr">
        <is>
          <t>01527696912</t>
        </is>
      </c>
      <c r="F1499" t="inlineStr">
        <is>
          <t>lead1495@example.com</t>
        </is>
      </c>
      <c r="G1499" t="inlineStr">
        <is>
          <t>Ismailia</t>
        </is>
      </c>
      <c r="H1499" t="inlineStr">
        <is>
          <t>E-commerce</t>
        </is>
      </c>
      <c r="I1499" t="inlineStr">
        <is>
          <t>Electronic Receipts</t>
        </is>
      </c>
      <c r="J1499" t="inlineStr">
        <is>
          <t>Meta Ads</t>
        </is>
      </c>
      <c r="K1499" t="inlineStr">
        <is>
          <t>WhatsApp</t>
        </is>
      </c>
      <c r="L1499" t="inlineStr">
        <is>
          <t>CMP-002</t>
        </is>
      </c>
      <c r="M1499" t="inlineStr">
        <is>
          <t>In2out - MessCampaign#2 - Testing - 20/4</t>
        </is>
      </c>
      <c r="N1499" t="inlineStr">
        <is>
          <t>AS-0201</t>
        </is>
      </c>
      <c r="O1499" t="inlineStr">
        <is>
          <t>In2out - MessCampaign#2 - Testing - 20/4 | Broad SMEs</t>
        </is>
      </c>
      <c r="P1499" t="inlineStr">
        <is>
          <t>AD-020102</t>
        </is>
      </c>
      <c r="Q1499" t="inlineStr">
        <is>
          <t>Demo Reel | Broad SMEs</t>
        </is>
      </c>
      <c r="R1499" t="inlineStr">
        <is>
          <t>Salma</t>
        </is>
      </c>
      <c r="S1499" t="inlineStr">
        <is>
          <t>Contacted</t>
        </is>
      </c>
      <c r="T1499" t="inlineStr">
        <is>
          <t>Lead</t>
        </is>
      </c>
      <c r="U1499" s="22" t="n">
        <v>34</v>
      </c>
      <c r="V1499" t="inlineStr">
        <is>
          <t>Starter 850</t>
        </is>
      </c>
      <c r="W1499" s="14" t="n">
        <v>850</v>
      </c>
      <c r="X1499" s="14" t="n">
        <v>0</v>
      </c>
      <c r="Y1499" s="21" t="n"/>
      <c r="Z1499" s="21" t="n"/>
      <c r="AA1499" s="21" t="n"/>
      <c r="AB1499" s="21" t="n"/>
      <c r="AC1499" s="22" t="n">
        <v>190</v>
      </c>
      <c r="AD1499" t="inlineStr">
        <is>
          <t>No</t>
        </is>
      </c>
      <c r="AE1499" t="inlineStr"/>
      <c r="AF1499" s="21" t="n">
        <v>46167</v>
      </c>
      <c r="AG1499" t="inlineStr">
        <is>
          <t>Imported from Meta conversation</t>
        </is>
      </c>
    </row>
    <row r="1500">
      <c r="A1500" t="inlineStr">
        <is>
          <t>L-01496</t>
        </is>
      </c>
      <c r="B1500" s="21" t="n">
        <v>46166</v>
      </c>
      <c r="C1500" t="inlineStr">
        <is>
          <t>Customer 1496</t>
        </is>
      </c>
      <c r="D1500" t="inlineStr">
        <is>
          <t>Trust Distribution 787</t>
        </is>
      </c>
      <c r="E1500" t="inlineStr">
        <is>
          <t>01092376774</t>
        </is>
      </c>
      <c r="F1500" t="inlineStr">
        <is>
          <t>lead1496@example.com</t>
        </is>
      </c>
      <c r="G1500" t="inlineStr">
        <is>
          <t>Suez</t>
        </is>
      </c>
      <c r="H1500" t="inlineStr">
        <is>
          <t>Distribution</t>
        </is>
      </c>
      <c r="I1500" t="inlineStr">
        <is>
          <t>Electronic Invoices</t>
        </is>
      </c>
      <c r="J1500" t="inlineStr">
        <is>
          <t>Meta Ads</t>
        </is>
      </c>
      <c r="K1500" t="inlineStr">
        <is>
          <t>Messenger</t>
        </is>
      </c>
      <c r="L1500" t="inlineStr">
        <is>
          <t>CMP-004</t>
        </is>
      </c>
      <c r="M1500" t="inlineStr">
        <is>
          <t>Mofawtar - Tax Invoice - Lead Gen - Q2</t>
        </is>
      </c>
      <c r="N1500" t="inlineStr">
        <is>
          <t>AS-0402</t>
        </is>
      </c>
      <c r="O1500" t="inlineStr">
        <is>
          <t>Mofawtar - Tax Invoice - Lead Gen - Q2 | Interest Tax Owners</t>
        </is>
      </c>
      <c r="P1500" t="inlineStr">
        <is>
          <t>AD-040202</t>
        </is>
      </c>
      <c r="Q1500" t="inlineStr">
        <is>
          <t>Demo Reel | Interest Tax Owners</t>
        </is>
      </c>
      <c r="R1500" t="inlineStr">
        <is>
          <t>Mona</t>
        </is>
      </c>
      <c r="S1500" t="inlineStr">
        <is>
          <t>Contacted</t>
        </is>
      </c>
      <c r="T1500" t="inlineStr">
        <is>
          <t>Lead</t>
        </is>
      </c>
      <c r="U1500" s="22" t="n">
        <v>51</v>
      </c>
      <c r="V1500" t="inlineStr">
        <is>
          <t>Starter 850</t>
        </is>
      </c>
      <c r="W1500" s="14" t="n">
        <v>850</v>
      </c>
      <c r="X1500" s="14" t="n">
        <v>0</v>
      </c>
      <c r="Y1500" s="21" t="n"/>
      <c r="Z1500" s="21" t="n"/>
      <c r="AA1500" s="21" t="n"/>
      <c r="AB1500" s="21" t="n"/>
      <c r="AC1500" s="22" t="n">
        <v>149</v>
      </c>
      <c r="AD1500" t="inlineStr">
        <is>
          <t>No</t>
        </is>
      </c>
      <c r="AE1500" t="inlineStr"/>
      <c r="AF1500" s="21" t="n">
        <v>46168</v>
      </c>
      <c r="AG1500" t="inlineStr">
        <is>
          <t>Price sensitive</t>
        </is>
      </c>
    </row>
    <row r="1501">
      <c r="A1501" t="inlineStr">
        <is>
          <t>L-01497</t>
        </is>
      </c>
      <c r="B1501" s="21" t="n">
        <v>46166</v>
      </c>
      <c r="C1501" t="inlineStr">
        <is>
          <t>Customer 1497</t>
        </is>
      </c>
      <c r="D1501" t="inlineStr">
        <is>
          <t>Green Manufacturing 138</t>
        </is>
      </c>
      <c r="E1501" t="inlineStr">
        <is>
          <t>01076773846</t>
        </is>
      </c>
      <c r="F1501" t="inlineStr">
        <is>
          <t>lead1497@example.com</t>
        </is>
      </c>
      <c r="G1501" t="inlineStr">
        <is>
          <t>Ismailia</t>
        </is>
      </c>
      <c r="H1501" t="inlineStr">
        <is>
          <t>Manufacturing</t>
        </is>
      </c>
      <c r="I1501" t="inlineStr">
        <is>
          <t>Electronic Receipts</t>
        </is>
      </c>
      <c r="J1501" t="inlineStr">
        <is>
          <t>Meta Ads</t>
        </is>
      </c>
      <c r="K1501" t="inlineStr">
        <is>
          <t>Messenger</t>
        </is>
      </c>
      <c r="L1501" t="inlineStr">
        <is>
          <t>CMP-003</t>
        </is>
      </c>
      <c r="M1501" t="inlineStr">
        <is>
          <t>Mofawtar - E-Receipt - Awareness - Q2</t>
        </is>
      </c>
      <c r="N1501" t="inlineStr">
        <is>
          <t>AS-0302</t>
        </is>
      </c>
      <c r="O1501" t="inlineStr">
        <is>
          <t>Mofawtar - E-Receipt - Awareness - Q2 | Interest Tax Owners</t>
        </is>
      </c>
      <c r="P1501" t="inlineStr">
        <is>
          <t>AD-030202</t>
        </is>
      </c>
      <c r="Q1501" t="inlineStr">
        <is>
          <t>Demo Reel | Interest Tax Owners</t>
        </is>
      </c>
      <c r="R1501" t="inlineStr">
        <is>
          <t>Ahmed</t>
        </is>
      </c>
      <c r="S1501" t="inlineStr">
        <is>
          <t>Contacted</t>
        </is>
      </c>
      <c r="T1501" t="inlineStr">
        <is>
          <t>Lead</t>
        </is>
      </c>
      <c r="U1501" s="22" t="n">
        <v>47</v>
      </c>
      <c r="V1501" t="inlineStr">
        <is>
          <t>Growth 2400</t>
        </is>
      </c>
      <c r="W1501" s="14" t="n">
        <v>2400</v>
      </c>
      <c r="X1501" s="14" t="n">
        <v>0</v>
      </c>
      <c r="Y1501" s="21" t="n"/>
      <c r="Z1501" s="21" t="n"/>
      <c r="AA1501" s="21" t="n"/>
      <c r="AB1501" s="21" t="n"/>
      <c r="AC1501" s="22" t="n">
        <v>84</v>
      </c>
      <c r="AD1501" t="inlineStr">
        <is>
          <t>No</t>
        </is>
      </c>
      <c r="AE1501" t="inlineStr"/>
      <c r="AF1501" s="21" t="n">
        <v>46170</v>
      </c>
      <c r="AG1501" t="inlineStr">
        <is>
          <t>High intent</t>
        </is>
      </c>
    </row>
    <row r="1502">
      <c r="A1502" t="inlineStr">
        <is>
          <t>L-01498</t>
        </is>
      </c>
      <c r="B1502" s="21" t="n">
        <v>46166</v>
      </c>
      <c r="C1502" t="inlineStr">
        <is>
          <t>Customer 1498</t>
        </is>
      </c>
      <c r="D1502" t="inlineStr">
        <is>
          <t>Nile Pharmacy 866</t>
        </is>
      </c>
      <c r="E1502" t="inlineStr">
        <is>
          <t>01164844178</t>
        </is>
      </c>
      <c r="F1502" t="inlineStr">
        <is>
          <t>lead1498@example.com</t>
        </is>
      </c>
      <c r="G1502" t="inlineStr">
        <is>
          <t>Mansoura</t>
        </is>
      </c>
      <c r="H1502" t="inlineStr">
        <is>
          <t>Pharmacy</t>
        </is>
      </c>
      <c r="I1502" t="inlineStr">
        <is>
          <t>Electronic Invoices</t>
        </is>
      </c>
      <c r="J1502" t="inlineStr">
        <is>
          <t>Meta Ads</t>
        </is>
      </c>
      <c r="K1502" t="inlineStr">
        <is>
          <t>Messenger</t>
        </is>
      </c>
      <c r="L1502" t="inlineStr">
        <is>
          <t>CMP-004</t>
        </is>
      </c>
      <c r="M1502" t="inlineStr">
        <is>
          <t>Mofawtar - Tax Invoice - Lead Gen - Q2</t>
        </is>
      </c>
      <c r="N1502" t="inlineStr">
        <is>
          <t>AS-0403</t>
        </is>
      </c>
      <c r="O1502" t="inlineStr">
        <is>
          <t>Mofawtar - Tax Invoice - Lead Gen - Q2 | Retargeting Visitors</t>
        </is>
      </c>
      <c r="P1502" t="inlineStr">
        <is>
          <t>AD-040301</t>
        </is>
      </c>
      <c r="Q1502" t="inlineStr">
        <is>
          <t>Pain Point Static | Retargeting Visitors</t>
        </is>
      </c>
      <c r="R1502" t="inlineStr">
        <is>
          <t>Ahmed</t>
        </is>
      </c>
      <c r="S1502" t="inlineStr">
        <is>
          <t>Contacted</t>
        </is>
      </c>
      <c r="T1502" t="inlineStr">
        <is>
          <t>Lead</t>
        </is>
      </c>
      <c r="U1502" s="22" t="n">
        <v>30</v>
      </c>
      <c r="V1502" t="inlineStr">
        <is>
          <t>Growth 2400</t>
        </is>
      </c>
      <c r="W1502" s="14" t="n">
        <v>2400</v>
      </c>
      <c r="X1502" s="14" t="n">
        <v>0</v>
      </c>
      <c r="Y1502" s="21" t="n"/>
      <c r="Z1502" s="21" t="n"/>
      <c r="AA1502" s="21" t="n"/>
      <c r="AB1502" s="21" t="n"/>
      <c r="AC1502" s="22" t="n">
        <v>452</v>
      </c>
      <c r="AD1502" t="inlineStr">
        <is>
          <t>No</t>
        </is>
      </c>
      <c r="AE1502" t="inlineStr"/>
      <c r="AF1502" s="21" t="n">
        <v>46169</v>
      </c>
      <c r="AG1502" t="inlineStr">
        <is>
          <t>High intent</t>
        </is>
      </c>
    </row>
    <row r="1503">
      <c r="A1503" t="inlineStr">
        <is>
          <t>L-01499</t>
        </is>
      </c>
      <c r="B1503" s="21" t="n">
        <v>46166</v>
      </c>
      <c r="C1503" t="inlineStr">
        <is>
          <t>Customer 1499</t>
        </is>
      </c>
      <c r="D1503" t="inlineStr">
        <is>
          <t>Smart Medical 649</t>
        </is>
      </c>
      <c r="E1503" t="inlineStr">
        <is>
          <t>01131595191</t>
        </is>
      </c>
      <c r="F1503" t="inlineStr">
        <is>
          <t>lead1499@example.com</t>
        </is>
      </c>
      <c r="G1503" t="inlineStr">
        <is>
          <t>Ismailia</t>
        </is>
      </c>
      <c r="H1503" t="inlineStr">
        <is>
          <t>Medical</t>
        </is>
      </c>
      <c r="I1503" t="inlineStr">
        <is>
          <t>Electronic Receipts</t>
        </is>
      </c>
      <c r="J1503" t="inlineStr">
        <is>
          <t>Website</t>
        </is>
      </c>
      <c r="K1503" t="inlineStr">
        <is>
          <t>Instagram DM</t>
        </is>
      </c>
      <c r="L1503" t="inlineStr">
        <is>
          <t>CMP-003</t>
        </is>
      </c>
      <c r="M1503" t="inlineStr">
        <is>
          <t>Mofawtar - E-Receipt - Awareness - Q2</t>
        </is>
      </c>
      <c r="N1503" t="inlineStr">
        <is>
          <t>AS-0301</t>
        </is>
      </c>
      <c r="O1503" t="inlineStr">
        <is>
          <t>Mofawtar - E-Receipt - Awareness - Q2 | Broad SMEs</t>
        </is>
      </c>
      <c r="P1503" t="inlineStr">
        <is>
          <t>AD-030103</t>
        </is>
      </c>
      <c r="Q1503" t="inlineStr">
        <is>
          <t>Offer Carousel | Broad SMEs</t>
        </is>
      </c>
      <c r="R1503" t="inlineStr">
        <is>
          <t>Mona</t>
        </is>
      </c>
      <c r="S1503" t="inlineStr">
        <is>
          <t>Contacted</t>
        </is>
      </c>
      <c r="T1503" t="inlineStr">
        <is>
          <t>Lead</t>
        </is>
      </c>
      <c r="U1503" s="22" t="n">
        <v>31</v>
      </c>
      <c r="V1503" t="inlineStr">
        <is>
          <t>Growth 2400</t>
        </is>
      </c>
      <c r="W1503" s="14" t="n">
        <v>2400</v>
      </c>
      <c r="X1503" s="14" t="n">
        <v>0</v>
      </c>
      <c r="Y1503" s="21" t="n"/>
      <c r="Z1503" s="21" t="n"/>
      <c r="AA1503" s="21" t="n"/>
      <c r="AB1503" s="21" t="n"/>
      <c r="AC1503" s="22" t="n">
        <v>104</v>
      </c>
      <c r="AD1503" t="inlineStr">
        <is>
          <t>No</t>
        </is>
      </c>
      <c r="AE1503" t="inlineStr"/>
      <c r="AF1503" s="21" t="n">
        <v>46172</v>
      </c>
      <c r="AG1503" t="inlineStr">
        <is>
          <t>Price sensitive</t>
        </is>
      </c>
    </row>
    <row r="1504">
      <c r="A1504" t="inlineStr">
        <is>
          <t>L-01500</t>
        </is>
      </c>
      <c r="B1504" s="21" t="n">
        <v>46166</v>
      </c>
      <c r="C1504" t="inlineStr">
        <is>
          <t>Customer 1500</t>
        </is>
      </c>
      <c r="D1504" t="inlineStr">
        <is>
          <t>Prime Services 299</t>
        </is>
      </c>
      <c r="E1504" t="inlineStr">
        <is>
          <t>01571701596</t>
        </is>
      </c>
      <c r="F1504" t="inlineStr">
        <is>
          <t>lead1500@example.com</t>
        </is>
      </c>
      <c r="G1504" t="inlineStr">
        <is>
          <t>Giza</t>
        </is>
      </c>
      <c r="H1504" t="inlineStr">
        <is>
          <t>Services</t>
        </is>
      </c>
      <c r="I1504" t="inlineStr">
        <is>
          <t>Electronic Invoices</t>
        </is>
      </c>
      <c r="J1504" t="inlineStr">
        <is>
          <t>Meta Ads</t>
        </is>
      </c>
      <c r="K1504" t="inlineStr">
        <is>
          <t>WhatsApp</t>
        </is>
      </c>
      <c r="L1504" t="inlineStr">
        <is>
          <t>CMP-004</t>
        </is>
      </c>
      <c r="M1504" t="inlineStr">
        <is>
          <t>Mofawtar - Tax Invoice - Lead Gen - Q2</t>
        </is>
      </c>
      <c r="N1504" t="inlineStr">
        <is>
          <t>AS-0401</t>
        </is>
      </c>
      <c r="O1504" t="inlineStr">
        <is>
          <t>Mofawtar - Tax Invoice - Lead Gen - Q2 | Broad SMEs</t>
        </is>
      </c>
      <c r="P1504" t="inlineStr">
        <is>
          <t>AD-040103</t>
        </is>
      </c>
      <c r="Q1504" t="inlineStr">
        <is>
          <t>Offer Carousel | Broad SMEs</t>
        </is>
      </c>
      <c r="R1504" t="inlineStr">
        <is>
          <t>Kareem</t>
        </is>
      </c>
      <c r="S1504" t="inlineStr">
        <is>
          <t>Qualified</t>
        </is>
      </c>
      <c r="T1504" t="inlineStr">
        <is>
          <t>MQL</t>
        </is>
      </c>
      <c r="U1504" s="22" t="n">
        <v>58</v>
      </c>
      <c r="V1504" t="inlineStr">
        <is>
          <t>Business 5000</t>
        </is>
      </c>
      <c r="W1504" s="14" t="n">
        <v>5000</v>
      </c>
      <c r="X1504" s="14" t="n">
        <v>0</v>
      </c>
      <c r="Y1504" s="21" t="n">
        <v>46167</v>
      </c>
      <c r="Z1504" s="21" t="n"/>
      <c r="AA1504" s="21" t="n"/>
      <c r="AB1504" s="21" t="n"/>
      <c r="AC1504" s="22" t="n">
        <v>431</v>
      </c>
      <c r="AD1504" t="inlineStr">
        <is>
          <t>No</t>
        </is>
      </c>
      <c r="AE1504" t="inlineStr"/>
      <c r="AF1504" s="21" t="n">
        <v>46167</v>
      </c>
      <c r="AG1504" t="inlineStr">
        <is>
          <t>Asked for demo</t>
        </is>
      </c>
    </row>
    <row r="1505">
      <c r="A1505" t="inlineStr">
        <is>
          <t>L-01501</t>
        </is>
      </c>
      <c r="B1505" s="21" t="n">
        <v>46166</v>
      </c>
      <c r="C1505" t="inlineStr">
        <is>
          <t>Customer 1501</t>
        </is>
      </c>
      <c r="D1505" t="inlineStr">
        <is>
          <t>Royal Services 899</t>
        </is>
      </c>
      <c r="E1505" t="inlineStr">
        <is>
          <t>01135645197</t>
        </is>
      </c>
      <c r="F1505" t="inlineStr">
        <is>
          <t>lead1501@example.com</t>
        </is>
      </c>
      <c r="G1505" t="inlineStr">
        <is>
          <t>Ismailia</t>
        </is>
      </c>
      <c r="H1505" t="inlineStr">
        <is>
          <t>Services</t>
        </is>
      </c>
      <c r="I1505" t="inlineStr">
        <is>
          <t>Electronic Invoices</t>
        </is>
      </c>
      <c r="J1505" t="inlineStr">
        <is>
          <t>Meta Ads</t>
        </is>
      </c>
      <c r="K1505" t="inlineStr">
        <is>
          <t>Messenger</t>
        </is>
      </c>
      <c r="L1505" t="inlineStr">
        <is>
          <t>CMP-004</t>
        </is>
      </c>
      <c r="M1505" t="inlineStr">
        <is>
          <t>Mofawtar - Tax Invoice - Lead Gen - Q2</t>
        </is>
      </c>
      <c r="N1505" t="inlineStr">
        <is>
          <t>AS-0401</t>
        </is>
      </c>
      <c r="O1505" t="inlineStr">
        <is>
          <t>Mofawtar - Tax Invoice - Lead Gen - Q2 | Broad SMEs</t>
        </is>
      </c>
      <c r="P1505" t="inlineStr">
        <is>
          <t>AD-040101</t>
        </is>
      </c>
      <c r="Q1505" t="inlineStr">
        <is>
          <t>Pain Point Static | Broad SMEs</t>
        </is>
      </c>
      <c r="R1505" t="inlineStr">
        <is>
          <t>Mona</t>
        </is>
      </c>
      <c r="S1505" t="inlineStr">
        <is>
          <t>Contacted</t>
        </is>
      </c>
      <c r="T1505" t="inlineStr">
        <is>
          <t>Lead</t>
        </is>
      </c>
      <c r="U1505" s="22" t="n">
        <v>36</v>
      </c>
      <c r="V1505" t="inlineStr">
        <is>
          <t>Starter 850</t>
        </is>
      </c>
      <c r="W1505" s="14" t="n">
        <v>850</v>
      </c>
      <c r="X1505" s="14" t="n">
        <v>0</v>
      </c>
      <c r="Y1505" s="21" t="n"/>
      <c r="Z1505" s="21" t="n"/>
      <c r="AA1505" s="21" t="n"/>
      <c r="AB1505" s="21" t="n"/>
      <c r="AC1505" s="22" t="n">
        <v>314</v>
      </c>
      <c r="AD1505" t="inlineStr">
        <is>
          <t>No</t>
        </is>
      </c>
      <c r="AE1505" t="inlineStr"/>
      <c r="AF1505" s="21" t="n">
        <v>46171</v>
      </c>
      <c r="AG1505" t="inlineStr">
        <is>
          <t>Needs tax setup</t>
        </is>
      </c>
    </row>
    <row r="1506">
      <c r="A1506" t="inlineStr">
        <is>
          <t>L-01502</t>
        </is>
      </c>
      <c r="B1506" s="21" t="n">
        <v>46166</v>
      </c>
      <c r="C1506" t="inlineStr">
        <is>
          <t>Customer 1502</t>
        </is>
      </c>
      <c r="D1506" t="inlineStr">
        <is>
          <t>Cairo Medical 522</t>
        </is>
      </c>
      <c r="E1506" t="inlineStr">
        <is>
          <t>01033646361</t>
        </is>
      </c>
      <c r="F1506" t="inlineStr">
        <is>
          <t>lead1502@example.com</t>
        </is>
      </c>
      <c r="G1506" t="inlineStr">
        <is>
          <t>Giza</t>
        </is>
      </c>
      <c r="H1506" t="inlineStr">
        <is>
          <t>Medical</t>
        </is>
      </c>
      <c r="I1506" t="inlineStr">
        <is>
          <t>Electronic Invoices</t>
        </is>
      </c>
      <c r="J1506" t="inlineStr">
        <is>
          <t>Direct WhatsApp</t>
        </is>
      </c>
      <c r="K1506" t="inlineStr">
        <is>
          <t>Website Form</t>
        </is>
      </c>
      <c r="L1506" t="inlineStr">
        <is>
          <t>CMP-004</t>
        </is>
      </c>
      <c r="M1506" t="inlineStr">
        <is>
          <t>Mofawtar - Tax Invoice - Lead Gen - Q2</t>
        </is>
      </c>
      <c r="N1506" t="inlineStr">
        <is>
          <t>AS-0401</t>
        </is>
      </c>
      <c r="O1506" t="inlineStr">
        <is>
          <t>Mofawtar - Tax Invoice - Lead Gen - Q2 | Broad SMEs</t>
        </is>
      </c>
      <c r="P1506" t="inlineStr">
        <is>
          <t>AD-040102</t>
        </is>
      </c>
      <c r="Q1506" t="inlineStr">
        <is>
          <t>Demo Reel | Broad SMEs</t>
        </is>
      </c>
      <c r="R1506" t="inlineStr">
        <is>
          <t>Ahmed</t>
        </is>
      </c>
      <c r="S1506" t="inlineStr">
        <is>
          <t>Contacted</t>
        </is>
      </c>
      <c r="T1506" t="inlineStr">
        <is>
          <t>Lead</t>
        </is>
      </c>
      <c r="U1506" s="22" t="n">
        <v>81</v>
      </c>
      <c r="V1506" t="inlineStr">
        <is>
          <t>Starter 850</t>
        </is>
      </c>
      <c r="W1506" s="14" t="n">
        <v>850</v>
      </c>
      <c r="X1506" s="14" t="n">
        <v>0</v>
      </c>
      <c r="Y1506" s="21" t="n"/>
      <c r="Z1506" s="21" t="n"/>
      <c r="AA1506" s="21" t="n"/>
      <c r="AB1506" s="21" t="n"/>
      <c r="AC1506" s="22" t="n">
        <v>38</v>
      </c>
      <c r="AD1506" t="inlineStr">
        <is>
          <t>Yes</t>
        </is>
      </c>
      <c r="AE1506" t="inlineStr"/>
      <c r="AF1506" s="21" t="n">
        <v>46168</v>
      </c>
      <c r="AG1506" t="inlineStr">
        <is>
          <t>Price sensitive</t>
        </is>
      </c>
    </row>
    <row r="1507">
      <c r="A1507" t="inlineStr">
        <is>
          <t>L-01503</t>
        </is>
      </c>
      <c r="B1507" s="21" t="n">
        <v>46166</v>
      </c>
      <c r="C1507" t="inlineStr">
        <is>
          <t>Customer 1503</t>
        </is>
      </c>
      <c r="D1507" t="inlineStr">
        <is>
          <t>Alfa Manufacturing 784</t>
        </is>
      </c>
      <c r="E1507" t="inlineStr">
        <is>
          <t>01091582318</t>
        </is>
      </c>
      <c r="F1507" t="inlineStr">
        <is>
          <t>lead1503@example.com</t>
        </is>
      </c>
      <c r="G1507" t="inlineStr">
        <is>
          <t>Mansoura</t>
        </is>
      </c>
      <c r="H1507" t="inlineStr">
        <is>
          <t>Manufacturing</t>
        </is>
      </c>
      <c r="I1507" t="inlineStr">
        <is>
          <t>Electronic Receipts</t>
        </is>
      </c>
      <c r="J1507" t="inlineStr">
        <is>
          <t>Meta Ads</t>
        </is>
      </c>
      <c r="K1507" t="inlineStr">
        <is>
          <t>WhatsApp</t>
        </is>
      </c>
      <c r="L1507" t="inlineStr">
        <is>
          <t>CMP-003</t>
        </is>
      </c>
      <c r="M1507" t="inlineStr">
        <is>
          <t>Mofawtar - E-Receipt - Awareness - Q2</t>
        </is>
      </c>
      <c r="N1507" t="inlineStr">
        <is>
          <t>AS-0302</t>
        </is>
      </c>
      <c r="O1507" t="inlineStr">
        <is>
          <t>Mofawtar - E-Receipt - Awareness - Q2 | Interest Tax Owners</t>
        </is>
      </c>
      <c r="P1507" t="inlineStr">
        <is>
          <t>AD-030202</t>
        </is>
      </c>
      <c r="Q1507" t="inlineStr">
        <is>
          <t>Demo Reel | Interest Tax Owners</t>
        </is>
      </c>
      <c r="R1507" t="inlineStr">
        <is>
          <t>Ahmed</t>
        </is>
      </c>
      <c r="S1507" t="inlineStr">
        <is>
          <t>Nurture</t>
        </is>
      </c>
      <c r="T1507" t="inlineStr">
        <is>
          <t>Nurture</t>
        </is>
      </c>
      <c r="U1507" s="22" t="n">
        <v>22</v>
      </c>
      <c r="V1507" t="inlineStr">
        <is>
          <t>Business 5000</t>
        </is>
      </c>
      <c r="W1507" s="14" t="n">
        <v>5000</v>
      </c>
      <c r="X1507" s="14" t="n">
        <v>0</v>
      </c>
      <c r="Y1507" s="21" t="n"/>
      <c r="Z1507" s="21" t="n"/>
      <c r="AA1507" s="21" t="n"/>
      <c r="AB1507" s="21" t="n"/>
      <c r="AC1507" s="22" t="n">
        <v>366</v>
      </c>
      <c r="AD1507" t="inlineStr">
        <is>
          <t>No</t>
        </is>
      </c>
      <c r="AE1507" t="inlineStr"/>
      <c r="AF1507" s="21" t="n">
        <v>46170</v>
      </c>
      <c r="AG1507" t="inlineStr">
        <is>
          <t>Needs tax setup</t>
        </is>
      </c>
    </row>
    <row r="1508">
      <c r="A1508" t="inlineStr">
        <is>
          <t>L-01504</t>
        </is>
      </c>
      <c r="B1508" s="21" t="n">
        <v>46166</v>
      </c>
      <c r="C1508" t="inlineStr">
        <is>
          <t>Customer 1504</t>
        </is>
      </c>
      <c r="D1508" t="inlineStr">
        <is>
          <t>Alfa Restaurant 917</t>
        </is>
      </c>
      <c r="E1508" t="inlineStr">
        <is>
          <t>01117834312</t>
        </is>
      </c>
      <c r="F1508" t="inlineStr">
        <is>
          <t>lead1504@example.com</t>
        </is>
      </c>
      <c r="G1508" t="inlineStr">
        <is>
          <t>Cairo</t>
        </is>
      </c>
      <c r="H1508" t="inlineStr">
        <is>
          <t>Restaurant</t>
        </is>
      </c>
      <c r="I1508" t="inlineStr">
        <is>
          <t>Electronic Receipts</t>
        </is>
      </c>
      <c r="J1508" t="inlineStr">
        <is>
          <t>Meta Ads</t>
        </is>
      </c>
      <c r="K1508" t="inlineStr">
        <is>
          <t>WhatsApp</t>
        </is>
      </c>
      <c r="L1508" t="inlineStr">
        <is>
          <t>CMP-002</t>
        </is>
      </c>
      <c r="M1508" t="inlineStr">
        <is>
          <t>In2out - MessCampaign#2 - Testing - 20/4</t>
        </is>
      </c>
      <c r="N1508" t="inlineStr">
        <is>
          <t>AS-0201</t>
        </is>
      </c>
      <c r="O1508" t="inlineStr">
        <is>
          <t>In2out - MessCampaign#2 - Testing - 20/4 | Broad SMEs</t>
        </is>
      </c>
      <c r="P1508" t="inlineStr">
        <is>
          <t>AD-020102</t>
        </is>
      </c>
      <c r="Q1508" t="inlineStr">
        <is>
          <t>Demo Reel | Broad SMEs</t>
        </is>
      </c>
      <c r="R1508" t="inlineStr">
        <is>
          <t>Youssef</t>
        </is>
      </c>
      <c r="S1508" t="inlineStr">
        <is>
          <t>Contacted</t>
        </is>
      </c>
      <c r="T1508" t="inlineStr">
        <is>
          <t>Lead</t>
        </is>
      </c>
      <c r="U1508" s="22" t="n">
        <v>43</v>
      </c>
      <c r="V1508" t="inlineStr">
        <is>
          <t>Growth 2400</t>
        </is>
      </c>
      <c r="W1508" s="14" t="n">
        <v>2400</v>
      </c>
      <c r="X1508" s="14" t="n">
        <v>0</v>
      </c>
      <c r="Y1508" s="21" t="n"/>
      <c r="Z1508" s="21" t="n"/>
      <c r="AA1508" s="21" t="n"/>
      <c r="AB1508" s="21" t="n"/>
      <c r="AC1508" s="22" t="n">
        <v>88</v>
      </c>
      <c r="AD1508" t="inlineStr">
        <is>
          <t>No</t>
        </is>
      </c>
      <c r="AE1508" t="inlineStr"/>
      <c r="AF1508" s="21" t="n">
        <v>46168</v>
      </c>
      <c r="AG1508" t="inlineStr">
        <is>
          <t>High intent</t>
        </is>
      </c>
    </row>
    <row r="1509">
      <c r="A1509" t="inlineStr">
        <is>
          <t>L-01505</t>
        </is>
      </c>
      <c r="B1509" s="21" t="n">
        <v>46166</v>
      </c>
      <c r="C1509" t="inlineStr">
        <is>
          <t>Customer 1505</t>
        </is>
      </c>
      <c r="D1509" t="inlineStr">
        <is>
          <t>Target Pharmacy 686</t>
        </is>
      </c>
      <c r="E1509" t="inlineStr">
        <is>
          <t>01578863376</t>
        </is>
      </c>
      <c r="F1509" t="inlineStr">
        <is>
          <t>lead1505@example.com</t>
        </is>
      </c>
      <c r="G1509" t="inlineStr">
        <is>
          <t>Mansoura</t>
        </is>
      </c>
      <c r="H1509" t="inlineStr">
        <is>
          <t>Pharmacy</t>
        </is>
      </c>
      <c r="I1509" t="inlineStr">
        <is>
          <t>Electronic Receipts</t>
        </is>
      </c>
      <c r="J1509" t="inlineStr">
        <is>
          <t>Meta Ads</t>
        </is>
      </c>
      <c r="K1509" t="inlineStr">
        <is>
          <t>Messenger</t>
        </is>
      </c>
      <c r="L1509" t="inlineStr">
        <is>
          <t>CMP-003</t>
        </is>
      </c>
      <c r="M1509" t="inlineStr">
        <is>
          <t>Mofawtar - E-Receipt - Awareness - Q2</t>
        </is>
      </c>
      <c r="N1509" t="inlineStr">
        <is>
          <t>AS-0302</t>
        </is>
      </c>
      <c r="O1509" t="inlineStr">
        <is>
          <t>Mofawtar - E-Receipt - Awareness - Q2 | Interest Tax Owners</t>
        </is>
      </c>
      <c r="P1509" t="inlineStr">
        <is>
          <t>AD-030202</t>
        </is>
      </c>
      <c r="Q1509" t="inlineStr">
        <is>
          <t>Demo Reel | Interest Tax Owners</t>
        </is>
      </c>
      <c r="R1509" t="inlineStr">
        <is>
          <t>Mona</t>
        </is>
      </c>
      <c r="S1509" t="inlineStr">
        <is>
          <t>Contacted</t>
        </is>
      </c>
      <c r="T1509" t="inlineStr">
        <is>
          <t>Lead</t>
        </is>
      </c>
      <c r="U1509" s="22" t="n">
        <v>49</v>
      </c>
      <c r="V1509" t="inlineStr">
        <is>
          <t>Starter 850</t>
        </is>
      </c>
      <c r="W1509" s="14" t="n">
        <v>850</v>
      </c>
      <c r="X1509" s="14" t="n">
        <v>0</v>
      </c>
      <c r="Y1509" s="21" t="n"/>
      <c r="Z1509" s="21" t="n"/>
      <c r="AA1509" s="21" t="n"/>
      <c r="AB1509" s="21" t="n"/>
      <c r="AC1509" s="22" t="n">
        <v>469</v>
      </c>
      <c r="AD1509" t="inlineStr">
        <is>
          <t>No</t>
        </is>
      </c>
      <c r="AE1509" t="inlineStr"/>
      <c r="AF1509" s="21" t="n">
        <v>46167</v>
      </c>
      <c r="AG1509" t="inlineStr">
        <is>
          <t>Asked for demo</t>
        </is>
      </c>
    </row>
    <row r="1510">
      <c r="A1510" t="inlineStr">
        <is>
          <t>L-01506</t>
        </is>
      </c>
      <c r="B1510" s="21" t="n">
        <v>46166</v>
      </c>
      <c r="C1510" t="inlineStr">
        <is>
          <t>Customer 1506</t>
        </is>
      </c>
      <c r="D1510" t="inlineStr">
        <is>
          <t>Target Medical 274</t>
        </is>
      </c>
      <c r="E1510" t="inlineStr">
        <is>
          <t>01050677934</t>
        </is>
      </c>
      <c r="F1510" t="inlineStr">
        <is>
          <t>lead1506@example.com</t>
        </is>
      </c>
      <c r="G1510" t="inlineStr">
        <is>
          <t>Giza</t>
        </is>
      </c>
      <c r="H1510" t="inlineStr">
        <is>
          <t>Medical</t>
        </is>
      </c>
      <c r="I1510" t="inlineStr">
        <is>
          <t>Electronic Invoices</t>
        </is>
      </c>
      <c r="J1510" t="inlineStr">
        <is>
          <t>Meta Ads</t>
        </is>
      </c>
      <c r="K1510" t="inlineStr">
        <is>
          <t>WhatsApp</t>
        </is>
      </c>
      <c r="L1510" t="inlineStr">
        <is>
          <t>CMP-004</t>
        </is>
      </c>
      <c r="M1510" t="inlineStr">
        <is>
          <t>Mofawtar - Tax Invoice - Lead Gen - Q2</t>
        </is>
      </c>
      <c r="N1510" t="inlineStr">
        <is>
          <t>AS-0403</t>
        </is>
      </c>
      <c r="O1510" t="inlineStr">
        <is>
          <t>Mofawtar - Tax Invoice - Lead Gen - Q2 | Retargeting Visitors</t>
        </is>
      </c>
      <c r="P1510" t="inlineStr">
        <is>
          <t>AD-040301</t>
        </is>
      </c>
      <c r="Q1510" t="inlineStr">
        <is>
          <t>Pain Point Static | Retargeting Visitors</t>
        </is>
      </c>
      <c r="R1510" t="inlineStr">
        <is>
          <t>Salma</t>
        </is>
      </c>
      <c r="S1510" t="inlineStr">
        <is>
          <t>Nurture</t>
        </is>
      </c>
      <c r="T1510" t="inlineStr">
        <is>
          <t>Nurture</t>
        </is>
      </c>
      <c r="U1510" s="22" t="n">
        <v>49</v>
      </c>
      <c r="V1510" t="inlineStr">
        <is>
          <t>Starter 850</t>
        </is>
      </c>
      <c r="W1510" s="14" t="n">
        <v>850</v>
      </c>
      <c r="X1510" s="14" t="n">
        <v>0</v>
      </c>
      <c r="Y1510" s="21" t="n"/>
      <c r="Z1510" s="21" t="n"/>
      <c r="AA1510" s="21" t="n"/>
      <c r="AB1510" s="21" t="n"/>
      <c r="AC1510" s="22" t="n">
        <v>276</v>
      </c>
      <c r="AD1510" t="inlineStr">
        <is>
          <t>No</t>
        </is>
      </c>
      <c r="AE1510" t="inlineStr"/>
      <c r="AF1510" s="21" t="n">
        <v>46172</v>
      </c>
      <c r="AG1510" t="inlineStr">
        <is>
          <t>Asked for demo</t>
        </is>
      </c>
    </row>
    <row r="1511">
      <c r="A1511" t="inlineStr">
        <is>
          <t>L-01507</t>
        </is>
      </c>
      <c r="B1511" s="21" t="n">
        <v>46166</v>
      </c>
      <c r="C1511" t="inlineStr">
        <is>
          <t>Customer 1507</t>
        </is>
      </c>
      <c r="D1511" t="inlineStr">
        <is>
          <t>Alfa Pharmacy 265</t>
        </is>
      </c>
      <c r="E1511" t="inlineStr">
        <is>
          <t>01222238792</t>
        </is>
      </c>
      <c r="F1511" t="inlineStr">
        <is>
          <t>lead1507@example.com</t>
        </is>
      </c>
      <c r="G1511" t="inlineStr">
        <is>
          <t>Qena</t>
        </is>
      </c>
      <c r="H1511" t="inlineStr">
        <is>
          <t>Pharmacy</t>
        </is>
      </c>
      <c r="I1511" t="inlineStr">
        <is>
          <t>Electronic Invoices</t>
        </is>
      </c>
      <c r="J1511" t="inlineStr">
        <is>
          <t>Meta Ads</t>
        </is>
      </c>
      <c r="K1511" t="inlineStr">
        <is>
          <t>Phone Call</t>
        </is>
      </c>
      <c r="L1511" t="inlineStr">
        <is>
          <t>CMP-004</t>
        </is>
      </c>
      <c r="M1511" t="inlineStr">
        <is>
          <t>Mofawtar - Tax Invoice - Lead Gen - Q2</t>
        </is>
      </c>
      <c r="N1511" t="inlineStr">
        <is>
          <t>AS-0401</t>
        </is>
      </c>
      <c r="O1511" t="inlineStr">
        <is>
          <t>Mofawtar - Tax Invoice - Lead Gen - Q2 | Broad SMEs</t>
        </is>
      </c>
      <c r="P1511" t="inlineStr">
        <is>
          <t>AD-040102</t>
        </is>
      </c>
      <c r="Q1511" t="inlineStr">
        <is>
          <t>Demo Reel | Broad SMEs</t>
        </is>
      </c>
      <c r="R1511" t="inlineStr">
        <is>
          <t>Youssef</t>
        </is>
      </c>
      <c r="S1511" t="inlineStr">
        <is>
          <t>Qualified</t>
        </is>
      </c>
      <c r="T1511" t="inlineStr">
        <is>
          <t>MQL</t>
        </is>
      </c>
      <c r="U1511" s="22" t="n">
        <v>62</v>
      </c>
      <c r="V1511" t="inlineStr">
        <is>
          <t>Growth 2400</t>
        </is>
      </c>
      <c r="W1511" s="14" t="n">
        <v>2400</v>
      </c>
      <c r="X1511" s="14" t="n">
        <v>0</v>
      </c>
      <c r="Y1511" s="21" t="n">
        <v>46169</v>
      </c>
      <c r="Z1511" s="21" t="n"/>
      <c r="AA1511" s="21" t="n"/>
      <c r="AB1511" s="21" t="n"/>
      <c r="AC1511" s="22" t="n">
        <v>321</v>
      </c>
      <c r="AD1511" t="inlineStr">
        <is>
          <t>No</t>
        </is>
      </c>
      <c r="AE1511" t="inlineStr"/>
      <c r="AF1511" s="21" t="n">
        <v>46169</v>
      </c>
      <c r="AG1511" t="inlineStr">
        <is>
          <t>Asked for demo</t>
        </is>
      </c>
    </row>
    <row r="1512">
      <c r="A1512" t="inlineStr">
        <is>
          <t>L-01508</t>
        </is>
      </c>
      <c r="B1512" s="21" t="n">
        <v>46166</v>
      </c>
      <c r="C1512" t="inlineStr">
        <is>
          <t>Customer 1508</t>
        </is>
      </c>
      <c r="D1512" t="inlineStr">
        <is>
          <t>Fast Medical 843</t>
        </is>
      </c>
      <c r="E1512" t="inlineStr">
        <is>
          <t>01532091096</t>
        </is>
      </c>
      <c r="F1512" t="inlineStr">
        <is>
          <t>lead1508@example.com</t>
        </is>
      </c>
      <c r="G1512" t="inlineStr">
        <is>
          <t>Alexandria</t>
        </is>
      </c>
      <c r="H1512" t="inlineStr">
        <is>
          <t>Medical</t>
        </is>
      </c>
      <c r="I1512" t="inlineStr">
        <is>
          <t>SaaS Subscription</t>
        </is>
      </c>
      <c r="J1512" t="inlineStr">
        <is>
          <t>Meta Ads</t>
        </is>
      </c>
      <c r="K1512" t="inlineStr">
        <is>
          <t>Messenger</t>
        </is>
      </c>
      <c r="L1512" t="inlineStr">
        <is>
          <t>CMP-005</t>
        </is>
      </c>
      <c r="M1512" t="inlineStr">
        <is>
          <t>Mofawtar - Retargeting - Demo Booking - Q2</t>
        </is>
      </c>
      <c r="N1512" t="inlineStr">
        <is>
          <t>AS-0501</t>
        </is>
      </c>
      <c r="O1512" t="inlineStr">
        <is>
          <t>Mofawtar - Retargeting - Demo Booking - Q2 | Broad SMEs</t>
        </is>
      </c>
      <c r="P1512" t="inlineStr">
        <is>
          <t>AD-050101</t>
        </is>
      </c>
      <c r="Q1512" t="inlineStr">
        <is>
          <t>Pain Point Static | Broad SMEs</t>
        </is>
      </c>
      <c r="R1512" t="inlineStr">
        <is>
          <t>Kareem</t>
        </is>
      </c>
      <c r="S1512" t="inlineStr">
        <is>
          <t>Deal Lost</t>
        </is>
      </c>
      <c r="T1512" t="inlineStr">
        <is>
          <t>Deal Lost</t>
        </is>
      </c>
      <c r="U1512" s="22" t="n">
        <v>30</v>
      </c>
      <c r="V1512" t="inlineStr">
        <is>
          <t>Starter 850</t>
        </is>
      </c>
      <c r="W1512" s="14" t="n">
        <v>850</v>
      </c>
      <c r="X1512" s="14" t="n">
        <v>0</v>
      </c>
      <c r="Y1512" s="21" t="n"/>
      <c r="Z1512" s="21" t="n"/>
      <c r="AA1512" s="21" t="n"/>
      <c r="AB1512" s="21" t="n">
        <v>46182</v>
      </c>
      <c r="AC1512" s="22" t="n">
        <v>283</v>
      </c>
      <c r="AD1512" t="inlineStr">
        <is>
          <t>No</t>
        </is>
      </c>
      <c r="AE1512" t="inlineStr">
        <is>
          <t>Wrong fit</t>
        </is>
      </c>
      <c r="AF1512" s="21" t="n"/>
      <c r="AG1512" t="inlineStr">
        <is>
          <t>Asked for demo</t>
        </is>
      </c>
    </row>
    <row r="1513">
      <c r="A1513" t="inlineStr">
        <is>
          <t>L-01509</t>
        </is>
      </c>
      <c r="B1513" s="21" t="n">
        <v>46166</v>
      </c>
      <c r="C1513" t="inlineStr">
        <is>
          <t>Customer 1509</t>
        </is>
      </c>
      <c r="D1513" t="inlineStr">
        <is>
          <t>Trust Pharmacy 332</t>
        </is>
      </c>
      <c r="E1513" t="inlineStr">
        <is>
          <t>01043188453</t>
        </is>
      </c>
      <c r="F1513" t="inlineStr">
        <is>
          <t>lead1509@example.com</t>
        </is>
      </c>
      <c r="G1513" t="inlineStr">
        <is>
          <t>Cairo</t>
        </is>
      </c>
      <c r="H1513" t="inlineStr">
        <is>
          <t>Pharmacy</t>
        </is>
      </c>
      <c r="I1513" t="inlineStr">
        <is>
          <t>Electronic Invoices</t>
        </is>
      </c>
      <c r="J1513" t="inlineStr">
        <is>
          <t>Meta Ads</t>
        </is>
      </c>
      <c r="K1513" t="inlineStr">
        <is>
          <t>Website Form</t>
        </is>
      </c>
      <c r="L1513" t="inlineStr">
        <is>
          <t>CMP-004</t>
        </is>
      </c>
      <c r="M1513" t="inlineStr">
        <is>
          <t>Mofawtar - Tax Invoice - Lead Gen - Q2</t>
        </is>
      </c>
      <c r="N1513" t="inlineStr">
        <is>
          <t>AS-0401</t>
        </is>
      </c>
      <c r="O1513" t="inlineStr">
        <is>
          <t>Mofawtar - Tax Invoice - Lead Gen - Q2 | Broad SMEs</t>
        </is>
      </c>
      <c r="P1513" t="inlineStr">
        <is>
          <t>AD-040102</t>
        </is>
      </c>
      <c r="Q1513" t="inlineStr">
        <is>
          <t>Demo Reel | Broad SMEs</t>
        </is>
      </c>
      <c r="R1513" t="inlineStr">
        <is>
          <t>Mona</t>
        </is>
      </c>
      <c r="S1513" t="inlineStr">
        <is>
          <t>Qualified</t>
        </is>
      </c>
      <c r="T1513" t="inlineStr">
        <is>
          <t>MQL</t>
        </is>
      </c>
      <c r="U1513" s="22" t="n">
        <v>61</v>
      </c>
      <c r="V1513" t="inlineStr">
        <is>
          <t>Starter 850</t>
        </is>
      </c>
      <c r="W1513" s="14" t="n">
        <v>850</v>
      </c>
      <c r="X1513" s="14" t="n">
        <v>0</v>
      </c>
      <c r="Y1513" s="21" t="n">
        <v>46168</v>
      </c>
      <c r="Z1513" s="21" t="n"/>
      <c r="AA1513" s="21" t="n"/>
      <c r="AB1513" s="21" t="n"/>
      <c r="AC1513" s="22" t="n">
        <v>417</v>
      </c>
      <c r="AD1513" t="inlineStr">
        <is>
          <t>No</t>
        </is>
      </c>
      <c r="AE1513" t="inlineStr"/>
      <c r="AF1513" s="21" t="n">
        <v>46169</v>
      </c>
      <c r="AG1513" t="inlineStr">
        <is>
          <t>Follow-up via WhatsApp</t>
        </is>
      </c>
    </row>
    <row r="1514">
      <c r="A1514" t="inlineStr">
        <is>
          <t>L-01510</t>
        </is>
      </c>
      <c r="B1514" s="21" t="n">
        <v>46166</v>
      </c>
      <c r="C1514" t="inlineStr">
        <is>
          <t>Customer 1510</t>
        </is>
      </c>
      <c r="D1514" t="inlineStr">
        <is>
          <t>Lotus Medical 337</t>
        </is>
      </c>
      <c r="E1514" t="inlineStr">
        <is>
          <t>01064641736</t>
        </is>
      </c>
      <c r="F1514" t="inlineStr">
        <is>
          <t>lead1510@example.com</t>
        </is>
      </c>
      <c r="G1514" t="inlineStr">
        <is>
          <t>Mansoura</t>
        </is>
      </c>
      <c r="H1514" t="inlineStr">
        <is>
          <t>Medical</t>
        </is>
      </c>
      <c r="I1514" t="inlineStr">
        <is>
          <t>Electronic Receipts</t>
        </is>
      </c>
      <c r="J1514" t="inlineStr">
        <is>
          <t>Meta Ads</t>
        </is>
      </c>
      <c r="K1514" t="inlineStr">
        <is>
          <t>Messenger</t>
        </is>
      </c>
      <c r="L1514" t="inlineStr">
        <is>
          <t>CMP-003</t>
        </is>
      </c>
      <c r="M1514" t="inlineStr">
        <is>
          <t>Mofawtar - E-Receipt - Awareness - Q2</t>
        </is>
      </c>
      <c r="N1514" t="inlineStr">
        <is>
          <t>AS-0301</t>
        </is>
      </c>
      <c r="O1514" t="inlineStr">
        <is>
          <t>Mofawtar - E-Receipt - Awareness - Q2 | Broad SMEs</t>
        </is>
      </c>
      <c r="P1514" t="inlineStr">
        <is>
          <t>AD-030103</t>
        </is>
      </c>
      <c r="Q1514" t="inlineStr">
        <is>
          <t>Offer Carousel | Broad SMEs</t>
        </is>
      </c>
      <c r="R1514" t="inlineStr">
        <is>
          <t>Youssef</t>
        </is>
      </c>
      <c r="S1514" t="inlineStr">
        <is>
          <t>Contacted</t>
        </is>
      </c>
      <c r="T1514" t="inlineStr">
        <is>
          <t>Lead</t>
        </is>
      </c>
      <c r="U1514" s="22" t="n">
        <v>44</v>
      </c>
      <c r="V1514" t="inlineStr">
        <is>
          <t>Starter 850</t>
        </is>
      </c>
      <c r="W1514" s="14" t="n">
        <v>850</v>
      </c>
      <c r="X1514" s="14" t="n">
        <v>0</v>
      </c>
      <c r="Y1514" s="21" t="n"/>
      <c r="Z1514" s="21" t="n"/>
      <c r="AA1514" s="21" t="n"/>
      <c r="AB1514" s="21" t="n"/>
      <c r="AC1514" s="22" t="n">
        <v>8</v>
      </c>
      <c r="AD1514" t="inlineStr">
        <is>
          <t>Yes</t>
        </is>
      </c>
      <c r="AE1514" t="inlineStr"/>
      <c r="AF1514" s="21" t="n">
        <v>46170</v>
      </c>
      <c r="AG1514" t="inlineStr">
        <is>
          <t>Asked for demo</t>
        </is>
      </c>
    </row>
    <row r="1515">
      <c r="A1515" t="inlineStr">
        <is>
          <t>L-01511</t>
        </is>
      </c>
      <c r="B1515" s="21" t="n">
        <v>46166</v>
      </c>
      <c r="C1515" t="inlineStr">
        <is>
          <t>Customer 1511</t>
        </is>
      </c>
      <c r="D1515" t="inlineStr">
        <is>
          <t>Fast Services 149</t>
        </is>
      </c>
      <c r="E1515" t="inlineStr">
        <is>
          <t>01192849406</t>
        </is>
      </c>
      <c r="F1515" t="inlineStr">
        <is>
          <t>lead1511@example.com</t>
        </is>
      </c>
      <c r="G1515" t="inlineStr">
        <is>
          <t>Giza</t>
        </is>
      </c>
      <c r="H1515" t="inlineStr">
        <is>
          <t>Services</t>
        </is>
      </c>
      <c r="I1515" t="inlineStr">
        <is>
          <t>Electronic Invoices</t>
        </is>
      </c>
      <c r="J1515" t="inlineStr">
        <is>
          <t>Meta Ads</t>
        </is>
      </c>
      <c r="K1515" t="inlineStr">
        <is>
          <t>Instagram DM</t>
        </is>
      </c>
      <c r="L1515" t="inlineStr">
        <is>
          <t>CMP-004</t>
        </is>
      </c>
      <c r="M1515" t="inlineStr">
        <is>
          <t>Mofawtar - Tax Invoice - Lead Gen - Q2</t>
        </is>
      </c>
      <c r="N1515" t="inlineStr">
        <is>
          <t>AS-0403</t>
        </is>
      </c>
      <c r="O1515" t="inlineStr">
        <is>
          <t>Mofawtar - Tax Invoice - Lead Gen - Q2 | Retargeting Visitors</t>
        </is>
      </c>
      <c r="P1515" t="inlineStr">
        <is>
          <t>AD-040301</t>
        </is>
      </c>
      <c r="Q1515" t="inlineStr">
        <is>
          <t>Pain Point Static | Retargeting Visitors</t>
        </is>
      </c>
      <c r="R1515" t="inlineStr">
        <is>
          <t>Ahmed</t>
        </is>
      </c>
      <c r="S1515" t="inlineStr">
        <is>
          <t>Qualified</t>
        </is>
      </c>
      <c r="T1515" t="inlineStr">
        <is>
          <t>MQL</t>
        </is>
      </c>
      <c r="U1515" s="22" t="n">
        <v>75</v>
      </c>
      <c r="V1515" t="inlineStr">
        <is>
          <t>Business 5000</t>
        </is>
      </c>
      <c r="W1515" s="14" t="n">
        <v>5000</v>
      </c>
      <c r="X1515" s="14" t="n">
        <v>0</v>
      </c>
      <c r="Y1515" s="21" t="n">
        <v>46169</v>
      </c>
      <c r="Z1515" s="21" t="n"/>
      <c r="AA1515" s="21" t="n"/>
      <c r="AB1515" s="21" t="n"/>
      <c r="AC1515" s="22" t="n">
        <v>109</v>
      </c>
      <c r="AD1515" t="inlineStr">
        <is>
          <t>No</t>
        </is>
      </c>
      <c r="AE1515" t="inlineStr"/>
      <c r="AF1515" s="21" t="n">
        <v>46169</v>
      </c>
      <c r="AG1515" t="inlineStr">
        <is>
          <t>Follow-up via WhatsApp</t>
        </is>
      </c>
    </row>
    <row r="1516">
      <c r="A1516" t="inlineStr">
        <is>
          <t>L-01512</t>
        </is>
      </c>
      <c r="B1516" s="21" t="n">
        <v>46166</v>
      </c>
      <c r="C1516" t="inlineStr">
        <is>
          <t>Customer 1512</t>
        </is>
      </c>
      <c r="D1516" t="inlineStr">
        <is>
          <t>Alfa Distribution 401</t>
        </is>
      </c>
      <c r="E1516" t="inlineStr">
        <is>
          <t>01212594375</t>
        </is>
      </c>
      <c r="F1516" t="inlineStr">
        <is>
          <t>lead1512@example.com</t>
        </is>
      </c>
      <c r="G1516" t="inlineStr">
        <is>
          <t>Zagazig</t>
        </is>
      </c>
      <c r="H1516" t="inlineStr">
        <is>
          <t>Distribution</t>
        </is>
      </c>
      <c r="I1516" t="inlineStr">
        <is>
          <t>Electronic Receipts</t>
        </is>
      </c>
      <c r="J1516" t="inlineStr">
        <is>
          <t>Meta Ads</t>
        </is>
      </c>
      <c r="K1516" t="inlineStr">
        <is>
          <t>Instagram DM</t>
        </is>
      </c>
      <c r="L1516" t="inlineStr">
        <is>
          <t>CMP-002</t>
        </is>
      </c>
      <c r="M1516" t="inlineStr">
        <is>
          <t>In2out - MessCampaign#2 - Testing - 20/4</t>
        </is>
      </c>
      <c r="N1516" t="inlineStr">
        <is>
          <t>AS-0201</t>
        </is>
      </c>
      <c r="O1516" t="inlineStr">
        <is>
          <t>In2out - MessCampaign#2 - Testing - 20/4 | Broad SMEs</t>
        </is>
      </c>
      <c r="P1516" t="inlineStr">
        <is>
          <t>AD-020102</t>
        </is>
      </c>
      <c r="Q1516" t="inlineStr">
        <is>
          <t>Demo Reel | Broad SMEs</t>
        </is>
      </c>
      <c r="R1516" t="inlineStr">
        <is>
          <t>Kareem</t>
        </is>
      </c>
      <c r="S1516" t="inlineStr">
        <is>
          <t>Deal Lost</t>
        </is>
      </c>
      <c r="T1516" t="inlineStr">
        <is>
          <t>Deal Lost</t>
        </is>
      </c>
      <c r="U1516" s="22" t="n">
        <v>36</v>
      </c>
      <c r="V1516" t="inlineStr">
        <is>
          <t>Growth 2400</t>
        </is>
      </c>
      <c r="W1516" s="14" t="n">
        <v>2400</v>
      </c>
      <c r="X1516" s="14" t="n">
        <v>0</v>
      </c>
      <c r="Y1516" s="21" t="n"/>
      <c r="Z1516" s="21" t="n"/>
      <c r="AA1516" s="21" t="n"/>
      <c r="AB1516" s="21" t="n">
        <v>46187</v>
      </c>
      <c r="AC1516" s="22" t="n">
        <v>470</v>
      </c>
      <c r="AD1516" t="inlineStr">
        <is>
          <t>No</t>
        </is>
      </c>
      <c r="AE1516" t="inlineStr">
        <is>
          <t>Wrong fit</t>
        </is>
      </c>
      <c r="AF1516" s="21" t="n"/>
      <c r="AG1516" t="inlineStr">
        <is>
          <t>Follow-up via WhatsApp</t>
        </is>
      </c>
    </row>
    <row r="1517">
      <c r="A1517" t="inlineStr">
        <is>
          <t>L-01513</t>
        </is>
      </c>
      <c r="B1517" s="21" t="n">
        <v>46166</v>
      </c>
      <c r="C1517" t="inlineStr">
        <is>
          <t>Customer 1513</t>
        </is>
      </c>
      <c r="D1517" t="inlineStr">
        <is>
          <t>Nile E-commerce 689</t>
        </is>
      </c>
      <c r="E1517" t="inlineStr">
        <is>
          <t>01550273914</t>
        </is>
      </c>
      <c r="F1517" t="inlineStr">
        <is>
          <t>lead1513@example.com</t>
        </is>
      </c>
      <c r="G1517" t="inlineStr">
        <is>
          <t>Assiut</t>
        </is>
      </c>
      <c r="H1517" t="inlineStr">
        <is>
          <t>E-commerce</t>
        </is>
      </c>
      <c r="I1517" t="inlineStr">
        <is>
          <t>Electronic Receipts</t>
        </is>
      </c>
      <c r="J1517" t="inlineStr">
        <is>
          <t>Meta Ads</t>
        </is>
      </c>
      <c r="K1517" t="inlineStr">
        <is>
          <t>WhatsApp</t>
        </is>
      </c>
      <c r="L1517" t="inlineStr">
        <is>
          <t>CMP-001</t>
        </is>
      </c>
      <c r="M1517" t="inlineStr">
        <is>
          <t>In2out - MessCampaign#1 - Testing - 15/4</t>
        </is>
      </c>
      <c r="N1517" t="inlineStr">
        <is>
          <t>AS-0102</t>
        </is>
      </c>
      <c r="O1517" t="inlineStr">
        <is>
          <t>In2out - MessCampaign#1 - Testing - 15/4 | Interest Tax Owners</t>
        </is>
      </c>
      <c r="P1517" t="inlineStr">
        <is>
          <t>AD-010202</t>
        </is>
      </c>
      <c r="Q1517" t="inlineStr">
        <is>
          <t>Demo Reel | Interest Tax Owners</t>
        </is>
      </c>
      <c r="R1517" t="inlineStr">
        <is>
          <t>Ahmed</t>
        </is>
      </c>
      <c r="S1517" t="inlineStr">
        <is>
          <t>Nurture</t>
        </is>
      </c>
      <c r="T1517" t="inlineStr">
        <is>
          <t>Nurture</t>
        </is>
      </c>
      <c r="U1517" s="22" t="n">
        <v>28</v>
      </c>
      <c r="V1517" t="inlineStr">
        <is>
          <t>Growth 2400</t>
        </is>
      </c>
      <c r="W1517" s="14" t="n">
        <v>2400</v>
      </c>
      <c r="X1517" s="14" t="n">
        <v>0</v>
      </c>
      <c r="Y1517" s="21" t="n"/>
      <c r="Z1517" s="21" t="n"/>
      <c r="AA1517" s="21" t="n"/>
      <c r="AB1517" s="21" t="n"/>
      <c r="AC1517" s="22" t="n">
        <v>612</v>
      </c>
      <c r="AD1517" t="inlineStr">
        <is>
          <t>No</t>
        </is>
      </c>
      <c r="AE1517" t="inlineStr"/>
      <c r="AF1517" s="21" t="n">
        <v>46168</v>
      </c>
      <c r="AG1517" t="inlineStr">
        <is>
          <t>Asked for demo</t>
        </is>
      </c>
    </row>
    <row r="1518">
      <c r="A1518" t="inlineStr">
        <is>
          <t>L-01514</t>
        </is>
      </c>
      <c r="B1518" s="21" t="n">
        <v>46166</v>
      </c>
      <c r="C1518" t="inlineStr">
        <is>
          <t>Customer 1514</t>
        </is>
      </c>
      <c r="D1518" t="inlineStr">
        <is>
          <t>Blue Distribution 279</t>
        </is>
      </c>
      <c r="E1518" t="inlineStr">
        <is>
          <t>01155269224</t>
        </is>
      </c>
      <c r="F1518" t="inlineStr">
        <is>
          <t>lead1514@example.com</t>
        </is>
      </c>
      <c r="G1518" t="inlineStr">
        <is>
          <t>Giza</t>
        </is>
      </c>
      <c r="H1518" t="inlineStr">
        <is>
          <t>Distribution</t>
        </is>
      </c>
      <c r="I1518" t="inlineStr">
        <is>
          <t>SaaS Subscription</t>
        </is>
      </c>
      <c r="J1518" t="inlineStr">
        <is>
          <t>Meta Ads</t>
        </is>
      </c>
      <c r="K1518" t="inlineStr">
        <is>
          <t>Instagram DM</t>
        </is>
      </c>
      <c r="L1518" t="inlineStr">
        <is>
          <t>CMP-005</t>
        </is>
      </c>
      <c r="M1518" t="inlineStr">
        <is>
          <t>Mofawtar - Retargeting - Demo Booking - Q2</t>
        </is>
      </c>
      <c r="N1518" t="inlineStr">
        <is>
          <t>AS-0502</t>
        </is>
      </c>
      <c r="O1518" t="inlineStr">
        <is>
          <t>Mofawtar - Retargeting - Demo Booking - Q2 | Interest Tax Owners</t>
        </is>
      </c>
      <c r="P1518" t="inlineStr">
        <is>
          <t>AD-050202</t>
        </is>
      </c>
      <c r="Q1518" t="inlineStr">
        <is>
          <t>Demo Reel | Interest Tax Owners</t>
        </is>
      </c>
      <c r="R1518" t="inlineStr">
        <is>
          <t>Youssef</t>
        </is>
      </c>
      <c r="S1518" t="inlineStr">
        <is>
          <t>Contacted</t>
        </is>
      </c>
      <c r="T1518" t="inlineStr">
        <is>
          <t>Lead</t>
        </is>
      </c>
      <c r="U1518" s="22" t="n">
        <v>48</v>
      </c>
      <c r="V1518" t="inlineStr">
        <is>
          <t>Starter 850</t>
        </is>
      </c>
      <c r="W1518" s="14" t="n">
        <v>850</v>
      </c>
      <c r="X1518" s="14" t="n">
        <v>0</v>
      </c>
      <c r="Y1518" s="21" t="n"/>
      <c r="Z1518" s="21" t="n"/>
      <c r="AA1518" s="21" t="n"/>
      <c r="AB1518" s="21" t="n"/>
      <c r="AC1518" s="22" t="n">
        <v>409</v>
      </c>
      <c r="AD1518" t="inlineStr">
        <is>
          <t>No</t>
        </is>
      </c>
      <c r="AE1518" t="inlineStr"/>
      <c r="AF1518" s="21" t="n">
        <v>46171</v>
      </c>
      <c r="AG1518" t="inlineStr">
        <is>
          <t>Needs tax setup</t>
        </is>
      </c>
    </row>
    <row r="1519">
      <c r="A1519" t="inlineStr">
        <is>
          <t>L-01515</t>
        </is>
      </c>
      <c r="B1519" s="21" t="n">
        <v>46166</v>
      </c>
      <c r="C1519" t="inlineStr">
        <is>
          <t>Customer 1515</t>
        </is>
      </c>
      <c r="D1519" t="inlineStr">
        <is>
          <t>Golden Pharmacy 615</t>
        </is>
      </c>
      <c r="E1519" t="inlineStr">
        <is>
          <t>01523957094</t>
        </is>
      </c>
      <c r="F1519" t="inlineStr">
        <is>
          <t>lead1515@example.com</t>
        </is>
      </c>
      <c r="G1519" t="inlineStr">
        <is>
          <t>Alexandria</t>
        </is>
      </c>
      <c r="H1519" t="inlineStr">
        <is>
          <t>Pharmacy</t>
        </is>
      </c>
      <c r="I1519" t="inlineStr">
        <is>
          <t>Electronic Receipts</t>
        </is>
      </c>
      <c r="J1519" t="inlineStr">
        <is>
          <t>Meta Ads</t>
        </is>
      </c>
      <c r="K1519" t="inlineStr">
        <is>
          <t>Phone Call</t>
        </is>
      </c>
      <c r="L1519" t="inlineStr">
        <is>
          <t>CMP-001</t>
        </is>
      </c>
      <c r="M1519" t="inlineStr">
        <is>
          <t>In2out - MessCampaign#1 - Testing - 15/4</t>
        </is>
      </c>
      <c r="N1519" t="inlineStr">
        <is>
          <t>AS-0102</t>
        </is>
      </c>
      <c r="O1519" t="inlineStr">
        <is>
          <t>In2out - MessCampaign#1 - Testing - 15/4 | Interest Tax Owners</t>
        </is>
      </c>
      <c r="P1519" t="inlineStr">
        <is>
          <t>AD-010201</t>
        </is>
      </c>
      <c r="Q1519" t="inlineStr">
        <is>
          <t>Pain Point Static | Interest Tax Owners</t>
        </is>
      </c>
      <c r="R1519" t="inlineStr">
        <is>
          <t>Ahmed</t>
        </is>
      </c>
      <c r="S1519" t="inlineStr">
        <is>
          <t>Proposal Sent</t>
        </is>
      </c>
      <c r="T1519" t="inlineStr">
        <is>
          <t>SQL</t>
        </is>
      </c>
      <c r="U1519" s="22" t="n">
        <v>78</v>
      </c>
      <c r="V1519" t="inlineStr">
        <is>
          <t>Starter 850</t>
        </is>
      </c>
      <c r="W1519" s="14" t="n">
        <v>850</v>
      </c>
      <c r="X1519" s="14" t="n">
        <v>0</v>
      </c>
      <c r="Y1519" s="21" t="n">
        <v>46168</v>
      </c>
      <c r="Z1519" s="21" t="n">
        <v>46170</v>
      </c>
      <c r="AA1519" s="21" t="n"/>
      <c r="AB1519" s="21" t="n"/>
      <c r="AC1519" s="22" t="n">
        <v>389</v>
      </c>
      <c r="AD1519" t="inlineStr">
        <is>
          <t>No</t>
        </is>
      </c>
      <c r="AE1519" t="inlineStr"/>
      <c r="AF1519" s="21" t="n">
        <v>46167</v>
      </c>
      <c r="AG1519" t="inlineStr">
        <is>
          <t>Follow-up via WhatsApp</t>
        </is>
      </c>
    </row>
    <row r="1520">
      <c r="A1520" t="inlineStr">
        <is>
          <t>L-01516</t>
        </is>
      </c>
      <c r="B1520" s="21" t="n">
        <v>46166</v>
      </c>
      <c r="C1520" t="inlineStr">
        <is>
          <t>Customer 1516</t>
        </is>
      </c>
      <c r="D1520" t="inlineStr">
        <is>
          <t>Alfa Manufacturing 89</t>
        </is>
      </c>
      <c r="E1520" t="inlineStr">
        <is>
          <t>01087090410</t>
        </is>
      </c>
      <c r="F1520" t="inlineStr">
        <is>
          <t>lead1516@example.com</t>
        </is>
      </c>
      <c r="G1520" t="inlineStr">
        <is>
          <t>Assiut</t>
        </is>
      </c>
      <c r="H1520" t="inlineStr">
        <is>
          <t>Manufacturing</t>
        </is>
      </c>
      <c r="I1520" t="inlineStr">
        <is>
          <t>SaaS Subscription</t>
        </is>
      </c>
      <c r="J1520" t="inlineStr">
        <is>
          <t>Direct WhatsApp</t>
        </is>
      </c>
      <c r="K1520" t="inlineStr">
        <is>
          <t>Messenger</t>
        </is>
      </c>
      <c r="L1520" t="inlineStr">
        <is>
          <t>CMP-005</t>
        </is>
      </c>
      <c r="M1520" t="inlineStr">
        <is>
          <t>Mofawtar - Retargeting - Demo Booking - Q2</t>
        </is>
      </c>
      <c r="N1520" t="inlineStr">
        <is>
          <t>AS-0501</t>
        </is>
      </c>
      <c r="O1520" t="inlineStr">
        <is>
          <t>Mofawtar - Retargeting - Demo Booking - Q2 | Broad SMEs</t>
        </is>
      </c>
      <c r="P1520" t="inlineStr">
        <is>
          <t>AD-050103</t>
        </is>
      </c>
      <c r="Q1520" t="inlineStr">
        <is>
          <t>Offer Carousel | Broad SMEs</t>
        </is>
      </c>
      <c r="R1520" t="inlineStr">
        <is>
          <t>Youssef</t>
        </is>
      </c>
      <c r="S1520" t="inlineStr">
        <is>
          <t>Qualified</t>
        </is>
      </c>
      <c r="T1520" t="inlineStr">
        <is>
          <t>MQL</t>
        </is>
      </c>
      <c r="U1520" s="22" t="n">
        <v>59</v>
      </c>
      <c r="V1520" t="inlineStr">
        <is>
          <t>Starter 850</t>
        </is>
      </c>
      <c r="W1520" s="14" t="n">
        <v>850</v>
      </c>
      <c r="X1520" s="14" t="n">
        <v>0</v>
      </c>
      <c r="Y1520" s="21" t="n">
        <v>46169</v>
      </c>
      <c r="Z1520" s="21" t="n"/>
      <c r="AA1520" s="21" t="n"/>
      <c r="AB1520" s="21" t="n"/>
      <c r="AC1520" s="22" t="n">
        <v>322</v>
      </c>
      <c r="AD1520" t="inlineStr">
        <is>
          <t>No</t>
        </is>
      </c>
      <c r="AE1520" t="inlineStr"/>
      <c r="AF1520" s="21" t="n">
        <v>46169</v>
      </c>
      <c r="AG1520" t="inlineStr">
        <is>
          <t>Imported from Meta conversation</t>
        </is>
      </c>
    </row>
    <row r="1521">
      <c r="A1521" t="inlineStr">
        <is>
          <t>L-01517</t>
        </is>
      </c>
      <c r="B1521" s="21" t="n">
        <v>46167</v>
      </c>
      <c r="C1521" t="inlineStr">
        <is>
          <t>Customer 1517</t>
        </is>
      </c>
      <c r="D1521" t="inlineStr">
        <is>
          <t>Delta Distribution 543</t>
        </is>
      </c>
      <c r="E1521" t="inlineStr">
        <is>
          <t>01255538471</t>
        </is>
      </c>
      <c r="F1521" t="inlineStr">
        <is>
          <t>lead1517@example.com</t>
        </is>
      </c>
      <c r="G1521" t="inlineStr">
        <is>
          <t>Assiut</t>
        </is>
      </c>
      <c r="H1521" t="inlineStr">
        <is>
          <t>Distribution</t>
        </is>
      </c>
      <c r="I1521" t="inlineStr">
        <is>
          <t>Electronic Invoices</t>
        </is>
      </c>
      <c r="J1521" t="inlineStr">
        <is>
          <t>Meta Ads</t>
        </is>
      </c>
      <c r="K1521" t="inlineStr">
        <is>
          <t>Phone Call</t>
        </is>
      </c>
      <c r="L1521" t="inlineStr">
        <is>
          <t>CMP-004</t>
        </is>
      </c>
      <c r="M1521" t="inlineStr">
        <is>
          <t>Mofawtar - Tax Invoice - Lead Gen - Q2</t>
        </is>
      </c>
      <c r="N1521" t="inlineStr">
        <is>
          <t>AS-0401</t>
        </is>
      </c>
      <c r="O1521" t="inlineStr">
        <is>
          <t>Mofawtar - Tax Invoice - Lead Gen - Q2 | Broad SMEs</t>
        </is>
      </c>
      <c r="P1521" t="inlineStr">
        <is>
          <t>AD-040103</t>
        </is>
      </c>
      <c r="Q1521" t="inlineStr">
        <is>
          <t>Offer Carousel | Broad SMEs</t>
        </is>
      </c>
      <c r="R1521" t="inlineStr">
        <is>
          <t>Kareem</t>
        </is>
      </c>
      <c r="S1521" t="inlineStr">
        <is>
          <t>Contacted</t>
        </is>
      </c>
      <c r="T1521" t="inlineStr">
        <is>
          <t>Lead</t>
        </is>
      </c>
      <c r="U1521" s="22" t="n">
        <v>63</v>
      </c>
      <c r="V1521" t="inlineStr">
        <is>
          <t>Business 5000</t>
        </is>
      </c>
      <c r="W1521" s="14" t="n">
        <v>5000</v>
      </c>
      <c r="X1521" s="14" t="n">
        <v>0</v>
      </c>
      <c r="Y1521" s="21" t="n"/>
      <c r="Z1521" s="21" t="n"/>
      <c r="AA1521" s="21" t="n"/>
      <c r="AB1521" s="21" t="n"/>
      <c r="AC1521" s="22" t="n">
        <v>206</v>
      </c>
      <c r="AD1521" t="inlineStr">
        <is>
          <t>No</t>
        </is>
      </c>
      <c r="AE1521" t="inlineStr"/>
      <c r="AF1521" s="21" t="n">
        <v>46173</v>
      </c>
      <c r="AG1521" t="inlineStr">
        <is>
          <t>Needs tax setup</t>
        </is>
      </c>
    </row>
    <row r="1522">
      <c r="A1522" t="inlineStr">
        <is>
          <t>L-01518</t>
        </is>
      </c>
      <c r="B1522" s="21" t="n">
        <v>46167</v>
      </c>
      <c r="C1522" t="inlineStr">
        <is>
          <t>Customer 1518</t>
        </is>
      </c>
      <c r="D1522" t="inlineStr">
        <is>
          <t>Alfa Services 163</t>
        </is>
      </c>
      <c r="E1522" t="inlineStr">
        <is>
          <t>01570927185</t>
        </is>
      </c>
      <c r="F1522" t="inlineStr">
        <is>
          <t>lead1518@example.com</t>
        </is>
      </c>
      <c r="G1522" t="inlineStr">
        <is>
          <t>Cairo</t>
        </is>
      </c>
      <c r="H1522" t="inlineStr">
        <is>
          <t>Services</t>
        </is>
      </c>
      <c r="I1522" t="inlineStr">
        <is>
          <t>Electronic Invoices</t>
        </is>
      </c>
      <c r="J1522" t="inlineStr">
        <is>
          <t>Website</t>
        </is>
      </c>
      <c r="K1522" t="inlineStr">
        <is>
          <t>Website Form</t>
        </is>
      </c>
      <c r="L1522" t="inlineStr">
        <is>
          <t>CMP-004</t>
        </is>
      </c>
      <c r="M1522" t="inlineStr">
        <is>
          <t>Mofawtar - Tax Invoice - Lead Gen - Q2</t>
        </is>
      </c>
      <c r="N1522" t="inlineStr">
        <is>
          <t>AS-0403</t>
        </is>
      </c>
      <c r="O1522" t="inlineStr">
        <is>
          <t>Mofawtar - Tax Invoice - Lead Gen - Q2 | Retargeting Visitors</t>
        </is>
      </c>
      <c r="P1522" t="inlineStr">
        <is>
          <t>AD-040302</t>
        </is>
      </c>
      <c r="Q1522" t="inlineStr">
        <is>
          <t>Demo Reel | Retargeting Visitors</t>
        </is>
      </c>
      <c r="R1522" t="inlineStr">
        <is>
          <t>Mona</t>
        </is>
      </c>
      <c r="S1522" t="inlineStr">
        <is>
          <t>Qualified</t>
        </is>
      </c>
      <c r="T1522" t="inlineStr">
        <is>
          <t>MQL</t>
        </is>
      </c>
      <c r="U1522" s="22" t="n">
        <v>60</v>
      </c>
      <c r="V1522" t="inlineStr">
        <is>
          <t>Starter 850</t>
        </is>
      </c>
      <c r="W1522" s="14" t="n">
        <v>850</v>
      </c>
      <c r="X1522" s="14" t="n">
        <v>0</v>
      </c>
      <c r="Y1522" s="21" t="n">
        <v>46170</v>
      </c>
      <c r="Z1522" s="21" t="n"/>
      <c r="AA1522" s="21" t="n"/>
      <c r="AB1522" s="21" t="n"/>
      <c r="AC1522" s="22" t="n">
        <v>1139</v>
      </c>
      <c r="AD1522" t="inlineStr">
        <is>
          <t>No</t>
        </is>
      </c>
      <c r="AE1522" t="inlineStr"/>
      <c r="AF1522" s="21" t="n">
        <v>46171</v>
      </c>
      <c r="AG1522" t="inlineStr">
        <is>
          <t>Needs tax setup</t>
        </is>
      </c>
    </row>
    <row r="1523">
      <c r="A1523" t="inlineStr">
        <is>
          <t>L-01519</t>
        </is>
      </c>
      <c r="B1523" s="21" t="n">
        <v>46167</v>
      </c>
      <c r="C1523" t="inlineStr">
        <is>
          <t>Customer 1519</t>
        </is>
      </c>
      <c r="D1523" t="inlineStr">
        <is>
          <t>Omega Manufacturing 746</t>
        </is>
      </c>
      <c r="E1523" t="inlineStr">
        <is>
          <t>01264903122</t>
        </is>
      </c>
      <c r="F1523" t="inlineStr">
        <is>
          <t>lead1519@example.com</t>
        </is>
      </c>
      <c r="G1523" t="inlineStr">
        <is>
          <t>Cairo</t>
        </is>
      </c>
      <c r="H1523" t="inlineStr">
        <is>
          <t>Manufacturing</t>
        </is>
      </c>
      <c r="I1523" t="inlineStr">
        <is>
          <t>Electronic Receipts</t>
        </is>
      </c>
      <c r="J1523" t="inlineStr">
        <is>
          <t>Meta Ads</t>
        </is>
      </c>
      <c r="K1523" t="inlineStr">
        <is>
          <t>WhatsApp</t>
        </is>
      </c>
      <c r="L1523" t="inlineStr">
        <is>
          <t>CMP-001</t>
        </is>
      </c>
      <c r="M1523" t="inlineStr">
        <is>
          <t>In2out - MessCampaign#1 - Testing - 15/4</t>
        </is>
      </c>
      <c r="N1523" t="inlineStr">
        <is>
          <t>AS-0101</t>
        </is>
      </c>
      <c r="O1523" t="inlineStr">
        <is>
          <t>In2out - MessCampaign#1 - Testing - 15/4 | Broad SMEs</t>
        </is>
      </c>
      <c r="P1523" t="inlineStr">
        <is>
          <t>AD-010102</t>
        </is>
      </c>
      <c r="Q1523" t="inlineStr">
        <is>
          <t>Demo Reel | Broad SMEs</t>
        </is>
      </c>
      <c r="R1523" t="inlineStr">
        <is>
          <t>Youssef</t>
        </is>
      </c>
      <c r="S1523" t="inlineStr">
        <is>
          <t>Deal Lost</t>
        </is>
      </c>
      <c r="T1523" t="inlineStr">
        <is>
          <t>Deal Lost</t>
        </is>
      </c>
      <c r="U1523" s="22" t="n">
        <v>29</v>
      </c>
      <c r="V1523" t="inlineStr">
        <is>
          <t>Growth 2400</t>
        </is>
      </c>
      <c r="W1523" s="14" t="n">
        <v>2400</v>
      </c>
      <c r="X1523" s="14" t="n">
        <v>0</v>
      </c>
      <c r="Y1523" s="21" t="n"/>
      <c r="Z1523" s="21" t="n"/>
      <c r="AA1523" s="21" t="n"/>
      <c r="AB1523" s="21" t="n">
        <v>46172</v>
      </c>
      <c r="AC1523" s="22" t="n">
        <v>124</v>
      </c>
      <c r="AD1523" t="inlineStr">
        <is>
          <t>No</t>
        </is>
      </c>
      <c r="AE1523" t="inlineStr">
        <is>
          <t>Price objection</t>
        </is>
      </c>
      <c r="AF1523" s="21" t="n"/>
      <c r="AG1523" t="inlineStr">
        <is>
          <t>Asked for demo</t>
        </is>
      </c>
    </row>
    <row r="1524">
      <c r="A1524" t="inlineStr">
        <is>
          <t>L-01520</t>
        </is>
      </c>
      <c r="B1524" s="21" t="n">
        <v>46167</v>
      </c>
      <c r="C1524" t="inlineStr">
        <is>
          <t>Customer 1520</t>
        </is>
      </c>
      <c r="D1524" t="inlineStr">
        <is>
          <t>Green Medical 264</t>
        </is>
      </c>
      <c r="E1524" t="inlineStr">
        <is>
          <t>01158003671</t>
        </is>
      </c>
      <c r="F1524" t="inlineStr">
        <is>
          <t>lead1520@example.com</t>
        </is>
      </c>
      <c r="G1524" t="inlineStr">
        <is>
          <t>Tanta</t>
        </is>
      </c>
      <c r="H1524" t="inlineStr">
        <is>
          <t>Medical</t>
        </is>
      </c>
      <c r="I1524" t="inlineStr">
        <is>
          <t>Electronic Receipts</t>
        </is>
      </c>
      <c r="J1524" t="inlineStr">
        <is>
          <t>Meta Ads</t>
        </is>
      </c>
      <c r="K1524" t="inlineStr">
        <is>
          <t>Website Form</t>
        </is>
      </c>
      <c r="L1524" t="inlineStr">
        <is>
          <t>CMP-002</t>
        </is>
      </c>
      <c r="M1524" t="inlineStr">
        <is>
          <t>In2out - MessCampaign#2 - Testing - 20/4</t>
        </is>
      </c>
      <c r="N1524" t="inlineStr">
        <is>
          <t>AS-0202</t>
        </is>
      </c>
      <c r="O1524" t="inlineStr">
        <is>
          <t>In2out - MessCampaign#2 - Testing - 20/4 | Interest Tax Owners</t>
        </is>
      </c>
      <c r="P1524" t="inlineStr">
        <is>
          <t>AD-020201</t>
        </is>
      </c>
      <c r="Q1524" t="inlineStr">
        <is>
          <t>Pain Point Static | Interest Tax Owners</t>
        </is>
      </c>
      <c r="R1524" t="inlineStr">
        <is>
          <t>Youssef</t>
        </is>
      </c>
      <c r="S1524" t="inlineStr">
        <is>
          <t>Contacted</t>
        </is>
      </c>
      <c r="T1524" t="inlineStr">
        <is>
          <t>Lead</t>
        </is>
      </c>
      <c r="U1524" s="22" t="n">
        <v>62</v>
      </c>
      <c r="V1524" t="inlineStr">
        <is>
          <t>Starter 850</t>
        </is>
      </c>
      <c r="W1524" s="14" t="n">
        <v>850</v>
      </c>
      <c r="X1524" s="14" t="n">
        <v>0</v>
      </c>
      <c r="Y1524" s="21" t="n"/>
      <c r="Z1524" s="21" t="n"/>
      <c r="AA1524" s="21" t="n"/>
      <c r="AB1524" s="21" t="n"/>
      <c r="AC1524" s="22" t="n">
        <v>137</v>
      </c>
      <c r="AD1524" t="inlineStr">
        <is>
          <t>No</t>
        </is>
      </c>
      <c r="AE1524" t="inlineStr"/>
      <c r="AF1524" s="21" t="n">
        <v>46172</v>
      </c>
      <c r="AG1524" t="inlineStr">
        <is>
          <t>Imported from Meta conversation</t>
        </is>
      </c>
    </row>
    <row r="1525">
      <c r="A1525" t="inlineStr">
        <is>
          <t>L-01521</t>
        </is>
      </c>
      <c r="B1525" s="21" t="n">
        <v>46167</v>
      </c>
      <c r="C1525" t="inlineStr">
        <is>
          <t>Customer 1521</t>
        </is>
      </c>
      <c r="D1525" t="inlineStr">
        <is>
          <t>Delta Restaurant 165</t>
        </is>
      </c>
      <c r="E1525" t="inlineStr">
        <is>
          <t>01010016145</t>
        </is>
      </c>
      <c r="F1525" t="inlineStr">
        <is>
          <t>lead1521@example.com</t>
        </is>
      </c>
      <c r="G1525" t="inlineStr">
        <is>
          <t>Cairo</t>
        </is>
      </c>
      <c r="H1525" t="inlineStr">
        <is>
          <t>Restaurant</t>
        </is>
      </c>
      <c r="I1525" t="inlineStr">
        <is>
          <t>Electronic Invoices</t>
        </is>
      </c>
      <c r="J1525" t="inlineStr">
        <is>
          <t>Meta Ads</t>
        </is>
      </c>
      <c r="K1525" t="inlineStr">
        <is>
          <t>Phone Call</t>
        </is>
      </c>
      <c r="L1525" t="inlineStr">
        <is>
          <t>CMP-004</t>
        </is>
      </c>
      <c r="M1525" t="inlineStr">
        <is>
          <t>Mofawtar - Tax Invoice - Lead Gen - Q2</t>
        </is>
      </c>
      <c r="N1525" t="inlineStr">
        <is>
          <t>AS-0403</t>
        </is>
      </c>
      <c r="O1525" t="inlineStr">
        <is>
          <t>Mofawtar - Tax Invoice - Lead Gen - Q2 | Retargeting Visitors</t>
        </is>
      </c>
      <c r="P1525" t="inlineStr">
        <is>
          <t>AD-040302</t>
        </is>
      </c>
      <c r="Q1525" t="inlineStr">
        <is>
          <t>Demo Reel | Retargeting Visitors</t>
        </is>
      </c>
      <c r="R1525" t="inlineStr">
        <is>
          <t>Ahmed</t>
        </is>
      </c>
      <c r="S1525" t="inlineStr">
        <is>
          <t>Deal Won</t>
        </is>
      </c>
      <c r="T1525" t="inlineStr">
        <is>
          <t>Deal Won</t>
        </is>
      </c>
      <c r="U1525" s="22" t="n">
        <v>78</v>
      </c>
      <c r="V1525" t="inlineStr">
        <is>
          <t>Starter 850</t>
        </is>
      </c>
      <c r="W1525" s="14" t="n">
        <v>850</v>
      </c>
      <c r="X1525" s="14" t="n">
        <v>850</v>
      </c>
      <c r="Y1525" s="21" t="n">
        <v>46167</v>
      </c>
      <c r="Z1525" s="21" t="n">
        <v>46168</v>
      </c>
      <c r="AA1525" s="21" t="n">
        <v>46170</v>
      </c>
      <c r="AB1525" s="21" t="n"/>
      <c r="AC1525" s="22" t="n">
        <v>360</v>
      </c>
      <c r="AD1525" t="inlineStr">
        <is>
          <t>No</t>
        </is>
      </c>
      <c r="AE1525" t="inlineStr"/>
      <c r="AF1525" s="21" t="n"/>
      <c r="AG1525" t="inlineStr">
        <is>
          <t>Needs tax setup</t>
        </is>
      </c>
    </row>
    <row r="1526">
      <c r="A1526" t="inlineStr">
        <is>
          <t>L-01522</t>
        </is>
      </c>
      <c r="B1526" s="21" t="n">
        <v>46167</v>
      </c>
      <c r="C1526" t="inlineStr">
        <is>
          <t>Customer 1522</t>
        </is>
      </c>
      <c r="D1526" t="inlineStr">
        <is>
          <t>Green Pharmacy 791</t>
        </is>
      </c>
      <c r="E1526" t="inlineStr">
        <is>
          <t>01231717256</t>
        </is>
      </c>
      <c r="F1526" t="inlineStr">
        <is>
          <t>lead1522@example.com</t>
        </is>
      </c>
      <c r="G1526" t="inlineStr">
        <is>
          <t>Zagazig</t>
        </is>
      </c>
      <c r="H1526" t="inlineStr">
        <is>
          <t>Pharmacy</t>
        </is>
      </c>
      <c r="I1526" t="inlineStr">
        <is>
          <t>Electronic Invoices</t>
        </is>
      </c>
      <c r="J1526" t="inlineStr">
        <is>
          <t>Meta Ads</t>
        </is>
      </c>
      <c r="K1526" t="inlineStr">
        <is>
          <t>WhatsApp</t>
        </is>
      </c>
      <c r="L1526" t="inlineStr">
        <is>
          <t>CMP-004</t>
        </is>
      </c>
      <c r="M1526" t="inlineStr">
        <is>
          <t>Mofawtar - Tax Invoice - Lead Gen - Q2</t>
        </is>
      </c>
      <c r="N1526" t="inlineStr">
        <is>
          <t>AS-0403</t>
        </is>
      </c>
      <c r="O1526" t="inlineStr">
        <is>
          <t>Mofawtar - Tax Invoice - Lead Gen - Q2 | Retargeting Visitors</t>
        </is>
      </c>
      <c r="P1526" t="inlineStr">
        <is>
          <t>AD-040302</t>
        </is>
      </c>
      <c r="Q1526" t="inlineStr">
        <is>
          <t>Demo Reel | Retargeting Visitors</t>
        </is>
      </c>
      <c r="R1526" t="inlineStr">
        <is>
          <t>Salma</t>
        </is>
      </c>
      <c r="S1526" t="inlineStr">
        <is>
          <t>Contacted</t>
        </is>
      </c>
      <c r="T1526" t="inlineStr">
        <is>
          <t>Lead</t>
        </is>
      </c>
      <c r="U1526" s="22" t="n">
        <v>53</v>
      </c>
      <c r="V1526" t="inlineStr">
        <is>
          <t>Starter 850</t>
        </is>
      </c>
      <c r="W1526" s="14" t="n">
        <v>850</v>
      </c>
      <c r="X1526" s="14" t="n">
        <v>0</v>
      </c>
      <c r="Y1526" s="21" t="n"/>
      <c r="Z1526" s="21" t="n"/>
      <c r="AA1526" s="21" t="n"/>
      <c r="AB1526" s="21" t="n"/>
      <c r="AC1526" s="22" t="n">
        <v>377</v>
      </c>
      <c r="AD1526" t="inlineStr">
        <is>
          <t>No</t>
        </is>
      </c>
      <c r="AE1526" t="inlineStr"/>
      <c r="AF1526" s="21" t="n">
        <v>46168</v>
      </c>
      <c r="AG1526" t="inlineStr">
        <is>
          <t>Needs tax setup</t>
        </is>
      </c>
    </row>
    <row r="1527">
      <c r="A1527" t="inlineStr">
        <is>
          <t>L-01523</t>
        </is>
      </c>
      <c r="B1527" s="21" t="n">
        <v>46167</v>
      </c>
      <c r="C1527" t="inlineStr">
        <is>
          <t>Customer 1523</t>
        </is>
      </c>
      <c r="D1527" t="inlineStr">
        <is>
          <t>Nile Medical 991</t>
        </is>
      </c>
      <c r="E1527" t="inlineStr">
        <is>
          <t>01563033749</t>
        </is>
      </c>
      <c r="F1527" t="inlineStr">
        <is>
          <t>lead1523@example.com</t>
        </is>
      </c>
      <c r="G1527" t="inlineStr">
        <is>
          <t>Suez</t>
        </is>
      </c>
      <c r="H1527" t="inlineStr">
        <is>
          <t>Medical</t>
        </is>
      </c>
      <c r="I1527" t="inlineStr">
        <is>
          <t>SaaS Subscription</t>
        </is>
      </c>
      <c r="J1527" t="inlineStr">
        <is>
          <t>Direct WhatsApp</t>
        </is>
      </c>
      <c r="K1527" t="inlineStr">
        <is>
          <t>WhatsApp</t>
        </is>
      </c>
      <c r="L1527" t="inlineStr">
        <is>
          <t>CMP-005</t>
        </is>
      </c>
      <c r="M1527" t="inlineStr">
        <is>
          <t>Mofawtar - Retargeting - Demo Booking - Q2</t>
        </is>
      </c>
      <c r="N1527" t="inlineStr">
        <is>
          <t>AS-0501</t>
        </is>
      </c>
      <c r="O1527" t="inlineStr">
        <is>
          <t>Mofawtar - Retargeting - Demo Booking - Q2 | Broad SMEs</t>
        </is>
      </c>
      <c r="P1527" t="inlineStr">
        <is>
          <t>AD-050103</t>
        </is>
      </c>
      <c r="Q1527" t="inlineStr">
        <is>
          <t>Offer Carousel | Broad SMEs</t>
        </is>
      </c>
      <c r="R1527" t="inlineStr">
        <is>
          <t>Kareem</t>
        </is>
      </c>
      <c r="S1527" t="inlineStr">
        <is>
          <t>Contacted</t>
        </is>
      </c>
      <c r="T1527" t="inlineStr">
        <is>
          <t>Lead</t>
        </is>
      </c>
      <c r="U1527" s="22" t="n">
        <v>45</v>
      </c>
      <c r="V1527" t="inlineStr">
        <is>
          <t>Growth 2400</t>
        </is>
      </c>
      <c r="W1527" s="14" t="n">
        <v>2400</v>
      </c>
      <c r="X1527" s="14" t="n">
        <v>0</v>
      </c>
      <c r="Y1527" s="21" t="n"/>
      <c r="Z1527" s="21" t="n"/>
      <c r="AA1527" s="21" t="n"/>
      <c r="AB1527" s="21" t="n"/>
      <c r="AC1527" s="22" t="n">
        <v>249</v>
      </c>
      <c r="AD1527" t="inlineStr">
        <is>
          <t>No</t>
        </is>
      </c>
      <c r="AE1527" t="inlineStr"/>
      <c r="AF1527" s="21" t="n">
        <v>46169</v>
      </c>
      <c r="AG1527" t="inlineStr">
        <is>
          <t>Price sensitive</t>
        </is>
      </c>
    </row>
    <row r="1528">
      <c r="A1528" t="inlineStr">
        <is>
          <t>L-01524</t>
        </is>
      </c>
      <c r="B1528" s="21" t="n">
        <v>46167</v>
      </c>
      <c r="C1528" t="inlineStr">
        <is>
          <t>Customer 1524</t>
        </is>
      </c>
      <c r="D1528" t="inlineStr">
        <is>
          <t>Trust Retail 938</t>
        </is>
      </c>
      <c r="E1528" t="inlineStr">
        <is>
          <t>01251407257</t>
        </is>
      </c>
      <c r="F1528" t="inlineStr">
        <is>
          <t>lead1524@example.com</t>
        </is>
      </c>
      <c r="G1528" t="inlineStr">
        <is>
          <t>Suez</t>
        </is>
      </c>
      <c r="H1528" t="inlineStr">
        <is>
          <t>Retail</t>
        </is>
      </c>
      <c r="I1528" t="inlineStr">
        <is>
          <t>Electronic Invoices</t>
        </is>
      </c>
      <c r="J1528" t="inlineStr">
        <is>
          <t>Meta Ads</t>
        </is>
      </c>
      <c r="K1528" t="inlineStr">
        <is>
          <t>WhatsApp</t>
        </is>
      </c>
      <c r="L1528" t="inlineStr">
        <is>
          <t>CMP-004</t>
        </is>
      </c>
      <c r="M1528" t="inlineStr">
        <is>
          <t>Mofawtar - Tax Invoice - Lead Gen - Q2</t>
        </is>
      </c>
      <c r="N1528" t="inlineStr">
        <is>
          <t>AS-0403</t>
        </is>
      </c>
      <c r="O1528" t="inlineStr">
        <is>
          <t>Mofawtar - Tax Invoice - Lead Gen - Q2 | Retargeting Visitors</t>
        </is>
      </c>
      <c r="P1528" t="inlineStr">
        <is>
          <t>AD-040301</t>
        </is>
      </c>
      <c r="Q1528" t="inlineStr">
        <is>
          <t>Pain Point Static | Retargeting Visitors</t>
        </is>
      </c>
      <c r="R1528" t="inlineStr">
        <is>
          <t>Ahmed</t>
        </is>
      </c>
      <c r="S1528" t="inlineStr">
        <is>
          <t>Contacted</t>
        </is>
      </c>
      <c r="T1528" t="inlineStr">
        <is>
          <t>Lead</t>
        </is>
      </c>
      <c r="U1528" s="22" t="n">
        <v>52</v>
      </c>
      <c r="V1528" t="inlineStr">
        <is>
          <t>Starter 850</t>
        </is>
      </c>
      <c r="W1528" s="14" t="n">
        <v>850</v>
      </c>
      <c r="X1528" s="14" t="n">
        <v>0</v>
      </c>
      <c r="Y1528" s="21" t="n"/>
      <c r="Z1528" s="21" t="n"/>
      <c r="AA1528" s="21" t="n"/>
      <c r="AB1528" s="21" t="n"/>
      <c r="AC1528" s="22" t="n">
        <v>389</v>
      </c>
      <c r="AD1528" t="inlineStr">
        <is>
          <t>No</t>
        </is>
      </c>
      <c r="AE1528" t="inlineStr"/>
      <c r="AF1528" s="21" t="n">
        <v>46169</v>
      </c>
      <c r="AG1528" t="inlineStr">
        <is>
          <t>Price sensitive</t>
        </is>
      </c>
    </row>
    <row r="1529">
      <c r="A1529" t="inlineStr">
        <is>
          <t>L-01525</t>
        </is>
      </c>
      <c r="B1529" s="21" t="n">
        <v>46167</v>
      </c>
      <c r="C1529" t="inlineStr">
        <is>
          <t>Customer 1525</t>
        </is>
      </c>
      <c r="D1529" t="inlineStr">
        <is>
          <t>Trust Manufacturing 145</t>
        </is>
      </c>
      <c r="E1529" t="inlineStr">
        <is>
          <t>01139880859</t>
        </is>
      </c>
      <c r="F1529" t="inlineStr">
        <is>
          <t>lead1525@example.com</t>
        </is>
      </c>
      <c r="G1529" t="inlineStr">
        <is>
          <t>Giza</t>
        </is>
      </c>
      <c r="H1529" t="inlineStr">
        <is>
          <t>Manufacturing</t>
        </is>
      </c>
      <c r="I1529" t="inlineStr">
        <is>
          <t>Electronic Receipts</t>
        </is>
      </c>
      <c r="J1529" t="inlineStr">
        <is>
          <t>Meta Ads</t>
        </is>
      </c>
      <c r="K1529" t="inlineStr">
        <is>
          <t>Messenger</t>
        </is>
      </c>
      <c r="L1529" t="inlineStr">
        <is>
          <t>CMP-002</t>
        </is>
      </c>
      <c r="M1529" t="inlineStr">
        <is>
          <t>In2out - MessCampaign#2 - Testing - 20/4</t>
        </is>
      </c>
      <c r="N1529" t="inlineStr">
        <is>
          <t>AS-0202</t>
        </is>
      </c>
      <c r="O1529" t="inlineStr">
        <is>
          <t>In2out - MessCampaign#2 - Testing - 20/4 | Interest Tax Owners</t>
        </is>
      </c>
      <c r="P1529" t="inlineStr">
        <is>
          <t>AD-020202</t>
        </is>
      </c>
      <c r="Q1529" t="inlineStr">
        <is>
          <t>Demo Reel | Interest Tax Owners</t>
        </is>
      </c>
      <c r="R1529" t="inlineStr">
        <is>
          <t>Kareem</t>
        </is>
      </c>
      <c r="S1529" t="inlineStr">
        <is>
          <t>Contacted</t>
        </is>
      </c>
      <c r="T1529" t="inlineStr">
        <is>
          <t>Lead</t>
        </is>
      </c>
      <c r="U1529" s="22" t="n">
        <v>20</v>
      </c>
      <c r="V1529" t="inlineStr">
        <is>
          <t>Growth 2400</t>
        </is>
      </c>
      <c r="W1529" s="14" t="n">
        <v>2400</v>
      </c>
      <c r="X1529" s="14" t="n">
        <v>0</v>
      </c>
      <c r="Y1529" s="21" t="n"/>
      <c r="Z1529" s="21" t="n"/>
      <c r="AA1529" s="21" t="n"/>
      <c r="AB1529" s="21" t="n"/>
      <c r="AC1529" s="22" t="n">
        <v>51</v>
      </c>
      <c r="AD1529" t="inlineStr">
        <is>
          <t>Yes</t>
        </is>
      </c>
      <c r="AE1529" t="inlineStr"/>
      <c r="AF1529" s="21" t="n">
        <v>46173</v>
      </c>
      <c r="AG1529" t="inlineStr">
        <is>
          <t>Needs tax setup</t>
        </is>
      </c>
    </row>
    <row r="1530">
      <c r="A1530" t="inlineStr">
        <is>
          <t>L-01526</t>
        </is>
      </c>
      <c r="B1530" s="21" t="n">
        <v>46167</v>
      </c>
      <c r="C1530" t="inlineStr">
        <is>
          <t>Customer 1526</t>
        </is>
      </c>
      <c r="D1530" t="inlineStr">
        <is>
          <t>Lotus Manufacturing 366</t>
        </is>
      </c>
      <c r="E1530" t="inlineStr">
        <is>
          <t>01050019645</t>
        </is>
      </c>
      <c r="F1530" t="inlineStr">
        <is>
          <t>lead1526@example.com</t>
        </is>
      </c>
      <c r="G1530" t="inlineStr">
        <is>
          <t>Giza</t>
        </is>
      </c>
      <c r="H1530" t="inlineStr">
        <is>
          <t>Manufacturing</t>
        </is>
      </c>
      <c r="I1530" t="inlineStr">
        <is>
          <t>Electronic Receipts</t>
        </is>
      </c>
      <c r="J1530" t="inlineStr">
        <is>
          <t>Meta Ads</t>
        </is>
      </c>
      <c r="K1530" t="inlineStr">
        <is>
          <t>WhatsApp</t>
        </is>
      </c>
      <c r="L1530" t="inlineStr">
        <is>
          <t>CMP-003</t>
        </is>
      </c>
      <c r="M1530" t="inlineStr">
        <is>
          <t>Mofawtar - E-Receipt - Awareness - Q2</t>
        </is>
      </c>
      <c r="N1530" t="inlineStr">
        <is>
          <t>AS-0302</t>
        </is>
      </c>
      <c r="O1530" t="inlineStr">
        <is>
          <t>Mofawtar - E-Receipt - Awareness - Q2 | Interest Tax Owners</t>
        </is>
      </c>
      <c r="P1530" t="inlineStr">
        <is>
          <t>AD-030201</t>
        </is>
      </c>
      <c r="Q1530" t="inlineStr">
        <is>
          <t>Pain Point Static | Interest Tax Owners</t>
        </is>
      </c>
      <c r="R1530" t="inlineStr">
        <is>
          <t>Kareem</t>
        </is>
      </c>
      <c r="S1530" t="inlineStr">
        <is>
          <t>Contacted</t>
        </is>
      </c>
      <c r="T1530" t="inlineStr">
        <is>
          <t>Lead</t>
        </is>
      </c>
      <c r="U1530" s="22" t="n">
        <v>24</v>
      </c>
      <c r="V1530" t="inlineStr">
        <is>
          <t>Business 5000</t>
        </is>
      </c>
      <c r="W1530" s="14" t="n">
        <v>5000</v>
      </c>
      <c r="X1530" s="14" t="n">
        <v>0</v>
      </c>
      <c r="Y1530" s="21" t="n"/>
      <c r="Z1530" s="21" t="n"/>
      <c r="AA1530" s="21" t="n"/>
      <c r="AB1530" s="21" t="n"/>
      <c r="AC1530" s="22" t="n">
        <v>934</v>
      </c>
      <c r="AD1530" t="inlineStr">
        <is>
          <t>No</t>
        </is>
      </c>
      <c r="AE1530" t="inlineStr"/>
      <c r="AF1530" s="21" t="n">
        <v>46172</v>
      </c>
      <c r="AG1530" t="inlineStr">
        <is>
          <t>Imported from Meta conversation</t>
        </is>
      </c>
    </row>
    <row r="1531">
      <c r="A1531" t="inlineStr">
        <is>
          <t>L-01527</t>
        </is>
      </c>
      <c r="B1531" s="21" t="n">
        <v>46167</v>
      </c>
      <c r="C1531" t="inlineStr">
        <is>
          <t>Customer 1527</t>
        </is>
      </c>
      <c r="D1531" t="inlineStr">
        <is>
          <t>Cairo Restaurant 841</t>
        </is>
      </c>
      <c r="E1531" t="inlineStr">
        <is>
          <t>01293804267</t>
        </is>
      </c>
      <c r="F1531" t="inlineStr">
        <is>
          <t>lead1527@example.com</t>
        </is>
      </c>
      <c r="G1531" t="inlineStr">
        <is>
          <t>Suez</t>
        </is>
      </c>
      <c r="H1531" t="inlineStr">
        <is>
          <t>Restaurant</t>
        </is>
      </c>
      <c r="I1531" t="inlineStr">
        <is>
          <t>Electronic Invoices</t>
        </is>
      </c>
      <c r="J1531" t="inlineStr">
        <is>
          <t>Meta Ads</t>
        </is>
      </c>
      <c r="K1531" t="inlineStr">
        <is>
          <t>Messenger</t>
        </is>
      </c>
      <c r="L1531" t="inlineStr">
        <is>
          <t>CMP-004</t>
        </is>
      </c>
      <c r="M1531" t="inlineStr">
        <is>
          <t>Mofawtar - Tax Invoice - Lead Gen - Q2</t>
        </is>
      </c>
      <c r="N1531" t="inlineStr">
        <is>
          <t>AS-0402</t>
        </is>
      </c>
      <c r="O1531" t="inlineStr">
        <is>
          <t>Mofawtar - Tax Invoice - Lead Gen - Q2 | Interest Tax Owners</t>
        </is>
      </c>
      <c r="P1531" t="inlineStr">
        <is>
          <t>AD-040201</t>
        </is>
      </c>
      <c r="Q1531" t="inlineStr">
        <is>
          <t>Pain Point Static | Interest Tax Owners</t>
        </is>
      </c>
      <c r="R1531" t="inlineStr">
        <is>
          <t>Mona</t>
        </is>
      </c>
      <c r="S1531" t="inlineStr">
        <is>
          <t>Contacted</t>
        </is>
      </c>
      <c r="T1531" t="inlineStr">
        <is>
          <t>Lead</t>
        </is>
      </c>
      <c r="U1531" s="22" t="n">
        <v>72</v>
      </c>
      <c r="V1531" t="inlineStr">
        <is>
          <t>Starter 850</t>
        </is>
      </c>
      <c r="W1531" s="14" t="n">
        <v>850</v>
      </c>
      <c r="X1531" s="14" t="n">
        <v>0</v>
      </c>
      <c r="Y1531" s="21" t="n"/>
      <c r="Z1531" s="21" t="n"/>
      <c r="AA1531" s="21" t="n"/>
      <c r="AB1531" s="21" t="n"/>
      <c r="AC1531" s="22" t="n">
        <v>19</v>
      </c>
      <c r="AD1531" t="inlineStr">
        <is>
          <t>Yes</t>
        </is>
      </c>
      <c r="AE1531" t="inlineStr"/>
      <c r="AF1531" s="21" t="n">
        <v>46170</v>
      </c>
      <c r="AG1531" t="inlineStr">
        <is>
          <t>Price sensitive</t>
        </is>
      </c>
    </row>
    <row r="1532">
      <c r="A1532" t="inlineStr">
        <is>
          <t>L-01528</t>
        </is>
      </c>
      <c r="B1532" s="21" t="n">
        <v>46167</v>
      </c>
      <c r="C1532" t="inlineStr">
        <is>
          <t>Customer 1528</t>
        </is>
      </c>
      <c r="D1532" t="inlineStr">
        <is>
          <t>Smart Restaurant 916</t>
        </is>
      </c>
      <c r="E1532" t="inlineStr">
        <is>
          <t>01287402240</t>
        </is>
      </c>
      <c r="F1532" t="inlineStr">
        <is>
          <t>lead1528@example.com</t>
        </is>
      </c>
      <c r="G1532" t="inlineStr">
        <is>
          <t>Zagazig</t>
        </is>
      </c>
      <c r="H1532" t="inlineStr">
        <is>
          <t>Restaurant</t>
        </is>
      </c>
      <c r="I1532" t="inlineStr">
        <is>
          <t>Electronic Invoices</t>
        </is>
      </c>
      <c r="J1532" t="inlineStr">
        <is>
          <t>Meta Ads</t>
        </is>
      </c>
      <c r="K1532" t="inlineStr">
        <is>
          <t>WhatsApp</t>
        </is>
      </c>
      <c r="L1532" t="inlineStr">
        <is>
          <t>CMP-004</t>
        </is>
      </c>
      <c r="M1532" t="inlineStr">
        <is>
          <t>Mofawtar - Tax Invoice - Lead Gen - Q2</t>
        </is>
      </c>
      <c r="N1532" t="inlineStr">
        <is>
          <t>AS-0402</t>
        </is>
      </c>
      <c r="O1532" t="inlineStr">
        <is>
          <t>Mofawtar - Tax Invoice - Lead Gen - Q2 | Interest Tax Owners</t>
        </is>
      </c>
      <c r="P1532" t="inlineStr">
        <is>
          <t>AD-040201</t>
        </is>
      </c>
      <c r="Q1532" t="inlineStr">
        <is>
          <t>Pain Point Static | Interest Tax Owners</t>
        </is>
      </c>
      <c r="R1532" t="inlineStr">
        <is>
          <t>Ahmed</t>
        </is>
      </c>
      <c r="S1532" t="inlineStr">
        <is>
          <t>Proposal Sent</t>
        </is>
      </c>
      <c r="T1532" t="inlineStr">
        <is>
          <t>SQL</t>
        </is>
      </c>
      <c r="U1532" s="22" t="n">
        <v>79</v>
      </c>
      <c r="V1532" t="inlineStr">
        <is>
          <t>Growth 2400</t>
        </is>
      </c>
      <c r="W1532" s="14" t="n">
        <v>2400</v>
      </c>
      <c r="X1532" s="14" t="n">
        <v>0</v>
      </c>
      <c r="Y1532" s="21" t="n">
        <v>46168</v>
      </c>
      <c r="Z1532" s="21" t="n">
        <v>46170</v>
      </c>
      <c r="AA1532" s="21" t="n"/>
      <c r="AB1532" s="21" t="n"/>
      <c r="AC1532" s="22" t="n">
        <v>181</v>
      </c>
      <c r="AD1532" t="inlineStr">
        <is>
          <t>No</t>
        </is>
      </c>
      <c r="AE1532" t="inlineStr"/>
      <c r="AF1532" s="21" t="n">
        <v>46168</v>
      </c>
      <c r="AG1532" t="inlineStr">
        <is>
          <t>High intent</t>
        </is>
      </c>
    </row>
    <row r="1533">
      <c r="A1533" t="inlineStr">
        <is>
          <t>L-01529</t>
        </is>
      </c>
      <c r="B1533" s="21" t="n">
        <v>46167</v>
      </c>
      <c r="C1533" t="inlineStr">
        <is>
          <t>Customer 1529</t>
        </is>
      </c>
      <c r="D1533" t="inlineStr">
        <is>
          <t>Target Services 962</t>
        </is>
      </c>
      <c r="E1533" t="inlineStr">
        <is>
          <t>01010607151</t>
        </is>
      </c>
      <c r="F1533" t="inlineStr">
        <is>
          <t>lead1529@example.com</t>
        </is>
      </c>
      <c r="G1533" t="inlineStr">
        <is>
          <t>Alexandria</t>
        </is>
      </c>
      <c r="H1533" t="inlineStr">
        <is>
          <t>Services</t>
        </is>
      </c>
      <c r="I1533" t="inlineStr">
        <is>
          <t>Electronic Receipts</t>
        </is>
      </c>
      <c r="J1533" t="inlineStr">
        <is>
          <t>Meta Ads</t>
        </is>
      </c>
      <c r="K1533" t="inlineStr">
        <is>
          <t>Phone Call</t>
        </is>
      </c>
      <c r="L1533" t="inlineStr">
        <is>
          <t>CMP-002</t>
        </is>
      </c>
      <c r="M1533" t="inlineStr">
        <is>
          <t>In2out - MessCampaign#2 - Testing - 20/4</t>
        </is>
      </c>
      <c r="N1533" t="inlineStr">
        <is>
          <t>AS-0202</t>
        </is>
      </c>
      <c r="O1533" t="inlineStr">
        <is>
          <t>In2out - MessCampaign#2 - Testing - 20/4 | Interest Tax Owners</t>
        </is>
      </c>
      <c r="P1533" t="inlineStr">
        <is>
          <t>AD-020201</t>
        </is>
      </c>
      <c r="Q1533" t="inlineStr">
        <is>
          <t>Pain Point Static | Interest Tax Owners</t>
        </is>
      </c>
      <c r="R1533" t="inlineStr">
        <is>
          <t>Kareem</t>
        </is>
      </c>
      <c r="S1533" t="inlineStr">
        <is>
          <t>Contacted</t>
        </is>
      </c>
      <c r="T1533" t="inlineStr">
        <is>
          <t>Lead</t>
        </is>
      </c>
      <c r="U1533" s="22" t="n">
        <v>59</v>
      </c>
      <c r="V1533" t="inlineStr">
        <is>
          <t>Growth 2400</t>
        </is>
      </c>
      <c r="W1533" s="14" t="n">
        <v>2400</v>
      </c>
      <c r="X1533" s="14" t="n">
        <v>0</v>
      </c>
      <c r="Y1533" s="21" t="n"/>
      <c r="Z1533" s="21" t="n"/>
      <c r="AA1533" s="21" t="n"/>
      <c r="AB1533" s="21" t="n"/>
      <c r="AC1533" s="22" t="n">
        <v>78</v>
      </c>
      <c r="AD1533" t="inlineStr">
        <is>
          <t>No</t>
        </is>
      </c>
      <c r="AE1533" t="inlineStr"/>
      <c r="AF1533" s="21" t="n">
        <v>46169</v>
      </c>
      <c r="AG1533" t="inlineStr">
        <is>
          <t>Follow-up via WhatsApp</t>
        </is>
      </c>
    </row>
    <row r="1534">
      <c r="A1534" t="inlineStr">
        <is>
          <t>L-01530</t>
        </is>
      </c>
      <c r="B1534" s="21" t="n">
        <v>46167</v>
      </c>
      <c r="C1534" t="inlineStr">
        <is>
          <t>Customer 1530</t>
        </is>
      </c>
      <c r="D1534" t="inlineStr">
        <is>
          <t>Nile Pharmacy 833</t>
        </is>
      </c>
      <c r="E1534" t="inlineStr">
        <is>
          <t>01014548768</t>
        </is>
      </c>
      <c r="F1534" t="inlineStr">
        <is>
          <t>lead1530@example.com</t>
        </is>
      </c>
      <c r="G1534" t="inlineStr">
        <is>
          <t>Tanta</t>
        </is>
      </c>
      <c r="H1534" t="inlineStr">
        <is>
          <t>Pharmacy</t>
        </is>
      </c>
      <c r="I1534" t="inlineStr">
        <is>
          <t>Electronic Receipts</t>
        </is>
      </c>
      <c r="J1534" t="inlineStr">
        <is>
          <t>Meta Ads</t>
        </is>
      </c>
      <c r="K1534" t="inlineStr">
        <is>
          <t>Instagram DM</t>
        </is>
      </c>
      <c r="L1534" t="inlineStr">
        <is>
          <t>CMP-003</t>
        </is>
      </c>
      <c r="M1534" t="inlineStr">
        <is>
          <t>Mofawtar - E-Receipt - Awareness - Q2</t>
        </is>
      </c>
      <c r="N1534" t="inlineStr">
        <is>
          <t>AS-0301</t>
        </is>
      </c>
      <c r="O1534" t="inlineStr">
        <is>
          <t>Mofawtar - E-Receipt - Awareness - Q2 | Broad SMEs</t>
        </is>
      </c>
      <c r="P1534" t="inlineStr">
        <is>
          <t>AD-030103</t>
        </is>
      </c>
      <c r="Q1534" t="inlineStr">
        <is>
          <t>Offer Carousel | Broad SMEs</t>
        </is>
      </c>
      <c r="R1534" t="inlineStr">
        <is>
          <t>Mona</t>
        </is>
      </c>
      <c r="S1534" t="inlineStr">
        <is>
          <t>Contacted</t>
        </is>
      </c>
      <c r="T1534" t="inlineStr">
        <is>
          <t>Lead</t>
        </is>
      </c>
      <c r="U1534" s="22" t="n">
        <v>51</v>
      </c>
      <c r="V1534" t="inlineStr">
        <is>
          <t>Business 5000</t>
        </is>
      </c>
      <c r="W1534" s="14" t="n">
        <v>5000</v>
      </c>
      <c r="X1534" s="14" t="n">
        <v>0</v>
      </c>
      <c r="Y1534" s="21" t="n"/>
      <c r="Z1534" s="21" t="n"/>
      <c r="AA1534" s="21" t="n"/>
      <c r="AB1534" s="21" t="n"/>
      <c r="AC1534" s="22" t="n">
        <v>472</v>
      </c>
      <c r="AD1534" t="inlineStr">
        <is>
          <t>No</t>
        </is>
      </c>
      <c r="AE1534" t="inlineStr"/>
      <c r="AF1534" s="21" t="n">
        <v>46171</v>
      </c>
      <c r="AG1534" t="inlineStr">
        <is>
          <t>Follow-up via WhatsApp</t>
        </is>
      </c>
    </row>
    <row r="1535">
      <c r="A1535" t="inlineStr">
        <is>
          <t>L-01531</t>
        </is>
      </c>
      <c r="B1535" s="21" t="n">
        <v>46167</v>
      </c>
      <c r="C1535" t="inlineStr">
        <is>
          <t>Customer 1531</t>
        </is>
      </c>
      <c r="D1535" t="inlineStr">
        <is>
          <t>Fast Retail 539</t>
        </is>
      </c>
      <c r="E1535" t="inlineStr">
        <is>
          <t>01529084760</t>
        </is>
      </c>
      <c r="F1535" t="inlineStr">
        <is>
          <t>lead1531@example.com</t>
        </is>
      </c>
      <c r="G1535" t="inlineStr">
        <is>
          <t>Alexandria</t>
        </is>
      </c>
      <c r="H1535" t="inlineStr">
        <is>
          <t>Retail</t>
        </is>
      </c>
      <c r="I1535" t="inlineStr">
        <is>
          <t>Electronic Receipts</t>
        </is>
      </c>
      <c r="J1535" t="inlineStr">
        <is>
          <t>Meta Ads</t>
        </is>
      </c>
      <c r="K1535" t="inlineStr">
        <is>
          <t>WhatsApp</t>
        </is>
      </c>
      <c r="L1535" t="inlineStr">
        <is>
          <t>CMP-001</t>
        </is>
      </c>
      <c r="M1535" t="inlineStr">
        <is>
          <t>In2out - MessCampaign#1 - Testing - 15/4</t>
        </is>
      </c>
      <c r="N1535" t="inlineStr">
        <is>
          <t>AS-0102</t>
        </is>
      </c>
      <c r="O1535" t="inlineStr">
        <is>
          <t>In2out - MessCampaign#1 - Testing - 15/4 | Interest Tax Owners</t>
        </is>
      </c>
      <c r="P1535" t="inlineStr">
        <is>
          <t>AD-010201</t>
        </is>
      </c>
      <c r="Q1535" t="inlineStr">
        <is>
          <t>Pain Point Static | Interest Tax Owners</t>
        </is>
      </c>
      <c r="R1535" t="inlineStr">
        <is>
          <t>Youssef</t>
        </is>
      </c>
      <c r="S1535" t="inlineStr">
        <is>
          <t>Qualified</t>
        </is>
      </c>
      <c r="T1535" t="inlineStr">
        <is>
          <t>MQL</t>
        </is>
      </c>
      <c r="U1535" s="22" t="n">
        <v>50</v>
      </c>
      <c r="V1535" t="inlineStr">
        <is>
          <t>Starter 850</t>
        </is>
      </c>
      <c r="W1535" s="14" t="n">
        <v>850</v>
      </c>
      <c r="X1535" s="14" t="n">
        <v>0</v>
      </c>
      <c r="Y1535" s="21" t="n">
        <v>46170</v>
      </c>
      <c r="Z1535" s="21" t="n"/>
      <c r="AA1535" s="21" t="n"/>
      <c r="AB1535" s="21" t="n"/>
      <c r="AC1535" s="22" t="n">
        <v>172</v>
      </c>
      <c r="AD1535" t="inlineStr">
        <is>
          <t>No</t>
        </is>
      </c>
      <c r="AE1535" t="inlineStr"/>
      <c r="AF1535" s="21" t="n">
        <v>46168</v>
      </c>
      <c r="AG1535" t="inlineStr">
        <is>
          <t>Imported from Meta conversation</t>
        </is>
      </c>
    </row>
    <row r="1536">
      <c r="A1536" t="inlineStr">
        <is>
          <t>L-01532</t>
        </is>
      </c>
      <c r="B1536" s="21" t="n">
        <v>46167</v>
      </c>
      <c r="C1536" t="inlineStr">
        <is>
          <t>Customer 1532</t>
        </is>
      </c>
      <c r="D1536" t="inlineStr">
        <is>
          <t>Target Retail 597</t>
        </is>
      </c>
      <c r="E1536" t="inlineStr">
        <is>
          <t>01072495414</t>
        </is>
      </c>
      <c r="F1536" t="inlineStr">
        <is>
          <t>lead1532@example.com</t>
        </is>
      </c>
      <c r="G1536" t="inlineStr">
        <is>
          <t>Cairo</t>
        </is>
      </c>
      <c r="H1536" t="inlineStr">
        <is>
          <t>Retail</t>
        </is>
      </c>
      <c r="I1536" t="inlineStr">
        <is>
          <t>SaaS Subscription</t>
        </is>
      </c>
      <c r="J1536" t="inlineStr">
        <is>
          <t>Meta Ads</t>
        </is>
      </c>
      <c r="K1536" t="inlineStr">
        <is>
          <t>Messenger</t>
        </is>
      </c>
      <c r="L1536" t="inlineStr">
        <is>
          <t>CMP-005</t>
        </is>
      </c>
      <c r="M1536" t="inlineStr">
        <is>
          <t>Mofawtar - Retargeting - Demo Booking - Q2</t>
        </is>
      </c>
      <c r="N1536" t="inlineStr">
        <is>
          <t>AS-0501</t>
        </is>
      </c>
      <c r="O1536" t="inlineStr">
        <is>
          <t>Mofawtar - Retargeting - Demo Booking - Q2 | Broad SMEs</t>
        </is>
      </c>
      <c r="P1536" t="inlineStr">
        <is>
          <t>AD-050101</t>
        </is>
      </c>
      <c r="Q1536" t="inlineStr">
        <is>
          <t>Pain Point Static | Broad SMEs</t>
        </is>
      </c>
      <c r="R1536" t="inlineStr">
        <is>
          <t>Kareem</t>
        </is>
      </c>
      <c r="S1536" t="inlineStr">
        <is>
          <t>Qualified</t>
        </is>
      </c>
      <c r="T1536" t="inlineStr">
        <is>
          <t>MQL</t>
        </is>
      </c>
      <c r="U1536" s="22" t="n">
        <v>64</v>
      </c>
      <c r="V1536" t="inlineStr">
        <is>
          <t>Starter 850</t>
        </is>
      </c>
      <c r="W1536" s="14" t="n">
        <v>850</v>
      </c>
      <c r="X1536" s="14" t="n">
        <v>0</v>
      </c>
      <c r="Y1536" s="21" t="n">
        <v>46170</v>
      </c>
      <c r="Z1536" s="21" t="n"/>
      <c r="AA1536" s="21" t="n"/>
      <c r="AB1536" s="21" t="n"/>
      <c r="AC1536" s="22" t="n">
        <v>447</v>
      </c>
      <c r="AD1536" t="inlineStr">
        <is>
          <t>No</t>
        </is>
      </c>
      <c r="AE1536" t="inlineStr"/>
      <c r="AF1536" s="21" t="n">
        <v>46170</v>
      </c>
      <c r="AG1536" t="inlineStr">
        <is>
          <t>Imported from Meta conversation</t>
        </is>
      </c>
    </row>
    <row r="1537">
      <c r="A1537" t="inlineStr">
        <is>
          <t>L-01533</t>
        </is>
      </c>
      <c r="B1537" s="21" t="n">
        <v>46167</v>
      </c>
      <c r="C1537" t="inlineStr">
        <is>
          <t>Customer 1533</t>
        </is>
      </c>
      <c r="D1537" t="inlineStr">
        <is>
          <t>Alfa Medical 660</t>
        </is>
      </c>
      <c r="E1537" t="inlineStr">
        <is>
          <t>01117299184</t>
        </is>
      </c>
      <c r="F1537" t="inlineStr">
        <is>
          <t>lead1533@example.com</t>
        </is>
      </c>
      <c r="G1537" t="inlineStr">
        <is>
          <t>Tanta</t>
        </is>
      </c>
      <c r="H1537" t="inlineStr">
        <is>
          <t>Medical</t>
        </is>
      </c>
      <c r="I1537" t="inlineStr">
        <is>
          <t>Electronic Invoices</t>
        </is>
      </c>
      <c r="J1537" t="inlineStr">
        <is>
          <t>Meta Ads</t>
        </is>
      </c>
      <c r="K1537" t="inlineStr">
        <is>
          <t>WhatsApp</t>
        </is>
      </c>
      <c r="L1537" t="inlineStr">
        <is>
          <t>CMP-004</t>
        </is>
      </c>
      <c r="M1537" t="inlineStr">
        <is>
          <t>Mofawtar - Tax Invoice - Lead Gen - Q2</t>
        </is>
      </c>
      <c r="N1537" t="inlineStr">
        <is>
          <t>AS-0402</t>
        </is>
      </c>
      <c r="O1537" t="inlineStr">
        <is>
          <t>Mofawtar - Tax Invoice - Lead Gen - Q2 | Interest Tax Owners</t>
        </is>
      </c>
      <c r="P1537" t="inlineStr">
        <is>
          <t>AD-040202</t>
        </is>
      </c>
      <c r="Q1537" t="inlineStr">
        <is>
          <t>Demo Reel | Interest Tax Owners</t>
        </is>
      </c>
      <c r="R1537" t="inlineStr">
        <is>
          <t>Youssef</t>
        </is>
      </c>
      <c r="S1537" t="inlineStr">
        <is>
          <t>Contacted</t>
        </is>
      </c>
      <c r="T1537" t="inlineStr">
        <is>
          <t>Lead</t>
        </is>
      </c>
      <c r="U1537" s="22" t="n">
        <v>72</v>
      </c>
      <c r="V1537" t="inlineStr">
        <is>
          <t>Business 5000</t>
        </is>
      </c>
      <c r="W1537" s="14" t="n">
        <v>5000</v>
      </c>
      <c r="X1537" s="14" t="n">
        <v>0</v>
      </c>
      <c r="Y1537" s="21" t="n"/>
      <c r="Z1537" s="21" t="n"/>
      <c r="AA1537" s="21" t="n"/>
      <c r="AB1537" s="21" t="n"/>
      <c r="AC1537" s="22" t="n">
        <v>451</v>
      </c>
      <c r="AD1537" t="inlineStr">
        <is>
          <t>No</t>
        </is>
      </c>
      <c r="AE1537" t="inlineStr"/>
      <c r="AF1537" s="21" t="n">
        <v>46168</v>
      </c>
      <c r="AG1537" t="inlineStr">
        <is>
          <t>High intent</t>
        </is>
      </c>
    </row>
    <row r="1538">
      <c r="A1538" t="inlineStr">
        <is>
          <t>L-01534</t>
        </is>
      </c>
      <c r="B1538" s="21" t="n">
        <v>46167</v>
      </c>
      <c r="C1538" t="inlineStr">
        <is>
          <t>Customer 1534</t>
        </is>
      </c>
      <c r="D1538" t="inlineStr">
        <is>
          <t>Smart Manufacturing 569</t>
        </is>
      </c>
      <c r="E1538" t="inlineStr">
        <is>
          <t>01171746454</t>
        </is>
      </c>
      <c r="F1538" t="inlineStr">
        <is>
          <t>lead1534@example.com</t>
        </is>
      </c>
      <c r="G1538" t="inlineStr">
        <is>
          <t>Tanta</t>
        </is>
      </c>
      <c r="H1538" t="inlineStr">
        <is>
          <t>Manufacturing</t>
        </is>
      </c>
      <c r="I1538" t="inlineStr">
        <is>
          <t>Electronic Receipts</t>
        </is>
      </c>
      <c r="J1538" t="inlineStr">
        <is>
          <t>Meta Ads</t>
        </is>
      </c>
      <c r="K1538" t="inlineStr">
        <is>
          <t>WhatsApp</t>
        </is>
      </c>
      <c r="L1538" t="inlineStr">
        <is>
          <t>CMP-001</t>
        </is>
      </c>
      <c r="M1538" t="inlineStr">
        <is>
          <t>In2out - MessCampaign#1 - Testing - 15/4</t>
        </is>
      </c>
      <c r="N1538" t="inlineStr">
        <is>
          <t>AS-0102</t>
        </is>
      </c>
      <c r="O1538" t="inlineStr">
        <is>
          <t>In2out - MessCampaign#1 - Testing - 15/4 | Interest Tax Owners</t>
        </is>
      </c>
      <c r="P1538" t="inlineStr">
        <is>
          <t>AD-010202</t>
        </is>
      </c>
      <c r="Q1538" t="inlineStr">
        <is>
          <t>Demo Reel | Interest Tax Owners</t>
        </is>
      </c>
      <c r="R1538" t="inlineStr">
        <is>
          <t>Salma</t>
        </is>
      </c>
      <c r="S1538" t="inlineStr">
        <is>
          <t>Contacted</t>
        </is>
      </c>
      <c r="T1538" t="inlineStr">
        <is>
          <t>Lead</t>
        </is>
      </c>
      <c r="U1538" s="22" t="n">
        <v>28</v>
      </c>
      <c r="V1538" t="inlineStr">
        <is>
          <t>Starter 850</t>
        </is>
      </c>
      <c r="W1538" s="14" t="n">
        <v>850</v>
      </c>
      <c r="X1538" s="14" t="n">
        <v>0</v>
      </c>
      <c r="Y1538" s="21" t="n"/>
      <c r="Z1538" s="21" t="n"/>
      <c r="AA1538" s="21" t="n"/>
      <c r="AB1538" s="21" t="n"/>
      <c r="AC1538" s="22" t="n">
        <v>178</v>
      </c>
      <c r="AD1538" t="inlineStr">
        <is>
          <t>No</t>
        </is>
      </c>
      <c r="AE1538" t="inlineStr"/>
      <c r="AF1538" s="21" t="n">
        <v>46169</v>
      </c>
      <c r="AG1538" t="inlineStr">
        <is>
          <t>Needs tax setup</t>
        </is>
      </c>
    </row>
    <row r="1539">
      <c r="A1539" t="inlineStr">
        <is>
          <t>L-01535</t>
        </is>
      </c>
      <c r="B1539" s="21" t="n">
        <v>46167</v>
      </c>
      <c r="C1539" t="inlineStr">
        <is>
          <t>Customer 1535</t>
        </is>
      </c>
      <c r="D1539" t="inlineStr">
        <is>
          <t>Golden Restaurant 767</t>
        </is>
      </c>
      <c r="E1539" t="inlineStr">
        <is>
          <t>01141123457</t>
        </is>
      </c>
      <c r="F1539" t="inlineStr">
        <is>
          <t>lead1535@example.com</t>
        </is>
      </c>
      <c r="G1539" t="inlineStr">
        <is>
          <t>Cairo</t>
        </is>
      </c>
      <c r="H1539" t="inlineStr">
        <is>
          <t>Restaurant</t>
        </is>
      </c>
      <c r="I1539" t="inlineStr">
        <is>
          <t>Electronic Receipts</t>
        </is>
      </c>
      <c r="J1539" t="inlineStr">
        <is>
          <t>Meta Ads</t>
        </is>
      </c>
      <c r="K1539" t="inlineStr">
        <is>
          <t>Website Form</t>
        </is>
      </c>
      <c r="L1539" t="inlineStr">
        <is>
          <t>CMP-003</t>
        </is>
      </c>
      <c r="M1539" t="inlineStr">
        <is>
          <t>Mofawtar - E-Receipt - Awareness - Q2</t>
        </is>
      </c>
      <c r="N1539" t="inlineStr">
        <is>
          <t>AS-0301</t>
        </is>
      </c>
      <c r="O1539" t="inlineStr">
        <is>
          <t>Mofawtar - E-Receipt - Awareness - Q2 | Broad SMEs</t>
        </is>
      </c>
      <c r="P1539" t="inlineStr">
        <is>
          <t>AD-030101</t>
        </is>
      </c>
      <c r="Q1539" t="inlineStr">
        <is>
          <t>Pain Point Static | Broad SMEs</t>
        </is>
      </c>
      <c r="R1539" t="inlineStr">
        <is>
          <t>Kareem</t>
        </is>
      </c>
      <c r="S1539" t="inlineStr">
        <is>
          <t>Contacted</t>
        </is>
      </c>
      <c r="T1539" t="inlineStr">
        <is>
          <t>Lead</t>
        </is>
      </c>
      <c r="U1539" s="22" t="n">
        <v>42</v>
      </c>
      <c r="V1539" t="inlineStr">
        <is>
          <t>Starter 850</t>
        </is>
      </c>
      <c r="W1539" s="14" t="n">
        <v>850</v>
      </c>
      <c r="X1539" s="14" t="n">
        <v>0</v>
      </c>
      <c r="Y1539" s="21" t="n"/>
      <c r="Z1539" s="21" t="n"/>
      <c r="AA1539" s="21" t="n"/>
      <c r="AB1539" s="21" t="n"/>
      <c r="AC1539" s="22" t="n">
        <v>385</v>
      </c>
      <c r="AD1539" t="inlineStr">
        <is>
          <t>No</t>
        </is>
      </c>
      <c r="AE1539" t="inlineStr"/>
      <c r="AF1539" s="21" t="n">
        <v>46171</v>
      </c>
      <c r="AG1539" t="inlineStr">
        <is>
          <t>Price sensitive</t>
        </is>
      </c>
    </row>
    <row r="1540">
      <c r="A1540" t="inlineStr">
        <is>
          <t>L-01536</t>
        </is>
      </c>
      <c r="B1540" s="21" t="n">
        <v>46167</v>
      </c>
      <c r="C1540" t="inlineStr">
        <is>
          <t>Customer 1536</t>
        </is>
      </c>
      <c r="D1540" t="inlineStr">
        <is>
          <t>Fast Retail 179</t>
        </is>
      </c>
      <c r="E1540" t="inlineStr">
        <is>
          <t>01038466611</t>
        </is>
      </c>
      <c r="F1540" t="inlineStr">
        <is>
          <t>lead1536@example.com</t>
        </is>
      </c>
      <c r="G1540" t="inlineStr">
        <is>
          <t>Qena</t>
        </is>
      </c>
      <c r="H1540" t="inlineStr">
        <is>
          <t>Retail</t>
        </is>
      </c>
      <c r="I1540" t="inlineStr">
        <is>
          <t>Electronic Receipts</t>
        </is>
      </c>
      <c r="J1540" t="inlineStr">
        <is>
          <t>Meta Ads</t>
        </is>
      </c>
      <c r="K1540" t="inlineStr">
        <is>
          <t>Website Form</t>
        </is>
      </c>
      <c r="L1540" t="inlineStr">
        <is>
          <t>CMP-002</t>
        </is>
      </c>
      <c r="M1540" t="inlineStr">
        <is>
          <t>In2out - MessCampaign#2 - Testing - 20/4</t>
        </is>
      </c>
      <c r="N1540" t="inlineStr">
        <is>
          <t>AS-0202</t>
        </is>
      </c>
      <c r="O1540" t="inlineStr">
        <is>
          <t>In2out - MessCampaign#2 - Testing - 20/4 | Interest Tax Owners</t>
        </is>
      </c>
      <c r="P1540" t="inlineStr">
        <is>
          <t>AD-020202</t>
        </is>
      </c>
      <c r="Q1540" t="inlineStr">
        <is>
          <t>Demo Reel | Interest Tax Owners</t>
        </is>
      </c>
      <c r="R1540" t="inlineStr">
        <is>
          <t>Mona</t>
        </is>
      </c>
      <c r="S1540" t="inlineStr">
        <is>
          <t>Contacted</t>
        </is>
      </c>
      <c r="T1540" t="inlineStr">
        <is>
          <t>Lead</t>
        </is>
      </c>
      <c r="U1540" s="22" t="n">
        <v>68</v>
      </c>
      <c r="V1540" t="inlineStr">
        <is>
          <t>Business 5000</t>
        </is>
      </c>
      <c r="W1540" s="14" t="n">
        <v>5000</v>
      </c>
      <c r="X1540" s="14" t="n">
        <v>0</v>
      </c>
      <c r="Y1540" s="21" t="n"/>
      <c r="Z1540" s="21" t="n"/>
      <c r="AA1540" s="21" t="n"/>
      <c r="AB1540" s="21" t="n"/>
      <c r="AC1540" s="22" t="n">
        <v>164</v>
      </c>
      <c r="AD1540" t="inlineStr">
        <is>
          <t>No</t>
        </is>
      </c>
      <c r="AE1540" t="inlineStr"/>
      <c r="AF1540" s="21" t="n">
        <v>46168</v>
      </c>
      <c r="AG1540" t="inlineStr">
        <is>
          <t>High intent</t>
        </is>
      </c>
    </row>
    <row r="1541">
      <c r="A1541" t="inlineStr">
        <is>
          <t>L-01537</t>
        </is>
      </c>
      <c r="B1541" s="21" t="n">
        <v>46167</v>
      </c>
      <c r="C1541" t="inlineStr">
        <is>
          <t>Customer 1537</t>
        </is>
      </c>
      <c r="D1541" t="inlineStr">
        <is>
          <t>Green Medical 611</t>
        </is>
      </c>
      <c r="E1541" t="inlineStr">
        <is>
          <t>01144114016</t>
        </is>
      </c>
      <c r="F1541" t="inlineStr">
        <is>
          <t>lead1537@example.com</t>
        </is>
      </c>
      <c r="G1541" t="inlineStr">
        <is>
          <t>Cairo</t>
        </is>
      </c>
      <c r="H1541" t="inlineStr">
        <is>
          <t>Medical</t>
        </is>
      </c>
      <c r="I1541" t="inlineStr">
        <is>
          <t>Electronic Receipts</t>
        </is>
      </c>
      <c r="J1541" t="inlineStr">
        <is>
          <t>Meta Ads</t>
        </is>
      </c>
      <c r="K1541" t="inlineStr">
        <is>
          <t>Instagram DM</t>
        </is>
      </c>
      <c r="L1541" t="inlineStr">
        <is>
          <t>CMP-001</t>
        </is>
      </c>
      <c r="M1541" t="inlineStr">
        <is>
          <t>In2out - MessCampaign#1 - Testing - 15/4</t>
        </is>
      </c>
      <c r="N1541" t="inlineStr">
        <is>
          <t>AS-0101</t>
        </is>
      </c>
      <c r="O1541" t="inlineStr">
        <is>
          <t>In2out - MessCampaign#1 - Testing - 15/4 | Broad SMEs</t>
        </is>
      </c>
      <c r="P1541" t="inlineStr">
        <is>
          <t>AD-010101</t>
        </is>
      </c>
      <c r="Q1541" t="inlineStr">
        <is>
          <t>Pain Point Static | Broad SMEs</t>
        </is>
      </c>
      <c r="R1541" t="inlineStr">
        <is>
          <t>Mona</t>
        </is>
      </c>
      <c r="S1541" t="inlineStr">
        <is>
          <t>Contacted</t>
        </is>
      </c>
      <c r="T1541" t="inlineStr">
        <is>
          <t>Lead</t>
        </is>
      </c>
      <c r="U1541" s="22" t="n">
        <v>22</v>
      </c>
      <c r="V1541" t="inlineStr">
        <is>
          <t>Starter 850</t>
        </is>
      </c>
      <c r="W1541" s="14" t="n">
        <v>850</v>
      </c>
      <c r="X1541" s="14" t="n">
        <v>0</v>
      </c>
      <c r="Y1541" s="21" t="n"/>
      <c r="Z1541" s="21" t="n"/>
      <c r="AA1541" s="21" t="n"/>
      <c r="AB1541" s="21" t="n"/>
      <c r="AC1541" s="22" t="n">
        <v>421</v>
      </c>
      <c r="AD1541" t="inlineStr">
        <is>
          <t>No</t>
        </is>
      </c>
      <c r="AE1541" t="inlineStr"/>
      <c r="AF1541" s="21" t="n">
        <v>46171</v>
      </c>
      <c r="AG1541" t="inlineStr">
        <is>
          <t>Imported from Meta conversation</t>
        </is>
      </c>
    </row>
    <row r="1542">
      <c r="A1542" t="inlineStr">
        <is>
          <t>L-01538</t>
        </is>
      </c>
      <c r="B1542" s="21" t="n">
        <v>46167</v>
      </c>
      <c r="C1542" t="inlineStr">
        <is>
          <t>Customer 1538</t>
        </is>
      </c>
      <c r="D1542" t="inlineStr">
        <is>
          <t>Cairo E-commerce 879</t>
        </is>
      </c>
      <c r="E1542" t="inlineStr">
        <is>
          <t>01569034959</t>
        </is>
      </c>
      <c r="F1542" t="inlineStr">
        <is>
          <t>lead1538@example.com</t>
        </is>
      </c>
      <c r="G1542" t="inlineStr">
        <is>
          <t>Suez</t>
        </is>
      </c>
      <c r="H1542" t="inlineStr">
        <is>
          <t>E-commerce</t>
        </is>
      </c>
      <c r="I1542" t="inlineStr">
        <is>
          <t>Electronic Invoices</t>
        </is>
      </c>
      <c r="J1542" t="inlineStr">
        <is>
          <t>Meta Ads</t>
        </is>
      </c>
      <c r="K1542" t="inlineStr">
        <is>
          <t>Phone Call</t>
        </is>
      </c>
      <c r="L1542" t="inlineStr">
        <is>
          <t>CMP-004</t>
        </is>
      </c>
      <c r="M1542" t="inlineStr">
        <is>
          <t>Mofawtar - Tax Invoice - Lead Gen - Q2</t>
        </is>
      </c>
      <c r="N1542" t="inlineStr">
        <is>
          <t>AS-0402</t>
        </is>
      </c>
      <c r="O1542" t="inlineStr">
        <is>
          <t>Mofawtar - Tax Invoice - Lead Gen - Q2 | Interest Tax Owners</t>
        </is>
      </c>
      <c r="P1542" t="inlineStr">
        <is>
          <t>AD-040202</t>
        </is>
      </c>
      <c r="Q1542" t="inlineStr">
        <is>
          <t>Demo Reel | Interest Tax Owners</t>
        </is>
      </c>
      <c r="R1542" t="inlineStr">
        <is>
          <t>Youssef</t>
        </is>
      </c>
      <c r="S1542" t="inlineStr">
        <is>
          <t>Proposal Sent</t>
        </is>
      </c>
      <c r="T1542" t="inlineStr">
        <is>
          <t>SQL</t>
        </is>
      </c>
      <c r="U1542" s="22" t="n">
        <v>68</v>
      </c>
      <c r="V1542" t="inlineStr">
        <is>
          <t>Starter 850</t>
        </is>
      </c>
      <c r="W1542" s="14" t="n">
        <v>850</v>
      </c>
      <c r="X1542" s="14" t="n">
        <v>0</v>
      </c>
      <c r="Y1542" s="21" t="n">
        <v>46168</v>
      </c>
      <c r="Z1542" s="21" t="n">
        <v>46170</v>
      </c>
      <c r="AA1542" s="21" t="n"/>
      <c r="AB1542" s="21" t="n"/>
      <c r="AC1542" s="22" t="n">
        <v>82</v>
      </c>
      <c r="AD1542" t="inlineStr">
        <is>
          <t>No</t>
        </is>
      </c>
      <c r="AE1542" t="inlineStr"/>
      <c r="AF1542" s="21" t="n">
        <v>46171</v>
      </c>
      <c r="AG1542" t="inlineStr">
        <is>
          <t>Price sensitive</t>
        </is>
      </c>
    </row>
    <row r="1543">
      <c r="A1543" t="inlineStr">
        <is>
          <t>L-01539</t>
        </is>
      </c>
      <c r="B1543" s="21" t="n">
        <v>46167</v>
      </c>
      <c r="C1543" t="inlineStr">
        <is>
          <t>Customer 1539</t>
        </is>
      </c>
      <c r="D1543" t="inlineStr">
        <is>
          <t>Green Retail 296</t>
        </is>
      </c>
      <c r="E1543" t="inlineStr">
        <is>
          <t>01135102261</t>
        </is>
      </c>
      <c r="F1543" t="inlineStr">
        <is>
          <t>lead1539@example.com</t>
        </is>
      </c>
      <c r="G1543" t="inlineStr">
        <is>
          <t>Alexandria</t>
        </is>
      </c>
      <c r="H1543" t="inlineStr">
        <is>
          <t>Retail</t>
        </is>
      </c>
      <c r="I1543" t="inlineStr">
        <is>
          <t>Electronic Receipts</t>
        </is>
      </c>
      <c r="J1543" t="inlineStr">
        <is>
          <t>Meta Ads</t>
        </is>
      </c>
      <c r="K1543" t="inlineStr">
        <is>
          <t>Messenger</t>
        </is>
      </c>
      <c r="L1543" t="inlineStr">
        <is>
          <t>CMP-001</t>
        </is>
      </c>
      <c r="M1543" t="inlineStr">
        <is>
          <t>In2out - MessCampaign#1 - Testing - 15/4</t>
        </is>
      </c>
      <c r="N1543" t="inlineStr">
        <is>
          <t>AS-0102</t>
        </is>
      </c>
      <c r="O1543" t="inlineStr">
        <is>
          <t>In2out - MessCampaign#1 - Testing - 15/4 | Interest Tax Owners</t>
        </is>
      </c>
      <c r="P1543" t="inlineStr">
        <is>
          <t>AD-010201</t>
        </is>
      </c>
      <c r="Q1543" t="inlineStr">
        <is>
          <t>Pain Point Static | Interest Tax Owners</t>
        </is>
      </c>
      <c r="R1543" t="inlineStr">
        <is>
          <t>Ahmed</t>
        </is>
      </c>
      <c r="S1543" t="inlineStr">
        <is>
          <t>Proposal Sent</t>
        </is>
      </c>
      <c r="T1543" t="inlineStr">
        <is>
          <t>SQL</t>
        </is>
      </c>
      <c r="U1543" s="22" t="n">
        <v>65</v>
      </c>
      <c r="V1543" t="inlineStr">
        <is>
          <t>Starter 850</t>
        </is>
      </c>
      <c r="W1543" s="14" t="n">
        <v>850</v>
      </c>
      <c r="X1543" s="14" t="n">
        <v>0</v>
      </c>
      <c r="Y1543" s="21" t="n">
        <v>46170</v>
      </c>
      <c r="Z1543" s="21" t="n">
        <v>46170</v>
      </c>
      <c r="AA1543" s="21" t="n"/>
      <c r="AB1543" s="21" t="n"/>
      <c r="AC1543" s="22" t="n">
        <v>425</v>
      </c>
      <c r="AD1543" t="inlineStr">
        <is>
          <t>No</t>
        </is>
      </c>
      <c r="AE1543" t="inlineStr"/>
      <c r="AF1543" s="21" t="n">
        <v>46171</v>
      </c>
      <c r="AG1543" t="inlineStr">
        <is>
          <t>High intent</t>
        </is>
      </c>
    </row>
    <row r="1544">
      <c r="A1544" t="inlineStr">
        <is>
          <t>L-01540</t>
        </is>
      </c>
      <c r="B1544" s="21" t="n">
        <v>46167</v>
      </c>
      <c r="C1544" t="inlineStr">
        <is>
          <t>Customer 1540</t>
        </is>
      </c>
      <c r="D1544" t="inlineStr">
        <is>
          <t>Lotus Services 470</t>
        </is>
      </c>
      <c r="E1544" t="inlineStr">
        <is>
          <t>01126133867</t>
        </is>
      </c>
      <c r="F1544" t="inlineStr">
        <is>
          <t>lead1540@example.com</t>
        </is>
      </c>
      <c r="G1544" t="inlineStr">
        <is>
          <t>Alexandria</t>
        </is>
      </c>
      <c r="H1544" t="inlineStr">
        <is>
          <t>Services</t>
        </is>
      </c>
      <c r="I1544" t="inlineStr">
        <is>
          <t>Electronic Invoices</t>
        </is>
      </c>
      <c r="J1544" t="inlineStr">
        <is>
          <t>Meta Ads</t>
        </is>
      </c>
      <c r="K1544" t="inlineStr">
        <is>
          <t>Messenger</t>
        </is>
      </c>
      <c r="L1544" t="inlineStr">
        <is>
          <t>CMP-004</t>
        </is>
      </c>
      <c r="M1544" t="inlineStr">
        <is>
          <t>Mofawtar - Tax Invoice - Lead Gen - Q2</t>
        </is>
      </c>
      <c r="N1544" t="inlineStr">
        <is>
          <t>AS-0401</t>
        </is>
      </c>
      <c r="O1544" t="inlineStr">
        <is>
          <t>Mofawtar - Tax Invoice - Lead Gen - Q2 | Broad SMEs</t>
        </is>
      </c>
      <c r="P1544" t="inlineStr">
        <is>
          <t>AD-040102</t>
        </is>
      </c>
      <c r="Q1544" t="inlineStr">
        <is>
          <t>Demo Reel | Broad SMEs</t>
        </is>
      </c>
      <c r="R1544" t="inlineStr">
        <is>
          <t>Mona</t>
        </is>
      </c>
      <c r="S1544" t="inlineStr">
        <is>
          <t>Contacted</t>
        </is>
      </c>
      <c r="T1544" t="inlineStr">
        <is>
          <t>Lead</t>
        </is>
      </c>
      <c r="U1544" s="22" t="n">
        <v>38</v>
      </c>
      <c r="V1544" t="inlineStr">
        <is>
          <t>Starter 850</t>
        </is>
      </c>
      <c r="W1544" s="14" t="n">
        <v>850</v>
      </c>
      <c r="X1544" s="14" t="n">
        <v>0</v>
      </c>
      <c r="Y1544" s="21" t="n"/>
      <c r="Z1544" s="21" t="n"/>
      <c r="AA1544" s="21" t="n"/>
      <c r="AB1544" s="21" t="n"/>
      <c r="AC1544" s="22" t="n">
        <v>454</v>
      </c>
      <c r="AD1544" t="inlineStr">
        <is>
          <t>No</t>
        </is>
      </c>
      <c r="AE1544" t="inlineStr"/>
      <c r="AF1544" s="21" t="n">
        <v>46170</v>
      </c>
      <c r="AG1544" t="inlineStr">
        <is>
          <t>Follow-up via WhatsApp</t>
        </is>
      </c>
    </row>
    <row r="1545">
      <c r="A1545" t="inlineStr">
        <is>
          <t>L-01541</t>
        </is>
      </c>
      <c r="B1545" s="21" t="n">
        <v>46167</v>
      </c>
      <c r="C1545" t="inlineStr">
        <is>
          <t>Customer 1541</t>
        </is>
      </c>
      <c r="D1545" t="inlineStr">
        <is>
          <t>Fast E-commerce 488</t>
        </is>
      </c>
      <c r="E1545" t="inlineStr">
        <is>
          <t>01194787118</t>
        </is>
      </c>
      <c r="F1545" t="inlineStr">
        <is>
          <t>lead1541@example.com</t>
        </is>
      </c>
      <c r="G1545" t="inlineStr">
        <is>
          <t>Tanta</t>
        </is>
      </c>
      <c r="H1545" t="inlineStr">
        <is>
          <t>E-commerce</t>
        </is>
      </c>
      <c r="I1545" t="inlineStr">
        <is>
          <t>Electronic Receipts</t>
        </is>
      </c>
      <c r="J1545" t="inlineStr">
        <is>
          <t>Direct WhatsApp</t>
        </is>
      </c>
      <c r="K1545" t="inlineStr">
        <is>
          <t>Phone Call</t>
        </is>
      </c>
      <c r="L1545" t="inlineStr">
        <is>
          <t>CMP-002</t>
        </is>
      </c>
      <c r="M1545" t="inlineStr">
        <is>
          <t>In2out - MessCampaign#2 - Testing - 20/4</t>
        </is>
      </c>
      <c r="N1545" t="inlineStr">
        <is>
          <t>AS-0202</t>
        </is>
      </c>
      <c r="O1545" t="inlineStr">
        <is>
          <t>In2out - MessCampaign#2 - Testing - 20/4 | Interest Tax Owners</t>
        </is>
      </c>
      <c r="P1545" t="inlineStr">
        <is>
          <t>AD-020202</t>
        </is>
      </c>
      <c r="Q1545" t="inlineStr">
        <is>
          <t>Demo Reel | Interest Tax Owners</t>
        </is>
      </c>
      <c r="R1545" t="inlineStr">
        <is>
          <t>Mona</t>
        </is>
      </c>
      <c r="S1545" t="inlineStr">
        <is>
          <t>Contacted</t>
        </is>
      </c>
      <c r="T1545" t="inlineStr">
        <is>
          <t>Lead</t>
        </is>
      </c>
      <c r="U1545" s="22" t="n">
        <v>41</v>
      </c>
      <c r="V1545" t="inlineStr">
        <is>
          <t>Starter 850</t>
        </is>
      </c>
      <c r="W1545" s="14" t="n">
        <v>850</v>
      </c>
      <c r="X1545" s="14" t="n">
        <v>0</v>
      </c>
      <c r="Y1545" s="21" t="n"/>
      <c r="Z1545" s="21" t="n"/>
      <c r="AA1545" s="21" t="n"/>
      <c r="AB1545" s="21" t="n"/>
      <c r="AC1545" s="22" t="n">
        <v>114</v>
      </c>
      <c r="AD1545" t="inlineStr">
        <is>
          <t>No</t>
        </is>
      </c>
      <c r="AE1545" t="inlineStr"/>
      <c r="AF1545" s="21" t="n">
        <v>46173</v>
      </c>
      <c r="AG1545" t="inlineStr">
        <is>
          <t>Asked for demo</t>
        </is>
      </c>
    </row>
    <row r="1546">
      <c r="A1546" t="inlineStr">
        <is>
          <t>L-01542</t>
        </is>
      </c>
      <c r="B1546" s="21" t="n">
        <v>46167</v>
      </c>
      <c r="C1546" t="inlineStr">
        <is>
          <t>Customer 1542</t>
        </is>
      </c>
      <c r="D1546" t="inlineStr">
        <is>
          <t>Trust E-commerce 840</t>
        </is>
      </c>
      <c r="E1546" t="inlineStr">
        <is>
          <t>01593486215</t>
        </is>
      </c>
      <c r="F1546" t="inlineStr">
        <is>
          <t>lead1542@example.com</t>
        </is>
      </c>
      <c r="G1546" t="inlineStr">
        <is>
          <t>Qena</t>
        </is>
      </c>
      <c r="H1546" t="inlineStr">
        <is>
          <t>E-commerce</t>
        </is>
      </c>
      <c r="I1546" t="inlineStr">
        <is>
          <t>SaaS Subscription</t>
        </is>
      </c>
      <c r="J1546" t="inlineStr">
        <is>
          <t>Website</t>
        </is>
      </c>
      <c r="K1546" t="inlineStr">
        <is>
          <t>Instagram DM</t>
        </is>
      </c>
      <c r="L1546" t="inlineStr">
        <is>
          <t>CMP-005</t>
        </is>
      </c>
      <c r="M1546" t="inlineStr">
        <is>
          <t>Mofawtar - Retargeting - Demo Booking - Q2</t>
        </is>
      </c>
      <c r="N1546" t="inlineStr">
        <is>
          <t>AS-0501</t>
        </is>
      </c>
      <c r="O1546" t="inlineStr">
        <is>
          <t>Mofawtar - Retargeting - Demo Booking - Q2 | Broad SMEs</t>
        </is>
      </c>
      <c r="P1546" t="inlineStr">
        <is>
          <t>AD-050103</t>
        </is>
      </c>
      <c r="Q1546" t="inlineStr">
        <is>
          <t>Offer Carousel | Broad SMEs</t>
        </is>
      </c>
      <c r="R1546" t="inlineStr">
        <is>
          <t>Kareem</t>
        </is>
      </c>
      <c r="S1546" t="inlineStr">
        <is>
          <t>Qualified</t>
        </is>
      </c>
      <c r="T1546" t="inlineStr">
        <is>
          <t>MQL</t>
        </is>
      </c>
      <c r="U1546" s="22" t="n">
        <v>65</v>
      </c>
      <c r="V1546" t="inlineStr">
        <is>
          <t>Starter 850</t>
        </is>
      </c>
      <c r="W1546" s="14" t="n">
        <v>850</v>
      </c>
      <c r="X1546" s="14" t="n">
        <v>0</v>
      </c>
      <c r="Y1546" s="21" t="n">
        <v>46169</v>
      </c>
      <c r="Z1546" s="21" t="n"/>
      <c r="AA1546" s="21" t="n"/>
      <c r="AB1546" s="21" t="n"/>
      <c r="AC1546" s="22" t="n">
        <v>185</v>
      </c>
      <c r="AD1546" t="inlineStr">
        <is>
          <t>No</t>
        </is>
      </c>
      <c r="AE1546" t="inlineStr"/>
      <c r="AF1546" s="21" t="n">
        <v>46173</v>
      </c>
      <c r="AG1546" t="inlineStr">
        <is>
          <t>Imported from Meta conversation</t>
        </is>
      </c>
    </row>
    <row r="1547">
      <c r="A1547" t="inlineStr">
        <is>
          <t>L-01543</t>
        </is>
      </c>
      <c r="B1547" s="21" t="n">
        <v>46167</v>
      </c>
      <c r="C1547" t="inlineStr">
        <is>
          <t>Customer 1543</t>
        </is>
      </c>
      <c r="D1547" t="inlineStr">
        <is>
          <t>Fast Manufacturing 907</t>
        </is>
      </c>
      <c r="E1547" t="inlineStr">
        <is>
          <t>01295570209</t>
        </is>
      </c>
      <c r="F1547" t="inlineStr">
        <is>
          <t>lead1543@example.com</t>
        </is>
      </c>
      <c r="G1547" t="inlineStr">
        <is>
          <t>Alexandria</t>
        </is>
      </c>
      <c r="H1547" t="inlineStr">
        <is>
          <t>Manufacturing</t>
        </is>
      </c>
      <c r="I1547" t="inlineStr">
        <is>
          <t>Electronic Invoices</t>
        </is>
      </c>
      <c r="J1547" t="inlineStr">
        <is>
          <t>Organic Social</t>
        </is>
      </c>
      <c r="K1547" t="inlineStr">
        <is>
          <t>Instagram DM</t>
        </is>
      </c>
      <c r="L1547" t="inlineStr">
        <is>
          <t>CMP-004</t>
        </is>
      </c>
      <c r="M1547" t="inlineStr">
        <is>
          <t>Mofawtar - Tax Invoice - Lead Gen - Q2</t>
        </is>
      </c>
      <c r="N1547" t="inlineStr">
        <is>
          <t>AS-0401</t>
        </is>
      </c>
      <c r="O1547" t="inlineStr">
        <is>
          <t>Mofawtar - Tax Invoice - Lead Gen - Q2 | Broad SMEs</t>
        </is>
      </c>
      <c r="P1547" t="inlineStr">
        <is>
          <t>AD-040103</t>
        </is>
      </c>
      <c r="Q1547" t="inlineStr">
        <is>
          <t>Offer Carousel | Broad SMEs</t>
        </is>
      </c>
      <c r="R1547" t="inlineStr">
        <is>
          <t>Youssef</t>
        </is>
      </c>
      <c r="S1547" t="inlineStr">
        <is>
          <t>Contacted</t>
        </is>
      </c>
      <c r="T1547" t="inlineStr">
        <is>
          <t>Lead</t>
        </is>
      </c>
      <c r="U1547" s="22" t="n">
        <v>54</v>
      </c>
      <c r="V1547" t="inlineStr">
        <is>
          <t>Business 5000</t>
        </is>
      </c>
      <c r="W1547" s="14" t="n">
        <v>5000</v>
      </c>
      <c r="X1547" s="14" t="n">
        <v>0</v>
      </c>
      <c r="Y1547" s="21" t="n"/>
      <c r="Z1547" s="21" t="n"/>
      <c r="AA1547" s="21" t="n"/>
      <c r="AB1547" s="21" t="n"/>
      <c r="AC1547" s="22" t="n">
        <v>349</v>
      </c>
      <c r="AD1547" t="inlineStr">
        <is>
          <t>No</t>
        </is>
      </c>
      <c r="AE1547" t="inlineStr"/>
      <c r="AF1547" s="21" t="n">
        <v>46171</v>
      </c>
      <c r="AG1547" t="inlineStr">
        <is>
          <t>Follow-up via WhatsApp</t>
        </is>
      </c>
    </row>
    <row r="1548">
      <c r="A1548" t="inlineStr">
        <is>
          <t>L-01544</t>
        </is>
      </c>
      <c r="B1548" s="21" t="n">
        <v>46167</v>
      </c>
      <c r="C1548" t="inlineStr">
        <is>
          <t>Customer 1544</t>
        </is>
      </c>
      <c r="D1548" t="inlineStr">
        <is>
          <t>Alfa Distribution 382</t>
        </is>
      </c>
      <c r="E1548" t="inlineStr">
        <is>
          <t>01015820798</t>
        </is>
      </c>
      <c r="F1548" t="inlineStr">
        <is>
          <t>lead1544@example.com</t>
        </is>
      </c>
      <c r="G1548" t="inlineStr">
        <is>
          <t>Ismailia</t>
        </is>
      </c>
      <c r="H1548" t="inlineStr">
        <is>
          <t>Distribution</t>
        </is>
      </c>
      <c r="I1548" t="inlineStr">
        <is>
          <t>Electronic Receipts</t>
        </is>
      </c>
      <c r="J1548" t="inlineStr">
        <is>
          <t>Referral</t>
        </is>
      </c>
      <c r="K1548" t="inlineStr">
        <is>
          <t>WhatsApp</t>
        </is>
      </c>
      <c r="L1548" t="inlineStr">
        <is>
          <t>CMP-001</t>
        </is>
      </c>
      <c r="M1548" t="inlineStr">
        <is>
          <t>In2out - MessCampaign#1 - Testing - 15/4</t>
        </is>
      </c>
      <c r="N1548" t="inlineStr">
        <is>
          <t>AS-0101</t>
        </is>
      </c>
      <c r="O1548" t="inlineStr">
        <is>
          <t>In2out - MessCampaign#1 - Testing - 15/4 | Broad SMEs</t>
        </is>
      </c>
      <c r="P1548" t="inlineStr">
        <is>
          <t>AD-010103</t>
        </is>
      </c>
      <c r="Q1548" t="inlineStr">
        <is>
          <t>Offer Carousel | Broad SMEs</t>
        </is>
      </c>
      <c r="R1548" t="inlineStr">
        <is>
          <t>Ahmed</t>
        </is>
      </c>
      <c r="S1548" t="inlineStr">
        <is>
          <t>Contacted</t>
        </is>
      </c>
      <c r="T1548" t="inlineStr">
        <is>
          <t>Lead</t>
        </is>
      </c>
      <c r="U1548" s="22" t="n">
        <v>40</v>
      </c>
      <c r="V1548" t="inlineStr">
        <is>
          <t>Starter 850</t>
        </is>
      </c>
      <c r="W1548" s="14" t="n">
        <v>850</v>
      </c>
      <c r="X1548" s="14" t="n">
        <v>0</v>
      </c>
      <c r="Y1548" s="21" t="n"/>
      <c r="Z1548" s="21" t="n"/>
      <c r="AA1548" s="21" t="n"/>
      <c r="AB1548" s="21" t="n"/>
      <c r="AC1548" s="22" t="n">
        <v>398</v>
      </c>
      <c r="AD1548" t="inlineStr">
        <is>
          <t>No</t>
        </is>
      </c>
      <c r="AE1548" t="inlineStr"/>
      <c r="AF1548" s="21" t="n">
        <v>46172</v>
      </c>
      <c r="AG1548" t="inlineStr">
        <is>
          <t>Follow-up via WhatsApp</t>
        </is>
      </c>
    </row>
    <row r="1549">
      <c r="A1549" t="inlineStr">
        <is>
          <t>L-01545</t>
        </is>
      </c>
      <c r="B1549" s="21" t="n">
        <v>46167</v>
      </c>
      <c r="C1549" t="inlineStr">
        <is>
          <t>Customer 1545</t>
        </is>
      </c>
      <c r="D1549" t="inlineStr">
        <is>
          <t>Trust Pharmacy 18</t>
        </is>
      </c>
      <c r="E1549" t="inlineStr">
        <is>
          <t>01034979042</t>
        </is>
      </c>
      <c r="F1549" t="inlineStr">
        <is>
          <t>lead1545@example.com</t>
        </is>
      </c>
      <c r="G1549" t="inlineStr">
        <is>
          <t>Suez</t>
        </is>
      </c>
      <c r="H1549" t="inlineStr">
        <is>
          <t>Pharmacy</t>
        </is>
      </c>
      <c r="I1549" t="inlineStr">
        <is>
          <t>Electronic Invoices</t>
        </is>
      </c>
      <c r="J1549" t="inlineStr">
        <is>
          <t>Meta Ads</t>
        </is>
      </c>
      <c r="K1549" t="inlineStr">
        <is>
          <t>Website Form</t>
        </is>
      </c>
      <c r="L1549" t="inlineStr">
        <is>
          <t>CMP-004</t>
        </is>
      </c>
      <c r="M1549" t="inlineStr">
        <is>
          <t>Mofawtar - Tax Invoice - Lead Gen - Q2</t>
        </is>
      </c>
      <c r="N1549" t="inlineStr">
        <is>
          <t>AS-0403</t>
        </is>
      </c>
      <c r="O1549" t="inlineStr">
        <is>
          <t>Mofawtar - Tax Invoice - Lead Gen - Q2 | Retargeting Visitors</t>
        </is>
      </c>
      <c r="P1549" t="inlineStr">
        <is>
          <t>AD-040301</t>
        </is>
      </c>
      <c r="Q1549" t="inlineStr">
        <is>
          <t>Pain Point Static | Retargeting Visitors</t>
        </is>
      </c>
      <c r="R1549" t="inlineStr">
        <is>
          <t>Ahmed</t>
        </is>
      </c>
      <c r="S1549" t="inlineStr">
        <is>
          <t>Deal Won</t>
        </is>
      </c>
      <c r="T1549" t="inlineStr">
        <is>
          <t>Deal Won</t>
        </is>
      </c>
      <c r="U1549" s="22" t="n">
        <v>75</v>
      </c>
      <c r="V1549" t="inlineStr">
        <is>
          <t>Starter 850</t>
        </is>
      </c>
      <c r="W1549" s="14" t="n">
        <v>850</v>
      </c>
      <c r="X1549" s="14" t="n">
        <v>850</v>
      </c>
      <c r="Y1549" s="21" t="n">
        <v>46168</v>
      </c>
      <c r="Z1549" s="21" t="n">
        <v>46172</v>
      </c>
      <c r="AA1549" s="21" t="n">
        <v>46184</v>
      </c>
      <c r="AB1549" s="21" t="n"/>
      <c r="AC1549" s="22" t="n">
        <v>429</v>
      </c>
      <c r="AD1549" t="inlineStr">
        <is>
          <t>No</t>
        </is>
      </c>
      <c r="AE1549" t="inlineStr"/>
      <c r="AF1549" s="21" t="n"/>
      <c r="AG1549" t="inlineStr">
        <is>
          <t>Imported from Meta conversation</t>
        </is>
      </c>
    </row>
    <row r="1550">
      <c r="A1550" t="inlineStr">
        <is>
          <t>L-01546</t>
        </is>
      </c>
      <c r="B1550" s="21" t="n">
        <v>46167</v>
      </c>
      <c r="C1550" t="inlineStr">
        <is>
          <t>Customer 1546</t>
        </is>
      </c>
      <c r="D1550" t="inlineStr">
        <is>
          <t>Blue Pharmacy 425</t>
        </is>
      </c>
      <c r="E1550" t="inlineStr">
        <is>
          <t>01119018643</t>
        </is>
      </c>
      <c r="F1550" t="inlineStr">
        <is>
          <t>lead1546@example.com</t>
        </is>
      </c>
      <c r="G1550" t="inlineStr">
        <is>
          <t>Qena</t>
        </is>
      </c>
      <c r="H1550" t="inlineStr">
        <is>
          <t>Pharmacy</t>
        </is>
      </c>
      <c r="I1550" t="inlineStr">
        <is>
          <t>Electronic Receipts</t>
        </is>
      </c>
      <c r="J1550" t="inlineStr">
        <is>
          <t>Meta Ads</t>
        </is>
      </c>
      <c r="K1550" t="inlineStr">
        <is>
          <t>Instagram DM</t>
        </is>
      </c>
      <c r="L1550" t="inlineStr">
        <is>
          <t>CMP-001</t>
        </is>
      </c>
      <c r="M1550" t="inlineStr">
        <is>
          <t>In2out - MessCampaign#1 - Testing - 15/4</t>
        </is>
      </c>
      <c r="N1550" t="inlineStr">
        <is>
          <t>AS-0101</t>
        </is>
      </c>
      <c r="O1550" t="inlineStr">
        <is>
          <t>In2out - MessCampaign#1 - Testing - 15/4 | Broad SMEs</t>
        </is>
      </c>
      <c r="P1550" t="inlineStr">
        <is>
          <t>AD-010102</t>
        </is>
      </c>
      <c r="Q1550" t="inlineStr">
        <is>
          <t>Demo Reel | Broad SMEs</t>
        </is>
      </c>
      <c r="R1550" t="inlineStr">
        <is>
          <t>Ahmed</t>
        </is>
      </c>
      <c r="S1550" t="inlineStr">
        <is>
          <t>Qualified</t>
        </is>
      </c>
      <c r="T1550" t="inlineStr">
        <is>
          <t>MQL</t>
        </is>
      </c>
      <c r="U1550" s="22" t="n">
        <v>56</v>
      </c>
      <c r="V1550" t="inlineStr">
        <is>
          <t>Starter 850</t>
        </is>
      </c>
      <c r="W1550" s="14" t="n">
        <v>850</v>
      </c>
      <c r="X1550" s="14" t="n">
        <v>0</v>
      </c>
      <c r="Y1550" s="21" t="n">
        <v>46168</v>
      </c>
      <c r="Z1550" s="21" t="n"/>
      <c r="AA1550" s="21" t="n"/>
      <c r="AB1550" s="21" t="n"/>
      <c r="AC1550" s="22" t="n">
        <v>173</v>
      </c>
      <c r="AD1550" t="inlineStr">
        <is>
          <t>No</t>
        </is>
      </c>
      <c r="AE1550" t="inlineStr"/>
      <c r="AF1550" s="21" t="n">
        <v>46170</v>
      </c>
      <c r="AG1550" t="inlineStr">
        <is>
          <t>Imported from Meta conversation</t>
        </is>
      </c>
    </row>
    <row r="1551">
      <c r="A1551" t="inlineStr">
        <is>
          <t>L-01547</t>
        </is>
      </c>
      <c r="B1551" s="21" t="n">
        <v>46168</v>
      </c>
      <c r="C1551" t="inlineStr">
        <is>
          <t>Customer 1547</t>
        </is>
      </c>
      <c r="D1551" t="inlineStr">
        <is>
          <t>Alfa Manufacturing 982</t>
        </is>
      </c>
      <c r="E1551" t="inlineStr">
        <is>
          <t>01559050058</t>
        </is>
      </c>
      <c r="F1551" t="inlineStr">
        <is>
          <t>lead1547@example.com</t>
        </is>
      </c>
      <c r="G1551" t="inlineStr">
        <is>
          <t>Qena</t>
        </is>
      </c>
      <c r="H1551" t="inlineStr">
        <is>
          <t>Manufacturing</t>
        </is>
      </c>
      <c r="I1551" t="inlineStr">
        <is>
          <t>Electronic Receipts</t>
        </is>
      </c>
      <c r="J1551" t="inlineStr">
        <is>
          <t>Meta Ads</t>
        </is>
      </c>
      <c r="K1551" t="inlineStr">
        <is>
          <t>WhatsApp</t>
        </is>
      </c>
      <c r="L1551" t="inlineStr">
        <is>
          <t>CMP-001</t>
        </is>
      </c>
      <c r="M1551" t="inlineStr">
        <is>
          <t>In2out - MessCampaign#1 - Testing - 15/4</t>
        </is>
      </c>
      <c r="N1551" t="inlineStr">
        <is>
          <t>AS-0101</t>
        </is>
      </c>
      <c r="O1551" t="inlineStr">
        <is>
          <t>In2out - MessCampaign#1 - Testing - 15/4 | Broad SMEs</t>
        </is>
      </c>
      <c r="P1551" t="inlineStr">
        <is>
          <t>AD-010103</t>
        </is>
      </c>
      <c r="Q1551" t="inlineStr">
        <is>
          <t>Offer Carousel | Broad SMEs</t>
        </is>
      </c>
      <c r="R1551" t="inlineStr">
        <is>
          <t>Ahmed</t>
        </is>
      </c>
      <c r="S1551" t="inlineStr">
        <is>
          <t>Contacted</t>
        </is>
      </c>
      <c r="T1551" t="inlineStr">
        <is>
          <t>Lead</t>
        </is>
      </c>
      <c r="U1551" s="22" t="n">
        <v>22</v>
      </c>
      <c r="V1551" t="inlineStr">
        <is>
          <t>Growth 2400</t>
        </is>
      </c>
      <c r="W1551" s="14" t="n">
        <v>2400</v>
      </c>
      <c r="X1551" s="14" t="n">
        <v>0</v>
      </c>
      <c r="Y1551" s="21" t="n"/>
      <c r="Z1551" s="21" t="n"/>
      <c r="AA1551" s="21" t="n"/>
      <c r="AB1551" s="21" t="n"/>
      <c r="AC1551" s="22" t="n">
        <v>67</v>
      </c>
      <c r="AD1551" t="inlineStr">
        <is>
          <t>No</t>
        </is>
      </c>
      <c r="AE1551" t="inlineStr"/>
      <c r="AF1551" s="21" t="n">
        <v>46169</v>
      </c>
      <c r="AG1551" t="inlineStr">
        <is>
          <t>Needs tax setup</t>
        </is>
      </c>
    </row>
    <row r="1552">
      <c r="A1552" t="inlineStr">
        <is>
          <t>L-01548</t>
        </is>
      </c>
      <c r="B1552" s="21" t="n">
        <v>46168</v>
      </c>
      <c r="C1552" t="inlineStr">
        <is>
          <t>Customer 1548</t>
        </is>
      </c>
      <c r="D1552" t="inlineStr">
        <is>
          <t>Lotus Services 150</t>
        </is>
      </c>
      <c r="E1552" t="inlineStr">
        <is>
          <t>01017706317</t>
        </is>
      </c>
      <c r="F1552" t="inlineStr">
        <is>
          <t>lead1548@example.com</t>
        </is>
      </c>
      <c r="G1552" t="inlineStr">
        <is>
          <t>Tanta</t>
        </is>
      </c>
      <c r="H1552" t="inlineStr">
        <is>
          <t>Services</t>
        </is>
      </c>
      <c r="I1552" t="inlineStr">
        <is>
          <t>Electronic Receipts</t>
        </is>
      </c>
      <c r="J1552" t="inlineStr">
        <is>
          <t>Meta Ads</t>
        </is>
      </c>
      <c r="K1552" t="inlineStr">
        <is>
          <t>Phone Call</t>
        </is>
      </c>
      <c r="L1552" t="inlineStr">
        <is>
          <t>CMP-001</t>
        </is>
      </c>
      <c r="M1552" t="inlineStr">
        <is>
          <t>In2out - MessCampaign#1 - Testing - 15/4</t>
        </is>
      </c>
      <c r="N1552" t="inlineStr">
        <is>
          <t>AS-0101</t>
        </is>
      </c>
      <c r="O1552" t="inlineStr">
        <is>
          <t>In2out - MessCampaign#1 - Testing - 15/4 | Broad SMEs</t>
        </is>
      </c>
      <c r="P1552" t="inlineStr">
        <is>
          <t>AD-010101</t>
        </is>
      </c>
      <c r="Q1552" t="inlineStr">
        <is>
          <t>Pain Point Static | Broad SMEs</t>
        </is>
      </c>
      <c r="R1552" t="inlineStr">
        <is>
          <t>Youssef</t>
        </is>
      </c>
      <c r="S1552" t="inlineStr">
        <is>
          <t>Proposal Sent</t>
        </is>
      </c>
      <c r="T1552" t="inlineStr">
        <is>
          <t>SQL</t>
        </is>
      </c>
      <c r="U1552" s="22" t="n">
        <v>72</v>
      </c>
      <c r="V1552" t="inlineStr">
        <is>
          <t>Starter 850</t>
        </is>
      </c>
      <c r="W1552" s="14" t="n">
        <v>850</v>
      </c>
      <c r="X1552" s="14" t="n">
        <v>0</v>
      </c>
      <c r="Y1552" s="21" t="n">
        <v>46169</v>
      </c>
      <c r="Z1552" s="21" t="n">
        <v>46169</v>
      </c>
      <c r="AA1552" s="21" t="n"/>
      <c r="AB1552" s="21" t="n"/>
      <c r="AC1552" s="22" t="n">
        <v>412</v>
      </c>
      <c r="AD1552" t="inlineStr">
        <is>
          <t>No</t>
        </is>
      </c>
      <c r="AE1552" t="inlineStr"/>
      <c r="AF1552" s="21" t="n">
        <v>46172</v>
      </c>
      <c r="AG1552" t="inlineStr">
        <is>
          <t>Needs tax setup</t>
        </is>
      </c>
    </row>
    <row r="1553">
      <c r="A1553" t="inlineStr">
        <is>
          <t>L-01549</t>
        </is>
      </c>
      <c r="B1553" s="21" t="n">
        <v>46168</v>
      </c>
      <c r="C1553" t="inlineStr">
        <is>
          <t>Customer 1549</t>
        </is>
      </c>
      <c r="D1553" t="inlineStr">
        <is>
          <t>Alfa Pharmacy 318</t>
        </is>
      </c>
      <c r="E1553" t="inlineStr">
        <is>
          <t>01258536445</t>
        </is>
      </c>
      <c r="F1553" t="inlineStr">
        <is>
          <t>lead1549@example.com</t>
        </is>
      </c>
      <c r="G1553" t="inlineStr">
        <is>
          <t>Qena</t>
        </is>
      </c>
      <c r="H1553" t="inlineStr">
        <is>
          <t>Pharmacy</t>
        </is>
      </c>
      <c r="I1553" t="inlineStr">
        <is>
          <t>Electronic Receipts</t>
        </is>
      </c>
      <c r="J1553" t="inlineStr">
        <is>
          <t>Meta Ads</t>
        </is>
      </c>
      <c r="K1553" t="inlineStr">
        <is>
          <t>WhatsApp</t>
        </is>
      </c>
      <c r="L1553" t="inlineStr">
        <is>
          <t>CMP-003</t>
        </is>
      </c>
      <c r="M1553" t="inlineStr">
        <is>
          <t>Mofawtar - E-Receipt - Awareness - Q2</t>
        </is>
      </c>
      <c r="N1553" t="inlineStr">
        <is>
          <t>AS-0301</t>
        </is>
      </c>
      <c r="O1553" t="inlineStr">
        <is>
          <t>Mofawtar - E-Receipt - Awareness - Q2 | Broad SMEs</t>
        </is>
      </c>
      <c r="P1553" t="inlineStr">
        <is>
          <t>AD-030103</t>
        </is>
      </c>
      <c r="Q1553" t="inlineStr">
        <is>
          <t>Offer Carousel | Broad SMEs</t>
        </is>
      </c>
      <c r="R1553" t="inlineStr">
        <is>
          <t>Youssef</t>
        </is>
      </c>
      <c r="S1553" t="inlineStr">
        <is>
          <t>Contacted</t>
        </is>
      </c>
      <c r="T1553" t="inlineStr">
        <is>
          <t>Lead</t>
        </is>
      </c>
      <c r="U1553" s="22" t="n">
        <v>65</v>
      </c>
      <c r="V1553" t="inlineStr">
        <is>
          <t>Business 5000</t>
        </is>
      </c>
      <c r="W1553" s="14" t="n">
        <v>5000</v>
      </c>
      <c r="X1553" s="14" t="n">
        <v>0</v>
      </c>
      <c r="Y1553" s="21" t="n"/>
      <c r="Z1553" s="21" t="n"/>
      <c r="AA1553" s="21" t="n"/>
      <c r="AB1553" s="21" t="n"/>
      <c r="AC1553" s="22" t="n">
        <v>352</v>
      </c>
      <c r="AD1553" t="inlineStr">
        <is>
          <t>No</t>
        </is>
      </c>
      <c r="AE1553" t="inlineStr"/>
      <c r="AF1553" s="21" t="n">
        <v>46173</v>
      </c>
      <c r="AG1553" t="inlineStr">
        <is>
          <t>High intent</t>
        </is>
      </c>
    </row>
    <row r="1554">
      <c r="A1554" t="inlineStr">
        <is>
          <t>L-01550</t>
        </is>
      </c>
      <c r="B1554" s="21" t="n">
        <v>46168</v>
      </c>
      <c r="C1554" t="inlineStr">
        <is>
          <t>Customer 1550</t>
        </is>
      </c>
      <c r="D1554" t="inlineStr">
        <is>
          <t>Golden Manufacturing 876</t>
        </is>
      </c>
      <c r="E1554" t="inlineStr">
        <is>
          <t>01055905289</t>
        </is>
      </c>
      <c r="F1554" t="inlineStr">
        <is>
          <t>lead1550@example.com</t>
        </is>
      </c>
      <c r="G1554" t="inlineStr">
        <is>
          <t>Tanta</t>
        </is>
      </c>
      <c r="H1554" t="inlineStr">
        <is>
          <t>Manufacturing</t>
        </is>
      </c>
      <c r="I1554" t="inlineStr">
        <is>
          <t>Electronic Receipts</t>
        </is>
      </c>
      <c r="J1554" t="inlineStr">
        <is>
          <t>Meta Ads</t>
        </is>
      </c>
      <c r="K1554" t="inlineStr">
        <is>
          <t>WhatsApp</t>
        </is>
      </c>
      <c r="L1554" t="inlineStr">
        <is>
          <t>CMP-001</t>
        </is>
      </c>
      <c r="M1554" t="inlineStr">
        <is>
          <t>In2out - MessCampaign#1 - Testing - 15/4</t>
        </is>
      </c>
      <c r="N1554" t="inlineStr">
        <is>
          <t>AS-0102</t>
        </is>
      </c>
      <c r="O1554" t="inlineStr">
        <is>
          <t>In2out - MessCampaign#1 - Testing - 15/4 | Interest Tax Owners</t>
        </is>
      </c>
      <c r="P1554" t="inlineStr">
        <is>
          <t>AD-010201</t>
        </is>
      </c>
      <c r="Q1554" t="inlineStr">
        <is>
          <t>Pain Point Static | Interest Tax Owners</t>
        </is>
      </c>
      <c r="R1554" t="inlineStr">
        <is>
          <t>Ahmed</t>
        </is>
      </c>
      <c r="S1554" t="inlineStr">
        <is>
          <t>Qualified</t>
        </is>
      </c>
      <c r="T1554" t="inlineStr">
        <is>
          <t>MQL</t>
        </is>
      </c>
      <c r="U1554" s="22" t="n">
        <v>56</v>
      </c>
      <c r="V1554" t="inlineStr">
        <is>
          <t>Starter 850</t>
        </is>
      </c>
      <c r="W1554" s="14" t="n">
        <v>850</v>
      </c>
      <c r="X1554" s="14" t="n">
        <v>0</v>
      </c>
      <c r="Y1554" s="21" t="n">
        <v>46170</v>
      </c>
      <c r="Z1554" s="21" t="n"/>
      <c r="AA1554" s="21" t="n"/>
      <c r="AB1554" s="21" t="n"/>
      <c r="AC1554" s="22" t="n">
        <v>123</v>
      </c>
      <c r="AD1554" t="inlineStr">
        <is>
          <t>No</t>
        </is>
      </c>
      <c r="AE1554" t="inlineStr"/>
      <c r="AF1554" s="21" t="n">
        <v>46172</v>
      </c>
      <c r="AG1554" t="inlineStr">
        <is>
          <t>Asked for demo</t>
        </is>
      </c>
    </row>
    <row r="1555">
      <c r="A1555" t="inlineStr">
        <is>
          <t>L-01551</t>
        </is>
      </c>
      <c r="B1555" s="21" t="n">
        <v>46168</v>
      </c>
      <c r="C1555" t="inlineStr">
        <is>
          <t>Customer 1551</t>
        </is>
      </c>
      <c r="D1555" t="inlineStr">
        <is>
          <t>Target E-commerce 640</t>
        </is>
      </c>
      <c r="E1555" t="inlineStr">
        <is>
          <t>01284196777</t>
        </is>
      </c>
      <c r="F1555" t="inlineStr">
        <is>
          <t>lead1551@example.com</t>
        </is>
      </c>
      <c r="G1555" t="inlineStr">
        <is>
          <t>Cairo</t>
        </is>
      </c>
      <c r="H1555" t="inlineStr">
        <is>
          <t>E-commerce</t>
        </is>
      </c>
      <c r="I1555" t="inlineStr">
        <is>
          <t>Electronic Invoices</t>
        </is>
      </c>
      <c r="J1555" t="inlineStr">
        <is>
          <t>Meta Ads</t>
        </is>
      </c>
      <c r="K1555" t="inlineStr">
        <is>
          <t>Website Form</t>
        </is>
      </c>
      <c r="L1555" t="inlineStr">
        <is>
          <t>CMP-004</t>
        </is>
      </c>
      <c r="M1555" t="inlineStr">
        <is>
          <t>Mofawtar - Tax Invoice - Lead Gen - Q2</t>
        </is>
      </c>
      <c r="N1555" t="inlineStr">
        <is>
          <t>AS-0401</t>
        </is>
      </c>
      <c r="O1555" t="inlineStr">
        <is>
          <t>Mofawtar - Tax Invoice - Lead Gen - Q2 | Broad SMEs</t>
        </is>
      </c>
      <c r="P1555" t="inlineStr">
        <is>
          <t>AD-040103</t>
        </is>
      </c>
      <c r="Q1555" t="inlineStr">
        <is>
          <t>Offer Carousel | Broad SMEs</t>
        </is>
      </c>
      <c r="R1555" t="inlineStr">
        <is>
          <t>Mona</t>
        </is>
      </c>
      <c r="S1555" t="inlineStr">
        <is>
          <t>Proposal Sent</t>
        </is>
      </c>
      <c r="T1555" t="inlineStr">
        <is>
          <t>SQL</t>
        </is>
      </c>
      <c r="U1555" s="22" t="n">
        <v>76</v>
      </c>
      <c r="V1555" t="inlineStr">
        <is>
          <t>Growth 2400</t>
        </is>
      </c>
      <c r="W1555" s="14" t="n">
        <v>2400</v>
      </c>
      <c r="X1555" s="14" t="n">
        <v>0</v>
      </c>
      <c r="Y1555" s="21" t="n">
        <v>46170</v>
      </c>
      <c r="Z1555" s="21" t="n">
        <v>46170</v>
      </c>
      <c r="AA1555" s="21" t="n"/>
      <c r="AB1555" s="21" t="n"/>
      <c r="AC1555" s="22" t="n">
        <v>154</v>
      </c>
      <c r="AD1555" t="inlineStr">
        <is>
          <t>No</t>
        </is>
      </c>
      <c r="AE1555" t="inlineStr"/>
      <c r="AF1555" s="21" t="n">
        <v>46170</v>
      </c>
      <c r="AG1555" t="inlineStr">
        <is>
          <t>High intent</t>
        </is>
      </c>
    </row>
    <row r="1556">
      <c r="A1556" t="inlineStr">
        <is>
          <t>L-01552</t>
        </is>
      </c>
      <c r="B1556" s="21" t="n">
        <v>46168</v>
      </c>
      <c r="C1556" t="inlineStr">
        <is>
          <t>Customer 1552</t>
        </is>
      </c>
      <c r="D1556" t="inlineStr">
        <is>
          <t>Delta Restaurant 443</t>
        </is>
      </c>
      <c r="E1556" t="inlineStr">
        <is>
          <t>01575082102</t>
        </is>
      </c>
      <c r="F1556" t="inlineStr">
        <is>
          <t>lead1552@example.com</t>
        </is>
      </c>
      <c r="G1556" t="inlineStr">
        <is>
          <t>Alexandria</t>
        </is>
      </c>
      <c r="H1556" t="inlineStr">
        <is>
          <t>Restaurant</t>
        </is>
      </c>
      <c r="I1556" t="inlineStr">
        <is>
          <t>Electronic Receipts</t>
        </is>
      </c>
      <c r="J1556" t="inlineStr">
        <is>
          <t>Meta Ads</t>
        </is>
      </c>
      <c r="K1556" t="inlineStr">
        <is>
          <t>WhatsApp</t>
        </is>
      </c>
      <c r="L1556" t="inlineStr">
        <is>
          <t>CMP-003</t>
        </is>
      </c>
      <c r="M1556" t="inlineStr">
        <is>
          <t>Mofawtar - E-Receipt - Awareness - Q2</t>
        </is>
      </c>
      <c r="N1556" t="inlineStr">
        <is>
          <t>AS-0302</t>
        </is>
      </c>
      <c r="O1556" t="inlineStr">
        <is>
          <t>Mofawtar - E-Receipt - Awareness - Q2 | Interest Tax Owners</t>
        </is>
      </c>
      <c r="P1556" t="inlineStr">
        <is>
          <t>AD-030202</t>
        </is>
      </c>
      <c r="Q1556" t="inlineStr">
        <is>
          <t>Demo Reel | Interest Tax Owners</t>
        </is>
      </c>
      <c r="R1556" t="inlineStr">
        <is>
          <t>Mona</t>
        </is>
      </c>
      <c r="S1556" t="inlineStr">
        <is>
          <t>Contacted</t>
        </is>
      </c>
      <c r="T1556" t="inlineStr">
        <is>
          <t>Lead</t>
        </is>
      </c>
      <c r="U1556" s="22" t="n">
        <v>59</v>
      </c>
      <c r="V1556" t="inlineStr">
        <is>
          <t>Growth 2400</t>
        </is>
      </c>
      <c r="W1556" s="14" t="n">
        <v>2400</v>
      </c>
      <c r="X1556" s="14" t="n">
        <v>0</v>
      </c>
      <c r="Y1556" s="21" t="n"/>
      <c r="Z1556" s="21" t="n"/>
      <c r="AA1556" s="21" t="n"/>
      <c r="AB1556" s="21" t="n"/>
      <c r="AC1556" s="22" t="n">
        <v>286</v>
      </c>
      <c r="AD1556" t="inlineStr">
        <is>
          <t>No</t>
        </is>
      </c>
      <c r="AE1556" t="inlineStr"/>
      <c r="AF1556" s="21" t="n">
        <v>46172</v>
      </c>
      <c r="AG1556" t="inlineStr">
        <is>
          <t>Follow-up via WhatsApp</t>
        </is>
      </c>
    </row>
    <row r="1557">
      <c r="A1557" t="inlineStr">
        <is>
          <t>L-01553</t>
        </is>
      </c>
      <c r="B1557" s="21" t="n">
        <v>46168</v>
      </c>
      <c r="C1557" t="inlineStr">
        <is>
          <t>Customer 1553</t>
        </is>
      </c>
      <c r="D1557" t="inlineStr">
        <is>
          <t>Golden Services 157</t>
        </is>
      </c>
      <c r="E1557" t="inlineStr">
        <is>
          <t>01011042561</t>
        </is>
      </c>
      <c r="F1557" t="inlineStr">
        <is>
          <t>lead1553@example.com</t>
        </is>
      </c>
      <c r="G1557" t="inlineStr">
        <is>
          <t>Assiut</t>
        </is>
      </c>
      <c r="H1557" t="inlineStr">
        <is>
          <t>Services</t>
        </is>
      </c>
      <c r="I1557" t="inlineStr">
        <is>
          <t>Electronic Invoices</t>
        </is>
      </c>
      <c r="J1557" t="inlineStr">
        <is>
          <t>Meta Ads</t>
        </is>
      </c>
      <c r="K1557" t="inlineStr">
        <is>
          <t>Website Form</t>
        </is>
      </c>
      <c r="L1557" t="inlineStr">
        <is>
          <t>CMP-004</t>
        </is>
      </c>
      <c r="M1557" t="inlineStr">
        <is>
          <t>Mofawtar - Tax Invoice - Lead Gen - Q2</t>
        </is>
      </c>
      <c r="N1557" t="inlineStr">
        <is>
          <t>AS-0402</t>
        </is>
      </c>
      <c r="O1557" t="inlineStr">
        <is>
          <t>Mofawtar - Tax Invoice - Lead Gen - Q2 | Interest Tax Owners</t>
        </is>
      </c>
      <c r="P1557" t="inlineStr">
        <is>
          <t>AD-040202</t>
        </is>
      </c>
      <c r="Q1557" t="inlineStr">
        <is>
          <t>Demo Reel | Interest Tax Owners</t>
        </is>
      </c>
      <c r="R1557" t="inlineStr">
        <is>
          <t>Kareem</t>
        </is>
      </c>
      <c r="S1557" t="inlineStr">
        <is>
          <t>Contacted</t>
        </is>
      </c>
      <c r="T1557" t="inlineStr">
        <is>
          <t>Lead</t>
        </is>
      </c>
      <c r="U1557" s="22" t="n">
        <v>66</v>
      </c>
      <c r="V1557" t="inlineStr">
        <is>
          <t>Starter 850</t>
        </is>
      </c>
      <c r="W1557" s="14" t="n">
        <v>850</v>
      </c>
      <c r="X1557" s="14" t="n">
        <v>0</v>
      </c>
      <c r="Y1557" s="21" t="n"/>
      <c r="Z1557" s="21" t="n"/>
      <c r="AA1557" s="21" t="n"/>
      <c r="AB1557" s="21" t="n"/>
      <c r="AC1557" s="22" t="n">
        <v>155</v>
      </c>
      <c r="AD1557" t="inlineStr">
        <is>
          <t>No</t>
        </is>
      </c>
      <c r="AE1557" t="inlineStr"/>
      <c r="AF1557" s="21" t="n">
        <v>46172</v>
      </c>
      <c r="AG1557" t="inlineStr">
        <is>
          <t>Needs tax setup</t>
        </is>
      </c>
    </row>
    <row r="1558">
      <c r="A1558" t="inlineStr">
        <is>
          <t>L-01554</t>
        </is>
      </c>
      <c r="B1558" s="21" t="n">
        <v>46168</v>
      </c>
      <c r="C1558" t="inlineStr">
        <is>
          <t>Customer 1554</t>
        </is>
      </c>
      <c r="D1558" t="inlineStr">
        <is>
          <t>Fast Manufacturing 364</t>
        </is>
      </c>
      <c r="E1558" t="inlineStr">
        <is>
          <t>01234870336</t>
        </is>
      </c>
      <c r="F1558" t="inlineStr">
        <is>
          <t>lead1554@example.com</t>
        </is>
      </c>
      <c r="G1558" t="inlineStr">
        <is>
          <t>Mansoura</t>
        </is>
      </c>
      <c r="H1558" t="inlineStr">
        <is>
          <t>Manufacturing</t>
        </is>
      </c>
      <c r="I1558" t="inlineStr">
        <is>
          <t>Electronic Receipts</t>
        </is>
      </c>
      <c r="J1558" t="inlineStr">
        <is>
          <t>Meta Ads</t>
        </is>
      </c>
      <c r="K1558" t="inlineStr">
        <is>
          <t>Website Form</t>
        </is>
      </c>
      <c r="L1558" t="inlineStr">
        <is>
          <t>CMP-002</t>
        </is>
      </c>
      <c r="M1558" t="inlineStr">
        <is>
          <t>In2out - MessCampaign#2 - Testing - 20/4</t>
        </is>
      </c>
      <c r="N1558" t="inlineStr">
        <is>
          <t>AS-0201</t>
        </is>
      </c>
      <c r="O1558" t="inlineStr">
        <is>
          <t>In2out - MessCampaign#2 - Testing - 20/4 | Broad SMEs</t>
        </is>
      </c>
      <c r="P1558" t="inlineStr">
        <is>
          <t>AD-020103</t>
        </is>
      </c>
      <c r="Q1558" t="inlineStr">
        <is>
          <t>Offer Carousel | Broad SMEs</t>
        </is>
      </c>
      <c r="R1558" t="inlineStr">
        <is>
          <t>Ahmed</t>
        </is>
      </c>
      <c r="S1558" t="inlineStr">
        <is>
          <t>Contacted</t>
        </is>
      </c>
      <c r="T1558" t="inlineStr">
        <is>
          <t>Lead</t>
        </is>
      </c>
      <c r="U1558" s="22" t="n">
        <v>37</v>
      </c>
      <c r="V1558" t="inlineStr">
        <is>
          <t>Starter 850</t>
        </is>
      </c>
      <c r="W1558" s="14" t="n">
        <v>850</v>
      </c>
      <c r="X1558" s="14" t="n">
        <v>0</v>
      </c>
      <c r="Y1558" s="21" t="n"/>
      <c r="Z1558" s="21" t="n"/>
      <c r="AA1558" s="21" t="n"/>
      <c r="AB1558" s="21" t="n"/>
      <c r="AC1558" s="22" t="n">
        <v>451</v>
      </c>
      <c r="AD1558" t="inlineStr">
        <is>
          <t>No</t>
        </is>
      </c>
      <c r="AE1558" t="inlineStr"/>
      <c r="AF1558" s="21" t="n">
        <v>46170</v>
      </c>
      <c r="AG1558" t="inlineStr">
        <is>
          <t>Price sensitive</t>
        </is>
      </c>
    </row>
    <row r="1559">
      <c r="A1559" t="inlineStr">
        <is>
          <t>L-01555</t>
        </is>
      </c>
      <c r="B1559" s="21" t="n">
        <v>46168</v>
      </c>
      <c r="C1559" t="inlineStr">
        <is>
          <t>Customer 1555</t>
        </is>
      </c>
      <c r="D1559" t="inlineStr">
        <is>
          <t>Cairo Restaurant 175</t>
        </is>
      </c>
      <c r="E1559" t="inlineStr">
        <is>
          <t>01239681988</t>
        </is>
      </c>
      <c r="F1559" t="inlineStr">
        <is>
          <t>lead1555@example.com</t>
        </is>
      </c>
      <c r="G1559" t="inlineStr">
        <is>
          <t>Zagazig</t>
        </is>
      </c>
      <c r="H1559" t="inlineStr">
        <is>
          <t>Restaurant</t>
        </is>
      </c>
      <c r="I1559" t="inlineStr">
        <is>
          <t>Electronic Receipts</t>
        </is>
      </c>
      <c r="J1559" t="inlineStr">
        <is>
          <t>Meta Ads</t>
        </is>
      </c>
      <c r="K1559" t="inlineStr">
        <is>
          <t>Website Form</t>
        </is>
      </c>
      <c r="L1559" t="inlineStr">
        <is>
          <t>CMP-002</t>
        </is>
      </c>
      <c r="M1559" t="inlineStr">
        <is>
          <t>In2out - MessCampaign#2 - Testing - 20/4</t>
        </is>
      </c>
      <c r="N1559" t="inlineStr">
        <is>
          <t>AS-0201</t>
        </is>
      </c>
      <c r="O1559" t="inlineStr">
        <is>
          <t>In2out - MessCampaign#2 - Testing - 20/4 | Broad SMEs</t>
        </is>
      </c>
      <c r="P1559" t="inlineStr">
        <is>
          <t>AD-020101</t>
        </is>
      </c>
      <c r="Q1559" t="inlineStr">
        <is>
          <t>Pain Point Static | Broad SMEs</t>
        </is>
      </c>
      <c r="R1559" t="inlineStr">
        <is>
          <t>Kareem</t>
        </is>
      </c>
      <c r="S1559" t="inlineStr">
        <is>
          <t>Contacted</t>
        </is>
      </c>
      <c r="T1559" t="inlineStr">
        <is>
          <t>Lead</t>
        </is>
      </c>
      <c r="U1559" s="22" t="n">
        <v>77</v>
      </c>
      <c r="V1559" t="inlineStr">
        <is>
          <t>Starter 850</t>
        </is>
      </c>
      <c r="W1559" s="14" t="n">
        <v>850</v>
      </c>
      <c r="X1559" s="14" t="n">
        <v>0</v>
      </c>
      <c r="Y1559" s="21" t="n"/>
      <c r="Z1559" s="21" t="n"/>
      <c r="AA1559" s="21" t="n"/>
      <c r="AB1559" s="21" t="n"/>
      <c r="AC1559" s="22" t="n">
        <v>877</v>
      </c>
      <c r="AD1559" t="inlineStr">
        <is>
          <t>No</t>
        </is>
      </c>
      <c r="AE1559" t="inlineStr"/>
      <c r="AF1559" s="21" t="n">
        <v>46170</v>
      </c>
      <c r="AG1559" t="inlineStr">
        <is>
          <t>Asked for demo</t>
        </is>
      </c>
    </row>
    <row r="1560">
      <c r="A1560" t="inlineStr">
        <is>
          <t>L-01556</t>
        </is>
      </c>
      <c r="B1560" s="21" t="n">
        <v>46168</v>
      </c>
      <c r="C1560" t="inlineStr">
        <is>
          <t>Customer 1556</t>
        </is>
      </c>
      <c r="D1560" t="inlineStr">
        <is>
          <t>Royal Retail 912</t>
        </is>
      </c>
      <c r="E1560" t="inlineStr">
        <is>
          <t>01575910139</t>
        </is>
      </c>
      <c r="F1560" t="inlineStr">
        <is>
          <t>lead1556@example.com</t>
        </is>
      </c>
      <c r="G1560" t="inlineStr">
        <is>
          <t>Zagazig</t>
        </is>
      </c>
      <c r="H1560" t="inlineStr">
        <is>
          <t>Retail</t>
        </is>
      </c>
      <c r="I1560" t="inlineStr">
        <is>
          <t>Electronic Invoices</t>
        </is>
      </c>
      <c r="J1560" t="inlineStr">
        <is>
          <t>Meta Ads</t>
        </is>
      </c>
      <c r="K1560" t="inlineStr">
        <is>
          <t>Instagram DM</t>
        </is>
      </c>
      <c r="L1560" t="inlineStr">
        <is>
          <t>CMP-004</t>
        </is>
      </c>
      <c r="M1560" t="inlineStr">
        <is>
          <t>Mofawtar - Tax Invoice - Lead Gen - Q2</t>
        </is>
      </c>
      <c r="N1560" t="inlineStr">
        <is>
          <t>AS-0401</t>
        </is>
      </c>
      <c r="O1560" t="inlineStr">
        <is>
          <t>Mofawtar - Tax Invoice - Lead Gen - Q2 | Broad SMEs</t>
        </is>
      </c>
      <c r="P1560" t="inlineStr">
        <is>
          <t>AD-040103</t>
        </is>
      </c>
      <c r="Q1560" t="inlineStr">
        <is>
          <t>Offer Carousel | Broad SMEs</t>
        </is>
      </c>
      <c r="R1560" t="inlineStr">
        <is>
          <t>Mona</t>
        </is>
      </c>
      <c r="S1560" t="inlineStr">
        <is>
          <t>Qualified</t>
        </is>
      </c>
      <c r="T1560" t="inlineStr">
        <is>
          <t>MQL</t>
        </is>
      </c>
      <c r="U1560" s="22" t="n">
        <v>56</v>
      </c>
      <c r="V1560" t="inlineStr">
        <is>
          <t>Starter 850</t>
        </is>
      </c>
      <c r="W1560" s="14" t="n">
        <v>850</v>
      </c>
      <c r="X1560" s="14" t="n">
        <v>0</v>
      </c>
      <c r="Y1560" s="21" t="n">
        <v>46170</v>
      </c>
      <c r="Z1560" s="21" t="n"/>
      <c r="AA1560" s="21" t="n"/>
      <c r="AB1560" s="21" t="n"/>
      <c r="AC1560" s="22" t="n">
        <v>500</v>
      </c>
      <c r="AD1560" t="inlineStr">
        <is>
          <t>No</t>
        </is>
      </c>
      <c r="AE1560" t="inlineStr"/>
      <c r="AF1560" s="21" t="n">
        <v>46170</v>
      </c>
      <c r="AG1560" t="inlineStr">
        <is>
          <t>High intent</t>
        </is>
      </c>
    </row>
    <row r="1561">
      <c r="A1561" t="inlineStr">
        <is>
          <t>L-01557</t>
        </is>
      </c>
      <c r="B1561" s="21" t="n">
        <v>46168</v>
      </c>
      <c r="C1561" t="inlineStr">
        <is>
          <t>Customer 1557</t>
        </is>
      </c>
      <c r="D1561" t="inlineStr">
        <is>
          <t>Smart Services 241</t>
        </is>
      </c>
      <c r="E1561" t="inlineStr">
        <is>
          <t>01595978451</t>
        </is>
      </c>
      <c r="F1561" t="inlineStr">
        <is>
          <t>lead1557@example.com</t>
        </is>
      </c>
      <c r="G1561" t="inlineStr">
        <is>
          <t>Mansoura</t>
        </is>
      </c>
      <c r="H1561" t="inlineStr">
        <is>
          <t>Services</t>
        </is>
      </c>
      <c r="I1561" t="inlineStr">
        <is>
          <t>SaaS Subscription</t>
        </is>
      </c>
      <c r="J1561" t="inlineStr">
        <is>
          <t>Meta Ads</t>
        </is>
      </c>
      <c r="K1561" t="inlineStr">
        <is>
          <t>WhatsApp</t>
        </is>
      </c>
      <c r="L1561" t="inlineStr">
        <is>
          <t>CMP-005</t>
        </is>
      </c>
      <c r="M1561" t="inlineStr">
        <is>
          <t>Mofawtar - Retargeting - Demo Booking - Q2</t>
        </is>
      </c>
      <c r="N1561" t="inlineStr">
        <is>
          <t>AS-0502</t>
        </is>
      </c>
      <c r="O1561" t="inlineStr">
        <is>
          <t>Mofawtar - Retargeting - Demo Booking - Q2 | Interest Tax Owners</t>
        </is>
      </c>
      <c r="P1561" t="inlineStr">
        <is>
          <t>AD-050201</t>
        </is>
      </c>
      <c r="Q1561" t="inlineStr">
        <is>
          <t>Pain Point Static | Interest Tax Owners</t>
        </is>
      </c>
      <c r="R1561" t="inlineStr">
        <is>
          <t>Ahmed</t>
        </is>
      </c>
      <c r="S1561" t="inlineStr">
        <is>
          <t>Contacted</t>
        </is>
      </c>
      <c r="T1561" t="inlineStr">
        <is>
          <t>Lead</t>
        </is>
      </c>
      <c r="U1561" s="22" t="n">
        <v>38</v>
      </c>
      <c r="V1561" t="inlineStr">
        <is>
          <t>Starter 850</t>
        </is>
      </c>
      <c r="W1561" s="14" t="n">
        <v>850</v>
      </c>
      <c r="X1561" s="14" t="n">
        <v>0</v>
      </c>
      <c r="Y1561" s="21" t="n"/>
      <c r="Z1561" s="21" t="n"/>
      <c r="AA1561" s="21" t="n"/>
      <c r="AB1561" s="21" t="n"/>
      <c r="AC1561" s="22" t="n">
        <v>577</v>
      </c>
      <c r="AD1561" t="inlineStr">
        <is>
          <t>No</t>
        </is>
      </c>
      <c r="AE1561" t="inlineStr"/>
      <c r="AF1561" s="21" t="n">
        <v>46171</v>
      </c>
      <c r="AG1561" t="inlineStr">
        <is>
          <t>Needs tax setup</t>
        </is>
      </c>
    </row>
    <row r="1562">
      <c r="A1562" t="inlineStr">
        <is>
          <t>L-01558</t>
        </is>
      </c>
      <c r="B1562" s="21" t="n">
        <v>46168</v>
      </c>
      <c r="C1562" t="inlineStr">
        <is>
          <t>Customer 1558</t>
        </is>
      </c>
      <c r="D1562" t="inlineStr">
        <is>
          <t>Omega Pharmacy 902</t>
        </is>
      </c>
      <c r="E1562" t="inlineStr">
        <is>
          <t>01278149481</t>
        </is>
      </c>
      <c r="F1562" t="inlineStr">
        <is>
          <t>lead1558@example.com</t>
        </is>
      </c>
      <c r="G1562" t="inlineStr">
        <is>
          <t>Suez</t>
        </is>
      </c>
      <c r="H1562" t="inlineStr">
        <is>
          <t>Pharmacy</t>
        </is>
      </c>
      <c r="I1562" t="inlineStr">
        <is>
          <t>Electronic Receipts</t>
        </is>
      </c>
      <c r="J1562" t="inlineStr">
        <is>
          <t>Meta Ads</t>
        </is>
      </c>
      <c r="K1562" t="inlineStr">
        <is>
          <t>WhatsApp</t>
        </is>
      </c>
      <c r="L1562" t="inlineStr">
        <is>
          <t>CMP-001</t>
        </is>
      </c>
      <c r="M1562" t="inlineStr">
        <is>
          <t>In2out - MessCampaign#1 - Testing - 15/4</t>
        </is>
      </c>
      <c r="N1562" t="inlineStr">
        <is>
          <t>AS-0101</t>
        </is>
      </c>
      <c r="O1562" t="inlineStr">
        <is>
          <t>In2out - MessCampaign#1 - Testing - 15/4 | Broad SMEs</t>
        </is>
      </c>
      <c r="P1562" t="inlineStr">
        <is>
          <t>AD-010101</t>
        </is>
      </c>
      <c r="Q1562" t="inlineStr">
        <is>
          <t>Pain Point Static | Broad SMEs</t>
        </is>
      </c>
      <c r="R1562" t="inlineStr">
        <is>
          <t>Kareem</t>
        </is>
      </c>
      <c r="S1562" t="inlineStr">
        <is>
          <t>Qualified</t>
        </is>
      </c>
      <c r="T1562" t="inlineStr">
        <is>
          <t>MQL</t>
        </is>
      </c>
      <c r="U1562" s="22" t="n">
        <v>53</v>
      </c>
      <c r="V1562" t="inlineStr">
        <is>
          <t>Starter 850</t>
        </is>
      </c>
      <c r="W1562" s="14" t="n">
        <v>850</v>
      </c>
      <c r="X1562" s="14" t="n">
        <v>0</v>
      </c>
      <c r="Y1562" s="21" t="n">
        <v>46169</v>
      </c>
      <c r="Z1562" s="21" t="n"/>
      <c r="AA1562" s="21" t="n"/>
      <c r="AB1562" s="21" t="n"/>
      <c r="AC1562" s="22" t="n">
        <v>146</v>
      </c>
      <c r="AD1562" t="inlineStr">
        <is>
          <t>No</t>
        </is>
      </c>
      <c r="AE1562" t="inlineStr"/>
      <c r="AF1562" s="21" t="n">
        <v>46171</v>
      </c>
      <c r="AG1562" t="inlineStr">
        <is>
          <t>Follow-up via WhatsApp</t>
        </is>
      </c>
    </row>
    <row r="1563">
      <c r="A1563" t="inlineStr">
        <is>
          <t>L-01559</t>
        </is>
      </c>
      <c r="B1563" s="21" t="n">
        <v>46168</v>
      </c>
      <c r="C1563" t="inlineStr">
        <is>
          <t>Customer 1559</t>
        </is>
      </c>
      <c r="D1563" t="inlineStr">
        <is>
          <t>Lotus Pharmacy 519</t>
        </is>
      </c>
      <c r="E1563" t="inlineStr">
        <is>
          <t>01175981701</t>
        </is>
      </c>
      <c r="F1563" t="inlineStr">
        <is>
          <t>lead1559@example.com</t>
        </is>
      </c>
      <c r="G1563" t="inlineStr">
        <is>
          <t>Zagazig</t>
        </is>
      </c>
      <c r="H1563" t="inlineStr">
        <is>
          <t>Pharmacy</t>
        </is>
      </c>
      <c r="I1563" t="inlineStr">
        <is>
          <t>Electronic Invoices</t>
        </is>
      </c>
      <c r="J1563" t="inlineStr">
        <is>
          <t>Meta Ads</t>
        </is>
      </c>
      <c r="K1563" t="inlineStr">
        <is>
          <t>WhatsApp</t>
        </is>
      </c>
      <c r="L1563" t="inlineStr">
        <is>
          <t>CMP-004</t>
        </is>
      </c>
      <c r="M1563" t="inlineStr">
        <is>
          <t>Mofawtar - Tax Invoice - Lead Gen - Q2</t>
        </is>
      </c>
      <c r="N1563" t="inlineStr">
        <is>
          <t>AS-0402</t>
        </is>
      </c>
      <c r="O1563" t="inlineStr">
        <is>
          <t>Mofawtar - Tax Invoice - Lead Gen - Q2 | Interest Tax Owners</t>
        </is>
      </c>
      <c r="P1563" t="inlineStr">
        <is>
          <t>AD-040201</t>
        </is>
      </c>
      <c r="Q1563" t="inlineStr">
        <is>
          <t>Pain Point Static | Interest Tax Owners</t>
        </is>
      </c>
      <c r="R1563" t="inlineStr">
        <is>
          <t>Mona</t>
        </is>
      </c>
      <c r="S1563" t="inlineStr">
        <is>
          <t>Contacted</t>
        </is>
      </c>
      <c r="T1563" t="inlineStr">
        <is>
          <t>Lead</t>
        </is>
      </c>
      <c r="U1563" s="22" t="n">
        <v>58</v>
      </c>
      <c r="V1563" t="inlineStr">
        <is>
          <t>Starter 850</t>
        </is>
      </c>
      <c r="W1563" s="14" t="n">
        <v>850</v>
      </c>
      <c r="X1563" s="14" t="n">
        <v>0</v>
      </c>
      <c r="Y1563" s="21" t="n"/>
      <c r="Z1563" s="21" t="n"/>
      <c r="AA1563" s="21" t="n"/>
      <c r="AB1563" s="21" t="n"/>
      <c r="AC1563" s="22" t="n">
        <v>202</v>
      </c>
      <c r="AD1563" t="inlineStr">
        <is>
          <t>No</t>
        </is>
      </c>
      <c r="AE1563" t="inlineStr"/>
      <c r="AF1563" s="21" t="n">
        <v>46170</v>
      </c>
      <c r="AG1563" t="inlineStr">
        <is>
          <t>Follow-up via WhatsApp</t>
        </is>
      </c>
    </row>
    <row r="1564">
      <c r="A1564" t="inlineStr">
        <is>
          <t>L-01560</t>
        </is>
      </c>
      <c r="B1564" s="21" t="n">
        <v>46168</v>
      </c>
      <c r="C1564" t="inlineStr">
        <is>
          <t>Customer 1560</t>
        </is>
      </c>
      <c r="D1564" t="inlineStr">
        <is>
          <t>Cairo E-commerce 821</t>
        </is>
      </c>
      <c r="E1564" t="inlineStr">
        <is>
          <t>01090962948</t>
        </is>
      </c>
      <c r="F1564" t="inlineStr">
        <is>
          <t>lead1560@example.com</t>
        </is>
      </c>
      <c r="G1564" t="inlineStr">
        <is>
          <t>Giza</t>
        </is>
      </c>
      <c r="H1564" t="inlineStr">
        <is>
          <t>E-commerce</t>
        </is>
      </c>
      <c r="I1564" t="inlineStr">
        <is>
          <t>Electronic Receipts</t>
        </is>
      </c>
      <c r="J1564" t="inlineStr">
        <is>
          <t>Meta Ads</t>
        </is>
      </c>
      <c r="K1564" t="inlineStr">
        <is>
          <t>Messenger</t>
        </is>
      </c>
      <c r="L1564" t="inlineStr">
        <is>
          <t>CMP-003</t>
        </is>
      </c>
      <c r="M1564" t="inlineStr">
        <is>
          <t>Mofawtar - E-Receipt - Awareness - Q2</t>
        </is>
      </c>
      <c r="N1564" t="inlineStr">
        <is>
          <t>AS-0302</t>
        </is>
      </c>
      <c r="O1564" t="inlineStr">
        <is>
          <t>Mofawtar - E-Receipt - Awareness - Q2 | Interest Tax Owners</t>
        </is>
      </c>
      <c r="P1564" t="inlineStr">
        <is>
          <t>AD-030201</t>
        </is>
      </c>
      <c r="Q1564" t="inlineStr">
        <is>
          <t>Pain Point Static | Interest Tax Owners</t>
        </is>
      </c>
      <c r="R1564" t="inlineStr">
        <is>
          <t>Ahmed</t>
        </is>
      </c>
      <c r="S1564" t="inlineStr">
        <is>
          <t>Contacted</t>
        </is>
      </c>
      <c r="T1564" t="inlineStr">
        <is>
          <t>Lead</t>
        </is>
      </c>
      <c r="U1564" s="22" t="n">
        <v>45</v>
      </c>
      <c r="V1564" t="inlineStr">
        <is>
          <t>Starter 850</t>
        </is>
      </c>
      <c r="W1564" s="14" t="n">
        <v>850</v>
      </c>
      <c r="X1564" s="14" t="n">
        <v>0</v>
      </c>
      <c r="Y1564" s="21" t="n"/>
      <c r="Z1564" s="21" t="n"/>
      <c r="AA1564" s="21" t="n"/>
      <c r="AB1564" s="21" t="n"/>
      <c r="AC1564" s="22" t="n">
        <v>156</v>
      </c>
      <c r="AD1564" t="inlineStr">
        <is>
          <t>No</t>
        </is>
      </c>
      <c r="AE1564" t="inlineStr"/>
      <c r="AF1564" s="21" t="n">
        <v>46171</v>
      </c>
      <c r="AG1564" t="inlineStr">
        <is>
          <t>Imported from Meta conversation</t>
        </is>
      </c>
    </row>
    <row r="1565">
      <c r="A1565" t="inlineStr">
        <is>
          <t>L-01561</t>
        </is>
      </c>
      <c r="B1565" s="21" t="n">
        <v>46168</v>
      </c>
      <c r="C1565" t="inlineStr">
        <is>
          <t>Customer 1561</t>
        </is>
      </c>
      <c r="D1565" t="inlineStr">
        <is>
          <t>Nile Manufacturing 82</t>
        </is>
      </c>
      <c r="E1565" t="inlineStr">
        <is>
          <t>01214242335</t>
        </is>
      </c>
      <c r="F1565" t="inlineStr">
        <is>
          <t>lead1561@example.com</t>
        </is>
      </c>
      <c r="G1565" t="inlineStr">
        <is>
          <t>Suez</t>
        </is>
      </c>
      <c r="H1565" t="inlineStr">
        <is>
          <t>Manufacturing</t>
        </is>
      </c>
      <c r="I1565" t="inlineStr">
        <is>
          <t>Electronic Receipts</t>
        </is>
      </c>
      <c r="J1565" t="inlineStr">
        <is>
          <t>Meta Ads</t>
        </is>
      </c>
      <c r="K1565" t="inlineStr">
        <is>
          <t>WhatsApp</t>
        </is>
      </c>
      <c r="L1565" t="inlineStr">
        <is>
          <t>CMP-003</t>
        </is>
      </c>
      <c r="M1565" t="inlineStr">
        <is>
          <t>Mofawtar - E-Receipt - Awareness - Q2</t>
        </is>
      </c>
      <c r="N1565" t="inlineStr">
        <is>
          <t>AS-0302</t>
        </is>
      </c>
      <c r="O1565" t="inlineStr">
        <is>
          <t>Mofawtar - E-Receipt - Awareness - Q2 | Interest Tax Owners</t>
        </is>
      </c>
      <c r="P1565" t="inlineStr">
        <is>
          <t>AD-030201</t>
        </is>
      </c>
      <c r="Q1565" t="inlineStr">
        <is>
          <t>Pain Point Static | Interest Tax Owners</t>
        </is>
      </c>
      <c r="R1565" t="inlineStr">
        <is>
          <t>Salma</t>
        </is>
      </c>
      <c r="S1565" t="inlineStr">
        <is>
          <t>Contacted</t>
        </is>
      </c>
      <c r="T1565" t="inlineStr">
        <is>
          <t>Lead</t>
        </is>
      </c>
      <c r="U1565" s="22" t="n">
        <v>20</v>
      </c>
      <c r="V1565" t="inlineStr">
        <is>
          <t>Growth 2400</t>
        </is>
      </c>
      <c r="W1565" s="14" t="n">
        <v>2400</v>
      </c>
      <c r="X1565" s="14" t="n">
        <v>0</v>
      </c>
      <c r="Y1565" s="21" t="n"/>
      <c r="Z1565" s="21" t="n"/>
      <c r="AA1565" s="21" t="n"/>
      <c r="AB1565" s="21" t="n"/>
      <c r="AC1565" s="22" t="n">
        <v>296</v>
      </c>
      <c r="AD1565" t="inlineStr">
        <is>
          <t>No</t>
        </is>
      </c>
      <c r="AE1565" t="inlineStr"/>
      <c r="AF1565" s="21" t="n">
        <v>46171</v>
      </c>
      <c r="AG1565" t="inlineStr">
        <is>
          <t>Asked for demo</t>
        </is>
      </c>
    </row>
    <row r="1566">
      <c r="A1566" t="inlineStr">
        <is>
          <t>L-01562</t>
        </is>
      </c>
      <c r="B1566" s="21" t="n">
        <v>46168</v>
      </c>
      <c r="C1566" t="inlineStr">
        <is>
          <t>Customer 1562</t>
        </is>
      </c>
      <c r="D1566" t="inlineStr">
        <is>
          <t>Smart E-commerce 366</t>
        </is>
      </c>
      <c r="E1566" t="inlineStr">
        <is>
          <t>01036884441</t>
        </is>
      </c>
      <c r="F1566" t="inlineStr">
        <is>
          <t>lead1562@example.com</t>
        </is>
      </c>
      <c r="G1566" t="inlineStr">
        <is>
          <t>Assiut</t>
        </is>
      </c>
      <c r="H1566" t="inlineStr">
        <is>
          <t>E-commerce</t>
        </is>
      </c>
      <c r="I1566" t="inlineStr">
        <is>
          <t>Electronic Receipts</t>
        </is>
      </c>
      <c r="J1566" t="inlineStr">
        <is>
          <t>Meta Ads</t>
        </is>
      </c>
      <c r="K1566" t="inlineStr">
        <is>
          <t>WhatsApp</t>
        </is>
      </c>
      <c r="L1566" t="inlineStr">
        <is>
          <t>CMP-001</t>
        </is>
      </c>
      <c r="M1566" t="inlineStr">
        <is>
          <t>In2out - MessCampaign#1 - Testing - 15/4</t>
        </is>
      </c>
      <c r="N1566" t="inlineStr">
        <is>
          <t>AS-0101</t>
        </is>
      </c>
      <c r="O1566" t="inlineStr">
        <is>
          <t>In2out - MessCampaign#1 - Testing - 15/4 | Broad SMEs</t>
        </is>
      </c>
      <c r="P1566" t="inlineStr">
        <is>
          <t>AD-010103</t>
        </is>
      </c>
      <c r="Q1566" t="inlineStr">
        <is>
          <t>Offer Carousel | Broad SMEs</t>
        </is>
      </c>
      <c r="R1566" t="inlineStr">
        <is>
          <t>Salma</t>
        </is>
      </c>
      <c r="S1566" t="inlineStr">
        <is>
          <t>Contacted</t>
        </is>
      </c>
      <c r="T1566" t="inlineStr">
        <is>
          <t>Lead</t>
        </is>
      </c>
      <c r="U1566" s="22" t="n">
        <v>37</v>
      </c>
      <c r="V1566" t="inlineStr">
        <is>
          <t>Business 5000</t>
        </is>
      </c>
      <c r="W1566" s="14" t="n">
        <v>5000</v>
      </c>
      <c r="X1566" s="14" t="n">
        <v>0</v>
      </c>
      <c r="Y1566" s="21" t="n"/>
      <c r="Z1566" s="21" t="n"/>
      <c r="AA1566" s="21" t="n"/>
      <c r="AB1566" s="21" t="n"/>
      <c r="AC1566" s="22" t="n">
        <v>414</v>
      </c>
      <c r="AD1566" t="inlineStr">
        <is>
          <t>No</t>
        </is>
      </c>
      <c r="AE1566" t="inlineStr"/>
      <c r="AF1566" s="21" t="n">
        <v>46171</v>
      </c>
      <c r="AG1566" t="inlineStr">
        <is>
          <t>Asked for demo</t>
        </is>
      </c>
    </row>
    <row r="1567">
      <c r="A1567" t="inlineStr">
        <is>
          <t>L-01563</t>
        </is>
      </c>
      <c r="B1567" s="21" t="n">
        <v>46168</v>
      </c>
      <c r="C1567" t="inlineStr">
        <is>
          <t>Customer 1563</t>
        </is>
      </c>
      <c r="D1567" t="inlineStr">
        <is>
          <t>Smart Distribution 876</t>
        </is>
      </c>
      <c r="E1567" t="inlineStr">
        <is>
          <t>01089715103</t>
        </is>
      </c>
      <c r="F1567" t="inlineStr">
        <is>
          <t>lead1563@example.com</t>
        </is>
      </c>
      <c r="G1567" t="inlineStr">
        <is>
          <t>Tanta</t>
        </is>
      </c>
      <c r="H1567" t="inlineStr">
        <is>
          <t>Distribution</t>
        </is>
      </c>
      <c r="I1567" t="inlineStr">
        <is>
          <t>Electronic Invoices</t>
        </is>
      </c>
      <c r="J1567" t="inlineStr">
        <is>
          <t>Meta Ads</t>
        </is>
      </c>
      <c r="K1567" t="inlineStr">
        <is>
          <t>WhatsApp</t>
        </is>
      </c>
      <c r="L1567" t="inlineStr">
        <is>
          <t>CMP-004</t>
        </is>
      </c>
      <c r="M1567" t="inlineStr">
        <is>
          <t>Mofawtar - Tax Invoice - Lead Gen - Q2</t>
        </is>
      </c>
      <c r="N1567" t="inlineStr">
        <is>
          <t>AS-0401</t>
        </is>
      </c>
      <c r="O1567" t="inlineStr">
        <is>
          <t>Mofawtar - Tax Invoice - Lead Gen - Q2 | Broad SMEs</t>
        </is>
      </c>
      <c r="P1567" t="inlineStr">
        <is>
          <t>AD-040101</t>
        </is>
      </c>
      <c r="Q1567" t="inlineStr">
        <is>
          <t>Pain Point Static | Broad SMEs</t>
        </is>
      </c>
      <c r="R1567" t="inlineStr">
        <is>
          <t>Salma</t>
        </is>
      </c>
      <c r="S1567" t="inlineStr">
        <is>
          <t>Contacted</t>
        </is>
      </c>
      <c r="T1567" t="inlineStr">
        <is>
          <t>Lead</t>
        </is>
      </c>
      <c r="U1567" s="22" t="n">
        <v>48</v>
      </c>
      <c r="V1567" t="inlineStr">
        <is>
          <t>Growth 2400</t>
        </is>
      </c>
      <c r="W1567" s="14" t="n">
        <v>2400</v>
      </c>
      <c r="X1567" s="14" t="n">
        <v>0</v>
      </c>
      <c r="Y1567" s="21" t="n"/>
      <c r="Z1567" s="21" t="n"/>
      <c r="AA1567" s="21" t="n"/>
      <c r="AB1567" s="21" t="n"/>
      <c r="AC1567" s="22" t="n">
        <v>456</v>
      </c>
      <c r="AD1567" t="inlineStr">
        <is>
          <t>No</t>
        </is>
      </c>
      <c r="AE1567" t="inlineStr"/>
      <c r="AF1567" s="21" t="n">
        <v>46169</v>
      </c>
      <c r="AG1567" t="inlineStr">
        <is>
          <t>Price sensitive</t>
        </is>
      </c>
    </row>
    <row r="1568">
      <c r="A1568" t="inlineStr">
        <is>
          <t>L-01564</t>
        </is>
      </c>
      <c r="B1568" s="21" t="n">
        <v>46168</v>
      </c>
      <c r="C1568" t="inlineStr">
        <is>
          <t>Customer 1564</t>
        </is>
      </c>
      <c r="D1568" t="inlineStr">
        <is>
          <t>Target Distribution 953</t>
        </is>
      </c>
      <c r="E1568" t="inlineStr">
        <is>
          <t>01244660576</t>
        </is>
      </c>
      <c r="F1568" t="inlineStr">
        <is>
          <t>lead1564@example.com</t>
        </is>
      </c>
      <c r="G1568" t="inlineStr">
        <is>
          <t>Giza</t>
        </is>
      </c>
      <c r="H1568" t="inlineStr">
        <is>
          <t>Distribution</t>
        </is>
      </c>
      <c r="I1568" t="inlineStr">
        <is>
          <t>Electronic Receipts</t>
        </is>
      </c>
      <c r="J1568" t="inlineStr">
        <is>
          <t>Meta Ads</t>
        </is>
      </c>
      <c r="K1568" t="inlineStr">
        <is>
          <t>Phone Call</t>
        </is>
      </c>
      <c r="L1568" t="inlineStr">
        <is>
          <t>CMP-003</t>
        </is>
      </c>
      <c r="M1568" t="inlineStr">
        <is>
          <t>Mofawtar - E-Receipt - Awareness - Q2</t>
        </is>
      </c>
      <c r="N1568" t="inlineStr">
        <is>
          <t>AS-0301</t>
        </is>
      </c>
      <c r="O1568" t="inlineStr">
        <is>
          <t>Mofawtar - E-Receipt - Awareness - Q2 | Broad SMEs</t>
        </is>
      </c>
      <c r="P1568" t="inlineStr">
        <is>
          <t>AD-030102</t>
        </is>
      </c>
      <c r="Q1568" t="inlineStr">
        <is>
          <t>Demo Reel | Broad SMEs</t>
        </is>
      </c>
      <c r="R1568" t="inlineStr">
        <is>
          <t>Salma</t>
        </is>
      </c>
      <c r="S1568" t="inlineStr">
        <is>
          <t>Contacted</t>
        </is>
      </c>
      <c r="T1568" t="inlineStr">
        <is>
          <t>Lead</t>
        </is>
      </c>
      <c r="U1568" s="22" t="n">
        <v>33</v>
      </c>
      <c r="V1568" t="inlineStr">
        <is>
          <t>Business 5000</t>
        </is>
      </c>
      <c r="W1568" s="14" t="n">
        <v>5000</v>
      </c>
      <c r="X1568" s="14" t="n">
        <v>0</v>
      </c>
      <c r="Y1568" s="21" t="n"/>
      <c r="Z1568" s="21" t="n"/>
      <c r="AA1568" s="21" t="n"/>
      <c r="AB1568" s="21" t="n"/>
      <c r="AC1568" s="22" t="n">
        <v>120</v>
      </c>
      <c r="AD1568" t="inlineStr">
        <is>
          <t>No</t>
        </is>
      </c>
      <c r="AE1568" t="inlineStr"/>
      <c r="AF1568" s="21" t="n">
        <v>46172</v>
      </c>
      <c r="AG1568" t="inlineStr">
        <is>
          <t>Follow-up via WhatsApp</t>
        </is>
      </c>
    </row>
    <row r="1569">
      <c r="A1569" t="inlineStr">
        <is>
          <t>L-01565</t>
        </is>
      </c>
      <c r="B1569" s="21" t="n">
        <v>46168</v>
      </c>
      <c r="C1569" t="inlineStr">
        <is>
          <t>Customer 1565</t>
        </is>
      </c>
      <c r="D1569" t="inlineStr">
        <is>
          <t>Golden Restaurant 677</t>
        </is>
      </c>
      <c r="E1569" t="inlineStr">
        <is>
          <t>01192292115</t>
        </is>
      </c>
      <c r="F1569" t="inlineStr">
        <is>
          <t>lead1565@example.com</t>
        </is>
      </c>
      <c r="G1569" t="inlineStr">
        <is>
          <t>Cairo</t>
        </is>
      </c>
      <c r="H1569" t="inlineStr">
        <is>
          <t>Restaurant</t>
        </is>
      </c>
      <c r="I1569" t="inlineStr">
        <is>
          <t>Electronic Invoices</t>
        </is>
      </c>
      <c r="J1569" t="inlineStr">
        <is>
          <t>Meta Ads</t>
        </is>
      </c>
      <c r="K1569" t="inlineStr">
        <is>
          <t>Website Form</t>
        </is>
      </c>
      <c r="L1569" t="inlineStr">
        <is>
          <t>CMP-004</t>
        </is>
      </c>
      <c r="M1569" t="inlineStr">
        <is>
          <t>Mofawtar - Tax Invoice - Lead Gen - Q2</t>
        </is>
      </c>
      <c r="N1569" t="inlineStr">
        <is>
          <t>AS-0402</t>
        </is>
      </c>
      <c r="O1569" t="inlineStr">
        <is>
          <t>Mofawtar - Tax Invoice - Lead Gen - Q2 | Interest Tax Owners</t>
        </is>
      </c>
      <c r="P1569" t="inlineStr">
        <is>
          <t>AD-040202</t>
        </is>
      </c>
      <c r="Q1569" t="inlineStr">
        <is>
          <t>Demo Reel | Interest Tax Owners</t>
        </is>
      </c>
      <c r="R1569" t="inlineStr">
        <is>
          <t>Kareem</t>
        </is>
      </c>
      <c r="S1569" t="inlineStr">
        <is>
          <t>Qualified</t>
        </is>
      </c>
      <c r="T1569" t="inlineStr">
        <is>
          <t>MQL</t>
        </is>
      </c>
      <c r="U1569" s="22" t="n">
        <v>60</v>
      </c>
      <c r="V1569" t="inlineStr">
        <is>
          <t>Starter 850</t>
        </is>
      </c>
      <c r="W1569" s="14" t="n">
        <v>850</v>
      </c>
      <c r="X1569" s="14" t="n">
        <v>0</v>
      </c>
      <c r="Y1569" s="21" t="n">
        <v>46170</v>
      </c>
      <c r="Z1569" s="21" t="n"/>
      <c r="AA1569" s="21" t="n"/>
      <c r="AB1569" s="21" t="n"/>
      <c r="AC1569" s="22" t="n">
        <v>112</v>
      </c>
      <c r="AD1569" t="inlineStr">
        <is>
          <t>No</t>
        </is>
      </c>
      <c r="AE1569" t="inlineStr"/>
      <c r="AF1569" s="21" t="n">
        <v>46170</v>
      </c>
      <c r="AG1569" t="inlineStr">
        <is>
          <t>High intent</t>
        </is>
      </c>
    </row>
    <row r="1570">
      <c r="A1570" t="inlineStr">
        <is>
          <t>L-01566</t>
        </is>
      </c>
      <c r="B1570" s="21" t="n">
        <v>46168</v>
      </c>
      <c r="C1570" t="inlineStr">
        <is>
          <t>Customer 1566</t>
        </is>
      </c>
      <c r="D1570" t="inlineStr">
        <is>
          <t>Cairo Services 13</t>
        </is>
      </c>
      <c r="E1570" t="inlineStr">
        <is>
          <t>01518497398</t>
        </is>
      </c>
      <c r="F1570" t="inlineStr">
        <is>
          <t>lead1566@example.com</t>
        </is>
      </c>
      <c r="G1570" t="inlineStr">
        <is>
          <t>Assiut</t>
        </is>
      </c>
      <c r="H1570" t="inlineStr">
        <is>
          <t>Services</t>
        </is>
      </c>
      <c r="I1570" t="inlineStr">
        <is>
          <t>Electronic Invoices</t>
        </is>
      </c>
      <c r="J1570" t="inlineStr">
        <is>
          <t>Meta Ads</t>
        </is>
      </c>
      <c r="K1570" t="inlineStr">
        <is>
          <t>Messenger</t>
        </is>
      </c>
      <c r="L1570" t="inlineStr">
        <is>
          <t>CMP-004</t>
        </is>
      </c>
      <c r="M1570" t="inlineStr">
        <is>
          <t>Mofawtar - Tax Invoice - Lead Gen - Q2</t>
        </is>
      </c>
      <c r="N1570" t="inlineStr">
        <is>
          <t>AS-0401</t>
        </is>
      </c>
      <c r="O1570" t="inlineStr">
        <is>
          <t>Mofawtar - Tax Invoice - Lead Gen - Q2 | Broad SMEs</t>
        </is>
      </c>
      <c r="P1570" t="inlineStr">
        <is>
          <t>AD-040103</t>
        </is>
      </c>
      <c r="Q1570" t="inlineStr">
        <is>
          <t>Offer Carousel | Broad SMEs</t>
        </is>
      </c>
      <c r="R1570" t="inlineStr">
        <is>
          <t>Kareem</t>
        </is>
      </c>
      <c r="S1570" t="inlineStr">
        <is>
          <t>Contacted</t>
        </is>
      </c>
      <c r="T1570" t="inlineStr">
        <is>
          <t>Lead</t>
        </is>
      </c>
      <c r="U1570" s="22" t="n">
        <v>62</v>
      </c>
      <c r="V1570" t="inlineStr">
        <is>
          <t>Business 5000</t>
        </is>
      </c>
      <c r="W1570" s="14" t="n">
        <v>5000</v>
      </c>
      <c r="X1570" s="14" t="n">
        <v>0</v>
      </c>
      <c r="Y1570" s="21" t="n"/>
      <c r="Z1570" s="21" t="n"/>
      <c r="AA1570" s="21" t="n"/>
      <c r="AB1570" s="21" t="n"/>
      <c r="AC1570" s="22" t="n">
        <v>105</v>
      </c>
      <c r="AD1570" t="inlineStr">
        <is>
          <t>No</t>
        </is>
      </c>
      <c r="AE1570" t="inlineStr"/>
      <c r="AF1570" s="21" t="n">
        <v>46169</v>
      </c>
      <c r="AG1570" t="inlineStr">
        <is>
          <t>Asked for demo</t>
        </is>
      </c>
    </row>
    <row r="1571">
      <c r="A1571" t="inlineStr">
        <is>
          <t>L-01567</t>
        </is>
      </c>
      <c r="B1571" s="21" t="n">
        <v>46168</v>
      </c>
      <c r="C1571" t="inlineStr">
        <is>
          <t>Customer 1567</t>
        </is>
      </c>
      <c r="D1571" t="inlineStr">
        <is>
          <t>Lotus Restaurant 712</t>
        </is>
      </c>
      <c r="E1571" t="inlineStr">
        <is>
          <t>01025287748</t>
        </is>
      </c>
      <c r="F1571" t="inlineStr">
        <is>
          <t>lead1567@example.com</t>
        </is>
      </c>
      <c r="G1571" t="inlineStr">
        <is>
          <t>Zagazig</t>
        </is>
      </c>
      <c r="H1571" t="inlineStr">
        <is>
          <t>Restaurant</t>
        </is>
      </c>
      <c r="I1571" t="inlineStr">
        <is>
          <t>Electronic Receipts</t>
        </is>
      </c>
      <c r="J1571" t="inlineStr">
        <is>
          <t>Meta Ads</t>
        </is>
      </c>
      <c r="K1571" t="inlineStr">
        <is>
          <t>WhatsApp</t>
        </is>
      </c>
      <c r="L1571" t="inlineStr">
        <is>
          <t>CMP-002</t>
        </is>
      </c>
      <c r="M1571" t="inlineStr">
        <is>
          <t>In2out - MessCampaign#2 - Testing - 20/4</t>
        </is>
      </c>
      <c r="N1571" t="inlineStr">
        <is>
          <t>AS-0201</t>
        </is>
      </c>
      <c r="O1571" t="inlineStr">
        <is>
          <t>In2out - MessCampaign#2 - Testing - 20/4 | Broad SMEs</t>
        </is>
      </c>
      <c r="P1571" t="inlineStr">
        <is>
          <t>AD-020101</t>
        </is>
      </c>
      <c r="Q1571" t="inlineStr">
        <is>
          <t>Pain Point Static | Broad SMEs</t>
        </is>
      </c>
      <c r="R1571" t="inlineStr">
        <is>
          <t>Salma</t>
        </is>
      </c>
      <c r="S1571" t="inlineStr">
        <is>
          <t>Contacted</t>
        </is>
      </c>
      <c r="T1571" t="inlineStr">
        <is>
          <t>Lead</t>
        </is>
      </c>
      <c r="U1571" s="22" t="n">
        <v>69</v>
      </c>
      <c r="V1571" t="inlineStr">
        <is>
          <t>Growth 2400</t>
        </is>
      </c>
      <c r="W1571" s="14" t="n">
        <v>2400</v>
      </c>
      <c r="X1571" s="14" t="n">
        <v>0</v>
      </c>
      <c r="Y1571" s="21" t="n"/>
      <c r="Z1571" s="21" t="n"/>
      <c r="AA1571" s="21" t="n"/>
      <c r="AB1571" s="21" t="n"/>
      <c r="AC1571" s="22" t="n">
        <v>393</v>
      </c>
      <c r="AD1571" t="inlineStr">
        <is>
          <t>No</t>
        </is>
      </c>
      <c r="AE1571" t="inlineStr"/>
      <c r="AF1571" s="21" t="n">
        <v>46173</v>
      </c>
      <c r="AG1571" t="inlineStr">
        <is>
          <t>Follow-up via WhatsApp</t>
        </is>
      </c>
    </row>
    <row r="1572">
      <c r="A1572" t="inlineStr">
        <is>
          <t>L-01568</t>
        </is>
      </c>
      <c r="B1572" s="21" t="n">
        <v>46168</v>
      </c>
      <c r="C1572" t="inlineStr">
        <is>
          <t>Customer 1568</t>
        </is>
      </c>
      <c r="D1572" t="inlineStr">
        <is>
          <t>Fast Distribution 918</t>
        </is>
      </c>
      <c r="E1572" t="inlineStr">
        <is>
          <t>01298132101</t>
        </is>
      </c>
      <c r="F1572" t="inlineStr">
        <is>
          <t>lead1568@example.com</t>
        </is>
      </c>
      <c r="G1572" t="inlineStr">
        <is>
          <t>Giza</t>
        </is>
      </c>
      <c r="H1572" t="inlineStr">
        <is>
          <t>Distribution</t>
        </is>
      </c>
      <c r="I1572" t="inlineStr">
        <is>
          <t>Electronic Receipts</t>
        </is>
      </c>
      <c r="J1572" t="inlineStr">
        <is>
          <t>Meta Ads</t>
        </is>
      </c>
      <c r="K1572" t="inlineStr">
        <is>
          <t>Website Form</t>
        </is>
      </c>
      <c r="L1572" t="inlineStr">
        <is>
          <t>CMP-002</t>
        </is>
      </c>
      <c r="M1572" t="inlineStr">
        <is>
          <t>In2out - MessCampaign#2 - Testing - 20/4</t>
        </is>
      </c>
      <c r="N1572" t="inlineStr">
        <is>
          <t>AS-0201</t>
        </is>
      </c>
      <c r="O1572" t="inlineStr">
        <is>
          <t>In2out - MessCampaign#2 - Testing - 20/4 | Broad SMEs</t>
        </is>
      </c>
      <c r="P1572" t="inlineStr">
        <is>
          <t>AD-020102</t>
        </is>
      </c>
      <c r="Q1572" t="inlineStr">
        <is>
          <t>Demo Reel | Broad SMEs</t>
        </is>
      </c>
      <c r="R1572" t="inlineStr">
        <is>
          <t>Kareem</t>
        </is>
      </c>
      <c r="S1572" t="inlineStr">
        <is>
          <t>Deal Lost</t>
        </is>
      </c>
      <c r="T1572" t="inlineStr">
        <is>
          <t>Deal Lost</t>
        </is>
      </c>
      <c r="U1572" s="22" t="n">
        <v>39</v>
      </c>
      <c r="V1572" t="inlineStr">
        <is>
          <t>Business 5000</t>
        </is>
      </c>
      <c r="W1572" s="14" t="n">
        <v>5000</v>
      </c>
      <c r="X1572" s="14" t="n">
        <v>0</v>
      </c>
      <c r="Y1572" s="21" t="n"/>
      <c r="Z1572" s="21" t="n"/>
      <c r="AA1572" s="21" t="n"/>
      <c r="AB1572" s="21" t="n">
        <v>46179</v>
      </c>
      <c r="AC1572" s="22" t="n">
        <v>301</v>
      </c>
      <c r="AD1572" t="inlineStr">
        <is>
          <t>No</t>
        </is>
      </c>
      <c r="AE1572" t="inlineStr">
        <is>
          <t>No response</t>
        </is>
      </c>
      <c r="AF1572" s="21" t="n"/>
      <c r="AG1572" t="inlineStr">
        <is>
          <t>Price sensitive</t>
        </is>
      </c>
    </row>
    <row r="1573">
      <c r="A1573" t="inlineStr">
        <is>
          <t>L-01569</t>
        </is>
      </c>
      <c r="B1573" s="21" t="n">
        <v>46168</v>
      </c>
      <c r="C1573" t="inlineStr">
        <is>
          <t>Customer 1569</t>
        </is>
      </c>
      <c r="D1573" t="inlineStr">
        <is>
          <t>Green Pharmacy 668</t>
        </is>
      </c>
      <c r="E1573" t="inlineStr">
        <is>
          <t>01197207841</t>
        </is>
      </c>
      <c r="F1573" t="inlineStr">
        <is>
          <t>lead1569@example.com</t>
        </is>
      </c>
      <c r="G1573" t="inlineStr">
        <is>
          <t>Ismailia</t>
        </is>
      </c>
      <c r="H1573" t="inlineStr">
        <is>
          <t>Pharmacy</t>
        </is>
      </c>
      <c r="I1573" t="inlineStr">
        <is>
          <t>Electronic Receipts</t>
        </is>
      </c>
      <c r="J1573" t="inlineStr">
        <is>
          <t>Meta Ads</t>
        </is>
      </c>
      <c r="K1573" t="inlineStr">
        <is>
          <t>WhatsApp</t>
        </is>
      </c>
      <c r="L1573" t="inlineStr">
        <is>
          <t>CMP-002</t>
        </is>
      </c>
      <c r="M1573" t="inlineStr">
        <is>
          <t>In2out - MessCampaign#2 - Testing - 20/4</t>
        </is>
      </c>
      <c r="N1573" t="inlineStr">
        <is>
          <t>AS-0201</t>
        </is>
      </c>
      <c r="O1573" t="inlineStr">
        <is>
          <t>In2out - MessCampaign#2 - Testing - 20/4 | Broad SMEs</t>
        </is>
      </c>
      <c r="P1573" t="inlineStr">
        <is>
          <t>AD-020103</t>
        </is>
      </c>
      <c r="Q1573" t="inlineStr">
        <is>
          <t>Offer Carousel | Broad SMEs</t>
        </is>
      </c>
      <c r="R1573" t="inlineStr">
        <is>
          <t>Mona</t>
        </is>
      </c>
      <c r="S1573" t="inlineStr">
        <is>
          <t>Contacted</t>
        </is>
      </c>
      <c r="T1573" t="inlineStr">
        <is>
          <t>Lead</t>
        </is>
      </c>
      <c r="U1573" s="22" t="n">
        <v>42</v>
      </c>
      <c r="V1573" t="inlineStr">
        <is>
          <t>Business 5000</t>
        </is>
      </c>
      <c r="W1573" s="14" t="n">
        <v>5000</v>
      </c>
      <c r="X1573" s="14" t="n">
        <v>0</v>
      </c>
      <c r="Y1573" s="21" t="n"/>
      <c r="Z1573" s="21" t="n"/>
      <c r="AA1573" s="21" t="n"/>
      <c r="AB1573" s="21" t="n"/>
      <c r="AC1573" s="22" t="n">
        <v>259</v>
      </c>
      <c r="AD1573" t="inlineStr">
        <is>
          <t>No</t>
        </is>
      </c>
      <c r="AE1573" t="inlineStr"/>
      <c r="AF1573" s="21" t="n">
        <v>46169</v>
      </c>
      <c r="AG1573" t="inlineStr">
        <is>
          <t>High intent</t>
        </is>
      </c>
    </row>
    <row r="1574">
      <c r="A1574" t="inlineStr">
        <is>
          <t>L-01570</t>
        </is>
      </c>
      <c r="B1574" s="21" t="n">
        <v>46168</v>
      </c>
      <c r="C1574" t="inlineStr">
        <is>
          <t>Customer 1570</t>
        </is>
      </c>
      <c r="D1574" t="inlineStr">
        <is>
          <t>Blue Medical 606</t>
        </is>
      </c>
      <c r="E1574" t="inlineStr">
        <is>
          <t>01144254754</t>
        </is>
      </c>
      <c r="F1574" t="inlineStr">
        <is>
          <t>lead1570@example.com</t>
        </is>
      </c>
      <c r="G1574" t="inlineStr">
        <is>
          <t>Suez</t>
        </is>
      </c>
      <c r="H1574" t="inlineStr">
        <is>
          <t>Medical</t>
        </is>
      </c>
      <c r="I1574" t="inlineStr">
        <is>
          <t>Electronic Receipts</t>
        </is>
      </c>
      <c r="J1574" t="inlineStr">
        <is>
          <t>Meta Ads</t>
        </is>
      </c>
      <c r="K1574" t="inlineStr">
        <is>
          <t>Instagram DM</t>
        </is>
      </c>
      <c r="L1574" t="inlineStr">
        <is>
          <t>CMP-002</t>
        </is>
      </c>
      <c r="M1574" t="inlineStr">
        <is>
          <t>In2out - MessCampaign#2 - Testing - 20/4</t>
        </is>
      </c>
      <c r="N1574" t="inlineStr">
        <is>
          <t>AS-0202</t>
        </is>
      </c>
      <c r="O1574" t="inlineStr">
        <is>
          <t>In2out - MessCampaign#2 - Testing - 20/4 | Interest Tax Owners</t>
        </is>
      </c>
      <c r="P1574" t="inlineStr">
        <is>
          <t>AD-020201</t>
        </is>
      </c>
      <c r="Q1574" t="inlineStr">
        <is>
          <t>Pain Point Static | Interest Tax Owners</t>
        </is>
      </c>
      <c r="R1574" t="inlineStr">
        <is>
          <t>Ahmed</t>
        </is>
      </c>
      <c r="S1574" t="inlineStr">
        <is>
          <t>Contacted</t>
        </is>
      </c>
      <c r="T1574" t="inlineStr">
        <is>
          <t>Lead</t>
        </is>
      </c>
      <c r="U1574" s="22" t="n">
        <v>55</v>
      </c>
      <c r="V1574" t="inlineStr">
        <is>
          <t>Starter 850</t>
        </is>
      </c>
      <c r="W1574" s="14" t="n">
        <v>850</v>
      </c>
      <c r="X1574" s="14" t="n">
        <v>0</v>
      </c>
      <c r="Y1574" s="21" t="n"/>
      <c r="Z1574" s="21" t="n"/>
      <c r="AA1574" s="21" t="n"/>
      <c r="AB1574" s="21" t="n"/>
      <c r="AC1574" s="22" t="n">
        <v>333</v>
      </c>
      <c r="AD1574" t="inlineStr">
        <is>
          <t>No</t>
        </is>
      </c>
      <c r="AE1574" t="inlineStr"/>
      <c r="AF1574" s="21" t="n">
        <v>46169</v>
      </c>
      <c r="AG1574" t="inlineStr">
        <is>
          <t>Needs tax setup</t>
        </is>
      </c>
    </row>
    <row r="1575">
      <c r="A1575" t="inlineStr">
        <is>
          <t>L-01571</t>
        </is>
      </c>
      <c r="B1575" s="21" t="n">
        <v>46168</v>
      </c>
      <c r="C1575" t="inlineStr">
        <is>
          <t>Customer 1571</t>
        </is>
      </c>
      <c r="D1575" t="inlineStr">
        <is>
          <t>Royal Manufacturing 83</t>
        </is>
      </c>
      <c r="E1575" t="inlineStr">
        <is>
          <t>01084303927</t>
        </is>
      </c>
      <c r="F1575" t="inlineStr">
        <is>
          <t>lead1571@example.com</t>
        </is>
      </c>
      <c r="G1575" t="inlineStr">
        <is>
          <t>Suez</t>
        </is>
      </c>
      <c r="H1575" t="inlineStr">
        <is>
          <t>Manufacturing</t>
        </is>
      </c>
      <c r="I1575" t="inlineStr">
        <is>
          <t>Electronic Receipts</t>
        </is>
      </c>
      <c r="J1575" t="inlineStr">
        <is>
          <t>Meta Ads</t>
        </is>
      </c>
      <c r="K1575" t="inlineStr">
        <is>
          <t>Instagram DM</t>
        </is>
      </c>
      <c r="L1575" t="inlineStr">
        <is>
          <t>CMP-002</t>
        </is>
      </c>
      <c r="M1575" t="inlineStr">
        <is>
          <t>In2out - MessCampaign#2 - Testing - 20/4</t>
        </is>
      </c>
      <c r="N1575" t="inlineStr">
        <is>
          <t>AS-0202</t>
        </is>
      </c>
      <c r="O1575" t="inlineStr">
        <is>
          <t>In2out - MessCampaign#2 - Testing - 20/4 | Interest Tax Owners</t>
        </is>
      </c>
      <c r="P1575" t="inlineStr">
        <is>
          <t>AD-020202</t>
        </is>
      </c>
      <c r="Q1575" t="inlineStr">
        <is>
          <t>Demo Reel | Interest Tax Owners</t>
        </is>
      </c>
      <c r="R1575" t="inlineStr">
        <is>
          <t>Mona</t>
        </is>
      </c>
      <c r="S1575" t="inlineStr">
        <is>
          <t>Contacted</t>
        </is>
      </c>
      <c r="T1575" t="inlineStr">
        <is>
          <t>Lead</t>
        </is>
      </c>
      <c r="U1575" s="22" t="n">
        <v>45</v>
      </c>
      <c r="V1575" t="inlineStr">
        <is>
          <t>Starter 850</t>
        </is>
      </c>
      <c r="W1575" s="14" t="n">
        <v>850</v>
      </c>
      <c r="X1575" s="14" t="n">
        <v>0</v>
      </c>
      <c r="Y1575" s="21" t="n"/>
      <c r="Z1575" s="21" t="n"/>
      <c r="AA1575" s="21" t="n"/>
      <c r="AB1575" s="21" t="n"/>
      <c r="AC1575" s="22" t="n">
        <v>29</v>
      </c>
      <c r="AD1575" t="inlineStr">
        <is>
          <t>Yes</t>
        </is>
      </c>
      <c r="AE1575" t="inlineStr"/>
      <c r="AF1575" s="21" t="n">
        <v>46169</v>
      </c>
      <c r="AG1575" t="inlineStr">
        <is>
          <t>Price sensitive</t>
        </is>
      </c>
    </row>
    <row r="1576">
      <c r="A1576" t="inlineStr">
        <is>
          <t>L-01572</t>
        </is>
      </c>
      <c r="B1576" s="21" t="n">
        <v>46168</v>
      </c>
      <c r="C1576" t="inlineStr">
        <is>
          <t>Customer 1572</t>
        </is>
      </c>
      <c r="D1576" t="inlineStr">
        <is>
          <t>Blue Manufacturing 406</t>
        </is>
      </c>
      <c r="E1576" t="inlineStr">
        <is>
          <t>01230093884</t>
        </is>
      </c>
      <c r="F1576" t="inlineStr">
        <is>
          <t>lead1572@example.com</t>
        </is>
      </c>
      <c r="G1576" t="inlineStr">
        <is>
          <t>Assiut</t>
        </is>
      </c>
      <c r="H1576" t="inlineStr">
        <is>
          <t>Manufacturing</t>
        </is>
      </c>
      <c r="I1576" t="inlineStr">
        <is>
          <t>Electronic Receipts</t>
        </is>
      </c>
      <c r="J1576" t="inlineStr">
        <is>
          <t>Meta Ads</t>
        </is>
      </c>
      <c r="K1576" t="inlineStr">
        <is>
          <t>Messenger</t>
        </is>
      </c>
      <c r="L1576" t="inlineStr">
        <is>
          <t>CMP-001</t>
        </is>
      </c>
      <c r="M1576" t="inlineStr">
        <is>
          <t>In2out - MessCampaign#1 - Testing - 15/4</t>
        </is>
      </c>
      <c r="N1576" t="inlineStr">
        <is>
          <t>AS-0101</t>
        </is>
      </c>
      <c r="O1576" t="inlineStr">
        <is>
          <t>In2out - MessCampaign#1 - Testing - 15/4 | Broad SMEs</t>
        </is>
      </c>
      <c r="P1576" t="inlineStr">
        <is>
          <t>AD-010103</t>
        </is>
      </c>
      <c r="Q1576" t="inlineStr">
        <is>
          <t>Offer Carousel | Broad SMEs</t>
        </is>
      </c>
      <c r="R1576" t="inlineStr">
        <is>
          <t>Youssef</t>
        </is>
      </c>
      <c r="S1576" t="inlineStr">
        <is>
          <t>Contacted</t>
        </is>
      </c>
      <c r="T1576" t="inlineStr">
        <is>
          <t>Lead</t>
        </is>
      </c>
      <c r="U1576" s="22" t="n">
        <v>21</v>
      </c>
      <c r="V1576" t="inlineStr">
        <is>
          <t>Starter 850</t>
        </is>
      </c>
      <c r="W1576" s="14" t="n">
        <v>850</v>
      </c>
      <c r="X1576" s="14" t="n">
        <v>0</v>
      </c>
      <c r="Y1576" s="21" t="n"/>
      <c r="Z1576" s="21" t="n"/>
      <c r="AA1576" s="21" t="n"/>
      <c r="AB1576" s="21" t="n"/>
      <c r="AC1576" s="22" t="n">
        <v>428</v>
      </c>
      <c r="AD1576" t="inlineStr">
        <is>
          <t>No</t>
        </is>
      </c>
      <c r="AE1576" t="inlineStr"/>
      <c r="AF1576" s="21" t="n">
        <v>46171</v>
      </c>
      <c r="AG1576" t="inlineStr">
        <is>
          <t>Follow-up via WhatsApp</t>
        </is>
      </c>
    </row>
    <row r="1577">
      <c r="A1577" t="inlineStr">
        <is>
          <t>L-01573</t>
        </is>
      </c>
      <c r="B1577" s="21" t="n">
        <v>46168</v>
      </c>
      <c r="C1577" t="inlineStr">
        <is>
          <t>Customer 1573</t>
        </is>
      </c>
      <c r="D1577" t="inlineStr">
        <is>
          <t>Fast Manufacturing 964</t>
        </is>
      </c>
      <c r="E1577" t="inlineStr">
        <is>
          <t>01220182302</t>
        </is>
      </c>
      <c r="F1577" t="inlineStr">
        <is>
          <t>lead1573@example.com</t>
        </is>
      </c>
      <c r="G1577" t="inlineStr">
        <is>
          <t>Alexandria</t>
        </is>
      </c>
      <c r="H1577" t="inlineStr">
        <is>
          <t>Manufacturing</t>
        </is>
      </c>
      <c r="I1577" t="inlineStr">
        <is>
          <t>SaaS Subscription</t>
        </is>
      </c>
      <c r="J1577" t="inlineStr">
        <is>
          <t>Meta Ads</t>
        </is>
      </c>
      <c r="K1577" t="inlineStr">
        <is>
          <t>Messenger</t>
        </is>
      </c>
      <c r="L1577" t="inlineStr">
        <is>
          <t>CMP-005</t>
        </is>
      </c>
      <c r="M1577" t="inlineStr">
        <is>
          <t>Mofawtar - Retargeting - Demo Booking - Q2</t>
        </is>
      </c>
      <c r="N1577" t="inlineStr">
        <is>
          <t>AS-0501</t>
        </is>
      </c>
      <c r="O1577" t="inlineStr">
        <is>
          <t>Mofawtar - Retargeting - Demo Booking - Q2 | Broad SMEs</t>
        </is>
      </c>
      <c r="P1577" t="inlineStr">
        <is>
          <t>AD-050101</t>
        </is>
      </c>
      <c r="Q1577" t="inlineStr">
        <is>
          <t>Pain Point Static | Broad SMEs</t>
        </is>
      </c>
      <c r="R1577" t="inlineStr">
        <is>
          <t>Salma</t>
        </is>
      </c>
      <c r="S1577" t="inlineStr">
        <is>
          <t>Contacted</t>
        </is>
      </c>
      <c r="T1577" t="inlineStr">
        <is>
          <t>Lead</t>
        </is>
      </c>
      <c r="U1577" s="22" t="n">
        <v>39</v>
      </c>
      <c r="V1577" t="inlineStr">
        <is>
          <t>Starter 850</t>
        </is>
      </c>
      <c r="W1577" s="14" t="n">
        <v>850</v>
      </c>
      <c r="X1577" s="14" t="n">
        <v>0</v>
      </c>
      <c r="Y1577" s="21" t="n"/>
      <c r="Z1577" s="21" t="n"/>
      <c r="AA1577" s="21" t="n"/>
      <c r="AB1577" s="21" t="n"/>
      <c r="AC1577" s="22" t="n">
        <v>1542</v>
      </c>
      <c r="AD1577" t="inlineStr">
        <is>
          <t>No</t>
        </is>
      </c>
      <c r="AE1577" t="inlineStr"/>
      <c r="AF1577" s="21" t="n">
        <v>46170</v>
      </c>
      <c r="AG1577" t="inlineStr">
        <is>
          <t>Price sensitive</t>
        </is>
      </c>
    </row>
    <row r="1578">
      <c r="A1578" t="inlineStr">
        <is>
          <t>L-01574</t>
        </is>
      </c>
      <c r="B1578" s="21" t="n">
        <v>46169</v>
      </c>
      <c r="C1578" t="inlineStr">
        <is>
          <t>Customer 1574</t>
        </is>
      </c>
      <c r="D1578" t="inlineStr">
        <is>
          <t>Smart Retail 400</t>
        </is>
      </c>
      <c r="E1578" t="inlineStr">
        <is>
          <t>01024882782</t>
        </is>
      </c>
      <c r="F1578" t="inlineStr">
        <is>
          <t>lead1574@example.com</t>
        </is>
      </c>
      <c r="G1578" t="inlineStr">
        <is>
          <t>Mansoura</t>
        </is>
      </c>
      <c r="H1578" t="inlineStr">
        <is>
          <t>Retail</t>
        </is>
      </c>
      <c r="I1578" t="inlineStr">
        <is>
          <t>Electronic Invoices</t>
        </is>
      </c>
      <c r="J1578" t="inlineStr">
        <is>
          <t>Meta Ads</t>
        </is>
      </c>
      <c r="K1578" t="inlineStr">
        <is>
          <t>Instagram DM</t>
        </is>
      </c>
      <c r="L1578" t="inlineStr">
        <is>
          <t>CMP-004</t>
        </is>
      </c>
      <c r="M1578" t="inlineStr">
        <is>
          <t>Mofawtar - Tax Invoice - Lead Gen - Q2</t>
        </is>
      </c>
      <c r="N1578" t="inlineStr">
        <is>
          <t>AS-0401</t>
        </is>
      </c>
      <c r="O1578" t="inlineStr">
        <is>
          <t>Mofawtar - Tax Invoice - Lead Gen - Q2 | Broad SMEs</t>
        </is>
      </c>
      <c r="P1578" t="inlineStr">
        <is>
          <t>AD-040103</t>
        </is>
      </c>
      <c r="Q1578" t="inlineStr">
        <is>
          <t>Offer Carousel | Broad SMEs</t>
        </is>
      </c>
      <c r="R1578" t="inlineStr">
        <is>
          <t>Salma</t>
        </is>
      </c>
      <c r="S1578" t="inlineStr">
        <is>
          <t>Nurture</t>
        </is>
      </c>
      <c r="T1578" t="inlineStr">
        <is>
          <t>Nurture</t>
        </is>
      </c>
      <c r="U1578" s="22" t="n">
        <v>48</v>
      </c>
      <c r="V1578" t="inlineStr">
        <is>
          <t>Starter 850</t>
        </is>
      </c>
      <c r="W1578" s="14" t="n">
        <v>850</v>
      </c>
      <c r="X1578" s="14" t="n">
        <v>0</v>
      </c>
      <c r="Y1578" s="21" t="n"/>
      <c r="Z1578" s="21" t="n"/>
      <c r="AA1578" s="21" t="n"/>
      <c r="AB1578" s="21" t="n"/>
      <c r="AC1578" s="22" t="n">
        <v>407</v>
      </c>
      <c r="AD1578" t="inlineStr">
        <is>
          <t>No</t>
        </is>
      </c>
      <c r="AE1578" t="inlineStr"/>
      <c r="AF1578" s="21" t="n">
        <v>46174</v>
      </c>
      <c r="AG1578" t="inlineStr">
        <is>
          <t>Follow-up via WhatsApp</t>
        </is>
      </c>
    </row>
    <row r="1579">
      <c r="A1579" t="inlineStr">
        <is>
          <t>L-01575</t>
        </is>
      </c>
      <c r="B1579" s="21" t="n">
        <v>46169</v>
      </c>
      <c r="C1579" t="inlineStr">
        <is>
          <t>Customer 1575</t>
        </is>
      </c>
      <c r="D1579" t="inlineStr">
        <is>
          <t>Fast E-commerce 830</t>
        </is>
      </c>
      <c r="E1579" t="inlineStr">
        <is>
          <t>01086331921</t>
        </is>
      </c>
      <c r="F1579" t="inlineStr">
        <is>
          <t>lead1575@example.com</t>
        </is>
      </c>
      <c r="G1579" t="inlineStr">
        <is>
          <t>Suez</t>
        </is>
      </c>
      <c r="H1579" t="inlineStr">
        <is>
          <t>E-commerce</t>
        </is>
      </c>
      <c r="I1579" t="inlineStr">
        <is>
          <t>Electronic Invoices</t>
        </is>
      </c>
      <c r="J1579" t="inlineStr">
        <is>
          <t>Meta Ads</t>
        </is>
      </c>
      <c r="K1579" t="inlineStr">
        <is>
          <t>Messenger</t>
        </is>
      </c>
      <c r="L1579" t="inlineStr">
        <is>
          <t>CMP-004</t>
        </is>
      </c>
      <c r="M1579" t="inlineStr">
        <is>
          <t>Mofawtar - Tax Invoice - Lead Gen - Q2</t>
        </is>
      </c>
      <c r="N1579" t="inlineStr">
        <is>
          <t>AS-0402</t>
        </is>
      </c>
      <c r="O1579" t="inlineStr">
        <is>
          <t>Mofawtar - Tax Invoice - Lead Gen - Q2 | Interest Tax Owners</t>
        </is>
      </c>
      <c r="P1579" t="inlineStr">
        <is>
          <t>AD-040202</t>
        </is>
      </c>
      <c r="Q1579" t="inlineStr">
        <is>
          <t>Demo Reel | Interest Tax Owners</t>
        </is>
      </c>
      <c r="R1579" t="inlineStr">
        <is>
          <t>Mona</t>
        </is>
      </c>
      <c r="S1579" t="inlineStr">
        <is>
          <t>Qualified</t>
        </is>
      </c>
      <c r="T1579" t="inlineStr">
        <is>
          <t>MQL</t>
        </is>
      </c>
      <c r="U1579" s="22" t="n">
        <v>62</v>
      </c>
      <c r="V1579" t="inlineStr">
        <is>
          <t>Starter 850</t>
        </is>
      </c>
      <c r="W1579" s="14" t="n">
        <v>850</v>
      </c>
      <c r="X1579" s="14" t="n">
        <v>0</v>
      </c>
      <c r="Y1579" s="21" t="n">
        <v>46169</v>
      </c>
      <c r="Z1579" s="21" t="n"/>
      <c r="AA1579" s="21" t="n"/>
      <c r="AB1579" s="21" t="n"/>
      <c r="AC1579" s="22" t="n">
        <v>255</v>
      </c>
      <c r="AD1579" t="inlineStr">
        <is>
          <t>No</t>
        </is>
      </c>
      <c r="AE1579" t="inlineStr"/>
      <c r="AF1579" s="21" t="n">
        <v>46170</v>
      </c>
      <c r="AG1579" t="inlineStr">
        <is>
          <t>Price sensitive</t>
        </is>
      </c>
    </row>
    <row r="1580">
      <c r="A1580" t="inlineStr">
        <is>
          <t>L-01576</t>
        </is>
      </c>
      <c r="B1580" s="21" t="n">
        <v>46169</v>
      </c>
      <c r="C1580" t="inlineStr">
        <is>
          <t>Customer 1576</t>
        </is>
      </c>
      <c r="D1580" t="inlineStr">
        <is>
          <t>Target Distribution 433</t>
        </is>
      </c>
      <c r="E1580" t="inlineStr">
        <is>
          <t>01568984208</t>
        </is>
      </c>
      <c r="F1580" t="inlineStr">
        <is>
          <t>lead1576@example.com</t>
        </is>
      </c>
      <c r="G1580" t="inlineStr">
        <is>
          <t>Assiut</t>
        </is>
      </c>
      <c r="H1580" t="inlineStr">
        <is>
          <t>Distribution</t>
        </is>
      </c>
      <c r="I1580" t="inlineStr">
        <is>
          <t>Electronic Receipts</t>
        </is>
      </c>
      <c r="J1580" t="inlineStr">
        <is>
          <t>Meta Ads</t>
        </is>
      </c>
      <c r="K1580" t="inlineStr">
        <is>
          <t>Website Form</t>
        </is>
      </c>
      <c r="L1580" t="inlineStr">
        <is>
          <t>CMP-002</t>
        </is>
      </c>
      <c r="M1580" t="inlineStr">
        <is>
          <t>In2out - MessCampaign#2 - Testing - 20/4</t>
        </is>
      </c>
      <c r="N1580" t="inlineStr">
        <is>
          <t>AS-0201</t>
        </is>
      </c>
      <c r="O1580" t="inlineStr">
        <is>
          <t>In2out - MessCampaign#2 - Testing - 20/4 | Broad SMEs</t>
        </is>
      </c>
      <c r="P1580" t="inlineStr">
        <is>
          <t>AD-020101</t>
        </is>
      </c>
      <c r="Q1580" t="inlineStr">
        <is>
          <t>Pain Point Static | Broad SMEs</t>
        </is>
      </c>
      <c r="R1580" t="inlineStr">
        <is>
          <t>Salma</t>
        </is>
      </c>
      <c r="S1580" t="inlineStr">
        <is>
          <t>Contacted</t>
        </is>
      </c>
      <c r="T1580" t="inlineStr">
        <is>
          <t>Lead</t>
        </is>
      </c>
      <c r="U1580" s="22" t="n">
        <v>29</v>
      </c>
      <c r="V1580" t="inlineStr">
        <is>
          <t>Starter 850</t>
        </is>
      </c>
      <c r="W1580" s="14" t="n">
        <v>850</v>
      </c>
      <c r="X1580" s="14" t="n">
        <v>0</v>
      </c>
      <c r="Y1580" s="21" t="n"/>
      <c r="Z1580" s="21" t="n"/>
      <c r="AA1580" s="21" t="n"/>
      <c r="AB1580" s="21" t="n"/>
      <c r="AC1580" s="22" t="n">
        <v>473</v>
      </c>
      <c r="AD1580" t="inlineStr">
        <is>
          <t>No</t>
        </is>
      </c>
      <c r="AE1580" t="inlineStr"/>
      <c r="AF1580" s="21" t="n">
        <v>46171</v>
      </c>
      <c r="AG1580" t="inlineStr">
        <is>
          <t>Imported from Meta conversation</t>
        </is>
      </c>
    </row>
    <row r="1581">
      <c r="A1581" t="inlineStr">
        <is>
          <t>L-01577</t>
        </is>
      </c>
      <c r="B1581" s="21" t="n">
        <v>46169</v>
      </c>
      <c r="C1581" t="inlineStr">
        <is>
          <t>Customer 1577</t>
        </is>
      </c>
      <c r="D1581" t="inlineStr">
        <is>
          <t>Green Medical 586</t>
        </is>
      </c>
      <c r="E1581" t="inlineStr">
        <is>
          <t>01126896412</t>
        </is>
      </c>
      <c r="F1581" t="inlineStr">
        <is>
          <t>lead1577@example.com</t>
        </is>
      </c>
      <c r="G1581" t="inlineStr">
        <is>
          <t>Suez</t>
        </is>
      </c>
      <c r="H1581" t="inlineStr">
        <is>
          <t>Medical</t>
        </is>
      </c>
      <c r="I1581" t="inlineStr">
        <is>
          <t>Electronic Invoices</t>
        </is>
      </c>
      <c r="J1581" t="inlineStr">
        <is>
          <t>Meta Ads</t>
        </is>
      </c>
      <c r="K1581" t="inlineStr">
        <is>
          <t>Instagram DM</t>
        </is>
      </c>
      <c r="L1581" t="inlineStr">
        <is>
          <t>CMP-004</t>
        </is>
      </c>
      <c r="M1581" t="inlineStr">
        <is>
          <t>Mofawtar - Tax Invoice - Lead Gen - Q2</t>
        </is>
      </c>
      <c r="N1581" t="inlineStr">
        <is>
          <t>AS-0401</t>
        </is>
      </c>
      <c r="O1581" t="inlineStr">
        <is>
          <t>Mofawtar - Tax Invoice - Lead Gen - Q2 | Broad SMEs</t>
        </is>
      </c>
      <c r="P1581" t="inlineStr">
        <is>
          <t>AD-040102</t>
        </is>
      </c>
      <c r="Q1581" t="inlineStr">
        <is>
          <t>Demo Reel | Broad SMEs</t>
        </is>
      </c>
      <c r="R1581" t="inlineStr">
        <is>
          <t>Youssef</t>
        </is>
      </c>
      <c r="S1581" t="inlineStr">
        <is>
          <t>Nurture</t>
        </is>
      </c>
      <c r="T1581" t="inlineStr">
        <is>
          <t>Nurture</t>
        </is>
      </c>
      <c r="U1581" s="22" t="n">
        <v>39</v>
      </c>
      <c r="V1581" t="inlineStr">
        <is>
          <t>Starter 850</t>
        </is>
      </c>
      <c r="W1581" s="14" t="n">
        <v>850</v>
      </c>
      <c r="X1581" s="14" t="n">
        <v>0</v>
      </c>
      <c r="Y1581" s="21" t="n"/>
      <c r="Z1581" s="21" t="n"/>
      <c r="AA1581" s="21" t="n"/>
      <c r="AB1581" s="21" t="n"/>
      <c r="AC1581" s="22" t="n">
        <v>316</v>
      </c>
      <c r="AD1581" t="inlineStr">
        <is>
          <t>No</t>
        </is>
      </c>
      <c r="AE1581" t="inlineStr"/>
      <c r="AF1581" s="21" t="n">
        <v>46171</v>
      </c>
      <c r="AG1581" t="inlineStr">
        <is>
          <t>Follow-up via WhatsApp</t>
        </is>
      </c>
    </row>
    <row r="1582">
      <c r="A1582" t="inlineStr">
        <is>
          <t>L-01578</t>
        </is>
      </c>
      <c r="B1582" s="21" t="n">
        <v>46169</v>
      </c>
      <c r="C1582" t="inlineStr">
        <is>
          <t>Customer 1578</t>
        </is>
      </c>
      <c r="D1582" t="inlineStr">
        <is>
          <t>Smart Distribution 895</t>
        </is>
      </c>
      <c r="E1582" t="inlineStr">
        <is>
          <t>01581814452</t>
        </is>
      </c>
      <c r="F1582" t="inlineStr">
        <is>
          <t>lead1578@example.com</t>
        </is>
      </c>
      <c r="G1582" t="inlineStr">
        <is>
          <t>Mansoura</t>
        </is>
      </c>
      <c r="H1582" t="inlineStr">
        <is>
          <t>Distribution</t>
        </is>
      </c>
      <c r="I1582" t="inlineStr">
        <is>
          <t>Electronic Receipts</t>
        </is>
      </c>
      <c r="J1582" t="inlineStr">
        <is>
          <t>Meta Ads</t>
        </is>
      </c>
      <c r="K1582" t="inlineStr">
        <is>
          <t>WhatsApp</t>
        </is>
      </c>
      <c r="L1582" t="inlineStr">
        <is>
          <t>CMP-003</t>
        </is>
      </c>
      <c r="M1582" t="inlineStr">
        <is>
          <t>Mofawtar - E-Receipt - Awareness - Q2</t>
        </is>
      </c>
      <c r="N1582" t="inlineStr">
        <is>
          <t>AS-0301</t>
        </is>
      </c>
      <c r="O1582" t="inlineStr">
        <is>
          <t>Mofawtar - E-Receipt - Awareness - Q2 | Broad SMEs</t>
        </is>
      </c>
      <c r="P1582" t="inlineStr">
        <is>
          <t>AD-030101</t>
        </is>
      </c>
      <c r="Q1582" t="inlineStr">
        <is>
          <t>Pain Point Static | Broad SMEs</t>
        </is>
      </c>
      <c r="R1582" t="inlineStr">
        <is>
          <t>Salma</t>
        </is>
      </c>
      <c r="S1582" t="inlineStr">
        <is>
          <t>Contacted</t>
        </is>
      </c>
      <c r="T1582" t="inlineStr">
        <is>
          <t>Lead</t>
        </is>
      </c>
      <c r="U1582" s="22" t="n">
        <v>38</v>
      </c>
      <c r="V1582" t="inlineStr">
        <is>
          <t>Business 5000</t>
        </is>
      </c>
      <c r="W1582" s="14" t="n">
        <v>5000</v>
      </c>
      <c r="X1582" s="14" t="n">
        <v>0</v>
      </c>
      <c r="Y1582" s="21" t="n"/>
      <c r="Z1582" s="21" t="n"/>
      <c r="AA1582" s="21" t="n"/>
      <c r="AB1582" s="21" t="n"/>
      <c r="AC1582" s="22" t="n">
        <v>381</v>
      </c>
      <c r="AD1582" t="inlineStr">
        <is>
          <t>No</t>
        </is>
      </c>
      <c r="AE1582" t="inlineStr"/>
      <c r="AF1582" s="21" t="n">
        <v>46174</v>
      </c>
      <c r="AG1582" t="inlineStr">
        <is>
          <t>High intent</t>
        </is>
      </c>
    </row>
    <row r="1583">
      <c r="A1583" t="inlineStr">
        <is>
          <t>L-01579</t>
        </is>
      </c>
      <c r="B1583" s="21" t="n">
        <v>46169</v>
      </c>
      <c r="C1583" t="inlineStr">
        <is>
          <t>Customer 1579</t>
        </is>
      </c>
      <c r="D1583" t="inlineStr">
        <is>
          <t>Target E-commerce 129</t>
        </is>
      </c>
      <c r="E1583" t="inlineStr">
        <is>
          <t>01115276122</t>
        </is>
      </c>
      <c r="F1583" t="inlineStr">
        <is>
          <t>lead1579@example.com</t>
        </is>
      </c>
      <c r="G1583" t="inlineStr">
        <is>
          <t>Tanta</t>
        </is>
      </c>
      <c r="H1583" t="inlineStr">
        <is>
          <t>E-commerce</t>
        </is>
      </c>
      <c r="I1583" t="inlineStr">
        <is>
          <t>Electronic Receipts</t>
        </is>
      </c>
      <c r="J1583" t="inlineStr">
        <is>
          <t>Meta Ads</t>
        </is>
      </c>
      <c r="K1583" t="inlineStr">
        <is>
          <t>Messenger</t>
        </is>
      </c>
      <c r="L1583" t="inlineStr">
        <is>
          <t>CMP-003</t>
        </is>
      </c>
      <c r="M1583" t="inlineStr">
        <is>
          <t>Mofawtar - E-Receipt - Awareness - Q2</t>
        </is>
      </c>
      <c r="N1583" t="inlineStr">
        <is>
          <t>AS-0301</t>
        </is>
      </c>
      <c r="O1583" t="inlineStr">
        <is>
          <t>Mofawtar - E-Receipt - Awareness - Q2 | Broad SMEs</t>
        </is>
      </c>
      <c r="P1583" t="inlineStr">
        <is>
          <t>AD-030102</t>
        </is>
      </c>
      <c r="Q1583" t="inlineStr">
        <is>
          <t>Demo Reel | Broad SMEs</t>
        </is>
      </c>
      <c r="R1583" t="inlineStr">
        <is>
          <t>Kareem</t>
        </is>
      </c>
      <c r="S1583" t="inlineStr">
        <is>
          <t>Contacted</t>
        </is>
      </c>
      <c r="T1583" t="inlineStr">
        <is>
          <t>Lead</t>
        </is>
      </c>
      <c r="U1583" s="22" t="n">
        <v>54</v>
      </c>
      <c r="V1583" t="inlineStr">
        <is>
          <t>Starter 850</t>
        </is>
      </c>
      <c r="W1583" s="14" t="n">
        <v>850</v>
      </c>
      <c r="X1583" s="14" t="n">
        <v>0</v>
      </c>
      <c r="Y1583" s="21" t="n"/>
      <c r="Z1583" s="21" t="n"/>
      <c r="AA1583" s="21" t="n"/>
      <c r="AB1583" s="21" t="n"/>
      <c r="AC1583" s="22" t="n">
        <v>209</v>
      </c>
      <c r="AD1583" t="inlineStr">
        <is>
          <t>No</t>
        </is>
      </c>
      <c r="AE1583" t="inlineStr"/>
      <c r="AF1583" s="21" t="n">
        <v>46172</v>
      </c>
      <c r="AG1583" t="inlineStr">
        <is>
          <t>Price sensitive</t>
        </is>
      </c>
    </row>
    <row r="1584">
      <c r="A1584" t="inlineStr">
        <is>
          <t>L-01580</t>
        </is>
      </c>
      <c r="B1584" s="21" t="n">
        <v>46169</v>
      </c>
      <c r="C1584" t="inlineStr">
        <is>
          <t>Customer 1580</t>
        </is>
      </c>
      <c r="D1584" t="inlineStr">
        <is>
          <t>Smart E-commerce 948</t>
        </is>
      </c>
      <c r="E1584" t="inlineStr">
        <is>
          <t>01198539470</t>
        </is>
      </c>
      <c r="F1584" t="inlineStr">
        <is>
          <t>lead1580@example.com</t>
        </is>
      </c>
      <c r="G1584" t="inlineStr">
        <is>
          <t>Alexandria</t>
        </is>
      </c>
      <c r="H1584" t="inlineStr">
        <is>
          <t>E-commerce</t>
        </is>
      </c>
      <c r="I1584" t="inlineStr">
        <is>
          <t>Electronic Receipts</t>
        </is>
      </c>
      <c r="J1584" t="inlineStr">
        <is>
          <t>Organic Social</t>
        </is>
      </c>
      <c r="K1584" t="inlineStr">
        <is>
          <t>Messenger</t>
        </is>
      </c>
      <c r="L1584" t="inlineStr">
        <is>
          <t>CMP-002</t>
        </is>
      </c>
      <c r="M1584" t="inlineStr">
        <is>
          <t>In2out - MessCampaign#2 - Testing - 20/4</t>
        </is>
      </c>
      <c r="N1584" t="inlineStr">
        <is>
          <t>AS-0201</t>
        </is>
      </c>
      <c r="O1584" t="inlineStr">
        <is>
          <t>In2out - MessCampaign#2 - Testing - 20/4 | Broad SMEs</t>
        </is>
      </c>
      <c r="P1584" t="inlineStr">
        <is>
          <t>AD-020103</t>
        </is>
      </c>
      <c r="Q1584" t="inlineStr">
        <is>
          <t>Offer Carousel | Broad SMEs</t>
        </is>
      </c>
      <c r="R1584" t="inlineStr">
        <is>
          <t>Mona</t>
        </is>
      </c>
      <c r="S1584" t="inlineStr">
        <is>
          <t>Nurture</t>
        </is>
      </c>
      <c r="T1584" t="inlineStr">
        <is>
          <t>Nurture</t>
        </is>
      </c>
      <c r="U1584" s="22" t="n">
        <v>45</v>
      </c>
      <c r="V1584" t="inlineStr">
        <is>
          <t>Growth 2400</t>
        </is>
      </c>
      <c r="W1584" s="14" t="n">
        <v>2400</v>
      </c>
      <c r="X1584" s="14" t="n">
        <v>0</v>
      </c>
      <c r="Y1584" s="21" t="n"/>
      <c r="Z1584" s="21" t="n"/>
      <c r="AA1584" s="21" t="n"/>
      <c r="AB1584" s="21" t="n"/>
      <c r="AC1584" s="22" t="n">
        <v>61</v>
      </c>
      <c r="AD1584" t="inlineStr">
        <is>
          <t>No</t>
        </is>
      </c>
      <c r="AE1584" t="inlineStr"/>
      <c r="AF1584" s="21" t="n">
        <v>46170</v>
      </c>
      <c r="AG1584" t="inlineStr">
        <is>
          <t>Price sensitive</t>
        </is>
      </c>
    </row>
    <row r="1585">
      <c r="A1585" t="inlineStr">
        <is>
          <t>L-01581</t>
        </is>
      </c>
      <c r="B1585" s="21" t="n">
        <v>46169</v>
      </c>
      <c r="C1585" t="inlineStr">
        <is>
          <t>Customer 1581</t>
        </is>
      </c>
      <c r="D1585" t="inlineStr">
        <is>
          <t>Trust Restaurant 784</t>
        </is>
      </c>
      <c r="E1585" t="inlineStr">
        <is>
          <t>01033411972</t>
        </is>
      </c>
      <c r="F1585" t="inlineStr">
        <is>
          <t>lead1581@example.com</t>
        </is>
      </c>
      <c r="G1585" t="inlineStr">
        <is>
          <t>Mansoura</t>
        </is>
      </c>
      <c r="H1585" t="inlineStr">
        <is>
          <t>Restaurant</t>
        </is>
      </c>
      <c r="I1585" t="inlineStr">
        <is>
          <t>Electronic Receipts</t>
        </is>
      </c>
      <c r="J1585" t="inlineStr">
        <is>
          <t>Meta Ads</t>
        </is>
      </c>
      <c r="K1585" t="inlineStr">
        <is>
          <t>Messenger</t>
        </is>
      </c>
      <c r="L1585" t="inlineStr">
        <is>
          <t>CMP-001</t>
        </is>
      </c>
      <c r="M1585" t="inlineStr">
        <is>
          <t>In2out - MessCampaign#1 - Testing - 15/4</t>
        </is>
      </c>
      <c r="N1585" t="inlineStr">
        <is>
          <t>AS-0101</t>
        </is>
      </c>
      <c r="O1585" t="inlineStr">
        <is>
          <t>In2out - MessCampaign#1 - Testing - 15/4 | Broad SMEs</t>
        </is>
      </c>
      <c r="P1585" t="inlineStr">
        <is>
          <t>AD-010102</t>
        </is>
      </c>
      <c r="Q1585" t="inlineStr">
        <is>
          <t>Demo Reel | Broad SMEs</t>
        </is>
      </c>
      <c r="R1585" t="inlineStr">
        <is>
          <t>Ahmed</t>
        </is>
      </c>
      <c r="S1585" t="inlineStr">
        <is>
          <t>Qualified</t>
        </is>
      </c>
      <c r="T1585" t="inlineStr">
        <is>
          <t>MQL</t>
        </is>
      </c>
      <c r="U1585" s="22" t="n">
        <v>51</v>
      </c>
      <c r="V1585" t="inlineStr">
        <is>
          <t>Business 5000</t>
        </is>
      </c>
      <c r="W1585" s="14" t="n">
        <v>5000</v>
      </c>
      <c r="X1585" s="14" t="n">
        <v>0</v>
      </c>
      <c r="Y1585" s="21" t="n">
        <v>46169</v>
      </c>
      <c r="Z1585" s="21" t="n"/>
      <c r="AA1585" s="21" t="n"/>
      <c r="AB1585" s="21" t="n"/>
      <c r="AC1585" s="22" t="n">
        <v>258</v>
      </c>
      <c r="AD1585" t="inlineStr">
        <is>
          <t>No</t>
        </is>
      </c>
      <c r="AE1585" t="inlineStr"/>
      <c r="AF1585" s="21" t="n">
        <v>46173</v>
      </c>
      <c r="AG1585" t="inlineStr">
        <is>
          <t>Imported from Meta conversation</t>
        </is>
      </c>
    </row>
    <row r="1586">
      <c r="A1586" t="inlineStr">
        <is>
          <t>L-01582</t>
        </is>
      </c>
      <c r="B1586" s="21" t="n">
        <v>46169</v>
      </c>
      <c r="C1586" t="inlineStr">
        <is>
          <t>Customer 1582</t>
        </is>
      </c>
      <c r="D1586" t="inlineStr">
        <is>
          <t>Cairo Distribution 643</t>
        </is>
      </c>
      <c r="E1586" t="inlineStr">
        <is>
          <t>01113228967</t>
        </is>
      </c>
      <c r="F1586" t="inlineStr">
        <is>
          <t>lead1582@example.com</t>
        </is>
      </c>
      <c r="G1586" t="inlineStr">
        <is>
          <t>Giza</t>
        </is>
      </c>
      <c r="H1586" t="inlineStr">
        <is>
          <t>Distribution</t>
        </is>
      </c>
      <c r="I1586" t="inlineStr">
        <is>
          <t>Electronic Receipts</t>
        </is>
      </c>
      <c r="J1586" t="inlineStr">
        <is>
          <t>Meta Ads</t>
        </is>
      </c>
      <c r="K1586" t="inlineStr">
        <is>
          <t>Messenger</t>
        </is>
      </c>
      <c r="L1586" t="inlineStr">
        <is>
          <t>CMP-003</t>
        </is>
      </c>
      <c r="M1586" t="inlineStr">
        <is>
          <t>Mofawtar - E-Receipt - Awareness - Q2</t>
        </is>
      </c>
      <c r="N1586" t="inlineStr">
        <is>
          <t>AS-0302</t>
        </is>
      </c>
      <c r="O1586" t="inlineStr">
        <is>
          <t>Mofawtar - E-Receipt - Awareness - Q2 | Interest Tax Owners</t>
        </is>
      </c>
      <c r="P1586" t="inlineStr">
        <is>
          <t>AD-030201</t>
        </is>
      </c>
      <c r="Q1586" t="inlineStr">
        <is>
          <t>Pain Point Static | Interest Tax Owners</t>
        </is>
      </c>
      <c r="R1586" t="inlineStr">
        <is>
          <t>Youssef</t>
        </is>
      </c>
      <c r="S1586" t="inlineStr">
        <is>
          <t>Deal Lost</t>
        </is>
      </c>
      <c r="T1586" t="inlineStr">
        <is>
          <t>Deal Lost</t>
        </is>
      </c>
      <c r="U1586" s="22" t="n">
        <v>20</v>
      </c>
      <c r="V1586" t="inlineStr">
        <is>
          <t>Growth 2400</t>
        </is>
      </c>
      <c r="W1586" s="14" t="n">
        <v>2400</v>
      </c>
      <c r="X1586" s="14" t="n">
        <v>0</v>
      </c>
      <c r="Y1586" s="21" t="n"/>
      <c r="Z1586" s="21" t="n"/>
      <c r="AA1586" s="21" t="n"/>
      <c r="AB1586" s="21" t="n">
        <v>46190</v>
      </c>
      <c r="AC1586" s="22" t="n">
        <v>351</v>
      </c>
      <c r="AD1586" t="inlineStr">
        <is>
          <t>No</t>
        </is>
      </c>
      <c r="AE1586" t="inlineStr">
        <is>
          <t>No response</t>
        </is>
      </c>
      <c r="AF1586" s="21" t="n"/>
      <c r="AG1586" t="inlineStr">
        <is>
          <t>High intent</t>
        </is>
      </c>
    </row>
    <row r="1587">
      <c r="A1587" t="inlineStr">
        <is>
          <t>L-01583</t>
        </is>
      </c>
      <c r="B1587" s="21" t="n">
        <v>46169</v>
      </c>
      <c r="C1587" t="inlineStr">
        <is>
          <t>Customer 1583</t>
        </is>
      </c>
      <c r="D1587" t="inlineStr">
        <is>
          <t>Green Manufacturing 169</t>
        </is>
      </c>
      <c r="E1587" t="inlineStr">
        <is>
          <t>01136347136</t>
        </is>
      </c>
      <c r="F1587" t="inlineStr">
        <is>
          <t>lead1583@example.com</t>
        </is>
      </c>
      <c r="G1587" t="inlineStr">
        <is>
          <t>Suez</t>
        </is>
      </c>
      <c r="H1587" t="inlineStr">
        <is>
          <t>Manufacturing</t>
        </is>
      </c>
      <c r="I1587" t="inlineStr">
        <is>
          <t>Electronic Receipts</t>
        </is>
      </c>
      <c r="J1587" t="inlineStr">
        <is>
          <t>Meta Ads</t>
        </is>
      </c>
      <c r="K1587" t="inlineStr">
        <is>
          <t>WhatsApp</t>
        </is>
      </c>
      <c r="L1587" t="inlineStr">
        <is>
          <t>CMP-003</t>
        </is>
      </c>
      <c r="M1587" t="inlineStr">
        <is>
          <t>Mofawtar - E-Receipt - Awareness - Q2</t>
        </is>
      </c>
      <c r="N1587" t="inlineStr">
        <is>
          <t>AS-0302</t>
        </is>
      </c>
      <c r="O1587" t="inlineStr">
        <is>
          <t>Mofawtar - E-Receipt - Awareness - Q2 | Interest Tax Owners</t>
        </is>
      </c>
      <c r="P1587" t="inlineStr">
        <is>
          <t>AD-030202</t>
        </is>
      </c>
      <c r="Q1587" t="inlineStr">
        <is>
          <t>Demo Reel | Interest Tax Owners</t>
        </is>
      </c>
      <c r="R1587" t="inlineStr">
        <is>
          <t>Kareem</t>
        </is>
      </c>
      <c r="S1587" t="inlineStr">
        <is>
          <t>Contacted</t>
        </is>
      </c>
      <c r="T1587" t="inlineStr">
        <is>
          <t>Lead</t>
        </is>
      </c>
      <c r="U1587" s="22" t="n">
        <v>58</v>
      </c>
      <c r="V1587" t="inlineStr">
        <is>
          <t>Business 5000</t>
        </is>
      </c>
      <c r="W1587" s="14" t="n">
        <v>5000</v>
      </c>
      <c r="X1587" s="14" t="n">
        <v>0</v>
      </c>
      <c r="Y1587" s="21" t="n"/>
      <c r="Z1587" s="21" t="n"/>
      <c r="AA1587" s="21" t="n"/>
      <c r="AB1587" s="21" t="n"/>
      <c r="AC1587" s="22" t="n">
        <v>118</v>
      </c>
      <c r="AD1587" t="inlineStr">
        <is>
          <t>No</t>
        </is>
      </c>
      <c r="AE1587" t="inlineStr"/>
      <c r="AF1587" s="21" t="n">
        <v>46175</v>
      </c>
      <c r="AG1587" t="inlineStr">
        <is>
          <t>Price sensitive</t>
        </is>
      </c>
    </row>
    <row r="1588">
      <c r="A1588" t="inlineStr">
        <is>
          <t>L-01584</t>
        </is>
      </c>
      <c r="B1588" s="21" t="n">
        <v>46169</v>
      </c>
      <c r="C1588" t="inlineStr">
        <is>
          <t>Customer 1584</t>
        </is>
      </c>
      <c r="D1588" t="inlineStr">
        <is>
          <t>Smart E-commerce 585</t>
        </is>
      </c>
      <c r="E1588" t="inlineStr">
        <is>
          <t>01141564162</t>
        </is>
      </c>
      <c r="F1588" t="inlineStr">
        <is>
          <t>lead1584@example.com</t>
        </is>
      </c>
      <c r="G1588" t="inlineStr">
        <is>
          <t>Suez</t>
        </is>
      </c>
      <c r="H1588" t="inlineStr">
        <is>
          <t>E-commerce</t>
        </is>
      </c>
      <c r="I1588" t="inlineStr">
        <is>
          <t>Electronic Receipts</t>
        </is>
      </c>
      <c r="J1588" t="inlineStr">
        <is>
          <t>Meta Ads</t>
        </is>
      </c>
      <c r="K1588" t="inlineStr">
        <is>
          <t>WhatsApp</t>
        </is>
      </c>
      <c r="L1588" t="inlineStr">
        <is>
          <t>CMP-003</t>
        </is>
      </c>
      <c r="M1588" t="inlineStr">
        <is>
          <t>Mofawtar - E-Receipt - Awareness - Q2</t>
        </is>
      </c>
      <c r="N1588" t="inlineStr">
        <is>
          <t>AS-0302</t>
        </is>
      </c>
      <c r="O1588" t="inlineStr">
        <is>
          <t>Mofawtar - E-Receipt - Awareness - Q2 | Interest Tax Owners</t>
        </is>
      </c>
      <c r="P1588" t="inlineStr">
        <is>
          <t>AD-030202</t>
        </is>
      </c>
      <c r="Q1588" t="inlineStr">
        <is>
          <t>Demo Reel | Interest Tax Owners</t>
        </is>
      </c>
      <c r="R1588" t="inlineStr">
        <is>
          <t>Youssef</t>
        </is>
      </c>
      <c r="S1588" t="inlineStr">
        <is>
          <t>Deal Lost</t>
        </is>
      </c>
      <c r="T1588" t="inlineStr">
        <is>
          <t>Deal Lost</t>
        </is>
      </c>
      <c r="U1588" s="22" t="n">
        <v>34</v>
      </c>
      <c r="V1588" t="inlineStr">
        <is>
          <t>Growth 2400</t>
        </is>
      </c>
      <c r="W1588" s="14" t="n">
        <v>2400</v>
      </c>
      <c r="X1588" s="14" t="n">
        <v>0</v>
      </c>
      <c r="Y1588" s="21" t="n"/>
      <c r="Z1588" s="21" t="n"/>
      <c r="AA1588" s="21" t="n"/>
      <c r="AB1588" s="21" t="n">
        <v>46177</v>
      </c>
      <c r="AC1588" s="22" t="n">
        <v>368</v>
      </c>
      <c r="AD1588" t="inlineStr">
        <is>
          <t>No</t>
        </is>
      </c>
      <c r="AE1588" t="inlineStr">
        <is>
          <t>Price objection</t>
        </is>
      </c>
      <c r="AF1588" s="21" t="n"/>
      <c r="AG1588" t="inlineStr">
        <is>
          <t>Needs tax setup</t>
        </is>
      </c>
    </row>
    <row r="1589">
      <c r="A1589" t="inlineStr">
        <is>
          <t>L-01585</t>
        </is>
      </c>
      <c r="B1589" s="21" t="n">
        <v>46169</v>
      </c>
      <c r="C1589" t="inlineStr">
        <is>
          <t>Customer 1585</t>
        </is>
      </c>
      <c r="D1589" t="inlineStr">
        <is>
          <t>Nile Services 670</t>
        </is>
      </c>
      <c r="E1589" t="inlineStr">
        <is>
          <t>01011568566</t>
        </is>
      </c>
      <c r="F1589" t="inlineStr">
        <is>
          <t>lead1585@example.com</t>
        </is>
      </c>
      <c r="G1589" t="inlineStr">
        <is>
          <t>Suez</t>
        </is>
      </c>
      <c r="H1589" t="inlineStr">
        <is>
          <t>Services</t>
        </is>
      </c>
      <c r="I1589" t="inlineStr">
        <is>
          <t>Electronic Receipts</t>
        </is>
      </c>
      <c r="J1589" t="inlineStr">
        <is>
          <t>Meta Ads</t>
        </is>
      </c>
      <c r="K1589" t="inlineStr">
        <is>
          <t>Messenger</t>
        </is>
      </c>
      <c r="L1589" t="inlineStr">
        <is>
          <t>CMP-003</t>
        </is>
      </c>
      <c r="M1589" t="inlineStr">
        <is>
          <t>Mofawtar - E-Receipt - Awareness - Q2</t>
        </is>
      </c>
      <c r="N1589" t="inlineStr">
        <is>
          <t>AS-0302</t>
        </is>
      </c>
      <c r="O1589" t="inlineStr">
        <is>
          <t>Mofawtar - E-Receipt - Awareness - Q2 | Interest Tax Owners</t>
        </is>
      </c>
      <c r="P1589" t="inlineStr">
        <is>
          <t>AD-030201</t>
        </is>
      </c>
      <c r="Q1589" t="inlineStr">
        <is>
          <t>Pain Point Static | Interest Tax Owners</t>
        </is>
      </c>
      <c r="R1589" t="inlineStr">
        <is>
          <t>Kareem</t>
        </is>
      </c>
      <c r="S1589" t="inlineStr">
        <is>
          <t>Deal Lost</t>
        </is>
      </c>
      <c r="T1589" t="inlineStr">
        <is>
          <t>Deal Lost</t>
        </is>
      </c>
      <c r="U1589" s="22" t="n">
        <v>46</v>
      </c>
      <c r="V1589" t="inlineStr">
        <is>
          <t>Growth 2400</t>
        </is>
      </c>
      <c r="W1589" s="14" t="n">
        <v>2400</v>
      </c>
      <c r="X1589" s="14" t="n">
        <v>0</v>
      </c>
      <c r="Y1589" s="21" t="n"/>
      <c r="Z1589" s="21" t="n"/>
      <c r="AA1589" s="21" t="n"/>
      <c r="AB1589" s="21" t="n">
        <v>46187</v>
      </c>
      <c r="AC1589" s="22" t="n">
        <v>58</v>
      </c>
      <c r="AD1589" t="inlineStr">
        <is>
          <t>Yes</t>
        </is>
      </c>
      <c r="AE1589" t="inlineStr">
        <is>
          <t>Using competitor</t>
        </is>
      </c>
      <c r="AF1589" s="21" t="n"/>
      <c r="AG1589" t="inlineStr">
        <is>
          <t>Follow-up via WhatsApp</t>
        </is>
      </c>
    </row>
    <row r="1590">
      <c r="A1590" t="inlineStr">
        <is>
          <t>L-01586</t>
        </is>
      </c>
      <c r="B1590" s="21" t="n">
        <v>46169</v>
      </c>
      <c r="C1590" t="inlineStr">
        <is>
          <t>Customer 1586</t>
        </is>
      </c>
      <c r="D1590" t="inlineStr">
        <is>
          <t>Golden Distribution 582</t>
        </is>
      </c>
      <c r="E1590" t="inlineStr">
        <is>
          <t>01010963691</t>
        </is>
      </c>
      <c r="F1590" t="inlineStr">
        <is>
          <t>lead1586@example.com</t>
        </is>
      </c>
      <c r="G1590" t="inlineStr">
        <is>
          <t>Ismailia</t>
        </is>
      </c>
      <c r="H1590" t="inlineStr">
        <is>
          <t>Distribution</t>
        </is>
      </c>
      <c r="I1590" t="inlineStr">
        <is>
          <t>Electronic Receipts</t>
        </is>
      </c>
      <c r="J1590" t="inlineStr">
        <is>
          <t>Meta Ads</t>
        </is>
      </c>
      <c r="K1590" t="inlineStr">
        <is>
          <t>Instagram DM</t>
        </is>
      </c>
      <c r="L1590" t="inlineStr">
        <is>
          <t>CMP-001</t>
        </is>
      </c>
      <c r="M1590" t="inlineStr">
        <is>
          <t>In2out - MessCampaign#1 - Testing - 15/4</t>
        </is>
      </c>
      <c r="N1590" t="inlineStr">
        <is>
          <t>AS-0101</t>
        </is>
      </c>
      <c r="O1590" t="inlineStr">
        <is>
          <t>In2out - MessCampaign#1 - Testing - 15/4 | Broad SMEs</t>
        </is>
      </c>
      <c r="P1590" t="inlineStr">
        <is>
          <t>AD-010102</t>
        </is>
      </c>
      <c r="Q1590" t="inlineStr">
        <is>
          <t>Demo Reel | Broad SMEs</t>
        </is>
      </c>
      <c r="R1590" t="inlineStr">
        <is>
          <t>Youssef</t>
        </is>
      </c>
      <c r="S1590" t="inlineStr">
        <is>
          <t>Qualified</t>
        </is>
      </c>
      <c r="T1590" t="inlineStr">
        <is>
          <t>MQL</t>
        </is>
      </c>
      <c r="U1590" s="22" t="n">
        <v>57</v>
      </c>
      <c r="V1590" t="inlineStr">
        <is>
          <t>Growth 2400</t>
        </is>
      </c>
      <c r="W1590" s="14" t="n">
        <v>2400</v>
      </c>
      <c r="X1590" s="14" t="n">
        <v>0</v>
      </c>
      <c r="Y1590" s="21" t="n">
        <v>46169</v>
      </c>
      <c r="Z1590" s="21" t="n"/>
      <c r="AA1590" s="21" t="n"/>
      <c r="AB1590" s="21" t="n"/>
      <c r="AC1590" s="22" t="n">
        <v>467</v>
      </c>
      <c r="AD1590" t="inlineStr">
        <is>
          <t>No</t>
        </is>
      </c>
      <c r="AE1590" t="inlineStr"/>
      <c r="AF1590" s="21" t="n">
        <v>46171</v>
      </c>
      <c r="AG1590" t="inlineStr">
        <is>
          <t>Imported from Meta conversation</t>
        </is>
      </c>
    </row>
    <row r="1591">
      <c r="A1591" t="inlineStr">
        <is>
          <t>L-01587</t>
        </is>
      </c>
      <c r="B1591" s="21" t="n">
        <v>46169</v>
      </c>
      <c r="C1591" t="inlineStr">
        <is>
          <t>Customer 1587</t>
        </is>
      </c>
      <c r="D1591" t="inlineStr">
        <is>
          <t>Royal Medical 218</t>
        </is>
      </c>
      <c r="E1591" t="inlineStr">
        <is>
          <t>01246160636</t>
        </is>
      </c>
      <c r="F1591" t="inlineStr">
        <is>
          <t>lead1587@example.com</t>
        </is>
      </c>
      <c r="G1591" t="inlineStr">
        <is>
          <t>Tanta</t>
        </is>
      </c>
      <c r="H1591" t="inlineStr">
        <is>
          <t>Medical</t>
        </is>
      </c>
      <c r="I1591" t="inlineStr">
        <is>
          <t>SaaS Subscription</t>
        </is>
      </c>
      <c r="J1591" t="inlineStr">
        <is>
          <t>Meta Ads</t>
        </is>
      </c>
      <c r="K1591" t="inlineStr">
        <is>
          <t>Messenger</t>
        </is>
      </c>
      <c r="L1591" t="inlineStr">
        <is>
          <t>CMP-005</t>
        </is>
      </c>
      <c r="M1591" t="inlineStr">
        <is>
          <t>Mofawtar - Retargeting - Demo Booking - Q2</t>
        </is>
      </c>
      <c r="N1591" t="inlineStr">
        <is>
          <t>AS-0503</t>
        </is>
      </c>
      <c r="O1591" t="inlineStr">
        <is>
          <t>Mofawtar - Retargeting - Demo Booking - Q2 | Retargeting Visitors</t>
        </is>
      </c>
      <c r="P1591" t="inlineStr">
        <is>
          <t>AD-050302</t>
        </is>
      </c>
      <c r="Q1591" t="inlineStr">
        <is>
          <t>Demo Reel | Retargeting Visitors</t>
        </is>
      </c>
      <c r="R1591" t="inlineStr">
        <is>
          <t>Ahmed</t>
        </is>
      </c>
      <c r="S1591" t="inlineStr">
        <is>
          <t>Contacted</t>
        </is>
      </c>
      <c r="T1591" t="inlineStr">
        <is>
          <t>Lead</t>
        </is>
      </c>
      <c r="U1591" s="22" t="n">
        <v>40</v>
      </c>
      <c r="V1591" t="inlineStr">
        <is>
          <t>Starter 850</t>
        </is>
      </c>
      <c r="W1591" s="14" t="n">
        <v>850</v>
      </c>
      <c r="X1591" s="14" t="n">
        <v>0</v>
      </c>
      <c r="Y1591" s="21" t="n"/>
      <c r="Z1591" s="21" t="n"/>
      <c r="AA1591" s="21" t="n"/>
      <c r="AB1591" s="21" t="n"/>
      <c r="AC1591" s="22" t="n">
        <v>263</v>
      </c>
      <c r="AD1591" t="inlineStr">
        <is>
          <t>No</t>
        </is>
      </c>
      <c r="AE1591" t="inlineStr"/>
      <c r="AF1591" s="21" t="n">
        <v>46171</v>
      </c>
      <c r="AG1591" t="inlineStr">
        <is>
          <t>Asked for demo</t>
        </is>
      </c>
    </row>
    <row r="1592">
      <c r="A1592" t="inlineStr">
        <is>
          <t>L-01588</t>
        </is>
      </c>
      <c r="B1592" s="21" t="n">
        <v>46169</v>
      </c>
      <c r="C1592" t="inlineStr">
        <is>
          <t>Customer 1588</t>
        </is>
      </c>
      <c r="D1592" t="inlineStr">
        <is>
          <t>Smart Pharmacy 607</t>
        </is>
      </c>
      <c r="E1592" t="inlineStr">
        <is>
          <t>01178033914</t>
        </is>
      </c>
      <c r="F1592" t="inlineStr">
        <is>
          <t>lead1588@example.com</t>
        </is>
      </c>
      <c r="G1592" t="inlineStr">
        <is>
          <t>Mansoura</t>
        </is>
      </c>
      <c r="H1592" t="inlineStr">
        <is>
          <t>Pharmacy</t>
        </is>
      </c>
      <c r="I1592" t="inlineStr">
        <is>
          <t>Electronic Receipts</t>
        </is>
      </c>
      <c r="J1592" t="inlineStr">
        <is>
          <t>Meta Ads</t>
        </is>
      </c>
      <c r="K1592" t="inlineStr">
        <is>
          <t>Instagram DM</t>
        </is>
      </c>
      <c r="L1592" t="inlineStr">
        <is>
          <t>CMP-002</t>
        </is>
      </c>
      <c r="M1592" t="inlineStr">
        <is>
          <t>In2out - MessCampaign#2 - Testing - 20/4</t>
        </is>
      </c>
      <c r="N1592" t="inlineStr">
        <is>
          <t>AS-0201</t>
        </is>
      </c>
      <c r="O1592" t="inlineStr">
        <is>
          <t>In2out - MessCampaign#2 - Testing - 20/4 | Broad SMEs</t>
        </is>
      </c>
      <c r="P1592" t="inlineStr">
        <is>
          <t>AD-020102</t>
        </is>
      </c>
      <c r="Q1592" t="inlineStr">
        <is>
          <t>Demo Reel | Broad SMEs</t>
        </is>
      </c>
      <c r="R1592" t="inlineStr">
        <is>
          <t>Salma</t>
        </is>
      </c>
      <c r="S1592" t="inlineStr">
        <is>
          <t>Contacted</t>
        </is>
      </c>
      <c r="T1592" t="inlineStr">
        <is>
          <t>Lead</t>
        </is>
      </c>
      <c r="U1592" s="22" t="n">
        <v>61</v>
      </c>
      <c r="V1592" t="inlineStr">
        <is>
          <t>Starter 850</t>
        </is>
      </c>
      <c r="W1592" s="14" t="n">
        <v>850</v>
      </c>
      <c r="X1592" s="14" t="n">
        <v>0</v>
      </c>
      <c r="Y1592" s="21" t="n"/>
      <c r="Z1592" s="21" t="n"/>
      <c r="AA1592" s="21" t="n"/>
      <c r="AB1592" s="21" t="n"/>
      <c r="AC1592" s="22" t="n">
        <v>82</v>
      </c>
      <c r="AD1592" t="inlineStr">
        <is>
          <t>No</t>
        </is>
      </c>
      <c r="AE1592" t="inlineStr"/>
      <c r="AF1592" s="21" t="n">
        <v>46174</v>
      </c>
      <c r="AG1592" t="inlineStr">
        <is>
          <t>High intent</t>
        </is>
      </c>
    </row>
    <row r="1593">
      <c r="A1593" t="inlineStr">
        <is>
          <t>L-01589</t>
        </is>
      </c>
      <c r="B1593" s="21" t="n">
        <v>46169</v>
      </c>
      <c r="C1593" t="inlineStr">
        <is>
          <t>Customer 1589</t>
        </is>
      </c>
      <c r="D1593" t="inlineStr">
        <is>
          <t>Trust Pharmacy 988</t>
        </is>
      </c>
      <c r="E1593" t="inlineStr">
        <is>
          <t>01151643379</t>
        </is>
      </c>
      <c r="F1593" t="inlineStr">
        <is>
          <t>lead1589@example.com</t>
        </is>
      </c>
      <c r="G1593" t="inlineStr">
        <is>
          <t>Giza</t>
        </is>
      </c>
      <c r="H1593" t="inlineStr">
        <is>
          <t>Pharmacy</t>
        </is>
      </c>
      <c r="I1593" t="inlineStr">
        <is>
          <t>SaaS Subscription</t>
        </is>
      </c>
      <c r="J1593" t="inlineStr">
        <is>
          <t>Meta Ads</t>
        </is>
      </c>
      <c r="K1593" t="inlineStr">
        <is>
          <t>Messenger</t>
        </is>
      </c>
      <c r="L1593" t="inlineStr">
        <is>
          <t>CMP-005</t>
        </is>
      </c>
      <c r="M1593" t="inlineStr">
        <is>
          <t>Mofawtar - Retargeting - Demo Booking - Q2</t>
        </is>
      </c>
      <c r="N1593" t="inlineStr">
        <is>
          <t>AS-0502</t>
        </is>
      </c>
      <c r="O1593" t="inlineStr">
        <is>
          <t>Mofawtar - Retargeting - Demo Booking - Q2 | Interest Tax Owners</t>
        </is>
      </c>
      <c r="P1593" t="inlineStr">
        <is>
          <t>AD-050201</t>
        </is>
      </c>
      <c r="Q1593" t="inlineStr">
        <is>
          <t>Pain Point Static | Interest Tax Owners</t>
        </is>
      </c>
      <c r="R1593" t="inlineStr">
        <is>
          <t>Ahmed</t>
        </is>
      </c>
      <c r="S1593" t="inlineStr">
        <is>
          <t>Qualified</t>
        </is>
      </c>
      <c r="T1593" t="inlineStr">
        <is>
          <t>MQL</t>
        </is>
      </c>
      <c r="U1593" s="22" t="n">
        <v>61</v>
      </c>
      <c r="V1593" t="inlineStr">
        <is>
          <t>Starter 850</t>
        </is>
      </c>
      <c r="W1593" s="14" t="n">
        <v>850</v>
      </c>
      <c r="X1593" s="14" t="n">
        <v>0</v>
      </c>
      <c r="Y1593" s="21" t="n">
        <v>46170</v>
      </c>
      <c r="Z1593" s="21" t="n"/>
      <c r="AA1593" s="21" t="n"/>
      <c r="AB1593" s="21" t="n"/>
      <c r="AC1593" s="22" t="n">
        <v>417</v>
      </c>
      <c r="AD1593" t="inlineStr">
        <is>
          <t>No</t>
        </is>
      </c>
      <c r="AE1593" t="inlineStr"/>
      <c r="AF1593" s="21" t="n">
        <v>46175</v>
      </c>
      <c r="AG1593" t="inlineStr">
        <is>
          <t>Needs tax setup</t>
        </is>
      </c>
    </row>
    <row r="1594">
      <c r="A1594" t="inlineStr">
        <is>
          <t>L-01590</t>
        </is>
      </c>
      <c r="B1594" s="21" t="n">
        <v>46169</v>
      </c>
      <c r="C1594" t="inlineStr">
        <is>
          <t>Customer 1590</t>
        </is>
      </c>
      <c r="D1594" t="inlineStr">
        <is>
          <t>Prime Medical 298</t>
        </is>
      </c>
      <c r="E1594" t="inlineStr">
        <is>
          <t>01083573500</t>
        </is>
      </c>
      <c r="F1594" t="inlineStr">
        <is>
          <t>lead1590@example.com</t>
        </is>
      </c>
      <c r="G1594" t="inlineStr">
        <is>
          <t>Ismailia</t>
        </is>
      </c>
      <c r="H1594" t="inlineStr">
        <is>
          <t>Medical</t>
        </is>
      </c>
      <c r="I1594" t="inlineStr">
        <is>
          <t>Electronic Receipts</t>
        </is>
      </c>
      <c r="J1594" t="inlineStr">
        <is>
          <t>Meta Ads</t>
        </is>
      </c>
      <c r="K1594" t="inlineStr">
        <is>
          <t>Instagram DM</t>
        </is>
      </c>
      <c r="L1594" t="inlineStr">
        <is>
          <t>CMP-002</t>
        </is>
      </c>
      <c r="M1594" t="inlineStr">
        <is>
          <t>In2out - MessCampaign#2 - Testing - 20/4</t>
        </is>
      </c>
      <c r="N1594" t="inlineStr">
        <is>
          <t>AS-0202</t>
        </is>
      </c>
      <c r="O1594" t="inlineStr">
        <is>
          <t>In2out - MessCampaign#2 - Testing - 20/4 | Interest Tax Owners</t>
        </is>
      </c>
      <c r="P1594" t="inlineStr">
        <is>
          <t>AD-020201</t>
        </is>
      </c>
      <c r="Q1594" t="inlineStr">
        <is>
          <t>Pain Point Static | Interest Tax Owners</t>
        </is>
      </c>
      <c r="R1594" t="inlineStr">
        <is>
          <t>Ahmed</t>
        </is>
      </c>
      <c r="S1594" t="inlineStr">
        <is>
          <t>Contacted</t>
        </is>
      </c>
      <c r="T1594" t="inlineStr">
        <is>
          <t>Lead</t>
        </is>
      </c>
      <c r="U1594" s="22" t="n">
        <v>23</v>
      </c>
      <c r="V1594" t="inlineStr">
        <is>
          <t>Growth 2400</t>
        </is>
      </c>
      <c r="W1594" s="14" t="n">
        <v>2400</v>
      </c>
      <c r="X1594" s="14" t="n">
        <v>0</v>
      </c>
      <c r="Y1594" s="21" t="n"/>
      <c r="Z1594" s="21" t="n"/>
      <c r="AA1594" s="21" t="n"/>
      <c r="AB1594" s="21" t="n"/>
      <c r="AC1594" s="22" t="n">
        <v>289</v>
      </c>
      <c r="AD1594" t="inlineStr">
        <is>
          <t>No</t>
        </is>
      </c>
      <c r="AE1594" t="inlineStr"/>
      <c r="AF1594" s="21" t="n">
        <v>46173</v>
      </c>
      <c r="AG1594" t="inlineStr">
        <is>
          <t>Asked for demo</t>
        </is>
      </c>
    </row>
    <row r="1595">
      <c r="A1595" t="inlineStr">
        <is>
          <t>L-01591</t>
        </is>
      </c>
      <c r="B1595" s="21" t="n">
        <v>46169</v>
      </c>
      <c r="C1595" t="inlineStr">
        <is>
          <t>Customer 1591</t>
        </is>
      </c>
      <c r="D1595" t="inlineStr">
        <is>
          <t>Prime Manufacturing 184</t>
        </is>
      </c>
      <c r="E1595" t="inlineStr">
        <is>
          <t>01559252977</t>
        </is>
      </c>
      <c r="F1595" t="inlineStr">
        <is>
          <t>lead1591@example.com</t>
        </is>
      </c>
      <c r="G1595" t="inlineStr">
        <is>
          <t>Assiut</t>
        </is>
      </c>
      <c r="H1595" t="inlineStr">
        <is>
          <t>Manufacturing</t>
        </is>
      </c>
      <c r="I1595" t="inlineStr">
        <is>
          <t>Electronic Receipts</t>
        </is>
      </c>
      <c r="J1595" t="inlineStr">
        <is>
          <t>Meta Ads</t>
        </is>
      </c>
      <c r="K1595" t="inlineStr">
        <is>
          <t>Messenger</t>
        </is>
      </c>
      <c r="L1595" t="inlineStr">
        <is>
          <t>CMP-003</t>
        </is>
      </c>
      <c r="M1595" t="inlineStr">
        <is>
          <t>Mofawtar - E-Receipt - Awareness - Q2</t>
        </is>
      </c>
      <c r="N1595" t="inlineStr">
        <is>
          <t>AS-0302</t>
        </is>
      </c>
      <c r="O1595" t="inlineStr">
        <is>
          <t>Mofawtar - E-Receipt - Awareness - Q2 | Interest Tax Owners</t>
        </is>
      </c>
      <c r="P1595" t="inlineStr">
        <is>
          <t>AD-030202</t>
        </is>
      </c>
      <c r="Q1595" t="inlineStr">
        <is>
          <t>Demo Reel | Interest Tax Owners</t>
        </is>
      </c>
      <c r="R1595" t="inlineStr">
        <is>
          <t>Salma</t>
        </is>
      </c>
      <c r="S1595" t="inlineStr">
        <is>
          <t>Qualified</t>
        </is>
      </c>
      <c r="T1595" t="inlineStr">
        <is>
          <t>MQL</t>
        </is>
      </c>
      <c r="U1595" s="22" t="n">
        <v>54</v>
      </c>
      <c r="V1595" t="inlineStr">
        <is>
          <t>Starter 850</t>
        </is>
      </c>
      <c r="W1595" s="14" t="n">
        <v>850</v>
      </c>
      <c r="X1595" s="14" t="n">
        <v>0</v>
      </c>
      <c r="Y1595" s="21" t="n">
        <v>46169</v>
      </c>
      <c r="Z1595" s="21" t="n"/>
      <c r="AA1595" s="21" t="n"/>
      <c r="AB1595" s="21" t="n"/>
      <c r="AC1595" s="22" t="n">
        <v>737</v>
      </c>
      <c r="AD1595" t="inlineStr">
        <is>
          <t>No</t>
        </is>
      </c>
      <c r="AE1595" t="inlineStr"/>
      <c r="AF1595" s="21" t="n">
        <v>46170</v>
      </c>
      <c r="AG1595" t="inlineStr">
        <is>
          <t>High intent</t>
        </is>
      </c>
    </row>
    <row r="1596">
      <c r="A1596" t="inlineStr">
        <is>
          <t>L-01592</t>
        </is>
      </c>
      <c r="B1596" s="21" t="n">
        <v>46169</v>
      </c>
      <c r="C1596" t="inlineStr">
        <is>
          <t>Customer 1592</t>
        </is>
      </c>
      <c r="D1596" t="inlineStr">
        <is>
          <t>Royal Restaurant 174</t>
        </is>
      </c>
      <c r="E1596" t="inlineStr">
        <is>
          <t>01225954186</t>
        </is>
      </c>
      <c r="F1596" t="inlineStr">
        <is>
          <t>lead1592@example.com</t>
        </is>
      </c>
      <c r="G1596" t="inlineStr">
        <is>
          <t>Zagazig</t>
        </is>
      </c>
      <c r="H1596" t="inlineStr">
        <is>
          <t>Restaurant</t>
        </is>
      </c>
      <c r="I1596" t="inlineStr">
        <is>
          <t>Electronic Receipts</t>
        </is>
      </c>
      <c r="J1596" t="inlineStr">
        <is>
          <t>Referral</t>
        </is>
      </c>
      <c r="K1596" t="inlineStr">
        <is>
          <t>WhatsApp</t>
        </is>
      </c>
      <c r="L1596" t="inlineStr">
        <is>
          <t>CMP-001</t>
        </is>
      </c>
      <c r="M1596" t="inlineStr">
        <is>
          <t>In2out - MessCampaign#1 - Testing - 15/4</t>
        </is>
      </c>
      <c r="N1596" t="inlineStr">
        <is>
          <t>AS-0101</t>
        </is>
      </c>
      <c r="O1596" t="inlineStr">
        <is>
          <t>In2out - MessCampaign#1 - Testing - 15/4 | Broad SMEs</t>
        </is>
      </c>
      <c r="P1596" t="inlineStr">
        <is>
          <t>AD-010102</t>
        </is>
      </c>
      <c r="Q1596" t="inlineStr">
        <is>
          <t>Demo Reel | Broad SMEs</t>
        </is>
      </c>
      <c r="R1596" t="inlineStr">
        <is>
          <t>Kareem</t>
        </is>
      </c>
      <c r="S1596" t="inlineStr">
        <is>
          <t>Qualified</t>
        </is>
      </c>
      <c r="T1596" t="inlineStr">
        <is>
          <t>MQL</t>
        </is>
      </c>
      <c r="U1596" s="22" t="n">
        <v>63</v>
      </c>
      <c r="V1596" t="inlineStr">
        <is>
          <t>Starter 850</t>
        </is>
      </c>
      <c r="W1596" s="14" t="n">
        <v>850</v>
      </c>
      <c r="X1596" s="14" t="n">
        <v>0</v>
      </c>
      <c r="Y1596" s="21" t="n">
        <v>46172</v>
      </c>
      <c r="Z1596" s="21" t="n"/>
      <c r="AA1596" s="21" t="n"/>
      <c r="AB1596" s="21" t="n"/>
      <c r="AC1596" s="22" t="n">
        <v>248</v>
      </c>
      <c r="AD1596" t="inlineStr">
        <is>
          <t>No</t>
        </is>
      </c>
      <c r="AE1596" t="inlineStr"/>
      <c r="AF1596" s="21" t="n">
        <v>46170</v>
      </c>
      <c r="AG1596" t="inlineStr">
        <is>
          <t>Price sensitive</t>
        </is>
      </c>
    </row>
    <row r="1597">
      <c r="A1597" t="inlineStr">
        <is>
          <t>L-01593</t>
        </is>
      </c>
      <c r="B1597" s="21" t="n">
        <v>46169</v>
      </c>
      <c r="C1597" t="inlineStr">
        <is>
          <t>Customer 1593</t>
        </is>
      </c>
      <c r="D1597" t="inlineStr">
        <is>
          <t>Lotus Retail 776</t>
        </is>
      </c>
      <c r="E1597" t="inlineStr">
        <is>
          <t>01044797507</t>
        </is>
      </c>
      <c r="F1597" t="inlineStr">
        <is>
          <t>lead1593@example.com</t>
        </is>
      </c>
      <c r="G1597" t="inlineStr">
        <is>
          <t>Alexandria</t>
        </is>
      </c>
      <c r="H1597" t="inlineStr">
        <is>
          <t>Retail</t>
        </is>
      </c>
      <c r="I1597" t="inlineStr">
        <is>
          <t>SaaS Subscription</t>
        </is>
      </c>
      <c r="J1597" t="inlineStr">
        <is>
          <t>Meta Ads</t>
        </is>
      </c>
      <c r="K1597" t="inlineStr">
        <is>
          <t>WhatsApp</t>
        </is>
      </c>
      <c r="L1597" t="inlineStr">
        <is>
          <t>CMP-005</t>
        </is>
      </c>
      <c r="M1597" t="inlineStr">
        <is>
          <t>Mofawtar - Retargeting - Demo Booking - Q2</t>
        </is>
      </c>
      <c r="N1597" t="inlineStr">
        <is>
          <t>AS-0501</t>
        </is>
      </c>
      <c r="O1597" t="inlineStr">
        <is>
          <t>Mofawtar - Retargeting - Demo Booking - Q2 | Broad SMEs</t>
        </is>
      </c>
      <c r="P1597" t="inlineStr">
        <is>
          <t>AD-050101</t>
        </is>
      </c>
      <c r="Q1597" t="inlineStr">
        <is>
          <t>Pain Point Static | Broad SMEs</t>
        </is>
      </c>
      <c r="R1597" t="inlineStr">
        <is>
          <t>Kareem</t>
        </is>
      </c>
      <c r="S1597" t="inlineStr">
        <is>
          <t>Contacted</t>
        </is>
      </c>
      <c r="T1597" t="inlineStr">
        <is>
          <t>Lead</t>
        </is>
      </c>
      <c r="U1597" s="22" t="n">
        <v>44</v>
      </c>
      <c r="V1597" t="inlineStr">
        <is>
          <t>Growth 2400</t>
        </is>
      </c>
      <c r="W1597" s="14" t="n">
        <v>2400</v>
      </c>
      <c r="X1597" s="14" t="n">
        <v>0</v>
      </c>
      <c r="Y1597" s="21" t="n"/>
      <c r="Z1597" s="21" t="n"/>
      <c r="AA1597" s="21" t="n"/>
      <c r="AB1597" s="21" t="n"/>
      <c r="AC1597" s="22" t="n">
        <v>47</v>
      </c>
      <c r="AD1597" t="inlineStr">
        <is>
          <t>Yes</t>
        </is>
      </c>
      <c r="AE1597" t="inlineStr"/>
      <c r="AF1597" s="21" t="n">
        <v>46172</v>
      </c>
      <c r="AG1597" t="inlineStr">
        <is>
          <t>Asked for demo</t>
        </is>
      </c>
    </row>
    <row r="1598">
      <c r="A1598" t="inlineStr">
        <is>
          <t>L-01594</t>
        </is>
      </c>
      <c r="B1598" s="21" t="n">
        <v>46169</v>
      </c>
      <c r="C1598" t="inlineStr">
        <is>
          <t>Customer 1594</t>
        </is>
      </c>
      <c r="D1598" t="inlineStr">
        <is>
          <t>Cairo Manufacturing 179</t>
        </is>
      </c>
      <c r="E1598" t="inlineStr">
        <is>
          <t>01249669442</t>
        </is>
      </c>
      <c r="F1598" t="inlineStr">
        <is>
          <t>lead1594@example.com</t>
        </is>
      </c>
      <c r="G1598" t="inlineStr">
        <is>
          <t>Giza</t>
        </is>
      </c>
      <c r="H1598" t="inlineStr">
        <is>
          <t>Manufacturing</t>
        </is>
      </c>
      <c r="I1598" t="inlineStr">
        <is>
          <t>Electronic Receipts</t>
        </is>
      </c>
      <c r="J1598" t="inlineStr">
        <is>
          <t>Meta Ads</t>
        </is>
      </c>
      <c r="K1598" t="inlineStr">
        <is>
          <t>Messenger</t>
        </is>
      </c>
      <c r="L1598" t="inlineStr">
        <is>
          <t>CMP-001</t>
        </is>
      </c>
      <c r="M1598" t="inlineStr">
        <is>
          <t>In2out - MessCampaign#1 - Testing - 15/4</t>
        </is>
      </c>
      <c r="N1598" t="inlineStr">
        <is>
          <t>AS-0101</t>
        </is>
      </c>
      <c r="O1598" t="inlineStr">
        <is>
          <t>In2out - MessCampaign#1 - Testing - 15/4 | Broad SMEs</t>
        </is>
      </c>
      <c r="P1598" t="inlineStr">
        <is>
          <t>AD-010101</t>
        </is>
      </c>
      <c r="Q1598" t="inlineStr">
        <is>
          <t>Pain Point Static | Broad SMEs</t>
        </is>
      </c>
      <c r="R1598" t="inlineStr">
        <is>
          <t>Youssef</t>
        </is>
      </c>
      <c r="S1598" t="inlineStr">
        <is>
          <t>Contacted</t>
        </is>
      </c>
      <c r="T1598" t="inlineStr">
        <is>
          <t>Lead</t>
        </is>
      </c>
      <c r="U1598" s="22" t="n">
        <v>54</v>
      </c>
      <c r="V1598" t="inlineStr">
        <is>
          <t>Starter 850</t>
        </is>
      </c>
      <c r="W1598" s="14" t="n">
        <v>850</v>
      </c>
      <c r="X1598" s="14" t="n">
        <v>0</v>
      </c>
      <c r="Y1598" s="21" t="n"/>
      <c r="Z1598" s="21" t="n"/>
      <c r="AA1598" s="21" t="n"/>
      <c r="AB1598" s="21" t="n"/>
      <c r="AC1598" s="22" t="n">
        <v>117</v>
      </c>
      <c r="AD1598" t="inlineStr">
        <is>
          <t>No</t>
        </is>
      </c>
      <c r="AE1598" t="inlineStr"/>
      <c r="AF1598" s="21" t="n">
        <v>46175</v>
      </c>
      <c r="AG1598" t="inlineStr">
        <is>
          <t>Needs tax setup</t>
        </is>
      </c>
    </row>
    <row r="1599">
      <c r="A1599" t="inlineStr">
        <is>
          <t>L-01595</t>
        </is>
      </c>
      <c r="B1599" s="21" t="n">
        <v>46169</v>
      </c>
      <c r="C1599" t="inlineStr">
        <is>
          <t>Customer 1595</t>
        </is>
      </c>
      <c r="D1599" t="inlineStr">
        <is>
          <t>Alfa Pharmacy 833</t>
        </is>
      </c>
      <c r="E1599" t="inlineStr">
        <is>
          <t>01068604953</t>
        </is>
      </c>
      <c r="F1599" t="inlineStr">
        <is>
          <t>lead1595@example.com</t>
        </is>
      </c>
      <c r="G1599" t="inlineStr">
        <is>
          <t>Alexandria</t>
        </is>
      </c>
      <c r="H1599" t="inlineStr">
        <is>
          <t>Pharmacy</t>
        </is>
      </c>
      <c r="I1599" t="inlineStr">
        <is>
          <t>Electronic Invoices</t>
        </is>
      </c>
      <c r="J1599" t="inlineStr">
        <is>
          <t>Meta Ads</t>
        </is>
      </c>
      <c r="K1599" t="inlineStr">
        <is>
          <t>Website Form</t>
        </is>
      </c>
      <c r="L1599" t="inlineStr">
        <is>
          <t>CMP-004</t>
        </is>
      </c>
      <c r="M1599" t="inlineStr">
        <is>
          <t>Mofawtar - Tax Invoice - Lead Gen - Q2</t>
        </is>
      </c>
      <c r="N1599" t="inlineStr">
        <is>
          <t>AS-0401</t>
        </is>
      </c>
      <c r="O1599" t="inlineStr">
        <is>
          <t>Mofawtar - Tax Invoice - Lead Gen - Q2 | Broad SMEs</t>
        </is>
      </c>
      <c r="P1599" t="inlineStr">
        <is>
          <t>AD-040103</t>
        </is>
      </c>
      <c r="Q1599" t="inlineStr">
        <is>
          <t>Offer Carousel | Broad SMEs</t>
        </is>
      </c>
      <c r="R1599" t="inlineStr">
        <is>
          <t>Ahmed</t>
        </is>
      </c>
      <c r="S1599" t="inlineStr">
        <is>
          <t>Proposal Sent</t>
        </is>
      </c>
      <c r="T1599" t="inlineStr">
        <is>
          <t>SQL</t>
        </is>
      </c>
      <c r="U1599" s="22" t="n">
        <v>74</v>
      </c>
      <c r="V1599" t="inlineStr">
        <is>
          <t>Starter 850</t>
        </is>
      </c>
      <c r="W1599" s="14" t="n">
        <v>850</v>
      </c>
      <c r="X1599" s="14" t="n">
        <v>0</v>
      </c>
      <c r="Y1599" s="21" t="n">
        <v>46170</v>
      </c>
      <c r="Z1599" s="21" t="n">
        <v>46171</v>
      </c>
      <c r="AA1599" s="21" t="n"/>
      <c r="AB1599" s="21" t="n"/>
      <c r="AC1599" s="22" t="n">
        <v>165</v>
      </c>
      <c r="AD1599" t="inlineStr">
        <is>
          <t>No</t>
        </is>
      </c>
      <c r="AE1599" t="inlineStr"/>
      <c r="AF1599" s="21" t="n">
        <v>46175</v>
      </c>
      <c r="AG1599" t="inlineStr">
        <is>
          <t>High intent</t>
        </is>
      </c>
    </row>
    <row r="1600">
      <c r="A1600" t="inlineStr">
        <is>
          <t>L-01596</t>
        </is>
      </c>
      <c r="B1600" s="21" t="n">
        <v>46169</v>
      </c>
      <c r="C1600" t="inlineStr">
        <is>
          <t>Customer 1596</t>
        </is>
      </c>
      <c r="D1600" t="inlineStr">
        <is>
          <t>Green Retail 941</t>
        </is>
      </c>
      <c r="E1600" t="inlineStr">
        <is>
          <t>01096952905</t>
        </is>
      </c>
      <c r="F1600" t="inlineStr">
        <is>
          <t>lead1596@example.com</t>
        </is>
      </c>
      <c r="G1600" t="inlineStr">
        <is>
          <t>Assiut</t>
        </is>
      </c>
      <c r="H1600" t="inlineStr">
        <is>
          <t>Retail</t>
        </is>
      </c>
      <c r="I1600" t="inlineStr">
        <is>
          <t>Electronic Receipts</t>
        </is>
      </c>
      <c r="J1600" t="inlineStr">
        <is>
          <t>Meta Ads</t>
        </is>
      </c>
      <c r="K1600" t="inlineStr">
        <is>
          <t>Messenger</t>
        </is>
      </c>
      <c r="L1600" t="inlineStr">
        <is>
          <t>CMP-003</t>
        </is>
      </c>
      <c r="M1600" t="inlineStr">
        <is>
          <t>Mofawtar - E-Receipt - Awareness - Q2</t>
        </is>
      </c>
      <c r="N1600" t="inlineStr">
        <is>
          <t>AS-0302</t>
        </is>
      </c>
      <c r="O1600" t="inlineStr">
        <is>
          <t>Mofawtar - E-Receipt - Awareness - Q2 | Interest Tax Owners</t>
        </is>
      </c>
      <c r="P1600" t="inlineStr">
        <is>
          <t>AD-030201</t>
        </is>
      </c>
      <c r="Q1600" t="inlineStr">
        <is>
          <t>Pain Point Static | Interest Tax Owners</t>
        </is>
      </c>
      <c r="R1600" t="inlineStr">
        <is>
          <t>Kareem</t>
        </is>
      </c>
      <c r="S1600" t="inlineStr">
        <is>
          <t>Deal Lost</t>
        </is>
      </c>
      <c r="T1600" t="inlineStr">
        <is>
          <t>Deal Lost</t>
        </is>
      </c>
      <c r="U1600" s="22" t="n">
        <v>36</v>
      </c>
      <c r="V1600" t="inlineStr">
        <is>
          <t>Starter 850</t>
        </is>
      </c>
      <c r="W1600" s="14" t="n">
        <v>850</v>
      </c>
      <c r="X1600" s="14" t="n">
        <v>0</v>
      </c>
      <c r="Y1600" s="21" t="n"/>
      <c r="Z1600" s="21" t="n"/>
      <c r="AA1600" s="21" t="n"/>
      <c r="AB1600" s="21" t="n">
        <v>46180</v>
      </c>
      <c r="AC1600" s="22" t="n">
        <v>115</v>
      </c>
      <c r="AD1600" t="inlineStr">
        <is>
          <t>No</t>
        </is>
      </c>
      <c r="AE1600" t="inlineStr">
        <is>
          <t>Wrong fit</t>
        </is>
      </c>
      <c r="AF1600" s="21" t="n"/>
      <c r="AG1600" t="inlineStr">
        <is>
          <t>Price sensitive</t>
        </is>
      </c>
    </row>
    <row r="1601">
      <c r="A1601" t="inlineStr">
        <is>
          <t>L-01597</t>
        </is>
      </c>
      <c r="B1601" s="21" t="n">
        <v>46169</v>
      </c>
      <c r="C1601" t="inlineStr">
        <is>
          <t>Customer 1597</t>
        </is>
      </c>
      <c r="D1601" t="inlineStr">
        <is>
          <t>Golden Medical 872</t>
        </is>
      </c>
      <c r="E1601" t="inlineStr">
        <is>
          <t>01283487391</t>
        </is>
      </c>
      <c r="F1601" t="inlineStr">
        <is>
          <t>lead1597@example.com</t>
        </is>
      </c>
      <c r="G1601" t="inlineStr">
        <is>
          <t>Giza</t>
        </is>
      </c>
      <c r="H1601" t="inlineStr">
        <is>
          <t>Medical</t>
        </is>
      </c>
      <c r="I1601" t="inlineStr">
        <is>
          <t>Electronic Receipts</t>
        </is>
      </c>
      <c r="J1601" t="inlineStr">
        <is>
          <t>Meta Ads</t>
        </is>
      </c>
      <c r="K1601" t="inlineStr">
        <is>
          <t>WhatsApp</t>
        </is>
      </c>
      <c r="L1601" t="inlineStr">
        <is>
          <t>CMP-002</t>
        </is>
      </c>
      <c r="M1601" t="inlineStr">
        <is>
          <t>In2out - MessCampaign#2 - Testing - 20/4</t>
        </is>
      </c>
      <c r="N1601" t="inlineStr">
        <is>
          <t>AS-0201</t>
        </is>
      </c>
      <c r="O1601" t="inlineStr">
        <is>
          <t>In2out - MessCampaign#2 - Testing - 20/4 | Broad SMEs</t>
        </is>
      </c>
      <c r="P1601" t="inlineStr">
        <is>
          <t>AD-020103</t>
        </is>
      </c>
      <c r="Q1601" t="inlineStr">
        <is>
          <t>Offer Carousel | Broad SMEs</t>
        </is>
      </c>
      <c r="R1601" t="inlineStr">
        <is>
          <t>Ahmed</t>
        </is>
      </c>
      <c r="S1601" t="inlineStr">
        <is>
          <t>Contacted</t>
        </is>
      </c>
      <c r="T1601" t="inlineStr">
        <is>
          <t>Lead</t>
        </is>
      </c>
      <c r="U1601" s="22" t="n">
        <v>37</v>
      </c>
      <c r="V1601" t="inlineStr">
        <is>
          <t>Starter 850</t>
        </is>
      </c>
      <c r="W1601" s="14" t="n">
        <v>850</v>
      </c>
      <c r="X1601" s="14" t="n">
        <v>0</v>
      </c>
      <c r="Y1601" s="21" t="n"/>
      <c r="Z1601" s="21" t="n"/>
      <c r="AA1601" s="21" t="n"/>
      <c r="AB1601" s="21" t="n"/>
      <c r="AC1601" s="22" t="n">
        <v>344</v>
      </c>
      <c r="AD1601" t="inlineStr">
        <is>
          <t>No</t>
        </is>
      </c>
      <c r="AE1601" t="inlineStr"/>
      <c r="AF1601" s="21" t="n">
        <v>46172</v>
      </c>
      <c r="AG1601" t="inlineStr">
        <is>
          <t>Imported from Meta conversation</t>
        </is>
      </c>
    </row>
    <row r="1602">
      <c r="A1602" t="inlineStr">
        <is>
          <t>L-01598</t>
        </is>
      </c>
      <c r="B1602" s="21" t="n">
        <v>46169</v>
      </c>
      <c r="C1602" t="inlineStr">
        <is>
          <t>Customer 1598</t>
        </is>
      </c>
      <c r="D1602" t="inlineStr">
        <is>
          <t>Green E-commerce 74</t>
        </is>
      </c>
      <c r="E1602" t="inlineStr">
        <is>
          <t>01242239695</t>
        </is>
      </c>
      <c r="F1602" t="inlineStr">
        <is>
          <t>lead1598@example.com</t>
        </is>
      </c>
      <c r="G1602" t="inlineStr">
        <is>
          <t>Ismailia</t>
        </is>
      </c>
      <c r="H1602" t="inlineStr">
        <is>
          <t>E-commerce</t>
        </is>
      </c>
      <c r="I1602" t="inlineStr">
        <is>
          <t>Electronic Receipts</t>
        </is>
      </c>
      <c r="J1602" t="inlineStr">
        <is>
          <t>Organic Social</t>
        </is>
      </c>
      <c r="K1602" t="inlineStr">
        <is>
          <t>WhatsApp</t>
        </is>
      </c>
      <c r="L1602" t="inlineStr">
        <is>
          <t>CMP-002</t>
        </is>
      </c>
      <c r="M1602" t="inlineStr">
        <is>
          <t>In2out - MessCampaign#2 - Testing - 20/4</t>
        </is>
      </c>
      <c r="N1602" t="inlineStr">
        <is>
          <t>AS-0201</t>
        </is>
      </c>
      <c r="O1602" t="inlineStr">
        <is>
          <t>In2out - MessCampaign#2 - Testing - 20/4 | Broad SMEs</t>
        </is>
      </c>
      <c r="P1602" t="inlineStr">
        <is>
          <t>AD-020101</t>
        </is>
      </c>
      <c r="Q1602" t="inlineStr">
        <is>
          <t>Pain Point Static | Broad SMEs</t>
        </is>
      </c>
      <c r="R1602" t="inlineStr">
        <is>
          <t>Mona</t>
        </is>
      </c>
      <c r="S1602" t="inlineStr">
        <is>
          <t>Qualified</t>
        </is>
      </c>
      <c r="T1602" t="inlineStr">
        <is>
          <t>MQL</t>
        </is>
      </c>
      <c r="U1602" s="22" t="n">
        <v>58</v>
      </c>
      <c r="V1602" t="inlineStr">
        <is>
          <t>Enterprise 12000</t>
        </is>
      </c>
      <c r="W1602" s="14" t="n">
        <v>12000</v>
      </c>
      <c r="X1602" s="14" t="n">
        <v>0</v>
      </c>
      <c r="Y1602" s="21" t="n">
        <v>46171</v>
      </c>
      <c r="Z1602" s="21" t="n"/>
      <c r="AA1602" s="21" t="n"/>
      <c r="AB1602" s="21" t="n"/>
      <c r="AC1602" s="22" t="n">
        <v>20</v>
      </c>
      <c r="AD1602" t="inlineStr">
        <is>
          <t>Yes</t>
        </is>
      </c>
      <c r="AE1602" t="inlineStr"/>
      <c r="AF1602" s="21" t="n">
        <v>46171</v>
      </c>
      <c r="AG1602" t="inlineStr">
        <is>
          <t>High intent</t>
        </is>
      </c>
    </row>
    <row r="1603">
      <c r="A1603" t="inlineStr">
        <is>
          <t>L-01599</t>
        </is>
      </c>
      <c r="B1603" s="21" t="n">
        <v>46169</v>
      </c>
      <c r="C1603" t="inlineStr">
        <is>
          <t>Customer 1599</t>
        </is>
      </c>
      <c r="D1603" t="inlineStr">
        <is>
          <t>Cairo Distribution 922</t>
        </is>
      </c>
      <c r="E1603" t="inlineStr">
        <is>
          <t>01111309231</t>
        </is>
      </c>
      <c r="F1603" t="inlineStr">
        <is>
          <t>lead1599@example.com</t>
        </is>
      </c>
      <c r="G1603" t="inlineStr">
        <is>
          <t>Assiut</t>
        </is>
      </c>
      <c r="H1603" t="inlineStr">
        <is>
          <t>Distribution</t>
        </is>
      </c>
      <c r="I1603" t="inlineStr">
        <is>
          <t>Electronic Receipts</t>
        </is>
      </c>
      <c r="J1603" t="inlineStr">
        <is>
          <t>Meta Ads</t>
        </is>
      </c>
      <c r="K1603" t="inlineStr">
        <is>
          <t>Instagram DM</t>
        </is>
      </c>
      <c r="L1603" t="inlineStr">
        <is>
          <t>CMP-003</t>
        </is>
      </c>
      <c r="M1603" t="inlineStr">
        <is>
          <t>Mofawtar - E-Receipt - Awareness - Q2</t>
        </is>
      </c>
      <c r="N1603" t="inlineStr">
        <is>
          <t>AS-0302</t>
        </is>
      </c>
      <c r="O1603" t="inlineStr">
        <is>
          <t>Mofawtar - E-Receipt - Awareness - Q2 | Interest Tax Owners</t>
        </is>
      </c>
      <c r="P1603" t="inlineStr">
        <is>
          <t>AD-030202</t>
        </is>
      </c>
      <c r="Q1603" t="inlineStr">
        <is>
          <t>Demo Reel | Interest Tax Owners</t>
        </is>
      </c>
      <c r="R1603" t="inlineStr">
        <is>
          <t>Kareem</t>
        </is>
      </c>
      <c r="S1603" t="inlineStr">
        <is>
          <t>Contacted</t>
        </is>
      </c>
      <c r="T1603" t="inlineStr">
        <is>
          <t>Lead</t>
        </is>
      </c>
      <c r="U1603" s="22" t="n">
        <v>45</v>
      </c>
      <c r="V1603" t="inlineStr">
        <is>
          <t>Starter 850</t>
        </is>
      </c>
      <c r="W1603" s="14" t="n">
        <v>850</v>
      </c>
      <c r="X1603" s="14" t="n">
        <v>0</v>
      </c>
      <c r="Y1603" s="21" t="n"/>
      <c r="Z1603" s="21" t="n"/>
      <c r="AA1603" s="21" t="n"/>
      <c r="AB1603" s="21" t="n"/>
      <c r="AC1603" s="22" t="n">
        <v>441</v>
      </c>
      <c r="AD1603" t="inlineStr">
        <is>
          <t>No</t>
        </is>
      </c>
      <c r="AE1603" t="inlineStr"/>
      <c r="AF1603" s="21" t="n">
        <v>46171</v>
      </c>
      <c r="AG1603" t="inlineStr">
        <is>
          <t>Follow-up via WhatsApp</t>
        </is>
      </c>
    </row>
    <row r="1604">
      <c r="A1604" t="inlineStr">
        <is>
          <t>L-01600</t>
        </is>
      </c>
      <c r="B1604" s="21" t="n">
        <v>46169</v>
      </c>
      <c r="C1604" t="inlineStr">
        <is>
          <t>Customer 1600</t>
        </is>
      </c>
      <c r="D1604" t="inlineStr">
        <is>
          <t>Alfa Restaurant 87</t>
        </is>
      </c>
      <c r="E1604" t="inlineStr">
        <is>
          <t>01159621887</t>
        </is>
      </c>
      <c r="F1604" t="inlineStr">
        <is>
          <t>lead1600@example.com</t>
        </is>
      </c>
      <c r="G1604" t="inlineStr">
        <is>
          <t>Qena</t>
        </is>
      </c>
      <c r="H1604" t="inlineStr">
        <is>
          <t>Restaurant</t>
        </is>
      </c>
      <c r="I1604" t="inlineStr">
        <is>
          <t>Electronic Invoices</t>
        </is>
      </c>
      <c r="J1604" t="inlineStr">
        <is>
          <t>Meta Ads</t>
        </is>
      </c>
      <c r="K1604" t="inlineStr">
        <is>
          <t>Phone Call</t>
        </is>
      </c>
      <c r="L1604" t="inlineStr">
        <is>
          <t>CMP-004</t>
        </is>
      </c>
      <c r="M1604" t="inlineStr">
        <is>
          <t>Mofawtar - Tax Invoice - Lead Gen - Q2</t>
        </is>
      </c>
      <c r="N1604" t="inlineStr">
        <is>
          <t>AS-0403</t>
        </is>
      </c>
      <c r="O1604" t="inlineStr">
        <is>
          <t>Mofawtar - Tax Invoice - Lead Gen - Q2 | Retargeting Visitors</t>
        </is>
      </c>
      <c r="P1604" t="inlineStr">
        <is>
          <t>AD-040301</t>
        </is>
      </c>
      <c r="Q1604" t="inlineStr">
        <is>
          <t>Pain Point Static | Retargeting Visitors</t>
        </is>
      </c>
      <c r="R1604" t="inlineStr">
        <is>
          <t>Salma</t>
        </is>
      </c>
      <c r="S1604" t="inlineStr">
        <is>
          <t>Contacted</t>
        </is>
      </c>
      <c r="T1604" t="inlineStr">
        <is>
          <t>Lead</t>
        </is>
      </c>
      <c r="U1604" s="22" t="n">
        <v>83</v>
      </c>
      <c r="V1604" t="inlineStr">
        <is>
          <t>Enterprise 12000</t>
        </is>
      </c>
      <c r="W1604" s="14" t="n">
        <v>12000</v>
      </c>
      <c r="X1604" s="14" t="n">
        <v>0</v>
      </c>
      <c r="Y1604" s="21" t="n"/>
      <c r="Z1604" s="21" t="n"/>
      <c r="AA1604" s="21" t="n"/>
      <c r="AB1604" s="21" t="n"/>
      <c r="AC1604" s="22" t="n">
        <v>205</v>
      </c>
      <c r="AD1604" t="inlineStr">
        <is>
          <t>No</t>
        </is>
      </c>
      <c r="AE1604" t="inlineStr"/>
      <c r="AF1604" s="21" t="n">
        <v>46173</v>
      </c>
      <c r="AG1604" t="inlineStr">
        <is>
          <t>High intent</t>
        </is>
      </c>
    </row>
    <row r="1605">
      <c r="A1605" t="inlineStr">
        <is>
          <t>L-01601</t>
        </is>
      </c>
      <c r="B1605" s="21" t="n">
        <v>46169</v>
      </c>
      <c r="C1605" t="inlineStr">
        <is>
          <t>Customer 1601</t>
        </is>
      </c>
      <c r="D1605" t="inlineStr">
        <is>
          <t>Lotus Retail 817</t>
        </is>
      </c>
      <c r="E1605" t="inlineStr">
        <is>
          <t>01097513494</t>
        </is>
      </c>
      <c r="F1605" t="inlineStr">
        <is>
          <t>lead1601@example.com</t>
        </is>
      </c>
      <c r="G1605" t="inlineStr">
        <is>
          <t>Suez</t>
        </is>
      </c>
      <c r="H1605" t="inlineStr">
        <is>
          <t>Retail</t>
        </is>
      </c>
      <c r="I1605" t="inlineStr">
        <is>
          <t>Electronic Receipts</t>
        </is>
      </c>
      <c r="J1605" t="inlineStr">
        <is>
          <t>Meta Ads</t>
        </is>
      </c>
      <c r="K1605" t="inlineStr">
        <is>
          <t>Instagram DM</t>
        </is>
      </c>
      <c r="L1605" t="inlineStr">
        <is>
          <t>CMP-001</t>
        </is>
      </c>
      <c r="M1605" t="inlineStr">
        <is>
          <t>In2out - MessCampaign#1 - Testing - 15/4</t>
        </is>
      </c>
      <c r="N1605" t="inlineStr">
        <is>
          <t>AS-0101</t>
        </is>
      </c>
      <c r="O1605" t="inlineStr">
        <is>
          <t>In2out - MessCampaign#1 - Testing - 15/4 | Broad SMEs</t>
        </is>
      </c>
      <c r="P1605" t="inlineStr">
        <is>
          <t>AD-010101</t>
        </is>
      </c>
      <c r="Q1605" t="inlineStr">
        <is>
          <t>Pain Point Static | Broad SMEs</t>
        </is>
      </c>
      <c r="R1605" t="inlineStr">
        <is>
          <t>Salma</t>
        </is>
      </c>
      <c r="S1605" t="inlineStr">
        <is>
          <t>Contacted</t>
        </is>
      </c>
      <c r="T1605" t="inlineStr">
        <is>
          <t>Lead</t>
        </is>
      </c>
      <c r="U1605" s="22" t="n">
        <v>69</v>
      </c>
      <c r="V1605" t="inlineStr">
        <is>
          <t>Starter 850</t>
        </is>
      </c>
      <c r="W1605" s="14" t="n">
        <v>850</v>
      </c>
      <c r="X1605" s="14" t="n">
        <v>0</v>
      </c>
      <c r="Y1605" s="21" t="n"/>
      <c r="Z1605" s="21" t="n"/>
      <c r="AA1605" s="21" t="n"/>
      <c r="AB1605" s="21" t="n"/>
      <c r="AC1605" s="22" t="n">
        <v>423</v>
      </c>
      <c r="AD1605" t="inlineStr">
        <is>
          <t>No</t>
        </is>
      </c>
      <c r="AE1605" t="inlineStr"/>
      <c r="AF1605" s="21" t="n">
        <v>46170</v>
      </c>
      <c r="AG1605" t="inlineStr">
        <is>
          <t>Imported from Meta conversation</t>
        </is>
      </c>
    </row>
    <row r="1606">
      <c r="A1606" t="inlineStr">
        <is>
          <t>L-01602</t>
        </is>
      </c>
      <c r="B1606" s="21" t="n">
        <v>46169</v>
      </c>
      <c r="C1606" t="inlineStr">
        <is>
          <t>Customer 1602</t>
        </is>
      </c>
      <c r="D1606" t="inlineStr">
        <is>
          <t>Blue Pharmacy 641</t>
        </is>
      </c>
      <c r="E1606" t="inlineStr">
        <is>
          <t>01553011086</t>
        </is>
      </c>
      <c r="F1606" t="inlineStr">
        <is>
          <t>lead1602@example.com</t>
        </is>
      </c>
      <c r="G1606" t="inlineStr">
        <is>
          <t>Mansoura</t>
        </is>
      </c>
      <c r="H1606" t="inlineStr">
        <is>
          <t>Pharmacy</t>
        </is>
      </c>
      <c r="I1606" t="inlineStr">
        <is>
          <t>Electronic Invoices</t>
        </is>
      </c>
      <c r="J1606" t="inlineStr">
        <is>
          <t>Meta Ads</t>
        </is>
      </c>
      <c r="K1606" t="inlineStr">
        <is>
          <t>Instagram DM</t>
        </is>
      </c>
      <c r="L1606" t="inlineStr">
        <is>
          <t>CMP-004</t>
        </is>
      </c>
      <c r="M1606" t="inlineStr">
        <is>
          <t>Mofawtar - Tax Invoice - Lead Gen - Q2</t>
        </is>
      </c>
      <c r="N1606" t="inlineStr">
        <is>
          <t>AS-0402</t>
        </is>
      </c>
      <c r="O1606" t="inlineStr">
        <is>
          <t>Mofawtar - Tax Invoice - Lead Gen - Q2 | Interest Tax Owners</t>
        </is>
      </c>
      <c r="P1606" t="inlineStr">
        <is>
          <t>AD-040202</t>
        </is>
      </c>
      <c r="Q1606" t="inlineStr">
        <is>
          <t>Demo Reel | Interest Tax Owners</t>
        </is>
      </c>
      <c r="R1606" t="inlineStr">
        <is>
          <t>Salma</t>
        </is>
      </c>
      <c r="S1606" t="inlineStr">
        <is>
          <t>Qualified</t>
        </is>
      </c>
      <c r="T1606" t="inlineStr">
        <is>
          <t>MQL</t>
        </is>
      </c>
      <c r="U1606" s="22" t="n">
        <v>55</v>
      </c>
      <c r="V1606" t="inlineStr">
        <is>
          <t>Starter 850</t>
        </is>
      </c>
      <c r="W1606" s="14" t="n">
        <v>850</v>
      </c>
      <c r="X1606" s="14" t="n">
        <v>0</v>
      </c>
      <c r="Y1606" s="21" t="n">
        <v>46170</v>
      </c>
      <c r="Z1606" s="21" t="n"/>
      <c r="AA1606" s="21" t="n"/>
      <c r="AB1606" s="21" t="n"/>
      <c r="AC1606" s="22" t="n">
        <v>336</v>
      </c>
      <c r="AD1606" t="inlineStr">
        <is>
          <t>No</t>
        </is>
      </c>
      <c r="AE1606" t="inlineStr"/>
      <c r="AF1606" s="21" t="n">
        <v>46172</v>
      </c>
      <c r="AG1606" t="inlineStr">
        <is>
          <t>Needs tax setup</t>
        </is>
      </c>
    </row>
    <row r="1607">
      <c r="A1607" t="inlineStr">
        <is>
          <t>L-01603</t>
        </is>
      </c>
      <c r="B1607" s="21" t="n">
        <v>46169</v>
      </c>
      <c r="C1607" t="inlineStr">
        <is>
          <t>Customer 1603</t>
        </is>
      </c>
      <c r="D1607" t="inlineStr">
        <is>
          <t>Royal Retail 95</t>
        </is>
      </c>
      <c r="E1607" t="inlineStr">
        <is>
          <t>01156124970</t>
        </is>
      </c>
      <c r="F1607" t="inlineStr">
        <is>
          <t>lead1603@example.com</t>
        </is>
      </c>
      <c r="G1607" t="inlineStr">
        <is>
          <t>Cairo</t>
        </is>
      </c>
      <c r="H1607" t="inlineStr">
        <is>
          <t>Retail</t>
        </is>
      </c>
      <c r="I1607" t="inlineStr">
        <is>
          <t>SaaS Subscription</t>
        </is>
      </c>
      <c r="J1607" t="inlineStr">
        <is>
          <t>Meta Ads</t>
        </is>
      </c>
      <c r="K1607" t="inlineStr">
        <is>
          <t>WhatsApp</t>
        </is>
      </c>
      <c r="L1607" t="inlineStr">
        <is>
          <t>CMP-005</t>
        </is>
      </c>
      <c r="M1607" t="inlineStr">
        <is>
          <t>Mofawtar - Retargeting - Demo Booking - Q2</t>
        </is>
      </c>
      <c r="N1607" t="inlineStr">
        <is>
          <t>AS-0502</t>
        </is>
      </c>
      <c r="O1607" t="inlineStr">
        <is>
          <t>Mofawtar - Retargeting - Demo Booking - Q2 | Interest Tax Owners</t>
        </is>
      </c>
      <c r="P1607" t="inlineStr">
        <is>
          <t>AD-050202</t>
        </is>
      </c>
      <c r="Q1607" t="inlineStr">
        <is>
          <t>Demo Reel | Interest Tax Owners</t>
        </is>
      </c>
      <c r="R1607" t="inlineStr">
        <is>
          <t>Ahmed</t>
        </is>
      </c>
      <c r="S1607" t="inlineStr">
        <is>
          <t>Contacted</t>
        </is>
      </c>
      <c r="T1607" t="inlineStr">
        <is>
          <t>Lead</t>
        </is>
      </c>
      <c r="U1607" s="22" t="n">
        <v>39</v>
      </c>
      <c r="V1607" t="inlineStr">
        <is>
          <t>Starter 850</t>
        </is>
      </c>
      <c r="W1607" s="14" t="n">
        <v>850</v>
      </c>
      <c r="X1607" s="14" t="n">
        <v>0</v>
      </c>
      <c r="Y1607" s="21" t="n"/>
      <c r="Z1607" s="21" t="n"/>
      <c r="AA1607" s="21" t="n"/>
      <c r="AB1607" s="21" t="n"/>
      <c r="AC1607" s="22" t="n">
        <v>441</v>
      </c>
      <c r="AD1607" t="inlineStr">
        <is>
          <t>No</t>
        </is>
      </c>
      <c r="AE1607" t="inlineStr"/>
      <c r="AF1607" s="21" t="n">
        <v>46171</v>
      </c>
      <c r="AG1607" t="inlineStr">
        <is>
          <t>Needs tax setup</t>
        </is>
      </c>
    </row>
    <row r="1608">
      <c r="A1608" t="inlineStr">
        <is>
          <t>L-01604</t>
        </is>
      </c>
      <c r="B1608" s="21" t="n">
        <v>46169</v>
      </c>
      <c r="C1608" t="inlineStr">
        <is>
          <t>Customer 1604</t>
        </is>
      </c>
      <c r="D1608" t="inlineStr">
        <is>
          <t>Nile Manufacturing 653</t>
        </is>
      </c>
      <c r="E1608" t="inlineStr">
        <is>
          <t>01031487300</t>
        </is>
      </c>
      <c r="F1608" t="inlineStr">
        <is>
          <t>lead1604@example.com</t>
        </is>
      </c>
      <c r="G1608" t="inlineStr">
        <is>
          <t>Suez</t>
        </is>
      </c>
      <c r="H1608" t="inlineStr">
        <is>
          <t>Manufacturing</t>
        </is>
      </c>
      <c r="I1608" t="inlineStr">
        <is>
          <t>SaaS Subscription</t>
        </is>
      </c>
      <c r="J1608" t="inlineStr">
        <is>
          <t>Meta Ads</t>
        </is>
      </c>
      <c r="K1608" t="inlineStr">
        <is>
          <t>WhatsApp</t>
        </is>
      </c>
      <c r="L1608" t="inlineStr">
        <is>
          <t>CMP-005</t>
        </is>
      </c>
      <c r="M1608" t="inlineStr">
        <is>
          <t>Mofawtar - Retargeting - Demo Booking - Q2</t>
        </is>
      </c>
      <c r="N1608" t="inlineStr">
        <is>
          <t>AS-0503</t>
        </is>
      </c>
      <c r="O1608" t="inlineStr">
        <is>
          <t>Mofawtar - Retargeting - Demo Booking - Q2 | Retargeting Visitors</t>
        </is>
      </c>
      <c r="P1608" t="inlineStr">
        <is>
          <t>AD-050301</t>
        </is>
      </c>
      <c r="Q1608" t="inlineStr">
        <is>
          <t>Pain Point Static | Retargeting Visitors</t>
        </is>
      </c>
      <c r="R1608" t="inlineStr">
        <is>
          <t>Kareem</t>
        </is>
      </c>
      <c r="S1608" t="inlineStr">
        <is>
          <t>Qualified</t>
        </is>
      </c>
      <c r="T1608" t="inlineStr">
        <is>
          <t>MQL</t>
        </is>
      </c>
      <c r="U1608" s="22" t="n">
        <v>68</v>
      </c>
      <c r="V1608" t="inlineStr">
        <is>
          <t>Starter 850</t>
        </is>
      </c>
      <c r="W1608" s="14" t="n">
        <v>850</v>
      </c>
      <c r="X1608" s="14" t="n">
        <v>0</v>
      </c>
      <c r="Y1608" s="21" t="n">
        <v>46171</v>
      </c>
      <c r="Z1608" s="21" t="n"/>
      <c r="AA1608" s="21" t="n"/>
      <c r="AB1608" s="21" t="n"/>
      <c r="AC1608" s="22" t="n">
        <v>120</v>
      </c>
      <c r="AD1608" t="inlineStr">
        <is>
          <t>No</t>
        </is>
      </c>
      <c r="AE1608" t="inlineStr"/>
      <c r="AF1608" s="21" t="n">
        <v>46170</v>
      </c>
      <c r="AG1608" t="inlineStr">
        <is>
          <t>Imported from Meta conversation</t>
        </is>
      </c>
    </row>
    <row r="1609">
      <c r="A1609" t="inlineStr">
        <is>
          <t>L-01605</t>
        </is>
      </c>
      <c r="B1609" s="21" t="n">
        <v>46169</v>
      </c>
      <c r="C1609" t="inlineStr">
        <is>
          <t>Customer 1605</t>
        </is>
      </c>
      <c r="D1609" t="inlineStr">
        <is>
          <t>Golden E-commerce 646</t>
        </is>
      </c>
      <c r="E1609" t="inlineStr">
        <is>
          <t>01592157897</t>
        </is>
      </c>
      <c r="F1609" t="inlineStr">
        <is>
          <t>lead1605@example.com</t>
        </is>
      </c>
      <c r="G1609" t="inlineStr">
        <is>
          <t>Mansoura</t>
        </is>
      </c>
      <c r="H1609" t="inlineStr">
        <is>
          <t>E-commerce</t>
        </is>
      </c>
      <c r="I1609" t="inlineStr">
        <is>
          <t>Electronic Invoices</t>
        </is>
      </c>
      <c r="J1609" t="inlineStr">
        <is>
          <t>Meta Ads</t>
        </is>
      </c>
      <c r="K1609" t="inlineStr">
        <is>
          <t>WhatsApp</t>
        </is>
      </c>
      <c r="L1609" t="inlineStr">
        <is>
          <t>CMP-004</t>
        </is>
      </c>
      <c r="M1609" t="inlineStr">
        <is>
          <t>Mofawtar - Tax Invoice - Lead Gen - Q2</t>
        </is>
      </c>
      <c r="N1609" t="inlineStr">
        <is>
          <t>AS-0402</t>
        </is>
      </c>
      <c r="O1609" t="inlineStr">
        <is>
          <t>Mofawtar - Tax Invoice - Lead Gen - Q2 | Interest Tax Owners</t>
        </is>
      </c>
      <c r="P1609" t="inlineStr">
        <is>
          <t>AD-040202</t>
        </is>
      </c>
      <c r="Q1609" t="inlineStr">
        <is>
          <t>Demo Reel | Interest Tax Owners</t>
        </is>
      </c>
      <c r="R1609" t="inlineStr">
        <is>
          <t>Mona</t>
        </is>
      </c>
      <c r="S1609" t="inlineStr">
        <is>
          <t>Contacted</t>
        </is>
      </c>
      <c r="T1609" t="inlineStr">
        <is>
          <t>Lead</t>
        </is>
      </c>
      <c r="U1609" s="22" t="n">
        <v>47</v>
      </c>
      <c r="V1609" t="inlineStr">
        <is>
          <t>Growth 2400</t>
        </is>
      </c>
      <c r="W1609" s="14" t="n">
        <v>2400</v>
      </c>
      <c r="X1609" s="14" t="n">
        <v>0</v>
      </c>
      <c r="Y1609" s="21" t="n"/>
      <c r="Z1609" s="21" t="n"/>
      <c r="AA1609" s="21" t="n"/>
      <c r="AB1609" s="21" t="n"/>
      <c r="AC1609" s="22" t="n">
        <v>1474</v>
      </c>
      <c r="AD1609" t="inlineStr">
        <is>
          <t>No</t>
        </is>
      </c>
      <c r="AE1609" t="inlineStr"/>
      <c r="AF1609" s="21" t="n">
        <v>46171</v>
      </c>
      <c r="AG1609" t="inlineStr">
        <is>
          <t>High intent</t>
        </is>
      </c>
    </row>
    <row r="1610">
      <c r="A1610" t="inlineStr">
        <is>
          <t>L-01606</t>
        </is>
      </c>
      <c r="B1610" s="21" t="n">
        <v>46169</v>
      </c>
      <c r="C1610" t="inlineStr">
        <is>
          <t>Customer 1606</t>
        </is>
      </c>
      <c r="D1610" t="inlineStr">
        <is>
          <t>Prime Distribution 234</t>
        </is>
      </c>
      <c r="E1610" t="inlineStr">
        <is>
          <t>01293685004</t>
        </is>
      </c>
      <c r="F1610" t="inlineStr">
        <is>
          <t>lead1606@example.com</t>
        </is>
      </c>
      <c r="G1610" t="inlineStr">
        <is>
          <t>Tanta</t>
        </is>
      </c>
      <c r="H1610" t="inlineStr">
        <is>
          <t>Distribution</t>
        </is>
      </c>
      <c r="I1610" t="inlineStr">
        <is>
          <t>SaaS Subscription</t>
        </is>
      </c>
      <c r="J1610" t="inlineStr">
        <is>
          <t>Meta Ads</t>
        </is>
      </c>
      <c r="K1610" t="inlineStr">
        <is>
          <t>Website Form</t>
        </is>
      </c>
      <c r="L1610" t="inlineStr">
        <is>
          <t>CMP-005</t>
        </is>
      </c>
      <c r="M1610" t="inlineStr">
        <is>
          <t>Mofawtar - Retargeting - Demo Booking - Q2</t>
        </is>
      </c>
      <c r="N1610" t="inlineStr">
        <is>
          <t>AS-0501</t>
        </is>
      </c>
      <c r="O1610" t="inlineStr">
        <is>
          <t>Mofawtar - Retargeting - Demo Booking - Q2 | Broad SMEs</t>
        </is>
      </c>
      <c r="P1610" t="inlineStr">
        <is>
          <t>AD-050101</t>
        </is>
      </c>
      <c r="Q1610" t="inlineStr">
        <is>
          <t>Pain Point Static | Broad SMEs</t>
        </is>
      </c>
      <c r="R1610" t="inlineStr">
        <is>
          <t>Salma</t>
        </is>
      </c>
      <c r="S1610" t="inlineStr">
        <is>
          <t>Contacted</t>
        </is>
      </c>
      <c r="T1610" t="inlineStr">
        <is>
          <t>Lead</t>
        </is>
      </c>
      <c r="U1610" s="22" t="n">
        <v>41</v>
      </c>
      <c r="V1610" t="inlineStr">
        <is>
          <t>Starter 850</t>
        </is>
      </c>
      <c r="W1610" s="14" t="n">
        <v>850</v>
      </c>
      <c r="X1610" s="14" t="n">
        <v>0</v>
      </c>
      <c r="Y1610" s="21" t="n"/>
      <c r="Z1610" s="21" t="n"/>
      <c r="AA1610" s="21" t="n"/>
      <c r="AB1610" s="21" t="n"/>
      <c r="AC1610" s="22" t="n">
        <v>8</v>
      </c>
      <c r="AD1610" t="inlineStr">
        <is>
          <t>Yes</t>
        </is>
      </c>
      <c r="AE1610" t="inlineStr"/>
      <c r="AF1610" s="21" t="n">
        <v>46172</v>
      </c>
      <c r="AG1610" t="inlineStr">
        <is>
          <t>Follow-up via WhatsApp</t>
        </is>
      </c>
    </row>
    <row r="1611">
      <c r="A1611" t="inlineStr">
        <is>
          <t>L-01607</t>
        </is>
      </c>
      <c r="B1611" s="21" t="n">
        <v>46169</v>
      </c>
      <c r="C1611" t="inlineStr">
        <is>
          <t>Customer 1607</t>
        </is>
      </c>
      <c r="D1611" t="inlineStr">
        <is>
          <t>Nile E-commerce 279</t>
        </is>
      </c>
      <c r="E1611" t="inlineStr">
        <is>
          <t>01029163500</t>
        </is>
      </c>
      <c r="F1611" t="inlineStr">
        <is>
          <t>lead1607@example.com</t>
        </is>
      </c>
      <c r="G1611" t="inlineStr">
        <is>
          <t>Qena</t>
        </is>
      </c>
      <c r="H1611" t="inlineStr">
        <is>
          <t>E-commerce</t>
        </is>
      </c>
      <c r="I1611" t="inlineStr">
        <is>
          <t>Electronic Receipts</t>
        </is>
      </c>
      <c r="J1611" t="inlineStr">
        <is>
          <t>Meta Ads</t>
        </is>
      </c>
      <c r="K1611" t="inlineStr">
        <is>
          <t>WhatsApp</t>
        </is>
      </c>
      <c r="L1611" t="inlineStr">
        <is>
          <t>CMP-003</t>
        </is>
      </c>
      <c r="M1611" t="inlineStr">
        <is>
          <t>Mofawtar - E-Receipt - Awareness - Q2</t>
        </is>
      </c>
      <c r="N1611" t="inlineStr">
        <is>
          <t>AS-0302</t>
        </is>
      </c>
      <c r="O1611" t="inlineStr">
        <is>
          <t>Mofawtar - E-Receipt - Awareness - Q2 | Interest Tax Owners</t>
        </is>
      </c>
      <c r="P1611" t="inlineStr">
        <is>
          <t>AD-030201</t>
        </is>
      </c>
      <c r="Q1611" t="inlineStr">
        <is>
          <t>Pain Point Static | Interest Tax Owners</t>
        </is>
      </c>
      <c r="R1611" t="inlineStr">
        <is>
          <t>Youssef</t>
        </is>
      </c>
      <c r="S1611" t="inlineStr">
        <is>
          <t>Qualified</t>
        </is>
      </c>
      <c r="T1611" t="inlineStr">
        <is>
          <t>MQL</t>
        </is>
      </c>
      <c r="U1611" s="22" t="n">
        <v>50</v>
      </c>
      <c r="V1611" t="inlineStr">
        <is>
          <t>Starter 850</t>
        </is>
      </c>
      <c r="W1611" s="14" t="n">
        <v>850</v>
      </c>
      <c r="X1611" s="14" t="n">
        <v>0</v>
      </c>
      <c r="Y1611" s="21" t="n">
        <v>46170</v>
      </c>
      <c r="Z1611" s="21" t="n"/>
      <c r="AA1611" s="21" t="n"/>
      <c r="AB1611" s="21" t="n"/>
      <c r="AC1611" s="22" t="n">
        <v>467</v>
      </c>
      <c r="AD1611" t="inlineStr">
        <is>
          <t>No</t>
        </is>
      </c>
      <c r="AE1611" t="inlineStr"/>
      <c r="AF1611" s="21" t="n">
        <v>46170</v>
      </c>
      <c r="AG1611" t="inlineStr">
        <is>
          <t>High intent</t>
        </is>
      </c>
    </row>
    <row r="1612">
      <c r="A1612" t="inlineStr">
        <is>
          <t>L-01608</t>
        </is>
      </c>
      <c r="B1612" s="21" t="n">
        <v>46169</v>
      </c>
      <c r="C1612" t="inlineStr">
        <is>
          <t>Customer 1608</t>
        </is>
      </c>
      <c r="D1612" t="inlineStr">
        <is>
          <t>Nile Services 882</t>
        </is>
      </c>
      <c r="E1612" t="inlineStr">
        <is>
          <t>01538851369</t>
        </is>
      </c>
      <c r="F1612" t="inlineStr">
        <is>
          <t>lead1608@example.com</t>
        </is>
      </c>
      <c r="G1612" t="inlineStr">
        <is>
          <t>Tanta</t>
        </is>
      </c>
      <c r="H1612" t="inlineStr">
        <is>
          <t>Services</t>
        </is>
      </c>
      <c r="I1612" t="inlineStr">
        <is>
          <t>Electronic Invoices</t>
        </is>
      </c>
      <c r="J1612" t="inlineStr">
        <is>
          <t>Meta Ads</t>
        </is>
      </c>
      <c r="K1612" t="inlineStr">
        <is>
          <t>WhatsApp</t>
        </is>
      </c>
      <c r="L1612" t="inlineStr">
        <is>
          <t>CMP-004</t>
        </is>
      </c>
      <c r="M1612" t="inlineStr">
        <is>
          <t>Mofawtar - Tax Invoice - Lead Gen - Q2</t>
        </is>
      </c>
      <c r="N1612" t="inlineStr">
        <is>
          <t>AS-0401</t>
        </is>
      </c>
      <c r="O1612" t="inlineStr">
        <is>
          <t>Mofawtar - Tax Invoice - Lead Gen - Q2 | Broad SMEs</t>
        </is>
      </c>
      <c r="P1612" t="inlineStr">
        <is>
          <t>AD-040102</t>
        </is>
      </c>
      <c r="Q1612" t="inlineStr">
        <is>
          <t>Demo Reel | Broad SMEs</t>
        </is>
      </c>
      <c r="R1612" t="inlineStr">
        <is>
          <t>Ahmed</t>
        </is>
      </c>
      <c r="S1612" t="inlineStr">
        <is>
          <t>Qualified</t>
        </is>
      </c>
      <c r="T1612" t="inlineStr">
        <is>
          <t>MQL</t>
        </is>
      </c>
      <c r="U1612" s="22" t="n">
        <v>62</v>
      </c>
      <c r="V1612" t="inlineStr">
        <is>
          <t>Growth 2400</t>
        </is>
      </c>
      <c r="W1612" s="14" t="n">
        <v>2400</v>
      </c>
      <c r="X1612" s="14" t="n">
        <v>0</v>
      </c>
      <c r="Y1612" s="21" t="n">
        <v>46170</v>
      </c>
      <c r="Z1612" s="21" t="n"/>
      <c r="AA1612" s="21" t="n"/>
      <c r="AB1612" s="21" t="n"/>
      <c r="AC1612" s="22" t="n">
        <v>226</v>
      </c>
      <c r="AD1612" t="inlineStr">
        <is>
          <t>No</t>
        </is>
      </c>
      <c r="AE1612" t="inlineStr"/>
      <c r="AF1612" s="21" t="n">
        <v>46175</v>
      </c>
      <c r="AG1612" t="inlineStr">
        <is>
          <t>Imported from Meta conversation</t>
        </is>
      </c>
    </row>
    <row r="1613">
      <c r="A1613" t="inlineStr">
        <is>
          <t>L-01609</t>
        </is>
      </c>
      <c r="B1613" s="21" t="n">
        <v>46169</v>
      </c>
      <c r="C1613" t="inlineStr">
        <is>
          <t>Customer 1609</t>
        </is>
      </c>
      <c r="D1613" t="inlineStr">
        <is>
          <t>Royal Manufacturing 660</t>
        </is>
      </c>
      <c r="E1613" t="inlineStr">
        <is>
          <t>01062901528</t>
        </is>
      </c>
      <c r="F1613" t="inlineStr">
        <is>
          <t>lead1609@example.com</t>
        </is>
      </c>
      <c r="G1613" t="inlineStr">
        <is>
          <t>Giza</t>
        </is>
      </c>
      <c r="H1613" t="inlineStr">
        <is>
          <t>Manufacturing</t>
        </is>
      </c>
      <c r="I1613" t="inlineStr">
        <is>
          <t>Electronic Receipts</t>
        </is>
      </c>
      <c r="J1613" t="inlineStr">
        <is>
          <t>Meta Ads</t>
        </is>
      </c>
      <c r="K1613" t="inlineStr">
        <is>
          <t>Phone Call</t>
        </is>
      </c>
      <c r="L1613" t="inlineStr">
        <is>
          <t>CMP-001</t>
        </is>
      </c>
      <c r="M1613" t="inlineStr">
        <is>
          <t>In2out - MessCampaign#1 - Testing - 15/4</t>
        </is>
      </c>
      <c r="N1613" t="inlineStr">
        <is>
          <t>AS-0102</t>
        </is>
      </c>
      <c r="O1613" t="inlineStr">
        <is>
          <t>In2out - MessCampaign#1 - Testing - 15/4 | Interest Tax Owners</t>
        </is>
      </c>
      <c r="P1613" t="inlineStr">
        <is>
          <t>AD-010202</t>
        </is>
      </c>
      <c r="Q1613" t="inlineStr">
        <is>
          <t>Demo Reel | Interest Tax Owners</t>
        </is>
      </c>
      <c r="R1613" t="inlineStr">
        <is>
          <t>Kareem</t>
        </is>
      </c>
      <c r="S1613" t="inlineStr">
        <is>
          <t>Contacted</t>
        </is>
      </c>
      <c r="T1613" t="inlineStr">
        <is>
          <t>Lead</t>
        </is>
      </c>
      <c r="U1613" s="22" t="n">
        <v>48</v>
      </c>
      <c r="V1613" t="inlineStr">
        <is>
          <t>Starter 850</t>
        </is>
      </c>
      <c r="W1613" s="14" t="n">
        <v>850</v>
      </c>
      <c r="X1613" s="14" t="n">
        <v>0</v>
      </c>
      <c r="Y1613" s="21" t="n"/>
      <c r="Z1613" s="21" t="n"/>
      <c r="AA1613" s="21" t="n"/>
      <c r="AB1613" s="21" t="n"/>
      <c r="AC1613" s="22" t="n">
        <v>77</v>
      </c>
      <c r="AD1613" t="inlineStr">
        <is>
          <t>No</t>
        </is>
      </c>
      <c r="AE1613" t="inlineStr"/>
      <c r="AF1613" s="21" t="n">
        <v>46173</v>
      </c>
      <c r="AG1613" t="inlineStr">
        <is>
          <t>Imported from Meta conversation</t>
        </is>
      </c>
    </row>
    <row r="1614">
      <c r="A1614" t="inlineStr">
        <is>
          <t>L-01610</t>
        </is>
      </c>
      <c r="B1614" s="21" t="n">
        <v>46170</v>
      </c>
      <c r="C1614" t="inlineStr">
        <is>
          <t>Customer 1610</t>
        </is>
      </c>
      <c r="D1614" t="inlineStr">
        <is>
          <t>Alfa Retail 311</t>
        </is>
      </c>
      <c r="E1614" t="inlineStr">
        <is>
          <t>01181677305</t>
        </is>
      </c>
      <c r="F1614" t="inlineStr">
        <is>
          <t>lead1610@example.com</t>
        </is>
      </c>
      <c r="G1614" t="inlineStr">
        <is>
          <t>Tanta</t>
        </is>
      </c>
      <c r="H1614" t="inlineStr">
        <is>
          <t>Retail</t>
        </is>
      </c>
      <c r="I1614" t="inlineStr">
        <is>
          <t>SaaS Subscription</t>
        </is>
      </c>
      <c r="J1614" t="inlineStr">
        <is>
          <t>Meta Ads</t>
        </is>
      </c>
      <c r="K1614" t="inlineStr">
        <is>
          <t>Instagram DM</t>
        </is>
      </c>
      <c r="L1614" t="inlineStr">
        <is>
          <t>CMP-005</t>
        </is>
      </c>
      <c r="M1614" t="inlineStr">
        <is>
          <t>Mofawtar - Retargeting - Demo Booking - Q2</t>
        </is>
      </c>
      <c r="N1614" t="inlineStr">
        <is>
          <t>AS-0501</t>
        </is>
      </c>
      <c r="O1614" t="inlineStr">
        <is>
          <t>Mofawtar - Retargeting - Demo Booking - Q2 | Broad SMEs</t>
        </is>
      </c>
      <c r="P1614" t="inlineStr">
        <is>
          <t>AD-050103</t>
        </is>
      </c>
      <c r="Q1614" t="inlineStr">
        <is>
          <t>Offer Carousel | Broad SMEs</t>
        </is>
      </c>
      <c r="R1614" t="inlineStr">
        <is>
          <t>Salma</t>
        </is>
      </c>
      <c r="S1614" t="inlineStr">
        <is>
          <t>Contacted</t>
        </is>
      </c>
      <c r="T1614" t="inlineStr">
        <is>
          <t>Lead</t>
        </is>
      </c>
      <c r="U1614" s="22" t="n">
        <v>58</v>
      </c>
      <c r="V1614" t="inlineStr">
        <is>
          <t>Starter 850</t>
        </is>
      </c>
      <c r="W1614" s="14" t="n">
        <v>850</v>
      </c>
      <c r="X1614" s="14" t="n">
        <v>0</v>
      </c>
      <c r="Y1614" s="21" t="n"/>
      <c r="Z1614" s="21" t="n"/>
      <c r="AA1614" s="21" t="n"/>
      <c r="AB1614" s="21" t="n"/>
      <c r="AC1614" s="22" t="n">
        <v>181</v>
      </c>
      <c r="AD1614" t="inlineStr">
        <is>
          <t>No</t>
        </is>
      </c>
      <c r="AE1614" t="inlineStr"/>
      <c r="AF1614" s="21" t="n">
        <v>46175</v>
      </c>
      <c r="AG1614" t="inlineStr">
        <is>
          <t>Asked for demo</t>
        </is>
      </c>
    </row>
    <row r="1615">
      <c r="A1615" t="inlineStr">
        <is>
          <t>L-01611</t>
        </is>
      </c>
      <c r="B1615" s="21" t="n">
        <v>46170</v>
      </c>
      <c r="C1615" t="inlineStr">
        <is>
          <t>Customer 1611</t>
        </is>
      </c>
      <c r="D1615" t="inlineStr">
        <is>
          <t>Cairo Manufacturing 780</t>
        </is>
      </c>
      <c r="E1615" t="inlineStr">
        <is>
          <t>01174619794</t>
        </is>
      </c>
      <c r="F1615" t="inlineStr">
        <is>
          <t>lead1611@example.com</t>
        </is>
      </c>
      <c r="G1615" t="inlineStr">
        <is>
          <t>Cairo</t>
        </is>
      </c>
      <c r="H1615" t="inlineStr">
        <is>
          <t>Manufacturing</t>
        </is>
      </c>
      <c r="I1615" t="inlineStr">
        <is>
          <t>SaaS Subscription</t>
        </is>
      </c>
      <c r="J1615" t="inlineStr">
        <is>
          <t>Meta Ads</t>
        </is>
      </c>
      <c r="K1615" t="inlineStr">
        <is>
          <t>Instagram DM</t>
        </is>
      </c>
      <c r="L1615" t="inlineStr">
        <is>
          <t>CMP-005</t>
        </is>
      </c>
      <c r="M1615" t="inlineStr">
        <is>
          <t>Mofawtar - Retargeting - Demo Booking - Q2</t>
        </is>
      </c>
      <c r="N1615" t="inlineStr">
        <is>
          <t>AS-0502</t>
        </is>
      </c>
      <c r="O1615" t="inlineStr">
        <is>
          <t>Mofawtar - Retargeting - Demo Booking - Q2 | Interest Tax Owners</t>
        </is>
      </c>
      <c r="P1615" t="inlineStr">
        <is>
          <t>AD-050201</t>
        </is>
      </c>
      <c r="Q1615" t="inlineStr">
        <is>
          <t>Pain Point Static | Interest Tax Owners</t>
        </is>
      </c>
      <c r="R1615" t="inlineStr">
        <is>
          <t>Mona</t>
        </is>
      </c>
      <c r="S1615" t="inlineStr">
        <is>
          <t>Contacted</t>
        </is>
      </c>
      <c r="T1615" t="inlineStr">
        <is>
          <t>Lead</t>
        </is>
      </c>
      <c r="U1615" s="22" t="n">
        <v>32</v>
      </c>
      <c r="V1615" t="inlineStr">
        <is>
          <t>Starter 850</t>
        </is>
      </c>
      <c r="W1615" s="14" t="n">
        <v>850</v>
      </c>
      <c r="X1615" s="14" t="n">
        <v>0</v>
      </c>
      <c r="Y1615" s="21" t="n"/>
      <c r="Z1615" s="21" t="n"/>
      <c r="AA1615" s="21" t="n"/>
      <c r="AB1615" s="21" t="n"/>
      <c r="AC1615" s="22" t="n">
        <v>394</v>
      </c>
      <c r="AD1615" t="inlineStr">
        <is>
          <t>No</t>
        </is>
      </c>
      <c r="AE1615" t="inlineStr"/>
      <c r="AF1615" s="21" t="n">
        <v>46173</v>
      </c>
      <c r="AG1615" t="inlineStr">
        <is>
          <t>Needs tax setup</t>
        </is>
      </c>
    </row>
    <row r="1616">
      <c r="A1616" t="inlineStr">
        <is>
          <t>L-01612</t>
        </is>
      </c>
      <c r="B1616" s="21" t="n">
        <v>46170</v>
      </c>
      <c r="C1616" t="inlineStr">
        <is>
          <t>Customer 1612</t>
        </is>
      </c>
      <c r="D1616" t="inlineStr">
        <is>
          <t>Smart Restaurant 748</t>
        </is>
      </c>
      <c r="E1616" t="inlineStr">
        <is>
          <t>01126198289</t>
        </is>
      </c>
      <c r="F1616" t="inlineStr">
        <is>
          <t>lead1612@example.com</t>
        </is>
      </c>
      <c r="G1616" t="inlineStr">
        <is>
          <t>Cairo</t>
        </is>
      </c>
      <c r="H1616" t="inlineStr">
        <is>
          <t>Restaurant</t>
        </is>
      </c>
      <c r="I1616" t="inlineStr">
        <is>
          <t>SaaS Subscription</t>
        </is>
      </c>
      <c r="J1616" t="inlineStr">
        <is>
          <t>Meta Ads</t>
        </is>
      </c>
      <c r="K1616" t="inlineStr">
        <is>
          <t>WhatsApp</t>
        </is>
      </c>
      <c r="L1616" t="inlineStr">
        <is>
          <t>CMP-005</t>
        </is>
      </c>
      <c r="M1616" t="inlineStr">
        <is>
          <t>Mofawtar - Retargeting - Demo Booking - Q2</t>
        </is>
      </c>
      <c r="N1616" t="inlineStr">
        <is>
          <t>AS-0503</t>
        </is>
      </c>
      <c r="O1616" t="inlineStr">
        <is>
          <t>Mofawtar - Retargeting - Demo Booking - Q2 | Retargeting Visitors</t>
        </is>
      </c>
      <c r="P1616" t="inlineStr">
        <is>
          <t>AD-050301</t>
        </is>
      </c>
      <c r="Q1616" t="inlineStr">
        <is>
          <t>Pain Point Static | Retargeting Visitors</t>
        </is>
      </c>
      <c r="R1616" t="inlineStr">
        <is>
          <t>Salma</t>
        </is>
      </c>
      <c r="S1616" t="inlineStr">
        <is>
          <t>Proposal Sent</t>
        </is>
      </c>
      <c r="T1616" t="inlineStr">
        <is>
          <t>SQL</t>
        </is>
      </c>
      <c r="U1616" s="22" t="n">
        <v>65</v>
      </c>
      <c r="V1616" t="inlineStr">
        <is>
          <t>Starter 850</t>
        </is>
      </c>
      <c r="W1616" s="14" t="n">
        <v>850</v>
      </c>
      <c r="X1616" s="14" t="n">
        <v>0</v>
      </c>
      <c r="Y1616" s="21" t="n">
        <v>46170</v>
      </c>
      <c r="Z1616" s="21" t="n">
        <v>46172</v>
      </c>
      <c r="AA1616" s="21" t="n"/>
      <c r="AB1616" s="21" t="n"/>
      <c r="AC1616" s="22" t="n">
        <v>477</v>
      </c>
      <c r="AD1616" t="inlineStr">
        <is>
          <t>No</t>
        </is>
      </c>
      <c r="AE1616" t="inlineStr"/>
      <c r="AF1616" s="21" t="n">
        <v>46175</v>
      </c>
      <c r="AG1616" t="inlineStr">
        <is>
          <t>Price sensitive</t>
        </is>
      </c>
    </row>
    <row r="1617">
      <c r="A1617" t="inlineStr">
        <is>
          <t>L-01613</t>
        </is>
      </c>
      <c r="B1617" s="21" t="n">
        <v>46170</v>
      </c>
      <c r="C1617" t="inlineStr">
        <is>
          <t>Customer 1613</t>
        </is>
      </c>
      <c r="D1617" t="inlineStr">
        <is>
          <t>Green Restaurant 596</t>
        </is>
      </c>
      <c r="E1617" t="inlineStr">
        <is>
          <t>01298138213</t>
        </is>
      </c>
      <c r="F1617" t="inlineStr">
        <is>
          <t>lead1613@example.com</t>
        </is>
      </c>
      <c r="G1617" t="inlineStr">
        <is>
          <t>Tanta</t>
        </is>
      </c>
      <c r="H1617" t="inlineStr">
        <is>
          <t>Restaurant</t>
        </is>
      </c>
      <c r="I1617" t="inlineStr">
        <is>
          <t>Electronic Receipts</t>
        </is>
      </c>
      <c r="J1617" t="inlineStr">
        <is>
          <t>Meta Ads</t>
        </is>
      </c>
      <c r="K1617" t="inlineStr">
        <is>
          <t>Messenger</t>
        </is>
      </c>
      <c r="L1617" t="inlineStr">
        <is>
          <t>CMP-002</t>
        </is>
      </c>
      <c r="M1617" t="inlineStr">
        <is>
          <t>In2out - MessCampaign#2 - Testing - 20/4</t>
        </is>
      </c>
      <c r="N1617" t="inlineStr">
        <is>
          <t>AS-0201</t>
        </is>
      </c>
      <c r="O1617" t="inlineStr">
        <is>
          <t>In2out - MessCampaign#2 - Testing - 20/4 | Broad SMEs</t>
        </is>
      </c>
      <c r="P1617" t="inlineStr">
        <is>
          <t>AD-020101</t>
        </is>
      </c>
      <c r="Q1617" t="inlineStr">
        <is>
          <t>Pain Point Static | Broad SMEs</t>
        </is>
      </c>
      <c r="R1617" t="inlineStr">
        <is>
          <t>Salma</t>
        </is>
      </c>
      <c r="S1617" t="inlineStr">
        <is>
          <t>Contacted</t>
        </is>
      </c>
      <c r="T1617" t="inlineStr">
        <is>
          <t>Lead</t>
        </is>
      </c>
      <c r="U1617" s="22" t="n">
        <v>45</v>
      </c>
      <c r="V1617" t="inlineStr">
        <is>
          <t>Business 5000</t>
        </is>
      </c>
      <c r="W1617" s="14" t="n">
        <v>5000</v>
      </c>
      <c r="X1617" s="14" t="n">
        <v>0</v>
      </c>
      <c r="Y1617" s="21" t="n"/>
      <c r="Z1617" s="21" t="n"/>
      <c r="AA1617" s="21" t="n"/>
      <c r="AB1617" s="21" t="n"/>
      <c r="AC1617" s="22" t="n">
        <v>26</v>
      </c>
      <c r="AD1617" t="inlineStr">
        <is>
          <t>Yes</t>
        </is>
      </c>
      <c r="AE1617" t="inlineStr"/>
      <c r="AF1617" s="21" t="n">
        <v>46171</v>
      </c>
      <c r="AG1617" t="inlineStr">
        <is>
          <t>Follow-up via WhatsApp</t>
        </is>
      </c>
    </row>
    <row r="1618">
      <c r="A1618" t="inlineStr">
        <is>
          <t>L-01614</t>
        </is>
      </c>
      <c r="B1618" s="21" t="n">
        <v>46170</v>
      </c>
      <c r="C1618" t="inlineStr">
        <is>
          <t>Customer 1614</t>
        </is>
      </c>
      <c r="D1618" t="inlineStr">
        <is>
          <t>Smart Medical 231</t>
        </is>
      </c>
      <c r="E1618" t="inlineStr">
        <is>
          <t>01244981588</t>
        </is>
      </c>
      <c r="F1618" t="inlineStr">
        <is>
          <t>lead1614@example.com</t>
        </is>
      </c>
      <c r="G1618" t="inlineStr">
        <is>
          <t>Ismailia</t>
        </is>
      </c>
      <c r="H1618" t="inlineStr">
        <is>
          <t>Medical</t>
        </is>
      </c>
      <c r="I1618" t="inlineStr">
        <is>
          <t>SaaS Subscription</t>
        </is>
      </c>
      <c r="J1618" t="inlineStr">
        <is>
          <t>Meta Ads</t>
        </is>
      </c>
      <c r="K1618" t="inlineStr">
        <is>
          <t>Website Form</t>
        </is>
      </c>
      <c r="L1618" t="inlineStr">
        <is>
          <t>CMP-005</t>
        </is>
      </c>
      <c r="M1618" t="inlineStr">
        <is>
          <t>Mofawtar - Retargeting - Demo Booking - Q2</t>
        </is>
      </c>
      <c r="N1618" t="inlineStr">
        <is>
          <t>AS-0502</t>
        </is>
      </c>
      <c r="O1618" t="inlineStr">
        <is>
          <t>Mofawtar - Retargeting - Demo Booking - Q2 | Interest Tax Owners</t>
        </is>
      </c>
      <c r="P1618" t="inlineStr">
        <is>
          <t>AD-050201</t>
        </is>
      </c>
      <c r="Q1618" t="inlineStr">
        <is>
          <t>Pain Point Static | Interest Tax Owners</t>
        </is>
      </c>
      <c r="R1618" t="inlineStr">
        <is>
          <t>Mona</t>
        </is>
      </c>
      <c r="S1618" t="inlineStr">
        <is>
          <t>Qualified</t>
        </is>
      </c>
      <c r="T1618" t="inlineStr">
        <is>
          <t>MQL</t>
        </is>
      </c>
      <c r="U1618" s="22" t="n">
        <v>56</v>
      </c>
      <c r="V1618" t="inlineStr">
        <is>
          <t>Starter 850</t>
        </is>
      </c>
      <c r="W1618" s="14" t="n">
        <v>850</v>
      </c>
      <c r="X1618" s="14" t="n">
        <v>0</v>
      </c>
      <c r="Y1618" s="21" t="n">
        <v>46170</v>
      </c>
      <c r="Z1618" s="21" t="n"/>
      <c r="AA1618" s="21" t="n"/>
      <c r="AB1618" s="21" t="n"/>
      <c r="AC1618" s="22" t="n">
        <v>212</v>
      </c>
      <c r="AD1618" t="inlineStr">
        <is>
          <t>No</t>
        </is>
      </c>
      <c r="AE1618" t="inlineStr"/>
      <c r="AF1618" s="21" t="n">
        <v>46176</v>
      </c>
      <c r="AG1618" t="inlineStr">
        <is>
          <t>Needs tax setup</t>
        </is>
      </c>
    </row>
    <row r="1619">
      <c r="A1619" t="inlineStr">
        <is>
          <t>L-01615</t>
        </is>
      </c>
      <c r="B1619" s="21" t="n">
        <v>46170</v>
      </c>
      <c r="C1619" t="inlineStr">
        <is>
          <t>Customer 1615</t>
        </is>
      </c>
      <c r="D1619" t="inlineStr">
        <is>
          <t>Trust E-commerce 672</t>
        </is>
      </c>
      <c r="E1619" t="inlineStr">
        <is>
          <t>01272189983</t>
        </is>
      </c>
      <c r="F1619" t="inlineStr">
        <is>
          <t>lead1615@example.com</t>
        </is>
      </c>
      <c r="G1619" t="inlineStr">
        <is>
          <t>Ismailia</t>
        </is>
      </c>
      <c r="H1619" t="inlineStr">
        <is>
          <t>E-commerce</t>
        </is>
      </c>
      <c r="I1619" t="inlineStr">
        <is>
          <t>Electronic Receipts</t>
        </is>
      </c>
      <c r="J1619" t="inlineStr">
        <is>
          <t>Meta Ads</t>
        </is>
      </c>
      <c r="K1619" t="inlineStr">
        <is>
          <t>Instagram DM</t>
        </is>
      </c>
      <c r="L1619" t="inlineStr">
        <is>
          <t>CMP-002</t>
        </is>
      </c>
      <c r="M1619" t="inlineStr">
        <is>
          <t>In2out - MessCampaign#2 - Testing - 20/4</t>
        </is>
      </c>
      <c r="N1619" t="inlineStr">
        <is>
          <t>AS-0202</t>
        </is>
      </c>
      <c r="O1619" t="inlineStr">
        <is>
          <t>In2out - MessCampaign#2 - Testing - 20/4 | Interest Tax Owners</t>
        </is>
      </c>
      <c r="P1619" t="inlineStr">
        <is>
          <t>AD-020201</t>
        </is>
      </c>
      <c r="Q1619" t="inlineStr">
        <is>
          <t>Pain Point Static | Interest Tax Owners</t>
        </is>
      </c>
      <c r="R1619" t="inlineStr">
        <is>
          <t>Mona</t>
        </is>
      </c>
      <c r="S1619" t="inlineStr">
        <is>
          <t>Contacted</t>
        </is>
      </c>
      <c r="T1619" t="inlineStr">
        <is>
          <t>Lead</t>
        </is>
      </c>
      <c r="U1619" s="22" t="n">
        <v>38</v>
      </c>
      <c r="V1619" t="inlineStr">
        <is>
          <t>Starter 850</t>
        </is>
      </c>
      <c r="W1619" s="14" t="n">
        <v>850</v>
      </c>
      <c r="X1619" s="14" t="n">
        <v>0</v>
      </c>
      <c r="Y1619" s="21" t="n"/>
      <c r="Z1619" s="21" t="n"/>
      <c r="AA1619" s="21" t="n"/>
      <c r="AB1619" s="21" t="n"/>
      <c r="AC1619" s="22" t="n">
        <v>440</v>
      </c>
      <c r="AD1619" t="inlineStr">
        <is>
          <t>No</t>
        </is>
      </c>
      <c r="AE1619" t="inlineStr"/>
      <c r="AF1619" s="21" t="n">
        <v>46175</v>
      </c>
      <c r="AG1619" t="inlineStr">
        <is>
          <t>High intent</t>
        </is>
      </c>
    </row>
    <row r="1620">
      <c r="A1620" t="inlineStr">
        <is>
          <t>L-01616</t>
        </is>
      </c>
      <c r="B1620" s="21" t="n">
        <v>46170</v>
      </c>
      <c r="C1620" t="inlineStr">
        <is>
          <t>Customer 1616</t>
        </is>
      </c>
      <c r="D1620" t="inlineStr">
        <is>
          <t>Green Restaurant 10</t>
        </is>
      </c>
      <c r="E1620" t="inlineStr">
        <is>
          <t>01170102014</t>
        </is>
      </c>
      <c r="F1620" t="inlineStr">
        <is>
          <t>lead1616@example.com</t>
        </is>
      </c>
      <c r="G1620" t="inlineStr">
        <is>
          <t>Tanta</t>
        </is>
      </c>
      <c r="H1620" t="inlineStr">
        <is>
          <t>Restaurant</t>
        </is>
      </c>
      <c r="I1620" t="inlineStr">
        <is>
          <t>SaaS Subscription</t>
        </is>
      </c>
      <c r="J1620" t="inlineStr">
        <is>
          <t>Meta Ads</t>
        </is>
      </c>
      <c r="K1620" t="inlineStr">
        <is>
          <t>Messenger</t>
        </is>
      </c>
      <c r="L1620" t="inlineStr">
        <is>
          <t>CMP-005</t>
        </is>
      </c>
      <c r="M1620" t="inlineStr">
        <is>
          <t>Mofawtar - Retargeting - Demo Booking - Q2</t>
        </is>
      </c>
      <c r="N1620" t="inlineStr">
        <is>
          <t>AS-0502</t>
        </is>
      </c>
      <c r="O1620" t="inlineStr">
        <is>
          <t>Mofawtar - Retargeting - Demo Booking - Q2 | Interest Tax Owners</t>
        </is>
      </c>
      <c r="P1620" t="inlineStr">
        <is>
          <t>AD-050201</t>
        </is>
      </c>
      <c r="Q1620" t="inlineStr">
        <is>
          <t>Pain Point Static | Interest Tax Owners</t>
        </is>
      </c>
      <c r="R1620" t="inlineStr">
        <is>
          <t>Mona</t>
        </is>
      </c>
      <c r="S1620" t="inlineStr">
        <is>
          <t>Proposal Sent</t>
        </is>
      </c>
      <c r="T1620" t="inlineStr">
        <is>
          <t>SQL</t>
        </is>
      </c>
      <c r="U1620" s="22" t="n">
        <v>68</v>
      </c>
      <c r="V1620" t="inlineStr">
        <is>
          <t>Growth 2400</t>
        </is>
      </c>
      <c r="W1620" s="14" t="n">
        <v>2400</v>
      </c>
      <c r="X1620" s="14" t="n">
        <v>0</v>
      </c>
      <c r="Y1620" s="21" t="n">
        <v>46172</v>
      </c>
      <c r="Z1620" s="21" t="n">
        <v>46171</v>
      </c>
      <c r="AA1620" s="21" t="n"/>
      <c r="AB1620" s="21" t="n"/>
      <c r="AC1620" s="22" t="n">
        <v>330</v>
      </c>
      <c r="AD1620" t="inlineStr">
        <is>
          <t>No</t>
        </is>
      </c>
      <c r="AE1620" t="inlineStr"/>
      <c r="AF1620" s="21" t="n">
        <v>46174</v>
      </c>
      <c r="AG1620" t="inlineStr">
        <is>
          <t>Price sensitive</t>
        </is>
      </c>
    </row>
    <row r="1621">
      <c r="A1621" t="inlineStr">
        <is>
          <t>L-01617</t>
        </is>
      </c>
      <c r="B1621" s="21" t="n">
        <v>46170</v>
      </c>
      <c r="C1621" t="inlineStr">
        <is>
          <t>Customer 1617</t>
        </is>
      </c>
      <c r="D1621" t="inlineStr">
        <is>
          <t>Target Medical 216</t>
        </is>
      </c>
      <c r="E1621" t="inlineStr">
        <is>
          <t>01240950683</t>
        </is>
      </c>
      <c r="F1621" t="inlineStr">
        <is>
          <t>lead1617@example.com</t>
        </is>
      </c>
      <c r="G1621" t="inlineStr">
        <is>
          <t>Ismailia</t>
        </is>
      </c>
      <c r="H1621" t="inlineStr">
        <is>
          <t>Medical</t>
        </is>
      </c>
      <c r="I1621" t="inlineStr">
        <is>
          <t>Electronic Receipts</t>
        </is>
      </c>
      <c r="J1621" t="inlineStr">
        <is>
          <t>Meta Ads</t>
        </is>
      </c>
      <c r="K1621" t="inlineStr">
        <is>
          <t>Messenger</t>
        </is>
      </c>
      <c r="L1621" t="inlineStr">
        <is>
          <t>CMP-001</t>
        </is>
      </c>
      <c r="M1621" t="inlineStr">
        <is>
          <t>In2out - MessCampaign#1 - Testing - 15/4</t>
        </is>
      </c>
      <c r="N1621" t="inlineStr">
        <is>
          <t>AS-0101</t>
        </is>
      </c>
      <c r="O1621" t="inlineStr">
        <is>
          <t>In2out - MessCampaign#1 - Testing - 15/4 | Broad SMEs</t>
        </is>
      </c>
      <c r="P1621" t="inlineStr">
        <is>
          <t>AD-010101</t>
        </is>
      </c>
      <c r="Q1621" t="inlineStr">
        <is>
          <t>Pain Point Static | Broad SMEs</t>
        </is>
      </c>
      <c r="R1621" t="inlineStr">
        <is>
          <t>Mona</t>
        </is>
      </c>
      <c r="S1621" t="inlineStr">
        <is>
          <t>Contacted</t>
        </is>
      </c>
      <c r="T1621" t="inlineStr">
        <is>
          <t>Lead</t>
        </is>
      </c>
      <c r="U1621" s="22" t="n">
        <v>50</v>
      </c>
      <c r="V1621" t="inlineStr">
        <is>
          <t>Growth 2400</t>
        </is>
      </c>
      <c r="W1621" s="14" t="n">
        <v>2400</v>
      </c>
      <c r="X1621" s="14" t="n">
        <v>0</v>
      </c>
      <c r="Y1621" s="21" t="n"/>
      <c r="Z1621" s="21" t="n"/>
      <c r="AA1621" s="21" t="n"/>
      <c r="AB1621" s="21" t="n"/>
      <c r="AC1621" s="22" t="n">
        <v>436</v>
      </c>
      <c r="AD1621" t="inlineStr">
        <is>
          <t>No</t>
        </is>
      </c>
      <c r="AE1621" t="inlineStr"/>
      <c r="AF1621" s="21" t="n">
        <v>46171</v>
      </c>
      <c r="AG1621" t="inlineStr">
        <is>
          <t>Price sensitive</t>
        </is>
      </c>
    </row>
    <row r="1622">
      <c r="A1622" t="inlineStr">
        <is>
          <t>L-01618</t>
        </is>
      </c>
      <c r="B1622" s="21" t="n">
        <v>46170</v>
      </c>
      <c r="C1622" t="inlineStr">
        <is>
          <t>Customer 1618</t>
        </is>
      </c>
      <c r="D1622" t="inlineStr">
        <is>
          <t>Smart Retail 162</t>
        </is>
      </c>
      <c r="E1622" t="inlineStr">
        <is>
          <t>01118890606</t>
        </is>
      </c>
      <c r="F1622" t="inlineStr">
        <is>
          <t>lead1618@example.com</t>
        </is>
      </c>
      <c r="G1622" t="inlineStr">
        <is>
          <t>Cairo</t>
        </is>
      </c>
      <c r="H1622" t="inlineStr">
        <is>
          <t>Retail</t>
        </is>
      </c>
      <c r="I1622" t="inlineStr">
        <is>
          <t>Electronic Receipts</t>
        </is>
      </c>
      <c r="J1622" t="inlineStr">
        <is>
          <t>Meta Ads</t>
        </is>
      </c>
      <c r="K1622" t="inlineStr">
        <is>
          <t>WhatsApp</t>
        </is>
      </c>
      <c r="L1622" t="inlineStr">
        <is>
          <t>CMP-001</t>
        </is>
      </c>
      <c r="M1622" t="inlineStr">
        <is>
          <t>In2out - MessCampaign#1 - Testing - 15/4</t>
        </is>
      </c>
      <c r="N1622" t="inlineStr">
        <is>
          <t>AS-0101</t>
        </is>
      </c>
      <c r="O1622" t="inlineStr">
        <is>
          <t>In2out - MessCampaign#1 - Testing - 15/4 | Broad SMEs</t>
        </is>
      </c>
      <c r="P1622" t="inlineStr">
        <is>
          <t>AD-010102</t>
        </is>
      </c>
      <c r="Q1622" t="inlineStr">
        <is>
          <t>Demo Reel | Broad SMEs</t>
        </is>
      </c>
      <c r="R1622" t="inlineStr">
        <is>
          <t>Youssef</t>
        </is>
      </c>
      <c r="S1622" t="inlineStr">
        <is>
          <t>Qualified</t>
        </is>
      </c>
      <c r="T1622" t="inlineStr">
        <is>
          <t>MQL</t>
        </is>
      </c>
      <c r="U1622" s="22" t="n">
        <v>53</v>
      </c>
      <c r="V1622" t="inlineStr">
        <is>
          <t>Starter 850</t>
        </is>
      </c>
      <c r="W1622" s="14" t="n">
        <v>850</v>
      </c>
      <c r="X1622" s="14" t="n">
        <v>0</v>
      </c>
      <c r="Y1622" s="21" t="n">
        <v>46173</v>
      </c>
      <c r="Z1622" s="21" t="n"/>
      <c r="AA1622" s="21" t="n"/>
      <c r="AB1622" s="21" t="n"/>
      <c r="AC1622" s="22" t="n">
        <v>387</v>
      </c>
      <c r="AD1622" t="inlineStr">
        <is>
          <t>No</t>
        </is>
      </c>
      <c r="AE1622" t="inlineStr"/>
      <c r="AF1622" s="21" t="n">
        <v>46173</v>
      </c>
      <c r="AG1622" t="inlineStr">
        <is>
          <t>Imported from Meta conversation</t>
        </is>
      </c>
    </row>
    <row r="1623">
      <c r="A1623" t="inlineStr">
        <is>
          <t>L-01619</t>
        </is>
      </c>
      <c r="B1623" s="21" t="n">
        <v>46170</v>
      </c>
      <c r="C1623" t="inlineStr">
        <is>
          <t>Customer 1619</t>
        </is>
      </c>
      <c r="D1623" t="inlineStr">
        <is>
          <t>Delta Medical 542</t>
        </is>
      </c>
      <c r="E1623" t="inlineStr">
        <is>
          <t>01149981559</t>
        </is>
      </c>
      <c r="F1623" t="inlineStr">
        <is>
          <t>lead1619@example.com</t>
        </is>
      </c>
      <c r="G1623" t="inlineStr">
        <is>
          <t>Cairo</t>
        </is>
      </c>
      <c r="H1623" t="inlineStr">
        <is>
          <t>Medical</t>
        </is>
      </c>
      <c r="I1623" t="inlineStr">
        <is>
          <t>Electronic Receipts</t>
        </is>
      </c>
      <c r="J1623" t="inlineStr">
        <is>
          <t>Meta Ads</t>
        </is>
      </c>
      <c r="K1623" t="inlineStr">
        <is>
          <t>WhatsApp</t>
        </is>
      </c>
      <c r="L1623" t="inlineStr">
        <is>
          <t>CMP-002</t>
        </is>
      </c>
      <c r="M1623" t="inlineStr">
        <is>
          <t>In2out - MessCampaign#2 - Testing - 20/4</t>
        </is>
      </c>
      <c r="N1623" t="inlineStr">
        <is>
          <t>AS-0201</t>
        </is>
      </c>
      <c r="O1623" t="inlineStr">
        <is>
          <t>In2out - MessCampaign#2 - Testing - 20/4 | Broad SMEs</t>
        </is>
      </c>
      <c r="P1623" t="inlineStr">
        <is>
          <t>AD-020102</t>
        </is>
      </c>
      <c r="Q1623" t="inlineStr">
        <is>
          <t>Demo Reel | Broad SMEs</t>
        </is>
      </c>
      <c r="R1623" t="inlineStr">
        <is>
          <t>Salma</t>
        </is>
      </c>
      <c r="S1623" t="inlineStr">
        <is>
          <t>Contacted</t>
        </is>
      </c>
      <c r="T1623" t="inlineStr">
        <is>
          <t>Lead</t>
        </is>
      </c>
      <c r="U1623" s="22" t="n">
        <v>45</v>
      </c>
      <c r="V1623" t="inlineStr">
        <is>
          <t>Starter 850</t>
        </is>
      </c>
      <c r="W1623" s="14" t="n">
        <v>850</v>
      </c>
      <c r="X1623" s="14" t="n">
        <v>0</v>
      </c>
      <c r="Y1623" s="21" t="n"/>
      <c r="Z1623" s="21" t="n"/>
      <c r="AA1623" s="21" t="n"/>
      <c r="AB1623" s="21" t="n"/>
      <c r="AC1623" s="22" t="n">
        <v>207</v>
      </c>
      <c r="AD1623" t="inlineStr">
        <is>
          <t>No</t>
        </is>
      </c>
      <c r="AE1623" t="inlineStr"/>
      <c r="AF1623" s="21" t="n">
        <v>46175</v>
      </c>
      <c r="AG1623" t="inlineStr">
        <is>
          <t>Follow-up via WhatsApp</t>
        </is>
      </c>
    </row>
    <row r="1624">
      <c r="A1624" t="inlineStr">
        <is>
          <t>L-01620</t>
        </is>
      </c>
      <c r="B1624" s="21" t="n">
        <v>46170</v>
      </c>
      <c r="C1624" t="inlineStr">
        <is>
          <t>Customer 1620</t>
        </is>
      </c>
      <c r="D1624" t="inlineStr">
        <is>
          <t>Omega Medical 296</t>
        </is>
      </c>
      <c r="E1624" t="inlineStr">
        <is>
          <t>01590454158</t>
        </is>
      </c>
      <c r="F1624" t="inlineStr">
        <is>
          <t>lead1620@example.com</t>
        </is>
      </c>
      <c r="G1624" t="inlineStr">
        <is>
          <t>Mansoura</t>
        </is>
      </c>
      <c r="H1624" t="inlineStr">
        <is>
          <t>Medical</t>
        </is>
      </c>
      <c r="I1624" t="inlineStr">
        <is>
          <t>Electronic Receipts</t>
        </is>
      </c>
      <c r="J1624" t="inlineStr">
        <is>
          <t>Meta Ads</t>
        </is>
      </c>
      <c r="K1624" t="inlineStr">
        <is>
          <t>WhatsApp</t>
        </is>
      </c>
      <c r="L1624" t="inlineStr">
        <is>
          <t>CMP-002</t>
        </is>
      </c>
      <c r="M1624" t="inlineStr">
        <is>
          <t>In2out - MessCampaign#2 - Testing - 20/4</t>
        </is>
      </c>
      <c r="N1624" t="inlineStr">
        <is>
          <t>AS-0201</t>
        </is>
      </c>
      <c r="O1624" t="inlineStr">
        <is>
          <t>In2out - MessCampaign#2 - Testing - 20/4 | Broad SMEs</t>
        </is>
      </c>
      <c r="P1624" t="inlineStr">
        <is>
          <t>AD-020102</t>
        </is>
      </c>
      <c r="Q1624" t="inlineStr">
        <is>
          <t>Demo Reel | Broad SMEs</t>
        </is>
      </c>
      <c r="R1624" t="inlineStr">
        <is>
          <t>Youssef</t>
        </is>
      </c>
      <c r="S1624" t="inlineStr">
        <is>
          <t>Contacted</t>
        </is>
      </c>
      <c r="T1624" t="inlineStr">
        <is>
          <t>Lead</t>
        </is>
      </c>
      <c r="U1624" s="22" t="n">
        <v>33</v>
      </c>
      <c r="V1624" t="inlineStr">
        <is>
          <t>Business 5000</t>
        </is>
      </c>
      <c r="W1624" s="14" t="n">
        <v>5000</v>
      </c>
      <c r="X1624" s="14" t="n">
        <v>0</v>
      </c>
      <c r="Y1624" s="21" t="n"/>
      <c r="Z1624" s="21" t="n"/>
      <c r="AA1624" s="21" t="n"/>
      <c r="AB1624" s="21" t="n"/>
      <c r="AC1624" s="22" t="n">
        <v>355</v>
      </c>
      <c r="AD1624" t="inlineStr">
        <is>
          <t>No</t>
        </is>
      </c>
      <c r="AE1624" t="inlineStr"/>
      <c r="AF1624" s="21" t="n">
        <v>46175</v>
      </c>
      <c r="AG1624" t="inlineStr">
        <is>
          <t>Imported from Meta conversation</t>
        </is>
      </c>
    </row>
    <row r="1625">
      <c r="A1625" t="inlineStr">
        <is>
          <t>L-01621</t>
        </is>
      </c>
      <c r="B1625" s="21" t="n">
        <v>46170</v>
      </c>
      <c r="C1625" t="inlineStr">
        <is>
          <t>Customer 1621</t>
        </is>
      </c>
      <c r="D1625" t="inlineStr">
        <is>
          <t>Royal Distribution 627</t>
        </is>
      </c>
      <c r="E1625" t="inlineStr">
        <is>
          <t>01164962068</t>
        </is>
      </c>
      <c r="F1625" t="inlineStr">
        <is>
          <t>lead1621@example.com</t>
        </is>
      </c>
      <c r="G1625" t="inlineStr">
        <is>
          <t>Ismailia</t>
        </is>
      </c>
      <c r="H1625" t="inlineStr">
        <is>
          <t>Distribution</t>
        </is>
      </c>
      <c r="I1625" t="inlineStr">
        <is>
          <t>Electronic Receipts</t>
        </is>
      </c>
      <c r="J1625" t="inlineStr">
        <is>
          <t>Meta Ads</t>
        </is>
      </c>
      <c r="K1625" t="inlineStr">
        <is>
          <t>Website Form</t>
        </is>
      </c>
      <c r="L1625" t="inlineStr">
        <is>
          <t>CMP-003</t>
        </is>
      </c>
      <c r="M1625" t="inlineStr">
        <is>
          <t>Mofawtar - E-Receipt - Awareness - Q2</t>
        </is>
      </c>
      <c r="N1625" t="inlineStr">
        <is>
          <t>AS-0301</t>
        </is>
      </c>
      <c r="O1625" t="inlineStr">
        <is>
          <t>Mofawtar - E-Receipt - Awareness - Q2 | Broad SMEs</t>
        </is>
      </c>
      <c r="P1625" t="inlineStr">
        <is>
          <t>AD-030101</t>
        </is>
      </c>
      <c r="Q1625" t="inlineStr">
        <is>
          <t>Pain Point Static | Broad SMEs</t>
        </is>
      </c>
      <c r="R1625" t="inlineStr">
        <is>
          <t>Kareem</t>
        </is>
      </c>
      <c r="S1625" t="inlineStr">
        <is>
          <t>Nurture</t>
        </is>
      </c>
      <c r="T1625" t="inlineStr">
        <is>
          <t>Nurture</t>
        </is>
      </c>
      <c r="U1625" s="22" t="n">
        <v>41</v>
      </c>
      <c r="V1625" t="inlineStr">
        <is>
          <t>Starter 850</t>
        </is>
      </c>
      <c r="W1625" s="14" t="n">
        <v>850</v>
      </c>
      <c r="X1625" s="14" t="n">
        <v>0</v>
      </c>
      <c r="Y1625" s="21" t="n"/>
      <c r="Z1625" s="21" t="n"/>
      <c r="AA1625" s="21" t="n"/>
      <c r="AB1625" s="21" t="n"/>
      <c r="AC1625" s="22" t="n">
        <v>272</v>
      </c>
      <c r="AD1625" t="inlineStr">
        <is>
          <t>No</t>
        </is>
      </c>
      <c r="AE1625" t="inlineStr"/>
      <c r="AF1625" s="21" t="n">
        <v>46172</v>
      </c>
      <c r="AG1625" t="inlineStr">
        <is>
          <t>Asked for demo</t>
        </is>
      </c>
    </row>
    <row r="1626">
      <c r="A1626" t="inlineStr">
        <is>
          <t>L-01622</t>
        </is>
      </c>
      <c r="B1626" s="21" t="n">
        <v>46170</v>
      </c>
      <c r="C1626" t="inlineStr">
        <is>
          <t>Customer 1622</t>
        </is>
      </c>
      <c r="D1626" t="inlineStr">
        <is>
          <t>Trust Medical 468</t>
        </is>
      </c>
      <c r="E1626" t="inlineStr">
        <is>
          <t>01289149683</t>
        </is>
      </c>
      <c r="F1626" t="inlineStr">
        <is>
          <t>lead1622@example.com</t>
        </is>
      </c>
      <c r="G1626" t="inlineStr">
        <is>
          <t>Tanta</t>
        </is>
      </c>
      <c r="H1626" t="inlineStr">
        <is>
          <t>Medical</t>
        </is>
      </c>
      <c r="I1626" t="inlineStr">
        <is>
          <t>Electronic Receipts</t>
        </is>
      </c>
      <c r="J1626" t="inlineStr">
        <is>
          <t>Meta Ads</t>
        </is>
      </c>
      <c r="K1626" t="inlineStr">
        <is>
          <t>Messenger</t>
        </is>
      </c>
      <c r="L1626" t="inlineStr">
        <is>
          <t>CMP-001</t>
        </is>
      </c>
      <c r="M1626" t="inlineStr">
        <is>
          <t>In2out - MessCampaign#1 - Testing - 15/4</t>
        </is>
      </c>
      <c r="N1626" t="inlineStr">
        <is>
          <t>AS-0101</t>
        </is>
      </c>
      <c r="O1626" t="inlineStr">
        <is>
          <t>In2out - MessCampaign#1 - Testing - 15/4 | Broad SMEs</t>
        </is>
      </c>
      <c r="P1626" t="inlineStr">
        <is>
          <t>AD-010103</t>
        </is>
      </c>
      <c r="Q1626" t="inlineStr">
        <is>
          <t>Offer Carousel | Broad SMEs</t>
        </is>
      </c>
      <c r="R1626" t="inlineStr">
        <is>
          <t>Mona</t>
        </is>
      </c>
      <c r="S1626" t="inlineStr">
        <is>
          <t>Nurture</t>
        </is>
      </c>
      <c r="T1626" t="inlineStr">
        <is>
          <t>Nurture</t>
        </is>
      </c>
      <c r="U1626" s="22" t="n">
        <v>29</v>
      </c>
      <c r="V1626" t="inlineStr">
        <is>
          <t>Growth 2400</t>
        </is>
      </c>
      <c r="W1626" s="14" t="n">
        <v>2400</v>
      </c>
      <c r="X1626" s="14" t="n">
        <v>0</v>
      </c>
      <c r="Y1626" s="21" t="n"/>
      <c r="Z1626" s="21" t="n"/>
      <c r="AA1626" s="21" t="n"/>
      <c r="AB1626" s="21" t="n"/>
      <c r="AC1626" s="22" t="n">
        <v>397</v>
      </c>
      <c r="AD1626" t="inlineStr">
        <is>
          <t>No</t>
        </is>
      </c>
      <c r="AE1626" t="inlineStr"/>
      <c r="AF1626" s="21" t="n">
        <v>46173</v>
      </c>
      <c r="AG1626" t="inlineStr">
        <is>
          <t>Price sensitive</t>
        </is>
      </c>
    </row>
    <row r="1627">
      <c r="A1627" t="inlineStr">
        <is>
          <t>L-01623</t>
        </is>
      </c>
      <c r="B1627" s="21" t="n">
        <v>46170</v>
      </c>
      <c r="C1627" t="inlineStr">
        <is>
          <t>Customer 1623</t>
        </is>
      </c>
      <c r="D1627" t="inlineStr">
        <is>
          <t>Target Services 980</t>
        </is>
      </c>
      <c r="E1627" t="inlineStr">
        <is>
          <t>01590289710</t>
        </is>
      </c>
      <c r="F1627" t="inlineStr">
        <is>
          <t>lead1623@example.com</t>
        </is>
      </c>
      <c r="G1627" t="inlineStr">
        <is>
          <t>Giza</t>
        </is>
      </c>
      <c r="H1627" t="inlineStr">
        <is>
          <t>Services</t>
        </is>
      </c>
      <c r="I1627" t="inlineStr">
        <is>
          <t>Electronic Invoices</t>
        </is>
      </c>
      <c r="J1627" t="inlineStr">
        <is>
          <t>Meta Ads</t>
        </is>
      </c>
      <c r="K1627" t="inlineStr">
        <is>
          <t>WhatsApp</t>
        </is>
      </c>
      <c r="L1627" t="inlineStr">
        <is>
          <t>CMP-004</t>
        </is>
      </c>
      <c r="M1627" t="inlineStr">
        <is>
          <t>Mofawtar - Tax Invoice - Lead Gen - Q2</t>
        </is>
      </c>
      <c r="N1627" t="inlineStr">
        <is>
          <t>AS-0403</t>
        </is>
      </c>
      <c r="O1627" t="inlineStr">
        <is>
          <t>Mofawtar - Tax Invoice - Lead Gen - Q2 | Retargeting Visitors</t>
        </is>
      </c>
      <c r="P1627" t="inlineStr">
        <is>
          <t>AD-040301</t>
        </is>
      </c>
      <c r="Q1627" t="inlineStr">
        <is>
          <t>Pain Point Static | Retargeting Visitors</t>
        </is>
      </c>
      <c r="R1627" t="inlineStr">
        <is>
          <t>Kareem</t>
        </is>
      </c>
      <c r="S1627" t="inlineStr">
        <is>
          <t>Contacted</t>
        </is>
      </c>
      <c r="T1627" t="inlineStr">
        <is>
          <t>Lead</t>
        </is>
      </c>
      <c r="U1627" s="22" t="n">
        <v>43</v>
      </c>
      <c r="V1627" t="inlineStr">
        <is>
          <t>Starter 850</t>
        </is>
      </c>
      <c r="W1627" s="14" t="n">
        <v>850</v>
      </c>
      <c r="X1627" s="14" t="n">
        <v>0</v>
      </c>
      <c r="Y1627" s="21" t="n"/>
      <c r="Z1627" s="21" t="n"/>
      <c r="AA1627" s="21" t="n"/>
      <c r="AB1627" s="21" t="n"/>
      <c r="AC1627" s="22" t="n">
        <v>304</v>
      </c>
      <c r="AD1627" t="inlineStr">
        <is>
          <t>No</t>
        </is>
      </c>
      <c r="AE1627" t="inlineStr"/>
      <c r="AF1627" s="21" t="n">
        <v>46172</v>
      </c>
      <c r="AG1627" t="inlineStr">
        <is>
          <t>Asked for demo</t>
        </is>
      </c>
    </row>
    <row r="1628">
      <c r="A1628" t="inlineStr">
        <is>
          <t>L-01624</t>
        </is>
      </c>
      <c r="B1628" s="21" t="n">
        <v>46170</v>
      </c>
      <c r="C1628" t="inlineStr">
        <is>
          <t>Customer 1624</t>
        </is>
      </c>
      <c r="D1628" t="inlineStr">
        <is>
          <t>Fast E-commerce 231</t>
        </is>
      </c>
      <c r="E1628" t="inlineStr">
        <is>
          <t>01073604279</t>
        </is>
      </c>
      <c r="F1628" t="inlineStr">
        <is>
          <t>lead1624@example.com</t>
        </is>
      </c>
      <c r="G1628" t="inlineStr">
        <is>
          <t>Assiut</t>
        </is>
      </c>
      <c r="H1628" t="inlineStr">
        <is>
          <t>E-commerce</t>
        </is>
      </c>
      <c r="I1628" t="inlineStr">
        <is>
          <t>Electronic Invoices</t>
        </is>
      </c>
      <c r="J1628" t="inlineStr">
        <is>
          <t>Meta Ads</t>
        </is>
      </c>
      <c r="K1628" t="inlineStr">
        <is>
          <t>WhatsApp</t>
        </is>
      </c>
      <c r="L1628" t="inlineStr">
        <is>
          <t>CMP-004</t>
        </is>
      </c>
      <c r="M1628" t="inlineStr">
        <is>
          <t>Mofawtar - Tax Invoice - Lead Gen - Q2</t>
        </is>
      </c>
      <c r="N1628" t="inlineStr">
        <is>
          <t>AS-0403</t>
        </is>
      </c>
      <c r="O1628" t="inlineStr">
        <is>
          <t>Mofawtar - Tax Invoice - Lead Gen - Q2 | Retargeting Visitors</t>
        </is>
      </c>
      <c r="P1628" t="inlineStr">
        <is>
          <t>AD-040302</t>
        </is>
      </c>
      <c r="Q1628" t="inlineStr">
        <is>
          <t>Demo Reel | Retargeting Visitors</t>
        </is>
      </c>
      <c r="R1628" t="inlineStr">
        <is>
          <t>Ahmed</t>
        </is>
      </c>
      <c r="S1628" t="inlineStr">
        <is>
          <t>Qualified</t>
        </is>
      </c>
      <c r="T1628" t="inlineStr">
        <is>
          <t>MQL</t>
        </is>
      </c>
      <c r="U1628" s="22" t="n">
        <v>54</v>
      </c>
      <c r="V1628" t="inlineStr">
        <is>
          <t>Enterprise 12000</t>
        </is>
      </c>
      <c r="W1628" s="14" t="n">
        <v>12000</v>
      </c>
      <c r="X1628" s="14" t="n">
        <v>0</v>
      </c>
      <c r="Y1628" s="21" t="n">
        <v>46171</v>
      </c>
      <c r="Z1628" s="21" t="n"/>
      <c r="AA1628" s="21" t="n"/>
      <c r="AB1628" s="21" t="n"/>
      <c r="AC1628" s="22" t="n">
        <v>91</v>
      </c>
      <c r="AD1628" t="inlineStr">
        <is>
          <t>No</t>
        </is>
      </c>
      <c r="AE1628" t="inlineStr"/>
      <c r="AF1628" s="21" t="n">
        <v>46172</v>
      </c>
      <c r="AG1628" t="inlineStr">
        <is>
          <t>Imported from Meta conversation</t>
        </is>
      </c>
    </row>
    <row r="1629">
      <c r="A1629" t="inlineStr">
        <is>
          <t>L-01625</t>
        </is>
      </c>
      <c r="B1629" s="21" t="n">
        <v>46170</v>
      </c>
      <c r="C1629" t="inlineStr">
        <is>
          <t>Customer 1625</t>
        </is>
      </c>
      <c r="D1629" t="inlineStr">
        <is>
          <t>Lotus Manufacturing 458</t>
        </is>
      </c>
      <c r="E1629" t="inlineStr">
        <is>
          <t>01154071522</t>
        </is>
      </c>
      <c r="F1629" t="inlineStr">
        <is>
          <t>lead1625@example.com</t>
        </is>
      </c>
      <c r="G1629" t="inlineStr">
        <is>
          <t>Giza</t>
        </is>
      </c>
      <c r="H1629" t="inlineStr">
        <is>
          <t>Manufacturing</t>
        </is>
      </c>
      <c r="I1629" t="inlineStr">
        <is>
          <t>Electronic Invoices</t>
        </is>
      </c>
      <c r="J1629" t="inlineStr">
        <is>
          <t>Website</t>
        </is>
      </c>
      <c r="K1629" t="inlineStr">
        <is>
          <t>WhatsApp</t>
        </is>
      </c>
      <c r="L1629" t="inlineStr">
        <is>
          <t>CMP-004</t>
        </is>
      </c>
      <c r="M1629" t="inlineStr">
        <is>
          <t>Mofawtar - Tax Invoice - Lead Gen - Q2</t>
        </is>
      </c>
      <c r="N1629" t="inlineStr">
        <is>
          <t>AS-0401</t>
        </is>
      </c>
      <c r="O1629" t="inlineStr">
        <is>
          <t>Mofawtar - Tax Invoice - Lead Gen - Q2 | Broad SMEs</t>
        </is>
      </c>
      <c r="P1629" t="inlineStr">
        <is>
          <t>AD-040102</t>
        </is>
      </c>
      <c r="Q1629" t="inlineStr">
        <is>
          <t>Demo Reel | Broad SMEs</t>
        </is>
      </c>
      <c r="R1629" t="inlineStr">
        <is>
          <t>Youssef</t>
        </is>
      </c>
      <c r="S1629" t="inlineStr">
        <is>
          <t>Contacted</t>
        </is>
      </c>
      <c r="T1629" t="inlineStr">
        <is>
          <t>Lead</t>
        </is>
      </c>
      <c r="U1629" s="22" t="n">
        <v>43</v>
      </c>
      <c r="V1629" t="inlineStr">
        <is>
          <t>Starter 850</t>
        </is>
      </c>
      <c r="W1629" s="14" t="n">
        <v>850</v>
      </c>
      <c r="X1629" s="14" t="n">
        <v>0</v>
      </c>
      <c r="Y1629" s="21" t="n"/>
      <c r="Z1629" s="21" t="n"/>
      <c r="AA1629" s="21" t="n"/>
      <c r="AB1629" s="21" t="n"/>
      <c r="AC1629" s="22" t="n">
        <v>1558</v>
      </c>
      <c r="AD1629" t="inlineStr">
        <is>
          <t>No</t>
        </is>
      </c>
      <c r="AE1629" t="inlineStr"/>
      <c r="AF1629" s="21" t="n">
        <v>46176</v>
      </c>
      <c r="AG1629" t="inlineStr">
        <is>
          <t>Imported from Meta conversation</t>
        </is>
      </c>
    </row>
    <row r="1630">
      <c r="A1630" t="inlineStr">
        <is>
          <t>L-01626</t>
        </is>
      </c>
      <c r="B1630" s="21" t="n">
        <v>46170</v>
      </c>
      <c r="C1630" t="inlineStr">
        <is>
          <t>Customer 1626</t>
        </is>
      </c>
      <c r="D1630" t="inlineStr">
        <is>
          <t>Green E-commerce 702</t>
        </is>
      </c>
      <c r="E1630" t="inlineStr">
        <is>
          <t>01271287406</t>
        </is>
      </c>
      <c r="F1630" t="inlineStr">
        <is>
          <t>lead1626@example.com</t>
        </is>
      </c>
      <c r="G1630" t="inlineStr">
        <is>
          <t>Qena</t>
        </is>
      </c>
      <c r="H1630" t="inlineStr">
        <is>
          <t>E-commerce</t>
        </is>
      </c>
      <c r="I1630" t="inlineStr">
        <is>
          <t>Electronic Receipts</t>
        </is>
      </c>
      <c r="J1630" t="inlineStr">
        <is>
          <t>Meta Ads</t>
        </is>
      </c>
      <c r="K1630" t="inlineStr">
        <is>
          <t>WhatsApp</t>
        </is>
      </c>
      <c r="L1630" t="inlineStr">
        <is>
          <t>CMP-001</t>
        </is>
      </c>
      <c r="M1630" t="inlineStr">
        <is>
          <t>In2out - MessCampaign#1 - Testing - 15/4</t>
        </is>
      </c>
      <c r="N1630" t="inlineStr">
        <is>
          <t>AS-0102</t>
        </is>
      </c>
      <c r="O1630" t="inlineStr">
        <is>
          <t>In2out - MessCampaign#1 - Testing - 15/4 | Interest Tax Owners</t>
        </is>
      </c>
      <c r="P1630" t="inlineStr">
        <is>
          <t>AD-010202</t>
        </is>
      </c>
      <c r="Q1630" t="inlineStr">
        <is>
          <t>Demo Reel | Interest Tax Owners</t>
        </is>
      </c>
      <c r="R1630" t="inlineStr">
        <is>
          <t>Youssef</t>
        </is>
      </c>
      <c r="S1630" t="inlineStr">
        <is>
          <t>Contacted</t>
        </is>
      </c>
      <c r="T1630" t="inlineStr">
        <is>
          <t>Lead</t>
        </is>
      </c>
      <c r="U1630" s="22" t="n">
        <v>41</v>
      </c>
      <c r="V1630" t="inlineStr">
        <is>
          <t>Starter 850</t>
        </is>
      </c>
      <c r="W1630" s="14" t="n">
        <v>850</v>
      </c>
      <c r="X1630" s="14" t="n">
        <v>0</v>
      </c>
      <c r="Y1630" s="21" t="n"/>
      <c r="Z1630" s="21" t="n"/>
      <c r="AA1630" s="21" t="n"/>
      <c r="AB1630" s="21" t="n"/>
      <c r="AC1630" s="22" t="n">
        <v>232</v>
      </c>
      <c r="AD1630" t="inlineStr">
        <is>
          <t>No</t>
        </is>
      </c>
      <c r="AE1630" t="inlineStr"/>
      <c r="AF1630" s="21" t="n">
        <v>46172</v>
      </c>
      <c r="AG1630" t="inlineStr">
        <is>
          <t>Imported from Meta conversation</t>
        </is>
      </c>
    </row>
    <row r="1631">
      <c r="A1631" t="inlineStr">
        <is>
          <t>L-01627</t>
        </is>
      </c>
      <c r="B1631" s="21" t="n">
        <v>46170</v>
      </c>
      <c r="C1631" t="inlineStr">
        <is>
          <t>Customer 1627</t>
        </is>
      </c>
      <c r="D1631" t="inlineStr">
        <is>
          <t>Royal Pharmacy 912</t>
        </is>
      </c>
      <c r="E1631" t="inlineStr">
        <is>
          <t>01541182084</t>
        </is>
      </c>
      <c r="F1631" t="inlineStr">
        <is>
          <t>lead1627@example.com</t>
        </is>
      </c>
      <c r="G1631" t="inlineStr">
        <is>
          <t>Suez</t>
        </is>
      </c>
      <c r="H1631" t="inlineStr">
        <is>
          <t>Pharmacy</t>
        </is>
      </c>
      <c r="I1631" t="inlineStr">
        <is>
          <t>SaaS Subscription</t>
        </is>
      </c>
      <c r="J1631" t="inlineStr">
        <is>
          <t>Meta Ads</t>
        </is>
      </c>
      <c r="K1631" t="inlineStr">
        <is>
          <t>Website Form</t>
        </is>
      </c>
      <c r="L1631" t="inlineStr">
        <is>
          <t>CMP-005</t>
        </is>
      </c>
      <c r="M1631" t="inlineStr">
        <is>
          <t>Mofawtar - Retargeting - Demo Booking - Q2</t>
        </is>
      </c>
      <c r="N1631" t="inlineStr">
        <is>
          <t>AS-0503</t>
        </is>
      </c>
      <c r="O1631" t="inlineStr">
        <is>
          <t>Mofawtar - Retargeting - Demo Booking - Q2 | Retargeting Visitors</t>
        </is>
      </c>
      <c r="P1631" t="inlineStr">
        <is>
          <t>AD-050302</t>
        </is>
      </c>
      <c r="Q1631" t="inlineStr">
        <is>
          <t>Demo Reel | Retargeting Visitors</t>
        </is>
      </c>
      <c r="R1631" t="inlineStr">
        <is>
          <t>Salma</t>
        </is>
      </c>
      <c r="S1631" t="inlineStr">
        <is>
          <t>Qualified</t>
        </is>
      </c>
      <c r="T1631" t="inlineStr">
        <is>
          <t>MQL</t>
        </is>
      </c>
      <c r="U1631" s="22" t="n">
        <v>75</v>
      </c>
      <c r="V1631" t="inlineStr">
        <is>
          <t>Growth 2400</t>
        </is>
      </c>
      <c r="W1631" s="14" t="n">
        <v>2400</v>
      </c>
      <c r="X1631" s="14" t="n">
        <v>0</v>
      </c>
      <c r="Y1631" s="21" t="n">
        <v>46173</v>
      </c>
      <c r="Z1631" s="21" t="n"/>
      <c r="AA1631" s="21" t="n"/>
      <c r="AB1631" s="21" t="n"/>
      <c r="AC1631" s="22" t="n">
        <v>294</v>
      </c>
      <c r="AD1631" t="inlineStr">
        <is>
          <t>No</t>
        </is>
      </c>
      <c r="AE1631" t="inlineStr"/>
      <c r="AF1631" s="21" t="n">
        <v>46174</v>
      </c>
      <c r="AG1631" t="inlineStr">
        <is>
          <t>Asked for demo</t>
        </is>
      </c>
    </row>
    <row r="1632">
      <c r="A1632" t="inlineStr">
        <is>
          <t>L-01628</t>
        </is>
      </c>
      <c r="B1632" s="21" t="n">
        <v>46170</v>
      </c>
      <c r="C1632" t="inlineStr">
        <is>
          <t>Customer 1628</t>
        </is>
      </c>
      <c r="D1632" t="inlineStr">
        <is>
          <t>Prime Manufacturing 19</t>
        </is>
      </c>
      <c r="E1632" t="inlineStr">
        <is>
          <t>01225333206</t>
        </is>
      </c>
      <c r="F1632" t="inlineStr">
        <is>
          <t>lead1628@example.com</t>
        </is>
      </c>
      <c r="G1632" t="inlineStr">
        <is>
          <t>Mansoura</t>
        </is>
      </c>
      <c r="H1632" t="inlineStr">
        <is>
          <t>Manufacturing</t>
        </is>
      </c>
      <c r="I1632" t="inlineStr">
        <is>
          <t>Electronic Receipts</t>
        </is>
      </c>
      <c r="J1632" t="inlineStr">
        <is>
          <t>Organic Social</t>
        </is>
      </c>
      <c r="K1632" t="inlineStr">
        <is>
          <t>WhatsApp</t>
        </is>
      </c>
      <c r="L1632" t="inlineStr">
        <is>
          <t>CMP-002</t>
        </is>
      </c>
      <c r="M1632" t="inlineStr">
        <is>
          <t>In2out - MessCampaign#2 - Testing - 20/4</t>
        </is>
      </c>
      <c r="N1632" t="inlineStr">
        <is>
          <t>AS-0201</t>
        </is>
      </c>
      <c r="O1632" t="inlineStr">
        <is>
          <t>In2out - MessCampaign#2 - Testing - 20/4 | Broad SMEs</t>
        </is>
      </c>
      <c r="P1632" t="inlineStr">
        <is>
          <t>AD-020101</t>
        </is>
      </c>
      <c r="Q1632" t="inlineStr">
        <is>
          <t>Pain Point Static | Broad SMEs</t>
        </is>
      </c>
      <c r="R1632" t="inlineStr">
        <is>
          <t>Mona</t>
        </is>
      </c>
      <c r="S1632" t="inlineStr">
        <is>
          <t>Deal Lost</t>
        </is>
      </c>
      <c r="T1632" t="inlineStr">
        <is>
          <t>Deal Lost</t>
        </is>
      </c>
      <c r="U1632" s="22" t="n">
        <v>45</v>
      </c>
      <c r="V1632" t="inlineStr">
        <is>
          <t>Growth 2400</t>
        </is>
      </c>
      <c r="W1632" s="14" t="n">
        <v>2400</v>
      </c>
      <c r="X1632" s="14" t="n">
        <v>0</v>
      </c>
      <c r="Y1632" s="21" t="n"/>
      <c r="Z1632" s="21" t="n"/>
      <c r="AA1632" s="21" t="n"/>
      <c r="AB1632" s="21" t="n">
        <v>46172</v>
      </c>
      <c r="AC1632" s="22" t="n">
        <v>191</v>
      </c>
      <c r="AD1632" t="inlineStr">
        <is>
          <t>No</t>
        </is>
      </c>
      <c r="AE1632" t="inlineStr">
        <is>
          <t>Using competitor</t>
        </is>
      </c>
      <c r="AF1632" s="21" t="n"/>
      <c r="AG1632" t="inlineStr">
        <is>
          <t>Follow-up via WhatsApp</t>
        </is>
      </c>
    </row>
    <row r="1633">
      <c r="A1633" t="inlineStr">
        <is>
          <t>L-01629</t>
        </is>
      </c>
      <c r="B1633" s="21" t="n">
        <v>46170</v>
      </c>
      <c r="C1633" t="inlineStr">
        <is>
          <t>Customer 1629</t>
        </is>
      </c>
      <c r="D1633" t="inlineStr">
        <is>
          <t>Fast Manufacturing 753</t>
        </is>
      </c>
      <c r="E1633" t="inlineStr">
        <is>
          <t>01526592385</t>
        </is>
      </c>
      <c r="F1633" t="inlineStr">
        <is>
          <t>lead1629@example.com</t>
        </is>
      </c>
      <c r="G1633" t="inlineStr">
        <is>
          <t>Assiut</t>
        </is>
      </c>
      <c r="H1633" t="inlineStr">
        <is>
          <t>Manufacturing</t>
        </is>
      </c>
      <c r="I1633" t="inlineStr">
        <is>
          <t>Electronic Invoices</t>
        </is>
      </c>
      <c r="J1633" t="inlineStr">
        <is>
          <t>Meta Ads</t>
        </is>
      </c>
      <c r="K1633" t="inlineStr">
        <is>
          <t>WhatsApp</t>
        </is>
      </c>
      <c r="L1633" t="inlineStr">
        <is>
          <t>CMP-004</t>
        </is>
      </c>
      <c r="M1633" t="inlineStr">
        <is>
          <t>Mofawtar - Tax Invoice - Lead Gen - Q2</t>
        </is>
      </c>
      <c r="N1633" t="inlineStr">
        <is>
          <t>AS-0401</t>
        </is>
      </c>
      <c r="O1633" t="inlineStr">
        <is>
          <t>Mofawtar - Tax Invoice - Lead Gen - Q2 | Broad SMEs</t>
        </is>
      </c>
      <c r="P1633" t="inlineStr">
        <is>
          <t>AD-040103</t>
        </is>
      </c>
      <c r="Q1633" t="inlineStr">
        <is>
          <t>Offer Carousel | Broad SMEs</t>
        </is>
      </c>
      <c r="R1633" t="inlineStr">
        <is>
          <t>Youssef</t>
        </is>
      </c>
      <c r="S1633" t="inlineStr">
        <is>
          <t>Contacted</t>
        </is>
      </c>
      <c r="T1633" t="inlineStr">
        <is>
          <t>Lead</t>
        </is>
      </c>
      <c r="U1633" s="22" t="n">
        <v>33</v>
      </c>
      <c r="V1633" t="inlineStr">
        <is>
          <t>Growth 2400</t>
        </is>
      </c>
      <c r="W1633" s="14" t="n">
        <v>2400</v>
      </c>
      <c r="X1633" s="14" t="n">
        <v>0</v>
      </c>
      <c r="Y1633" s="21" t="n"/>
      <c r="Z1633" s="21" t="n"/>
      <c r="AA1633" s="21" t="n"/>
      <c r="AB1633" s="21" t="n"/>
      <c r="AC1633" s="22" t="n">
        <v>260</v>
      </c>
      <c r="AD1633" t="inlineStr">
        <is>
          <t>No</t>
        </is>
      </c>
      <c r="AE1633" t="inlineStr"/>
      <c r="AF1633" s="21" t="n">
        <v>46174</v>
      </c>
      <c r="AG1633" t="inlineStr">
        <is>
          <t>Imported from Meta conversation</t>
        </is>
      </c>
    </row>
    <row r="1634">
      <c r="A1634" t="inlineStr">
        <is>
          <t>L-01630</t>
        </is>
      </c>
      <c r="B1634" s="21" t="n">
        <v>46170</v>
      </c>
      <c r="C1634" t="inlineStr">
        <is>
          <t>Customer 1630</t>
        </is>
      </c>
      <c r="D1634" t="inlineStr">
        <is>
          <t>Cairo Restaurant 705</t>
        </is>
      </c>
      <c r="E1634" t="inlineStr">
        <is>
          <t>01249484579</t>
        </is>
      </c>
      <c r="F1634" t="inlineStr">
        <is>
          <t>lead1630@example.com</t>
        </is>
      </c>
      <c r="G1634" t="inlineStr">
        <is>
          <t>Suez</t>
        </is>
      </c>
      <c r="H1634" t="inlineStr">
        <is>
          <t>Restaurant</t>
        </is>
      </c>
      <c r="I1634" t="inlineStr">
        <is>
          <t>Electronic Receipts</t>
        </is>
      </c>
      <c r="J1634" t="inlineStr">
        <is>
          <t>Meta Ads</t>
        </is>
      </c>
      <c r="K1634" t="inlineStr">
        <is>
          <t>WhatsApp</t>
        </is>
      </c>
      <c r="L1634" t="inlineStr">
        <is>
          <t>CMP-003</t>
        </is>
      </c>
      <c r="M1634" t="inlineStr">
        <is>
          <t>Mofawtar - E-Receipt - Awareness - Q2</t>
        </is>
      </c>
      <c r="N1634" t="inlineStr">
        <is>
          <t>AS-0301</t>
        </is>
      </c>
      <c r="O1634" t="inlineStr">
        <is>
          <t>Mofawtar - E-Receipt - Awareness - Q2 | Broad SMEs</t>
        </is>
      </c>
      <c r="P1634" t="inlineStr">
        <is>
          <t>AD-030102</t>
        </is>
      </c>
      <c r="Q1634" t="inlineStr">
        <is>
          <t>Demo Reel | Broad SMEs</t>
        </is>
      </c>
      <c r="R1634" t="inlineStr">
        <is>
          <t>Youssef</t>
        </is>
      </c>
      <c r="S1634" t="inlineStr">
        <is>
          <t>Contacted</t>
        </is>
      </c>
      <c r="T1634" t="inlineStr">
        <is>
          <t>Lead</t>
        </is>
      </c>
      <c r="U1634" s="22" t="n">
        <v>26</v>
      </c>
      <c r="V1634" t="inlineStr">
        <is>
          <t>Growth 2400</t>
        </is>
      </c>
      <c r="W1634" s="14" t="n">
        <v>2400</v>
      </c>
      <c r="X1634" s="14" t="n">
        <v>0</v>
      </c>
      <c r="Y1634" s="21" t="n"/>
      <c r="Z1634" s="21" t="n"/>
      <c r="AA1634" s="21" t="n"/>
      <c r="AB1634" s="21" t="n"/>
      <c r="AC1634" s="22" t="n">
        <v>466</v>
      </c>
      <c r="AD1634" t="inlineStr">
        <is>
          <t>No</t>
        </is>
      </c>
      <c r="AE1634" t="inlineStr"/>
      <c r="AF1634" s="21" t="n">
        <v>46176</v>
      </c>
      <c r="AG1634" t="inlineStr">
        <is>
          <t>Asked for demo</t>
        </is>
      </c>
    </row>
    <row r="1635">
      <c r="A1635" t="inlineStr">
        <is>
          <t>L-01631</t>
        </is>
      </c>
      <c r="B1635" s="21" t="n">
        <v>46170</v>
      </c>
      <c r="C1635" t="inlineStr">
        <is>
          <t>Customer 1631</t>
        </is>
      </c>
      <c r="D1635" t="inlineStr">
        <is>
          <t>Prime E-commerce 938</t>
        </is>
      </c>
      <c r="E1635" t="inlineStr">
        <is>
          <t>01183080234</t>
        </is>
      </c>
      <c r="F1635" t="inlineStr">
        <is>
          <t>lead1631@example.com</t>
        </is>
      </c>
      <c r="G1635" t="inlineStr">
        <is>
          <t>Assiut</t>
        </is>
      </c>
      <c r="H1635" t="inlineStr">
        <is>
          <t>E-commerce</t>
        </is>
      </c>
      <c r="I1635" t="inlineStr">
        <is>
          <t>Electronic Receipts</t>
        </is>
      </c>
      <c r="J1635" t="inlineStr">
        <is>
          <t>Meta Ads</t>
        </is>
      </c>
      <c r="K1635" t="inlineStr">
        <is>
          <t>Website Form</t>
        </is>
      </c>
      <c r="L1635" t="inlineStr">
        <is>
          <t>CMP-003</t>
        </is>
      </c>
      <c r="M1635" t="inlineStr">
        <is>
          <t>Mofawtar - E-Receipt - Awareness - Q2</t>
        </is>
      </c>
      <c r="N1635" t="inlineStr">
        <is>
          <t>AS-0301</t>
        </is>
      </c>
      <c r="O1635" t="inlineStr">
        <is>
          <t>Mofawtar - E-Receipt - Awareness - Q2 | Broad SMEs</t>
        </is>
      </c>
      <c r="P1635" t="inlineStr">
        <is>
          <t>AD-030103</t>
        </is>
      </c>
      <c r="Q1635" t="inlineStr">
        <is>
          <t>Offer Carousel | Broad SMEs</t>
        </is>
      </c>
      <c r="R1635" t="inlineStr">
        <is>
          <t>Salma</t>
        </is>
      </c>
      <c r="S1635" t="inlineStr">
        <is>
          <t>Contacted</t>
        </is>
      </c>
      <c r="T1635" t="inlineStr">
        <is>
          <t>Lead</t>
        </is>
      </c>
      <c r="U1635" s="22" t="n">
        <v>54</v>
      </c>
      <c r="V1635" t="inlineStr">
        <is>
          <t>Starter 850</t>
        </is>
      </c>
      <c r="W1635" s="14" t="n">
        <v>850</v>
      </c>
      <c r="X1635" s="14" t="n">
        <v>0</v>
      </c>
      <c r="Y1635" s="21" t="n"/>
      <c r="Z1635" s="21" t="n"/>
      <c r="AA1635" s="21" t="n"/>
      <c r="AB1635" s="21" t="n"/>
      <c r="AC1635" s="22" t="n">
        <v>29</v>
      </c>
      <c r="AD1635" t="inlineStr">
        <is>
          <t>Yes</t>
        </is>
      </c>
      <c r="AE1635" t="inlineStr"/>
      <c r="AF1635" s="21" t="n">
        <v>46175</v>
      </c>
      <c r="AG1635" t="inlineStr">
        <is>
          <t>Needs tax setup</t>
        </is>
      </c>
    </row>
    <row r="1636">
      <c r="A1636" t="inlineStr">
        <is>
          <t>L-01632</t>
        </is>
      </c>
      <c r="B1636" s="21" t="n">
        <v>46170</v>
      </c>
      <c r="C1636" t="inlineStr">
        <is>
          <t>Customer 1632</t>
        </is>
      </c>
      <c r="D1636" t="inlineStr">
        <is>
          <t>Lotus Pharmacy 912</t>
        </is>
      </c>
      <c r="E1636" t="inlineStr">
        <is>
          <t>01232479078</t>
        </is>
      </c>
      <c r="F1636" t="inlineStr">
        <is>
          <t>lead1632@example.com</t>
        </is>
      </c>
      <c r="G1636" t="inlineStr">
        <is>
          <t>Ismailia</t>
        </is>
      </c>
      <c r="H1636" t="inlineStr">
        <is>
          <t>Pharmacy</t>
        </is>
      </c>
      <c r="I1636" t="inlineStr">
        <is>
          <t>Electronic Invoices</t>
        </is>
      </c>
      <c r="J1636" t="inlineStr">
        <is>
          <t>Meta Ads</t>
        </is>
      </c>
      <c r="K1636" t="inlineStr">
        <is>
          <t>WhatsApp</t>
        </is>
      </c>
      <c r="L1636" t="inlineStr">
        <is>
          <t>CMP-004</t>
        </is>
      </c>
      <c r="M1636" t="inlineStr">
        <is>
          <t>Mofawtar - Tax Invoice - Lead Gen - Q2</t>
        </is>
      </c>
      <c r="N1636" t="inlineStr">
        <is>
          <t>AS-0402</t>
        </is>
      </c>
      <c r="O1636" t="inlineStr">
        <is>
          <t>Mofawtar - Tax Invoice - Lead Gen - Q2 | Interest Tax Owners</t>
        </is>
      </c>
      <c r="P1636" t="inlineStr">
        <is>
          <t>AD-040202</t>
        </is>
      </c>
      <c r="Q1636" t="inlineStr">
        <is>
          <t>Demo Reel | Interest Tax Owners</t>
        </is>
      </c>
      <c r="R1636" t="inlineStr">
        <is>
          <t>Mona</t>
        </is>
      </c>
      <c r="S1636" t="inlineStr">
        <is>
          <t>Qualified</t>
        </is>
      </c>
      <c r="T1636" t="inlineStr">
        <is>
          <t>MQL</t>
        </is>
      </c>
      <c r="U1636" s="22" t="n">
        <v>65</v>
      </c>
      <c r="V1636" t="inlineStr">
        <is>
          <t>Growth 2400</t>
        </is>
      </c>
      <c r="W1636" s="14" t="n">
        <v>2400</v>
      </c>
      <c r="X1636" s="14" t="n">
        <v>0</v>
      </c>
      <c r="Y1636" s="21" t="n">
        <v>46173</v>
      </c>
      <c r="Z1636" s="21" t="n"/>
      <c r="AA1636" s="21" t="n"/>
      <c r="AB1636" s="21" t="n"/>
      <c r="AC1636" s="22" t="n">
        <v>190</v>
      </c>
      <c r="AD1636" t="inlineStr">
        <is>
          <t>No</t>
        </is>
      </c>
      <c r="AE1636" t="inlineStr"/>
      <c r="AF1636" s="21" t="n">
        <v>46173</v>
      </c>
      <c r="AG1636" t="inlineStr">
        <is>
          <t>Follow-up via WhatsApp</t>
        </is>
      </c>
    </row>
    <row r="1637">
      <c r="A1637" t="inlineStr">
        <is>
          <t>L-01633</t>
        </is>
      </c>
      <c r="B1637" s="21" t="n">
        <v>46170</v>
      </c>
      <c r="C1637" t="inlineStr">
        <is>
          <t>Customer 1633</t>
        </is>
      </c>
      <c r="D1637" t="inlineStr">
        <is>
          <t>Fast Manufacturing 345</t>
        </is>
      </c>
      <c r="E1637" t="inlineStr">
        <is>
          <t>01188811783</t>
        </is>
      </c>
      <c r="F1637" t="inlineStr">
        <is>
          <t>lead1633@example.com</t>
        </is>
      </c>
      <c r="G1637" t="inlineStr">
        <is>
          <t>Suez</t>
        </is>
      </c>
      <c r="H1637" t="inlineStr">
        <is>
          <t>Manufacturing</t>
        </is>
      </c>
      <c r="I1637" t="inlineStr">
        <is>
          <t>Electronic Invoices</t>
        </is>
      </c>
      <c r="J1637" t="inlineStr">
        <is>
          <t>Meta Ads</t>
        </is>
      </c>
      <c r="K1637" t="inlineStr">
        <is>
          <t>Website Form</t>
        </is>
      </c>
      <c r="L1637" t="inlineStr">
        <is>
          <t>CMP-004</t>
        </is>
      </c>
      <c r="M1637" t="inlineStr">
        <is>
          <t>Mofawtar - Tax Invoice - Lead Gen - Q2</t>
        </is>
      </c>
      <c r="N1637" t="inlineStr">
        <is>
          <t>AS-0402</t>
        </is>
      </c>
      <c r="O1637" t="inlineStr">
        <is>
          <t>Mofawtar - Tax Invoice - Lead Gen - Q2 | Interest Tax Owners</t>
        </is>
      </c>
      <c r="P1637" t="inlineStr">
        <is>
          <t>AD-040201</t>
        </is>
      </c>
      <c r="Q1637" t="inlineStr">
        <is>
          <t>Pain Point Static | Interest Tax Owners</t>
        </is>
      </c>
      <c r="R1637" t="inlineStr">
        <is>
          <t>Ahmed</t>
        </is>
      </c>
      <c r="S1637" t="inlineStr">
        <is>
          <t>Qualified</t>
        </is>
      </c>
      <c r="T1637" t="inlineStr">
        <is>
          <t>MQL</t>
        </is>
      </c>
      <c r="U1637" s="22" t="n">
        <v>63</v>
      </c>
      <c r="V1637" t="inlineStr">
        <is>
          <t>Growth 2400</t>
        </is>
      </c>
      <c r="W1637" s="14" t="n">
        <v>2400</v>
      </c>
      <c r="X1637" s="14" t="n">
        <v>0</v>
      </c>
      <c r="Y1637" s="21" t="n">
        <v>46173</v>
      </c>
      <c r="Z1637" s="21" t="n"/>
      <c r="AA1637" s="21" t="n"/>
      <c r="AB1637" s="21" t="n"/>
      <c r="AC1637" s="22" t="n">
        <v>140</v>
      </c>
      <c r="AD1637" t="inlineStr">
        <is>
          <t>No</t>
        </is>
      </c>
      <c r="AE1637" t="inlineStr"/>
      <c r="AF1637" s="21" t="n">
        <v>46175</v>
      </c>
      <c r="AG1637" t="inlineStr">
        <is>
          <t>Price sensitive</t>
        </is>
      </c>
    </row>
    <row r="1638">
      <c r="A1638" t="inlineStr">
        <is>
          <t>L-01634</t>
        </is>
      </c>
      <c r="B1638" s="21" t="n">
        <v>46170</v>
      </c>
      <c r="C1638" t="inlineStr">
        <is>
          <t>Customer 1634</t>
        </is>
      </c>
      <c r="D1638" t="inlineStr">
        <is>
          <t>Green Manufacturing 492</t>
        </is>
      </c>
      <c r="E1638" t="inlineStr">
        <is>
          <t>01563918377</t>
        </is>
      </c>
      <c r="F1638" t="inlineStr">
        <is>
          <t>lead1634@example.com</t>
        </is>
      </c>
      <c r="G1638" t="inlineStr">
        <is>
          <t>Suez</t>
        </is>
      </c>
      <c r="H1638" t="inlineStr">
        <is>
          <t>Manufacturing</t>
        </is>
      </c>
      <c r="I1638" t="inlineStr">
        <is>
          <t>Electronic Receipts</t>
        </is>
      </c>
      <c r="J1638" t="inlineStr">
        <is>
          <t>Referral</t>
        </is>
      </c>
      <c r="K1638" t="inlineStr">
        <is>
          <t>Messenger</t>
        </is>
      </c>
      <c r="L1638" t="inlineStr">
        <is>
          <t>CMP-003</t>
        </is>
      </c>
      <c r="M1638" t="inlineStr">
        <is>
          <t>Mofawtar - E-Receipt - Awareness - Q2</t>
        </is>
      </c>
      <c r="N1638" t="inlineStr">
        <is>
          <t>AS-0301</t>
        </is>
      </c>
      <c r="O1638" t="inlineStr">
        <is>
          <t>Mofawtar - E-Receipt - Awareness - Q2 | Broad SMEs</t>
        </is>
      </c>
      <c r="P1638" t="inlineStr">
        <is>
          <t>AD-030102</t>
        </is>
      </c>
      <c r="Q1638" t="inlineStr">
        <is>
          <t>Demo Reel | Broad SMEs</t>
        </is>
      </c>
      <c r="R1638" t="inlineStr">
        <is>
          <t>Mona</t>
        </is>
      </c>
      <c r="S1638" t="inlineStr">
        <is>
          <t>Contacted</t>
        </is>
      </c>
      <c r="T1638" t="inlineStr">
        <is>
          <t>Lead</t>
        </is>
      </c>
      <c r="U1638" s="22" t="n">
        <v>27</v>
      </c>
      <c r="V1638" t="inlineStr">
        <is>
          <t>Starter 850</t>
        </is>
      </c>
      <c r="W1638" s="14" t="n">
        <v>850</v>
      </c>
      <c r="X1638" s="14" t="n">
        <v>0</v>
      </c>
      <c r="Y1638" s="21" t="n"/>
      <c r="Z1638" s="21" t="n"/>
      <c r="AA1638" s="21" t="n"/>
      <c r="AB1638" s="21" t="n"/>
      <c r="AC1638" s="22" t="n">
        <v>1398</v>
      </c>
      <c r="AD1638" t="inlineStr">
        <is>
          <t>No</t>
        </is>
      </c>
      <c r="AE1638" t="inlineStr"/>
      <c r="AF1638" s="21" t="n">
        <v>46171</v>
      </c>
      <c r="AG1638" t="inlineStr">
        <is>
          <t>Needs tax setup</t>
        </is>
      </c>
    </row>
    <row r="1639">
      <c r="A1639" t="inlineStr">
        <is>
          <t>L-01635</t>
        </is>
      </c>
      <c r="B1639" s="21" t="n">
        <v>46170</v>
      </c>
      <c r="C1639" t="inlineStr">
        <is>
          <t>Customer 1635</t>
        </is>
      </c>
      <c r="D1639" t="inlineStr">
        <is>
          <t>Cairo E-commerce 40</t>
        </is>
      </c>
      <c r="E1639" t="inlineStr">
        <is>
          <t>01223614010</t>
        </is>
      </c>
      <c r="F1639" t="inlineStr">
        <is>
          <t>lead1635@example.com</t>
        </is>
      </c>
      <c r="G1639" t="inlineStr">
        <is>
          <t>Alexandria</t>
        </is>
      </c>
      <c r="H1639" t="inlineStr">
        <is>
          <t>E-commerce</t>
        </is>
      </c>
      <c r="I1639" t="inlineStr">
        <is>
          <t>Electronic Receipts</t>
        </is>
      </c>
      <c r="J1639" t="inlineStr">
        <is>
          <t>Website</t>
        </is>
      </c>
      <c r="K1639" t="inlineStr">
        <is>
          <t>Phone Call</t>
        </is>
      </c>
      <c r="L1639" t="inlineStr">
        <is>
          <t>CMP-001</t>
        </is>
      </c>
      <c r="M1639" t="inlineStr">
        <is>
          <t>In2out - MessCampaign#1 - Testing - 15/4</t>
        </is>
      </c>
      <c r="N1639" t="inlineStr">
        <is>
          <t>AS-0101</t>
        </is>
      </c>
      <c r="O1639" t="inlineStr">
        <is>
          <t>In2out - MessCampaign#1 - Testing - 15/4 | Broad SMEs</t>
        </is>
      </c>
      <c r="P1639" t="inlineStr">
        <is>
          <t>AD-010101</t>
        </is>
      </c>
      <c r="Q1639" t="inlineStr">
        <is>
          <t>Pain Point Static | Broad SMEs</t>
        </is>
      </c>
      <c r="R1639" t="inlineStr">
        <is>
          <t>Kareem</t>
        </is>
      </c>
      <c r="S1639" t="inlineStr">
        <is>
          <t>Contacted</t>
        </is>
      </c>
      <c r="T1639" t="inlineStr">
        <is>
          <t>Lead</t>
        </is>
      </c>
      <c r="U1639" s="22" t="n">
        <v>37</v>
      </c>
      <c r="V1639" t="inlineStr">
        <is>
          <t>Starter 850</t>
        </is>
      </c>
      <c r="W1639" s="14" t="n">
        <v>850</v>
      </c>
      <c r="X1639" s="14" t="n">
        <v>0</v>
      </c>
      <c r="Y1639" s="21" t="n"/>
      <c r="Z1639" s="21" t="n"/>
      <c r="AA1639" s="21" t="n"/>
      <c r="AB1639" s="21" t="n"/>
      <c r="AC1639" s="22" t="n">
        <v>95</v>
      </c>
      <c r="AD1639" t="inlineStr">
        <is>
          <t>No</t>
        </is>
      </c>
      <c r="AE1639" t="inlineStr"/>
      <c r="AF1639" s="21" t="n">
        <v>46176</v>
      </c>
      <c r="AG1639" t="inlineStr">
        <is>
          <t>Imported from Meta conversation</t>
        </is>
      </c>
    </row>
    <row r="1640">
      <c r="A1640" t="inlineStr">
        <is>
          <t>L-01636</t>
        </is>
      </c>
      <c r="B1640" s="21" t="n">
        <v>46170</v>
      </c>
      <c r="C1640" t="inlineStr">
        <is>
          <t>Customer 1636</t>
        </is>
      </c>
      <c r="D1640" t="inlineStr">
        <is>
          <t>Alfa Retail 277</t>
        </is>
      </c>
      <c r="E1640" t="inlineStr">
        <is>
          <t>01231377759</t>
        </is>
      </c>
      <c r="F1640" t="inlineStr">
        <is>
          <t>lead1636@example.com</t>
        </is>
      </c>
      <c r="G1640" t="inlineStr">
        <is>
          <t>Zagazig</t>
        </is>
      </c>
      <c r="H1640" t="inlineStr">
        <is>
          <t>Retail</t>
        </is>
      </c>
      <c r="I1640" t="inlineStr">
        <is>
          <t>Electronic Invoices</t>
        </is>
      </c>
      <c r="J1640" t="inlineStr">
        <is>
          <t>Meta Ads</t>
        </is>
      </c>
      <c r="K1640" t="inlineStr">
        <is>
          <t>WhatsApp</t>
        </is>
      </c>
      <c r="L1640" t="inlineStr">
        <is>
          <t>CMP-004</t>
        </is>
      </c>
      <c r="M1640" t="inlineStr">
        <is>
          <t>Mofawtar - Tax Invoice - Lead Gen - Q2</t>
        </is>
      </c>
      <c r="N1640" t="inlineStr">
        <is>
          <t>AS-0401</t>
        </is>
      </c>
      <c r="O1640" t="inlineStr">
        <is>
          <t>Mofawtar - Tax Invoice - Lead Gen - Q2 | Broad SMEs</t>
        </is>
      </c>
      <c r="P1640" t="inlineStr">
        <is>
          <t>AD-040103</t>
        </is>
      </c>
      <c r="Q1640" t="inlineStr">
        <is>
          <t>Offer Carousel | Broad SMEs</t>
        </is>
      </c>
      <c r="R1640" t="inlineStr">
        <is>
          <t>Mona</t>
        </is>
      </c>
      <c r="S1640" t="inlineStr">
        <is>
          <t>Qualified</t>
        </is>
      </c>
      <c r="T1640" t="inlineStr">
        <is>
          <t>MQL</t>
        </is>
      </c>
      <c r="U1640" s="22" t="n">
        <v>57</v>
      </c>
      <c r="V1640" t="inlineStr">
        <is>
          <t>Starter 850</t>
        </is>
      </c>
      <c r="W1640" s="14" t="n">
        <v>850</v>
      </c>
      <c r="X1640" s="14" t="n">
        <v>0</v>
      </c>
      <c r="Y1640" s="21" t="n">
        <v>46173</v>
      </c>
      <c r="Z1640" s="21" t="n"/>
      <c r="AA1640" s="21" t="n"/>
      <c r="AB1640" s="21" t="n"/>
      <c r="AC1640" s="22" t="n">
        <v>294</v>
      </c>
      <c r="AD1640" t="inlineStr">
        <is>
          <t>No</t>
        </is>
      </c>
      <c r="AE1640" t="inlineStr"/>
      <c r="AF1640" s="21" t="n">
        <v>46171</v>
      </c>
      <c r="AG1640" t="inlineStr">
        <is>
          <t>Asked for demo</t>
        </is>
      </c>
    </row>
    <row r="1641">
      <c r="A1641" t="inlineStr">
        <is>
          <t>L-01637</t>
        </is>
      </c>
      <c r="B1641" s="21" t="n">
        <v>46170</v>
      </c>
      <c r="C1641" t="inlineStr">
        <is>
          <t>Customer 1637</t>
        </is>
      </c>
      <c r="D1641" t="inlineStr">
        <is>
          <t>Royal Services 959</t>
        </is>
      </c>
      <c r="E1641" t="inlineStr">
        <is>
          <t>01559759664</t>
        </is>
      </c>
      <c r="F1641" t="inlineStr">
        <is>
          <t>lead1637@example.com</t>
        </is>
      </c>
      <c r="G1641" t="inlineStr">
        <is>
          <t>Ismailia</t>
        </is>
      </c>
      <c r="H1641" t="inlineStr">
        <is>
          <t>Services</t>
        </is>
      </c>
      <c r="I1641" t="inlineStr">
        <is>
          <t>Electronic Invoices</t>
        </is>
      </c>
      <c r="J1641" t="inlineStr">
        <is>
          <t>Meta Ads</t>
        </is>
      </c>
      <c r="K1641" t="inlineStr">
        <is>
          <t>WhatsApp</t>
        </is>
      </c>
      <c r="L1641" t="inlineStr">
        <is>
          <t>CMP-004</t>
        </is>
      </c>
      <c r="M1641" t="inlineStr">
        <is>
          <t>Mofawtar - Tax Invoice - Lead Gen - Q2</t>
        </is>
      </c>
      <c r="N1641" t="inlineStr">
        <is>
          <t>AS-0401</t>
        </is>
      </c>
      <c r="O1641" t="inlineStr">
        <is>
          <t>Mofawtar - Tax Invoice - Lead Gen - Q2 | Broad SMEs</t>
        </is>
      </c>
      <c r="P1641" t="inlineStr">
        <is>
          <t>AD-040102</t>
        </is>
      </c>
      <c r="Q1641" t="inlineStr">
        <is>
          <t>Demo Reel | Broad SMEs</t>
        </is>
      </c>
      <c r="R1641" t="inlineStr">
        <is>
          <t>Youssef</t>
        </is>
      </c>
      <c r="S1641" t="inlineStr">
        <is>
          <t>Contacted</t>
        </is>
      </c>
      <c r="T1641" t="inlineStr">
        <is>
          <t>Lead</t>
        </is>
      </c>
      <c r="U1641" s="22" t="n">
        <v>46</v>
      </c>
      <c r="V1641" t="inlineStr">
        <is>
          <t>Growth 2400</t>
        </is>
      </c>
      <c r="W1641" s="14" t="n">
        <v>2400</v>
      </c>
      <c r="X1641" s="14" t="n">
        <v>0</v>
      </c>
      <c r="Y1641" s="21" t="n"/>
      <c r="Z1641" s="21" t="n"/>
      <c r="AA1641" s="21" t="n"/>
      <c r="AB1641" s="21" t="n"/>
      <c r="AC1641" s="22" t="n">
        <v>78</v>
      </c>
      <c r="AD1641" t="inlineStr">
        <is>
          <t>No</t>
        </is>
      </c>
      <c r="AE1641" t="inlineStr"/>
      <c r="AF1641" s="21" t="n">
        <v>46176</v>
      </c>
      <c r="AG1641" t="inlineStr">
        <is>
          <t>Imported from Meta conversation</t>
        </is>
      </c>
    </row>
    <row r="1642">
      <c r="A1642" t="inlineStr">
        <is>
          <t>L-01638</t>
        </is>
      </c>
      <c r="B1642" s="21" t="n">
        <v>46170</v>
      </c>
      <c r="C1642" t="inlineStr">
        <is>
          <t>Customer 1638</t>
        </is>
      </c>
      <c r="D1642" t="inlineStr">
        <is>
          <t>Lotus Medical 50</t>
        </is>
      </c>
      <c r="E1642" t="inlineStr">
        <is>
          <t>01065638876</t>
        </is>
      </c>
      <c r="F1642" t="inlineStr">
        <is>
          <t>lead1638@example.com</t>
        </is>
      </c>
      <c r="G1642" t="inlineStr">
        <is>
          <t>Qena</t>
        </is>
      </c>
      <c r="H1642" t="inlineStr">
        <is>
          <t>Medical</t>
        </is>
      </c>
      <c r="I1642" t="inlineStr">
        <is>
          <t>Electronic Invoices</t>
        </is>
      </c>
      <c r="J1642" t="inlineStr">
        <is>
          <t>Meta Ads</t>
        </is>
      </c>
      <c r="K1642" t="inlineStr">
        <is>
          <t>WhatsApp</t>
        </is>
      </c>
      <c r="L1642" t="inlineStr">
        <is>
          <t>CMP-004</t>
        </is>
      </c>
      <c r="M1642" t="inlineStr">
        <is>
          <t>Mofawtar - Tax Invoice - Lead Gen - Q2</t>
        </is>
      </c>
      <c r="N1642" t="inlineStr">
        <is>
          <t>AS-0402</t>
        </is>
      </c>
      <c r="O1642" t="inlineStr">
        <is>
          <t>Mofawtar - Tax Invoice - Lead Gen - Q2 | Interest Tax Owners</t>
        </is>
      </c>
      <c r="P1642" t="inlineStr">
        <is>
          <t>AD-040202</t>
        </is>
      </c>
      <c r="Q1642" t="inlineStr">
        <is>
          <t>Demo Reel | Interest Tax Owners</t>
        </is>
      </c>
      <c r="R1642" t="inlineStr">
        <is>
          <t>Ahmed</t>
        </is>
      </c>
      <c r="S1642" t="inlineStr">
        <is>
          <t>Qualified</t>
        </is>
      </c>
      <c r="T1642" t="inlineStr">
        <is>
          <t>MQL</t>
        </is>
      </c>
      <c r="U1642" s="22" t="n">
        <v>52</v>
      </c>
      <c r="V1642" t="inlineStr">
        <is>
          <t>Business 5000</t>
        </is>
      </c>
      <c r="W1642" s="14" t="n">
        <v>5000</v>
      </c>
      <c r="X1642" s="14" t="n">
        <v>0</v>
      </c>
      <c r="Y1642" s="21" t="n">
        <v>46172</v>
      </c>
      <c r="Z1642" s="21" t="n"/>
      <c r="AA1642" s="21" t="n"/>
      <c r="AB1642" s="21" t="n"/>
      <c r="AC1642" s="22" t="n">
        <v>190</v>
      </c>
      <c r="AD1642" t="inlineStr">
        <is>
          <t>No</t>
        </is>
      </c>
      <c r="AE1642" t="inlineStr"/>
      <c r="AF1642" s="21" t="n">
        <v>46176</v>
      </c>
      <c r="AG1642" t="inlineStr">
        <is>
          <t>Follow-up via WhatsApp</t>
        </is>
      </c>
    </row>
    <row r="1643">
      <c r="A1643" t="inlineStr">
        <is>
          <t>L-01639</t>
        </is>
      </c>
      <c r="B1643" s="21" t="n">
        <v>46170</v>
      </c>
      <c r="C1643" t="inlineStr">
        <is>
          <t>Customer 1639</t>
        </is>
      </c>
      <c r="D1643" t="inlineStr">
        <is>
          <t>Omega Retail 563</t>
        </is>
      </c>
      <c r="E1643" t="inlineStr">
        <is>
          <t>01061673108</t>
        </is>
      </c>
      <c r="F1643" t="inlineStr">
        <is>
          <t>lead1639@example.com</t>
        </is>
      </c>
      <c r="G1643" t="inlineStr">
        <is>
          <t>Assiut</t>
        </is>
      </c>
      <c r="H1643" t="inlineStr">
        <is>
          <t>Retail</t>
        </is>
      </c>
      <c r="I1643" t="inlineStr">
        <is>
          <t>Electronic Invoices</t>
        </is>
      </c>
      <c r="J1643" t="inlineStr">
        <is>
          <t>Direct WhatsApp</t>
        </is>
      </c>
      <c r="K1643" t="inlineStr">
        <is>
          <t>Messenger</t>
        </is>
      </c>
      <c r="L1643" t="inlineStr">
        <is>
          <t>CMP-004</t>
        </is>
      </c>
      <c r="M1643" t="inlineStr">
        <is>
          <t>Mofawtar - Tax Invoice - Lead Gen - Q2</t>
        </is>
      </c>
      <c r="N1643" t="inlineStr">
        <is>
          <t>AS-0403</t>
        </is>
      </c>
      <c r="O1643" t="inlineStr">
        <is>
          <t>Mofawtar - Tax Invoice - Lead Gen - Q2 | Retargeting Visitors</t>
        </is>
      </c>
      <c r="P1643" t="inlineStr">
        <is>
          <t>AD-040302</t>
        </is>
      </c>
      <c r="Q1643" t="inlineStr">
        <is>
          <t>Demo Reel | Retargeting Visitors</t>
        </is>
      </c>
      <c r="R1643" t="inlineStr">
        <is>
          <t>Kareem</t>
        </is>
      </c>
      <c r="S1643" t="inlineStr">
        <is>
          <t>Qualified</t>
        </is>
      </c>
      <c r="T1643" t="inlineStr">
        <is>
          <t>MQL</t>
        </is>
      </c>
      <c r="U1643" s="22" t="n">
        <v>58</v>
      </c>
      <c r="V1643" t="inlineStr">
        <is>
          <t>Growth 2400</t>
        </is>
      </c>
      <c r="W1643" s="14" t="n">
        <v>2400</v>
      </c>
      <c r="X1643" s="14" t="n">
        <v>0</v>
      </c>
      <c r="Y1643" s="21" t="n">
        <v>46172</v>
      </c>
      <c r="Z1643" s="21" t="n"/>
      <c r="AA1643" s="21" t="n"/>
      <c r="AB1643" s="21" t="n"/>
      <c r="AC1643" s="22" t="n">
        <v>219</v>
      </c>
      <c r="AD1643" t="inlineStr">
        <is>
          <t>No</t>
        </is>
      </c>
      <c r="AE1643" t="inlineStr"/>
      <c r="AF1643" s="21" t="n">
        <v>46175</v>
      </c>
      <c r="AG1643" t="inlineStr">
        <is>
          <t>Price sensitive</t>
        </is>
      </c>
    </row>
    <row r="1644">
      <c r="A1644" t="inlineStr">
        <is>
          <t>L-01640</t>
        </is>
      </c>
      <c r="B1644" s="21" t="n">
        <v>46170</v>
      </c>
      <c r="C1644" t="inlineStr">
        <is>
          <t>Customer 1640</t>
        </is>
      </c>
      <c r="D1644" t="inlineStr">
        <is>
          <t>Nile Manufacturing 746</t>
        </is>
      </c>
      <c r="E1644" t="inlineStr">
        <is>
          <t>01238490044</t>
        </is>
      </c>
      <c r="F1644" t="inlineStr">
        <is>
          <t>lead1640@example.com</t>
        </is>
      </c>
      <c r="G1644" t="inlineStr">
        <is>
          <t>Tanta</t>
        </is>
      </c>
      <c r="H1644" t="inlineStr">
        <is>
          <t>Manufacturing</t>
        </is>
      </c>
      <c r="I1644" t="inlineStr">
        <is>
          <t>Electronic Invoices</t>
        </is>
      </c>
      <c r="J1644" t="inlineStr">
        <is>
          <t>Direct WhatsApp</t>
        </is>
      </c>
      <c r="K1644" t="inlineStr">
        <is>
          <t>WhatsApp</t>
        </is>
      </c>
      <c r="L1644" t="inlineStr">
        <is>
          <t>CMP-004</t>
        </is>
      </c>
      <c r="M1644" t="inlineStr">
        <is>
          <t>Mofawtar - Tax Invoice - Lead Gen - Q2</t>
        </is>
      </c>
      <c r="N1644" t="inlineStr">
        <is>
          <t>AS-0401</t>
        </is>
      </c>
      <c r="O1644" t="inlineStr">
        <is>
          <t>Mofawtar - Tax Invoice - Lead Gen - Q2 | Broad SMEs</t>
        </is>
      </c>
      <c r="P1644" t="inlineStr">
        <is>
          <t>AD-040102</t>
        </is>
      </c>
      <c r="Q1644" t="inlineStr">
        <is>
          <t>Demo Reel | Broad SMEs</t>
        </is>
      </c>
      <c r="R1644" t="inlineStr">
        <is>
          <t>Salma</t>
        </is>
      </c>
      <c r="S1644" t="inlineStr">
        <is>
          <t>Nurture</t>
        </is>
      </c>
      <c r="T1644" t="inlineStr">
        <is>
          <t>Nurture</t>
        </is>
      </c>
      <c r="U1644" s="22" t="n">
        <v>33</v>
      </c>
      <c r="V1644" t="inlineStr">
        <is>
          <t>Growth 2400</t>
        </is>
      </c>
      <c r="W1644" s="14" t="n">
        <v>2400</v>
      </c>
      <c r="X1644" s="14" t="n">
        <v>0</v>
      </c>
      <c r="Y1644" s="21" t="n"/>
      <c r="Z1644" s="21" t="n"/>
      <c r="AA1644" s="21" t="n"/>
      <c r="AB1644" s="21" t="n"/>
      <c r="AC1644" s="22" t="n">
        <v>173</v>
      </c>
      <c r="AD1644" t="inlineStr">
        <is>
          <t>No</t>
        </is>
      </c>
      <c r="AE1644" t="inlineStr"/>
      <c r="AF1644" s="21" t="n">
        <v>46176</v>
      </c>
      <c r="AG1644" t="inlineStr">
        <is>
          <t>High intent</t>
        </is>
      </c>
    </row>
    <row r="1645">
      <c r="A1645" t="inlineStr">
        <is>
          <t>L-01641</t>
        </is>
      </c>
      <c r="B1645" s="21" t="n">
        <v>46171</v>
      </c>
      <c r="C1645" t="inlineStr">
        <is>
          <t>Customer 1641</t>
        </is>
      </c>
      <c r="D1645" t="inlineStr">
        <is>
          <t>Smart Medical 178</t>
        </is>
      </c>
      <c r="E1645" t="inlineStr">
        <is>
          <t>01596574372</t>
        </is>
      </c>
      <c r="F1645" t="inlineStr">
        <is>
          <t>lead1641@example.com</t>
        </is>
      </c>
      <c r="G1645" t="inlineStr">
        <is>
          <t>Qena</t>
        </is>
      </c>
      <c r="H1645" t="inlineStr">
        <is>
          <t>Medical</t>
        </is>
      </c>
      <c r="I1645" t="inlineStr">
        <is>
          <t>Electronic Invoices</t>
        </is>
      </c>
      <c r="J1645" t="inlineStr">
        <is>
          <t>Website</t>
        </is>
      </c>
      <c r="K1645" t="inlineStr">
        <is>
          <t>Messenger</t>
        </is>
      </c>
      <c r="L1645" t="inlineStr">
        <is>
          <t>CMP-004</t>
        </is>
      </c>
      <c r="M1645" t="inlineStr">
        <is>
          <t>Mofawtar - Tax Invoice - Lead Gen - Q2</t>
        </is>
      </c>
      <c r="N1645" t="inlineStr">
        <is>
          <t>AS-0403</t>
        </is>
      </c>
      <c r="O1645" t="inlineStr">
        <is>
          <t>Mofawtar - Tax Invoice - Lead Gen - Q2 | Retargeting Visitors</t>
        </is>
      </c>
      <c r="P1645" t="inlineStr">
        <is>
          <t>AD-040301</t>
        </is>
      </c>
      <c r="Q1645" t="inlineStr">
        <is>
          <t>Pain Point Static | Retargeting Visitors</t>
        </is>
      </c>
      <c r="R1645" t="inlineStr">
        <is>
          <t>Youssef</t>
        </is>
      </c>
      <c r="S1645" t="inlineStr">
        <is>
          <t>Contacted</t>
        </is>
      </c>
      <c r="T1645" t="inlineStr">
        <is>
          <t>Lead</t>
        </is>
      </c>
      <c r="U1645" s="22" t="n">
        <v>26</v>
      </c>
      <c r="V1645" t="inlineStr">
        <is>
          <t>Starter 850</t>
        </is>
      </c>
      <c r="W1645" s="14" t="n">
        <v>850</v>
      </c>
      <c r="X1645" s="14" t="n">
        <v>0</v>
      </c>
      <c r="Y1645" s="21" t="n"/>
      <c r="Z1645" s="21" t="n"/>
      <c r="AA1645" s="21" t="n"/>
      <c r="AB1645" s="21" t="n"/>
      <c r="AC1645" s="22" t="n">
        <v>419</v>
      </c>
      <c r="AD1645" t="inlineStr">
        <is>
          <t>No</t>
        </is>
      </c>
      <c r="AE1645" t="inlineStr"/>
      <c r="AF1645" s="21" t="n">
        <v>46172</v>
      </c>
      <c r="AG1645" t="inlineStr">
        <is>
          <t>High intent</t>
        </is>
      </c>
    </row>
    <row r="1646">
      <c r="A1646" t="inlineStr">
        <is>
          <t>L-01642</t>
        </is>
      </c>
      <c r="B1646" s="21" t="n">
        <v>46171</v>
      </c>
      <c r="C1646" t="inlineStr">
        <is>
          <t>Customer 1642</t>
        </is>
      </c>
      <c r="D1646" t="inlineStr">
        <is>
          <t>Trust Restaurant 720</t>
        </is>
      </c>
      <c r="E1646" t="inlineStr">
        <is>
          <t>01139957238</t>
        </is>
      </c>
      <c r="F1646" t="inlineStr">
        <is>
          <t>lead1642@example.com</t>
        </is>
      </c>
      <c r="G1646" t="inlineStr">
        <is>
          <t>Tanta</t>
        </is>
      </c>
      <c r="H1646" t="inlineStr">
        <is>
          <t>Restaurant</t>
        </is>
      </c>
      <c r="I1646" t="inlineStr">
        <is>
          <t>Electronic Receipts</t>
        </is>
      </c>
      <c r="J1646" t="inlineStr">
        <is>
          <t>Meta Ads</t>
        </is>
      </c>
      <c r="K1646" t="inlineStr">
        <is>
          <t>WhatsApp</t>
        </is>
      </c>
      <c r="L1646" t="inlineStr">
        <is>
          <t>CMP-001</t>
        </is>
      </c>
      <c r="M1646" t="inlineStr">
        <is>
          <t>In2out - MessCampaign#1 - Testing - 15/4</t>
        </is>
      </c>
      <c r="N1646" t="inlineStr">
        <is>
          <t>AS-0101</t>
        </is>
      </c>
      <c r="O1646" t="inlineStr">
        <is>
          <t>In2out - MessCampaign#1 - Testing - 15/4 | Broad SMEs</t>
        </is>
      </c>
      <c r="P1646" t="inlineStr">
        <is>
          <t>AD-010103</t>
        </is>
      </c>
      <c r="Q1646" t="inlineStr">
        <is>
          <t>Offer Carousel | Broad SMEs</t>
        </is>
      </c>
      <c r="R1646" t="inlineStr">
        <is>
          <t>Ahmed</t>
        </is>
      </c>
      <c r="S1646" t="inlineStr">
        <is>
          <t>Contacted</t>
        </is>
      </c>
      <c r="T1646" t="inlineStr">
        <is>
          <t>Lead</t>
        </is>
      </c>
      <c r="U1646" s="22" t="n">
        <v>34</v>
      </c>
      <c r="V1646" t="inlineStr">
        <is>
          <t>Starter 850</t>
        </is>
      </c>
      <c r="W1646" s="14" t="n">
        <v>850</v>
      </c>
      <c r="X1646" s="14" t="n">
        <v>0</v>
      </c>
      <c r="Y1646" s="21" t="n"/>
      <c r="Z1646" s="21" t="n"/>
      <c r="AA1646" s="21" t="n"/>
      <c r="AB1646" s="21" t="n"/>
      <c r="AC1646" s="22" t="n">
        <v>359</v>
      </c>
      <c r="AD1646" t="inlineStr">
        <is>
          <t>No</t>
        </is>
      </c>
      <c r="AE1646" t="inlineStr"/>
      <c r="AF1646" s="21" t="n">
        <v>46176</v>
      </c>
      <c r="AG1646" t="inlineStr">
        <is>
          <t>High intent</t>
        </is>
      </c>
    </row>
    <row r="1647">
      <c r="A1647" t="inlineStr">
        <is>
          <t>L-01643</t>
        </is>
      </c>
      <c r="B1647" s="21" t="n">
        <v>46171</v>
      </c>
      <c r="C1647" t="inlineStr">
        <is>
          <t>Customer 1643</t>
        </is>
      </c>
      <c r="D1647" t="inlineStr">
        <is>
          <t>Lotus Pharmacy 234</t>
        </is>
      </c>
      <c r="E1647" t="inlineStr">
        <is>
          <t>01152507070</t>
        </is>
      </c>
      <c r="F1647" t="inlineStr">
        <is>
          <t>lead1643@example.com</t>
        </is>
      </c>
      <c r="G1647" t="inlineStr">
        <is>
          <t>Giza</t>
        </is>
      </c>
      <c r="H1647" t="inlineStr">
        <is>
          <t>Pharmacy</t>
        </is>
      </c>
      <c r="I1647" t="inlineStr">
        <is>
          <t>Electronic Receipts</t>
        </is>
      </c>
      <c r="J1647" t="inlineStr">
        <is>
          <t>Meta Ads</t>
        </is>
      </c>
      <c r="K1647" t="inlineStr">
        <is>
          <t>WhatsApp</t>
        </is>
      </c>
      <c r="L1647" t="inlineStr">
        <is>
          <t>CMP-002</t>
        </is>
      </c>
      <c r="M1647" t="inlineStr">
        <is>
          <t>In2out - MessCampaign#2 - Testing - 20/4</t>
        </is>
      </c>
      <c r="N1647" t="inlineStr">
        <is>
          <t>AS-0201</t>
        </is>
      </c>
      <c r="O1647" t="inlineStr">
        <is>
          <t>In2out - MessCampaign#2 - Testing - 20/4 | Broad SMEs</t>
        </is>
      </c>
      <c r="P1647" t="inlineStr">
        <is>
          <t>AD-020103</t>
        </is>
      </c>
      <c r="Q1647" t="inlineStr">
        <is>
          <t>Offer Carousel | Broad SMEs</t>
        </is>
      </c>
      <c r="R1647" t="inlineStr">
        <is>
          <t>Ahmed</t>
        </is>
      </c>
      <c r="S1647" t="inlineStr">
        <is>
          <t>Contacted</t>
        </is>
      </c>
      <c r="T1647" t="inlineStr">
        <is>
          <t>Lead</t>
        </is>
      </c>
      <c r="U1647" s="22" t="n">
        <v>49</v>
      </c>
      <c r="V1647" t="inlineStr">
        <is>
          <t>Starter 850</t>
        </is>
      </c>
      <c r="W1647" s="14" t="n">
        <v>850</v>
      </c>
      <c r="X1647" s="14" t="n">
        <v>0</v>
      </c>
      <c r="Y1647" s="21" t="n"/>
      <c r="Z1647" s="21" t="n"/>
      <c r="AA1647" s="21" t="n"/>
      <c r="AB1647" s="21" t="n"/>
      <c r="AC1647" s="22" t="n">
        <v>462</v>
      </c>
      <c r="AD1647" t="inlineStr">
        <is>
          <t>No</t>
        </is>
      </c>
      <c r="AE1647" t="inlineStr"/>
      <c r="AF1647" s="21" t="n">
        <v>46174</v>
      </c>
      <c r="AG1647" t="inlineStr">
        <is>
          <t>High intent</t>
        </is>
      </c>
    </row>
    <row r="1648">
      <c r="A1648" t="inlineStr">
        <is>
          <t>L-01644</t>
        </is>
      </c>
      <c r="B1648" s="21" t="n">
        <v>46171</v>
      </c>
      <c r="C1648" t="inlineStr">
        <is>
          <t>Customer 1644</t>
        </is>
      </c>
      <c r="D1648" t="inlineStr">
        <is>
          <t>Green Medical 988</t>
        </is>
      </c>
      <c r="E1648" t="inlineStr">
        <is>
          <t>01143915259</t>
        </is>
      </c>
      <c r="F1648" t="inlineStr">
        <is>
          <t>lead1644@example.com</t>
        </is>
      </c>
      <c r="G1648" t="inlineStr">
        <is>
          <t>Ismailia</t>
        </is>
      </c>
      <c r="H1648" t="inlineStr">
        <is>
          <t>Medical</t>
        </is>
      </c>
      <c r="I1648" t="inlineStr">
        <is>
          <t>Electronic Receipts</t>
        </is>
      </c>
      <c r="J1648" t="inlineStr">
        <is>
          <t>Meta Ads</t>
        </is>
      </c>
      <c r="K1648" t="inlineStr">
        <is>
          <t>Messenger</t>
        </is>
      </c>
      <c r="L1648" t="inlineStr">
        <is>
          <t>CMP-003</t>
        </is>
      </c>
      <c r="M1648" t="inlineStr">
        <is>
          <t>Mofawtar - E-Receipt - Awareness - Q2</t>
        </is>
      </c>
      <c r="N1648" t="inlineStr">
        <is>
          <t>AS-0301</t>
        </is>
      </c>
      <c r="O1648" t="inlineStr">
        <is>
          <t>Mofawtar - E-Receipt - Awareness - Q2 | Broad SMEs</t>
        </is>
      </c>
      <c r="P1648" t="inlineStr">
        <is>
          <t>AD-030102</t>
        </is>
      </c>
      <c r="Q1648" t="inlineStr">
        <is>
          <t>Demo Reel | Broad SMEs</t>
        </is>
      </c>
      <c r="R1648" t="inlineStr">
        <is>
          <t>Ahmed</t>
        </is>
      </c>
      <c r="S1648" t="inlineStr">
        <is>
          <t>Contacted</t>
        </is>
      </c>
      <c r="T1648" t="inlineStr">
        <is>
          <t>Lead</t>
        </is>
      </c>
      <c r="U1648" s="22" t="n">
        <v>31</v>
      </c>
      <c r="V1648" t="inlineStr">
        <is>
          <t>Starter 850</t>
        </is>
      </c>
      <c r="W1648" s="14" t="n">
        <v>850</v>
      </c>
      <c r="X1648" s="14" t="n">
        <v>0</v>
      </c>
      <c r="Y1648" s="21" t="n"/>
      <c r="Z1648" s="21" t="n"/>
      <c r="AA1648" s="21" t="n"/>
      <c r="AB1648" s="21" t="n"/>
      <c r="AC1648" s="22" t="n">
        <v>237</v>
      </c>
      <c r="AD1648" t="inlineStr">
        <is>
          <t>No</t>
        </is>
      </c>
      <c r="AE1648" t="inlineStr"/>
      <c r="AF1648" s="21" t="n">
        <v>46177</v>
      </c>
      <c r="AG1648" t="inlineStr">
        <is>
          <t>Asked for demo</t>
        </is>
      </c>
    </row>
    <row r="1649">
      <c r="A1649" t="inlineStr">
        <is>
          <t>L-01645</t>
        </is>
      </c>
      <c r="B1649" s="21" t="n">
        <v>46171</v>
      </c>
      <c r="C1649" t="inlineStr">
        <is>
          <t>Customer 1645</t>
        </is>
      </c>
      <c r="D1649" t="inlineStr">
        <is>
          <t>Nile Medical 886</t>
        </is>
      </c>
      <c r="E1649" t="inlineStr">
        <is>
          <t>01530944509</t>
        </is>
      </c>
      <c r="F1649" t="inlineStr">
        <is>
          <t>lead1645@example.com</t>
        </is>
      </c>
      <c r="G1649" t="inlineStr">
        <is>
          <t>Ismailia</t>
        </is>
      </c>
      <c r="H1649" t="inlineStr">
        <is>
          <t>Medical</t>
        </is>
      </c>
      <c r="I1649" t="inlineStr">
        <is>
          <t>Electronic Receipts</t>
        </is>
      </c>
      <c r="J1649" t="inlineStr">
        <is>
          <t>Meta Ads</t>
        </is>
      </c>
      <c r="K1649" t="inlineStr">
        <is>
          <t>WhatsApp</t>
        </is>
      </c>
      <c r="L1649" t="inlineStr">
        <is>
          <t>CMP-002</t>
        </is>
      </c>
      <c r="M1649" t="inlineStr">
        <is>
          <t>In2out - MessCampaign#2 - Testing - 20/4</t>
        </is>
      </c>
      <c r="N1649" t="inlineStr">
        <is>
          <t>AS-0201</t>
        </is>
      </c>
      <c r="O1649" t="inlineStr">
        <is>
          <t>In2out - MessCampaign#2 - Testing - 20/4 | Broad SMEs</t>
        </is>
      </c>
      <c r="P1649" t="inlineStr">
        <is>
          <t>AD-020102</t>
        </is>
      </c>
      <c r="Q1649" t="inlineStr">
        <is>
          <t>Demo Reel | Broad SMEs</t>
        </is>
      </c>
      <c r="R1649" t="inlineStr">
        <is>
          <t>Ahmed</t>
        </is>
      </c>
      <c r="S1649" t="inlineStr">
        <is>
          <t>Contacted</t>
        </is>
      </c>
      <c r="T1649" t="inlineStr">
        <is>
          <t>Lead</t>
        </is>
      </c>
      <c r="U1649" s="22" t="n">
        <v>22</v>
      </c>
      <c r="V1649" t="inlineStr">
        <is>
          <t>Business 5000</t>
        </is>
      </c>
      <c r="W1649" s="14" t="n">
        <v>5000</v>
      </c>
      <c r="X1649" s="14" t="n">
        <v>0</v>
      </c>
      <c r="Y1649" s="21" t="n"/>
      <c r="Z1649" s="21" t="n"/>
      <c r="AA1649" s="21" t="n"/>
      <c r="AB1649" s="21" t="n"/>
      <c r="AC1649" s="22" t="n">
        <v>141</v>
      </c>
      <c r="AD1649" t="inlineStr">
        <is>
          <t>No</t>
        </is>
      </c>
      <c r="AE1649" t="inlineStr"/>
      <c r="AF1649" s="21" t="n">
        <v>46172</v>
      </c>
      <c r="AG1649" t="inlineStr">
        <is>
          <t>Asked for demo</t>
        </is>
      </c>
    </row>
    <row r="1650">
      <c r="A1650" t="inlineStr">
        <is>
          <t>L-01646</t>
        </is>
      </c>
      <c r="B1650" s="21" t="n">
        <v>46171</v>
      </c>
      <c r="C1650" t="inlineStr">
        <is>
          <t>Customer 1646</t>
        </is>
      </c>
      <c r="D1650" t="inlineStr">
        <is>
          <t>Target Services 818</t>
        </is>
      </c>
      <c r="E1650" t="inlineStr">
        <is>
          <t>01217356680</t>
        </is>
      </c>
      <c r="F1650" t="inlineStr">
        <is>
          <t>lead1646@example.com</t>
        </is>
      </c>
      <c r="G1650" t="inlineStr">
        <is>
          <t>Assiut</t>
        </is>
      </c>
      <c r="H1650" t="inlineStr">
        <is>
          <t>Services</t>
        </is>
      </c>
      <c r="I1650" t="inlineStr">
        <is>
          <t>SaaS Subscription</t>
        </is>
      </c>
      <c r="J1650" t="inlineStr">
        <is>
          <t>Organic Social</t>
        </is>
      </c>
      <c r="K1650" t="inlineStr">
        <is>
          <t>Website Form</t>
        </is>
      </c>
      <c r="L1650" t="inlineStr">
        <is>
          <t>CMP-005</t>
        </is>
      </c>
      <c r="M1650" t="inlineStr">
        <is>
          <t>Mofawtar - Retargeting - Demo Booking - Q2</t>
        </is>
      </c>
      <c r="N1650" t="inlineStr">
        <is>
          <t>AS-0502</t>
        </is>
      </c>
      <c r="O1650" t="inlineStr">
        <is>
          <t>Mofawtar - Retargeting - Demo Booking - Q2 | Interest Tax Owners</t>
        </is>
      </c>
      <c r="P1650" t="inlineStr">
        <is>
          <t>AD-050201</t>
        </is>
      </c>
      <c r="Q1650" t="inlineStr">
        <is>
          <t>Pain Point Static | Interest Tax Owners</t>
        </is>
      </c>
      <c r="R1650" t="inlineStr">
        <is>
          <t>Ahmed</t>
        </is>
      </c>
      <c r="S1650" t="inlineStr">
        <is>
          <t>Qualified</t>
        </is>
      </c>
      <c r="T1650" t="inlineStr">
        <is>
          <t>MQL</t>
        </is>
      </c>
      <c r="U1650" s="22" t="n">
        <v>54</v>
      </c>
      <c r="V1650" t="inlineStr">
        <is>
          <t>Growth 2400</t>
        </is>
      </c>
      <c r="W1650" s="14" t="n">
        <v>2400</v>
      </c>
      <c r="X1650" s="14" t="n">
        <v>0</v>
      </c>
      <c r="Y1650" s="21" t="n">
        <v>46171</v>
      </c>
      <c r="Z1650" s="21" t="n"/>
      <c r="AA1650" s="21" t="n"/>
      <c r="AB1650" s="21" t="n"/>
      <c r="AC1650" s="22" t="n">
        <v>442</v>
      </c>
      <c r="AD1650" t="inlineStr">
        <is>
          <t>No</t>
        </is>
      </c>
      <c r="AE1650" t="inlineStr"/>
      <c r="AF1650" s="21" t="n">
        <v>46173</v>
      </c>
      <c r="AG1650" t="inlineStr">
        <is>
          <t>Follow-up via WhatsApp</t>
        </is>
      </c>
    </row>
    <row r="1651">
      <c r="A1651" t="inlineStr">
        <is>
          <t>L-01647</t>
        </is>
      </c>
      <c r="B1651" s="21" t="n">
        <v>46171</v>
      </c>
      <c r="C1651" t="inlineStr">
        <is>
          <t>Customer 1647</t>
        </is>
      </c>
      <c r="D1651" t="inlineStr">
        <is>
          <t>Golden Medical 536</t>
        </is>
      </c>
      <c r="E1651" t="inlineStr">
        <is>
          <t>01512157461</t>
        </is>
      </c>
      <c r="F1651" t="inlineStr">
        <is>
          <t>lead1647@example.com</t>
        </is>
      </c>
      <c r="G1651" t="inlineStr">
        <is>
          <t>Ismailia</t>
        </is>
      </c>
      <c r="H1651" t="inlineStr">
        <is>
          <t>Medical</t>
        </is>
      </c>
      <c r="I1651" t="inlineStr">
        <is>
          <t>Electronic Receipts</t>
        </is>
      </c>
      <c r="J1651" t="inlineStr">
        <is>
          <t>Meta Ads</t>
        </is>
      </c>
      <c r="K1651" t="inlineStr">
        <is>
          <t>WhatsApp</t>
        </is>
      </c>
      <c r="L1651" t="inlineStr">
        <is>
          <t>CMP-001</t>
        </is>
      </c>
      <c r="M1651" t="inlineStr">
        <is>
          <t>In2out - MessCampaign#1 - Testing - 15/4</t>
        </is>
      </c>
      <c r="N1651" t="inlineStr">
        <is>
          <t>AS-0102</t>
        </is>
      </c>
      <c r="O1651" t="inlineStr">
        <is>
          <t>In2out - MessCampaign#1 - Testing - 15/4 | Interest Tax Owners</t>
        </is>
      </c>
      <c r="P1651" t="inlineStr">
        <is>
          <t>AD-010201</t>
        </is>
      </c>
      <c r="Q1651" t="inlineStr">
        <is>
          <t>Pain Point Static | Interest Tax Owners</t>
        </is>
      </c>
      <c r="R1651" t="inlineStr">
        <is>
          <t>Mona</t>
        </is>
      </c>
      <c r="S1651" t="inlineStr">
        <is>
          <t>Deal Lost</t>
        </is>
      </c>
      <c r="T1651" t="inlineStr">
        <is>
          <t>Deal Lost</t>
        </is>
      </c>
      <c r="U1651" s="22" t="n">
        <v>49</v>
      </c>
      <c r="V1651" t="inlineStr">
        <is>
          <t>Growth 2400</t>
        </is>
      </c>
      <c r="W1651" s="14" t="n">
        <v>2400</v>
      </c>
      <c r="X1651" s="14" t="n">
        <v>0</v>
      </c>
      <c r="Y1651" s="21" t="n"/>
      <c r="Z1651" s="21" t="n"/>
      <c r="AA1651" s="21" t="n"/>
      <c r="AB1651" s="21" t="n">
        <v>46179</v>
      </c>
      <c r="AC1651" s="22" t="n">
        <v>24</v>
      </c>
      <c r="AD1651" t="inlineStr">
        <is>
          <t>Yes</t>
        </is>
      </c>
      <c r="AE1651" t="inlineStr">
        <is>
          <t>Wrong fit</t>
        </is>
      </c>
      <c r="AF1651" s="21" t="n"/>
      <c r="AG1651" t="inlineStr">
        <is>
          <t>Needs tax setup</t>
        </is>
      </c>
    </row>
    <row r="1652">
      <c r="A1652" t="inlineStr">
        <is>
          <t>L-01648</t>
        </is>
      </c>
      <c r="B1652" s="21" t="n">
        <v>46171</v>
      </c>
      <c r="C1652" t="inlineStr">
        <is>
          <t>Customer 1648</t>
        </is>
      </c>
      <c r="D1652" t="inlineStr">
        <is>
          <t>Alfa Distribution 565</t>
        </is>
      </c>
      <c r="E1652" t="inlineStr">
        <is>
          <t>01577004565</t>
        </is>
      </c>
      <c r="F1652" t="inlineStr">
        <is>
          <t>lead1648@example.com</t>
        </is>
      </c>
      <c r="G1652" t="inlineStr">
        <is>
          <t>Qena</t>
        </is>
      </c>
      <c r="H1652" t="inlineStr">
        <is>
          <t>Distribution</t>
        </is>
      </c>
      <c r="I1652" t="inlineStr">
        <is>
          <t>Electronic Receipts</t>
        </is>
      </c>
      <c r="J1652" t="inlineStr">
        <is>
          <t>Meta Ads</t>
        </is>
      </c>
      <c r="K1652" t="inlineStr">
        <is>
          <t>WhatsApp</t>
        </is>
      </c>
      <c r="L1652" t="inlineStr">
        <is>
          <t>CMP-002</t>
        </is>
      </c>
      <c r="M1652" t="inlineStr">
        <is>
          <t>In2out - MessCampaign#2 - Testing - 20/4</t>
        </is>
      </c>
      <c r="N1652" t="inlineStr">
        <is>
          <t>AS-0202</t>
        </is>
      </c>
      <c r="O1652" t="inlineStr">
        <is>
          <t>In2out - MessCampaign#2 - Testing - 20/4 | Interest Tax Owners</t>
        </is>
      </c>
      <c r="P1652" t="inlineStr">
        <is>
          <t>AD-020201</t>
        </is>
      </c>
      <c r="Q1652" t="inlineStr">
        <is>
          <t>Pain Point Static | Interest Tax Owners</t>
        </is>
      </c>
      <c r="R1652" t="inlineStr">
        <is>
          <t>Ahmed</t>
        </is>
      </c>
      <c r="S1652" t="inlineStr">
        <is>
          <t>Contacted</t>
        </is>
      </c>
      <c r="T1652" t="inlineStr">
        <is>
          <t>Lead</t>
        </is>
      </c>
      <c r="U1652" s="22" t="n">
        <v>48</v>
      </c>
      <c r="V1652" t="inlineStr">
        <is>
          <t>Enterprise 12000</t>
        </is>
      </c>
      <c r="W1652" s="14" t="n">
        <v>12000</v>
      </c>
      <c r="X1652" s="14" t="n">
        <v>0</v>
      </c>
      <c r="Y1652" s="21" t="n"/>
      <c r="Z1652" s="21" t="n"/>
      <c r="AA1652" s="21" t="n"/>
      <c r="AB1652" s="21" t="n"/>
      <c r="AC1652" s="22" t="n">
        <v>174</v>
      </c>
      <c r="AD1652" t="inlineStr">
        <is>
          <t>No</t>
        </is>
      </c>
      <c r="AE1652" t="inlineStr"/>
      <c r="AF1652" s="21" t="n">
        <v>46172</v>
      </c>
      <c r="AG1652" t="inlineStr">
        <is>
          <t>Asked for demo</t>
        </is>
      </c>
    </row>
    <row r="1653">
      <c r="A1653" t="inlineStr">
        <is>
          <t>L-01649</t>
        </is>
      </c>
      <c r="B1653" s="21" t="n">
        <v>46171</v>
      </c>
      <c r="C1653" t="inlineStr">
        <is>
          <t>Customer 1649</t>
        </is>
      </c>
      <c r="D1653" t="inlineStr">
        <is>
          <t>Fast E-commerce 411</t>
        </is>
      </c>
      <c r="E1653" t="inlineStr">
        <is>
          <t>01027891140</t>
        </is>
      </c>
      <c r="F1653" t="inlineStr">
        <is>
          <t>lead1649@example.com</t>
        </is>
      </c>
      <c r="G1653" t="inlineStr">
        <is>
          <t>Assiut</t>
        </is>
      </c>
      <c r="H1653" t="inlineStr">
        <is>
          <t>E-commerce</t>
        </is>
      </c>
      <c r="I1653" t="inlineStr">
        <is>
          <t>SaaS Subscription</t>
        </is>
      </c>
      <c r="J1653" t="inlineStr">
        <is>
          <t>Meta Ads</t>
        </is>
      </c>
      <c r="K1653" t="inlineStr">
        <is>
          <t>Messenger</t>
        </is>
      </c>
      <c r="L1653" t="inlineStr">
        <is>
          <t>CMP-005</t>
        </is>
      </c>
      <c r="M1653" t="inlineStr">
        <is>
          <t>Mofawtar - Retargeting - Demo Booking - Q2</t>
        </is>
      </c>
      <c r="N1653" t="inlineStr">
        <is>
          <t>AS-0503</t>
        </is>
      </c>
      <c r="O1653" t="inlineStr">
        <is>
          <t>Mofawtar - Retargeting - Demo Booking - Q2 | Retargeting Visitors</t>
        </is>
      </c>
      <c r="P1653" t="inlineStr">
        <is>
          <t>AD-050301</t>
        </is>
      </c>
      <c r="Q1653" t="inlineStr">
        <is>
          <t>Pain Point Static | Retargeting Visitors</t>
        </is>
      </c>
      <c r="R1653" t="inlineStr">
        <is>
          <t>Mona</t>
        </is>
      </c>
      <c r="S1653" t="inlineStr">
        <is>
          <t>Contacted</t>
        </is>
      </c>
      <c r="T1653" t="inlineStr">
        <is>
          <t>Lead</t>
        </is>
      </c>
      <c r="U1653" s="22" t="n">
        <v>52</v>
      </c>
      <c r="V1653" t="inlineStr">
        <is>
          <t>Business 5000</t>
        </is>
      </c>
      <c r="W1653" s="14" t="n">
        <v>5000</v>
      </c>
      <c r="X1653" s="14" t="n">
        <v>0</v>
      </c>
      <c r="Y1653" s="21" t="n"/>
      <c r="Z1653" s="21" t="n"/>
      <c r="AA1653" s="21" t="n"/>
      <c r="AB1653" s="21" t="n"/>
      <c r="AC1653" s="22" t="n">
        <v>188</v>
      </c>
      <c r="AD1653" t="inlineStr">
        <is>
          <t>No</t>
        </is>
      </c>
      <c r="AE1653" t="inlineStr"/>
      <c r="AF1653" s="21" t="n">
        <v>46175</v>
      </c>
      <c r="AG1653" t="inlineStr">
        <is>
          <t>Follow-up via WhatsApp</t>
        </is>
      </c>
    </row>
    <row r="1654">
      <c r="A1654" t="inlineStr">
        <is>
          <t>L-01650</t>
        </is>
      </c>
      <c r="B1654" s="21" t="n">
        <v>46171</v>
      </c>
      <c r="C1654" t="inlineStr">
        <is>
          <t>Customer 1650</t>
        </is>
      </c>
      <c r="D1654" t="inlineStr">
        <is>
          <t>Target Pharmacy 410</t>
        </is>
      </c>
      <c r="E1654" t="inlineStr">
        <is>
          <t>01584298458</t>
        </is>
      </c>
      <c r="F1654" t="inlineStr">
        <is>
          <t>lead1650@example.com</t>
        </is>
      </c>
      <c r="G1654" t="inlineStr">
        <is>
          <t>Zagazig</t>
        </is>
      </c>
      <c r="H1654" t="inlineStr">
        <is>
          <t>Pharmacy</t>
        </is>
      </c>
      <c r="I1654" t="inlineStr">
        <is>
          <t>Electronic Receipts</t>
        </is>
      </c>
      <c r="J1654" t="inlineStr">
        <is>
          <t>Meta Ads</t>
        </is>
      </c>
      <c r="K1654" t="inlineStr">
        <is>
          <t>Website Form</t>
        </is>
      </c>
      <c r="L1654" t="inlineStr">
        <is>
          <t>CMP-002</t>
        </is>
      </c>
      <c r="M1654" t="inlineStr">
        <is>
          <t>In2out - MessCampaign#2 - Testing - 20/4</t>
        </is>
      </c>
      <c r="N1654" t="inlineStr">
        <is>
          <t>AS-0201</t>
        </is>
      </c>
      <c r="O1654" t="inlineStr">
        <is>
          <t>In2out - MessCampaign#2 - Testing - 20/4 | Broad SMEs</t>
        </is>
      </c>
      <c r="P1654" t="inlineStr">
        <is>
          <t>AD-020103</t>
        </is>
      </c>
      <c r="Q1654" t="inlineStr">
        <is>
          <t>Offer Carousel | Broad SMEs</t>
        </is>
      </c>
      <c r="R1654" t="inlineStr">
        <is>
          <t>Ahmed</t>
        </is>
      </c>
      <c r="S1654" t="inlineStr">
        <is>
          <t>Nurture</t>
        </is>
      </c>
      <c r="T1654" t="inlineStr">
        <is>
          <t>Nurture</t>
        </is>
      </c>
      <c r="U1654" s="22" t="n">
        <v>46</v>
      </c>
      <c r="V1654" t="inlineStr">
        <is>
          <t>Starter 850</t>
        </is>
      </c>
      <c r="W1654" s="14" t="n">
        <v>850</v>
      </c>
      <c r="X1654" s="14" t="n">
        <v>0</v>
      </c>
      <c r="Y1654" s="21" t="n"/>
      <c r="Z1654" s="21" t="n"/>
      <c r="AA1654" s="21" t="n"/>
      <c r="AB1654" s="21" t="n"/>
      <c r="AC1654" s="22" t="n">
        <v>198</v>
      </c>
      <c r="AD1654" t="inlineStr">
        <is>
          <t>No</t>
        </is>
      </c>
      <c r="AE1654" t="inlineStr"/>
      <c r="AF1654" s="21" t="n">
        <v>46172</v>
      </c>
      <c r="AG1654" t="inlineStr">
        <is>
          <t>Needs tax setup</t>
        </is>
      </c>
    </row>
    <row r="1655">
      <c r="A1655" t="inlineStr">
        <is>
          <t>L-01651</t>
        </is>
      </c>
      <c r="B1655" s="21" t="n">
        <v>46171</v>
      </c>
      <c r="C1655" t="inlineStr">
        <is>
          <t>Customer 1651</t>
        </is>
      </c>
      <c r="D1655" t="inlineStr">
        <is>
          <t>Blue Restaurant 227</t>
        </is>
      </c>
      <c r="E1655" t="inlineStr">
        <is>
          <t>01294108104</t>
        </is>
      </c>
      <c r="F1655" t="inlineStr">
        <is>
          <t>lead1651@example.com</t>
        </is>
      </c>
      <c r="G1655" t="inlineStr">
        <is>
          <t>Alexandria</t>
        </is>
      </c>
      <c r="H1655" t="inlineStr">
        <is>
          <t>Restaurant</t>
        </is>
      </c>
      <c r="I1655" t="inlineStr">
        <is>
          <t>Electronic Receipts</t>
        </is>
      </c>
      <c r="J1655" t="inlineStr">
        <is>
          <t>Meta Ads</t>
        </is>
      </c>
      <c r="K1655" t="inlineStr">
        <is>
          <t>Phone Call</t>
        </is>
      </c>
      <c r="L1655" t="inlineStr">
        <is>
          <t>CMP-001</t>
        </is>
      </c>
      <c r="M1655" t="inlineStr">
        <is>
          <t>In2out - MessCampaign#1 - Testing - 15/4</t>
        </is>
      </c>
      <c r="N1655" t="inlineStr">
        <is>
          <t>AS-0101</t>
        </is>
      </c>
      <c r="O1655" t="inlineStr">
        <is>
          <t>In2out - MessCampaign#1 - Testing - 15/4 | Broad SMEs</t>
        </is>
      </c>
      <c r="P1655" t="inlineStr">
        <is>
          <t>AD-010103</t>
        </is>
      </c>
      <c r="Q1655" t="inlineStr">
        <is>
          <t>Offer Carousel | Broad SMEs</t>
        </is>
      </c>
      <c r="R1655" t="inlineStr">
        <is>
          <t>Youssef</t>
        </is>
      </c>
      <c r="S1655" t="inlineStr">
        <is>
          <t>Contacted</t>
        </is>
      </c>
      <c r="T1655" t="inlineStr">
        <is>
          <t>Lead</t>
        </is>
      </c>
      <c r="U1655" s="22" t="n">
        <v>57</v>
      </c>
      <c r="V1655" t="inlineStr">
        <is>
          <t>Starter 850</t>
        </is>
      </c>
      <c r="W1655" s="14" t="n">
        <v>850</v>
      </c>
      <c r="X1655" s="14" t="n">
        <v>0</v>
      </c>
      <c r="Y1655" s="21" t="n"/>
      <c r="Z1655" s="21" t="n"/>
      <c r="AA1655" s="21" t="n"/>
      <c r="AB1655" s="21" t="n"/>
      <c r="AC1655" s="22" t="n">
        <v>89</v>
      </c>
      <c r="AD1655" t="inlineStr">
        <is>
          <t>No</t>
        </is>
      </c>
      <c r="AE1655" t="inlineStr"/>
      <c r="AF1655" s="21" t="n">
        <v>46176</v>
      </c>
      <c r="AG1655" t="inlineStr">
        <is>
          <t>Asked for demo</t>
        </is>
      </c>
    </row>
    <row r="1656">
      <c r="A1656" t="inlineStr">
        <is>
          <t>L-01652</t>
        </is>
      </c>
      <c r="B1656" s="21" t="n">
        <v>46171</v>
      </c>
      <c r="C1656" t="inlineStr">
        <is>
          <t>Customer 1652</t>
        </is>
      </c>
      <c r="D1656" t="inlineStr">
        <is>
          <t>Omega Distribution 597</t>
        </is>
      </c>
      <c r="E1656" t="inlineStr">
        <is>
          <t>01051060691</t>
        </is>
      </c>
      <c r="F1656" t="inlineStr">
        <is>
          <t>lead1652@example.com</t>
        </is>
      </c>
      <c r="G1656" t="inlineStr">
        <is>
          <t>Mansoura</t>
        </is>
      </c>
      <c r="H1656" t="inlineStr">
        <is>
          <t>Distribution</t>
        </is>
      </c>
      <c r="I1656" t="inlineStr">
        <is>
          <t>SaaS Subscription</t>
        </is>
      </c>
      <c r="J1656" t="inlineStr">
        <is>
          <t>Meta Ads</t>
        </is>
      </c>
      <c r="K1656" t="inlineStr">
        <is>
          <t>WhatsApp</t>
        </is>
      </c>
      <c r="L1656" t="inlineStr">
        <is>
          <t>CMP-005</t>
        </is>
      </c>
      <c r="M1656" t="inlineStr">
        <is>
          <t>Mofawtar - Retargeting - Demo Booking - Q2</t>
        </is>
      </c>
      <c r="N1656" t="inlineStr">
        <is>
          <t>AS-0501</t>
        </is>
      </c>
      <c r="O1656" t="inlineStr">
        <is>
          <t>Mofawtar - Retargeting - Demo Booking - Q2 | Broad SMEs</t>
        </is>
      </c>
      <c r="P1656" t="inlineStr">
        <is>
          <t>AD-050102</t>
        </is>
      </c>
      <c r="Q1656" t="inlineStr">
        <is>
          <t>Demo Reel | Broad SMEs</t>
        </is>
      </c>
      <c r="R1656" t="inlineStr">
        <is>
          <t>Ahmed</t>
        </is>
      </c>
      <c r="S1656" t="inlineStr">
        <is>
          <t>Qualified</t>
        </is>
      </c>
      <c r="T1656" t="inlineStr">
        <is>
          <t>MQL</t>
        </is>
      </c>
      <c r="U1656" s="22" t="n">
        <v>63</v>
      </c>
      <c r="V1656" t="inlineStr">
        <is>
          <t>Growth 2400</t>
        </is>
      </c>
      <c r="W1656" s="14" t="n">
        <v>2400</v>
      </c>
      <c r="X1656" s="14" t="n">
        <v>0</v>
      </c>
      <c r="Y1656" s="21" t="n">
        <v>46171</v>
      </c>
      <c r="Z1656" s="21" t="n"/>
      <c r="AA1656" s="21" t="n"/>
      <c r="AB1656" s="21" t="n"/>
      <c r="AC1656" s="22" t="n">
        <v>310</v>
      </c>
      <c r="AD1656" t="inlineStr">
        <is>
          <t>No</t>
        </is>
      </c>
      <c r="AE1656" t="inlineStr"/>
      <c r="AF1656" s="21" t="n">
        <v>46176</v>
      </c>
      <c r="AG1656" t="inlineStr">
        <is>
          <t>Asked for demo</t>
        </is>
      </c>
    </row>
    <row r="1657">
      <c r="A1657" t="inlineStr">
        <is>
          <t>L-01653</t>
        </is>
      </c>
      <c r="B1657" s="21" t="n">
        <v>46171</v>
      </c>
      <c r="C1657" t="inlineStr">
        <is>
          <t>Customer 1653</t>
        </is>
      </c>
      <c r="D1657" t="inlineStr">
        <is>
          <t>Green Services 660</t>
        </is>
      </c>
      <c r="E1657" t="inlineStr">
        <is>
          <t>01290010983</t>
        </is>
      </c>
      <c r="F1657" t="inlineStr">
        <is>
          <t>lead1653@example.com</t>
        </is>
      </c>
      <c r="G1657" t="inlineStr">
        <is>
          <t>Tanta</t>
        </is>
      </c>
      <c r="H1657" t="inlineStr">
        <is>
          <t>Services</t>
        </is>
      </c>
      <c r="I1657" t="inlineStr">
        <is>
          <t>Electronic Invoices</t>
        </is>
      </c>
      <c r="J1657" t="inlineStr">
        <is>
          <t>Meta Ads</t>
        </is>
      </c>
      <c r="K1657" t="inlineStr">
        <is>
          <t>Messenger</t>
        </is>
      </c>
      <c r="L1657" t="inlineStr">
        <is>
          <t>CMP-004</t>
        </is>
      </c>
      <c r="M1657" t="inlineStr">
        <is>
          <t>Mofawtar - Tax Invoice - Lead Gen - Q2</t>
        </is>
      </c>
      <c r="N1657" t="inlineStr">
        <is>
          <t>AS-0401</t>
        </is>
      </c>
      <c r="O1657" t="inlineStr">
        <is>
          <t>Mofawtar - Tax Invoice - Lead Gen - Q2 | Broad SMEs</t>
        </is>
      </c>
      <c r="P1657" t="inlineStr">
        <is>
          <t>AD-040103</t>
        </is>
      </c>
      <c r="Q1657" t="inlineStr">
        <is>
          <t>Offer Carousel | Broad SMEs</t>
        </is>
      </c>
      <c r="R1657" t="inlineStr">
        <is>
          <t>Kareem</t>
        </is>
      </c>
      <c r="S1657" t="inlineStr">
        <is>
          <t>Deal Lost</t>
        </is>
      </c>
      <c r="T1657" t="inlineStr">
        <is>
          <t>Deal Lost</t>
        </is>
      </c>
      <c r="U1657" s="22" t="n">
        <v>32</v>
      </c>
      <c r="V1657" t="inlineStr">
        <is>
          <t>Growth 2400</t>
        </is>
      </c>
      <c r="W1657" s="14" t="n">
        <v>2400</v>
      </c>
      <c r="X1657" s="14" t="n">
        <v>0</v>
      </c>
      <c r="Y1657" s="21" t="n"/>
      <c r="Z1657" s="21" t="n"/>
      <c r="AA1657" s="21" t="n"/>
      <c r="AB1657" s="21" t="n">
        <v>46174</v>
      </c>
      <c r="AC1657" s="22" t="n">
        <v>479</v>
      </c>
      <c r="AD1657" t="inlineStr">
        <is>
          <t>No</t>
        </is>
      </c>
      <c r="AE1657" t="inlineStr">
        <is>
          <t>Price objection</t>
        </is>
      </c>
      <c r="AF1657" s="21" t="n"/>
      <c r="AG1657" t="inlineStr">
        <is>
          <t>Imported from Meta conversation</t>
        </is>
      </c>
    </row>
    <row r="1658">
      <c r="A1658" t="inlineStr">
        <is>
          <t>L-01654</t>
        </is>
      </c>
      <c r="B1658" s="21" t="n">
        <v>46171</v>
      </c>
      <c r="C1658" t="inlineStr">
        <is>
          <t>Customer 1654</t>
        </is>
      </c>
      <c r="D1658" t="inlineStr">
        <is>
          <t>Target Pharmacy 938</t>
        </is>
      </c>
      <c r="E1658" t="inlineStr">
        <is>
          <t>01570239202</t>
        </is>
      </c>
      <c r="F1658" t="inlineStr">
        <is>
          <t>lead1654@example.com</t>
        </is>
      </c>
      <c r="G1658" t="inlineStr">
        <is>
          <t>Cairo</t>
        </is>
      </c>
      <c r="H1658" t="inlineStr">
        <is>
          <t>Pharmacy</t>
        </is>
      </c>
      <c r="I1658" t="inlineStr">
        <is>
          <t>Electronic Receipts</t>
        </is>
      </c>
      <c r="J1658" t="inlineStr">
        <is>
          <t>Meta Ads</t>
        </is>
      </c>
      <c r="K1658" t="inlineStr">
        <is>
          <t>WhatsApp</t>
        </is>
      </c>
      <c r="L1658" t="inlineStr">
        <is>
          <t>CMP-003</t>
        </is>
      </c>
      <c r="M1658" t="inlineStr">
        <is>
          <t>Mofawtar - E-Receipt - Awareness - Q2</t>
        </is>
      </c>
      <c r="N1658" t="inlineStr">
        <is>
          <t>AS-0302</t>
        </is>
      </c>
      <c r="O1658" t="inlineStr">
        <is>
          <t>Mofawtar - E-Receipt - Awareness - Q2 | Interest Tax Owners</t>
        </is>
      </c>
      <c r="P1658" t="inlineStr">
        <is>
          <t>AD-030201</t>
        </is>
      </c>
      <c r="Q1658" t="inlineStr">
        <is>
          <t>Pain Point Static | Interest Tax Owners</t>
        </is>
      </c>
      <c r="R1658" t="inlineStr">
        <is>
          <t>Kareem</t>
        </is>
      </c>
      <c r="S1658" t="inlineStr">
        <is>
          <t>Nurture</t>
        </is>
      </c>
      <c r="T1658" t="inlineStr">
        <is>
          <t>Nurture</t>
        </is>
      </c>
      <c r="U1658" s="22" t="n">
        <v>38</v>
      </c>
      <c r="V1658" t="inlineStr">
        <is>
          <t>Growth 2400</t>
        </is>
      </c>
      <c r="W1658" s="14" t="n">
        <v>2400</v>
      </c>
      <c r="X1658" s="14" t="n">
        <v>0</v>
      </c>
      <c r="Y1658" s="21" t="n"/>
      <c r="Z1658" s="21" t="n"/>
      <c r="AA1658" s="21" t="n"/>
      <c r="AB1658" s="21" t="n"/>
      <c r="AC1658" s="22" t="n">
        <v>201</v>
      </c>
      <c r="AD1658" t="inlineStr">
        <is>
          <t>No</t>
        </is>
      </c>
      <c r="AE1658" t="inlineStr"/>
      <c r="AF1658" s="21" t="n">
        <v>46176</v>
      </c>
      <c r="AG1658" t="inlineStr">
        <is>
          <t>Asked for demo</t>
        </is>
      </c>
    </row>
    <row r="1659">
      <c r="A1659" t="inlineStr">
        <is>
          <t>L-01655</t>
        </is>
      </c>
      <c r="B1659" s="21" t="n">
        <v>46171</v>
      </c>
      <c r="C1659" t="inlineStr">
        <is>
          <t>Customer 1655</t>
        </is>
      </c>
      <c r="D1659" t="inlineStr">
        <is>
          <t>Cairo Pharmacy 729</t>
        </is>
      </c>
      <c r="E1659" t="inlineStr">
        <is>
          <t>01279801799</t>
        </is>
      </c>
      <c r="F1659" t="inlineStr">
        <is>
          <t>lead1655@example.com</t>
        </is>
      </c>
      <c r="G1659" t="inlineStr">
        <is>
          <t>Assiut</t>
        </is>
      </c>
      <c r="H1659" t="inlineStr">
        <is>
          <t>Pharmacy</t>
        </is>
      </c>
      <c r="I1659" t="inlineStr">
        <is>
          <t>Electronic Receipts</t>
        </is>
      </c>
      <c r="J1659" t="inlineStr">
        <is>
          <t>Meta Ads</t>
        </is>
      </c>
      <c r="K1659" t="inlineStr">
        <is>
          <t>Messenger</t>
        </is>
      </c>
      <c r="L1659" t="inlineStr">
        <is>
          <t>CMP-002</t>
        </is>
      </c>
      <c r="M1659" t="inlineStr">
        <is>
          <t>In2out - MessCampaign#2 - Testing - 20/4</t>
        </is>
      </c>
      <c r="N1659" t="inlineStr">
        <is>
          <t>AS-0202</t>
        </is>
      </c>
      <c r="O1659" t="inlineStr">
        <is>
          <t>In2out - MessCampaign#2 - Testing - 20/4 | Interest Tax Owners</t>
        </is>
      </c>
      <c r="P1659" t="inlineStr">
        <is>
          <t>AD-020202</t>
        </is>
      </c>
      <c r="Q1659" t="inlineStr">
        <is>
          <t>Demo Reel | Interest Tax Owners</t>
        </is>
      </c>
      <c r="R1659" t="inlineStr">
        <is>
          <t>Mona</t>
        </is>
      </c>
      <c r="S1659" t="inlineStr">
        <is>
          <t>Contacted</t>
        </is>
      </c>
      <c r="T1659" t="inlineStr">
        <is>
          <t>Lead</t>
        </is>
      </c>
      <c r="U1659" s="22" t="n">
        <v>53</v>
      </c>
      <c r="V1659" t="inlineStr">
        <is>
          <t>Starter 850</t>
        </is>
      </c>
      <c r="W1659" s="14" t="n">
        <v>850</v>
      </c>
      <c r="X1659" s="14" t="n">
        <v>0</v>
      </c>
      <c r="Y1659" s="21" t="n"/>
      <c r="Z1659" s="21" t="n"/>
      <c r="AA1659" s="21" t="n"/>
      <c r="AB1659" s="21" t="n"/>
      <c r="AC1659" s="22" t="n">
        <v>130</v>
      </c>
      <c r="AD1659" t="inlineStr">
        <is>
          <t>No</t>
        </is>
      </c>
      <c r="AE1659" t="inlineStr"/>
      <c r="AF1659" s="21" t="n">
        <v>46174</v>
      </c>
      <c r="AG1659" t="inlineStr">
        <is>
          <t>Imported from Meta conversation</t>
        </is>
      </c>
    </row>
    <row r="1660">
      <c r="A1660" t="inlineStr">
        <is>
          <t>L-01656</t>
        </is>
      </c>
      <c r="B1660" s="21" t="n">
        <v>46171</v>
      </c>
      <c r="C1660" t="inlineStr">
        <is>
          <t>Customer 1656</t>
        </is>
      </c>
      <c r="D1660" t="inlineStr">
        <is>
          <t>Fast Restaurant 870</t>
        </is>
      </c>
      <c r="E1660" t="inlineStr">
        <is>
          <t>01250410619</t>
        </is>
      </c>
      <c r="F1660" t="inlineStr">
        <is>
          <t>lead1656@example.com</t>
        </is>
      </c>
      <c r="G1660" t="inlineStr">
        <is>
          <t>Tanta</t>
        </is>
      </c>
      <c r="H1660" t="inlineStr">
        <is>
          <t>Restaurant</t>
        </is>
      </c>
      <c r="I1660" t="inlineStr">
        <is>
          <t>Electronic Receipts</t>
        </is>
      </c>
      <c r="J1660" t="inlineStr">
        <is>
          <t>Meta Ads</t>
        </is>
      </c>
      <c r="K1660" t="inlineStr">
        <is>
          <t>WhatsApp</t>
        </is>
      </c>
      <c r="L1660" t="inlineStr">
        <is>
          <t>CMP-002</t>
        </is>
      </c>
      <c r="M1660" t="inlineStr">
        <is>
          <t>In2out - MessCampaign#2 - Testing - 20/4</t>
        </is>
      </c>
      <c r="N1660" t="inlineStr">
        <is>
          <t>AS-0201</t>
        </is>
      </c>
      <c r="O1660" t="inlineStr">
        <is>
          <t>In2out - MessCampaign#2 - Testing - 20/4 | Broad SMEs</t>
        </is>
      </c>
      <c r="P1660" t="inlineStr">
        <is>
          <t>AD-020103</t>
        </is>
      </c>
      <c r="Q1660" t="inlineStr">
        <is>
          <t>Offer Carousel | Broad SMEs</t>
        </is>
      </c>
      <c r="R1660" t="inlineStr">
        <is>
          <t>Salma</t>
        </is>
      </c>
      <c r="S1660" t="inlineStr">
        <is>
          <t>Nurture</t>
        </is>
      </c>
      <c r="T1660" t="inlineStr">
        <is>
          <t>Nurture</t>
        </is>
      </c>
      <c r="U1660" s="22" t="n">
        <v>43</v>
      </c>
      <c r="V1660" t="inlineStr">
        <is>
          <t>Starter 850</t>
        </is>
      </c>
      <c r="W1660" s="14" t="n">
        <v>850</v>
      </c>
      <c r="X1660" s="14" t="n">
        <v>0</v>
      </c>
      <c r="Y1660" s="21" t="n"/>
      <c r="Z1660" s="21" t="n"/>
      <c r="AA1660" s="21" t="n"/>
      <c r="AB1660" s="21" t="n"/>
      <c r="AC1660" s="22" t="n">
        <v>48</v>
      </c>
      <c r="AD1660" t="inlineStr">
        <is>
          <t>Yes</t>
        </is>
      </c>
      <c r="AE1660" t="inlineStr"/>
      <c r="AF1660" s="21" t="n">
        <v>46176</v>
      </c>
      <c r="AG1660" t="inlineStr">
        <is>
          <t>Price sensitive</t>
        </is>
      </c>
    </row>
    <row r="1661">
      <c r="A1661" t="inlineStr">
        <is>
          <t>L-01657</t>
        </is>
      </c>
      <c r="B1661" s="21" t="n">
        <v>46171</v>
      </c>
      <c r="C1661" t="inlineStr">
        <is>
          <t>Customer 1657</t>
        </is>
      </c>
      <c r="D1661" t="inlineStr">
        <is>
          <t>Lotus Pharmacy 704</t>
        </is>
      </c>
      <c r="E1661" t="inlineStr">
        <is>
          <t>01541068035</t>
        </is>
      </c>
      <c r="F1661" t="inlineStr">
        <is>
          <t>lead1657@example.com</t>
        </is>
      </c>
      <c r="G1661" t="inlineStr">
        <is>
          <t>Cairo</t>
        </is>
      </c>
      <c r="H1661" t="inlineStr">
        <is>
          <t>Pharmacy</t>
        </is>
      </c>
      <c r="I1661" t="inlineStr">
        <is>
          <t>Electronic Invoices</t>
        </is>
      </c>
      <c r="J1661" t="inlineStr">
        <is>
          <t>Website</t>
        </is>
      </c>
      <c r="K1661" t="inlineStr">
        <is>
          <t>Instagram DM</t>
        </is>
      </c>
      <c r="L1661" t="inlineStr">
        <is>
          <t>CMP-004</t>
        </is>
      </c>
      <c r="M1661" t="inlineStr">
        <is>
          <t>Mofawtar - Tax Invoice - Lead Gen - Q2</t>
        </is>
      </c>
      <c r="N1661" t="inlineStr">
        <is>
          <t>AS-0402</t>
        </is>
      </c>
      <c r="O1661" t="inlineStr">
        <is>
          <t>Mofawtar - Tax Invoice - Lead Gen - Q2 | Interest Tax Owners</t>
        </is>
      </c>
      <c r="P1661" t="inlineStr">
        <is>
          <t>AD-040201</t>
        </is>
      </c>
      <c r="Q1661" t="inlineStr">
        <is>
          <t>Pain Point Static | Interest Tax Owners</t>
        </is>
      </c>
      <c r="R1661" t="inlineStr">
        <is>
          <t>Ahmed</t>
        </is>
      </c>
      <c r="S1661" t="inlineStr">
        <is>
          <t>Deal Lost</t>
        </is>
      </c>
      <c r="T1661" t="inlineStr">
        <is>
          <t>Deal Lost</t>
        </is>
      </c>
      <c r="U1661" s="22" t="n">
        <v>48</v>
      </c>
      <c r="V1661" t="inlineStr">
        <is>
          <t>Starter 850</t>
        </is>
      </c>
      <c r="W1661" s="14" t="n">
        <v>850</v>
      </c>
      <c r="X1661" s="14" t="n">
        <v>0</v>
      </c>
      <c r="Y1661" s="21" t="n"/>
      <c r="Z1661" s="21" t="n"/>
      <c r="AA1661" s="21" t="n"/>
      <c r="AB1661" s="21" t="n">
        <v>46188</v>
      </c>
      <c r="AC1661" s="22" t="n">
        <v>458</v>
      </c>
      <c r="AD1661" t="inlineStr">
        <is>
          <t>No</t>
        </is>
      </c>
      <c r="AE1661" t="inlineStr">
        <is>
          <t>No budget</t>
        </is>
      </c>
      <c r="AF1661" s="21" t="n"/>
      <c r="AG1661" t="inlineStr">
        <is>
          <t>Imported from Meta conversation</t>
        </is>
      </c>
    </row>
    <row r="1662">
      <c r="A1662" t="inlineStr">
        <is>
          <t>L-01658</t>
        </is>
      </c>
      <c r="B1662" s="21" t="n">
        <v>46171</v>
      </c>
      <c r="C1662" t="inlineStr">
        <is>
          <t>Customer 1658</t>
        </is>
      </c>
      <c r="D1662" t="inlineStr">
        <is>
          <t>Lotus Medical 579</t>
        </is>
      </c>
      <c r="E1662" t="inlineStr">
        <is>
          <t>01267008343</t>
        </is>
      </c>
      <c r="F1662" t="inlineStr">
        <is>
          <t>lead1658@example.com</t>
        </is>
      </c>
      <c r="G1662" t="inlineStr">
        <is>
          <t>Mansoura</t>
        </is>
      </c>
      <c r="H1662" t="inlineStr">
        <is>
          <t>Medical</t>
        </is>
      </c>
      <c r="I1662" t="inlineStr">
        <is>
          <t>Electronic Receipts</t>
        </is>
      </c>
      <c r="J1662" t="inlineStr">
        <is>
          <t>Website</t>
        </is>
      </c>
      <c r="K1662" t="inlineStr">
        <is>
          <t>WhatsApp</t>
        </is>
      </c>
      <c r="L1662" t="inlineStr">
        <is>
          <t>CMP-001</t>
        </is>
      </c>
      <c r="M1662" t="inlineStr">
        <is>
          <t>In2out - MessCampaign#1 - Testing - 15/4</t>
        </is>
      </c>
      <c r="N1662" t="inlineStr">
        <is>
          <t>AS-0102</t>
        </is>
      </c>
      <c r="O1662" t="inlineStr">
        <is>
          <t>In2out - MessCampaign#1 - Testing - 15/4 | Interest Tax Owners</t>
        </is>
      </c>
      <c r="P1662" t="inlineStr">
        <is>
          <t>AD-010201</t>
        </is>
      </c>
      <c r="Q1662" t="inlineStr">
        <is>
          <t>Pain Point Static | Interest Tax Owners</t>
        </is>
      </c>
      <c r="R1662" t="inlineStr">
        <is>
          <t>Mona</t>
        </is>
      </c>
      <c r="S1662" t="inlineStr">
        <is>
          <t>Deal Lost</t>
        </is>
      </c>
      <c r="T1662" t="inlineStr">
        <is>
          <t>Deal Lost</t>
        </is>
      </c>
      <c r="U1662" s="22" t="n">
        <v>39</v>
      </c>
      <c r="V1662" t="inlineStr">
        <is>
          <t>Starter 850</t>
        </is>
      </c>
      <c r="W1662" s="14" t="n">
        <v>850</v>
      </c>
      <c r="X1662" s="14" t="n">
        <v>0</v>
      </c>
      <c r="Y1662" s="21" t="n"/>
      <c r="Z1662" s="21" t="n"/>
      <c r="AA1662" s="21" t="n"/>
      <c r="AB1662" s="21" t="n">
        <v>46175</v>
      </c>
      <c r="AC1662" s="22" t="n">
        <v>84</v>
      </c>
      <c r="AD1662" t="inlineStr">
        <is>
          <t>No</t>
        </is>
      </c>
      <c r="AE1662" t="inlineStr">
        <is>
          <t>Not decision maker</t>
        </is>
      </c>
      <c r="AF1662" s="21" t="n"/>
      <c r="AG1662" t="inlineStr">
        <is>
          <t>Asked for demo</t>
        </is>
      </c>
    </row>
    <row r="1663">
      <c r="A1663" t="inlineStr">
        <is>
          <t>L-01659</t>
        </is>
      </c>
      <c r="B1663" s="21" t="n">
        <v>46171</v>
      </c>
      <c r="C1663" t="inlineStr">
        <is>
          <t>Customer 1659</t>
        </is>
      </c>
      <c r="D1663" t="inlineStr">
        <is>
          <t>Lotus Medical 459</t>
        </is>
      </c>
      <c r="E1663" t="inlineStr">
        <is>
          <t>01261460042</t>
        </is>
      </c>
      <c r="F1663" t="inlineStr">
        <is>
          <t>lead1659@example.com</t>
        </is>
      </c>
      <c r="G1663" t="inlineStr">
        <is>
          <t>Tanta</t>
        </is>
      </c>
      <c r="H1663" t="inlineStr">
        <is>
          <t>Medical</t>
        </is>
      </c>
      <c r="I1663" t="inlineStr">
        <is>
          <t>Electronic Receipts</t>
        </is>
      </c>
      <c r="J1663" t="inlineStr">
        <is>
          <t>Meta Ads</t>
        </is>
      </c>
      <c r="K1663" t="inlineStr">
        <is>
          <t>WhatsApp</t>
        </is>
      </c>
      <c r="L1663" t="inlineStr">
        <is>
          <t>CMP-001</t>
        </is>
      </c>
      <c r="M1663" t="inlineStr">
        <is>
          <t>In2out - MessCampaign#1 - Testing - 15/4</t>
        </is>
      </c>
      <c r="N1663" t="inlineStr">
        <is>
          <t>AS-0102</t>
        </is>
      </c>
      <c r="O1663" t="inlineStr">
        <is>
          <t>In2out - MessCampaign#1 - Testing - 15/4 | Interest Tax Owners</t>
        </is>
      </c>
      <c r="P1663" t="inlineStr">
        <is>
          <t>AD-010201</t>
        </is>
      </c>
      <c r="Q1663" t="inlineStr">
        <is>
          <t>Pain Point Static | Interest Tax Owners</t>
        </is>
      </c>
      <c r="R1663" t="inlineStr">
        <is>
          <t>Ahmed</t>
        </is>
      </c>
      <c r="S1663" t="inlineStr">
        <is>
          <t>Contacted</t>
        </is>
      </c>
      <c r="T1663" t="inlineStr">
        <is>
          <t>Lead</t>
        </is>
      </c>
      <c r="U1663" s="22" t="n">
        <v>30</v>
      </c>
      <c r="V1663" t="inlineStr">
        <is>
          <t>Starter 850</t>
        </is>
      </c>
      <c r="W1663" s="14" t="n">
        <v>850</v>
      </c>
      <c r="X1663" s="14" t="n">
        <v>0</v>
      </c>
      <c r="Y1663" s="21" t="n"/>
      <c r="Z1663" s="21" t="n"/>
      <c r="AA1663" s="21" t="n"/>
      <c r="AB1663" s="21" t="n"/>
      <c r="AC1663" s="22" t="n">
        <v>222</v>
      </c>
      <c r="AD1663" t="inlineStr">
        <is>
          <t>No</t>
        </is>
      </c>
      <c r="AE1663" t="inlineStr"/>
      <c r="AF1663" s="21" t="n">
        <v>46176</v>
      </c>
      <c r="AG1663" t="inlineStr">
        <is>
          <t>Follow-up via WhatsApp</t>
        </is>
      </c>
    </row>
    <row r="1664">
      <c r="A1664" t="inlineStr">
        <is>
          <t>L-01660</t>
        </is>
      </c>
      <c r="B1664" s="21" t="n">
        <v>46171</v>
      </c>
      <c r="C1664" t="inlineStr">
        <is>
          <t>Customer 1660</t>
        </is>
      </c>
      <c r="D1664" t="inlineStr">
        <is>
          <t>Smart Restaurant 97</t>
        </is>
      </c>
      <c r="E1664" t="inlineStr">
        <is>
          <t>01080482215</t>
        </is>
      </c>
      <c r="F1664" t="inlineStr">
        <is>
          <t>lead1660@example.com</t>
        </is>
      </c>
      <c r="G1664" t="inlineStr">
        <is>
          <t>Ismailia</t>
        </is>
      </c>
      <c r="H1664" t="inlineStr">
        <is>
          <t>Restaurant</t>
        </is>
      </c>
      <c r="I1664" t="inlineStr">
        <is>
          <t>Electronic Receipts</t>
        </is>
      </c>
      <c r="J1664" t="inlineStr">
        <is>
          <t>Referral</t>
        </is>
      </c>
      <c r="K1664" t="inlineStr">
        <is>
          <t>WhatsApp</t>
        </is>
      </c>
      <c r="L1664" t="inlineStr">
        <is>
          <t>CMP-002</t>
        </is>
      </c>
      <c r="M1664" t="inlineStr">
        <is>
          <t>In2out - MessCampaign#2 - Testing - 20/4</t>
        </is>
      </c>
      <c r="N1664" t="inlineStr">
        <is>
          <t>AS-0202</t>
        </is>
      </c>
      <c r="O1664" t="inlineStr">
        <is>
          <t>In2out - MessCampaign#2 - Testing - 20/4 | Interest Tax Owners</t>
        </is>
      </c>
      <c r="P1664" t="inlineStr">
        <is>
          <t>AD-020202</t>
        </is>
      </c>
      <c r="Q1664" t="inlineStr">
        <is>
          <t>Demo Reel | Interest Tax Owners</t>
        </is>
      </c>
      <c r="R1664" t="inlineStr">
        <is>
          <t>Ahmed</t>
        </is>
      </c>
      <c r="S1664" t="inlineStr">
        <is>
          <t>Contacted</t>
        </is>
      </c>
      <c r="T1664" t="inlineStr">
        <is>
          <t>Lead</t>
        </is>
      </c>
      <c r="U1664" s="22" t="n">
        <v>64</v>
      </c>
      <c r="V1664" t="inlineStr">
        <is>
          <t>Starter 850</t>
        </is>
      </c>
      <c r="W1664" s="14" t="n">
        <v>850</v>
      </c>
      <c r="X1664" s="14" t="n">
        <v>0</v>
      </c>
      <c r="Y1664" s="21" t="n"/>
      <c r="Z1664" s="21" t="n"/>
      <c r="AA1664" s="21" t="n"/>
      <c r="AB1664" s="21" t="n"/>
      <c r="AC1664" s="22" t="n">
        <v>184</v>
      </c>
      <c r="AD1664" t="inlineStr">
        <is>
          <t>No</t>
        </is>
      </c>
      <c r="AE1664" t="inlineStr"/>
      <c r="AF1664" s="21" t="n">
        <v>46172</v>
      </c>
      <c r="AG1664" t="inlineStr">
        <is>
          <t>Price sensitive</t>
        </is>
      </c>
    </row>
    <row r="1665">
      <c r="A1665" t="inlineStr">
        <is>
          <t>L-01661</t>
        </is>
      </c>
      <c r="B1665" s="21" t="n">
        <v>46171</v>
      </c>
      <c r="C1665" t="inlineStr">
        <is>
          <t>Customer 1661</t>
        </is>
      </c>
      <c r="D1665" t="inlineStr">
        <is>
          <t>Royal Retail 809</t>
        </is>
      </c>
      <c r="E1665" t="inlineStr">
        <is>
          <t>01121965928</t>
        </is>
      </c>
      <c r="F1665" t="inlineStr">
        <is>
          <t>lead1661@example.com</t>
        </is>
      </c>
      <c r="G1665" t="inlineStr">
        <is>
          <t>Tanta</t>
        </is>
      </c>
      <c r="H1665" t="inlineStr">
        <is>
          <t>Retail</t>
        </is>
      </c>
      <c r="I1665" t="inlineStr">
        <is>
          <t>SaaS Subscription</t>
        </is>
      </c>
      <c r="J1665" t="inlineStr">
        <is>
          <t>Direct WhatsApp</t>
        </is>
      </c>
      <c r="K1665" t="inlineStr">
        <is>
          <t>Messenger</t>
        </is>
      </c>
      <c r="L1665" t="inlineStr">
        <is>
          <t>CMP-005</t>
        </is>
      </c>
      <c r="M1665" t="inlineStr">
        <is>
          <t>Mofawtar - Retargeting - Demo Booking - Q2</t>
        </is>
      </c>
      <c r="N1665" t="inlineStr">
        <is>
          <t>AS-0502</t>
        </is>
      </c>
      <c r="O1665" t="inlineStr">
        <is>
          <t>Mofawtar - Retargeting - Demo Booking - Q2 | Interest Tax Owners</t>
        </is>
      </c>
      <c r="P1665" t="inlineStr">
        <is>
          <t>AD-050202</t>
        </is>
      </c>
      <c r="Q1665" t="inlineStr">
        <is>
          <t>Demo Reel | Interest Tax Owners</t>
        </is>
      </c>
      <c r="R1665" t="inlineStr">
        <is>
          <t>Mona</t>
        </is>
      </c>
      <c r="S1665" t="inlineStr">
        <is>
          <t>Contacted</t>
        </is>
      </c>
      <c r="T1665" t="inlineStr">
        <is>
          <t>Lead</t>
        </is>
      </c>
      <c r="U1665" s="22" t="n">
        <v>74</v>
      </c>
      <c r="V1665" t="inlineStr">
        <is>
          <t>Starter 850</t>
        </is>
      </c>
      <c r="W1665" s="14" t="n">
        <v>850</v>
      </c>
      <c r="X1665" s="14" t="n">
        <v>0</v>
      </c>
      <c r="Y1665" s="21" t="n"/>
      <c r="Z1665" s="21" t="n"/>
      <c r="AA1665" s="21" t="n"/>
      <c r="AB1665" s="21" t="n"/>
      <c r="AC1665" s="22" t="n">
        <v>239</v>
      </c>
      <c r="AD1665" t="inlineStr">
        <is>
          <t>No</t>
        </is>
      </c>
      <c r="AE1665" t="inlineStr"/>
      <c r="AF1665" s="21" t="n">
        <v>46174</v>
      </c>
      <c r="AG1665" t="inlineStr">
        <is>
          <t>Needs tax setup</t>
        </is>
      </c>
    </row>
    <row r="1666">
      <c r="A1666" t="inlineStr">
        <is>
          <t>L-01662</t>
        </is>
      </c>
      <c r="B1666" s="21" t="n">
        <v>46171</v>
      </c>
      <c r="C1666" t="inlineStr">
        <is>
          <t>Customer 1662</t>
        </is>
      </c>
      <c r="D1666" t="inlineStr">
        <is>
          <t>Fast Restaurant 322</t>
        </is>
      </c>
      <c r="E1666" t="inlineStr">
        <is>
          <t>01575850783</t>
        </is>
      </c>
      <c r="F1666" t="inlineStr">
        <is>
          <t>lead1662@example.com</t>
        </is>
      </c>
      <c r="G1666" t="inlineStr">
        <is>
          <t>Mansoura</t>
        </is>
      </c>
      <c r="H1666" t="inlineStr">
        <is>
          <t>Restaurant</t>
        </is>
      </c>
      <c r="I1666" t="inlineStr">
        <is>
          <t>Electronic Receipts</t>
        </is>
      </c>
      <c r="J1666" t="inlineStr">
        <is>
          <t>Organic Social</t>
        </is>
      </c>
      <c r="K1666" t="inlineStr">
        <is>
          <t>Website Form</t>
        </is>
      </c>
      <c r="L1666" t="inlineStr">
        <is>
          <t>CMP-001</t>
        </is>
      </c>
      <c r="M1666" t="inlineStr">
        <is>
          <t>In2out - MessCampaign#1 - Testing - 15/4</t>
        </is>
      </c>
      <c r="N1666" t="inlineStr">
        <is>
          <t>AS-0101</t>
        </is>
      </c>
      <c r="O1666" t="inlineStr">
        <is>
          <t>In2out - MessCampaign#1 - Testing - 15/4 | Broad SMEs</t>
        </is>
      </c>
      <c r="P1666" t="inlineStr">
        <is>
          <t>AD-010101</t>
        </is>
      </c>
      <c r="Q1666" t="inlineStr">
        <is>
          <t>Pain Point Static | Broad SMEs</t>
        </is>
      </c>
      <c r="R1666" t="inlineStr">
        <is>
          <t>Mona</t>
        </is>
      </c>
      <c r="S1666" t="inlineStr">
        <is>
          <t>Contacted</t>
        </is>
      </c>
      <c r="T1666" t="inlineStr">
        <is>
          <t>Lead</t>
        </is>
      </c>
      <c r="U1666" s="22" t="n">
        <v>46</v>
      </c>
      <c r="V1666" t="inlineStr">
        <is>
          <t>Business 5000</t>
        </is>
      </c>
      <c r="W1666" s="14" t="n">
        <v>5000</v>
      </c>
      <c r="X1666" s="14" t="n">
        <v>0</v>
      </c>
      <c r="Y1666" s="21" t="n"/>
      <c r="Z1666" s="21" t="n"/>
      <c r="AA1666" s="21" t="n"/>
      <c r="AB1666" s="21" t="n"/>
      <c r="AC1666" s="22" t="n">
        <v>323</v>
      </c>
      <c r="AD1666" t="inlineStr">
        <is>
          <t>No</t>
        </is>
      </c>
      <c r="AE1666" t="inlineStr"/>
      <c r="AF1666" s="21" t="n">
        <v>46175</v>
      </c>
      <c r="AG1666" t="inlineStr">
        <is>
          <t>Needs tax setup</t>
        </is>
      </c>
    </row>
    <row r="1667">
      <c r="A1667" t="inlineStr">
        <is>
          <t>L-01663</t>
        </is>
      </c>
      <c r="B1667" s="21" t="n">
        <v>46171</v>
      </c>
      <c r="C1667" t="inlineStr">
        <is>
          <t>Customer 1663</t>
        </is>
      </c>
      <c r="D1667" t="inlineStr">
        <is>
          <t>Royal Restaurant 422</t>
        </is>
      </c>
      <c r="E1667" t="inlineStr">
        <is>
          <t>01264250594</t>
        </is>
      </c>
      <c r="F1667" t="inlineStr">
        <is>
          <t>lead1663@example.com</t>
        </is>
      </c>
      <c r="G1667" t="inlineStr">
        <is>
          <t>Cairo</t>
        </is>
      </c>
      <c r="H1667" t="inlineStr">
        <is>
          <t>Restaurant</t>
        </is>
      </c>
      <c r="I1667" t="inlineStr">
        <is>
          <t>SaaS Subscription</t>
        </is>
      </c>
      <c r="J1667" t="inlineStr">
        <is>
          <t>Meta Ads</t>
        </is>
      </c>
      <c r="K1667" t="inlineStr">
        <is>
          <t>Instagram DM</t>
        </is>
      </c>
      <c r="L1667" t="inlineStr">
        <is>
          <t>CMP-005</t>
        </is>
      </c>
      <c r="M1667" t="inlineStr">
        <is>
          <t>Mofawtar - Retargeting - Demo Booking - Q2</t>
        </is>
      </c>
      <c r="N1667" t="inlineStr">
        <is>
          <t>AS-0501</t>
        </is>
      </c>
      <c r="O1667" t="inlineStr">
        <is>
          <t>Mofawtar - Retargeting - Demo Booking - Q2 | Broad SMEs</t>
        </is>
      </c>
      <c r="P1667" t="inlineStr">
        <is>
          <t>AD-050103</t>
        </is>
      </c>
      <c r="Q1667" t="inlineStr">
        <is>
          <t>Offer Carousel | Broad SMEs</t>
        </is>
      </c>
      <c r="R1667" t="inlineStr">
        <is>
          <t>Youssef</t>
        </is>
      </c>
      <c r="S1667" t="inlineStr">
        <is>
          <t>Qualified</t>
        </is>
      </c>
      <c r="T1667" t="inlineStr">
        <is>
          <t>MQL</t>
        </is>
      </c>
      <c r="U1667" s="22" t="n">
        <v>51</v>
      </c>
      <c r="V1667" t="inlineStr">
        <is>
          <t>Starter 850</t>
        </is>
      </c>
      <c r="W1667" s="14" t="n">
        <v>850</v>
      </c>
      <c r="X1667" s="14" t="n">
        <v>0</v>
      </c>
      <c r="Y1667" s="21" t="n">
        <v>46171</v>
      </c>
      <c r="Z1667" s="21" t="n"/>
      <c r="AA1667" s="21" t="n"/>
      <c r="AB1667" s="21" t="n"/>
      <c r="AC1667" s="22" t="n">
        <v>1286</v>
      </c>
      <c r="AD1667" t="inlineStr">
        <is>
          <t>No</t>
        </is>
      </c>
      <c r="AE1667" t="inlineStr"/>
      <c r="AF1667" s="21" t="n">
        <v>46176</v>
      </c>
      <c r="AG1667" t="inlineStr">
        <is>
          <t>Needs tax setup</t>
        </is>
      </c>
    </row>
    <row r="1668">
      <c r="A1668" t="inlineStr">
        <is>
          <t>L-01664</t>
        </is>
      </c>
      <c r="B1668" s="21" t="n">
        <v>46172</v>
      </c>
      <c r="C1668" t="inlineStr">
        <is>
          <t>Customer 1664</t>
        </is>
      </c>
      <c r="D1668" t="inlineStr">
        <is>
          <t>Fast E-commerce 606</t>
        </is>
      </c>
      <c r="E1668" t="inlineStr">
        <is>
          <t>01036803174</t>
        </is>
      </c>
      <c r="F1668" t="inlineStr">
        <is>
          <t>lead1664@example.com</t>
        </is>
      </c>
      <c r="G1668" t="inlineStr">
        <is>
          <t>Tanta</t>
        </is>
      </c>
      <c r="H1668" t="inlineStr">
        <is>
          <t>E-commerce</t>
        </is>
      </c>
      <c r="I1668" t="inlineStr">
        <is>
          <t>SaaS Subscription</t>
        </is>
      </c>
      <c r="J1668" t="inlineStr">
        <is>
          <t>Referral</t>
        </is>
      </c>
      <c r="K1668" t="inlineStr">
        <is>
          <t>Instagram DM</t>
        </is>
      </c>
      <c r="L1668" t="inlineStr">
        <is>
          <t>CMP-005</t>
        </is>
      </c>
      <c r="M1668" t="inlineStr">
        <is>
          <t>Mofawtar - Retargeting - Demo Booking - Q2</t>
        </is>
      </c>
      <c r="N1668" t="inlineStr">
        <is>
          <t>AS-0502</t>
        </is>
      </c>
      <c r="O1668" t="inlineStr">
        <is>
          <t>Mofawtar - Retargeting - Demo Booking - Q2 | Interest Tax Owners</t>
        </is>
      </c>
      <c r="P1668" t="inlineStr">
        <is>
          <t>AD-050202</t>
        </is>
      </c>
      <c r="Q1668" t="inlineStr">
        <is>
          <t>Demo Reel | Interest Tax Owners</t>
        </is>
      </c>
      <c r="R1668" t="inlineStr">
        <is>
          <t>Youssef</t>
        </is>
      </c>
      <c r="S1668" t="inlineStr">
        <is>
          <t>Qualified</t>
        </is>
      </c>
      <c r="T1668" t="inlineStr">
        <is>
          <t>MQL</t>
        </is>
      </c>
      <c r="U1668" s="22" t="n">
        <v>58</v>
      </c>
      <c r="V1668" t="inlineStr">
        <is>
          <t>Starter 850</t>
        </is>
      </c>
      <c r="W1668" s="14" t="n">
        <v>850</v>
      </c>
      <c r="X1668" s="14" t="n">
        <v>0</v>
      </c>
      <c r="Y1668" s="21" t="n">
        <v>46175</v>
      </c>
      <c r="Z1668" s="21" t="n"/>
      <c r="AA1668" s="21" t="n"/>
      <c r="AB1668" s="21" t="n"/>
      <c r="AC1668" s="22" t="n">
        <v>456</v>
      </c>
      <c r="AD1668" t="inlineStr">
        <is>
          <t>No</t>
        </is>
      </c>
      <c r="AE1668" t="inlineStr"/>
      <c r="AF1668" s="21" t="n">
        <v>46174</v>
      </c>
      <c r="AG1668" t="inlineStr">
        <is>
          <t>Price sensitive</t>
        </is>
      </c>
    </row>
    <row r="1669">
      <c r="A1669" t="inlineStr">
        <is>
          <t>L-01665</t>
        </is>
      </c>
      <c r="B1669" s="21" t="n">
        <v>46172</v>
      </c>
      <c r="C1669" t="inlineStr">
        <is>
          <t>Customer 1665</t>
        </is>
      </c>
      <c r="D1669" t="inlineStr">
        <is>
          <t>Prime Pharmacy 160</t>
        </is>
      </c>
      <c r="E1669" t="inlineStr">
        <is>
          <t>01224570116</t>
        </is>
      </c>
      <c r="F1669" t="inlineStr">
        <is>
          <t>lead1665@example.com</t>
        </is>
      </c>
      <c r="G1669" t="inlineStr">
        <is>
          <t>Tanta</t>
        </is>
      </c>
      <c r="H1669" t="inlineStr">
        <is>
          <t>Pharmacy</t>
        </is>
      </c>
      <c r="I1669" t="inlineStr">
        <is>
          <t>Electronic Receipts</t>
        </is>
      </c>
      <c r="J1669" t="inlineStr">
        <is>
          <t>Meta Ads</t>
        </is>
      </c>
      <c r="K1669" t="inlineStr">
        <is>
          <t>Messenger</t>
        </is>
      </c>
      <c r="L1669" t="inlineStr">
        <is>
          <t>CMP-002</t>
        </is>
      </c>
      <c r="M1669" t="inlineStr">
        <is>
          <t>In2out - MessCampaign#2 - Testing - 20/4</t>
        </is>
      </c>
      <c r="N1669" t="inlineStr">
        <is>
          <t>AS-0201</t>
        </is>
      </c>
      <c r="O1669" t="inlineStr">
        <is>
          <t>In2out - MessCampaign#2 - Testing - 20/4 | Broad SMEs</t>
        </is>
      </c>
      <c r="P1669" t="inlineStr">
        <is>
          <t>AD-020103</t>
        </is>
      </c>
      <c r="Q1669" t="inlineStr">
        <is>
          <t>Offer Carousel | Broad SMEs</t>
        </is>
      </c>
      <c r="R1669" t="inlineStr">
        <is>
          <t>Youssef</t>
        </is>
      </c>
      <c r="S1669" t="inlineStr">
        <is>
          <t>Contacted</t>
        </is>
      </c>
      <c r="T1669" t="inlineStr">
        <is>
          <t>Lead</t>
        </is>
      </c>
      <c r="U1669" s="22" t="n">
        <v>56</v>
      </c>
      <c r="V1669" t="inlineStr">
        <is>
          <t>Starter 850</t>
        </is>
      </c>
      <c r="W1669" s="14" t="n">
        <v>850</v>
      </c>
      <c r="X1669" s="14" t="n">
        <v>0</v>
      </c>
      <c r="Y1669" s="21" t="n"/>
      <c r="Z1669" s="21" t="n"/>
      <c r="AA1669" s="21" t="n"/>
      <c r="AB1669" s="21" t="n"/>
      <c r="AC1669" s="22" t="n">
        <v>32</v>
      </c>
      <c r="AD1669" t="inlineStr">
        <is>
          <t>Yes</t>
        </is>
      </c>
      <c r="AE1669" t="inlineStr"/>
      <c r="AF1669" s="21" t="n">
        <v>46178</v>
      </c>
      <c r="AG1669" t="inlineStr">
        <is>
          <t>Asked for demo</t>
        </is>
      </c>
    </row>
    <row r="1670">
      <c r="A1670" t="inlineStr">
        <is>
          <t>L-01666</t>
        </is>
      </c>
      <c r="B1670" s="21" t="n">
        <v>46172</v>
      </c>
      <c r="C1670" t="inlineStr">
        <is>
          <t>Customer 1666</t>
        </is>
      </c>
      <c r="D1670" t="inlineStr">
        <is>
          <t>Lotus E-commerce 174</t>
        </is>
      </c>
      <c r="E1670" t="inlineStr">
        <is>
          <t>01272147620</t>
        </is>
      </c>
      <c r="F1670" t="inlineStr">
        <is>
          <t>lead1666@example.com</t>
        </is>
      </c>
      <c r="G1670" t="inlineStr">
        <is>
          <t>Suez</t>
        </is>
      </c>
      <c r="H1670" t="inlineStr">
        <is>
          <t>E-commerce</t>
        </is>
      </c>
      <c r="I1670" t="inlineStr">
        <is>
          <t>Electronic Receipts</t>
        </is>
      </c>
      <c r="J1670" t="inlineStr">
        <is>
          <t>Referral</t>
        </is>
      </c>
      <c r="K1670" t="inlineStr">
        <is>
          <t>WhatsApp</t>
        </is>
      </c>
      <c r="L1670" t="inlineStr">
        <is>
          <t>CMP-001</t>
        </is>
      </c>
      <c r="M1670" t="inlineStr">
        <is>
          <t>In2out - MessCampaign#1 - Testing - 15/4</t>
        </is>
      </c>
      <c r="N1670" t="inlineStr">
        <is>
          <t>AS-0102</t>
        </is>
      </c>
      <c r="O1670" t="inlineStr">
        <is>
          <t>In2out - MessCampaign#1 - Testing - 15/4 | Interest Tax Owners</t>
        </is>
      </c>
      <c r="P1670" t="inlineStr">
        <is>
          <t>AD-010201</t>
        </is>
      </c>
      <c r="Q1670" t="inlineStr">
        <is>
          <t>Pain Point Static | Interest Tax Owners</t>
        </is>
      </c>
      <c r="R1670" t="inlineStr">
        <is>
          <t>Ahmed</t>
        </is>
      </c>
      <c r="S1670" t="inlineStr">
        <is>
          <t>Contacted</t>
        </is>
      </c>
      <c r="T1670" t="inlineStr">
        <is>
          <t>Lead</t>
        </is>
      </c>
      <c r="U1670" s="22" t="n">
        <v>36</v>
      </c>
      <c r="V1670" t="inlineStr">
        <is>
          <t>Starter 850</t>
        </is>
      </c>
      <c r="W1670" s="14" t="n">
        <v>850</v>
      </c>
      <c r="X1670" s="14" t="n">
        <v>0</v>
      </c>
      <c r="Y1670" s="21" t="n"/>
      <c r="Z1670" s="21" t="n"/>
      <c r="AA1670" s="21" t="n"/>
      <c r="AB1670" s="21" t="n"/>
      <c r="AC1670" s="22" t="n">
        <v>16</v>
      </c>
      <c r="AD1670" t="inlineStr">
        <is>
          <t>Yes</t>
        </is>
      </c>
      <c r="AE1670" t="inlineStr"/>
      <c r="AF1670" s="21" t="n">
        <v>46175</v>
      </c>
      <c r="AG1670" t="inlineStr">
        <is>
          <t>Imported from Meta conversation</t>
        </is>
      </c>
    </row>
    <row r="1671">
      <c r="A1671" t="inlineStr">
        <is>
          <t>L-01667</t>
        </is>
      </c>
      <c r="B1671" s="21" t="n">
        <v>46172</v>
      </c>
      <c r="C1671" t="inlineStr">
        <is>
          <t>Customer 1667</t>
        </is>
      </c>
      <c r="D1671" t="inlineStr">
        <is>
          <t>Target Manufacturing 239</t>
        </is>
      </c>
      <c r="E1671" t="inlineStr">
        <is>
          <t>01573405116</t>
        </is>
      </c>
      <c r="F1671" t="inlineStr">
        <is>
          <t>lead1667@example.com</t>
        </is>
      </c>
      <c r="G1671" t="inlineStr">
        <is>
          <t>Ismailia</t>
        </is>
      </c>
      <c r="H1671" t="inlineStr">
        <is>
          <t>Manufacturing</t>
        </is>
      </c>
      <c r="I1671" t="inlineStr">
        <is>
          <t>SaaS Subscription</t>
        </is>
      </c>
      <c r="J1671" t="inlineStr">
        <is>
          <t>Organic Social</t>
        </is>
      </c>
      <c r="K1671" t="inlineStr">
        <is>
          <t>Messenger</t>
        </is>
      </c>
      <c r="L1671" t="inlineStr">
        <is>
          <t>CMP-005</t>
        </is>
      </c>
      <c r="M1671" t="inlineStr">
        <is>
          <t>Mofawtar - Retargeting - Demo Booking - Q2</t>
        </is>
      </c>
      <c r="N1671" t="inlineStr">
        <is>
          <t>AS-0501</t>
        </is>
      </c>
      <c r="O1671" t="inlineStr">
        <is>
          <t>Mofawtar - Retargeting - Demo Booking - Q2 | Broad SMEs</t>
        </is>
      </c>
      <c r="P1671" t="inlineStr">
        <is>
          <t>AD-050102</t>
        </is>
      </c>
      <c r="Q1671" t="inlineStr">
        <is>
          <t>Demo Reel | Broad SMEs</t>
        </is>
      </c>
      <c r="R1671" t="inlineStr">
        <is>
          <t>Youssef</t>
        </is>
      </c>
      <c r="S1671" t="inlineStr">
        <is>
          <t>Contacted</t>
        </is>
      </c>
      <c r="T1671" t="inlineStr">
        <is>
          <t>Lead</t>
        </is>
      </c>
      <c r="U1671" s="22" t="n">
        <v>46</v>
      </c>
      <c r="V1671" t="inlineStr">
        <is>
          <t>Starter 850</t>
        </is>
      </c>
      <c r="W1671" s="14" t="n">
        <v>850</v>
      </c>
      <c r="X1671" s="14" t="n">
        <v>0</v>
      </c>
      <c r="Y1671" s="21" t="n"/>
      <c r="Z1671" s="21" t="n"/>
      <c r="AA1671" s="21" t="n"/>
      <c r="AB1671" s="21" t="n"/>
      <c r="AC1671" s="22" t="n">
        <v>311</v>
      </c>
      <c r="AD1671" t="inlineStr">
        <is>
          <t>No</t>
        </is>
      </c>
      <c r="AE1671" t="inlineStr"/>
      <c r="AF1671" s="21" t="n">
        <v>46175</v>
      </c>
      <c r="AG1671" t="inlineStr">
        <is>
          <t>Imported from Meta conversation</t>
        </is>
      </c>
    </row>
    <row r="1672">
      <c r="A1672" t="inlineStr">
        <is>
          <t>L-01668</t>
        </is>
      </c>
      <c r="B1672" s="21" t="n">
        <v>46172</v>
      </c>
      <c r="C1672" t="inlineStr">
        <is>
          <t>Customer 1668</t>
        </is>
      </c>
      <c r="D1672" t="inlineStr">
        <is>
          <t>Trust Services 813</t>
        </is>
      </c>
      <c r="E1672" t="inlineStr">
        <is>
          <t>01027935044</t>
        </is>
      </c>
      <c r="F1672" t="inlineStr">
        <is>
          <t>lead1668@example.com</t>
        </is>
      </c>
      <c r="G1672" t="inlineStr">
        <is>
          <t>Assiut</t>
        </is>
      </c>
      <c r="H1672" t="inlineStr">
        <is>
          <t>Services</t>
        </is>
      </c>
      <c r="I1672" t="inlineStr">
        <is>
          <t>Electronic Receipts</t>
        </is>
      </c>
      <c r="J1672" t="inlineStr">
        <is>
          <t>Meta Ads</t>
        </is>
      </c>
      <c r="K1672" t="inlineStr">
        <is>
          <t>Messenger</t>
        </is>
      </c>
      <c r="L1672" t="inlineStr">
        <is>
          <t>CMP-002</t>
        </is>
      </c>
      <c r="M1672" t="inlineStr">
        <is>
          <t>In2out - MessCampaign#2 - Testing - 20/4</t>
        </is>
      </c>
      <c r="N1672" t="inlineStr">
        <is>
          <t>AS-0201</t>
        </is>
      </c>
      <c r="O1672" t="inlineStr">
        <is>
          <t>In2out - MessCampaign#2 - Testing - 20/4 | Broad SMEs</t>
        </is>
      </c>
      <c r="P1672" t="inlineStr">
        <is>
          <t>AD-020101</t>
        </is>
      </c>
      <c r="Q1672" t="inlineStr">
        <is>
          <t>Pain Point Static | Broad SMEs</t>
        </is>
      </c>
      <c r="R1672" t="inlineStr">
        <is>
          <t>Ahmed</t>
        </is>
      </c>
      <c r="S1672" t="inlineStr">
        <is>
          <t>Contacted</t>
        </is>
      </c>
      <c r="T1672" t="inlineStr">
        <is>
          <t>Lead</t>
        </is>
      </c>
      <c r="U1672" s="22" t="n">
        <v>31</v>
      </c>
      <c r="V1672" t="inlineStr">
        <is>
          <t>Growth 2400</t>
        </is>
      </c>
      <c r="W1672" s="14" t="n">
        <v>2400</v>
      </c>
      <c r="X1672" s="14" t="n">
        <v>0</v>
      </c>
      <c r="Y1672" s="21" t="n"/>
      <c r="Z1672" s="21" t="n"/>
      <c r="AA1672" s="21" t="n"/>
      <c r="AB1672" s="21" t="n"/>
      <c r="AC1672" s="22" t="n">
        <v>397</v>
      </c>
      <c r="AD1672" t="inlineStr">
        <is>
          <t>No</t>
        </is>
      </c>
      <c r="AE1672" t="inlineStr"/>
      <c r="AF1672" s="21" t="n">
        <v>46173</v>
      </c>
      <c r="AG1672" t="inlineStr">
        <is>
          <t>Needs tax setup</t>
        </is>
      </c>
    </row>
    <row r="1673">
      <c r="A1673" t="inlineStr">
        <is>
          <t>L-01669</t>
        </is>
      </c>
      <c r="B1673" s="21" t="n">
        <v>46172</v>
      </c>
      <c r="C1673" t="inlineStr">
        <is>
          <t>Customer 1669</t>
        </is>
      </c>
      <c r="D1673" t="inlineStr">
        <is>
          <t>Green Manufacturing 329</t>
        </is>
      </c>
      <c r="E1673" t="inlineStr">
        <is>
          <t>01064633763</t>
        </is>
      </c>
      <c r="F1673" t="inlineStr">
        <is>
          <t>lead1669@example.com</t>
        </is>
      </c>
      <c r="G1673" t="inlineStr">
        <is>
          <t>Assiut</t>
        </is>
      </c>
      <c r="H1673" t="inlineStr">
        <is>
          <t>Manufacturing</t>
        </is>
      </c>
      <c r="I1673" t="inlineStr">
        <is>
          <t>Electronic Invoices</t>
        </is>
      </c>
      <c r="J1673" t="inlineStr">
        <is>
          <t>Meta Ads</t>
        </is>
      </c>
      <c r="K1673" t="inlineStr">
        <is>
          <t>Messenger</t>
        </is>
      </c>
      <c r="L1673" t="inlineStr">
        <is>
          <t>CMP-004</t>
        </is>
      </c>
      <c r="M1673" t="inlineStr">
        <is>
          <t>Mofawtar - Tax Invoice - Lead Gen - Q2</t>
        </is>
      </c>
      <c r="N1673" t="inlineStr">
        <is>
          <t>AS-0402</t>
        </is>
      </c>
      <c r="O1673" t="inlineStr">
        <is>
          <t>Mofawtar - Tax Invoice - Lead Gen - Q2 | Interest Tax Owners</t>
        </is>
      </c>
      <c r="P1673" t="inlineStr">
        <is>
          <t>AD-040202</t>
        </is>
      </c>
      <c r="Q1673" t="inlineStr">
        <is>
          <t>Demo Reel | Interest Tax Owners</t>
        </is>
      </c>
      <c r="R1673" t="inlineStr">
        <is>
          <t>Salma</t>
        </is>
      </c>
      <c r="S1673" t="inlineStr">
        <is>
          <t>Qualified</t>
        </is>
      </c>
      <c r="T1673" t="inlineStr">
        <is>
          <t>MQL</t>
        </is>
      </c>
      <c r="U1673" s="22" t="n">
        <v>73</v>
      </c>
      <c r="V1673" t="inlineStr">
        <is>
          <t>Starter 850</t>
        </is>
      </c>
      <c r="W1673" s="14" t="n">
        <v>850</v>
      </c>
      <c r="X1673" s="14" t="n">
        <v>0</v>
      </c>
      <c r="Y1673" s="21" t="n">
        <v>46172</v>
      </c>
      <c r="Z1673" s="21" t="n"/>
      <c r="AA1673" s="21" t="n"/>
      <c r="AB1673" s="21" t="n"/>
      <c r="AC1673" s="22" t="n">
        <v>1515</v>
      </c>
      <c r="AD1673" t="inlineStr">
        <is>
          <t>No</t>
        </is>
      </c>
      <c r="AE1673" t="inlineStr"/>
      <c r="AF1673" s="21" t="n">
        <v>46176</v>
      </c>
      <c r="AG1673" t="inlineStr">
        <is>
          <t>Price sensitive</t>
        </is>
      </c>
    </row>
    <row r="1674">
      <c r="A1674" t="inlineStr">
        <is>
          <t>L-01670</t>
        </is>
      </c>
      <c r="B1674" s="21" t="n">
        <v>46172</v>
      </c>
      <c r="C1674" t="inlineStr">
        <is>
          <t>Customer 1670</t>
        </is>
      </c>
      <c r="D1674" t="inlineStr">
        <is>
          <t>Royal Manufacturing 83</t>
        </is>
      </c>
      <c r="E1674" t="inlineStr">
        <is>
          <t>01060791624</t>
        </is>
      </c>
      <c r="F1674" t="inlineStr">
        <is>
          <t>lead1670@example.com</t>
        </is>
      </c>
      <c r="G1674" t="inlineStr">
        <is>
          <t>Alexandria</t>
        </is>
      </c>
      <c r="H1674" t="inlineStr">
        <is>
          <t>Manufacturing</t>
        </is>
      </c>
      <c r="I1674" t="inlineStr">
        <is>
          <t>SaaS Subscription</t>
        </is>
      </c>
      <c r="J1674" t="inlineStr">
        <is>
          <t>Meta Ads</t>
        </is>
      </c>
      <c r="K1674" t="inlineStr">
        <is>
          <t>Messenger</t>
        </is>
      </c>
      <c r="L1674" t="inlineStr">
        <is>
          <t>CMP-005</t>
        </is>
      </c>
      <c r="M1674" t="inlineStr">
        <is>
          <t>Mofawtar - Retargeting - Demo Booking - Q2</t>
        </is>
      </c>
      <c r="N1674" t="inlineStr">
        <is>
          <t>AS-0502</t>
        </is>
      </c>
      <c r="O1674" t="inlineStr">
        <is>
          <t>Mofawtar - Retargeting - Demo Booking - Q2 | Interest Tax Owners</t>
        </is>
      </c>
      <c r="P1674" t="inlineStr">
        <is>
          <t>AD-050201</t>
        </is>
      </c>
      <c r="Q1674" t="inlineStr">
        <is>
          <t>Pain Point Static | Interest Tax Owners</t>
        </is>
      </c>
      <c r="R1674" t="inlineStr">
        <is>
          <t>Mona</t>
        </is>
      </c>
      <c r="S1674" t="inlineStr">
        <is>
          <t>Contacted</t>
        </is>
      </c>
      <c r="T1674" t="inlineStr">
        <is>
          <t>Lead</t>
        </is>
      </c>
      <c r="U1674" s="22" t="n">
        <v>40</v>
      </c>
      <c r="V1674" t="inlineStr">
        <is>
          <t>Business 5000</t>
        </is>
      </c>
      <c r="W1674" s="14" t="n">
        <v>5000</v>
      </c>
      <c r="X1674" s="14" t="n">
        <v>0</v>
      </c>
      <c r="Y1674" s="21" t="n"/>
      <c r="Z1674" s="21" t="n"/>
      <c r="AA1674" s="21" t="n"/>
      <c r="AB1674" s="21" t="n"/>
      <c r="AC1674" s="22" t="n">
        <v>139</v>
      </c>
      <c r="AD1674" t="inlineStr">
        <is>
          <t>No</t>
        </is>
      </c>
      <c r="AE1674" t="inlineStr"/>
      <c r="AF1674" s="21" t="n">
        <v>46173</v>
      </c>
      <c r="AG1674" t="inlineStr">
        <is>
          <t>Asked for demo</t>
        </is>
      </c>
    </row>
    <row r="1675">
      <c r="A1675" t="inlineStr">
        <is>
          <t>L-01671</t>
        </is>
      </c>
      <c r="B1675" s="21" t="n">
        <v>46172</v>
      </c>
      <c r="C1675" t="inlineStr">
        <is>
          <t>Customer 1671</t>
        </is>
      </c>
      <c r="D1675" t="inlineStr">
        <is>
          <t>Target E-commerce 141</t>
        </is>
      </c>
      <c r="E1675" t="inlineStr">
        <is>
          <t>01074894333</t>
        </is>
      </c>
      <c r="F1675" t="inlineStr">
        <is>
          <t>lead1671@example.com</t>
        </is>
      </c>
      <c r="G1675" t="inlineStr">
        <is>
          <t>Assiut</t>
        </is>
      </c>
      <c r="H1675" t="inlineStr">
        <is>
          <t>E-commerce</t>
        </is>
      </c>
      <c r="I1675" t="inlineStr">
        <is>
          <t>Electronic Receipts</t>
        </is>
      </c>
      <c r="J1675" t="inlineStr">
        <is>
          <t>Meta Ads</t>
        </is>
      </c>
      <c r="K1675" t="inlineStr">
        <is>
          <t>WhatsApp</t>
        </is>
      </c>
      <c r="L1675" t="inlineStr">
        <is>
          <t>CMP-003</t>
        </is>
      </c>
      <c r="M1675" t="inlineStr">
        <is>
          <t>Mofawtar - E-Receipt - Awareness - Q2</t>
        </is>
      </c>
      <c r="N1675" t="inlineStr">
        <is>
          <t>AS-0301</t>
        </is>
      </c>
      <c r="O1675" t="inlineStr">
        <is>
          <t>Mofawtar - E-Receipt - Awareness - Q2 | Broad SMEs</t>
        </is>
      </c>
      <c r="P1675" t="inlineStr">
        <is>
          <t>AD-030101</t>
        </is>
      </c>
      <c r="Q1675" t="inlineStr">
        <is>
          <t>Pain Point Static | Broad SMEs</t>
        </is>
      </c>
      <c r="R1675" t="inlineStr">
        <is>
          <t>Kareem</t>
        </is>
      </c>
      <c r="S1675" t="inlineStr">
        <is>
          <t>Contacted</t>
        </is>
      </c>
      <c r="T1675" t="inlineStr">
        <is>
          <t>Lead</t>
        </is>
      </c>
      <c r="U1675" s="22" t="n">
        <v>24</v>
      </c>
      <c r="V1675" t="inlineStr">
        <is>
          <t>Starter 850</t>
        </is>
      </c>
      <c r="W1675" s="14" t="n">
        <v>850</v>
      </c>
      <c r="X1675" s="14" t="n">
        <v>0</v>
      </c>
      <c r="Y1675" s="21" t="n"/>
      <c r="Z1675" s="21" t="n"/>
      <c r="AA1675" s="21" t="n"/>
      <c r="AB1675" s="21" t="n"/>
      <c r="AC1675" s="22" t="n">
        <v>184</v>
      </c>
      <c r="AD1675" t="inlineStr">
        <is>
          <t>No</t>
        </is>
      </c>
      <c r="AE1675" t="inlineStr"/>
      <c r="AF1675" s="21" t="n">
        <v>46175</v>
      </c>
      <c r="AG1675" t="inlineStr">
        <is>
          <t>Asked for demo</t>
        </is>
      </c>
    </row>
    <row r="1676">
      <c r="A1676" t="inlineStr">
        <is>
          <t>L-01672</t>
        </is>
      </c>
      <c r="B1676" s="21" t="n">
        <v>46172</v>
      </c>
      <c r="C1676" t="inlineStr">
        <is>
          <t>Customer 1672</t>
        </is>
      </c>
      <c r="D1676" t="inlineStr">
        <is>
          <t>Omega E-commerce 390</t>
        </is>
      </c>
      <c r="E1676" t="inlineStr">
        <is>
          <t>01185135930</t>
        </is>
      </c>
      <c r="F1676" t="inlineStr">
        <is>
          <t>lead1672@example.com</t>
        </is>
      </c>
      <c r="G1676" t="inlineStr">
        <is>
          <t>Giza</t>
        </is>
      </c>
      <c r="H1676" t="inlineStr">
        <is>
          <t>E-commerce</t>
        </is>
      </c>
      <c r="I1676" t="inlineStr">
        <is>
          <t>Electronic Receipts</t>
        </is>
      </c>
      <c r="J1676" t="inlineStr">
        <is>
          <t>Meta Ads</t>
        </is>
      </c>
      <c r="K1676" t="inlineStr">
        <is>
          <t>Phone Call</t>
        </is>
      </c>
      <c r="L1676" t="inlineStr">
        <is>
          <t>CMP-001</t>
        </is>
      </c>
      <c r="M1676" t="inlineStr">
        <is>
          <t>In2out - MessCampaign#1 - Testing - 15/4</t>
        </is>
      </c>
      <c r="N1676" t="inlineStr">
        <is>
          <t>AS-0101</t>
        </is>
      </c>
      <c r="O1676" t="inlineStr">
        <is>
          <t>In2out - MessCampaign#1 - Testing - 15/4 | Broad SMEs</t>
        </is>
      </c>
      <c r="P1676" t="inlineStr">
        <is>
          <t>AD-010103</t>
        </is>
      </c>
      <c r="Q1676" t="inlineStr">
        <is>
          <t>Offer Carousel | Broad SMEs</t>
        </is>
      </c>
      <c r="R1676" t="inlineStr">
        <is>
          <t>Mona</t>
        </is>
      </c>
      <c r="S1676" t="inlineStr">
        <is>
          <t>Contacted</t>
        </is>
      </c>
      <c r="T1676" t="inlineStr">
        <is>
          <t>Lead</t>
        </is>
      </c>
      <c r="U1676" s="22" t="n">
        <v>29</v>
      </c>
      <c r="V1676" t="inlineStr">
        <is>
          <t>Starter 850</t>
        </is>
      </c>
      <c r="W1676" s="14" t="n">
        <v>850</v>
      </c>
      <c r="X1676" s="14" t="n">
        <v>0</v>
      </c>
      <c r="Y1676" s="21" t="n"/>
      <c r="Z1676" s="21" t="n"/>
      <c r="AA1676" s="21" t="n"/>
      <c r="AB1676" s="21" t="n"/>
      <c r="AC1676" s="22" t="n">
        <v>18</v>
      </c>
      <c r="AD1676" t="inlineStr">
        <is>
          <t>Yes</t>
        </is>
      </c>
      <c r="AE1676" t="inlineStr"/>
      <c r="AF1676" s="21" t="n">
        <v>46176</v>
      </c>
      <c r="AG1676" t="inlineStr">
        <is>
          <t>Follow-up via WhatsApp</t>
        </is>
      </c>
    </row>
    <row r="1677">
      <c r="A1677" t="inlineStr">
        <is>
          <t>L-01673</t>
        </is>
      </c>
      <c r="B1677" s="21" t="n">
        <v>46172</v>
      </c>
      <c r="C1677" t="inlineStr">
        <is>
          <t>Customer 1673</t>
        </is>
      </c>
      <c r="D1677" t="inlineStr">
        <is>
          <t>Prime Medical 378</t>
        </is>
      </c>
      <c r="E1677" t="inlineStr">
        <is>
          <t>01539401323</t>
        </is>
      </c>
      <c r="F1677" t="inlineStr">
        <is>
          <t>lead1673@example.com</t>
        </is>
      </c>
      <c r="G1677" t="inlineStr">
        <is>
          <t>Assiut</t>
        </is>
      </c>
      <c r="H1677" t="inlineStr">
        <is>
          <t>Medical</t>
        </is>
      </c>
      <c r="I1677" t="inlineStr">
        <is>
          <t>SaaS Subscription</t>
        </is>
      </c>
      <c r="J1677" t="inlineStr">
        <is>
          <t>Meta Ads</t>
        </is>
      </c>
      <c r="K1677" t="inlineStr">
        <is>
          <t>Instagram DM</t>
        </is>
      </c>
      <c r="L1677" t="inlineStr">
        <is>
          <t>CMP-005</t>
        </is>
      </c>
      <c r="M1677" t="inlineStr">
        <is>
          <t>Mofawtar - Retargeting - Demo Booking - Q2</t>
        </is>
      </c>
      <c r="N1677" t="inlineStr">
        <is>
          <t>AS-0503</t>
        </is>
      </c>
      <c r="O1677" t="inlineStr">
        <is>
          <t>Mofawtar - Retargeting - Demo Booking - Q2 | Retargeting Visitors</t>
        </is>
      </c>
      <c r="P1677" t="inlineStr">
        <is>
          <t>AD-050301</t>
        </is>
      </c>
      <c r="Q1677" t="inlineStr">
        <is>
          <t>Pain Point Static | Retargeting Visitors</t>
        </is>
      </c>
      <c r="R1677" t="inlineStr">
        <is>
          <t>Kareem</t>
        </is>
      </c>
      <c r="S1677" t="inlineStr">
        <is>
          <t>Contacted</t>
        </is>
      </c>
      <c r="T1677" t="inlineStr">
        <is>
          <t>Lead</t>
        </is>
      </c>
      <c r="U1677" s="22" t="n">
        <v>47</v>
      </c>
      <c r="V1677" t="inlineStr">
        <is>
          <t>Business 5000</t>
        </is>
      </c>
      <c r="W1677" s="14" t="n">
        <v>5000</v>
      </c>
      <c r="X1677" s="14" t="n">
        <v>0</v>
      </c>
      <c r="Y1677" s="21" t="n"/>
      <c r="Z1677" s="21" t="n"/>
      <c r="AA1677" s="21" t="n"/>
      <c r="AB1677" s="21" t="n"/>
      <c r="AC1677" s="22" t="n">
        <v>12</v>
      </c>
      <c r="AD1677" t="inlineStr">
        <is>
          <t>Yes</t>
        </is>
      </c>
      <c r="AE1677" t="inlineStr"/>
      <c r="AF1677" s="21" t="n">
        <v>46177</v>
      </c>
      <c r="AG1677" t="inlineStr">
        <is>
          <t>Price sensitive</t>
        </is>
      </c>
    </row>
    <row r="1678">
      <c r="A1678" t="inlineStr">
        <is>
          <t>L-01674</t>
        </is>
      </c>
      <c r="B1678" s="21" t="n">
        <v>46172</v>
      </c>
      <c r="C1678" t="inlineStr">
        <is>
          <t>Customer 1674</t>
        </is>
      </c>
      <c r="D1678" t="inlineStr">
        <is>
          <t>Target Retail 427</t>
        </is>
      </c>
      <c r="E1678" t="inlineStr">
        <is>
          <t>01060116703</t>
        </is>
      </c>
      <c r="F1678" t="inlineStr">
        <is>
          <t>lead1674@example.com</t>
        </is>
      </c>
      <c r="G1678" t="inlineStr">
        <is>
          <t>Assiut</t>
        </is>
      </c>
      <c r="H1678" t="inlineStr">
        <is>
          <t>Retail</t>
        </is>
      </c>
      <c r="I1678" t="inlineStr">
        <is>
          <t>SaaS Subscription</t>
        </is>
      </c>
      <c r="J1678" t="inlineStr">
        <is>
          <t>Meta Ads</t>
        </is>
      </c>
      <c r="K1678" t="inlineStr">
        <is>
          <t>WhatsApp</t>
        </is>
      </c>
      <c r="L1678" t="inlineStr">
        <is>
          <t>CMP-005</t>
        </is>
      </c>
      <c r="M1678" t="inlineStr">
        <is>
          <t>Mofawtar - Retargeting - Demo Booking - Q2</t>
        </is>
      </c>
      <c r="N1678" t="inlineStr">
        <is>
          <t>AS-0501</t>
        </is>
      </c>
      <c r="O1678" t="inlineStr">
        <is>
          <t>Mofawtar - Retargeting - Demo Booking - Q2 | Broad SMEs</t>
        </is>
      </c>
      <c r="P1678" t="inlineStr">
        <is>
          <t>AD-050101</t>
        </is>
      </c>
      <c r="Q1678" t="inlineStr">
        <is>
          <t>Pain Point Static | Broad SMEs</t>
        </is>
      </c>
      <c r="R1678" t="inlineStr">
        <is>
          <t>Ahmed</t>
        </is>
      </c>
      <c r="S1678" t="inlineStr">
        <is>
          <t>Qualified</t>
        </is>
      </c>
      <c r="T1678" t="inlineStr">
        <is>
          <t>MQL</t>
        </is>
      </c>
      <c r="U1678" s="22" t="n">
        <v>53</v>
      </c>
      <c r="V1678" t="inlineStr">
        <is>
          <t>Business 5000</t>
        </is>
      </c>
      <c r="W1678" s="14" t="n">
        <v>5000</v>
      </c>
      <c r="X1678" s="14" t="n">
        <v>0</v>
      </c>
      <c r="Y1678" s="21" t="n">
        <v>46175</v>
      </c>
      <c r="Z1678" s="21" t="n"/>
      <c r="AA1678" s="21" t="n"/>
      <c r="AB1678" s="21" t="n"/>
      <c r="AC1678" s="22" t="n">
        <v>332</v>
      </c>
      <c r="AD1678" t="inlineStr">
        <is>
          <t>No</t>
        </is>
      </c>
      <c r="AE1678" t="inlineStr"/>
      <c r="AF1678" s="21" t="n">
        <v>46177</v>
      </c>
      <c r="AG1678" t="inlineStr">
        <is>
          <t>Price sensitive</t>
        </is>
      </c>
    </row>
    <row r="1679">
      <c r="A1679" t="inlineStr">
        <is>
          <t>L-01675</t>
        </is>
      </c>
      <c r="B1679" s="21" t="n">
        <v>46172</v>
      </c>
      <c r="C1679" t="inlineStr">
        <is>
          <t>Customer 1675</t>
        </is>
      </c>
      <c r="D1679" t="inlineStr">
        <is>
          <t>Omega Pharmacy 565</t>
        </is>
      </c>
      <c r="E1679" t="inlineStr">
        <is>
          <t>01564006123</t>
        </is>
      </c>
      <c r="F1679" t="inlineStr">
        <is>
          <t>lead1675@example.com</t>
        </is>
      </c>
      <c r="G1679" t="inlineStr">
        <is>
          <t>Cairo</t>
        </is>
      </c>
      <c r="H1679" t="inlineStr">
        <is>
          <t>Pharmacy</t>
        </is>
      </c>
      <c r="I1679" t="inlineStr">
        <is>
          <t>Electronic Invoices</t>
        </is>
      </c>
      <c r="J1679" t="inlineStr">
        <is>
          <t>Meta Ads</t>
        </is>
      </c>
      <c r="K1679" t="inlineStr">
        <is>
          <t>Phone Call</t>
        </is>
      </c>
      <c r="L1679" t="inlineStr">
        <is>
          <t>CMP-004</t>
        </is>
      </c>
      <c r="M1679" t="inlineStr">
        <is>
          <t>Mofawtar - Tax Invoice - Lead Gen - Q2</t>
        </is>
      </c>
      <c r="N1679" t="inlineStr">
        <is>
          <t>AS-0401</t>
        </is>
      </c>
      <c r="O1679" t="inlineStr">
        <is>
          <t>Mofawtar - Tax Invoice - Lead Gen - Q2 | Broad SMEs</t>
        </is>
      </c>
      <c r="P1679" t="inlineStr">
        <is>
          <t>AD-040101</t>
        </is>
      </c>
      <c r="Q1679" t="inlineStr">
        <is>
          <t>Pain Point Static | Broad SMEs</t>
        </is>
      </c>
      <c r="R1679" t="inlineStr">
        <is>
          <t>Kareem</t>
        </is>
      </c>
      <c r="S1679" t="inlineStr">
        <is>
          <t>Deal Won</t>
        </is>
      </c>
      <c r="T1679" t="inlineStr">
        <is>
          <t>Deal Won</t>
        </is>
      </c>
      <c r="U1679" s="22" t="n">
        <v>90</v>
      </c>
      <c r="V1679" t="inlineStr">
        <is>
          <t>Business 5000</t>
        </is>
      </c>
      <c r="W1679" s="14" t="n">
        <v>5000</v>
      </c>
      <c r="X1679" s="14" t="n">
        <v>5000</v>
      </c>
      <c r="Y1679" s="21" t="n">
        <v>46173</v>
      </c>
      <c r="Z1679" s="21" t="n">
        <v>46173</v>
      </c>
      <c r="AA1679" s="21" t="n">
        <v>46178</v>
      </c>
      <c r="AB1679" s="21" t="n"/>
      <c r="AC1679" s="22" t="n">
        <v>31</v>
      </c>
      <c r="AD1679" t="inlineStr">
        <is>
          <t>Yes</t>
        </is>
      </c>
      <c r="AE1679" t="inlineStr"/>
      <c r="AF1679" s="21" t="n"/>
      <c r="AG1679" t="inlineStr">
        <is>
          <t>Follow-up via WhatsApp</t>
        </is>
      </c>
    </row>
    <row r="1680">
      <c r="A1680" t="inlineStr">
        <is>
          <t>L-01676</t>
        </is>
      </c>
      <c r="B1680" s="21" t="n">
        <v>46172</v>
      </c>
      <c r="C1680" t="inlineStr">
        <is>
          <t>Customer 1676</t>
        </is>
      </c>
      <c r="D1680" t="inlineStr">
        <is>
          <t>Omega Pharmacy 832</t>
        </is>
      </c>
      <c r="E1680" t="inlineStr">
        <is>
          <t>01019253422</t>
        </is>
      </c>
      <c r="F1680" t="inlineStr">
        <is>
          <t>lead1676@example.com</t>
        </is>
      </c>
      <c r="G1680" t="inlineStr">
        <is>
          <t>Zagazig</t>
        </is>
      </c>
      <c r="H1680" t="inlineStr">
        <is>
          <t>Pharmacy</t>
        </is>
      </c>
      <c r="I1680" t="inlineStr">
        <is>
          <t>SaaS Subscription</t>
        </is>
      </c>
      <c r="J1680" t="inlineStr">
        <is>
          <t>Meta Ads</t>
        </is>
      </c>
      <c r="K1680" t="inlineStr">
        <is>
          <t>Website Form</t>
        </is>
      </c>
      <c r="L1680" t="inlineStr">
        <is>
          <t>CMP-005</t>
        </is>
      </c>
      <c r="M1680" t="inlineStr">
        <is>
          <t>Mofawtar - Retargeting - Demo Booking - Q2</t>
        </is>
      </c>
      <c r="N1680" t="inlineStr">
        <is>
          <t>AS-0502</t>
        </is>
      </c>
      <c r="O1680" t="inlineStr">
        <is>
          <t>Mofawtar - Retargeting - Demo Booking - Q2 | Interest Tax Owners</t>
        </is>
      </c>
      <c r="P1680" t="inlineStr">
        <is>
          <t>AD-050201</t>
        </is>
      </c>
      <c r="Q1680" t="inlineStr">
        <is>
          <t>Pain Point Static | Interest Tax Owners</t>
        </is>
      </c>
      <c r="R1680" t="inlineStr">
        <is>
          <t>Salma</t>
        </is>
      </c>
      <c r="S1680" t="inlineStr">
        <is>
          <t>Contacted</t>
        </is>
      </c>
      <c r="T1680" t="inlineStr">
        <is>
          <t>Lead</t>
        </is>
      </c>
      <c r="U1680" s="22" t="n">
        <v>89</v>
      </c>
      <c r="V1680" t="inlineStr">
        <is>
          <t>Growth 2400</t>
        </is>
      </c>
      <c r="W1680" s="14" t="n">
        <v>2400</v>
      </c>
      <c r="X1680" s="14" t="n">
        <v>0</v>
      </c>
      <c r="Y1680" s="21" t="n"/>
      <c r="Z1680" s="21" t="n"/>
      <c r="AA1680" s="21" t="n"/>
      <c r="AB1680" s="21" t="n"/>
      <c r="AC1680" s="22" t="n">
        <v>99</v>
      </c>
      <c r="AD1680" t="inlineStr">
        <is>
          <t>No</t>
        </is>
      </c>
      <c r="AE1680" t="inlineStr"/>
      <c r="AF1680" s="21" t="n">
        <v>46174</v>
      </c>
      <c r="AG1680" t="inlineStr">
        <is>
          <t>Needs tax setup</t>
        </is>
      </c>
    </row>
    <row r="1681">
      <c r="A1681" t="inlineStr">
        <is>
          <t>L-01677</t>
        </is>
      </c>
      <c r="B1681" s="21" t="n">
        <v>46172</v>
      </c>
      <c r="C1681" t="inlineStr">
        <is>
          <t>Customer 1677</t>
        </is>
      </c>
      <c r="D1681" t="inlineStr">
        <is>
          <t>Omega Services 975</t>
        </is>
      </c>
      <c r="E1681" t="inlineStr">
        <is>
          <t>01583450705</t>
        </is>
      </c>
      <c r="F1681" t="inlineStr">
        <is>
          <t>lead1677@example.com</t>
        </is>
      </c>
      <c r="G1681" t="inlineStr">
        <is>
          <t>Tanta</t>
        </is>
      </c>
      <c r="H1681" t="inlineStr">
        <is>
          <t>Services</t>
        </is>
      </c>
      <c r="I1681" t="inlineStr">
        <is>
          <t>Electronic Invoices</t>
        </is>
      </c>
      <c r="J1681" t="inlineStr">
        <is>
          <t>Meta Ads</t>
        </is>
      </c>
      <c r="K1681" t="inlineStr">
        <is>
          <t>Website Form</t>
        </is>
      </c>
      <c r="L1681" t="inlineStr">
        <is>
          <t>CMP-004</t>
        </is>
      </c>
      <c r="M1681" t="inlineStr">
        <is>
          <t>Mofawtar - Tax Invoice - Lead Gen - Q2</t>
        </is>
      </c>
      <c r="N1681" t="inlineStr">
        <is>
          <t>AS-0403</t>
        </is>
      </c>
      <c r="O1681" t="inlineStr">
        <is>
          <t>Mofawtar - Tax Invoice - Lead Gen - Q2 | Retargeting Visitors</t>
        </is>
      </c>
      <c r="P1681" t="inlineStr">
        <is>
          <t>AD-040301</t>
        </is>
      </c>
      <c r="Q1681" t="inlineStr">
        <is>
          <t>Pain Point Static | Retargeting Visitors</t>
        </is>
      </c>
      <c r="R1681" t="inlineStr">
        <is>
          <t>Kareem</t>
        </is>
      </c>
      <c r="S1681" t="inlineStr">
        <is>
          <t>Qualified</t>
        </is>
      </c>
      <c r="T1681" t="inlineStr">
        <is>
          <t>MQL</t>
        </is>
      </c>
      <c r="U1681" s="22" t="n">
        <v>76</v>
      </c>
      <c r="V1681" t="inlineStr">
        <is>
          <t>Starter 850</t>
        </is>
      </c>
      <c r="W1681" s="14" t="n">
        <v>850</v>
      </c>
      <c r="X1681" s="14" t="n">
        <v>0</v>
      </c>
      <c r="Y1681" s="21" t="n">
        <v>46173</v>
      </c>
      <c r="Z1681" s="21" t="n"/>
      <c r="AA1681" s="21" t="n"/>
      <c r="AB1681" s="21" t="n"/>
      <c r="AC1681" s="22" t="n">
        <v>153</v>
      </c>
      <c r="AD1681" t="inlineStr">
        <is>
          <t>No</t>
        </is>
      </c>
      <c r="AE1681" t="inlineStr"/>
      <c r="AF1681" s="21" t="n">
        <v>46176</v>
      </c>
      <c r="AG1681" t="inlineStr">
        <is>
          <t>Asked for demo</t>
        </is>
      </c>
    </row>
    <row r="1682">
      <c r="A1682" t="inlineStr">
        <is>
          <t>L-01678</t>
        </is>
      </c>
      <c r="B1682" s="21" t="n">
        <v>46172</v>
      </c>
      <c r="C1682" t="inlineStr">
        <is>
          <t>Customer 1678</t>
        </is>
      </c>
      <c r="D1682" t="inlineStr">
        <is>
          <t>Lotus E-commerce 533</t>
        </is>
      </c>
      <c r="E1682" t="inlineStr">
        <is>
          <t>01567419317</t>
        </is>
      </c>
      <c r="F1682" t="inlineStr">
        <is>
          <t>lead1678@example.com</t>
        </is>
      </c>
      <c r="G1682" t="inlineStr">
        <is>
          <t>Suez</t>
        </is>
      </c>
      <c r="H1682" t="inlineStr">
        <is>
          <t>E-commerce</t>
        </is>
      </c>
      <c r="I1682" t="inlineStr">
        <is>
          <t>Electronic Invoices</t>
        </is>
      </c>
      <c r="J1682" t="inlineStr">
        <is>
          <t>Meta Ads</t>
        </is>
      </c>
      <c r="K1682" t="inlineStr">
        <is>
          <t>Phone Call</t>
        </is>
      </c>
      <c r="L1682" t="inlineStr">
        <is>
          <t>CMP-004</t>
        </is>
      </c>
      <c r="M1682" t="inlineStr">
        <is>
          <t>Mofawtar - Tax Invoice - Lead Gen - Q2</t>
        </is>
      </c>
      <c r="N1682" t="inlineStr">
        <is>
          <t>AS-0403</t>
        </is>
      </c>
      <c r="O1682" t="inlineStr">
        <is>
          <t>Mofawtar - Tax Invoice - Lead Gen - Q2 | Retargeting Visitors</t>
        </is>
      </c>
      <c r="P1682" t="inlineStr">
        <is>
          <t>AD-040301</t>
        </is>
      </c>
      <c r="Q1682" t="inlineStr">
        <is>
          <t>Pain Point Static | Retargeting Visitors</t>
        </is>
      </c>
      <c r="R1682" t="inlineStr">
        <is>
          <t>Youssef</t>
        </is>
      </c>
      <c r="S1682" t="inlineStr">
        <is>
          <t>Contacted</t>
        </is>
      </c>
      <c r="T1682" t="inlineStr">
        <is>
          <t>Lead</t>
        </is>
      </c>
      <c r="U1682" s="22" t="n">
        <v>42</v>
      </c>
      <c r="V1682" t="inlineStr">
        <is>
          <t>Starter 850</t>
        </is>
      </c>
      <c r="W1682" s="14" t="n">
        <v>850</v>
      </c>
      <c r="X1682" s="14" t="n">
        <v>0</v>
      </c>
      <c r="Y1682" s="21" t="n"/>
      <c r="Z1682" s="21" t="n"/>
      <c r="AA1682" s="21" t="n"/>
      <c r="AB1682" s="21" t="n"/>
      <c r="AC1682" s="22" t="n">
        <v>192</v>
      </c>
      <c r="AD1682" t="inlineStr">
        <is>
          <t>No</t>
        </is>
      </c>
      <c r="AE1682" t="inlineStr"/>
      <c r="AF1682" s="21" t="n">
        <v>46178</v>
      </c>
      <c r="AG1682" t="inlineStr">
        <is>
          <t>High intent</t>
        </is>
      </c>
    </row>
    <row r="1683">
      <c r="A1683" t="inlineStr">
        <is>
          <t>L-01679</t>
        </is>
      </c>
      <c r="B1683" s="21" t="n">
        <v>46172</v>
      </c>
      <c r="C1683" t="inlineStr">
        <is>
          <t>Customer 1679</t>
        </is>
      </c>
      <c r="D1683" t="inlineStr">
        <is>
          <t>Trust E-commerce 564</t>
        </is>
      </c>
      <c r="E1683" t="inlineStr">
        <is>
          <t>01030056531</t>
        </is>
      </c>
      <c r="F1683" t="inlineStr">
        <is>
          <t>lead1679@example.com</t>
        </is>
      </c>
      <c r="G1683" t="inlineStr">
        <is>
          <t>Ismailia</t>
        </is>
      </c>
      <c r="H1683" t="inlineStr">
        <is>
          <t>E-commerce</t>
        </is>
      </c>
      <c r="I1683" t="inlineStr">
        <is>
          <t>Electronic Receipts</t>
        </is>
      </c>
      <c r="J1683" t="inlineStr">
        <is>
          <t>Meta Ads</t>
        </is>
      </c>
      <c r="K1683" t="inlineStr">
        <is>
          <t>Instagram DM</t>
        </is>
      </c>
      <c r="L1683" t="inlineStr">
        <is>
          <t>CMP-003</t>
        </is>
      </c>
      <c r="M1683" t="inlineStr">
        <is>
          <t>Mofawtar - E-Receipt - Awareness - Q2</t>
        </is>
      </c>
      <c r="N1683" t="inlineStr">
        <is>
          <t>AS-0302</t>
        </is>
      </c>
      <c r="O1683" t="inlineStr">
        <is>
          <t>Mofawtar - E-Receipt - Awareness - Q2 | Interest Tax Owners</t>
        </is>
      </c>
      <c r="P1683" t="inlineStr">
        <is>
          <t>AD-030202</t>
        </is>
      </c>
      <c r="Q1683" t="inlineStr">
        <is>
          <t>Demo Reel | Interest Tax Owners</t>
        </is>
      </c>
      <c r="R1683" t="inlineStr">
        <is>
          <t>Ahmed</t>
        </is>
      </c>
      <c r="S1683" t="inlineStr">
        <is>
          <t>Contacted</t>
        </is>
      </c>
      <c r="T1683" t="inlineStr">
        <is>
          <t>Lead</t>
        </is>
      </c>
      <c r="U1683" s="22" t="n">
        <v>38</v>
      </c>
      <c r="V1683" t="inlineStr">
        <is>
          <t>Starter 850</t>
        </is>
      </c>
      <c r="W1683" s="14" t="n">
        <v>850</v>
      </c>
      <c r="X1683" s="14" t="n">
        <v>0</v>
      </c>
      <c r="Y1683" s="21" t="n"/>
      <c r="Z1683" s="21" t="n"/>
      <c r="AA1683" s="21" t="n"/>
      <c r="AB1683" s="21" t="n"/>
      <c r="AC1683" s="22" t="n">
        <v>152</v>
      </c>
      <c r="AD1683" t="inlineStr">
        <is>
          <t>No</t>
        </is>
      </c>
      <c r="AE1683" t="inlineStr"/>
      <c r="AF1683" s="21" t="n">
        <v>46178</v>
      </c>
      <c r="AG1683" t="inlineStr">
        <is>
          <t>Imported from Meta conversation</t>
        </is>
      </c>
    </row>
    <row r="1684">
      <c r="A1684" t="inlineStr">
        <is>
          <t>L-01680</t>
        </is>
      </c>
      <c r="B1684" s="21" t="n">
        <v>46172</v>
      </c>
      <c r="C1684" t="inlineStr">
        <is>
          <t>Customer 1680</t>
        </is>
      </c>
      <c r="D1684" t="inlineStr">
        <is>
          <t>Target Medical 811</t>
        </is>
      </c>
      <c r="E1684" t="inlineStr">
        <is>
          <t>01124186362</t>
        </is>
      </c>
      <c r="F1684" t="inlineStr">
        <is>
          <t>lead1680@example.com</t>
        </is>
      </c>
      <c r="G1684" t="inlineStr">
        <is>
          <t>Ismailia</t>
        </is>
      </c>
      <c r="H1684" t="inlineStr">
        <is>
          <t>Medical</t>
        </is>
      </c>
      <c r="I1684" t="inlineStr">
        <is>
          <t>SaaS Subscription</t>
        </is>
      </c>
      <c r="J1684" t="inlineStr">
        <is>
          <t>Meta Ads</t>
        </is>
      </c>
      <c r="K1684" t="inlineStr">
        <is>
          <t>Phone Call</t>
        </is>
      </c>
      <c r="L1684" t="inlineStr">
        <is>
          <t>CMP-005</t>
        </is>
      </c>
      <c r="M1684" t="inlineStr">
        <is>
          <t>Mofawtar - Retargeting - Demo Booking - Q2</t>
        </is>
      </c>
      <c r="N1684" t="inlineStr">
        <is>
          <t>AS-0503</t>
        </is>
      </c>
      <c r="O1684" t="inlineStr">
        <is>
          <t>Mofawtar - Retargeting - Demo Booking - Q2 | Retargeting Visitors</t>
        </is>
      </c>
      <c r="P1684" t="inlineStr">
        <is>
          <t>AD-050301</t>
        </is>
      </c>
      <c r="Q1684" t="inlineStr">
        <is>
          <t>Pain Point Static | Retargeting Visitors</t>
        </is>
      </c>
      <c r="R1684" t="inlineStr">
        <is>
          <t>Ahmed</t>
        </is>
      </c>
      <c r="S1684" t="inlineStr">
        <is>
          <t>Qualified</t>
        </is>
      </c>
      <c r="T1684" t="inlineStr">
        <is>
          <t>MQL</t>
        </is>
      </c>
      <c r="U1684" s="22" t="n">
        <v>57</v>
      </c>
      <c r="V1684" t="inlineStr">
        <is>
          <t>Growth 2400</t>
        </is>
      </c>
      <c r="W1684" s="14" t="n">
        <v>2400</v>
      </c>
      <c r="X1684" s="14" t="n">
        <v>0</v>
      </c>
      <c r="Y1684" s="21" t="n">
        <v>46174</v>
      </c>
      <c r="Z1684" s="21" t="n"/>
      <c r="AA1684" s="21" t="n"/>
      <c r="AB1684" s="21" t="n"/>
      <c r="AC1684" s="22" t="n">
        <v>205</v>
      </c>
      <c r="AD1684" t="inlineStr">
        <is>
          <t>No</t>
        </is>
      </c>
      <c r="AE1684" t="inlineStr"/>
      <c r="AF1684" s="21" t="n">
        <v>46175</v>
      </c>
      <c r="AG1684" t="inlineStr">
        <is>
          <t>Imported from Meta conversation</t>
        </is>
      </c>
    </row>
    <row r="1685">
      <c r="A1685" t="inlineStr">
        <is>
          <t>L-01681</t>
        </is>
      </c>
      <c r="B1685" s="21" t="n">
        <v>46172</v>
      </c>
      <c r="C1685" t="inlineStr">
        <is>
          <t>Customer 1681</t>
        </is>
      </c>
      <c r="D1685" t="inlineStr">
        <is>
          <t>Blue Services 320</t>
        </is>
      </c>
      <c r="E1685" t="inlineStr">
        <is>
          <t>01272579777</t>
        </is>
      </c>
      <c r="F1685" t="inlineStr">
        <is>
          <t>lead1681@example.com</t>
        </is>
      </c>
      <c r="G1685" t="inlineStr">
        <is>
          <t>Qena</t>
        </is>
      </c>
      <c r="H1685" t="inlineStr">
        <is>
          <t>Services</t>
        </is>
      </c>
      <c r="I1685" t="inlineStr">
        <is>
          <t>Electronic Invoices</t>
        </is>
      </c>
      <c r="J1685" t="inlineStr">
        <is>
          <t>Meta Ads</t>
        </is>
      </c>
      <c r="K1685" t="inlineStr">
        <is>
          <t>Messenger</t>
        </is>
      </c>
      <c r="L1685" t="inlineStr">
        <is>
          <t>CMP-004</t>
        </is>
      </c>
      <c r="M1685" t="inlineStr">
        <is>
          <t>Mofawtar - Tax Invoice - Lead Gen - Q2</t>
        </is>
      </c>
      <c r="N1685" t="inlineStr">
        <is>
          <t>AS-0403</t>
        </is>
      </c>
      <c r="O1685" t="inlineStr">
        <is>
          <t>Mofawtar - Tax Invoice - Lead Gen - Q2 | Retargeting Visitors</t>
        </is>
      </c>
      <c r="P1685" t="inlineStr">
        <is>
          <t>AD-040302</t>
        </is>
      </c>
      <c r="Q1685" t="inlineStr">
        <is>
          <t>Demo Reel | Retargeting Visitors</t>
        </is>
      </c>
      <c r="R1685" t="inlineStr">
        <is>
          <t>Kareem</t>
        </is>
      </c>
      <c r="S1685" t="inlineStr">
        <is>
          <t>Qualified</t>
        </is>
      </c>
      <c r="T1685" t="inlineStr">
        <is>
          <t>MQL</t>
        </is>
      </c>
      <c r="U1685" s="22" t="n">
        <v>51</v>
      </c>
      <c r="V1685" t="inlineStr">
        <is>
          <t>Growth 2400</t>
        </is>
      </c>
      <c r="W1685" s="14" t="n">
        <v>2400</v>
      </c>
      <c r="X1685" s="14" t="n">
        <v>0</v>
      </c>
      <c r="Y1685" s="21" t="n">
        <v>46172</v>
      </c>
      <c r="Z1685" s="21" t="n"/>
      <c r="AA1685" s="21" t="n"/>
      <c r="AB1685" s="21" t="n"/>
      <c r="AC1685" s="22" t="n">
        <v>143</v>
      </c>
      <c r="AD1685" t="inlineStr">
        <is>
          <t>No</t>
        </is>
      </c>
      <c r="AE1685" t="inlineStr"/>
      <c r="AF1685" s="21" t="n">
        <v>46175</v>
      </c>
      <c r="AG1685" t="inlineStr">
        <is>
          <t>Imported from Meta conversation</t>
        </is>
      </c>
    </row>
    <row r="1686">
      <c r="A1686" t="inlineStr">
        <is>
          <t>L-01682</t>
        </is>
      </c>
      <c r="B1686" s="21" t="n">
        <v>46172</v>
      </c>
      <c r="C1686" t="inlineStr">
        <is>
          <t>Customer 1682</t>
        </is>
      </c>
      <c r="D1686" t="inlineStr">
        <is>
          <t>Nile E-commerce 362</t>
        </is>
      </c>
      <c r="E1686" t="inlineStr">
        <is>
          <t>01521255851</t>
        </is>
      </c>
      <c r="F1686" t="inlineStr">
        <is>
          <t>lead1682@example.com</t>
        </is>
      </c>
      <c r="G1686" t="inlineStr">
        <is>
          <t>Mansoura</t>
        </is>
      </c>
      <c r="H1686" t="inlineStr">
        <is>
          <t>E-commerce</t>
        </is>
      </c>
      <c r="I1686" t="inlineStr">
        <is>
          <t>Electronic Receipts</t>
        </is>
      </c>
      <c r="J1686" t="inlineStr">
        <is>
          <t>Meta Ads</t>
        </is>
      </c>
      <c r="K1686" t="inlineStr">
        <is>
          <t>WhatsApp</t>
        </is>
      </c>
      <c r="L1686" t="inlineStr">
        <is>
          <t>CMP-003</t>
        </is>
      </c>
      <c r="M1686" t="inlineStr">
        <is>
          <t>Mofawtar - E-Receipt - Awareness - Q2</t>
        </is>
      </c>
      <c r="N1686" t="inlineStr">
        <is>
          <t>AS-0302</t>
        </is>
      </c>
      <c r="O1686" t="inlineStr">
        <is>
          <t>Mofawtar - E-Receipt - Awareness - Q2 | Interest Tax Owners</t>
        </is>
      </c>
      <c r="P1686" t="inlineStr">
        <is>
          <t>AD-030202</t>
        </is>
      </c>
      <c r="Q1686" t="inlineStr">
        <is>
          <t>Demo Reel | Interest Tax Owners</t>
        </is>
      </c>
      <c r="R1686" t="inlineStr">
        <is>
          <t>Salma</t>
        </is>
      </c>
      <c r="S1686" t="inlineStr">
        <is>
          <t>Contacted</t>
        </is>
      </c>
      <c r="T1686" t="inlineStr">
        <is>
          <t>Lead</t>
        </is>
      </c>
      <c r="U1686" s="22" t="n">
        <v>56</v>
      </c>
      <c r="V1686" t="inlineStr">
        <is>
          <t>Enterprise 12000</t>
        </is>
      </c>
      <c r="W1686" s="14" t="n">
        <v>12000</v>
      </c>
      <c r="X1686" s="14" t="n">
        <v>0</v>
      </c>
      <c r="Y1686" s="21" t="n"/>
      <c r="Z1686" s="21" t="n"/>
      <c r="AA1686" s="21" t="n"/>
      <c r="AB1686" s="21" t="n"/>
      <c r="AC1686" s="22" t="n">
        <v>274</v>
      </c>
      <c r="AD1686" t="inlineStr">
        <is>
          <t>No</t>
        </is>
      </c>
      <c r="AE1686" t="inlineStr"/>
      <c r="AF1686" s="21" t="n">
        <v>46174</v>
      </c>
      <c r="AG1686" t="inlineStr">
        <is>
          <t>Imported from Meta conversation</t>
        </is>
      </c>
    </row>
    <row r="1687">
      <c r="A1687" t="inlineStr">
        <is>
          <t>L-01683</t>
        </is>
      </c>
      <c r="B1687" s="21" t="n">
        <v>46173</v>
      </c>
      <c r="C1687" t="inlineStr">
        <is>
          <t>Customer 1683</t>
        </is>
      </c>
      <c r="D1687" t="inlineStr">
        <is>
          <t>Fast Pharmacy 402</t>
        </is>
      </c>
      <c r="E1687" t="inlineStr">
        <is>
          <t>01288292881</t>
        </is>
      </c>
      <c r="F1687" t="inlineStr">
        <is>
          <t>lead1683@example.com</t>
        </is>
      </c>
      <c r="G1687" t="inlineStr">
        <is>
          <t>Suez</t>
        </is>
      </c>
      <c r="H1687" t="inlineStr">
        <is>
          <t>Pharmacy</t>
        </is>
      </c>
      <c r="I1687" t="inlineStr">
        <is>
          <t>SaaS Subscription</t>
        </is>
      </c>
      <c r="J1687" t="inlineStr">
        <is>
          <t>Meta Ads</t>
        </is>
      </c>
      <c r="K1687" t="inlineStr">
        <is>
          <t>WhatsApp</t>
        </is>
      </c>
      <c r="L1687" t="inlineStr">
        <is>
          <t>CMP-005</t>
        </is>
      </c>
      <c r="M1687" t="inlineStr">
        <is>
          <t>Mofawtar - Retargeting - Demo Booking - Q2</t>
        </is>
      </c>
      <c r="N1687" t="inlineStr">
        <is>
          <t>AS-0503</t>
        </is>
      </c>
      <c r="O1687" t="inlineStr">
        <is>
          <t>Mofawtar - Retargeting - Demo Booking - Q2 | Retargeting Visitors</t>
        </is>
      </c>
      <c r="P1687" t="inlineStr">
        <is>
          <t>AD-050301</t>
        </is>
      </c>
      <c r="Q1687" t="inlineStr">
        <is>
          <t>Pain Point Static | Retargeting Visitors</t>
        </is>
      </c>
      <c r="R1687" t="inlineStr">
        <is>
          <t>Salma</t>
        </is>
      </c>
      <c r="S1687" t="inlineStr">
        <is>
          <t>Proposal Sent</t>
        </is>
      </c>
      <c r="T1687" t="inlineStr">
        <is>
          <t>SQL</t>
        </is>
      </c>
      <c r="U1687" s="22" t="n">
        <v>67</v>
      </c>
      <c r="V1687" t="inlineStr">
        <is>
          <t>Growth 2400</t>
        </is>
      </c>
      <c r="W1687" s="14" t="n">
        <v>2400</v>
      </c>
      <c r="X1687" s="14" t="n">
        <v>0</v>
      </c>
      <c r="Y1687" s="21" t="n">
        <v>46176</v>
      </c>
      <c r="Z1687" s="21" t="n">
        <v>46179</v>
      </c>
      <c r="AA1687" s="21" t="n"/>
      <c r="AB1687" s="21" t="n"/>
      <c r="AC1687" s="22" t="n">
        <v>204</v>
      </c>
      <c r="AD1687" t="inlineStr">
        <is>
          <t>No</t>
        </is>
      </c>
      <c r="AE1687" t="inlineStr"/>
      <c r="AF1687" s="21" t="n">
        <v>46177</v>
      </c>
      <c r="AG1687" t="inlineStr">
        <is>
          <t>High intent</t>
        </is>
      </c>
    </row>
    <row r="1688">
      <c r="A1688" t="inlineStr">
        <is>
          <t>L-01684</t>
        </is>
      </c>
      <c r="B1688" s="21" t="n">
        <v>46173</v>
      </c>
      <c r="C1688" t="inlineStr">
        <is>
          <t>Customer 1684</t>
        </is>
      </c>
      <c r="D1688" t="inlineStr">
        <is>
          <t>Blue Pharmacy 296</t>
        </is>
      </c>
      <c r="E1688" t="inlineStr">
        <is>
          <t>01065358496</t>
        </is>
      </c>
      <c r="F1688" t="inlineStr">
        <is>
          <t>lead1684@example.com</t>
        </is>
      </c>
      <c r="G1688" t="inlineStr">
        <is>
          <t>Cairo</t>
        </is>
      </c>
      <c r="H1688" t="inlineStr">
        <is>
          <t>Pharmacy</t>
        </is>
      </c>
      <c r="I1688" t="inlineStr">
        <is>
          <t>Electronic Receipts</t>
        </is>
      </c>
      <c r="J1688" t="inlineStr">
        <is>
          <t>Meta Ads</t>
        </is>
      </c>
      <c r="K1688" t="inlineStr">
        <is>
          <t>Messenger</t>
        </is>
      </c>
      <c r="L1688" t="inlineStr">
        <is>
          <t>CMP-002</t>
        </is>
      </c>
      <c r="M1688" t="inlineStr">
        <is>
          <t>In2out - MessCampaign#2 - Testing - 20/4</t>
        </is>
      </c>
      <c r="N1688" t="inlineStr">
        <is>
          <t>AS-0201</t>
        </is>
      </c>
      <c r="O1688" t="inlineStr">
        <is>
          <t>In2out - MessCampaign#2 - Testing - 20/4 | Broad SMEs</t>
        </is>
      </c>
      <c r="P1688" t="inlineStr">
        <is>
          <t>AD-020102</t>
        </is>
      </c>
      <c r="Q1688" t="inlineStr">
        <is>
          <t>Demo Reel | Broad SMEs</t>
        </is>
      </c>
      <c r="R1688" t="inlineStr">
        <is>
          <t>Youssef</t>
        </is>
      </c>
      <c r="S1688" t="inlineStr">
        <is>
          <t>Qualified</t>
        </is>
      </c>
      <c r="T1688" t="inlineStr">
        <is>
          <t>MQL</t>
        </is>
      </c>
      <c r="U1688" s="22" t="n">
        <v>57</v>
      </c>
      <c r="V1688" t="inlineStr">
        <is>
          <t>Business 5000</t>
        </is>
      </c>
      <c r="W1688" s="14" t="n">
        <v>5000</v>
      </c>
      <c r="X1688" s="14" t="n">
        <v>0</v>
      </c>
      <c r="Y1688" s="21" t="n">
        <v>46175</v>
      </c>
      <c r="Z1688" s="21" t="n"/>
      <c r="AA1688" s="21" t="n"/>
      <c r="AB1688" s="21" t="n"/>
      <c r="AC1688" s="22" t="n">
        <v>114</v>
      </c>
      <c r="AD1688" t="inlineStr">
        <is>
          <t>No</t>
        </is>
      </c>
      <c r="AE1688" t="inlineStr"/>
      <c r="AF1688" s="21" t="n">
        <v>46174</v>
      </c>
      <c r="AG1688" t="inlineStr">
        <is>
          <t>Follow-up via WhatsApp</t>
        </is>
      </c>
    </row>
    <row r="1689">
      <c r="A1689" t="inlineStr">
        <is>
          <t>L-01685</t>
        </is>
      </c>
      <c r="B1689" s="21" t="n">
        <v>46173</v>
      </c>
      <c r="C1689" t="inlineStr">
        <is>
          <t>Customer 1685</t>
        </is>
      </c>
      <c r="D1689" t="inlineStr">
        <is>
          <t>Smart E-commerce 189</t>
        </is>
      </c>
      <c r="E1689" t="inlineStr">
        <is>
          <t>01160906217</t>
        </is>
      </c>
      <c r="F1689" t="inlineStr">
        <is>
          <t>lead1685@example.com</t>
        </is>
      </c>
      <c r="G1689" t="inlineStr">
        <is>
          <t>Mansoura</t>
        </is>
      </c>
      <c r="H1689" t="inlineStr">
        <is>
          <t>E-commerce</t>
        </is>
      </c>
      <c r="I1689" t="inlineStr">
        <is>
          <t>Electronic Receipts</t>
        </is>
      </c>
      <c r="J1689" t="inlineStr">
        <is>
          <t>Organic Social</t>
        </is>
      </c>
      <c r="K1689" t="inlineStr">
        <is>
          <t>Messenger</t>
        </is>
      </c>
      <c r="L1689" t="inlineStr">
        <is>
          <t>CMP-003</t>
        </is>
      </c>
      <c r="M1689" t="inlineStr">
        <is>
          <t>Mofawtar - E-Receipt - Awareness - Q2</t>
        </is>
      </c>
      <c r="N1689" t="inlineStr">
        <is>
          <t>AS-0301</t>
        </is>
      </c>
      <c r="O1689" t="inlineStr">
        <is>
          <t>Mofawtar - E-Receipt - Awareness - Q2 | Broad SMEs</t>
        </is>
      </c>
      <c r="P1689" t="inlineStr">
        <is>
          <t>AD-030102</t>
        </is>
      </c>
      <c r="Q1689" t="inlineStr">
        <is>
          <t>Demo Reel | Broad SMEs</t>
        </is>
      </c>
      <c r="R1689" t="inlineStr">
        <is>
          <t>Salma</t>
        </is>
      </c>
      <c r="S1689" t="inlineStr">
        <is>
          <t>Contacted</t>
        </is>
      </c>
      <c r="T1689" t="inlineStr">
        <is>
          <t>Lead</t>
        </is>
      </c>
      <c r="U1689" s="22" t="n">
        <v>30</v>
      </c>
      <c r="V1689" t="inlineStr">
        <is>
          <t>Starter 850</t>
        </is>
      </c>
      <c r="W1689" s="14" t="n">
        <v>850</v>
      </c>
      <c r="X1689" s="14" t="n">
        <v>0</v>
      </c>
      <c r="Y1689" s="21" t="n"/>
      <c r="Z1689" s="21" t="n"/>
      <c r="AA1689" s="21" t="n"/>
      <c r="AB1689" s="21" t="n"/>
      <c r="AC1689" s="22" t="n">
        <v>970</v>
      </c>
      <c r="AD1689" t="inlineStr">
        <is>
          <t>No</t>
        </is>
      </c>
      <c r="AE1689" t="inlineStr"/>
      <c r="AF1689" s="21" t="n">
        <v>46174</v>
      </c>
      <c r="AG1689" t="inlineStr">
        <is>
          <t>Follow-up via WhatsApp</t>
        </is>
      </c>
    </row>
    <row r="1690">
      <c r="A1690" t="inlineStr">
        <is>
          <t>L-01686</t>
        </is>
      </c>
      <c r="B1690" s="21" t="n">
        <v>46173</v>
      </c>
      <c r="C1690" t="inlineStr">
        <is>
          <t>Customer 1686</t>
        </is>
      </c>
      <c r="D1690" t="inlineStr">
        <is>
          <t>Omega E-commerce 494</t>
        </is>
      </c>
      <c r="E1690" t="inlineStr">
        <is>
          <t>01531199930</t>
        </is>
      </c>
      <c r="F1690" t="inlineStr">
        <is>
          <t>lead1686@example.com</t>
        </is>
      </c>
      <c r="G1690" t="inlineStr">
        <is>
          <t>Suez</t>
        </is>
      </c>
      <c r="H1690" t="inlineStr">
        <is>
          <t>E-commerce</t>
        </is>
      </c>
      <c r="I1690" t="inlineStr">
        <is>
          <t>Electronic Receipts</t>
        </is>
      </c>
      <c r="J1690" t="inlineStr">
        <is>
          <t>Meta Ads</t>
        </is>
      </c>
      <c r="K1690" t="inlineStr">
        <is>
          <t>WhatsApp</t>
        </is>
      </c>
      <c r="L1690" t="inlineStr">
        <is>
          <t>CMP-003</t>
        </is>
      </c>
      <c r="M1690" t="inlineStr">
        <is>
          <t>Mofawtar - E-Receipt - Awareness - Q2</t>
        </is>
      </c>
      <c r="N1690" t="inlineStr">
        <is>
          <t>AS-0302</t>
        </is>
      </c>
      <c r="O1690" t="inlineStr">
        <is>
          <t>Mofawtar - E-Receipt - Awareness - Q2 | Interest Tax Owners</t>
        </is>
      </c>
      <c r="P1690" t="inlineStr">
        <is>
          <t>AD-030201</t>
        </is>
      </c>
      <c r="Q1690" t="inlineStr">
        <is>
          <t>Pain Point Static | Interest Tax Owners</t>
        </is>
      </c>
      <c r="R1690" t="inlineStr">
        <is>
          <t>Youssef</t>
        </is>
      </c>
      <c r="S1690" t="inlineStr">
        <is>
          <t>Contacted</t>
        </is>
      </c>
      <c r="T1690" t="inlineStr">
        <is>
          <t>Lead</t>
        </is>
      </c>
      <c r="U1690" s="22" t="n">
        <v>52</v>
      </c>
      <c r="V1690" t="inlineStr">
        <is>
          <t>Growth 2400</t>
        </is>
      </c>
      <c r="W1690" s="14" t="n">
        <v>2400</v>
      </c>
      <c r="X1690" s="14" t="n">
        <v>0</v>
      </c>
      <c r="Y1690" s="21" t="n"/>
      <c r="Z1690" s="21" t="n"/>
      <c r="AA1690" s="21" t="n"/>
      <c r="AB1690" s="21" t="n"/>
      <c r="AC1690" s="22" t="n">
        <v>25</v>
      </c>
      <c r="AD1690" t="inlineStr">
        <is>
          <t>Yes</t>
        </is>
      </c>
      <c r="AE1690" t="inlineStr"/>
      <c r="AF1690" s="21" t="n">
        <v>46176</v>
      </c>
      <c r="AG1690" t="inlineStr">
        <is>
          <t>Asked for demo</t>
        </is>
      </c>
    </row>
    <row r="1691">
      <c r="A1691" t="inlineStr">
        <is>
          <t>L-01687</t>
        </is>
      </c>
      <c r="B1691" s="21" t="n">
        <v>46173</v>
      </c>
      <c r="C1691" t="inlineStr">
        <is>
          <t>Customer 1687</t>
        </is>
      </c>
      <c r="D1691" t="inlineStr">
        <is>
          <t>Target Manufacturing 611</t>
        </is>
      </c>
      <c r="E1691" t="inlineStr">
        <is>
          <t>01257884766</t>
        </is>
      </c>
      <c r="F1691" t="inlineStr">
        <is>
          <t>lead1687@example.com</t>
        </is>
      </c>
      <c r="G1691" t="inlineStr">
        <is>
          <t>Tanta</t>
        </is>
      </c>
      <c r="H1691" t="inlineStr">
        <is>
          <t>Manufacturing</t>
        </is>
      </c>
      <c r="I1691" t="inlineStr">
        <is>
          <t>Electronic Invoices</t>
        </is>
      </c>
      <c r="J1691" t="inlineStr">
        <is>
          <t>Meta Ads</t>
        </is>
      </c>
      <c r="K1691" t="inlineStr">
        <is>
          <t>Instagram DM</t>
        </is>
      </c>
      <c r="L1691" t="inlineStr">
        <is>
          <t>CMP-004</t>
        </is>
      </c>
      <c r="M1691" t="inlineStr">
        <is>
          <t>Mofawtar - Tax Invoice - Lead Gen - Q2</t>
        </is>
      </c>
      <c r="N1691" t="inlineStr">
        <is>
          <t>AS-0401</t>
        </is>
      </c>
      <c r="O1691" t="inlineStr">
        <is>
          <t>Mofawtar - Tax Invoice - Lead Gen - Q2 | Broad SMEs</t>
        </is>
      </c>
      <c r="P1691" t="inlineStr">
        <is>
          <t>AD-040103</t>
        </is>
      </c>
      <c r="Q1691" t="inlineStr">
        <is>
          <t>Offer Carousel | Broad SMEs</t>
        </is>
      </c>
      <c r="R1691" t="inlineStr">
        <is>
          <t>Ahmed</t>
        </is>
      </c>
      <c r="S1691" t="inlineStr">
        <is>
          <t>Contacted</t>
        </is>
      </c>
      <c r="T1691" t="inlineStr">
        <is>
          <t>Lead</t>
        </is>
      </c>
      <c r="U1691" s="22" t="n">
        <v>32</v>
      </c>
      <c r="V1691" t="inlineStr">
        <is>
          <t>Business 5000</t>
        </is>
      </c>
      <c r="W1691" s="14" t="n">
        <v>5000</v>
      </c>
      <c r="X1691" s="14" t="n">
        <v>0</v>
      </c>
      <c r="Y1691" s="21" t="n"/>
      <c r="Z1691" s="21" t="n"/>
      <c r="AA1691" s="21" t="n"/>
      <c r="AB1691" s="21" t="n"/>
      <c r="AC1691" s="22" t="n">
        <v>348</v>
      </c>
      <c r="AD1691" t="inlineStr">
        <is>
          <t>No</t>
        </is>
      </c>
      <c r="AE1691" t="inlineStr"/>
      <c r="AF1691" s="21" t="n">
        <v>46177</v>
      </c>
      <c r="AG1691" t="inlineStr">
        <is>
          <t>Price sensitive</t>
        </is>
      </c>
    </row>
    <row r="1692">
      <c r="A1692" t="inlineStr">
        <is>
          <t>L-01688</t>
        </is>
      </c>
      <c r="B1692" s="21" t="n">
        <v>46173</v>
      </c>
      <c r="C1692" t="inlineStr">
        <is>
          <t>Customer 1688</t>
        </is>
      </c>
      <c r="D1692" t="inlineStr">
        <is>
          <t>Delta Retail 276</t>
        </is>
      </c>
      <c r="E1692" t="inlineStr">
        <is>
          <t>01260263578</t>
        </is>
      </c>
      <c r="F1692" t="inlineStr">
        <is>
          <t>lead1688@example.com</t>
        </is>
      </c>
      <c r="G1692" t="inlineStr">
        <is>
          <t>Ismailia</t>
        </is>
      </c>
      <c r="H1692" t="inlineStr">
        <is>
          <t>Retail</t>
        </is>
      </c>
      <c r="I1692" t="inlineStr">
        <is>
          <t>Electronic Receipts</t>
        </is>
      </c>
      <c r="J1692" t="inlineStr">
        <is>
          <t>Meta Ads</t>
        </is>
      </c>
      <c r="K1692" t="inlineStr">
        <is>
          <t>WhatsApp</t>
        </is>
      </c>
      <c r="L1692" t="inlineStr">
        <is>
          <t>CMP-003</t>
        </is>
      </c>
      <c r="M1692" t="inlineStr">
        <is>
          <t>Mofawtar - E-Receipt - Awareness - Q2</t>
        </is>
      </c>
      <c r="N1692" t="inlineStr">
        <is>
          <t>AS-0301</t>
        </is>
      </c>
      <c r="O1692" t="inlineStr">
        <is>
          <t>Mofawtar - E-Receipt - Awareness - Q2 | Broad SMEs</t>
        </is>
      </c>
      <c r="P1692" t="inlineStr">
        <is>
          <t>AD-030103</t>
        </is>
      </c>
      <c r="Q1692" t="inlineStr">
        <is>
          <t>Offer Carousel | Broad SMEs</t>
        </is>
      </c>
      <c r="R1692" t="inlineStr">
        <is>
          <t>Ahmed</t>
        </is>
      </c>
      <c r="S1692" t="inlineStr">
        <is>
          <t>Qualified</t>
        </is>
      </c>
      <c r="T1692" t="inlineStr">
        <is>
          <t>MQL</t>
        </is>
      </c>
      <c r="U1692" s="22" t="n">
        <v>57</v>
      </c>
      <c r="V1692" t="inlineStr">
        <is>
          <t>Starter 850</t>
        </is>
      </c>
      <c r="W1692" s="14" t="n">
        <v>850</v>
      </c>
      <c r="X1692" s="14" t="n">
        <v>0</v>
      </c>
      <c r="Y1692" s="21" t="n">
        <v>46173</v>
      </c>
      <c r="Z1692" s="21" t="n"/>
      <c r="AA1692" s="21" t="n"/>
      <c r="AB1692" s="21" t="n"/>
      <c r="AC1692" s="22" t="n">
        <v>105</v>
      </c>
      <c r="AD1692" t="inlineStr">
        <is>
          <t>No</t>
        </is>
      </c>
      <c r="AE1692" t="inlineStr"/>
      <c r="AF1692" s="21" t="n">
        <v>46178</v>
      </c>
      <c r="AG1692" t="inlineStr">
        <is>
          <t>Asked for demo</t>
        </is>
      </c>
    </row>
    <row r="1693">
      <c r="A1693" t="inlineStr">
        <is>
          <t>L-01689</t>
        </is>
      </c>
      <c r="B1693" s="21" t="n">
        <v>46173</v>
      </c>
      <c r="C1693" t="inlineStr">
        <is>
          <t>Customer 1689</t>
        </is>
      </c>
      <c r="D1693" t="inlineStr">
        <is>
          <t>Lotus Restaurant 672</t>
        </is>
      </c>
      <c r="E1693" t="inlineStr">
        <is>
          <t>01551042592</t>
        </is>
      </c>
      <c r="F1693" t="inlineStr">
        <is>
          <t>lead1689@example.com</t>
        </is>
      </c>
      <c r="G1693" t="inlineStr">
        <is>
          <t>Giza</t>
        </is>
      </c>
      <c r="H1693" t="inlineStr">
        <is>
          <t>Restaurant</t>
        </is>
      </c>
      <c r="I1693" t="inlineStr">
        <is>
          <t>Electronic Receipts</t>
        </is>
      </c>
      <c r="J1693" t="inlineStr">
        <is>
          <t>Meta Ads</t>
        </is>
      </c>
      <c r="K1693" t="inlineStr">
        <is>
          <t>WhatsApp</t>
        </is>
      </c>
      <c r="L1693" t="inlineStr">
        <is>
          <t>CMP-001</t>
        </is>
      </c>
      <c r="M1693" t="inlineStr">
        <is>
          <t>In2out - MessCampaign#1 - Testing - 15/4</t>
        </is>
      </c>
      <c r="N1693" t="inlineStr">
        <is>
          <t>AS-0102</t>
        </is>
      </c>
      <c r="O1693" t="inlineStr">
        <is>
          <t>In2out - MessCampaign#1 - Testing - 15/4 | Interest Tax Owners</t>
        </is>
      </c>
      <c r="P1693" t="inlineStr">
        <is>
          <t>AD-010202</t>
        </is>
      </c>
      <c r="Q1693" t="inlineStr">
        <is>
          <t>Demo Reel | Interest Tax Owners</t>
        </is>
      </c>
      <c r="R1693" t="inlineStr">
        <is>
          <t>Ahmed</t>
        </is>
      </c>
      <c r="S1693" t="inlineStr">
        <is>
          <t>Contacted</t>
        </is>
      </c>
      <c r="T1693" t="inlineStr">
        <is>
          <t>Lead</t>
        </is>
      </c>
      <c r="U1693" s="22" t="n">
        <v>31</v>
      </c>
      <c r="V1693" t="inlineStr">
        <is>
          <t>Starter 850</t>
        </is>
      </c>
      <c r="W1693" s="14" t="n">
        <v>850</v>
      </c>
      <c r="X1693" s="14" t="n">
        <v>0</v>
      </c>
      <c r="Y1693" s="21" t="n"/>
      <c r="Z1693" s="21" t="n"/>
      <c r="AA1693" s="21" t="n"/>
      <c r="AB1693" s="21" t="n"/>
      <c r="AC1693" s="22" t="n">
        <v>465</v>
      </c>
      <c r="AD1693" t="inlineStr">
        <is>
          <t>No</t>
        </is>
      </c>
      <c r="AE1693" t="inlineStr"/>
      <c r="AF1693" s="21" t="n">
        <v>46175</v>
      </c>
      <c r="AG1693" t="inlineStr">
        <is>
          <t>Imported from Meta conversation</t>
        </is>
      </c>
    </row>
    <row r="1694">
      <c r="A1694" t="inlineStr">
        <is>
          <t>L-01690</t>
        </is>
      </c>
      <c r="B1694" s="21" t="n">
        <v>46173</v>
      </c>
      <c r="C1694" t="inlineStr">
        <is>
          <t>Customer 1690</t>
        </is>
      </c>
      <c r="D1694" t="inlineStr">
        <is>
          <t>Blue Medical 954</t>
        </is>
      </c>
      <c r="E1694" t="inlineStr">
        <is>
          <t>01119083388</t>
        </is>
      </c>
      <c r="F1694" t="inlineStr">
        <is>
          <t>lead1690@example.com</t>
        </is>
      </c>
      <c r="G1694" t="inlineStr">
        <is>
          <t>Ismailia</t>
        </is>
      </c>
      <c r="H1694" t="inlineStr">
        <is>
          <t>Medical</t>
        </is>
      </c>
      <c r="I1694" t="inlineStr">
        <is>
          <t>Electronic Receipts</t>
        </is>
      </c>
      <c r="J1694" t="inlineStr">
        <is>
          <t>Meta Ads</t>
        </is>
      </c>
      <c r="K1694" t="inlineStr">
        <is>
          <t>Phone Call</t>
        </is>
      </c>
      <c r="L1694" t="inlineStr">
        <is>
          <t>CMP-003</t>
        </is>
      </c>
      <c r="M1694" t="inlineStr">
        <is>
          <t>Mofawtar - E-Receipt - Awareness - Q2</t>
        </is>
      </c>
      <c r="N1694" t="inlineStr">
        <is>
          <t>AS-0302</t>
        </is>
      </c>
      <c r="O1694" t="inlineStr">
        <is>
          <t>Mofawtar - E-Receipt - Awareness - Q2 | Interest Tax Owners</t>
        </is>
      </c>
      <c r="P1694" t="inlineStr">
        <is>
          <t>AD-030201</t>
        </is>
      </c>
      <c r="Q1694" t="inlineStr">
        <is>
          <t>Pain Point Static | Interest Tax Owners</t>
        </is>
      </c>
      <c r="R1694" t="inlineStr">
        <is>
          <t>Kareem</t>
        </is>
      </c>
      <c r="S1694" t="inlineStr">
        <is>
          <t>Contacted</t>
        </is>
      </c>
      <c r="T1694" t="inlineStr">
        <is>
          <t>Lead</t>
        </is>
      </c>
      <c r="U1694" s="22" t="n">
        <v>35</v>
      </c>
      <c r="V1694" t="inlineStr">
        <is>
          <t>Enterprise 12000</t>
        </is>
      </c>
      <c r="W1694" s="14" t="n">
        <v>12000</v>
      </c>
      <c r="X1694" s="14" t="n">
        <v>0</v>
      </c>
      <c r="Y1694" s="21" t="n"/>
      <c r="Z1694" s="21" t="n"/>
      <c r="AA1694" s="21" t="n"/>
      <c r="AB1694" s="21" t="n"/>
      <c r="AC1694" s="22" t="n">
        <v>1437</v>
      </c>
      <c r="AD1694" t="inlineStr">
        <is>
          <t>No</t>
        </is>
      </c>
      <c r="AE1694" t="inlineStr"/>
      <c r="AF1694" s="21" t="n">
        <v>46179</v>
      </c>
      <c r="AG1694" t="inlineStr">
        <is>
          <t>Asked for demo</t>
        </is>
      </c>
    </row>
    <row r="1695">
      <c r="A1695" t="inlineStr">
        <is>
          <t>L-01691</t>
        </is>
      </c>
      <c r="B1695" s="21" t="n">
        <v>46173</v>
      </c>
      <c r="C1695" t="inlineStr">
        <is>
          <t>Customer 1691</t>
        </is>
      </c>
      <c r="D1695" t="inlineStr">
        <is>
          <t>Nile Retail 160</t>
        </is>
      </c>
      <c r="E1695" t="inlineStr">
        <is>
          <t>01115465383</t>
        </is>
      </c>
      <c r="F1695" t="inlineStr">
        <is>
          <t>lead1691@example.com</t>
        </is>
      </c>
      <c r="G1695" t="inlineStr">
        <is>
          <t>Tanta</t>
        </is>
      </c>
      <c r="H1695" t="inlineStr">
        <is>
          <t>Retail</t>
        </is>
      </c>
      <c r="I1695" t="inlineStr">
        <is>
          <t>SaaS Subscription</t>
        </is>
      </c>
      <c r="J1695" t="inlineStr">
        <is>
          <t>Meta Ads</t>
        </is>
      </c>
      <c r="K1695" t="inlineStr">
        <is>
          <t>Instagram DM</t>
        </is>
      </c>
      <c r="L1695" t="inlineStr">
        <is>
          <t>CMP-005</t>
        </is>
      </c>
      <c r="M1695" t="inlineStr">
        <is>
          <t>Mofawtar - Retargeting - Demo Booking - Q2</t>
        </is>
      </c>
      <c r="N1695" t="inlineStr">
        <is>
          <t>AS-0503</t>
        </is>
      </c>
      <c r="O1695" t="inlineStr">
        <is>
          <t>Mofawtar - Retargeting - Demo Booking - Q2 | Retargeting Visitors</t>
        </is>
      </c>
      <c r="P1695" t="inlineStr">
        <is>
          <t>AD-050302</t>
        </is>
      </c>
      <c r="Q1695" t="inlineStr">
        <is>
          <t>Demo Reel | Retargeting Visitors</t>
        </is>
      </c>
      <c r="R1695" t="inlineStr">
        <is>
          <t>Youssef</t>
        </is>
      </c>
      <c r="S1695" t="inlineStr">
        <is>
          <t>Qualified</t>
        </is>
      </c>
      <c r="T1695" t="inlineStr">
        <is>
          <t>MQL</t>
        </is>
      </c>
      <c r="U1695" s="22" t="n">
        <v>56</v>
      </c>
      <c r="V1695" t="inlineStr">
        <is>
          <t>Starter 850</t>
        </is>
      </c>
      <c r="W1695" s="14" t="n">
        <v>850</v>
      </c>
      <c r="X1695" s="14" t="n">
        <v>0</v>
      </c>
      <c r="Y1695" s="21" t="n">
        <v>46176</v>
      </c>
      <c r="Z1695" s="21" t="n"/>
      <c r="AA1695" s="21" t="n"/>
      <c r="AB1695" s="21" t="n"/>
      <c r="AC1695" s="22" t="n">
        <v>225</v>
      </c>
      <c r="AD1695" t="inlineStr">
        <is>
          <t>No</t>
        </is>
      </c>
      <c r="AE1695" t="inlineStr"/>
      <c r="AF1695" s="21" t="n">
        <v>46176</v>
      </c>
      <c r="AG1695" t="inlineStr">
        <is>
          <t>Follow-up via WhatsApp</t>
        </is>
      </c>
    </row>
    <row r="1696">
      <c r="A1696" t="inlineStr">
        <is>
          <t>L-01692</t>
        </is>
      </c>
      <c r="B1696" s="21" t="n">
        <v>46173</v>
      </c>
      <c r="C1696" t="inlineStr">
        <is>
          <t>Customer 1692</t>
        </is>
      </c>
      <c r="D1696" t="inlineStr">
        <is>
          <t>Omega Pharmacy 729</t>
        </is>
      </c>
      <c r="E1696" t="inlineStr">
        <is>
          <t>01132426484</t>
        </is>
      </c>
      <c r="F1696" t="inlineStr">
        <is>
          <t>lead1692@example.com</t>
        </is>
      </c>
      <c r="G1696" t="inlineStr">
        <is>
          <t>Alexandria</t>
        </is>
      </c>
      <c r="H1696" t="inlineStr">
        <is>
          <t>Pharmacy</t>
        </is>
      </c>
      <c r="I1696" t="inlineStr">
        <is>
          <t>Electronic Invoices</t>
        </is>
      </c>
      <c r="J1696" t="inlineStr">
        <is>
          <t>Referral</t>
        </is>
      </c>
      <c r="K1696" t="inlineStr">
        <is>
          <t>Messenger</t>
        </is>
      </c>
      <c r="L1696" t="inlineStr">
        <is>
          <t>CMP-004</t>
        </is>
      </c>
      <c r="M1696" t="inlineStr">
        <is>
          <t>Mofawtar - Tax Invoice - Lead Gen - Q2</t>
        </is>
      </c>
      <c r="N1696" t="inlineStr">
        <is>
          <t>AS-0401</t>
        </is>
      </c>
      <c r="O1696" t="inlineStr">
        <is>
          <t>Mofawtar - Tax Invoice - Lead Gen - Q2 | Broad SMEs</t>
        </is>
      </c>
      <c r="P1696" t="inlineStr">
        <is>
          <t>AD-040102</t>
        </is>
      </c>
      <c r="Q1696" t="inlineStr">
        <is>
          <t>Demo Reel | Broad SMEs</t>
        </is>
      </c>
      <c r="R1696" t="inlineStr">
        <is>
          <t>Salma</t>
        </is>
      </c>
      <c r="S1696" t="inlineStr">
        <is>
          <t>Contacted</t>
        </is>
      </c>
      <c r="T1696" t="inlineStr">
        <is>
          <t>Lead</t>
        </is>
      </c>
      <c r="U1696" s="22" t="n">
        <v>69</v>
      </c>
      <c r="V1696" t="inlineStr">
        <is>
          <t>Starter 850</t>
        </is>
      </c>
      <c r="W1696" s="14" t="n">
        <v>850</v>
      </c>
      <c r="X1696" s="14" t="n">
        <v>0</v>
      </c>
      <c r="Y1696" s="21" t="n"/>
      <c r="Z1696" s="21" t="n"/>
      <c r="AA1696" s="21" t="n"/>
      <c r="AB1696" s="21" t="n"/>
      <c r="AC1696" s="22" t="n">
        <v>411</v>
      </c>
      <c r="AD1696" t="inlineStr">
        <is>
          <t>No</t>
        </is>
      </c>
      <c r="AE1696" t="inlineStr"/>
      <c r="AF1696" s="21" t="n">
        <v>46178</v>
      </c>
      <c r="AG1696" t="inlineStr">
        <is>
          <t>Asked for demo</t>
        </is>
      </c>
    </row>
    <row r="1697">
      <c r="A1697" t="inlineStr">
        <is>
          <t>L-01693</t>
        </is>
      </c>
      <c r="B1697" s="21" t="n">
        <v>46173</v>
      </c>
      <c r="C1697" t="inlineStr">
        <is>
          <t>Customer 1693</t>
        </is>
      </c>
      <c r="D1697" t="inlineStr">
        <is>
          <t>Smart Retail 924</t>
        </is>
      </c>
      <c r="E1697" t="inlineStr">
        <is>
          <t>01281090686</t>
        </is>
      </c>
      <c r="F1697" t="inlineStr">
        <is>
          <t>lead1693@example.com</t>
        </is>
      </c>
      <c r="G1697" t="inlineStr">
        <is>
          <t>Assiut</t>
        </is>
      </c>
      <c r="H1697" t="inlineStr">
        <is>
          <t>Retail</t>
        </is>
      </c>
      <c r="I1697" t="inlineStr">
        <is>
          <t>Electronic Receipts</t>
        </is>
      </c>
      <c r="J1697" t="inlineStr">
        <is>
          <t>Meta Ads</t>
        </is>
      </c>
      <c r="K1697" t="inlineStr">
        <is>
          <t>WhatsApp</t>
        </is>
      </c>
      <c r="L1697" t="inlineStr">
        <is>
          <t>CMP-001</t>
        </is>
      </c>
      <c r="M1697" t="inlineStr">
        <is>
          <t>In2out - MessCampaign#1 - Testing - 15/4</t>
        </is>
      </c>
      <c r="N1697" t="inlineStr">
        <is>
          <t>AS-0101</t>
        </is>
      </c>
      <c r="O1697" t="inlineStr">
        <is>
          <t>In2out - MessCampaign#1 - Testing - 15/4 | Broad SMEs</t>
        </is>
      </c>
      <c r="P1697" t="inlineStr">
        <is>
          <t>AD-010101</t>
        </is>
      </c>
      <c r="Q1697" t="inlineStr">
        <is>
          <t>Pain Point Static | Broad SMEs</t>
        </is>
      </c>
      <c r="R1697" t="inlineStr">
        <is>
          <t>Kareem</t>
        </is>
      </c>
      <c r="S1697" t="inlineStr">
        <is>
          <t>Contacted</t>
        </is>
      </c>
      <c r="T1697" t="inlineStr">
        <is>
          <t>Lead</t>
        </is>
      </c>
      <c r="U1697" s="22" t="n">
        <v>31</v>
      </c>
      <c r="V1697" t="inlineStr">
        <is>
          <t>Growth 2400</t>
        </is>
      </c>
      <c r="W1697" s="14" t="n">
        <v>2400</v>
      </c>
      <c r="X1697" s="14" t="n">
        <v>0</v>
      </c>
      <c r="Y1697" s="21" t="n"/>
      <c r="Z1697" s="21" t="n"/>
      <c r="AA1697" s="21" t="n"/>
      <c r="AB1697" s="21" t="n"/>
      <c r="AC1697" s="22" t="n">
        <v>284</v>
      </c>
      <c r="AD1697" t="inlineStr">
        <is>
          <t>No</t>
        </is>
      </c>
      <c r="AE1697" t="inlineStr"/>
      <c r="AF1697" s="21" t="n">
        <v>46176</v>
      </c>
      <c r="AG1697" t="inlineStr">
        <is>
          <t>Asked for demo</t>
        </is>
      </c>
    </row>
    <row r="1698">
      <c r="A1698" t="inlineStr">
        <is>
          <t>L-01694</t>
        </is>
      </c>
      <c r="B1698" s="21" t="n">
        <v>46173</v>
      </c>
      <c r="C1698" t="inlineStr">
        <is>
          <t>Customer 1694</t>
        </is>
      </c>
      <c r="D1698" t="inlineStr">
        <is>
          <t>Trust Restaurant 222</t>
        </is>
      </c>
      <c r="E1698" t="inlineStr">
        <is>
          <t>01251830081</t>
        </is>
      </c>
      <c r="F1698" t="inlineStr">
        <is>
          <t>lead1694@example.com</t>
        </is>
      </c>
      <c r="G1698" t="inlineStr">
        <is>
          <t>Tanta</t>
        </is>
      </c>
      <c r="H1698" t="inlineStr">
        <is>
          <t>Restaurant</t>
        </is>
      </c>
      <c r="I1698" t="inlineStr">
        <is>
          <t>Electronic Invoices</t>
        </is>
      </c>
      <c r="J1698" t="inlineStr">
        <is>
          <t>Meta Ads</t>
        </is>
      </c>
      <c r="K1698" t="inlineStr">
        <is>
          <t>Instagram DM</t>
        </is>
      </c>
      <c r="L1698" t="inlineStr">
        <is>
          <t>CMP-004</t>
        </is>
      </c>
      <c r="M1698" t="inlineStr">
        <is>
          <t>Mofawtar - Tax Invoice - Lead Gen - Q2</t>
        </is>
      </c>
      <c r="N1698" t="inlineStr">
        <is>
          <t>AS-0402</t>
        </is>
      </c>
      <c r="O1698" t="inlineStr">
        <is>
          <t>Mofawtar - Tax Invoice - Lead Gen - Q2 | Interest Tax Owners</t>
        </is>
      </c>
      <c r="P1698" t="inlineStr">
        <is>
          <t>AD-040201</t>
        </is>
      </c>
      <c r="Q1698" t="inlineStr">
        <is>
          <t>Pain Point Static | Interest Tax Owners</t>
        </is>
      </c>
      <c r="R1698" t="inlineStr">
        <is>
          <t>Kareem</t>
        </is>
      </c>
      <c r="S1698" t="inlineStr">
        <is>
          <t>Contacted</t>
        </is>
      </c>
      <c r="T1698" t="inlineStr">
        <is>
          <t>Lead</t>
        </is>
      </c>
      <c r="U1698" s="22" t="n">
        <v>62</v>
      </c>
      <c r="V1698" t="inlineStr">
        <is>
          <t>Starter 850</t>
        </is>
      </c>
      <c r="W1698" s="14" t="n">
        <v>850</v>
      </c>
      <c r="X1698" s="14" t="n">
        <v>0</v>
      </c>
      <c r="Y1698" s="21" t="n"/>
      <c r="Z1698" s="21" t="n"/>
      <c r="AA1698" s="21" t="n"/>
      <c r="AB1698" s="21" t="n"/>
      <c r="AC1698" s="22" t="n">
        <v>157</v>
      </c>
      <c r="AD1698" t="inlineStr">
        <is>
          <t>No</t>
        </is>
      </c>
      <c r="AE1698" t="inlineStr"/>
      <c r="AF1698" s="21" t="n">
        <v>46179</v>
      </c>
      <c r="AG1698" t="inlineStr">
        <is>
          <t>Asked for demo</t>
        </is>
      </c>
    </row>
    <row r="1699">
      <c r="A1699" t="inlineStr">
        <is>
          <t>L-01695</t>
        </is>
      </c>
      <c r="B1699" s="21" t="n">
        <v>46173</v>
      </c>
      <c r="C1699" t="inlineStr">
        <is>
          <t>Customer 1695</t>
        </is>
      </c>
      <c r="D1699" t="inlineStr">
        <is>
          <t>Green E-commerce 392</t>
        </is>
      </c>
      <c r="E1699" t="inlineStr">
        <is>
          <t>01025372410</t>
        </is>
      </c>
      <c r="F1699" t="inlineStr">
        <is>
          <t>lead1695@example.com</t>
        </is>
      </c>
      <c r="G1699" t="inlineStr">
        <is>
          <t>Qena</t>
        </is>
      </c>
      <c r="H1699" t="inlineStr">
        <is>
          <t>E-commerce</t>
        </is>
      </c>
      <c r="I1699" t="inlineStr">
        <is>
          <t>Electronic Receipts</t>
        </is>
      </c>
      <c r="J1699" t="inlineStr">
        <is>
          <t>Meta Ads</t>
        </is>
      </c>
      <c r="K1699" t="inlineStr">
        <is>
          <t>Messenger</t>
        </is>
      </c>
      <c r="L1699" t="inlineStr">
        <is>
          <t>CMP-003</t>
        </is>
      </c>
      <c r="M1699" t="inlineStr">
        <is>
          <t>Mofawtar - E-Receipt - Awareness - Q2</t>
        </is>
      </c>
      <c r="N1699" t="inlineStr">
        <is>
          <t>AS-0301</t>
        </is>
      </c>
      <c r="O1699" t="inlineStr">
        <is>
          <t>Mofawtar - E-Receipt - Awareness - Q2 | Broad SMEs</t>
        </is>
      </c>
      <c r="P1699" t="inlineStr">
        <is>
          <t>AD-030102</t>
        </is>
      </c>
      <c r="Q1699" t="inlineStr">
        <is>
          <t>Demo Reel | Broad SMEs</t>
        </is>
      </c>
      <c r="R1699" t="inlineStr">
        <is>
          <t>Mona</t>
        </is>
      </c>
      <c r="S1699" t="inlineStr">
        <is>
          <t>Nurture</t>
        </is>
      </c>
      <c r="T1699" t="inlineStr">
        <is>
          <t>Nurture</t>
        </is>
      </c>
      <c r="U1699" s="22" t="n">
        <v>25</v>
      </c>
      <c r="V1699" t="inlineStr">
        <is>
          <t>Enterprise 12000</t>
        </is>
      </c>
      <c r="W1699" s="14" t="n">
        <v>12000</v>
      </c>
      <c r="X1699" s="14" t="n">
        <v>0</v>
      </c>
      <c r="Y1699" s="21" t="n"/>
      <c r="Z1699" s="21" t="n"/>
      <c r="AA1699" s="21" t="n"/>
      <c r="AB1699" s="21" t="n"/>
      <c r="AC1699" s="22" t="n">
        <v>95</v>
      </c>
      <c r="AD1699" t="inlineStr">
        <is>
          <t>No</t>
        </is>
      </c>
      <c r="AE1699" t="inlineStr"/>
      <c r="AF1699" s="21" t="n">
        <v>46177</v>
      </c>
      <c r="AG1699" t="inlineStr">
        <is>
          <t>High intent</t>
        </is>
      </c>
    </row>
    <row r="1700">
      <c r="A1700" t="inlineStr">
        <is>
          <t>L-01696</t>
        </is>
      </c>
      <c r="B1700" s="21" t="n">
        <v>46173</v>
      </c>
      <c r="C1700" t="inlineStr">
        <is>
          <t>Customer 1696</t>
        </is>
      </c>
      <c r="D1700" t="inlineStr">
        <is>
          <t>Golden E-commerce 44</t>
        </is>
      </c>
      <c r="E1700" t="inlineStr">
        <is>
          <t>01298420360</t>
        </is>
      </c>
      <c r="F1700" t="inlineStr">
        <is>
          <t>lead1696@example.com</t>
        </is>
      </c>
      <c r="G1700" t="inlineStr">
        <is>
          <t>Giza</t>
        </is>
      </c>
      <c r="H1700" t="inlineStr">
        <is>
          <t>E-commerce</t>
        </is>
      </c>
      <c r="I1700" t="inlineStr">
        <is>
          <t>Electronic Receipts</t>
        </is>
      </c>
      <c r="J1700" t="inlineStr">
        <is>
          <t>Meta Ads</t>
        </is>
      </c>
      <c r="K1700" t="inlineStr">
        <is>
          <t>Website Form</t>
        </is>
      </c>
      <c r="L1700" t="inlineStr">
        <is>
          <t>CMP-001</t>
        </is>
      </c>
      <c r="M1700" t="inlineStr">
        <is>
          <t>In2out - MessCampaign#1 - Testing - 15/4</t>
        </is>
      </c>
      <c r="N1700" t="inlineStr">
        <is>
          <t>AS-0102</t>
        </is>
      </c>
      <c r="O1700" t="inlineStr">
        <is>
          <t>In2out - MessCampaign#1 - Testing - 15/4 | Interest Tax Owners</t>
        </is>
      </c>
      <c r="P1700" t="inlineStr">
        <is>
          <t>AD-010202</t>
        </is>
      </c>
      <c r="Q1700" t="inlineStr">
        <is>
          <t>Demo Reel | Interest Tax Owners</t>
        </is>
      </c>
      <c r="R1700" t="inlineStr">
        <is>
          <t>Kareem</t>
        </is>
      </c>
      <c r="S1700" t="inlineStr">
        <is>
          <t>Contacted</t>
        </is>
      </c>
      <c r="T1700" t="inlineStr">
        <is>
          <t>Lead</t>
        </is>
      </c>
      <c r="U1700" s="22" t="n">
        <v>58</v>
      </c>
      <c r="V1700" t="inlineStr">
        <is>
          <t>Starter 850</t>
        </is>
      </c>
      <c r="W1700" s="14" t="n">
        <v>850</v>
      </c>
      <c r="X1700" s="14" t="n">
        <v>0</v>
      </c>
      <c r="Y1700" s="21" t="n"/>
      <c r="Z1700" s="21" t="n"/>
      <c r="AA1700" s="21" t="n"/>
      <c r="AB1700" s="21" t="n"/>
      <c r="AC1700" s="22" t="n">
        <v>246</v>
      </c>
      <c r="AD1700" t="inlineStr">
        <is>
          <t>No</t>
        </is>
      </c>
      <c r="AE1700" t="inlineStr"/>
      <c r="AF1700" s="21" t="n">
        <v>46178</v>
      </c>
      <c r="AG1700" t="inlineStr">
        <is>
          <t>Needs tax setup</t>
        </is>
      </c>
    </row>
    <row r="1701">
      <c r="A1701" t="inlineStr">
        <is>
          <t>L-01697</t>
        </is>
      </c>
      <c r="B1701" s="21" t="n">
        <v>46173</v>
      </c>
      <c r="C1701" t="inlineStr">
        <is>
          <t>Customer 1697</t>
        </is>
      </c>
      <c r="D1701" t="inlineStr">
        <is>
          <t>Green Retail 974</t>
        </is>
      </c>
      <c r="E1701" t="inlineStr">
        <is>
          <t>01111316844</t>
        </is>
      </c>
      <c r="F1701" t="inlineStr">
        <is>
          <t>lead1697@example.com</t>
        </is>
      </c>
      <c r="G1701" t="inlineStr">
        <is>
          <t>Tanta</t>
        </is>
      </c>
      <c r="H1701" t="inlineStr">
        <is>
          <t>Retail</t>
        </is>
      </c>
      <c r="I1701" t="inlineStr">
        <is>
          <t>Electronic Receipts</t>
        </is>
      </c>
      <c r="J1701" t="inlineStr">
        <is>
          <t>Meta Ads</t>
        </is>
      </c>
      <c r="K1701" t="inlineStr">
        <is>
          <t>Instagram DM</t>
        </is>
      </c>
      <c r="L1701" t="inlineStr">
        <is>
          <t>CMP-001</t>
        </is>
      </c>
      <c r="M1701" t="inlineStr">
        <is>
          <t>In2out - MessCampaign#1 - Testing - 15/4</t>
        </is>
      </c>
      <c r="N1701" t="inlineStr">
        <is>
          <t>AS-0102</t>
        </is>
      </c>
      <c r="O1701" t="inlineStr">
        <is>
          <t>In2out - MessCampaign#1 - Testing - 15/4 | Interest Tax Owners</t>
        </is>
      </c>
      <c r="P1701" t="inlineStr">
        <is>
          <t>AD-010202</t>
        </is>
      </c>
      <c r="Q1701" t="inlineStr">
        <is>
          <t>Demo Reel | Interest Tax Owners</t>
        </is>
      </c>
      <c r="R1701" t="inlineStr">
        <is>
          <t>Kareem</t>
        </is>
      </c>
      <c r="S1701" t="inlineStr">
        <is>
          <t>Qualified</t>
        </is>
      </c>
      <c r="T1701" t="inlineStr">
        <is>
          <t>MQL</t>
        </is>
      </c>
      <c r="U1701" s="22" t="n">
        <v>53</v>
      </c>
      <c r="V1701" t="inlineStr">
        <is>
          <t>Growth 2400</t>
        </is>
      </c>
      <c r="W1701" s="14" t="n">
        <v>2400</v>
      </c>
      <c r="X1701" s="14" t="n">
        <v>0</v>
      </c>
      <c r="Y1701" s="21" t="n">
        <v>46173</v>
      </c>
      <c r="Z1701" s="21" t="n"/>
      <c r="AA1701" s="21" t="n"/>
      <c r="AB1701" s="21" t="n"/>
      <c r="AC1701" s="22" t="n">
        <v>98</v>
      </c>
      <c r="AD1701" t="inlineStr">
        <is>
          <t>No</t>
        </is>
      </c>
      <c r="AE1701" t="inlineStr"/>
      <c r="AF1701" s="21" t="n">
        <v>46174</v>
      </c>
      <c r="AG1701" t="inlineStr">
        <is>
          <t>High intent</t>
        </is>
      </c>
    </row>
    <row r="1702">
      <c r="A1702" t="inlineStr">
        <is>
          <t>L-01698</t>
        </is>
      </c>
      <c r="B1702" s="21" t="n">
        <v>46173</v>
      </c>
      <c r="C1702" t="inlineStr">
        <is>
          <t>Customer 1698</t>
        </is>
      </c>
      <c r="D1702" t="inlineStr">
        <is>
          <t>Nile Pharmacy 170</t>
        </is>
      </c>
      <c r="E1702" t="inlineStr">
        <is>
          <t>01555009662</t>
        </is>
      </c>
      <c r="F1702" t="inlineStr">
        <is>
          <t>lead1698@example.com</t>
        </is>
      </c>
      <c r="G1702" t="inlineStr">
        <is>
          <t>Cairo</t>
        </is>
      </c>
      <c r="H1702" t="inlineStr">
        <is>
          <t>Pharmacy</t>
        </is>
      </c>
      <c r="I1702" t="inlineStr">
        <is>
          <t>Electronic Receipts</t>
        </is>
      </c>
      <c r="J1702" t="inlineStr">
        <is>
          <t>Meta Ads</t>
        </is>
      </c>
      <c r="K1702" t="inlineStr">
        <is>
          <t>WhatsApp</t>
        </is>
      </c>
      <c r="L1702" t="inlineStr">
        <is>
          <t>CMP-001</t>
        </is>
      </c>
      <c r="M1702" t="inlineStr">
        <is>
          <t>In2out - MessCampaign#1 - Testing - 15/4</t>
        </is>
      </c>
      <c r="N1702" t="inlineStr">
        <is>
          <t>AS-0102</t>
        </is>
      </c>
      <c r="O1702" t="inlineStr">
        <is>
          <t>In2out - MessCampaign#1 - Testing - 15/4 | Interest Tax Owners</t>
        </is>
      </c>
      <c r="P1702" t="inlineStr">
        <is>
          <t>AD-010201</t>
        </is>
      </c>
      <c r="Q1702" t="inlineStr">
        <is>
          <t>Pain Point Static | Interest Tax Owners</t>
        </is>
      </c>
      <c r="R1702" t="inlineStr">
        <is>
          <t>Youssef</t>
        </is>
      </c>
      <c r="S1702" t="inlineStr">
        <is>
          <t>Qualified</t>
        </is>
      </c>
      <c r="T1702" t="inlineStr">
        <is>
          <t>MQL</t>
        </is>
      </c>
      <c r="U1702" s="22" t="n">
        <v>58</v>
      </c>
      <c r="V1702" t="inlineStr">
        <is>
          <t>Starter 850</t>
        </is>
      </c>
      <c r="W1702" s="14" t="n">
        <v>850</v>
      </c>
      <c r="X1702" s="14" t="n">
        <v>0</v>
      </c>
      <c r="Y1702" s="21" t="n">
        <v>46175</v>
      </c>
      <c r="Z1702" s="21" t="n"/>
      <c r="AA1702" s="21" t="n"/>
      <c r="AB1702" s="21" t="n"/>
      <c r="AC1702" s="22" t="n">
        <v>861</v>
      </c>
      <c r="AD1702" t="inlineStr">
        <is>
          <t>No</t>
        </is>
      </c>
      <c r="AE1702" t="inlineStr"/>
      <c r="AF1702" s="21" t="n">
        <v>46178</v>
      </c>
      <c r="AG1702" t="inlineStr">
        <is>
          <t>Price sensitive</t>
        </is>
      </c>
    </row>
    <row r="1703">
      <c r="A1703" t="inlineStr">
        <is>
          <t>L-01699</t>
        </is>
      </c>
      <c r="B1703" s="21" t="n">
        <v>46173</v>
      </c>
      <c r="C1703" t="inlineStr">
        <is>
          <t>Customer 1699</t>
        </is>
      </c>
      <c r="D1703" t="inlineStr">
        <is>
          <t>Delta Restaurant 744</t>
        </is>
      </c>
      <c r="E1703" t="inlineStr">
        <is>
          <t>01567998596</t>
        </is>
      </c>
      <c r="F1703" t="inlineStr">
        <is>
          <t>lead1699@example.com</t>
        </is>
      </c>
      <c r="G1703" t="inlineStr">
        <is>
          <t>Giza</t>
        </is>
      </c>
      <c r="H1703" t="inlineStr">
        <is>
          <t>Restaurant</t>
        </is>
      </c>
      <c r="I1703" t="inlineStr">
        <is>
          <t>Electronic Invoices</t>
        </is>
      </c>
      <c r="J1703" t="inlineStr">
        <is>
          <t>Meta Ads</t>
        </is>
      </c>
      <c r="K1703" t="inlineStr">
        <is>
          <t>Website Form</t>
        </is>
      </c>
      <c r="L1703" t="inlineStr">
        <is>
          <t>CMP-004</t>
        </is>
      </c>
      <c r="M1703" t="inlineStr">
        <is>
          <t>Mofawtar - Tax Invoice - Lead Gen - Q2</t>
        </is>
      </c>
      <c r="N1703" t="inlineStr">
        <is>
          <t>AS-0401</t>
        </is>
      </c>
      <c r="O1703" t="inlineStr">
        <is>
          <t>Mofawtar - Tax Invoice - Lead Gen - Q2 | Broad SMEs</t>
        </is>
      </c>
      <c r="P1703" t="inlineStr">
        <is>
          <t>AD-040101</t>
        </is>
      </c>
      <c r="Q1703" t="inlineStr">
        <is>
          <t>Pain Point Static | Broad SMEs</t>
        </is>
      </c>
      <c r="R1703" t="inlineStr">
        <is>
          <t>Mona</t>
        </is>
      </c>
      <c r="S1703" t="inlineStr">
        <is>
          <t>Contacted</t>
        </is>
      </c>
      <c r="T1703" t="inlineStr">
        <is>
          <t>Lead</t>
        </is>
      </c>
      <c r="U1703" s="22" t="n">
        <v>62</v>
      </c>
      <c r="V1703" t="inlineStr">
        <is>
          <t>Starter 850</t>
        </is>
      </c>
      <c r="W1703" s="14" t="n">
        <v>850</v>
      </c>
      <c r="X1703" s="14" t="n">
        <v>0</v>
      </c>
      <c r="Y1703" s="21" t="n"/>
      <c r="Z1703" s="21" t="n"/>
      <c r="AA1703" s="21" t="n"/>
      <c r="AB1703" s="21" t="n"/>
      <c r="AC1703" s="22" t="n">
        <v>137</v>
      </c>
      <c r="AD1703" t="inlineStr">
        <is>
          <t>No</t>
        </is>
      </c>
      <c r="AE1703" t="inlineStr"/>
      <c r="AF1703" s="21" t="n">
        <v>46178</v>
      </c>
      <c r="AG1703" t="inlineStr">
        <is>
          <t>Imported from Meta conversation</t>
        </is>
      </c>
    </row>
    <row r="1704">
      <c r="A1704" t="inlineStr">
        <is>
          <t>L-01700</t>
        </is>
      </c>
      <c r="B1704" s="21" t="n">
        <v>46173</v>
      </c>
      <c r="C1704" t="inlineStr">
        <is>
          <t>Customer 1700</t>
        </is>
      </c>
      <c r="D1704" t="inlineStr">
        <is>
          <t>Royal Manufacturing 182</t>
        </is>
      </c>
      <c r="E1704" t="inlineStr">
        <is>
          <t>01255293048</t>
        </is>
      </c>
      <c r="F1704" t="inlineStr">
        <is>
          <t>lead1700@example.com</t>
        </is>
      </c>
      <c r="G1704" t="inlineStr">
        <is>
          <t>Qena</t>
        </is>
      </c>
      <c r="H1704" t="inlineStr">
        <is>
          <t>Manufacturing</t>
        </is>
      </c>
      <c r="I1704" t="inlineStr">
        <is>
          <t>Electronic Receipts</t>
        </is>
      </c>
      <c r="J1704" t="inlineStr">
        <is>
          <t>Meta Ads</t>
        </is>
      </c>
      <c r="K1704" t="inlineStr">
        <is>
          <t>WhatsApp</t>
        </is>
      </c>
      <c r="L1704" t="inlineStr">
        <is>
          <t>CMP-001</t>
        </is>
      </c>
      <c r="M1704" t="inlineStr">
        <is>
          <t>In2out - MessCampaign#1 - Testing - 15/4</t>
        </is>
      </c>
      <c r="N1704" t="inlineStr">
        <is>
          <t>AS-0101</t>
        </is>
      </c>
      <c r="O1704" t="inlineStr">
        <is>
          <t>In2out - MessCampaign#1 - Testing - 15/4 | Broad SMEs</t>
        </is>
      </c>
      <c r="P1704" t="inlineStr">
        <is>
          <t>AD-010103</t>
        </is>
      </c>
      <c r="Q1704" t="inlineStr">
        <is>
          <t>Offer Carousel | Broad SMEs</t>
        </is>
      </c>
      <c r="R1704" t="inlineStr">
        <is>
          <t>Salma</t>
        </is>
      </c>
      <c r="S1704" t="inlineStr">
        <is>
          <t>Contacted</t>
        </is>
      </c>
      <c r="T1704" t="inlineStr">
        <is>
          <t>Lead</t>
        </is>
      </c>
      <c r="U1704" s="22" t="n">
        <v>37</v>
      </c>
      <c r="V1704" t="inlineStr">
        <is>
          <t>Starter 850</t>
        </is>
      </c>
      <c r="W1704" s="14" t="n">
        <v>850</v>
      </c>
      <c r="X1704" s="14" t="n">
        <v>0</v>
      </c>
      <c r="Y1704" s="21" t="n"/>
      <c r="Z1704" s="21" t="n"/>
      <c r="AA1704" s="21" t="n"/>
      <c r="AB1704" s="21" t="n"/>
      <c r="AC1704" s="22" t="n">
        <v>386</v>
      </c>
      <c r="AD1704" t="inlineStr">
        <is>
          <t>No</t>
        </is>
      </c>
      <c r="AE1704" t="inlineStr"/>
      <c r="AF1704" s="21" t="n">
        <v>46175</v>
      </c>
      <c r="AG1704" t="inlineStr">
        <is>
          <t>Needs tax setup</t>
        </is>
      </c>
    </row>
    <row r="1705">
      <c r="A1705" t="inlineStr">
        <is>
          <t>L-01701</t>
        </is>
      </c>
      <c r="B1705" s="21" t="n">
        <v>46173</v>
      </c>
      <c r="C1705" t="inlineStr">
        <is>
          <t>Customer 1701</t>
        </is>
      </c>
      <c r="D1705" t="inlineStr">
        <is>
          <t>Delta Services 549</t>
        </is>
      </c>
      <c r="E1705" t="inlineStr">
        <is>
          <t>01084142649</t>
        </is>
      </c>
      <c r="F1705" t="inlineStr">
        <is>
          <t>lead1701@example.com</t>
        </is>
      </c>
      <c r="G1705" t="inlineStr">
        <is>
          <t>Suez</t>
        </is>
      </c>
      <c r="H1705" t="inlineStr">
        <is>
          <t>Services</t>
        </is>
      </c>
      <c r="I1705" t="inlineStr">
        <is>
          <t>Electronic Receipts</t>
        </is>
      </c>
      <c r="J1705" t="inlineStr">
        <is>
          <t>Meta Ads</t>
        </is>
      </c>
      <c r="K1705" t="inlineStr">
        <is>
          <t>Messenger</t>
        </is>
      </c>
      <c r="L1705" t="inlineStr">
        <is>
          <t>CMP-001</t>
        </is>
      </c>
      <c r="M1705" t="inlineStr">
        <is>
          <t>In2out - MessCampaign#1 - Testing - 15/4</t>
        </is>
      </c>
      <c r="N1705" t="inlineStr">
        <is>
          <t>AS-0101</t>
        </is>
      </c>
      <c r="O1705" t="inlineStr">
        <is>
          <t>In2out - MessCampaign#1 - Testing - 15/4 | Broad SMEs</t>
        </is>
      </c>
      <c r="P1705" t="inlineStr">
        <is>
          <t>AD-010103</t>
        </is>
      </c>
      <c r="Q1705" t="inlineStr">
        <is>
          <t>Offer Carousel | Broad SMEs</t>
        </is>
      </c>
      <c r="R1705" t="inlineStr">
        <is>
          <t>Kareem</t>
        </is>
      </c>
      <c r="S1705" t="inlineStr">
        <is>
          <t>Contacted</t>
        </is>
      </c>
      <c r="T1705" t="inlineStr">
        <is>
          <t>Lead</t>
        </is>
      </c>
      <c r="U1705" s="22" t="n">
        <v>44</v>
      </c>
      <c r="V1705" t="inlineStr">
        <is>
          <t>Growth 2400</t>
        </is>
      </c>
      <c r="W1705" s="14" t="n">
        <v>2400</v>
      </c>
      <c r="X1705" s="14" t="n">
        <v>0</v>
      </c>
      <c r="Y1705" s="21" t="n"/>
      <c r="Z1705" s="21" t="n"/>
      <c r="AA1705" s="21" t="n"/>
      <c r="AB1705" s="21" t="n"/>
      <c r="AC1705" s="22" t="n">
        <v>92</v>
      </c>
      <c r="AD1705" t="inlineStr">
        <is>
          <t>No</t>
        </is>
      </c>
      <c r="AE1705" t="inlineStr"/>
      <c r="AF1705" s="21" t="n">
        <v>46177</v>
      </c>
      <c r="AG1705" t="inlineStr">
        <is>
          <t>Follow-up via WhatsApp</t>
        </is>
      </c>
    </row>
    <row r="1706">
      <c r="A1706" t="inlineStr">
        <is>
          <t>L-01702</t>
        </is>
      </c>
      <c r="B1706" s="21" t="n">
        <v>46173</v>
      </c>
      <c r="C1706" t="inlineStr">
        <is>
          <t>Customer 1702</t>
        </is>
      </c>
      <c r="D1706" t="inlineStr">
        <is>
          <t>Cairo Distribution 937</t>
        </is>
      </c>
      <c r="E1706" t="inlineStr">
        <is>
          <t>01058047080</t>
        </is>
      </c>
      <c r="F1706" t="inlineStr">
        <is>
          <t>lead1702@example.com</t>
        </is>
      </c>
      <c r="G1706" t="inlineStr">
        <is>
          <t>Ismailia</t>
        </is>
      </c>
      <c r="H1706" t="inlineStr">
        <is>
          <t>Distribution</t>
        </is>
      </c>
      <c r="I1706" t="inlineStr">
        <is>
          <t>Electronic Receipts</t>
        </is>
      </c>
      <c r="J1706" t="inlineStr">
        <is>
          <t>Meta Ads</t>
        </is>
      </c>
      <c r="K1706" t="inlineStr">
        <is>
          <t>WhatsApp</t>
        </is>
      </c>
      <c r="L1706" t="inlineStr">
        <is>
          <t>CMP-003</t>
        </is>
      </c>
      <c r="M1706" t="inlineStr">
        <is>
          <t>Mofawtar - E-Receipt - Awareness - Q2</t>
        </is>
      </c>
      <c r="N1706" t="inlineStr">
        <is>
          <t>AS-0302</t>
        </is>
      </c>
      <c r="O1706" t="inlineStr">
        <is>
          <t>Mofawtar - E-Receipt - Awareness - Q2 | Interest Tax Owners</t>
        </is>
      </c>
      <c r="P1706" t="inlineStr">
        <is>
          <t>AD-030201</t>
        </is>
      </c>
      <c r="Q1706" t="inlineStr">
        <is>
          <t>Pain Point Static | Interest Tax Owners</t>
        </is>
      </c>
      <c r="R1706" t="inlineStr">
        <is>
          <t>Mona</t>
        </is>
      </c>
      <c r="S1706" t="inlineStr">
        <is>
          <t>Contacted</t>
        </is>
      </c>
      <c r="T1706" t="inlineStr">
        <is>
          <t>Lead</t>
        </is>
      </c>
      <c r="U1706" s="22" t="n">
        <v>53</v>
      </c>
      <c r="V1706" t="inlineStr">
        <is>
          <t>Starter 850</t>
        </is>
      </c>
      <c r="W1706" s="14" t="n">
        <v>850</v>
      </c>
      <c r="X1706" s="14" t="n">
        <v>0</v>
      </c>
      <c r="Y1706" s="21" t="n"/>
      <c r="Z1706" s="21" t="n"/>
      <c r="AA1706" s="21" t="n"/>
      <c r="AB1706" s="21" t="n"/>
      <c r="AC1706" s="22" t="n">
        <v>138</v>
      </c>
      <c r="AD1706" t="inlineStr">
        <is>
          <t>No</t>
        </is>
      </c>
      <c r="AE1706" t="inlineStr"/>
      <c r="AF1706" s="21" t="n">
        <v>46175</v>
      </c>
      <c r="AG1706" t="inlineStr">
        <is>
          <t>Asked for demo</t>
        </is>
      </c>
    </row>
    <row r="1707">
      <c r="A1707" t="inlineStr">
        <is>
          <t>L-01703</t>
        </is>
      </c>
      <c r="B1707" s="21" t="n">
        <v>46173</v>
      </c>
      <c r="C1707" t="inlineStr">
        <is>
          <t>Customer 1703</t>
        </is>
      </c>
      <c r="D1707" t="inlineStr">
        <is>
          <t>Fast Distribution 599</t>
        </is>
      </c>
      <c r="E1707" t="inlineStr">
        <is>
          <t>01190712405</t>
        </is>
      </c>
      <c r="F1707" t="inlineStr">
        <is>
          <t>lead1703@example.com</t>
        </is>
      </c>
      <c r="G1707" t="inlineStr">
        <is>
          <t>Cairo</t>
        </is>
      </c>
      <c r="H1707" t="inlineStr">
        <is>
          <t>Distribution</t>
        </is>
      </c>
      <c r="I1707" t="inlineStr">
        <is>
          <t>Electronic Invoices</t>
        </is>
      </c>
      <c r="J1707" t="inlineStr">
        <is>
          <t>Meta Ads</t>
        </is>
      </c>
      <c r="K1707" t="inlineStr">
        <is>
          <t>Messenger</t>
        </is>
      </c>
      <c r="L1707" t="inlineStr">
        <is>
          <t>CMP-004</t>
        </is>
      </c>
      <c r="M1707" t="inlineStr">
        <is>
          <t>Mofawtar - Tax Invoice - Lead Gen - Q2</t>
        </is>
      </c>
      <c r="N1707" t="inlineStr">
        <is>
          <t>AS-0403</t>
        </is>
      </c>
      <c r="O1707" t="inlineStr">
        <is>
          <t>Mofawtar - Tax Invoice - Lead Gen - Q2 | Retargeting Visitors</t>
        </is>
      </c>
      <c r="P1707" t="inlineStr">
        <is>
          <t>AD-040301</t>
        </is>
      </c>
      <c r="Q1707" t="inlineStr">
        <is>
          <t>Pain Point Static | Retargeting Visitors</t>
        </is>
      </c>
      <c r="R1707" t="inlineStr">
        <is>
          <t>Salma</t>
        </is>
      </c>
      <c r="S1707" t="inlineStr">
        <is>
          <t>Contacted</t>
        </is>
      </c>
      <c r="T1707" t="inlineStr">
        <is>
          <t>Lead</t>
        </is>
      </c>
      <c r="U1707" s="22" t="n">
        <v>34</v>
      </c>
      <c r="V1707" t="inlineStr">
        <is>
          <t>Growth 2400</t>
        </is>
      </c>
      <c r="W1707" s="14" t="n">
        <v>2400</v>
      </c>
      <c r="X1707" s="14" t="n">
        <v>0</v>
      </c>
      <c r="Y1707" s="21" t="n"/>
      <c r="Z1707" s="21" t="n"/>
      <c r="AA1707" s="21" t="n"/>
      <c r="AB1707" s="21" t="n"/>
      <c r="AC1707" s="22" t="n">
        <v>337</v>
      </c>
      <c r="AD1707" t="inlineStr">
        <is>
          <t>No</t>
        </is>
      </c>
      <c r="AE1707" t="inlineStr"/>
      <c r="AF1707" s="21" t="n">
        <v>46179</v>
      </c>
      <c r="AG1707" t="inlineStr">
        <is>
          <t>Asked for demo</t>
        </is>
      </c>
    </row>
    <row r="1708">
      <c r="A1708" t="inlineStr">
        <is>
          <t>L-01704</t>
        </is>
      </c>
      <c r="B1708" s="21" t="n">
        <v>46173</v>
      </c>
      <c r="C1708" t="inlineStr">
        <is>
          <t>Customer 1704</t>
        </is>
      </c>
      <c r="D1708" t="inlineStr">
        <is>
          <t>Fast Pharmacy 83</t>
        </is>
      </c>
      <c r="E1708" t="inlineStr">
        <is>
          <t>01575654706</t>
        </is>
      </c>
      <c r="F1708" t="inlineStr">
        <is>
          <t>lead1704@example.com</t>
        </is>
      </c>
      <c r="G1708" t="inlineStr">
        <is>
          <t>Giza</t>
        </is>
      </c>
      <c r="H1708" t="inlineStr">
        <is>
          <t>Pharmacy</t>
        </is>
      </c>
      <c r="I1708" t="inlineStr">
        <is>
          <t>SaaS Subscription</t>
        </is>
      </c>
      <c r="J1708" t="inlineStr">
        <is>
          <t>Meta Ads</t>
        </is>
      </c>
      <c r="K1708" t="inlineStr">
        <is>
          <t>Messenger</t>
        </is>
      </c>
      <c r="L1708" t="inlineStr">
        <is>
          <t>CMP-005</t>
        </is>
      </c>
      <c r="M1708" t="inlineStr">
        <is>
          <t>Mofawtar - Retargeting - Demo Booking - Q2</t>
        </is>
      </c>
      <c r="N1708" t="inlineStr">
        <is>
          <t>AS-0503</t>
        </is>
      </c>
      <c r="O1708" t="inlineStr">
        <is>
          <t>Mofawtar - Retargeting - Demo Booking - Q2 | Retargeting Visitors</t>
        </is>
      </c>
      <c r="P1708" t="inlineStr">
        <is>
          <t>AD-050301</t>
        </is>
      </c>
      <c r="Q1708" t="inlineStr">
        <is>
          <t>Pain Point Static | Retargeting Visitors</t>
        </is>
      </c>
      <c r="R1708" t="inlineStr">
        <is>
          <t>Ahmed</t>
        </is>
      </c>
      <c r="S1708" t="inlineStr">
        <is>
          <t>Qualified</t>
        </is>
      </c>
      <c r="T1708" t="inlineStr">
        <is>
          <t>MQL</t>
        </is>
      </c>
      <c r="U1708" s="22" t="n">
        <v>61</v>
      </c>
      <c r="V1708" t="inlineStr">
        <is>
          <t>Starter 850</t>
        </is>
      </c>
      <c r="W1708" s="14" t="n">
        <v>850</v>
      </c>
      <c r="X1708" s="14" t="n">
        <v>0</v>
      </c>
      <c r="Y1708" s="21" t="n">
        <v>46176</v>
      </c>
      <c r="Z1708" s="21" t="n"/>
      <c r="AA1708" s="21" t="n"/>
      <c r="AB1708" s="21" t="n"/>
      <c r="AC1708" s="22" t="n">
        <v>362</v>
      </c>
      <c r="AD1708" t="inlineStr">
        <is>
          <t>No</t>
        </is>
      </c>
      <c r="AE1708" t="inlineStr"/>
      <c r="AF1708" s="21" t="n">
        <v>46179</v>
      </c>
      <c r="AG1708" t="inlineStr">
        <is>
          <t>Asked for demo</t>
        </is>
      </c>
    </row>
    <row r="1709">
      <c r="A1709" t="inlineStr">
        <is>
          <t>L-01705</t>
        </is>
      </c>
      <c r="B1709" s="21" t="n">
        <v>46173</v>
      </c>
      <c r="C1709" t="inlineStr">
        <is>
          <t>Customer 1705</t>
        </is>
      </c>
      <c r="D1709" t="inlineStr">
        <is>
          <t>Smart Pharmacy 864</t>
        </is>
      </c>
      <c r="E1709" t="inlineStr">
        <is>
          <t>01112508912</t>
        </is>
      </c>
      <c r="F1709" t="inlineStr">
        <is>
          <t>lead1705@example.com</t>
        </is>
      </c>
      <c r="G1709" t="inlineStr">
        <is>
          <t>Qena</t>
        </is>
      </c>
      <c r="H1709" t="inlineStr">
        <is>
          <t>Pharmacy</t>
        </is>
      </c>
      <c r="I1709" t="inlineStr">
        <is>
          <t>Electronic Receipts</t>
        </is>
      </c>
      <c r="J1709" t="inlineStr">
        <is>
          <t>Meta Ads</t>
        </is>
      </c>
      <c r="K1709" t="inlineStr">
        <is>
          <t>Instagram DM</t>
        </is>
      </c>
      <c r="L1709" t="inlineStr">
        <is>
          <t>CMP-001</t>
        </is>
      </c>
      <c r="M1709" t="inlineStr">
        <is>
          <t>In2out - MessCampaign#1 - Testing - 15/4</t>
        </is>
      </c>
      <c r="N1709" t="inlineStr">
        <is>
          <t>AS-0102</t>
        </is>
      </c>
      <c r="O1709" t="inlineStr">
        <is>
          <t>In2out - MessCampaign#1 - Testing - 15/4 | Interest Tax Owners</t>
        </is>
      </c>
      <c r="P1709" t="inlineStr">
        <is>
          <t>AD-010201</t>
        </is>
      </c>
      <c r="Q1709" t="inlineStr">
        <is>
          <t>Pain Point Static | Interest Tax Owners</t>
        </is>
      </c>
      <c r="R1709" t="inlineStr">
        <is>
          <t>Ahmed</t>
        </is>
      </c>
      <c r="S1709" t="inlineStr">
        <is>
          <t>Nurture</t>
        </is>
      </c>
      <c r="T1709" t="inlineStr">
        <is>
          <t>Nurture</t>
        </is>
      </c>
      <c r="U1709" s="22" t="n">
        <v>40</v>
      </c>
      <c r="V1709" t="inlineStr">
        <is>
          <t>Starter 850</t>
        </is>
      </c>
      <c r="W1709" s="14" t="n">
        <v>850</v>
      </c>
      <c r="X1709" s="14" t="n">
        <v>0</v>
      </c>
      <c r="Y1709" s="21" t="n"/>
      <c r="Z1709" s="21" t="n"/>
      <c r="AA1709" s="21" t="n"/>
      <c r="AB1709" s="21" t="n"/>
      <c r="AC1709" s="22" t="n">
        <v>284</v>
      </c>
      <c r="AD1709" t="inlineStr">
        <is>
          <t>No</t>
        </is>
      </c>
      <c r="AE1709" t="inlineStr"/>
      <c r="AF1709" s="21" t="n">
        <v>46179</v>
      </c>
      <c r="AG1709" t="inlineStr">
        <is>
          <t>Needs tax setup</t>
        </is>
      </c>
    </row>
    <row r="1710">
      <c r="A1710" t="inlineStr">
        <is>
          <t>L-01706</t>
        </is>
      </c>
      <c r="B1710" s="21" t="n">
        <v>46173</v>
      </c>
      <c r="C1710" t="inlineStr">
        <is>
          <t>Customer 1706</t>
        </is>
      </c>
      <c r="D1710" t="inlineStr">
        <is>
          <t>Trust Services 538</t>
        </is>
      </c>
      <c r="E1710" t="inlineStr">
        <is>
          <t>01140840819</t>
        </is>
      </c>
      <c r="F1710" t="inlineStr">
        <is>
          <t>lead1706@example.com</t>
        </is>
      </c>
      <c r="G1710" t="inlineStr">
        <is>
          <t>Cairo</t>
        </is>
      </c>
      <c r="H1710" t="inlineStr">
        <is>
          <t>Services</t>
        </is>
      </c>
      <c r="I1710" t="inlineStr">
        <is>
          <t>SaaS Subscription</t>
        </is>
      </c>
      <c r="J1710" t="inlineStr">
        <is>
          <t>Meta Ads</t>
        </is>
      </c>
      <c r="K1710" t="inlineStr">
        <is>
          <t>WhatsApp</t>
        </is>
      </c>
      <c r="L1710" t="inlineStr">
        <is>
          <t>CMP-005</t>
        </is>
      </c>
      <c r="M1710" t="inlineStr">
        <is>
          <t>Mofawtar - Retargeting - Demo Booking - Q2</t>
        </is>
      </c>
      <c r="N1710" t="inlineStr">
        <is>
          <t>AS-0501</t>
        </is>
      </c>
      <c r="O1710" t="inlineStr">
        <is>
          <t>Mofawtar - Retargeting - Demo Booking - Q2 | Broad SMEs</t>
        </is>
      </c>
      <c r="P1710" t="inlineStr">
        <is>
          <t>AD-050102</t>
        </is>
      </c>
      <c r="Q1710" t="inlineStr">
        <is>
          <t>Demo Reel | Broad SMEs</t>
        </is>
      </c>
      <c r="R1710" t="inlineStr">
        <is>
          <t>Ahmed</t>
        </is>
      </c>
      <c r="S1710" t="inlineStr">
        <is>
          <t>Contacted</t>
        </is>
      </c>
      <c r="T1710" t="inlineStr">
        <is>
          <t>Lead</t>
        </is>
      </c>
      <c r="U1710" s="22" t="n">
        <v>59</v>
      </c>
      <c r="V1710" t="inlineStr">
        <is>
          <t>Enterprise 12000</t>
        </is>
      </c>
      <c r="W1710" s="14" t="n">
        <v>12000</v>
      </c>
      <c r="X1710" s="14" t="n">
        <v>0</v>
      </c>
      <c r="Y1710" s="21" t="n"/>
      <c r="Z1710" s="21" t="n"/>
      <c r="AA1710" s="21" t="n"/>
      <c r="AB1710" s="21" t="n"/>
      <c r="AC1710" s="22" t="n">
        <v>364</v>
      </c>
      <c r="AD1710" t="inlineStr">
        <is>
          <t>No</t>
        </is>
      </c>
      <c r="AE1710" t="inlineStr"/>
      <c r="AF1710" s="21" t="n">
        <v>46175</v>
      </c>
      <c r="AG1710" t="inlineStr">
        <is>
          <t>High intent</t>
        </is>
      </c>
    </row>
    <row r="1711">
      <c r="A1711" t="inlineStr">
        <is>
          <t>L-01707</t>
        </is>
      </c>
      <c r="B1711" s="21" t="n">
        <v>46173</v>
      </c>
      <c r="C1711" t="inlineStr">
        <is>
          <t>Customer 1707</t>
        </is>
      </c>
      <c r="D1711" t="inlineStr">
        <is>
          <t>Prime Manufacturing 154</t>
        </is>
      </c>
      <c r="E1711" t="inlineStr">
        <is>
          <t>01178110808</t>
        </is>
      </c>
      <c r="F1711" t="inlineStr">
        <is>
          <t>lead1707@example.com</t>
        </is>
      </c>
      <c r="G1711" t="inlineStr">
        <is>
          <t>Ismailia</t>
        </is>
      </c>
      <c r="H1711" t="inlineStr">
        <is>
          <t>Manufacturing</t>
        </is>
      </c>
      <c r="I1711" t="inlineStr">
        <is>
          <t>Electronic Receipts</t>
        </is>
      </c>
      <c r="J1711" t="inlineStr">
        <is>
          <t>Meta Ads</t>
        </is>
      </c>
      <c r="K1711" t="inlineStr">
        <is>
          <t>Messenger</t>
        </is>
      </c>
      <c r="L1711" t="inlineStr">
        <is>
          <t>CMP-003</t>
        </is>
      </c>
      <c r="M1711" t="inlineStr">
        <is>
          <t>Mofawtar - E-Receipt - Awareness - Q2</t>
        </is>
      </c>
      <c r="N1711" t="inlineStr">
        <is>
          <t>AS-0301</t>
        </is>
      </c>
      <c r="O1711" t="inlineStr">
        <is>
          <t>Mofawtar - E-Receipt - Awareness - Q2 | Broad SMEs</t>
        </is>
      </c>
      <c r="P1711" t="inlineStr">
        <is>
          <t>AD-030103</t>
        </is>
      </c>
      <c r="Q1711" t="inlineStr">
        <is>
          <t>Offer Carousel | Broad SMEs</t>
        </is>
      </c>
      <c r="R1711" t="inlineStr">
        <is>
          <t>Mona</t>
        </is>
      </c>
      <c r="S1711" t="inlineStr">
        <is>
          <t>Qualified</t>
        </is>
      </c>
      <c r="T1711" t="inlineStr">
        <is>
          <t>MQL</t>
        </is>
      </c>
      <c r="U1711" s="22" t="n">
        <v>53</v>
      </c>
      <c r="V1711" t="inlineStr">
        <is>
          <t>Starter 850</t>
        </is>
      </c>
      <c r="W1711" s="14" t="n">
        <v>850</v>
      </c>
      <c r="X1711" s="14" t="n">
        <v>0</v>
      </c>
      <c r="Y1711" s="21" t="n">
        <v>46173</v>
      </c>
      <c r="Z1711" s="21" t="n"/>
      <c r="AA1711" s="21" t="n"/>
      <c r="AB1711" s="21" t="n"/>
      <c r="AC1711" s="22" t="n">
        <v>386</v>
      </c>
      <c r="AD1711" t="inlineStr">
        <is>
          <t>No</t>
        </is>
      </c>
      <c r="AE1711" t="inlineStr"/>
      <c r="AF1711" s="21" t="n">
        <v>46178</v>
      </c>
      <c r="AG1711" t="inlineStr">
        <is>
          <t>High intent</t>
        </is>
      </c>
    </row>
    <row r="1712">
      <c r="A1712" t="inlineStr">
        <is>
          <t>L-01708</t>
        </is>
      </c>
      <c r="B1712" s="21" t="n">
        <v>46173</v>
      </c>
      <c r="C1712" t="inlineStr">
        <is>
          <t>Customer 1708</t>
        </is>
      </c>
      <c r="D1712" t="inlineStr">
        <is>
          <t>Royal Manufacturing 811</t>
        </is>
      </c>
      <c r="E1712" t="inlineStr">
        <is>
          <t>01230022586</t>
        </is>
      </c>
      <c r="F1712" t="inlineStr">
        <is>
          <t>lead1708@example.com</t>
        </is>
      </c>
      <c r="G1712" t="inlineStr">
        <is>
          <t>Zagazig</t>
        </is>
      </c>
      <c r="H1712" t="inlineStr">
        <is>
          <t>Manufacturing</t>
        </is>
      </c>
      <c r="I1712" t="inlineStr">
        <is>
          <t>Electronic Invoices</t>
        </is>
      </c>
      <c r="J1712" t="inlineStr">
        <is>
          <t>Meta Ads</t>
        </is>
      </c>
      <c r="K1712" t="inlineStr">
        <is>
          <t>Messenger</t>
        </is>
      </c>
      <c r="L1712" t="inlineStr">
        <is>
          <t>CMP-004</t>
        </is>
      </c>
      <c r="M1712" t="inlineStr">
        <is>
          <t>Mofawtar - Tax Invoice - Lead Gen - Q2</t>
        </is>
      </c>
      <c r="N1712" t="inlineStr">
        <is>
          <t>AS-0403</t>
        </is>
      </c>
      <c r="O1712" t="inlineStr">
        <is>
          <t>Mofawtar - Tax Invoice - Lead Gen - Q2 | Retargeting Visitors</t>
        </is>
      </c>
      <c r="P1712" t="inlineStr">
        <is>
          <t>AD-040301</t>
        </is>
      </c>
      <c r="Q1712" t="inlineStr">
        <is>
          <t>Pain Point Static | Retargeting Visitors</t>
        </is>
      </c>
      <c r="R1712" t="inlineStr">
        <is>
          <t>Youssef</t>
        </is>
      </c>
      <c r="S1712" t="inlineStr">
        <is>
          <t>Qualified</t>
        </is>
      </c>
      <c r="T1712" t="inlineStr">
        <is>
          <t>MQL</t>
        </is>
      </c>
      <c r="U1712" s="22" t="n">
        <v>57</v>
      </c>
      <c r="V1712" t="inlineStr">
        <is>
          <t>Starter 850</t>
        </is>
      </c>
      <c r="W1712" s="14" t="n">
        <v>850</v>
      </c>
      <c r="X1712" s="14" t="n">
        <v>0</v>
      </c>
      <c r="Y1712" s="21" t="n">
        <v>46176</v>
      </c>
      <c r="Z1712" s="21" t="n"/>
      <c r="AA1712" s="21" t="n"/>
      <c r="AB1712" s="21" t="n"/>
      <c r="AC1712" s="22" t="n">
        <v>20</v>
      </c>
      <c r="AD1712" t="inlineStr">
        <is>
          <t>Yes</t>
        </is>
      </c>
      <c r="AE1712" t="inlineStr"/>
      <c r="AF1712" s="21" t="n">
        <v>46178</v>
      </c>
      <c r="AG1712" t="inlineStr">
        <is>
          <t>Follow-up via WhatsApp</t>
        </is>
      </c>
    </row>
    <row r="1713">
      <c r="A1713" t="inlineStr">
        <is>
          <t>L-01709</t>
        </is>
      </c>
      <c r="B1713" s="21" t="n">
        <v>46173</v>
      </c>
      <c r="C1713" t="inlineStr">
        <is>
          <t>Customer 1709</t>
        </is>
      </c>
      <c r="D1713" t="inlineStr">
        <is>
          <t>Prime Manufacturing 297</t>
        </is>
      </c>
      <c r="E1713" t="inlineStr">
        <is>
          <t>01139919264</t>
        </is>
      </c>
      <c r="F1713" t="inlineStr">
        <is>
          <t>lead1709@example.com</t>
        </is>
      </c>
      <c r="G1713" t="inlineStr">
        <is>
          <t>Mansoura</t>
        </is>
      </c>
      <c r="H1713" t="inlineStr">
        <is>
          <t>Manufacturing</t>
        </is>
      </c>
      <c r="I1713" t="inlineStr">
        <is>
          <t>SaaS Subscription</t>
        </is>
      </c>
      <c r="J1713" t="inlineStr">
        <is>
          <t>Meta Ads</t>
        </is>
      </c>
      <c r="K1713" t="inlineStr">
        <is>
          <t>WhatsApp</t>
        </is>
      </c>
      <c r="L1713" t="inlineStr">
        <is>
          <t>CMP-005</t>
        </is>
      </c>
      <c r="M1713" t="inlineStr">
        <is>
          <t>Mofawtar - Retargeting - Demo Booking - Q2</t>
        </is>
      </c>
      <c r="N1713" t="inlineStr">
        <is>
          <t>AS-0503</t>
        </is>
      </c>
      <c r="O1713" t="inlineStr">
        <is>
          <t>Mofawtar - Retargeting - Demo Booking - Q2 | Retargeting Visitors</t>
        </is>
      </c>
      <c r="P1713" t="inlineStr">
        <is>
          <t>AD-050301</t>
        </is>
      </c>
      <c r="Q1713" t="inlineStr">
        <is>
          <t>Pain Point Static | Retargeting Visitors</t>
        </is>
      </c>
      <c r="R1713" t="inlineStr">
        <is>
          <t>Kareem</t>
        </is>
      </c>
      <c r="S1713" t="inlineStr">
        <is>
          <t>Qualified</t>
        </is>
      </c>
      <c r="T1713" t="inlineStr">
        <is>
          <t>MQL</t>
        </is>
      </c>
      <c r="U1713" s="22" t="n">
        <v>50</v>
      </c>
      <c r="V1713" t="inlineStr">
        <is>
          <t>Starter 850</t>
        </is>
      </c>
      <c r="W1713" s="14" t="n">
        <v>850</v>
      </c>
      <c r="X1713" s="14" t="n">
        <v>0</v>
      </c>
      <c r="Y1713" s="21" t="n">
        <v>46175</v>
      </c>
      <c r="Z1713" s="21" t="n"/>
      <c r="AA1713" s="21" t="n"/>
      <c r="AB1713" s="21" t="n"/>
      <c r="AC1713" s="22" t="n">
        <v>410</v>
      </c>
      <c r="AD1713" t="inlineStr">
        <is>
          <t>No</t>
        </is>
      </c>
      <c r="AE1713" t="inlineStr"/>
      <c r="AF1713" s="21" t="n">
        <v>46174</v>
      </c>
      <c r="AG1713" t="inlineStr">
        <is>
          <t>Needs tax setup</t>
        </is>
      </c>
    </row>
    <row r="1714">
      <c r="A1714" t="inlineStr">
        <is>
          <t>L-01710</t>
        </is>
      </c>
      <c r="B1714" s="21" t="n">
        <v>46173</v>
      </c>
      <c r="C1714" t="inlineStr">
        <is>
          <t>Customer 1710</t>
        </is>
      </c>
      <c r="D1714" t="inlineStr">
        <is>
          <t>Smart Restaurant 92</t>
        </is>
      </c>
      <c r="E1714" t="inlineStr">
        <is>
          <t>01290774733</t>
        </is>
      </c>
      <c r="F1714" t="inlineStr">
        <is>
          <t>lead1710@example.com</t>
        </is>
      </c>
      <c r="G1714" t="inlineStr">
        <is>
          <t>Qena</t>
        </is>
      </c>
      <c r="H1714" t="inlineStr">
        <is>
          <t>Restaurant</t>
        </is>
      </c>
      <c r="I1714" t="inlineStr">
        <is>
          <t>SaaS Subscription</t>
        </is>
      </c>
      <c r="J1714" t="inlineStr">
        <is>
          <t>Meta Ads</t>
        </is>
      </c>
      <c r="K1714" t="inlineStr">
        <is>
          <t>WhatsApp</t>
        </is>
      </c>
      <c r="L1714" t="inlineStr">
        <is>
          <t>CMP-005</t>
        </is>
      </c>
      <c r="M1714" t="inlineStr">
        <is>
          <t>Mofawtar - Retargeting - Demo Booking - Q2</t>
        </is>
      </c>
      <c r="N1714" t="inlineStr">
        <is>
          <t>AS-0502</t>
        </is>
      </c>
      <c r="O1714" t="inlineStr">
        <is>
          <t>Mofawtar - Retargeting - Demo Booking - Q2 | Interest Tax Owners</t>
        </is>
      </c>
      <c r="P1714" t="inlineStr">
        <is>
          <t>AD-050201</t>
        </is>
      </c>
      <c r="Q1714" t="inlineStr">
        <is>
          <t>Pain Point Static | Interest Tax Owners</t>
        </is>
      </c>
      <c r="R1714" t="inlineStr">
        <is>
          <t>Ahmed</t>
        </is>
      </c>
      <c r="S1714" t="inlineStr">
        <is>
          <t>Contacted</t>
        </is>
      </c>
      <c r="T1714" t="inlineStr">
        <is>
          <t>Lead</t>
        </is>
      </c>
      <c r="U1714" s="22" t="n">
        <v>59</v>
      </c>
      <c r="V1714" t="inlineStr">
        <is>
          <t>Growth 2400</t>
        </is>
      </c>
      <c r="W1714" s="14" t="n">
        <v>2400</v>
      </c>
      <c r="X1714" s="14" t="n">
        <v>0</v>
      </c>
      <c r="Y1714" s="21" t="n"/>
      <c r="Z1714" s="21" t="n"/>
      <c r="AA1714" s="21" t="n"/>
      <c r="AB1714" s="21" t="n"/>
      <c r="AC1714" s="22" t="n">
        <v>169</v>
      </c>
      <c r="AD1714" t="inlineStr">
        <is>
          <t>No</t>
        </is>
      </c>
      <c r="AE1714" t="inlineStr"/>
      <c r="AF1714" s="21" t="n">
        <v>46179</v>
      </c>
      <c r="AG1714" t="inlineStr">
        <is>
          <t>Asked for demo</t>
        </is>
      </c>
    </row>
    <row r="1715">
      <c r="A1715" t="inlineStr">
        <is>
          <t>L-01711</t>
        </is>
      </c>
      <c r="B1715" s="21" t="n">
        <v>46173</v>
      </c>
      <c r="C1715" t="inlineStr">
        <is>
          <t>Customer 1711</t>
        </is>
      </c>
      <c r="D1715" t="inlineStr">
        <is>
          <t>Target Restaurant 570</t>
        </is>
      </c>
      <c r="E1715" t="inlineStr">
        <is>
          <t>01070390771</t>
        </is>
      </c>
      <c r="F1715" t="inlineStr">
        <is>
          <t>lead1711@example.com</t>
        </is>
      </c>
      <c r="G1715" t="inlineStr">
        <is>
          <t>Suez</t>
        </is>
      </c>
      <c r="H1715" t="inlineStr">
        <is>
          <t>Restaurant</t>
        </is>
      </c>
      <c r="I1715" t="inlineStr">
        <is>
          <t>Electronic Receipts</t>
        </is>
      </c>
      <c r="J1715" t="inlineStr">
        <is>
          <t>Meta Ads</t>
        </is>
      </c>
      <c r="K1715" t="inlineStr">
        <is>
          <t>Messenger</t>
        </is>
      </c>
      <c r="L1715" t="inlineStr">
        <is>
          <t>CMP-003</t>
        </is>
      </c>
      <c r="M1715" t="inlineStr">
        <is>
          <t>Mofawtar - E-Receipt - Awareness - Q2</t>
        </is>
      </c>
      <c r="N1715" t="inlineStr">
        <is>
          <t>AS-0302</t>
        </is>
      </c>
      <c r="O1715" t="inlineStr">
        <is>
          <t>Mofawtar - E-Receipt - Awareness - Q2 | Interest Tax Owners</t>
        </is>
      </c>
      <c r="P1715" t="inlineStr">
        <is>
          <t>AD-030202</t>
        </is>
      </c>
      <c r="Q1715" t="inlineStr">
        <is>
          <t>Demo Reel | Interest Tax Owners</t>
        </is>
      </c>
      <c r="R1715" t="inlineStr">
        <is>
          <t>Kareem</t>
        </is>
      </c>
      <c r="S1715" t="inlineStr">
        <is>
          <t>Contacted</t>
        </is>
      </c>
      <c r="T1715" t="inlineStr">
        <is>
          <t>Lead</t>
        </is>
      </c>
      <c r="U1715" s="22" t="n">
        <v>47</v>
      </c>
      <c r="V1715" t="inlineStr">
        <is>
          <t>Enterprise 12000</t>
        </is>
      </c>
      <c r="W1715" s="14" t="n">
        <v>12000</v>
      </c>
      <c r="X1715" s="14" t="n">
        <v>0</v>
      </c>
      <c r="Y1715" s="21" t="n"/>
      <c r="Z1715" s="21" t="n"/>
      <c r="AA1715" s="21" t="n"/>
      <c r="AB1715" s="21" t="n"/>
      <c r="AC1715" s="22" t="n">
        <v>264</v>
      </c>
      <c r="AD1715" t="inlineStr">
        <is>
          <t>No</t>
        </is>
      </c>
      <c r="AE1715" t="inlineStr"/>
      <c r="AF1715" s="21" t="n">
        <v>46176</v>
      </c>
      <c r="AG1715" t="inlineStr">
        <is>
          <t>Needs tax setup</t>
        </is>
      </c>
    </row>
    <row r="1716">
      <c r="A1716" t="inlineStr">
        <is>
          <t>L-01712</t>
        </is>
      </c>
      <c r="B1716" s="21" t="n">
        <v>46173</v>
      </c>
      <c r="C1716" t="inlineStr">
        <is>
          <t>Customer 1712</t>
        </is>
      </c>
      <c r="D1716" t="inlineStr">
        <is>
          <t>Target Pharmacy 501</t>
        </is>
      </c>
      <c r="E1716" t="inlineStr">
        <is>
          <t>01248246815</t>
        </is>
      </c>
      <c r="F1716" t="inlineStr">
        <is>
          <t>lead1712@example.com</t>
        </is>
      </c>
      <c r="G1716" t="inlineStr">
        <is>
          <t>Suez</t>
        </is>
      </c>
      <c r="H1716" t="inlineStr">
        <is>
          <t>Pharmacy</t>
        </is>
      </c>
      <c r="I1716" t="inlineStr">
        <is>
          <t>Electronic Receipts</t>
        </is>
      </c>
      <c r="J1716" t="inlineStr">
        <is>
          <t>Meta Ads</t>
        </is>
      </c>
      <c r="K1716" t="inlineStr">
        <is>
          <t>WhatsApp</t>
        </is>
      </c>
      <c r="L1716" t="inlineStr">
        <is>
          <t>CMP-003</t>
        </is>
      </c>
      <c r="M1716" t="inlineStr">
        <is>
          <t>Mofawtar - E-Receipt - Awareness - Q2</t>
        </is>
      </c>
      <c r="N1716" t="inlineStr">
        <is>
          <t>AS-0301</t>
        </is>
      </c>
      <c r="O1716" t="inlineStr">
        <is>
          <t>Mofawtar - E-Receipt - Awareness - Q2 | Broad SMEs</t>
        </is>
      </c>
      <c r="P1716" t="inlineStr">
        <is>
          <t>AD-030103</t>
        </is>
      </c>
      <c r="Q1716" t="inlineStr">
        <is>
          <t>Offer Carousel | Broad SMEs</t>
        </is>
      </c>
      <c r="R1716" t="inlineStr">
        <is>
          <t>Ahmed</t>
        </is>
      </c>
      <c r="S1716" t="inlineStr">
        <is>
          <t>Nurture</t>
        </is>
      </c>
      <c r="T1716" t="inlineStr">
        <is>
          <t>Nurture</t>
        </is>
      </c>
      <c r="U1716" s="22" t="n">
        <v>37</v>
      </c>
      <c r="V1716" t="inlineStr">
        <is>
          <t>Enterprise 12000</t>
        </is>
      </c>
      <c r="W1716" s="14" t="n">
        <v>12000</v>
      </c>
      <c r="X1716" s="14" t="n">
        <v>0</v>
      </c>
      <c r="Y1716" s="21" t="n"/>
      <c r="Z1716" s="21" t="n"/>
      <c r="AA1716" s="21" t="n"/>
      <c r="AB1716" s="21" t="n"/>
      <c r="AC1716" s="22" t="n">
        <v>448</v>
      </c>
      <c r="AD1716" t="inlineStr">
        <is>
          <t>No</t>
        </is>
      </c>
      <c r="AE1716" t="inlineStr"/>
      <c r="AF1716" s="21" t="n">
        <v>46175</v>
      </c>
      <c r="AG1716" t="inlineStr">
        <is>
          <t>High intent</t>
        </is>
      </c>
    </row>
    <row r="1717">
      <c r="A1717" t="inlineStr">
        <is>
          <t>L-01713</t>
        </is>
      </c>
      <c r="B1717" s="21" t="n">
        <v>46173</v>
      </c>
      <c r="C1717" t="inlineStr">
        <is>
          <t>Customer 1713</t>
        </is>
      </c>
      <c r="D1717" t="inlineStr">
        <is>
          <t>Alfa Distribution 128</t>
        </is>
      </c>
      <c r="E1717" t="inlineStr">
        <is>
          <t>01548734888</t>
        </is>
      </c>
      <c r="F1717" t="inlineStr">
        <is>
          <t>lead1713@example.com</t>
        </is>
      </c>
      <c r="G1717" t="inlineStr">
        <is>
          <t>Qena</t>
        </is>
      </c>
      <c r="H1717" t="inlineStr">
        <is>
          <t>Distribution</t>
        </is>
      </c>
      <c r="I1717" t="inlineStr">
        <is>
          <t>Electronic Invoices</t>
        </is>
      </c>
      <c r="J1717" t="inlineStr">
        <is>
          <t>Organic Social</t>
        </is>
      </c>
      <c r="K1717" t="inlineStr">
        <is>
          <t>Website Form</t>
        </is>
      </c>
      <c r="L1717" t="inlineStr">
        <is>
          <t>CMP-004</t>
        </is>
      </c>
      <c r="M1717" t="inlineStr">
        <is>
          <t>Mofawtar - Tax Invoice - Lead Gen - Q2</t>
        </is>
      </c>
      <c r="N1717" t="inlineStr">
        <is>
          <t>AS-0402</t>
        </is>
      </c>
      <c r="O1717" t="inlineStr">
        <is>
          <t>Mofawtar - Tax Invoice - Lead Gen - Q2 | Interest Tax Owners</t>
        </is>
      </c>
      <c r="P1717" t="inlineStr">
        <is>
          <t>AD-040201</t>
        </is>
      </c>
      <c r="Q1717" t="inlineStr">
        <is>
          <t>Pain Point Static | Interest Tax Owners</t>
        </is>
      </c>
      <c r="R1717" t="inlineStr">
        <is>
          <t>Ahmed</t>
        </is>
      </c>
      <c r="S1717" t="inlineStr">
        <is>
          <t>Proposal Sent</t>
        </is>
      </c>
      <c r="T1717" t="inlineStr">
        <is>
          <t>SQL</t>
        </is>
      </c>
      <c r="U1717" s="22" t="n">
        <v>69</v>
      </c>
      <c r="V1717" t="inlineStr">
        <is>
          <t>Growth 2400</t>
        </is>
      </c>
      <c r="W1717" s="14" t="n">
        <v>2400</v>
      </c>
      <c r="X1717" s="14" t="n">
        <v>0</v>
      </c>
      <c r="Y1717" s="21" t="n">
        <v>46175</v>
      </c>
      <c r="Z1717" s="21" t="n">
        <v>46176</v>
      </c>
      <c r="AA1717" s="21" t="n"/>
      <c r="AB1717" s="21" t="n"/>
      <c r="AC1717" s="22" t="n">
        <v>326</v>
      </c>
      <c r="AD1717" t="inlineStr">
        <is>
          <t>No</t>
        </is>
      </c>
      <c r="AE1717" t="inlineStr"/>
      <c r="AF1717" s="21" t="n">
        <v>46179</v>
      </c>
      <c r="AG1717" t="inlineStr">
        <is>
          <t>High intent</t>
        </is>
      </c>
    </row>
    <row r="1718">
      <c r="A1718" t="inlineStr">
        <is>
          <t>L-01714</t>
        </is>
      </c>
      <c r="B1718" s="21" t="n">
        <v>46173</v>
      </c>
      <c r="C1718" t="inlineStr">
        <is>
          <t>Customer 1714</t>
        </is>
      </c>
      <c r="D1718" t="inlineStr">
        <is>
          <t>Lotus Services 132</t>
        </is>
      </c>
      <c r="E1718" t="inlineStr">
        <is>
          <t>01118363314</t>
        </is>
      </c>
      <c r="F1718" t="inlineStr">
        <is>
          <t>lead1714@example.com</t>
        </is>
      </c>
      <c r="G1718" t="inlineStr">
        <is>
          <t>Suez</t>
        </is>
      </c>
      <c r="H1718" t="inlineStr">
        <is>
          <t>Services</t>
        </is>
      </c>
      <c r="I1718" t="inlineStr">
        <is>
          <t>Electronic Receipts</t>
        </is>
      </c>
      <c r="J1718" t="inlineStr">
        <is>
          <t>Meta Ads</t>
        </is>
      </c>
      <c r="K1718" t="inlineStr">
        <is>
          <t>WhatsApp</t>
        </is>
      </c>
      <c r="L1718" t="inlineStr">
        <is>
          <t>CMP-003</t>
        </is>
      </c>
      <c r="M1718" t="inlineStr">
        <is>
          <t>Mofawtar - E-Receipt - Awareness - Q2</t>
        </is>
      </c>
      <c r="N1718" t="inlineStr">
        <is>
          <t>AS-0301</t>
        </is>
      </c>
      <c r="O1718" t="inlineStr">
        <is>
          <t>Mofawtar - E-Receipt - Awareness - Q2 | Broad SMEs</t>
        </is>
      </c>
      <c r="P1718" t="inlineStr">
        <is>
          <t>AD-030103</t>
        </is>
      </c>
      <c r="Q1718" t="inlineStr">
        <is>
          <t>Offer Carousel | Broad SMEs</t>
        </is>
      </c>
      <c r="R1718" t="inlineStr">
        <is>
          <t>Mona</t>
        </is>
      </c>
      <c r="S1718" t="inlineStr">
        <is>
          <t>Nurture</t>
        </is>
      </c>
      <c r="T1718" t="inlineStr">
        <is>
          <t>Nurture</t>
        </is>
      </c>
      <c r="U1718" s="22" t="n">
        <v>40</v>
      </c>
      <c r="V1718" t="inlineStr">
        <is>
          <t>Business 5000</t>
        </is>
      </c>
      <c r="W1718" s="14" t="n">
        <v>5000</v>
      </c>
      <c r="X1718" s="14" t="n">
        <v>0</v>
      </c>
      <c r="Y1718" s="21" t="n"/>
      <c r="Z1718" s="21" t="n"/>
      <c r="AA1718" s="21" t="n"/>
      <c r="AB1718" s="21" t="n"/>
      <c r="AC1718" s="22" t="n">
        <v>475</v>
      </c>
      <c r="AD1718" t="inlineStr">
        <is>
          <t>No</t>
        </is>
      </c>
      <c r="AE1718" t="inlineStr"/>
      <c r="AF1718" s="21" t="n">
        <v>46179</v>
      </c>
      <c r="AG1718" t="inlineStr">
        <is>
          <t>Price sensitive</t>
        </is>
      </c>
    </row>
    <row r="1719">
      <c r="A1719" t="inlineStr">
        <is>
          <t>L-01715</t>
        </is>
      </c>
      <c r="B1719" s="21" t="n">
        <v>46173</v>
      </c>
      <c r="C1719" t="inlineStr">
        <is>
          <t>Customer 1715</t>
        </is>
      </c>
      <c r="D1719" t="inlineStr">
        <is>
          <t>Fast Manufacturing 289</t>
        </is>
      </c>
      <c r="E1719" t="inlineStr">
        <is>
          <t>01154214182</t>
        </is>
      </c>
      <c r="F1719" t="inlineStr">
        <is>
          <t>lead1715@example.com</t>
        </is>
      </c>
      <c r="G1719" t="inlineStr">
        <is>
          <t>Qena</t>
        </is>
      </c>
      <c r="H1719" t="inlineStr">
        <is>
          <t>Manufacturing</t>
        </is>
      </c>
      <c r="I1719" t="inlineStr">
        <is>
          <t>Electronic Receipts</t>
        </is>
      </c>
      <c r="J1719" t="inlineStr">
        <is>
          <t>Website</t>
        </is>
      </c>
      <c r="K1719" t="inlineStr">
        <is>
          <t>Messenger</t>
        </is>
      </c>
      <c r="L1719" t="inlineStr">
        <is>
          <t>CMP-001</t>
        </is>
      </c>
      <c r="M1719" t="inlineStr">
        <is>
          <t>In2out - MessCampaign#1 - Testing - 15/4</t>
        </is>
      </c>
      <c r="N1719" t="inlineStr">
        <is>
          <t>AS-0102</t>
        </is>
      </c>
      <c r="O1719" t="inlineStr">
        <is>
          <t>In2out - MessCampaign#1 - Testing - 15/4 | Interest Tax Owners</t>
        </is>
      </c>
      <c r="P1719" t="inlineStr">
        <is>
          <t>AD-010202</t>
        </is>
      </c>
      <c r="Q1719" t="inlineStr">
        <is>
          <t>Demo Reel | Interest Tax Owners</t>
        </is>
      </c>
      <c r="R1719" t="inlineStr">
        <is>
          <t>Kareem</t>
        </is>
      </c>
      <c r="S1719" t="inlineStr">
        <is>
          <t>Contacted</t>
        </is>
      </c>
      <c r="T1719" t="inlineStr">
        <is>
          <t>Lead</t>
        </is>
      </c>
      <c r="U1719" s="22" t="n">
        <v>32</v>
      </c>
      <c r="V1719" t="inlineStr">
        <is>
          <t>Growth 2400</t>
        </is>
      </c>
      <c r="W1719" s="14" t="n">
        <v>2400</v>
      </c>
      <c r="X1719" s="14" t="n">
        <v>0</v>
      </c>
      <c r="Y1719" s="21" t="n"/>
      <c r="Z1719" s="21" t="n"/>
      <c r="AA1719" s="21" t="n"/>
      <c r="AB1719" s="21" t="n"/>
      <c r="AC1719" s="22" t="n">
        <v>85</v>
      </c>
      <c r="AD1719" t="inlineStr">
        <is>
          <t>No</t>
        </is>
      </c>
      <c r="AE1719" t="inlineStr"/>
      <c r="AF1719" s="21" t="n">
        <v>46174</v>
      </c>
      <c r="AG1719" t="inlineStr">
        <is>
          <t>Needs tax setup</t>
        </is>
      </c>
    </row>
    <row r="1720">
      <c r="A1720" t="inlineStr">
        <is>
          <t>L-01716</t>
        </is>
      </c>
      <c r="B1720" s="21" t="n">
        <v>46174</v>
      </c>
      <c r="C1720" t="inlineStr">
        <is>
          <t>Customer 1716</t>
        </is>
      </c>
      <c r="D1720" t="inlineStr">
        <is>
          <t>Omega E-commerce 590</t>
        </is>
      </c>
      <c r="E1720" t="inlineStr">
        <is>
          <t>01157076053</t>
        </is>
      </c>
      <c r="F1720" t="inlineStr">
        <is>
          <t>lead1716@example.com</t>
        </is>
      </c>
      <c r="G1720" t="inlineStr">
        <is>
          <t>Zagazig</t>
        </is>
      </c>
      <c r="H1720" t="inlineStr">
        <is>
          <t>E-commerce</t>
        </is>
      </c>
      <c r="I1720" t="inlineStr">
        <is>
          <t>Electronic Receipts</t>
        </is>
      </c>
      <c r="J1720" t="inlineStr">
        <is>
          <t>Meta Ads</t>
        </is>
      </c>
      <c r="K1720" t="inlineStr">
        <is>
          <t>Instagram DM</t>
        </is>
      </c>
      <c r="L1720" t="inlineStr">
        <is>
          <t>CMP-001</t>
        </is>
      </c>
      <c r="M1720" t="inlineStr">
        <is>
          <t>In2out - MessCampaign#1 - Testing - 15/4</t>
        </is>
      </c>
      <c r="N1720" t="inlineStr">
        <is>
          <t>AS-0101</t>
        </is>
      </c>
      <c r="O1720" t="inlineStr">
        <is>
          <t>In2out - MessCampaign#1 - Testing - 15/4 | Broad SMEs</t>
        </is>
      </c>
      <c r="P1720" t="inlineStr">
        <is>
          <t>AD-010102</t>
        </is>
      </c>
      <c r="Q1720" t="inlineStr">
        <is>
          <t>Demo Reel | Broad SMEs</t>
        </is>
      </c>
      <c r="R1720" t="inlineStr">
        <is>
          <t>Youssef</t>
        </is>
      </c>
      <c r="S1720" t="inlineStr">
        <is>
          <t>Contacted</t>
        </is>
      </c>
      <c r="T1720" t="inlineStr">
        <is>
          <t>Lead</t>
        </is>
      </c>
      <c r="U1720" s="22" t="n">
        <v>43</v>
      </c>
      <c r="V1720" t="inlineStr">
        <is>
          <t>Starter 850</t>
        </is>
      </c>
      <c r="W1720" s="14" t="n">
        <v>850</v>
      </c>
      <c r="X1720" s="14" t="n">
        <v>0</v>
      </c>
      <c r="Y1720" s="21" t="n"/>
      <c r="Z1720" s="21" t="n"/>
      <c r="AA1720" s="21" t="n"/>
      <c r="AB1720" s="21" t="n"/>
      <c r="AC1720" s="22" t="n">
        <v>144</v>
      </c>
      <c r="AD1720" t="inlineStr">
        <is>
          <t>No</t>
        </is>
      </c>
      <c r="AE1720" t="inlineStr"/>
      <c r="AF1720" s="21" t="n">
        <v>46179</v>
      </c>
      <c r="AG1720" t="inlineStr">
        <is>
          <t>Asked for demo</t>
        </is>
      </c>
    </row>
    <row r="1721">
      <c r="A1721" t="inlineStr">
        <is>
          <t>L-01717</t>
        </is>
      </c>
      <c r="B1721" s="21" t="n">
        <v>46174</v>
      </c>
      <c r="C1721" t="inlineStr">
        <is>
          <t>Customer 1717</t>
        </is>
      </c>
      <c r="D1721" t="inlineStr">
        <is>
          <t>Nile Manufacturing 524</t>
        </is>
      </c>
      <c r="E1721" t="inlineStr">
        <is>
          <t>01229020912</t>
        </is>
      </c>
      <c r="F1721" t="inlineStr">
        <is>
          <t>lead1717@example.com</t>
        </is>
      </c>
      <c r="G1721" t="inlineStr">
        <is>
          <t>Ismailia</t>
        </is>
      </c>
      <c r="H1721" t="inlineStr">
        <is>
          <t>Manufacturing</t>
        </is>
      </c>
      <c r="I1721" t="inlineStr">
        <is>
          <t>Electronic Invoices</t>
        </is>
      </c>
      <c r="J1721" t="inlineStr">
        <is>
          <t>Meta Ads</t>
        </is>
      </c>
      <c r="K1721" t="inlineStr">
        <is>
          <t>Instagram DM</t>
        </is>
      </c>
      <c r="L1721" t="inlineStr">
        <is>
          <t>CMP-004</t>
        </is>
      </c>
      <c r="M1721" t="inlineStr">
        <is>
          <t>Mofawtar - Tax Invoice - Lead Gen - Q2</t>
        </is>
      </c>
      <c r="N1721" t="inlineStr">
        <is>
          <t>AS-0403</t>
        </is>
      </c>
      <c r="O1721" t="inlineStr">
        <is>
          <t>Mofawtar - Tax Invoice - Lead Gen - Q2 | Retargeting Visitors</t>
        </is>
      </c>
      <c r="P1721" t="inlineStr">
        <is>
          <t>AD-040302</t>
        </is>
      </c>
      <c r="Q1721" t="inlineStr">
        <is>
          <t>Demo Reel | Retargeting Visitors</t>
        </is>
      </c>
      <c r="R1721" t="inlineStr">
        <is>
          <t>Salma</t>
        </is>
      </c>
      <c r="S1721" t="inlineStr">
        <is>
          <t>Proposal Sent</t>
        </is>
      </c>
      <c r="T1721" t="inlineStr">
        <is>
          <t>SQL</t>
        </is>
      </c>
      <c r="U1721" s="22" t="n">
        <v>68</v>
      </c>
      <c r="V1721" t="inlineStr">
        <is>
          <t>Starter 850</t>
        </is>
      </c>
      <c r="W1721" s="14" t="n">
        <v>850</v>
      </c>
      <c r="X1721" s="14" t="n">
        <v>0</v>
      </c>
      <c r="Y1721" s="21" t="n">
        <v>46177</v>
      </c>
      <c r="Z1721" s="21" t="n">
        <v>46181</v>
      </c>
      <c r="AA1721" s="21" t="n"/>
      <c r="AB1721" s="21" t="n"/>
      <c r="AC1721" s="22" t="n">
        <v>291</v>
      </c>
      <c r="AD1721" t="inlineStr">
        <is>
          <t>No</t>
        </is>
      </c>
      <c r="AE1721" t="inlineStr"/>
      <c r="AF1721" s="21" t="n">
        <v>46180</v>
      </c>
      <c r="AG1721" t="inlineStr">
        <is>
          <t>Asked for demo</t>
        </is>
      </c>
    </row>
    <row r="1722">
      <c r="A1722" t="inlineStr">
        <is>
          <t>L-01718</t>
        </is>
      </c>
      <c r="B1722" s="21" t="n">
        <v>46174</v>
      </c>
      <c r="C1722" t="inlineStr">
        <is>
          <t>Customer 1718</t>
        </is>
      </c>
      <c r="D1722" t="inlineStr">
        <is>
          <t>Omega Restaurant 316</t>
        </is>
      </c>
      <c r="E1722" t="inlineStr">
        <is>
          <t>01245751943</t>
        </is>
      </c>
      <c r="F1722" t="inlineStr">
        <is>
          <t>lead1718@example.com</t>
        </is>
      </c>
      <c r="G1722" t="inlineStr">
        <is>
          <t>Tanta</t>
        </is>
      </c>
      <c r="H1722" t="inlineStr">
        <is>
          <t>Restaurant</t>
        </is>
      </c>
      <c r="I1722" t="inlineStr">
        <is>
          <t>Electronic Receipts</t>
        </is>
      </c>
      <c r="J1722" t="inlineStr">
        <is>
          <t>Meta Ads</t>
        </is>
      </c>
      <c r="K1722" t="inlineStr">
        <is>
          <t>WhatsApp</t>
        </is>
      </c>
      <c r="L1722" t="inlineStr">
        <is>
          <t>CMP-002</t>
        </is>
      </c>
      <c r="M1722" t="inlineStr">
        <is>
          <t>In2out - MessCampaign#2 - Testing - 20/4</t>
        </is>
      </c>
      <c r="N1722" t="inlineStr">
        <is>
          <t>AS-0202</t>
        </is>
      </c>
      <c r="O1722" t="inlineStr">
        <is>
          <t>In2out - MessCampaign#2 - Testing - 20/4 | Interest Tax Owners</t>
        </is>
      </c>
      <c r="P1722" t="inlineStr">
        <is>
          <t>AD-020202</t>
        </is>
      </c>
      <c r="Q1722" t="inlineStr">
        <is>
          <t>Demo Reel | Interest Tax Owners</t>
        </is>
      </c>
      <c r="R1722" t="inlineStr">
        <is>
          <t>Youssef</t>
        </is>
      </c>
      <c r="S1722" t="inlineStr">
        <is>
          <t>Contacted</t>
        </is>
      </c>
      <c r="T1722" t="inlineStr">
        <is>
          <t>Lead</t>
        </is>
      </c>
      <c r="U1722" s="22" t="n">
        <v>40</v>
      </c>
      <c r="V1722" t="inlineStr">
        <is>
          <t>Business 5000</t>
        </is>
      </c>
      <c r="W1722" s="14" t="n">
        <v>5000</v>
      </c>
      <c r="X1722" s="14" t="n">
        <v>0</v>
      </c>
      <c r="Y1722" s="21" t="n"/>
      <c r="Z1722" s="21" t="n"/>
      <c r="AA1722" s="21" t="n"/>
      <c r="AB1722" s="21" t="n"/>
      <c r="AC1722" s="22" t="n">
        <v>309</v>
      </c>
      <c r="AD1722" t="inlineStr">
        <is>
          <t>No</t>
        </is>
      </c>
      <c r="AE1722" t="inlineStr"/>
      <c r="AF1722" s="21" t="n">
        <v>46178</v>
      </c>
      <c r="AG1722" t="inlineStr">
        <is>
          <t>Follow-up via WhatsApp</t>
        </is>
      </c>
    </row>
    <row r="1723">
      <c r="A1723" t="inlineStr">
        <is>
          <t>L-01719</t>
        </is>
      </c>
      <c r="B1723" s="21" t="n">
        <v>46174</v>
      </c>
      <c r="C1723" t="inlineStr">
        <is>
          <t>Customer 1719</t>
        </is>
      </c>
      <c r="D1723" t="inlineStr">
        <is>
          <t>Nile Medical 110</t>
        </is>
      </c>
      <c r="E1723" t="inlineStr">
        <is>
          <t>01533468801</t>
        </is>
      </c>
      <c r="F1723" t="inlineStr">
        <is>
          <t>lead1719@example.com</t>
        </is>
      </c>
      <c r="G1723" t="inlineStr">
        <is>
          <t>Giza</t>
        </is>
      </c>
      <c r="H1723" t="inlineStr">
        <is>
          <t>Medical</t>
        </is>
      </c>
      <c r="I1723" t="inlineStr">
        <is>
          <t>Electronic Invoices</t>
        </is>
      </c>
      <c r="J1723" t="inlineStr">
        <is>
          <t>Meta Ads</t>
        </is>
      </c>
      <c r="K1723" t="inlineStr">
        <is>
          <t>WhatsApp</t>
        </is>
      </c>
      <c r="L1723" t="inlineStr">
        <is>
          <t>CMP-004</t>
        </is>
      </c>
      <c r="M1723" t="inlineStr">
        <is>
          <t>Mofawtar - Tax Invoice - Lead Gen - Q2</t>
        </is>
      </c>
      <c r="N1723" t="inlineStr">
        <is>
          <t>AS-0402</t>
        </is>
      </c>
      <c r="O1723" t="inlineStr">
        <is>
          <t>Mofawtar - Tax Invoice - Lead Gen - Q2 | Interest Tax Owners</t>
        </is>
      </c>
      <c r="P1723" t="inlineStr">
        <is>
          <t>AD-040202</t>
        </is>
      </c>
      <c r="Q1723" t="inlineStr">
        <is>
          <t>Demo Reel | Interest Tax Owners</t>
        </is>
      </c>
      <c r="R1723" t="inlineStr">
        <is>
          <t>Mona</t>
        </is>
      </c>
      <c r="S1723" t="inlineStr">
        <is>
          <t>Qualified</t>
        </is>
      </c>
      <c r="T1723" t="inlineStr">
        <is>
          <t>MQL</t>
        </is>
      </c>
      <c r="U1723" s="22" t="n">
        <v>61</v>
      </c>
      <c r="V1723" t="inlineStr">
        <is>
          <t>Starter 850</t>
        </is>
      </c>
      <c r="W1723" s="14" t="n">
        <v>850</v>
      </c>
      <c r="X1723" s="14" t="n">
        <v>0</v>
      </c>
      <c r="Y1723" s="21" t="n">
        <v>46174</v>
      </c>
      <c r="Z1723" s="21" t="n"/>
      <c r="AA1723" s="21" t="n"/>
      <c r="AB1723" s="21" t="n"/>
      <c r="AC1723" s="22" t="n">
        <v>286</v>
      </c>
      <c r="AD1723" t="inlineStr">
        <is>
          <t>No</t>
        </is>
      </c>
      <c r="AE1723" t="inlineStr"/>
      <c r="AF1723" s="21" t="n">
        <v>46179</v>
      </c>
      <c r="AG1723" t="inlineStr">
        <is>
          <t>Follow-up via WhatsApp</t>
        </is>
      </c>
    </row>
    <row r="1724">
      <c r="A1724" t="inlineStr">
        <is>
          <t>L-01720</t>
        </is>
      </c>
      <c r="B1724" s="21" t="n">
        <v>46174</v>
      </c>
      <c r="C1724" t="inlineStr">
        <is>
          <t>Customer 1720</t>
        </is>
      </c>
      <c r="D1724" t="inlineStr">
        <is>
          <t>Omega Distribution 693</t>
        </is>
      </c>
      <c r="E1724" t="inlineStr">
        <is>
          <t>01064760147</t>
        </is>
      </c>
      <c r="F1724" t="inlineStr">
        <is>
          <t>lead1720@example.com</t>
        </is>
      </c>
      <c r="G1724" t="inlineStr">
        <is>
          <t>Cairo</t>
        </is>
      </c>
      <c r="H1724" t="inlineStr">
        <is>
          <t>Distribution</t>
        </is>
      </c>
      <c r="I1724" t="inlineStr">
        <is>
          <t>Electronic Receipts</t>
        </is>
      </c>
      <c r="J1724" t="inlineStr">
        <is>
          <t>Meta Ads</t>
        </is>
      </c>
      <c r="K1724" t="inlineStr">
        <is>
          <t>WhatsApp</t>
        </is>
      </c>
      <c r="L1724" t="inlineStr">
        <is>
          <t>CMP-001</t>
        </is>
      </c>
      <c r="M1724" t="inlineStr">
        <is>
          <t>In2out - MessCampaign#1 - Testing - 15/4</t>
        </is>
      </c>
      <c r="N1724" t="inlineStr">
        <is>
          <t>AS-0101</t>
        </is>
      </c>
      <c r="O1724" t="inlineStr">
        <is>
          <t>In2out - MessCampaign#1 - Testing - 15/4 | Broad SMEs</t>
        </is>
      </c>
      <c r="P1724" t="inlineStr">
        <is>
          <t>AD-010101</t>
        </is>
      </c>
      <c r="Q1724" t="inlineStr">
        <is>
          <t>Pain Point Static | Broad SMEs</t>
        </is>
      </c>
      <c r="R1724" t="inlineStr">
        <is>
          <t>Salma</t>
        </is>
      </c>
      <c r="S1724" t="inlineStr">
        <is>
          <t>Contacted</t>
        </is>
      </c>
      <c r="T1724" t="inlineStr">
        <is>
          <t>Lead</t>
        </is>
      </c>
      <c r="U1724" s="22" t="n">
        <v>41</v>
      </c>
      <c r="V1724" t="inlineStr">
        <is>
          <t>Business 5000</t>
        </is>
      </c>
      <c r="W1724" s="14" t="n">
        <v>5000</v>
      </c>
      <c r="X1724" s="14" t="n">
        <v>0</v>
      </c>
      <c r="Y1724" s="21" t="n"/>
      <c r="Z1724" s="21" t="n"/>
      <c r="AA1724" s="21" t="n"/>
      <c r="AB1724" s="21" t="n"/>
      <c r="AC1724" s="22" t="n">
        <v>277</v>
      </c>
      <c r="AD1724" t="inlineStr">
        <is>
          <t>No</t>
        </is>
      </c>
      <c r="AE1724" t="inlineStr"/>
      <c r="AF1724" s="21" t="n">
        <v>46178</v>
      </c>
      <c r="AG1724" t="inlineStr">
        <is>
          <t>High intent</t>
        </is>
      </c>
    </row>
    <row r="1725">
      <c r="A1725" t="inlineStr">
        <is>
          <t>L-01721</t>
        </is>
      </c>
      <c r="B1725" s="21" t="n">
        <v>46174</v>
      </c>
      <c r="C1725" t="inlineStr">
        <is>
          <t>Customer 1721</t>
        </is>
      </c>
      <c r="D1725" t="inlineStr">
        <is>
          <t>Alfa E-commerce 772</t>
        </is>
      </c>
      <c r="E1725" t="inlineStr">
        <is>
          <t>01078728191</t>
        </is>
      </c>
      <c r="F1725" t="inlineStr">
        <is>
          <t>lead1721@example.com</t>
        </is>
      </c>
      <c r="G1725" t="inlineStr">
        <is>
          <t>Tanta</t>
        </is>
      </c>
      <c r="H1725" t="inlineStr">
        <is>
          <t>E-commerce</t>
        </is>
      </c>
      <c r="I1725" t="inlineStr">
        <is>
          <t>SaaS Subscription</t>
        </is>
      </c>
      <c r="J1725" t="inlineStr">
        <is>
          <t>Meta Ads</t>
        </is>
      </c>
      <c r="K1725" t="inlineStr">
        <is>
          <t>WhatsApp</t>
        </is>
      </c>
      <c r="L1725" t="inlineStr">
        <is>
          <t>CMP-005</t>
        </is>
      </c>
      <c r="M1725" t="inlineStr">
        <is>
          <t>Mofawtar - Retargeting - Demo Booking - Q2</t>
        </is>
      </c>
      <c r="N1725" t="inlineStr">
        <is>
          <t>AS-0501</t>
        </is>
      </c>
      <c r="O1725" t="inlineStr">
        <is>
          <t>Mofawtar - Retargeting - Demo Booking - Q2 | Broad SMEs</t>
        </is>
      </c>
      <c r="P1725" t="inlineStr">
        <is>
          <t>AD-050103</t>
        </is>
      </c>
      <c r="Q1725" t="inlineStr">
        <is>
          <t>Offer Carousel | Broad SMEs</t>
        </is>
      </c>
      <c r="R1725" t="inlineStr">
        <is>
          <t>Kareem</t>
        </is>
      </c>
      <c r="S1725" t="inlineStr">
        <is>
          <t>Contacted</t>
        </is>
      </c>
      <c r="T1725" t="inlineStr">
        <is>
          <t>Lead</t>
        </is>
      </c>
      <c r="U1725" s="22" t="n">
        <v>40</v>
      </c>
      <c r="V1725" t="inlineStr">
        <is>
          <t>Starter 850</t>
        </is>
      </c>
      <c r="W1725" s="14" t="n">
        <v>850</v>
      </c>
      <c r="X1725" s="14" t="n">
        <v>0</v>
      </c>
      <c r="Y1725" s="21" t="n"/>
      <c r="Z1725" s="21" t="n"/>
      <c r="AA1725" s="21" t="n"/>
      <c r="AB1725" s="21" t="n"/>
      <c r="AC1725" s="22" t="n">
        <v>403</v>
      </c>
      <c r="AD1725" t="inlineStr">
        <is>
          <t>No</t>
        </is>
      </c>
      <c r="AE1725" t="inlineStr"/>
      <c r="AF1725" s="21" t="n">
        <v>46180</v>
      </c>
      <c r="AG1725" t="inlineStr">
        <is>
          <t>Asked for demo</t>
        </is>
      </c>
    </row>
    <row r="1726">
      <c r="A1726" t="inlineStr">
        <is>
          <t>L-01722</t>
        </is>
      </c>
      <c r="B1726" s="21" t="n">
        <v>46174</v>
      </c>
      <c r="C1726" t="inlineStr">
        <is>
          <t>Customer 1722</t>
        </is>
      </c>
      <c r="D1726" t="inlineStr">
        <is>
          <t>Cairo Pharmacy 178</t>
        </is>
      </c>
      <c r="E1726" t="inlineStr">
        <is>
          <t>01257597541</t>
        </is>
      </c>
      <c r="F1726" t="inlineStr">
        <is>
          <t>lead1722@example.com</t>
        </is>
      </c>
      <c r="G1726" t="inlineStr">
        <is>
          <t>Suez</t>
        </is>
      </c>
      <c r="H1726" t="inlineStr">
        <is>
          <t>Pharmacy</t>
        </is>
      </c>
      <c r="I1726" t="inlineStr">
        <is>
          <t>Electronic Receipts</t>
        </is>
      </c>
      <c r="J1726" t="inlineStr">
        <is>
          <t>Meta Ads</t>
        </is>
      </c>
      <c r="K1726" t="inlineStr">
        <is>
          <t>WhatsApp</t>
        </is>
      </c>
      <c r="L1726" t="inlineStr">
        <is>
          <t>CMP-002</t>
        </is>
      </c>
      <c r="M1726" t="inlineStr">
        <is>
          <t>In2out - MessCampaign#2 - Testing - 20/4</t>
        </is>
      </c>
      <c r="N1726" t="inlineStr">
        <is>
          <t>AS-0202</t>
        </is>
      </c>
      <c r="O1726" t="inlineStr">
        <is>
          <t>In2out - MessCampaign#2 - Testing - 20/4 | Interest Tax Owners</t>
        </is>
      </c>
      <c r="P1726" t="inlineStr">
        <is>
          <t>AD-020202</t>
        </is>
      </c>
      <c r="Q1726" t="inlineStr">
        <is>
          <t>Demo Reel | Interest Tax Owners</t>
        </is>
      </c>
      <c r="R1726" t="inlineStr">
        <is>
          <t>Youssef</t>
        </is>
      </c>
      <c r="S1726" t="inlineStr">
        <is>
          <t>Contacted</t>
        </is>
      </c>
      <c r="T1726" t="inlineStr">
        <is>
          <t>Lead</t>
        </is>
      </c>
      <c r="U1726" s="22" t="n">
        <v>61</v>
      </c>
      <c r="V1726" t="inlineStr">
        <is>
          <t>Business 5000</t>
        </is>
      </c>
      <c r="W1726" s="14" t="n">
        <v>5000</v>
      </c>
      <c r="X1726" s="14" t="n">
        <v>0</v>
      </c>
      <c r="Y1726" s="21" t="n"/>
      <c r="Z1726" s="21" t="n"/>
      <c r="AA1726" s="21" t="n"/>
      <c r="AB1726" s="21" t="n"/>
      <c r="AC1726" s="22" t="n">
        <v>117</v>
      </c>
      <c r="AD1726" t="inlineStr">
        <is>
          <t>No</t>
        </is>
      </c>
      <c r="AE1726" t="inlineStr"/>
      <c r="AF1726" s="21" t="n">
        <v>46176</v>
      </c>
      <c r="AG1726" t="inlineStr">
        <is>
          <t>Needs tax setup</t>
        </is>
      </c>
    </row>
    <row r="1727">
      <c r="A1727" t="inlineStr">
        <is>
          <t>L-01723</t>
        </is>
      </c>
      <c r="B1727" s="21" t="n">
        <v>46174</v>
      </c>
      <c r="C1727" t="inlineStr">
        <is>
          <t>Customer 1723</t>
        </is>
      </c>
      <c r="D1727" t="inlineStr">
        <is>
          <t>Nile Retail 883</t>
        </is>
      </c>
      <c r="E1727" t="inlineStr">
        <is>
          <t>01181749372</t>
        </is>
      </c>
      <c r="F1727" t="inlineStr">
        <is>
          <t>lead1723@example.com</t>
        </is>
      </c>
      <c r="G1727" t="inlineStr">
        <is>
          <t>Qena</t>
        </is>
      </c>
      <c r="H1727" t="inlineStr">
        <is>
          <t>Retail</t>
        </is>
      </c>
      <c r="I1727" t="inlineStr">
        <is>
          <t>SaaS Subscription</t>
        </is>
      </c>
      <c r="J1727" t="inlineStr">
        <is>
          <t>Meta Ads</t>
        </is>
      </c>
      <c r="K1727" t="inlineStr">
        <is>
          <t>Website Form</t>
        </is>
      </c>
      <c r="L1727" t="inlineStr">
        <is>
          <t>CMP-005</t>
        </is>
      </c>
      <c r="M1727" t="inlineStr">
        <is>
          <t>Mofawtar - Retargeting - Demo Booking - Q2</t>
        </is>
      </c>
      <c r="N1727" t="inlineStr">
        <is>
          <t>AS-0501</t>
        </is>
      </c>
      <c r="O1727" t="inlineStr">
        <is>
          <t>Mofawtar - Retargeting - Demo Booking - Q2 | Broad SMEs</t>
        </is>
      </c>
      <c r="P1727" t="inlineStr">
        <is>
          <t>AD-050101</t>
        </is>
      </c>
      <c r="Q1727" t="inlineStr">
        <is>
          <t>Pain Point Static | Broad SMEs</t>
        </is>
      </c>
      <c r="R1727" t="inlineStr">
        <is>
          <t>Mona</t>
        </is>
      </c>
      <c r="S1727" t="inlineStr">
        <is>
          <t>Qualified</t>
        </is>
      </c>
      <c r="T1727" t="inlineStr">
        <is>
          <t>MQL</t>
        </is>
      </c>
      <c r="U1727" s="22" t="n">
        <v>58</v>
      </c>
      <c r="V1727" t="inlineStr">
        <is>
          <t>Growth 2400</t>
        </is>
      </c>
      <c r="W1727" s="14" t="n">
        <v>2400</v>
      </c>
      <c r="X1727" s="14" t="n">
        <v>0</v>
      </c>
      <c r="Y1727" s="21" t="n">
        <v>46174</v>
      </c>
      <c r="Z1727" s="21" t="n"/>
      <c r="AA1727" s="21" t="n"/>
      <c r="AB1727" s="21" t="n"/>
      <c r="AC1727" s="22" t="n">
        <v>458</v>
      </c>
      <c r="AD1727" t="inlineStr">
        <is>
          <t>No</t>
        </is>
      </c>
      <c r="AE1727" t="inlineStr"/>
      <c r="AF1727" s="21" t="n">
        <v>46175</v>
      </c>
      <c r="AG1727" t="inlineStr">
        <is>
          <t>Imported from Meta conversation</t>
        </is>
      </c>
    </row>
    <row r="1728">
      <c r="A1728" t="inlineStr">
        <is>
          <t>L-01724</t>
        </is>
      </c>
      <c r="B1728" s="21" t="n">
        <v>46174</v>
      </c>
      <c r="C1728" t="inlineStr">
        <is>
          <t>Customer 1724</t>
        </is>
      </c>
      <c r="D1728" t="inlineStr">
        <is>
          <t>Golden Distribution 62</t>
        </is>
      </c>
      <c r="E1728" t="inlineStr">
        <is>
          <t>01260598239</t>
        </is>
      </c>
      <c r="F1728" t="inlineStr">
        <is>
          <t>lead1724@example.com</t>
        </is>
      </c>
      <c r="G1728" t="inlineStr">
        <is>
          <t>Alexandria</t>
        </is>
      </c>
      <c r="H1728" t="inlineStr">
        <is>
          <t>Distribution</t>
        </is>
      </c>
      <c r="I1728" t="inlineStr">
        <is>
          <t>Electronic Receipts</t>
        </is>
      </c>
      <c r="J1728" t="inlineStr">
        <is>
          <t>Meta Ads</t>
        </is>
      </c>
      <c r="K1728" t="inlineStr">
        <is>
          <t>Messenger</t>
        </is>
      </c>
      <c r="L1728" t="inlineStr">
        <is>
          <t>CMP-003</t>
        </is>
      </c>
      <c r="M1728" t="inlineStr">
        <is>
          <t>Mofawtar - E-Receipt - Awareness - Q2</t>
        </is>
      </c>
      <c r="N1728" t="inlineStr">
        <is>
          <t>AS-0301</t>
        </is>
      </c>
      <c r="O1728" t="inlineStr">
        <is>
          <t>Mofawtar - E-Receipt - Awareness - Q2 | Broad SMEs</t>
        </is>
      </c>
      <c r="P1728" t="inlineStr">
        <is>
          <t>AD-030102</t>
        </is>
      </c>
      <c r="Q1728" t="inlineStr">
        <is>
          <t>Demo Reel | Broad SMEs</t>
        </is>
      </c>
      <c r="R1728" t="inlineStr">
        <is>
          <t>Youssef</t>
        </is>
      </c>
      <c r="S1728" t="inlineStr">
        <is>
          <t>Contacted</t>
        </is>
      </c>
      <c r="T1728" t="inlineStr">
        <is>
          <t>Lead</t>
        </is>
      </c>
      <c r="U1728" s="22" t="n">
        <v>25</v>
      </c>
      <c r="V1728" t="inlineStr">
        <is>
          <t>Enterprise 12000</t>
        </is>
      </c>
      <c r="W1728" s="14" t="n">
        <v>12000</v>
      </c>
      <c r="X1728" s="14" t="n">
        <v>0</v>
      </c>
      <c r="Y1728" s="21" t="n"/>
      <c r="Z1728" s="21" t="n"/>
      <c r="AA1728" s="21" t="n"/>
      <c r="AB1728" s="21" t="n"/>
      <c r="AC1728" s="22" t="n">
        <v>217</v>
      </c>
      <c r="AD1728" t="inlineStr">
        <is>
          <t>No</t>
        </is>
      </c>
      <c r="AE1728" t="inlineStr"/>
      <c r="AF1728" s="21" t="n">
        <v>46176</v>
      </c>
      <c r="AG1728" t="inlineStr">
        <is>
          <t>High intent</t>
        </is>
      </c>
    </row>
    <row r="1729">
      <c r="A1729" t="inlineStr">
        <is>
          <t>L-01725</t>
        </is>
      </c>
      <c r="B1729" s="21" t="n">
        <v>46174</v>
      </c>
      <c r="C1729" t="inlineStr">
        <is>
          <t>Customer 1725</t>
        </is>
      </c>
      <c r="D1729" t="inlineStr">
        <is>
          <t>Golden Manufacturing 404</t>
        </is>
      </c>
      <c r="E1729" t="inlineStr">
        <is>
          <t>01253601088</t>
        </is>
      </c>
      <c r="F1729" t="inlineStr">
        <is>
          <t>lead1725@example.com</t>
        </is>
      </c>
      <c r="G1729" t="inlineStr">
        <is>
          <t>Assiut</t>
        </is>
      </c>
      <c r="H1729" t="inlineStr">
        <is>
          <t>Manufacturing</t>
        </is>
      </c>
      <c r="I1729" t="inlineStr">
        <is>
          <t>Electronic Receipts</t>
        </is>
      </c>
      <c r="J1729" t="inlineStr">
        <is>
          <t>Meta Ads</t>
        </is>
      </c>
      <c r="K1729" t="inlineStr">
        <is>
          <t>Instagram DM</t>
        </is>
      </c>
      <c r="L1729" t="inlineStr">
        <is>
          <t>CMP-003</t>
        </is>
      </c>
      <c r="M1729" t="inlineStr">
        <is>
          <t>Mofawtar - E-Receipt - Awareness - Q2</t>
        </is>
      </c>
      <c r="N1729" t="inlineStr">
        <is>
          <t>AS-0301</t>
        </is>
      </c>
      <c r="O1729" t="inlineStr">
        <is>
          <t>Mofawtar - E-Receipt - Awareness - Q2 | Broad SMEs</t>
        </is>
      </c>
      <c r="P1729" t="inlineStr">
        <is>
          <t>AD-030103</t>
        </is>
      </c>
      <c r="Q1729" t="inlineStr">
        <is>
          <t>Offer Carousel | Broad SMEs</t>
        </is>
      </c>
      <c r="R1729" t="inlineStr">
        <is>
          <t>Salma</t>
        </is>
      </c>
      <c r="S1729" t="inlineStr">
        <is>
          <t>Contacted</t>
        </is>
      </c>
      <c r="T1729" t="inlineStr">
        <is>
          <t>Lead</t>
        </is>
      </c>
      <c r="U1729" s="22" t="n">
        <v>52</v>
      </c>
      <c r="V1729" t="inlineStr">
        <is>
          <t>Growth 2400</t>
        </is>
      </c>
      <c r="W1729" s="14" t="n">
        <v>2400</v>
      </c>
      <c r="X1729" s="14" t="n">
        <v>0</v>
      </c>
      <c r="Y1729" s="21" t="n"/>
      <c r="Z1729" s="21" t="n"/>
      <c r="AA1729" s="21" t="n"/>
      <c r="AB1729" s="21" t="n"/>
      <c r="AC1729" s="22" t="n">
        <v>408</v>
      </c>
      <c r="AD1729" t="inlineStr">
        <is>
          <t>No</t>
        </is>
      </c>
      <c r="AE1729" t="inlineStr"/>
      <c r="AF1729" s="21" t="n">
        <v>46177</v>
      </c>
      <c r="AG1729" t="inlineStr">
        <is>
          <t>Price sensitive</t>
        </is>
      </c>
    </row>
    <row r="1730">
      <c r="A1730" t="inlineStr">
        <is>
          <t>L-01726</t>
        </is>
      </c>
      <c r="B1730" s="21" t="n">
        <v>46174</v>
      </c>
      <c r="C1730" t="inlineStr">
        <is>
          <t>Customer 1726</t>
        </is>
      </c>
      <c r="D1730" t="inlineStr">
        <is>
          <t>Lotus Manufacturing 111</t>
        </is>
      </c>
      <c r="E1730" t="inlineStr">
        <is>
          <t>01599605875</t>
        </is>
      </c>
      <c r="F1730" t="inlineStr">
        <is>
          <t>lead1726@example.com</t>
        </is>
      </c>
      <c r="G1730" t="inlineStr">
        <is>
          <t>Suez</t>
        </is>
      </c>
      <c r="H1730" t="inlineStr">
        <is>
          <t>Manufacturing</t>
        </is>
      </c>
      <c r="I1730" t="inlineStr">
        <is>
          <t>Electronic Receipts</t>
        </is>
      </c>
      <c r="J1730" t="inlineStr">
        <is>
          <t>Meta Ads</t>
        </is>
      </c>
      <c r="K1730" t="inlineStr">
        <is>
          <t>Website Form</t>
        </is>
      </c>
      <c r="L1730" t="inlineStr">
        <is>
          <t>CMP-001</t>
        </is>
      </c>
      <c r="M1730" t="inlineStr">
        <is>
          <t>In2out - MessCampaign#1 - Testing - 15/4</t>
        </is>
      </c>
      <c r="N1730" t="inlineStr">
        <is>
          <t>AS-0102</t>
        </is>
      </c>
      <c r="O1730" t="inlineStr">
        <is>
          <t>In2out - MessCampaign#1 - Testing - 15/4 | Interest Tax Owners</t>
        </is>
      </c>
      <c r="P1730" t="inlineStr">
        <is>
          <t>AD-010202</t>
        </is>
      </c>
      <c r="Q1730" t="inlineStr">
        <is>
          <t>Demo Reel | Interest Tax Owners</t>
        </is>
      </c>
      <c r="R1730" t="inlineStr">
        <is>
          <t>Mona</t>
        </is>
      </c>
      <c r="S1730" t="inlineStr">
        <is>
          <t>Contacted</t>
        </is>
      </c>
      <c r="T1730" t="inlineStr">
        <is>
          <t>Lead</t>
        </is>
      </c>
      <c r="U1730" s="22" t="n">
        <v>44</v>
      </c>
      <c r="V1730" t="inlineStr">
        <is>
          <t>Starter 850</t>
        </is>
      </c>
      <c r="W1730" s="14" t="n">
        <v>850</v>
      </c>
      <c r="X1730" s="14" t="n">
        <v>0</v>
      </c>
      <c r="Y1730" s="21" t="n"/>
      <c r="Z1730" s="21" t="n"/>
      <c r="AA1730" s="21" t="n"/>
      <c r="AB1730" s="21" t="n"/>
      <c r="AC1730" s="22" t="n">
        <v>142</v>
      </c>
      <c r="AD1730" t="inlineStr">
        <is>
          <t>No</t>
        </is>
      </c>
      <c r="AE1730" t="inlineStr"/>
      <c r="AF1730" s="21" t="n">
        <v>46176</v>
      </c>
      <c r="AG1730" t="inlineStr">
        <is>
          <t>Needs tax setup</t>
        </is>
      </c>
    </row>
    <row r="1731">
      <c r="A1731" t="inlineStr">
        <is>
          <t>L-01727</t>
        </is>
      </c>
      <c r="B1731" s="21" t="n">
        <v>46174</v>
      </c>
      <c r="C1731" t="inlineStr">
        <is>
          <t>Customer 1727</t>
        </is>
      </c>
      <c r="D1731" t="inlineStr">
        <is>
          <t>Target Retail 13</t>
        </is>
      </c>
      <c r="E1731" t="inlineStr">
        <is>
          <t>01022048830</t>
        </is>
      </c>
      <c r="F1731" t="inlineStr">
        <is>
          <t>lead1727@example.com</t>
        </is>
      </c>
      <c r="G1731" t="inlineStr">
        <is>
          <t>Alexandria</t>
        </is>
      </c>
      <c r="H1731" t="inlineStr">
        <is>
          <t>Retail</t>
        </is>
      </c>
      <c r="I1731" t="inlineStr">
        <is>
          <t>Electronic Receipts</t>
        </is>
      </c>
      <c r="J1731" t="inlineStr">
        <is>
          <t>Meta Ads</t>
        </is>
      </c>
      <c r="K1731" t="inlineStr">
        <is>
          <t>WhatsApp</t>
        </is>
      </c>
      <c r="L1731" t="inlineStr">
        <is>
          <t>CMP-001</t>
        </is>
      </c>
      <c r="M1731" t="inlineStr">
        <is>
          <t>In2out - MessCampaign#1 - Testing - 15/4</t>
        </is>
      </c>
      <c r="N1731" t="inlineStr">
        <is>
          <t>AS-0102</t>
        </is>
      </c>
      <c r="O1731" t="inlineStr">
        <is>
          <t>In2out - MessCampaign#1 - Testing - 15/4 | Interest Tax Owners</t>
        </is>
      </c>
      <c r="P1731" t="inlineStr">
        <is>
          <t>AD-010201</t>
        </is>
      </c>
      <c r="Q1731" t="inlineStr">
        <is>
          <t>Pain Point Static | Interest Tax Owners</t>
        </is>
      </c>
      <c r="R1731" t="inlineStr">
        <is>
          <t>Ahmed</t>
        </is>
      </c>
      <c r="S1731" t="inlineStr">
        <is>
          <t>Contacted</t>
        </is>
      </c>
      <c r="T1731" t="inlineStr">
        <is>
          <t>Lead</t>
        </is>
      </c>
      <c r="U1731" s="22" t="n">
        <v>40</v>
      </c>
      <c r="V1731" t="inlineStr">
        <is>
          <t>Business 5000</t>
        </is>
      </c>
      <c r="W1731" s="14" t="n">
        <v>5000</v>
      </c>
      <c r="X1731" s="14" t="n">
        <v>0</v>
      </c>
      <c r="Y1731" s="21" t="n"/>
      <c r="Z1731" s="21" t="n"/>
      <c r="AA1731" s="21" t="n"/>
      <c r="AB1731" s="21" t="n"/>
      <c r="AC1731" s="22" t="n">
        <v>9</v>
      </c>
      <c r="AD1731" t="inlineStr">
        <is>
          <t>Yes</t>
        </is>
      </c>
      <c r="AE1731" t="inlineStr"/>
      <c r="AF1731" s="21" t="n">
        <v>46176</v>
      </c>
      <c r="AG1731" t="inlineStr">
        <is>
          <t>High intent</t>
        </is>
      </c>
    </row>
    <row r="1732">
      <c r="A1732" t="inlineStr">
        <is>
          <t>L-01728</t>
        </is>
      </c>
      <c r="B1732" s="21" t="n">
        <v>46174</v>
      </c>
      <c r="C1732" t="inlineStr">
        <is>
          <t>Customer 1728</t>
        </is>
      </c>
      <c r="D1732" t="inlineStr">
        <is>
          <t>Lotus Manufacturing 55</t>
        </is>
      </c>
      <c r="E1732" t="inlineStr">
        <is>
          <t>01514995538</t>
        </is>
      </c>
      <c r="F1732" t="inlineStr">
        <is>
          <t>lead1728@example.com</t>
        </is>
      </c>
      <c r="G1732" t="inlineStr">
        <is>
          <t>Tanta</t>
        </is>
      </c>
      <c r="H1732" t="inlineStr">
        <is>
          <t>Manufacturing</t>
        </is>
      </c>
      <c r="I1732" t="inlineStr">
        <is>
          <t>Electronic Invoices</t>
        </is>
      </c>
      <c r="J1732" t="inlineStr">
        <is>
          <t>Meta Ads</t>
        </is>
      </c>
      <c r="K1732" t="inlineStr">
        <is>
          <t>WhatsApp</t>
        </is>
      </c>
      <c r="L1732" t="inlineStr">
        <is>
          <t>CMP-004</t>
        </is>
      </c>
      <c r="M1732" t="inlineStr">
        <is>
          <t>Mofawtar - Tax Invoice - Lead Gen - Q2</t>
        </is>
      </c>
      <c r="N1732" t="inlineStr">
        <is>
          <t>AS-0402</t>
        </is>
      </c>
      <c r="O1732" t="inlineStr">
        <is>
          <t>Mofawtar - Tax Invoice - Lead Gen - Q2 | Interest Tax Owners</t>
        </is>
      </c>
      <c r="P1732" t="inlineStr">
        <is>
          <t>AD-040202</t>
        </is>
      </c>
      <c r="Q1732" t="inlineStr">
        <is>
          <t>Demo Reel | Interest Tax Owners</t>
        </is>
      </c>
      <c r="R1732" t="inlineStr">
        <is>
          <t>Kareem</t>
        </is>
      </c>
      <c r="S1732" t="inlineStr">
        <is>
          <t>Contacted</t>
        </is>
      </c>
      <c r="T1732" t="inlineStr">
        <is>
          <t>Lead</t>
        </is>
      </c>
      <c r="U1732" s="22" t="n">
        <v>36</v>
      </c>
      <c r="V1732" t="inlineStr">
        <is>
          <t>Starter 850</t>
        </is>
      </c>
      <c r="W1732" s="14" t="n">
        <v>850</v>
      </c>
      <c r="X1732" s="14" t="n">
        <v>0</v>
      </c>
      <c r="Y1732" s="21" t="n"/>
      <c r="Z1732" s="21" t="n"/>
      <c r="AA1732" s="21" t="n"/>
      <c r="AB1732" s="21" t="n"/>
      <c r="AC1732" s="22" t="n">
        <v>124</v>
      </c>
      <c r="AD1732" t="inlineStr">
        <is>
          <t>No</t>
        </is>
      </c>
      <c r="AE1732" t="inlineStr"/>
      <c r="AF1732" s="21" t="n">
        <v>46176</v>
      </c>
      <c r="AG1732" t="inlineStr">
        <is>
          <t>Imported from Meta conversation</t>
        </is>
      </c>
    </row>
    <row r="1733">
      <c r="A1733" t="inlineStr">
        <is>
          <t>L-01729</t>
        </is>
      </c>
      <c r="B1733" s="21" t="n">
        <v>46174</v>
      </c>
      <c r="C1733" t="inlineStr">
        <is>
          <t>Customer 1729</t>
        </is>
      </c>
      <c r="D1733" t="inlineStr">
        <is>
          <t>Prime Distribution 448</t>
        </is>
      </c>
      <c r="E1733" t="inlineStr">
        <is>
          <t>01126914276</t>
        </is>
      </c>
      <c r="F1733" t="inlineStr">
        <is>
          <t>lead1729@example.com</t>
        </is>
      </c>
      <c r="G1733" t="inlineStr">
        <is>
          <t>Alexandria</t>
        </is>
      </c>
      <c r="H1733" t="inlineStr">
        <is>
          <t>Distribution</t>
        </is>
      </c>
      <c r="I1733" t="inlineStr">
        <is>
          <t>Electronic Receipts</t>
        </is>
      </c>
      <c r="J1733" t="inlineStr">
        <is>
          <t>Meta Ads</t>
        </is>
      </c>
      <c r="K1733" t="inlineStr">
        <is>
          <t>Phone Call</t>
        </is>
      </c>
      <c r="L1733" t="inlineStr">
        <is>
          <t>CMP-001</t>
        </is>
      </c>
      <c r="M1733" t="inlineStr">
        <is>
          <t>In2out - MessCampaign#1 - Testing - 15/4</t>
        </is>
      </c>
      <c r="N1733" t="inlineStr">
        <is>
          <t>AS-0102</t>
        </is>
      </c>
      <c r="O1733" t="inlineStr">
        <is>
          <t>In2out - MessCampaign#1 - Testing - 15/4 | Interest Tax Owners</t>
        </is>
      </c>
      <c r="P1733" t="inlineStr">
        <is>
          <t>AD-010202</t>
        </is>
      </c>
      <c r="Q1733" t="inlineStr">
        <is>
          <t>Demo Reel | Interest Tax Owners</t>
        </is>
      </c>
      <c r="R1733" t="inlineStr">
        <is>
          <t>Ahmed</t>
        </is>
      </c>
      <c r="S1733" t="inlineStr">
        <is>
          <t>Contacted</t>
        </is>
      </c>
      <c r="T1733" t="inlineStr">
        <is>
          <t>Lead</t>
        </is>
      </c>
      <c r="U1733" s="22" t="n">
        <v>45</v>
      </c>
      <c r="V1733" t="inlineStr">
        <is>
          <t>Starter 850</t>
        </is>
      </c>
      <c r="W1733" s="14" t="n">
        <v>850</v>
      </c>
      <c r="X1733" s="14" t="n">
        <v>0</v>
      </c>
      <c r="Y1733" s="21" t="n"/>
      <c r="Z1733" s="21" t="n"/>
      <c r="AA1733" s="21" t="n"/>
      <c r="AB1733" s="21" t="n"/>
      <c r="AC1733" s="22" t="n">
        <v>382</v>
      </c>
      <c r="AD1733" t="inlineStr">
        <is>
          <t>No</t>
        </is>
      </c>
      <c r="AE1733" t="inlineStr"/>
      <c r="AF1733" s="21" t="n">
        <v>46180</v>
      </c>
      <c r="AG1733" t="inlineStr">
        <is>
          <t>Price sensitive</t>
        </is>
      </c>
    </row>
    <row r="1734">
      <c r="A1734" t="inlineStr">
        <is>
          <t>L-01730</t>
        </is>
      </c>
      <c r="B1734" s="21" t="n">
        <v>46174</v>
      </c>
      <c r="C1734" t="inlineStr">
        <is>
          <t>Customer 1730</t>
        </is>
      </c>
      <c r="D1734" t="inlineStr">
        <is>
          <t>Nile Retail 631</t>
        </is>
      </c>
      <c r="E1734" t="inlineStr">
        <is>
          <t>01160133309</t>
        </is>
      </c>
      <c r="F1734" t="inlineStr">
        <is>
          <t>lead1730@example.com</t>
        </is>
      </c>
      <c r="G1734" t="inlineStr">
        <is>
          <t>Assiut</t>
        </is>
      </c>
      <c r="H1734" t="inlineStr">
        <is>
          <t>Retail</t>
        </is>
      </c>
      <c r="I1734" t="inlineStr">
        <is>
          <t>SaaS Subscription</t>
        </is>
      </c>
      <c r="J1734" t="inlineStr">
        <is>
          <t>Meta Ads</t>
        </is>
      </c>
      <c r="K1734" t="inlineStr">
        <is>
          <t>Messenger</t>
        </is>
      </c>
      <c r="L1734" t="inlineStr">
        <is>
          <t>CMP-005</t>
        </is>
      </c>
      <c r="M1734" t="inlineStr">
        <is>
          <t>Mofawtar - Retargeting - Demo Booking - Q2</t>
        </is>
      </c>
      <c r="N1734" t="inlineStr">
        <is>
          <t>AS-0502</t>
        </is>
      </c>
      <c r="O1734" t="inlineStr">
        <is>
          <t>Mofawtar - Retargeting - Demo Booking - Q2 | Interest Tax Owners</t>
        </is>
      </c>
      <c r="P1734" t="inlineStr">
        <is>
          <t>AD-050202</t>
        </is>
      </c>
      <c r="Q1734" t="inlineStr">
        <is>
          <t>Demo Reel | Interest Tax Owners</t>
        </is>
      </c>
      <c r="R1734" t="inlineStr">
        <is>
          <t>Youssef</t>
        </is>
      </c>
      <c r="S1734" t="inlineStr">
        <is>
          <t>Qualified</t>
        </is>
      </c>
      <c r="T1734" t="inlineStr">
        <is>
          <t>MQL</t>
        </is>
      </c>
      <c r="U1734" s="22" t="n">
        <v>65</v>
      </c>
      <c r="V1734" t="inlineStr">
        <is>
          <t>Business 5000</t>
        </is>
      </c>
      <c r="W1734" s="14" t="n">
        <v>5000</v>
      </c>
      <c r="X1734" s="14" t="n">
        <v>0</v>
      </c>
      <c r="Y1734" s="21" t="n">
        <v>46177</v>
      </c>
      <c r="Z1734" s="21" t="n"/>
      <c r="AA1734" s="21" t="n"/>
      <c r="AB1734" s="21" t="n"/>
      <c r="AC1734" s="22" t="n">
        <v>81</v>
      </c>
      <c r="AD1734" t="inlineStr">
        <is>
          <t>No</t>
        </is>
      </c>
      <c r="AE1734" t="inlineStr"/>
      <c r="AF1734" s="21" t="n">
        <v>46175</v>
      </c>
      <c r="AG1734" t="inlineStr">
        <is>
          <t>Price sensitive</t>
        </is>
      </c>
    </row>
    <row r="1735">
      <c r="A1735" t="inlineStr">
        <is>
          <t>L-01731</t>
        </is>
      </c>
      <c r="B1735" s="21" t="n">
        <v>46174</v>
      </c>
      <c r="C1735" t="inlineStr">
        <is>
          <t>Customer 1731</t>
        </is>
      </c>
      <c r="D1735" t="inlineStr">
        <is>
          <t>Golden Retail 288</t>
        </is>
      </c>
      <c r="E1735" t="inlineStr">
        <is>
          <t>01260712033</t>
        </is>
      </c>
      <c r="F1735" t="inlineStr">
        <is>
          <t>lead1731@example.com</t>
        </is>
      </c>
      <c r="G1735" t="inlineStr">
        <is>
          <t>Qena</t>
        </is>
      </c>
      <c r="H1735" t="inlineStr">
        <is>
          <t>Retail</t>
        </is>
      </c>
      <c r="I1735" t="inlineStr">
        <is>
          <t>SaaS Subscription</t>
        </is>
      </c>
      <c r="J1735" t="inlineStr">
        <is>
          <t>Meta Ads</t>
        </is>
      </c>
      <c r="K1735" t="inlineStr">
        <is>
          <t>WhatsApp</t>
        </is>
      </c>
      <c r="L1735" t="inlineStr">
        <is>
          <t>CMP-005</t>
        </is>
      </c>
      <c r="M1735" t="inlineStr">
        <is>
          <t>Mofawtar - Retargeting - Demo Booking - Q2</t>
        </is>
      </c>
      <c r="N1735" t="inlineStr">
        <is>
          <t>AS-0501</t>
        </is>
      </c>
      <c r="O1735" t="inlineStr">
        <is>
          <t>Mofawtar - Retargeting - Demo Booking - Q2 | Broad SMEs</t>
        </is>
      </c>
      <c r="P1735" t="inlineStr">
        <is>
          <t>AD-050101</t>
        </is>
      </c>
      <c r="Q1735" t="inlineStr">
        <is>
          <t>Pain Point Static | Broad SMEs</t>
        </is>
      </c>
      <c r="R1735" t="inlineStr">
        <is>
          <t>Kareem</t>
        </is>
      </c>
      <c r="S1735" t="inlineStr">
        <is>
          <t>Proposal Sent</t>
        </is>
      </c>
      <c r="T1735" t="inlineStr">
        <is>
          <t>SQL</t>
        </is>
      </c>
      <c r="U1735" s="22" t="n">
        <v>77</v>
      </c>
      <c r="V1735" t="inlineStr">
        <is>
          <t>Starter 850</t>
        </is>
      </c>
      <c r="W1735" s="14" t="n">
        <v>850</v>
      </c>
      <c r="X1735" s="14" t="n">
        <v>0</v>
      </c>
      <c r="Y1735" s="21" t="n">
        <v>46176</v>
      </c>
      <c r="Z1735" s="21" t="n">
        <v>46177</v>
      </c>
      <c r="AA1735" s="21" t="n"/>
      <c r="AB1735" s="21" t="n"/>
      <c r="AC1735" s="22" t="n">
        <v>291</v>
      </c>
      <c r="AD1735" t="inlineStr">
        <is>
          <t>No</t>
        </is>
      </c>
      <c r="AE1735" t="inlineStr"/>
      <c r="AF1735" s="21" t="n">
        <v>46178</v>
      </c>
      <c r="AG1735" t="inlineStr">
        <is>
          <t>Price sensitive</t>
        </is>
      </c>
    </row>
    <row r="1736">
      <c r="A1736" t="inlineStr">
        <is>
          <t>L-01732</t>
        </is>
      </c>
      <c r="B1736" s="21" t="n">
        <v>46174</v>
      </c>
      <c r="C1736" t="inlineStr">
        <is>
          <t>Customer 1732</t>
        </is>
      </c>
      <c r="D1736" t="inlineStr">
        <is>
          <t>Alfa Distribution 36</t>
        </is>
      </c>
      <c r="E1736" t="inlineStr">
        <is>
          <t>01567774412</t>
        </is>
      </c>
      <c r="F1736" t="inlineStr">
        <is>
          <t>lead1732@example.com</t>
        </is>
      </c>
      <c r="G1736" t="inlineStr">
        <is>
          <t>Alexandria</t>
        </is>
      </c>
      <c r="H1736" t="inlineStr">
        <is>
          <t>Distribution</t>
        </is>
      </c>
      <c r="I1736" t="inlineStr">
        <is>
          <t>Electronic Receipts</t>
        </is>
      </c>
      <c r="J1736" t="inlineStr">
        <is>
          <t>Meta Ads</t>
        </is>
      </c>
      <c r="K1736" t="inlineStr">
        <is>
          <t>WhatsApp</t>
        </is>
      </c>
      <c r="L1736" t="inlineStr">
        <is>
          <t>CMP-001</t>
        </is>
      </c>
      <c r="M1736" t="inlineStr">
        <is>
          <t>In2out - MessCampaign#1 - Testing - 15/4</t>
        </is>
      </c>
      <c r="N1736" t="inlineStr">
        <is>
          <t>AS-0101</t>
        </is>
      </c>
      <c r="O1736" t="inlineStr">
        <is>
          <t>In2out - MessCampaign#1 - Testing - 15/4 | Broad SMEs</t>
        </is>
      </c>
      <c r="P1736" t="inlineStr">
        <is>
          <t>AD-010101</t>
        </is>
      </c>
      <c r="Q1736" t="inlineStr">
        <is>
          <t>Pain Point Static | Broad SMEs</t>
        </is>
      </c>
      <c r="R1736" t="inlineStr">
        <is>
          <t>Mona</t>
        </is>
      </c>
      <c r="S1736" t="inlineStr">
        <is>
          <t>Contacted</t>
        </is>
      </c>
      <c r="T1736" t="inlineStr">
        <is>
          <t>Lead</t>
        </is>
      </c>
      <c r="U1736" s="22" t="n">
        <v>31</v>
      </c>
      <c r="V1736" t="inlineStr">
        <is>
          <t>Business 5000</t>
        </is>
      </c>
      <c r="W1736" s="14" t="n">
        <v>5000</v>
      </c>
      <c r="X1736" s="14" t="n">
        <v>0</v>
      </c>
      <c r="Y1736" s="21" t="n"/>
      <c r="Z1736" s="21" t="n"/>
      <c r="AA1736" s="21" t="n"/>
      <c r="AB1736" s="21" t="n"/>
      <c r="AC1736" s="22" t="n">
        <v>48</v>
      </c>
      <c r="AD1736" t="inlineStr">
        <is>
          <t>Yes</t>
        </is>
      </c>
      <c r="AE1736" t="inlineStr"/>
      <c r="AF1736" s="21" t="n">
        <v>46177</v>
      </c>
      <c r="AG1736" t="inlineStr">
        <is>
          <t>Needs tax setup</t>
        </is>
      </c>
    </row>
    <row r="1737">
      <c r="A1737" t="inlineStr">
        <is>
          <t>L-01733</t>
        </is>
      </c>
      <c r="B1737" s="21" t="n">
        <v>46174</v>
      </c>
      <c r="C1737" t="inlineStr">
        <is>
          <t>Customer 1733</t>
        </is>
      </c>
      <c r="D1737" t="inlineStr">
        <is>
          <t>Cairo Restaurant 314</t>
        </is>
      </c>
      <c r="E1737" t="inlineStr">
        <is>
          <t>01090385705</t>
        </is>
      </c>
      <c r="F1737" t="inlineStr">
        <is>
          <t>lead1733@example.com</t>
        </is>
      </c>
      <c r="G1737" t="inlineStr">
        <is>
          <t>Assiut</t>
        </is>
      </c>
      <c r="H1737" t="inlineStr">
        <is>
          <t>Restaurant</t>
        </is>
      </c>
      <c r="I1737" t="inlineStr">
        <is>
          <t>Electronic Receipts</t>
        </is>
      </c>
      <c r="J1737" t="inlineStr">
        <is>
          <t>Meta Ads</t>
        </is>
      </c>
      <c r="K1737" t="inlineStr">
        <is>
          <t>WhatsApp</t>
        </is>
      </c>
      <c r="L1737" t="inlineStr">
        <is>
          <t>CMP-001</t>
        </is>
      </c>
      <c r="M1737" t="inlineStr">
        <is>
          <t>In2out - MessCampaign#1 - Testing - 15/4</t>
        </is>
      </c>
      <c r="N1737" t="inlineStr">
        <is>
          <t>AS-0102</t>
        </is>
      </c>
      <c r="O1737" t="inlineStr">
        <is>
          <t>In2out - MessCampaign#1 - Testing - 15/4 | Interest Tax Owners</t>
        </is>
      </c>
      <c r="P1737" t="inlineStr">
        <is>
          <t>AD-010201</t>
        </is>
      </c>
      <c r="Q1737" t="inlineStr">
        <is>
          <t>Pain Point Static | Interest Tax Owners</t>
        </is>
      </c>
      <c r="R1737" t="inlineStr">
        <is>
          <t>Mona</t>
        </is>
      </c>
      <c r="S1737" t="inlineStr">
        <is>
          <t>Nurture</t>
        </is>
      </c>
      <c r="T1737" t="inlineStr">
        <is>
          <t>Nurture</t>
        </is>
      </c>
      <c r="U1737" s="22" t="n">
        <v>30</v>
      </c>
      <c r="V1737" t="inlineStr">
        <is>
          <t>Starter 850</t>
        </is>
      </c>
      <c r="W1737" s="14" t="n">
        <v>850</v>
      </c>
      <c r="X1737" s="14" t="n">
        <v>0</v>
      </c>
      <c r="Y1737" s="21" t="n"/>
      <c r="Z1737" s="21" t="n"/>
      <c r="AA1737" s="21" t="n"/>
      <c r="AB1737" s="21" t="n"/>
      <c r="AC1737" s="22" t="n">
        <v>476</v>
      </c>
      <c r="AD1737" t="inlineStr">
        <is>
          <t>No</t>
        </is>
      </c>
      <c r="AE1737" t="inlineStr"/>
      <c r="AF1737" s="21" t="n">
        <v>46178</v>
      </c>
      <c r="AG1737" t="inlineStr">
        <is>
          <t>Asked for demo</t>
        </is>
      </c>
    </row>
    <row r="1738">
      <c r="A1738" t="inlineStr">
        <is>
          <t>L-01734</t>
        </is>
      </c>
      <c r="B1738" s="21" t="n">
        <v>46174</v>
      </c>
      <c r="C1738" t="inlineStr">
        <is>
          <t>Customer 1734</t>
        </is>
      </c>
      <c r="D1738" t="inlineStr">
        <is>
          <t>Lotus Medical 111</t>
        </is>
      </c>
      <c r="E1738" t="inlineStr">
        <is>
          <t>01162371027</t>
        </is>
      </c>
      <c r="F1738" t="inlineStr">
        <is>
          <t>lead1734@example.com</t>
        </is>
      </c>
      <c r="G1738" t="inlineStr">
        <is>
          <t>Giza</t>
        </is>
      </c>
      <c r="H1738" t="inlineStr">
        <is>
          <t>Medical</t>
        </is>
      </c>
      <c r="I1738" t="inlineStr">
        <is>
          <t>Electronic Receipts</t>
        </is>
      </c>
      <c r="J1738" t="inlineStr">
        <is>
          <t>Meta Ads</t>
        </is>
      </c>
      <c r="K1738" t="inlineStr">
        <is>
          <t>WhatsApp</t>
        </is>
      </c>
      <c r="L1738" t="inlineStr">
        <is>
          <t>CMP-003</t>
        </is>
      </c>
      <c r="M1738" t="inlineStr">
        <is>
          <t>Mofawtar - E-Receipt - Awareness - Q2</t>
        </is>
      </c>
      <c r="N1738" t="inlineStr">
        <is>
          <t>AS-0301</t>
        </is>
      </c>
      <c r="O1738" t="inlineStr">
        <is>
          <t>Mofawtar - E-Receipt - Awareness - Q2 | Broad SMEs</t>
        </is>
      </c>
      <c r="P1738" t="inlineStr">
        <is>
          <t>AD-030103</t>
        </is>
      </c>
      <c r="Q1738" t="inlineStr">
        <is>
          <t>Offer Carousel | Broad SMEs</t>
        </is>
      </c>
      <c r="R1738" t="inlineStr">
        <is>
          <t>Salma</t>
        </is>
      </c>
      <c r="S1738" t="inlineStr">
        <is>
          <t>Nurture</t>
        </is>
      </c>
      <c r="T1738" t="inlineStr">
        <is>
          <t>Nurture</t>
        </is>
      </c>
      <c r="U1738" s="22" t="n">
        <v>29</v>
      </c>
      <c r="V1738" t="inlineStr">
        <is>
          <t>Growth 2400</t>
        </is>
      </c>
      <c r="W1738" s="14" t="n">
        <v>2400</v>
      </c>
      <c r="X1738" s="14" t="n">
        <v>0</v>
      </c>
      <c r="Y1738" s="21" t="n"/>
      <c r="Z1738" s="21" t="n"/>
      <c r="AA1738" s="21" t="n"/>
      <c r="AB1738" s="21" t="n"/>
      <c r="AC1738" s="22" t="n">
        <v>164</v>
      </c>
      <c r="AD1738" t="inlineStr">
        <is>
          <t>No</t>
        </is>
      </c>
      <c r="AE1738" t="inlineStr"/>
      <c r="AF1738" s="21" t="n">
        <v>46178</v>
      </c>
      <c r="AG1738" t="inlineStr">
        <is>
          <t>Price sensitive</t>
        </is>
      </c>
    </row>
    <row r="1739">
      <c r="A1739" t="inlineStr">
        <is>
          <t>L-01735</t>
        </is>
      </c>
      <c r="B1739" s="21" t="n">
        <v>46174</v>
      </c>
      <c r="C1739" t="inlineStr">
        <is>
          <t>Customer 1735</t>
        </is>
      </c>
      <c r="D1739" t="inlineStr">
        <is>
          <t>Golden Distribution 764</t>
        </is>
      </c>
      <c r="E1739" t="inlineStr">
        <is>
          <t>01226095857</t>
        </is>
      </c>
      <c r="F1739" t="inlineStr">
        <is>
          <t>lead1735@example.com</t>
        </is>
      </c>
      <c r="G1739" t="inlineStr">
        <is>
          <t>Zagazig</t>
        </is>
      </c>
      <c r="H1739" t="inlineStr">
        <is>
          <t>Distribution</t>
        </is>
      </c>
      <c r="I1739" t="inlineStr">
        <is>
          <t>Electronic Receipts</t>
        </is>
      </c>
      <c r="J1739" t="inlineStr">
        <is>
          <t>Meta Ads</t>
        </is>
      </c>
      <c r="K1739" t="inlineStr">
        <is>
          <t>Website Form</t>
        </is>
      </c>
      <c r="L1739" t="inlineStr">
        <is>
          <t>CMP-003</t>
        </is>
      </c>
      <c r="M1739" t="inlineStr">
        <is>
          <t>Mofawtar - E-Receipt - Awareness - Q2</t>
        </is>
      </c>
      <c r="N1739" t="inlineStr">
        <is>
          <t>AS-0302</t>
        </is>
      </c>
      <c r="O1739" t="inlineStr">
        <is>
          <t>Mofawtar - E-Receipt - Awareness - Q2 | Interest Tax Owners</t>
        </is>
      </c>
      <c r="P1739" t="inlineStr">
        <is>
          <t>AD-030201</t>
        </is>
      </c>
      <c r="Q1739" t="inlineStr">
        <is>
          <t>Pain Point Static | Interest Tax Owners</t>
        </is>
      </c>
      <c r="R1739" t="inlineStr">
        <is>
          <t>Mona</t>
        </is>
      </c>
      <c r="S1739" t="inlineStr">
        <is>
          <t>Qualified</t>
        </is>
      </c>
      <c r="T1739" t="inlineStr">
        <is>
          <t>MQL</t>
        </is>
      </c>
      <c r="U1739" s="22" t="n">
        <v>51</v>
      </c>
      <c r="V1739" t="inlineStr">
        <is>
          <t>Starter 850</t>
        </is>
      </c>
      <c r="W1739" s="14" t="n">
        <v>850</v>
      </c>
      <c r="X1739" s="14" t="n">
        <v>0</v>
      </c>
      <c r="Y1739" s="21" t="n">
        <v>46176</v>
      </c>
      <c r="Z1739" s="21" t="n"/>
      <c r="AA1739" s="21" t="n"/>
      <c r="AB1739" s="21" t="n"/>
      <c r="AC1739" s="22" t="n">
        <v>166</v>
      </c>
      <c r="AD1739" t="inlineStr">
        <is>
          <t>No</t>
        </is>
      </c>
      <c r="AE1739" t="inlineStr"/>
      <c r="AF1739" s="21" t="n">
        <v>46177</v>
      </c>
      <c r="AG1739" t="inlineStr">
        <is>
          <t>Needs tax setup</t>
        </is>
      </c>
    </row>
    <row r="1740">
      <c r="A1740" t="inlineStr">
        <is>
          <t>L-01736</t>
        </is>
      </c>
      <c r="B1740" s="21" t="n">
        <v>46174</v>
      </c>
      <c r="C1740" t="inlineStr">
        <is>
          <t>Customer 1736</t>
        </is>
      </c>
      <c r="D1740" t="inlineStr">
        <is>
          <t>Fast Services 43</t>
        </is>
      </c>
      <c r="E1740" t="inlineStr">
        <is>
          <t>01545318545</t>
        </is>
      </c>
      <c r="F1740" t="inlineStr">
        <is>
          <t>lead1736@example.com</t>
        </is>
      </c>
      <c r="G1740" t="inlineStr">
        <is>
          <t>Giza</t>
        </is>
      </c>
      <c r="H1740" t="inlineStr">
        <is>
          <t>Services</t>
        </is>
      </c>
      <c r="I1740" t="inlineStr">
        <is>
          <t>Electronic Receipts</t>
        </is>
      </c>
      <c r="J1740" t="inlineStr">
        <is>
          <t>Website</t>
        </is>
      </c>
      <c r="K1740" t="inlineStr">
        <is>
          <t>Messenger</t>
        </is>
      </c>
      <c r="L1740" t="inlineStr">
        <is>
          <t>CMP-002</t>
        </is>
      </c>
      <c r="M1740" t="inlineStr">
        <is>
          <t>In2out - MessCampaign#2 - Testing - 20/4</t>
        </is>
      </c>
      <c r="N1740" t="inlineStr">
        <is>
          <t>AS-0201</t>
        </is>
      </c>
      <c r="O1740" t="inlineStr">
        <is>
          <t>In2out - MessCampaign#2 - Testing - 20/4 | Broad SMEs</t>
        </is>
      </c>
      <c r="P1740" t="inlineStr">
        <is>
          <t>AD-020101</t>
        </is>
      </c>
      <c r="Q1740" t="inlineStr">
        <is>
          <t>Pain Point Static | Broad SMEs</t>
        </is>
      </c>
      <c r="R1740" t="inlineStr">
        <is>
          <t>Mona</t>
        </is>
      </c>
      <c r="S1740" t="inlineStr">
        <is>
          <t>Contacted</t>
        </is>
      </c>
      <c r="T1740" t="inlineStr">
        <is>
          <t>Lead</t>
        </is>
      </c>
      <c r="U1740" s="22" t="n">
        <v>20</v>
      </c>
      <c r="V1740" t="inlineStr">
        <is>
          <t>Starter 850</t>
        </is>
      </c>
      <c r="W1740" s="14" t="n">
        <v>850</v>
      </c>
      <c r="X1740" s="14" t="n">
        <v>0</v>
      </c>
      <c r="Y1740" s="21" t="n"/>
      <c r="Z1740" s="21" t="n"/>
      <c r="AA1740" s="21" t="n"/>
      <c r="AB1740" s="21" t="n"/>
      <c r="AC1740" s="22" t="n">
        <v>210</v>
      </c>
      <c r="AD1740" t="inlineStr">
        <is>
          <t>No</t>
        </is>
      </c>
      <c r="AE1740" t="inlineStr"/>
      <c r="AF1740" s="21" t="n">
        <v>46177</v>
      </c>
      <c r="AG1740" t="inlineStr">
        <is>
          <t>Imported from Meta conversation</t>
        </is>
      </c>
    </row>
    <row r="1741">
      <c r="A1741" t="inlineStr">
        <is>
          <t>L-01737</t>
        </is>
      </c>
      <c r="B1741" s="21" t="n">
        <v>46174</v>
      </c>
      <c r="C1741" t="inlineStr">
        <is>
          <t>Customer 1737</t>
        </is>
      </c>
      <c r="D1741" t="inlineStr">
        <is>
          <t>Delta Retail 113</t>
        </is>
      </c>
      <c r="E1741" t="inlineStr">
        <is>
          <t>01257711646</t>
        </is>
      </c>
      <c r="F1741" t="inlineStr">
        <is>
          <t>lead1737@example.com</t>
        </is>
      </c>
      <c r="G1741" t="inlineStr">
        <is>
          <t>Cairo</t>
        </is>
      </c>
      <c r="H1741" t="inlineStr">
        <is>
          <t>Retail</t>
        </is>
      </c>
      <c r="I1741" t="inlineStr">
        <is>
          <t>Electronic Invoices</t>
        </is>
      </c>
      <c r="J1741" t="inlineStr">
        <is>
          <t>Meta Ads</t>
        </is>
      </c>
      <c r="K1741" t="inlineStr">
        <is>
          <t>Website Form</t>
        </is>
      </c>
      <c r="L1741" t="inlineStr">
        <is>
          <t>CMP-004</t>
        </is>
      </c>
      <c r="M1741" t="inlineStr">
        <is>
          <t>Mofawtar - Tax Invoice - Lead Gen - Q2</t>
        </is>
      </c>
      <c r="N1741" t="inlineStr">
        <is>
          <t>AS-0403</t>
        </is>
      </c>
      <c r="O1741" t="inlineStr">
        <is>
          <t>Mofawtar - Tax Invoice - Lead Gen - Q2 | Retargeting Visitors</t>
        </is>
      </c>
      <c r="P1741" t="inlineStr">
        <is>
          <t>AD-040301</t>
        </is>
      </c>
      <c r="Q1741" t="inlineStr">
        <is>
          <t>Pain Point Static | Retargeting Visitors</t>
        </is>
      </c>
      <c r="R1741" t="inlineStr">
        <is>
          <t>Youssef</t>
        </is>
      </c>
      <c r="S1741" t="inlineStr">
        <is>
          <t>Contacted</t>
        </is>
      </c>
      <c r="T1741" t="inlineStr">
        <is>
          <t>Lead</t>
        </is>
      </c>
      <c r="U1741" s="22" t="n">
        <v>75</v>
      </c>
      <c r="V1741" t="inlineStr">
        <is>
          <t>Starter 850</t>
        </is>
      </c>
      <c r="W1741" s="14" t="n">
        <v>850</v>
      </c>
      <c r="X1741" s="14" t="n">
        <v>0</v>
      </c>
      <c r="Y1741" s="21" t="n"/>
      <c r="Z1741" s="21" t="n"/>
      <c r="AA1741" s="21" t="n"/>
      <c r="AB1741" s="21" t="n"/>
      <c r="AC1741" s="22" t="n">
        <v>352</v>
      </c>
      <c r="AD1741" t="inlineStr">
        <is>
          <t>No</t>
        </is>
      </c>
      <c r="AE1741" t="inlineStr"/>
      <c r="AF1741" s="21" t="n">
        <v>46175</v>
      </c>
      <c r="AG1741" t="inlineStr">
        <is>
          <t>Asked for demo</t>
        </is>
      </c>
    </row>
    <row r="1742">
      <c r="A1742" t="inlineStr">
        <is>
          <t>L-01738</t>
        </is>
      </c>
      <c r="B1742" s="21" t="n">
        <v>46174</v>
      </c>
      <c r="C1742" t="inlineStr">
        <is>
          <t>Customer 1738</t>
        </is>
      </c>
      <c r="D1742" t="inlineStr">
        <is>
          <t>Trust Services 627</t>
        </is>
      </c>
      <c r="E1742" t="inlineStr">
        <is>
          <t>01556168592</t>
        </is>
      </c>
      <c r="F1742" t="inlineStr">
        <is>
          <t>lead1738@example.com</t>
        </is>
      </c>
      <c r="G1742" t="inlineStr">
        <is>
          <t>Mansoura</t>
        </is>
      </c>
      <c r="H1742" t="inlineStr">
        <is>
          <t>Services</t>
        </is>
      </c>
      <c r="I1742" t="inlineStr">
        <is>
          <t>Electronic Receipts</t>
        </is>
      </c>
      <c r="J1742" t="inlineStr">
        <is>
          <t>Meta Ads</t>
        </is>
      </c>
      <c r="K1742" t="inlineStr">
        <is>
          <t>WhatsApp</t>
        </is>
      </c>
      <c r="L1742" t="inlineStr">
        <is>
          <t>CMP-002</t>
        </is>
      </c>
      <c r="M1742" t="inlineStr">
        <is>
          <t>In2out - MessCampaign#2 - Testing - 20/4</t>
        </is>
      </c>
      <c r="N1742" t="inlineStr">
        <is>
          <t>AS-0202</t>
        </is>
      </c>
      <c r="O1742" t="inlineStr">
        <is>
          <t>In2out - MessCampaign#2 - Testing - 20/4 | Interest Tax Owners</t>
        </is>
      </c>
      <c r="P1742" t="inlineStr">
        <is>
          <t>AD-020201</t>
        </is>
      </c>
      <c r="Q1742" t="inlineStr">
        <is>
          <t>Pain Point Static | Interest Tax Owners</t>
        </is>
      </c>
      <c r="R1742" t="inlineStr">
        <is>
          <t>Kareem</t>
        </is>
      </c>
      <c r="S1742" t="inlineStr">
        <is>
          <t>Contacted</t>
        </is>
      </c>
      <c r="T1742" t="inlineStr">
        <is>
          <t>Lead</t>
        </is>
      </c>
      <c r="U1742" s="22" t="n">
        <v>20</v>
      </c>
      <c r="V1742" t="inlineStr">
        <is>
          <t>Business 5000</t>
        </is>
      </c>
      <c r="W1742" s="14" t="n">
        <v>5000</v>
      </c>
      <c r="X1742" s="14" t="n">
        <v>0</v>
      </c>
      <c r="Y1742" s="21" t="n"/>
      <c r="Z1742" s="21" t="n"/>
      <c r="AA1742" s="21" t="n"/>
      <c r="AB1742" s="21" t="n"/>
      <c r="AC1742" s="22" t="n">
        <v>95</v>
      </c>
      <c r="AD1742" t="inlineStr">
        <is>
          <t>No</t>
        </is>
      </c>
      <c r="AE1742" t="inlineStr"/>
      <c r="AF1742" s="21" t="n">
        <v>46177</v>
      </c>
      <c r="AG1742" t="inlineStr">
        <is>
          <t>Asked for demo</t>
        </is>
      </c>
    </row>
    <row r="1743">
      <c r="A1743" t="inlineStr">
        <is>
          <t>L-01739</t>
        </is>
      </c>
      <c r="B1743" s="21" t="n">
        <v>46174</v>
      </c>
      <c r="C1743" t="inlineStr">
        <is>
          <t>Customer 1739</t>
        </is>
      </c>
      <c r="D1743" t="inlineStr">
        <is>
          <t>Prime Distribution 325</t>
        </is>
      </c>
      <c r="E1743" t="inlineStr">
        <is>
          <t>01034462144</t>
        </is>
      </c>
      <c r="F1743" t="inlineStr">
        <is>
          <t>lead1739@example.com</t>
        </is>
      </c>
      <c r="G1743" t="inlineStr">
        <is>
          <t>Ismailia</t>
        </is>
      </c>
      <c r="H1743" t="inlineStr">
        <is>
          <t>Distribution</t>
        </is>
      </c>
      <c r="I1743" t="inlineStr">
        <is>
          <t>Electronic Receipts</t>
        </is>
      </c>
      <c r="J1743" t="inlineStr">
        <is>
          <t>Meta Ads</t>
        </is>
      </c>
      <c r="K1743" t="inlineStr">
        <is>
          <t>WhatsApp</t>
        </is>
      </c>
      <c r="L1743" t="inlineStr">
        <is>
          <t>CMP-003</t>
        </is>
      </c>
      <c r="M1743" t="inlineStr">
        <is>
          <t>Mofawtar - E-Receipt - Awareness - Q2</t>
        </is>
      </c>
      <c r="N1743" t="inlineStr">
        <is>
          <t>AS-0302</t>
        </is>
      </c>
      <c r="O1743" t="inlineStr">
        <is>
          <t>Mofawtar - E-Receipt - Awareness - Q2 | Interest Tax Owners</t>
        </is>
      </c>
      <c r="P1743" t="inlineStr">
        <is>
          <t>AD-030201</t>
        </is>
      </c>
      <c r="Q1743" t="inlineStr">
        <is>
          <t>Pain Point Static | Interest Tax Owners</t>
        </is>
      </c>
      <c r="R1743" t="inlineStr">
        <is>
          <t>Salma</t>
        </is>
      </c>
      <c r="S1743" t="inlineStr">
        <is>
          <t>Qualified</t>
        </is>
      </c>
      <c r="T1743" t="inlineStr">
        <is>
          <t>MQL</t>
        </is>
      </c>
      <c r="U1743" s="22" t="n">
        <v>55</v>
      </c>
      <c r="V1743" t="inlineStr">
        <is>
          <t>Starter 850</t>
        </is>
      </c>
      <c r="W1743" s="14" t="n">
        <v>850</v>
      </c>
      <c r="X1743" s="14" t="n">
        <v>0</v>
      </c>
      <c r="Y1743" s="21" t="n">
        <v>46175</v>
      </c>
      <c r="Z1743" s="21" t="n"/>
      <c r="AA1743" s="21" t="n"/>
      <c r="AB1743" s="21" t="n"/>
      <c r="AC1743" s="22" t="n">
        <v>424</v>
      </c>
      <c r="AD1743" t="inlineStr">
        <is>
          <t>No</t>
        </is>
      </c>
      <c r="AE1743" t="inlineStr"/>
      <c r="AF1743" s="21" t="n">
        <v>46177</v>
      </c>
      <c r="AG1743" t="inlineStr">
        <is>
          <t>Imported from Meta conversation</t>
        </is>
      </c>
    </row>
    <row r="1744">
      <c r="A1744" t="inlineStr">
        <is>
          <t>L-01740</t>
        </is>
      </c>
      <c r="B1744" s="21" t="n">
        <v>46174</v>
      </c>
      <c r="C1744" t="inlineStr">
        <is>
          <t>Customer 1740</t>
        </is>
      </c>
      <c r="D1744" t="inlineStr">
        <is>
          <t>Delta Distribution 168</t>
        </is>
      </c>
      <c r="E1744" t="inlineStr">
        <is>
          <t>01026538694</t>
        </is>
      </c>
      <c r="F1744" t="inlineStr">
        <is>
          <t>lead1740@example.com</t>
        </is>
      </c>
      <c r="G1744" t="inlineStr">
        <is>
          <t>Cairo</t>
        </is>
      </c>
      <c r="H1744" t="inlineStr">
        <is>
          <t>Distribution</t>
        </is>
      </c>
      <c r="I1744" t="inlineStr">
        <is>
          <t>SaaS Subscription</t>
        </is>
      </c>
      <c r="J1744" t="inlineStr">
        <is>
          <t>Meta Ads</t>
        </is>
      </c>
      <c r="K1744" t="inlineStr">
        <is>
          <t>WhatsApp</t>
        </is>
      </c>
      <c r="L1744" t="inlineStr">
        <is>
          <t>CMP-005</t>
        </is>
      </c>
      <c r="M1744" t="inlineStr">
        <is>
          <t>Mofawtar - Retargeting - Demo Booking - Q2</t>
        </is>
      </c>
      <c r="N1744" t="inlineStr">
        <is>
          <t>AS-0502</t>
        </is>
      </c>
      <c r="O1744" t="inlineStr">
        <is>
          <t>Mofawtar - Retargeting - Demo Booking - Q2 | Interest Tax Owners</t>
        </is>
      </c>
      <c r="P1744" t="inlineStr">
        <is>
          <t>AD-050201</t>
        </is>
      </c>
      <c r="Q1744" t="inlineStr">
        <is>
          <t>Pain Point Static | Interest Tax Owners</t>
        </is>
      </c>
      <c r="R1744" t="inlineStr">
        <is>
          <t>Ahmed</t>
        </is>
      </c>
      <c r="S1744" t="inlineStr">
        <is>
          <t>Qualified</t>
        </is>
      </c>
      <c r="T1744" t="inlineStr">
        <is>
          <t>MQL</t>
        </is>
      </c>
      <c r="U1744" s="22" t="n">
        <v>51</v>
      </c>
      <c r="V1744" t="inlineStr">
        <is>
          <t>Growth 2400</t>
        </is>
      </c>
      <c r="W1744" s="14" t="n">
        <v>2400</v>
      </c>
      <c r="X1744" s="14" t="n">
        <v>0</v>
      </c>
      <c r="Y1744" s="21" t="n">
        <v>46176</v>
      </c>
      <c r="Z1744" s="21" t="n"/>
      <c r="AA1744" s="21" t="n"/>
      <c r="AB1744" s="21" t="n"/>
      <c r="AC1744" s="22" t="n">
        <v>118</v>
      </c>
      <c r="AD1744" t="inlineStr">
        <is>
          <t>No</t>
        </is>
      </c>
      <c r="AE1744" t="inlineStr"/>
      <c r="AF1744" s="21" t="n">
        <v>46177</v>
      </c>
      <c r="AG1744" t="inlineStr">
        <is>
          <t>Follow-up via WhatsApp</t>
        </is>
      </c>
    </row>
    <row r="1745">
      <c r="A1745" t="inlineStr">
        <is>
          <t>L-01741</t>
        </is>
      </c>
      <c r="B1745" s="21" t="n">
        <v>46174</v>
      </c>
      <c r="C1745" t="inlineStr">
        <is>
          <t>Customer 1741</t>
        </is>
      </c>
      <c r="D1745" t="inlineStr">
        <is>
          <t>Prime Services 627</t>
        </is>
      </c>
      <c r="E1745" t="inlineStr">
        <is>
          <t>01065734792</t>
        </is>
      </c>
      <c r="F1745" t="inlineStr">
        <is>
          <t>lead1741@example.com</t>
        </is>
      </c>
      <c r="G1745" t="inlineStr">
        <is>
          <t>Suez</t>
        </is>
      </c>
      <c r="H1745" t="inlineStr">
        <is>
          <t>Services</t>
        </is>
      </c>
      <c r="I1745" t="inlineStr">
        <is>
          <t>Electronic Receipts</t>
        </is>
      </c>
      <c r="J1745" t="inlineStr">
        <is>
          <t>Meta Ads</t>
        </is>
      </c>
      <c r="K1745" t="inlineStr">
        <is>
          <t>WhatsApp</t>
        </is>
      </c>
      <c r="L1745" t="inlineStr">
        <is>
          <t>CMP-001</t>
        </is>
      </c>
      <c r="M1745" t="inlineStr">
        <is>
          <t>In2out - MessCampaign#1 - Testing - 15/4</t>
        </is>
      </c>
      <c r="N1745" t="inlineStr">
        <is>
          <t>AS-0101</t>
        </is>
      </c>
      <c r="O1745" t="inlineStr">
        <is>
          <t>In2out - MessCampaign#1 - Testing - 15/4 | Broad SMEs</t>
        </is>
      </c>
      <c r="P1745" t="inlineStr">
        <is>
          <t>AD-010101</t>
        </is>
      </c>
      <c r="Q1745" t="inlineStr">
        <is>
          <t>Pain Point Static | Broad SMEs</t>
        </is>
      </c>
      <c r="R1745" t="inlineStr">
        <is>
          <t>Youssef</t>
        </is>
      </c>
      <c r="S1745" t="inlineStr">
        <is>
          <t>Deal Lost</t>
        </is>
      </c>
      <c r="T1745" t="inlineStr">
        <is>
          <t>Deal Lost</t>
        </is>
      </c>
      <c r="U1745" s="22" t="n">
        <v>33</v>
      </c>
      <c r="V1745" t="inlineStr">
        <is>
          <t>Starter 850</t>
        </is>
      </c>
      <c r="W1745" s="14" t="n">
        <v>850</v>
      </c>
      <c r="X1745" s="14" t="n">
        <v>0</v>
      </c>
      <c r="Y1745" s="21" t="n"/>
      <c r="Z1745" s="21" t="n"/>
      <c r="AA1745" s="21" t="n"/>
      <c r="AB1745" s="21" t="n">
        <v>46182</v>
      </c>
      <c r="AC1745" s="22" t="n">
        <v>469</v>
      </c>
      <c r="AD1745" t="inlineStr">
        <is>
          <t>No</t>
        </is>
      </c>
      <c r="AE1745" t="inlineStr">
        <is>
          <t>Wrong fit</t>
        </is>
      </c>
      <c r="AF1745" s="21" t="n"/>
      <c r="AG1745" t="inlineStr">
        <is>
          <t>Imported from Meta conversation</t>
        </is>
      </c>
    </row>
    <row r="1746">
      <c r="A1746" t="inlineStr">
        <is>
          <t>L-01742</t>
        </is>
      </c>
      <c r="B1746" s="21" t="n">
        <v>46174</v>
      </c>
      <c r="C1746" t="inlineStr">
        <is>
          <t>Customer 1742</t>
        </is>
      </c>
      <c r="D1746" t="inlineStr">
        <is>
          <t>Target Medical 226</t>
        </is>
      </c>
      <c r="E1746" t="inlineStr">
        <is>
          <t>01030874651</t>
        </is>
      </c>
      <c r="F1746" t="inlineStr">
        <is>
          <t>lead1742@example.com</t>
        </is>
      </c>
      <c r="G1746" t="inlineStr">
        <is>
          <t>Giza</t>
        </is>
      </c>
      <c r="H1746" t="inlineStr">
        <is>
          <t>Medical</t>
        </is>
      </c>
      <c r="I1746" t="inlineStr">
        <is>
          <t>Electronic Receipts</t>
        </is>
      </c>
      <c r="J1746" t="inlineStr">
        <is>
          <t>Meta Ads</t>
        </is>
      </c>
      <c r="K1746" t="inlineStr">
        <is>
          <t>Instagram DM</t>
        </is>
      </c>
      <c r="L1746" t="inlineStr">
        <is>
          <t>CMP-002</t>
        </is>
      </c>
      <c r="M1746" t="inlineStr">
        <is>
          <t>In2out - MessCampaign#2 - Testing - 20/4</t>
        </is>
      </c>
      <c r="N1746" t="inlineStr">
        <is>
          <t>AS-0202</t>
        </is>
      </c>
      <c r="O1746" t="inlineStr">
        <is>
          <t>In2out - MessCampaign#2 - Testing - 20/4 | Interest Tax Owners</t>
        </is>
      </c>
      <c r="P1746" t="inlineStr">
        <is>
          <t>AD-020202</t>
        </is>
      </c>
      <c r="Q1746" t="inlineStr">
        <is>
          <t>Demo Reel | Interest Tax Owners</t>
        </is>
      </c>
      <c r="R1746" t="inlineStr">
        <is>
          <t>Salma</t>
        </is>
      </c>
      <c r="S1746" t="inlineStr">
        <is>
          <t>Contacted</t>
        </is>
      </c>
      <c r="T1746" t="inlineStr">
        <is>
          <t>Lead</t>
        </is>
      </c>
      <c r="U1746" s="22" t="n">
        <v>31</v>
      </c>
      <c r="V1746" t="inlineStr">
        <is>
          <t>Starter 850</t>
        </is>
      </c>
      <c r="W1746" s="14" t="n">
        <v>850</v>
      </c>
      <c r="X1746" s="14" t="n">
        <v>0</v>
      </c>
      <c r="Y1746" s="21" t="n"/>
      <c r="Z1746" s="21" t="n"/>
      <c r="AA1746" s="21" t="n"/>
      <c r="AB1746" s="21" t="n"/>
      <c r="AC1746" s="22" t="n">
        <v>323</v>
      </c>
      <c r="AD1746" t="inlineStr">
        <is>
          <t>No</t>
        </is>
      </c>
      <c r="AE1746" t="inlineStr"/>
      <c r="AF1746" s="21" t="n">
        <v>46179</v>
      </c>
      <c r="AG1746" t="inlineStr">
        <is>
          <t>High intent</t>
        </is>
      </c>
    </row>
    <row r="1747">
      <c r="A1747" t="inlineStr">
        <is>
          <t>L-01743</t>
        </is>
      </c>
      <c r="B1747" s="21" t="n">
        <v>46174</v>
      </c>
      <c r="C1747" t="inlineStr">
        <is>
          <t>Customer 1743</t>
        </is>
      </c>
      <c r="D1747" t="inlineStr">
        <is>
          <t>Lotus Manufacturing 768</t>
        </is>
      </c>
      <c r="E1747" t="inlineStr">
        <is>
          <t>01585031723</t>
        </is>
      </c>
      <c r="F1747" t="inlineStr">
        <is>
          <t>lead1743@example.com</t>
        </is>
      </c>
      <c r="G1747" t="inlineStr">
        <is>
          <t>Qena</t>
        </is>
      </c>
      <c r="H1747" t="inlineStr">
        <is>
          <t>Manufacturing</t>
        </is>
      </c>
      <c r="I1747" t="inlineStr">
        <is>
          <t>SaaS Subscription</t>
        </is>
      </c>
      <c r="J1747" t="inlineStr">
        <is>
          <t>Meta Ads</t>
        </is>
      </c>
      <c r="K1747" t="inlineStr">
        <is>
          <t>WhatsApp</t>
        </is>
      </c>
      <c r="L1747" t="inlineStr">
        <is>
          <t>CMP-005</t>
        </is>
      </c>
      <c r="M1747" t="inlineStr">
        <is>
          <t>Mofawtar - Retargeting - Demo Booking - Q2</t>
        </is>
      </c>
      <c r="N1747" t="inlineStr">
        <is>
          <t>AS-0503</t>
        </is>
      </c>
      <c r="O1747" t="inlineStr">
        <is>
          <t>Mofawtar - Retargeting - Demo Booking - Q2 | Retargeting Visitors</t>
        </is>
      </c>
      <c r="P1747" t="inlineStr">
        <is>
          <t>AD-050301</t>
        </is>
      </c>
      <c r="Q1747" t="inlineStr">
        <is>
          <t>Pain Point Static | Retargeting Visitors</t>
        </is>
      </c>
      <c r="R1747" t="inlineStr">
        <is>
          <t>Salma</t>
        </is>
      </c>
      <c r="S1747" t="inlineStr">
        <is>
          <t>Contacted</t>
        </is>
      </c>
      <c r="T1747" t="inlineStr">
        <is>
          <t>Lead</t>
        </is>
      </c>
      <c r="U1747" s="22" t="n">
        <v>49</v>
      </c>
      <c r="V1747" t="inlineStr">
        <is>
          <t>Business 5000</t>
        </is>
      </c>
      <c r="W1747" s="14" t="n">
        <v>5000</v>
      </c>
      <c r="X1747" s="14" t="n">
        <v>0</v>
      </c>
      <c r="Y1747" s="21" t="n"/>
      <c r="Z1747" s="21" t="n"/>
      <c r="AA1747" s="21" t="n"/>
      <c r="AB1747" s="21" t="n"/>
      <c r="AC1747" s="22" t="n">
        <v>20</v>
      </c>
      <c r="AD1747" t="inlineStr">
        <is>
          <t>Yes</t>
        </is>
      </c>
      <c r="AE1747" t="inlineStr"/>
      <c r="AF1747" s="21" t="n">
        <v>46179</v>
      </c>
      <c r="AG1747" t="inlineStr">
        <is>
          <t>High intent</t>
        </is>
      </c>
    </row>
    <row r="1748">
      <c r="A1748" t="inlineStr">
        <is>
          <t>L-01744</t>
        </is>
      </c>
      <c r="B1748" s="21" t="n">
        <v>46174</v>
      </c>
      <c r="C1748" t="inlineStr">
        <is>
          <t>Customer 1744</t>
        </is>
      </c>
      <c r="D1748" t="inlineStr">
        <is>
          <t>Smart Manufacturing 852</t>
        </is>
      </c>
      <c r="E1748" t="inlineStr">
        <is>
          <t>01121867635</t>
        </is>
      </c>
      <c r="F1748" t="inlineStr">
        <is>
          <t>lead1744@example.com</t>
        </is>
      </c>
      <c r="G1748" t="inlineStr">
        <is>
          <t>Suez</t>
        </is>
      </c>
      <c r="H1748" t="inlineStr">
        <is>
          <t>Manufacturing</t>
        </is>
      </c>
      <c r="I1748" t="inlineStr">
        <is>
          <t>Electronic Receipts</t>
        </is>
      </c>
      <c r="J1748" t="inlineStr">
        <is>
          <t>Meta Ads</t>
        </is>
      </c>
      <c r="K1748" t="inlineStr">
        <is>
          <t>Website Form</t>
        </is>
      </c>
      <c r="L1748" t="inlineStr">
        <is>
          <t>CMP-003</t>
        </is>
      </c>
      <c r="M1748" t="inlineStr">
        <is>
          <t>Mofawtar - E-Receipt - Awareness - Q2</t>
        </is>
      </c>
      <c r="N1748" t="inlineStr">
        <is>
          <t>AS-0301</t>
        </is>
      </c>
      <c r="O1748" t="inlineStr">
        <is>
          <t>Mofawtar - E-Receipt - Awareness - Q2 | Broad SMEs</t>
        </is>
      </c>
      <c r="P1748" t="inlineStr">
        <is>
          <t>AD-030101</t>
        </is>
      </c>
      <c r="Q1748" t="inlineStr">
        <is>
          <t>Pain Point Static | Broad SMEs</t>
        </is>
      </c>
      <c r="R1748" t="inlineStr">
        <is>
          <t>Ahmed</t>
        </is>
      </c>
      <c r="S1748" t="inlineStr">
        <is>
          <t>Contacted</t>
        </is>
      </c>
      <c r="T1748" t="inlineStr">
        <is>
          <t>Lead</t>
        </is>
      </c>
      <c r="U1748" s="22" t="n">
        <v>58</v>
      </c>
      <c r="V1748" t="inlineStr">
        <is>
          <t>Starter 850</t>
        </is>
      </c>
      <c r="W1748" s="14" t="n">
        <v>850</v>
      </c>
      <c r="X1748" s="14" t="n">
        <v>0</v>
      </c>
      <c r="Y1748" s="21" t="n"/>
      <c r="Z1748" s="21" t="n"/>
      <c r="AA1748" s="21" t="n"/>
      <c r="AB1748" s="21" t="n"/>
      <c r="AC1748" s="22" t="n">
        <v>479</v>
      </c>
      <c r="AD1748" t="inlineStr">
        <is>
          <t>No</t>
        </is>
      </c>
      <c r="AE1748" t="inlineStr"/>
      <c r="AF1748" s="21" t="n">
        <v>46179</v>
      </c>
      <c r="AG1748" t="inlineStr">
        <is>
          <t>Follow-up via WhatsApp</t>
        </is>
      </c>
    </row>
    <row r="1749">
      <c r="A1749" t="inlineStr">
        <is>
          <t>L-01745</t>
        </is>
      </c>
      <c r="B1749" s="21" t="n">
        <v>46174</v>
      </c>
      <c r="C1749" t="inlineStr">
        <is>
          <t>Customer 1745</t>
        </is>
      </c>
      <c r="D1749" t="inlineStr">
        <is>
          <t>Alfa Restaurant 322</t>
        </is>
      </c>
      <c r="E1749" t="inlineStr">
        <is>
          <t>01189983794</t>
        </is>
      </c>
      <c r="F1749" t="inlineStr">
        <is>
          <t>lead1745@example.com</t>
        </is>
      </c>
      <c r="G1749" t="inlineStr">
        <is>
          <t>Mansoura</t>
        </is>
      </c>
      <c r="H1749" t="inlineStr">
        <is>
          <t>Restaurant</t>
        </is>
      </c>
      <c r="I1749" t="inlineStr">
        <is>
          <t>SaaS Subscription</t>
        </is>
      </c>
      <c r="J1749" t="inlineStr">
        <is>
          <t>Meta Ads</t>
        </is>
      </c>
      <c r="K1749" t="inlineStr">
        <is>
          <t>WhatsApp</t>
        </is>
      </c>
      <c r="L1749" t="inlineStr">
        <is>
          <t>CMP-005</t>
        </is>
      </c>
      <c r="M1749" t="inlineStr">
        <is>
          <t>Mofawtar - Retargeting - Demo Booking - Q2</t>
        </is>
      </c>
      <c r="N1749" t="inlineStr">
        <is>
          <t>AS-0502</t>
        </is>
      </c>
      <c r="O1749" t="inlineStr">
        <is>
          <t>Mofawtar - Retargeting - Demo Booking - Q2 | Interest Tax Owners</t>
        </is>
      </c>
      <c r="P1749" t="inlineStr">
        <is>
          <t>AD-050201</t>
        </is>
      </c>
      <c r="Q1749" t="inlineStr">
        <is>
          <t>Pain Point Static | Interest Tax Owners</t>
        </is>
      </c>
      <c r="R1749" t="inlineStr">
        <is>
          <t>Salma</t>
        </is>
      </c>
      <c r="S1749" t="inlineStr">
        <is>
          <t>Qualified</t>
        </is>
      </c>
      <c r="T1749" t="inlineStr">
        <is>
          <t>MQL</t>
        </is>
      </c>
      <c r="U1749" s="22" t="n">
        <v>54</v>
      </c>
      <c r="V1749" t="inlineStr">
        <is>
          <t>Starter 850</t>
        </is>
      </c>
      <c r="W1749" s="14" t="n">
        <v>850</v>
      </c>
      <c r="X1749" s="14" t="n">
        <v>0</v>
      </c>
      <c r="Y1749" s="21" t="n">
        <v>46174</v>
      </c>
      <c r="Z1749" s="21" t="n"/>
      <c r="AA1749" s="21" t="n"/>
      <c r="AB1749" s="21" t="n"/>
      <c r="AC1749" s="22" t="n">
        <v>140</v>
      </c>
      <c r="AD1749" t="inlineStr">
        <is>
          <t>No</t>
        </is>
      </c>
      <c r="AE1749" t="inlineStr"/>
      <c r="AF1749" s="21" t="n">
        <v>46179</v>
      </c>
      <c r="AG1749" t="inlineStr">
        <is>
          <t>Follow-up via WhatsApp</t>
        </is>
      </c>
    </row>
    <row r="1750">
      <c r="A1750" t="inlineStr">
        <is>
          <t>L-01746</t>
        </is>
      </c>
      <c r="B1750" s="21" t="n">
        <v>46174</v>
      </c>
      <c r="C1750" t="inlineStr">
        <is>
          <t>Customer 1746</t>
        </is>
      </c>
      <c r="D1750" t="inlineStr">
        <is>
          <t>Fast Services 539</t>
        </is>
      </c>
      <c r="E1750" t="inlineStr">
        <is>
          <t>01022128344</t>
        </is>
      </c>
      <c r="F1750" t="inlineStr">
        <is>
          <t>lead1746@example.com</t>
        </is>
      </c>
      <c r="G1750" t="inlineStr">
        <is>
          <t>Zagazig</t>
        </is>
      </c>
      <c r="H1750" t="inlineStr">
        <is>
          <t>Services</t>
        </is>
      </c>
      <c r="I1750" t="inlineStr">
        <is>
          <t>Electronic Invoices</t>
        </is>
      </c>
      <c r="J1750" t="inlineStr">
        <is>
          <t>Meta Ads</t>
        </is>
      </c>
      <c r="K1750" t="inlineStr">
        <is>
          <t>Messenger</t>
        </is>
      </c>
      <c r="L1750" t="inlineStr">
        <is>
          <t>CMP-004</t>
        </is>
      </c>
      <c r="M1750" t="inlineStr">
        <is>
          <t>Mofawtar - Tax Invoice - Lead Gen - Q2</t>
        </is>
      </c>
      <c r="N1750" t="inlineStr">
        <is>
          <t>AS-0401</t>
        </is>
      </c>
      <c r="O1750" t="inlineStr">
        <is>
          <t>Mofawtar - Tax Invoice - Lead Gen - Q2 | Broad SMEs</t>
        </is>
      </c>
      <c r="P1750" t="inlineStr">
        <is>
          <t>AD-040103</t>
        </is>
      </c>
      <c r="Q1750" t="inlineStr">
        <is>
          <t>Offer Carousel | Broad SMEs</t>
        </is>
      </c>
      <c r="R1750" t="inlineStr">
        <is>
          <t>Mona</t>
        </is>
      </c>
      <c r="S1750" t="inlineStr">
        <is>
          <t>Contacted</t>
        </is>
      </c>
      <c r="T1750" t="inlineStr">
        <is>
          <t>Lead</t>
        </is>
      </c>
      <c r="U1750" s="22" t="n">
        <v>68</v>
      </c>
      <c r="V1750" t="inlineStr">
        <is>
          <t>Business 5000</t>
        </is>
      </c>
      <c r="W1750" s="14" t="n">
        <v>5000</v>
      </c>
      <c r="X1750" s="14" t="n">
        <v>0</v>
      </c>
      <c r="Y1750" s="21" t="n"/>
      <c r="Z1750" s="21" t="n"/>
      <c r="AA1750" s="21" t="n"/>
      <c r="AB1750" s="21" t="n"/>
      <c r="AC1750" s="22" t="n">
        <v>191</v>
      </c>
      <c r="AD1750" t="inlineStr">
        <is>
          <t>No</t>
        </is>
      </c>
      <c r="AE1750" t="inlineStr"/>
      <c r="AF1750" s="21" t="n">
        <v>46180</v>
      </c>
      <c r="AG1750" t="inlineStr">
        <is>
          <t>Price sensitive</t>
        </is>
      </c>
    </row>
    <row r="1751">
      <c r="A1751" t="inlineStr">
        <is>
          <t>L-01747</t>
        </is>
      </c>
      <c r="B1751" s="21" t="n">
        <v>46174</v>
      </c>
      <c r="C1751" t="inlineStr">
        <is>
          <t>Customer 1747</t>
        </is>
      </c>
      <c r="D1751" t="inlineStr">
        <is>
          <t>Omega Retail 682</t>
        </is>
      </c>
      <c r="E1751" t="inlineStr">
        <is>
          <t>01518125697</t>
        </is>
      </c>
      <c r="F1751" t="inlineStr">
        <is>
          <t>lead1747@example.com</t>
        </is>
      </c>
      <c r="G1751" t="inlineStr">
        <is>
          <t>Giza</t>
        </is>
      </c>
      <c r="H1751" t="inlineStr">
        <is>
          <t>Retail</t>
        </is>
      </c>
      <c r="I1751" t="inlineStr">
        <is>
          <t>Electronic Invoices</t>
        </is>
      </c>
      <c r="J1751" t="inlineStr">
        <is>
          <t>Meta Ads</t>
        </is>
      </c>
      <c r="K1751" t="inlineStr">
        <is>
          <t>WhatsApp</t>
        </is>
      </c>
      <c r="L1751" t="inlineStr">
        <is>
          <t>CMP-004</t>
        </is>
      </c>
      <c r="M1751" t="inlineStr">
        <is>
          <t>Mofawtar - Tax Invoice - Lead Gen - Q2</t>
        </is>
      </c>
      <c r="N1751" t="inlineStr">
        <is>
          <t>AS-0401</t>
        </is>
      </c>
      <c r="O1751" t="inlineStr">
        <is>
          <t>Mofawtar - Tax Invoice - Lead Gen - Q2 | Broad SMEs</t>
        </is>
      </c>
      <c r="P1751" t="inlineStr">
        <is>
          <t>AD-040101</t>
        </is>
      </c>
      <c r="Q1751" t="inlineStr">
        <is>
          <t>Pain Point Static | Broad SMEs</t>
        </is>
      </c>
      <c r="R1751" t="inlineStr">
        <is>
          <t>Ahmed</t>
        </is>
      </c>
      <c r="S1751" t="inlineStr">
        <is>
          <t>Deal Lost</t>
        </is>
      </c>
      <c r="T1751" t="inlineStr">
        <is>
          <t>Deal Lost</t>
        </is>
      </c>
      <c r="U1751" s="22" t="n">
        <v>48</v>
      </c>
      <c r="V1751" t="inlineStr">
        <is>
          <t>Starter 850</t>
        </is>
      </c>
      <c r="W1751" s="14" t="n">
        <v>850</v>
      </c>
      <c r="X1751" s="14" t="n">
        <v>0</v>
      </c>
      <c r="Y1751" s="21" t="n"/>
      <c r="Z1751" s="21" t="n"/>
      <c r="AA1751" s="21" t="n"/>
      <c r="AB1751" s="21" t="n">
        <v>46180</v>
      </c>
      <c r="AC1751" s="22" t="n">
        <v>314</v>
      </c>
      <c r="AD1751" t="inlineStr">
        <is>
          <t>No</t>
        </is>
      </c>
      <c r="AE1751" t="inlineStr">
        <is>
          <t>Using competitor</t>
        </is>
      </c>
      <c r="AF1751" s="21" t="n"/>
      <c r="AG1751" t="inlineStr">
        <is>
          <t>Price sensitive</t>
        </is>
      </c>
    </row>
    <row r="1752">
      <c r="A1752" t="inlineStr">
        <is>
          <t>L-01748</t>
        </is>
      </c>
      <c r="B1752" s="21" t="n">
        <v>46174</v>
      </c>
      <c r="C1752" t="inlineStr">
        <is>
          <t>Customer 1748</t>
        </is>
      </c>
      <c r="D1752" t="inlineStr">
        <is>
          <t>Prime Manufacturing 242</t>
        </is>
      </c>
      <c r="E1752" t="inlineStr">
        <is>
          <t>01576367397</t>
        </is>
      </c>
      <c r="F1752" t="inlineStr">
        <is>
          <t>lead1748@example.com</t>
        </is>
      </c>
      <c r="G1752" t="inlineStr">
        <is>
          <t>Ismailia</t>
        </is>
      </c>
      <c r="H1752" t="inlineStr">
        <is>
          <t>Manufacturing</t>
        </is>
      </c>
      <c r="I1752" t="inlineStr">
        <is>
          <t>Electronic Receipts</t>
        </is>
      </c>
      <c r="J1752" t="inlineStr">
        <is>
          <t>Meta Ads</t>
        </is>
      </c>
      <c r="K1752" t="inlineStr">
        <is>
          <t>Messenger</t>
        </is>
      </c>
      <c r="L1752" t="inlineStr">
        <is>
          <t>CMP-001</t>
        </is>
      </c>
      <c r="M1752" t="inlineStr">
        <is>
          <t>In2out - MessCampaign#1 - Testing - 15/4</t>
        </is>
      </c>
      <c r="N1752" t="inlineStr">
        <is>
          <t>AS-0101</t>
        </is>
      </c>
      <c r="O1752" t="inlineStr">
        <is>
          <t>In2out - MessCampaign#1 - Testing - 15/4 | Broad SMEs</t>
        </is>
      </c>
      <c r="P1752" t="inlineStr">
        <is>
          <t>AD-010103</t>
        </is>
      </c>
      <c r="Q1752" t="inlineStr">
        <is>
          <t>Offer Carousel | Broad SMEs</t>
        </is>
      </c>
      <c r="R1752" t="inlineStr">
        <is>
          <t>Salma</t>
        </is>
      </c>
      <c r="S1752" t="inlineStr">
        <is>
          <t>Contacted</t>
        </is>
      </c>
      <c r="T1752" t="inlineStr">
        <is>
          <t>Lead</t>
        </is>
      </c>
      <c r="U1752" s="22" t="n">
        <v>25</v>
      </c>
      <c r="V1752" t="inlineStr">
        <is>
          <t>Starter 850</t>
        </is>
      </c>
      <c r="W1752" s="14" t="n">
        <v>850</v>
      </c>
      <c r="X1752" s="14" t="n">
        <v>0</v>
      </c>
      <c r="Y1752" s="21" t="n"/>
      <c r="Z1752" s="21" t="n"/>
      <c r="AA1752" s="21" t="n"/>
      <c r="AB1752" s="21" t="n"/>
      <c r="AC1752" s="22" t="n">
        <v>154</v>
      </c>
      <c r="AD1752" t="inlineStr">
        <is>
          <t>No</t>
        </is>
      </c>
      <c r="AE1752" t="inlineStr"/>
      <c r="AF1752" s="21" t="n">
        <v>46175</v>
      </c>
      <c r="AG1752" t="inlineStr">
        <is>
          <t>Price sensitive</t>
        </is>
      </c>
    </row>
    <row r="1753">
      <c r="A1753" t="inlineStr">
        <is>
          <t>L-01749</t>
        </is>
      </c>
      <c r="B1753" s="21" t="n">
        <v>46174</v>
      </c>
      <c r="C1753" t="inlineStr">
        <is>
          <t>Customer 1749</t>
        </is>
      </c>
      <c r="D1753" t="inlineStr">
        <is>
          <t>Golden Retail 613</t>
        </is>
      </c>
      <c r="E1753" t="inlineStr">
        <is>
          <t>01544715866</t>
        </is>
      </c>
      <c r="F1753" t="inlineStr">
        <is>
          <t>lead1749@example.com</t>
        </is>
      </c>
      <c r="G1753" t="inlineStr">
        <is>
          <t>Assiut</t>
        </is>
      </c>
      <c r="H1753" t="inlineStr">
        <is>
          <t>Retail</t>
        </is>
      </c>
      <c r="I1753" t="inlineStr">
        <is>
          <t>Electronic Invoices</t>
        </is>
      </c>
      <c r="J1753" t="inlineStr">
        <is>
          <t>Meta Ads</t>
        </is>
      </c>
      <c r="K1753" t="inlineStr">
        <is>
          <t>WhatsApp</t>
        </is>
      </c>
      <c r="L1753" t="inlineStr">
        <is>
          <t>CMP-004</t>
        </is>
      </c>
      <c r="M1753" t="inlineStr">
        <is>
          <t>Mofawtar - Tax Invoice - Lead Gen - Q2</t>
        </is>
      </c>
      <c r="N1753" t="inlineStr">
        <is>
          <t>AS-0402</t>
        </is>
      </c>
      <c r="O1753" t="inlineStr">
        <is>
          <t>Mofawtar - Tax Invoice - Lead Gen - Q2 | Interest Tax Owners</t>
        </is>
      </c>
      <c r="P1753" t="inlineStr">
        <is>
          <t>AD-040201</t>
        </is>
      </c>
      <c r="Q1753" t="inlineStr">
        <is>
          <t>Pain Point Static | Interest Tax Owners</t>
        </is>
      </c>
      <c r="R1753" t="inlineStr">
        <is>
          <t>Ahmed</t>
        </is>
      </c>
      <c r="S1753" t="inlineStr">
        <is>
          <t>Contacted</t>
        </is>
      </c>
      <c r="T1753" t="inlineStr">
        <is>
          <t>Lead</t>
        </is>
      </c>
      <c r="U1753" s="22" t="n">
        <v>57</v>
      </c>
      <c r="V1753" t="inlineStr">
        <is>
          <t>Growth 2400</t>
        </is>
      </c>
      <c r="W1753" s="14" t="n">
        <v>2400</v>
      </c>
      <c r="X1753" s="14" t="n">
        <v>0</v>
      </c>
      <c r="Y1753" s="21" t="n"/>
      <c r="Z1753" s="21" t="n"/>
      <c r="AA1753" s="21" t="n"/>
      <c r="AB1753" s="21" t="n"/>
      <c r="AC1753" s="22" t="n">
        <v>167</v>
      </c>
      <c r="AD1753" t="inlineStr">
        <is>
          <t>No</t>
        </is>
      </c>
      <c r="AE1753" t="inlineStr"/>
      <c r="AF1753" s="21" t="n">
        <v>46178</v>
      </c>
      <c r="AG1753" t="inlineStr">
        <is>
          <t>Price sensitive</t>
        </is>
      </c>
    </row>
    <row r="1754">
      <c r="A1754" t="inlineStr">
        <is>
          <t>L-01750</t>
        </is>
      </c>
      <c r="B1754" s="21" t="n">
        <v>46175</v>
      </c>
      <c r="C1754" t="inlineStr">
        <is>
          <t>Customer 1750</t>
        </is>
      </c>
      <c r="D1754" t="inlineStr">
        <is>
          <t>Trust Pharmacy 223</t>
        </is>
      </c>
      <c r="E1754" t="inlineStr">
        <is>
          <t>01536563007</t>
        </is>
      </c>
      <c r="F1754" t="inlineStr">
        <is>
          <t>lead1750@example.com</t>
        </is>
      </c>
      <c r="G1754" t="inlineStr">
        <is>
          <t>Tanta</t>
        </is>
      </c>
      <c r="H1754" t="inlineStr">
        <is>
          <t>Pharmacy</t>
        </is>
      </c>
      <c r="I1754" t="inlineStr">
        <is>
          <t>Electronic Receipts</t>
        </is>
      </c>
      <c r="J1754" t="inlineStr">
        <is>
          <t>Meta Ads</t>
        </is>
      </c>
      <c r="K1754" t="inlineStr">
        <is>
          <t>Messenger</t>
        </is>
      </c>
      <c r="L1754" t="inlineStr">
        <is>
          <t>CMP-001</t>
        </is>
      </c>
      <c r="M1754" t="inlineStr">
        <is>
          <t>In2out - MessCampaign#1 - Testing - 15/4</t>
        </is>
      </c>
      <c r="N1754" t="inlineStr">
        <is>
          <t>AS-0102</t>
        </is>
      </c>
      <c r="O1754" t="inlineStr">
        <is>
          <t>In2out - MessCampaign#1 - Testing - 15/4 | Interest Tax Owners</t>
        </is>
      </c>
      <c r="P1754" t="inlineStr">
        <is>
          <t>AD-010202</t>
        </is>
      </c>
      <c r="Q1754" t="inlineStr">
        <is>
          <t>Demo Reel | Interest Tax Owners</t>
        </is>
      </c>
      <c r="R1754" t="inlineStr">
        <is>
          <t>Ahmed</t>
        </is>
      </c>
      <c r="S1754" t="inlineStr">
        <is>
          <t>Qualified</t>
        </is>
      </c>
      <c r="T1754" t="inlineStr">
        <is>
          <t>MQL</t>
        </is>
      </c>
      <c r="U1754" s="22" t="n">
        <v>50</v>
      </c>
      <c r="V1754" t="inlineStr">
        <is>
          <t>Enterprise 12000</t>
        </is>
      </c>
      <c r="W1754" s="14" t="n">
        <v>12000</v>
      </c>
      <c r="X1754" s="14" t="n">
        <v>0</v>
      </c>
      <c r="Y1754" s="21" t="n">
        <v>46176</v>
      </c>
      <c r="Z1754" s="21" t="n"/>
      <c r="AA1754" s="21" t="n"/>
      <c r="AB1754" s="21" t="n"/>
      <c r="AC1754" s="22" t="n">
        <v>200</v>
      </c>
      <c r="AD1754" t="inlineStr">
        <is>
          <t>No</t>
        </is>
      </c>
      <c r="AE1754" t="inlineStr"/>
      <c r="AF1754" s="21" t="n">
        <v>46178</v>
      </c>
      <c r="AG1754" t="inlineStr">
        <is>
          <t>Follow-up via WhatsApp</t>
        </is>
      </c>
    </row>
    <row r="1755">
      <c r="A1755" t="inlineStr">
        <is>
          <t>L-01751</t>
        </is>
      </c>
      <c r="B1755" s="21" t="n">
        <v>46175</v>
      </c>
      <c r="C1755" t="inlineStr">
        <is>
          <t>Customer 1751</t>
        </is>
      </c>
      <c r="D1755" t="inlineStr">
        <is>
          <t>Lotus Retail 483</t>
        </is>
      </c>
      <c r="E1755" t="inlineStr">
        <is>
          <t>01513768502</t>
        </is>
      </c>
      <c r="F1755" t="inlineStr">
        <is>
          <t>lead1751@example.com</t>
        </is>
      </c>
      <c r="G1755" t="inlineStr">
        <is>
          <t>Suez</t>
        </is>
      </c>
      <c r="H1755" t="inlineStr">
        <is>
          <t>Retail</t>
        </is>
      </c>
      <c r="I1755" t="inlineStr">
        <is>
          <t>Electronic Receipts</t>
        </is>
      </c>
      <c r="J1755" t="inlineStr">
        <is>
          <t>Organic Social</t>
        </is>
      </c>
      <c r="K1755" t="inlineStr">
        <is>
          <t>Instagram DM</t>
        </is>
      </c>
      <c r="L1755" t="inlineStr">
        <is>
          <t>CMP-001</t>
        </is>
      </c>
      <c r="M1755" t="inlineStr">
        <is>
          <t>In2out - MessCampaign#1 - Testing - 15/4</t>
        </is>
      </c>
      <c r="N1755" t="inlineStr">
        <is>
          <t>AS-0101</t>
        </is>
      </c>
      <c r="O1755" t="inlineStr">
        <is>
          <t>In2out - MessCampaign#1 - Testing - 15/4 | Broad SMEs</t>
        </is>
      </c>
      <c r="P1755" t="inlineStr">
        <is>
          <t>AD-010102</t>
        </is>
      </c>
      <c r="Q1755" t="inlineStr">
        <is>
          <t>Demo Reel | Broad SMEs</t>
        </is>
      </c>
      <c r="R1755" t="inlineStr">
        <is>
          <t>Ahmed</t>
        </is>
      </c>
      <c r="S1755" t="inlineStr">
        <is>
          <t>Nurture</t>
        </is>
      </c>
      <c r="T1755" t="inlineStr">
        <is>
          <t>Nurture</t>
        </is>
      </c>
      <c r="U1755" s="22" t="n">
        <v>38</v>
      </c>
      <c r="V1755" t="inlineStr">
        <is>
          <t>Business 5000</t>
        </is>
      </c>
      <c r="W1755" s="14" t="n">
        <v>5000</v>
      </c>
      <c r="X1755" s="14" t="n">
        <v>0</v>
      </c>
      <c r="Y1755" s="21" t="n"/>
      <c r="Z1755" s="21" t="n"/>
      <c r="AA1755" s="21" t="n"/>
      <c r="AB1755" s="21" t="n"/>
      <c r="AC1755" s="22" t="n">
        <v>70</v>
      </c>
      <c r="AD1755" t="inlineStr">
        <is>
          <t>No</t>
        </is>
      </c>
      <c r="AE1755" t="inlineStr"/>
      <c r="AF1755" s="21" t="n">
        <v>46178</v>
      </c>
      <c r="AG1755" t="inlineStr">
        <is>
          <t>Imported from Meta conversation</t>
        </is>
      </c>
    </row>
    <row r="1756">
      <c r="A1756" t="inlineStr">
        <is>
          <t>L-01752</t>
        </is>
      </c>
      <c r="B1756" s="21" t="n">
        <v>46175</v>
      </c>
      <c r="C1756" t="inlineStr">
        <is>
          <t>Customer 1752</t>
        </is>
      </c>
      <c r="D1756" t="inlineStr">
        <is>
          <t>Nile Manufacturing 505</t>
        </is>
      </c>
      <c r="E1756" t="inlineStr">
        <is>
          <t>01175270806</t>
        </is>
      </c>
      <c r="F1756" t="inlineStr">
        <is>
          <t>lead1752@example.com</t>
        </is>
      </c>
      <c r="G1756" t="inlineStr">
        <is>
          <t>Tanta</t>
        </is>
      </c>
      <c r="H1756" t="inlineStr">
        <is>
          <t>Manufacturing</t>
        </is>
      </c>
      <c r="I1756" t="inlineStr">
        <is>
          <t>SaaS Subscription</t>
        </is>
      </c>
      <c r="J1756" t="inlineStr">
        <is>
          <t>Meta Ads</t>
        </is>
      </c>
      <c r="K1756" t="inlineStr">
        <is>
          <t>Messenger</t>
        </is>
      </c>
      <c r="L1756" t="inlineStr">
        <is>
          <t>CMP-005</t>
        </is>
      </c>
      <c r="M1756" t="inlineStr">
        <is>
          <t>Mofawtar - Retargeting - Demo Booking - Q2</t>
        </is>
      </c>
      <c r="N1756" t="inlineStr">
        <is>
          <t>AS-0503</t>
        </is>
      </c>
      <c r="O1756" t="inlineStr">
        <is>
          <t>Mofawtar - Retargeting - Demo Booking - Q2 | Retargeting Visitors</t>
        </is>
      </c>
      <c r="P1756" t="inlineStr">
        <is>
          <t>AD-050302</t>
        </is>
      </c>
      <c r="Q1756" t="inlineStr">
        <is>
          <t>Demo Reel | Retargeting Visitors</t>
        </is>
      </c>
      <c r="R1756" t="inlineStr">
        <is>
          <t>Kareem</t>
        </is>
      </c>
      <c r="S1756" t="inlineStr">
        <is>
          <t>Deal Lost</t>
        </is>
      </c>
      <c r="T1756" t="inlineStr">
        <is>
          <t>Deal Lost</t>
        </is>
      </c>
      <c r="U1756" s="22" t="n">
        <v>46</v>
      </c>
      <c r="V1756" t="inlineStr">
        <is>
          <t>Growth 2400</t>
        </is>
      </c>
      <c r="W1756" s="14" t="n">
        <v>2400</v>
      </c>
      <c r="X1756" s="14" t="n">
        <v>0</v>
      </c>
      <c r="Y1756" s="21" t="n"/>
      <c r="Z1756" s="21" t="n"/>
      <c r="AA1756" s="21" t="n"/>
      <c r="AB1756" s="21" t="n">
        <v>46182</v>
      </c>
      <c r="AC1756" s="22" t="n">
        <v>149</v>
      </c>
      <c r="AD1756" t="inlineStr">
        <is>
          <t>No</t>
        </is>
      </c>
      <c r="AE1756" t="inlineStr">
        <is>
          <t>Price objection</t>
        </is>
      </c>
      <c r="AF1756" s="21" t="n"/>
      <c r="AG1756" t="inlineStr">
        <is>
          <t>Needs tax setup</t>
        </is>
      </c>
    </row>
    <row r="1757">
      <c r="A1757" t="inlineStr">
        <is>
          <t>L-01753</t>
        </is>
      </c>
      <c r="B1757" s="21" t="n">
        <v>46175</v>
      </c>
      <c r="C1757" t="inlineStr">
        <is>
          <t>Customer 1753</t>
        </is>
      </c>
      <c r="D1757" t="inlineStr">
        <is>
          <t>Golden Pharmacy 166</t>
        </is>
      </c>
      <c r="E1757" t="inlineStr">
        <is>
          <t>01541611096</t>
        </is>
      </c>
      <c r="F1757" t="inlineStr">
        <is>
          <t>lead1753@example.com</t>
        </is>
      </c>
      <c r="G1757" t="inlineStr">
        <is>
          <t>Assiut</t>
        </is>
      </c>
      <c r="H1757" t="inlineStr">
        <is>
          <t>Pharmacy</t>
        </is>
      </c>
      <c r="I1757" t="inlineStr">
        <is>
          <t>Electronic Receipts</t>
        </is>
      </c>
      <c r="J1757" t="inlineStr">
        <is>
          <t>Meta Ads</t>
        </is>
      </c>
      <c r="K1757" t="inlineStr">
        <is>
          <t>Messenger</t>
        </is>
      </c>
      <c r="L1757" t="inlineStr">
        <is>
          <t>CMP-003</t>
        </is>
      </c>
      <c r="M1757" t="inlineStr">
        <is>
          <t>Mofawtar - E-Receipt - Awareness - Q2</t>
        </is>
      </c>
      <c r="N1757" t="inlineStr">
        <is>
          <t>AS-0302</t>
        </is>
      </c>
      <c r="O1757" t="inlineStr">
        <is>
          <t>Mofawtar - E-Receipt - Awareness - Q2 | Interest Tax Owners</t>
        </is>
      </c>
      <c r="P1757" t="inlineStr">
        <is>
          <t>AD-030202</t>
        </is>
      </c>
      <c r="Q1757" t="inlineStr">
        <is>
          <t>Demo Reel | Interest Tax Owners</t>
        </is>
      </c>
      <c r="R1757" t="inlineStr">
        <is>
          <t>Mona</t>
        </is>
      </c>
      <c r="S1757" t="inlineStr">
        <is>
          <t>Qualified</t>
        </is>
      </c>
      <c r="T1757" t="inlineStr">
        <is>
          <t>MQL</t>
        </is>
      </c>
      <c r="U1757" s="22" t="n">
        <v>58</v>
      </c>
      <c r="V1757" t="inlineStr">
        <is>
          <t>Starter 850</t>
        </is>
      </c>
      <c r="W1757" s="14" t="n">
        <v>850</v>
      </c>
      <c r="X1757" s="14" t="n">
        <v>0</v>
      </c>
      <c r="Y1757" s="21" t="n">
        <v>46175</v>
      </c>
      <c r="Z1757" s="21" t="n"/>
      <c r="AA1757" s="21" t="n"/>
      <c r="AB1757" s="21" t="n"/>
      <c r="AC1757" s="22" t="n">
        <v>153</v>
      </c>
      <c r="AD1757" t="inlineStr">
        <is>
          <t>No</t>
        </is>
      </c>
      <c r="AE1757" t="inlineStr"/>
      <c r="AF1757" s="21" t="n">
        <v>46177</v>
      </c>
      <c r="AG1757" t="inlineStr">
        <is>
          <t>Asked for demo</t>
        </is>
      </c>
    </row>
    <row r="1758">
      <c r="A1758" t="inlineStr">
        <is>
          <t>L-01754</t>
        </is>
      </c>
      <c r="B1758" s="21" t="n">
        <v>46175</v>
      </c>
      <c r="C1758" t="inlineStr">
        <is>
          <t>Customer 1754</t>
        </is>
      </c>
      <c r="D1758" t="inlineStr">
        <is>
          <t>Smart Distribution 885</t>
        </is>
      </c>
      <c r="E1758" t="inlineStr">
        <is>
          <t>01146768003</t>
        </is>
      </c>
      <c r="F1758" t="inlineStr">
        <is>
          <t>lead1754@example.com</t>
        </is>
      </c>
      <c r="G1758" t="inlineStr">
        <is>
          <t>Alexandria</t>
        </is>
      </c>
      <c r="H1758" t="inlineStr">
        <is>
          <t>Distribution</t>
        </is>
      </c>
      <c r="I1758" t="inlineStr">
        <is>
          <t>Electronic Receipts</t>
        </is>
      </c>
      <c r="J1758" t="inlineStr">
        <is>
          <t>Website</t>
        </is>
      </c>
      <c r="K1758" t="inlineStr">
        <is>
          <t>Phone Call</t>
        </is>
      </c>
      <c r="L1758" t="inlineStr">
        <is>
          <t>CMP-002</t>
        </is>
      </c>
      <c r="M1758" t="inlineStr">
        <is>
          <t>In2out - MessCampaign#2 - Testing - 20/4</t>
        </is>
      </c>
      <c r="N1758" t="inlineStr">
        <is>
          <t>AS-0202</t>
        </is>
      </c>
      <c r="O1758" t="inlineStr">
        <is>
          <t>In2out - MessCampaign#2 - Testing - 20/4 | Interest Tax Owners</t>
        </is>
      </c>
      <c r="P1758" t="inlineStr">
        <is>
          <t>AD-020201</t>
        </is>
      </c>
      <c r="Q1758" t="inlineStr">
        <is>
          <t>Pain Point Static | Interest Tax Owners</t>
        </is>
      </c>
      <c r="R1758" t="inlineStr">
        <is>
          <t>Ahmed</t>
        </is>
      </c>
      <c r="S1758" t="inlineStr">
        <is>
          <t>Proposal Sent</t>
        </is>
      </c>
      <c r="T1758" t="inlineStr">
        <is>
          <t>SQL</t>
        </is>
      </c>
      <c r="U1758" s="22" t="n">
        <v>70</v>
      </c>
      <c r="V1758" t="inlineStr">
        <is>
          <t>Growth 2400</t>
        </is>
      </c>
      <c r="W1758" s="14" t="n">
        <v>2400</v>
      </c>
      <c r="X1758" s="14" t="n">
        <v>0</v>
      </c>
      <c r="Y1758" s="21" t="n">
        <v>46178</v>
      </c>
      <c r="Z1758" s="21" t="n">
        <v>46176</v>
      </c>
      <c r="AA1758" s="21" t="n"/>
      <c r="AB1758" s="21" t="n"/>
      <c r="AC1758" s="22" t="n">
        <v>26</v>
      </c>
      <c r="AD1758" t="inlineStr">
        <is>
          <t>Yes</t>
        </is>
      </c>
      <c r="AE1758" t="inlineStr"/>
      <c r="AF1758" s="21" t="n">
        <v>46181</v>
      </c>
      <c r="AG1758" t="inlineStr">
        <is>
          <t>Needs tax setup</t>
        </is>
      </c>
    </row>
    <row r="1759">
      <c r="A1759" t="inlineStr">
        <is>
          <t>L-01755</t>
        </is>
      </c>
      <c r="B1759" s="21" t="n">
        <v>46175</v>
      </c>
      <c r="C1759" t="inlineStr">
        <is>
          <t>Customer 1755</t>
        </is>
      </c>
      <c r="D1759" t="inlineStr">
        <is>
          <t>Alfa E-commerce 591</t>
        </is>
      </c>
      <c r="E1759" t="inlineStr">
        <is>
          <t>01043474270</t>
        </is>
      </c>
      <c r="F1759" t="inlineStr">
        <is>
          <t>lead1755@example.com</t>
        </is>
      </c>
      <c r="G1759" t="inlineStr">
        <is>
          <t>Giza</t>
        </is>
      </c>
      <c r="H1759" t="inlineStr">
        <is>
          <t>E-commerce</t>
        </is>
      </c>
      <c r="I1759" t="inlineStr">
        <is>
          <t>Electronic Receipts</t>
        </is>
      </c>
      <c r="J1759" t="inlineStr">
        <is>
          <t>Meta Ads</t>
        </is>
      </c>
      <c r="K1759" t="inlineStr">
        <is>
          <t>WhatsApp</t>
        </is>
      </c>
      <c r="L1759" t="inlineStr">
        <is>
          <t>CMP-002</t>
        </is>
      </c>
      <c r="M1759" t="inlineStr">
        <is>
          <t>In2out - MessCampaign#2 - Testing - 20/4</t>
        </is>
      </c>
      <c r="N1759" t="inlineStr">
        <is>
          <t>AS-0201</t>
        </is>
      </c>
      <c r="O1759" t="inlineStr">
        <is>
          <t>In2out - MessCampaign#2 - Testing - 20/4 | Broad SMEs</t>
        </is>
      </c>
      <c r="P1759" t="inlineStr">
        <is>
          <t>AD-020103</t>
        </is>
      </c>
      <c r="Q1759" t="inlineStr">
        <is>
          <t>Offer Carousel | Broad SMEs</t>
        </is>
      </c>
      <c r="R1759" t="inlineStr">
        <is>
          <t>Mona</t>
        </is>
      </c>
      <c r="S1759" t="inlineStr">
        <is>
          <t>Contacted</t>
        </is>
      </c>
      <c r="T1759" t="inlineStr">
        <is>
          <t>Lead</t>
        </is>
      </c>
      <c r="U1759" s="22" t="n">
        <v>38</v>
      </c>
      <c r="V1759" t="inlineStr">
        <is>
          <t>Starter 850</t>
        </is>
      </c>
      <c r="W1759" s="14" t="n">
        <v>850</v>
      </c>
      <c r="X1759" s="14" t="n">
        <v>0</v>
      </c>
      <c r="Y1759" s="21" t="n"/>
      <c r="Z1759" s="21" t="n"/>
      <c r="AA1759" s="21" t="n"/>
      <c r="AB1759" s="21" t="n"/>
      <c r="AC1759" s="22" t="n">
        <v>438</v>
      </c>
      <c r="AD1759" t="inlineStr">
        <is>
          <t>No</t>
        </is>
      </c>
      <c r="AE1759" t="inlineStr"/>
      <c r="AF1759" s="21" t="n">
        <v>46176</v>
      </c>
      <c r="AG1759" t="inlineStr">
        <is>
          <t>Price sensitive</t>
        </is>
      </c>
    </row>
    <row r="1760">
      <c r="A1760" t="inlineStr">
        <is>
          <t>L-01756</t>
        </is>
      </c>
      <c r="B1760" s="21" t="n">
        <v>46175</v>
      </c>
      <c r="C1760" t="inlineStr">
        <is>
          <t>Customer 1756</t>
        </is>
      </c>
      <c r="D1760" t="inlineStr">
        <is>
          <t>Target Pharmacy 755</t>
        </is>
      </c>
      <c r="E1760" t="inlineStr">
        <is>
          <t>01561567040</t>
        </is>
      </c>
      <c r="F1760" t="inlineStr">
        <is>
          <t>lead1756@example.com</t>
        </is>
      </c>
      <c r="G1760" t="inlineStr">
        <is>
          <t>Cairo</t>
        </is>
      </c>
      <c r="H1760" t="inlineStr">
        <is>
          <t>Pharmacy</t>
        </is>
      </c>
      <c r="I1760" t="inlineStr">
        <is>
          <t>Electronic Receipts</t>
        </is>
      </c>
      <c r="J1760" t="inlineStr">
        <is>
          <t>Meta Ads</t>
        </is>
      </c>
      <c r="K1760" t="inlineStr">
        <is>
          <t>WhatsApp</t>
        </is>
      </c>
      <c r="L1760" t="inlineStr">
        <is>
          <t>CMP-001</t>
        </is>
      </c>
      <c r="M1760" t="inlineStr">
        <is>
          <t>In2out - MessCampaign#1 - Testing - 15/4</t>
        </is>
      </c>
      <c r="N1760" t="inlineStr">
        <is>
          <t>AS-0102</t>
        </is>
      </c>
      <c r="O1760" t="inlineStr">
        <is>
          <t>In2out - MessCampaign#1 - Testing - 15/4 | Interest Tax Owners</t>
        </is>
      </c>
      <c r="P1760" t="inlineStr">
        <is>
          <t>AD-010201</t>
        </is>
      </c>
      <c r="Q1760" t="inlineStr">
        <is>
          <t>Pain Point Static | Interest Tax Owners</t>
        </is>
      </c>
      <c r="R1760" t="inlineStr">
        <is>
          <t>Kareem</t>
        </is>
      </c>
      <c r="S1760" t="inlineStr">
        <is>
          <t>Contacted</t>
        </is>
      </c>
      <c r="T1760" t="inlineStr">
        <is>
          <t>Lead</t>
        </is>
      </c>
      <c r="U1760" s="22" t="n">
        <v>66</v>
      </c>
      <c r="V1760" t="inlineStr">
        <is>
          <t>Growth 2400</t>
        </is>
      </c>
      <c r="W1760" s="14" t="n">
        <v>2400</v>
      </c>
      <c r="X1760" s="14" t="n">
        <v>0</v>
      </c>
      <c r="Y1760" s="21" t="n"/>
      <c r="Z1760" s="21" t="n"/>
      <c r="AA1760" s="21" t="n"/>
      <c r="AB1760" s="21" t="n"/>
      <c r="AC1760" s="22" t="n">
        <v>220</v>
      </c>
      <c r="AD1760" t="inlineStr">
        <is>
          <t>No</t>
        </is>
      </c>
      <c r="AE1760" t="inlineStr"/>
      <c r="AF1760" s="21" t="n">
        <v>46180</v>
      </c>
      <c r="AG1760" t="inlineStr">
        <is>
          <t>Needs tax setup</t>
        </is>
      </c>
    </row>
    <row r="1761">
      <c r="A1761" t="inlineStr">
        <is>
          <t>L-01757</t>
        </is>
      </c>
      <c r="B1761" s="21" t="n">
        <v>46175</v>
      </c>
      <c r="C1761" t="inlineStr">
        <is>
          <t>Customer 1757</t>
        </is>
      </c>
      <c r="D1761" t="inlineStr">
        <is>
          <t>Golden Pharmacy 824</t>
        </is>
      </c>
      <c r="E1761" t="inlineStr">
        <is>
          <t>01258532725</t>
        </is>
      </c>
      <c r="F1761" t="inlineStr">
        <is>
          <t>lead1757@example.com</t>
        </is>
      </c>
      <c r="G1761" t="inlineStr">
        <is>
          <t>Ismailia</t>
        </is>
      </c>
      <c r="H1761" t="inlineStr">
        <is>
          <t>Pharmacy</t>
        </is>
      </c>
      <c r="I1761" t="inlineStr">
        <is>
          <t>Electronic Receipts</t>
        </is>
      </c>
      <c r="J1761" t="inlineStr">
        <is>
          <t>Meta Ads</t>
        </is>
      </c>
      <c r="K1761" t="inlineStr">
        <is>
          <t>WhatsApp</t>
        </is>
      </c>
      <c r="L1761" t="inlineStr">
        <is>
          <t>CMP-002</t>
        </is>
      </c>
      <c r="M1761" t="inlineStr">
        <is>
          <t>In2out - MessCampaign#2 - Testing - 20/4</t>
        </is>
      </c>
      <c r="N1761" t="inlineStr">
        <is>
          <t>AS-0201</t>
        </is>
      </c>
      <c r="O1761" t="inlineStr">
        <is>
          <t>In2out - MessCampaign#2 - Testing - 20/4 | Broad SMEs</t>
        </is>
      </c>
      <c r="P1761" t="inlineStr">
        <is>
          <t>AD-020101</t>
        </is>
      </c>
      <c r="Q1761" t="inlineStr">
        <is>
          <t>Pain Point Static | Broad SMEs</t>
        </is>
      </c>
      <c r="R1761" t="inlineStr">
        <is>
          <t>Mona</t>
        </is>
      </c>
      <c r="S1761" t="inlineStr">
        <is>
          <t>Contacted</t>
        </is>
      </c>
      <c r="T1761" t="inlineStr">
        <is>
          <t>Lead</t>
        </is>
      </c>
      <c r="U1761" s="22" t="n">
        <v>66</v>
      </c>
      <c r="V1761" t="inlineStr">
        <is>
          <t>Starter 850</t>
        </is>
      </c>
      <c r="W1761" s="14" t="n">
        <v>850</v>
      </c>
      <c r="X1761" s="14" t="n">
        <v>0</v>
      </c>
      <c r="Y1761" s="21" t="n"/>
      <c r="Z1761" s="21" t="n"/>
      <c r="AA1761" s="21" t="n"/>
      <c r="AB1761" s="21" t="n"/>
      <c r="AC1761" s="22" t="n">
        <v>297</v>
      </c>
      <c r="AD1761" t="inlineStr">
        <is>
          <t>No</t>
        </is>
      </c>
      <c r="AE1761" t="inlineStr"/>
      <c r="AF1761" s="21" t="n">
        <v>46176</v>
      </c>
      <c r="AG1761" t="inlineStr">
        <is>
          <t>Asked for demo</t>
        </is>
      </c>
    </row>
    <row r="1762">
      <c r="A1762" t="inlineStr">
        <is>
          <t>L-01758</t>
        </is>
      </c>
      <c r="B1762" s="21" t="n">
        <v>46175</v>
      </c>
      <c r="C1762" t="inlineStr">
        <is>
          <t>Customer 1758</t>
        </is>
      </c>
      <c r="D1762" t="inlineStr">
        <is>
          <t>Nile Pharmacy 294</t>
        </is>
      </c>
      <c r="E1762" t="inlineStr">
        <is>
          <t>01139908514</t>
        </is>
      </c>
      <c r="F1762" t="inlineStr">
        <is>
          <t>lead1758@example.com</t>
        </is>
      </c>
      <c r="G1762" t="inlineStr">
        <is>
          <t>Ismailia</t>
        </is>
      </c>
      <c r="H1762" t="inlineStr">
        <is>
          <t>Pharmacy</t>
        </is>
      </c>
      <c r="I1762" t="inlineStr">
        <is>
          <t>Electronic Invoices</t>
        </is>
      </c>
      <c r="J1762" t="inlineStr">
        <is>
          <t>Meta Ads</t>
        </is>
      </c>
      <c r="K1762" t="inlineStr">
        <is>
          <t>WhatsApp</t>
        </is>
      </c>
      <c r="L1762" t="inlineStr">
        <is>
          <t>CMP-004</t>
        </is>
      </c>
      <c r="M1762" t="inlineStr">
        <is>
          <t>Mofawtar - Tax Invoice - Lead Gen - Q2</t>
        </is>
      </c>
      <c r="N1762" t="inlineStr">
        <is>
          <t>AS-0401</t>
        </is>
      </c>
      <c r="O1762" t="inlineStr">
        <is>
          <t>Mofawtar - Tax Invoice - Lead Gen - Q2 | Broad SMEs</t>
        </is>
      </c>
      <c r="P1762" t="inlineStr">
        <is>
          <t>AD-040103</t>
        </is>
      </c>
      <c r="Q1762" t="inlineStr">
        <is>
          <t>Offer Carousel | Broad SMEs</t>
        </is>
      </c>
      <c r="R1762" t="inlineStr">
        <is>
          <t>Mona</t>
        </is>
      </c>
      <c r="S1762" t="inlineStr">
        <is>
          <t>Qualified</t>
        </is>
      </c>
      <c r="T1762" t="inlineStr">
        <is>
          <t>MQL</t>
        </is>
      </c>
      <c r="U1762" s="22" t="n">
        <v>51</v>
      </c>
      <c r="V1762" t="inlineStr">
        <is>
          <t>Starter 850</t>
        </is>
      </c>
      <c r="W1762" s="14" t="n">
        <v>850</v>
      </c>
      <c r="X1762" s="14" t="n">
        <v>0</v>
      </c>
      <c r="Y1762" s="21" t="n">
        <v>46177</v>
      </c>
      <c r="Z1762" s="21" t="n"/>
      <c r="AA1762" s="21" t="n"/>
      <c r="AB1762" s="21" t="n"/>
      <c r="AC1762" s="22" t="n">
        <v>53</v>
      </c>
      <c r="AD1762" t="inlineStr">
        <is>
          <t>Yes</t>
        </is>
      </c>
      <c r="AE1762" t="inlineStr"/>
      <c r="AF1762" s="21" t="n">
        <v>46178</v>
      </c>
      <c r="AG1762" t="inlineStr">
        <is>
          <t>Imported from Meta conversation</t>
        </is>
      </c>
    </row>
    <row r="1763">
      <c r="A1763" t="inlineStr">
        <is>
          <t>L-01759</t>
        </is>
      </c>
      <c r="B1763" s="21" t="n">
        <v>46175</v>
      </c>
      <c r="C1763" t="inlineStr">
        <is>
          <t>Customer 1759</t>
        </is>
      </c>
      <c r="D1763" t="inlineStr">
        <is>
          <t>Omega Manufacturing 387</t>
        </is>
      </c>
      <c r="E1763" t="inlineStr">
        <is>
          <t>01581227635</t>
        </is>
      </c>
      <c r="F1763" t="inlineStr">
        <is>
          <t>lead1759@example.com</t>
        </is>
      </c>
      <c r="G1763" t="inlineStr">
        <is>
          <t>Giza</t>
        </is>
      </c>
      <c r="H1763" t="inlineStr">
        <is>
          <t>Manufacturing</t>
        </is>
      </c>
      <c r="I1763" t="inlineStr">
        <is>
          <t>SaaS Subscription</t>
        </is>
      </c>
      <c r="J1763" t="inlineStr">
        <is>
          <t>Website</t>
        </is>
      </c>
      <c r="K1763" t="inlineStr">
        <is>
          <t>WhatsApp</t>
        </is>
      </c>
      <c r="L1763" t="inlineStr">
        <is>
          <t>CMP-005</t>
        </is>
      </c>
      <c r="M1763" t="inlineStr">
        <is>
          <t>Mofawtar - Retargeting - Demo Booking - Q2</t>
        </is>
      </c>
      <c r="N1763" t="inlineStr">
        <is>
          <t>AS-0501</t>
        </is>
      </c>
      <c r="O1763" t="inlineStr">
        <is>
          <t>Mofawtar - Retargeting - Demo Booking - Q2 | Broad SMEs</t>
        </is>
      </c>
      <c r="P1763" t="inlineStr">
        <is>
          <t>AD-050103</t>
        </is>
      </c>
      <c r="Q1763" t="inlineStr">
        <is>
          <t>Offer Carousel | Broad SMEs</t>
        </is>
      </c>
      <c r="R1763" t="inlineStr">
        <is>
          <t>Mona</t>
        </is>
      </c>
      <c r="S1763" t="inlineStr">
        <is>
          <t>Deal Lost</t>
        </is>
      </c>
      <c r="T1763" t="inlineStr">
        <is>
          <t>Deal Lost</t>
        </is>
      </c>
      <c r="U1763" s="22" t="n">
        <v>38</v>
      </c>
      <c r="V1763" t="inlineStr">
        <is>
          <t>Starter 850</t>
        </is>
      </c>
      <c r="W1763" s="14" t="n">
        <v>850</v>
      </c>
      <c r="X1763" s="14" t="n">
        <v>0</v>
      </c>
      <c r="Y1763" s="21" t="n"/>
      <c r="Z1763" s="21" t="n"/>
      <c r="AA1763" s="21" t="n"/>
      <c r="AB1763" s="21" t="n">
        <v>46191</v>
      </c>
      <c r="AC1763" s="22" t="n">
        <v>1520</v>
      </c>
      <c r="AD1763" t="inlineStr">
        <is>
          <t>No</t>
        </is>
      </c>
      <c r="AE1763" t="inlineStr">
        <is>
          <t>Price objection</t>
        </is>
      </c>
      <c r="AF1763" s="21" t="n"/>
      <c r="AG1763" t="inlineStr">
        <is>
          <t>Follow-up via WhatsApp</t>
        </is>
      </c>
    </row>
    <row r="1764">
      <c r="A1764" t="inlineStr">
        <is>
          <t>L-01760</t>
        </is>
      </c>
      <c r="B1764" s="21" t="n">
        <v>46175</v>
      </c>
      <c r="C1764" t="inlineStr">
        <is>
          <t>Customer 1760</t>
        </is>
      </c>
      <c r="D1764" t="inlineStr">
        <is>
          <t>Blue Services 105</t>
        </is>
      </c>
      <c r="E1764" t="inlineStr">
        <is>
          <t>01274922445</t>
        </is>
      </c>
      <c r="F1764" t="inlineStr">
        <is>
          <t>lead1760@example.com</t>
        </is>
      </c>
      <c r="G1764" t="inlineStr">
        <is>
          <t>Alexandria</t>
        </is>
      </c>
      <c r="H1764" t="inlineStr">
        <is>
          <t>Services</t>
        </is>
      </c>
      <c r="I1764" t="inlineStr">
        <is>
          <t>Electronic Receipts</t>
        </is>
      </c>
      <c r="J1764" t="inlineStr">
        <is>
          <t>Organic Social</t>
        </is>
      </c>
      <c r="K1764" t="inlineStr">
        <is>
          <t>Messenger</t>
        </is>
      </c>
      <c r="L1764" t="inlineStr">
        <is>
          <t>CMP-001</t>
        </is>
      </c>
      <c r="M1764" t="inlineStr">
        <is>
          <t>In2out - MessCampaign#1 - Testing - 15/4</t>
        </is>
      </c>
      <c r="N1764" t="inlineStr">
        <is>
          <t>AS-0102</t>
        </is>
      </c>
      <c r="O1764" t="inlineStr">
        <is>
          <t>In2out - MessCampaign#1 - Testing - 15/4 | Interest Tax Owners</t>
        </is>
      </c>
      <c r="P1764" t="inlineStr">
        <is>
          <t>AD-010201</t>
        </is>
      </c>
      <c r="Q1764" t="inlineStr">
        <is>
          <t>Pain Point Static | Interest Tax Owners</t>
        </is>
      </c>
      <c r="R1764" t="inlineStr">
        <is>
          <t>Mona</t>
        </is>
      </c>
      <c r="S1764" t="inlineStr">
        <is>
          <t>Contacted</t>
        </is>
      </c>
      <c r="T1764" t="inlineStr">
        <is>
          <t>Lead</t>
        </is>
      </c>
      <c r="U1764" s="22" t="n">
        <v>24</v>
      </c>
      <c r="V1764" t="inlineStr">
        <is>
          <t>Starter 850</t>
        </is>
      </c>
      <c r="W1764" s="14" t="n">
        <v>850</v>
      </c>
      <c r="X1764" s="14" t="n">
        <v>0</v>
      </c>
      <c r="Y1764" s="21" t="n"/>
      <c r="Z1764" s="21" t="n"/>
      <c r="AA1764" s="21" t="n"/>
      <c r="AB1764" s="21" t="n"/>
      <c r="AC1764" s="22" t="n">
        <v>248</v>
      </c>
      <c r="AD1764" t="inlineStr">
        <is>
          <t>No</t>
        </is>
      </c>
      <c r="AE1764" t="inlineStr"/>
      <c r="AF1764" s="21" t="n">
        <v>46181</v>
      </c>
      <c r="AG1764" t="inlineStr">
        <is>
          <t>Needs tax setup</t>
        </is>
      </c>
    </row>
    <row r="1765">
      <c r="A1765" t="inlineStr">
        <is>
          <t>L-01761</t>
        </is>
      </c>
      <c r="B1765" s="21" t="n">
        <v>46175</v>
      </c>
      <c r="C1765" t="inlineStr">
        <is>
          <t>Customer 1761</t>
        </is>
      </c>
      <c r="D1765" t="inlineStr">
        <is>
          <t>Prime Medical 909</t>
        </is>
      </c>
      <c r="E1765" t="inlineStr">
        <is>
          <t>01083448910</t>
        </is>
      </c>
      <c r="F1765" t="inlineStr">
        <is>
          <t>lead1761@example.com</t>
        </is>
      </c>
      <c r="G1765" t="inlineStr">
        <is>
          <t>Cairo</t>
        </is>
      </c>
      <c r="H1765" t="inlineStr">
        <is>
          <t>Medical</t>
        </is>
      </c>
      <c r="I1765" t="inlineStr">
        <is>
          <t>Electronic Invoices</t>
        </is>
      </c>
      <c r="J1765" t="inlineStr">
        <is>
          <t>Meta Ads</t>
        </is>
      </c>
      <c r="K1765" t="inlineStr">
        <is>
          <t>WhatsApp</t>
        </is>
      </c>
      <c r="L1765" t="inlineStr">
        <is>
          <t>CMP-004</t>
        </is>
      </c>
      <c r="M1765" t="inlineStr">
        <is>
          <t>Mofawtar - Tax Invoice - Lead Gen - Q2</t>
        </is>
      </c>
      <c r="N1765" t="inlineStr">
        <is>
          <t>AS-0402</t>
        </is>
      </c>
      <c r="O1765" t="inlineStr">
        <is>
          <t>Mofawtar - Tax Invoice - Lead Gen - Q2 | Interest Tax Owners</t>
        </is>
      </c>
      <c r="P1765" t="inlineStr">
        <is>
          <t>AD-040201</t>
        </is>
      </c>
      <c r="Q1765" t="inlineStr">
        <is>
          <t>Pain Point Static | Interest Tax Owners</t>
        </is>
      </c>
      <c r="R1765" t="inlineStr">
        <is>
          <t>Ahmed</t>
        </is>
      </c>
      <c r="S1765" t="inlineStr">
        <is>
          <t>Contacted</t>
        </is>
      </c>
      <c r="T1765" t="inlineStr">
        <is>
          <t>Lead</t>
        </is>
      </c>
      <c r="U1765" s="22" t="n">
        <v>68</v>
      </c>
      <c r="V1765" t="inlineStr">
        <is>
          <t>Starter 850</t>
        </is>
      </c>
      <c r="W1765" s="14" t="n">
        <v>850</v>
      </c>
      <c r="X1765" s="14" t="n">
        <v>0</v>
      </c>
      <c r="Y1765" s="21" t="n"/>
      <c r="Z1765" s="21" t="n"/>
      <c r="AA1765" s="21" t="n"/>
      <c r="AB1765" s="21" t="n"/>
      <c r="AC1765" s="22" t="n">
        <v>408</v>
      </c>
      <c r="AD1765" t="inlineStr">
        <is>
          <t>No</t>
        </is>
      </c>
      <c r="AE1765" t="inlineStr"/>
      <c r="AF1765" s="21" t="n">
        <v>46178</v>
      </c>
      <c r="AG1765" t="inlineStr">
        <is>
          <t>High intent</t>
        </is>
      </c>
    </row>
    <row r="1766">
      <c r="A1766" t="inlineStr">
        <is>
          <t>L-01762</t>
        </is>
      </c>
      <c r="B1766" s="21" t="n">
        <v>46175</v>
      </c>
      <c r="C1766" t="inlineStr">
        <is>
          <t>Customer 1762</t>
        </is>
      </c>
      <c r="D1766" t="inlineStr">
        <is>
          <t>Fast Retail 119</t>
        </is>
      </c>
      <c r="E1766" t="inlineStr">
        <is>
          <t>01094482371</t>
        </is>
      </c>
      <c r="F1766" t="inlineStr">
        <is>
          <t>lead1762@example.com</t>
        </is>
      </c>
      <c r="G1766" t="inlineStr">
        <is>
          <t>Qena</t>
        </is>
      </c>
      <c r="H1766" t="inlineStr">
        <is>
          <t>Retail</t>
        </is>
      </c>
      <c r="I1766" t="inlineStr">
        <is>
          <t>Electronic Receipts</t>
        </is>
      </c>
      <c r="J1766" t="inlineStr">
        <is>
          <t>Meta Ads</t>
        </is>
      </c>
      <c r="K1766" t="inlineStr">
        <is>
          <t>WhatsApp</t>
        </is>
      </c>
      <c r="L1766" t="inlineStr">
        <is>
          <t>CMP-002</t>
        </is>
      </c>
      <c r="M1766" t="inlineStr">
        <is>
          <t>In2out - MessCampaign#2 - Testing - 20/4</t>
        </is>
      </c>
      <c r="N1766" t="inlineStr">
        <is>
          <t>AS-0202</t>
        </is>
      </c>
      <c r="O1766" t="inlineStr">
        <is>
          <t>In2out - MessCampaign#2 - Testing - 20/4 | Interest Tax Owners</t>
        </is>
      </c>
      <c r="P1766" t="inlineStr">
        <is>
          <t>AD-020201</t>
        </is>
      </c>
      <c r="Q1766" t="inlineStr">
        <is>
          <t>Pain Point Static | Interest Tax Owners</t>
        </is>
      </c>
      <c r="R1766" t="inlineStr">
        <is>
          <t>Youssef</t>
        </is>
      </c>
      <c r="S1766" t="inlineStr">
        <is>
          <t>Deal Lost</t>
        </is>
      </c>
      <c r="T1766" t="inlineStr">
        <is>
          <t>Deal Lost</t>
        </is>
      </c>
      <c r="U1766" s="22" t="n">
        <v>43</v>
      </c>
      <c r="V1766" t="inlineStr">
        <is>
          <t>Enterprise 12000</t>
        </is>
      </c>
      <c r="W1766" s="14" t="n">
        <v>12000</v>
      </c>
      <c r="X1766" s="14" t="n">
        <v>0</v>
      </c>
      <c r="Y1766" s="21" t="n"/>
      <c r="Z1766" s="21" t="n"/>
      <c r="AA1766" s="21" t="n"/>
      <c r="AB1766" s="21" t="n">
        <v>46189</v>
      </c>
      <c r="AC1766" s="22" t="n">
        <v>318</v>
      </c>
      <c r="AD1766" t="inlineStr">
        <is>
          <t>No</t>
        </is>
      </c>
      <c r="AE1766" t="inlineStr">
        <is>
          <t>Using competitor</t>
        </is>
      </c>
      <c r="AF1766" s="21" t="n"/>
      <c r="AG1766" t="inlineStr">
        <is>
          <t>Follow-up via WhatsApp</t>
        </is>
      </c>
    </row>
    <row r="1767">
      <c r="A1767" t="inlineStr">
        <is>
          <t>L-01763</t>
        </is>
      </c>
      <c r="B1767" s="21" t="n">
        <v>46175</v>
      </c>
      <c r="C1767" t="inlineStr">
        <is>
          <t>Customer 1763</t>
        </is>
      </c>
      <c r="D1767" t="inlineStr">
        <is>
          <t>Nile Manufacturing 442</t>
        </is>
      </c>
      <c r="E1767" t="inlineStr">
        <is>
          <t>01519038305</t>
        </is>
      </c>
      <c r="F1767" t="inlineStr">
        <is>
          <t>lead1763@example.com</t>
        </is>
      </c>
      <c r="G1767" t="inlineStr">
        <is>
          <t>Suez</t>
        </is>
      </c>
      <c r="H1767" t="inlineStr">
        <is>
          <t>Manufacturing</t>
        </is>
      </c>
      <c r="I1767" t="inlineStr">
        <is>
          <t>SaaS Subscription</t>
        </is>
      </c>
      <c r="J1767" t="inlineStr">
        <is>
          <t>Direct WhatsApp</t>
        </is>
      </c>
      <c r="K1767" t="inlineStr">
        <is>
          <t>WhatsApp</t>
        </is>
      </c>
      <c r="L1767" t="inlineStr">
        <is>
          <t>CMP-005</t>
        </is>
      </c>
      <c r="M1767" t="inlineStr">
        <is>
          <t>Mofawtar - Retargeting - Demo Booking - Q2</t>
        </is>
      </c>
      <c r="N1767" t="inlineStr">
        <is>
          <t>AS-0501</t>
        </is>
      </c>
      <c r="O1767" t="inlineStr">
        <is>
          <t>Mofawtar - Retargeting - Demo Booking - Q2 | Broad SMEs</t>
        </is>
      </c>
      <c r="P1767" t="inlineStr">
        <is>
          <t>AD-050103</t>
        </is>
      </c>
      <c r="Q1767" t="inlineStr">
        <is>
          <t>Offer Carousel | Broad SMEs</t>
        </is>
      </c>
      <c r="R1767" t="inlineStr">
        <is>
          <t>Youssef</t>
        </is>
      </c>
      <c r="S1767" t="inlineStr">
        <is>
          <t>Contacted</t>
        </is>
      </c>
      <c r="T1767" t="inlineStr">
        <is>
          <t>Lead</t>
        </is>
      </c>
      <c r="U1767" s="22" t="n">
        <v>35</v>
      </c>
      <c r="V1767" t="inlineStr">
        <is>
          <t>Starter 850</t>
        </is>
      </c>
      <c r="W1767" s="14" t="n">
        <v>850</v>
      </c>
      <c r="X1767" s="14" t="n">
        <v>0</v>
      </c>
      <c r="Y1767" s="21" t="n"/>
      <c r="Z1767" s="21" t="n"/>
      <c r="AA1767" s="21" t="n"/>
      <c r="AB1767" s="21" t="n"/>
      <c r="AC1767" s="22" t="n">
        <v>351</v>
      </c>
      <c r="AD1767" t="inlineStr">
        <is>
          <t>No</t>
        </is>
      </c>
      <c r="AE1767" t="inlineStr"/>
      <c r="AF1767" s="21" t="n">
        <v>46179</v>
      </c>
      <c r="AG1767" t="inlineStr">
        <is>
          <t>High intent</t>
        </is>
      </c>
    </row>
    <row r="1768">
      <c r="A1768" t="inlineStr">
        <is>
          <t>L-01764</t>
        </is>
      </c>
      <c r="B1768" s="21" t="n">
        <v>46175</v>
      </c>
      <c r="C1768" t="inlineStr">
        <is>
          <t>Customer 1764</t>
        </is>
      </c>
      <c r="D1768" t="inlineStr">
        <is>
          <t>Royal Manufacturing 963</t>
        </is>
      </c>
      <c r="E1768" t="inlineStr">
        <is>
          <t>01229589610</t>
        </is>
      </c>
      <c r="F1768" t="inlineStr">
        <is>
          <t>lead1764@example.com</t>
        </is>
      </c>
      <c r="G1768" t="inlineStr">
        <is>
          <t>Assiut</t>
        </is>
      </c>
      <c r="H1768" t="inlineStr">
        <is>
          <t>Manufacturing</t>
        </is>
      </c>
      <c r="I1768" t="inlineStr">
        <is>
          <t>Electronic Receipts</t>
        </is>
      </c>
      <c r="J1768" t="inlineStr">
        <is>
          <t>Meta Ads</t>
        </is>
      </c>
      <c r="K1768" t="inlineStr">
        <is>
          <t>Messenger</t>
        </is>
      </c>
      <c r="L1768" t="inlineStr">
        <is>
          <t>CMP-003</t>
        </is>
      </c>
      <c r="M1768" t="inlineStr">
        <is>
          <t>Mofawtar - E-Receipt - Awareness - Q2</t>
        </is>
      </c>
      <c r="N1768" t="inlineStr">
        <is>
          <t>AS-0302</t>
        </is>
      </c>
      <c r="O1768" t="inlineStr">
        <is>
          <t>Mofawtar - E-Receipt - Awareness - Q2 | Interest Tax Owners</t>
        </is>
      </c>
      <c r="P1768" t="inlineStr">
        <is>
          <t>AD-030202</t>
        </is>
      </c>
      <c r="Q1768" t="inlineStr">
        <is>
          <t>Demo Reel | Interest Tax Owners</t>
        </is>
      </c>
      <c r="R1768" t="inlineStr">
        <is>
          <t>Youssef</t>
        </is>
      </c>
      <c r="S1768" t="inlineStr">
        <is>
          <t>Qualified</t>
        </is>
      </c>
      <c r="T1768" t="inlineStr">
        <is>
          <t>MQL</t>
        </is>
      </c>
      <c r="U1768" s="22" t="n">
        <v>54</v>
      </c>
      <c r="V1768" t="inlineStr">
        <is>
          <t>Growth 2400</t>
        </is>
      </c>
      <c r="W1768" s="14" t="n">
        <v>2400</v>
      </c>
      <c r="X1768" s="14" t="n">
        <v>0</v>
      </c>
      <c r="Y1768" s="21" t="n">
        <v>46176</v>
      </c>
      <c r="Z1768" s="21" t="n"/>
      <c r="AA1768" s="21" t="n"/>
      <c r="AB1768" s="21" t="n"/>
      <c r="AC1768" s="22" t="n">
        <v>14</v>
      </c>
      <c r="AD1768" t="inlineStr">
        <is>
          <t>Yes</t>
        </is>
      </c>
      <c r="AE1768" t="inlineStr"/>
      <c r="AF1768" s="21" t="n">
        <v>46180</v>
      </c>
      <c r="AG1768" t="inlineStr">
        <is>
          <t>Price sensitive</t>
        </is>
      </c>
    </row>
    <row r="1769">
      <c r="A1769" t="inlineStr">
        <is>
          <t>L-01765</t>
        </is>
      </c>
      <c r="B1769" s="21" t="n">
        <v>46175</v>
      </c>
      <c r="C1769" t="inlineStr">
        <is>
          <t>Customer 1765</t>
        </is>
      </c>
      <c r="D1769" t="inlineStr">
        <is>
          <t>Nile Distribution 399</t>
        </is>
      </c>
      <c r="E1769" t="inlineStr">
        <is>
          <t>01581818356</t>
        </is>
      </c>
      <c r="F1769" t="inlineStr">
        <is>
          <t>lead1765@example.com</t>
        </is>
      </c>
      <c r="G1769" t="inlineStr">
        <is>
          <t>Ismailia</t>
        </is>
      </c>
      <c r="H1769" t="inlineStr">
        <is>
          <t>Distribution</t>
        </is>
      </c>
      <c r="I1769" t="inlineStr">
        <is>
          <t>SaaS Subscription</t>
        </is>
      </c>
      <c r="J1769" t="inlineStr">
        <is>
          <t>Meta Ads</t>
        </is>
      </c>
      <c r="K1769" t="inlineStr">
        <is>
          <t>WhatsApp</t>
        </is>
      </c>
      <c r="L1769" t="inlineStr">
        <is>
          <t>CMP-005</t>
        </is>
      </c>
      <c r="M1769" t="inlineStr">
        <is>
          <t>Mofawtar - Retargeting - Demo Booking - Q2</t>
        </is>
      </c>
      <c r="N1769" t="inlineStr">
        <is>
          <t>AS-0502</t>
        </is>
      </c>
      <c r="O1769" t="inlineStr">
        <is>
          <t>Mofawtar - Retargeting - Demo Booking - Q2 | Interest Tax Owners</t>
        </is>
      </c>
      <c r="P1769" t="inlineStr">
        <is>
          <t>AD-050202</t>
        </is>
      </c>
      <c r="Q1769" t="inlineStr">
        <is>
          <t>Demo Reel | Interest Tax Owners</t>
        </is>
      </c>
      <c r="R1769" t="inlineStr">
        <is>
          <t>Ahmed</t>
        </is>
      </c>
      <c r="S1769" t="inlineStr">
        <is>
          <t>Qualified</t>
        </is>
      </c>
      <c r="T1769" t="inlineStr">
        <is>
          <t>MQL</t>
        </is>
      </c>
      <c r="U1769" s="22" t="n">
        <v>59</v>
      </c>
      <c r="V1769" t="inlineStr">
        <is>
          <t>Growth 2400</t>
        </is>
      </c>
      <c r="W1769" s="14" t="n">
        <v>2400</v>
      </c>
      <c r="X1769" s="14" t="n">
        <v>0</v>
      </c>
      <c r="Y1769" s="21" t="n">
        <v>46175</v>
      </c>
      <c r="Z1769" s="21" t="n"/>
      <c r="AA1769" s="21" t="n"/>
      <c r="AB1769" s="21" t="n"/>
      <c r="AC1769" s="22" t="n">
        <v>281</v>
      </c>
      <c r="AD1769" t="inlineStr">
        <is>
          <t>No</t>
        </is>
      </c>
      <c r="AE1769" t="inlineStr"/>
      <c r="AF1769" s="21" t="n">
        <v>46180</v>
      </c>
      <c r="AG1769" t="inlineStr">
        <is>
          <t>High intent</t>
        </is>
      </c>
    </row>
    <row r="1770">
      <c r="A1770" t="inlineStr">
        <is>
          <t>L-01766</t>
        </is>
      </c>
      <c r="B1770" s="21" t="n">
        <v>46175</v>
      </c>
      <c r="C1770" t="inlineStr">
        <is>
          <t>Customer 1766</t>
        </is>
      </c>
      <c r="D1770" t="inlineStr">
        <is>
          <t>Delta E-commerce 153</t>
        </is>
      </c>
      <c r="E1770" t="inlineStr">
        <is>
          <t>01122597623</t>
        </is>
      </c>
      <c r="F1770" t="inlineStr">
        <is>
          <t>lead1766@example.com</t>
        </is>
      </c>
      <c r="G1770" t="inlineStr">
        <is>
          <t>Mansoura</t>
        </is>
      </c>
      <c r="H1770" t="inlineStr">
        <is>
          <t>E-commerce</t>
        </is>
      </c>
      <c r="I1770" t="inlineStr">
        <is>
          <t>Electronic Invoices</t>
        </is>
      </c>
      <c r="J1770" t="inlineStr">
        <is>
          <t>Meta Ads</t>
        </is>
      </c>
      <c r="K1770" t="inlineStr">
        <is>
          <t>Messenger</t>
        </is>
      </c>
      <c r="L1770" t="inlineStr">
        <is>
          <t>CMP-004</t>
        </is>
      </c>
      <c r="M1770" t="inlineStr">
        <is>
          <t>Mofawtar - Tax Invoice - Lead Gen - Q2</t>
        </is>
      </c>
      <c r="N1770" t="inlineStr">
        <is>
          <t>AS-0402</t>
        </is>
      </c>
      <c r="O1770" t="inlineStr">
        <is>
          <t>Mofawtar - Tax Invoice - Lead Gen - Q2 | Interest Tax Owners</t>
        </is>
      </c>
      <c r="P1770" t="inlineStr">
        <is>
          <t>AD-040201</t>
        </is>
      </c>
      <c r="Q1770" t="inlineStr">
        <is>
          <t>Pain Point Static | Interest Tax Owners</t>
        </is>
      </c>
      <c r="R1770" t="inlineStr">
        <is>
          <t>Salma</t>
        </is>
      </c>
      <c r="S1770" t="inlineStr">
        <is>
          <t>Qualified</t>
        </is>
      </c>
      <c r="T1770" t="inlineStr">
        <is>
          <t>MQL</t>
        </is>
      </c>
      <c r="U1770" s="22" t="n">
        <v>59</v>
      </c>
      <c r="V1770" t="inlineStr">
        <is>
          <t>Starter 850</t>
        </is>
      </c>
      <c r="W1770" s="14" t="n">
        <v>850</v>
      </c>
      <c r="X1770" s="14" t="n">
        <v>0</v>
      </c>
      <c r="Y1770" s="21" t="n">
        <v>46177</v>
      </c>
      <c r="Z1770" s="21" t="n"/>
      <c r="AA1770" s="21" t="n"/>
      <c r="AB1770" s="21" t="n"/>
      <c r="AC1770" s="22" t="n">
        <v>1129</v>
      </c>
      <c r="AD1770" t="inlineStr">
        <is>
          <t>No</t>
        </is>
      </c>
      <c r="AE1770" t="inlineStr"/>
      <c r="AF1770" s="21" t="n">
        <v>46178</v>
      </c>
      <c r="AG1770" t="inlineStr">
        <is>
          <t>Needs tax setup</t>
        </is>
      </c>
    </row>
    <row r="1771">
      <c r="A1771" t="inlineStr">
        <is>
          <t>L-01767</t>
        </is>
      </c>
      <c r="B1771" s="21" t="n">
        <v>46175</v>
      </c>
      <c r="C1771" t="inlineStr">
        <is>
          <t>Customer 1767</t>
        </is>
      </c>
      <c r="D1771" t="inlineStr">
        <is>
          <t>Lotus Distribution 32</t>
        </is>
      </c>
      <c r="E1771" t="inlineStr">
        <is>
          <t>01024270628</t>
        </is>
      </c>
      <c r="F1771" t="inlineStr">
        <is>
          <t>lead1767@example.com</t>
        </is>
      </c>
      <c r="G1771" t="inlineStr">
        <is>
          <t>Suez</t>
        </is>
      </c>
      <c r="H1771" t="inlineStr">
        <is>
          <t>Distribution</t>
        </is>
      </c>
      <c r="I1771" t="inlineStr">
        <is>
          <t>Electronic Invoices</t>
        </is>
      </c>
      <c r="J1771" t="inlineStr">
        <is>
          <t>Meta Ads</t>
        </is>
      </c>
      <c r="K1771" t="inlineStr">
        <is>
          <t>Instagram DM</t>
        </is>
      </c>
      <c r="L1771" t="inlineStr">
        <is>
          <t>CMP-004</t>
        </is>
      </c>
      <c r="M1771" t="inlineStr">
        <is>
          <t>Mofawtar - Tax Invoice - Lead Gen - Q2</t>
        </is>
      </c>
      <c r="N1771" t="inlineStr">
        <is>
          <t>AS-0401</t>
        </is>
      </c>
      <c r="O1771" t="inlineStr">
        <is>
          <t>Mofawtar - Tax Invoice - Lead Gen - Q2 | Broad SMEs</t>
        </is>
      </c>
      <c r="P1771" t="inlineStr">
        <is>
          <t>AD-040103</t>
        </is>
      </c>
      <c r="Q1771" t="inlineStr">
        <is>
          <t>Offer Carousel | Broad SMEs</t>
        </is>
      </c>
      <c r="R1771" t="inlineStr">
        <is>
          <t>Salma</t>
        </is>
      </c>
      <c r="S1771" t="inlineStr">
        <is>
          <t>Contacted</t>
        </is>
      </c>
      <c r="T1771" t="inlineStr">
        <is>
          <t>Lead</t>
        </is>
      </c>
      <c r="U1771" s="22" t="n">
        <v>35</v>
      </c>
      <c r="V1771" t="inlineStr">
        <is>
          <t>Growth 2400</t>
        </is>
      </c>
      <c r="W1771" s="14" t="n">
        <v>2400</v>
      </c>
      <c r="X1771" s="14" t="n">
        <v>0</v>
      </c>
      <c r="Y1771" s="21" t="n"/>
      <c r="Z1771" s="21" t="n"/>
      <c r="AA1771" s="21" t="n"/>
      <c r="AB1771" s="21" t="n"/>
      <c r="AC1771" s="22" t="n">
        <v>183</v>
      </c>
      <c r="AD1771" t="inlineStr">
        <is>
          <t>No</t>
        </is>
      </c>
      <c r="AE1771" t="inlineStr"/>
      <c r="AF1771" s="21" t="n">
        <v>46178</v>
      </c>
      <c r="AG1771" t="inlineStr">
        <is>
          <t>Price sensitive</t>
        </is>
      </c>
    </row>
    <row r="1772">
      <c r="A1772" t="inlineStr">
        <is>
          <t>L-01768</t>
        </is>
      </c>
      <c r="B1772" s="21" t="n">
        <v>46175</v>
      </c>
      <c r="C1772" t="inlineStr">
        <is>
          <t>Customer 1768</t>
        </is>
      </c>
      <c r="D1772" t="inlineStr">
        <is>
          <t>Smart Retail 55</t>
        </is>
      </c>
      <c r="E1772" t="inlineStr">
        <is>
          <t>01182108583</t>
        </is>
      </c>
      <c r="F1772" t="inlineStr">
        <is>
          <t>lead1768@example.com</t>
        </is>
      </c>
      <c r="G1772" t="inlineStr">
        <is>
          <t>Giza</t>
        </is>
      </c>
      <c r="H1772" t="inlineStr">
        <is>
          <t>Retail</t>
        </is>
      </c>
      <c r="I1772" t="inlineStr">
        <is>
          <t>Electronic Receipts</t>
        </is>
      </c>
      <c r="J1772" t="inlineStr">
        <is>
          <t>Direct WhatsApp</t>
        </is>
      </c>
      <c r="K1772" t="inlineStr">
        <is>
          <t>Instagram DM</t>
        </is>
      </c>
      <c r="L1772" t="inlineStr">
        <is>
          <t>CMP-001</t>
        </is>
      </c>
      <c r="M1772" t="inlineStr">
        <is>
          <t>In2out - MessCampaign#1 - Testing - 15/4</t>
        </is>
      </c>
      <c r="N1772" t="inlineStr">
        <is>
          <t>AS-0102</t>
        </is>
      </c>
      <c r="O1772" t="inlineStr">
        <is>
          <t>In2out - MessCampaign#1 - Testing - 15/4 | Interest Tax Owners</t>
        </is>
      </c>
      <c r="P1772" t="inlineStr">
        <is>
          <t>AD-010201</t>
        </is>
      </c>
      <c r="Q1772" t="inlineStr">
        <is>
          <t>Pain Point Static | Interest Tax Owners</t>
        </is>
      </c>
      <c r="R1772" t="inlineStr">
        <is>
          <t>Mona</t>
        </is>
      </c>
      <c r="S1772" t="inlineStr">
        <is>
          <t>Contacted</t>
        </is>
      </c>
      <c r="T1772" t="inlineStr">
        <is>
          <t>Lead</t>
        </is>
      </c>
      <c r="U1772" s="22" t="n">
        <v>46</v>
      </c>
      <c r="V1772" t="inlineStr">
        <is>
          <t>Business 5000</t>
        </is>
      </c>
      <c r="W1772" s="14" t="n">
        <v>5000</v>
      </c>
      <c r="X1772" s="14" t="n">
        <v>0</v>
      </c>
      <c r="Y1772" s="21" t="n"/>
      <c r="Z1772" s="21" t="n"/>
      <c r="AA1772" s="21" t="n"/>
      <c r="AB1772" s="21" t="n"/>
      <c r="AC1772" s="22" t="n">
        <v>349</v>
      </c>
      <c r="AD1772" t="inlineStr">
        <is>
          <t>No</t>
        </is>
      </c>
      <c r="AE1772" t="inlineStr"/>
      <c r="AF1772" s="21" t="n">
        <v>46179</v>
      </c>
      <c r="AG1772" t="inlineStr">
        <is>
          <t>High intent</t>
        </is>
      </c>
    </row>
    <row r="1773">
      <c r="A1773" t="inlineStr">
        <is>
          <t>L-01769</t>
        </is>
      </c>
      <c r="B1773" s="21" t="n">
        <v>46175</v>
      </c>
      <c r="C1773" t="inlineStr">
        <is>
          <t>Customer 1769</t>
        </is>
      </c>
      <c r="D1773" t="inlineStr">
        <is>
          <t>Smart Restaurant 462</t>
        </is>
      </c>
      <c r="E1773" t="inlineStr">
        <is>
          <t>01532568852</t>
        </is>
      </c>
      <c r="F1773" t="inlineStr">
        <is>
          <t>lead1769@example.com</t>
        </is>
      </c>
      <c r="G1773" t="inlineStr">
        <is>
          <t>Giza</t>
        </is>
      </c>
      <c r="H1773" t="inlineStr">
        <is>
          <t>Restaurant</t>
        </is>
      </c>
      <c r="I1773" t="inlineStr">
        <is>
          <t>Electronic Invoices</t>
        </is>
      </c>
      <c r="J1773" t="inlineStr">
        <is>
          <t>Meta Ads</t>
        </is>
      </c>
      <c r="K1773" t="inlineStr">
        <is>
          <t>Website Form</t>
        </is>
      </c>
      <c r="L1773" t="inlineStr">
        <is>
          <t>CMP-004</t>
        </is>
      </c>
      <c r="M1773" t="inlineStr">
        <is>
          <t>Mofawtar - Tax Invoice - Lead Gen - Q2</t>
        </is>
      </c>
      <c r="N1773" t="inlineStr">
        <is>
          <t>AS-0401</t>
        </is>
      </c>
      <c r="O1773" t="inlineStr">
        <is>
          <t>Mofawtar - Tax Invoice - Lead Gen - Q2 | Broad SMEs</t>
        </is>
      </c>
      <c r="P1773" t="inlineStr">
        <is>
          <t>AD-040101</t>
        </is>
      </c>
      <c r="Q1773" t="inlineStr">
        <is>
          <t>Pain Point Static | Broad SMEs</t>
        </is>
      </c>
      <c r="R1773" t="inlineStr">
        <is>
          <t>Salma</t>
        </is>
      </c>
      <c r="S1773" t="inlineStr">
        <is>
          <t>Qualified</t>
        </is>
      </c>
      <c r="T1773" t="inlineStr">
        <is>
          <t>MQL</t>
        </is>
      </c>
      <c r="U1773" s="22" t="n">
        <v>58</v>
      </c>
      <c r="V1773" t="inlineStr">
        <is>
          <t>Business 5000</t>
        </is>
      </c>
      <c r="W1773" s="14" t="n">
        <v>5000</v>
      </c>
      <c r="X1773" s="14" t="n">
        <v>0</v>
      </c>
      <c r="Y1773" s="21" t="n">
        <v>46177</v>
      </c>
      <c r="Z1773" s="21" t="n"/>
      <c r="AA1773" s="21" t="n"/>
      <c r="AB1773" s="21" t="n"/>
      <c r="AC1773" s="22" t="n">
        <v>367</v>
      </c>
      <c r="AD1773" t="inlineStr">
        <is>
          <t>No</t>
        </is>
      </c>
      <c r="AE1773" t="inlineStr"/>
      <c r="AF1773" s="21" t="n">
        <v>46181</v>
      </c>
      <c r="AG1773" t="inlineStr">
        <is>
          <t>Follow-up via WhatsApp</t>
        </is>
      </c>
    </row>
    <row r="1774">
      <c r="A1774" t="inlineStr">
        <is>
          <t>L-01770</t>
        </is>
      </c>
      <c r="B1774" s="21" t="n">
        <v>46175</v>
      </c>
      <c r="C1774" t="inlineStr">
        <is>
          <t>Customer 1770</t>
        </is>
      </c>
      <c r="D1774" t="inlineStr">
        <is>
          <t>Alfa Manufacturing 970</t>
        </is>
      </c>
      <c r="E1774" t="inlineStr">
        <is>
          <t>01538708002</t>
        </is>
      </c>
      <c r="F1774" t="inlineStr">
        <is>
          <t>lead1770@example.com</t>
        </is>
      </c>
      <c r="G1774" t="inlineStr">
        <is>
          <t>Cairo</t>
        </is>
      </c>
      <c r="H1774" t="inlineStr">
        <is>
          <t>Manufacturing</t>
        </is>
      </c>
      <c r="I1774" t="inlineStr">
        <is>
          <t>Electronic Receipts</t>
        </is>
      </c>
      <c r="J1774" t="inlineStr">
        <is>
          <t>Meta Ads</t>
        </is>
      </c>
      <c r="K1774" t="inlineStr">
        <is>
          <t>Messenger</t>
        </is>
      </c>
      <c r="L1774" t="inlineStr">
        <is>
          <t>CMP-001</t>
        </is>
      </c>
      <c r="M1774" t="inlineStr">
        <is>
          <t>In2out - MessCampaign#1 - Testing - 15/4</t>
        </is>
      </c>
      <c r="N1774" t="inlineStr">
        <is>
          <t>AS-0102</t>
        </is>
      </c>
      <c r="O1774" t="inlineStr">
        <is>
          <t>In2out - MessCampaign#1 - Testing - 15/4 | Interest Tax Owners</t>
        </is>
      </c>
      <c r="P1774" t="inlineStr">
        <is>
          <t>AD-010201</t>
        </is>
      </c>
      <c r="Q1774" t="inlineStr">
        <is>
          <t>Pain Point Static | Interest Tax Owners</t>
        </is>
      </c>
      <c r="R1774" t="inlineStr">
        <is>
          <t>Mona</t>
        </is>
      </c>
      <c r="S1774" t="inlineStr">
        <is>
          <t>Contacted</t>
        </is>
      </c>
      <c r="T1774" t="inlineStr">
        <is>
          <t>Lead</t>
        </is>
      </c>
      <c r="U1774" s="22" t="n">
        <v>22</v>
      </c>
      <c r="V1774" t="inlineStr">
        <is>
          <t>Starter 850</t>
        </is>
      </c>
      <c r="W1774" s="14" t="n">
        <v>850</v>
      </c>
      <c r="X1774" s="14" t="n">
        <v>0</v>
      </c>
      <c r="Y1774" s="21" t="n"/>
      <c r="Z1774" s="21" t="n"/>
      <c r="AA1774" s="21" t="n"/>
      <c r="AB1774" s="21" t="n"/>
      <c r="AC1774" s="22" t="n">
        <v>511</v>
      </c>
      <c r="AD1774" t="inlineStr">
        <is>
          <t>No</t>
        </is>
      </c>
      <c r="AE1774" t="inlineStr"/>
      <c r="AF1774" s="21" t="n">
        <v>46178</v>
      </c>
      <c r="AG1774" t="inlineStr">
        <is>
          <t>Imported from Meta conversation</t>
        </is>
      </c>
    </row>
    <row r="1775">
      <c r="A1775" t="inlineStr">
        <is>
          <t>L-01771</t>
        </is>
      </c>
      <c r="B1775" s="21" t="n">
        <v>46175</v>
      </c>
      <c r="C1775" t="inlineStr">
        <is>
          <t>Customer 1771</t>
        </is>
      </c>
      <c r="D1775" t="inlineStr">
        <is>
          <t>Royal Retail 135</t>
        </is>
      </c>
      <c r="E1775" t="inlineStr">
        <is>
          <t>01516924415</t>
        </is>
      </c>
      <c r="F1775" t="inlineStr">
        <is>
          <t>lead1771@example.com</t>
        </is>
      </c>
      <c r="G1775" t="inlineStr">
        <is>
          <t>Tanta</t>
        </is>
      </c>
      <c r="H1775" t="inlineStr">
        <is>
          <t>Retail</t>
        </is>
      </c>
      <c r="I1775" t="inlineStr">
        <is>
          <t>Electronic Invoices</t>
        </is>
      </c>
      <c r="J1775" t="inlineStr">
        <is>
          <t>Direct WhatsApp</t>
        </is>
      </c>
      <c r="K1775" t="inlineStr">
        <is>
          <t>WhatsApp</t>
        </is>
      </c>
      <c r="L1775" t="inlineStr">
        <is>
          <t>CMP-004</t>
        </is>
      </c>
      <c r="M1775" t="inlineStr">
        <is>
          <t>Mofawtar - Tax Invoice - Lead Gen - Q2</t>
        </is>
      </c>
      <c r="N1775" t="inlineStr">
        <is>
          <t>AS-0403</t>
        </is>
      </c>
      <c r="O1775" t="inlineStr">
        <is>
          <t>Mofawtar - Tax Invoice - Lead Gen - Q2 | Retargeting Visitors</t>
        </is>
      </c>
      <c r="P1775" t="inlineStr">
        <is>
          <t>AD-040302</t>
        </is>
      </c>
      <c r="Q1775" t="inlineStr">
        <is>
          <t>Demo Reel | Retargeting Visitors</t>
        </is>
      </c>
      <c r="R1775" t="inlineStr">
        <is>
          <t>Youssef</t>
        </is>
      </c>
      <c r="S1775" t="inlineStr">
        <is>
          <t>Contacted</t>
        </is>
      </c>
      <c r="T1775" t="inlineStr">
        <is>
          <t>Lead</t>
        </is>
      </c>
      <c r="U1775" s="22" t="n">
        <v>66</v>
      </c>
      <c r="V1775" t="inlineStr">
        <is>
          <t>Growth 2400</t>
        </is>
      </c>
      <c r="W1775" s="14" t="n">
        <v>2400</v>
      </c>
      <c r="X1775" s="14" t="n">
        <v>0</v>
      </c>
      <c r="Y1775" s="21" t="n"/>
      <c r="Z1775" s="21" t="n"/>
      <c r="AA1775" s="21" t="n"/>
      <c r="AB1775" s="21" t="n"/>
      <c r="AC1775" s="22" t="n">
        <v>136</v>
      </c>
      <c r="AD1775" t="inlineStr">
        <is>
          <t>No</t>
        </is>
      </c>
      <c r="AE1775" t="inlineStr"/>
      <c r="AF1775" s="21" t="n">
        <v>46179</v>
      </c>
      <c r="AG1775" t="inlineStr">
        <is>
          <t>Needs tax setup</t>
        </is>
      </c>
    </row>
    <row r="1776">
      <c r="A1776" t="inlineStr">
        <is>
          <t>L-01772</t>
        </is>
      </c>
      <c r="B1776" s="21" t="n">
        <v>46175</v>
      </c>
      <c r="C1776" t="inlineStr">
        <is>
          <t>Customer 1772</t>
        </is>
      </c>
      <c r="D1776" t="inlineStr">
        <is>
          <t>Green Pharmacy 545</t>
        </is>
      </c>
      <c r="E1776" t="inlineStr">
        <is>
          <t>01014793584</t>
        </is>
      </c>
      <c r="F1776" t="inlineStr">
        <is>
          <t>lead1772@example.com</t>
        </is>
      </c>
      <c r="G1776" t="inlineStr">
        <is>
          <t>Tanta</t>
        </is>
      </c>
      <c r="H1776" t="inlineStr">
        <is>
          <t>Pharmacy</t>
        </is>
      </c>
      <c r="I1776" t="inlineStr">
        <is>
          <t>Electronic Receipts</t>
        </is>
      </c>
      <c r="J1776" t="inlineStr">
        <is>
          <t>Meta Ads</t>
        </is>
      </c>
      <c r="K1776" t="inlineStr">
        <is>
          <t>Instagram DM</t>
        </is>
      </c>
      <c r="L1776" t="inlineStr">
        <is>
          <t>CMP-001</t>
        </is>
      </c>
      <c r="M1776" t="inlineStr">
        <is>
          <t>In2out - MessCampaign#1 - Testing - 15/4</t>
        </is>
      </c>
      <c r="N1776" t="inlineStr">
        <is>
          <t>AS-0101</t>
        </is>
      </c>
      <c r="O1776" t="inlineStr">
        <is>
          <t>In2out - MessCampaign#1 - Testing - 15/4 | Broad SMEs</t>
        </is>
      </c>
      <c r="P1776" t="inlineStr">
        <is>
          <t>AD-010103</t>
        </is>
      </c>
      <c r="Q1776" t="inlineStr">
        <is>
          <t>Offer Carousel | Broad SMEs</t>
        </is>
      </c>
      <c r="R1776" t="inlineStr">
        <is>
          <t>Youssef</t>
        </is>
      </c>
      <c r="S1776" t="inlineStr">
        <is>
          <t>Contacted</t>
        </is>
      </c>
      <c r="T1776" t="inlineStr">
        <is>
          <t>Lead</t>
        </is>
      </c>
      <c r="U1776" s="22" t="n">
        <v>34</v>
      </c>
      <c r="V1776" t="inlineStr">
        <is>
          <t>Business 5000</t>
        </is>
      </c>
      <c r="W1776" s="14" t="n">
        <v>5000</v>
      </c>
      <c r="X1776" s="14" t="n">
        <v>0</v>
      </c>
      <c r="Y1776" s="21" t="n"/>
      <c r="Z1776" s="21" t="n"/>
      <c r="AA1776" s="21" t="n"/>
      <c r="AB1776" s="21" t="n"/>
      <c r="AC1776" s="22" t="n">
        <v>358</v>
      </c>
      <c r="AD1776" t="inlineStr">
        <is>
          <t>No</t>
        </is>
      </c>
      <c r="AE1776" t="inlineStr"/>
      <c r="AF1776" s="21" t="n">
        <v>46179</v>
      </c>
      <c r="AG1776" t="inlineStr">
        <is>
          <t>Needs tax setup</t>
        </is>
      </c>
    </row>
    <row r="1777">
      <c r="A1777" t="inlineStr">
        <is>
          <t>L-01773</t>
        </is>
      </c>
      <c r="B1777" s="21" t="n">
        <v>46175</v>
      </c>
      <c r="C1777" t="inlineStr">
        <is>
          <t>Customer 1773</t>
        </is>
      </c>
      <c r="D1777" t="inlineStr">
        <is>
          <t>Alfa Restaurant 693</t>
        </is>
      </c>
      <c r="E1777" t="inlineStr">
        <is>
          <t>01150287650</t>
        </is>
      </c>
      <c r="F1777" t="inlineStr">
        <is>
          <t>lead1773@example.com</t>
        </is>
      </c>
      <c r="G1777" t="inlineStr">
        <is>
          <t>Alexandria</t>
        </is>
      </c>
      <c r="H1777" t="inlineStr">
        <is>
          <t>Restaurant</t>
        </is>
      </c>
      <c r="I1777" t="inlineStr">
        <is>
          <t>Electronic Invoices</t>
        </is>
      </c>
      <c r="J1777" t="inlineStr">
        <is>
          <t>Website</t>
        </is>
      </c>
      <c r="K1777" t="inlineStr">
        <is>
          <t>Messenger</t>
        </is>
      </c>
      <c r="L1777" t="inlineStr">
        <is>
          <t>CMP-004</t>
        </is>
      </c>
      <c r="M1777" t="inlineStr">
        <is>
          <t>Mofawtar - Tax Invoice - Lead Gen - Q2</t>
        </is>
      </c>
      <c r="N1777" t="inlineStr">
        <is>
          <t>AS-0402</t>
        </is>
      </c>
      <c r="O1777" t="inlineStr">
        <is>
          <t>Mofawtar - Tax Invoice - Lead Gen - Q2 | Interest Tax Owners</t>
        </is>
      </c>
      <c r="P1777" t="inlineStr">
        <is>
          <t>AD-040201</t>
        </is>
      </c>
      <c r="Q1777" t="inlineStr">
        <is>
          <t>Pain Point Static | Interest Tax Owners</t>
        </is>
      </c>
      <c r="R1777" t="inlineStr">
        <is>
          <t>Mona</t>
        </is>
      </c>
      <c r="S1777" t="inlineStr">
        <is>
          <t>Deal Won</t>
        </is>
      </c>
      <c r="T1777" t="inlineStr">
        <is>
          <t>Deal Won</t>
        </is>
      </c>
      <c r="U1777" s="22" t="n">
        <v>81</v>
      </c>
      <c r="V1777" t="inlineStr">
        <is>
          <t>Growth 2400</t>
        </is>
      </c>
      <c r="W1777" s="14" t="n">
        <v>2400</v>
      </c>
      <c r="X1777" s="14" t="n">
        <v>2400</v>
      </c>
      <c r="Y1777" s="21" t="n">
        <v>46175</v>
      </c>
      <c r="Z1777" s="21" t="n">
        <v>46182</v>
      </c>
      <c r="AA1777" s="21" t="n">
        <v>46180</v>
      </c>
      <c r="AB1777" s="21" t="n"/>
      <c r="AC1777" s="22" t="n">
        <v>246</v>
      </c>
      <c r="AD1777" t="inlineStr">
        <is>
          <t>No</t>
        </is>
      </c>
      <c r="AE1777" t="inlineStr"/>
      <c r="AF1777" s="21" t="n"/>
      <c r="AG1777" t="inlineStr">
        <is>
          <t>Needs tax setup</t>
        </is>
      </c>
    </row>
    <row r="1778">
      <c r="A1778" t="inlineStr">
        <is>
          <t>L-01774</t>
        </is>
      </c>
      <c r="B1778" s="21" t="n">
        <v>46175</v>
      </c>
      <c r="C1778" t="inlineStr">
        <is>
          <t>Customer 1774</t>
        </is>
      </c>
      <c r="D1778" t="inlineStr">
        <is>
          <t>Fast Manufacturing 279</t>
        </is>
      </c>
      <c r="E1778" t="inlineStr">
        <is>
          <t>01176694166</t>
        </is>
      </c>
      <c r="F1778" t="inlineStr">
        <is>
          <t>lead1774@example.com</t>
        </is>
      </c>
      <c r="G1778" t="inlineStr">
        <is>
          <t>Cairo</t>
        </is>
      </c>
      <c r="H1778" t="inlineStr">
        <is>
          <t>Manufacturing</t>
        </is>
      </c>
      <c r="I1778" t="inlineStr">
        <is>
          <t>SaaS Subscription</t>
        </is>
      </c>
      <c r="J1778" t="inlineStr">
        <is>
          <t>Meta Ads</t>
        </is>
      </c>
      <c r="K1778" t="inlineStr">
        <is>
          <t>Phone Call</t>
        </is>
      </c>
      <c r="L1778" t="inlineStr">
        <is>
          <t>CMP-005</t>
        </is>
      </c>
      <c r="M1778" t="inlineStr">
        <is>
          <t>Mofawtar - Retargeting - Demo Booking - Q2</t>
        </is>
      </c>
      <c r="N1778" t="inlineStr">
        <is>
          <t>AS-0502</t>
        </is>
      </c>
      <c r="O1778" t="inlineStr">
        <is>
          <t>Mofawtar - Retargeting - Demo Booking - Q2 | Interest Tax Owners</t>
        </is>
      </c>
      <c r="P1778" t="inlineStr">
        <is>
          <t>AD-050201</t>
        </is>
      </c>
      <c r="Q1778" t="inlineStr">
        <is>
          <t>Pain Point Static | Interest Tax Owners</t>
        </is>
      </c>
      <c r="R1778" t="inlineStr">
        <is>
          <t>Kareem</t>
        </is>
      </c>
      <c r="S1778" t="inlineStr">
        <is>
          <t>Nurture</t>
        </is>
      </c>
      <c r="T1778" t="inlineStr">
        <is>
          <t>Nurture</t>
        </is>
      </c>
      <c r="U1778" s="22" t="n">
        <v>43</v>
      </c>
      <c r="V1778" t="inlineStr">
        <is>
          <t>Growth 2400</t>
        </is>
      </c>
      <c r="W1778" s="14" t="n">
        <v>2400</v>
      </c>
      <c r="X1778" s="14" t="n">
        <v>0</v>
      </c>
      <c r="Y1778" s="21" t="n"/>
      <c r="Z1778" s="21" t="n"/>
      <c r="AA1778" s="21" t="n"/>
      <c r="AB1778" s="21" t="n"/>
      <c r="AC1778" s="22" t="n">
        <v>344</v>
      </c>
      <c r="AD1778" t="inlineStr">
        <is>
          <t>No</t>
        </is>
      </c>
      <c r="AE1778" t="inlineStr"/>
      <c r="AF1778" s="21" t="n">
        <v>46180</v>
      </c>
      <c r="AG1778" t="inlineStr">
        <is>
          <t>Needs tax setup</t>
        </is>
      </c>
    </row>
    <row r="1779">
      <c r="A1779" t="inlineStr">
        <is>
          <t>L-01775</t>
        </is>
      </c>
      <c r="B1779" s="21" t="n">
        <v>46175</v>
      </c>
      <c r="C1779" t="inlineStr">
        <is>
          <t>Customer 1775</t>
        </is>
      </c>
      <c r="D1779" t="inlineStr">
        <is>
          <t>Trust Retail 52</t>
        </is>
      </c>
      <c r="E1779" t="inlineStr">
        <is>
          <t>01251229599</t>
        </is>
      </c>
      <c r="F1779" t="inlineStr">
        <is>
          <t>lead1775@example.com</t>
        </is>
      </c>
      <c r="G1779" t="inlineStr">
        <is>
          <t>Zagazig</t>
        </is>
      </c>
      <c r="H1779" t="inlineStr">
        <is>
          <t>Retail</t>
        </is>
      </c>
      <c r="I1779" t="inlineStr">
        <is>
          <t>SaaS Subscription</t>
        </is>
      </c>
      <c r="J1779" t="inlineStr">
        <is>
          <t>Meta Ads</t>
        </is>
      </c>
      <c r="K1779" t="inlineStr">
        <is>
          <t>Website Form</t>
        </is>
      </c>
      <c r="L1779" t="inlineStr">
        <is>
          <t>CMP-005</t>
        </is>
      </c>
      <c r="M1779" t="inlineStr">
        <is>
          <t>Mofawtar - Retargeting - Demo Booking - Q2</t>
        </is>
      </c>
      <c r="N1779" t="inlineStr">
        <is>
          <t>AS-0501</t>
        </is>
      </c>
      <c r="O1779" t="inlineStr">
        <is>
          <t>Mofawtar - Retargeting - Demo Booking - Q2 | Broad SMEs</t>
        </is>
      </c>
      <c r="P1779" t="inlineStr">
        <is>
          <t>AD-050103</t>
        </is>
      </c>
      <c r="Q1779" t="inlineStr">
        <is>
          <t>Offer Carousel | Broad SMEs</t>
        </is>
      </c>
      <c r="R1779" t="inlineStr">
        <is>
          <t>Mona</t>
        </is>
      </c>
      <c r="S1779" t="inlineStr">
        <is>
          <t>Qualified</t>
        </is>
      </c>
      <c r="T1779" t="inlineStr">
        <is>
          <t>MQL</t>
        </is>
      </c>
      <c r="U1779" s="22" t="n">
        <v>63</v>
      </c>
      <c r="V1779" t="inlineStr">
        <is>
          <t>Business 5000</t>
        </is>
      </c>
      <c r="W1779" s="14" t="n">
        <v>5000</v>
      </c>
      <c r="X1779" s="14" t="n">
        <v>0</v>
      </c>
      <c r="Y1779" s="21" t="n">
        <v>46176</v>
      </c>
      <c r="Z1779" s="21" t="n"/>
      <c r="AA1779" s="21" t="n"/>
      <c r="AB1779" s="21" t="n"/>
      <c r="AC1779" s="22" t="n">
        <v>331</v>
      </c>
      <c r="AD1779" t="inlineStr">
        <is>
          <t>No</t>
        </is>
      </c>
      <c r="AE1779" t="inlineStr"/>
      <c r="AF1779" s="21" t="n">
        <v>46180</v>
      </c>
      <c r="AG1779" t="inlineStr">
        <is>
          <t>Needs tax setup</t>
        </is>
      </c>
    </row>
    <row r="1780">
      <c r="A1780" t="inlineStr">
        <is>
          <t>L-01776</t>
        </is>
      </c>
      <c r="B1780" s="21" t="n">
        <v>46175</v>
      </c>
      <c r="C1780" t="inlineStr">
        <is>
          <t>Customer 1776</t>
        </is>
      </c>
      <c r="D1780" t="inlineStr">
        <is>
          <t>Omega E-commerce 681</t>
        </is>
      </c>
      <c r="E1780" t="inlineStr">
        <is>
          <t>01544665129</t>
        </is>
      </c>
      <c r="F1780" t="inlineStr">
        <is>
          <t>lead1776@example.com</t>
        </is>
      </c>
      <c r="G1780" t="inlineStr">
        <is>
          <t>Assiut</t>
        </is>
      </c>
      <c r="H1780" t="inlineStr">
        <is>
          <t>E-commerce</t>
        </is>
      </c>
      <c r="I1780" t="inlineStr">
        <is>
          <t>SaaS Subscription</t>
        </is>
      </c>
      <c r="J1780" t="inlineStr">
        <is>
          <t>Organic Social</t>
        </is>
      </c>
      <c r="K1780" t="inlineStr">
        <is>
          <t>Messenger</t>
        </is>
      </c>
      <c r="L1780" t="inlineStr">
        <is>
          <t>CMP-005</t>
        </is>
      </c>
      <c r="M1780" t="inlineStr">
        <is>
          <t>Mofawtar - Retargeting - Demo Booking - Q2</t>
        </is>
      </c>
      <c r="N1780" t="inlineStr">
        <is>
          <t>AS-0502</t>
        </is>
      </c>
      <c r="O1780" t="inlineStr">
        <is>
          <t>Mofawtar - Retargeting - Demo Booking - Q2 | Interest Tax Owners</t>
        </is>
      </c>
      <c r="P1780" t="inlineStr">
        <is>
          <t>AD-050201</t>
        </is>
      </c>
      <c r="Q1780" t="inlineStr">
        <is>
          <t>Pain Point Static | Interest Tax Owners</t>
        </is>
      </c>
      <c r="R1780" t="inlineStr">
        <is>
          <t>Youssef</t>
        </is>
      </c>
      <c r="S1780" t="inlineStr">
        <is>
          <t>Qualified</t>
        </is>
      </c>
      <c r="T1780" t="inlineStr">
        <is>
          <t>MQL</t>
        </is>
      </c>
      <c r="U1780" s="22" t="n">
        <v>57</v>
      </c>
      <c r="V1780" t="inlineStr">
        <is>
          <t>Enterprise 12000</t>
        </is>
      </c>
      <c r="W1780" s="14" t="n">
        <v>12000</v>
      </c>
      <c r="X1780" s="14" t="n">
        <v>0</v>
      </c>
      <c r="Y1780" s="21" t="n">
        <v>46177</v>
      </c>
      <c r="Z1780" s="21" t="n"/>
      <c r="AA1780" s="21" t="n"/>
      <c r="AB1780" s="21" t="n"/>
      <c r="AC1780" s="22" t="n">
        <v>285</v>
      </c>
      <c r="AD1780" t="inlineStr">
        <is>
          <t>No</t>
        </is>
      </c>
      <c r="AE1780" t="inlineStr"/>
      <c r="AF1780" s="21" t="n">
        <v>46177</v>
      </c>
      <c r="AG1780" t="inlineStr">
        <is>
          <t>Needs tax setup</t>
        </is>
      </c>
    </row>
    <row r="1781">
      <c r="A1781" t="inlineStr">
        <is>
          <t>L-01777</t>
        </is>
      </c>
      <c r="B1781" s="21" t="n">
        <v>46175</v>
      </c>
      <c r="C1781" t="inlineStr">
        <is>
          <t>Customer 1777</t>
        </is>
      </c>
      <c r="D1781" t="inlineStr">
        <is>
          <t>Lotus E-commerce 309</t>
        </is>
      </c>
      <c r="E1781" t="inlineStr">
        <is>
          <t>01161921338</t>
        </is>
      </c>
      <c r="F1781" t="inlineStr">
        <is>
          <t>lead1777@example.com</t>
        </is>
      </c>
      <c r="G1781" t="inlineStr">
        <is>
          <t>Zagazig</t>
        </is>
      </c>
      <c r="H1781" t="inlineStr">
        <is>
          <t>E-commerce</t>
        </is>
      </c>
      <c r="I1781" t="inlineStr">
        <is>
          <t>SaaS Subscription</t>
        </is>
      </c>
      <c r="J1781" t="inlineStr">
        <is>
          <t>Meta Ads</t>
        </is>
      </c>
      <c r="K1781" t="inlineStr">
        <is>
          <t>WhatsApp</t>
        </is>
      </c>
      <c r="L1781" t="inlineStr">
        <is>
          <t>CMP-005</t>
        </is>
      </c>
      <c r="M1781" t="inlineStr">
        <is>
          <t>Mofawtar - Retargeting - Demo Booking - Q2</t>
        </is>
      </c>
      <c r="N1781" t="inlineStr">
        <is>
          <t>AS-0501</t>
        </is>
      </c>
      <c r="O1781" t="inlineStr">
        <is>
          <t>Mofawtar - Retargeting - Demo Booking - Q2 | Broad SMEs</t>
        </is>
      </c>
      <c r="P1781" t="inlineStr">
        <is>
          <t>AD-050101</t>
        </is>
      </c>
      <c r="Q1781" t="inlineStr">
        <is>
          <t>Pain Point Static | Broad SMEs</t>
        </is>
      </c>
      <c r="R1781" t="inlineStr">
        <is>
          <t>Kareem</t>
        </is>
      </c>
      <c r="S1781" t="inlineStr">
        <is>
          <t>Contacted</t>
        </is>
      </c>
      <c r="T1781" t="inlineStr">
        <is>
          <t>Lead</t>
        </is>
      </c>
      <c r="U1781" s="22" t="n">
        <v>56</v>
      </c>
      <c r="V1781" t="inlineStr">
        <is>
          <t>Enterprise 12000</t>
        </is>
      </c>
      <c r="W1781" s="14" t="n">
        <v>12000</v>
      </c>
      <c r="X1781" s="14" t="n">
        <v>0</v>
      </c>
      <c r="Y1781" s="21" t="n"/>
      <c r="Z1781" s="21" t="n"/>
      <c r="AA1781" s="21" t="n"/>
      <c r="AB1781" s="21" t="n"/>
      <c r="AC1781" s="22" t="n">
        <v>403</v>
      </c>
      <c r="AD1781" t="inlineStr">
        <is>
          <t>No</t>
        </is>
      </c>
      <c r="AE1781" t="inlineStr"/>
      <c r="AF1781" s="21" t="n">
        <v>46180</v>
      </c>
      <c r="AG1781" t="inlineStr">
        <is>
          <t>Follow-up via WhatsApp</t>
        </is>
      </c>
    </row>
    <row r="1782">
      <c r="A1782" t="inlineStr">
        <is>
          <t>L-01778</t>
        </is>
      </c>
      <c r="B1782" s="21" t="n">
        <v>46175</v>
      </c>
      <c r="C1782" t="inlineStr">
        <is>
          <t>Customer 1778</t>
        </is>
      </c>
      <c r="D1782" t="inlineStr">
        <is>
          <t>Target E-commerce 112</t>
        </is>
      </c>
      <c r="E1782" t="inlineStr">
        <is>
          <t>01195471470</t>
        </is>
      </c>
      <c r="F1782" t="inlineStr">
        <is>
          <t>lead1778@example.com</t>
        </is>
      </c>
      <c r="G1782" t="inlineStr">
        <is>
          <t>Tanta</t>
        </is>
      </c>
      <c r="H1782" t="inlineStr">
        <is>
          <t>E-commerce</t>
        </is>
      </c>
      <c r="I1782" t="inlineStr">
        <is>
          <t>Electronic Receipts</t>
        </is>
      </c>
      <c r="J1782" t="inlineStr">
        <is>
          <t>Meta Ads</t>
        </is>
      </c>
      <c r="K1782" t="inlineStr">
        <is>
          <t>Phone Call</t>
        </is>
      </c>
      <c r="L1782" t="inlineStr">
        <is>
          <t>CMP-001</t>
        </is>
      </c>
      <c r="M1782" t="inlineStr">
        <is>
          <t>In2out - MessCampaign#1 - Testing - 15/4</t>
        </is>
      </c>
      <c r="N1782" t="inlineStr">
        <is>
          <t>AS-0101</t>
        </is>
      </c>
      <c r="O1782" t="inlineStr">
        <is>
          <t>In2out - MessCampaign#1 - Testing - 15/4 | Broad SMEs</t>
        </is>
      </c>
      <c r="P1782" t="inlineStr">
        <is>
          <t>AD-010102</t>
        </is>
      </c>
      <c r="Q1782" t="inlineStr">
        <is>
          <t>Demo Reel | Broad SMEs</t>
        </is>
      </c>
      <c r="R1782" t="inlineStr">
        <is>
          <t>Ahmed</t>
        </is>
      </c>
      <c r="S1782" t="inlineStr">
        <is>
          <t>Contacted</t>
        </is>
      </c>
      <c r="T1782" t="inlineStr">
        <is>
          <t>Lead</t>
        </is>
      </c>
      <c r="U1782" s="22" t="n">
        <v>39</v>
      </c>
      <c r="V1782" t="inlineStr">
        <is>
          <t>Starter 850</t>
        </is>
      </c>
      <c r="W1782" s="14" t="n">
        <v>850</v>
      </c>
      <c r="X1782" s="14" t="n">
        <v>0</v>
      </c>
      <c r="Y1782" s="21" t="n"/>
      <c r="Z1782" s="21" t="n"/>
      <c r="AA1782" s="21" t="n"/>
      <c r="AB1782" s="21" t="n"/>
      <c r="AC1782" s="22" t="n">
        <v>22</v>
      </c>
      <c r="AD1782" t="inlineStr">
        <is>
          <t>Yes</t>
        </is>
      </c>
      <c r="AE1782" t="inlineStr"/>
      <c r="AF1782" s="21" t="n">
        <v>46176</v>
      </c>
      <c r="AG1782" t="inlineStr">
        <is>
          <t>Follow-up via WhatsApp</t>
        </is>
      </c>
    </row>
    <row r="1783">
      <c r="A1783" t="inlineStr">
        <is>
          <t>L-01779</t>
        </is>
      </c>
      <c r="B1783" s="21" t="n">
        <v>46175</v>
      </c>
      <c r="C1783" t="inlineStr">
        <is>
          <t>Customer 1779</t>
        </is>
      </c>
      <c r="D1783" t="inlineStr">
        <is>
          <t>Fast E-commerce 176</t>
        </is>
      </c>
      <c r="E1783" t="inlineStr">
        <is>
          <t>01534313432</t>
        </is>
      </c>
      <c r="F1783" t="inlineStr">
        <is>
          <t>lead1779@example.com</t>
        </is>
      </c>
      <c r="G1783" t="inlineStr">
        <is>
          <t>Giza</t>
        </is>
      </c>
      <c r="H1783" t="inlineStr">
        <is>
          <t>E-commerce</t>
        </is>
      </c>
      <c r="I1783" t="inlineStr">
        <is>
          <t>Electronic Invoices</t>
        </is>
      </c>
      <c r="J1783" t="inlineStr">
        <is>
          <t>Meta Ads</t>
        </is>
      </c>
      <c r="K1783" t="inlineStr">
        <is>
          <t>WhatsApp</t>
        </is>
      </c>
      <c r="L1783" t="inlineStr">
        <is>
          <t>CMP-004</t>
        </is>
      </c>
      <c r="M1783" t="inlineStr">
        <is>
          <t>Mofawtar - Tax Invoice - Lead Gen - Q2</t>
        </is>
      </c>
      <c r="N1783" t="inlineStr">
        <is>
          <t>AS-0402</t>
        </is>
      </c>
      <c r="O1783" t="inlineStr">
        <is>
          <t>Mofawtar - Tax Invoice - Lead Gen - Q2 | Interest Tax Owners</t>
        </is>
      </c>
      <c r="P1783" t="inlineStr">
        <is>
          <t>AD-040201</t>
        </is>
      </c>
      <c r="Q1783" t="inlineStr">
        <is>
          <t>Pain Point Static | Interest Tax Owners</t>
        </is>
      </c>
      <c r="R1783" t="inlineStr">
        <is>
          <t>Mona</t>
        </is>
      </c>
      <c r="S1783" t="inlineStr">
        <is>
          <t>Contacted</t>
        </is>
      </c>
      <c r="T1783" t="inlineStr">
        <is>
          <t>Lead</t>
        </is>
      </c>
      <c r="U1783" s="22" t="n">
        <v>32</v>
      </c>
      <c r="V1783" t="inlineStr">
        <is>
          <t>Business 5000</t>
        </is>
      </c>
      <c r="W1783" s="14" t="n">
        <v>5000</v>
      </c>
      <c r="X1783" s="14" t="n">
        <v>0</v>
      </c>
      <c r="Y1783" s="21" t="n"/>
      <c r="Z1783" s="21" t="n"/>
      <c r="AA1783" s="21" t="n"/>
      <c r="AB1783" s="21" t="n"/>
      <c r="AC1783" s="22" t="n">
        <v>470</v>
      </c>
      <c r="AD1783" t="inlineStr">
        <is>
          <t>No</t>
        </is>
      </c>
      <c r="AE1783" t="inlineStr"/>
      <c r="AF1783" s="21" t="n">
        <v>46178</v>
      </c>
      <c r="AG1783" t="inlineStr">
        <is>
          <t>Asked for demo</t>
        </is>
      </c>
    </row>
    <row r="1784">
      <c r="A1784" t="inlineStr">
        <is>
          <t>L-01780</t>
        </is>
      </c>
      <c r="B1784" s="21" t="n">
        <v>46175</v>
      </c>
      <c r="C1784" t="inlineStr">
        <is>
          <t>Customer 1780</t>
        </is>
      </c>
      <c r="D1784" t="inlineStr">
        <is>
          <t>Smart Medical 196</t>
        </is>
      </c>
      <c r="E1784" t="inlineStr">
        <is>
          <t>01249875852</t>
        </is>
      </c>
      <c r="F1784" t="inlineStr">
        <is>
          <t>lead1780@example.com</t>
        </is>
      </c>
      <c r="G1784" t="inlineStr">
        <is>
          <t>Cairo</t>
        </is>
      </c>
      <c r="H1784" t="inlineStr">
        <is>
          <t>Medical</t>
        </is>
      </c>
      <c r="I1784" t="inlineStr">
        <is>
          <t>Electronic Receipts</t>
        </is>
      </c>
      <c r="J1784" t="inlineStr">
        <is>
          <t>Meta Ads</t>
        </is>
      </c>
      <c r="K1784" t="inlineStr">
        <is>
          <t>WhatsApp</t>
        </is>
      </c>
      <c r="L1784" t="inlineStr">
        <is>
          <t>CMP-001</t>
        </is>
      </c>
      <c r="M1784" t="inlineStr">
        <is>
          <t>In2out - MessCampaign#1 - Testing - 15/4</t>
        </is>
      </c>
      <c r="N1784" t="inlineStr">
        <is>
          <t>AS-0101</t>
        </is>
      </c>
      <c r="O1784" t="inlineStr">
        <is>
          <t>In2out - MessCampaign#1 - Testing - 15/4 | Broad SMEs</t>
        </is>
      </c>
      <c r="P1784" t="inlineStr">
        <is>
          <t>AD-010101</t>
        </is>
      </c>
      <c r="Q1784" t="inlineStr">
        <is>
          <t>Pain Point Static | Broad SMEs</t>
        </is>
      </c>
      <c r="R1784" t="inlineStr">
        <is>
          <t>Ahmed</t>
        </is>
      </c>
      <c r="S1784" t="inlineStr">
        <is>
          <t>Deal Lost</t>
        </is>
      </c>
      <c r="T1784" t="inlineStr">
        <is>
          <t>Deal Lost</t>
        </is>
      </c>
      <c r="U1784" s="22" t="n">
        <v>39</v>
      </c>
      <c r="V1784" t="inlineStr">
        <is>
          <t>Starter 850</t>
        </is>
      </c>
      <c r="W1784" s="14" t="n">
        <v>850</v>
      </c>
      <c r="X1784" s="14" t="n">
        <v>0</v>
      </c>
      <c r="Y1784" s="21" t="n"/>
      <c r="Z1784" s="21" t="n"/>
      <c r="AA1784" s="21" t="n"/>
      <c r="AB1784" s="21" t="n">
        <v>46185</v>
      </c>
      <c r="AC1784" s="22" t="n">
        <v>146</v>
      </c>
      <c r="AD1784" t="inlineStr">
        <is>
          <t>No</t>
        </is>
      </c>
      <c r="AE1784" t="inlineStr">
        <is>
          <t>No response</t>
        </is>
      </c>
      <c r="AF1784" s="21" t="n"/>
      <c r="AG1784" t="inlineStr">
        <is>
          <t>Follow-up via WhatsApp</t>
        </is>
      </c>
    </row>
    <row r="1785">
      <c r="A1785" t="inlineStr">
        <is>
          <t>L-01781</t>
        </is>
      </c>
      <c r="B1785" s="21" t="n">
        <v>46175</v>
      </c>
      <c r="C1785" t="inlineStr">
        <is>
          <t>Customer 1781</t>
        </is>
      </c>
      <c r="D1785" t="inlineStr">
        <is>
          <t>Lotus Restaurant 47</t>
        </is>
      </c>
      <c r="E1785" t="inlineStr">
        <is>
          <t>01516386305</t>
        </is>
      </c>
      <c r="F1785" t="inlineStr">
        <is>
          <t>lead1781@example.com</t>
        </is>
      </c>
      <c r="G1785" t="inlineStr">
        <is>
          <t>Tanta</t>
        </is>
      </c>
      <c r="H1785" t="inlineStr">
        <is>
          <t>Restaurant</t>
        </is>
      </c>
      <c r="I1785" t="inlineStr">
        <is>
          <t>Electronic Receipts</t>
        </is>
      </c>
      <c r="J1785" t="inlineStr">
        <is>
          <t>Meta Ads</t>
        </is>
      </c>
      <c r="K1785" t="inlineStr">
        <is>
          <t>Phone Call</t>
        </is>
      </c>
      <c r="L1785" t="inlineStr">
        <is>
          <t>CMP-001</t>
        </is>
      </c>
      <c r="M1785" t="inlineStr">
        <is>
          <t>In2out - MessCampaign#1 - Testing - 15/4</t>
        </is>
      </c>
      <c r="N1785" t="inlineStr">
        <is>
          <t>AS-0101</t>
        </is>
      </c>
      <c r="O1785" t="inlineStr">
        <is>
          <t>In2out - MessCampaign#1 - Testing - 15/4 | Broad SMEs</t>
        </is>
      </c>
      <c r="P1785" t="inlineStr">
        <is>
          <t>AD-010103</t>
        </is>
      </c>
      <c r="Q1785" t="inlineStr">
        <is>
          <t>Offer Carousel | Broad SMEs</t>
        </is>
      </c>
      <c r="R1785" t="inlineStr">
        <is>
          <t>Kareem</t>
        </is>
      </c>
      <c r="S1785" t="inlineStr">
        <is>
          <t>Contacted</t>
        </is>
      </c>
      <c r="T1785" t="inlineStr">
        <is>
          <t>Lead</t>
        </is>
      </c>
      <c r="U1785" s="22" t="n">
        <v>68</v>
      </c>
      <c r="V1785" t="inlineStr">
        <is>
          <t>Starter 850</t>
        </is>
      </c>
      <c r="W1785" s="14" t="n">
        <v>850</v>
      </c>
      <c r="X1785" s="14" t="n">
        <v>0</v>
      </c>
      <c r="Y1785" s="21" t="n"/>
      <c r="Z1785" s="21" t="n"/>
      <c r="AA1785" s="21" t="n"/>
      <c r="AB1785" s="21" t="n"/>
      <c r="AC1785" s="22" t="n">
        <v>294</v>
      </c>
      <c r="AD1785" t="inlineStr">
        <is>
          <t>No</t>
        </is>
      </c>
      <c r="AE1785" t="inlineStr"/>
      <c r="AF1785" s="21" t="n">
        <v>46177</v>
      </c>
      <c r="AG1785" t="inlineStr">
        <is>
          <t>High intent</t>
        </is>
      </c>
    </row>
    <row r="1786">
      <c r="A1786" t="inlineStr">
        <is>
          <t>L-01782</t>
        </is>
      </c>
      <c r="B1786" s="21" t="n">
        <v>46176</v>
      </c>
      <c r="C1786" t="inlineStr">
        <is>
          <t>Customer 1782</t>
        </is>
      </c>
      <c r="D1786" t="inlineStr">
        <is>
          <t>Smart Distribution 298</t>
        </is>
      </c>
      <c r="E1786" t="inlineStr">
        <is>
          <t>01194147728</t>
        </is>
      </c>
      <c r="F1786" t="inlineStr">
        <is>
          <t>lead1782@example.com</t>
        </is>
      </c>
      <c r="G1786" t="inlineStr">
        <is>
          <t>Giza</t>
        </is>
      </c>
      <c r="H1786" t="inlineStr">
        <is>
          <t>Distribution</t>
        </is>
      </c>
      <c r="I1786" t="inlineStr">
        <is>
          <t>Electronic Receipts</t>
        </is>
      </c>
      <c r="J1786" t="inlineStr">
        <is>
          <t>Meta Ads</t>
        </is>
      </c>
      <c r="K1786" t="inlineStr">
        <is>
          <t>WhatsApp</t>
        </is>
      </c>
      <c r="L1786" t="inlineStr">
        <is>
          <t>CMP-002</t>
        </is>
      </c>
      <c r="M1786" t="inlineStr">
        <is>
          <t>In2out - MessCampaign#2 - Testing - 20/4</t>
        </is>
      </c>
      <c r="N1786" t="inlineStr">
        <is>
          <t>AS-0201</t>
        </is>
      </c>
      <c r="O1786" t="inlineStr">
        <is>
          <t>In2out - MessCampaign#2 - Testing - 20/4 | Broad SMEs</t>
        </is>
      </c>
      <c r="P1786" t="inlineStr">
        <is>
          <t>AD-020102</t>
        </is>
      </c>
      <c r="Q1786" t="inlineStr">
        <is>
          <t>Demo Reel | Broad SMEs</t>
        </is>
      </c>
      <c r="R1786" t="inlineStr">
        <is>
          <t>Salma</t>
        </is>
      </c>
      <c r="S1786" t="inlineStr">
        <is>
          <t>Contacted</t>
        </is>
      </c>
      <c r="T1786" t="inlineStr">
        <is>
          <t>Lead</t>
        </is>
      </c>
      <c r="U1786" s="22" t="n">
        <v>24</v>
      </c>
      <c r="V1786" t="inlineStr">
        <is>
          <t>Starter 850</t>
        </is>
      </c>
      <c r="W1786" s="14" t="n">
        <v>850</v>
      </c>
      <c r="X1786" s="14" t="n">
        <v>0</v>
      </c>
      <c r="Y1786" s="21" t="n"/>
      <c r="Z1786" s="21" t="n"/>
      <c r="AA1786" s="21" t="n"/>
      <c r="AB1786" s="21" t="n"/>
      <c r="AC1786" s="22" t="n">
        <v>247</v>
      </c>
      <c r="AD1786" t="inlineStr">
        <is>
          <t>No</t>
        </is>
      </c>
      <c r="AE1786" t="inlineStr"/>
      <c r="AF1786" s="21" t="n">
        <v>46177</v>
      </c>
      <c r="AG1786" t="inlineStr">
        <is>
          <t>High intent</t>
        </is>
      </c>
    </row>
    <row r="1787">
      <c r="A1787" t="inlineStr">
        <is>
          <t>L-01783</t>
        </is>
      </c>
      <c r="B1787" s="21" t="n">
        <v>46176</v>
      </c>
      <c r="C1787" t="inlineStr">
        <is>
          <t>Customer 1783</t>
        </is>
      </c>
      <c r="D1787" t="inlineStr">
        <is>
          <t>Lotus Pharmacy 68</t>
        </is>
      </c>
      <c r="E1787" t="inlineStr">
        <is>
          <t>01179473157</t>
        </is>
      </c>
      <c r="F1787" t="inlineStr">
        <is>
          <t>lead1783@example.com</t>
        </is>
      </c>
      <c r="G1787" t="inlineStr">
        <is>
          <t>Mansoura</t>
        </is>
      </c>
      <c r="H1787" t="inlineStr">
        <is>
          <t>Pharmacy</t>
        </is>
      </c>
      <c r="I1787" t="inlineStr">
        <is>
          <t>Electronic Receipts</t>
        </is>
      </c>
      <c r="J1787" t="inlineStr">
        <is>
          <t>Meta Ads</t>
        </is>
      </c>
      <c r="K1787" t="inlineStr">
        <is>
          <t>Messenger</t>
        </is>
      </c>
      <c r="L1787" t="inlineStr">
        <is>
          <t>CMP-003</t>
        </is>
      </c>
      <c r="M1787" t="inlineStr">
        <is>
          <t>Mofawtar - E-Receipt - Awareness - Q2</t>
        </is>
      </c>
      <c r="N1787" t="inlineStr">
        <is>
          <t>AS-0301</t>
        </is>
      </c>
      <c r="O1787" t="inlineStr">
        <is>
          <t>Mofawtar - E-Receipt - Awareness - Q2 | Broad SMEs</t>
        </is>
      </c>
      <c r="P1787" t="inlineStr">
        <is>
          <t>AD-030103</t>
        </is>
      </c>
      <c r="Q1787" t="inlineStr">
        <is>
          <t>Offer Carousel | Broad SMEs</t>
        </is>
      </c>
      <c r="R1787" t="inlineStr">
        <is>
          <t>Mona</t>
        </is>
      </c>
      <c r="S1787" t="inlineStr">
        <is>
          <t>Contacted</t>
        </is>
      </c>
      <c r="T1787" t="inlineStr">
        <is>
          <t>Lead</t>
        </is>
      </c>
      <c r="U1787" s="22" t="n">
        <v>57</v>
      </c>
      <c r="V1787" t="inlineStr">
        <is>
          <t>Growth 2400</t>
        </is>
      </c>
      <c r="W1787" s="14" t="n">
        <v>2400</v>
      </c>
      <c r="X1787" s="14" t="n">
        <v>0</v>
      </c>
      <c r="Y1787" s="21" t="n"/>
      <c r="Z1787" s="21" t="n"/>
      <c r="AA1787" s="21" t="n"/>
      <c r="AB1787" s="21" t="n"/>
      <c r="AC1787" s="22" t="n">
        <v>8</v>
      </c>
      <c r="AD1787" t="inlineStr">
        <is>
          <t>Yes</t>
        </is>
      </c>
      <c r="AE1787" t="inlineStr"/>
      <c r="AF1787" s="21" t="n">
        <v>46179</v>
      </c>
      <c r="AG1787" t="inlineStr">
        <is>
          <t>Needs tax setup</t>
        </is>
      </c>
    </row>
    <row r="1788">
      <c r="A1788" t="inlineStr">
        <is>
          <t>L-01784</t>
        </is>
      </c>
      <c r="B1788" s="21" t="n">
        <v>46176</v>
      </c>
      <c r="C1788" t="inlineStr">
        <is>
          <t>Customer 1784</t>
        </is>
      </c>
      <c r="D1788" t="inlineStr">
        <is>
          <t>Cairo Services 860</t>
        </is>
      </c>
      <c r="E1788" t="inlineStr">
        <is>
          <t>01152220091</t>
        </is>
      </c>
      <c r="F1788" t="inlineStr">
        <is>
          <t>lead1784@example.com</t>
        </is>
      </c>
      <c r="G1788" t="inlineStr">
        <is>
          <t>Ismailia</t>
        </is>
      </c>
      <c r="H1788" t="inlineStr">
        <is>
          <t>Services</t>
        </is>
      </c>
      <c r="I1788" t="inlineStr">
        <is>
          <t>SaaS Subscription</t>
        </is>
      </c>
      <c r="J1788" t="inlineStr">
        <is>
          <t>Meta Ads</t>
        </is>
      </c>
      <c r="K1788" t="inlineStr">
        <is>
          <t>WhatsApp</t>
        </is>
      </c>
      <c r="L1788" t="inlineStr">
        <is>
          <t>CMP-005</t>
        </is>
      </c>
      <c r="M1788" t="inlineStr">
        <is>
          <t>Mofawtar - Retargeting - Demo Booking - Q2</t>
        </is>
      </c>
      <c r="N1788" t="inlineStr">
        <is>
          <t>AS-0501</t>
        </is>
      </c>
      <c r="O1788" t="inlineStr">
        <is>
          <t>Mofawtar - Retargeting - Demo Booking - Q2 | Broad SMEs</t>
        </is>
      </c>
      <c r="P1788" t="inlineStr">
        <is>
          <t>AD-050102</t>
        </is>
      </c>
      <c r="Q1788" t="inlineStr">
        <is>
          <t>Demo Reel | Broad SMEs</t>
        </is>
      </c>
      <c r="R1788" t="inlineStr">
        <is>
          <t>Mona</t>
        </is>
      </c>
      <c r="S1788" t="inlineStr">
        <is>
          <t>Qualified</t>
        </is>
      </c>
      <c r="T1788" t="inlineStr">
        <is>
          <t>MQL</t>
        </is>
      </c>
      <c r="U1788" s="22" t="n">
        <v>52</v>
      </c>
      <c r="V1788" t="inlineStr">
        <is>
          <t>Growth 2400</t>
        </is>
      </c>
      <c r="W1788" s="14" t="n">
        <v>2400</v>
      </c>
      <c r="X1788" s="14" t="n">
        <v>0</v>
      </c>
      <c r="Y1788" s="21" t="n">
        <v>46177</v>
      </c>
      <c r="Z1788" s="21" t="n"/>
      <c r="AA1788" s="21" t="n"/>
      <c r="AB1788" s="21" t="n"/>
      <c r="AC1788" s="22" t="n">
        <v>345</v>
      </c>
      <c r="AD1788" t="inlineStr">
        <is>
          <t>No</t>
        </is>
      </c>
      <c r="AE1788" t="inlineStr"/>
      <c r="AF1788" s="21" t="n">
        <v>46177</v>
      </c>
      <c r="AG1788" t="inlineStr">
        <is>
          <t>Asked for demo</t>
        </is>
      </c>
    </row>
    <row r="1789">
      <c r="A1789" t="inlineStr">
        <is>
          <t>L-01785</t>
        </is>
      </c>
      <c r="B1789" s="21" t="n">
        <v>46176</v>
      </c>
      <c r="C1789" t="inlineStr">
        <is>
          <t>Customer 1785</t>
        </is>
      </c>
      <c r="D1789" t="inlineStr">
        <is>
          <t>Fast Distribution 741</t>
        </is>
      </c>
      <c r="E1789" t="inlineStr">
        <is>
          <t>01267569334</t>
        </is>
      </c>
      <c r="F1789" t="inlineStr">
        <is>
          <t>lead1785@example.com</t>
        </is>
      </c>
      <c r="G1789" t="inlineStr">
        <is>
          <t>Tanta</t>
        </is>
      </c>
      <c r="H1789" t="inlineStr">
        <is>
          <t>Distribution</t>
        </is>
      </c>
      <c r="I1789" t="inlineStr">
        <is>
          <t>Electronic Invoices</t>
        </is>
      </c>
      <c r="J1789" t="inlineStr">
        <is>
          <t>Meta Ads</t>
        </is>
      </c>
      <c r="K1789" t="inlineStr">
        <is>
          <t>WhatsApp</t>
        </is>
      </c>
      <c r="L1789" t="inlineStr">
        <is>
          <t>CMP-004</t>
        </is>
      </c>
      <c r="M1789" t="inlineStr">
        <is>
          <t>Mofawtar - Tax Invoice - Lead Gen - Q2</t>
        </is>
      </c>
      <c r="N1789" t="inlineStr">
        <is>
          <t>AS-0403</t>
        </is>
      </c>
      <c r="O1789" t="inlineStr">
        <is>
          <t>Mofawtar - Tax Invoice - Lead Gen - Q2 | Retargeting Visitors</t>
        </is>
      </c>
      <c r="P1789" t="inlineStr">
        <is>
          <t>AD-040302</t>
        </is>
      </c>
      <c r="Q1789" t="inlineStr">
        <is>
          <t>Demo Reel | Retargeting Visitors</t>
        </is>
      </c>
      <c r="R1789" t="inlineStr">
        <is>
          <t>Mona</t>
        </is>
      </c>
      <c r="S1789" t="inlineStr">
        <is>
          <t>Contacted</t>
        </is>
      </c>
      <c r="T1789" t="inlineStr">
        <is>
          <t>Lead</t>
        </is>
      </c>
      <c r="U1789" s="22" t="n">
        <v>43</v>
      </c>
      <c r="V1789" t="inlineStr">
        <is>
          <t>Growth 2400</t>
        </is>
      </c>
      <c r="W1789" s="14" t="n">
        <v>2400</v>
      </c>
      <c r="X1789" s="14" t="n">
        <v>0</v>
      </c>
      <c r="Y1789" s="21" t="n"/>
      <c r="Z1789" s="21" t="n"/>
      <c r="AA1789" s="21" t="n"/>
      <c r="AB1789" s="21" t="n"/>
      <c r="AC1789" s="22" t="n">
        <v>461</v>
      </c>
      <c r="AD1789" t="inlineStr">
        <is>
          <t>No</t>
        </is>
      </c>
      <c r="AE1789" t="inlineStr"/>
      <c r="AF1789" s="21" t="n">
        <v>46180</v>
      </c>
      <c r="AG1789" t="inlineStr">
        <is>
          <t>Needs tax setup</t>
        </is>
      </c>
    </row>
    <row r="1790">
      <c r="A1790" t="inlineStr">
        <is>
          <t>L-01786</t>
        </is>
      </c>
      <c r="B1790" s="21" t="n">
        <v>46176</v>
      </c>
      <c r="C1790" t="inlineStr">
        <is>
          <t>Customer 1786</t>
        </is>
      </c>
      <c r="D1790" t="inlineStr">
        <is>
          <t>Golden Pharmacy 602</t>
        </is>
      </c>
      <c r="E1790" t="inlineStr">
        <is>
          <t>01593162177</t>
        </is>
      </c>
      <c r="F1790" t="inlineStr">
        <is>
          <t>lead1786@example.com</t>
        </is>
      </c>
      <c r="G1790" t="inlineStr">
        <is>
          <t>Tanta</t>
        </is>
      </c>
      <c r="H1790" t="inlineStr">
        <is>
          <t>Pharmacy</t>
        </is>
      </c>
      <c r="I1790" t="inlineStr">
        <is>
          <t>Electronic Receipts</t>
        </is>
      </c>
      <c r="J1790" t="inlineStr">
        <is>
          <t>Meta Ads</t>
        </is>
      </c>
      <c r="K1790" t="inlineStr">
        <is>
          <t>Messenger</t>
        </is>
      </c>
      <c r="L1790" t="inlineStr">
        <is>
          <t>CMP-001</t>
        </is>
      </c>
      <c r="M1790" t="inlineStr">
        <is>
          <t>In2out - MessCampaign#1 - Testing - 15/4</t>
        </is>
      </c>
      <c r="N1790" t="inlineStr">
        <is>
          <t>AS-0101</t>
        </is>
      </c>
      <c r="O1790" t="inlineStr">
        <is>
          <t>In2out - MessCampaign#1 - Testing - 15/4 | Broad SMEs</t>
        </is>
      </c>
      <c r="P1790" t="inlineStr">
        <is>
          <t>AD-010102</t>
        </is>
      </c>
      <c r="Q1790" t="inlineStr">
        <is>
          <t>Demo Reel | Broad SMEs</t>
        </is>
      </c>
      <c r="R1790" t="inlineStr">
        <is>
          <t>Mona</t>
        </is>
      </c>
      <c r="S1790" t="inlineStr">
        <is>
          <t>Nurture</t>
        </is>
      </c>
      <c r="T1790" t="inlineStr">
        <is>
          <t>Nurture</t>
        </is>
      </c>
      <c r="U1790" s="22" t="n">
        <v>32</v>
      </c>
      <c r="V1790" t="inlineStr">
        <is>
          <t>Starter 850</t>
        </is>
      </c>
      <c r="W1790" s="14" t="n">
        <v>850</v>
      </c>
      <c r="X1790" s="14" t="n">
        <v>0</v>
      </c>
      <c r="Y1790" s="21" t="n"/>
      <c r="Z1790" s="21" t="n"/>
      <c r="AA1790" s="21" t="n"/>
      <c r="AB1790" s="21" t="n"/>
      <c r="AC1790" s="22" t="n">
        <v>1211</v>
      </c>
      <c r="AD1790" t="inlineStr">
        <is>
          <t>No</t>
        </is>
      </c>
      <c r="AE1790" t="inlineStr"/>
      <c r="AF1790" s="21" t="n">
        <v>46179</v>
      </c>
      <c r="AG1790" t="inlineStr">
        <is>
          <t>Asked for demo</t>
        </is>
      </c>
    </row>
    <row r="1791">
      <c r="A1791" t="inlineStr">
        <is>
          <t>L-01787</t>
        </is>
      </c>
      <c r="B1791" s="21" t="n">
        <v>46176</v>
      </c>
      <c r="C1791" t="inlineStr">
        <is>
          <t>Customer 1787</t>
        </is>
      </c>
      <c r="D1791" t="inlineStr">
        <is>
          <t>Fast E-commerce 105</t>
        </is>
      </c>
      <c r="E1791" t="inlineStr">
        <is>
          <t>01150629889</t>
        </is>
      </c>
      <c r="F1791" t="inlineStr">
        <is>
          <t>lead1787@example.com</t>
        </is>
      </c>
      <c r="G1791" t="inlineStr">
        <is>
          <t>Assiut</t>
        </is>
      </c>
      <c r="H1791" t="inlineStr">
        <is>
          <t>E-commerce</t>
        </is>
      </c>
      <c r="I1791" t="inlineStr">
        <is>
          <t>Electronic Receipts</t>
        </is>
      </c>
      <c r="J1791" t="inlineStr">
        <is>
          <t>Meta Ads</t>
        </is>
      </c>
      <c r="K1791" t="inlineStr">
        <is>
          <t>WhatsApp</t>
        </is>
      </c>
      <c r="L1791" t="inlineStr">
        <is>
          <t>CMP-003</t>
        </is>
      </c>
      <c r="M1791" t="inlineStr">
        <is>
          <t>Mofawtar - E-Receipt - Awareness - Q2</t>
        </is>
      </c>
      <c r="N1791" t="inlineStr">
        <is>
          <t>AS-0301</t>
        </is>
      </c>
      <c r="O1791" t="inlineStr">
        <is>
          <t>Mofawtar - E-Receipt - Awareness - Q2 | Broad SMEs</t>
        </is>
      </c>
      <c r="P1791" t="inlineStr">
        <is>
          <t>AD-030101</t>
        </is>
      </c>
      <c r="Q1791" t="inlineStr">
        <is>
          <t>Pain Point Static | Broad SMEs</t>
        </is>
      </c>
      <c r="R1791" t="inlineStr">
        <is>
          <t>Salma</t>
        </is>
      </c>
      <c r="S1791" t="inlineStr">
        <is>
          <t>Contacted</t>
        </is>
      </c>
      <c r="T1791" t="inlineStr">
        <is>
          <t>Lead</t>
        </is>
      </c>
      <c r="U1791" s="22" t="n">
        <v>44</v>
      </c>
      <c r="V1791" t="inlineStr">
        <is>
          <t>Starter 850</t>
        </is>
      </c>
      <c r="W1791" s="14" t="n">
        <v>850</v>
      </c>
      <c r="X1791" s="14" t="n">
        <v>0</v>
      </c>
      <c r="Y1791" s="21" t="n"/>
      <c r="Z1791" s="21" t="n"/>
      <c r="AA1791" s="21" t="n"/>
      <c r="AB1791" s="21" t="n"/>
      <c r="AC1791" s="22" t="n">
        <v>297</v>
      </c>
      <c r="AD1791" t="inlineStr">
        <is>
          <t>No</t>
        </is>
      </c>
      <c r="AE1791" t="inlineStr"/>
      <c r="AF1791" s="21" t="n">
        <v>46181</v>
      </c>
      <c r="AG1791" t="inlineStr">
        <is>
          <t>Imported from Meta conversation</t>
        </is>
      </c>
    </row>
    <row r="1792">
      <c r="A1792" t="inlineStr">
        <is>
          <t>L-01788</t>
        </is>
      </c>
      <c r="B1792" s="21" t="n">
        <v>46176</v>
      </c>
      <c r="C1792" t="inlineStr">
        <is>
          <t>Customer 1788</t>
        </is>
      </c>
      <c r="D1792" t="inlineStr">
        <is>
          <t>Cairo Restaurant 903</t>
        </is>
      </c>
      <c r="E1792" t="inlineStr">
        <is>
          <t>01248507117</t>
        </is>
      </c>
      <c r="F1792" t="inlineStr">
        <is>
          <t>lead1788@example.com</t>
        </is>
      </c>
      <c r="G1792" t="inlineStr">
        <is>
          <t>Alexandria</t>
        </is>
      </c>
      <c r="H1792" t="inlineStr">
        <is>
          <t>Restaurant</t>
        </is>
      </c>
      <c r="I1792" t="inlineStr">
        <is>
          <t>Electronic Receipts</t>
        </is>
      </c>
      <c r="J1792" t="inlineStr">
        <is>
          <t>Meta Ads</t>
        </is>
      </c>
      <c r="K1792" t="inlineStr">
        <is>
          <t>WhatsApp</t>
        </is>
      </c>
      <c r="L1792" t="inlineStr">
        <is>
          <t>CMP-001</t>
        </is>
      </c>
      <c r="M1792" t="inlineStr">
        <is>
          <t>In2out - MessCampaign#1 - Testing - 15/4</t>
        </is>
      </c>
      <c r="N1792" t="inlineStr">
        <is>
          <t>AS-0101</t>
        </is>
      </c>
      <c r="O1792" t="inlineStr">
        <is>
          <t>In2out - MessCampaign#1 - Testing - 15/4 | Broad SMEs</t>
        </is>
      </c>
      <c r="P1792" t="inlineStr">
        <is>
          <t>AD-010101</t>
        </is>
      </c>
      <c r="Q1792" t="inlineStr">
        <is>
          <t>Pain Point Static | Broad SMEs</t>
        </is>
      </c>
      <c r="R1792" t="inlineStr">
        <is>
          <t>Mona</t>
        </is>
      </c>
      <c r="S1792" t="inlineStr">
        <is>
          <t>Contacted</t>
        </is>
      </c>
      <c r="T1792" t="inlineStr">
        <is>
          <t>Lead</t>
        </is>
      </c>
      <c r="U1792" s="22" t="n">
        <v>37</v>
      </c>
      <c r="V1792" t="inlineStr">
        <is>
          <t>Starter 850</t>
        </is>
      </c>
      <c r="W1792" s="14" t="n">
        <v>850</v>
      </c>
      <c r="X1792" s="14" t="n">
        <v>0</v>
      </c>
      <c r="Y1792" s="21" t="n"/>
      <c r="Z1792" s="21" t="n"/>
      <c r="AA1792" s="21" t="n"/>
      <c r="AB1792" s="21" t="n"/>
      <c r="AC1792" s="22" t="n">
        <v>362</v>
      </c>
      <c r="AD1792" t="inlineStr">
        <is>
          <t>No</t>
        </is>
      </c>
      <c r="AE1792" t="inlineStr"/>
      <c r="AF1792" s="21" t="n">
        <v>46180</v>
      </c>
      <c r="AG1792" t="inlineStr">
        <is>
          <t>High intent</t>
        </is>
      </c>
    </row>
    <row r="1793">
      <c r="A1793" t="inlineStr">
        <is>
          <t>L-01789</t>
        </is>
      </c>
      <c r="B1793" s="21" t="n">
        <v>46176</v>
      </c>
      <c r="C1793" t="inlineStr">
        <is>
          <t>Customer 1789</t>
        </is>
      </c>
      <c r="D1793" t="inlineStr">
        <is>
          <t>Green Distribution 989</t>
        </is>
      </c>
      <c r="E1793" t="inlineStr">
        <is>
          <t>01166702752</t>
        </is>
      </c>
      <c r="F1793" t="inlineStr">
        <is>
          <t>lead1789@example.com</t>
        </is>
      </c>
      <c r="G1793" t="inlineStr">
        <is>
          <t>Zagazig</t>
        </is>
      </c>
      <c r="H1793" t="inlineStr">
        <is>
          <t>Distribution</t>
        </is>
      </c>
      <c r="I1793" t="inlineStr">
        <is>
          <t>Electronic Receipts</t>
        </is>
      </c>
      <c r="J1793" t="inlineStr">
        <is>
          <t>Meta Ads</t>
        </is>
      </c>
      <c r="K1793" t="inlineStr">
        <is>
          <t>Messenger</t>
        </is>
      </c>
      <c r="L1793" t="inlineStr">
        <is>
          <t>CMP-002</t>
        </is>
      </c>
      <c r="M1793" t="inlineStr">
        <is>
          <t>In2out - MessCampaign#2 - Testing - 20/4</t>
        </is>
      </c>
      <c r="N1793" t="inlineStr">
        <is>
          <t>AS-0201</t>
        </is>
      </c>
      <c r="O1793" t="inlineStr">
        <is>
          <t>In2out - MessCampaign#2 - Testing - 20/4 | Broad SMEs</t>
        </is>
      </c>
      <c r="P1793" t="inlineStr">
        <is>
          <t>AD-020102</t>
        </is>
      </c>
      <c r="Q1793" t="inlineStr">
        <is>
          <t>Demo Reel | Broad SMEs</t>
        </is>
      </c>
      <c r="R1793" t="inlineStr">
        <is>
          <t>Youssef</t>
        </is>
      </c>
      <c r="S1793" t="inlineStr">
        <is>
          <t>Contacted</t>
        </is>
      </c>
      <c r="T1793" t="inlineStr">
        <is>
          <t>Lead</t>
        </is>
      </c>
      <c r="U1793" s="22" t="n">
        <v>22</v>
      </c>
      <c r="V1793" t="inlineStr">
        <is>
          <t>Starter 850</t>
        </is>
      </c>
      <c r="W1793" s="14" t="n">
        <v>850</v>
      </c>
      <c r="X1793" s="14" t="n">
        <v>0</v>
      </c>
      <c r="Y1793" s="21" t="n"/>
      <c r="Z1793" s="21" t="n"/>
      <c r="AA1793" s="21" t="n"/>
      <c r="AB1793" s="21" t="n"/>
      <c r="AC1793" s="22" t="n">
        <v>394</v>
      </c>
      <c r="AD1793" t="inlineStr">
        <is>
          <t>No</t>
        </is>
      </c>
      <c r="AE1793" t="inlineStr"/>
      <c r="AF1793" s="21" t="n">
        <v>46179</v>
      </c>
      <c r="AG1793" t="inlineStr">
        <is>
          <t>Asked for demo</t>
        </is>
      </c>
    </row>
    <row r="1794">
      <c r="A1794" t="inlineStr">
        <is>
          <t>L-01790</t>
        </is>
      </c>
      <c r="B1794" s="21" t="n">
        <v>46176</v>
      </c>
      <c r="C1794" t="inlineStr">
        <is>
          <t>Customer 1790</t>
        </is>
      </c>
      <c r="D1794" t="inlineStr">
        <is>
          <t>Delta Medical 338</t>
        </is>
      </c>
      <c r="E1794" t="inlineStr">
        <is>
          <t>01582331085</t>
        </is>
      </c>
      <c r="F1794" t="inlineStr">
        <is>
          <t>lead1790@example.com</t>
        </is>
      </c>
      <c r="G1794" t="inlineStr">
        <is>
          <t>Mansoura</t>
        </is>
      </c>
      <c r="H1794" t="inlineStr">
        <is>
          <t>Medical</t>
        </is>
      </c>
      <c r="I1794" t="inlineStr">
        <is>
          <t>Electronic Receipts</t>
        </is>
      </c>
      <c r="J1794" t="inlineStr">
        <is>
          <t>Meta Ads</t>
        </is>
      </c>
      <c r="K1794" t="inlineStr">
        <is>
          <t>Instagram DM</t>
        </is>
      </c>
      <c r="L1794" t="inlineStr">
        <is>
          <t>CMP-002</t>
        </is>
      </c>
      <c r="M1794" t="inlineStr">
        <is>
          <t>In2out - MessCampaign#2 - Testing - 20/4</t>
        </is>
      </c>
      <c r="N1794" t="inlineStr">
        <is>
          <t>AS-0202</t>
        </is>
      </c>
      <c r="O1794" t="inlineStr">
        <is>
          <t>In2out - MessCampaign#2 - Testing - 20/4 | Interest Tax Owners</t>
        </is>
      </c>
      <c r="P1794" t="inlineStr">
        <is>
          <t>AD-020201</t>
        </is>
      </c>
      <c r="Q1794" t="inlineStr">
        <is>
          <t>Pain Point Static | Interest Tax Owners</t>
        </is>
      </c>
      <c r="R1794" t="inlineStr">
        <is>
          <t>Salma</t>
        </is>
      </c>
      <c r="S1794" t="inlineStr">
        <is>
          <t>Contacted</t>
        </is>
      </c>
      <c r="T1794" t="inlineStr">
        <is>
          <t>Lead</t>
        </is>
      </c>
      <c r="U1794" s="22" t="n">
        <v>46</v>
      </c>
      <c r="V1794" t="inlineStr">
        <is>
          <t>Growth 2400</t>
        </is>
      </c>
      <c r="W1794" s="14" t="n">
        <v>2400</v>
      </c>
      <c r="X1794" s="14" t="n">
        <v>0</v>
      </c>
      <c r="Y1794" s="21" t="n"/>
      <c r="Z1794" s="21" t="n"/>
      <c r="AA1794" s="21" t="n"/>
      <c r="AB1794" s="21" t="n"/>
      <c r="AC1794" s="22" t="n">
        <v>19</v>
      </c>
      <c r="AD1794" t="inlineStr">
        <is>
          <t>Yes</t>
        </is>
      </c>
      <c r="AE1794" t="inlineStr"/>
      <c r="AF1794" s="21" t="n">
        <v>46177</v>
      </c>
      <c r="AG1794" t="inlineStr">
        <is>
          <t>High intent</t>
        </is>
      </c>
    </row>
    <row r="1795">
      <c r="A1795" t="inlineStr">
        <is>
          <t>L-01791</t>
        </is>
      </c>
      <c r="B1795" s="21" t="n">
        <v>46176</v>
      </c>
      <c r="C1795" t="inlineStr">
        <is>
          <t>Customer 1791</t>
        </is>
      </c>
      <c r="D1795" t="inlineStr">
        <is>
          <t>Smart Distribution 942</t>
        </is>
      </c>
      <c r="E1795" t="inlineStr">
        <is>
          <t>01546942084</t>
        </is>
      </c>
      <c r="F1795" t="inlineStr">
        <is>
          <t>lead1791@example.com</t>
        </is>
      </c>
      <c r="G1795" t="inlineStr">
        <is>
          <t>Cairo</t>
        </is>
      </c>
      <c r="H1795" t="inlineStr">
        <is>
          <t>Distribution</t>
        </is>
      </c>
      <c r="I1795" t="inlineStr">
        <is>
          <t>Electronic Receipts</t>
        </is>
      </c>
      <c r="J1795" t="inlineStr">
        <is>
          <t>Meta Ads</t>
        </is>
      </c>
      <c r="K1795" t="inlineStr">
        <is>
          <t>WhatsApp</t>
        </is>
      </c>
      <c r="L1795" t="inlineStr">
        <is>
          <t>CMP-003</t>
        </is>
      </c>
      <c r="M1795" t="inlineStr">
        <is>
          <t>Mofawtar - E-Receipt - Awareness - Q2</t>
        </is>
      </c>
      <c r="N1795" t="inlineStr">
        <is>
          <t>AS-0302</t>
        </is>
      </c>
      <c r="O1795" t="inlineStr">
        <is>
          <t>Mofawtar - E-Receipt - Awareness - Q2 | Interest Tax Owners</t>
        </is>
      </c>
      <c r="P1795" t="inlineStr">
        <is>
          <t>AD-030201</t>
        </is>
      </c>
      <c r="Q1795" t="inlineStr">
        <is>
          <t>Pain Point Static | Interest Tax Owners</t>
        </is>
      </c>
      <c r="R1795" t="inlineStr">
        <is>
          <t>Ahmed</t>
        </is>
      </c>
      <c r="S1795" t="inlineStr">
        <is>
          <t>Contacted</t>
        </is>
      </c>
      <c r="T1795" t="inlineStr">
        <is>
          <t>Lead</t>
        </is>
      </c>
      <c r="U1795" s="22" t="n">
        <v>33</v>
      </c>
      <c r="V1795" t="inlineStr">
        <is>
          <t>Starter 850</t>
        </is>
      </c>
      <c r="W1795" s="14" t="n">
        <v>850</v>
      </c>
      <c r="X1795" s="14" t="n">
        <v>0</v>
      </c>
      <c r="Y1795" s="21" t="n"/>
      <c r="Z1795" s="21" t="n"/>
      <c r="AA1795" s="21" t="n"/>
      <c r="AB1795" s="21" t="n"/>
      <c r="AC1795" s="22" t="n">
        <v>710</v>
      </c>
      <c r="AD1795" t="inlineStr">
        <is>
          <t>No</t>
        </is>
      </c>
      <c r="AE1795" t="inlineStr"/>
      <c r="AF1795" s="21" t="n">
        <v>46182</v>
      </c>
      <c r="AG1795" t="inlineStr">
        <is>
          <t>Follow-up via WhatsApp</t>
        </is>
      </c>
    </row>
    <row r="1796">
      <c r="A1796" t="inlineStr">
        <is>
          <t>L-01792</t>
        </is>
      </c>
      <c r="B1796" s="21" t="n">
        <v>46176</v>
      </c>
      <c r="C1796" t="inlineStr">
        <is>
          <t>Customer 1792</t>
        </is>
      </c>
      <c r="D1796" t="inlineStr">
        <is>
          <t>Alfa Retail 942</t>
        </is>
      </c>
      <c r="E1796" t="inlineStr">
        <is>
          <t>01287132447</t>
        </is>
      </c>
      <c r="F1796" t="inlineStr">
        <is>
          <t>lead1792@example.com</t>
        </is>
      </c>
      <c r="G1796" t="inlineStr">
        <is>
          <t>Qena</t>
        </is>
      </c>
      <c r="H1796" t="inlineStr">
        <is>
          <t>Retail</t>
        </is>
      </c>
      <c r="I1796" t="inlineStr">
        <is>
          <t>SaaS Subscription</t>
        </is>
      </c>
      <c r="J1796" t="inlineStr">
        <is>
          <t>Meta Ads</t>
        </is>
      </c>
      <c r="K1796" t="inlineStr">
        <is>
          <t>WhatsApp</t>
        </is>
      </c>
      <c r="L1796" t="inlineStr">
        <is>
          <t>CMP-005</t>
        </is>
      </c>
      <c r="M1796" t="inlineStr">
        <is>
          <t>Mofawtar - Retargeting - Demo Booking - Q2</t>
        </is>
      </c>
      <c r="N1796" t="inlineStr">
        <is>
          <t>AS-0503</t>
        </is>
      </c>
      <c r="O1796" t="inlineStr">
        <is>
          <t>Mofawtar - Retargeting - Demo Booking - Q2 | Retargeting Visitors</t>
        </is>
      </c>
      <c r="P1796" t="inlineStr">
        <is>
          <t>AD-050301</t>
        </is>
      </c>
      <c r="Q1796" t="inlineStr">
        <is>
          <t>Pain Point Static | Retargeting Visitors</t>
        </is>
      </c>
      <c r="R1796" t="inlineStr">
        <is>
          <t>Youssef</t>
        </is>
      </c>
      <c r="S1796" t="inlineStr">
        <is>
          <t>Proposal Sent</t>
        </is>
      </c>
      <c r="T1796" t="inlineStr">
        <is>
          <t>SQL</t>
        </is>
      </c>
      <c r="U1796" s="22" t="n">
        <v>65</v>
      </c>
      <c r="V1796" t="inlineStr">
        <is>
          <t>Starter 850</t>
        </is>
      </c>
      <c r="W1796" s="14" t="n">
        <v>850</v>
      </c>
      <c r="X1796" s="14" t="n">
        <v>0</v>
      </c>
      <c r="Y1796" s="21" t="n">
        <v>46176</v>
      </c>
      <c r="Z1796" s="21" t="n">
        <v>46179</v>
      </c>
      <c r="AA1796" s="21" t="n"/>
      <c r="AB1796" s="21" t="n"/>
      <c r="AC1796" s="22" t="n">
        <v>77</v>
      </c>
      <c r="AD1796" t="inlineStr">
        <is>
          <t>No</t>
        </is>
      </c>
      <c r="AE1796" t="inlineStr"/>
      <c r="AF1796" s="21" t="n">
        <v>46182</v>
      </c>
      <c r="AG1796" t="inlineStr">
        <is>
          <t>Price sensitive</t>
        </is>
      </c>
    </row>
    <row r="1797">
      <c r="A1797" t="inlineStr">
        <is>
          <t>L-01793</t>
        </is>
      </c>
      <c r="B1797" s="21" t="n">
        <v>46176</v>
      </c>
      <c r="C1797" t="inlineStr">
        <is>
          <t>Customer 1793</t>
        </is>
      </c>
      <c r="D1797" t="inlineStr">
        <is>
          <t>Delta Medical 219</t>
        </is>
      </c>
      <c r="E1797" t="inlineStr">
        <is>
          <t>01183542653</t>
        </is>
      </c>
      <c r="F1797" t="inlineStr">
        <is>
          <t>lead1793@example.com</t>
        </is>
      </c>
      <c r="G1797" t="inlineStr">
        <is>
          <t>Cairo</t>
        </is>
      </c>
      <c r="H1797" t="inlineStr">
        <is>
          <t>Medical</t>
        </is>
      </c>
      <c r="I1797" t="inlineStr">
        <is>
          <t>Electronic Receipts</t>
        </is>
      </c>
      <c r="J1797" t="inlineStr">
        <is>
          <t>Meta Ads</t>
        </is>
      </c>
      <c r="K1797" t="inlineStr">
        <is>
          <t>WhatsApp</t>
        </is>
      </c>
      <c r="L1797" t="inlineStr">
        <is>
          <t>CMP-003</t>
        </is>
      </c>
      <c r="M1797" t="inlineStr">
        <is>
          <t>Mofawtar - E-Receipt - Awareness - Q2</t>
        </is>
      </c>
      <c r="N1797" t="inlineStr">
        <is>
          <t>AS-0301</t>
        </is>
      </c>
      <c r="O1797" t="inlineStr">
        <is>
          <t>Mofawtar - E-Receipt - Awareness - Q2 | Broad SMEs</t>
        </is>
      </c>
      <c r="P1797" t="inlineStr">
        <is>
          <t>AD-030102</t>
        </is>
      </c>
      <c r="Q1797" t="inlineStr">
        <is>
          <t>Demo Reel | Broad SMEs</t>
        </is>
      </c>
      <c r="R1797" t="inlineStr">
        <is>
          <t>Salma</t>
        </is>
      </c>
      <c r="S1797" t="inlineStr">
        <is>
          <t>Nurture</t>
        </is>
      </c>
      <c r="T1797" t="inlineStr">
        <is>
          <t>Nurture</t>
        </is>
      </c>
      <c r="U1797" s="22" t="n">
        <v>22</v>
      </c>
      <c r="V1797" t="inlineStr">
        <is>
          <t>Starter 850</t>
        </is>
      </c>
      <c r="W1797" s="14" t="n">
        <v>850</v>
      </c>
      <c r="X1797" s="14" t="n">
        <v>0</v>
      </c>
      <c r="Y1797" s="21" t="n"/>
      <c r="Z1797" s="21" t="n"/>
      <c r="AA1797" s="21" t="n"/>
      <c r="AB1797" s="21" t="n"/>
      <c r="AC1797" s="22" t="n">
        <v>395</v>
      </c>
      <c r="AD1797" t="inlineStr">
        <is>
          <t>No</t>
        </is>
      </c>
      <c r="AE1797" t="inlineStr"/>
      <c r="AF1797" s="21" t="n">
        <v>46178</v>
      </c>
      <c r="AG1797" t="inlineStr">
        <is>
          <t>Imported from Meta conversation</t>
        </is>
      </c>
    </row>
    <row r="1798">
      <c r="A1798" t="inlineStr">
        <is>
          <t>L-01794</t>
        </is>
      </c>
      <c r="B1798" s="21" t="n">
        <v>46176</v>
      </c>
      <c r="C1798" t="inlineStr">
        <is>
          <t>Customer 1794</t>
        </is>
      </c>
      <c r="D1798" t="inlineStr">
        <is>
          <t>Alfa Services 85</t>
        </is>
      </c>
      <c r="E1798" t="inlineStr">
        <is>
          <t>01283205041</t>
        </is>
      </c>
      <c r="F1798" t="inlineStr">
        <is>
          <t>lead1794@example.com</t>
        </is>
      </c>
      <c r="G1798" t="inlineStr">
        <is>
          <t>Giza</t>
        </is>
      </c>
      <c r="H1798" t="inlineStr">
        <is>
          <t>Services</t>
        </is>
      </c>
      <c r="I1798" t="inlineStr">
        <is>
          <t>Electronic Receipts</t>
        </is>
      </c>
      <c r="J1798" t="inlineStr">
        <is>
          <t>Referral</t>
        </is>
      </c>
      <c r="K1798" t="inlineStr">
        <is>
          <t>Messenger</t>
        </is>
      </c>
      <c r="L1798" t="inlineStr">
        <is>
          <t>CMP-003</t>
        </is>
      </c>
      <c r="M1798" t="inlineStr">
        <is>
          <t>Mofawtar - E-Receipt - Awareness - Q2</t>
        </is>
      </c>
      <c r="N1798" t="inlineStr">
        <is>
          <t>AS-0302</t>
        </is>
      </c>
      <c r="O1798" t="inlineStr">
        <is>
          <t>Mofawtar - E-Receipt - Awareness - Q2 | Interest Tax Owners</t>
        </is>
      </c>
      <c r="P1798" t="inlineStr">
        <is>
          <t>AD-030202</t>
        </is>
      </c>
      <c r="Q1798" t="inlineStr">
        <is>
          <t>Demo Reel | Interest Tax Owners</t>
        </is>
      </c>
      <c r="R1798" t="inlineStr">
        <is>
          <t>Kareem</t>
        </is>
      </c>
      <c r="S1798" t="inlineStr">
        <is>
          <t>Contacted</t>
        </is>
      </c>
      <c r="T1798" t="inlineStr">
        <is>
          <t>Lead</t>
        </is>
      </c>
      <c r="U1798" s="22" t="n">
        <v>27</v>
      </c>
      <c r="V1798" t="inlineStr">
        <is>
          <t>Starter 850</t>
        </is>
      </c>
      <c r="W1798" s="14" t="n">
        <v>850</v>
      </c>
      <c r="X1798" s="14" t="n">
        <v>0</v>
      </c>
      <c r="Y1798" s="21" t="n"/>
      <c r="Z1798" s="21" t="n"/>
      <c r="AA1798" s="21" t="n"/>
      <c r="AB1798" s="21" t="n"/>
      <c r="AC1798" s="22" t="n">
        <v>217</v>
      </c>
      <c r="AD1798" t="inlineStr">
        <is>
          <t>No</t>
        </is>
      </c>
      <c r="AE1798" t="inlineStr"/>
      <c r="AF1798" s="21" t="n">
        <v>46179</v>
      </c>
      <c r="AG1798" t="inlineStr">
        <is>
          <t>Asked for demo</t>
        </is>
      </c>
    </row>
    <row r="1799">
      <c r="A1799" t="inlineStr">
        <is>
          <t>L-01795</t>
        </is>
      </c>
      <c r="B1799" s="21" t="n">
        <v>46176</v>
      </c>
      <c r="C1799" t="inlineStr">
        <is>
          <t>Customer 1795</t>
        </is>
      </c>
      <c r="D1799" t="inlineStr">
        <is>
          <t>Alfa Pharmacy 52</t>
        </is>
      </c>
      <c r="E1799" t="inlineStr">
        <is>
          <t>01158657036</t>
        </is>
      </c>
      <c r="F1799" t="inlineStr">
        <is>
          <t>lead1795@example.com</t>
        </is>
      </c>
      <c r="G1799" t="inlineStr">
        <is>
          <t>Zagazig</t>
        </is>
      </c>
      <c r="H1799" t="inlineStr">
        <is>
          <t>Pharmacy</t>
        </is>
      </c>
      <c r="I1799" t="inlineStr">
        <is>
          <t>SaaS Subscription</t>
        </is>
      </c>
      <c r="J1799" t="inlineStr">
        <is>
          <t>Meta Ads</t>
        </is>
      </c>
      <c r="K1799" t="inlineStr">
        <is>
          <t>WhatsApp</t>
        </is>
      </c>
      <c r="L1799" t="inlineStr">
        <is>
          <t>CMP-005</t>
        </is>
      </c>
      <c r="M1799" t="inlineStr">
        <is>
          <t>Mofawtar - Retargeting - Demo Booking - Q2</t>
        </is>
      </c>
      <c r="N1799" t="inlineStr">
        <is>
          <t>AS-0503</t>
        </is>
      </c>
      <c r="O1799" t="inlineStr">
        <is>
          <t>Mofawtar - Retargeting - Demo Booking - Q2 | Retargeting Visitors</t>
        </is>
      </c>
      <c r="P1799" t="inlineStr">
        <is>
          <t>AD-050301</t>
        </is>
      </c>
      <c r="Q1799" t="inlineStr">
        <is>
          <t>Pain Point Static | Retargeting Visitors</t>
        </is>
      </c>
      <c r="R1799" t="inlineStr">
        <is>
          <t>Salma</t>
        </is>
      </c>
      <c r="S1799" t="inlineStr">
        <is>
          <t>Qualified</t>
        </is>
      </c>
      <c r="T1799" t="inlineStr">
        <is>
          <t>MQL</t>
        </is>
      </c>
      <c r="U1799" s="22" t="n">
        <v>52</v>
      </c>
      <c r="V1799" t="inlineStr">
        <is>
          <t>Starter 850</t>
        </is>
      </c>
      <c r="W1799" s="14" t="n">
        <v>850</v>
      </c>
      <c r="X1799" s="14" t="n">
        <v>0</v>
      </c>
      <c r="Y1799" s="21" t="n">
        <v>46178</v>
      </c>
      <c r="Z1799" s="21" t="n"/>
      <c r="AA1799" s="21" t="n"/>
      <c r="AB1799" s="21" t="n"/>
      <c r="AC1799" s="22" t="n">
        <v>394</v>
      </c>
      <c r="AD1799" t="inlineStr">
        <is>
          <t>No</t>
        </is>
      </c>
      <c r="AE1799" t="inlineStr"/>
      <c r="AF1799" s="21" t="n">
        <v>46181</v>
      </c>
      <c r="AG1799" t="inlineStr">
        <is>
          <t>Asked for demo</t>
        </is>
      </c>
    </row>
    <row r="1800">
      <c r="A1800" t="inlineStr">
        <is>
          <t>L-01796</t>
        </is>
      </c>
      <c r="B1800" s="21" t="n">
        <v>46176</v>
      </c>
      <c r="C1800" t="inlineStr">
        <is>
          <t>Customer 1796</t>
        </is>
      </c>
      <c r="D1800" t="inlineStr">
        <is>
          <t>Omega Medical 141</t>
        </is>
      </c>
      <c r="E1800" t="inlineStr">
        <is>
          <t>01037021867</t>
        </is>
      </c>
      <c r="F1800" t="inlineStr">
        <is>
          <t>lead1796@example.com</t>
        </is>
      </c>
      <c r="G1800" t="inlineStr">
        <is>
          <t>Suez</t>
        </is>
      </c>
      <c r="H1800" t="inlineStr">
        <is>
          <t>Medical</t>
        </is>
      </c>
      <c r="I1800" t="inlineStr">
        <is>
          <t>Electronic Invoices</t>
        </is>
      </c>
      <c r="J1800" t="inlineStr">
        <is>
          <t>Referral</t>
        </is>
      </c>
      <c r="K1800" t="inlineStr">
        <is>
          <t>WhatsApp</t>
        </is>
      </c>
      <c r="L1800" t="inlineStr">
        <is>
          <t>CMP-004</t>
        </is>
      </c>
      <c r="M1800" t="inlineStr">
        <is>
          <t>Mofawtar - Tax Invoice - Lead Gen - Q2</t>
        </is>
      </c>
      <c r="N1800" t="inlineStr">
        <is>
          <t>AS-0401</t>
        </is>
      </c>
      <c r="O1800" t="inlineStr">
        <is>
          <t>Mofawtar - Tax Invoice - Lead Gen - Q2 | Broad SMEs</t>
        </is>
      </c>
      <c r="P1800" t="inlineStr">
        <is>
          <t>AD-040103</t>
        </is>
      </c>
      <c r="Q1800" t="inlineStr">
        <is>
          <t>Offer Carousel | Broad SMEs</t>
        </is>
      </c>
      <c r="R1800" t="inlineStr">
        <is>
          <t>Ahmed</t>
        </is>
      </c>
      <c r="S1800" t="inlineStr">
        <is>
          <t>Nurture</t>
        </is>
      </c>
      <c r="T1800" t="inlineStr">
        <is>
          <t>Nurture</t>
        </is>
      </c>
      <c r="U1800" s="22" t="n">
        <v>41</v>
      </c>
      <c r="V1800" t="inlineStr">
        <is>
          <t>Growth 2400</t>
        </is>
      </c>
      <c r="W1800" s="14" t="n">
        <v>2400</v>
      </c>
      <c r="X1800" s="14" t="n">
        <v>0</v>
      </c>
      <c r="Y1800" s="21" t="n"/>
      <c r="Z1800" s="21" t="n"/>
      <c r="AA1800" s="21" t="n"/>
      <c r="AB1800" s="21" t="n"/>
      <c r="AC1800" s="22" t="n">
        <v>359</v>
      </c>
      <c r="AD1800" t="inlineStr">
        <is>
          <t>No</t>
        </is>
      </c>
      <c r="AE1800" t="inlineStr"/>
      <c r="AF1800" s="21" t="n">
        <v>46179</v>
      </c>
      <c r="AG1800" t="inlineStr">
        <is>
          <t>Needs tax setup</t>
        </is>
      </c>
    </row>
    <row r="1801">
      <c r="A1801" t="inlineStr">
        <is>
          <t>L-01797</t>
        </is>
      </c>
      <c r="B1801" s="21" t="n">
        <v>46176</v>
      </c>
      <c r="C1801" t="inlineStr">
        <is>
          <t>Customer 1797</t>
        </is>
      </c>
      <c r="D1801" t="inlineStr">
        <is>
          <t>Fast E-commerce 576</t>
        </is>
      </c>
      <c r="E1801" t="inlineStr">
        <is>
          <t>01289989341</t>
        </is>
      </c>
      <c r="F1801" t="inlineStr">
        <is>
          <t>lead1797@example.com</t>
        </is>
      </c>
      <c r="G1801" t="inlineStr">
        <is>
          <t>Assiut</t>
        </is>
      </c>
      <c r="H1801" t="inlineStr">
        <is>
          <t>E-commerce</t>
        </is>
      </c>
      <c r="I1801" t="inlineStr">
        <is>
          <t>SaaS Subscription</t>
        </is>
      </c>
      <c r="J1801" t="inlineStr">
        <is>
          <t>Meta Ads</t>
        </is>
      </c>
      <c r="K1801" t="inlineStr">
        <is>
          <t>WhatsApp</t>
        </is>
      </c>
      <c r="L1801" t="inlineStr">
        <is>
          <t>CMP-005</t>
        </is>
      </c>
      <c r="M1801" t="inlineStr">
        <is>
          <t>Mofawtar - Retargeting - Demo Booking - Q2</t>
        </is>
      </c>
      <c r="N1801" t="inlineStr">
        <is>
          <t>AS-0503</t>
        </is>
      </c>
      <c r="O1801" t="inlineStr">
        <is>
          <t>Mofawtar - Retargeting - Demo Booking - Q2 | Retargeting Visitors</t>
        </is>
      </c>
      <c r="P1801" t="inlineStr">
        <is>
          <t>AD-050301</t>
        </is>
      </c>
      <c r="Q1801" t="inlineStr">
        <is>
          <t>Pain Point Static | Retargeting Visitors</t>
        </is>
      </c>
      <c r="R1801" t="inlineStr">
        <is>
          <t>Ahmed</t>
        </is>
      </c>
      <c r="S1801" t="inlineStr">
        <is>
          <t>Contacted</t>
        </is>
      </c>
      <c r="T1801" t="inlineStr">
        <is>
          <t>Lead</t>
        </is>
      </c>
      <c r="U1801" s="22" t="n">
        <v>34</v>
      </c>
      <c r="V1801" t="inlineStr">
        <is>
          <t>Starter 850</t>
        </is>
      </c>
      <c r="W1801" s="14" t="n">
        <v>850</v>
      </c>
      <c r="X1801" s="14" t="n">
        <v>0</v>
      </c>
      <c r="Y1801" s="21" t="n"/>
      <c r="Z1801" s="21" t="n"/>
      <c r="AA1801" s="21" t="n"/>
      <c r="AB1801" s="21" t="n"/>
      <c r="AC1801" s="22" t="n">
        <v>178</v>
      </c>
      <c r="AD1801" t="inlineStr">
        <is>
          <t>No</t>
        </is>
      </c>
      <c r="AE1801" t="inlineStr"/>
      <c r="AF1801" s="21" t="n">
        <v>46180</v>
      </c>
      <c r="AG1801" t="inlineStr">
        <is>
          <t>Price sensitive</t>
        </is>
      </c>
    </row>
    <row r="1802">
      <c r="A1802" t="inlineStr">
        <is>
          <t>L-01798</t>
        </is>
      </c>
      <c r="B1802" s="21" t="n">
        <v>46176</v>
      </c>
      <c r="C1802" t="inlineStr">
        <is>
          <t>Customer 1798</t>
        </is>
      </c>
      <c r="D1802" t="inlineStr">
        <is>
          <t>Smart Retail 993</t>
        </is>
      </c>
      <c r="E1802" t="inlineStr">
        <is>
          <t>01167529712</t>
        </is>
      </c>
      <c r="F1802" t="inlineStr">
        <is>
          <t>lead1798@example.com</t>
        </is>
      </c>
      <c r="G1802" t="inlineStr">
        <is>
          <t>Qena</t>
        </is>
      </c>
      <c r="H1802" t="inlineStr">
        <is>
          <t>Retail</t>
        </is>
      </c>
      <c r="I1802" t="inlineStr">
        <is>
          <t>Electronic Receipts</t>
        </is>
      </c>
      <c r="J1802" t="inlineStr">
        <is>
          <t>Meta Ads</t>
        </is>
      </c>
      <c r="K1802" t="inlineStr">
        <is>
          <t>Phone Call</t>
        </is>
      </c>
      <c r="L1802" t="inlineStr">
        <is>
          <t>CMP-001</t>
        </is>
      </c>
      <c r="M1802" t="inlineStr">
        <is>
          <t>In2out - MessCampaign#1 - Testing - 15/4</t>
        </is>
      </c>
      <c r="N1802" t="inlineStr">
        <is>
          <t>AS-0102</t>
        </is>
      </c>
      <c r="O1802" t="inlineStr">
        <is>
          <t>In2out - MessCampaign#1 - Testing - 15/4 | Interest Tax Owners</t>
        </is>
      </c>
      <c r="P1802" t="inlineStr">
        <is>
          <t>AD-010202</t>
        </is>
      </c>
      <c r="Q1802" t="inlineStr">
        <is>
          <t>Demo Reel | Interest Tax Owners</t>
        </is>
      </c>
      <c r="R1802" t="inlineStr">
        <is>
          <t>Salma</t>
        </is>
      </c>
      <c r="S1802" t="inlineStr">
        <is>
          <t>Contacted</t>
        </is>
      </c>
      <c r="T1802" t="inlineStr">
        <is>
          <t>Lead</t>
        </is>
      </c>
      <c r="U1802" s="22" t="n">
        <v>57</v>
      </c>
      <c r="V1802" t="inlineStr">
        <is>
          <t>Business 5000</t>
        </is>
      </c>
      <c r="W1802" s="14" t="n">
        <v>5000</v>
      </c>
      <c r="X1802" s="14" t="n">
        <v>0</v>
      </c>
      <c r="Y1802" s="21" t="n"/>
      <c r="Z1802" s="21" t="n"/>
      <c r="AA1802" s="21" t="n"/>
      <c r="AB1802" s="21" t="n"/>
      <c r="AC1802" s="22" t="n">
        <v>123</v>
      </c>
      <c r="AD1802" t="inlineStr">
        <is>
          <t>No</t>
        </is>
      </c>
      <c r="AE1802" t="inlineStr"/>
      <c r="AF1802" s="21" t="n">
        <v>46180</v>
      </c>
      <c r="AG1802" t="inlineStr">
        <is>
          <t>Price sensitive</t>
        </is>
      </c>
    </row>
    <row r="1803">
      <c r="A1803" t="inlineStr">
        <is>
          <t>L-01799</t>
        </is>
      </c>
      <c r="B1803" s="21" t="n">
        <v>46176</v>
      </c>
      <c r="C1803" t="inlineStr">
        <is>
          <t>Customer 1799</t>
        </is>
      </c>
      <c r="D1803" t="inlineStr">
        <is>
          <t>Fast Distribution 254</t>
        </is>
      </c>
      <c r="E1803" t="inlineStr">
        <is>
          <t>01584971286</t>
        </is>
      </c>
      <c r="F1803" t="inlineStr">
        <is>
          <t>lead1799@example.com</t>
        </is>
      </c>
      <c r="G1803" t="inlineStr">
        <is>
          <t>Suez</t>
        </is>
      </c>
      <c r="H1803" t="inlineStr">
        <is>
          <t>Distribution</t>
        </is>
      </c>
      <c r="I1803" t="inlineStr">
        <is>
          <t>Electronic Receipts</t>
        </is>
      </c>
      <c r="J1803" t="inlineStr">
        <is>
          <t>Meta Ads</t>
        </is>
      </c>
      <c r="K1803" t="inlineStr">
        <is>
          <t>WhatsApp</t>
        </is>
      </c>
      <c r="L1803" t="inlineStr">
        <is>
          <t>CMP-001</t>
        </is>
      </c>
      <c r="M1803" t="inlineStr">
        <is>
          <t>In2out - MessCampaign#1 - Testing - 15/4</t>
        </is>
      </c>
      <c r="N1803" t="inlineStr">
        <is>
          <t>AS-0101</t>
        </is>
      </c>
      <c r="O1803" t="inlineStr">
        <is>
          <t>In2out - MessCampaign#1 - Testing - 15/4 | Broad SMEs</t>
        </is>
      </c>
      <c r="P1803" t="inlineStr">
        <is>
          <t>AD-010101</t>
        </is>
      </c>
      <c r="Q1803" t="inlineStr">
        <is>
          <t>Pain Point Static | Broad SMEs</t>
        </is>
      </c>
      <c r="R1803" t="inlineStr">
        <is>
          <t>Salma</t>
        </is>
      </c>
      <c r="S1803" t="inlineStr">
        <is>
          <t>Contacted</t>
        </is>
      </c>
      <c r="T1803" t="inlineStr">
        <is>
          <t>Lead</t>
        </is>
      </c>
      <c r="U1803" s="22" t="n">
        <v>43</v>
      </c>
      <c r="V1803" t="inlineStr">
        <is>
          <t>Starter 850</t>
        </is>
      </c>
      <c r="W1803" s="14" t="n">
        <v>850</v>
      </c>
      <c r="X1803" s="14" t="n">
        <v>0</v>
      </c>
      <c r="Y1803" s="21" t="n"/>
      <c r="Z1803" s="21" t="n"/>
      <c r="AA1803" s="21" t="n"/>
      <c r="AB1803" s="21" t="n"/>
      <c r="AC1803" s="22" t="n">
        <v>264</v>
      </c>
      <c r="AD1803" t="inlineStr">
        <is>
          <t>No</t>
        </is>
      </c>
      <c r="AE1803" t="inlineStr"/>
      <c r="AF1803" s="21" t="n">
        <v>46178</v>
      </c>
      <c r="AG1803" t="inlineStr">
        <is>
          <t>Imported from Meta conversation</t>
        </is>
      </c>
    </row>
    <row r="1804">
      <c r="A1804" t="inlineStr">
        <is>
          <t>L-01800</t>
        </is>
      </c>
      <c r="B1804" s="21" t="n">
        <v>46176</v>
      </c>
      <c r="C1804" t="inlineStr">
        <is>
          <t>Customer 1800</t>
        </is>
      </c>
      <c r="D1804" t="inlineStr">
        <is>
          <t>Lotus Distribution 896</t>
        </is>
      </c>
      <c r="E1804" t="inlineStr">
        <is>
          <t>01185916448</t>
        </is>
      </c>
      <c r="F1804" t="inlineStr">
        <is>
          <t>lead1800@example.com</t>
        </is>
      </c>
      <c r="G1804" t="inlineStr">
        <is>
          <t>Tanta</t>
        </is>
      </c>
      <c r="H1804" t="inlineStr">
        <is>
          <t>Distribution</t>
        </is>
      </c>
      <c r="I1804" t="inlineStr">
        <is>
          <t>Electronic Receipts</t>
        </is>
      </c>
      <c r="J1804" t="inlineStr">
        <is>
          <t>Website</t>
        </is>
      </c>
      <c r="K1804" t="inlineStr">
        <is>
          <t>Messenger</t>
        </is>
      </c>
      <c r="L1804" t="inlineStr">
        <is>
          <t>CMP-003</t>
        </is>
      </c>
      <c r="M1804" t="inlineStr">
        <is>
          <t>Mofawtar - E-Receipt - Awareness - Q2</t>
        </is>
      </c>
      <c r="N1804" t="inlineStr">
        <is>
          <t>AS-0302</t>
        </is>
      </c>
      <c r="O1804" t="inlineStr">
        <is>
          <t>Mofawtar - E-Receipt - Awareness - Q2 | Interest Tax Owners</t>
        </is>
      </c>
      <c r="P1804" t="inlineStr">
        <is>
          <t>AD-030201</t>
        </is>
      </c>
      <c r="Q1804" t="inlineStr">
        <is>
          <t>Pain Point Static | Interest Tax Owners</t>
        </is>
      </c>
      <c r="R1804" t="inlineStr">
        <is>
          <t>Ahmed</t>
        </is>
      </c>
      <c r="S1804" t="inlineStr">
        <is>
          <t>Contacted</t>
        </is>
      </c>
      <c r="T1804" t="inlineStr">
        <is>
          <t>Lead</t>
        </is>
      </c>
      <c r="U1804" s="22" t="n">
        <v>50</v>
      </c>
      <c r="V1804" t="inlineStr">
        <is>
          <t>Starter 850</t>
        </is>
      </c>
      <c r="W1804" s="14" t="n">
        <v>850</v>
      </c>
      <c r="X1804" s="14" t="n">
        <v>0</v>
      </c>
      <c r="Y1804" s="21" t="n"/>
      <c r="Z1804" s="21" t="n"/>
      <c r="AA1804" s="21" t="n"/>
      <c r="AB1804" s="21" t="n"/>
      <c r="AC1804" s="22" t="n">
        <v>34</v>
      </c>
      <c r="AD1804" t="inlineStr">
        <is>
          <t>Yes</t>
        </is>
      </c>
      <c r="AE1804" t="inlineStr"/>
      <c r="AF1804" s="21" t="n">
        <v>46180</v>
      </c>
      <c r="AG1804" t="inlineStr">
        <is>
          <t>Needs tax setup</t>
        </is>
      </c>
    </row>
    <row r="1805">
      <c r="A1805" t="inlineStr">
        <is>
          <t>L-01801</t>
        </is>
      </c>
      <c r="B1805" s="21" t="n">
        <v>46176</v>
      </c>
      <c r="C1805" t="inlineStr">
        <is>
          <t>Customer 1801</t>
        </is>
      </c>
      <c r="D1805" t="inlineStr">
        <is>
          <t>Royal Medical 601</t>
        </is>
      </c>
      <c r="E1805" t="inlineStr">
        <is>
          <t>01554832374</t>
        </is>
      </c>
      <c r="F1805" t="inlineStr">
        <is>
          <t>lead1801@example.com</t>
        </is>
      </c>
      <c r="G1805" t="inlineStr">
        <is>
          <t>Tanta</t>
        </is>
      </c>
      <c r="H1805" t="inlineStr">
        <is>
          <t>Medical</t>
        </is>
      </c>
      <c r="I1805" t="inlineStr">
        <is>
          <t>Electronic Receipts</t>
        </is>
      </c>
      <c r="J1805" t="inlineStr">
        <is>
          <t>Meta Ads</t>
        </is>
      </c>
      <c r="K1805" t="inlineStr">
        <is>
          <t>WhatsApp</t>
        </is>
      </c>
      <c r="L1805" t="inlineStr">
        <is>
          <t>CMP-003</t>
        </is>
      </c>
      <c r="M1805" t="inlineStr">
        <is>
          <t>Mofawtar - E-Receipt - Awareness - Q2</t>
        </is>
      </c>
      <c r="N1805" t="inlineStr">
        <is>
          <t>AS-0301</t>
        </is>
      </c>
      <c r="O1805" t="inlineStr">
        <is>
          <t>Mofawtar - E-Receipt - Awareness - Q2 | Broad SMEs</t>
        </is>
      </c>
      <c r="P1805" t="inlineStr">
        <is>
          <t>AD-030101</t>
        </is>
      </c>
      <c r="Q1805" t="inlineStr">
        <is>
          <t>Pain Point Static | Broad SMEs</t>
        </is>
      </c>
      <c r="R1805" t="inlineStr">
        <is>
          <t>Youssef</t>
        </is>
      </c>
      <c r="S1805" t="inlineStr">
        <is>
          <t>Contacted</t>
        </is>
      </c>
      <c r="T1805" t="inlineStr">
        <is>
          <t>Lead</t>
        </is>
      </c>
      <c r="U1805" s="22" t="n">
        <v>45</v>
      </c>
      <c r="V1805" t="inlineStr">
        <is>
          <t>Growth 2400</t>
        </is>
      </c>
      <c r="W1805" s="14" t="n">
        <v>2400</v>
      </c>
      <c r="X1805" s="14" t="n">
        <v>0</v>
      </c>
      <c r="Y1805" s="21" t="n"/>
      <c r="Z1805" s="21" t="n"/>
      <c r="AA1805" s="21" t="n"/>
      <c r="AB1805" s="21" t="n"/>
      <c r="AC1805" s="22" t="n">
        <v>107</v>
      </c>
      <c r="AD1805" t="inlineStr">
        <is>
          <t>No</t>
        </is>
      </c>
      <c r="AE1805" t="inlineStr"/>
      <c r="AF1805" s="21" t="n">
        <v>46177</v>
      </c>
      <c r="AG1805" t="inlineStr">
        <is>
          <t>Imported from Meta conversation</t>
        </is>
      </c>
    </row>
    <row r="1806">
      <c r="A1806" t="inlineStr">
        <is>
          <t>L-01802</t>
        </is>
      </c>
      <c r="B1806" s="21" t="n">
        <v>46176</v>
      </c>
      <c r="C1806" t="inlineStr">
        <is>
          <t>Customer 1802</t>
        </is>
      </c>
      <c r="D1806" t="inlineStr">
        <is>
          <t>Lotus Distribution 184</t>
        </is>
      </c>
      <c r="E1806" t="inlineStr">
        <is>
          <t>01181483531</t>
        </is>
      </c>
      <c r="F1806" t="inlineStr">
        <is>
          <t>lead1802@example.com</t>
        </is>
      </c>
      <c r="G1806" t="inlineStr">
        <is>
          <t>Assiut</t>
        </is>
      </c>
      <c r="H1806" t="inlineStr">
        <is>
          <t>Distribution</t>
        </is>
      </c>
      <c r="I1806" t="inlineStr">
        <is>
          <t>Electronic Receipts</t>
        </is>
      </c>
      <c r="J1806" t="inlineStr">
        <is>
          <t>Meta Ads</t>
        </is>
      </c>
      <c r="K1806" t="inlineStr">
        <is>
          <t>WhatsApp</t>
        </is>
      </c>
      <c r="L1806" t="inlineStr">
        <is>
          <t>CMP-001</t>
        </is>
      </c>
      <c r="M1806" t="inlineStr">
        <is>
          <t>In2out - MessCampaign#1 - Testing - 15/4</t>
        </is>
      </c>
      <c r="N1806" t="inlineStr">
        <is>
          <t>AS-0101</t>
        </is>
      </c>
      <c r="O1806" t="inlineStr">
        <is>
          <t>In2out - MessCampaign#1 - Testing - 15/4 | Broad SMEs</t>
        </is>
      </c>
      <c r="P1806" t="inlineStr">
        <is>
          <t>AD-010102</t>
        </is>
      </c>
      <c r="Q1806" t="inlineStr">
        <is>
          <t>Demo Reel | Broad SMEs</t>
        </is>
      </c>
      <c r="R1806" t="inlineStr">
        <is>
          <t>Youssef</t>
        </is>
      </c>
      <c r="S1806" t="inlineStr">
        <is>
          <t>Contacted</t>
        </is>
      </c>
      <c r="T1806" t="inlineStr">
        <is>
          <t>Lead</t>
        </is>
      </c>
      <c r="U1806" s="22" t="n">
        <v>32</v>
      </c>
      <c r="V1806" t="inlineStr">
        <is>
          <t>Starter 850</t>
        </is>
      </c>
      <c r="W1806" s="14" t="n">
        <v>850</v>
      </c>
      <c r="X1806" s="14" t="n">
        <v>0</v>
      </c>
      <c r="Y1806" s="21" t="n"/>
      <c r="Z1806" s="21" t="n"/>
      <c r="AA1806" s="21" t="n"/>
      <c r="AB1806" s="21" t="n"/>
      <c r="AC1806" s="22" t="n">
        <v>463</v>
      </c>
      <c r="AD1806" t="inlineStr">
        <is>
          <t>No</t>
        </is>
      </c>
      <c r="AE1806" t="inlineStr"/>
      <c r="AF1806" s="21" t="n">
        <v>46179</v>
      </c>
      <c r="AG1806" t="inlineStr">
        <is>
          <t>Asked for demo</t>
        </is>
      </c>
    </row>
    <row r="1807">
      <c r="A1807" t="inlineStr">
        <is>
          <t>L-01803</t>
        </is>
      </c>
      <c r="B1807" s="21" t="n">
        <v>46176</v>
      </c>
      <c r="C1807" t="inlineStr">
        <is>
          <t>Customer 1803</t>
        </is>
      </c>
      <c r="D1807" t="inlineStr">
        <is>
          <t>Royal Retail 90</t>
        </is>
      </c>
      <c r="E1807" t="inlineStr">
        <is>
          <t>01142178010</t>
        </is>
      </c>
      <c r="F1807" t="inlineStr">
        <is>
          <t>lead1803@example.com</t>
        </is>
      </c>
      <c r="G1807" t="inlineStr">
        <is>
          <t>Zagazig</t>
        </is>
      </c>
      <c r="H1807" t="inlineStr">
        <is>
          <t>Retail</t>
        </is>
      </c>
      <c r="I1807" t="inlineStr">
        <is>
          <t>Electronic Invoices</t>
        </is>
      </c>
      <c r="J1807" t="inlineStr">
        <is>
          <t>Meta Ads</t>
        </is>
      </c>
      <c r="K1807" t="inlineStr">
        <is>
          <t>Website Form</t>
        </is>
      </c>
      <c r="L1807" t="inlineStr">
        <is>
          <t>CMP-004</t>
        </is>
      </c>
      <c r="M1807" t="inlineStr">
        <is>
          <t>Mofawtar - Tax Invoice - Lead Gen - Q2</t>
        </is>
      </c>
      <c r="N1807" t="inlineStr">
        <is>
          <t>AS-0401</t>
        </is>
      </c>
      <c r="O1807" t="inlineStr">
        <is>
          <t>Mofawtar - Tax Invoice - Lead Gen - Q2 | Broad SMEs</t>
        </is>
      </c>
      <c r="P1807" t="inlineStr">
        <is>
          <t>AD-040102</t>
        </is>
      </c>
      <c r="Q1807" t="inlineStr">
        <is>
          <t>Demo Reel | Broad SMEs</t>
        </is>
      </c>
      <c r="R1807" t="inlineStr">
        <is>
          <t>Kareem</t>
        </is>
      </c>
      <c r="S1807" t="inlineStr">
        <is>
          <t>Qualified</t>
        </is>
      </c>
      <c r="T1807" t="inlineStr">
        <is>
          <t>MQL</t>
        </is>
      </c>
      <c r="U1807" s="22" t="n">
        <v>56</v>
      </c>
      <c r="V1807" t="inlineStr">
        <is>
          <t>Starter 850</t>
        </is>
      </c>
      <c r="W1807" s="14" t="n">
        <v>850</v>
      </c>
      <c r="X1807" s="14" t="n">
        <v>0</v>
      </c>
      <c r="Y1807" s="21" t="n">
        <v>46178</v>
      </c>
      <c r="Z1807" s="21" t="n"/>
      <c r="AA1807" s="21" t="n"/>
      <c r="AB1807" s="21" t="n"/>
      <c r="AC1807" s="22" t="n">
        <v>199</v>
      </c>
      <c r="AD1807" t="inlineStr">
        <is>
          <t>No</t>
        </is>
      </c>
      <c r="AE1807" t="inlineStr"/>
      <c r="AF1807" s="21" t="n">
        <v>46178</v>
      </c>
      <c r="AG1807" t="inlineStr">
        <is>
          <t>Follow-up via WhatsApp</t>
        </is>
      </c>
    </row>
    <row r="1808">
      <c r="A1808" t="inlineStr">
        <is>
          <t>L-01804</t>
        </is>
      </c>
      <c r="B1808" s="21" t="n">
        <v>46176</v>
      </c>
      <c r="C1808" t="inlineStr">
        <is>
          <t>Customer 1804</t>
        </is>
      </c>
      <c r="D1808" t="inlineStr">
        <is>
          <t>Green Restaurant 828</t>
        </is>
      </c>
      <c r="E1808" t="inlineStr">
        <is>
          <t>01199444295</t>
        </is>
      </c>
      <c r="F1808" t="inlineStr">
        <is>
          <t>lead1804@example.com</t>
        </is>
      </c>
      <c r="G1808" t="inlineStr">
        <is>
          <t>Qena</t>
        </is>
      </c>
      <c r="H1808" t="inlineStr">
        <is>
          <t>Restaurant</t>
        </is>
      </c>
      <c r="I1808" t="inlineStr">
        <is>
          <t>SaaS Subscription</t>
        </is>
      </c>
      <c r="J1808" t="inlineStr">
        <is>
          <t>Meta Ads</t>
        </is>
      </c>
      <c r="K1808" t="inlineStr">
        <is>
          <t>WhatsApp</t>
        </is>
      </c>
      <c r="L1808" t="inlineStr">
        <is>
          <t>CMP-005</t>
        </is>
      </c>
      <c r="M1808" t="inlineStr">
        <is>
          <t>Mofawtar - Retargeting - Demo Booking - Q2</t>
        </is>
      </c>
      <c r="N1808" t="inlineStr">
        <is>
          <t>AS-0501</t>
        </is>
      </c>
      <c r="O1808" t="inlineStr">
        <is>
          <t>Mofawtar - Retargeting - Demo Booking - Q2 | Broad SMEs</t>
        </is>
      </c>
      <c r="P1808" t="inlineStr">
        <is>
          <t>AD-050103</t>
        </is>
      </c>
      <c r="Q1808" t="inlineStr">
        <is>
          <t>Offer Carousel | Broad SMEs</t>
        </is>
      </c>
      <c r="R1808" t="inlineStr">
        <is>
          <t>Mona</t>
        </is>
      </c>
      <c r="S1808" t="inlineStr">
        <is>
          <t>Qualified</t>
        </is>
      </c>
      <c r="T1808" t="inlineStr">
        <is>
          <t>MQL</t>
        </is>
      </c>
      <c r="U1808" s="22" t="n">
        <v>62</v>
      </c>
      <c r="V1808" t="inlineStr">
        <is>
          <t>Starter 850</t>
        </is>
      </c>
      <c r="W1808" s="14" t="n">
        <v>850</v>
      </c>
      <c r="X1808" s="14" t="n">
        <v>0</v>
      </c>
      <c r="Y1808" s="21" t="n">
        <v>46177</v>
      </c>
      <c r="Z1808" s="21" t="n"/>
      <c r="AA1808" s="21" t="n"/>
      <c r="AB1808" s="21" t="n"/>
      <c r="AC1808" s="22" t="n">
        <v>306</v>
      </c>
      <c r="AD1808" t="inlineStr">
        <is>
          <t>No</t>
        </is>
      </c>
      <c r="AE1808" t="inlineStr"/>
      <c r="AF1808" s="21" t="n">
        <v>46180</v>
      </c>
      <c r="AG1808" t="inlineStr">
        <is>
          <t>Imported from Meta conversation</t>
        </is>
      </c>
    </row>
    <row r="1809">
      <c r="A1809" t="inlineStr">
        <is>
          <t>L-01805</t>
        </is>
      </c>
      <c r="B1809" s="21" t="n">
        <v>46176</v>
      </c>
      <c r="C1809" t="inlineStr">
        <is>
          <t>Customer 1805</t>
        </is>
      </c>
      <c r="D1809" t="inlineStr">
        <is>
          <t>Lotus Pharmacy 295</t>
        </is>
      </c>
      <c r="E1809" t="inlineStr">
        <is>
          <t>01244417251</t>
        </is>
      </c>
      <c r="F1809" t="inlineStr">
        <is>
          <t>lead1805@example.com</t>
        </is>
      </c>
      <c r="G1809" t="inlineStr">
        <is>
          <t>Zagazig</t>
        </is>
      </c>
      <c r="H1809" t="inlineStr">
        <is>
          <t>Pharmacy</t>
        </is>
      </c>
      <c r="I1809" t="inlineStr">
        <is>
          <t>Electronic Receipts</t>
        </is>
      </c>
      <c r="J1809" t="inlineStr">
        <is>
          <t>Meta Ads</t>
        </is>
      </c>
      <c r="K1809" t="inlineStr">
        <is>
          <t>WhatsApp</t>
        </is>
      </c>
      <c r="L1809" t="inlineStr">
        <is>
          <t>CMP-003</t>
        </is>
      </c>
      <c r="M1809" t="inlineStr">
        <is>
          <t>Mofawtar - E-Receipt - Awareness - Q2</t>
        </is>
      </c>
      <c r="N1809" t="inlineStr">
        <is>
          <t>AS-0302</t>
        </is>
      </c>
      <c r="O1809" t="inlineStr">
        <is>
          <t>Mofawtar - E-Receipt - Awareness - Q2 | Interest Tax Owners</t>
        </is>
      </c>
      <c r="P1809" t="inlineStr">
        <is>
          <t>AD-030202</t>
        </is>
      </c>
      <c r="Q1809" t="inlineStr">
        <is>
          <t>Demo Reel | Interest Tax Owners</t>
        </is>
      </c>
      <c r="R1809" t="inlineStr">
        <is>
          <t>Youssef</t>
        </is>
      </c>
      <c r="S1809" t="inlineStr">
        <is>
          <t>Contacted</t>
        </is>
      </c>
      <c r="T1809" t="inlineStr">
        <is>
          <t>Lead</t>
        </is>
      </c>
      <c r="U1809" s="22" t="n">
        <v>36</v>
      </c>
      <c r="V1809" t="inlineStr">
        <is>
          <t>Growth 2400</t>
        </is>
      </c>
      <c r="W1809" s="14" t="n">
        <v>2400</v>
      </c>
      <c r="X1809" s="14" t="n">
        <v>0</v>
      </c>
      <c r="Y1809" s="21" t="n"/>
      <c r="Z1809" s="21" t="n"/>
      <c r="AA1809" s="21" t="n"/>
      <c r="AB1809" s="21" t="n"/>
      <c r="AC1809" s="22" t="n">
        <v>339</v>
      </c>
      <c r="AD1809" t="inlineStr">
        <is>
          <t>No</t>
        </is>
      </c>
      <c r="AE1809" t="inlineStr"/>
      <c r="AF1809" s="21" t="n">
        <v>46182</v>
      </c>
      <c r="AG1809" t="inlineStr">
        <is>
          <t>Imported from Meta conversation</t>
        </is>
      </c>
    </row>
    <row r="1810">
      <c r="A1810" t="inlineStr">
        <is>
          <t>L-01806</t>
        </is>
      </c>
      <c r="B1810" s="21" t="n">
        <v>46176</v>
      </c>
      <c r="C1810" t="inlineStr">
        <is>
          <t>Customer 1806</t>
        </is>
      </c>
      <c r="D1810" t="inlineStr">
        <is>
          <t>Trust E-commerce 328</t>
        </is>
      </c>
      <c r="E1810" t="inlineStr">
        <is>
          <t>01094721874</t>
        </is>
      </c>
      <c r="F1810" t="inlineStr">
        <is>
          <t>lead1806@example.com</t>
        </is>
      </c>
      <c r="G1810" t="inlineStr">
        <is>
          <t>Alexandria</t>
        </is>
      </c>
      <c r="H1810" t="inlineStr">
        <is>
          <t>E-commerce</t>
        </is>
      </c>
      <c r="I1810" t="inlineStr">
        <is>
          <t>Electronic Receipts</t>
        </is>
      </c>
      <c r="J1810" t="inlineStr">
        <is>
          <t>Meta Ads</t>
        </is>
      </c>
      <c r="K1810" t="inlineStr">
        <is>
          <t>WhatsApp</t>
        </is>
      </c>
      <c r="L1810" t="inlineStr">
        <is>
          <t>CMP-001</t>
        </is>
      </c>
      <c r="M1810" t="inlineStr">
        <is>
          <t>In2out - MessCampaign#1 - Testing - 15/4</t>
        </is>
      </c>
      <c r="N1810" t="inlineStr">
        <is>
          <t>AS-0102</t>
        </is>
      </c>
      <c r="O1810" t="inlineStr">
        <is>
          <t>In2out - MessCampaign#1 - Testing - 15/4 | Interest Tax Owners</t>
        </is>
      </c>
      <c r="P1810" t="inlineStr">
        <is>
          <t>AD-010202</t>
        </is>
      </c>
      <c r="Q1810" t="inlineStr">
        <is>
          <t>Demo Reel | Interest Tax Owners</t>
        </is>
      </c>
      <c r="R1810" t="inlineStr">
        <is>
          <t>Youssef</t>
        </is>
      </c>
      <c r="S1810" t="inlineStr">
        <is>
          <t>Contacted</t>
        </is>
      </c>
      <c r="T1810" t="inlineStr">
        <is>
          <t>Lead</t>
        </is>
      </c>
      <c r="U1810" s="22" t="n">
        <v>44</v>
      </c>
      <c r="V1810" t="inlineStr">
        <is>
          <t>Starter 850</t>
        </is>
      </c>
      <c r="W1810" s="14" t="n">
        <v>850</v>
      </c>
      <c r="X1810" s="14" t="n">
        <v>0</v>
      </c>
      <c r="Y1810" s="21" t="n"/>
      <c r="Z1810" s="21" t="n"/>
      <c r="AA1810" s="21" t="n"/>
      <c r="AB1810" s="21" t="n"/>
      <c r="AC1810" s="22" t="n">
        <v>308</v>
      </c>
      <c r="AD1810" t="inlineStr">
        <is>
          <t>No</t>
        </is>
      </c>
      <c r="AE1810" t="inlineStr"/>
      <c r="AF1810" s="21" t="n">
        <v>46180</v>
      </c>
      <c r="AG1810" t="inlineStr">
        <is>
          <t>Price sensitive</t>
        </is>
      </c>
    </row>
    <row r="1811">
      <c r="A1811" t="inlineStr">
        <is>
          <t>L-01807</t>
        </is>
      </c>
      <c r="B1811" s="21" t="n">
        <v>46176</v>
      </c>
      <c r="C1811" t="inlineStr">
        <is>
          <t>Customer 1807</t>
        </is>
      </c>
      <c r="D1811" t="inlineStr">
        <is>
          <t>Green Restaurant 279</t>
        </is>
      </c>
      <c r="E1811" t="inlineStr">
        <is>
          <t>01040509009</t>
        </is>
      </c>
      <c r="F1811" t="inlineStr">
        <is>
          <t>lead1807@example.com</t>
        </is>
      </c>
      <c r="G1811" t="inlineStr">
        <is>
          <t>Suez</t>
        </is>
      </c>
      <c r="H1811" t="inlineStr">
        <is>
          <t>Restaurant</t>
        </is>
      </c>
      <c r="I1811" t="inlineStr">
        <is>
          <t>Electronic Receipts</t>
        </is>
      </c>
      <c r="J1811" t="inlineStr">
        <is>
          <t>Meta Ads</t>
        </is>
      </c>
      <c r="K1811" t="inlineStr">
        <is>
          <t>Website Form</t>
        </is>
      </c>
      <c r="L1811" t="inlineStr">
        <is>
          <t>CMP-002</t>
        </is>
      </c>
      <c r="M1811" t="inlineStr">
        <is>
          <t>In2out - MessCampaign#2 - Testing - 20/4</t>
        </is>
      </c>
      <c r="N1811" t="inlineStr">
        <is>
          <t>AS-0201</t>
        </is>
      </c>
      <c r="O1811" t="inlineStr">
        <is>
          <t>In2out - MessCampaign#2 - Testing - 20/4 | Broad SMEs</t>
        </is>
      </c>
      <c r="P1811" t="inlineStr">
        <is>
          <t>AD-020102</t>
        </is>
      </c>
      <c r="Q1811" t="inlineStr">
        <is>
          <t>Demo Reel | Broad SMEs</t>
        </is>
      </c>
      <c r="R1811" t="inlineStr">
        <is>
          <t>Salma</t>
        </is>
      </c>
      <c r="S1811" t="inlineStr">
        <is>
          <t>Contacted</t>
        </is>
      </c>
      <c r="T1811" t="inlineStr">
        <is>
          <t>Lead</t>
        </is>
      </c>
      <c r="U1811" s="22" t="n">
        <v>67</v>
      </c>
      <c r="V1811" t="inlineStr">
        <is>
          <t>Enterprise 12000</t>
        </is>
      </c>
      <c r="W1811" s="14" t="n">
        <v>12000</v>
      </c>
      <c r="X1811" s="14" t="n">
        <v>0</v>
      </c>
      <c r="Y1811" s="21" t="n"/>
      <c r="Z1811" s="21" t="n"/>
      <c r="AA1811" s="21" t="n"/>
      <c r="AB1811" s="21" t="n"/>
      <c r="AC1811" s="22" t="n">
        <v>386</v>
      </c>
      <c r="AD1811" t="inlineStr">
        <is>
          <t>No</t>
        </is>
      </c>
      <c r="AE1811" t="inlineStr"/>
      <c r="AF1811" s="21" t="n">
        <v>46182</v>
      </c>
      <c r="AG1811" t="inlineStr">
        <is>
          <t>Asked for demo</t>
        </is>
      </c>
    </row>
    <row r="1812">
      <c r="A1812" t="inlineStr">
        <is>
          <t>L-01808</t>
        </is>
      </c>
      <c r="B1812" s="21" t="n">
        <v>46176</v>
      </c>
      <c r="C1812" t="inlineStr">
        <is>
          <t>Customer 1808</t>
        </is>
      </c>
      <c r="D1812" t="inlineStr">
        <is>
          <t>Delta Services 579</t>
        </is>
      </c>
      <c r="E1812" t="inlineStr">
        <is>
          <t>01136719204</t>
        </is>
      </c>
      <c r="F1812" t="inlineStr">
        <is>
          <t>lead1808@example.com</t>
        </is>
      </c>
      <c r="G1812" t="inlineStr">
        <is>
          <t>Giza</t>
        </is>
      </c>
      <c r="H1812" t="inlineStr">
        <is>
          <t>Services</t>
        </is>
      </c>
      <c r="I1812" t="inlineStr">
        <is>
          <t>Electronic Invoices</t>
        </is>
      </c>
      <c r="J1812" t="inlineStr">
        <is>
          <t>Meta Ads</t>
        </is>
      </c>
      <c r="K1812" t="inlineStr">
        <is>
          <t>WhatsApp</t>
        </is>
      </c>
      <c r="L1812" t="inlineStr">
        <is>
          <t>CMP-004</t>
        </is>
      </c>
      <c r="M1812" t="inlineStr">
        <is>
          <t>Mofawtar - Tax Invoice - Lead Gen - Q2</t>
        </is>
      </c>
      <c r="N1812" t="inlineStr">
        <is>
          <t>AS-0401</t>
        </is>
      </c>
      <c r="O1812" t="inlineStr">
        <is>
          <t>Mofawtar - Tax Invoice - Lead Gen - Q2 | Broad SMEs</t>
        </is>
      </c>
      <c r="P1812" t="inlineStr">
        <is>
          <t>AD-040101</t>
        </is>
      </c>
      <c r="Q1812" t="inlineStr">
        <is>
          <t>Pain Point Static | Broad SMEs</t>
        </is>
      </c>
      <c r="R1812" t="inlineStr">
        <is>
          <t>Kareem</t>
        </is>
      </c>
      <c r="S1812" t="inlineStr">
        <is>
          <t>Contacted</t>
        </is>
      </c>
      <c r="T1812" t="inlineStr">
        <is>
          <t>Lead</t>
        </is>
      </c>
      <c r="U1812" s="22" t="n">
        <v>39</v>
      </c>
      <c r="V1812" t="inlineStr">
        <is>
          <t>Growth 2400</t>
        </is>
      </c>
      <c r="W1812" s="14" t="n">
        <v>2400</v>
      </c>
      <c r="X1812" s="14" t="n">
        <v>0</v>
      </c>
      <c r="Y1812" s="21" t="n"/>
      <c r="Z1812" s="21" t="n"/>
      <c r="AA1812" s="21" t="n"/>
      <c r="AB1812" s="21" t="n"/>
      <c r="AC1812" s="22" t="n">
        <v>359</v>
      </c>
      <c r="AD1812" t="inlineStr">
        <is>
          <t>No</t>
        </is>
      </c>
      <c r="AE1812" t="inlineStr"/>
      <c r="AF1812" s="21" t="n">
        <v>46180</v>
      </c>
      <c r="AG1812" t="inlineStr">
        <is>
          <t>High intent</t>
        </is>
      </c>
    </row>
    <row r="1813">
      <c r="A1813" t="inlineStr">
        <is>
          <t>L-01809</t>
        </is>
      </c>
      <c r="B1813" s="21" t="n">
        <v>46176</v>
      </c>
      <c r="C1813" t="inlineStr">
        <is>
          <t>Customer 1809</t>
        </is>
      </c>
      <c r="D1813" t="inlineStr">
        <is>
          <t>Golden Restaurant 835</t>
        </is>
      </c>
      <c r="E1813" t="inlineStr">
        <is>
          <t>01045518379</t>
        </is>
      </c>
      <c r="F1813" t="inlineStr">
        <is>
          <t>lead1809@example.com</t>
        </is>
      </c>
      <c r="G1813" t="inlineStr">
        <is>
          <t>Zagazig</t>
        </is>
      </c>
      <c r="H1813" t="inlineStr">
        <is>
          <t>Restaurant</t>
        </is>
      </c>
      <c r="I1813" t="inlineStr">
        <is>
          <t>Electronic Receipts</t>
        </is>
      </c>
      <c r="J1813" t="inlineStr">
        <is>
          <t>Meta Ads</t>
        </is>
      </c>
      <c r="K1813" t="inlineStr">
        <is>
          <t>Messenger</t>
        </is>
      </c>
      <c r="L1813" t="inlineStr">
        <is>
          <t>CMP-001</t>
        </is>
      </c>
      <c r="M1813" t="inlineStr">
        <is>
          <t>In2out - MessCampaign#1 - Testing - 15/4</t>
        </is>
      </c>
      <c r="N1813" t="inlineStr">
        <is>
          <t>AS-0102</t>
        </is>
      </c>
      <c r="O1813" t="inlineStr">
        <is>
          <t>In2out - MessCampaign#1 - Testing - 15/4 | Interest Tax Owners</t>
        </is>
      </c>
      <c r="P1813" t="inlineStr">
        <is>
          <t>AD-010201</t>
        </is>
      </c>
      <c r="Q1813" t="inlineStr">
        <is>
          <t>Pain Point Static | Interest Tax Owners</t>
        </is>
      </c>
      <c r="R1813" t="inlineStr">
        <is>
          <t>Youssef</t>
        </is>
      </c>
      <c r="S1813" t="inlineStr">
        <is>
          <t>Contacted</t>
        </is>
      </c>
      <c r="T1813" t="inlineStr">
        <is>
          <t>Lead</t>
        </is>
      </c>
      <c r="U1813" s="22" t="n">
        <v>44</v>
      </c>
      <c r="V1813" t="inlineStr">
        <is>
          <t>Starter 850</t>
        </is>
      </c>
      <c r="W1813" s="14" t="n">
        <v>850</v>
      </c>
      <c r="X1813" s="14" t="n">
        <v>0</v>
      </c>
      <c r="Y1813" s="21" t="n"/>
      <c r="Z1813" s="21" t="n"/>
      <c r="AA1813" s="21" t="n"/>
      <c r="AB1813" s="21" t="n"/>
      <c r="AC1813" s="22" t="n">
        <v>63</v>
      </c>
      <c r="AD1813" t="inlineStr">
        <is>
          <t>No</t>
        </is>
      </c>
      <c r="AE1813" t="inlineStr"/>
      <c r="AF1813" s="21" t="n">
        <v>46177</v>
      </c>
      <c r="AG1813" t="inlineStr">
        <is>
          <t>Needs tax setup</t>
        </is>
      </c>
    </row>
    <row r="1814">
      <c r="A1814" t="inlineStr">
        <is>
          <t>L-01810</t>
        </is>
      </c>
      <c r="B1814" s="21" t="n">
        <v>46176</v>
      </c>
      <c r="C1814" t="inlineStr">
        <is>
          <t>Customer 1810</t>
        </is>
      </c>
      <c r="D1814" t="inlineStr">
        <is>
          <t>Target Pharmacy 464</t>
        </is>
      </c>
      <c r="E1814" t="inlineStr">
        <is>
          <t>01266870202</t>
        </is>
      </c>
      <c r="F1814" t="inlineStr">
        <is>
          <t>lead1810@example.com</t>
        </is>
      </c>
      <c r="G1814" t="inlineStr">
        <is>
          <t>Mansoura</t>
        </is>
      </c>
      <c r="H1814" t="inlineStr">
        <is>
          <t>Pharmacy</t>
        </is>
      </c>
      <c r="I1814" t="inlineStr">
        <is>
          <t>SaaS Subscription</t>
        </is>
      </c>
      <c r="J1814" t="inlineStr">
        <is>
          <t>Meta Ads</t>
        </is>
      </c>
      <c r="K1814" t="inlineStr">
        <is>
          <t>Messenger</t>
        </is>
      </c>
      <c r="L1814" t="inlineStr">
        <is>
          <t>CMP-005</t>
        </is>
      </c>
      <c r="M1814" t="inlineStr">
        <is>
          <t>Mofawtar - Retargeting - Demo Booking - Q2</t>
        </is>
      </c>
      <c r="N1814" t="inlineStr">
        <is>
          <t>AS-0502</t>
        </is>
      </c>
      <c r="O1814" t="inlineStr">
        <is>
          <t>Mofawtar - Retargeting - Demo Booking - Q2 | Interest Tax Owners</t>
        </is>
      </c>
      <c r="P1814" t="inlineStr">
        <is>
          <t>AD-050202</t>
        </is>
      </c>
      <c r="Q1814" t="inlineStr">
        <is>
          <t>Demo Reel | Interest Tax Owners</t>
        </is>
      </c>
      <c r="R1814" t="inlineStr">
        <is>
          <t>Mona</t>
        </is>
      </c>
      <c r="S1814" t="inlineStr">
        <is>
          <t>Contacted</t>
        </is>
      </c>
      <c r="T1814" t="inlineStr">
        <is>
          <t>Lead</t>
        </is>
      </c>
      <c r="U1814" s="22" t="n">
        <v>53</v>
      </c>
      <c r="V1814" t="inlineStr">
        <is>
          <t>Growth 2400</t>
        </is>
      </c>
      <c r="W1814" s="14" t="n">
        <v>2400</v>
      </c>
      <c r="X1814" s="14" t="n">
        <v>0</v>
      </c>
      <c r="Y1814" s="21" t="n"/>
      <c r="Z1814" s="21" t="n"/>
      <c r="AA1814" s="21" t="n"/>
      <c r="AB1814" s="21" t="n"/>
      <c r="AC1814" s="22" t="n">
        <v>160</v>
      </c>
      <c r="AD1814" t="inlineStr">
        <is>
          <t>No</t>
        </is>
      </c>
      <c r="AE1814" t="inlineStr"/>
      <c r="AF1814" s="21" t="n">
        <v>46177</v>
      </c>
      <c r="AG1814" t="inlineStr">
        <is>
          <t>Follow-up via WhatsApp</t>
        </is>
      </c>
    </row>
    <row r="1815">
      <c r="A1815" t="inlineStr">
        <is>
          <t>L-01811</t>
        </is>
      </c>
      <c r="B1815" s="21" t="n">
        <v>46176</v>
      </c>
      <c r="C1815" t="inlineStr">
        <is>
          <t>Customer 1811</t>
        </is>
      </c>
      <c r="D1815" t="inlineStr">
        <is>
          <t>Alfa Manufacturing 33</t>
        </is>
      </c>
      <c r="E1815" t="inlineStr">
        <is>
          <t>01578391115</t>
        </is>
      </c>
      <c r="F1815" t="inlineStr">
        <is>
          <t>lead1811@example.com</t>
        </is>
      </c>
      <c r="G1815" t="inlineStr">
        <is>
          <t>Alexandria</t>
        </is>
      </c>
      <c r="H1815" t="inlineStr">
        <is>
          <t>Manufacturing</t>
        </is>
      </c>
      <c r="I1815" t="inlineStr">
        <is>
          <t>Electronic Invoices</t>
        </is>
      </c>
      <c r="J1815" t="inlineStr">
        <is>
          <t>Meta Ads</t>
        </is>
      </c>
      <c r="K1815" t="inlineStr">
        <is>
          <t>WhatsApp</t>
        </is>
      </c>
      <c r="L1815" t="inlineStr">
        <is>
          <t>CMP-004</t>
        </is>
      </c>
      <c r="M1815" t="inlineStr">
        <is>
          <t>Mofawtar - Tax Invoice - Lead Gen - Q2</t>
        </is>
      </c>
      <c r="N1815" t="inlineStr">
        <is>
          <t>AS-0403</t>
        </is>
      </c>
      <c r="O1815" t="inlineStr">
        <is>
          <t>Mofawtar - Tax Invoice - Lead Gen - Q2 | Retargeting Visitors</t>
        </is>
      </c>
      <c r="P1815" t="inlineStr">
        <is>
          <t>AD-040302</t>
        </is>
      </c>
      <c r="Q1815" t="inlineStr">
        <is>
          <t>Demo Reel | Retargeting Visitors</t>
        </is>
      </c>
      <c r="R1815" t="inlineStr">
        <is>
          <t>Ahmed</t>
        </is>
      </c>
      <c r="S1815" t="inlineStr">
        <is>
          <t>Contacted</t>
        </is>
      </c>
      <c r="T1815" t="inlineStr">
        <is>
          <t>Lead</t>
        </is>
      </c>
      <c r="U1815" s="22" t="n">
        <v>39</v>
      </c>
      <c r="V1815" t="inlineStr">
        <is>
          <t>Growth 2400</t>
        </is>
      </c>
      <c r="W1815" s="14" t="n">
        <v>2400</v>
      </c>
      <c r="X1815" s="14" t="n">
        <v>0</v>
      </c>
      <c r="Y1815" s="21" t="n"/>
      <c r="Z1815" s="21" t="n"/>
      <c r="AA1815" s="21" t="n"/>
      <c r="AB1815" s="21" t="n"/>
      <c r="AC1815" s="22" t="n">
        <v>86</v>
      </c>
      <c r="AD1815" t="inlineStr">
        <is>
          <t>No</t>
        </is>
      </c>
      <c r="AE1815" t="inlineStr"/>
      <c r="AF1815" s="21" t="n">
        <v>46178</v>
      </c>
      <c r="AG1815" t="inlineStr">
        <is>
          <t>High intent</t>
        </is>
      </c>
    </row>
    <row r="1816">
      <c r="A1816" t="inlineStr">
        <is>
          <t>L-01812</t>
        </is>
      </c>
      <c r="B1816" s="21" t="n">
        <v>46176</v>
      </c>
      <c r="C1816" t="inlineStr">
        <is>
          <t>Customer 1812</t>
        </is>
      </c>
      <c r="D1816" t="inlineStr">
        <is>
          <t>Golden Medical 196</t>
        </is>
      </c>
      <c r="E1816" t="inlineStr">
        <is>
          <t>01260241229</t>
        </is>
      </c>
      <c r="F1816" t="inlineStr">
        <is>
          <t>lead1812@example.com</t>
        </is>
      </c>
      <c r="G1816" t="inlineStr">
        <is>
          <t>Alexandria</t>
        </is>
      </c>
      <c r="H1816" t="inlineStr">
        <is>
          <t>Medical</t>
        </is>
      </c>
      <c r="I1816" t="inlineStr">
        <is>
          <t>SaaS Subscription</t>
        </is>
      </c>
      <c r="J1816" t="inlineStr">
        <is>
          <t>Meta Ads</t>
        </is>
      </c>
      <c r="K1816" t="inlineStr">
        <is>
          <t>Messenger</t>
        </is>
      </c>
      <c r="L1816" t="inlineStr">
        <is>
          <t>CMP-005</t>
        </is>
      </c>
      <c r="M1816" t="inlineStr">
        <is>
          <t>Mofawtar - Retargeting - Demo Booking - Q2</t>
        </is>
      </c>
      <c r="N1816" t="inlineStr">
        <is>
          <t>AS-0503</t>
        </is>
      </c>
      <c r="O1816" t="inlineStr">
        <is>
          <t>Mofawtar - Retargeting - Demo Booking - Q2 | Retargeting Visitors</t>
        </is>
      </c>
      <c r="P1816" t="inlineStr">
        <is>
          <t>AD-050302</t>
        </is>
      </c>
      <c r="Q1816" t="inlineStr">
        <is>
          <t>Demo Reel | Retargeting Visitors</t>
        </is>
      </c>
      <c r="R1816" t="inlineStr">
        <is>
          <t>Youssef</t>
        </is>
      </c>
      <c r="S1816" t="inlineStr">
        <is>
          <t>Qualified</t>
        </is>
      </c>
      <c r="T1816" t="inlineStr">
        <is>
          <t>MQL</t>
        </is>
      </c>
      <c r="U1816" s="22" t="n">
        <v>63</v>
      </c>
      <c r="V1816" t="inlineStr">
        <is>
          <t>Starter 850</t>
        </is>
      </c>
      <c r="W1816" s="14" t="n">
        <v>850</v>
      </c>
      <c r="X1816" s="14" t="n">
        <v>0</v>
      </c>
      <c r="Y1816" s="21" t="n">
        <v>46179</v>
      </c>
      <c r="Z1816" s="21" t="n"/>
      <c r="AA1816" s="21" t="n"/>
      <c r="AB1816" s="21" t="n"/>
      <c r="AC1816" s="22" t="n">
        <v>463</v>
      </c>
      <c r="AD1816" t="inlineStr">
        <is>
          <t>No</t>
        </is>
      </c>
      <c r="AE1816" t="inlineStr"/>
      <c r="AF1816" s="21" t="n">
        <v>46179</v>
      </c>
      <c r="AG1816" t="inlineStr">
        <is>
          <t>Price sensitive</t>
        </is>
      </c>
    </row>
    <row r="1817">
      <c r="A1817" t="inlineStr">
        <is>
          <t>L-01813</t>
        </is>
      </c>
      <c r="B1817" s="21" t="n">
        <v>46176</v>
      </c>
      <c r="C1817" t="inlineStr">
        <is>
          <t>Customer 1813</t>
        </is>
      </c>
      <c r="D1817" t="inlineStr">
        <is>
          <t>Cairo Pharmacy 624</t>
        </is>
      </c>
      <c r="E1817" t="inlineStr">
        <is>
          <t>01192059307</t>
        </is>
      </c>
      <c r="F1817" t="inlineStr">
        <is>
          <t>lead1813@example.com</t>
        </is>
      </c>
      <c r="G1817" t="inlineStr">
        <is>
          <t>Ismailia</t>
        </is>
      </c>
      <c r="H1817" t="inlineStr">
        <is>
          <t>Pharmacy</t>
        </is>
      </c>
      <c r="I1817" t="inlineStr">
        <is>
          <t>Electronic Receipts</t>
        </is>
      </c>
      <c r="J1817" t="inlineStr">
        <is>
          <t>Meta Ads</t>
        </is>
      </c>
      <c r="K1817" t="inlineStr">
        <is>
          <t>Instagram DM</t>
        </is>
      </c>
      <c r="L1817" t="inlineStr">
        <is>
          <t>CMP-002</t>
        </is>
      </c>
      <c r="M1817" t="inlineStr">
        <is>
          <t>In2out - MessCampaign#2 - Testing - 20/4</t>
        </is>
      </c>
      <c r="N1817" t="inlineStr">
        <is>
          <t>AS-0201</t>
        </is>
      </c>
      <c r="O1817" t="inlineStr">
        <is>
          <t>In2out - MessCampaign#2 - Testing - 20/4 | Broad SMEs</t>
        </is>
      </c>
      <c r="P1817" t="inlineStr">
        <is>
          <t>AD-020101</t>
        </is>
      </c>
      <c r="Q1817" t="inlineStr">
        <is>
          <t>Pain Point Static | Broad SMEs</t>
        </is>
      </c>
      <c r="R1817" t="inlineStr">
        <is>
          <t>Youssef</t>
        </is>
      </c>
      <c r="S1817" t="inlineStr">
        <is>
          <t>Contacted</t>
        </is>
      </c>
      <c r="T1817" t="inlineStr">
        <is>
          <t>Lead</t>
        </is>
      </c>
      <c r="U1817" s="22" t="n">
        <v>64</v>
      </c>
      <c r="V1817" t="inlineStr">
        <is>
          <t>Growth 2400</t>
        </is>
      </c>
      <c r="W1817" s="14" t="n">
        <v>2400</v>
      </c>
      <c r="X1817" s="14" t="n">
        <v>0</v>
      </c>
      <c r="Y1817" s="21" t="n"/>
      <c r="Z1817" s="21" t="n"/>
      <c r="AA1817" s="21" t="n"/>
      <c r="AB1817" s="21" t="n"/>
      <c r="AC1817" s="22" t="n">
        <v>437</v>
      </c>
      <c r="AD1817" t="inlineStr">
        <is>
          <t>No</t>
        </is>
      </c>
      <c r="AE1817" t="inlineStr"/>
      <c r="AF1817" s="21" t="n">
        <v>46177</v>
      </c>
      <c r="AG1817" t="inlineStr">
        <is>
          <t>Needs tax setup</t>
        </is>
      </c>
    </row>
    <row r="1818">
      <c r="A1818" t="inlineStr">
        <is>
          <t>L-01814</t>
        </is>
      </c>
      <c r="B1818" s="21" t="n">
        <v>46176</v>
      </c>
      <c r="C1818" t="inlineStr">
        <is>
          <t>Customer 1814</t>
        </is>
      </c>
      <c r="D1818" t="inlineStr">
        <is>
          <t>Prime Distribution 756</t>
        </is>
      </c>
      <c r="E1818" t="inlineStr">
        <is>
          <t>01533862501</t>
        </is>
      </c>
      <c r="F1818" t="inlineStr">
        <is>
          <t>lead1814@example.com</t>
        </is>
      </c>
      <c r="G1818" t="inlineStr">
        <is>
          <t>Qena</t>
        </is>
      </c>
      <c r="H1818" t="inlineStr">
        <is>
          <t>Distribution</t>
        </is>
      </c>
      <c r="I1818" t="inlineStr">
        <is>
          <t>Electronic Invoices</t>
        </is>
      </c>
      <c r="J1818" t="inlineStr">
        <is>
          <t>Meta Ads</t>
        </is>
      </c>
      <c r="K1818" t="inlineStr">
        <is>
          <t>Messenger</t>
        </is>
      </c>
      <c r="L1818" t="inlineStr">
        <is>
          <t>CMP-004</t>
        </is>
      </c>
      <c r="M1818" t="inlineStr">
        <is>
          <t>Mofawtar - Tax Invoice - Lead Gen - Q2</t>
        </is>
      </c>
      <c r="N1818" t="inlineStr">
        <is>
          <t>AS-0401</t>
        </is>
      </c>
      <c r="O1818" t="inlineStr">
        <is>
          <t>Mofawtar - Tax Invoice - Lead Gen - Q2 | Broad SMEs</t>
        </is>
      </c>
      <c r="P1818" t="inlineStr">
        <is>
          <t>AD-040101</t>
        </is>
      </c>
      <c r="Q1818" t="inlineStr">
        <is>
          <t>Pain Point Static | Broad SMEs</t>
        </is>
      </c>
      <c r="R1818" t="inlineStr">
        <is>
          <t>Youssef</t>
        </is>
      </c>
      <c r="S1818" t="inlineStr">
        <is>
          <t>Contacted</t>
        </is>
      </c>
      <c r="T1818" t="inlineStr">
        <is>
          <t>Lead</t>
        </is>
      </c>
      <c r="U1818" s="22" t="n">
        <v>51</v>
      </c>
      <c r="V1818" t="inlineStr">
        <is>
          <t>Starter 850</t>
        </is>
      </c>
      <c r="W1818" s="14" t="n">
        <v>850</v>
      </c>
      <c r="X1818" s="14" t="n">
        <v>0</v>
      </c>
      <c r="Y1818" s="21" t="n"/>
      <c r="Z1818" s="21" t="n"/>
      <c r="AA1818" s="21" t="n"/>
      <c r="AB1818" s="21" t="n"/>
      <c r="AC1818" s="22" t="n">
        <v>167</v>
      </c>
      <c r="AD1818" t="inlineStr">
        <is>
          <t>No</t>
        </is>
      </c>
      <c r="AE1818" t="inlineStr"/>
      <c r="AF1818" s="21" t="n">
        <v>46181</v>
      </c>
      <c r="AG1818" t="inlineStr">
        <is>
          <t>Follow-up via WhatsApp</t>
        </is>
      </c>
    </row>
    <row r="1819">
      <c r="A1819" t="inlineStr">
        <is>
          <t>L-01815</t>
        </is>
      </c>
      <c r="B1819" s="21" t="n">
        <v>46177</v>
      </c>
      <c r="C1819" t="inlineStr">
        <is>
          <t>Customer 1815</t>
        </is>
      </c>
      <c r="D1819" t="inlineStr">
        <is>
          <t>Delta Distribution 13</t>
        </is>
      </c>
      <c r="E1819" t="inlineStr">
        <is>
          <t>01069114124</t>
        </is>
      </c>
      <c r="F1819" t="inlineStr">
        <is>
          <t>lead1815@example.com</t>
        </is>
      </c>
      <c r="G1819" t="inlineStr">
        <is>
          <t>Giza</t>
        </is>
      </c>
      <c r="H1819" t="inlineStr">
        <is>
          <t>Distribution</t>
        </is>
      </c>
      <c r="I1819" t="inlineStr">
        <is>
          <t>Electronic Receipts</t>
        </is>
      </c>
      <c r="J1819" t="inlineStr">
        <is>
          <t>Meta Ads</t>
        </is>
      </c>
      <c r="K1819" t="inlineStr">
        <is>
          <t>WhatsApp</t>
        </is>
      </c>
      <c r="L1819" t="inlineStr">
        <is>
          <t>CMP-003</t>
        </is>
      </c>
      <c r="M1819" t="inlineStr">
        <is>
          <t>Mofawtar - E-Receipt - Awareness - Q2</t>
        </is>
      </c>
      <c r="N1819" t="inlineStr">
        <is>
          <t>AS-0301</t>
        </is>
      </c>
      <c r="O1819" t="inlineStr">
        <is>
          <t>Mofawtar - E-Receipt - Awareness - Q2 | Broad SMEs</t>
        </is>
      </c>
      <c r="P1819" t="inlineStr">
        <is>
          <t>AD-030102</t>
        </is>
      </c>
      <c r="Q1819" t="inlineStr">
        <is>
          <t>Demo Reel | Broad SMEs</t>
        </is>
      </c>
      <c r="R1819" t="inlineStr">
        <is>
          <t>Mona</t>
        </is>
      </c>
      <c r="S1819" t="inlineStr">
        <is>
          <t>Deal Lost</t>
        </is>
      </c>
      <c r="T1819" t="inlineStr">
        <is>
          <t>Deal Lost</t>
        </is>
      </c>
      <c r="U1819" s="22" t="n">
        <v>49</v>
      </c>
      <c r="V1819" t="inlineStr">
        <is>
          <t>Growth 2400</t>
        </is>
      </c>
      <c r="W1819" s="14" t="n">
        <v>2400</v>
      </c>
      <c r="X1819" s="14" t="n">
        <v>0</v>
      </c>
      <c r="Y1819" s="21" t="n"/>
      <c r="Z1819" s="21" t="n"/>
      <c r="AA1819" s="21" t="n"/>
      <c r="AB1819" s="21" t="n">
        <v>46185</v>
      </c>
      <c r="AC1819" s="22" t="n">
        <v>77</v>
      </c>
      <c r="AD1819" t="inlineStr">
        <is>
          <t>No</t>
        </is>
      </c>
      <c r="AE1819" t="inlineStr">
        <is>
          <t>Price objection</t>
        </is>
      </c>
      <c r="AF1819" s="21" t="n"/>
      <c r="AG1819" t="inlineStr">
        <is>
          <t>Price sensitive</t>
        </is>
      </c>
    </row>
    <row r="1820">
      <c r="A1820" t="inlineStr">
        <is>
          <t>L-01816</t>
        </is>
      </c>
      <c r="B1820" s="21" t="n">
        <v>46177</v>
      </c>
      <c r="C1820" t="inlineStr">
        <is>
          <t>Customer 1816</t>
        </is>
      </c>
      <c r="D1820" t="inlineStr">
        <is>
          <t>Lotus Pharmacy 286</t>
        </is>
      </c>
      <c r="E1820" t="inlineStr">
        <is>
          <t>01537533391</t>
        </is>
      </c>
      <c r="F1820" t="inlineStr">
        <is>
          <t>lead1816@example.com</t>
        </is>
      </c>
      <c r="G1820" t="inlineStr">
        <is>
          <t>Ismailia</t>
        </is>
      </c>
      <c r="H1820" t="inlineStr">
        <is>
          <t>Pharmacy</t>
        </is>
      </c>
      <c r="I1820" t="inlineStr">
        <is>
          <t>SaaS Subscription</t>
        </is>
      </c>
      <c r="J1820" t="inlineStr">
        <is>
          <t>Meta Ads</t>
        </is>
      </c>
      <c r="K1820" t="inlineStr">
        <is>
          <t>Instagram DM</t>
        </is>
      </c>
      <c r="L1820" t="inlineStr">
        <is>
          <t>CMP-005</t>
        </is>
      </c>
      <c r="M1820" t="inlineStr">
        <is>
          <t>Mofawtar - Retargeting - Demo Booking - Q2</t>
        </is>
      </c>
      <c r="N1820" t="inlineStr">
        <is>
          <t>AS-0501</t>
        </is>
      </c>
      <c r="O1820" t="inlineStr">
        <is>
          <t>Mofawtar - Retargeting - Demo Booking - Q2 | Broad SMEs</t>
        </is>
      </c>
      <c r="P1820" t="inlineStr">
        <is>
          <t>AD-050103</t>
        </is>
      </c>
      <c r="Q1820" t="inlineStr">
        <is>
          <t>Offer Carousel | Broad SMEs</t>
        </is>
      </c>
      <c r="R1820" t="inlineStr">
        <is>
          <t>Salma</t>
        </is>
      </c>
      <c r="S1820" t="inlineStr">
        <is>
          <t>Contacted</t>
        </is>
      </c>
      <c r="T1820" t="inlineStr">
        <is>
          <t>Lead</t>
        </is>
      </c>
      <c r="U1820" s="22" t="n">
        <v>59</v>
      </c>
      <c r="V1820" t="inlineStr">
        <is>
          <t>Growth 2400</t>
        </is>
      </c>
      <c r="W1820" s="14" t="n">
        <v>2400</v>
      </c>
      <c r="X1820" s="14" t="n">
        <v>0</v>
      </c>
      <c r="Y1820" s="21" t="n"/>
      <c r="Z1820" s="21" t="n"/>
      <c r="AA1820" s="21" t="n"/>
      <c r="AB1820" s="21" t="n"/>
      <c r="AC1820" s="22" t="n">
        <v>431</v>
      </c>
      <c r="AD1820" t="inlineStr">
        <is>
          <t>No</t>
        </is>
      </c>
      <c r="AE1820" t="inlineStr"/>
      <c r="AF1820" s="21" t="n">
        <v>46181</v>
      </c>
      <c r="AG1820" t="inlineStr">
        <is>
          <t>High intent</t>
        </is>
      </c>
    </row>
    <row r="1821">
      <c r="A1821" t="inlineStr">
        <is>
          <t>L-01817</t>
        </is>
      </c>
      <c r="B1821" s="21" t="n">
        <v>46177</v>
      </c>
      <c r="C1821" t="inlineStr">
        <is>
          <t>Customer 1817</t>
        </is>
      </c>
      <c r="D1821" t="inlineStr">
        <is>
          <t>Lotus Medical 857</t>
        </is>
      </c>
      <c r="E1821" t="inlineStr">
        <is>
          <t>01071254192</t>
        </is>
      </c>
      <c r="F1821" t="inlineStr">
        <is>
          <t>lead1817@example.com</t>
        </is>
      </c>
      <c r="G1821" t="inlineStr">
        <is>
          <t>Zagazig</t>
        </is>
      </c>
      <c r="H1821" t="inlineStr">
        <is>
          <t>Medical</t>
        </is>
      </c>
      <c r="I1821" t="inlineStr">
        <is>
          <t>Electronic Receipts</t>
        </is>
      </c>
      <c r="J1821" t="inlineStr">
        <is>
          <t>Website</t>
        </is>
      </c>
      <c r="K1821" t="inlineStr">
        <is>
          <t>Messenger</t>
        </is>
      </c>
      <c r="L1821" t="inlineStr">
        <is>
          <t>CMP-001</t>
        </is>
      </c>
      <c r="M1821" t="inlineStr">
        <is>
          <t>In2out - MessCampaign#1 - Testing - 15/4</t>
        </is>
      </c>
      <c r="N1821" t="inlineStr">
        <is>
          <t>AS-0101</t>
        </is>
      </c>
      <c r="O1821" t="inlineStr">
        <is>
          <t>In2out - MessCampaign#1 - Testing - 15/4 | Broad SMEs</t>
        </is>
      </c>
      <c r="P1821" t="inlineStr">
        <is>
          <t>AD-010101</t>
        </is>
      </c>
      <c r="Q1821" t="inlineStr">
        <is>
          <t>Pain Point Static | Broad SMEs</t>
        </is>
      </c>
      <c r="R1821" t="inlineStr">
        <is>
          <t>Youssef</t>
        </is>
      </c>
      <c r="S1821" t="inlineStr">
        <is>
          <t>Contacted</t>
        </is>
      </c>
      <c r="T1821" t="inlineStr">
        <is>
          <t>Lead</t>
        </is>
      </c>
      <c r="U1821" s="22" t="n">
        <v>47</v>
      </c>
      <c r="V1821" t="inlineStr">
        <is>
          <t>Starter 850</t>
        </is>
      </c>
      <c r="W1821" s="14" t="n">
        <v>850</v>
      </c>
      <c r="X1821" s="14" t="n">
        <v>0</v>
      </c>
      <c r="Y1821" s="21" t="n"/>
      <c r="Z1821" s="21" t="n"/>
      <c r="AA1821" s="21" t="n"/>
      <c r="AB1821" s="21" t="n"/>
      <c r="AC1821" s="22" t="n">
        <v>264</v>
      </c>
      <c r="AD1821" t="inlineStr">
        <is>
          <t>No</t>
        </is>
      </c>
      <c r="AE1821" t="inlineStr"/>
      <c r="AF1821" s="21" t="n">
        <v>46178</v>
      </c>
      <c r="AG1821" t="inlineStr">
        <is>
          <t>Price sensitive</t>
        </is>
      </c>
    </row>
    <row r="1822">
      <c r="A1822" t="inlineStr">
        <is>
          <t>L-01818</t>
        </is>
      </c>
      <c r="B1822" s="21" t="n">
        <v>46177</v>
      </c>
      <c r="C1822" t="inlineStr">
        <is>
          <t>Customer 1818</t>
        </is>
      </c>
      <c r="D1822" t="inlineStr">
        <is>
          <t>Fast E-commerce 136</t>
        </is>
      </c>
      <c r="E1822" t="inlineStr">
        <is>
          <t>01531057198</t>
        </is>
      </c>
      <c r="F1822" t="inlineStr">
        <is>
          <t>lead1818@example.com</t>
        </is>
      </c>
      <c r="G1822" t="inlineStr">
        <is>
          <t>Ismailia</t>
        </is>
      </c>
      <c r="H1822" t="inlineStr">
        <is>
          <t>E-commerce</t>
        </is>
      </c>
      <c r="I1822" t="inlineStr">
        <is>
          <t>Electronic Receipts</t>
        </is>
      </c>
      <c r="J1822" t="inlineStr">
        <is>
          <t>Meta Ads</t>
        </is>
      </c>
      <c r="K1822" t="inlineStr">
        <is>
          <t>Instagram DM</t>
        </is>
      </c>
      <c r="L1822" t="inlineStr">
        <is>
          <t>CMP-001</t>
        </is>
      </c>
      <c r="M1822" t="inlineStr">
        <is>
          <t>In2out - MessCampaign#1 - Testing - 15/4</t>
        </is>
      </c>
      <c r="N1822" t="inlineStr">
        <is>
          <t>AS-0101</t>
        </is>
      </c>
      <c r="O1822" t="inlineStr">
        <is>
          <t>In2out - MessCampaign#1 - Testing - 15/4 | Broad SMEs</t>
        </is>
      </c>
      <c r="P1822" t="inlineStr">
        <is>
          <t>AD-010102</t>
        </is>
      </c>
      <c r="Q1822" t="inlineStr">
        <is>
          <t>Demo Reel | Broad SMEs</t>
        </is>
      </c>
      <c r="R1822" t="inlineStr">
        <is>
          <t>Kareem</t>
        </is>
      </c>
      <c r="S1822" t="inlineStr">
        <is>
          <t>Qualified</t>
        </is>
      </c>
      <c r="T1822" t="inlineStr">
        <is>
          <t>MQL</t>
        </is>
      </c>
      <c r="U1822" s="22" t="n">
        <v>54</v>
      </c>
      <c r="V1822" t="inlineStr">
        <is>
          <t>Starter 850</t>
        </is>
      </c>
      <c r="W1822" s="14" t="n">
        <v>850</v>
      </c>
      <c r="X1822" s="14" t="n">
        <v>0</v>
      </c>
      <c r="Y1822" s="21" t="n">
        <v>46180</v>
      </c>
      <c r="Z1822" s="21" t="n"/>
      <c r="AA1822" s="21" t="n"/>
      <c r="AB1822" s="21" t="n"/>
      <c r="AC1822" s="22" t="n">
        <v>243</v>
      </c>
      <c r="AD1822" t="inlineStr">
        <is>
          <t>No</t>
        </is>
      </c>
      <c r="AE1822" t="inlineStr"/>
      <c r="AF1822" s="21" t="n">
        <v>46181</v>
      </c>
      <c r="AG1822" t="inlineStr">
        <is>
          <t>High intent</t>
        </is>
      </c>
    </row>
    <row r="1823">
      <c r="A1823" t="inlineStr">
        <is>
          <t>L-01819</t>
        </is>
      </c>
      <c r="B1823" s="21" t="n">
        <v>46177</v>
      </c>
      <c r="C1823" t="inlineStr">
        <is>
          <t>Customer 1819</t>
        </is>
      </c>
      <c r="D1823" t="inlineStr">
        <is>
          <t>Green Restaurant 285</t>
        </is>
      </c>
      <c r="E1823" t="inlineStr">
        <is>
          <t>01544628202</t>
        </is>
      </c>
      <c r="F1823" t="inlineStr">
        <is>
          <t>lead1819@example.com</t>
        </is>
      </c>
      <c r="G1823" t="inlineStr">
        <is>
          <t>Zagazig</t>
        </is>
      </c>
      <c r="H1823" t="inlineStr">
        <is>
          <t>Restaurant</t>
        </is>
      </c>
      <c r="I1823" t="inlineStr">
        <is>
          <t>Electronic Receipts</t>
        </is>
      </c>
      <c r="J1823" t="inlineStr">
        <is>
          <t>Meta Ads</t>
        </is>
      </c>
      <c r="K1823" t="inlineStr">
        <is>
          <t>WhatsApp</t>
        </is>
      </c>
      <c r="L1823" t="inlineStr">
        <is>
          <t>CMP-001</t>
        </is>
      </c>
      <c r="M1823" t="inlineStr">
        <is>
          <t>In2out - MessCampaign#1 - Testing - 15/4</t>
        </is>
      </c>
      <c r="N1823" t="inlineStr">
        <is>
          <t>AS-0101</t>
        </is>
      </c>
      <c r="O1823" t="inlineStr">
        <is>
          <t>In2out - MessCampaign#1 - Testing - 15/4 | Broad SMEs</t>
        </is>
      </c>
      <c r="P1823" t="inlineStr">
        <is>
          <t>AD-010101</t>
        </is>
      </c>
      <c r="Q1823" t="inlineStr">
        <is>
          <t>Pain Point Static | Broad SMEs</t>
        </is>
      </c>
      <c r="R1823" t="inlineStr">
        <is>
          <t>Youssef</t>
        </is>
      </c>
      <c r="S1823" t="inlineStr">
        <is>
          <t>Contacted</t>
        </is>
      </c>
      <c r="T1823" t="inlineStr">
        <is>
          <t>Lead</t>
        </is>
      </c>
      <c r="U1823" s="22" t="n">
        <v>52</v>
      </c>
      <c r="V1823" t="inlineStr">
        <is>
          <t>Starter 850</t>
        </is>
      </c>
      <c r="W1823" s="14" t="n">
        <v>850</v>
      </c>
      <c r="X1823" s="14" t="n">
        <v>0</v>
      </c>
      <c r="Y1823" s="21" t="n"/>
      <c r="Z1823" s="21" t="n"/>
      <c r="AA1823" s="21" t="n"/>
      <c r="AB1823" s="21" t="n"/>
      <c r="AC1823" s="22" t="n">
        <v>304</v>
      </c>
      <c r="AD1823" t="inlineStr">
        <is>
          <t>No</t>
        </is>
      </c>
      <c r="AE1823" t="inlineStr"/>
      <c r="AF1823" s="21" t="n">
        <v>46178</v>
      </c>
      <c r="AG1823" t="inlineStr">
        <is>
          <t>Follow-up via WhatsApp</t>
        </is>
      </c>
    </row>
    <row r="1824">
      <c r="A1824" t="inlineStr">
        <is>
          <t>L-01820</t>
        </is>
      </c>
      <c r="B1824" s="21" t="n">
        <v>46177</v>
      </c>
      <c r="C1824" t="inlineStr">
        <is>
          <t>Customer 1820</t>
        </is>
      </c>
      <c r="D1824" t="inlineStr">
        <is>
          <t>Target Services 304</t>
        </is>
      </c>
      <c r="E1824" t="inlineStr">
        <is>
          <t>01524277696</t>
        </is>
      </c>
      <c r="F1824" t="inlineStr">
        <is>
          <t>lead1820@example.com</t>
        </is>
      </c>
      <c r="G1824" t="inlineStr">
        <is>
          <t>Giza</t>
        </is>
      </c>
      <c r="H1824" t="inlineStr">
        <is>
          <t>Services</t>
        </is>
      </c>
      <c r="I1824" t="inlineStr">
        <is>
          <t>Electronic Receipts</t>
        </is>
      </c>
      <c r="J1824" t="inlineStr">
        <is>
          <t>Meta Ads</t>
        </is>
      </c>
      <c r="K1824" t="inlineStr">
        <is>
          <t>Phone Call</t>
        </is>
      </c>
      <c r="L1824" t="inlineStr">
        <is>
          <t>CMP-003</t>
        </is>
      </c>
      <c r="M1824" t="inlineStr">
        <is>
          <t>Mofawtar - E-Receipt - Awareness - Q2</t>
        </is>
      </c>
      <c r="N1824" t="inlineStr">
        <is>
          <t>AS-0301</t>
        </is>
      </c>
      <c r="O1824" t="inlineStr">
        <is>
          <t>Mofawtar - E-Receipt - Awareness - Q2 | Broad SMEs</t>
        </is>
      </c>
      <c r="P1824" t="inlineStr">
        <is>
          <t>AD-030102</t>
        </is>
      </c>
      <c r="Q1824" t="inlineStr">
        <is>
          <t>Demo Reel | Broad SMEs</t>
        </is>
      </c>
      <c r="R1824" t="inlineStr">
        <is>
          <t>Ahmed</t>
        </is>
      </c>
      <c r="S1824" t="inlineStr">
        <is>
          <t>Contacted</t>
        </is>
      </c>
      <c r="T1824" t="inlineStr">
        <is>
          <t>Lead</t>
        </is>
      </c>
      <c r="U1824" s="22" t="n">
        <v>66</v>
      </c>
      <c r="V1824" t="inlineStr">
        <is>
          <t>Growth 2400</t>
        </is>
      </c>
      <c r="W1824" s="14" t="n">
        <v>2400</v>
      </c>
      <c r="X1824" s="14" t="n">
        <v>0</v>
      </c>
      <c r="Y1824" s="21" t="n"/>
      <c r="Z1824" s="21" t="n"/>
      <c r="AA1824" s="21" t="n"/>
      <c r="AB1824" s="21" t="n"/>
      <c r="AC1824" s="22" t="n">
        <v>120</v>
      </c>
      <c r="AD1824" t="inlineStr">
        <is>
          <t>No</t>
        </is>
      </c>
      <c r="AE1824" t="inlineStr"/>
      <c r="AF1824" s="21" t="n">
        <v>46180</v>
      </c>
      <c r="AG1824" t="inlineStr">
        <is>
          <t>Imported from Meta conversation</t>
        </is>
      </c>
    </row>
    <row r="1825">
      <c r="A1825" t="inlineStr">
        <is>
          <t>L-01821</t>
        </is>
      </c>
      <c r="B1825" s="21" t="n">
        <v>46177</v>
      </c>
      <c r="C1825" t="inlineStr">
        <is>
          <t>Customer 1821</t>
        </is>
      </c>
      <c r="D1825" t="inlineStr">
        <is>
          <t>Golden Retail 925</t>
        </is>
      </c>
      <c r="E1825" t="inlineStr">
        <is>
          <t>01189794196</t>
        </is>
      </c>
      <c r="F1825" t="inlineStr">
        <is>
          <t>lead1821@example.com</t>
        </is>
      </c>
      <c r="G1825" t="inlineStr">
        <is>
          <t>Zagazig</t>
        </is>
      </c>
      <c r="H1825" t="inlineStr">
        <is>
          <t>Retail</t>
        </is>
      </c>
      <c r="I1825" t="inlineStr">
        <is>
          <t>SaaS Subscription</t>
        </is>
      </c>
      <c r="J1825" t="inlineStr">
        <is>
          <t>Meta Ads</t>
        </is>
      </c>
      <c r="K1825" t="inlineStr">
        <is>
          <t>WhatsApp</t>
        </is>
      </c>
      <c r="L1825" t="inlineStr">
        <is>
          <t>CMP-005</t>
        </is>
      </c>
      <c r="M1825" t="inlineStr">
        <is>
          <t>Mofawtar - Retargeting - Demo Booking - Q2</t>
        </is>
      </c>
      <c r="N1825" t="inlineStr">
        <is>
          <t>AS-0501</t>
        </is>
      </c>
      <c r="O1825" t="inlineStr">
        <is>
          <t>Mofawtar - Retargeting - Demo Booking - Q2 | Broad SMEs</t>
        </is>
      </c>
      <c r="P1825" t="inlineStr">
        <is>
          <t>AD-050102</t>
        </is>
      </c>
      <c r="Q1825" t="inlineStr">
        <is>
          <t>Demo Reel | Broad SMEs</t>
        </is>
      </c>
      <c r="R1825" t="inlineStr">
        <is>
          <t>Mona</t>
        </is>
      </c>
      <c r="S1825" t="inlineStr">
        <is>
          <t>Proposal Sent</t>
        </is>
      </c>
      <c r="T1825" t="inlineStr">
        <is>
          <t>SQL</t>
        </is>
      </c>
      <c r="U1825" s="22" t="n">
        <v>68</v>
      </c>
      <c r="V1825" t="inlineStr">
        <is>
          <t>Starter 850</t>
        </is>
      </c>
      <c r="W1825" s="14" t="n">
        <v>850</v>
      </c>
      <c r="X1825" s="14" t="n">
        <v>0</v>
      </c>
      <c r="Y1825" s="21" t="n">
        <v>46177</v>
      </c>
      <c r="Z1825" s="21" t="n">
        <v>46182</v>
      </c>
      <c r="AA1825" s="21" t="n"/>
      <c r="AB1825" s="21" t="n"/>
      <c r="AC1825" s="22" t="n">
        <v>120</v>
      </c>
      <c r="AD1825" t="inlineStr">
        <is>
          <t>No</t>
        </is>
      </c>
      <c r="AE1825" t="inlineStr"/>
      <c r="AF1825" s="21" t="n">
        <v>46178</v>
      </c>
      <c r="AG1825" t="inlineStr">
        <is>
          <t>Asked for demo</t>
        </is>
      </c>
    </row>
    <row r="1826">
      <c r="A1826" t="inlineStr">
        <is>
          <t>L-01822</t>
        </is>
      </c>
      <c r="B1826" s="21" t="n">
        <v>46177</v>
      </c>
      <c r="C1826" t="inlineStr">
        <is>
          <t>Customer 1822</t>
        </is>
      </c>
      <c r="D1826" t="inlineStr">
        <is>
          <t>Delta Medical 713</t>
        </is>
      </c>
      <c r="E1826" t="inlineStr">
        <is>
          <t>01520060841</t>
        </is>
      </c>
      <c r="F1826" t="inlineStr">
        <is>
          <t>lead1822@example.com</t>
        </is>
      </c>
      <c r="G1826" t="inlineStr">
        <is>
          <t>Mansoura</t>
        </is>
      </c>
      <c r="H1826" t="inlineStr">
        <is>
          <t>Medical</t>
        </is>
      </c>
      <c r="I1826" t="inlineStr">
        <is>
          <t>Electronic Invoices</t>
        </is>
      </c>
      <c r="J1826" t="inlineStr">
        <is>
          <t>Meta Ads</t>
        </is>
      </c>
      <c r="K1826" t="inlineStr">
        <is>
          <t>WhatsApp</t>
        </is>
      </c>
      <c r="L1826" t="inlineStr">
        <is>
          <t>CMP-004</t>
        </is>
      </c>
      <c r="M1826" t="inlineStr">
        <is>
          <t>Mofawtar - Tax Invoice - Lead Gen - Q2</t>
        </is>
      </c>
      <c r="N1826" t="inlineStr">
        <is>
          <t>AS-0403</t>
        </is>
      </c>
      <c r="O1826" t="inlineStr">
        <is>
          <t>Mofawtar - Tax Invoice - Lead Gen - Q2 | Retargeting Visitors</t>
        </is>
      </c>
      <c r="P1826" t="inlineStr">
        <is>
          <t>AD-040302</t>
        </is>
      </c>
      <c r="Q1826" t="inlineStr">
        <is>
          <t>Demo Reel | Retargeting Visitors</t>
        </is>
      </c>
      <c r="R1826" t="inlineStr">
        <is>
          <t>Kareem</t>
        </is>
      </c>
      <c r="S1826" t="inlineStr">
        <is>
          <t>Contacted</t>
        </is>
      </c>
      <c r="T1826" t="inlineStr">
        <is>
          <t>Lead</t>
        </is>
      </c>
      <c r="U1826" s="22" t="n">
        <v>58</v>
      </c>
      <c r="V1826" t="inlineStr">
        <is>
          <t>Business 5000</t>
        </is>
      </c>
      <c r="W1826" s="14" t="n">
        <v>5000</v>
      </c>
      <c r="X1826" s="14" t="n">
        <v>0</v>
      </c>
      <c r="Y1826" s="21" t="n"/>
      <c r="Z1826" s="21" t="n"/>
      <c r="AA1826" s="21" t="n"/>
      <c r="AB1826" s="21" t="n"/>
      <c r="AC1826" s="22" t="n">
        <v>219</v>
      </c>
      <c r="AD1826" t="inlineStr">
        <is>
          <t>No</t>
        </is>
      </c>
      <c r="AE1826" t="inlineStr"/>
      <c r="AF1826" s="21" t="n">
        <v>46181</v>
      </c>
      <c r="AG1826" t="inlineStr">
        <is>
          <t>Asked for demo</t>
        </is>
      </c>
    </row>
    <row r="1827">
      <c r="A1827" t="inlineStr">
        <is>
          <t>L-01823</t>
        </is>
      </c>
      <c r="B1827" s="21" t="n">
        <v>46177</v>
      </c>
      <c r="C1827" t="inlineStr">
        <is>
          <t>Customer 1823</t>
        </is>
      </c>
      <c r="D1827" t="inlineStr">
        <is>
          <t>Prime Retail 38</t>
        </is>
      </c>
      <c r="E1827" t="inlineStr">
        <is>
          <t>01222816558</t>
        </is>
      </c>
      <c r="F1827" t="inlineStr">
        <is>
          <t>lead1823@example.com</t>
        </is>
      </c>
      <c r="G1827" t="inlineStr">
        <is>
          <t>Giza</t>
        </is>
      </c>
      <c r="H1827" t="inlineStr">
        <is>
          <t>Retail</t>
        </is>
      </c>
      <c r="I1827" t="inlineStr">
        <is>
          <t>Electronic Invoices</t>
        </is>
      </c>
      <c r="J1827" t="inlineStr">
        <is>
          <t>Meta Ads</t>
        </is>
      </c>
      <c r="K1827" t="inlineStr">
        <is>
          <t>Messenger</t>
        </is>
      </c>
      <c r="L1827" t="inlineStr">
        <is>
          <t>CMP-004</t>
        </is>
      </c>
      <c r="M1827" t="inlineStr">
        <is>
          <t>Mofawtar - Tax Invoice - Lead Gen - Q2</t>
        </is>
      </c>
      <c r="N1827" t="inlineStr">
        <is>
          <t>AS-0401</t>
        </is>
      </c>
      <c r="O1827" t="inlineStr">
        <is>
          <t>Mofawtar - Tax Invoice - Lead Gen - Q2 | Broad SMEs</t>
        </is>
      </c>
      <c r="P1827" t="inlineStr">
        <is>
          <t>AD-040103</t>
        </is>
      </c>
      <c r="Q1827" t="inlineStr">
        <is>
          <t>Offer Carousel | Broad SMEs</t>
        </is>
      </c>
      <c r="R1827" t="inlineStr">
        <is>
          <t>Salma</t>
        </is>
      </c>
      <c r="S1827" t="inlineStr">
        <is>
          <t>Contacted</t>
        </is>
      </c>
      <c r="T1827" t="inlineStr">
        <is>
          <t>Lead</t>
        </is>
      </c>
      <c r="U1827" s="22" t="n">
        <v>36</v>
      </c>
      <c r="V1827" t="inlineStr">
        <is>
          <t>Growth 2400</t>
        </is>
      </c>
      <c r="W1827" s="14" t="n">
        <v>2400</v>
      </c>
      <c r="X1827" s="14" t="n">
        <v>0</v>
      </c>
      <c r="Y1827" s="21" t="n"/>
      <c r="Z1827" s="21" t="n"/>
      <c r="AA1827" s="21" t="n"/>
      <c r="AB1827" s="21" t="n"/>
      <c r="AC1827" s="22" t="n">
        <v>217</v>
      </c>
      <c r="AD1827" t="inlineStr">
        <is>
          <t>No</t>
        </is>
      </c>
      <c r="AE1827" t="inlineStr"/>
      <c r="AF1827" s="21" t="n">
        <v>46179</v>
      </c>
      <c r="AG1827" t="inlineStr">
        <is>
          <t>Follow-up via WhatsApp</t>
        </is>
      </c>
    </row>
    <row r="1828">
      <c r="A1828" t="inlineStr">
        <is>
          <t>L-01824</t>
        </is>
      </c>
      <c r="B1828" s="21" t="n">
        <v>46177</v>
      </c>
      <c r="C1828" t="inlineStr">
        <is>
          <t>Customer 1824</t>
        </is>
      </c>
      <c r="D1828" t="inlineStr">
        <is>
          <t>Green Pharmacy 919</t>
        </is>
      </c>
      <c r="E1828" t="inlineStr">
        <is>
          <t>01153121109</t>
        </is>
      </c>
      <c r="F1828" t="inlineStr">
        <is>
          <t>lead1824@example.com</t>
        </is>
      </c>
      <c r="G1828" t="inlineStr">
        <is>
          <t>Mansoura</t>
        </is>
      </c>
      <c r="H1828" t="inlineStr">
        <is>
          <t>Pharmacy</t>
        </is>
      </c>
      <c r="I1828" t="inlineStr">
        <is>
          <t>Electronic Receipts</t>
        </is>
      </c>
      <c r="J1828" t="inlineStr">
        <is>
          <t>Meta Ads</t>
        </is>
      </c>
      <c r="K1828" t="inlineStr">
        <is>
          <t>Instagram DM</t>
        </is>
      </c>
      <c r="L1828" t="inlineStr">
        <is>
          <t>CMP-001</t>
        </is>
      </c>
      <c r="M1828" t="inlineStr">
        <is>
          <t>In2out - MessCampaign#1 - Testing - 15/4</t>
        </is>
      </c>
      <c r="N1828" t="inlineStr">
        <is>
          <t>AS-0101</t>
        </is>
      </c>
      <c r="O1828" t="inlineStr">
        <is>
          <t>In2out - MessCampaign#1 - Testing - 15/4 | Broad SMEs</t>
        </is>
      </c>
      <c r="P1828" t="inlineStr">
        <is>
          <t>AD-010101</t>
        </is>
      </c>
      <c r="Q1828" t="inlineStr">
        <is>
          <t>Pain Point Static | Broad SMEs</t>
        </is>
      </c>
      <c r="R1828" t="inlineStr">
        <is>
          <t>Kareem</t>
        </is>
      </c>
      <c r="S1828" t="inlineStr">
        <is>
          <t>Contacted</t>
        </is>
      </c>
      <c r="T1828" t="inlineStr">
        <is>
          <t>Lead</t>
        </is>
      </c>
      <c r="U1828" s="22" t="n">
        <v>41</v>
      </c>
      <c r="V1828" t="inlineStr">
        <is>
          <t>Starter 850</t>
        </is>
      </c>
      <c r="W1828" s="14" t="n">
        <v>850</v>
      </c>
      <c r="X1828" s="14" t="n">
        <v>0</v>
      </c>
      <c r="Y1828" s="21" t="n"/>
      <c r="Z1828" s="21" t="n"/>
      <c r="AA1828" s="21" t="n"/>
      <c r="AB1828" s="21" t="n"/>
      <c r="AC1828" s="22" t="n">
        <v>267</v>
      </c>
      <c r="AD1828" t="inlineStr">
        <is>
          <t>No</t>
        </is>
      </c>
      <c r="AE1828" t="inlineStr"/>
      <c r="AF1828" s="21" t="n">
        <v>46179</v>
      </c>
      <c r="AG1828" t="inlineStr">
        <is>
          <t>Imported from Meta conversation</t>
        </is>
      </c>
    </row>
    <row r="1829">
      <c r="A1829" t="inlineStr">
        <is>
          <t>L-01825</t>
        </is>
      </c>
      <c r="B1829" s="21" t="n">
        <v>46177</v>
      </c>
      <c r="C1829" t="inlineStr">
        <is>
          <t>Customer 1825</t>
        </is>
      </c>
      <c r="D1829" t="inlineStr">
        <is>
          <t>Prime Distribution 90</t>
        </is>
      </c>
      <c r="E1829" t="inlineStr">
        <is>
          <t>01284115658</t>
        </is>
      </c>
      <c r="F1829" t="inlineStr">
        <is>
          <t>lead1825@example.com</t>
        </is>
      </c>
      <c r="G1829" t="inlineStr">
        <is>
          <t>Giza</t>
        </is>
      </c>
      <c r="H1829" t="inlineStr">
        <is>
          <t>Distribution</t>
        </is>
      </c>
      <c r="I1829" t="inlineStr">
        <is>
          <t>Electronic Receipts</t>
        </is>
      </c>
      <c r="J1829" t="inlineStr">
        <is>
          <t>Meta Ads</t>
        </is>
      </c>
      <c r="K1829" t="inlineStr">
        <is>
          <t>WhatsApp</t>
        </is>
      </c>
      <c r="L1829" t="inlineStr">
        <is>
          <t>CMP-002</t>
        </is>
      </c>
      <c r="M1829" t="inlineStr">
        <is>
          <t>In2out - MessCampaign#2 - Testing - 20/4</t>
        </is>
      </c>
      <c r="N1829" t="inlineStr">
        <is>
          <t>AS-0201</t>
        </is>
      </c>
      <c r="O1829" t="inlineStr">
        <is>
          <t>In2out - MessCampaign#2 - Testing - 20/4 | Broad SMEs</t>
        </is>
      </c>
      <c r="P1829" t="inlineStr">
        <is>
          <t>AD-020103</t>
        </is>
      </c>
      <c r="Q1829" t="inlineStr">
        <is>
          <t>Offer Carousel | Broad SMEs</t>
        </is>
      </c>
      <c r="R1829" t="inlineStr">
        <is>
          <t>Mona</t>
        </is>
      </c>
      <c r="S1829" t="inlineStr">
        <is>
          <t>Contacted</t>
        </is>
      </c>
      <c r="T1829" t="inlineStr">
        <is>
          <t>Lead</t>
        </is>
      </c>
      <c r="U1829" s="22" t="n">
        <v>29</v>
      </c>
      <c r="V1829" t="inlineStr">
        <is>
          <t>Growth 2400</t>
        </is>
      </c>
      <c r="W1829" s="14" t="n">
        <v>2400</v>
      </c>
      <c r="X1829" s="14" t="n">
        <v>0</v>
      </c>
      <c r="Y1829" s="21" t="n"/>
      <c r="Z1829" s="21" t="n"/>
      <c r="AA1829" s="21" t="n"/>
      <c r="AB1829" s="21" t="n"/>
      <c r="AC1829" s="22" t="n">
        <v>479</v>
      </c>
      <c r="AD1829" t="inlineStr">
        <is>
          <t>No</t>
        </is>
      </c>
      <c r="AE1829" t="inlineStr"/>
      <c r="AF1829" s="21" t="n">
        <v>46183</v>
      </c>
      <c r="AG1829" t="inlineStr">
        <is>
          <t>Follow-up via WhatsApp</t>
        </is>
      </c>
    </row>
    <row r="1830">
      <c r="A1830" t="inlineStr">
        <is>
          <t>L-01826</t>
        </is>
      </c>
      <c r="B1830" s="21" t="n">
        <v>46177</v>
      </c>
      <c r="C1830" t="inlineStr">
        <is>
          <t>Customer 1826</t>
        </is>
      </c>
      <c r="D1830" t="inlineStr">
        <is>
          <t>Target Medical 522</t>
        </is>
      </c>
      <c r="E1830" t="inlineStr">
        <is>
          <t>01264745091</t>
        </is>
      </c>
      <c r="F1830" t="inlineStr">
        <is>
          <t>lead1826@example.com</t>
        </is>
      </c>
      <c r="G1830" t="inlineStr">
        <is>
          <t>Cairo</t>
        </is>
      </c>
      <c r="H1830" t="inlineStr">
        <is>
          <t>Medical</t>
        </is>
      </c>
      <c r="I1830" t="inlineStr">
        <is>
          <t>SaaS Subscription</t>
        </is>
      </c>
      <c r="J1830" t="inlineStr">
        <is>
          <t>Meta Ads</t>
        </is>
      </c>
      <c r="K1830" t="inlineStr">
        <is>
          <t>Messenger</t>
        </is>
      </c>
      <c r="L1830" t="inlineStr">
        <is>
          <t>CMP-005</t>
        </is>
      </c>
      <c r="M1830" t="inlineStr">
        <is>
          <t>Mofawtar - Retargeting - Demo Booking - Q2</t>
        </is>
      </c>
      <c r="N1830" t="inlineStr">
        <is>
          <t>AS-0501</t>
        </is>
      </c>
      <c r="O1830" t="inlineStr">
        <is>
          <t>Mofawtar - Retargeting - Demo Booking - Q2 | Broad SMEs</t>
        </is>
      </c>
      <c r="P1830" t="inlineStr">
        <is>
          <t>AD-050103</t>
        </is>
      </c>
      <c r="Q1830" t="inlineStr">
        <is>
          <t>Offer Carousel | Broad SMEs</t>
        </is>
      </c>
      <c r="R1830" t="inlineStr">
        <is>
          <t>Kareem</t>
        </is>
      </c>
      <c r="S1830" t="inlineStr">
        <is>
          <t>Nurture</t>
        </is>
      </c>
      <c r="T1830" t="inlineStr">
        <is>
          <t>Nurture</t>
        </is>
      </c>
      <c r="U1830" s="22" t="n">
        <v>44</v>
      </c>
      <c r="V1830" t="inlineStr">
        <is>
          <t>Starter 850</t>
        </is>
      </c>
      <c r="W1830" s="14" t="n">
        <v>850</v>
      </c>
      <c r="X1830" s="14" t="n">
        <v>0</v>
      </c>
      <c r="Y1830" s="21" t="n"/>
      <c r="Z1830" s="21" t="n"/>
      <c r="AA1830" s="21" t="n"/>
      <c r="AB1830" s="21" t="n"/>
      <c r="AC1830" s="22" t="n">
        <v>1320</v>
      </c>
      <c r="AD1830" t="inlineStr">
        <is>
          <t>No</t>
        </is>
      </c>
      <c r="AE1830" t="inlineStr"/>
      <c r="AF1830" s="21" t="n">
        <v>46181</v>
      </c>
      <c r="AG1830" t="inlineStr">
        <is>
          <t>Follow-up via WhatsApp</t>
        </is>
      </c>
    </row>
    <row r="1831">
      <c r="A1831" t="inlineStr">
        <is>
          <t>L-01827</t>
        </is>
      </c>
      <c r="B1831" s="21" t="n">
        <v>46177</v>
      </c>
      <c r="C1831" t="inlineStr">
        <is>
          <t>Customer 1827</t>
        </is>
      </c>
      <c r="D1831" t="inlineStr">
        <is>
          <t>Green Services 691</t>
        </is>
      </c>
      <c r="E1831" t="inlineStr">
        <is>
          <t>01554345479</t>
        </is>
      </c>
      <c r="F1831" t="inlineStr">
        <is>
          <t>lead1827@example.com</t>
        </is>
      </c>
      <c r="G1831" t="inlineStr">
        <is>
          <t>Qena</t>
        </is>
      </c>
      <c r="H1831" t="inlineStr">
        <is>
          <t>Services</t>
        </is>
      </c>
      <c r="I1831" t="inlineStr">
        <is>
          <t>Electronic Invoices</t>
        </is>
      </c>
      <c r="J1831" t="inlineStr">
        <is>
          <t>Meta Ads</t>
        </is>
      </c>
      <c r="K1831" t="inlineStr">
        <is>
          <t>Messenger</t>
        </is>
      </c>
      <c r="L1831" t="inlineStr">
        <is>
          <t>CMP-004</t>
        </is>
      </c>
      <c r="M1831" t="inlineStr">
        <is>
          <t>Mofawtar - Tax Invoice - Lead Gen - Q2</t>
        </is>
      </c>
      <c r="N1831" t="inlineStr">
        <is>
          <t>AS-0403</t>
        </is>
      </c>
      <c r="O1831" t="inlineStr">
        <is>
          <t>Mofawtar - Tax Invoice - Lead Gen - Q2 | Retargeting Visitors</t>
        </is>
      </c>
      <c r="P1831" t="inlineStr">
        <is>
          <t>AD-040301</t>
        </is>
      </c>
      <c r="Q1831" t="inlineStr">
        <is>
          <t>Pain Point Static | Retargeting Visitors</t>
        </is>
      </c>
      <c r="R1831" t="inlineStr">
        <is>
          <t>Salma</t>
        </is>
      </c>
      <c r="S1831" t="inlineStr">
        <is>
          <t>Contacted</t>
        </is>
      </c>
      <c r="T1831" t="inlineStr">
        <is>
          <t>Lead</t>
        </is>
      </c>
      <c r="U1831" s="22" t="n">
        <v>38</v>
      </c>
      <c r="V1831" t="inlineStr">
        <is>
          <t>Business 5000</t>
        </is>
      </c>
      <c r="W1831" s="14" t="n">
        <v>5000</v>
      </c>
      <c r="X1831" s="14" t="n">
        <v>0</v>
      </c>
      <c r="Y1831" s="21" t="n"/>
      <c r="Z1831" s="21" t="n"/>
      <c r="AA1831" s="21" t="n"/>
      <c r="AB1831" s="21" t="n"/>
      <c r="AC1831" s="22" t="n">
        <v>254</v>
      </c>
      <c r="AD1831" t="inlineStr">
        <is>
          <t>No</t>
        </is>
      </c>
      <c r="AE1831" t="inlineStr"/>
      <c r="AF1831" s="21" t="n">
        <v>46183</v>
      </c>
      <c r="AG1831" t="inlineStr">
        <is>
          <t>Needs tax setup</t>
        </is>
      </c>
    </row>
    <row r="1832">
      <c r="A1832" t="inlineStr">
        <is>
          <t>L-01828</t>
        </is>
      </c>
      <c r="B1832" s="21" t="n">
        <v>46177</v>
      </c>
      <c r="C1832" t="inlineStr">
        <is>
          <t>Customer 1828</t>
        </is>
      </c>
      <c r="D1832" t="inlineStr">
        <is>
          <t>Blue Services 860</t>
        </is>
      </c>
      <c r="E1832" t="inlineStr">
        <is>
          <t>01243614475</t>
        </is>
      </c>
      <c r="F1832" t="inlineStr">
        <is>
          <t>lead1828@example.com</t>
        </is>
      </c>
      <c r="G1832" t="inlineStr">
        <is>
          <t>Qena</t>
        </is>
      </c>
      <c r="H1832" t="inlineStr">
        <is>
          <t>Services</t>
        </is>
      </c>
      <c r="I1832" t="inlineStr">
        <is>
          <t>Electronic Receipts</t>
        </is>
      </c>
      <c r="J1832" t="inlineStr">
        <is>
          <t>Meta Ads</t>
        </is>
      </c>
      <c r="K1832" t="inlineStr">
        <is>
          <t>WhatsApp</t>
        </is>
      </c>
      <c r="L1832" t="inlineStr">
        <is>
          <t>CMP-002</t>
        </is>
      </c>
      <c r="M1832" t="inlineStr">
        <is>
          <t>In2out - MessCampaign#2 - Testing - 20/4</t>
        </is>
      </c>
      <c r="N1832" t="inlineStr">
        <is>
          <t>AS-0201</t>
        </is>
      </c>
      <c r="O1832" t="inlineStr">
        <is>
          <t>In2out - MessCampaign#2 - Testing - 20/4 | Broad SMEs</t>
        </is>
      </c>
      <c r="P1832" t="inlineStr">
        <is>
          <t>AD-020101</t>
        </is>
      </c>
      <c r="Q1832" t="inlineStr">
        <is>
          <t>Pain Point Static | Broad SMEs</t>
        </is>
      </c>
      <c r="R1832" t="inlineStr">
        <is>
          <t>Youssef</t>
        </is>
      </c>
      <c r="S1832" t="inlineStr">
        <is>
          <t>Deal Lost</t>
        </is>
      </c>
      <c r="T1832" t="inlineStr">
        <is>
          <t>Deal Lost</t>
        </is>
      </c>
      <c r="U1832" s="22" t="n">
        <v>33</v>
      </c>
      <c r="V1832" t="inlineStr">
        <is>
          <t>Growth 2400</t>
        </is>
      </c>
      <c r="W1832" s="14" t="n">
        <v>2400</v>
      </c>
      <c r="X1832" s="14" t="n">
        <v>0</v>
      </c>
      <c r="Y1832" s="21" t="n"/>
      <c r="Z1832" s="21" t="n"/>
      <c r="AA1832" s="21" t="n"/>
      <c r="AB1832" s="21" t="n">
        <v>46193</v>
      </c>
      <c r="AC1832" s="22" t="n">
        <v>171</v>
      </c>
      <c r="AD1832" t="inlineStr">
        <is>
          <t>No</t>
        </is>
      </c>
      <c r="AE1832" t="inlineStr">
        <is>
          <t>No budget</t>
        </is>
      </c>
      <c r="AF1832" s="21" t="n"/>
      <c r="AG1832" t="inlineStr">
        <is>
          <t>Imported from Meta conversation</t>
        </is>
      </c>
    </row>
    <row r="1833">
      <c r="A1833" t="inlineStr">
        <is>
          <t>L-01829</t>
        </is>
      </c>
      <c r="B1833" s="21" t="n">
        <v>46177</v>
      </c>
      <c r="C1833" t="inlineStr">
        <is>
          <t>Customer 1829</t>
        </is>
      </c>
      <c r="D1833" t="inlineStr">
        <is>
          <t>Nile E-commerce 529</t>
        </is>
      </c>
      <c r="E1833" t="inlineStr">
        <is>
          <t>01169670030</t>
        </is>
      </c>
      <c r="F1833" t="inlineStr">
        <is>
          <t>lead1829@example.com</t>
        </is>
      </c>
      <c r="G1833" t="inlineStr">
        <is>
          <t>Suez</t>
        </is>
      </c>
      <c r="H1833" t="inlineStr">
        <is>
          <t>E-commerce</t>
        </is>
      </c>
      <c r="I1833" t="inlineStr">
        <is>
          <t>SaaS Subscription</t>
        </is>
      </c>
      <c r="J1833" t="inlineStr">
        <is>
          <t>Meta Ads</t>
        </is>
      </c>
      <c r="K1833" t="inlineStr">
        <is>
          <t>Website Form</t>
        </is>
      </c>
      <c r="L1833" t="inlineStr">
        <is>
          <t>CMP-005</t>
        </is>
      </c>
      <c r="M1833" t="inlineStr">
        <is>
          <t>Mofawtar - Retargeting - Demo Booking - Q2</t>
        </is>
      </c>
      <c r="N1833" t="inlineStr">
        <is>
          <t>AS-0501</t>
        </is>
      </c>
      <c r="O1833" t="inlineStr">
        <is>
          <t>Mofawtar - Retargeting - Demo Booking - Q2 | Broad SMEs</t>
        </is>
      </c>
      <c r="P1833" t="inlineStr">
        <is>
          <t>AD-050103</t>
        </is>
      </c>
      <c r="Q1833" t="inlineStr">
        <is>
          <t>Offer Carousel | Broad SMEs</t>
        </is>
      </c>
      <c r="R1833" t="inlineStr">
        <is>
          <t>Kareem</t>
        </is>
      </c>
      <c r="S1833" t="inlineStr">
        <is>
          <t>Contacted</t>
        </is>
      </c>
      <c r="T1833" t="inlineStr">
        <is>
          <t>Lead</t>
        </is>
      </c>
      <c r="U1833" s="22" t="n">
        <v>54</v>
      </c>
      <c r="V1833" t="inlineStr">
        <is>
          <t>Growth 2400</t>
        </is>
      </c>
      <c r="W1833" s="14" t="n">
        <v>2400</v>
      </c>
      <c r="X1833" s="14" t="n">
        <v>0</v>
      </c>
      <c r="Y1833" s="21" t="n"/>
      <c r="Z1833" s="21" t="n"/>
      <c r="AA1833" s="21" t="n"/>
      <c r="AB1833" s="21" t="n"/>
      <c r="AC1833" s="22" t="n">
        <v>41</v>
      </c>
      <c r="AD1833" t="inlineStr">
        <is>
          <t>Yes</t>
        </is>
      </c>
      <c r="AE1833" t="inlineStr"/>
      <c r="AF1833" s="21" t="n">
        <v>46178</v>
      </c>
      <c r="AG1833" t="inlineStr">
        <is>
          <t>High intent</t>
        </is>
      </c>
    </row>
    <row r="1834">
      <c r="A1834" t="inlineStr">
        <is>
          <t>L-01830</t>
        </is>
      </c>
      <c r="B1834" s="21" t="n">
        <v>46177</v>
      </c>
      <c r="C1834" t="inlineStr">
        <is>
          <t>Customer 1830</t>
        </is>
      </c>
      <c r="D1834" t="inlineStr">
        <is>
          <t>Prime Pharmacy 333</t>
        </is>
      </c>
      <c r="E1834" t="inlineStr">
        <is>
          <t>01128004567</t>
        </is>
      </c>
      <c r="F1834" t="inlineStr">
        <is>
          <t>lead1830@example.com</t>
        </is>
      </c>
      <c r="G1834" t="inlineStr">
        <is>
          <t>Zagazig</t>
        </is>
      </c>
      <c r="H1834" t="inlineStr">
        <is>
          <t>Pharmacy</t>
        </is>
      </c>
      <c r="I1834" t="inlineStr">
        <is>
          <t>Electronic Invoices</t>
        </is>
      </c>
      <c r="J1834" t="inlineStr">
        <is>
          <t>Meta Ads</t>
        </is>
      </c>
      <c r="K1834" t="inlineStr">
        <is>
          <t>Website Form</t>
        </is>
      </c>
      <c r="L1834" t="inlineStr">
        <is>
          <t>CMP-004</t>
        </is>
      </c>
      <c r="M1834" t="inlineStr">
        <is>
          <t>Mofawtar - Tax Invoice - Lead Gen - Q2</t>
        </is>
      </c>
      <c r="N1834" t="inlineStr">
        <is>
          <t>AS-0403</t>
        </is>
      </c>
      <c r="O1834" t="inlineStr">
        <is>
          <t>Mofawtar - Tax Invoice - Lead Gen - Q2 | Retargeting Visitors</t>
        </is>
      </c>
      <c r="P1834" t="inlineStr">
        <is>
          <t>AD-040302</t>
        </is>
      </c>
      <c r="Q1834" t="inlineStr">
        <is>
          <t>Demo Reel | Retargeting Visitors</t>
        </is>
      </c>
      <c r="R1834" t="inlineStr">
        <is>
          <t>Mona</t>
        </is>
      </c>
      <c r="S1834" t="inlineStr">
        <is>
          <t>Deal Won</t>
        </is>
      </c>
      <c r="T1834" t="inlineStr">
        <is>
          <t>Deal Won</t>
        </is>
      </c>
      <c r="U1834" s="22" t="n">
        <v>75</v>
      </c>
      <c r="V1834" t="inlineStr">
        <is>
          <t>Starter 850</t>
        </is>
      </c>
      <c r="W1834" s="14" t="n">
        <v>850</v>
      </c>
      <c r="X1834" s="14" t="n">
        <v>850</v>
      </c>
      <c r="Y1834" s="21" t="n">
        <v>46179</v>
      </c>
      <c r="Z1834" s="21" t="n">
        <v>46180</v>
      </c>
      <c r="AA1834" s="21" t="n">
        <v>46188</v>
      </c>
      <c r="AB1834" s="21" t="n"/>
      <c r="AC1834" s="22" t="n">
        <v>338</v>
      </c>
      <c r="AD1834" t="inlineStr">
        <is>
          <t>No</t>
        </is>
      </c>
      <c r="AE1834" t="inlineStr"/>
      <c r="AF1834" s="21" t="n"/>
      <c r="AG1834" t="inlineStr">
        <is>
          <t>Needs tax setup</t>
        </is>
      </c>
    </row>
    <row r="1835">
      <c r="A1835" t="inlineStr">
        <is>
          <t>L-01831</t>
        </is>
      </c>
      <c r="B1835" s="21" t="n">
        <v>46177</v>
      </c>
      <c r="C1835" t="inlineStr">
        <is>
          <t>Customer 1831</t>
        </is>
      </c>
      <c r="D1835" t="inlineStr">
        <is>
          <t>Prime Restaurant 834</t>
        </is>
      </c>
      <c r="E1835" t="inlineStr">
        <is>
          <t>01533169103</t>
        </is>
      </c>
      <c r="F1835" t="inlineStr">
        <is>
          <t>lead1831@example.com</t>
        </is>
      </c>
      <c r="G1835" t="inlineStr">
        <is>
          <t>Cairo</t>
        </is>
      </c>
      <c r="H1835" t="inlineStr">
        <is>
          <t>Restaurant</t>
        </is>
      </c>
      <c r="I1835" t="inlineStr">
        <is>
          <t>Electronic Invoices</t>
        </is>
      </c>
      <c r="J1835" t="inlineStr">
        <is>
          <t>Meta Ads</t>
        </is>
      </c>
      <c r="K1835" t="inlineStr">
        <is>
          <t>WhatsApp</t>
        </is>
      </c>
      <c r="L1835" t="inlineStr">
        <is>
          <t>CMP-004</t>
        </is>
      </c>
      <c r="M1835" t="inlineStr">
        <is>
          <t>Mofawtar - Tax Invoice - Lead Gen - Q2</t>
        </is>
      </c>
      <c r="N1835" t="inlineStr">
        <is>
          <t>AS-0401</t>
        </is>
      </c>
      <c r="O1835" t="inlineStr">
        <is>
          <t>Mofawtar - Tax Invoice - Lead Gen - Q2 | Broad SMEs</t>
        </is>
      </c>
      <c r="P1835" t="inlineStr">
        <is>
          <t>AD-040101</t>
        </is>
      </c>
      <c r="Q1835" t="inlineStr">
        <is>
          <t>Pain Point Static | Broad SMEs</t>
        </is>
      </c>
      <c r="R1835" t="inlineStr">
        <is>
          <t>Salma</t>
        </is>
      </c>
      <c r="S1835" t="inlineStr">
        <is>
          <t>Qualified</t>
        </is>
      </c>
      <c r="T1835" t="inlineStr">
        <is>
          <t>MQL</t>
        </is>
      </c>
      <c r="U1835" s="22" t="n">
        <v>72</v>
      </c>
      <c r="V1835" t="inlineStr">
        <is>
          <t>Starter 850</t>
        </is>
      </c>
      <c r="W1835" s="14" t="n">
        <v>850</v>
      </c>
      <c r="X1835" s="14" t="n">
        <v>0</v>
      </c>
      <c r="Y1835" s="21" t="n">
        <v>46177</v>
      </c>
      <c r="Z1835" s="21" t="n"/>
      <c r="AA1835" s="21" t="n"/>
      <c r="AB1835" s="21" t="n"/>
      <c r="AC1835" s="22" t="n">
        <v>185</v>
      </c>
      <c r="AD1835" t="inlineStr">
        <is>
          <t>No</t>
        </is>
      </c>
      <c r="AE1835" t="inlineStr"/>
      <c r="AF1835" s="21" t="n">
        <v>46178</v>
      </c>
      <c r="AG1835" t="inlineStr">
        <is>
          <t>Follow-up via WhatsApp</t>
        </is>
      </c>
    </row>
    <row r="1836">
      <c r="A1836" t="inlineStr">
        <is>
          <t>L-01832</t>
        </is>
      </c>
      <c r="B1836" s="21" t="n">
        <v>46177</v>
      </c>
      <c r="C1836" t="inlineStr">
        <is>
          <t>Customer 1832</t>
        </is>
      </c>
      <c r="D1836" t="inlineStr">
        <is>
          <t>Alfa Pharmacy 974</t>
        </is>
      </c>
      <c r="E1836" t="inlineStr">
        <is>
          <t>01587773481</t>
        </is>
      </c>
      <c r="F1836" t="inlineStr">
        <is>
          <t>lead1832@example.com</t>
        </is>
      </c>
      <c r="G1836" t="inlineStr">
        <is>
          <t>Mansoura</t>
        </is>
      </c>
      <c r="H1836" t="inlineStr">
        <is>
          <t>Pharmacy</t>
        </is>
      </c>
      <c r="I1836" t="inlineStr">
        <is>
          <t>Electronic Receipts</t>
        </is>
      </c>
      <c r="J1836" t="inlineStr">
        <is>
          <t>Meta Ads</t>
        </is>
      </c>
      <c r="K1836" t="inlineStr">
        <is>
          <t>Instagram DM</t>
        </is>
      </c>
      <c r="L1836" t="inlineStr">
        <is>
          <t>CMP-003</t>
        </is>
      </c>
      <c r="M1836" t="inlineStr">
        <is>
          <t>Mofawtar - E-Receipt - Awareness - Q2</t>
        </is>
      </c>
      <c r="N1836" t="inlineStr">
        <is>
          <t>AS-0301</t>
        </is>
      </c>
      <c r="O1836" t="inlineStr">
        <is>
          <t>Mofawtar - E-Receipt - Awareness - Q2 | Broad SMEs</t>
        </is>
      </c>
      <c r="P1836" t="inlineStr">
        <is>
          <t>AD-030102</t>
        </is>
      </c>
      <c r="Q1836" t="inlineStr">
        <is>
          <t>Demo Reel | Broad SMEs</t>
        </is>
      </c>
      <c r="R1836" t="inlineStr">
        <is>
          <t>Kareem</t>
        </is>
      </c>
      <c r="S1836" t="inlineStr">
        <is>
          <t>Contacted</t>
        </is>
      </c>
      <c r="T1836" t="inlineStr">
        <is>
          <t>Lead</t>
        </is>
      </c>
      <c r="U1836" s="22" t="n">
        <v>46</v>
      </c>
      <c r="V1836" t="inlineStr">
        <is>
          <t>Starter 850</t>
        </is>
      </c>
      <c r="W1836" s="14" t="n">
        <v>850</v>
      </c>
      <c r="X1836" s="14" t="n">
        <v>0</v>
      </c>
      <c r="Y1836" s="21" t="n"/>
      <c r="Z1836" s="21" t="n"/>
      <c r="AA1836" s="21" t="n"/>
      <c r="AB1836" s="21" t="n"/>
      <c r="AC1836" s="22" t="n">
        <v>191</v>
      </c>
      <c r="AD1836" t="inlineStr">
        <is>
          <t>No</t>
        </is>
      </c>
      <c r="AE1836" t="inlineStr"/>
      <c r="AF1836" s="21" t="n">
        <v>46180</v>
      </c>
      <c r="AG1836" t="inlineStr">
        <is>
          <t>Follow-up via WhatsApp</t>
        </is>
      </c>
    </row>
    <row r="1837">
      <c r="A1837" t="inlineStr">
        <is>
          <t>L-01833</t>
        </is>
      </c>
      <c r="B1837" s="21" t="n">
        <v>46177</v>
      </c>
      <c r="C1837" t="inlineStr">
        <is>
          <t>Customer 1833</t>
        </is>
      </c>
      <c r="D1837" t="inlineStr">
        <is>
          <t>Green Retail 701</t>
        </is>
      </c>
      <c r="E1837" t="inlineStr">
        <is>
          <t>01041788729</t>
        </is>
      </c>
      <c r="F1837" t="inlineStr">
        <is>
          <t>lead1833@example.com</t>
        </is>
      </c>
      <c r="G1837" t="inlineStr">
        <is>
          <t>Ismailia</t>
        </is>
      </c>
      <c r="H1837" t="inlineStr">
        <is>
          <t>Retail</t>
        </is>
      </c>
      <c r="I1837" t="inlineStr">
        <is>
          <t>Electronic Receipts</t>
        </is>
      </c>
      <c r="J1837" t="inlineStr">
        <is>
          <t>Direct WhatsApp</t>
        </is>
      </c>
      <c r="K1837" t="inlineStr">
        <is>
          <t>Messenger</t>
        </is>
      </c>
      <c r="L1837" t="inlineStr">
        <is>
          <t>CMP-002</t>
        </is>
      </c>
      <c r="M1837" t="inlineStr">
        <is>
          <t>In2out - MessCampaign#2 - Testing - 20/4</t>
        </is>
      </c>
      <c r="N1837" t="inlineStr">
        <is>
          <t>AS-0201</t>
        </is>
      </c>
      <c r="O1837" t="inlineStr">
        <is>
          <t>In2out - MessCampaign#2 - Testing - 20/4 | Broad SMEs</t>
        </is>
      </c>
      <c r="P1837" t="inlineStr">
        <is>
          <t>AD-020102</t>
        </is>
      </c>
      <c r="Q1837" t="inlineStr">
        <is>
          <t>Demo Reel | Broad SMEs</t>
        </is>
      </c>
      <c r="R1837" t="inlineStr">
        <is>
          <t>Salma</t>
        </is>
      </c>
      <c r="S1837" t="inlineStr">
        <is>
          <t>Contacted</t>
        </is>
      </c>
      <c r="T1837" t="inlineStr">
        <is>
          <t>Lead</t>
        </is>
      </c>
      <c r="U1837" s="22" t="n">
        <v>38</v>
      </c>
      <c r="V1837" t="inlineStr">
        <is>
          <t>Business 5000</t>
        </is>
      </c>
      <c r="W1837" s="14" t="n">
        <v>5000</v>
      </c>
      <c r="X1837" s="14" t="n">
        <v>0</v>
      </c>
      <c r="Y1837" s="21" t="n"/>
      <c r="Z1837" s="21" t="n"/>
      <c r="AA1837" s="21" t="n"/>
      <c r="AB1837" s="21" t="n"/>
      <c r="AC1837" s="22" t="n">
        <v>628</v>
      </c>
      <c r="AD1837" t="inlineStr">
        <is>
          <t>No</t>
        </is>
      </c>
      <c r="AE1837" t="inlineStr"/>
      <c r="AF1837" s="21" t="n">
        <v>46179</v>
      </c>
      <c r="AG1837" t="inlineStr">
        <is>
          <t>High intent</t>
        </is>
      </c>
    </row>
    <row r="1838">
      <c r="A1838" t="inlineStr">
        <is>
          <t>L-01834</t>
        </is>
      </c>
      <c r="B1838" s="21" t="n">
        <v>46177</v>
      </c>
      <c r="C1838" t="inlineStr">
        <is>
          <t>Customer 1834</t>
        </is>
      </c>
      <c r="D1838" t="inlineStr">
        <is>
          <t>Alfa Distribution 127</t>
        </is>
      </c>
      <c r="E1838" t="inlineStr">
        <is>
          <t>01299548878</t>
        </is>
      </c>
      <c r="F1838" t="inlineStr">
        <is>
          <t>lead1834@example.com</t>
        </is>
      </c>
      <c r="G1838" t="inlineStr">
        <is>
          <t>Giza</t>
        </is>
      </c>
      <c r="H1838" t="inlineStr">
        <is>
          <t>Distribution</t>
        </is>
      </c>
      <c r="I1838" t="inlineStr">
        <is>
          <t>Electronic Invoices</t>
        </is>
      </c>
      <c r="J1838" t="inlineStr">
        <is>
          <t>Meta Ads</t>
        </is>
      </c>
      <c r="K1838" t="inlineStr">
        <is>
          <t>Website Form</t>
        </is>
      </c>
      <c r="L1838" t="inlineStr">
        <is>
          <t>CMP-004</t>
        </is>
      </c>
      <c r="M1838" t="inlineStr">
        <is>
          <t>Mofawtar - Tax Invoice - Lead Gen - Q2</t>
        </is>
      </c>
      <c r="N1838" t="inlineStr">
        <is>
          <t>AS-0403</t>
        </is>
      </c>
      <c r="O1838" t="inlineStr">
        <is>
          <t>Mofawtar - Tax Invoice - Lead Gen - Q2 | Retargeting Visitors</t>
        </is>
      </c>
      <c r="P1838" t="inlineStr">
        <is>
          <t>AD-040302</t>
        </is>
      </c>
      <c r="Q1838" t="inlineStr">
        <is>
          <t>Demo Reel | Retargeting Visitors</t>
        </is>
      </c>
      <c r="R1838" t="inlineStr">
        <is>
          <t>Mona</t>
        </is>
      </c>
      <c r="S1838" t="inlineStr">
        <is>
          <t>Contacted</t>
        </is>
      </c>
      <c r="T1838" t="inlineStr">
        <is>
          <t>Lead</t>
        </is>
      </c>
      <c r="U1838" s="22" t="n">
        <v>76</v>
      </c>
      <c r="V1838" t="inlineStr">
        <is>
          <t>Growth 2400</t>
        </is>
      </c>
      <c r="W1838" s="14" t="n">
        <v>2400</v>
      </c>
      <c r="X1838" s="14" t="n">
        <v>0</v>
      </c>
      <c r="Y1838" s="21" t="n"/>
      <c r="Z1838" s="21" t="n"/>
      <c r="AA1838" s="21" t="n"/>
      <c r="AB1838" s="21" t="n"/>
      <c r="AC1838" s="22" t="n">
        <v>281</v>
      </c>
      <c r="AD1838" t="inlineStr">
        <is>
          <t>No</t>
        </is>
      </c>
      <c r="AE1838" t="inlineStr"/>
      <c r="AF1838" s="21" t="n">
        <v>46182</v>
      </c>
      <c r="AG1838" t="inlineStr">
        <is>
          <t>Price sensitive</t>
        </is>
      </c>
    </row>
    <row r="1839">
      <c r="A1839" t="inlineStr">
        <is>
          <t>L-01835</t>
        </is>
      </c>
      <c r="B1839" s="21" t="n">
        <v>46177</v>
      </c>
      <c r="C1839" t="inlineStr">
        <is>
          <t>Customer 1835</t>
        </is>
      </c>
      <c r="D1839" t="inlineStr">
        <is>
          <t>Trust E-commerce 957</t>
        </is>
      </c>
      <c r="E1839" t="inlineStr">
        <is>
          <t>01023972180</t>
        </is>
      </c>
      <c r="F1839" t="inlineStr">
        <is>
          <t>lead1835@example.com</t>
        </is>
      </c>
      <c r="G1839" t="inlineStr">
        <is>
          <t>Assiut</t>
        </is>
      </c>
      <c r="H1839" t="inlineStr">
        <is>
          <t>E-commerce</t>
        </is>
      </c>
      <c r="I1839" t="inlineStr">
        <is>
          <t>Electronic Receipts</t>
        </is>
      </c>
      <c r="J1839" t="inlineStr">
        <is>
          <t>Organic Social</t>
        </is>
      </c>
      <c r="K1839" t="inlineStr">
        <is>
          <t>WhatsApp</t>
        </is>
      </c>
      <c r="L1839" t="inlineStr">
        <is>
          <t>CMP-001</t>
        </is>
      </c>
      <c r="M1839" t="inlineStr">
        <is>
          <t>In2out - MessCampaign#1 - Testing - 15/4</t>
        </is>
      </c>
      <c r="N1839" t="inlineStr">
        <is>
          <t>AS-0101</t>
        </is>
      </c>
      <c r="O1839" t="inlineStr">
        <is>
          <t>In2out - MessCampaign#1 - Testing - 15/4 | Broad SMEs</t>
        </is>
      </c>
      <c r="P1839" t="inlineStr">
        <is>
          <t>AD-010101</t>
        </is>
      </c>
      <c r="Q1839" t="inlineStr">
        <is>
          <t>Pain Point Static | Broad SMEs</t>
        </is>
      </c>
      <c r="R1839" t="inlineStr">
        <is>
          <t>Salma</t>
        </is>
      </c>
      <c r="S1839" t="inlineStr">
        <is>
          <t>Nurture</t>
        </is>
      </c>
      <c r="T1839" t="inlineStr">
        <is>
          <t>Nurture</t>
        </is>
      </c>
      <c r="U1839" s="22" t="n">
        <v>28</v>
      </c>
      <c r="V1839" t="inlineStr">
        <is>
          <t>Starter 850</t>
        </is>
      </c>
      <c r="W1839" s="14" t="n">
        <v>850</v>
      </c>
      <c r="X1839" s="14" t="n">
        <v>0</v>
      </c>
      <c r="Y1839" s="21" t="n"/>
      <c r="Z1839" s="21" t="n"/>
      <c r="AA1839" s="21" t="n"/>
      <c r="AB1839" s="21" t="n"/>
      <c r="AC1839" s="22" t="n">
        <v>429</v>
      </c>
      <c r="AD1839" t="inlineStr">
        <is>
          <t>No</t>
        </is>
      </c>
      <c r="AE1839" t="inlineStr"/>
      <c r="AF1839" s="21" t="n">
        <v>46178</v>
      </c>
      <c r="AG1839" t="inlineStr">
        <is>
          <t>Imported from Meta conversation</t>
        </is>
      </c>
    </row>
    <row r="1840">
      <c r="A1840" t="inlineStr">
        <is>
          <t>L-01836</t>
        </is>
      </c>
      <c r="B1840" s="21" t="n">
        <v>46177</v>
      </c>
      <c r="C1840" t="inlineStr">
        <is>
          <t>Customer 1836</t>
        </is>
      </c>
      <c r="D1840" t="inlineStr">
        <is>
          <t>Delta Retail 267</t>
        </is>
      </c>
      <c r="E1840" t="inlineStr">
        <is>
          <t>01159465357</t>
        </is>
      </c>
      <c r="F1840" t="inlineStr">
        <is>
          <t>lead1836@example.com</t>
        </is>
      </c>
      <c r="G1840" t="inlineStr">
        <is>
          <t>Mansoura</t>
        </is>
      </c>
      <c r="H1840" t="inlineStr">
        <is>
          <t>Retail</t>
        </is>
      </c>
      <c r="I1840" t="inlineStr">
        <is>
          <t>Electronic Receipts</t>
        </is>
      </c>
      <c r="J1840" t="inlineStr">
        <is>
          <t>Meta Ads</t>
        </is>
      </c>
      <c r="K1840" t="inlineStr">
        <is>
          <t>Website Form</t>
        </is>
      </c>
      <c r="L1840" t="inlineStr">
        <is>
          <t>CMP-002</t>
        </is>
      </c>
      <c r="M1840" t="inlineStr">
        <is>
          <t>In2out - MessCampaign#2 - Testing - 20/4</t>
        </is>
      </c>
      <c r="N1840" t="inlineStr">
        <is>
          <t>AS-0202</t>
        </is>
      </c>
      <c r="O1840" t="inlineStr">
        <is>
          <t>In2out - MessCampaign#2 - Testing - 20/4 | Interest Tax Owners</t>
        </is>
      </c>
      <c r="P1840" t="inlineStr">
        <is>
          <t>AD-020202</t>
        </is>
      </c>
      <c r="Q1840" t="inlineStr">
        <is>
          <t>Demo Reel | Interest Tax Owners</t>
        </is>
      </c>
      <c r="R1840" t="inlineStr">
        <is>
          <t>Kareem</t>
        </is>
      </c>
      <c r="S1840" t="inlineStr">
        <is>
          <t>Contacted</t>
        </is>
      </c>
      <c r="T1840" t="inlineStr">
        <is>
          <t>Lead</t>
        </is>
      </c>
      <c r="U1840" s="22" t="n">
        <v>76</v>
      </c>
      <c r="V1840" t="inlineStr">
        <is>
          <t>Growth 2400</t>
        </is>
      </c>
      <c r="W1840" s="14" t="n">
        <v>2400</v>
      </c>
      <c r="X1840" s="14" t="n">
        <v>0</v>
      </c>
      <c r="Y1840" s="21" t="n"/>
      <c r="Z1840" s="21" t="n"/>
      <c r="AA1840" s="21" t="n"/>
      <c r="AB1840" s="21" t="n"/>
      <c r="AC1840" s="22" t="n">
        <v>397</v>
      </c>
      <c r="AD1840" t="inlineStr">
        <is>
          <t>No</t>
        </is>
      </c>
      <c r="AE1840" t="inlineStr"/>
      <c r="AF1840" s="21" t="n">
        <v>46181</v>
      </c>
      <c r="AG1840" t="inlineStr">
        <is>
          <t>Asked for demo</t>
        </is>
      </c>
    </row>
    <row r="1841">
      <c r="A1841" t="inlineStr">
        <is>
          <t>L-01837</t>
        </is>
      </c>
      <c r="B1841" s="21" t="n">
        <v>46177</v>
      </c>
      <c r="C1841" t="inlineStr">
        <is>
          <t>Customer 1837</t>
        </is>
      </c>
      <c r="D1841" t="inlineStr">
        <is>
          <t>Target Medical 17</t>
        </is>
      </c>
      <c r="E1841" t="inlineStr">
        <is>
          <t>01183528946</t>
        </is>
      </c>
      <c r="F1841" t="inlineStr">
        <is>
          <t>lead1837@example.com</t>
        </is>
      </c>
      <c r="G1841" t="inlineStr">
        <is>
          <t>Ismailia</t>
        </is>
      </c>
      <c r="H1841" t="inlineStr">
        <is>
          <t>Medical</t>
        </is>
      </c>
      <c r="I1841" t="inlineStr">
        <is>
          <t>SaaS Subscription</t>
        </is>
      </c>
      <c r="J1841" t="inlineStr">
        <is>
          <t>Meta Ads</t>
        </is>
      </c>
      <c r="K1841" t="inlineStr">
        <is>
          <t>Messenger</t>
        </is>
      </c>
      <c r="L1841" t="inlineStr">
        <is>
          <t>CMP-005</t>
        </is>
      </c>
      <c r="M1841" t="inlineStr">
        <is>
          <t>Mofawtar - Retargeting - Demo Booking - Q2</t>
        </is>
      </c>
      <c r="N1841" t="inlineStr">
        <is>
          <t>AS-0503</t>
        </is>
      </c>
      <c r="O1841" t="inlineStr">
        <is>
          <t>Mofawtar - Retargeting - Demo Booking - Q2 | Retargeting Visitors</t>
        </is>
      </c>
      <c r="P1841" t="inlineStr">
        <is>
          <t>AD-050302</t>
        </is>
      </c>
      <c r="Q1841" t="inlineStr">
        <is>
          <t>Demo Reel | Retargeting Visitors</t>
        </is>
      </c>
      <c r="R1841" t="inlineStr">
        <is>
          <t>Mona</t>
        </is>
      </c>
      <c r="S1841" t="inlineStr">
        <is>
          <t>Qualified</t>
        </is>
      </c>
      <c r="T1841" t="inlineStr">
        <is>
          <t>MQL</t>
        </is>
      </c>
      <c r="U1841" s="22" t="n">
        <v>53</v>
      </c>
      <c r="V1841" t="inlineStr">
        <is>
          <t>Starter 850</t>
        </is>
      </c>
      <c r="W1841" s="14" t="n">
        <v>850</v>
      </c>
      <c r="X1841" s="14" t="n">
        <v>0</v>
      </c>
      <c r="Y1841" s="21" t="n">
        <v>46180</v>
      </c>
      <c r="Z1841" s="21" t="n"/>
      <c r="AA1841" s="21" t="n"/>
      <c r="AB1841" s="21" t="n"/>
      <c r="AC1841" s="22" t="n">
        <v>476</v>
      </c>
      <c r="AD1841" t="inlineStr">
        <is>
          <t>No</t>
        </is>
      </c>
      <c r="AE1841" t="inlineStr"/>
      <c r="AF1841" s="21" t="n">
        <v>46181</v>
      </c>
      <c r="AG1841" t="inlineStr">
        <is>
          <t>Needs tax setup</t>
        </is>
      </c>
    </row>
    <row r="1842">
      <c r="A1842" t="inlineStr">
        <is>
          <t>L-01838</t>
        </is>
      </c>
      <c r="B1842" s="21" t="n">
        <v>46177</v>
      </c>
      <c r="C1842" t="inlineStr">
        <is>
          <t>Customer 1838</t>
        </is>
      </c>
      <c r="D1842" t="inlineStr">
        <is>
          <t>Cairo Pharmacy 499</t>
        </is>
      </c>
      <c r="E1842" t="inlineStr">
        <is>
          <t>01145582644</t>
        </is>
      </c>
      <c r="F1842" t="inlineStr">
        <is>
          <t>lead1838@example.com</t>
        </is>
      </c>
      <c r="G1842" t="inlineStr">
        <is>
          <t>Alexandria</t>
        </is>
      </c>
      <c r="H1842" t="inlineStr">
        <is>
          <t>Pharmacy</t>
        </is>
      </c>
      <c r="I1842" t="inlineStr">
        <is>
          <t>Electronic Receipts</t>
        </is>
      </c>
      <c r="J1842" t="inlineStr">
        <is>
          <t>Meta Ads</t>
        </is>
      </c>
      <c r="K1842" t="inlineStr">
        <is>
          <t>Phone Call</t>
        </is>
      </c>
      <c r="L1842" t="inlineStr">
        <is>
          <t>CMP-003</t>
        </is>
      </c>
      <c r="M1842" t="inlineStr">
        <is>
          <t>Mofawtar - E-Receipt - Awareness - Q2</t>
        </is>
      </c>
      <c r="N1842" t="inlineStr">
        <is>
          <t>AS-0301</t>
        </is>
      </c>
      <c r="O1842" t="inlineStr">
        <is>
          <t>Mofawtar - E-Receipt - Awareness - Q2 | Broad SMEs</t>
        </is>
      </c>
      <c r="P1842" t="inlineStr">
        <is>
          <t>AD-030103</t>
        </is>
      </c>
      <c r="Q1842" t="inlineStr">
        <is>
          <t>Offer Carousel | Broad SMEs</t>
        </is>
      </c>
      <c r="R1842" t="inlineStr">
        <is>
          <t>Salma</t>
        </is>
      </c>
      <c r="S1842" t="inlineStr">
        <is>
          <t>Contacted</t>
        </is>
      </c>
      <c r="T1842" t="inlineStr">
        <is>
          <t>Lead</t>
        </is>
      </c>
      <c r="U1842" s="22" t="n">
        <v>65</v>
      </c>
      <c r="V1842" t="inlineStr">
        <is>
          <t>Starter 850</t>
        </is>
      </c>
      <c r="W1842" s="14" t="n">
        <v>850</v>
      </c>
      <c r="X1842" s="14" t="n">
        <v>0</v>
      </c>
      <c r="Y1842" s="21" t="n"/>
      <c r="Z1842" s="21" t="n"/>
      <c r="AA1842" s="21" t="n"/>
      <c r="AB1842" s="21" t="n"/>
      <c r="AC1842" s="22" t="n">
        <v>355</v>
      </c>
      <c r="AD1842" t="inlineStr">
        <is>
          <t>No</t>
        </is>
      </c>
      <c r="AE1842" t="inlineStr"/>
      <c r="AF1842" s="21" t="n">
        <v>46178</v>
      </c>
      <c r="AG1842" t="inlineStr">
        <is>
          <t>Imported from Meta conversation</t>
        </is>
      </c>
    </row>
    <row r="1843">
      <c r="A1843" t="inlineStr">
        <is>
          <t>L-01839</t>
        </is>
      </c>
      <c r="B1843" s="21" t="n">
        <v>46177</v>
      </c>
      <c r="C1843" t="inlineStr">
        <is>
          <t>Customer 1839</t>
        </is>
      </c>
      <c r="D1843" t="inlineStr">
        <is>
          <t>Omega Services 528</t>
        </is>
      </c>
      <c r="E1843" t="inlineStr">
        <is>
          <t>01277963036</t>
        </is>
      </c>
      <c r="F1843" t="inlineStr">
        <is>
          <t>lead1839@example.com</t>
        </is>
      </c>
      <c r="G1843" t="inlineStr">
        <is>
          <t>Qena</t>
        </is>
      </c>
      <c r="H1843" t="inlineStr">
        <is>
          <t>Services</t>
        </is>
      </c>
      <c r="I1843" t="inlineStr">
        <is>
          <t>Electronic Receipts</t>
        </is>
      </c>
      <c r="J1843" t="inlineStr">
        <is>
          <t>Meta Ads</t>
        </is>
      </c>
      <c r="K1843" t="inlineStr">
        <is>
          <t>WhatsApp</t>
        </is>
      </c>
      <c r="L1843" t="inlineStr">
        <is>
          <t>CMP-003</t>
        </is>
      </c>
      <c r="M1843" t="inlineStr">
        <is>
          <t>Mofawtar - E-Receipt - Awareness - Q2</t>
        </is>
      </c>
      <c r="N1843" t="inlineStr">
        <is>
          <t>AS-0301</t>
        </is>
      </c>
      <c r="O1843" t="inlineStr">
        <is>
          <t>Mofawtar - E-Receipt - Awareness - Q2 | Broad SMEs</t>
        </is>
      </c>
      <c r="P1843" t="inlineStr">
        <is>
          <t>AD-030101</t>
        </is>
      </c>
      <c r="Q1843" t="inlineStr">
        <is>
          <t>Pain Point Static | Broad SMEs</t>
        </is>
      </c>
      <c r="R1843" t="inlineStr">
        <is>
          <t>Kareem</t>
        </is>
      </c>
      <c r="S1843" t="inlineStr">
        <is>
          <t>Contacted</t>
        </is>
      </c>
      <c r="T1843" t="inlineStr">
        <is>
          <t>Lead</t>
        </is>
      </c>
      <c r="U1843" s="22" t="n">
        <v>45</v>
      </c>
      <c r="V1843" t="inlineStr">
        <is>
          <t>Growth 2400</t>
        </is>
      </c>
      <c r="W1843" s="14" t="n">
        <v>2400</v>
      </c>
      <c r="X1843" s="14" t="n">
        <v>0</v>
      </c>
      <c r="Y1843" s="21" t="n"/>
      <c r="Z1843" s="21" t="n"/>
      <c r="AA1843" s="21" t="n"/>
      <c r="AB1843" s="21" t="n"/>
      <c r="AC1843" s="22" t="n">
        <v>341</v>
      </c>
      <c r="AD1843" t="inlineStr">
        <is>
          <t>No</t>
        </is>
      </c>
      <c r="AE1843" t="inlineStr"/>
      <c r="AF1843" s="21" t="n">
        <v>46179</v>
      </c>
      <c r="AG1843" t="inlineStr">
        <is>
          <t>Needs tax setup</t>
        </is>
      </c>
    </row>
    <row r="1844">
      <c r="A1844" t="inlineStr">
        <is>
          <t>L-01840</t>
        </is>
      </c>
      <c r="B1844" s="21" t="n">
        <v>46177</v>
      </c>
      <c r="C1844" t="inlineStr">
        <is>
          <t>Customer 1840</t>
        </is>
      </c>
      <c r="D1844" t="inlineStr">
        <is>
          <t>Prime Medical 990</t>
        </is>
      </c>
      <c r="E1844" t="inlineStr">
        <is>
          <t>01265874730</t>
        </is>
      </c>
      <c r="F1844" t="inlineStr">
        <is>
          <t>lead1840@example.com</t>
        </is>
      </c>
      <c r="G1844" t="inlineStr">
        <is>
          <t>Tanta</t>
        </is>
      </c>
      <c r="H1844" t="inlineStr">
        <is>
          <t>Medical</t>
        </is>
      </c>
      <c r="I1844" t="inlineStr">
        <is>
          <t>Electronic Receipts</t>
        </is>
      </c>
      <c r="J1844" t="inlineStr">
        <is>
          <t>Referral</t>
        </is>
      </c>
      <c r="K1844" t="inlineStr">
        <is>
          <t>Website Form</t>
        </is>
      </c>
      <c r="L1844" t="inlineStr">
        <is>
          <t>CMP-001</t>
        </is>
      </c>
      <c r="M1844" t="inlineStr">
        <is>
          <t>In2out - MessCampaign#1 - Testing - 15/4</t>
        </is>
      </c>
      <c r="N1844" t="inlineStr">
        <is>
          <t>AS-0101</t>
        </is>
      </c>
      <c r="O1844" t="inlineStr">
        <is>
          <t>In2out - MessCampaign#1 - Testing - 15/4 | Broad SMEs</t>
        </is>
      </c>
      <c r="P1844" t="inlineStr">
        <is>
          <t>AD-010102</t>
        </is>
      </c>
      <c r="Q1844" t="inlineStr">
        <is>
          <t>Demo Reel | Broad SMEs</t>
        </is>
      </c>
      <c r="R1844" t="inlineStr">
        <is>
          <t>Mona</t>
        </is>
      </c>
      <c r="S1844" t="inlineStr">
        <is>
          <t>Contacted</t>
        </is>
      </c>
      <c r="T1844" t="inlineStr">
        <is>
          <t>Lead</t>
        </is>
      </c>
      <c r="U1844" s="22" t="n">
        <v>32</v>
      </c>
      <c r="V1844" t="inlineStr">
        <is>
          <t>Starter 850</t>
        </is>
      </c>
      <c r="W1844" s="14" t="n">
        <v>850</v>
      </c>
      <c r="X1844" s="14" t="n">
        <v>0</v>
      </c>
      <c r="Y1844" s="21" t="n"/>
      <c r="Z1844" s="21" t="n"/>
      <c r="AA1844" s="21" t="n"/>
      <c r="AB1844" s="21" t="n"/>
      <c r="AC1844" s="22" t="n">
        <v>110</v>
      </c>
      <c r="AD1844" t="inlineStr">
        <is>
          <t>No</t>
        </is>
      </c>
      <c r="AE1844" t="inlineStr"/>
      <c r="AF1844" s="21" t="n">
        <v>46180</v>
      </c>
      <c r="AG1844" t="inlineStr">
        <is>
          <t>Price sensitive</t>
        </is>
      </c>
    </row>
    <row r="1845">
      <c r="A1845" t="inlineStr">
        <is>
          <t>L-01841</t>
        </is>
      </c>
      <c r="B1845" s="21" t="n">
        <v>46177</v>
      </c>
      <c r="C1845" t="inlineStr">
        <is>
          <t>Customer 1841</t>
        </is>
      </c>
      <c r="D1845" t="inlineStr">
        <is>
          <t>Fast Services 779</t>
        </is>
      </c>
      <c r="E1845" t="inlineStr">
        <is>
          <t>01548632942</t>
        </is>
      </c>
      <c r="F1845" t="inlineStr">
        <is>
          <t>lead1841@example.com</t>
        </is>
      </c>
      <c r="G1845" t="inlineStr">
        <is>
          <t>Giza</t>
        </is>
      </c>
      <c r="H1845" t="inlineStr">
        <is>
          <t>Services</t>
        </is>
      </c>
      <c r="I1845" t="inlineStr">
        <is>
          <t>Electronic Receipts</t>
        </is>
      </c>
      <c r="J1845" t="inlineStr">
        <is>
          <t>Meta Ads</t>
        </is>
      </c>
      <c r="K1845" t="inlineStr">
        <is>
          <t>Website Form</t>
        </is>
      </c>
      <c r="L1845" t="inlineStr">
        <is>
          <t>CMP-002</t>
        </is>
      </c>
      <c r="M1845" t="inlineStr">
        <is>
          <t>In2out - MessCampaign#2 - Testing - 20/4</t>
        </is>
      </c>
      <c r="N1845" t="inlineStr">
        <is>
          <t>AS-0201</t>
        </is>
      </c>
      <c r="O1845" t="inlineStr">
        <is>
          <t>In2out - MessCampaign#2 - Testing - 20/4 | Broad SMEs</t>
        </is>
      </c>
      <c r="P1845" t="inlineStr">
        <is>
          <t>AD-020101</t>
        </is>
      </c>
      <c r="Q1845" t="inlineStr">
        <is>
          <t>Pain Point Static | Broad SMEs</t>
        </is>
      </c>
      <c r="R1845" t="inlineStr">
        <is>
          <t>Kareem</t>
        </is>
      </c>
      <c r="S1845" t="inlineStr">
        <is>
          <t>Contacted</t>
        </is>
      </c>
      <c r="T1845" t="inlineStr">
        <is>
          <t>Lead</t>
        </is>
      </c>
      <c r="U1845" s="22" t="n">
        <v>38</v>
      </c>
      <c r="V1845" t="inlineStr">
        <is>
          <t>Starter 850</t>
        </is>
      </c>
      <c r="W1845" s="14" t="n">
        <v>850</v>
      </c>
      <c r="X1845" s="14" t="n">
        <v>0</v>
      </c>
      <c r="Y1845" s="21" t="n"/>
      <c r="Z1845" s="21" t="n"/>
      <c r="AA1845" s="21" t="n"/>
      <c r="AB1845" s="21" t="n"/>
      <c r="AC1845" s="22" t="n">
        <v>369</v>
      </c>
      <c r="AD1845" t="inlineStr">
        <is>
          <t>No</t>
        </is>
      </c>
      <c r="AE1845" t="inlineStr"/>
      <c r="AF1845" s="21" t="n">
        <v>46178</v>
      </c>
      <c r="AG1845" t="inlineStr">
        <is>
          <t>High intent</t>
        </is>
      </c>
    </row>
    <row r="1846">
      <c r="A1846" t="inlineStr">
        <is>
          <t>L-01842</t>
        </is>
      </c>
      <c r="B1846" s="21" t="n">
        <v>46177</v>
      </c>
      <c r="C1846" t="inlineStr">
        <is>
          <t>Customer 1842</t>
        </is>
      </c>
      <c r="D1846" t="inlineStr">
        <is>
          <t>Blue Manufacturing 699</t>
        </is>
      </c>
      <c r="E1846" t="inlineStr">
        <is>
          <t>01512882768</t>
        </is>
      </c>
      <c r="F1846" t="inlineStr">
        <is>
          <t>lead1842@example.com</t>
        </is>
      </c>
      <c r="G1846" t="inlineStr">
        <is>
          <t>Zagazig</t>
        </is>
      </c>
      <c r="H1846" t="inlineStr">
        <is>
          <t>Manufacturing</t>
        </is>
      </c>
      <c r="I1846" t="inlineStr">
        <is>
          <t>Electronic Receipts</t>
        </is>
      </c>
      <c r="J1846" t="inlineStr">
        <is>
          <t>Referral</t>
        </is>
      </c>
      <c r="K1846" t="inlineStr">
        <is>
          <t>WhatsApp</t>
        </is>
      </c>
      <c r="L1846" t="inlineStr">
        <is>
          <t>CMP-003</t>
        </is>
      </c>
      <c r="M1846" t="inlineStr">
        <is>
          <t>Mofawtar - E-Receipt - Awareness - Q2</t>
        </is>
      </c>
      <c r="N1846" t="inlineStr">
        <is>
          <t>AS-0301</t>
        </is>
      </c>
      <c r="O1846" t="inlineStr">
        <is>
          <t>Mofawtar - E-Receipt - Awareness - Q2 | Broad SMEs</t>
        </is>
      </c>
      <c r="P1846" t="inlineStr">
        <is>
          <t>AD-030102</t>
        </is>
      </c>
      <c r="Q1846" t="inlineStr">
        <is>
          <t>Demo Reel | Broad SMEs</t>
        </is>
      </c>
      <c r="R1846" t="inlineStr">
        <is>
          <t>Kareem</t>
        </is>
      </c>
      <c r="S1846" t="inlineStr">
        <is>
          <t>Nurture</t>
        </is>
      </c>
      <c r="T1846" t="inlineStr">
        <is>
          <t>Nurture</t>
        </is>
      </c>
      <c r="U1846" s="22" t="n">
        <v>28</v>
      </c>
      <c r="V1846" t="inlineStr">
        <is>
          <t>Growth 2400</t>
        </is>
      </c>
      <c r="W1846" s="14" t="n">
        <v>2400</v>
      </c>
      <c r="X1846" s="14" t="n">
        <v>0</v>
      </c>
      <c r="Y1846" s="21" t="n"/>
      <c r="Z1846" s="21" t="n"/>
      <c r="AA1846" s="21" t="n"/>
      <c r="AB1846" s="21" t="n"/>
      <c r="AC1846" s="22" t="n">
        <v>414</v>
      </c>
      <c r="AD1846" t="inlineStr">
        <is>
          <t>No</t>
        </is>
      </c>
      <c r="AE1846" t="inlineStr"/>
      <c r="AF1846" s="21" t="n">
        <v>46183</v>
      </c>
      <c r="AG1846" t="inlineStr">
        <is>
          <t>Follow-up via WhatsApp</t>
        </is>
      </c>
    </row>
    <row r="1847">
      <c r="A1847" t="inlineStr">
        <is>
          <t>L-01843</t>
        </is>
      </c>
      <c r="B1847" s="21" t="n">
        <v>46177</v>
      </c>
      <c r="C1847" t="inlineStr">
        <is>
          <t>Customer 1843</t>
        </is>
      </c>
      <c r="D1847" t="inlineStr">
        <is>
          <t>Delta Restaurant 498</t>
        </is>
      </c>
      <c r="E1847" t="inlineStr">
        <is>
          <t>01241538674</t>
        </is>
      </c>
      <c r="F1847" t="inlineStr">
        <is>
          <t>lead1843@example.com</t>
        </is>
      </c>
      <c r="G1847" t="inlineStr">
        <is>
          <t>Cairo</t>
        </is>
      </c>
      <c r="H1847" t="inlineStr">
        <is>
          <t>Restaurant</t>
        </is>
      </c>
      <c r="I1847" t="inlineStr">
        <is>
          <t>Electronic Invoices</t>
        </is>
      </c>
      <c r="J1847" t="inlineStr">
        <is>
          <t>Direct WhatsApp</t>
        </is>
      </c>
      <c r="K1847" t="inlineStr">
        <is>
          <t>WhatsApp</t>
        </is>
      </c>
      <c r="L1847" t="inlineStr">
        <is>
          <t>CMP-004</t>
        </is>
      </c>
      <c r="M1847" t="inlineStr">
        <is>
          <t>Mofawtar - Tax Invoice - Lead Gen - Q2</t>
        </is>
      </c>
      <c r="N1847" t="inlineStr">
        <is>
          <t>AS-0401</t>
        </is>
      </c>
      <c r="O1847" t="inlineStr">
        <is>
          <t>Mofawtar - Tax Invoice - Lead Gen - Q2 | Broad SMEs</t>
        </is>
      </c>
      <c r="P1847" t="inlineStr">
        <is>
          <t>AD-040101</t>
        </is>
      </c>
      <c r="Q1847" t="inlineStr">
        <is>
          <t>Pain Point Static | Broad SMEs</t>
        </is>
      </c>
      <c r="R1847" t="inlineStr">
        <is>
          <t>Youssef</t>
        </is>
      </c>
      <c r="S1847" t="inlineStr">
        <is>
          <t>Deal Won</t>
        </is>
      </c>
      <c r="T1847" t="inlineStr">
        <is>
          <t>Deal Won</t>
        </is>
      </c>
      <c r="U1847" s="22" t="n">
        <v>75</v>
      </c>
      <c r="V1847" t="inlineStr">
        <is>
          <t>Business 5000</t>
        </is>
      </c>
      <c r="W1847" s="14" t="n">
        <v>5000</v>
      </c>
      <c r="X1847" s="14" t="n">
        <v>5000</v>
      </c>
      <c r="Y1847" s="21" t="n">
        <v>46178</v>
      </c>
      <c r="Z1847" s="21" t="n">
        <v>46180</v>
      </c>
      <c r="AA1847" s="21" t="n">
        <v>46184</v>
      </c>
      <c r="AB1847" s="21" t="n"/>
      <c r="AC1847" s="22" t="n">
        <v>227</v>
      </c>
      <c r="AD1847" t="inlineStr">
        <is>
          <t>No</t>
        </is>
      </c>
      <c r="AE1847" t="inlineStr"/>
      <c r="AF1847" s="21" t="n"/>
      <c r="AG1847" t="inlineStr">
        <is>
          <t>Asked for demo</t>
        </is>
      </c>
    </row>
    <row r="1848">
      <c r="A1848" t="inlineStr">
        <is>
          <t>L-01844</t>
        </is>
      </c>
      <c r="B1848" s="21" t="n">
        <v>46177</v>
      </c>
      <c r="C1848" t="inlineStr">
        <is>
          <t>Customer 1844</t>
        </is>
      </c>
      <c r="D1848" t="inlineStr">
        <is>
          <t>Green E-commerce 79</t>
        </is>
      </c>
      <c r="E1848" t="inlineStr">
        <is>
          <t>01262194401</t>
        </is>
      </c>
      <c r="F1848" t="inlineStr">
        <is>
          <t>lead1844@example.com</t>
        </is>
      </c>
      <c r="G1848" t="inlineStr">
        <is>
          <t>Zagazig</t>
        </is>
      </c>
      <c r="H1848" t="inlineStr">
        <is>
          <t>E-commerce</t>
        </is>
      </c>
      <c r="I1848" t="inlineStr">
        <is>
          <t>Electronic Invoices</t>
        </is>
      </c>
      <c r="J1848" t="inlineStr">
        <is>
          <t>Meta Ads</t>
        </is>
      </c>
      <c r="K1848" t="inlineStr">
        <is>
          <t>Website Form</t>
        </is>
      </c>
      <c r="L1848" t="inlineStr">
        <is>
          <t>CMP-004</t>
        </is>
      </c>
      <c r="M1848" t="inlineStr">
        <is>
          <t>Mofawtar - Tax Invoice - Lead Gen - Q2</t>
        </is>
      </c>
      <c r="N1848" t="inlineStr">
        <is>
          <t>AS-0401</t>
        </is>
      </c>
      <c r="O1848" t="inlineStr">
        <is>
          <t>Mofawtar - Tax Invoice - Lead Gen - Q2 | Broad SMEs</t>
        </is>
      </c>
      <c r="P1848" t="inlineStr">
        <is>
          <t>AD-040102</t>
        </is>
      </c>
      <c r="Q1848" t="inlineStr">
        <is>
          <t>Demo Reel | Broad SMEs</t>
        </is>
      </c>
      <c r="R1848" t="inlineStr">
        <is>
          <t>Ahmed</t>
        </is>
      </c>
      <c r="S1848" t="inlineStr">
        <is>
          <t>Qualified</t>
        </is>
      </c>
      <c r="T1848" t="inlineStr">
        <is>
          <t>MQL</t>
        </is>
      </c>
      <c r="U1848" s="22" t="n">
        <v>53</v>
      </c>
      <c r="V1848" t="inlineStr">
        <is>
          <t>Growth 2400</t>
        </is>
      </c>
      <c r="W1848" s="14" t="n">
        <v>2400</v>
      </c>
      <c r="X1848" s="14" t="n">
        <v>0</v>
      </c>
      <c r="Y1848" s="21" t="n">
        <v>46179</v>
      </c>
      <c r="Z1848" s="21" t="n"/>
      <c r="AA1848" s="21" t="n"/>
      <c r="AB1848" s="21" t="n"/>
      <c r="AC1848" s="22" t="n">
        <v>168</v>
      </c>
      <c r="AD1848" t="inlineStr">
        <is>
          <t>No</t>
        </is>
      </c>
      <c r="AE1848" t="inlineStr"/>
      <c r="AF1848" s="21" t="n">
        <v>46181</v>
      </c>
      <c r="AG1848" t="inlineStr">
        <is>
          <t>Follow-up via WhatsApp</t>
        </is>
      </c>
    </row>
    <row r="1849">
      <c r="A1849" t="inlineStr">
        <is>
          <t>L-01845</t>
        </is>
      </c>
      <c r="B1849" s="21" t="n">
        <v>46177</v>
      </c>
      <c r="C1849" t="inlineStr">
        <is>
          <t>Customer 1845</t>
        </is>
      </c>
      <c r="D1849" t="inlineStr">
        <is>
          <t>Omega Distribution 527</t>
        </is>
      </c>
      <c r="E1849" t="inlineStr">
        <is>
          <t>01173695344</t>
        </is>
      </c>
      <c r="F1849" t="inlineStr">
        <is>
          <t>lead1845@example.com</t>
        </is>
      </c>
      <c r="G1849" t="inlineStr">
        <is>
          <t>Alexandria</t>
        </is>
      </c>
      <c r="H1849" t="inlineStr">
        <is>
          <t>Distribution</t>
        </is>
      </c>
      <c r="I1849" t="inlineStr">
        <is>
          <t>Electronic Receipts</t>
        </is>
      </c>
      <c r="J1849" t="inlineStr">
        <is>
          <t>Referral</t>
        </is>
      </c>
      <c r="K1849" t="inlineStr">
        <is>
          <t>Messenger</t>
        </is>
      </c>
      <c r="L1849" t="inlineStr">
        <is>
          <t>CMP-001</t>
        </is>
      </c>
      <c r="M1849" t="inlineStr">
        <is>
          <t>In2out - MessCampaign#1 - Testing - 15/4</t>
        </is>
      </c>
      <c r="N1849" t="inlineStr">
        <is>
          <t>AS-0101</t>
        </is>
      </c>
      <c r="O1849" t="inlineStr">
        <is>
          <t>In2out - MessCampaign#1 - Testing - 15/4 | Broad SMEs</t>
        </is>
      </c>
      <c r="P1849" t="inlineStr">
        <is>
          <t>AD-010102</t>
        </is>
      </c>
      <c r="Q1849" t="inlineStr">
        <is>
          <t>Demo Reel | Broad SMEs</t>
        </is>
      </c>
      <c r="R1849" t="inlineStr">
        <is>
          <t>Mona</t>
        </is>
      </c>
      <c r="S1849" t="inlineStr">
        <is>
          <t>Deal Lost</t>
        </is>
      </c>
      <c r="T1849" t="inlineStr">
        <is>
          <t>Deal Lost</t>
        </is>
      </c>
      <c r="U1849" s="22" t="n">
        <v>45</v>
      </c>
      <c r="V1849" t="inlineStr">
        <is>
          <t>Starter 850</t>
        </is>
      </c>
      <c r="W1849" s="14" t="n">
        <v>850</v>
      </c>
      <c r="X1849" s="14" t="n">
        <v>0</v>
      </c>
      <c r="Y1849" s="21" t="n"/>
      <c r="Z1849" s="21" t="n"/>
      <c r="AA1849" s="21" t="n"/>
      <c r="AB1849" s="21" t="n">
        <v>46197</v>
      </c>
      <c r="AC1849" s="22" t="n">
        <v>33</v>
      </c>
      <c r="AD1849" t="inlineStr">
        <is>
          <t>Yes</t>
        </is>
      </c>
      <c r="AE1849" t="inlineStr">
        <is>
          <t>No response</t>
        </is>
      </c>
      <c r="AF1849" s="21" t="n"/>
      <c r="AG1849" t="inlineStr">
        <is>
          <t>Price sensitive</t>
        </is>
      </c>
    </row>
    <row r="1850">
      <c r="A1850" t="inlineStr">
        <is>
          <t>L-01846</t>
        </is>
      </c>
      <c r="B1850" s="21" t="n">
        <v>46177</v>
      </c>
      <c r="C1850" t="inlineStr">
        <is>
          <t>Customer 1846</t>
        </is>
      </c>
      <c r="D1850" t="inlineStr">
        <is>
          <t>Prime Pharmacy 706</t>
        </is>
      </c>
      <c r="E1850" t="inlineStr">
        <is>
          <t>01161530044</t>
        </is>
      </c>
      <c r="F1850" t="inlineStr">
        <is>
          <t>lead1846@example.com</t>
        </is>
      </c>
      <c r="G1850" t="inlineStr">
        <is>
          <t>Alexandria</t>
        </is>
      </c>
      <c r="H1850" t="inlineStr">
        <is>
          <t>Pharmacy</t>
        </is>
      </c>
      <c r="I1850" t="inlineStr">
        <is>
          <t>Electronic Receipts</t>
        </is>
      </c>
      <c r="J1850" t="inlineStr">
        <is>
          <t>Direct WhatsApp</t>
        </is>
      </c>
      <c r="K1850" t="inlineStr">
        <is>
          <t>Instagram DM</t>
        </is>
      </c>
      <c r="L1850" t="inlineStr">
        <is>
          <t>CMP-001</t>
        </is>
      </c>
      <c r="M1850" t="inlineStr">
        <is>
          <t>In2out - MessCampaign#1 - Testing - 15/4</t>
        </is>
      </c>
      <c r="N1850" t="inlineStr">
        <is>
          <t>AS-0102</t>
        </is>
      </c>
      <c r="O1850" t="inlineStr">
        <is>
          <t>In2out - MessCampaign#1 - Testing - 15/4 | Interest Tax Owners</t>
        </is>
      </c>
      <c r="P1850" t="inlineStr">
        <is>
          <t>AD-010202</t>
        </is>
      </c>
      <c r="Q1850" t="inlineStr">
        <is>
          <t>Demo Reel | Interest Tax Owners</t>
        </is>
      </c>
      <c r="R1850" t="inlineStr">
        <is>
          <t>Youssef</t>
        </is>
      </c>
      <c r="S1850" t="inlineStr">
        <is>
          <t>Qualified</t>
        </is>
      </c>
      <c r="T1850" t="inlineStr">
        <is>
          <t>MQL</t>
        </is>
      </c>
      <c r="U1850" s="22" t="n">
        <v>53</v>
      </c>
      <c r="V1850" t="inlineStr">
        <is>
          <t>Business 5000</t>
        </is>
      </c>
      <c r="W1850" s="14" t="n">
        <v>5000</v>
      </c>
      <c r="X1850" s="14" t="n">
        <v>0</v>
      </c>
      <c r="Y1850" s="21" t="n">
        <v>46177</v>
      </c>
      <c r="Z1850" s="21" t="n"/>
      <c r="AA1850" s="21" t="n"/>
      <c r="AB1850" s="21" t="n"/>
      <c r="AC1850" s="22" t="n">
        <v>434</v>
      </c>
      <c r="AD1850" t="inlineStr">
        <is>
          <t>No</t>
        </is>
      </c>
      <c r="AE1850" t="inlineStr"/>
      <c r="AF1850" s="21" t="n">
        <v>46182</v>
      </c>
      <c r="AG1850" t="inlineStr">
        <is>
          <t>High intent</t>
        </is>
      </c>
    </row>
    <row r="1851">
      <c r="A1851" t="inlineStr">
        <is>
          <t>L-01847</t>
        </is>
      </c>
      <c r="B1851" s="21" t="n">
        <v>46177</v>
      </c>
      <c r="C1851" t="inlineStr">
        <is>
          <t>Customer 1847</t>
        </is>
      </c>
      <c r="D1851" t="inlineStr">
        <is>
          <t>Omega Medical 179</t>
        </is>
      </c>
      <c r="E1851" t="inlineStr">
        <is>
          <t>01210444386</t>
        </is>
      </c>
      <c r="F1851" t="inlineStr">
        <is>
          <t>lead1847@example.com</t>
        </is>
      </c>
      <c r="G1851" t="inlineStr">
        <is>
          <t>Tanta</t>
        </is>
      </c>
      <c r="H1851" t="inlineStr">
        <is>
          <t>Medical</t>
        </is>
      </c>
      <c r="I1851" t="inlineStr">
        <is>
          <t>Electronic Invoices</t>
        </is>
      </c>
      <c r="J1851" t="inlineStr">
        <is>
          <t>Direct WhatsApp</t>
        </is>
      </c>
      <c r="K1851" t="inlineStr">
        <is>
          <t>Messenger</t>
        </is>
      </c>
      <c r="L1851" t="inlineStr">
        <is>
          <t>CMP-004</t>
        </is>
      </c>
      <c r="M1851" t="inlineStr">
        <is>
          <t>Mofawtar - Tax Invoice - Lead Gen - Q2</t>
        </is>
      </c>
      <c r="N1851" t="inlineStr">
        <is>
          <t>AS-0401</t>
        </is>
      </c>
      <c r="O1851" t="inlineStr">
        <is>
          <t>Mofawtar - Tax Invoice - Lead Gen - Q2 | Broad SMEs</t>
        </is>
      </c>
      <c r="P1851" t="inlineStr">
        <is>
          <t>AD-040103</t>
        </is>
      </c>
      <c r="Q1851" t="inlineStr">
        <is>
          <t>Offer Carousel | Broad SMEs</t>
        </is>
      </c>
      <c r="R1851" t="inlineStr">
        <is>
          <t>Ahmed</t>
        </is>
      </c>
      <c r="S1851" t="inlineStr">
        <is>
          <t>Contacted</t>
        </is>
      </c>
      <c r="T1851" t="inlineStr">
        <is>
          <t>Lead</t>
        </is>
      </c>
      <c r="U1851" s="22" t="n">
        <v>55</v>
      </c>
      <c r="V1851" t="inlineStr">
        <is>
          <t>Starter 850</t>
        </is>
      </c>
      <c r="W1851" s="14" t="n">
        <v>850</v>
      </c>
      <c r="X1851" s="14" t="n">
        <v>0</v>
      </c>
      <c r="Y1851" s="21" t="n"/>
      <c r="Z1851" s="21" t="n"/>
      <c r="AA1851" s="21" t="n"/>
      <c r="AB1851" s="21" t="n"/>
      <c r="AC1851" s="22" t="n">
        <v>357</v>
      </c>
      <c r="AD1851" t="inlineStr">
        <is>
          <t>No</t>
        </is>
      </c>
      <c r="AE1851" t="inlineStr"/>
      <c r="AF1851" s="21" t="n">
        <v>46178</v>
      </c>
      <c r="AG1851" t="inlineStr">
        <is>
          <t>High intent</t>
        </is>
      </c>
    </row>
    <row r="1852">
      <c r="A1852" t="inlineStr">
        <is>
          <t>L-01848</t>
        </is>
      </c>
      <c r="B1852" s="21" t="n">
        <v>46177</v>
      </c>
      <c r="C1852" t="inlineStr">
        <is>
          <t>Customer 1848</t>
        </is>
      </c>
      <c r="D1852" t="inlineStr">
        <is>
          <t>Smart Pharmacy 742</t>
        </is>
      </c>
      <c r="E1852" t="inlineStr">
        <is>
          <t>01187031272</t>
        </is>
      </c>
      <c r="F1852" t="inlineStr">
        <is>
          <t>lead1848@example.com</t>
        </is>
      </c>
      <c r="G1852" t="inlineStr">
        <is>
          <t>Assiut</t>
        </is>
      </c>
      <c r="H1852" t="inlineStr">
        <is>
          <t>Pharmacy</t>
        </is>
      </c>
      <c r="I1852" t="inlineStr">
        <is>
          <t>Electronic Receipts</t>
        </is>
      </c>
      <c r="J1852" t="inlineStr">
        <is>
          <t>Meta Ads</t>
        </is>
      </c>
      <c r="K1852" t="inlineStr">
        <is>
          <t>Instagram DM</t>
        </is>
      </c>
      <c r="L1852" t="inlineStr">
        <is>
          <t>CMP-003</t>
        </is>
      </c>
      <c r="M1852" t="inlineStr">
        <is>
          <t>Mofawtar - E-Receipt - Awareness - Q2</t>
        </is>
      </c>
      <c r="N1852" t="inlineStr">
        <is>
          <t>AS-0301</t>
        </is>
      </c>
      <c r="O1852" t="inlineStr">
        <is>
          <t>Mofawtar - E-Receipt - Awareness - Q2 | Broad SMEs</t>
        </is>
      </c>
      <c r="P1852" t="inlineStr">
        <is>
          <t>AD-030102</t>
        </is>
      </c>
      <c r="Q1852" t="inlineStr">
        <is>
          <t>Demo Reel | Broad SMEs</t>
        </is>
      </c>
      <c r="R1852" t="inlineStr">
        <is>
          <t>Youssef</t>
        </is>
      </c>
      <c r="S1852" t="inlineStr">
        <is>
          <t>Contacted</t>
        </is>
      </c>
      <c r="T1852" t="inlineStr">
        <is>
          <t>Lead</t>
        </is>
      </c>
      <c r="U1852" s="22" t="n">
        <v>54</v>
      </c>
      <c r="V1852" t="inlineStr">
        <is>
          <t>Growth 2400</t>
        </is>
      </c>
      <c r="W1852" s="14" t="n">
        <v>2400</v>
      </c>
      <c r="X1852" s="14" t="n">
        <v>0</v>
      </c>
      <c r="Y1852" s="21" t="n"/>
      <c r="Z1852" s="21" t="n"/>
      <c r="AA1852" s="21" t="n"/>
      <c r="AB1852" s="21" t="n"/>
      <c r="AC1852" s="22" t="n">
        <v>316</v>
      </c>
      <c r="AD1852" t="inlineStr">
        <is>
          <t>No</t>
        </is>
      </c>
      <c r="AE1852" t="inlineStr"/>
      <c r="AF1852" s="21" t="n">
        <v>46179</v>
      </c>
      <c r="AG1852" t="inlineStr">
        <is>
          <t>Asked for demo</t>
        </is>
      </c>
    </row>
    <row r="1853">
      <c r="A1853" t="inlineStr">
        <is>
          <t>L-01849</t>
        </is>
      </c>
      <c r="B1853" s="21" t="n">
        <v>46178</v>
      </c>
      <c r="C1853" t="inlineStr">
        <is>
          <t>Customer 1849</t>
        </is>
      </c>
      <c r="D1853" t="inlineStr">
        <is>
          <t>Blue Pharmacy 485</t>
        </is>
      </c>
      <c r="E1853" t="inlineStr">
        <is>
          <t>01237219462</t>
        </is>
      </c>
      <c r="F1853" t="inlineStr">
        <is>
          <t>lead1849@example.com</t>
        </is>
      </c>
      <c r="G1853" t="inlineStr">
        <is>
          <t>Suez</t>
        </is>
      </c>
      <c r="H1853" t="inlineStr">
        <is>
          <t>Pharmacy</t>
        </is>
      </c>
      <c r="I1853" t="inlineStr">
        <is>
          <t>Electronic Receipts</t>
        </is>
      </c>
      <c r="J1853" t="inlineStr">
        <is>
          <t>Meta Ads</t>
        </is>
      </c>
      <c r="K1853" t="inlineStr">
        <is>
          <t>WhatsApp</t>
        </is>
      </c>
      <c r="L1853" t="inlineStr">
        <is>
          <t>CMP-001</t>
        </is>
      </c>
      <c r="M1853" t="inlineStr">
        <is>
          <t>In2out - MessCampaign#1 - Testing - 15/4</t>
        </is>
      </c>
      <c r="N1853" t="inlineStr">
        <is>
          <t>AS-0101</t>
        </is>
      </c>
      <c r="O1853" t="inlineStr">
        <is>
          <t>In2out - MessCampaign#1 - Testing - 15/4 | Broad SMEs</t>
        </is>
      </c>
      <c r="P1853" t="inlineStr">
        <is>
          <t>AD-010103</t>
        </is>
      </c>
      <c r="Q1853" t="inlineStr">
        <is>
          <t>Offer Carousel | Broad SMEs</t>
        </is>
      </c>
      <c r="R1853" t="inlineStr">
        <is>
          <t>Youssef</t>
        </is>
      </c>
      <c r="S1853" t="inlineStr">
        <is>
          <t>Contacted</t>
        </is>
      </c>
      <c r="T1853" t="inlineStr">
        <is>
          <t>Lead</t>
        </is>
      </c>
      <c r="U1853" s="22" t="n">
        <v>36</v>
      </c>
      <c r="V1853" t="inlineStr">
        <is>
          <t>Starter 850</t>
        </is>
      </c>
      <c r="W1853" s="14" t="n">
        <v>850</v>
      </c>
      <c r="X1853" s="14" t="n">
        <v>0</v>
      </c>
      <c r="Y1853" s="21" t="n"/>
      <c r="Z1853" s="21" t="n"/>
      <c r="AA1853" s="21" t="n"/>
      <c r="AB1853" s="21" t="n"/>
      <c r="AC1853" s="22" t="n">
        <v>119</v>
      </c>
      <c r="AD1853" t="inlineStr">
        <is>
          <t>No</t>
        </is>
      </c>
      <c r="AE1853" t="inlineStr"/>
      <c r="AF1853" s="21" t="n">
        <v>46180</v>
      </c>
      <c r="AG1853" t="inlineStr">
        <is>
          <t>Price sensitive</t>
        </is>
      </c>
    </row>
    <row r="1854">
      <c r="A1854" t="inlineStr">
        <is>
          <t>L-01850</t>
        </is>
      </c>
      <c r="B1854" s="21" t="n">
        <v>46178</v>
      </c>
      <c r="C1854" t="inlineStr">
        <is>
          <t>Customer 1850</t>
        </is>
      </c>
      <c r="D1854" t="inlineStr">
        <is>
          <t>Alfa E-commerce 844</t>
        </is>
      </c>
      <c r="E1854" t="inlineStr">
        <is>
          <t>01118960780</t>
        </is>
      </c>
      <c r="F1854" t="inlineStr">
        <is>
          <t>lead1850@example.com</t>
        </is>
      </c>
      <c r="G1854" t="inlineStr">
        <is>
          <t>Alexandria</t>
        </is>
      </c>
      <c r="H1854" t="inlineStr">
        <is>
          <t>E-commerce</t>
        </is>
      </c>
      <c r="I1854" t="inlineStr">
        <is>
          <t>Electronic Receipts</t>
        </is>
      </c>
      <c r="J1854" t="inlineStr">
        <is>
          <t>Meta Ads</t>
        </is>
      </c>
      <c r="K1854" t="inlineStr">
        <is>
          <t>Instagram DM</t>
        </is>
      </c>
      <c r="L1854" t="inlineStr">
        <is>
          <t>CMP-001</t>
        </is>
      </c>
      <c r="M1854" t="inlineStr">
        <is>
          <t>In2out - MessCampaign#1 - Testing - 15/4</t>
        </is>
      </c>
      <c r="N1854" t="inlineStr">
        <is>
          <t>AS-0102</t>
        </is>
      </c>
      <c r="O1854" t="inlineStr">
        <is>
          <t>In2out - MessCampaign#1 - Testing - 15/4 | Interest Tax Owners</t>
        </is>
      </c>
      <c r="P1854" t="inlineStr">
        <is>
          <t>AD-010201</t>
        </is>
      </c>
      <c r="Q1854" t="inlineStr">
        <is>
          <t>Pain Point Static | Interest Tax Owners</t>
        </is>
      </c>
      <c r="R1854" t="inlineStr">
        <is>
          <t>Ahmed</t>
        </is>
      </c>
      <c r="S1854" t="inlineStr">
        <is>
          <t>Contacted</t>
        </is>
      </c>
      <c r="T1854" t="inlineStr">
        <is>
          <t>Lead</t>
        </is>
      </c>
      <c r="U1854" s="22" t="n">
        <v>53</v>
      </c>
      <c r="V1854" t="inlineStr">
        <is>
          <t>Growth 2400</t>
        </is>
      </c>
      <c r="W1854" s="14" t="n">
        <v>2400</v>
      </c>
      <c r="X1854" s="14" t="n">
        <v>0</v>
      </c>
      <c r="Y1854" s="21" t="n"/>
      <c r="Z1854" s="21" t="n"/>
      <c r="AA1854" s="21" t="n"/>
      <c r="AB1854" s="21" t="n"/>
      <c r="AC1854" s="22" t="n">
        <v>35</v>
      </c>
      <c r="AD1854" t="inlineStr">
        <is>
          <t>Yes</t>
        </is>
      </c>
      <c r="AE1854" t="inlineStr"/>
      <c r="AF1854" s="21" t="n">
        <v>46184</v>
      </c>
      <c r="AG1854" t="inlineStr">
        <is>
          <t>Imported from Meta conversation</t>
        </is>
      </c>
    </row>
    <row r="1855">
      <c r="A1855" t="inlineStr">
        <is>
          <t>L-01851</t>
        </is>
      </c>
      <c r="B1855" s="21" t="n">
        <v>46178</v>
      </c>
      <c r="C1855" t="inlineStr">
        <is>
          <t>Customer 1851</t>
        </is>
      </c>
      <c r="D1855" t="inlineStr">
        <is>
          <t>Blue Manufacturing 963</t>
        </is>
      </c>
      <c r="E1855" t="inlineStr">
        <is>
          <t>01590809333</t>
        </is>
      </c>
      <c r="F1855" t="inlineStr">
        <is>
          <t>lead1851@example.com</t>
        </is>
      </c>
      <c r="G1855" t="inlineStr">
        <is>
          <t>Zagazig</t>
        </is>
      </c>
      <c r="H1855" t="inlineStr">
        <is>
          <t>Manufacturing</t>
        </is>
      </c>
      <c r="I1855" t="inlineStr">
        <is>
          <t>Electronic Invoices</t>
        </is>
      </c>
      <c r="J1855" t="inlineStr">
        <is>
          <t>Organic Social</t>
        </is>
      </c>
      <c r="K1855" t="inlineStr">
        <is>
          <t>WhatsApp</t>
        </is>
      </c>
      <c r="L1855" t="inlineStr">
        <is>
          <t>CMP-004</t>
        </is>
      </c>
      <c r="M1855" t="inlineStr">
        <is>
          <t>Mofawtar - Tax Invoice - Lead Gen - Q2</t>
        </is>
      </c>
      <c r="N1855" t="inlineStr">
        <is>
          <t>AS-0403</t>
        </is>
      </c>
      <c r="O1855" t="inlineStr">
        <is>
          <t>Mofawtar - Tax Invoice - Lead Gen - Q2 | Retargeting Visitors</t>
        </is>
      </c>
      <c r="P1855" t="inlineStr">
        <is>
          <t>AD-040302</t>
        </is>
      </c>
      <c r="Q1855" t="inlineStr">
        <is>
          <t>Demo Reel | Retargeting Visitors</t>
        </is>
      </c>
      <c r="R1855" t="inlineStr">
        <is>
          <t>Mona</t>
        </is>
      </c>
      <c r="S1855" t="inlineStr">
        <is>
          <t>Contacted</t>
        </is>
      </c>
      <c r="T1855" t="inlineStr">
        <is>
          <t>Lead</t>
        </is>
      </c>
      <c r="U1855" s="22" t="n">
        <v>27</v>
      </c>
      <c r="V1855" t="inlineStr">
        <is>
          <t>Starter 850</t>
        </is>
      </c>
      <c r="W1855" s="14" t="n">
        <v>850</v>
      </c>
      <c r="X1855" s="14" t="n">
        <v>0</v>
      </c>
      <c r="Y1855" s="21" t="n"/>
      <c r="Z1855" s="21" t="n"/>
      <c r="AA1855" s="21" t="n"/>
      <c r="AB1855" s="21" t="n"/>
      <c r="AC1855" s="22" t="n">
        <v>84</v>
      </c>
      <c r="AD1855" t="inlineStr">
        <is>
          <t>No</t>
        </is>
      </c>
      <c r="AE1855" t="inlineStr"/>
      <c r="AF1855" s="21" t="n">
        <v>46182</v>
      </c>
      <c r="AG1855" t="inlineStr">
        <is>
          <t>Imported from Meta conversation</t>
        </is>
      </c>
    </row>
    <row r="1856">
      <c r="A1856" t="inlineStr">
        <is>
          <t>L-01852</t>
        </is>
      </c>
      <c r="B1856" s="21" t="n">
        <v>46178</v>
      </c>
      <c r="C1856" t="inlineStr">
        <is>
          <t>Customer 1852</t>
        </is>
      </c>
      <c r="D1856" t="inlineStr">
        <is>
          <t>Lotus Services 139</t>
        </is>
      </c>
      <c r="E1856" t="inlineStr">
        <is>
          <t>01291741916</t>
        </is>
      </c>
      <c r="F1856" t="inlineStr">
        <is>
          <t>lead1852@example.com</t>
        </is>
      </c>
      <c r="G1856" t="inlineStr">
        <is>
          <t>Tanta</t>
        </is>
      </c>
      <c r="H1856" t="inlineStr">
        <is>
          <t>Services</t>
        </is>
      </c>
      <c r="I1856" t="inlineStr">
        <is>
          <t>Electronic Receipts</t>
        </is>
      </c>
      <c r="J1856" t="inlineStr">
        <is>
          <t>Meta Ads</t>
        </is>
      </c>
      <c r="K1856" t="inlineStr">
        <is>
          <t>Instagram DM</t>
        </is>
      </c>
      <c r="L1856" t="inlineStr">
        <is>
          <t>CMP-003</t>
        </is>
      </c>
      <c r="M1856" t="inlineStr">
        <is>
          <t>Mofawtar - E-Receipt - Awareness - Q2</t>
        </is>
      </c>
      <c r="N1856" t="inlineStr">
        <is>
          <t>AS-0301</t>
        </is>
      </c>
      <c r="O1856" t="inlineStr">
        <is>
          <t>Mofawtar - E-Receipt - Awareness - Q2 | Broad SMEs</t>
        </is>
      </c>
      <c r="P1856" t="inlineStr">
        <is>
          <t>AD-030102</t>
        </is>
      </c>
      <c r="Q1856" t="inlineStr">
        <is>
          <t>Demo Reel | Broad SMEs</t>
        </is>
      </c>
      <c r="R1856" t="inlineStr">
        <is>
          <t>Ahmed</t>
        </is>
      </c>
      <c r="S1856" t="inlineStr">
        <is>
          <t>Contacted</t>
        </is>
      </c>
      <c r="T1856" t="inlineStr">
        <is>
          <t>Lead</t>
        </is>
      </c>
      <c r="U1856" s="22" t="n">
        <v>21</v>
      </c>
      <c r="V1856" t="inlineStr">
        <is>
          <t>Business 5000</t>
        </is>
      </c>
      <c r="W1856" s="14" t="n">
        <v>5000</v>
      </c>
      <c r="X1856" s="14" t="n">
        <v>0</v>
      </c>
      <c r="Y1856" s="21" t="n"/>
      <c r="Z1856" s="21" t="n"/>
      <c r="AA1856" s="21" t="n"/>
      <c r="AB1856" s="21" t="n"/>
      <c r="AC1856" s="22" t="n">
        <v>19</v>
      </c>
      <c r="AD1856" t="inlineStr">
        <is>
          <t>Yes</t>
        </is>
      </c>
      <c r="AE1856" t="inlineStr"/>
      <c r="AF1856" s="21" t="n">
        <v>46180</v>
      </c>
      <c r="AG1856" t="inlineStr">
        <is>
          <t>Asked for demo</t>
        </is>
      </c>
    </row>
    <row r="1857">
      <c r="A1857" t="inlineStr">
        <is>
          <t>L-01853</t>
        </is>
      </c>
      <c r="B1857" s="21" t="n">
        <v>46178</v>
      </c>
      <c r="C1857" t="inlineStr">
        <is>
          <t>Customer 1853</t>
        </is>
      </c>
      <c r="D1857" t="inlineStr">
        <is>
          <t>Alfa Medical 169</t>
        </is>
      </c>
      <c r="E1857" t="inlineStr">
        <is>
          <t>01160261344</t>
        </is>
      </c>
      <c r="F1857" t="inlineStr">
        <is>
          <t>lead1853@example.com</t>
        </is>
      </c>
      <c r="G1857" t="inlineStr">
        <is>
          <t>Zagazig</t>
        </is>
      </c>
      <c r="H1857" t="inlineStr">
        <is>
          <t>Medical</t>
        </is>
      </c>
      <c r="I1857" t="inlineStr">
        <is>
          <t>Electronic Invoices</t>
        </is>
      </c>
      <c r="J1857" t="inlineStr">
        <is>
          <t>Meta Ads</t>
        </is>
      </c>
      <c r="K1857" t="inlineStr">
        <is>
          <t>Instagram DM</t>
        </is>
      </c>
      <c r="L1857" t="inlineStr">
        <is>
          <t>CMP-004</t>
        </is>
      </c>
      <c r="M1857" t="inlineStr">
        <is>
          <t>Mofawtar - Tax Invoice - Lead Gen - Q2</t>
        </is>
      </c>
      <c r="N1857" t="inlineStr">
        <is>
          <t>AS-0401</t>
        </is>
      </c>
      <c r="O1857" t="inlineStr">
        <is>
          <t>Mofawtar - Tax Invoice - Lead Gen - Q2 | Broad SMEs</t>
        </is>
      </c>
      <c r="P1857" t="inlineStr">
        <is>
          <t>AD-040101</t>
        </is>
      </c>
      <c r="Q1857" t="inlineStr">
        <is>
          <t>Pain Point Static | Broad SMEs</t>
        </is>
      </c>
      <c r="R1857" t="inlineStr">
        <is>
          <t>Mona</t>
        </is>
      </c>
      <c r="S1857" t="inlineStr">
        <is>
          <t>Contacted</t>
        </is>
      </c>
      <c r="T1857" t="inlineStr">
        <is>
          <t>Lead</t>
        </is>
      </c>
      <c r="U1857" s="22" t="n">
        <v>36</v>
      </c>
      <c r="V1857" t="inlineStr">
        <is>
          <t>Business 5000</t>
        </is>
      </c>
      <c r="W1857" s="14" t="n">
        <v>5000</v>
      </c>
      <c r="X1857" s="14" t="n">
        <v>0</v>
      </c>
      <c r="Y1857" s="21" t="n"/>
      <c r="Z1857" s="21" t="n"/>
      <c r="AA1857" s="21" t="n"/>
      <c r="AB1857" s="21" t="n"/>
      <c r="AC1857" s="22" t="n">
        <v>166</v>
      </c>
      <c r="AD1857" t="inlineStr">
        <is>
          <t>No</t>
        </is>
      </c>
      <c r="AE1857" t="inlineStr"/>
      <c r="AF1857" s="21" t="n">
        <v>46183</v>
      </c>
      <c r="AG1857" t="inlineStr">
        <is>
          <t>Imported from Meta conversation</t>
        </is>
      </c>
    </row>
    <row r="1858">
      <c r="A1858" t="inlineStr">
        <is>
          <t>L-01854</t>
        </is>
      </c>
      <c r="B1858" s="21" t="n">
        <v>46178</v>
      </c>
      <c r="C1858" t="inlineStr">
        <is>
          <t>Customer 1854</t>
        </is>
      </c>
      <c r="D1858" t="inlineStr">
        <is>
          <t>Alfa Pharmacy 550</t>
        </is>
      </c>
      <c r="E1858" t="inlineStr">
        <is>
          <t>01524568736</t>
        </is>
      </c>
      <c r="F1858" t="inlineStr">
        <is>
          <t>lead1854@example.com</t>
        </is>
      </c>
      <c r="G1858" t="inlineStr">
        <is>
          <t>Mansoura</t>
        </is>
      </c>
      <c r="H1858" t="inlineStr">
        <is>
          <t>Pharmacy</t>
        </is>
      </c>
      <c r="I1858" t="inlineStr">
        <is>
          <t>Electronic Receipts</t>
        </is>
      </c>
      <c r="J1858" t="inlineStr">
        <is>
          <t>Meta Ads</t>
        </is>
      </c>
      <c r="K1858" t="inlineStr">
        <is>
          <t>Messenger</t>
        </is>
      </c>
      <c r="L1858" t="inlineStr">
        <is>
          <t>CMP-001</t>
        </is>
      </c>
      <c r="M1858" t="inlineStr">
        <is>
          <t>In2out - MessCampaign#1 - Testing - 15/4</t>
        </is>
      </c>
      <c r="N1858" t="inlineStr">
        <is>
          <t>AS-0101</t>
        </is>
      </c>
      <c r="O1858" t="inlineStr">
        <is>
          <t>In2out - MessCampaign#1 - Testing - 15/4 | Broad SMEs</t>
        </is>
      </c>
      <c r="P1858" t="inlineStr">
        <is>
          <t>AD-010103</t>
        </is>
      </c>
      <c r="Q1858" t="inlineStr">
        <is>
          <t>Offer Carousel | Broad SMEs</t>
        </is>
      </c>
      <c r="R1858" t="inlineStr">
        <is>
          <t>Kareem</t>
        </is>
      </c>
      <c r="S1858" t="inlineStr">
        <is>
          <t>Contacted</t>
        </is>
      </c>
      <c r="T1858" t="inlineStr">
        <is>
          <t>Lead</t>
        </is>
      </c>
      <c r="U1858" s="22" t="n">
        <v>32</v>
      </c>
      <c r="V1858" t="inlineStr">
        <is>
          <t>Growth 2400</t>
        </is>
      </c>
      <c r="W1858" s="14" t="n">
        <v>2400</v>
      </c>
      <c r="X1858" s="14" t="n">
        <v>0</v>
      </c>
      <c r="Y1858" s="21" t="n"/>
      <c r="Z1858" s="21" t="n"/>
      <c r="AA1858" s="21" t="n"/>
      <c r="AB1858" s="21" t="n"/>
      <c r="AC1858" s="22" t="n">
        <v>454</v>
      </c>
      <c r="AD1858" t="inlineStr">
        <is>
          <t>No</t>
        </is>
      </c>
      <c r="AE1858" t="inlineStr"/>
      <c r="AF1858" s="21" t="n">
        <v>46180</v>
      </c>
      <c r="AG1858" t="inlineStr">
        <is>
          <t>Imported from Meta conversation</t>
        </is>
      </c>
    </row>
    <row r="1859">
      <c r="A1859" t="inlineStr">
        <is>
          <t>L-01855</t>
        </is>
      </c>
      <c r="B1859" s="21" t="n">
        <v>46178</v>
      </c>
      <c r="C1859" t="inlineStr">
        <is>
          <t>Customer 1855</t>
        </is>
      </c>
      <c r="D1859" t="inlineStr">
        <is>
          <t>Smart Medical 723</t>
        </is>
      </c>
      <c r="E1859" t="inlineStr">
        <is>
          <t>01572998256</t>
        </is>
      </c>
      <c r="F1859" t="inlineStr">
        <is>
          <t>lead1855@example.com</t>
        </is>
      </c>
      <c r="G1859" t="inlineStr">
        <is>
          <t>Qena</t>
        </is>
      </c>
      <c r="H1859" t="inlineStr">
        <is>
          <t>Medical</t>
        </is>
      </c>
      <c r="I1859" t="inlineStr">
        <is>
          <t>Electronic Receipts</t>
        </is>
      </c>
      <c r="J1859" t="inlineStr">
        <is>
          <t>Meta Ads</t>
        </is>
      </c>
      <c r="K1859" t="inlineStr">
        <is>
          <t>WhatsApp</t>
        </is>
      </c>
      <c r="L1859" t="inlineStr">
        <is>
          <t>CMP-002</t>
        </is>
      </c>
      <c r="M1859" t="inlineStr">
        <is>
          <t>In2out - MessCampaign#2 - Testing - 20/4</t>
        </is>
      </c>
      <c r="N1859" t="inlineStr">
        <is>
          <t>AS-0202</t>
        </is>
      </c>
      <c r="O1859" t="inlineStr">
        <is>
          <t>In2out - MessCampaign#2 - Testing - 20/4 | Interest Tax Owners</t>
        </is>
      </c>
      <c r="P1859" t="inlineStr">
        <is>
          <t>AD-020201</t>
        </is>
      </c>
      <c r="Q1859" t="inlineStr">
        <is>
          <t>Pain Point Static | Interest Tax Owners</t>
        </is>
      </c>
      <c r="R1859" t="inlineStr">
        <is>
          <t>Ahmed</t>
        </is>
      </c>
      <c r="S1859" t="inlineStr">
        <is>
          <t>Nurture</t>
        </is>
      </c>
      <c r="T1859" t="inlineStr">
        <is>
          <t>Nurture</t>
        </is>
      </c>
      <c r="U1859" s="22" t="n">
        <v>24</v>
      </c>
      <c r="V1859" t="inlineStr">
        <is>
          <t>Growth 2400</t>
        </is>
      </c>
      <c r="W1859" s="14" t="n">
        <v>2400</v>
      </c>
      <c r="X1859" s="14" t="n">
        <v>0</v>
      </c>
      <c r="Y1859" s="21" t="n"/>
      <c r="Z1859" s="21" t="n"/>
      <c r="AA1859" s="21" t="n"/>
      <c r="AB1859" s="21" t="n"/>
      <c r="AC1859" s="22" t="n">
        <v>74</v>
      </c>
      <c r="AD1859" t="inlineStr">
        <is>
          <t>No</t>
        </is>
      </c>
      <c r="AE1859" t="inlineStr"/>
      <c r="AF1859" s="21" t="n">
        <v>46180</v>
      </c>
      <c r="AG1859" t="inlineStr">
        <is>
          <t>Imported from Meta conversation</t>
        </is>
      </c>
    </row>
    <row r="1860">
      <c r="A1860" t="inlineStr">
        <is>
          <t>L-01856</t>
        </is>
      </c>
      <c r="B1860" s="21" t="n">
        <v>46178</v>
      </c>
      <c r="C1860" t="inlineStr">
        <is>
          <t>Customer 1856</t>
        </is>
      </c>
      <c r="D1860" t="inlineStr">
        <is>
          <t>Golden Restaurant 758</t>
        </is>
      </c>
      <c r="E1860" t="inlineStr">
        <is>
          <t>01078098313</t>
        </is>
      </c>
      <c r="F1860" t="inlineStr">
        <is>
          <t>lead1856@example.com</t>
        </is>
      </c>
      <c r="G1860" t="inlineStr">
        <is>
          <t>Ismailia</t>
        </is>
      </c>
      <c r="H1860" t="inlineStr">
        <is>
          <t>Restaurant</t>
        </is>
      </c>
      <c r="I1860" t="inlineStr">
        <is>
          <t>Electronic Invoices</t>
        </is>
      </c>
      <c r="J1860" t="inlineStr">
        <is>
          <t>Meta Ads</t>
        </is>
      </c>
      <c r="K1860" t="inlineStr">
        <is>
          <t>WhatsApp</t>
        </is>
      </c>
      <c r="L1860" t="inlineStr">
        <is>
          <t>CMP-004</t>
        </is>
      </c>
      <c r="M1860" t="inlineStr">
        <is>
          <t>Mofawtar - Tax Invoice - Lead Gen - Q2</t>
        </is>
      </c>
      <c r="N1860" t="inlineStr">
        <is>
          <t>AS-0403</t>
        </is>
      </c>
      <c r="O1860" t="inlineStr">
        <is>
          <t>Mofawtar - Tax Invoice - Lead Gen - Q2 | Retargeting Visitors</t>
        </is>
      </c>
      <c r="P1860" t="inlineStr">
        <is>
          <t>AD-040301</t>
        </is>
      </c>
      <c r="Q1860" t="inlineStr">
        <is>
          <t>Pain Point Static | Retargeting Visitors</t>
        </is>
      </c>
      <c r="R1860" t="inlineStr">
        <is>
          <t>Mona</t>
        </is>
      </c>
      <c r="S1860" t="inlineStr">
        <is>
          <t>Nurture</t>
        </is>
      </c>
      <c r="T1860" t="inlineStr">
        <is>
          <t>Nurture</t>
        </is>
      </c>
      <c r="U1860" s="22" t="n">
        <v>36</v>
      </c>
      <c r="V1860" t="inlineStr">
        <is>
          <t>Growth 2400</t>
        </is>
      </c>
      <c r="W1860" s="14" t="n">
        <v>2400</v>
      </c>
      <c r="X1860" s="14" t="n">
        <v>0</v>
      </c>
      <c r="Y1860" s="21" t="n"/>
      <c r="Z1860" s="21" t="n"/>
      <c r="AA1860" s="21" t="n"/>
      <c r="AB1860" s="21" t="n"/>
      <c r="AC1860" s="22" t="n">
        <v>923</v>
      </c>
      <c r="AD1860" t="inlineStr">
        <is>
          <t>No</t>
        </is>
      </c>
      <c r="AE1860" t="inlineStr"/>
      <c r="AF1860" s="21" t="n">
        <v>46180</v>
      </c>
      <c r="AG1860" t="inlineStr">
        <is>
          <t>Needs tax setup</t>
        </is>
      </c>
    </row>
    <row r="1861">
      <c r="A1861" t="inlineStr">
        <is>
          <t>L-01857</t>
        </is>
      </c>
      <c r="B1861" s="21" t="n">
        <v>46178</v>
      </c>
      <c r="C1861" t="inlineStr">
        <is>
          <t>Customer 1857</t>
        </is>
      </c>
      <c r="D1861" t="inlineStr">
        <is>
          <t>Cairo Medical 28</t>
        </is>
      </c>
      <c r="E1861" t="inlineStr">
        <is>
          <t>01185415532</t>
        </is>
      </c>
      <c r="F1861" t="inlineStr">
        <is>
          <t>lead1857@example.com</t>
        </is>
      </c>
      <c r="G1861" t="inlineStr">
        <is>
          <t>Qena</t>
        </is>
      </c>
      <c r="H1861" t="inlineStr">
        <is>
          <t>Medical</t>
        </is>
      </c>
      <c r="I1861" t="inlineStr">
        <is>
          <t>Electronic Invoices</t>
        </is>
      </c>
      <c r="J1861" t="inlineStr">
        <is>
          <t>Meta Ads</t>
        </is>
      </c>
      <c r="K1861" t="inlineStr">
        <is>
          <t>Website Form</t>
        </is>
      </c>
      <c r="L1861" t="inlineStr">
        <is>
          <t>CMP-004</t>
        </is>
      </c>
      <c r="M1861" t="inlineStr">
        <is>
          <t>Mofawtar - Tax Invoice - Lead Gen - Q2</t>
        </is>
      </c>
      <c r="N1861" t="inlineStr">
        <is>
          <t>AS-0401</t>
        </is>
      </c>
      <c r="O1861" t="inlineStr">
        <is>
          <t>Mofawtar - Tax Invoice - Lead Gen - Q2 | Broad SMEs</t>
        </is>
      </c>
      <c r="P1861" t="inlineStr">
        <is>
          <t>AD-040102</t>
        </is>
      </c>
      <c r="Q1861" t="inlineStr">
        <is>
          <t>Demo Reel | Broad SMEs</t>
        </is>
      </c>
      <c r="R1861" t="inlineStr">
        <is>
          <t>Youssef</t>
        </is>
      </c>
      <c r="S1861" t="inlineStr">
        <is>
          <t>Qualified</t>
        </is>
      </c>
      <c r="T1861" t="inlineStr">
        <is>
          <t>MQL</t>
        </is>
      </c>
      <c r="U1861" s="22" t="n">
        <v>81</v>
      </c>
      <c r="V1861" t="inlineStr">
        <is>
          <t>Growth 2400</t>
        </is>
      </c>
      <c r="W1861" s="14" t="n">
        <v>2400</v>
      </c>
      <c r="X1861" s="14" t="n">
        <v>0</v>
      </c>
      <c r="Y1861" s="21" t="n">
        <v>46178</v>
      </c>
      <c r="Z1861" s="21" t="n"/>
      <c r="AA1861" s="21" t="n"/>
      <c r="AB1861" s="21" t="n"/>
      <c r="AC1861" s="22" t="n">
        <v>1346</v>
      </c>
      <c r="AD1861" t="inlineStr">
        <is>
          <t>No</t>
        </is>
      </c>
      <c r="AE1861" t="inlineStr"/>
      <c r="AF1861" s="21" t="n">
        <v>46184</v>
      </c>
      <c r="AG1861" t="inlineStr">
        <is>
          <t>Imported from Meta conversation</t>
        </is>
      </c>
    </row>
    <row r="1862">
      <c r="A1862" t="inlineStr">
        <is>
          <t>L-01858</t>
        </is>
      </c>
      <c r="B1862" s="21" t="n">
        <v>46178</v>
      </c>
      <c r="C1862" t="inlineStr">
        <is>
          <t>Customer 1858</t>
        </is>
      </c>
      <c r="D1862" t="inlineStr">
        <is>
          <t>Royal Distribution 745</t>
        </is>
      </c>
      <c r="E1862" t="inlineStr">
        <is>
          <t>01058632701</t>
        </is>
      </c>
      <c r="F1862" t="inlineStr">
        <is>
          <t>lead1858@example.com</t>
        </is>
      </c>
      <c r="G1862" t="inlineStr">
        <is>
          <t>Assiut</t>
        </is>
      </c>
      <c r="H1862" t="inlineStr">
        <is>
          <t>Distribution</t>
        </is>
      </c>
      <c r="I1862" t="inlineStr">
        <is>
          <t>Electronic Receipts</t>
        </is>
      </c>
      <c r="J1862" t="inlineStr">
        <is>
          <t>Meta Ads</t>
        </is>
      </c>
      <c r="K1862" t="inlineStr">
        <is>
          <t>WhatsApp</t>
        </is>
      </c>
      <c r="L1862" t="inlineStr">
        <is>
          <t>CMP-001</t>
        </is>
      </c>
      <c r="M1862" t="inlineStr">
        <is>
          <t>In2out - MessCampaign#1 - Testing - 15/4</t>
        </is>
      </c>
      <c r="N1862" t="inlineStr">
        <is>
          <t>AS-0101</t>
        </is>
      </c>
      <c r="O1862" t="inlineStr">
        <is>
          <t>In2out - MessCampaign#1 - Testing - 15/4 | Broad SMEs</t>
        </is>
      </c>
      <c r="P1862" t="inlineStr">
        <is>
          <t>AD-010103</t>
        </is>
      </c>
      <c r="Q1862" t="inlineStr">
        <is>
          <t>Offer Carousel | Broad SMEs</t>
        </is>
      </c>
      <c r="R1862" t="inlineStr">
        <is>
          <t>Youssef</t>
        </is>
      </c>
      <c r="S1862" t="inlineStr">
        <is>
          <t>Nurture</t>
        </is>
      </c>
      <c r="T1862" t="inlineStr">
        <is>
          <t>Nurture</t>
        </is>
      </c>
      <c r="U1862" s="22" t="n">
        <v>46</v>
      </c>
      <c r="V1862" t="inlineStr">
        <is>
          <t>Growth 2400</t>
        </is>
      </c>
      <c r="W1862" s="14" t="n">
        <v>2400</v>
      </c>
      <c r="X1862" s="14" t="n">
        <v>0</v>
      </c>
      <c r="Y1862" s="21" t="n"/>
      <c r="Z1862" s="21" t="n"/>
      <c r="AA1862" s="21" t="n"/>
      <c r="AB1862" s="21" t="n"/>
      <c r="AC1862" s="22" t="n">
        <v>192</v>
      </c>
      <c r="AD1862" t="inlineStr">
        <is>
          <t>No</t>
        </is>
      </c>
      <c r="AE1862" t="inlineStr"/>
      <c r="AF1862" s="21" t="n">
        <v>46182</v>
      </c>
      <c r="AG1862" t="inlineStr">
        <is>
          <t>Asked for demo</t>
        </is>
      </c>
    </row>
    <row r="1863">
      <c r="A1863" t="inlineStr">
        <is>
          <t>L-01859</t>
        </is>
      </c>
      <c r="B1863" s="21" t="n">
        <v>46178</v>
      </c>
      <c r="C1863" t="inlineStr">
        <is>
          <t>Customer 1859</t>
        </is>
      </c>
      <c r="D1863" t="inlineStr">
        <is>
          <t>Cairo Manufacturing 960</t>
        </is>
      </c>
      <c r="E1863" t="inlineStr">
        <is>
          <t>01198058197</t>
        </is>
      </c>
      <c r="F1863" t="inlineStr">
        <is>
          <t>lead1859@example.com</t>
        </is>
      </c>
      <c r="G1863" t="inlineStr">
        <is>
          <t>Zagazig</t>
        </is>
      </c>
      <c r="H1863" t="inlineStr">
        <is>
          <t>Manufacturing</t>
        </is>
      </c>
      <c r="I1863" t="inlineStr">
        <is>
          <t>Electronic Invoices</t>
        </is>
      </c>
      <c r="J1863" t="inlineStr">
        <is>
          <t>Direct WhatsApp</t>
        </is>
      </c>
      <c r="K1863" t="inlineStr">
        <is>
          <t>Messenger</t>
        </is>
      </c>
      <c r="L1863" t="inlineStr">
        <is>
          <t>CMP-004</t>
        </is>
      </c>
      <c r="M1863" t="inlineStr">
        <is>
          <t>Mofawtar - Tax Invoice - Lead Gen - Q2</t>
        </is>
      </c>
      <c r="N1863" t="inlineStr">
        <is>
          <t>AS-0401</t>
        </is>
      </c>
      <c r="O1863" t="inlineStr">
        <is>
          <t>Mofawtar - Tax Invoice - Lead Gen - Q2 | Broad SMEs</t>
        </is>
      </c>
      <c r="P1863" t="inlineStr">
        <is>
          <t>AD-040101</t>
        </is>
      </c>
      <c r="Q1863" t="inlineStr">
        <is>
          <t>Pain Point Static | Broad SMEs</t>
        </is>
      </c>
      <c r="R1863" t="inlineStr">
        <is>
          <t>Salma</t>
        </is>
      </c>
      <c r="S1863" t="inlineStr">
        <is>
          <t>Qualified</t>
        </is>
      </c>
      <c r="T1863" t="inlineStr">
        <is>
          <t>MQL</t>
        </is>
      </c>
      <c r="U1863" s="22" t="n">
        <v>68</v>
      </c>
      <c r="V1863" t="inlineStr">
        <is>
          <t>Starter 850</t>
        </is>
      </c>
      <c r="W1863" s="14" t="n">
        <v>850</v>
      </c>
      <c r="X1863" s="14" t="n">
        <v>0</v>
      </c>
      <c r="Y1863" s="21" t="n">
        <v>46180</v>
      </c>
      <c r="Z1863" s="21" t="n"/>
      <c r="AA1863" s="21" t="n"/>
      <c r="AB1863" s="21" t="n"/>
      <c r="AC1863" s="22" t="n">
        <v>136</v>
      </c>
      <c r="AD1863" t="inlineStr">
        <is>
          <t>No</t>
        </is>
      </c>
      <c r="AE1863" t="inlineStr"/>
      <c r="AF1863" s="21" t="n">
        <v>46181</v>
      </c>
      <c r="AG1863" t="inlineStr">
        <is>
          <t>Follow-up via WhatsApp</t>
        </is>
      </c>
    </row>
    <row r="1864">
      <c r="A1864" t="inlineStr">
        <is>
          <t>L-01860</t>
        </is>
      </c>
      <c r="B1864" s="21" t="n">
        <v>46178</v>
      </c>
      <c r="C1864" t="inlineStr">
        <is>
          <t>Customer 1860</t>
        </is>
      </c>
      <c r="D1864" t="inlineStr">
        <is>
          <t>Trust Restaurant 166</t>
        </is>
      </c>
      <c r="E1864" t="inlineStr">
        <is>
          <t>01284413448</t>
        </is>
      </c>
      <c r="F1864" t="inlineStr">
        <is>
          <t>lead1860@example.com</t>
        </is>
      </c>
      <c r="G1864" t="inlineStr">
        <is>
          <t>Qena</t>
        </is>
      </c>
      <c r="H1864" t="inlineStr">
        <is>
          <t>Restaurant</t>
        </is>
      </c>
      <c r="I1864" t="inlineStr">
        <is>
          <t>Electronic Invoices</t>
        </is>
      </c>
      <c r="J1864" t="inlineStr">
        <is>
          <t>Meta Ads</t>
        </is>
      </c>
      <c r="K1864" t="inlineStr">
        <is>
          <t>WhatsApp</t>
        </is>
      </c>
      <c r="L1864" t="inlineStr">
        <is>
          <t>CMP-004</t>
        </is>
      </c>
      <c r="M1864" t="inlineStr">
        <is>
          <t>Mofawtar - Tax Invoice - Lead Gen - Q2</t>
        </is>
      </c>
      <c r="N1864" t="inlineStr">
        <is>
          <t>AS-0403</t>
        </is>
      </c>
      <c r="O1864" t="inlineStr">
        <is>
          <t>Mofawtar - Tax Invoice - Lead Gen - Q2 | Retargeting Visitors</t>
        </is>
      </c>
      <c r="P1864" t="inlineStr">
        <is>
          <t>AD-040302</t>
        </is>
      </c>
      <c r="Q1864" t="inlineStr">
        <is>
          <t>Demo Reel | Retargeting Visitors</t>
        </is>
      </c>
      <c r="R1864" t="inlineStr">
        <is>
          <t>Youssef</t>
        </is>
      </c>
      <c r="S1864" t="inlineStr">
        <is>
          <t>Contacted</t>
        </is>
      </c>
      <c r="T1864" t="inlineStr">
        <is>
          <t>Lead</t>
        </is>
      </c>
      <c r="U1864" s="22" t="n">
        <v>51</v>
      </c>
      <c r="V1864" t="inlineStr">
        <is>
          <t>Starter 850</t>
        </is>
      </c>
      <c r="W1864" s="14" t="n">
        <v>850</v>
      </c>
      <c r="X1864" s="14" t="n">
        <v>0</v>
      </c>
      <c r="Y1864" s="21" t="n"/>
      <c r="Z1864" s="21" t="n"/>
      <c r="AA1864" s="21" t="n"/>
      <c r="AB1864" s="21" t="n"/>
      <c r="AC1864" s="22" t="n">
        <v>427</v>
      </c>
      <c r="AD1864" t="inlineStr">
        <is>
          <t>No</t>
        </is>
      </c>
      <c r="AE1864" t="inlineStr"/>
      <c r="AF1864" s="21" t="n">
        <v>46179</v>
      </c>
      <c r="AG1864" t="inlineStr">
        <is>
          <t>Price sensitive</t>
        </is>
      </c>
    </row>
    <row r="1865">
      <c r="A1865" t="inlineStr">
        <is>
          <t>L-01861</t>
        </is>
      </c>
      <c r="B1865" s="21" t="n">
        <v>46178</v>
      </c>
      <c r="C1865" t="inlineStr">
        <is>
          <t>Customer 1861</t>
        </is>
      </c>
      <c r="D1865" t="inlineStr">
        <is>
          <t>Green Medical 411</t>
        </is>
      </c>
      <c r="E1865" t="inlineStr">
        <is>
          <t>01278383431</t>
        </is>
      </c>
      <c r="F1865" t="inlineStr">
        <is>
          <t>lead1861@example.com</t>
        </is>
      </c>
      <c r="G1865" t="inlineStr">
        <is>
          <t>Suez</t>
        </is>
      </c>
      <c r="H1865" t="inlineStr">
        <is>
          <t>Medical</t>
        </is>
      </c>
      <c r="I1865" t="inlineStr">
        <is>
          <t>Electronic Receipts</t>
        </is>
      </c>
      <c r="J1865" t="inlineStr">
        <is>
          <t>Meta Ads</t>
        </is>
      </c>
      <c r="K1865" t="inlineStr">
        <is>
          <t>Messenger</t>
        </is>
      </c>
      <c r="L1865" t="inlineStr">
        <is>
          <t>CMP-003</t>
        </is>
      </c>
      <c r="M1865" t="inlineStr">
        <is>
          <t>Mofawtar - E-Receipt - Awareness - Q2</t>
        </is>
      </c>
      <c r="N1865" t="inlineStr">
        <is>
          <t>AS-0302</t>
        </is>
      </c>
      <c r="O1865" t="inlineStr">
        <is>
          <t>Mofawtar - E-Receipt - Awareness - Q2 | Interest Tax Owners</t>
        </is>
      </c>
      <c r="P1865" t="inlineStr">
        <is>
          <t>AD-030202</t>
        </is>
      </c>
      <c r="Q1865" t="inlineStr">
        <is>
          <t>Demo Reel | Interest Tax Owners</t>
        </is>
      </c>
      <c r="R1865" t="inlineStr">
        <is>
          <t>Salma</t>
        </is>
      </c>
      <c r="S1865" t="inlineStr">
        <is>
          <t>Contacted</t>
        </is>
      </c>
      <c r="T1865" t="inlineStr">
        <is>
          <t>Lead</t>
        </is>
      </c>
      <c r="U1865" s="22" t="n">
        <v>32</v>
      </c>
      <c r="V1865" t="inlineStr">
        <is>
          <t>Growth 2400</t>
        </is>
      </c>
      <c r="W1865" s="14" t="n">
        <v>2400</v>
      </c>
      <c r="X1865" s="14" t="n">
        <v>0</v>
      </c>
      <c r="Y1865" s="21" t="n"/>
      <c r="Z1865" s="21" t="n"/>
      <c r="AA1865" s="21" t="n"/>
      <c r="AB1865" s="21" t="n"/>
      <c r="AC1865" s="22" t="n">
        <v>461</v>
      </c>
      <c r="AD1865" t="inlineStr">
        <is>
          <t>No</t>
        </is>
      </c>
      <c r="AE1865" t="inlineStr"/>
      <c r="AF1865" s="21" t="n">
        <v>46183</v>
      </c>
      <c r="AG1865" t="inlineStr">
        <is>
          <t>Imported from Meta conversation</t>
        </is>
      </c>
    </row>
    <row r="1866">
      <c r="A1866" t="inlineStr">
        <is>
          <t>L-01862</t>
        </is>
      </c>
      <c r="B1866" s="21" t="n">
        <v>46178</v>
      </c>
      <c r="C1866" t="inlineStr">
        <is>
          <t>Customer 1862</t>
        </is>
      </c>
      <c r="D1866" t="inlineStr">
        <is>
          <t>Lotus Services 590</t>
        </is>
      </c>
      <c r="E1866" t="inlineStr">
        <is>
          <t>01197498966</t>
        </is>
      </c>
      <c r="F1866" t="inlineStr">
        <is>
          <t>lead1862@example.com</t>
        </is>
      </c>
      <c r="G1866" t="inlineStr">
        <is>
          <t>Alexandria</t>
        </is>
      </c>
      <c r="H1866" t="inlineStr">
        <is>
          <t>Services</t>
        </is>
      </c>
      <c r="I1866" t="inlineStr">
        <is>
          <t>Electronic Receipts</t>
        </is>
      </c>
      <c r="J1866" t="inlineStr">
        <is>
          <t>Organic Social</t>
        </is>
      </c>
      <c r="K1866" t="inlineStr">
        <is>
          <t>WhatsApp</t>
        </is>
      </c>
      <c r="L1866" t="inlineStr">
        <is>
          <t>CMP-001</t>
        </is>
      </c>
      <c r="M1866" t="inlineStr">
        <is>
          <t>In2out - MessCampaign#1 - Testing - 15/4</t>
        </is>
      </c>
      <c r="N1866" t="inlineStr">
        <is>
          <t>AS-0101</t>
        </is>
      </c>
      <c r="O1866" t="inlineStr">
        <is>
          <t>In2out - MessCampaign#1 - Testing - 15/4 | Broad SMEs</t>
        </is>
      </c>
      <c r="P1866" t="inlineStr">
        <is>
          <t>AD-010102</t>
        </is>
      </c>
      <c r="Q1866" t="inlineStr">
        <is>
          <t>Demo Reel | Broad SMEs</t>
        </is>
      </c>
      <c r="R1866" t="inlineStr">
        <is>
          <t>Youssef</t>
        </is>
      </c>
      <c r="S1866" t="inlineStr">
        <is>
          <t>Contacted</t>
        </is>
      </c>
      <c r="T1866" t="inlineStr">
        <is>
          <t>Lead</t>
        </is>
      </c>
      <c r="U1866" s="22" t="n">
        <v>36</v>
      </c>
      <c r="V1866" t="inlineStr">
        <is>
          <t>Enterprise 12000</t>
        </is>
      </c>
      <c r="W1866" s="14" t="n">
        <v>12000</v>
      </c>
      <c r="X1866" s="14" t="n">
        <v>0</v>
      </c>
      <c r="Y1866" s="21" t="n"/>
      <c r="Z1866" s="21" t="n"/>
      <c r="AA1866" s="21" t="n"/>
      <c r="AB1866" s="21" t="n"/>
      <c r="AC1866" s="22" t="n">
        <v>218</v>
      </c>
      <c r="AD1866" t="inlineStr">
        <is>
          <t>No</t>
        </is>
      </c>
      <c r="AE1866" t="inlineStr"/>
      <c r="AF1866" s="21" t="n">
        <v>46180</v>
      </c>
      <c r="AG1866" t="inlineStr">
        <is>
          <t>Price sensitive</t>
        </is>
      </c>
    </row>
    <row r="1867">
      <c r="A1867" t="inlineStr">
        <is>
          <t>L-01863</t>
        </is>
      </c>
      <c r="B1867" s="21" t="n">
        <v>46178</v>
      </c>
      <c r="C1867" t="inlineStr">
        <is>
          <t>Customer 1863</t>
        </is>
      </c>
      <c r="D1867" t="inlineStr">
        <is>
          <t>Nile Pharmacy 985</t>
        </is>
      </c>
      <c r="E1867" t="inlineStr">
        <is>
          <t>01251058186</t>
        </is>
      </c>
      <c r="F1867" t="inlineStr">
        <is>
          <t>lead1863@example.com</t>
        </is>
      </c>
      <c r="G1867" t="inlineStr">
        <is>
          <t>Suez</t>
        </is>
      </c>
      <c r="H1867" t="inlineStr">
        <is>
          <t>Pharmacy</t>
        </is>
      </c>
      <c r="I1867" t="inlineStr">
        <is>
          <t>Electronic Receipts</t>
        </is>
      </c>
      <c r="J1867" t="inlineStr">
        <is>
          <t>Meta Ads</t>
        </is>
      </c>
      <c r="K1867" t="inlineStr">
        <is>
          <t>Messenger</t>
        </is>
      </c>
      <c r="L1867" t="inlineStr">
        <is>
          <t>CMP-003</t>
        </is>
      </c>
      <c r="M1867" t="inlineStr">
        <is>
          <t>Mofawtar - E-Receipt - Awareness - Q2</t>
        </is>
      </c>
      <c r="N1867" t="inlineStr">
        <is>
          <t>AS-0301</t>
        </is>
      </c>
      <c r="O1867" t="inlineStr">
        <is>
          <t>Mofawtar - E-Receipt - Awareness - Q2 | Broad SMEs</t>
        </is>
      </c>
      <c r="P1867" t="inlineStr">
        <is>
          <t>AD-030102</t>
        </is>
      </c>
      <c r="Q1867" t="inlineStr">
        <is>
          <t>Demo Reel | Broad SMEs</t>
        </is>
      </c>
      <c r="R1867" t="inlineStr">
        <is>
          <t>Ahmed</t>
        </is>
      </c>
      <c r="S1867" t="inlineStr">
        <is>
          <t>Contacted</t>
        </is>
      </c>
      <c r="T1867" t="inlineStr">
        <is>
          <t>Lead</t>
        </is>
      </c>
      <c r="U1867" s="22" t="n">
        <v>59</v>
      </c>
      <c r="V1867" t="inlineStr">
        <is>
          <t>Business 5000</t>
        </is>
      </c>
      <c r="W1867" s="14" t="n">
        <v>5000</v>
      </c>
      <c r="X1867" s="14" t="n">
        <v>0</v>
      </c>
      <c r="Y1867" s="21" t="n"/>
      <c r="Z1867" s="21" t="n"/>
      <c r="AA1867" s="21" t="n"/>
      <c r="AB1867" s="21" t="n"/>
      <c r="AC1867" s="22" t="n">
        <v>415</v>
      </c>
      <c r="AD1867" t="inlineStr">
        <is>
          <t>No</t>
        </is>
      </c>
      <c r="AE1867" t="inlineStr"/>
      <c r="AF1867" s="21" t="n">
        <v>46183</v>
      </c>
      <c r="AG1867" t="inlineStr">
        <is>
          <t>Imported from Meta conversation</t>
        </is>
      </c>
    </row>
    <row r="1868">
      <c r="A1868" t="inlineStr">
        <is>
          <t>L-01864</t>
        </is>
      </c>
      <c r="B1868" s="21" t="n">
        <v>46178</v>
      </c>
      <c r="C1868" t="inlineStr">
        <is>
          <t>Customer 1864</t>
        </is>
      </c>
      <c r="D1868" t="inlineStr">
        <is>
          <t>Delta Distribution 971</t>
        </is>
      </c>
      <c r="E1868" t="inlineStr">
        <is>
          <t>01132381215</t>
        </is>
      </c>
      <c r="F1868" t="inlineStr">
        <is>
          <t>lead1864@example.com</t>
        </is>
      </c>
      <c r="G1868" t="inlineStr">
        <is>
          <t>Mansoura</t>
        </is>
      </c>
      <c r="H1868" t="inlineStr">
        <is>
          <t>Distribution</t>
        </is>
      </c>
      <c r="I1868" t="inlineStr">
        <is>
          <t>Electronic Invoices</t>
        </is>
      </c>
      <c r="J1868" t="inlineStr">
        <is>
          <t>Meta Ads</t>
        </is>
      </c>
      <c r="K1868" t="inlineStr">
        <is>
          <t>Messenger</t>
        </is>
      </c>
      <c r="L1868" t="inlineStr">
        <is>
          <t>CMP-004</t>
        </is>
      </c>
      <c r="M1868" t="inlineStr">
        <is>
          <t>Mofawtar - Tax Invoice - Lead Gen - Q2</t>
        </is>
      </c>
      <c r="N1868" t="inlineStr">
        <is>
          <t>AS-0401</t>
        </is>
      </c>
      <c r="O1868" t="inlineStr">
        <is>
          <t>Mofawtar - Tax Invoice - Lead Gen - Q2 | Broad SMEs</t>
        </is>
      </c>
      <c r="P1868" t="inlineStr">
        <is>
          <t>AD-040101</t>
        </is>
      </c>
      <c r="Q1868" t="inlineStr">
        <is>
          <t>Pain Point Static | Broad SMEs</t>
        </is>
      </c>
      <c r="R1868" t="inlineStr">
        <is>
          <t>Salma</t>
        </is>
      </c>
      <c r="S1868" t="inlineStr">
        <is>
          <t>Contacted</t>
        </is>
      </c>
      <c r="T1868" t="inlineStr">
        <is>
          <t>Lead</t>
        </is>
      </c>
      <c r="U1868" s="22" t="n">
        <v>33</v>
      </c>
      <c r="V1868" t="inlineStr">
        <is>
          <t>Starter 850</t>
        </is>
      </c>
      <c r="W1868" s="14" t="n">
        <v>850</v>
      </c>
      <c r="X1868" s="14" t="n">
        <v>0</v>
      </c>
      <c r="Y1868" s="21" t="n"/>
      <c r="Z1868" s="21" t="n"/>
      <c r="AA1868" s="21" t="n"/>
      <c r="AB1868" s="21" t="n"/>
      <c r="AC1868" s="22" t="n">
        <v>447</v>
      </c>
      <c r="AD1868" t="inlineStr">
        <is>
          <t>No</t>
        </is>
      </c>
      <c r="AE1868" t="inlineStr"/>
      <c r="AF1868" s="21" t="n">
        <v>46181</v>
      </c>
      <c r="AG1868" t="inlineStr">
        <is>
          <t>Follow-up via WhatsApp</t>
        </is>
      </c>
    </row>
    <row r="1869">
      <c r="A1869" t="inlineStr">
        <is>
          <t>L-01865</t>
        </is>
      </c>
      <c r="B1869" s="21" t="n">
        <v>46178</v>
      </c>
      <c r="C1869" t="inlineStr">
        <is>
          <t>Customer 1865</t>
        </is>
      </c>
      <c r="D1869" t="inlineStr">
        <is>
          <t>Delta Distribution 619</t>
        </is>
      </c>
      <c r="E1869" t="inlineStr">
        <is>
          <t>01248749076</t>
        </is>
      </c>
      <c r="F1869" t="inlineStr">
        <is>
          <t>lead1865@example.com</t>
        </is>
      </c>
      <c r="G1869" t="inlineStr">
        <is>
          <t>Mansoura</t>
        </is>
      </c>
      <c r="H1869" t="inlineStr">
        <is>
          <t>Distribution</t>
        </is>
      </c>
      <c r="I1869" t="inlineStr">
        <is>
          <t>Electronic Receipts</t>
        </is>
      </c>
      <c r="J1869" t="inlineStr">
        <is>
          <t>Meta Ads</t>
        </is>
      </c>
      <c r="K1869" t="inlineStr">
        <is>
          <t>WhatsApp</t>
        </is>
      </c>
      <c r="L1869" t="inlineStr">
        <is>
          <t>CMP-002</t>
        </is>
      </c>
      <c r="M1869" t="inlineStr">
        <is>
          <t>In2out - MessCampaign#2 - Testing - 20/4</t>
        </is>
      </c>
      <c r="N1869" t="inlineStr">
        <is>
          <t>AS-0202</t>
        </is>
      </c>
      <c r="O1869" t="inlineStr">
        <is>
          <t>In2out - MessCampaign#2 - Testing - 20/4 | Interest Tax Owners</t>
        </is>
      </c>
      <c r="P1869" t="inlineStr">
        <is>
          <t>AD-020202</t>
        </is>
      </c>
      <c r="Q1869" t="inlineStr">
        <is>
          <t>Demo Reel | Interest Tax Owners</t>
        </is>
      </c>
      <c r="R1869" t="inlineStr">
        <is>
          <t>Kareem</t>
        </is>
      </c>
      <c r="S1869" t="inlineStr">
        <is>
          <t>Nurture</t>
        </is>
      </c>
      <c r="T1869" t="inlineStr">
        <is>
          <t>Nurture</t>
        </is>
      </c>
      <c r="U1869" s="22" t="n">
        <v>31</v>
      </c>
      <c r="V1869" t="inlineStr">
        <is>
          <t>Growth 2400</t>
        </is>
      </c>
      <c r="W1869" s="14" t="n">
        <v>2400</v>
      </c>
      <c r="X1869" s="14" t="n">
        <v>0</v>
      </c>
      <c r="Y1869" s="21" t="n"/>
      <c r="Z1869" s="21" t="n"/>
      <c r="AA1869" s="21" t="n"/>
      <c r="AB1869" s="21" t="n"/>
      <c r="AC1869" s="22" t="n">
        <v>188</v>
      </c>
      <c r="AD1869" t="inlineStr">
        <is>
          <t>No</t>
        </is>
      </c>
      <c r="AE1869" t="inlineStr"/>
      <c r="AF1869" s="21" t="n">
        <v>46184</v>
      </c>
      <c r="AG1869" t="inlineStr">
        <is>
          <t>Price sensitive</t>
        </is>
      </c>
    </row>
    <row r="1870">
      <c r="A1870" t="inlineStr">
        <is>
          <t>L-01866</t>
        </is>
      </c>
      <c r="B1870" s="21" t="n">
        <v>46178</v>
      </c>
      <c r="C1870" t="inlineStr">
        <is>
          <t>Customer 1866</t>
        </is>
      </c>
      <c r="D1870" t="inlineStr">
        <is>
          <t>Royal E-commerce 985</t>
        </is>
      </c>
      <c r="E1870" t="inlineStr">
        <is>
          <t>01168018185</t>
        </is>
      </c>
      <c r="F1870" t="inlineStr">
        <is>
          <t>lead1866@example.com</t>
        </is>
      </c>
      <c r="G1870" t="inlineStr">
        <is>
          <t>Mansoura</t>
        </is>
      </c>
      <c r="H1870" t="inlineStr">
        <is>
          <t>E-commerce</t>
        </is>
      </c>
      <c r="I1870" t="inlineStr">
        <is>
          <t>SaaS Subscription</t>
        </is>
      </c>
      <c r="J1870" t="inlineStr">
        <is>
          <t>Meta Ads</t>
        </is>
      </c>
      <c r="K1870" t="inlineStr">
        <is>
          <t>WhatsApp</t>
        </is>
      </c>
      <c r="L1870" t="inlineStr">
        <is>
          <t>CMP-005</t>
        </is>
      </c>
      <c r="M1870" t="inlineStr">
        <is>
          <t>Mofawtar - Retargeting - Demo Booking - Q2</t>
        </is>
      </c>
      <c r="N1870" t="inlineStr">
        <is>
          <t>AS-0501</t>
        </is>
      </c>
      <c r="O1870" t="inlineStr">
        <is>
          <t>Mofawtar - Retargeting - Demo Booking - Q2 | Broad SMEs</t>
        </is>
      </c>
      <c r="P1870" t="inlineStr">
        <is>
          <t>AD-050101</t>
        </is>
      </c>
      <c r="Q1870" t="inlineStr">
        <is>
          <t>Pain Point Static | Broad SMEs</t>
        </is>
      </c>
      <c r="R1870" t="inlineStr">
        <is>
          <t>Ahmed</t>
        </is>
      </c>
      <c r="S1870" t="inlineStr">
        <is>
          <t>Qualified</t>
        </is>
      </c>
      <c r="T1870" t="inlineStr">
        <is>
          <t>MQL</t>
        </is>
      </c>
      <c r="U1870" s="22" t="n">
        <v>61</v>
      </c>
      <c r="V1870" t="inlineStr">
        <is>
          <t>Starter 850</t>
        </is>
      </c>
      <c r="W1870" s="14" t="n">
        <v>850</v>
      </c>
      <c r="X1870" s="14" t="n">
        <v>0</v>
      </c>
      <c r="Y1870" s="21" t="n">
        <v>46181</v>
      </c>
      <c r="Z1870" s="21" t="n"/>
      <c r="AA1870" s="21" t="n"/>
      <c r="AB1870" s="21" t="n"/>
      <c r="AC1870" s="22" t="n">
        <v>228</v>
      </c>
      <c r="AD1870" t="inlineStr">
        <is>
          <t>No</t>
        </is>
      </c>
      <c r="AE1870" t="inlineStr"/>
      <c r="AF1870" s="21" t="n">
        <v>46183</v>
      </c>
      <c r="AG1870" t="inlineStr">
        <is>
          <t>Imported from Meta conversation</t>
        </is>
      </c>
    </row>
    <row r="1871">
      <c r="A1871" t="inlineStr">
        <is>
          <t>L-01867</t>
        </is>
      </c>
      <c r="B1871" s="21" t="n">
        <v>46178</v>
      </c>
      <c r="C1871" t="inlineStr">
        <is>
          <t>Customer 1867</t>
        </is>
      </c>
      <c r="D1871" t="inlineStr">
        <is>
          <t>Lotus Medical 489</t>
        </is>
      </c>
      <c r="E1871" t="inlineStr">
        <is>
          <t>01266878259</t>
        </is>
      </c>
      <c r="F1871" t="inlineStr">
        <is>
          <t>lead1867@example.com</t>
        </is>
      </c>
      <c r="G1871" t="inlineStr">
        <is>
          <t>Ismailia</t>
        </is>
      </c>
      <c r="H1871" t="inlineStr">
        <is>
          <t>Medical</t>
        </is>
      </c>
      <c r="I1871" t="inlineStr">
        <is>
          <t>Electronic Invoices</t>
        </is>
      </c>
      <c r="J1871" t="inlineStr">
        <is>
          <t>Meta Ads</t>
        </is>
      </c>
      <c r="K1871" t="inlineStr">
        <is>
          <t>Messenger</t>
        </is>
      </c>
      <c r="L1871" t="inlineStr">
        <is>
          <t>CMP-004</t>
        </is>
      </c>
      <c r="M1871" t="inlineStr">
        <is>
          <t>Mofawtar - Tax Invoice - Lead Gen - Q2</t>
        </is>
      </c>
      <c r="N1871" t="inlineStr">
        <is>
          <t>AS-0401</t>
        </is>
      </c>
      <c r="O1871" t="inlineStr">
        <is>
          <t>Mofawtar - Tax Invoice - Lead Gen - Q2 | Broad SMEs</t>
        </is>
      </c>
      <c r="P1871" t="inlineStr">
        <is>
          <t>AD-040101</t>
        </is>
      </c>
      <c r="Q1871" t="inlineStr">
        <is>
          <t>Pain Point Static | Broad SMEs</t>
        </is>
      </c>
      <c r="R1871" t="inlineStr">
        <is>
          <t>Ahmed</t>
        </is>
      </c>
      <c r="S1871" t="inlineStr">
        <is>
          <t>Contacted</t>
        </is>
      </c>
      <c r="T1871" t="inlineStr">
        <is>
          <t>Lead</t>
        </is>
      </c>
      <c r="U1871" s="22" t="n">
        <v>46</v>
      </c>
      <c r="V1871" t="inlineStr">
        <is>
          <t>Growth 2400</t>
        </is>
      </c>
      <c r="W1871" s="14" t="n">
        <v>2400</v>
      </c>
      <c r="X1871" s="14" t="n">
        <v>0</v>
      </c>
      <c r="Y1871" s="21" t="n"/>
      <c r="Z1871" s="21" t="n"/>
      <c r="AA1871" s="21" t="n"/>
      <c r="AB1871" s="21" t="n"/>
      <c r="AC1871" s="22" t="n">
        <v>20</v>
      </c>
      <c r="AD1871" t="inlineStr">
        <is>
          <t>Yes</t>
        </is>
      </c>
      <c r="AE1871" t="inlineStr"/>
      <c r="AF1871" s="21" t="n">
        <v>46181</v>
      </c>
      <c r="AG1871" t="inlineStr">
        <is>
          <t>Needs tax setup</t>
        </is>
      </c>
    </row>
    <row r="1872">
      <c r="A1872" t="inlineStr">
        <is>
          <t>L-01868</t>
        </is>
      </c>
      <c r="B1872" s="21" t="n">
        <v>46178</v>
      </c>
      <c r="C1872" t="inlineStr">
        <is>
          <t>Customer 1868</t>
        </is>
      </c>
      <c r="D1872" t="inlineStr">
        <is>
          <t>Smart Manufacturing 209</t>
        </is>
      </c>
      <c r="E1872" t="inlineStr">
        <is>
          <t>01240514061</t>
        </is>
      </c>
      <c r="F1872" t="inlineStr">
        <is>
          <t>lead1868@example.com</t>
        </is>
      </c>
      <c r="G1872" t="inlineStr">
        <is>
          <t>Giza</t>
        </is>
      </c>
      <c r="H1872" t="inlineStr">
        <is>
          <t>Manufacturing</t>
        </is>
      </c>
      <c r="I1872" t="inlineStr">
        <is>
          <t>SaaS Subscription</t>
        </is>
      </c>
      <c r="J1872" t="inlineStr">
        <is>
          <t>Direct WhatsApp</t>
        </is>
      </c>
      <c r="K1872" t="inlineStr">
        <is>
          <t>Messenger</t>
        </is>
      </c>
      <c r="L1872" t="inlineStr">
        <is>
          <t>CMP-005</t>
        </is>
      </c>
      <c r="M1872" t="inlineStr">
        <is>
          <t>Mofawtar - Retargeting - Demo Booking - Q2</t>
        </is>
      </c>
      <c r="N1872" t="inlineStr">
        <is>
          <t>AS-0502</t>
        </is>
      </c>
      <c r="O1872" t="inlineStr">
        <is>
          <t>Mofawtar - Retargeting - Demo Booking - Q2 | Interest Tax Owners</t>
        </is>
      </c>
      <c r="P1872" t="inlineStr">
        <is>
          <t>AD-050202</t>
        </is>
      </c>
      <c r="Q1872" t="inlineStr">
        <is>
          <t>Demo Reel | Interest Tax Owners</t>
        </is>
      </c>
      <c r="R1872" t="inlineStr">
        <is>
          <t>Ahmed</t>
        </is>
      </c>
      <c r="S1872" t="inlineStr">
        <is>
          <t>Qualified</t>
        </is>
      </c>
      <c r="T1872" t="inlineStr">
        <is>
          <t>MQL</t>
        </is>
      </c>
      <c r="U1872" s="22" t="n">
        <v>51</v>
      </c>
      <c r="V1872" t="inlineStr">
        <is>
          <t>Starter 850</t>
        </is>
      </c>
      <c r="W1872" s="14" t="n">
        <v>850</v>
      </c>
      <c r="X1872" s="14" t="n">
        <v>0</v>
      </c>
      <c r="Y1872" s="21" t="n">
        <v>46179</v>
      </c>
      <c r="Z1872" s="21" t="n"/>
      <c r="AA1872" s="21" t="n"/>
      <c r="AB1872" s="21" t="n"/>
      <c r="AC1872" s="22" t="n">
        <v>347</v>
      </c>
      <c r="AD1872" t="inlineStr">
        <is>
          <t>No</t>
        </is>
      </c>
      <c r="AE1872" t="inlineStr"/>
      <c r="AF1872" s="21" t="n">
        <v>46184</v>
      </c>
      <c r="AG1872" t="inlineStr">
        <is>
          <t>Needs tax setup</t>
        </is>
      </c>
    </row>
    <row r="1873">
      <c r="A1873" t="inlineStr">
        <is>
          <t>L-01869</t>
        </is>
      </c>
      <c r="B1873" s="21" t="n">
        <v>46179</v>
      </c>
      <c r="C1873" t="inlineStr">
        <is>
          <t>Customer 1869</t>
        </is>
      </c>
      <c r="D1873" t="inlineStr">
        <is>
          <t>Delta Distribution 135</t>
        </is>
      </c>
      <c r="E1873" t="inlineStr">
        <is>
          <t>01279890073</t>
        </is>
      </c>
      <c r="F1873" t="inlineStr">
        <is>
          <t>lead1869@example.com</t>
        </is>
      </c>
      <c r="G1873" t="inlineStr">
        <is>
          <t>Zagazig</t>
        </is>
      </c>
      <c r="H1873" t="inlineStr">
        <is>
          <t>Distribution</t>
        </is>
      </c>
      <c r="I1873" t="inlineStr">
        <is>
          <t>Electronic Receipts</t>
        </is>
      </c>
      <c r="J1873" t="inlineStr">
        <is>
          <t>Organic Social</t>
        </is>
      </c>
      <c r="K1873" t="inlineStr">
        <is>
          <t>Phone Call</t>
        </is>
      </c>
      <c r="L1873" t="inlineStr">
        <is>
          <t>CMP-001</t>
        </is>
      </c>
      <c r="M1873" t="inlineStr">
        <is>
          <t>In2out - MessCampaign#1 - Testing - 15/4</t>
        </is>
      </c>
      <c r="N1873" t="inlineStr">
        <is>
          <t>AS-0101</t>
        </is>
      </c>
      <c r="O1873" t="inlineStr">
        <is>
          <t>In2out - MessCampaign#1 - Testing - 15/4 | Broad SMEs</t>
        </is>
      </c>
      <c r="P1873" t="inlineStr">
        <is>
          <t>AD-010103</t>
        </is>
      </c>
      <c r="Q1873" t="inlineStr">
        <is>
          <t>Offer Carousel | Broad SMEs</t>
        </is>
      </c>
      <c r="R1873" t="inlineStr">
        <is>
          <t>Mona</t>
        </is>
      </c>
      <c r="S1873" t="inlineStr">
        <is>
          <t>Contacted</t>
        </is>
      </c>
      <c r="T1873" t="inlineStr">
        <is>
          <t>Lead</t>
        </is>
      </c>
      <c r="U1873" s="22" t="n">
        <v>42</v>
      </c>
      <c r="V1873" t="inlineStr">
        <is>
          <t>Starter 850</t>
        </is>
      </c>
      <c r="W1873" s="14" t="n">
        <v>850</v>
      </c>
      <c r="X1873" s="14" t="n">
        <v>0</v>
      </c>
      <c r="Y1873" s="21" t="n"/>
      <c r="Z1873" s="21" t="n"/>
      <c r="AA1873" s="21" t="n"/>
      <c r="AB1873" s="21" t="n"/>
      <c r="AC1873" s="22" t="n">
        <v>350</v>
      </c>
      <c r="AD1873" t="inlineStr">
        <is>
          <t>No</t>
        </is>
      </c>
      <c r="AE1873" t="inlineStr"/>
      <c r="AF1873" s="21" t="n">
        <v>46183</v>
      </c>
      <c r="AG1873" t="inlineStr">
        <is>
          <t>Needs tax setup</t>
        </is>
      </c>
    </row>
    <row r="1874">
      <c r="A1874" t="inlineStr">
        <is>
          <t>L-01870</t>
        </is>
      </c>
      <c r="B1874" s="21" t="n">
        <v>46179</v>
      </c>
      <c r="C1874" t="inlineStr">
        <is>
          <t>Customer 1870</t>
        </is>
      </c>
      <c r="D1874" t="inlineStr">
        <is>
          <t>Blue Distribution 307</t>
        </is>
      </c>
      <c r="E1874" t="inlineStr">
        <is>
          <t>01112484293</t>
        </is>
      </c>
      <c r="F1874" t="inlineStr">
        <is>
          <t>lead1870@example.com</t>
        </is>
      </c>
      <c r="G1874" t="inlineStr">
        <is>
          <t>Giza</t>
        </is>
      </c>
      <c r="H1874" t="inlineStr">
        <is>
          <t>Distribution</t>
        </is>
      </c>
      <c r="I1874" t="inlineStr">
        <is>
          <t>SaaS Subscription</t>
        </is>
      </c>
      <c r="J1874" t="inlineStr">
        <is>
          <t>Meta Ads</t>
        </is>
      </c>
      <c r="K1874" t="inlineStr">
        <is>
          <t>WhatsApp</t>
        </is>
      </c>
      <c r="L1874" t="inlineStr">
        <is>
          <t>CMP-005</t>
        </is>
      </c>
      <c r="M1874" t="inlineStr">
        <is>
          <t>Mofawtar - Retargeting - Demo Booking - Q2</t>
        </is>
      </c>
      <c r="N1874" t="inlineStr">
        <is>
          <t>AS-0502</t>
        </is>
      </c>
      <c r="O1874" t="inlineStr">
        <is>
          <t>Mofawtar - Retargeting - Demo Booking - Q2 | Interest Tax Owners</t>
        </is>
      </c>
      <c r="P1874" t="inlineStr">
        <is>
          <t>AD-050202</t>
        </is>
      </c>
      <c r="Q1874" t="inlineStr">
        <is>
          <t>Demo Reel | Interest Tax Owners</t>
        </is>
      </c>
      <c r="R1874" t="inlineStr">
        <is>
          <t>Salma</t>
        </is>
      </c>
      <c r="S1874" t="inlineStr">
        <is>
          <t>Qualified</t>
        </is>
      </c>
      <c r="T1874" t="inlineStr">
        <is>
          <t>MQL</t>
        </is>
      </c>
      <c r="U1874" s="22" t="n">
        <v>64</v>
      </c>
      <c r="V1874" t="inlineStr">
        <is>
          <t>Starter 850</t>
        </is>
      </c>
      <c r="W1874" s="14" t="n">
        <v>850</v>
      </c>
      <c r="X1874" s="14" t="n">
        <v>0</v>
      </c>
      <c r="Y1874" s="21" t="n">
        <v>46181</v>
      </c>
      <c r="Z1874" s="21" t="n"/>
      <c r="AA1874" s="21" t="n"/>
      <c r="AB1874" s="21" t="n"/>
      <c r="AC1874" s="22" t="n">
        <v>19</v>
      </c>
      <c r="AD1874" t="inlineStr">
        <is>
          <t>Yes</t>
        </is>
      </c>
      <c r="AE1874" t="inlineStr"/>
      <c r="AF1874" s="21" t="n">
        <v>46183</v>
      </c>
      <c r="AG1874" t="inlineStr">
        <is>
          <t>Asked for demo</t>
        </is>
      </c>
    </row>
    <row r="1875">
      <c r="A1875" t="inlineStr">
        <is>
          <t>L-01871</t>
        </is>
      </c>
      <c r="B1875" s="21" t="n">
        <v>46179</v>
      </c>
      <c r="C1875" t="inlineStr">
        <is>
          <t>Customer 1871</t>
        </is>
      </c>
      <c r="D1875" t="inlineStr">
        <is>
          <t>Nile Retail 572</t>
        </is>
      </c>
      <c r="E1875" t="inlineStr">
        <is>
          <t>01077522712</t>
        </is>
      </c>
      <c r="F1875" t="inlineStr">
        <is>
          <t>lead1871@example.com</t>
        </is>
      </c>
      <c r="G1875" t="inlineStr">
        <is>
          <t>Alexandria</t>
        </is>
      </c>
      <c r="H1875" t="inlineStr">
        <is>
          <t>Retail</t>
        </is>
      </c>
      <c r="I1875" t="inlineStr">
        <is>
          <t>Electronic Receipts</t>
        </is>
      </c>
      <c r="J1875" t="inlineStr">
        <is>
          <t>Meta Ads</t>
        </is>
      </c>
      <c r="K1875" t="inlineStr">
        <is>
          <t>Instagram DM</t>
        </is>
      </c>
      <c r="L1875" t="inlineStr">
        <is>
          <t>CMP-003</t>
        </is>
      </c>
      <c r="M1875" t="inlineStr">
        <is>
          <t>Mofawtar - E-Receipt - Awareness - Q2</t>
        </is>
      </c>
      <c r="N1875" t="inlineStr">
        <is>
          <t>AS-0301</t>
        </is>
      </c>
      <c r="O1875" t="inlineStr">
        <is>
          <t>Mofawtar - E-Receipt - Awareness - Q2 | Broad SMEs</t>
        </is>
      </c>
      <c r="P1875" t="inlineStr">
        <is>
          <t>AD-030101</t>
        </is>
      </c>
      <c r="Q1875" t="inlineStr">
        <is>
          <t>Pain Point Static | Broad SMEs</t>
        </is>
      </c>
      <c r="R1875" t="inlineStr">
        <is>
          <t>Ahmed</t>
        </is>
      </c>
      <c r="S1875" t="inlineStr">
        <is>
          <t>Qualified</t>
        </is>
      </c>
      <c r="T1875" t="inlineStr">
        <is>
          <t>MQL</t>
        </is>
      </c>
      <c r="U1875" s="22" t="n">
        <v>64</v>
      </c>
      <c r="V1875" t="inlineStr">
        <is>
          <t>Growth 2400</t>
        </is>
      </c>
      <c r="W1875" s="14" t="n">
        <v>2400</v>
      </c>
      <c r="X1875" s="14" t="n">
        <v>0</v>
      </c>
      <c r="Y1875" s="21" t="n">
        <v>46181</v>
      </c>
      <c r="Z1875" s="21" t="n"/>
      <c r="AA1875" s="21" t="n"/>
      <c r="AB1875" s="21" t="n"/>
      <c r="AC1875" s="22" t="n">
        <v>228</v>
      </c>
      <c r="AD1875" t="inlineStr">
        <is>
          <t>No</t>
        </is>
      </c>
      <c r="AE1875" t="inlineStr"/>
      <c r="AF1875" s="21" t="n">
        <v>46185</v>
      </c>
      <c r="AG1875" t="inlineStr">
        <is>
          <t>Price sensitive</t>
        </is>
      </c>
    </row>
    <row r="1876">
      <c r="A1876" t="inlineStr">
        <is>
          <t>L-01872</t>
        </is>
      </c>
      <c r="B1876" s="21" t="n">
        <v>46179</v>
      </c>
      <c r="C1876" t="inlineStr">
        <is>
          <t>Customer 1872</t>
        </is>
      </c>
      <c r="D1876" t="inlineStr">
        <is>
          <t>Omega Restaurant 248</t>
        </is>
      </c>
      <c r="E1876" t="inlineStr">
        <is>
          <t>01269954314</t>
        </is>
      </c>
      <c r="F1876" t="inlineStr">
        <is>
          <t>lead1872@example.com</t>
        </is>
      </c>
      <c r="G1876" t="inlineStr">
        <is>
          <t>Giza</t>
        </is>
      </c>
      <c r="H1876" t="inlineStr">
        <is>
          <t>Restaurant</t>
        </is>
      </c>
      <c r="I1876" t="inlineStr">
        <is>
          <t>Electronic Invoices</t>
        </is>
      </c>
      <c r="J1876" t="inlineStr">
        <is>
          <t>Meta Ads</t>
        </is>
      </c>
      <c r="K1876" t="inlineStr">
        <is>
          <t>Messenger</t>
        </is>
      </c>
      <c r="L1876" t="inlineStr">
        <is>
          <t>CMP-004</t>
        </is>
      </c>
      <c r="M1876" t="inlineStr">
        <is>
          <t>Mofawtar - Tax Invoice - Lead Gen - Q2</t>
        </is>
      </c>
      <c r="N1876" t="inlineStr">
        <is>
          <t>AS-0403</t>
        </is>
      </c>
      <c r="O1876" t="inlineStr">
        <is>
          <t>Mofawtar - Tax Invoice - Lead Gen - Q2 | Retargeting Visitors</t>
        </is>
      </c>
      <c r="P1876" t="inlineStr">
        <is>
          <t>AD-040301</t>
        </is>
      </c>
      <c r="Q1876" t="inlineStr">
        <is>
          <t>Pain Point Static | Retargeting Visitors</t>
        </is>
      </c>
      <c r="R1876" t="inlineStr">
        <is>
          <t>Youssef</t>
        </is>
      </c>
      <c r="S1876" t="inlineStr">
        <is>
          <t>Qualified</t>
        </is>
      </c>
      <c r="T1876" t="inlineStr">
        <is>
          <t>MQL</t>
        </is>
      </c>
      <c r="U1876" s="22" t="n">
        <v>79</v>
      </c>
      <c r="V1876" t="inlineStr">
        <is>
          <t>Growth 2400</t>
        </is>
      </c>
      <c r="W1876" s="14" t="n">
        <v>2400</v>
      </c>
      <c r="X1876" s="14" t="n">
        <v>0</v>
      </c>
      <c r="Y1876" s="21" t="n">
        <v>46181</v>
      </c>
      <c r="Z1876" s="21" t="n"/>
      <c r="AA1876" s="21" t="n"/>
      <c r="AB1876" s="21" t="n"/>
      <c r="AC1876" s="22" t="n">
        <v>410</v>
      </c>
      <c r="AD1876" t="inlineStr">
        <is>
          <t>No</t>
        </is>
      </c>
      <c r="AE1876" t="inlineStr"/>
      <c r="AF1876" s="21" t="n">
        <v>46185</v>
      </c>
      <c r="AG1876" t="inlineStr">
        <is>
          <t>Follow-up via WhatsApp</t>
        </is>
      </c>
    </row>
    <row r="1877">
      <c r="A1877" t="inlineStr">
        <is>
          <t>L-01873</t>
        </is>
      </c>
      <c r="B1877" s="21" t="n">
        <v>46179</v>
      </c>
      <c r="C1877" t="inlineStr">
        <is>
          <t>Customer 1873</t>
        </is>
      </c>
      <c r="D1877" t="inlineStr">
        <is>
          <t>Lotus Medical 199</t>
        </is>
      </c>
      <c r="E1877" t="inlineStr">
        <is>
          <t>01545450334</t>
        </is>
      </c>
      <c r="F1877" t="inlineStr">
        <is>
          <t>lead1873@example.com</t>
        </is>
      </c>
      <c r="G1877" t="inlineStr">
        <is>
          <t>Ismailia</t>
        </is>
      </c>
      <c r="H1877" t="inlineStr">
        <is>
          <t>Medical</t>
        </is>
      </c>
      <c r="I1877" t="inlineStr">
        <is>
          <t>SaaS Subscription</t>
        </is>
      </c>
      <c r="J1877" t="inlineStr">
        <is>
          <t>Meta Ads</t>
        </is>
      </c>
      <c r="K1877" t="inlineStr">
        <is>
          <t>Messenger</t>
        </is>
      </c>
      <c r="L1877" t="inlineStr">
        <is>
          <t>CMP-005</t>
        </is>
      </c>
      <c r="M1877" t="inlineStr">
        <is>
          <t>Mofawtar - Retargeting - Demo Booking - Q2</t>
        </is>
      </c>
      <c r="N1877" t="inlineStr">
        <is>
          <t>AS-0503</t>
        </is>
      </c>
      <c r="O1877" t="inlineStr">
        <is>
          <t>Mofawtar - Retargeting - Demo Booking - Q2 | Retargeting Visitors</t>
        </is>
      </c>
      <c r="P1877" t="inlineStr">
        <is>
          <t>AD-050302</t>
        </is>
      </c>
      <c r="Q1877" t="inlineStr">
        <is>
          <t>Demo Reel | Retargeting Visitors</t>
        </is>
      </c>
      <c r="R1877" t="inlineStr">
        <is>
          <t>Salma</t>
        </is>
      </c>
      <c r="S1877" t="inlineStr">
        <is>
          <t>Contacted</t>
        </is>
      </c>
      <c r="T1877" t="inlineStr">
        <is>
          <t>Lead</t>
        </is>
      </c>
      <c r="U1877" s="22" t="n">
        <v>49</v>
      </c>
      <c r="V1877" t="inlineStr">
        <is>
          <t>Starter 850</t>
        </is>
      </c>
      <c r="W1877" s="14" t="n">
        <v>850</v>
      </c>
      <c r="X1877" s="14" t="n">
        <v>0</v>
      </c>
      <c r="Y1877" s="21" t="n"/>
      <c r="Z1877" s="21" t="n"/>
      <c r="AA1877" s="21" t="n"/>
      <c r="AB1877" s="21" t="n"/>
      <c r="AC1877" s="22" t="n">
        <v>408</v>
      </c>
      <c r="AD1877" t="inlineStr">
        <is>
          <t>No</t>
        </is>
      </c>
      <c r="AE1877" t="inlineStr"/>
      <c r="AF1877" s="21" t="n">
        <v>46181</v>
      </c>
      <c r="AG1877" t="inlineStr">
        <is>
          <t>High intent</t>
        </is>
      </c>
    </row>
    <row r="1878">
      <c r="A1878" t="inlineStr">
        <is>
          <t>L-01874</t>
        </is>
      </c>
      <c r="B1878" s="21" t="n">
        <v>46179</v>
      </c>
      <c r="C1878" t="inlineStr">
        <is>
          <t>Customer 1874</t>
        </is>
      </c>
      <c r="D1878" t="inlineStr">
        <is>
          <t>Fast Manufacturing 120</t>
        </is>
      </c>
      <c r="E1878" t="inlineStr">
        <is>
          <t>01257592324</t>
        </is>
      </c>
      <c r="F1878" t="inlineStr">
        <is>
          <t>lead1874@example.com</t>
        </is>
      </c>
      <c r="G1878" t="inlineStr">
        <is>
          <t>Tanta</t>
        </is>
      </c>
      <c r="H1878" t="inlineStr">
        <is>
          <t>Manufacturing</t>
        </is>
      </c>
      <c r="I1878" t="inlineStr">
        <is>
          <t>SaaS Subscription</t>
        </is>
      </c>
      <c r="J1878" t="inlineStr">
        <is>
          <t>Organic Social</t>
        </is>
      </c>
      <c r="K1878" t="inlineStr">
        <is>
          <t>Messenger</t>
        </is>
      </c>
      <c r="L1878" t="inlineStr">
        <is>
          <t>CMP-005</t>
        </is>
      </c>
      <c r="M1878" t="inlineStr">
        <is>
          <t>Mofawtar - Retargeting - Demo Booking - Q2</t>
        </is>
      </c>
      <c r="N1878" t="inlineStr">
        <is>
          <t>AS-0501</t>
        </is>
      </c>
      <c r="O1878" t="inlineStr">
        <is>
          <t>Mofawtar - Retargeting - Demo Booking - Q2 | Broad SMEs</t>
        </is>
      </c>
      <c r="P1878" t="inlineStr">
        <is>
          <t>AD-050101</t>
        </is>
      </c>
      <c r="Q1878" t="inlineStr">
        <is>
          <t>Pain Point Static | Broad SMEs</t>
        </is>
      </c>
      <c r="R1878" t="inlineStr">
        <is>
          <t>Ahmed</t>
        </is>
      </c>
      <c r="S1878" t="inlineStr">
        <is>
          <t>Nurture</t>
        </is>
      </c>
      <c r="T1878" t="inlineStr">
        <is>
          <t>Nurture</t>
        </is>
      </c>
      <c r="U1878" s="22" t="n">
        <v>37</v>
      </c>
      <c r="V1878" t="inlineStr">
        <is>
          <t>Starter 850</t>
        </is>
      </c>
      <c r="W1878" s="14" t="n">
        <v>850</v>
      </c>
      <c r="X1878" s="14" t="n">
        <v>0</v>
      </c>
      <c r="Y1878" s="21" t="n"/>
      <c r="Z1878" s="21" t="n"/>
      <c r="AA1878" s="21" t="n"/>
      <c r="AB1878" s="21" t="n"/>
      <c r="AC1878" s="22" t="n">
        <v>77</v>
      </c>
      <c r="AD1878" t="inlineStr">
        <is>
          <t>No</t>
        </is>
      </c>
      <c r="AE1878" t="inlineStr"/>
      <c r="AF1878" s="21" t="n">
        <v>46181</v>
      </c>
      <c r="AG1878" t="inlineStr">
        <is>
          <t>Asked for demo</t>
        </is>
      </c>
    </row>
    <row r="1879">
      <c r="A1879" t="inlineStr">
        <is>
          <t>L-01875</t>
        </is>
      </c>
      <c r="B1879" s="21" t="n">
        <v>46179</v>
      </c>
      <c r="C1879" t="inlineStr">
        <is>
          <t>Customer 1875</t>
        </is>
      </c>
      <c r="D1879" t="inlineStr">
        <is>
          <t>Smart Retail 414</t>
        </is>
      </c>
      <c r="E1879" t="inlineStr">
        <is>
          <t>01236126409</t>
        </is>
      </c>
      <c r="F1879" t="inlineStr">
        <is>
          <t>lead1875@example.com</t>
        </is>
      </c>
      <c r="G1879" t="inlineStr">
        <is>
          <t>Alexandria</t>
        </is>
      </c>
      <c r="H1879" t="inlineStr">
        <is>
          <t>Retail</t>
        </is>
      </c>
      <c r="I1879" t="inlineStr">
        <is>
          <t>Electronic Invoices</t>
        </is>
      </c>
      <c r="J1879" t="inlineStr">
        <is>
          <t>Meta Ads</t>
        </is>
      </c>
      <c r="K1879" t="inlineStr">
        <is>
          <t>Messenger</t>
        </is>
      </c>
      <c r="L1879" t="inlineStr">
        <is>
          <t>CMP-004</t>
        </is>
      </c>
      <c r="M1879" t="inlineStr">
        <is>
          <t>Mofawtar - Tax Invoice - Lead Gen - Q2</t>
        </is>
      </c>
      <c r="N1879" t="inlineStr">
        <is>
          <t>AS-0402</t>
        </is>
      </c>
      <c r="O1879" t="inlineStr">
        <is>
          <t>Mofawtar - Tax Invoice - Lead Gen - Q2 | Interest Tax Owners</t>
        </is>
      </c>
      <c r="P1879" t="inlineStr">
        <is>
          <t>AD-040201</t>
        </is>
      </c>
      <c r="Q1879" t="inlineStr">
        <is>
          <t>Pain Point Static | Interest Tax Owners</t>
        </is>
      </c>
      <c r="R1879" t="inlineStr">
        <is>
          <t>Kareem</t>
        </is>
      </c>
      <c r="S1879" t="inlineStr">
        <is>
          <t>Contacted</t>
        </is>
      </c>
      <c r="T1879" t="inlineStr">
        <is>
          <t>Lead</t>
        </is>
      </c>
      <c r="U1879" s="22" t="n">
        <v>45</v>
      </c>
      <c r="V1879" t="inlineStr">
        <is>
          <t>Growth 2400</t>
        </is>
      </c>
      <c r="W1879" s="14" t="n">
        <v>2400</v>
      </c>
      <c r="X1879" s="14" t="n">
        <v>0</v>
      </c>
      <c r="Y1879" s="21" t="n"/>
      <c r="Z1879" s="21" t="n"/>
      <c r="AA1879" s="21" t="n"/>
      <c r="AB1879" s="21" t="n"/>
      <c r="AC1879" s="22" t="n">
        <v>45</v>
      </c>
      <c r="AD1879" t="inlineStr">
        <is>
          <t>Yes</t>
        </is>
      </c>
      <c r="AE1879" t="inlineStr"/>
      <c r="AF1879" s="21" t="n">
        <v>46184</v>
      </c>
      <c r="AG1879" t="inlineStr">
        <is>
          <t>High intent</t>
        </is>
      </c>
    </row>
    <row r="1880">
      <c r="A1880" t="inlineStr">
        <is>
          <t>L-01876</t>
        </is>
      </c>
      <c r="B1880" s="21" t="n">
        <v>46179</v>
      </c>
      <c r="C1880" t="inlineStr">
        <is>
          <t>Customer 1876</t>
        </is>
      </c>
      <c r="D1880" t="inlineStr">
        <is>
          <t>Blue Manufacturing 25</t>
        </is>
      </c>
      <c r="E1880" t="inlineStr">
        <is>
          <t>01230125835</t>
        </is>
      </c>
      <c r="F1880" t="inlineStr">
        <is>
          <t>lead1876@example.com</t>
        </is>
      </c>
      <c r="G1880" t="inlineStr">
        <is>
          <t>Giza</t>
        </is>
      </c>
      <c r="H1880" t="inlineStr">
        <is>
          <t>Manufacturing</t>
        </is>
      </c>
      <c r="I1880" t="inlineStr">
        <is>
          <t>Electronic Receipts</t>
        </is>
      </c>
      <c r="J1880" t="inlineStr">
        <is>
          <t>Meta Ads</t>
        </is>
      </c>
      <c r="K1880" t="inlineStr">
        <is>
          <t>Messenger</t>
        </is>
      </c>
      <c r="L1880" t="inlineStr">
        <is>
          <t>CMP-001</t>
        </is>
      </c>
      <c r="M1880" t="inlineStr">
        <is>
          <t>In2out - MessCampaign#1 - Testing - 15/4</t>
        </is>
      </c>
      <c r="N1880" t="inlineStr">
        <is>
          <t>AS-0101</t>
        </is>
      </c>
      <c r="O1880" t="inlineStr">
        <is>
          <t>In2out - MessCampaign#1 - Testing - 15/4 | Broad SMEs</t>
        </is>
      </c>
      <c r="P1880" t="inlineStr">
        <is>
          <t>AD-010103</t>
        </is>
      </c>
      <c r="Q1880" t="inlineStr">
        <is>
          <t>Offer Carousel | Broad SMEs</t>
        </is>
      </c>
      <c r="R1880" t="inlineStr">
        <is>
          <t>Kareem</t>
        </is>
      </c>
      <c r="S1880" t="inlineStr">
        <is>
          <t>Contacted</t>
        </is>
      </c>
      <c r="T1880" t="inlineStr">
        <is>
          <t>Lead</t>
        </is>
      </c>
      <c r="U1880" s="22" t="n">
        <v>41</v>
      </c>
      <c r="V1880" t="inlineStr">
        <is>
          <t>Growth 2400</t>
        </is>
      </c>
      <c r="W1880" s="14" t="n">
        <v>2400</v>
      </c>
      <c r="X1880" s="14" t="n">
        <v>0</v>
      </c>
      <c r="Y1880" s="21" t="n"/>
      <c r="Z1880" s="21" t="n"/>
      <c r="AA1880" s="21" t="n"/>
      <c r="AB1880" s="21" t="n"/>
      <c r="AC1880" s="22" t="n">
        <v>22</v>
      </c>
      <c r="AD1880" t="inlineStr">
        <is>
          <t>Yes</t>
        </is>
      </c>
      <c r="AE1880" t="inlineStr"/>
      <c r="AF1880" s="21" t="n">
        <v>46185</v>
      </c>
      <c r="AG1880" t="inlineStr">
        <is>
          <t>Follow-up via WhatsApp</t>
        </is>
      </c>
    </row>
    <row r="1881">
      <c r="A1881" t="inlineStr">
        <is>
          <t>L-01877</t>
        </is>
      </c>
      <c r="B1881" s="21" t="n">
        <v>46179</v>
      </c>
      <c r="C1881" t="inlineStr">
        <is>
          <t>Customer 1877</t>
        </is>
      </c>
      <c r="D1881" t="inlineStr">
        <is>
          <t>Golden Distribution 462</t>
        </is>
      </c>
      <c r="E1881" t="inlineStr">
        <is>
          <t>01188041551</t>
        </is>
      </c>
      <c r="F1881" t="inlineStr">
        <is>
          <t>lead1877@example.com</t>
        </is>
      </c>
      <c r="G1881" t="inlineStr">
        <is>
          <t>Qena</t>
        </is>
      </c>
      <c r="H1881" t="inlineStr">
        <is>
          <t>Distribution</t>
        </is>
      </c>
      <c r="I1881" t="inlineStr">
        <is>
          <t>Electronic Invoices</t>
        </is>
      </c>
      <c r="J1881" t="inlineStr">
        <is>
          <t>Meta Ads</t>
        </is>
      </c>
      <c r="K1881" t="inlineStr">
        <is>
          <t>Messenger</t>
        </is>
      </c>
      <c r="L1881" t="inlineStr">
        <is>
          <t>CMP-004</t>
        </is>
      </c>
      <c r="M1881" t="inlineStr">
        <is>
          <t>Mofawtar - Tax Invoice - Lead Gen - Q2</t>
        </is>
      </c>
      <c r="N1881" t="inlineStr">
        <is>
          <t>AS-0401</t>
        </is>
      </c>
      <c r="O1881" t="inlineStr">
        <is>
          <t>Mofawtar - Tax Invoice - Lead Gen - Q2 | Broad SMEs</t>
        </is>
      </c>
      <c r="P1881" t="inlineStr">
        <is>
          <t>AD-040101</t>
        </is>
      </c>
      <c r="Q1881" t="inlineStr">
        <is>
          <t>Pain Point Static | Broad SMEs</t>
        </is>
      </c>
      <c r="R1881" t="inlineStr">
        <is>
          <t>Salma</t>
        </is>
      </c>
      <c r="S1881" t="inlineStr">
        <is>
          <t>Qualified</t>
        </is>
      </c>
      <c r="T1881" t="inlineStr">
        <is>
          <t>MQL</t>
        </is>
      </c>
      <c r="U1881" s="22" t="n">
        <v>63</v>
      </c>
      <c r="V1881" t="inlineStr">
        <is>
          <t>Growth 2400</t>
        </is>
      </c>
      <c r="W1881" s="14" t="n">
        <v>2400</v>
      </c>
      <c r="X1881" s="14" t="n">
        <v>0</v>
      </c>
      <c r="Y1881" s="21" t="n">
        <v>46182</v>
      </c>
      <c r="Z1881" s="21" t="n"/>
      <c r="AA1881" s="21" t="n"/>
      <c r="AB1881" s="21" t="n"/>
      <c r="AC1881" s="22" t="n">
        <v>216</v>
      </c>
      <c r="AD1881" t="inlineStr">
        <is>
          <t>No</t>
        </is>
      </c>
      <c r="AE1881" t="inlineStr"/>
      <c r="AF1881" s="21" t="n">
        <v>46183</v>
      </c>
      <c r="AG1881" t="inlineStr">
        <is>
          <t>Follow-up via WhatsApp</t>
        </is>
      </c>
    </row>
    <row r="1882">
      <c r="A1882" t="inlineStr">
        <is>
          <t>L-01878</t>
        </is>
      </c>
      <c r="B1882" s="21" t="n">
        <v>46179</v>
      </c>
      <c r="C1882" t="inlineStr">
        <is>
          <t>Customer 1878</t>
        </is>
      </c>
      <c r="D1882" t="inlineStr">
        <is>
          <t>Delta Manufacturing 521</t>
        </is>
      </c>
      <c r="E1882" t="inlineStr">
        <is>
          <t>01142657055</t>
        </is>
      </c>
      <c r="F1882" t="inlineStr">
        <is>
          <t>lead1878@example.com</t>
        </is>
      </c>
      <c r="G1882" t="inlineStr">
        <is>
          <t>Assiut</t>
        </is>
      </c>
      <c r="H1882" t="inlineStr">
        <is>
          <t>Manufacturing</t>
        </is>
      </c>
      <c r="I1882" t="inlineStr">
        <is>
          <t>Electronic Invoices</t>
        </is>
      </c>
      <c r="J1882" t="inlineStr">
        <is>
          <t>Meta Ads</t>
        </is>
      </c>
      <c r="K1882" t="inlineStr">
        <is>
          <t>WhatsApp</t>
        </is>
      </c>
      <c r="L1882" t="inlineStr">
        <is>
          <t>CMP-004</t>
        </is>
      </c>
      <c r="M1882" t="inlineStr">
        <is>
          <t>Mofawtar - Tax Invoice - Lead Gen - Q2</t>
        </is>
      </c>
      <c r="N1882" t="inlineStr">
        <is>
          <t>AS-0401</t>
        </is>
      </c>
      <c r="O1882" t="inlineStr">
        <is>
          <t>Mofawtar - Tax Invoice - Lead Gen - Q2 | Broad SMEs</t>
        </is>
      </c>
      <c r="P1882" t="inlineStr">
        <is>
          <t>AD-040103</t>
        </is>
      </c>
      <c r="Q1882" t="inlineStr">
        <is>
          <t>Offer Carousel | Broad SMEs</t>
        </is>
      </c>
      <c r="R1882" t="inlineStr">
        <is>
          <t>Youssef</t>
        </is>
      </c>
      <c r="S1882" t="inlineStr">
        <is>
          <t>Proposal Sent</t>
        </is>
      </c>
      <c r="T1882" t="inlineStr">
        <is>
          <t>SQL</t>
        </is>
      </c>
      <c r="U1882" s="22" t="n">
        <v>68</v>
      </c>
      <c r="V1882" t="inlineStr">
        <is>
          <t>Business 5000</t>
        </is>
      </c>
      <c r="W1882" s="14" t="n">
        <v>5000</v>
      </c>
      <c r="X1882" s="14" t="n">
        <v>0</v>
      </c>
      <c r="Y1882" s="21" t="n">
        <v>46180</v>
      </c>
      <c r="Z1882" s="21" t="n">
        <v>46186</v>
      </c>
      <c r="AA1882" s="21" t="n"/>
      <c r="AB1882" s="21" t="n"/>
      <c r="AC1882" s="22" t="n">
        <v>351</v>
      </c>
      <c r="AD1882" t="inlineStr">
        <is>
          <t>No</t>
        </is>
      </c>
      <c r="AE1882" t="inlineStr"/>
      <c r="AF1882" s="21" t="n">
        <v>46180</v>
      </c>
      <c r="AG1882" t="inlineStr">
        <is>
          <t>High intent</t>
        </is>
      </c>
    </row>
    <row r="1883">
      <c r="A1883" t="inlineStr">
        <is>
          <t>L-01879</t>
        </is>
      </c>
      <c r="B1883" s="21" t="n">
        <v>46179</v>
      </c>
      <c r="C1883" t="inlineStr">
        <is>
          <t>Customer 1879</t>
        </is>
      </c>
      <c r="D1883" t="inlineStr">
        <is>
          <t>Smart Restaurant 754</t>
        </is>
      </c>
      <c r="E1883" t="inlineStr">
        <is>
          <t>01129400828</t>
        </is>
      </c>
      <c r="F1883" t="inlineStr">
        <is>
          <t>lead1879@example.com</t>
        </is>
      </c>
      <c r="G1883" t="inlineStr">
        <is>
          <t>Zagazig</t>
        </is>
      </c>
      <c r="H1883" t="inlineStr">
        <is>
          <t>Restaurant</t>
        </is>
      </c>
      <c r="I1883" t="inlineStr">
        <is>
          <t>Electronic Invoices</t>
        </is>
      </c>
      <c r="J1883" t="inlineStr">
        <is>
          <t>Meta Ads</t>
        </is>
      </c>
      <c r="K1883" t="inlineStr">
        <is>
          <t>Website Form</t>
        </is>
      </c>
      <c r="L1883" t="inlineStr">
        <is>
          <t>CMP-004</t>
        </is>
      </c>
      <c r="M1883" t="inlineStr">
        <is>
          <t>Mofawtar - Tax Invoice - Lead Gen - Q2</t>
        </is>
      </c>
      <c r="N1883" t="inlineStr">
        <is>
          <t>AS-0401</t>
        </is>
      </c>
      <c r="O1883" t="inlineStr">
        <is>
          <t>Mofawtar - Tax Invoice - Lead Gen - Q2 | Broad SMEs</t>
        </is>
      </c>
      <c r="P1883" t="inlineStr">
        <is>
          <t>AD-040102</t>
        </is>
      </c>
      <c r="Q1883" t="inlineStr">
        <is>
          <t>Demo Reel | Broad SMEs</t>
        </is>
      </c>
      <c r="R1883" t="inlineStr">
        <is>
          <t>Salma</t>
        </is>
      </c>
      <c r="S1883" t="inlineStr">
        <is>
          <t>Contacted</t>
        </is>
      </c>
      <c r="T1883" t="inlineStr">
        <is>
          <t>Lead</t>
        </is>
      </c>
      <c r="U1883" s="22" t="n">
        <v>69</v>
      </c>
      <c r="V1883" t="inlineStr">
        <is>
          <t>Business 5000</t>
        </is>
      </c>
      <c r="W1883" s="14" t="n">
        <v>5000</v>
      </c>
      <c r="X1883" s="14" t="n">
        <v>0</v>
      </c>
      <c r="Y1883" s="21" t="n"/>
      <c r="Z1883" s="21" t="n"/>
      <c r="AA1883" s="21" t="n"/>
      <c r="AB1883" s="21" t="n"/>
      <c r="AC1883" s="22" t="n">
        <v>456</v>
      </c>
      <c r="AD1883" t="inlineStr">
        <is>
          <t>No</t>
        </is>
      </c>
      <c r="AE1883" t="inlineStr"/>
      <c r="AF1883" s="21" t="n">
        <v>46182</v>
      </c>
      <c r="AG1883" t="inlineStr">
        <is>
          <t>Imported from Meta conversation</t>
        </is>
      </c>
    </row>
    <row r="1884">
      <c r="A1884" t="inlineStr">
        <is>
          <t>L-01880</t>
        </is>
      </c>
      <c r="B1884" s="21" t="n">
        <v>46179</v>
      </c>
      <c r="C1884" t="inlineStr">
        <is>
          <t>Customer 1880</t>
        </is>
      </c>
      <c r="D1884" t="inlineStr">
        <is>
          <t>Prime Services 195</t>
        </is>
      </c>
      <c r="E1884" t="inlineStr">
        <is>
          <t>01013818351</t>
        </is>
      </c>
      <c r="F1884" t="inlineStr">
        <is>
          <t>lead1880@example.com</t>
        </is>
      </c>
      <c r="G1884" t="inlineStr">
        <is>
          <t>Alexandria</t>
        </is>
      </c>
      <c r="H1884" t="inlineStr">
        <is>
          <t>Services</t>
        </is>
      </c>
      <c r="I1884" t="inlineStr">
        <is>
          <t>Electronic Invoices</t>
        </is>
      </c>
      <c r="J1884" t="inlineStr">
        <is>
          <t>Meta Ads</t>
        </is>
      </c>
      <c r="K1884" t="inlineStr">
        <is>
          <t>Website Form</t>
        </is>
      </c>
      <c r="L1884" t="inlineStr">
        <is>
          <t>CMP-004</t>
        </is>
      </c>
      <c r="M1884" t="inlineStr">
        <is>
          <t>Mofawtar - Tax Invoice - Lead Gen - Q2</t>
        </is>
      </c>
      <c r="N1884" t="inlineStr">
        <is>
          <t>AS-0403</t>
        </is>
      </c>
      <c r="O1884" t="inlineStr">
        <is>
          <t>Mofawtar - Tax Invoice - Lead Gen - Q2 | Retargeting Visitors</t>
        </is>
      </c>
      <c r="P1884" t="inlineStr">
        <is>
          <t>AD-040301</t>
        </is>
      </c>
      <c r="Q1884" t="inlineStr">
        <is>
          <t>Pain Point Static | Retargeting Visitors</t>
        </is>
      </c>
      <c r="R1884" t="inlineStr">
        <is>
          <t>Youssef</t>
        </is>
      </c>
      <c r="S1884" t="inlineStr">
        <is>
          <t>Contacted</t>
        </is>
      </c>
      <c r="T1884" t="inlineStr">
        <is>
          <t>Lead</t>
        </is>
      </c>
      <c r="U1884" s="22" t="n">
        <v>79</v>
      </c>
      <c r="V1884" t="inlineStr">
        <is>
          <t>Starter 850</t>
        </is>
      </c>
      <c r="W1884" s="14" t="n">
        <v>850</v>
      </c>
      <c r="X1884" s="14" t="n">
        <v>0</v>
      </c>
      <c r="Y1884" s="21" t="n"/>
      <c r="Z1884" s="21" t="n"/>
      <c r="AA1884" s="21" t="n"/>
      <c r="AB1884" s="21" t="n"/>
      <c r="AC1884" s="22" t="n">
        <v>248</v>
      </c>
      <c r="AD1884" t="inlineStr">
        <is>
          <t>No</t>
        </is>
      </c>
      <c r="AE1884" t="inlineStr"/>
      <c r="AF1884" s="21" t="n">
        <v>46184</v>
      </c>
      <c r="AG1884" t="inlineStr">
        <is>
          <t>Imported from Meta conversation</t>
        </is>
      </c>
    </row>
    <row r="1885">
      <c r="A1885" t="inlineStr">
        <is>
          <t>L-01881</t>
        </is>
      </c>
      <c r="B1885" s="21" t="n">
        <v>46179</v>
      </c>
      <c r="C1885" t="inlineStr">
        <is>
          <t>Customer 1881</t>
        </is>
      </c>
      <c r="D1885" t="inlineStr">
        <is>
          <t>Royal Manufacturing 71</t>
        </is>
      </c>
      <c r="E1885" t="inlineStr">
        <is>
          <t>01043006231</t>
        </is>
      </c>
      <c r="F1885" t="inlineStr">
        <is>
          <t>lead1881@example.com</t>
        </is>
      </c>
      <c r="G1885" t="inlineStr">
        <is>
          <t>Ismailia</t>
        </is>
      </c>
      <c r="H1885" t="inlineStr">
        <is>
          <t>Manufacturing</t>
        </is>
      </c>
      <c r="I1885" t="inlineStr">
        <is>
          <t>Electronic Receipts</t>
        </is>
      </c>
      <c r="J1885" t="inlineStr">
        <is>
          <t>Meta Ads</t>
        </is>
      </c>
      <c r="K1885" t="inlineStr">
        <is>
          <t>Phone Call</t>
        </is>
      </c>
      <c r="L1885" t="inlineStr">
        <is>
          <t>CMP-002</t>
        </is>
      </c>
      <c r="M1885" t="inlineStr">
        <is>
          <t>In2out - MessCampaign#2 - Testing - 20/4</t>
        </is>
      </c>
      <c r="N1885" t="inlineStr">
        <is>
          <t>AS-0201</t>
        </is>
      </c>
      <c r="O1885" t="inlineStr">
        <is>
          <t>In2out - MessCampaign#2 - Testing - 20/4 | Broad SMEs</t>
        </is>
      </c>
      <c r="P1885" t="inlineStr">
        <is>
          <t>AD-020103</t>
        </is>
      </c>
      <c r="Q1885" t="inlineStr">
        <is>
          <t>Offer Carousel | Broad SMEs</t>
        </is>
      </c>
      <c r="R1885" t="inlineStr">
        <is>
          <t>Ahmed</t>
        </is>
      </c>
      <c r="S1885" t="inlineStr">
        <is>
          <t>Contacted</t>
        </is>
      </c>
      <c r="T1885" t="inlineStr">
        <is>
          <t>Lead</t>
        </is>
      </c>
      <c r="U1885" s="22" t="n">
        <v>46</v>
      </c>
      <c r="V1885" t="inlineStr">
        <is>
          <t>Starter 850</t>
        </is>
      </c>
      <c r="W1885" s="14" t="n">
        <v>850</v>
      </c>
      <c r="X1885" s="14" t="n">
        <v>0</v>
      </c>
      <c r="Y1885" s="21" t="n"/>
      <c r="Z1885" s="21" t="n"/>
      <c r="AA1885" s="21" t="n"/>
      <c r="AB1885" s="21" t="n"/>
      <c r="AC1885" s="22" t="n">
        <v>340</v>
      </c>
      <c r="AD1885" t="inlineStr">
        <is>
          <t>No</t>
        </is>
      </c>
      <c r="AE1885" t="inlineStr"/>
      <c r="AF1885" s="21" t="n">
        <v>46181</v>
      </c>
      <c r="AG1885" t="inlineStr">
        <is>
          <t>Imported from Meta conversation</t>
        </is>
      </c>
    </row>
    <row r="1886">
      <c r="A1886" t="inlineStr">
        <is>
          <t>L-01882</t>
        </is>
      </c>
      <c r="B1886" s="21" t="n">
        <v>46179</v>
      </c>
      <c r="C1886" t="inlineStr">
        <is>
          <t>Customer 1882</t>
        </is>
      </c>
      <c r="D1886" t="inlineStr">
        <is>
          <t>Smart Services 652</t>
        </is>
      </c>
      <c r="E1886" t="inlineStr">
        <is>
          <t>01552256731</t>
        </is>
      </c>
      <c r="F1886" t="inlineStr">
        <is>
          <t>lead1882@example.com</t>
        </is>
      </c>
      <c r="G1886" t="inlineStr">
        <is>
          <t>Giza</t>
        </is>
      </c>
      <c r="H1886" t="inlineStr">
        <is>
          <t>Services</t>
        </is>
      </c>
      <c r="I1886" t="inlineStr">
        <is>
          <t>Electronic Receipts</t>
        </is>
      </c>
      <c r="J1886" t="inlineStr">
        <is>
          <t>Meta Ads</t>
        </is>
      </c>
      <c r="K1886" t="inlineStr">
        <is>
          <t>Messenger</t>
        </is>
      </c>
      <c r="L1886" t="inlineStr">
        <is>
          <t>CMP-001</t>
        </is>
      </c>
      <c r="M1886" t="inlineStr">
        <is>
          <t>In2out - MessCampaign#1 - Testing - 15/4</t>
        </is>
      </c>
      <c r="N1886" t="inlineStr">
        <is>
          <t>AS-0102</t>
        </is>
      </c>
      <c r="O1886" t="inlineStr">
        <is>
          <t>In2out - MessCampaign#1 - Testing - 15/4 | Interest Tax Owners</t>
        </is>
      </c>
      <c r="P1886" t="inlineStr">
        <is>
          <t>AD-010201</t>
        </is>
      </c>
      <c r="Q1886" t="inlineStr">
        <is>
          <t>Pain Point Static | Interest Tax Owners</t>
        </is>
      </c>
      <c r="R1886" t="inlineStr">
        <is>
          <t>Ahmed</t>
        </is>
      </c>
      <c r="S1886" t="inlineStr">
        <is>
          <t>Qualified</t>
        </is>
      </c>
      <c r="T1886" t="inlineStr">
        <is>
          <t>MQL</t>
        </is>
      </c>
      <c r="U1886" s="22" t="n">
        <v>56</v>
      </c>
      <c r="V1886" t="inlineStr">
        <is>
          <t>Growth 2400</t>
        </is>
      </c>
      <c r="W1886" s="14" t="n">
        <v>2400</v>
      </c>
      <c r="X1886" s="14" t="n">
        <v>0</v>
      </c>
      <c r="Y1886" s="21" t="n">
        <v>46181</v>
      </c>
      <c r="Z1886" s="21" t="n"/>
      <c r="AA1886" s="21" t="n"/>
      <c r="AB1886" s="21" t="n"/>
      <c r="AC1886" s="22" t="n">
        <v>117</v>
      </c>
      <c r="AD1886" t="inlineStr">
        <is>
          <t>No</t>
        </is>
      </c>
      <c r="AE1886" t="inlineStr"/>
      <c r="AF1886" s="21" t="n">
        <v>46181</v>
      </c>
      <c r="AG1886" t="inlineStr">
        <is>
          <t>High intent</t>
        </is>
      </c>
    </row>
    <row r="1887">
      <c r="A1887" t="inlineStr">
        <is>
          <t>L-01883</t>
        </is>
      </c>
      <c r="B1887" s="21" t="n">
        <v>46179</v>
      </c>
      <c r="C1887" t="inlineStr">
        <is>
          <t>Customer 1883</t>
        </is>
      </c>
      <c r="D1887" t="inlineStr">
        <is>
          <t>Smart Retail 182</t>
        </is>
      </c>
      <c r="E1887" t="inlineStr">
        <is>
          <t>01041783999</t>
        </is>
      </c>
      <c r="F1887" t="inlineStr">
        <is>
          <t>lead1883@example.com</t>
        </is>
      </c>
      <c r="G1887" t="inlineStr">
        <is>
          <t>Mansoura</t>
        </is>
      </c>
      <c r="H1887" t="inlineStr">
        <is>
          <t>Retail</t>
        </is>
      </c>
      <c r="I1887" t="inlineStr">
        <is>
          <t>Electronic Invoices</t>
        </is>
      </c>
      <c r="J1887" t="inlineStr">
        <is>
          <t>Meta Ads</t>
        </is>
      </c>
      <c r="K1887" t="inlineStr">
        <is>
          <t>Instagram DM</t>
        </is>
      </c>
      <c r="L1887" t="inlineStr">
        <is>
          <t>CMP-004</t>
        </is>
      </c>
      <c r="M1887" t="inlineStr">
        <is>
          <t>Mofawtar - Tax Invoice - Lead Gen - Q2</t>
        </is>
      </c>
      <c r="N1887" t="inlineStr">
        <is>
          <t>AS-0403</t>
        </is>
      </c>
      <c r="O1887" t="inlineStr">
        <is>
          <t>Mofawtar - Tax Invoice - Lead Gen - Q2 | Retargeting Visitors</t>
        </is>
      </c>
      <c r="P1887" t="inlineStr">
        <is>
          <t>AD-040302</t>
        </is>
      </c>
      <c r="Q1887" t="inlineStr">
        <is>
          <t>Demo Reel | Retargeting Visitors</t>
        </is>
      </c>
      <c r="R1887" t="inlineStr">
        <is>
          <t>Kareem</t>
        </is>
      </c>
      <c r="S1887" t="inlineStr">
        <is>
          <t>Contacted</t>
        </is>
      </c>
      <c r="T1887" t="inlineStr">
        <is>
          <t>Lead</t>
        </is>
      </c>
      <c r="U1887" s="22" t="n">
        <v>56</v>
      </c>
      <c r="V1887" t="inlineStr">
        <is>
          <t>Starter 850</t>
        </is>
      </c>
      <c r="W1887" s="14" t="n">
        <v>850</v>
      </c>
      <c r="X1887" s="14" t="n">
        <v>0</v>
      </c>
      <c r="Y1887" s="21" t="n"/>
      <c r="Z1887" s="21" t="n"/>
      <c r="AA1887" s="21" t="n"/>
      <c r="AB1887" s="21" t="n"/>
      <c r="AC1887" s="22" t="n">
        <v>21</v>
      </c>
      <c r="AD1887" t="inlineStr">
        <is>
          <t>Yes</t>
        </is>
      </c>
      <c r="AE1887" t="inlineStr"/>
      <c r="AF1887" s="21" t="n">
        <v>46180</v>
      </c>
      <c r="AG1887" t="inlineStr">
        <is>
          <t>High intent</t>
        </is>
      </c>
    </row>
    <row r="1888">
      <c r="A1888" t="inlineStr">
        <is>
          <t>L-01884</t>
        </is>
      </c>
      <c r="B1888" s="21" t="n">
        <v>46179</v>
      </c>
      <c r="C1888" t="inlineStr">
        <is>
          <t>Customer 1884</t>
        </is>
      </c>
      <c r="D1888" t="inlineStr">
        <is>
          <t>Alfa E-commerce 385</t>
        </is>
      </c>
      <c r="E1888" t="inlineStr">
        <is>
          <t>01068896645</t>
        </is>
      </c>
      <c r="F1888" t="inlineStr">
        <is>
          <t>lead1884@example.com</t>
        </is>
      </c>
      <c r="G1888" t="inlineStr">
        <is>
          <t>Qena</t>
        </is>
      </c>
      <c r="H1888" t="inlineStr">
        <is>
          <t>E-commerce</t>
        </is>
      </c>
      <c r="I1888" t="inlineStr">
        <is>
          <t>Electronic Receipts</t>
        </is>
      </c>
      <c r="J1888" t="inlineStr">
        <is>
          <t>Meta Ads</t>
        </is>
      </c>
      <c r="K1888" t="inlineStr">
        <is>
          <t>Messenger</t>
        </is>
      </c>
      <c r="L1888" t="inlineStr">
        <is>
          <t>CMP-002</t>
        </is>
      </c>
      <c r="M1888" t="inlineStr">
        <is>
          <t>In2out - MessCampaign#2 - Testing - 20/4</t>
        </is>
      </c>
      <c r="N1888" t="inlineStr">
        <is>
          <t>AS-0201</t>
        </is>
      </c>
      <c r="O1888" t="inlineStr">
        <is>
          <t>In2out - MessCampaign#2 - Testing - 20/4 | Broad SMEs</t>
        </is>
      </c>
      <c r="P1888" t="inlineStr">
        <is>
          <t>AD-020103</t>
        </is>
      </c>
      <c r="Q1888" t="inlineStr">
        <is>
          <t>Offer Carousel | Broad SMEs</t>
        </is>
      </c>
      <c r="R1888" t="inlineStr">
        <is>
          <t>Kareem</t>
        </is>
      </c>
      <c r="S1888" t="inlineStr">
        <is>
          <t>Contacted</t>
        </is>
      </c>
      <c r="T1888" t="inlineStr">
        <is>
          <t>Lead</t>
        </is>
      </c>
      <c r="U1888" s="22" t="n">
        <v>29</v>
      </c>
      <c r="V1888" t="inlineStr">
        <is>
          <t>Starter 850</t>
        </is>
      </c>
      <c r="W1888" s="14" t="n">
        <v>850</v>
      </c>
      <c r="X1888" s="14" t="n">
        <v>0</v>
      </c>
      <c r="Y1888" s="21" t="n"/>
      <c r="Z1888" s="21" t="n"/>
      <c r="AA1888" s="21" t="n"/>
      <c r="AB1888" s="21" t="n"/>
      <c r="AC1888" s="22" t="n">
        <v>1222</v>
      </c>
      <c r="AD1888" t="inlineStr">
        <is>
          <t>No</t>
        </is>
      </c>
      <c r="AE1888" t="inlineStr"/>
      <c r="AF1888" s="21" t="n">
        <v>46180</v>
      </c>
      <c r="AG1888" t="inlineStr">
        <is>
          <t>High intent</t>
        </is>
      </c>
    </row>
    <row r="1889">
      <c r="A1889" t="inlineStr">
        <is>
          <t>L-01885</t>
        </is>
      </c>
      <c r="B1889" s="21" t="n">
        <v>46179</v>
      </c>
      <c r="C1889" t="inlineStr">
        <is>
          <t>Customer 1885</t>
        </is>
      </c>
      <c r="D1889" t="inlineStr">
        <is>
          <t>Alfa Restaurant 682</t>
        </is>
      </c>
      <c r="E1889" t="inlineStr">
        <is>
          <t>01517346660</t>
        </is>
      </c>
      <c r="F1889" t="inlineStr">
        <is>
          <t>lead1885@example.com</t>
        </is>
      </c>
      <c r="G1889" t="inlineStr">
        <is>
          <t>Tanta</t>
        </is>
      </c>
      <c r="H1889" t="inlineStr">
        <is>
          <t>Restaurant</t>
        </is>
      </c>
      <c r="I1889" t="inlineStr">
        <is>
          <t>Electronic Invoices</t>
        </is>
      </c>
      <c r="J1889" t="inlineStr">
        <is>
          <t>Meta Ads</t>
        </is>
      </c>
      <c r="K1889" t="inlineStr">
        <is>
          <t>WhatsApp</t>
        </is>
      </c>
      <c r="L1889" t="inlineStr">
        <is>
          <t>CMP-004</t>
        </is>
      </c>
      <c r="M1889" t="inlineStr">
        <is>
          <t>Mofawtar - Tax Invoice - Lead Gen - Q2</t>
        </is>
      </c>
      <c r="N1889" t="inlineStr">
        <is>
          <t>AS-0402</t>
        </is>
      </c>
      <c r="O1889" t="inlineStr">
        <is>
          <t>Mofawtar - Tax Invoice - Lead Gen - Q2 | Interest Tax Owners</t>
        </is>
      </c>
      <c r="P1889" t="inlineStr">
        <is>
          <t>AD-040202</t>
        </is>
      </c>
      <c r="Q1889" t="inlineStr">
        <is>
          <t>Demo Reel | Interest Tax Owners</t>
        </is>
      </c>
      <c r="R1889" t="inlineStr">
        <is>
          <t>Kareem</t>
        </is>
      </c>
      <c r="S1889" t="inlineStr">
        <is>
          <t>Qualified</t>
        </is>
      </c>
      <c r="T1889" t="inlineStr">
        <is>
          <t>MQL</t>
        </is>
      </c>
      <c r="U1889" s="22" t="n">
        <v>58</v>
      </c>
      <c r="V1889" t="inlineStr">
        <is>
          <t>Growth 2400</t>
        </is>
      </c>
      <c r="W1889" s="14" t="n">
        <v>2400</v>
      </c>
      <c r="X1889" s="14" t="n">
        <v>0</v>
      </c>
      <c r="Y1889" s="21" t="n">
        <v>46181</v>
      </c>
      <c r="Z1889" s="21" t="n"/>
      <c r="AA1889" s="21" t="n"/>
      <c r="AB1889" s="21" t="n"/>
      <c r="AC1889" s="22" t="n">
        <v>3</v>
      </c>
      <c r="AD1889" t="inlineStr">
        <is>
          <t>Yes</t>
        </is>
      </c>
      <c r="AE1889" t="inlineStr"/>
      <c r="AF1889" s="21" t="n">
        <v>46181</v>
      </c>
      <c r="AG1889" t="inlineStr">
        <is>
          <t>Asked for demo</t>
        </is>
      </c>
    </row>
    <row r="1890">
      <c r="A1890" t="inlineStr">
        <is>
          <t>L-01886</t>
        </is>
      </c>
      <c r="B1890" s="21" t="n">
        <v>46179</v>
      </c>
      <c r="C1890" t="inlineStr">
        <is>
          <t>Customer 1886</t>
        </is>
      </c>
      <c r="D1890" t="inlineStr">
        <is>
          <t>Fast Pharmacy 600</t>
        </is>
      </c>
      <c r="E1890" t="inlineStr">
        <is>
          <t>01218285739</t>
        </is>
      </c>
      <c r="F1890" t="inlineStr">
        <is>
          <t>lead1886@example.com</t>
        </is>
      </c>
      <c r="G1890" t="inlineStr">
        <is>
          <t>Giza</t>
        </is>
      </c>
      <c r="H1890" t="inlineStr">
        <is>
          <t>Pharmacy</t>
        </is>
      </c>
      <c r="I1890" t="inlineStr">
        <is>
          <t>SaaS Subscription</t>
        </is>
      </c>
      <c r="J1890" t="inlineStr">
        <is>
          <t>Meta Ads</t>
        </is>
      </c>
      <c r="K1890" t="inlineStr">
        <is>
          <t>WhatsApp</t>
        </is>
      </c>
      <c r="L1890" t="inlineStr">
        <is>
          <t>CMP-005</t>
        </is>
      </c>
      <c r="M1890" t="inlineStr">
        <is>
          <t>Mofawtar - Retargeting - Demo Booking - Q2</t>
        </is>
      </c>
      <c r="N1890" t="inlineStr">
        <is>
          <t>AS-0503</t>
        </is>
      </c>
      <c r="O1890" t="inlineStr">
        <is>
          <t>Mofawtar - Retargeting - Demo Booking - Q2 | Retargeting Visitors</t>
        </is>
      </c>
      <c r="P1890" t="inlineStr">
        <is>
          <t>AD-050302</t>
        </is>
      </c>
      <c r="Q1890" t="inlineStr">
        <is>
          <t>Demo Reel | Retargeting Visitors</t>
        </is>
      </c>
      <c r="R1890" t="inlineStr">
        <is>
          <t>Ahmed</t>
        </is>
      </c>
      <c r="S1890" t="inlineStr">
        <is>
          <t>Proposal Sent</t>
        </is>
      </c>
      <c r="T1890" t="inlineStr">
        <is>
          <t>SQL</t>
        </is>
      </c>
      <c r="U1890" s="22" t="n">
        <v>66</v>
      </c>
      <c r="V1890" t="inlineStr">
        <is>
          <t>Starter 850</t>
        </is>
      </c>
      <c r="W1890" s="14" t="n">
        <v>850</v>
      </c>
      <c r="X1890" s="14" t="n">
        <v>0</v>
      </c>
      <c r="Y1890" s="21" t="n">
        <v>46180</v>
      </c>
      <c r="Z1890" s="21" t="n">
        <v>46185</v>
      </c>
      <c r="AA1890" s="21" t="n"/>
      <c r="AB1890" s="21" t="n"/>
      <c r="AC1890" s="22" t="n">
        <v>447</v>
      </c>
      <c r="AD1890" t="inlineStr">
        <is>
          <t>No</t>
        </is>
      </c>
      <c r="AE1890" t="inlineStr"/>
      <c r="AF1890" s="21" t="n">
        <v>46181</v>
      </c>
      <c r="AG1890" t="inlineStr">
        <is>
          <t>Needs tax setup</t>
        </is>
      </c>
    </row>
    <row r="1891">
      <c r="A1891" t="inlineStr">
        <is>
          <t>L-01887</t>
        </is>
      </c>
      <c r="B1891" s="21" t="n">
        <v>46179</v>
      </c>
      <c r="C1891" t="inlineStr">
        <is>
          <t>Customer 1887</t>
        </is>
      </c>
      <c r="D1891" t="inlineStr">
        <is>
          <t>Cairo Restaurant 112</t>
        </is>
      </c>
      <c r="E1891" t="inlineStr">
        <is>
          <t>01292893840</t>
        </is>
      </c>
      <c r="F1891" t="inlineStr">
        <is>
          <t>lead1887@example.com</t>
        </is>
      </c>
      <c r="G1891" t="inlineStr">
        <is>
          <t>Giza</t>
        </is>
      </c>
      <c r="H1891" t="inlineStr">
        <is>
          <t>Restaurant</t>
        </is>
      </c>
      <c r="I1891" t="inlineStr">
        <is>
          <t>Electronic Invoices</t>
        </is>
      </c>
      <c r="J1891" t="inlineStr">
        <is>
          <t>Meta Ads</t>
        </is>
      </c>
      <c r="K1891" t="inlineStr">
        <is>
          <t>Instagram DM</t>
        </is>
      </c>
      <c r="L1891" t="inlineStr">
        <is>
          <t>CMP-004</t>
        </is>
      </c>
      <c r="M1891" t="inlineStr">
        <is>
          <t>Mofawtar - Tax Invoice - Lead Gen - Q2</t>
        </is>
      </c>
      <c r="N1891" t="inlineStr">
        <is>
          <t>AS-0401</t>
        </is>
      </c>
      <c r="O1891" t="inlineStr">
        <is>
          <t>Mofawtar - Tax Invoice - Lead Gen - Q2 | Broad SMEs</t>
        </is>
      </c>
      <c r="P1891" t="inlineStr">
        <is>
          <t>AD-040101</t>
        </is>
      </c>
      <c r="Q1891" t="inlineStr">
        <is>
          <t>Pain Point Static | Broad SMEs</t>
        </is>
      </c>
      <c r="R1891" t="inlineStr">
        <is>
          <t>Youssef</t>
        </is>
      </c>
      <c r="S1891" t="inlineStr">
        <is>
          <t>Qualified</t>
        </is>
      </c>
      <c r="T1891" t="inlineStr">
        <is>
          <t>MQL</t>
        </is>
      </c>
      <c r="U1891" s="22" t="n">
        <v>59</v>
      </c>
      <c r="V1891" t="inlineStr">
        <is>
          <t>Starter 850</t>
        </is>
      </c>
      <c r="W1891" s="14" t="n">
        <v>850</v>
      </c>
      <c r="X1891" s="14" t="n">
        <v>0</v>
      </c>
      <c r="Y1891" s="21" t="n">
        <v>46180</v>
      </c>
      <c r="Z1891" s="21" t="n"/>
      <c r="AA1891" s="21" t="n"/>
      <c r="AB1891" s="21" t="n"/>
      <c r="AC1891" s="22" t="n">
        <v>21</v>
      </c>
      <c r="AD1891" t="inlineStr">
        <is>
          <t>Yes</t>
        </is>
      </c>
      <c r="AE1891" t="inlineStr"/>
      <c r="AF1891" s="21" t="n">
        <v>46180</v>
      </c>
      <c r="AG1891" t="inlineStr">
        <is>
          <t>High intent</t>
        </is>
      </c>
    </row>
    <row r="1892">
      <c r="A1892" t="inlineStr">
        <is>
          <t>L-01888</t>
        </is>
      </c>
      <c r="B1892" s="21" t="n">
        <v>46179</v>
      </c>
      <c r="C1892" t="inlineStr">
        <is>
          <t>Customer 1888</t>
        </is>
      </c>
      <c r="D1892" t="inlineStr">
        <is>
          <t>Target Medical 193</t>
        </is>
      </c>
      <c r="E1892" t="inlineStr">
        <is>
          <t>01049365810</t>
        </is>
      </c>
      <c r="F1892" t="inlineStr">
        <is>
          <t>lead1888@example.com</t>
        </is>
      </c>
      <c r="G1892" t="inlineStr">
        <is>
          <t>Mansoura</t>
        </is>
      </c>
      <c r="H1892" t="inlineStr">
        <is>
          <t>Medical</t>
        </is>
      </c>
      <c r="I1892" t="inlineStr">
        <is>
          <t>SaaS Subscription</t>
        </is>
      </c>
      <c r="J1892" t="inlineStr">
        <is>
          <t>Meta Ads</t>
        </is>
      </c>
      <c r="K1892" t="inlineStr">
        <is>
          <t>Messenger</t>
        </is>
      </c>
      <c r="L1892" t="inlineStr">
        <is>
          <t>CMP-005</t>
        </is>
      </c>
      <c r="M1892" t="inlineStr">
        <is>
          <t>Mofawtar - Retargeting - Demo Booking - Q2</t>
        </is>
      </c>
      <c r="N1892" t="inlineStr">
        <is>
          <t>AS-0501</t>
        </is>
      </c>
      <c r="O1892" t="inlineStr">
        <is>
          <t>Mofawtar - Retargeting - Demo Booking - Q2 | Broad SMEs</t>
        </is>
      </c>
      <c r="P1892" t="inlineStr">
        <is>
          <t>AD-050101</t>
        </is>
      </c>
      <c r="Q1892" t="inlineStr">
        <is>
          <t>Pain Point Static | Broad SMEs</t>
        </is>
      </c>
      <c r="R1892" t="inlineStr">
        <is>
          <t>Mona</t>
        </is>
      </c>
      <c r="S1892" t="inlineStr">
        <is>
          <t>Contacted</t>
        </is>
      </c>
      <c r="T1892" t="inlineStr">
        <is>
          <t>Lead</t>
        </is>
      </c>
      <c r="U1892" s="22" t="n">
        <v>31</v>
      </c>
      <c r="V1892" t="inlineStr">
        <is>
          <t>Starter 850</t>
        </is>
      </c>
      <c r="W1892" s="14" t="n">
        <v>850</v>
      </c>
      <c r="X1892" s="14" t="n">
        <v>0</v>
      </c>
      <c r="Y1892" s="21" t="n"/>
      <c r="Z1892" s="21" t="n"/>
      <c r="AA1892" s="21" t="n"/>
      <c r="AB1892" s="21" t="n"/>
      <c r="AC1892" s="22" t="n">
        <v>342</v>
      </c>
      <c r="AD1892" t="inlineStr">
        <is>
          <t>No</t>
        </is>
      </c>
      <c r="AE1892" t="inlineStr"/>
      <c r="AF1892" s="21" t="n">
        <v>46180</v>
      </c>
      <c r="AG1892" t="inlineStr">
        <is>
          <t>Imported from Meta conversation</t>
        </is>
      </c>
    </row>
    <row r="1893">
      <c r="A1893" t="inlineStr">
        <is>
          <t>L-01889</t>
        </is>
      </c>
      <c r="B1893" s="21" t="n">
        <v>46179</v>
      </c>
      <c r="C1893" t="inlineStr">
        <is>
          <t>Customer 1889</t>
        </is>
      </c>
      <c r="D1893" t="inlineStr">
        <is>
          <t>Nile Pharmacy 618</t>
        </is>
      </c>
      <c r="E1893" t="inlineStr">
        <is>
          <t>01024498877</t>
        </is>
      </c>
      <c r="F1893" t="inlineStr">
        <is>
          <t>lead1889@example.com</t>
        </is>
      </c>
      <c r="G1893" t="inlineStr">
        <is>
          <t>Zagazig</t>
        </is>
      </c>
      <c r="H1893" t="inlineStr">
        <is>
          <t>Pharmacy</t>
        </is>
      </c>
      <c r="I1893" t="inlineStr">
        <is>
          <t>Electronic Invoices</t>
        </is>
      </c>
      <c r="J1893" t="inlineStr">
        <is>
          <t>Meta Ads</t>
        </is>
      </c>
      <c r="K1893" t="inlineStr">
        <is>
          <t>Instagram DM</t>
        </is>
      </c>
      <c r="L1893" t="inlineStr">
        <is>
          <t>CMP-004</t>
        </is>
      </c>
      <c r="M1893" t="inlineStr">
        <is>
          <t>Mofawtar - Tax Invoice - Lead Gen - Q2</t>
        </is>
      </c>
      <c r="N1893" t="inlineStr">
        <is>
          <t>AS-0401</t>
        </is>
      </c>
      <c r="O1893" t="inlineStr">
        <is>
          <t>Mofawtar - Tax Invoice - Lead Gen - Q2 | Broad SMEs</t>
        </is>
      </c>
      <c r="P1893" t="inlineStr">
        <is>
          <t>AD-040103</t>
        </is>
      </c>
      <c r="Q1893" t="inlineStr">
        <is>
          <t>Offer Carousel | Broad SMEs</t>
        </is>
      </c>
      <c r="R1893" t="inlineStr">
        <is>
          <t>Youssef</t>
        </is>
      </c>
      <c r="S1893" t="inlineStr">
        <is>
          <t>Contacted</t>
        </is>
      </c>
      <c r="T1893" t="inlineStr">
        <is>
          <t>Lead</t>
        </is>
      </c>
      <c r="U1893" s="22" t="n">
        <v>81</v>
      </c>
      <c r="V1893" t="inlineStr">
        <is>
          <t>Starter 850</t>
        </is>
      </c>
      <c r="W1893" s="14" t="n">
        <v>850</v>
      </c>
      <c r="X1893" s="14" t="n">
        <v>0</v>
      </c>
      <c r="Y1893" s="21" t="n"/>
      <c r="Z1893" s="21" t="n"/>
      <c r="AA1893" s="21" t="n"/>
      <c r="AB1893" s="21" t="n"/>
      <c r="AC1893" s="22" t="n">
        <v>343</v>
      </c>
      <c r="AD1893" t="inlineStr">
        <is>
          <t>No</t>
        </is>
      </c>
      <c r="AE1893" t="inlineStr"/>
      <c r="AF1893" s="21" t="n">
        <v>46181</v>
      </c>
      <c r="AG1893" t="inlineStr">
        <is>
          <t>Imported from Meta conversation</t>
        </is>
      </c>
    </row>
    <row r="1894">
      <c r="A1894" t="inlineStr">
        <is>
          <t>L-01890</t>
        </is>
      </c>
      <c r="B1894" s="21" t="n">
        <v>46179</v>
      </c>
      <c r="C1894" t="inlineStr">
        <is>
          <t>Customer 1890</t>
        </is>
      </c>
      <c r="D1894" t="inlineStr">
        <is>
          <t>Golden Retail 933</t>
        </is>
      </c>
      <c r="E1894" t="inlineStr">
        <is>
          <t>01113674624</t>
        </is>
      </c>
      <c r="F1894" t="inlineStr">
        <is>
          <t>lead1890@example.com</t>
        </is>
      </c>
      <c r="G1894" t="inlineStr">
        <is>
          <t>Suez</t>
        </is>
      </c>
      <c r="H1894" t="inlineStr">
        <is>
          <t>Retail</t>
        </is>
      </c>
      <c r="I1894" t="inlineStr">
        <is>
          <t>Electronic Receipts</t>
        </is>
      </c>
      <c r="J1894" t="inlineStr">
        <is>
          <t>Meta Ads</t>
        </is>
      </c>
      <c r="K1894" t="inlineStr">
        <is>
          <t>Messenger</t>
        </is>
      </c>
      <c r="L1894" t="inlineStr">
        <is>
          <t>CMP-003</t>
        </is>
      </c>
      <c r="M1894" t="inlineStr">
        <is>
          <t>Mofawtar - E-Receipt - Awareness - Q2</t>
        </is>
      </c>
      <c r="N1894" t="inlineStr">
        <is>
          <t>AS-0301</t>
        </is>
      </c>
      <c r="O1894" t="inlineStr">
        <is>
          <t>Mofawtar - E-Receipt - Awareness - Q2 | Broad SMEs</t>
        </is>
      </c>
      <c r="P1894" t="inlineStr">
        <is>
          <t>AD-030102</t>
        </is>
      </c>
      <c r="Q1894" t="inlineStr">
        <is>
          <t>Demo Reel | Broad SMEs</t>
        </is>
      </c>
      <c r="R1894" t="inlineStr">
        <is>
          <t>Ahmed</t>
        </is>
      </c>
      <c r="S1894" t="inlineStr">
        <is>
          <t>Contacted</t>
        </is>
      </c>
      <c r="T1894" t="inlineStr">
        <is>
          <t>Lead</t>
        </is>
      </c>
      <c r="U1894" s="22" t="n">
        <v>43</v>
      </c>
      <c r="V1894" t="inlineStr">
        <is>
          <t>Starter 850</t>
        </is>
      </c>
      <c r="W1894" s="14" t="n">
        <v>850</v>
      </c>
      <c r="X1894" s="14" t="n">
        <v>0</v>
      </c>
      <c r="Y1894" s="21" t="n"/>
      <c r="Z1894" s="21" t="n"/>
      <c r="AA1894" s="21" t="n"/>
      <c r="AB1894" s="21" t="n"/>
      <c r="AC1894" s="22" t="n">
        <v>1098</v>
      </c>
      <c r="AD1894" t="inlineStr">
        <is>
          <t>No</t>
        </is>
      </c>
      <c r="AE1894" t="inlineStr"/>
      <c r="AF1894" s="21" t="n">
        <v>46182</v>
      </c>
      <c r="AG1894" t="inlineStr">
        <is>
          <t>Asked for demo</t>
        </is>
      </c>
    </row>
    <row r="1895">
      <c r="A1895" t="inlineStr">
        <is>
          <t>L-01891</t>
        </is>
      </c>
      <c r="B1895" s="21" t="n">
        <v>46179</v>
      </c>
      <c r="C1895" t="inlineStr">
        <is>
          <t>Customer 1891</t>
        </is>
      </c>
      <c r="D1895" t="inlineStr">
        <is>
          <t>Green Medical 476</t>
        </is>
      </c>
      <c r="E1895" t="inlineStr">
        <is>
          <t>01160096819</t>
        </is>
      </c>
      <c r="F1895" t="inlineStr">
        <is>
          <t>lead1891@example.com</t>
        </is>
      </c>
      <c r="G1895" t="inlineStr">
        <is>
          <t>Alexandria</t>
        </is>
      </c>
      <c r="H1895" t="inlineStr">
        <is>
          <t>Medical</t>
        </is>
      </c>
      <c r="I1895" t="inlineStr">
        <is>
          <t>Electronic Invoices</t>
        </is>
      </c>
      <c r="J1895" t="inlineStr">
        <is>
          <t>Meta Ads</t>
        </is>
      </c>
      <c r="K1895" t="inlineStr">
        <is>
          <t>Instagram DM</t>
        </is>
      </c>
      <c r="L1895" t="inlineStr">
        <is>
          <t>CMP-004</t>
        </is>
      </c>
      <c r="M1895" t="inlineStr">
        <is>
          <t>Mofawtar - Tax Invoice - Lead Gen - Q2</t>
        </is>
      </c>
      <c r="N1895" t="inlineStr">
        <is>
          <t>AS-0401</t>
        </is>
      </c>
      <c r="O1895" t="inlineStr">
        <is>
          <t>Mofawtar - Tax Invoice - Lead Gen - Q2 | Broad SMEs</t>
        </is>
      </c>
      <c r="P1895" t="inlineStr">
        <is>
          <t>AD-040102</t>
        </is>
      </c>
      <c r="Q1895" t="inlineStr">
        <is>
          <t>Demo Reel | Broad SMEs</t>
        </is>
      </c>
      <c r="R1895" t="inlineStr">
        <is>
          <t>Mona</t>
        </is>
      </c>
      <c r="S1895" t="inlineStr">
        <is>
          <t>Qualified</t>
        </is>
      </c>
      <c r="T1895" t="inlineStr">
        <is>
          <t>MQL</t>
        </is>
      </c>
      <c r="U1895" s="22" t="n">
        <v>60</v>
      </c>
      <c r="V1895" t="inlineStr">
        <is>
          <t>Starter 850</t>
        </is>
      </c>
      <c r="W1895" s="14" t="n">
        <v>850</v>
      </c>
      <c r="X1895" s="14" t="n">
        <v>0</v>
      </c>
      <c r="Y1895" s="21" t="n">
        <v>46180</v>
      </c>
      <c r="Z1895" s="21" t="n"/>
      <c r="AA1895" s="21" t="n"/>
      <c r="AB1895" s="21" t="n"/>
      <c r="AC1895" s="22" t="n">
        <v>345</v>
      </c>
      <c r="AD1895" t="inlineStr">
        <is>
          <t>No</t>
        </is>
      </c>
      <c r="AE1895" t="inlineStr"/>
      <c r="AF1895" s="21" t="n">
        <v>46185</v>
      </c>
      <c r="AG1895" t="inlineStr">
        <is>
          <t>Price sensitive</t>
        </is>
      </c>
    </row>
    <row r="1896">
      <c r="A1896" t="inlineStr">
        <is>
          <t>L-01892</t>
        </is>
      </c>
      <c r="B1896" s="21" t="n">
        <v>46179</v>
      </c>
      <c r="C1896" t="inlineStr">
        <is>
          <t>Customer 1892</t>
        </is>
      </c>
      <c r="D1896" t="inlineStr">
        <is>
          <t>Fast Pharmacy 29</t>
        </is>
      </c>
      <c r="E1896" t="inlineStr">
        <is>
          <t>01040639302</t>
        </is>
      </c>
      <c r="F1896" t="inlineStr">
        <is>
          <t>lead1892@example.com</t>
        </is>
      </c>
      <c r="G1896" t="inlineStr">
        <is>
          <t>Cairo</t>
        </is>
      </c>
      <c r="H1896" t="inlineStr">
        <is>
          <t>Pharmacy</t>
        </is>
      </c>
      <c r="I1896" t="inlineStr">
        <is>
          <t>Electronic Invoices</t>
        </is>
      </c>
      <c r="J1896" t="inlineStr">
        <is>
          <t>Meta Ads</t>
        </is>
      </c>
      <c r="K1896" t="inlineStr">
        <is>
          <t>Messenger</t>
        </is>
      </c>
      <c r="L1896" t="inlineStr">
        <is>
          <t>CMP-004</t>
        </is>
      </c>
      <c r="M1896" t="inlineStr">
        <is>
          <t>Mofawtar - Tax Invoice - Lead Gen - Q2</t>
        </is>
      </c>
      <c r="N1896" t="inlineStr">
        <is>
          <t>AS-0402</t>
        </is>
      </c>
      <c r="O1896" t="inlineStr">
        <is>
          <t>Mofawtar - Tax Invoice - Lead Gen - Q2 | Interest Tax Owners</t>
        </is>
      </c>
      <c r="P1896" t="inlineStr">
        <is>
          <t>AD-040202</t>
        </is>
      </c>
      <c r="Q1896" t="inlineStr">
        <is>
          <t>Demo Reel | Interest Tax Owners</t>
        </is>
      </c>
      <c r="R1896" t="inlineStr">
        <is>
          <t>Salma</t>
        </is>
      </c>
      <c r="S1896" t="inlineStr">
        <is>
          <t>Qualified</t>
        </is>
      </c>
      <c r="T1896" t="inlineStr">
        <is>
          <t>MQL</t>
        </is>
      </c>
      <c r="U1896" s="22" t="n">
        <v>61</v>
      </c>
      <c r="V1896" t="inlineStr">
        <is>
          <t>Business 5000</t>
        </is>
      </c>
      <c r="W1896" s="14" t="n">
        <v>5000</v>
      </c>
      <c r="X1896" s="14" t="n">
        <v>0</v>
      </c>
      <c r="Y1896" s="21" t="n">
        <v>46181</v>
      </c>
      <c r="Z1896" s="21" t="n"/>
      <c r="AA1896" s="21" t="n"/>
      <c r="AB1896" s="21" t="n"/>
      <c r="AC1896" s="22" t="n">
        <v>162</v>
      </c>
      <c r="AD1896" t="inlineStr">
        <is>
          <t>No</t>
        </is>
      </c>
      <c r="AE1896" t="inlineStr"/>
      <c r="AF1896" s="21" t="n">
        <v>46184</v>
      </c>
      <c r="AG1896" t="inlineStr">
        <is>
          <t>Asked for demo</t>
        </is>
      </c>
    </row>
    <row r="1897">
      <c r="A1897" t="inlineStr">
        <is>
          <t>L-01893</t>
        </is>
      </c>
      <c r="B1897" s="21" t="n">
        <v>46179</v>
      </c>
      <c r="C1897" t="inlineStr">
        <is>
          <t>Customer 1893</t>
        </is>
      </c>
      <c r="D1897" t="inlineStr">
        <is>
          <t>Blue Manufacturing 457</t>
        </is>
      </c>
      <c r="E1897" t="inlineStr">
        <is>
          <t>01087089738</t>
        </is>
      </c>
      <c r="F1897" t="inlineStr">
        <is>
          <t>lead1893@example.com</t>
        </is>
      </c>
      <c r="G1897" t="inlineStr">
        <is>
          <t>Alexandria</t>
        </is>
      </c>
      <c r="H1897" t="inlineStr">
        <is>
          <t>Manufacturing</t>
        </is>
      </c>
      <c r="I1897" t="inlineStr">
        <is>
          <t>Electronic Invoices</t>
        </is>
      </c>
      <c r="J1897" t="inlineStr">
        <is>
          <t>Referral</t>
        </is>
      </c>
      <c r="K1897" t="inlineStr">
        <is>
          <t>WhatsApp</t>
        </is>
      </c>
      <c r="L1897" t="inlineStr">
        <is>
          <t>CMP-004</t>
        </is>
      </c>
      <c r="M1897" t="inlineStr">
        <is>
          <t>Mofawtar - Tax Invoice - Lead Gen - Q2</t>
        </is>
      </c>
      <c r="N1897" t="inlineStr">
        <is>
          <t>AS-0401</t>
        </is>
      </c>
      <c r="O1897" t="inlineStr">
        <is>
          <t>Mofawtar - Tax Invoice - Lead Gen - Q2 | Broad SMEs</t>
        </is>
      </c>
      <c r="P1897" t="inlineStr">
        <is>
          <t>AD-040103</t>
        </is>
      </c>
      <c r="Q1897" t="inlineStr">
        <is>
          <t>Offer Carousel | Broad SMEs</t>
        </is>
      </c>
      <c r="R1897" t="inlineStr">
        <is>
          <t>Ahmed</t>
        </is>
      </c>
      <c r="S1897" t="inlineStr">
        <is>
          <t>Proposal Sent</t>
        </is>
      </c>
      <c r="T1897" t="inlineStr">
        <is>
          <t>SQL</t>
        </is>
      </c>
      <c r="U1897" s="22" t="n">
        <v>65</v>
      </c>
      <c r="V1897" t="inlineStr">
        <is>
          <t>Starter 850</t>
        </is>
      </c>
      <c r="W1897" s="14" t="n">
        <v>850</v>
      </c>
      <c r="X1897" s="14" t="n">
        <v>0</v>
      </c>
      <c r="Y1897" s="21" t="n">
        <v>46182</v>
      </c>
      <c r="Z1897" s="21" t="n">
        <v>46184</v>
      </c>
      <c r="AA1897" s="21" t="n"/>
      <c r="AB1897" s="21" t="n"/>
      <c r="AC1897" s="22" t="n">
        <v>283</v>
      </c>
      <c r="AD1897" t="inlineStr">
        <is>
          <t>No</t>
        </is>
      </c>
      <c r="AE1897" t="inlineStr"/>
      <c r="AF1897" s="21" t="n">
        <v>46185</v>
      </c>
      <c r="AG1897" t="inlineStr">
        <is>
          <t>Imported from Meta conversation</t>
        </is>
      </c>
    </row>
    <row r="1898">
      <c r="A1898" t="inlineStr">
        <is>
          <t>L-01894</t>
        </is>
      </c>
      <c r="B1898" s="21" t="n">
        <v>46179</v>
      </c>
      <c r="C1898" t="inlineStr">
        <is>
          <t>Customer 1894</t>
        </is>
      </c>
      <c r="D1898" t="inlineStr">
        <is>
          <t>Alfa E-commerce 712</t>
        </is>
      </c>
      <c r="E1898" t="inlineStr">
        <is>
          <t>01023459058</t>
        </is>
      </c>
      <c r="F1898" t="inlineStr">
        <is>
          <t>lead1894@example.com</t>
        </is>
      </c>
      <c r="G1898" t="inlineStr">
        <is>
          <t>Zagazig</t>
        </is>
      </c>
      <c r="H1898" t="inlineStr">
        <is>
          <t>E-commerce</t>
        </is>
      </c>
      <c r="I1898" t="inlineStr">
        <is>
          <t>Electronic Receipts</t>
        </is>
      </c>
      <c r="J1898" t="inlineStr">
        <is>
          <t>Meta Ads</t>
        </is>
      </c>
      <c r="K1898" t="inlineStr">
        <is>
          <t>WhatsApp</t>
        </is>
      </c>
      <c r="L1898" t="inlineStr">
        <is>
          <t>CMP-001</t>
        </is>
      </c>
      <c r="M1898" t="inlineStr">
        <is>
          <t>In2out - MessCampaign#1 - Testing - 15/4</t>
        </is>
      </c>
      <c r="N1898" t="inlineStr">
        <is>
          <t>AS-0101</t>
        </is>
      </c>
      <c r="O1898" t="inlineStr">
        <is>
          <t>In2out - MessCampaign#1 - Testing - 15/4 | Broad SMEs</t>
        </is>
      </c>
      <c r="P1898" t="inlineStr">
        <is>
          <t>AD-010101</t>
        </is>
      </c>
      <c r="Q1898" t="inlineStr">
        <is>
          <t>Pain Point Static | Broad SMEs</t>
        </is>
      </c>
      <c r="R1898" t="inlineStr">
        <is>
          <t>Ahmed</t>
        </is>
      </c>
      <c r="S1898" t="inlineStr">
        <is>
          <t>Contacted</t>
        </is>
      </c>
      <c r="T1898" t="inlineStr">
        <is>
          <t>Lead</t>
        </is>
      </c>
      <c r="U1898" s="22" t="n">
        <v>47</v>
      </c>
      <c r="V1898" t="inlineStr">
        <is>
          <t>Growth 2400</t>
        </is>
      </c>
      <c r="W1898" s="14" t="n">
        <v>2400</v>
      </c>
      <c r="X1898" s="14" t="n">
        <v>0</v>
      </c>
      <c r="Y1898" s="21" t="n"/>
      <c r="Z1898" s="21" t="n"/>
      <c r="AA1898" s="21" t="n"/>
      <c r="AB1898" s="21" t="n"/>
      <c r="AC1898" s="22" t="n">
        <v>133</v>
      </c>
      <c r="AD1898" t="inlineStr">
        <is>
          <t>No</t>
        </is>
      </c>
      <c r="AE1898" t="inlineStr"/>
      <c r="AF1898" s="21" t="n">
        <v>46185</v>
      </c>
      <c r="AG1898" t="inlineStr">
        <is>
          <t>Imported from Meta conversation</t>
        </is>
      </c>
    </row>
    <row r="1899">
      <c r="A1899" t="inlineStr">
        <is>
          <t>L-01895</t>
        </is>
      </c>
      <c r="B1899" s="21" t="n">
        <v>46179</v>
      </c>
      <c r="C1899" t="inlineStr">
        <is>
          <t>Customer 1895</t>
        </is>
      </c>
      <c r="D1899" t="inlineStr">
        <is>
          <t>Cairo Pharmacy 733</t>
        </is>
      </c>
      <c r="E1899" t="inlineStr">
        <is>
          <t>01583724294</t>
        </is>
      </c>
      <c r="F1899" t="inlineStr">
        <is>
          <t>lead1895@example.com</t>
        </is>
      </c>
      <c r="G1899" t="inlineStr">
        <is>
          <t>Giza</t>
        </is>
      </c>
      <c r="H1899" t="inlineStr">
        <is>
          <t>Pharmacy</t>
        </is>
      </c>
      <c r="I1899" t="inlineStr">
        <is>
          <t>Electronic Receipts</t>
        </is>
      </c>
      <c r="J1899" t="inlineStr">
        <is>
          <t>Meta Ads</t>
        </is>
      </c>
      <c r="K1899" t="inlineStr">
        <is>
          <t>Messenger</t>
        </is>
      </c>
      <c r="L1899" t="inlineStr">
        <is>
          <t>CMP-002</t>
        </is>
      </c>
      <c r="M1899" t="inlineStr">
        <is>
          <t>In2out - MessCampaign#2 - Testing - 20/4</t>
        </is>
      </c>
      <c r="N1899" t="inlineStr">
        <is>
          <t>AS-0202</t>
        </is>
      </c>
      <c r="O1899" t="inlineStr">
        <is>
          <t>In2out - MessCampaign#2 - Testing - 20/4 | Interest Tax Owners</t>
        </is>
      </c>
      <c r="P1899" t="inlineStr">
        <is>
          <t>AD-020201</t>
        </is>
      </c>
      <c r="Q1899" t="inlineStr">
        <is>
          <t>Pain Point Static | Interest Tax Owners</t>
        </is>
      </c>
      <c r="R1899" t="inlineStr">
        <is>
          <t>Youssef</t>
        </is>
      </c>
      <c r="S1899" t="inlineStr">
        <is>
          <t>Deal Lost</t>
        </is>
      </c>
      <c r="T1899" t="inlineStr">
        <is>
          <t>Deal Lost</t>
        </is>
      </c>
      <c r="U1899" s="22" t="n">
        <v>31</v>
      </c>
      <c r="V1899" t="inlineStr">
        <is>
          <t>Starter 850</t>
        </is>
      </c>
      <c r="W1899" s="14" t="n">
        <v>850</v>
      </c>
      <c r="X1899" s="14" t="n">
        <v>0</v>
      </c>
      <c r="Y1899" s="21" t="n"/>
      <c r="Z1899" s="21" t="n"/>
      <c r="AA1899" s="21" t="n"/>
      <c r="AB1899" s="21" t="n">
        <v>46198</v>
      </c>
      <c r="AC1899" s="22" t="n">
        <v>315</v>
      </c>
      <c r="AD1899" t="inlineStr">
        <is>
          <t>No</t>
        </is>
      </c>
      <c r="AE1899" t="inlineStr">
        <is>
          <t>No response</t>
        </is>
      </c>
      <c r="AF1899" s="21" t="n"/>
      <c r="AG1899" t="inlineStr">
        <is>
          <t>High intent</t>
        </is>
      </c>
    </row>
    <row r="1900">
      <c r="A1900" t="inlineStr">
        <is>
          <t>L-01896</t>
        </is>
      </c>
      <c r="B1900" s="21" t="n">
        <v>46179</v>
      </c>
      <c r="C1900" t="inlineStr">
        <is>
          <t>Customer 1896</t>
        </is>
      </c>
      <c r="D1900" t="inlineStr">
        <is>
          <t>Smart Pharmacy 567</t>
        </is>
      </c>
      <c r="E1900" t="inlineStr">
        <is>
          <t>01237968654</t>
        </is>
      </c>
      <c r="F1900" t="inlineStr">
        <is>
          <t>lead1896@example.com</t>
        </is>
      </c>
      <c r="G1900" t="inlineStr">
        <is>
          <t>Cairo</t>
        </is>
      </c>
      <c r="H1900" t="inlineStr">
        <is>
          <t>Pharmacy</t>
        </is>
      </c>
      <c r="I1900" t="inlineStr">
        <is>
          <t>Electronic Receipts</t>
        </is>
      </c>
      <c r="J1900" t="inlineStr">
        <is>
          <t>Meta Ads</t>
        </is>
      </c>
      <c r="K1900" t="inlineStr">
        <is>
          <t>Messenger</t>
        </is>
      </c>
      <c r="L1900" t="inlineStr">
        <is>
          <t>CMP-001</t>
        </is>
      </c>
      <c r="M1900" t="inlineStr">
        <is>
          <t>In2out - MessCampaign#1 - Testing - 15/4</t>
        </is>
      </c>
      <c r="N1900" t="inlineStr">
        <is>
          <t>AS-0101</t>
        </is>
      </c>
      <c r="O1900" t="inlineStr">
        <is>
          <t>In2out - MessCampaign#1 - Testing - 15/4 | Broad SMEs</t>
        </is>
      </c>
      <c r="P1900" t="inlineStr">
        <is>
          <t>AD-010103</t>
        </is>
      </c>
      <c r="Q1900" t="inlineStr">
        <is>
          <t>Offer Carousel | Broad SMEs</t>
        </is>
      </c>
      <c r="R1900" t="inlineStr">
        <is>
          <t>Mona</t>
        </is>
      </c>
      <c r="S1900" t="inlineStr">
        <is>
          <t>Qualified</t>
        </is>
      </c>
      <c r="T1900" t="inlineStr">
        <is>
          <t>MQL</t>
        </is>
      </c>
      <c r="U1900" s="22" t="n">
        <v>57</v>
      </c>
      <c r="V1900" t="inlineStr">
        <is>
          <t>Business 5000</t>
        </is>
      </c>
      <c r="W1900" s="14" t="n">
        <v>5000</v>
      </c>
      <c r="X1900" s="14" t="n">
        <v>0</v>
      </c>
      <c r="Y1900" s="21" t="n">
        <v>46180</v>
      </c>
      <c r="Z1900" s="21" t="n"/>
      <c r="AA1900" s="21" t="n"/>
      <c r="AB1900" s="21" t="n"/>
      <c r="AC1900" s="22" t="n">
        <v>186</v>
      </c>
      <c r="AD1900" t="inlineStr">
        <is>
          <t>No</t>
        </is>
      </c>
      <c r="AE1900" t="inlineStr"/>
      <c r="AF1900" s="21" t="n">
        <v>46181</v>
      </c>
      <c r="AG1900" t="inlineStr">
        <is>
          <t>Asked for demo</t>
        </is>
      </c>
    </row>
    <row r="1901">
      <c r="A1901" t="inlineStr">
        <is>
          <t>L-01897</t>
        </is>
      </c>
      <c r="B1901" s="21" t="n">
        <v>46179</v>
      </c>
      <c r="C1901" t="inlineStr">
        <is>
          <t>Customer 1897</t>
        </is>
      </c>
      <c r="D1901" t="inlineStr">
        <is>
          <t>Prime Restaurant 271</t>
        </is>
      </c>
      <c r="E1901" t="inlineStr">
        <is>
          <t>01055727362</t>
        </is>
      </c>
      <c r="F1901" t="inlineStr">
        <is>
          <t>lead1897@example.com</t>
        </is>
      </c>
      <c r="G1901" t="inlineStr">
        <is>
          <t>Assiut</t>
        </is>
      </c>
      <c r="H1901" t="inlineStr">
        <is>
          <t>Restaurant</t>
        </is>
      </c>
      <c r="I1901" t="inlineStr">
        <is>
          <t>Electronic Receipts</t>
        </is>
      </c>
      <c r="J1901" t="inlineStr">
        <is>
          <t>Meta Ads</t>
        </is>
      </c>
      <c r="K1901" t="inlineStr">
        <is>
          <t>Phone Call</t>
        </is>
      </c>
      <c r="L1901" t="inlineStr">
        <is>
          <t>CMP-001</t>
        </is>
      </c>
      <c r="M1901" t="inlineStr">
        <is>
          <t>In2out - MessCampaign#1 - Testing - 15/4</t>
        </is>
      </c>
      <c r="N1901" t="inlineStr">
        <is>
          <t>AS-0101</t>
        </is>
      </c>
      <c r="O1901" t="inlineStr">
        <is>
          <t>In2out - MessCampaign#1 - Testing - 15/4 | Broad SMEs</t>
        </is>
      </c>
      <c r="P1901" t="inlineStr">
        <is>
          <t>AD-010103</t>
        </is>
      </c>
      <c r="Q1901" t="inlineStr">
        <is>
          <t>Offer Carousel | Broad SMEs</t>
        </is>
      </c>
      <c r="R1901" t="inlineStr">
        <is>
          <t>Ahmed</t>
        </is>
      </c>
      <c r="S1901" t="inlineStr">
        <is>
          <t>Proposal Sent</t>
        </is>
      </c>
      <c r="T1901" t="inlineStr">
        <is>
          <t>SQL</t>
        </is>
      </c>
      <c r="U1901" s="22" t="n">
        <v>69</v>
      </c>
      <c r="V1901" t="inlineStr">
        <is>
          <t>Starter 850</t>
        </is>
      </c>
      <c r="W1901" s="14" t="n">
        <v>850</v>
      </c>
      <c r="X1901" s="14" t="n">
        <v>0</v>
      </c>
      <c r="Y1901" s="21" t="n">
        <v>46179</v>
      </c>
      <c r="Z1901" s="21" t="n">
        <v>46181</v>
      </c>
      <c r="AA1901" s="21" t="n"/>
      <c r="AB1901" s="21" t="n"/>
      <c r="AC1901" s="22" t="n">
        <v>317</v>
      </c>
      <c r="AD1901" t="inlineStr">
        <is>
          <t>No</t>
        </is>
      </c>
      <c r="AE1901" t="inlineStr"/>
      <c r="AF1901" s="21" t="n">
        <v>46183</v>
      </c>
      <c r="AG1901" t="inlineStr">
        <is>
          <t>Price sensitive</t>
        </is>
      </c>
    </row>
    <row r="1902">
      <c r="A1902" t="inlineStr">
        <is>
          <t>L-01898</t>
        </is>
      </c>
      <c r="B1902" s="21" t="n">
        <v>46180</v>
      </c>
      <c r="C1902" t="inlineStr">
        <is>
          <t>Customer 1898</t>
        </is>
      </c>
      <c r="D1902" t="inlineStr">
        <is>
          <t>Golden Distribution 690</t>
        </is>
      </c>
      <c r="E1902" t="inlineStr">
        <is>
          <t>01285604484</t>
        </is>
      </c>
      <c r="F1902" t="inlineStr">
        <is>
          <t>lead1898@example.com</t>
        </is>
      </c>
      <c r="G1902" t="inlineStr">
        <is>
          <t>Alexandria</t>
        </is>
      </c>
      <c r="H1902" t="inlineStr">
        <is>
          <t>Distribution</t>
        </is>
      </c>
      <c r="I1902" t="inlineStr">
        <is>
          <t>Electronic Receipts</t>
        </is>
      </c>
      <c r="J1902" t="inlineStr">
        <is>
          <t>Meta Ads</t>
        </is>
      </c>
      <c r="K1902" t="inlineStr">
        <is>
          <t>WhatsApp</t>
        </is>
      </c>
      <c r="L1902" t="inlineStr">
        <is>
          <t>CMP-002</t>
        </is>
      </c>
      <c r="M1902" t="inlineStr">
        <is>
          <t>In2out - MessCampaign#2 - Testing - 20/4</t>
        </is>
      </c>
      <c r="N1902" t="inlineStr">
        <is>
          <t>AS-0201</t>
        </is>
      </c>
      <c r="O1902" t="inlineStr">
        <is>
          <t>In2out - MessCampaign#2 - Testing - 20/4 | Broad SMEs</t>
        </is>
      </c>
      <c r="P1902" t="inlineStr">
        <is>
          <t>AD-020101</t>
        </is>
      </c>
      <c r="Q1902" t="inlineStr">
        <is>
          <t>Pain Point Static | Broad SMEs</t>
        </is>
      </c>
      <c r="R1902" t="inlineStr">
        <is>
          <t>Ahmed</t>
        </is>
      </c>
      <c r="S1902" t="inlineStr">
        <is>
          <t>Contacted</t>
        </is>
      </c>
      <c r="T1902" t="inlineStr">
        <is>
          <t>Lead</t>
        </is>
      </c>
      <c r="U1902" s="22" t="n">
        <v>36</v>
      </c>
      <c r="V1902" t="inlineStr">
        <is>
          <t>Starter 850</t>
        </is>
      </c>
      <c r="W1902" s="14" t="n">
        <v>850</v>
      </c>
      <c r="X1902" s="14" t="n">
        <v>0</v>
      </c>
      <c r="Y1902" s="21" t="n"/>
      <c r="Z1902" s="21" t="n"/>
      <c r="AA1902" s="21" t="n"/>
      <c r="AB1902" s="21" t="n"/>
      <c r="AC1902" s="22" t="n">
        <v>345</v>
      </c>
      <c r="AD1902" t="inlineStr">
        <is>
          <t>No</t>
        </is>
      </c>
      <c r="AE1902" t="inlineStr"/>
      <c r="AF1902" s="21" t="n">
        <v>46181</v>
      </c>
      <c r="AG1902" t="inlineStr">
        <is>
          <t>Follow-up via WhatsApp</t>
        </is>
      </c>
    </row>
    <row r="1903">
      <c r="A1903" t="inlineStr">
        <is>
          <t>L-01899</t>
        </is>
      </c>
      <c r="B1903" s="21" t="n">
        <v>46180</v>
      </c>
      <c r="C1903" t="inlineStr">
        <is>
          <t>Customer 1899</t>
        </is>
      </c>
      <c r="D1903" t="inlineStr">
        <is>
          <t>Trust Pharmacy 922</t>
        </is>
      </c>
      <c r="E1903" t="inlineStr">
        <is>
          <t>01246223192</t>
        </is>
      </c>
      <c r="F1903" t="inlineStr">
        <is>
          <t>lead1899@example.com</t>
        </is>
      </c>
      <c r="G1903" t="inlineStr">
        <is>
          <t>Alexandria</t>
        </is>
      </c>
      <c r="H1903" t="inlineStr">
        <is>
          <t>Pharmacy</t>
        </is>
      </c>
      <c r="I1903" t="inlineStr">
        <is>
          <t>Electronic Receipts</t>
        </is>
      </c>
      <c r="J1903" t="inlineStr">
        <is>
          <t>Meta Ads</t>
        </is>
      </c>
      <c r="K1903" t="inlineStr">
        <is>
          <t>WhatsApp</t>
        </is>
      </c>
      <c r="L1903" t="inlineStr">
        <is>
          <t>CMP-002</t>
        </is>
      </c>
      <c r="M1903" t="inlineStr">
        <is>
          <t>In2out - MessCampaign#2 - Testing - 20/4</t>
        </is>
      </c>
      <c r="N1903" t="inlineStr">
        <is>
          <t>AS-0201</t>
        </is>
      </c>
      <c r="O1903" t="inlineStr">
        <is>
          <t>In2out - MessCampaign#2 - Testing - 20/4 | Broad SMEs</t>
        </is>
      </c>
      <c r="P1903" t="inlineStr">
        <is>
          <t>AD-020103</t>
        </is>
      </c>
      <c r="Q1903" t="inlineStr">
        <is>
          <t>Offer Carousel | Broad SMEs</t>
        </is>
      </c>
      <c r="R1903" t="inlineStr">
        <is>
          <t>Mona</t>
        </is>
      </c>
      <c r="S1903" t="inlineStr">
        <is>
          <t>Qualified</t>
        </is>
      </c>
      <c r="T1903" t="inlineStr">
        <is>
          <t>MQL</t>
        </is>
      </c>
      <c r="U1903" s="22" t="n">
        <v>60</v>
      </c>
      <c r="V1903" t="inlineStr">
        <is>
          <t>Starter 850</t>
        </is>
      </c>
      <c r="W1903" s="14" t="n">
        <v>850</v>
      </c>
      <c r="X1903" s="14" t="n">
        <v>0</v>
      </c>
      <c r="Y1903" s="21" t="n">
        <v>46182</v>
      </c>
      <c r="Z1903" s="21" t="n"/>
      <c r="AA1903" s="21" t="n"/>
      <c r="AB1903" s="21" t="n"/>
      <c r="AC1903" s="22" t="n">
        <v>359</v>
      </c>
      <c r="AD1903" t="inlineStr">
        <is>
          <t>No</t>
        </is>
      </c>
      <c r="AE1903" t="inlineStr"/>
      <c r="AF1903" s="21" t="n">
        <v>46185</v>
      </c>
      <c r="AG1903" t="inlineStr">
        <is>
          <t>Needs tax setup</t>
        </is>
      </c>
    </row>
    <row r="1904">
      <c r="A1904" t="inlineStr">
        <is>
          <t>L-01900</t>
        </is>
      </c>
      <c r="B1904" s="21" t="n">
        <v>46180</v>
      </c>
      <c r="C1904" t="inlineStr">
        <is>
          <t>Customer 1900</t>
        </is>
      </c>
      <c r="D1904" t="inlineStr">
        <is>
          <t>Trust Services 430</t>
        </is>
      </c>
      <c r="E1904" t="inlineStr">
        <is>
          <t>01110471401</t>
        </is>
      </c>
      <c r="F1904" t="inlineStr">
        <is>
          <t>lead1900@example.com</t>
        </is>
      </c>
      <c r="G1904" t="inlineStr">
        <is>
          <t>Tanta</t>
        </is>
      </c>
      <c r="H1904" t="inlineStr">
        <is>
          <t>Services</t>
        </is>
      </c>
      <c r="I1904" t="inlineStr">
        <is>
          <t>Electronic Receipts</t>
        </is>
      </c>
      <c r="J1904" t="inlineStr">
        <is>
          <t>Meta Ads</t>
        </is>
      </c>
      <c r="K1904" t="inlineStr">
        <is>
          <t>Messenger</t>
        </is>
      </c>
      <c r="L1904" t="inlineStr">
        <is>
          <t>CMP-003</t>
        </is>
      </c>
      <c r="M1904" t="inlineStr">
        <is>
          <t>Mofawtar - E-Receipt - Awareness - Q2</t>
        </is>
      </c>
      <c r="N1904" t="inlineStr">
        <is>
          <t>AS-0302</t>
        </is>
      </c>
      <c r="O1904" t="inlineStr">
        <is>
          <t>Mofawtar - E-Receipt - Awareness - Q2 | Interest Tax Owners</t>
        </is>
      </c>
      <c r="P1904" t="inlineStr">
        <is>
          <t>AD-030201</t>
        </is>
      </c>
      <c r="Q1904" t="inlineStr">
        <is>
          <t>Pain Point Static | Interest Tax Owners</t>
        </is>
      </c>
      <c r="R1904" t="inlineStr">
        <is>
          <t>Mona</t>
        </is>
      </c>
      <c r="S1904" t="inlineStr">
        <is>
          <t>Contacted</t>
        </is>
      </c>
      <c r="T1904" t="inlineStr">
        <is>
          <t>Lead</t>
        </is>
      </c>
      <c r="U1904" s="22" t="n">
        <v>48</v>
      </c>
      <c r="V1904" t="inlineStr">
        <is>
          <t>Business 5000</t>
        </is>
      </c>
      <c r="W1904" s="14" t="n">
        <v>5000</v>
      </c>
      <c r="X1904" s="14" t="n">
        <v>0</v>
      </c>
      <c r="Y1904" s="21" t="n"/>
      <c r="Z1904" s="21" t="n"/>
      <c r="AA1904" s="21" t="n"/>
      <c r="AB1904" s="21" t="n"/>
      <c r="AC1904" s="22" t="n">
        <v>425</v>
      </c>
      <c r="AD1904" t="inlineStr">
        <is>
          <t>No</t>
        </is>
      </c>
      <c r="AE1904" t="inlineStr"/>
      <c r="AF1904" s="21" t="n">
        <v>46183</v>
      </c>
      <c r="AG1904" t="inlineStr">
        <is>
          <t>Imported from Meta conversation</t>
        </is>
      </c>
    </row>
    <row r="1905">
      <c r="A1905" t="inlineStr">
        <is>
          <t>L-01901</t>
        </is>
      </c>
      <c r="B1905" s="21" t="n">
        <v>46180</v>
      </c>
      <c r="C1905" t="inlineStr">
        <is>
          <t>Customer 1901</t>
        </is>
      </c>
      <c r="D1905" t="inlineStr">
        <is>
          <t>Golden Services 950</t>
        </is>
      </c>
      <c r="E1905" t="inlineStr">
        <is>
          <t>01011797843</t>
        </is>
      </c>
      <c r="F1905" t="inlineStr">
        <is>
          <t>lead1901@example.com</t>
        </is>
      </c>
      <c r="G1905" t="inlineStr">
        <is>
          <t>Zagazig</t>
        </is>
      </c>
      <c r="H1905" t="inlineStr">
        <is>
          <t>Services</t>
        </is>
      </c>
      <c r="I1905" t="inlineStr">
        <is>
          <t>Electronic Invoices</t>
        </is>
      </c>
      <c r="J1905" t="inlineStr">
        <is>
          <t>Meta Ads</t>
        </is>
      </c>
      <c r="K1905" t="inlineStr">
        <is>
          <t>Website Form</t>
        </is>
      </c>
      <c r="L1905" t="inlineStr">
        <is>
          <t>CMP-004</t>
        </is>
      </c>
      <c r="M1905" t="inlineStr">
        <is>
          <t>Mofawtar - Tax Invoice - Lead Gen - Q2</t>
        </is>
      </c>
      <c r="N1905" t="inlineStr">
        <is>
          <t>AS-0401</t>
        </is>
      </c>
      <c r="O1905" t="inlineStr">
        <is>
          <t>Mofawtar - Tax Invoice - Lead Gen - Q2 | Broad SMEs</t>
        </is>
      </c>
      <c r="P1905" t="inlineStr">
        <is>
          <t>AD-040101</t>
        </is>
      </c>
      <c r="Q1905" t="inlineStr">
        <is>
          <t>Pain Point Static | Broad SMEs</t>
        </is>
      </c>
      <c r="R1905" t="inlineStr">
        <is>
          <t>Salma</t>
        </is>
      </c>
      <c r="S1905" t="inlineStr">
        <is>
          <t>Proposal Sent</t>
        </is>
      </c>
      <c r="T1905" t="inlineStr">
        <is>
          <t>SQL</t>
        </is>
      </c>
      <c r="U1905" s="22" t="n">
        <v>86</v>
      </c>
      <c r="V1905" t="inlineStr">
        <is>
          <t>Starter 850</t>
        </is>
      </c>
      <c r="W1905" s="14" t="n">
        <v>850</v>
      </c>
      <c r="X1905" s="14" t="n">
        <v>0</v>
      </c>
      <c r="Y1905" s="21" t="n">
        <v>46181</v>
      </c>
      <c r="Z1905" s="21" t="n">
        <v>46185</v>
      </c>
      <c r="AA1905" s="21" t="n"/>
      <c r="AB1905" s="21" t="n"/>
      <c r="AC1905" s="22" t="n">
        <v>103</v>
      </c>
      <c r="AD1905" t="inlineStr">
        <is>
          <t>No</t>
        </is>
      </c>
      <c r="AE1905" t="inlineStr"/>
      <c r="AF1905" s="21" t="n">
        <v>46185</v>
      </c>
      <c r="AG1905" t="inlineStr">
        <is>
          <t>Needs tax setup</t>
        </is>
      </c>
    </row>
    <row r="1906">
      <c r="A1906" t="inlineStr">
        <is>
          <t>L-01902</t>
        </is>
      </c>
      <c r="B1906" s="21" t="n">
        <v>46180</v>
      </c>
      <c r="C1906" t="inlineStr">
        <is>
          <t>Customer 1902</t>
        </is>
      </c>
      <c r="D1906" t="inlineStr">
        <is>
          <t>Delta Pharmacy 967</t>
        </is>
      </c>
      <c r="E1906" t="inlineStr">
        <is>
          <t>01235951933</t>
        </is>
      </c>
      <c r="F1906" t="inlineStr">
        <is>
          <t>lead1902@example.com</t>
        </is>
      </c>
      <c r="G1906" t="inlineStr">
        <is>
          <t>Mansoura</t>
        </is>
      </c>
      <c r="H1906" t="inlineStr">
        <is>
          <t>Pharmacy</t>
        </is>
      </c>
      <c r="I1906" t="inlineStr">
        <is>
          <t>Electronic Receipts</t>
        </is>
      </c>
      <c r="J1906" t="inlineStr">
        <is>
          <t>Meta Ads</t>
        </is>
      </c>
      <c r="K1906" t="inlineStr">
        <is>
          <t>Phone Call</t>
        </is>
      </c>
      <c r="L1906" t="inlineStr">
        <is>
          <t>CMP-001</t>
        </is>
      </c>
      <c r="M1906" t="inlineStr">
        <is>
          <t>In2out - MessCampaign#1 - Testing - 15/4</t>
        </is>
      </c>
      <c r="N1906" t="inlineStr">
        <is>
          <t>AS-0102</t>
        </is>
      </c>
      <c r="O1906" t="inlineStr">
        <is>
          <t>In2out - MessCampaign#1 - Testing - 15/4 | Interest Tax Owners</t>
        </is>
      </c>
      <c r="P1906" t="inlineStr">
        <is>
          <t>AD-010201</t>
        </is>
      </c>
      <c r="Q1906" t="inlineStr">
        <is>
          <t>Pain Point Static | Interest Tax Owners</t>
        </is>
      </c>
      <c r="R1906" t="inlineStr">
        <is>
          <t>Salma</t>
        </is>
      </c>
      <c r="S1906" t="inlineStr">
        <is>
          <t>Qualified</t>
        </is>
      </c>
      <c r="T1906" t="inlineStr">
        <is>
          <t>MQL</t>
        </is>
      </c>
      <c r="U1906" s="22" t="n">
        <v>64</v>
      </c>
      <c r="V1906" t="inlineStr">
        <is>
          <t>Business 5000</t>
        </is>
      </c>
      <c r="W1906" s="14" t="n">
        <v>5000</v>
      </c>
      <c r="X1906" s="14" t="n">
        <v>0</v>
      </c>
      <c r="Y1906" s="21" t="n">
        <v>46180</v>
      </c>
      <c r="Z1906" s="21" t="n"/>
      <c r="AA1906" s="21" t="n"/>
      <c r="AB1906" s="21" t="n"/>
      <c r="AC1906" s="22" t="n">
        <v>116</v>
      </c>
      <c r="AD1906" t="inlineStr">
        <is>
          <t>No</t>
        </is>
      </c>
      <c r="AE1906" t="inlineStr"/>
      <c r="AF1906" s="21" t="n">
        <v>46181</v>
      </c>
      <c r="AG1906" t="inlineStr">
        <is>
          <t>High intent</t>
        </is>
      </c>
    </row>
    <row r="1907">
      <c r="A1907" t="inlineStr">
        <is>
          <t>L-01903</t>
        </is>
      </c>
      <c r="B1907" s="21" t="n">
        <v>46180</v>
      </c>
      <c r="C1907" t="inlineStr">
        <is>
          <t>Customer 1903</t>
        </is>
      </c>
      <c r="D1907" t="inlineStr">
        <is>
          <t>Alfa Distribution 643</t>
        </is>
      </c>
      <c r="E1907" t="inlineStr">
        <is>
          <t>01177704639</t>
        </is>
      </c>
      <c r="F1907" t="inlineStr">
        <is>
          <t>lead1903@example.com</t>
        </is>
      </c>
      <c r="G1907" t="inlineStr">
        <is>
          <t>Mansoura</t>
        </is>
      </c>
      <c r="H1907" t="inlineStr">
        <is>
          <t>Distribution</t>
        </is>
      </c>
      <c r="I1907" t="inlineStr">
        <is>
          <t>Electronic Receipts</t>
        </is>
      </c>
      <c r="J1907" t="inlineStr">
        <is>
          <t>Meta Ads</t>
        </is>
      </c>
      <c r="K1907" t="inlineStr">
        <is>
          <t>Website Form</t>
        </is>
      </c>
      <c r="L1907" t="inlineStr">
        <is>
          <t>CMP-003</t>
        </is>
      </c>
      <c r="M1907" t="inlineStr">
        <is>
          <t>Mofawtar - E-Receipt - Awareness - Q2</t>
        </is>
      </c>
      <c r="N1907" t="inlineStr">
        <is>
          <t>AS-0301</t>
        </is>
      </c>
      <c r="O1907" t="inlineStr">
        <is>
          <t>Mofawtar - E-Receipt - Awareness - Q2 | Broad SMEs</t>
        </is>
      </c>
      <c r="P1907" t="inlineStr">
        <is>
          <t>AD-030103</t>
        </is>
      </c>
      <c r="Q1907" t="inlineStr">
        <is>
          <t>Offer Carousel | Broad SMEs</t>
        </is>
      </c>
      <c r="R1907" t="inlineStr">
        <is>
          <t>Kareem</t>
        </is>
      </c>
      <c r="S1907" t="inlineStr">
        <is>
          <t>Qualified</t>
        </is>
      </c>
      <c r="T1907" t="inlineStr">
        <is>
          <t>MQL</t>
        </is>
      </c>
      <c r="U1907" s="22" t="n">
        <v>60</v>
      </c>
      <c r="V1907" t="inlineStr">
        <is>
          <t>Starter 850</t>
        </is>
      </c>
      <c r="W1907" s="14" t="n">
        <v>850</v>
      </c>
      <c r="X1907" s="14" t="n">
        <v>0</v>
      </c>
      <c r="Y1907" s="21" t="n">
        <v>46181</v>
      </c>
      <c r="Z1907" s="21" t="n"/>
      <c r="AA1907" s="21" t="n"/>
      <c r="AB1907" s="21" t="n"/>
      <c r="AC1907" s="22" t="n">
        <v>1388</v>
      </c>
      <c r="AD1907" t="inlineStr">
        <is>
          <t>No</t>
        </is>
      </c>
      <c r="AE1907" t="inlineStr"/>
      <c r="AF1907" s="21" t="n">
        <v>46185</v>
      </c>
      <c r="AG1907" t="inlineStr">
        <is>
          <t>Asked for demo</t>
        </is>
      </c>
    </row>
    <row r="1908">
      <c r="A1908" t="inlineStr">
        <is>
          <t>L-01904</t>
        </is>
      </c>
      <c r="B1908" s="21" t="n">
        <v>46180</v>
      </c>
      <c r="C1908" t="inlineStr">
        <is>
          <t>Customer 1904</t>
        </is>
      </c>
      <c r="D1908" t="inlineStr">
        <is>
          <t>Alfa E-commerce 933</t>
        </is>
      </c>
      <c r="E1908" t="inlineStr">
        <is>
          <t>01563955034</t>
        </is>
      </c>
      <c r="F1908" t="inlineStr">
        <is>
          <t>lead1904@example.com</t>
        </is>
      </c>
      <c r="G1908" t="inlineStr">
        <is>
          <t>Tanta</t>
        </is>
      </c>
      <c r="H1908" t="inlineStr">
        <is>
          <t>E-commerce</t>
        </is>
      </c>
      <c r="I1908" t="inlineStr">
        <is>
          <t>Electronic Receipts</t>
        </is>
      </c>
      <c r="J1908" t="inlineStr">
        <is>
          <t>Meta Ads</t>
        </is>
      </c>
      <c r="K1908" t="inlineStr">
        <is>
          <t>WhatsApp</t>
        </is>
      </c>
      <c r="L1908" t="inlineStr">
        <is>
          <t>CMP-002</t>
        </is>
      </c>
      <c r="M1908" t="inlineStr">
        <is>
          <t>In2out - MessCampaign#2 - Testing - 20/4</t>
        </is>
      </c>
      <c r="N1908" t="inlineStr">
        <is>
          <t>AS-0201</t>
        </is>
      </c>
      <c r="O1908" t="inlineStr">
        <is>
          <t>In2out - MessCampaign#2 - Testing - 20/4 | Broad SMEs</t>
        </is>
      </c>
      <c r="P1908" t="inlineStr">
        <is>
          <t>AD-020102</t>
        </is>
      </c>
      <c r="Q1908" t="inlineStr">
        <is>
          <t>Demo Reel | Broad SMEs</t>
        </is>
      </c>
      <c r="R1908" t="inlineStr">
        <is>
          <t>Ahmed</t>
        </is>
      </c>
      <c r="S1908" t="inlineStr">
        <is>
          <t>Contacted</t>
        </is>
      </c>
      <c r="T1908" t="inlineStr">
        <is>
          <t>Lead</t>
        </is>
      </c>
      <c r="U1908" s="22" t="n">
        <v>47</v>
      </c>
      <c r="V1908" t="inlineStr">
        <is>
          <t>Starter 850</t>
        </is>
      </c>
      <c r="W1908" s="14" t="n">
        <v>850</v>
      </c>
      <c r="X1908" s="14" t="n">
        <v>0</v>
      </c>
      <c r="Y1908" s="21" t="n"/>
      <c r="Z1908" s="21" t="n"/>
      <c r="AA1908" s="21" t="n"/>
      <c r="AB1908" s="21" t="n"/>
      <c r="AC1908" s="22" t="n">
        <v>387</v>
      </c>
      <c r="AD1908" t="inlineStr">
        <is>
          <t>No</t>
        </is>
      </c>
      <c r="AE1908" t="inlineStr"/>
      <c r="AF1908" s="21" t="n">
        <v>46182</v>
      </c>
      <c r="AG1908" t="inlineStr">
        <is>
          <t>Needs tax setup</t>
        </is>
      </c>
    </row>
    <row r="1909">
      <c r="A1909" t="inlineStr">
        <is>
          <t>L-01905</t>
        </is>
      </c>
      <c r="B1909" s="21" t="n">
        <v>46180</v>
      </c>
      <c r="C1909" t="inlineStr">
        <is>
          <t>Customer 1905</t>
        </is>
      </c>
      <c r="D1909" t="inlineStr">
        <is>
          <t>Green Manufacturing 240</t>
        </is>
      </c>
      <c r="E1909" t="inlineStr">
        <is>
          <t>01147674991</t>
        </is>
      </c>
      <c r="F1909" t="inlineStr">
        <is>
          <t>lead1905@example.com</t>
        </is>
      </c>
      <c r="G1909" t="inlineStr">
        <is>
          <t>Qena</t>
        </is>
      </c>
      <c r="H1909" t="inlineStr">
        <is>
          <t>Manufacturing</t>
        </is>
      </c>
      <c r="I1909" t="inlineStr">
        <is>
          <t>Electronic Receipts</t>
        </is>
      </c>
      <c r="J1909" t="inlineStr">
        <is>
          <t>Meta Ads</t>
        </is>
      </c>
      <c r="K1909" t="inlineStr">
        <is>
          <t>Messenger</t>
        </is>
      </c>
      <c r="L1909" t="inlineStr">
        <is>
          <t>CMP-002</t>
        </is>
      </c>
      <c r="M1909" t="inlineStr">
        <is>
          <t>In2out - MessCampaign#2 - Testing - 20/4</t>
        </is>
      </c>
      <c r="N1909" t="inlineStr">
        <is>
          <t>AS-0202</t>
        </is>
      </c>
      <c r="O1909" t="inlineStr">
        <is>
          <t>In2out - MessCampaign#2 - Testing - 20/4 | Interest Tax Owners</t>
        </is>
      </c>
      <c r="P1909" t="inlineStr">
        <is>
          <t>AD-020201</t>
        </is>
      </c>
      <c r="Q1909" t="inlineStr">
        <is>
          <t>Pain Point Static | Interest Tax Owners</t>
        </is>
      </c>
      <c r="R1909" t="inlineStr">
        <is>
          <t>Ahmed</t>
        </is>
      </c>
      <c r="S1909" t="inlineStr">
        <is>
          <t>Deal Lost</t>
        </is>
      </c>
      <c r="T1909" t="inlineStr">
        <is>
          <t>Deal Lost</t>
        </is>
      </c>
      <c r="U1909" s="22" t="n">
        <v>25</v>
      </c>
      <c r="V1909" t="inlineStr">
        <is>
          <t>Growth 2400</t>
        </is>
      </c>
      <c r="W1909" s="14" t="n">
        <v>2400</v>
      </c>
      <c r="X1909" s="14" t="n">
        <v>0</v>
      </c>
      <c r="Y1909" s="21" t="n"/>
      <c r="Z1909" s="21" t="n"/>
      <c r="AA1909" s="21" t="n"/>
      <c r="AB1909" s="21" t="n">
        <v>46194</v>
      </c>
      <c r="AC1909" s="22" t="n">
        <v>295</v>
      </c>
      <c r="AD1909" t="inlineStr">
        <is>
          <t>No</t>
        </is>
      </c>
      <c r="AE1909" t="inlineStr">
        <is>
          <t>Not decision maker</t>
        </is>
      </c>
      <c r="AF1909" s="21" t="n"/>
      <c r="AG1909" t="inlineStr">
        <is>
          <t>Needs tax setup</t>
        </is>
      </c>
    </row>
    <row r="1910">
      <c r="A1910" t="inlineStr">
        <is>
          <t>L-01906</t>
        </is>
      </c>
      <c r="B1910" s="21" t="n">
        <v>46180</v>
      </c>
      <c r="C1910" t="inlineStr">
        <is>
          <t>Customer 1906</t>
        </is>
      </c>
      <c r="D1910" t="inlineStr">
        <is>
          <t>Golden E-commerce 306</t>
        </is>
      </c>
      <c r="E1910" t="inlineStr">
        <is>
          <t>01077074738</t>
        </is>
      </c>
      <c r="F1910" t="inlineStr">
        <is>
          <t>lead1906@example.com</t>
        </is>
      </c>
      <c r="G1910" t="inlineStr">
        <is>
          <t>Mansoura</t>
        </is>
      </c>
      <c r="H1910" t="inlineStr">
        <is>
          <t>E-commerce</t>
        </is>
      </c>
      <c r="I1910" t="inlineStr">
        <is>
          <t>SaaS Subscription</t>
        </is>
      </c>
      <c r="J1910" t="inlineStr">
        <is>
          <t>Meta Ads</t>
        </is>
      </c>
      <c r="K1910" t="inlineStr">
        <is>
          <t>WhatsApp</t>
        </is>
      </c>
      <c r="L1910" t="inlineStr">
        <is>
          <t>CMP-005</t>
        </is>
      </c>
      <c r="M1910" t="inlineStr">
        <is>
          <t>Mofawtar - Retargeting - Demo Booking - Q2</t>
        </is>
      </c>
      <c r="N1910" t="inlineStr">
        <is>
          <t>AS-0502</t>
        </is>
      </c>
      <c r="O1910" t="inlineStr">
        <is>
          <t>Mofawtar - Retargeting - Demo Booking - Q2 | Interest Tax Owners</t>
        </is>
      </c>
      <c r="P1910" t="inlineStr">
        <is>
          <t>AD-050201</t>
        </is>
      </c>
      <c r="Q1910" t="inlineStr">
        <is>
          <t>Pain Point Static | Interest Tax Owners</t>
        </is>
      </c>
      <c r="R1910" t="inlineStr">
        <is>
          <t>Mona</t>
        </is>
      </c>
      <c r="S1910" t="inlineStr">
        <is>
          <t>Contacted</t>
        </is>
      </c>
      <c r="T1910" t="inlineStr">
        <is>
          <t>Lead</t>
        </is>
      </c>
      <c r="U1910" s="22" t="n">
        <v>62</v>
      </c>
      <c r="V1910" t="inlineStr">
        <is>
          <t>Growth 2400</t>
        </is>
      </c>
      <c r="W1910" s="14" t="n">
        <v>2400</v>
      </c>
      <c r="X1910" s="14" t="n">
        <v>0</v>
      </c>
      <c r="Y1910" s="21" t="n"/>
      <c r="Z1910" s="21" t="n"/>
      <c r="AA1910" s="21" t="n"/>
      <c r="AB1910" s="21" t="n"/>
      <c r="AC1910" s="22" t="n">
        <v>232</v>
      </c>
      <c r="AD1910" t="inlineStr">
        <is>
          <t>No</t>
        </is>
      </c>
      <c r="AE1910" t="inlineStr"/>
      <c r="AF1910" s="21" t="n">
        <v>46182</v>
      </c>
      <c r="AG1910" t="inlineStr">
        <is>
          <t>Asked for demo</t>
        </is>
      </c>
    </row>
    <row r="1911">
      <c r="A1911" t="inlineStr">
        <is>
          <t>L-01907</t>
        </is>
      </c>
      <c r="B1911" s="21" t="n">
        <v>46180</v>
      </c>
      <c r="C1911" t="inlineStr">
        <is>
          <t>Customer 1907</t>
        </is>
      </c>
      <c r="D1911" t="inlineStr">
        <is>
          <t>Smart E-commerce 346</t>
        </is>
      </c>
      <c r="E1911" t="inlineStr">
        <is>
          <t>01067472603</t>
        </is>
      </c>
      <c r="F1911" t="inlineStr">
        <is>
          <t>lead1907@example.com</t>
        </is>
      </c>
      <c r="G1911" t="inlineStr">
        <is>
          <t>Zagazig</t>
        </is>
      </c>
      <c r="H1911" t="inlineStr">
        <is>
          <t>E-commerce</t>
        </is>
      </c>
      <c r="I1911" t="inlineStr">
        <is>
          <t>Electronic Receipts</t>
        </is>
      </c>
      <c r="J1911" t="inlineStr">
        <is>
          <t>Referral</t>
        </is>
      </c>
      <c r="K1911" t="inlineStr">
        <is>
          <t>Phone Call</t>
        </is>
      </c>
      <c r="L1911" t="inlineStr">
        <is>
          <t>CMP-001</t>
        </is>
      </c>
      <c r="M1911" t="inlineStr">
        <is>
          <t>In2out - MessCampaign#1 - Testing - 15/4</t>
        </is>
      </c>
      <c r="N1911" t="inlineStr">
        <is>
          <t>AS-0101</t>
        </is>
      </c>
      <c r="O1911" t="inlineStr">
        <is>
          <t>In2out - MessCampaign#1 - Testing - 15/4 | Broad SMEs</t>
        </is>
      </c>
      <c r="P1911" t="inlineStr">
        <is>
          <t>AD-010103</t>
        </is>
      </c>
      <c r="Q1911" t="inlineStr">
        <is>
          <t>Offer Carousel | Broad SMEs</t>
        </is>
      </c>
      <c r="R1911" t="inlineStr">
        <is>
          <t>Salma</t>
        </is>
      </c>
      <c r="S1911" t="inlineStr">
        <is>
          <t>Qualified</t>
        </is>
      </c>
      <c r="T1911" t="inlineStr">
        <is>
          <t>MQL</t>
        </is>
      </c>
      <c r="U1911" s="22" t="n">
        <v>60</v>
      </c>
      <c r="V1911" t="inlineStr">
        <is>
          <t>Starter 850</t>
        </is>
      </c>
      <c r="W1911" s="14" t="n">
        <v>850</v>
      </c>
      <c r="X1911" s="14" t="n">
        <v>0</v>
      </c>
      <c r="Y1911" s="21" t="n">
        <v>46180</v>
      </c>
      <c r="Z1911" s="21" t="n"/>
      <c r="AA1911" s="21" t="n"/>
      <c r="AB1911" s="21" t="n"/>
      <c r="AC1911" s="22" t="n">
        <v>174</v>
      </c>
      <c r="AD1911" t="inlineStr">
        <is>
          <t>No</t>
        </is>
      </c>
      <c r="AE1911" t="inlineStr"/>
      <c r="AF1911" s="21" t="n">
        <v>46186</v>
      </c>
      <c r="AG1911" t="inlineStr">
        <is>
          <t>Imported from Meta conversation</t>
        </is>
      </c>
    </row>
    <row r="1912">
      <c r="A1912" t="inlineStr">
        <is>
          <t>L-01908</t>
        </is>
      </c>
      <c r="B1912" s="21" t="n">
        <v>46180</v>
      </c>
      <c r="C1912" t="inlineStr">
        <is>
          <t>Customer 1908</t>
        </is>
      </c>
      <c r="D1912" t="inlineStr">
        <is>
          <t>Prime Manufacturing 449</t>
        </is>
      </c>
      <c r="E1912" t="inlineStr">
        <is>
          <t>01037341878</t>
        </is>
      </c>
      <c r="F1912" t="inlineStr">
        <is>
          <t>lead1908@example.com</t>
        </is>
      </c>
      <c r="G1912" t="inlineStr">
        <is>
          <t>Suez</t>
        </is>
      </c>
      <c r="H1912" t="inlineStr">
        <is>
          <t>Manufacturing</t>
        </is>
      </c>
      <c r="I1912" t="inlineStr">
        <is>
          <t>Electronic Receipts</t>
        </is>
      </c>
      <c r="J1912" t="inlineStr">
        <is>
          <t>Organic Social</t>
        </is>
      </c>
      <c r="K1912" t="inlineStr">
        <is>
          <t>Website Form</t>
        </is>
      </c>
      <c r="L1912" t="inlineStr">
        <is>
          <t>CMP-002</t>
        </is>
      </c>
      <c r="M1912" t="inlineStr">
        <is>
          <t>In2out - MessCampaign#2 - Testing - 20/4</t>
        </is>
      </c>
      <c r="N1912" t="inlineStr">
        <is>
          <t>AS-0201</t>
        </is>
      </c>
      <c r="O1912" t="inlineStr">
        <is>
          <t>In2out - MessCampaign#2 - Testing - 20/4 | Broad SMEs</t>
        </is>
      </c>
      <c r="P1912" t="inlineStr">
        <is>
          <t>AD-020103</t>
        </is>
      </c>
      <c r="Q1912" t="inlineStr">
        <is>
          <t>Offer Carousel | Broad SMEs</t>
        </is>
      </c>
      <c r="R1912" t="inlineStr">
        <is>
          <t>Salma</t>
        </is>
      </c>
      <c r="S1912" t="inlineStr">
        <is>
          <t>Contacted</t>
        </is>
      </c>
      <c r="T1912" t="inlineStr">
        <is>
          <t>Lead</t>
        </is>
      </c>
      <c r="U1912" s="22" t="n">
        <v>34</v>
      </c>
      <c r="V1912" t="inlineStr">
        <is>
          <t>Starter 850</t>
        </is>
      </c>
      <c r="W1912" s="14" t="n">
        <v>850</v>
      </c>
      <c r="X1912" s="14" t="n">
        <v>0</v>
      </c>
      <c r="Y1912" s="21" t="n"/>
      <c r="Z1912" s="21" t="n"/>
      <c r="AA1912" s="21" t="n"/>
      <c r="AB1912" s="21" t="n"/>
      <c r="AC1912" s="22" t="n">
        <v>203</v>
      </c>
      <c r="AD1912" t="inlineStr">
        <is>
          <t>No</t>
        </is>
      </c>
      <c r="AE1912" t="inlineStr"/>
      <c r="AF1912" s="21" t="n">
        <v>46186</v>
      </c>
      <c r="AG1912" t="inlineStr">
        <is>
          <t>Needs tax setup</t>
        </is>
      </c>
    </row>
    <row r="1913">
      <c r="A1913" t="inlineStr">
        <is>
          <t>L-01909</t>
        </is>
      </c>
      <c r="B1913" s="21" t="n">
        <v>46180</v>
      </c>
      <c r="C1913" t="inlineStr">
        <is>
          <t>Customer 1909</t>
        </is>
      </c>
      <c r="D1913" t="inlineStr">
        <is>
          <t>Smart Restaurant 429</t>
        </is>
      </c>
      <c r="E1913" t="inlineStr">
        <is>
          <t>01555181572</t>
        </is>
      </c>
      <c r="F1913" t="inlineStr">
        <is>
          <t>lead1909@example.com</t>
        </is>
      </c>
      <c r="G1913" t="inlineStr">
        <is>
          <t>Suez</t>
        </is>
      </c>
      <c r="H1913" t="inlineStr">
        <is>
          <t>Restaurant</t>
        </is>
      </c>
      <c r="I1913" t="inlineStr">
        <is>
          <t>Electronic Receipts</t>
        </is>
      </c>
      <c r="J1913" t="inlineStr">
        <is>
          <t>Meta Ads</t>
        </is>
      </c>
      <c r="K1913" t="inlineStr">
        <is>
          <t>Messenger</t>
        </is>
      </c>
      <c r="L1913" t="inlineStr">
        <is>
          <t>CMP-003</t>
        </is>
      </c>
      <c r="M1913" t="inlineStr">
        <is>
          <t>Mofawtar - E-Receipt - Awareness - Q2</t>
        </is>
      </c>
      <c r="N1913" t="inlineStr">
        <is>
          <t>AS-0302</t>
        </is>
      </c>
      <c r="O1913" t="inlineStr">
        <is>
          <t>Mofawtar - E-Receipt - Awareness - Q2 | Interest Tax Owners</t>
        </is>
      </c>
      <c r="P1913" t="inlineStr">
        <is>
          <t>AD-030202</t>
        </is>
      </c>
      <c r="Q1913" t="inlineStr">
        <is>
          <t>Demo Reel | Interest Tax Owners</t>
        </is>
      </c>
      <c r="R1913" t="inlineStr">
        <is>
          <t>Mona</t>
        </is>
      </c>
      <c r="S1913" t="inlineStr">
        <is>
          <t>Contacted</t>
        </is>
      </c>
      <c r="T1913" t="inlineStr">
        <is>
          <t>Lead</t>
        </is>
      </c>
      <c r="U1913" s="22" t="n">
        <v>56</v>
      </c>
      <c r="V1913" t="inlineStr">
        <is>
          <t>Enterprise 12000</t>
        </is>
      </c>
      <c r="W1913" s="14" t="n">
        <v>12000</v>
      </c>
      <c r="X1913" s="14" t="n">
        <v>0</v>
      </c>
      <c r="Y1913" s="21" t="n"/>
      <c r="Z1913" s="21" t="n"/>
      <c r="AA1913" s="21" t="n"/>
      <c r="AB1913" s="21" t="n"/>
      <c r="AC1913" s="22" t="n">
        <v>236</v>
      </c>
      <c r="AD1913" t="inlineStr">
        <is>
          <t>No</t>
        </is>
      </c>
      <c r="AE1913" t="inlineStr"/>
      <c r="AF1913" s="21" t="n">
        <v>46182</v>
      </c>
      <c r="AG1913" t="inlineStr">
        <is>
          <t>Follow-up via WhatsApp</t>
        </is>
      </c>
    </row>
    <row r="1914">
      <c r="A1914" t="inlineStr">
        <is>
          <t>L-01910</t>
        </is>
      </c>
      <c r="B1914" s="21" t="n">
        <v>46180</v>
      </c>
      <c r="C1914" t="inlineStr">
        <is>
          <t>Customer 1910</t>
        </is>
      </c>
      <c r="D1914" t="inlineStr">
        <is>
          <t>Fast Retail 466</t>
        </is>
      </c>
      <c r="E1914" t="inlineStr">
        <is>
          <t>01520090443</t>
        </is>
      </c>
      <c r="F1914" t="inlineStr">
        <is>
          <t>lead1910@example.com</t>
        </is>
      </c>
      <c r="G1914" t="inlineStr">
        <is>
          <t>Tanta</t>
        </is>
      </c>
      <c r="H1914" t="inlineStr">
        <is>
          <t>Retail</t>
        </is>
      </c>
      <c r="I1914" t="inlineStr">
        <is>
          <t>SaaS Subscription</t>
        </is>
      </c>
      <c r="J1914" t="inlineStr">
        <is>
          <t>Meta Ads</t>
        </is>
      </c>
      <c r="K1914" t="inlineStr">
        <is>
          <t>Website Form</t>
        </is>
      </c>
      <c r="L1914" t="inlineStr">
        <is>
          <t>CMP-005</t>
        </is>
      </c>
      <c r="M1914" t="inlineStr">
        <is>
          <t>Mofawtar - Retargeting - Demo Booking - Q2</t>
        </is>
      </c>
      <c r="N1914" t="inlineStr">
        <is>
          <t>AS-0502</t>
        </is>
      </c>
      <c r="O1914" t="inlineStr">
        <is>
          <t>Mofawtar - Retargeting - Demo Booking - Q2 | Interest Tax Owners</t>
        </is>
      </c>
      <c r="P1914" t="inlineStr">
        <is>
          <t>AD-050201</t>
        </is>
      </c>
      <c r="Q1914" t="inlineStr">
        <is>
          <t>Pain Point Static | Interest Tax Owners</t>
        </is>
      </c>
      <c r="R1914" t="inlineStr">
        <is>
          <t>Salma</t>
        </is>
      </c>
      <c r="S1914" t="inlineStr">
        <is>
          <t>Qualified</t>
        </is>
      </c>
      <c r="T1914" t="inlineStr">
        <is>
          <t>MQL</t>
        </is>
      </c>
      <c r="U1914" s="22" t="n">
        <v>70</v>
      </c>
      <c r="V1914" t="inlineStr">
        <is>
          <t>Business 5000</t>
        </is>
      </c>
      <c r="W1914" s="14" t="n">
        <v>5000</v>
      </c>
      <c r="X1914" s="14" t="n">
        <v>0</v>
      </c>
      <c r="Y1914" s="21" t="n">
        <v>46182</v>
      </c>
      <c r="Z1914" s="21" t="n"/>
      <c r="AA1914" s="21" t="n"/>
      <c r="AB1914" s="21" t="n"/>
      <c r="AC1914" s="22" t="n">
        <v>214</v>
      </c>
      <c r="AD1914" t="inlineStr">
        <is>
          <t>No</t>
        </is>
      </c>
      <c r="AE1914" t="inlineStr"/>
      <c r="AF1914" s="21" t="n">
        <v>46184</v>
      </c>
      <c r="AG1914" t="inlineStr">
        <is>
          <t>Asked for demo</t>
        </is>
      </c>
    </row>
    <row r="1915">
      <c r="A1915" t="inlineStr">
        <is>
          <t>L-01911</t>
        </is>
      </c>
      <c r="B1915" s="21" t="n">
        <v>46180</v>
      </c>
      <c r="C1915" t="inlineStr">
        <is>
          <t>Customer 1911</t>
        </is>
      </c>
      <c r="D1915" t="inlineStr">
        <is>
          <t>Prime Restaurant 891</t>
        </is>
      </c>
      <c r="E1915" t="inlineStr">
        <is>
          <t>01255547257</t>
        </is>
      </c>
      <c r="F1915" t="inlineStr">
        <is>
          <t>lead1911@example.com</t>
        </is>
      </c>
      <c r="G1915" t="inlineStr">
        <is>
          <t>Ismailia</t>
        </is>
      </c>
      <c r="H1915" t="inlineStr">
        <is>
          <t>Restaurant</t>
        </is>
      </c>
      <c r="I1915" t="inlineStr">
        <is>
          <t>Electronic Receipts</t>
        </is>
      </c>
      <c r="J1915" t="inlineStr">
        <is>
          <t>Meta Ads</t>
        </is>
      </c>
      <c r="K1915" t="inlineStr">
        <is>
          <t>WhatsApp</t>
        </is>
      </c>
      <c r="L1915" t="inlineStr">
        <is>
          <t>CMP-001</t>
        </is>
      </c>
      <c r="M1915" t="inlineStr">
        <is>
          <t>In2out - MessCampaign#1 - Testing - 15/4</t>
        </is>
      </c>
      <c r="N1915" t="inlineStr">
        <is>
          <t>AS-0101</t>
        </is>
      </c>
      <c r="O1915" t="inlineStr">
        <is>
          <t>In2out - MessCampaign#1 - Testing - 15/4 | Broad SMEs</t>
        </is>
      </c>
      <c r="P1915" t="inlineStr">
        <is>
          <t>AD-010103</t>
        </is>
      </c>
      <c r="Q1915" t="inlineStr">
        <is>
          <t>Offer Carousel | Broad SMEs</t>
        </is>
      </c>
      <c r="R1915" t="inlineStr">
        <is>
          <t>Mona</t>
        </is>
      </c>
      <c r="S1915" t="inlineStr">
        <is>
          <t>Contacted</t>
        </is>
      </c>
      <c r="T1915" t="inlineStr">
        <is>
          <t>Lead</t>
        </is>
      </c>
      <c r="U1915" s="22" t="n">
        <v>50</v>
      </c>
      <c r="V1915" t="inlineStr">
        <is>
          <t>Growth 2400</t>
        </is>
      </c>
      <c r="W1915" s="14" t="n">
        <v>2400</v>
      </c>
      <c r="X1915" s="14" t="n">
        <v>0</v>
      </c>
      <c r="Y1915" s="21" t="n"/>
      <c r="Z1915" s="21" t="n"/>
      <c r="AA1915" s="21" t="n"/>
      <c r="AB1915" s="21" t="n"/>
      <c r="AC1915" s="22" t="n">
        <v>881</v>
      </c>
      <c r="AD1915" t="inlineStr">
        <is>
          <t>No</t>
        </is>
      </c>
      <c r="AE1915" t="inlineStr"/>
      <c r="AF1915" s="21" t="n">
        <v>46186</v>
      </c>
      <c r="AG1915" t="inlineStr">
        <is>
          <t>Price sensitive</t>
        </is>
      </c>
    </row>
    <row r="1916">
      <c r="A1916" t="inlineStr">
        <is>
          <t>L-01912</t>
        </is>
      </c>
      <c r="B1916" s="21" t="n">
        <v>46180</v>
      </c>
      <c r="C1916" t="inlineStr">
        <is>
          <t>Customer 1912</t>
        </is>
      </c>
      <c r="D1916" t="inlineStr">
        <is>
          <t>Trust Restaurant 952</t>
        </is>
      </c>
      <c r="E1916" t="inlineStr">
        <is>
          <t>01296611720</t>
        </is>
      </c>
      <c r="F1916" t="inlineStr">
        <is>
          <t>lead1912@example.com</t>
        </is>
      </c>
      <c r="G1916" t="inlineStr">
        <is>
          <t>Ismailia</t>
        </is>
      </c>
      <c r="H1916" t="inlineStr">
        <is>
          <t>Restaurant</t>
        </is>
      </c>
      <c r="I1916" t="inlineStr">
        <is>
          <t>Electronic Receipts</t>
        </is>
      </c>
      <c r="J1916" t="inlineStr">
        <is>
          <t>Meta Ads</t>
        </is>
      </c>
      <c r="K1916" t="inlineStr">
        <is>
          <t>WhatsApp</t>
        </is>
      </c>
      <c r="L1916" t="inlineStr">
        <is>
          <t>CMP-003</t>
        </is>
      </c>
      <c r="M1916" t="inlineStr">
        <is>
          <t>Mofawtar - E-Receipt - Awareness - Q2</t>
        </is>
      </c>
      <c r="N1916" t="inlineStr">
        <is>
          <t>AS-0301</t>
        </is>
      </c>
      <c r="O1916" t="inlineStr">
        <is>
          <t>Mofawtar - E-Receipt - Awareness - Q2 | Broad SMEs</t>
        </is>
      </c>
      <c r="P1916" t="inlineStr">
        <is>
          <t>AD-030103</t>
        </is>
      </c>
      <c r="Q1916" t="inlineStr">
        <is>
          <t>Offer Carousel | Broad SMEs</t>
        </is>
      </c>
      <c r="R1916" t="inlineStr">
        <is>
          <t>Salma</t>
        </is>
      </c>
      <c r="S1916" t="inlineStr">
        <is>
          <t>Contacted</t>
        </is>
      </c>
      <c r="T1916" t="inlineStr">
        <is>
          <t>Lead</t>
        </is>
      </c>
      <c r="U1916" s="22" t="n">
        <v>34</v>
      </c>
      <c r="V1916" t="inlineStr">
        <is>
          <t>Growth 2400</t>
        </is>
      </c>
      <c r="W1916" s="14" t="n">
        <v>2400</v>
      </c>
      <c r="X1916" s="14" t="n">
        <v>0</v>
      </c>
      <c r="Y1916" s="21" t="n"/>
      <c r="Z1916" s="21" t="n"/>
      <c r="AA1916" s="21" t="n"/>
      <c r="AB1916" s="21" t="n"/>
      <c r="AC1916" s="22" t="n">
        <v>307</v>
      </c>
      <c r="AD1916" t="inlineStr">
        <is>
          <t>No</t>
        </is>
      </c>
      <c r="AE1916" t="inlineStr"/>
      <c r="AF1916" s="21" t="n">
        <v>46181</v>
      </c>
      <c r="AG1916" t="inlineStr">
        <is>
          <t>Follow-up via WhatsApp</t>
        </is>
      </c>
    </row>
    <row r="1917">
      <c r="A1917" t="inlineStr">
        <is>
          <t>L-01913</t>
        </is>
      </c>
      <c r="B1917" s="21" t="n">
        <v>46180</v>
      </c>
      <c r="C1917" t="inlineStr">
        <is>
          <t>Customer 1913</t>
        </is>
      </c>
      <c r="D1917" t="inlineStr">
        <is>
          <t>Omega Manufacturing 504</t>
        </is>
      </c>
      <c r="E1917" t="inlineStr">
        <is>
          <t>01055658545</t>
        </is>
      </c>
      <c r="F1917" t="inlineStr">
        <is>
          <t>lead1913@example.com</t>
        </is>
      </c>
      <c r="G1917" t="inlineStr">
        <is>
          <t>Mansoura</t>
        </is>
      </c>
      <c r="H1917" t="inlineStr">
        <is>
          <t>Manufacturing</t>
        </is>
      </c>
      <c r="I1917" t="inlineStr">
        <is>
          <t>Electronic Receipts</t>
        </is>
      </c>
      <c r="J1917" t="inlineStr">
        <is>
          <t>Meta Ads</t>
        </is>
      </c>
      <c r="K1917" t="inlineStr">
        <is>
          <t>Instagram DM</t>
        </is>
      </c>
      <c r="L1917" t="inlineStr">
        <is>
          <t>CMP-003</t>
        </is>
      </c>
      <c r="M1917" t="inlineStr">
        <is>
          <t>Mofawtar - E-Receipt - Awareness - Q2</t>
        </is>
      </c>
      <c r="N1917" t="inlineStr">
        <is>
          <t>AS-0302</t>
        </is>
      </c>
      <c r="O1917" t="inlineStr">
        <is>
          <t>Mofawtar - E-Receipt - Awareness - Q2 | Interest Tax Owners</t>
        </is>
      </c>
      <c r="P1917" t="inlineStr">
        <is>
          <t>AD-030201</t>
        </is>
      </c>
      <c r="Q1917" t="inlineStr">
        <is>
          <t>Pain Point Static | Interest Tax Owners</t>
        </is>
      </c>
      <c r="R1917" t="inlineStr">
        <is>
          <t>Ahmed</t>
        </is>
      </c>
      <c r="S1917" t="inlineStr">
        <is>
          <t>Contacted</t>
        </is>
      </c>
      <c r="T1917" t="inlineStr">
        <is>
          <t>Lead</t>
        </is>
      </c>
      <c r="U1917" s="22" t="n">
        <v>34</v>
      </c>
      <c r="V1917" t="inlineStr">
        <is>
          <t>Growth 2400</t>
        </is>
      </c>
      <c r="W1917" s="14" t="n">
        <v>2400</v>
      </c>
      <c r="X1917" s="14" t="n">
        <v>0</v>
      </c>
      <c r="Y1917" s="21" t="n"/>
      <c r="Z1917" s="21" t="n"/>
      <c r="AA1917" s="21" t="n"/>
      <c r="AB1917" s="21" t="n"/>
      <c r="AC1917" s="22" t="n">
        <v>394</v>
      </c>
      <c r="AD1917" t="inlineStr">
        <is>
          <t>No</t>
        </is>
      </c>
      <c r="AE1917" t="inlineStr"/>
      <c r="AF1917" s="21" t="n">
        <v>46186</v>
      </c>
      <c r="AG1917" t="inlineStr">
        <is>
          <t>Imported from Meta conversation</t>
        </is>
      </c>
    </row>
    <row r="1918">
      <c r="A1918" t="inlineStr">
        <is>
          <t>L-01914</t>
        </is>
      </c>
      <c r="B1918" s="21" t="n">
        <v>46180</v>
      </c>
      <c r="C1918" t="inlineStr">
        <is>
          <t>Customer 1914</t>
        </is>
      </c>
      <c r="D1918" t="inlineStr">
        <is>
          <t>Omega Medical 769</t>
        </is>
      </c>
      <c r="E1918" t="inlineStr">
        <is>
          <t>01018525145</t>
        </is>
      </c>
      <c r="F1918" t="inlineStr">
        <is>
          <t>lead1914@example.com</t>
        </is>
      </c>
      <c r="G1918" t="inlineStr">
        <is>
          <t>Cairo</t>
        </is>
      </c>
      <c r="H1918" t="inlineStr">
        <is>
          <t>Medical</t>
        </is>
      </c>
      <c r="I1918" t="inlineStr">
        <is>
          <t>Electronic Invoices</t>
        </is>
      </c>
      <c r="J1918" t="inlineStr">
        <is>
          <t>Meta Ads</t>
        </is>
      </c>
      <c r="K1918" t="inlineStr">
        <is>
          <t>WhatsApp</t>
        </is>
      </c>
      <c r="L1918" t="inlineStr">
        <is>
          <t>CMP-004</t>
        </is>
      </c>
      <c r="M1918" t="inlineStr">
        <is>
          <t>Mofawtar - Tax Invoice - Lead Gen - Q2</t>
        </is>
      </c>
      <c r="N1918" t="inlineStr">
        <is>
          <t>AS-0403</t>
        </is>
      </c>
      <c r="O1918" t="inlineStr">
        <is>
          <t>Mofawtar - Tax Invoice - Lead Gen - Q2 | Retargeting Visitors</t>
        </is>
      </c>
      <c r="P1918" t="inlineStr">
        <is>
          <t>AD-040302</t>
        </is>
      </c>
      <c r="Q1918" t="inlineStr">
        <is>
          <t>Demo Reel | Retargeting Visitors</t>
        </is>
      </c>
      <c r="R1918" t="inlineStr">
        <is>
          <t>Youssef</t>
        </is>
      </c>
      <c r="S1918" t="inlineStr">
        <is>
          <t>Qualified</t>
        </is>
      </c>
      <c r="T1918" t="inlineStr">
        <is>
          <t>MQL</t>
        </is>
      </c>
      <c r="U1918" s="22" t="n">
        <v>50</v>
      </c>
      <c r="V1918" t="inlineStr">
        <is>
          <t>Starter 850</t>
        </is>
      </c>
      <c r="W1918" s="14" t="n">
        <v>850</v>
      </c>
      <c r="X1918" s="14" t="n">
        <v>0</v>
      </c>
      <c r="Y1918" s="21" t="n">
        <v>46182</v>
      </c>
      <c r="Z1918" s="21" t="n"/>
      <c r="AA1918" s="21" t="n"/>
      <c r="AB1918" s="21" t="n"/>
      <c r="AC1918" s="22" t="n">
        <v>319</v>
      </c>
      <c r="AD1918" t="inlineStr">
        <is>
          <t>No</t>
        </is>
      </c>
      <c r="AE1918" t="inlineStr"/>
      <c r="AF1918" s="21" t="n">
        <v>46181</v>
      </c>
      <c r="AG1918" t="inlineStr">
        <is>
          <t>Follow-up via WhatsApp</t>
        </is>
      </c>
    </row>
    <row r="1919">
      <c r="A1919" t="inlineStr">
        <is>
          <t>L-01915</t>
        </is>
      </c>
      <c r="B1919" s="21" t="n">
        <v>46180</v>
      </c>
      <c r="C1919" t="inlineStr">
        <is>
          <t>Customer 1915</t>
        </is>
      </c>
      <c r="D1919" t="inlineStr">
        <is>
          <t>Omega Retail 661</t>
        </is>
      </c>
      <c r="E1919" t="inlineStr">
        <is>
          <t>01037005852</t>
        </is>
      </c>
      <c r="F1919" t="inlineStr">
        <is>
          <t>lead1915@example.com</t>
        </is>
      </c>
      <c r="G1919" t="inlineStr">
        <is>
          <t>Cairo</t>
        </is>
      </c>
      <c r="H1919" t="inlineStr">
        <is>
          <t>Retail</t>
        </is>
      </c>
      <c r="I1919" t="inlineStr">
        <is>
          <t>Electronic Receipts</t>
        </is>
      </c>
      <c r="J1919" t="inlineStr">
        <is>
          <t>Meta Ads</t>
        </is>
      </c>
      <c r="K1919" t="inlineStr">
        <is>
          <t>Messenger</t>
        </is>
      </c>
      <c r="L1919" t="inlineStr">
        <is>
          <t>CMP-003</t>
        </is>
      </c>
      <c r="M1919" t="inlineStr">
        <is>
          <t>Mofawtar - E-Receipt - Awareness - Q2</t>
        </is>
      </c>
      <c r="N1919" t="inlineStr">
        <is>
          <t>AS-0301</t>
        </is>
      </c>
      <c r="O1919" t="inlineStr">
        <is>
          <t>Mofawtar - E-Receipt - Awareness - Q2 | Broad SMEs</t>
        </is>
      </c>
      <c r="P1919" t="inlineStr">
        <is>
          <t>AD-030101</t>
        </is>
      </c>
      <c r="Q1919" t="inlineStr">
        <is>
          <t>Pain Point Static | Broad SMEs</t>
        </is>
      </c>
      <c r="R1919" t="inlineStr">
        <is>
          <t>Kareem</t>
        </is>
      </c>
      <c r="S1919" t="inlineStr">
        <is>
          <t>Contacted</t>
        </is>
      </c>
      <c r="T1919" t="inlineStr">
        <is>
          <t>Lead</t>
        </is>
      </c>
      <c r="U1919" s="22" t="n">
        <v>31</v>
      </c>
      <c r="V1919" t="inlineStr">
        <is>
          <t>Starter 850</t>
        </is>
      </c>
      <c r="W1919" s="14" t="n">
        <v>850</v>
      </c>
      <c r="X1919" s="14" t="n">
        <v>0</v>
      </c>
      <c r="Y1919" s="21" t="n"/>
      <c r="Z1919" s="21" t="n"/>
      <c r="AA1919" s="21" t="n"/>
      <c r="AB1919" s="21" t="n"/>
      <c r="AC1919" s="22" t="n">
        <v>205</v>
      </c>
      <c r="AD1919" t="inlineStr">
        <is>
          <t>No</t>
        </is>
      </c>
      <c r="AE1919" t="inlineStr"/>
      <c r="AF1919" s="21" t="n">
        <v>46183</v>
      </c>
      <c r="AG1919" t="inlineStr">
        <is>
          <t>Price sensitive</t>
        </is>
      </c>
    </row>
    <row r="1920">
      <c r="A1920" t="inlineStr">
        <is>
          <t>L-01916</t>
        </is>
      </c>
      <c r="B1920" s="21" t="n">
        <v>46180</v>
      </c>
      <c r="C1920" t="inlineStr">
        <is>
          <t>Customer 1916</t>
        </is>
      </c>
      <c r="D1920" t="inlineStr">
        <is>
          <t>Trust Pharmacy 278</t>
        </is>
      </c>
      <c r="E1920" t="inlineStr">
        <is>
          <t>01558347686</t>
        </is>
      </c>
      <c r="F1920" t="inlineStr">
        <is>
          <t>lead1916@example.com</t>
        </is>
      </c>
      <c r="G1920" t="inlineStr">
        <is>
          <t>Assiut</t>
        </is>
      </c>
      <c r="H1920" t="inlineStr">
        <is>
          <t>Pharmacy</t>
        </is>
      </c>
      <c r="I1920" t="inlineStr">
        <is>
          <t>Electronic Receipts</t>
        </is>
      </c>
      <c r="J1920" t="inlineStr">
        <is>
          <t>Meta Ads</t>
        </is>
      </c>
      <c r="K1920" t="inlineStr">
        <is>
          <t>Phone Call</t>
        </is>
      </c>
      <c r="L1920" t="inlineStr">
        <is>
          <t>CMP-001</t>
        </is>
      </c>
      <c r="M1920" t="inlineStr">
        <is>
          <t>In2out - MessCampaign#1 - Testing - 15/4</t>
        </is>
      </c>
      <c r="N1920" t="inlineStr">
        <is>
          <t>AS-0102</t>
        </is>
      </c>
      <c r="O1920" t="inlineStr">
        <is>
          <t>In2out - MessCampaign#1 - Testing - 15/4 | Interest Tax Owners</t>
        </is>
      </c>
      <c r="P1920" t="inlineStr">
        <is>
          <t>AD-010202</t>
        </is>
      </c>
      <c r="Q1920" t="inlineStr">
        <is>
          <t>Demo Reel | Interest Tax Owners</t>
        </is>
      </c>
      <c r="R1920" t="inlineStr">
        <is>
          <t>Ahmed</t>
        </is>
      </c>
      <c r="S1920" t="inlineStr">
        <is>
          <t>Qualified</t>
        </is>
      </c>
      <c r="T1920" t="inlineStr">
        <is>
          <t>MQL</t>
        </is>
      </c>
      <c r="U1920" s="22" t="n">
        <v>56</v>
      </c>
      <c r="V1920" t="inlineStr">
        <is>
          <t>Business 5000</t>
        </is>
      </c>
      <c r="W1920" s="14" t="n">
        <v>5000</v>
      </c>
      <c r="X1920" s="14" t="n">
        <v>0</v>
      </c>
      <c r="Y1920" s="21" t="n">
        <v>46183</v>
      </c>
      <c r="Z1920" s="21" t="n"/>
      <c r="AA1920" s="21" t="n"/>
      <c r="AB1920" s="21" t="n"/>
      <c r="AC1920" s="22" t="n">
        <v>337</v>
      </c>
      <c r="AD1920" t="inlineStr">
        <is>
          <t>No</t>
        </is>
      </c>
      <c r="AE1920" t="inlineStr"/>
      <c r="AF1920" s="21" t="n">
        <v>46183</v>
      </c>
      <c r="AG1920" t="inlineStr">
        <is>
          <t>Imported from Meta conversation</t>
        </is>
      </c>
    </row>
    <row r="1921">
      <c r="A1921" t="inlineStr">
        <is>
          <t>L-01917</t>
        </is>
      </c>
      <c r="B1921" s="21" t="n">
        <v>46180</v>
      </c>
      <c r="C1921" t="inlineStr">
        <is>
          <t>Customer 1917</t>
        </is>
      </c>
      <c r="D1921" t="inlineStr">
        <is>
          <t>Alfa Medical 695</t>
        </is>
      </c>
      <c r="E1921" t="inlineStr">
        <is>
          <t>01245318014</t>
        </is>
      </c>
      <c r="F1921" t="inlineStr">
        <is>
          <t>lead1917@example.com</t>
        </is>
      </c>
      <c r="G1921" t="inlineStr">
        <is>
          <t>Tanta</t>
        </is>
      </c>
      <c r="H1921" t="inlineStr">
        <is>
          <t>Medical</t>
        </is>
      </c>
      <c r="I1921" t="inlineStr">
        <is>
          <t>Electronic Receipts</t>
        </is>
      </c>
      <c r="J1921" t="inlineStr">
        <is>
          <t>Meta Ads</t>
        </is>
      </c>
      <c r="K1921" t="inlineStr">
        <is>
          <t>Messenger</t>
        </is>
      </c>
      <c r="L1921" t="inlineStr">
        <is>
          <t>CMP-002</t>
        </is>
      </c>
      <c r="M1921" t="inlineStr">
        <is>
          <t>In2out - MessCampaign#2 - Testing - 20/4</t>
        </is>
      </c>
      <c r="N1921" t="inlineStr">
        <is>
          <t>AS-0201</t>
        </is>
      </c>
      <c r="O1921" t="inlineStr">
        <is>
          <t>In2out - MessCampaign#2 - Testing - 20/4 | Broad SMEs</t>
        </is>
      </c>
      <c r="P1921" t="inlineStr">
        <is>
          <t>AD-020101</t>
        </is>
      </c>
      <c r="Q1921" t="inlineStr">
        <is>
          <t>Pain Point Static | Broad SMEs</t>
        </is>
      </c>
      <c r="R1921" t="inlineStr">
        <is>
          <t>Youssef</t>
        </is>
      </c>
      <c r="S1921" t="inlineStr">
        <is>
          <t>Contacted</t>
        </is>
      </c>
      <c r="T1921" t="inlineStr">
        <is>
          <t>Lead</t>
        </is>
      </c>
      <c r="U1921" s="22" t="n">
        <v>58</v>
      </c>
      <c r="V1921" t="inlineStr">
        <is>
          <t>Starter 850</t>
        </is>
      </c>
      <c r="W1921" s="14" t="n">
        <v>850</v>
      </c>
      <c r="X1921" s="14" t="n">
        <v>0</v>
      </c>
      <c r="Y1921" s="21" t="n"/>
      <c r="Z1921" s="21" t="n"/>
      <c r="AA1921" s="21" t="n"/>
      <c r="AB1921" s="21" t="n"/>
      <c r="AC1921" s="22" t="n">
        <v>120</v>
      </c>
      <c r="AD1921" t="inlineStr">
        <is>
          <t>No</t>
        </is>
      </c>
      <c r="AE1921" t="inlineStr"/>
      <c r="AF1921" s="21" t="n">
        <v>46185</v>
      </c>
      <c r="AG1921" t="inlineStr">
        <is>
          <t>Imported from Meta conversation</t>
        </is>
      </c>
    </row>
    <row r="1922">
      <c r="A1922" t="inlineStr">
        <is>
          <t>L-01918</t>
        </is>
      </c>
      <c r="B1922" s="21" t="n">
        <v>46180</v>
      </c>
      <c r="C1922" t="inlineStr">
        <is>
          <t>Customer 1918</t>
        </is>
      </c>
      <c r="D1922" t="inlineStr">
        <is>
          <t>Target Medical 293</t>
        </is>
      </c>
      <c r="E1922" t="inlineStr">
        <is>
          <t>01269755253</t>
        </is>
      </c>
      <c r="F1922" t="inlineStr">
        <is>
          <t>lead1918@example.com</t>
        </is>
      </c>
      <c r="G1922" t="inlineStr">
        <is>
          <t>Assiut</t>
        </is>
      </c>
      <c r="H1922" t="inlineStr">
        <is>
          <t>Medical</t>
        </is>
      </c>
      <c r="I1922" t="inlineStr">
        <is>
          <t>Electronic Receipts</t>
        </is>
      </c>
      <c r="J1922" t="inlineStr">
        <is>
          <t>Meta Ads</t>
        </is>
      </c>
      <c r="K1922" t="inlineStr">
        <is>
          <t>Instagram DM</t>
        </is>
      </c>
      <c r="L1922" t="inlineStr">
        <is>
          <t>CMP-002</t>
        </is>
      </c>
      <c r="M1922" t="inlineStr">
        <is>
          <t>In2out - MessCampaign#2 - Testing - 20/4</t>
        </is>
      </c>
      <c r="N1922" t="inlineStr">
        <is>
          <t>AS-0202</t>
        </is>
      </c>
      <c r="O1922" t="inlineStr">
        <is>
          <t>In2out - MessCampaign#2 - Testing - 20/4 | Interest Tax Owners</t>
        </is>
      </c>
      <c r="P1922" t="inlineStr">
        <is>
          <t>AD-020201</t>
        </is>
      </c>
      <c r="Q1922" t="inlineStr">
        <is>
          <t>Pain Point Static | Interest Tax Owners</t>
        </is>
      </c>
      <c r="R1922" t="inlineStr">
        <is>
          <t>Ahmed</t>
        </is>
      </c>
      <c r="S1922" t="inlineStr">
        <is>
          <t>Contacted</t>
        </is>
      </c>
      <c r="T1922" t="inlineStr">
        <is>
          <t>Lead</t>
        </is>
      </c>
      <c r="U1922" s="22" t="n">
        <v>27</v>
      </c>
      <c r="V1922" t="inlineStr">
        <is>
          <t>Growth 2400</t>
        </is>
      </c>
      <c r="W1922" s="14" t="n">
        <v>2400</v>
      </c>
      <c r="X1922" s="14" t="n">
        <v>0</v>
      </c>
      <c r="Y1922" s="21" t="n"/>
      <c r="Z1922" s="21" t="n"/>
      <c r="AA1922" s="21" t="n"/>
      <c r="AB1922" s="21" t="n"/>
      <c r="AC1922" s="22" t="n">
        <v>41</v>
      </c>
      <c r="AD1922" t="inlineStr">
        <is>
          <t>Yes</t>
        </is>
      </c>
      <c r="AE1922" t="inlineStr"/>
      <c r="AF1922" s="21" t="n">
        <v>46183</v>
      </c>
      <c r="AG1922" t="inlineStr">
        <is>
          <t>Price sensitive</t>
        </is>
      </c>
    </row>
    <row r="1923">
      <c r="A1923" t="inlineStr">
        <is>
          <t>L-01919</t>
        </is>
      </c>
      <c r="B1923" s="21" t="n">
        <v>46180</v>
      </c>
      <c r="C1923" t="inlineStr">
        <is>
          <t>Customer 1919</t>
        </is>
      </c>
      <c r="D1923" t="inlineStr">
        <is>
          <t>Blue Medical 458</t>
        </is>
      </c>
      <c r="E1923" t="inlineStr">
        <is>
          <t>01540679432</t>
        </is>
      </c>
      <c r="F1923" t="inlineStr">
        <is>
          <t>lead1919@example.com</t>
        </is>
      </c>
      <c r="G1923" t="inlineStr">
        <is>
          <t>Giza</t>
        </is>
      </c>
      <c r="H1923" t="inlineStr">
        <is>
          <t>Medical</t>
        </is>
      </c>
      <c r="I1923" t="inlineStr">
        <is>
          <t>Electronic Receipts</t>
        </is>
      </c>
      <c r="J1923" t="inlineStr">
        <is>
          <t>Organic Social</t>
        </is>
      </c>
      <c r="K1923" t="inlineStr">
        <is>
          <t>WhatsApp</t>
        </is>
      </c>
      <c r="L1923" t="inlineStr">
        <is>
          <t>CMP-003</t>
        </is>
      </c>
      <c r="M1923" t="inlineStr">
        <is>
          <t>Mofawtar - E-Receipt - Awareness - Q2</t>
        </is>
      </c>
      <c r="N1923" t="inlineStr">
        <is>
          <t>AS-0301</t>
        </is>
      </c>
      <c r="O1923" t="inlineStr">
        <is>
          <t>Mofawtar - E-Receipt - Awareness - Q2 | Broad SMEs</t>
        </is>
      </c>
      <c r="P1923" t="inlineStr">
        <is>
          <t>AD-030101</t>
        </is>
      </c>
      <c r="Q1923" t="inlineStr">
        <is>
          <t>Pain Point Static | Broad SMEs</t>
        </is>
      </c>
      <c r="R1923" t="inlineStr">
        <is>
          <t>Ahmed</t>
        </is>
      </c>
      <c r="S1923" t="inlineStr">
        <is>
          <t>Nurture</t>
        </is>
      </c>
      <c r="T1923" t="inlineStr">
        <is>
          <t>Nurture</t>
        </is>
      </c>
      <c r="U1923" s="22" t="n">
        <v>42</v>
      </c>
      <c r="V1923" t="inlineStr">
        <is>
          <t>Starter 850</t>
        </is>
      </c>
      <c r="W1923" s="14" t="n">
        <v>850</v>
      </c>
      <c r="X1923" s="14" t="n">
        <v>0</v>
      </c>
      <c r="Y1923" s="21" t="n"/>
      <c r="Z1923" s="21" t="n"/>
      <c r="AA1923" s="21" t="n"/>
      <c r="AB1923" s="21" t="n"/>
      <c r="AC1923" s="22" t="n">
        <v>103</v>
      </c>
      <c r="AD1923" t="inlineStr">
        <is>
          <t>No</t>
        </is>
      </c>
      <c r="AE1923" t="inlineStr"/>
      <c r="AF1923" s="21" t="n">
        <v>46182</v>
      </c>
      <c r="AG1923" t="inlineStr">
        <is>
          <t>Needs tax setup</t>
        </is>
      </c>
    </row>
    <row r="1924">
      <c r="A1924" t="inlineStr">
        <is>
          <t>L-01920</t>
        </is>
      </c>
      <c r="B1924" s="21" t="n">
        <v>46180</v>
      </c>
      <c r="C1924" t="inlineStr">
        <is>
          <t>Customer 1920</t>
        </is>
      </c>
      <c r="D1924" t="inlineStr">
        <is>
          <t>Golden Medical 931</t>
        </is>
      </c>
      <c r="E1924" t="inlineStr">
        <is>
          <t>01025366601</t>
        </is>
      </c>
      <c r="F1924" t="inlineStr">
        <is>
          <t>lead1920@example.com</t>
        </is>
      </c>
      <c r="G1924" t="inlineStr">
        <is>
          <t>Zagazig</t>
        </is>
      </c>
      <c r="H1924" t="inlineStr">
        <is>
          <t>Medical</t>
        </is>
      </c>
      <c r="I1924" t="inlineStr">
        <is>
          <t>Electronic Receipts</t>
        </is>
      </c>
      <c r="J1924" t="inlineStr">
        <is>
          <t>Meta Ads</t>
        </is>
      </c>
      <c r="K1924" t="inlineStr">
        <is>
          <t>Messenger</t>
        </is>
      </c>
      <c r="L1924" t="inlineStr">
        <is>
          <t>CMP-002</t>
        </is>
      </c>
      <c r="M1924" t="inlineStr">
        <is>
          <t>In2out - MessCampaign#2 - Testing - 20/4</t>
        </is>
      </c>
      <c r="N1924" t="inlineStr">
        <is>
          <t>AS-0202</t>
        </is>
      </c>
      <c r="O1924" t="inlineStr">
        <is>
          <t>In2out - MessCampaign#2 - Testing - 20/4 | Interest Tax Owners</t>
        </is>
      </c>
      <c r="P1924" t="inlineStr">
        <is>
          <t>AD-020201</t>
        </is>
      </c>
      <c r="Q1924" t="inlineStr">
        <is>
          <t>Pain Point Static | Interest Tax Owners</t>
        </is>
      </c>
      <c r="R1924" t="inlineStr">
        <is>
          <t>Salma</t>
        </is>
      </c>
      <c r="S1924" t="inlineStr">
        <is>
          <t>Contacted</t>
        </is>
      </c>
      <c r="T1924" t="inlineStr">
        <is>
          <t>Lead</t>
        </is>
      </c>
      <c r="U1924" s="22" t="n">
        <v>56</v>
      </c>
      <c r="V1924" t="inlineStr">
        <is>
          <t>Starter 850</t>
        </is>
      </c>
      <c r="W1924" s="14" t="n">
        <v>850</v>
      </c>
      <c r="X1924" s="14" t="n">
        <v>0</v>
      </c>
      <c r="Y1924" s="21" t="n"/>
      <c r="Z1924" s="21" t="n"/>
      <c r="AA1924" s="21" t="n"/>
      <c r="AB1924" s="21" t="n"/>
      <c r="AC1924" s="22" t="n">
        <v>376</v>
      </c>
      <c r="AD1924" t="inlineStr">
        <is>
          <t>No</t>
        </is>
      </c>
      <c r="AE1924" t="inlineStr"/>
      <c r="AF1924" s="21" t="n">
        <v>46186</v>
      </c>
      <c r="AG1924" t="inlineStr">
        <is>
          <t>Needs tax setup</t>
        </is>
      </c>
    </row>
    <row r="1925">
      <c r="A1925" t="inlineStr">
        <is>
          <t>L-01921</t>
        </is>
      </c>
      <c r="B1925" s="21" t="n">
        <v>46180</v>
      </c>
      <c r="C1925" t="inlineStr">
        <is>
          <t>Customer 1921</t>
        </is>
      </c>
      <c r="D1925" t="inlineStr">
        <is>
          <t>Smart Restaurant 255</t>
        </is>
      </c>
      <c r="E1925" t="inlineStr">
        <is>
          <t>01269972426</t>
        </is>
      </c>
      <c r="F1925" t="inlineStr">
        <is>
          <t>lead1921@example.com</t>
        </is>
      </c>
      <c r="G1925" t="inlineStr">
        <is>
          <t>Giza</t>
        </is>
      </c>
      <c r="H1925" t="inlineStr">
        <is>
          <t>Restaurant</t>
        </is>
      </c>
      <c r="I1925" t="inlineStr">
        <is>
          <t>Electronic Receipts</t>
        </is>
      </c>
      <c r="J1925" t="inlineStr">
        <is>
          <t>Meta Ads</t>
        </is>
      </c>
      <c r="K1925" t="inlineStr">
        <is>
          <t>Website Form</t>
        </is>
      </c>
      <c r="L1925" t="inlineStr">
        <is>
          <t>CMP-001</t>
        </is>
      </c>
      <c r="M1925" t="inlineStr">
        <is>
          <t>In2out - MessCampaign#1 - Testing - 15/4</t>
        </is>
      </c>
      <c r="N1925" t="inlineStr">
        <is>
          <t>AS-0101</t>
        </is>
      </c>
      <c r="O1925" t="inlineStr">
        <is>
          <t>In2out - MessCampaign#1 - Testing - 15/4 | Broad SMEs</t>
        </is>
      </c>
      <c r="P1925" t="inlineStr">
        <is>
          <t>AD-010103</t>
        </is>
      </c>
      <c r="Q1925" t="inlineStr">
        <is>
          <t>Offer Carousel | Broad SMEs</t>
        </is>
      </c>
      <c r="R1925" t="inlineStr">
        <is>
          <t>Youssef</t>
        </is>
      </c>
      <c r="S1925" t="inlineStr">
        <is>
          <t>Contacted</t>
        </is>
      </c>
      <c r="T1925" t="inlineStr">
        <is>
          <t>Lead</t>
        </is>
      </c>
      <c r="U1925" s="22" t="n">
        <v>49</v>
      </c>
      <c r="V1925" t="inlineStr">
        <is>
          <t>Starter 850</t>
        </is>
      </c>
      <c r="W1925" s="14" t="n">
        <v>850</v>
      </c>
      <c r="X1925" s="14" t="n">
        <v>0</v>
      </c>
      <c r="Y1925" s="21" t="n"/>
      <c r="Z1925" s="21" t="n"/>
      <c r="AA1925" s="21" t="n"/>
      <c r="AB1925" s="21" t="n"/>
      <c r="AC1925" s="22" t="n">
        <v>420</v>
      </c>
      <c r="AD1925" t="inlineStr">
        <is>
          <t>No</t>
        </is>
      </c>
      <c r="AE1925" t="inlineStr"/>
      <c r="AF1925" s="21" t="n">
        <v>46182</v>
      </c>
      <c r="AG1925" t="inlineStr">
        <is>
          <t>High intent</t>
        </is>
      </c>
    </row>
    <row r="1926">
      <c r="A1926" t="inlineStr">
        <is>
          <t>L-01922</t>
        </is>
      </c>
      <c r="B1926" s="21" t="n">
        <v>46180</v>
      </c>
      <c r="C1926" t="inlineStr">
        <is>
          <t>Customer 1922</t>
        </is>
      </c>
      <c r="D1926" t="inlineStr">
        <is>
          <t>Target Pharmacy 692</t>
        </is>
      </c>
      <c r="E1926" t="inlineStr">
        <is>
          <t>01514459989</t>
        </is>
      </c>
      <c r="F1926" t="inlineStr">
        <is>
          <t>lead1922@example.com</t>
        </is>
      </c>
      <c r="G1926" t="inlineStr">
        <is>
          <t>Alexandria</t>
        </is>
      </c>
      <c r="H1926" t="inlineStr">
        <is>
          <t>Pharmacy</t>
        </is>
      </c>
      <c r="I1926" t="inlineStr">
        <is>
          <t>Electronic Receipts</t>
        </is>
      </c>
      <c r="J1926" t="inlineStr">
        <is>
          <t>Website</t>
        </is>
      </c>
      <c r="K1926" t="inlineStr">
        <is>
          <t>WhatsApp</t>
        </is>
      </c>
      <c r="L1926" t="inlineStr">
        <is>
          <t>CMP-002</t>
        </is>
      </c>
      <c r="M1926" t="inlineStr">
        <is>
          <t>In2out - MessCampaign#2 - Testing - 20/4</t>
        </is>
      </c>
      <c r="N1926" t="inlineStr">
        <is>
          <t>AS-0201</t>
        </is>
      </c>
      <c r="O1926" t="inlineStr">
        <is>
          <t>In2out - MessCampaign#2 - Testing - 20/4 | Broad SMEs</t>
        </is>
      </c>
      <c r="P1926" t="inlineStr">
        <is>
          <t>AD-020103</t>
        </is>
      </c>
      <c r="Q1926" t="inlineStr">
        <is>
          <t>Offer Carousel | Broad SMEs</t>
        </is>
      </c>
      <c r="R1926" t="inlineStr">
        <is>
          <t>Mona</t>
        </is>
      </c>
      <c r="S1926" t="inlineStr">
        <is>
          <t>Qualified</t>
        </is>
      </c>
      <c r="T1926" t="inlineStr">
        <is>
          <t>MQL</t>
        </is>
      </c>
      <c r="U1926" s="22" t="n">
        <v>64</v>
      </c>
      <c r="V1926" t="inlineStr">
        <is>
          <t>Starter 850</t>
        </is>
      </c>
      <c r="W1926" s="14" t="n">
        <v>850</v>
      </c>
      <c r="X1926" s="14" t="n">
        <v>0</v>
      </c>
      <c r="Y1926" s="21" t="n">
        <v>46181</v>
      </c>
      <c r="Z1926" s="21" t="n"/>
      <c r="AA1926" s="21" t="n"/>
      <c r="AB1926" s="21" t="n"/>
      <c r="AC1926" s="22" t="n">
        <v>233</v>
      </c>
      <c r="AD1926" t="inlineStr">
        <is>
          <t>No</t>
        </is>
      </c>
      <c r="AE1926" t="inlineStr"/>
      <c r="AF1926" s="21" t="n">
        <v>46184</v>
      </c>
      <c r="AG1926" t="inlineStr">
        <is>
          <t>Price sensitive</t>
        </is>
      </c>
    </row>
    <row r="1927">
      <c r="A1927" t="inlineStr">
        <is>
          <t>L-01923</t>
        </is>
      </c>
      <c r="B1927" s="21" t="n">
        <v>46180</v>
      </c>
      <c r="C1927" t="inlineStr">
        <is>
          <t>Customer 1923</t>
        </is>
      </c>
      <c r="D1927" t="inlineStr">
        <is>
          <t>Royal E-commerce 597</t>
        </is>
      </c>
      <c r="E1927" t="inlineStr">
        <is>
          <t>01572393642</t>
        </is>
      </c>
      <c r="F1927" t="inlineStr">
        <is>
          <t>lead1923@example.com</t>
        </is>
      </c>
      <c r="G1927" t="inlineStr">
        <is>
          <t>Tanta</t>
        </is>
      </c>
      <c r="H1927" t="inlineStr">
        <is>
          <t>E-commerce</t>
        </is>
      </c>
      <c r="I1927" t="inlineStr">
        <is>
          <t>Electronic Invoices</t>
        </is>
      </c>
      <c r="J1927" t="inlineStr">
        <is>
          <t>Meta Ads</t>
        </is>
      </c>
      <c r="K1927" t="inlineStr">
        <is>
          <t>WhatsApp</t>
        </is>
      </c>
      <c r="L1927" t="inlineStr">
        <is>
          <t>CMP-004</t>
        </is>
      </c>
      <c r="M1927" t="inlineStr">
        <is>
          <t>Mofawtar - Tax Invoice - Lead Gen - Q2</t>
        </is>
      </c>
      <c r="N1927" t="inlineStr">
        <is>
          <t>AS-0402</t>
        </is>
      </c>
      <c r="O1927" t="inlineStr">
        <is>
          <t>Mofawtar - Tax Invoice - Lead Gen - Q2 | Interest Tax Owners</t>
        </is>
      </c>
      <c r="P1927" t="inlineStr">
        <is>
          <t>AD-040201</t>
        </is>
      </c>
      <c r="Q1927" t="inlineStr">
        <is>
          <t>Pain Point Static | Interest Tax Owners</t>
        </is>
      </c>
      <c r="R1927" t="inlineStr">
        <is>
          <t>Youssef</t>
        </is>
      </c>
      <c r="S1927" t="inlineStr">
        <is>
          <t>Deal Lost</t>
        </is>
      </c>
      <c r="T1927" t="inlineStr">
        <is>
          <t>Deal Lost</t>
        </is>
      </c>
      <c r="U1927" s="22" t="n">
        <v>36</v>
      </c>
      <c r="V1927" t="inlineStr">
        <is>
          <t>Growth 2400</t>
        </is>
      </c>
      <c r="W1927" s="14" t="n">
        <v>2400</v>
      </c>
      <c r="X1927" s="14" t="n">
        <v>0</v>
      </c>
      <c r="Y1927" s="21" t="n"/>
      <c r="Z1927" s="21" t="n"/>
      <c r="AA1927" s="21" t="n"/>
      <c r="AB1927" s="21" t="n">
        <v>46183</v>
      </c>
      <c r="AC1927" s="22" t="n">
        <v>200</v>
      </c>
      <c r="AD1927" t="inlineStr">
        <is>
          <t>No</t>
        </is>
      </c>
      <c r="AE1927" t="inlineStr">
        <is>
          <t>Price objection</t>
        </is>
      </c>
      <c r="AF1927" s="21" t="n"/>
      <c r="AG1927" t="inlineStr">
        <is>
          <t>Price sensitive</t>
        </is>
      </c>
    </row>
    <row r="1928">
      <c r="A1928" t="inlineStr">
        <is>
          <t>L-01924</t>
        </is>
      </c>
      <c r="B1928" s="21" t="n">
        <v>46180</v>
      </c>
      <c r="C1928" t="inlineStr">
        <is>
          <t>Customer 1924</t>
        </is>
      </c>
      <c r="D1928" t="inlineStr">
        <is>
          <t>Delta Distribution 778</t>
        </is>
      </c>
      <c r="E1928" t="inlineStr">
        <is>
          <t>01042558253</t>
        </is>
      </c>
      <c r="F1928" t="inlineStr">
        <is>
          <t>lead1924@example.com</t>
        </is>
      </c>
      <c r="G1928" t="inlineStr">
        <is>
          <t>Alexandria</t>
        </is>
      </c>
      <c r="H1928" t="inlineStr">
        <is>
          <t>Distribution</t>
        </is>
      </c>
      <c r="I1928" t="inlineStr">
        <is>
          <t>Electronic Receipts</t>
        </is>
      </c>
      <c r="J1928" t="inlineStr">
        <is>
          <t>Meta Ads</t>
        </is>
      </c>
      <c r="K1928" t="inlineStr">
        <is>
          <t>Instagram DM</t>
        </is>
      </c>
      <c r="L1928" t="inlineStr">
        <is>
          <t>CMP-003</t>
        </is>
      </c>
      <c r="M1928" t="inlineStr">
        <is>
          <t>Mofawtar - E-Receipt - Awareness - Q2</t>
        </is>
      </c>
      <c r="N1928" t="inlineStr">
        <is>
          <t>AS-0301</t>
        </is>
      </c>
      <c r="O1928" t="inlineStr">
        <is>
          <t>Mofawtar - E-Receipt - Awareness - Q2 | Broad SMEs</t>
        </is>
      </c>
      <c r="P1928" t="inlineStr">
        <is>
          <t>AD-030101</t>
        </is>
      </c>
      <c r="Q1928" t="inlineStr">
        <is>
          <t>Pain Point Static | Broad SMEs</t>
        </is>
      </c>
      <c r="R1928" t="inlineStr">
        <is>
          <t>Salma</t>
        </is>
      </c>
      <c r="S1928" t="inlineStr">
        <is>
          <t>Nurture</t>
        </is>
      </c>
      <c r="T1928" t="inlineStr">
        <is>
          <t>Nurture</t>
        </is>
      </c>
      <c r="U1928" s="22" t="n">
        <v>33</v>
      </c>
      <c r="V1928" t="inlineStr">
        <is>
          <t>Starter 850</t>
        </is>
      </c>
      <c r="W1928" s="14" t="n">
        <v>850</v>
      </c>
      <c r="X1928" s="14" t="n">
        <v>0</v>
      </c>
      <c r="Y1928" s="21" t="n"/>
      <c r="Z1928" s="21" t="n"/>
      <c r="AA1928" s="21" t="n"/>
      <c r="AB1928" s="21" t="n"/>
      <c r="AC1928" s="22" t="n">
        <v>44</v>
      </c>
      <c r="AD1928" t="inlineStr">
        <is>
          <t>Yes</t>
        </is>
      </c>
      <c r="AE1928" t="inlineStr"/>
      <c r="AF1928" s="21" t="n">
        <v>46182</v>
      </c>
      <c r="AG1928" t="inlineStr">
        <is>
          <t>Needs tax setup</t>
        </is>
      </c>
    </row>
    <row r="1929">
      <c r="A1929" t="inlineStr">
        <is>
          <t>L-01925</t>
        </is>
      </c>
      <c r="B1929" s="21" t="n">
        <v>46181</v>
      </c>
      <c r="C1929" t="inlineStr">
        <is>
          <t>Customer 1925</t>
        </is>
      </c>
      <c r="D1929" t="inlineStr">
        <is>
          <t>Smart Medical 751</t>
        </is>
      </c>
      <c r="E1929" t="inlineStr">
        <is>
          <t>01227171097</t>
        </is>
      </c>
      <c r="F1929" t="inlineStr">
        <is>
          <t>lead1925@example.com</t>
        </is>
      </c>
      <c r="G1929" t="inlineStr">
        <is>
          <t>Cairo</t>
        </is>
      </c>
      <c r="H1929" t="inlineStr">
        <is>
          <t>Medical</t>
        </is>
      </c>
      <c r="I1929" t="inlineStr">
        <is>
          <t>Electronic Receipts</t>
        </is>
      </c>
      <c r="J1929" t="inlineStr">
        <is>
          <t>Meta Ads</t>
        </is>
      </c>
      <c r="K1929" t="inlineStr">
        <is>
          <t>WhatsApp</t>
        </is>
      </c>
      <c r="L1929" t="inlineStr">
        <is>
          <t>CMP-003</t>
        </is>
      </c>
      <c r="M1929" t="inlineStr">
        <is>
          <t>Mofawtar - E-Receipt - Awareness - Q2</t>
        </is>
      </c>
      <c r="N1929" t="inlineStr">
        <is>
          <t>AS-0301</t>
        </is>
      </c>
      <c r="O1929" t="inlineStr">
        <is>
          <t>Mofawtar - E-Receipt - Awareness - Q2 | Broad SMEs</t>
        </is>
      </c>
      <c r="P1929" t="inlineStr">
        <is>
          <t>AD-030102</t>
        </is>
      </c>
      <c r="Q1929" t="inlineStr">
        <is>
          <t>Demo Reel | Broad SMEs</t>
        </is>
      </c>
      <c r="R1929" t="inlineStr">
        <is>
          <t>Ahmed</t>
        </is>
      </c>
      <c r="S1929" t="inlineStr">
        <is>
          <t>Qualified</t>
        </is>
      </c>
      <c r="T1929" t="inlineStr">
        <is>
          <t>MQL</t>
        </is>
      </c>
      <c r="U1929" s="22" t="n">
        <v>54</v>
      </c>
      <c r="V1929" t="inlineStr">
        <is>
          <t>Growth 2400</t>
        </is>
      </c>
      <c r="W1929" s="14" t="n">
        <v>2400</v>
      </c>
      <c r="X1929" s="14" t="n">
        <v>0</v>
      </c>
      <c r="Y1929" s="21" t="n">
        <v>46181</v>
      </c>
      <c r="Z1929" s="21" t="n"/>
      <c r="AA1929" s="21" t="n"/>
      <c r="AB1929" s="21" t="n"/>
      <c r="AC1929" s="22" t="n">
        <v>178</v>
      </c>
      <c r="AD1929" t="inlineStr">
        <is>
          <t>No</t>
        </is>
      </c>
      <c r="AE1929" t="inlineStr"/>
      <c r="AF1929" s="21" t="n">
        <v>46186</v>
      </c>
      <c r="AG1929" t="inlineStr">
        <is>
          <t>Imported from Meta conversation</t>
        </is>
      </c>
    </row>
    <row r="1930">
      <c r="A1930" t="inlineStr">
        <is>
          <t>L-01926</t>
        </is>
      </c>
      <c r="B1930" s="21" t="n">
        <v>46181</v>
      </c>
      <c r="C1930" t="inlineStr">
        <is>
          <t>Customer 1926</t>
        </is>
      </c>
      <c r="D1930" t="inlineStr">
        <is>
          <t>Cairo Distribution 84</t>
        </is>
      </c>
      <c r="E1930" t="inlineStr">
        <is>
          <t>01051935758</t>
        </is>
      </c>
      <c r="F1930" t="inlineStr">
        <is>
          <t>lead1926@example.com</t>
        </is>
      </c>
      <c r="G1930" t="inlineStr">
        <is>
          <t>Mansoura</t>
        </is>
      </c>
      <c r="H1930" t="inlineStr">
        <is>
          <t>Distribution</t>
        </is>
      </c>
      <c r="I1930" t="inlineStr">
        <is>
          <t>Electronic Receipts</t>
        </is>
      </c>
      <c r="J1930" t="inlineStr">
        <is>
          <t>Meta Ads</t>
        </is>
      </c>
      <c r="K1930" t="inlineStr">
        <is>
          <t>Website Form</t>
        </is>
      </c>
      <c r="L1930" t="inlineStr">
        <is>
          <t>CMP-001</t>
        </is>
      </c>
      <c r="M1930" t="inlineStr">
        <is>
          <t>In2out - MessCampaign#1 - Testing - 15/4</t>
        </is>
      </c>
      <c r="N1930" t="inlineStr">
        <is>
          <t>AS-0102</t>
        </is>
      </c>
      <c r="O1930" t="inlineStr">
        <is>
          <t>In2out - MessCampaign#1 - Testing - 15/4 | Interest Tax Owners</t>
        </is>
      </c>
      <c r="P1930" t="inlineStr">
        <is>
          <t>AD-010201</t>
        </is>
      </c>
      <c r="Q1930" t="inlineStr">
        <is>
          <t>Pain Point Static | Interest Tax Owners</t>
        </is>
      </c>
      <c r="R1930" t="inlineStr">
        <is>
          <t>Ahmed</t>
        </is>
      </c>
      <c r="S1930" t="inlineStr">
        <is>
          <t>Contacted</t>
        </is>
      </c>
      <c r="T1930" t="inlineStr">
        <is>
          <t>Lead</t>
        </is>
      </c>
      <c r="U1930" s="22" t="n">
        <v>40</v>
      </c>
      <c r="V1930" t="inlineStr">
        <is>
          <t>Growth 2400</t>
        </is>
      </c>
      <c r="W1930" s="14" t="n">
        <v>2400</v>
      </c>
      <c r="X1930" s="14" t="n">
        <v>0</v>
      </c>
      <c r="Y1930" s="21" t="n"/>
      <c r="Z1930" s="21" t="n"/>
      <c r="AA1930" s="21" t="n"/>
      <c r="AB1930" s="21" t="n"/>
      <c r="AC1930" s="22" t="n">
        <v>302</v>
      </c>
      <c r="AD1930" t="inlineStr">
        <is>
          <t>No</t>
        </is>
      </c>
      <c r="AE1930" t="inlineStr"/>
      <c r="AF1930" s="21" t="n">
        <v>46185</v>
      </c>
      <c r="AG1930" t="inlineStr">
        <is>
          <t>Follow-up via WhatsApp</t>
        </is>
      </c>
    </row>
    <row r="1931">
      <c r="A1931" t="inlineStr">
        <is>
          <t>L-01927</t>
        </is>
      </c>
      <c r="B1931" s="21" t="n">
        <v>46181</v>
      </c>
      <c r="C1931" t="inlineStr">
        <is>
          <t>Customer 1927</t>
        </is>
      </c>
      <c r="D1931" t="inlineStr">
        <is>
          <t>Omega Services 553</t>
        </is>
      </c>
      <c r="E1931" t="inlineStr">
        <is>
          <t>01192643453</t>
        </is>
      </c>
      <c r="F1931" t="inlineStr">
        <is>
          <t>lead1927@example.com</t>
        </is>
      </c>
      <c r="G1931" t="inlineStr">
        <is>
          <t>Mansoura</t>
        </is>
      </c>
      <c r="H1931" t="inlineStr">
        <is>
          <t>Services</t>
        </is>
      </c>
      <c r="I1931" t="inlineStr">
        <is>
          <t>Electronic Receipts</t>
        </is>
      </c>
      <c r="J1931" t="inlineStr">
        <is>
          <t>Meta Ads</t>
        </is>
      </c>
      <c r="K1931" t="inlineStr">
        <is>
          <t>WhatsApp</t>
        </is>
      </c>
      <c r="L1931" t="inlineStr">
        <is>
          <t>CMP-003</t>
        </is>
      </c>
      <c r="M1931" t="inlineStr">
        <is>
          <t>Mofawtar - E-Receipt - Awareness - Q2</t>
        </is>
      </c>
      <c r="N1931" t="inlineStr">
        <is>
          <t>AS-0301</t>
        </is>
      </c>
      <c r="O1931" t="inlineStr">
        <is>
          <t>Mofawtar - E-Receipt - Awareness - Q2 | Broad SMEs</t>
        </is>
      </c>
      <c r="P1931" t="inlineStr">
        <is>
          <t>AD-030102</t>
        </is>
      </c>
      <c r="Q1931" t="inlineStr">
        <is>
          <t>Demo Reel | Broad SMEs</t>
        </is>
      </c>
      <c r="R1931" t="inlineStr">
        <is>
          <t>Salma</t>
        </is>
      </c>
      <c r="S1931" t="inlineStr">
        <is>
          <t>Contacted</t>
        </is>
      </c>
      <c r="T1931" t="inlineStr">
        <is>
          <t>Lead</t>
        </is>
      </c>
      <c r="U1931" s="22" t="n">
        <v>44</v>
      </c>
      <c r="V1931" t="inlineStr">
        <is>
          <t>Enterprise 12000</t>
        </is>
      </c>
      <c r="W1931" s="14" t="n">
        <v>12000</v>
      </c>
      <c r="X1931" s="14" t="n">
        <v>0</v>
      </c>
      <c r="Y1931" s="21" t="n"/>
      <c r="Z1931" s="21" t="n"/>
      <c r="AA1931" s="21" t="n"/>
      <c r="AB1931" s="21" t="n"/>
      <c r="AC1931" s="22" t="n">
        <v>379</v>
      </c>
      <c r="AD1931" t="inlineStr">
        <is>
          <t>No</t>
        </is>
      </c>
      <c r="AE1931" t="inlineStr"/>
      <c r="AF1931" s="21" t="n">
        <v>46182</v>
      </c>
      <c r="AG1931" t="inlineStr">
        <is>
          <t>Imported from Meta conversation</t>
        </is>
      </c>
    </row>
    <row r="1932">
      <c r="A1932" t="inlineStr">
        <is>
          <t>L-01928</t>
        </is>
      </c>
      <c r="B1932" s="21" t="n">
        <v>46181</v>
      </c>
      <c r="C1932" t="inlineStr">
        <is>
          <t>Customer 1928</t>
        </is>
      </c>
      <c r="D1932" t="inlineStr">
        <is>
          <t>Golden Manufacturing 359</t>
        </is>
      </c>
      <c r="E1932" t="inlineStr">
        <is>
          <t>01080439335</t>
        </is>
      </c>
      <c r="F1932" t="inlineStr">
        <is>
          <t>lead1928@example.com</t>
        </is>
      </c>
      <c r="G1932" t="inlineStr">
        <is>
          <t>Assiut</t>
        </is>
      </c>
      <c r="H1932" t="inlineStr">
        <is>
          <t>Manufacturing</t>
        </is>
      </c>
      <c r="I1932" t="inlineStr">
        <is>
          <t>Electronic Receipts</t>
        </is>
      </c>
      <c r="J1932" t="inlineStr">
        <is>
          <t>Meta Ads</t>
        </is>
      </c>
      <c r="K1932" t="inlineStr">
        <is>
          <t>WhatsApp</t>
        </is>
      </c>
      <c r="L1932" t="inlineStr">
        <is>
          <t>CMP-003</t>
        </is>
      </c>
      <c r="M1932" t="inlineStr">
        <is>
          <t>Mofawtar - E-Receipt - Awareness - Q2</t>
        </is>
      </c>
      <c r="N1932" t="inlineStr">
        <is>
          <t>AS-0301</t>
        </is>
      </c>
      <c r="O1932" t="inlineStr">
        <is>
          <t>Mofawtar - E-Receipt - Awareness - Q2 | Broad SMEs</t>
        </is>
      </c>
      <c r="P1932" t="inlineStr">
        <is>
          <t>AD-030103</t>
        </is>
      </c>
      <c r="Q1932" t="inlineStr">
        <is>
          <t>Offer Carousel | Broad SMEs</t>
        </is>
      </c>
      <c r="R1932" t="inlineStr">
        <is>
          <t>Salma</t>
        </is>
      </c>
      <c r="S1932" t="inlineStr">
        <is>
          <t>Contacted</t>
        </is>
      </c>
      <c r="T1932" t="inlineStr">
        <is>
          <t>Lead</t>
        </is>
      </c>
      <c r="U1932" s="22" t="n">
        <v>38</v>
      </c>
      <c r="V1932" t="inlineStr">
        <is>
          <t>Business 5000</t>
        </is>
      </c>
      <c r="W1932" s="14" t="n">
        <v>5000</v>
      </c>
      <c r="X1932" s="14" t="n">
        <v>0</v>
      </c>
      <c r="Y1932" s="21" t="n"/>
      <c r="Z1932" s="21" t="n"/>
      <c r="AA1932" s="21" t="n"/>
      <c r="AB1932" s="21" t="n"/>
      <c r="AC1932" s="22" t="n">
        <v>262</v>
      </c>
      <c r="AD1932" t="inlineStr">
        <is>
          <t>No</t>
        </is>
      </c>
      <c r="AE1932" t="inlineStr"/>
      <c r="AF1932" s="21" t="n">
        <v>46184</v>
      </c>
      <c r="AG1932" t="inlineStr">
        <is>
          <t>Imported from Meta conversation</t>
        </is>
      </c>
    </row>
    <row r="1933">
      <c r="A1933" t="inlineStr">
        <is>
          <t>L-01929</t>
        </is>
      </c>
      <c r="B1933" s="21" t="n">
        <v>46181</v>
      </c>
      <c r="C1933" t="inlineStr">
        <is>
          <t>Customer 1929</t>
        </is>
      </c>
      <c r="D1933" t="inlineStr">
        <is>
          <t>Golden Distribution 270</t>
        </is>
      </c>
      <c r="E1933" t="inlineStr">
        <is>
          <t>01123083134</t>
        </is>
      </c>
      <c r="F1933" t="inlineStr">
        <is>
          <t>lead1929@example.com</t>
        </is>
      </c>
      <c r="G1933" t="inlineStr">
        <is>
          <t>Cairo</t>
        </is>
      </c>
      <c r="H1933" t="inlineStr">
        <is>
          <t>Distribution</t>
        </is>
      </c>
      <c r="I1933" t="inlineStr">
        <is>
          <t>Electronic Receipts</t>
        </is>
      </c>
      <c r="J1933" t="inlineStr">
        <is>
          <t>Meta Ads</t>
        </is>
      </c>
      <c r="K1933" t="inlineStr">
        <is>
          <t>Website Form</t>
        </is>
      </c>
      <c r="L1933" t="inlineStr">
        <is>
          <t>CMP-002</t>
        </is>
      </c>
      <c r="M1933" t="inlineStr">
        <is>
          <t>In2out - MessCampaign#2 - Testing - 20/4</t>
        </is>
      </c>
      <c r="N1933" t="inlineStr">
        <is>
          <t>AS-0201</t>
        </is>
      </c>
      <c r="O1933" t="inlineStr">
        <is>
          <t>In2out - MessCampaign#2 - Testing - 20/4 | Broad SMEs</t>
        </is>
      </c>
      <c r="P1933" t="inlineStr">
        <is>
          <t>AD-020102</t>
        </is>
      </c>
      <c r="Q1933" t="inlineStr">
        <is>
          <t>Demo Reel | Broad SMEs</t>
        </is>
      </c>
      <c r="R1933" t="inlineStr">
        <is>
          <t>Kareem</t>
        </is>
      </c>
      <c r="S1933" t="inlineStr">
        <is>
          <t>Contacted</t>
        </is>
      </c>
      <c r="T1933" t="inlineStr">
        <is>
          <t>Lead</t>
        </is>
      </c>
      <c r="U1933" s="22" t="n">
        <v>44</v>
      </c>
      <c r="V1933" t="inlineStr">
        <is>
          <t>Starter 850</t>
        </is>
      </c>
      <c r="W1933" s="14" t="n">
        <v>850</v>
      </c>
      <c r="X1933" s="14" t="n">
        <v>0</v>
      </c>
      <c r="Y1933" s="21" t="n"/>
      <c r="Z1933" s="21" t="n"/>
      <c r="AA1933" s="21" t="n"/>
      <c r="AB1933" s="21" t="n"/>
      <c r="AC1933" s="22" t="n">
        <v>248</v>
      </c>
      <c r="AD1933" t="inlineStr">
        <is>
          <t>No</t>
        </is>
      </c>
      <c r="AE1933" t="inlineStr"/>
      <c r="AF1933" s="21" t="n">
        <v>46183</v>
      </c>
      <c r="AG1933" t="inlineStr">
        <is>
          <t>Follow-up via WhatsApp</t>
        </is>
      </c>
    </row>
    <row r="1934">
      <c r="A1934" t="inlineStr">
        <is>
          <t>L-01930</t>
        </is>
      </c>
      <c r="B1934" s="21" t="n">
        <v>46181</v>
      </c>
      <c r="C1934" t="inlineStr">
        <is>
          <t>Customer 1930</t>
        </is>
      </c>
      <c r="D1934" t="inlineStr">
        <is>
          <t>Blue Manufacturing 60</t>
        </is>
      </c>
      <c r="E1934" t="inlineStr">
        <is>
          <t>01072912724</t>
        </is>
      </c>
      <c r="F1934" t="inlineStr">
        <is>
          <t>lead1930@example.com</t>
        </is>
      </c>
      <c r="G1934" t="inlineStr">
        <is>
          <t>Zagazig</t>
        </is>
      </c>
      <c r="H1934" t="inlineStr">
        <is>
          <t>Manufacturing</t>
        </is>
      </c>
      <c r="I1934" t="inlineStr">
        <is>
          <t>Electronic Invoices</t>
        </is>
      </c>
      <c r="J1934" t="inlineStr">
        <is>
          <t>Meta Ads</t>
        </is>
      </c>
      <c r="K1934" t="inlineStr">
        <is>
          <t>Instagram DM</t>
        </is>
      </c>
      <c r="L1934" t="inlineStr">
        <is>
          <t>CMP-004</t>
        </is>
      </c>
      <c r="M1934" t="inlineStr">
        <is>
          <t>Mofawtar - Tax Invoice - Lead Gen - Q2</t>
        </is>
      </c>
      <c r="N1934" t="inlineStr">
        <is>
          <t>AS-0403</t>
        </is>
      </c>
      <c r="O1934" t="inlineStr">
        <is>
          <t>Mofawtar - Tax Invoice - Lead Gen - Q2 | Retargeting Visitors</t>
        </is>
      </c>
      <c r="P1934" t="inlineStr">
        <is>
          <t>AD-040302</t>
        </is>
      </c>
      <c r="Q1934" t="inlineStr">
        <is>
          <t>Demo Reel | Retargeting Visitors</t>
        </is>
      </c>
      <c r="R1934" t="inlineStr">
        <is>
          <t>Youssef</t>
        </is>
      </c>
      <c r="S1934" t="inlineStr">
        <is>
          <t>Qualified</t>
        </is>
      </c>
      <c r="T1934" t="inlineStr">
        <is>
          <t>MQL</t>
        </is>
      </c>
      <c r="U1934" s="22" t="n">
        <v>53</v>
      </c>
      <c r="V1934" t="inlineStr">
        <is>
          <t>Starter 850</t>
        </is>
      </c>
      <c r="W1934" s="14" t="n">
        <v>850</v>
      </c>
      <c r="X1934" s="14" t="n">
        <v>0</v>
      </c>
      <c r="Y1934" s="21" t="n">
        <v>46184</v>
      </c>
      <c r="Z1934" s="21" t="n"/>
      <c r="AA1934" s="21" t="n"/>
      <c r="AB1934" s="21" t="n"/>
      <c r="AC1934" s="22" t="n">
        <v>64</v>
      </c>
      <c r="AD1934" t="inlineStr">
        <is>
          <t>No</t>
        </is>
      </c>
      <c r="AE1934" t="inlineStr"/>
      <c r="AF1934" s="21" t="n">
        <v>46183</v>
      </c>
      <c r="AG1934" t="inlineStr">
        <is>
          <t>Follow-up via WhatsApp</t>
        </is>
      </c>
    </row>
    <row r="1935">
      <c r="A1935" t="inlineStr">
        <is>
          <t>L-01931</t>
        </is>
      </c>
      <c r="B1935" s="21" t="n">
        <v>46181</v>
      </c>
      <c r="C1935" t="inlineStr">
        <is>
          <t>Customer 1931</t>
        </is>
      </c>
      <c r="D1935" t="inlineStr">
        <is>
          <t>Green E-commerce 537</t>
        </is>
      </c>
      <c r="E1935" t="inlineStr">
        <is>
          <t>01190836721</t>
        </is>
      </c>
      <c r="F1935" t="inlineStr">
        <is>
          <t>lead1931@example.com</t>
        </is>
      </c>
      <c r="G1935" t="inlineStr">
        <is>
          <t>Suez</t>
        </is>
      </c>
      <c r="H1935" t="inlineStr">
        <is>
          <t>E-commerce</t>
        </is>
      </c>
      <c r="I1935" t="inlineStr">
        <is>
          <t>Electronic Receipts</t>
        </is>
      </c>
      <c r="J1935" t="inlineStr">
        <is>
          <t>Meta Ads</t>
        </is>
      </c>
      <c r="K1935" t="inlineStr">
        <is>
          <t>Instagram DM</t>
        </is>
      </c>
      <c r="L1935" t="inlineStr">
        <is>
          <t>CMP-003</t>
        </is>
      </c>
      <c r="M1935" t="inlineStr">
        <is>
          <t>Mofawtar - E-Receipt - Awareness - Q2</t>
        </is>
      </c>
      <c r="N1935" t="inlineStr">
        <is>
          <t>AS-0301</t>
        </is>
      </c>
      <c r="O1935" t="inlineStr">
        <is>
          <t>Mofawtar - E-Receipt - Awareness - Q2 | Broad SMEs</t>
        </is>
      </c>
      <c r="P1935" t="inlineStr">
        <is>
          <t>AD-030102</t>
        </is>
      </c>
      <c r="Q1935" t="inlineStr">
        <is>
          <t>Demo Reel | Broad SMEs</t>
        </is>
      </c>
      <c r="R1935" t="inlineStr">
        <is>
          <t>Ahmed</t>
        </is>
      </c>
      <c r="S1935" t="inlineStr">
        <is>
          <t>Contacted</t>
        </is>
      </c>
      <c r="T1935" t="inlineStr">
        <is>
          <t>Lead</t>
        </is>
      </c>
      <c r="U1935" s="22" t="n">
        <v>21</v>
      </c>
      <c r="V1935" t="inlineStr">
        <is>
          <t>Growth 2400</t>
        </is>
      </c>
      <c r="W1935" s="14" t="n">
        <v>2400</v>
      </c>
      <c r="X1935" s="14" t="n">
        <v>0</v>
      </c>
      <c r="Y1935" s="21" t="n"/>
      <c r="Z1935" s="21" t="n"/>
      <c r="AA1935" s="21" t="n"/>
      <c r="AB1935" s="21" t="n"/>
      <c r="AC1935" s="22" t="n">
        <v>23</v>
      </c>
      <c r="AD1935" t="inlineStr">
        <is>
          <t>Yes</t>
        </is>
      </c>
      <c r="AE1935" t="inlineStr"/>
      <c r="AF1935" s="21" t="n">
        <v>46184</v>
      </c>
      <c r="AG1935" t="inlineStr">
        <is>
          <t>Price sensitive</t>
        </is>
      </c>
    </row>
    <row r="1936">
      <c r="A1936" t="inlineStr">
        <is>
          <t>L-01932</t>
        </is>
      </c>
      <c r="B1936" s="21" t="n">
        <v>46181</v>
      </c>
      <c r="C1936" t="inlineStr">
        <is>
          <t>Customer 1932</t>
        </is>
      </c>
      <c r="D1936" t="inlineStr">
        <is>
          <t>Trust Services 430</t>
        </is>
      </c>
      <c r="E1936" t="inlineStr">
        <is>
          <t>01143792654</t>
        </is>
      </c>
      <c r="F1936" t="inlineStr">
        <is>
          <t>lead1932@example.com</t>
        </is>
      </c>
      <c r="G1936" t="inlineStr">
        <is>
          <t>Ismailia</t>
        </is>
      </c>
      <c r="H1936" t="inlineStr">
        <is>
          <t>Services</t>
        </is>
      </c>
      <c r="I1936" t="inlineStr">
        <is>
          <t>SaaS Subscription</t>
        </is>
      </c>
      <c r="J1936" t="inlineStr">
        <is>
          <t>Meta Ads</t>
        </is>
      </c>
      <c r="K1936" t="inlineStr">
        <is>
          <t>Website Form</t>
        </is>
      </c>
      <c r="L1936" t="inlineStr">
        <is>
          <t>CMP-005</t>
        </is>
      </c>
      <c r="M1936" t="inlineStr">
        <is>
          <t>Mofawtar - Retargeting - Demo Booking - Q2</t>
        </is>
      </c>
      <c r="N1936" t="inlineStr">
        <is>
          <t>AS-0501</t>
        </is>
      </c>
      <c r="O1936" t="inlineStr">
        <is>
          <t>Mofawtar - Retargeting - Demo Booking - Q2 | Broad SMEs</t>
        </is>
      </c>
      <c r="P1936" t="inlineStr">
        <is>
          <t>AD-050102</t>
        </is>
      </c>
      <c r="Q1936" t="inlineStr">
        <is>
          <t>Demo Reel | Broad SMEs</t>
        </is>
      </c>
      <c r="R1936" t="inlineStr">
        <is>
          <t>Mona</t>
        </is>
      </c>
      <c r="S1936" t="inlineStr">
        <is>
          <t>Contacted</t>
        </is>
      </c>
      <c r="T1936" t="inlineStr">
        <is>
          <t>Lead</t>
        </is>
      </c>
      <c r="U1936" s="22" t="n">
        <v>63</v>
      </c>
      <c r="V1936" t="inlineStr">
        <is>
          <t>Business 5000</t>
        </is>
      </c>
      <c r="W1936" s="14" t="n">
        <v>5000</v>
      </c>
      <c r="X1936" s="14" t="n">
        <v>0</v>
      </c>
      <c r="Y1936" s="21" t="n"/>
      <c r="Z1936" s="21" t="n"/>
      <c r="AA1936" s="21" t="n"/>
      <c r="AB1936" s="21" t="n"/>
      <c r="AC1936" s="22" t="n">
        <v>479</v>
      </c>
      <c r="AD1936" t="inlineStr">
        <is>
          <t>No</t>
        </is>
      </c>
      <c r="AE1936" t="inlineStr"/>
      <c r="AF1936" s="21" t="n">
        <v>46187</v>
      </c>
      <c r="AG1936" t="inlineStr">
        <is>
          <t>High intent</t>
        </is>
      </c>
    </row>
    <row r="1937">
      <c r="A1937" t="inlineStr">
        <is>
          <t>L-01933</t>
        </is>
      </c>
      <c r="B1937" s="21" t="n">
        <v>46181</v>
      </c>
      <c r="C1937" t="inlineStr">
        <is>
          <t>Customer 1933</t>
        </is>
      </c>
      <c r="D1937" t="inlineStr">
        <is>
          <t>Alfa Manufacturing 816</t>
        </is>
      </c>
      <c r="E1937" t="inlineStr">
        <is>
          <t>01188617271</t>
        </is>
      </c>
      <c r="F1937" t="inlineStr">
        <is>
          <t>lead1933@example.com</t>
        </is>
      </c>
      <c r="G1937" t="inlineStr">
        <is>
          <t>Alexandria</t>
        </is>
      </c>
      <c r="H1937" t="inlineStr">
        <is>
          <t>Manufacturing</t>
        </is>
      </c>
      <c r="I1937" t="inlineStr">
        <is>
          <t>Electronic Receipts</t>
        </is>
      </c>
      <c r="J1937" t="inlineStr">
        <is>
          <t>Meta Ads</t>
        </is>
      </c>
      <c r="K1937" t="inlineStr">
        <is>
          <t>WhatsApp</t>
        </is>
      </c>
      <c r="L1937" t="inlineStr">
        <is>
          <t>CMP-003</t>
        </is>
      </c>
      <c r="M1937" t="inlineStr">
        <is>
          <t>Mofawtar - E-Receipt - Awareness - Q2</t>
        </is>
      </c>
      <c r="N1937" t="inlineStr">
        <is>
          <t>AS-0302</t>
        </is>
      </c>
      <c r="O1937" t="inlineStr">
        <is>
          <t>Mofawtar - E-Receipt - Awareness - Q2 | Interest Tax Owners</t>
        </is>
      </c>
      <c r="P1937" t="inlineStr">
        <is>
          <t>AD-030201</t>
        </is>
      </c>
      <c r="Q1937" t="inlineStr">
        <is>
          <t>Pain Point Static | Interest Tax Owners</t>
        </is>
      </c>
      <c r="R1937" t="inlineStr">
        <is>
          <t>Youssef</t>
        </is>
      </c>
      <c r="S1937" t="inlineStr">
        <is>
          <t>Contacted</t>
        </is>
      </c>
      <c r="T1937" t="inlineStr">
        <is>
          <t>Lead</t>
        </is>
      </c>
      <c r="U1937" s="22" t="n">
        <v>23</v>
      </c>
      <c r="V1937" t="inlineStr">
        <is>
          <t>Growth 2400</t>
        </is>
      </c>
      <c r="W1937" s="14" t="n">
        <v>2400</v>
      </c>
      <c r="X1937" s="14" t="n">
        <v>0</v>
      </c>
      <c r="Y1937" s="21" t="n"/>
      <c r="Z1937" s="21" t="n"/>
      <c r="AA1937" s="21" t="n"/>
      <c r="AB1937" s="21" t="n"/>
      <c r="AC1937" s="22" t="n">
        <v>131</v>
      </c>
      <c r="AD1937" t="inlineStr">
        <is>
          <t>No</t>
        </is>
      </c>
      <c r="AE1937" t="inlineStr"/>
      <c r="AF1937" s="21" t="n">
        <v>46183</v>
      </c>
      <c r="AG1937" t="inlineStr">
        <is>
          <t>Price sensitive</t>
        </is>
      </c>
    </row>
    <row r="1938">
      <c r="A1938" t="inlineStr">
        <is>
          <t>L-01934</t>
        </is>
      </c>
      <c r="B1938" s="21" t="n">
        <v>46181</v>
      </c>
      <c r="C1938" t="inlineStr">
        <is>
          <t>Customer 1934</t>
        </is>
      </c>
      <c r="D1938" t="inlineStr">
        <is>
          <t>Nile Manufacturing 803</t>
        </is>
      </c>
      <c r="E1938" t="inlineStr">
        <is>
          <t>01056515388</t>
        </is>
      </c>
      <c r="F1938" t="inlineStr">
        <is>
          <t>lead1934@example.com</t>
        </is>
      </c>
      <c r="G1938" t="inlineStr">
        <is>
          <t>Assiut</t>
        </is>
      </c>
      <c r="H1938" t="inlineStr">
        <is>
          <t>Manufacturing</t>
        </is>
      </c>
      <c r="I1938" t="inlineStr">
        <is>
          <t>Electronic Receipts</t>
        </is>
      </c>
      <c r="J1938" t="inlineStr">
        <is>
          <t>Direct WhatsApp</t>
        </is>
      </c>
      <c r="K1938" t="inlineStr">
        <is>
          <t>WhatsApp</t>
        </is>
      </c>
      <c r="L1938" t="inlineStr">
        <is>
          <t>CMP-002</t>
        </is>
      </c>
      <c r="M1938" t="inlineStr">
        <is>
          <t>In2out - MessCampaign#2 - Testing - 20/4</t>
        </is>
      </c>
      <c r="N1938" t="inlineStr">
        <is>
          <t>AS-0201</t>
        </is>
      </c>
      <c r="O1938" t="inlineStr">
        <is>
          <t>In2out - MessCampaign#2 - Testing - 20/4 | Broad SMEs</t>
        </is>
      </c>
      <c r="P1938" t="inlineStr">
        <is>
          <t>AD-020102</t>
        </is>
      </c>
      <c r="Q1938" t="inlineStr">
        <is>
          <t>Demo Reel | Broad SMEs</t>
        </is>
      </c>
      <c r="R1938" t="inlineStr">
        <is>
          <t>Kareem</t>
        </is>
      </c>
      <c r="S1938" t="inlineStr">
        <is>
          <t>Contacted</t>
        </is>
      </c>
      <c r="T1938" t="inlineStr">
        <is>
          <t>Lead</t>
        </is>
      </c>
      <c r="U1938" s="22" t="n">
        <v>40</v>
      </c>
      <c r="V1938" t="inlineStr">
        <is>
          <t>Starter 850</t>
        </is>
      </c>
      <c r="W1938" s="14" t="n">
        <v>850</v>
      </c>
      <c r="X1938" s="14" t="n">
        <v>0</v>
      </c>
      <c r="Y1938" s="21" t="n"/>
      <c r="Z1938" s="21" t="n"/>
      <c r="AA1938" s="21" t="n"/>
      <c r="AB1938" s="21" t="n"/>
      <c r="AC1938" s="22" t="n">
        <v>106</v>
      </c>
      <c r="AD1938" t="inlineStr">
        <is>
          <t>No</t>
        </is>
      </c>
      <c r="AE1938" t="inlineStr"/>
      <c r="AF1938" s="21" t="n">
        <v>46186</v>
      </c>
      <c r="AG1938" t="inlineStr">
        <is>
          <t>Asked for demo</t>
        </is>
      </c>
    </row>
    <row r="1939">
      <c r="A1939" t="inlineStr">
        <is>
          <t>L-01935</t>
        </is>
      </c>
      <c r="B1939" s="21" t="n">
        <v>46181</v>
      </c>
      <c r="C1939" t="inlineStr">
        <is>
          <t>Customer 1935</t>
        </is>
      </c>
      <c r="D1939" t="inlineStr">
        <is>
          <t>Lotus Services 931</t>
        </is>
      </c>
      <c r="E1939" t="inlineStr">
        <is>
          <t>01551902799</t>
        </is>
      </c>
      <c r="F1939" t="inlineStr">
        <is>
          <t>lead1935@example.com</t>
        </is>
      </c>
      <c r="G1939" t="inlineStr">
        <is>
          <t>Giza</t>
        </is>
      </c>
      <c r="H1939" t="inlineStr">
        <is>
          <t>Services</t>
        </is>
      </c>
      <c r="I1939" t="inlineStr">
        <is>
          <t>Electronic Receipts</t>
        </is>
      </c>
      <c r="J1939" t="inlineStr">
        <is>
          <t>Meta Ads</t>
        </is>
      </c>
      <c r="K1939" t="inlineStr">
        <is>
          <t>WhatsApp</t>
        </is>
      </c>
      <c r="L1939" t="inlineStr">
        <is>
          <t>CMP-002</t>
        </is>
      </c>
      <c r="M1939" t="inlineStr">
        <is>
          <t>In2out - MessCampaign#2 - Testing - 20/4</t>
        </is>
      </c>
      <c r="N1939" t="inlineStr">
        <is>
          <t>AS-0201</t>
        </is>
      </c>
      <c r="O1939" t="inlineStr">
        <is>
          <t>In2out - MessCampaign#2 - Testing - 20/4 | Broad SMEs</t>
        </is>
      </c>
      <c r="P1939" t="inlineStr">
        <is>
          <t>AD-020101</t>
        </is>
      </c>
      <c r="Q1939" t="inlineStr">
        <is>
          <t>Pain Point Static | Broad SMEs</t>
        </is>
      </c>
      <c r="R1939" t="inlineStr">
        <is>
          <t>Ahmed</t>
        </is>
      </c>
      <c r="S1939" t="inlineStr">
        <is>
          <t>Contacted</t>
        </is>
      </c>
      <c r="T1939" t="inlineStr">
        <is>
          <t>Lead</t>
        </is>
      </c>
      <c r="U1939" s="22" t="n">
        <v>44</v>
      </c>
      <c r="V1939" t="inlineStr">
        <is>
          <t>Starter 850</t>
        </is>
      </c>
      <c r="W1939" s="14" t="n">
        <v>850</v>
      </c>
      <c r="X1939" s="14" t="n">
        <v>0</v>
      </c>
      <c r="Y1939" s="21" t="n"/>
      <c r="Z1939" s="21" t="n"/>
      <c r="AA1939" s="21" t="n"/>
      <c r="AB1939" s="21" t="n"/>
      <c r="AC1939" s="22" t="n">
        <v>341</v>
      </c>
      <c r="AD1939" t="inlineStr">
        <is>
          <t>No</t>
        </is>
      </c>
      <c r="AE1939" t="inlineStr"/>
      <c r="AF1939" s="21" t="n">
        <v>46185</v>
      </c>
      <c r="AG1939" t="inlineStr">
        <is>
          <t>Asked for demo</t>
        </is>
      </c>
    </row>
    <row r="1940">
      <c r="A1940" t="inlineStr">
        <is>
          <t>L-01936</t>
        </is>
      </c>
      <c r="B1940" s="21" t="n">
        <v>46181</v>
      </c>
      <c r="C1940" t="inlineStr">
        <is>
          <t>Customer 1936</t>
        </is>
      </c>
      <c r="D1940" t="inlineStr">
        <is>
          <t>Golden Services 663</t>
        </is>
      </c>
      <c r="E1940" t="inlineStr">
        <is>
          <t>01582857995</t>
        </is>
      </c>
      <c r="F1940" t="inlineStr">
        <is>
          <t>lead1936@example.com</t>
        </is>
      </c>
      <c r="G1940" t="inlineStr">
        <is>
          <t>Suez</t>
        </is>
      </c>
      <c r="H1940" t="inlineStr">
        <is>
          <t>Services</t>
        </is>
      </c>
      <c r="I1940" t="inlineStr">
        <is>
          <t>Electronic Receipts</t>
        </is>
      </c>
      <c r="J1940" t="inlineStr">
        <is>
          <t>Meta Ads</t>
        </is>
      </c>
      <c r="K1940" t="inlineStr">
        <is>
          <t>Phone Call</t>
        </is>
      </c>
      <c r="L1940" t="inlineStr">
        <is>
          <t>CMP-001</t>
        </is>
      </c>
      <c r="M1940" t="inlineStr">
        <is>
          <t>In2out - MessCampaign#1 - Testing - 15/4</t>
        </is>
      </c>
      <c r="N1940" t="inlineStr">
        <is>
          <t>AS-0101</t>
        </is>
      </c>
      <c r="O1940" t="inlineStr">
        <is>
          <t>In2out - MessCampaign#1 - Testing - 15/4 | Broad SMEs</t>
        </is>
      </c>
      <c r="P1940" t="inlineStr">
        <is>
          <t>AD-010103</t>
        </is>
      </c>
      <c r="Q1940" t="inlineStr">
        <is>
          <t>Offer Carousel | Broad SMEs</t>
        </is>
      </c>
      <c r="R1940" t="inlineStr">
        <is>
          <t>Salma</t>
        </is>
      </c>
      <c r="S1940" t="inlineStr">
        <is>
          <t>Nurture</t>
        </is>
      </c>
      <c r="T1940" t="inlineStr">
        <is>
          <t>Nurture</t>
        </is>
      </c>
      <c r="U1940" s="22" t="n">
        <v>39</v>
      </c>
      <c r="V1940" t="inlineStr">
        <is>
          <t>Growth 2400</t>
        </is>
      </c>
      <c r="W1940" s="14" t="n">
        <v>2400</v>
      </c>
      <c r="X1940" s="14" t="n">
        <v>0</v>
      </c>
      <c r="Y1940" s="21" t="n"/>
      <c r="Z1940" s="21" t="n"/>
      <c r="AA1940" s="21" t="n"/>
      <c r="AB1940" s="21" t="n"/>
      <c r="AC1940" s="22" t="n">
        <v>379</v>
      </c>
      <c r="AD1940" t="inlineStr">
        <is>
          <t>No</t>
        </is>
      </c>
      <c r="AE1940" t="inlineStr"/>
      <c r="AF1940" s="21" t="n">
        <v>46183</v>
      </c>
      <c r="AG1940" t="inlineStr">
        <is>
          <t>Price sensitive</t>
        </is>
      </c>
    </row>
    <row r="1941">
      <c r="A1941" t="inlineStr">
        <is>
          <t>L-01937</t>
        </is>
      </c>
      <c r="B1941" s="21" t="n">
        <v>46181</v>
      </c>
      <c r="C1941" t="inlineStr">
        <is>
          <t>Customer 1937</t>
        </is>
      </c>
      <c r="D1941" t="inlineStr">
        <is>
          <t>Golden Medical 744</t>
        </is>
      </c>
      <c r="E1941" t="inlineStr">
        <is>
          <t>01147215789</t>
        </is>
      </c>
      <c r="F1941" t="inlineStr">
        <is>
          <t>lead1937@example.com</t>
        </is>
      </c>
      <c r="G1941" t="inlineStr">
        <is>
          <t>Zagazig</t>
        </is>
      </c>
      <c r="H1941" t="inlineStr">
        <is>
          <t>Medical</t>
        </is>
      </c>
      <c r="I1941" t="inlineStr">
        <is>
          <t>Electronic Receipts</t>
        </is>
      </c>
      <c r="J1941" t="inlineStr">
        <is>
          <t>Meta Ads</t>
        </is>
      </c>
      <c r="K1941" t="inlineStr">
        <is>
          <t>Messenger</t>
        </is>
      </c>
      <c r="L1941" t="inlineStr">
        <is>
          <t>CMP-002</t>
        </is>
      </c>
      <c r="M1941" t="inlineStr">
        <is>
          <t>In2out - MessCampaign#2 - Testing - 20/4</t>
        </is>
      </c>
      <c r="N1941" t="inlineStr">
        <is>
          <t>AS-0202</t>
        </is>
      </c>
      <c r="O1941" t="inlineStr">
        <is>
          <t>In2out - MessCampaign#2 - Testing - 20/4 | Interest Tax Owners</t>
        </is>
      </c>
      <c r="P1941" t="inlineStr">
        <is>
          <t>AD-020202</t>
        </is>
      </c>
      <c r="Q1941" t="inlineStr">
        <is>
          <t>Demo Reel | Interest Tax Owners</t>
        </is>
      </c>
      <c r="R1941" t="inlineStr">
        <is>
          <t>Salma</t>
        </is>
      </c>
      <c r="S1941" t="inlineStr">
        <is>
          <t>Nurture</t>
        </is>
      </c>
      <c r="T1941" t="inlineStr">
        <is>
          <t>Nurture</t>
        </is>
      </c>
      <c r="U1941" s="22" t="n">
        <v>21</v>
      </c>
      <c r="V1941" t="inlineStr">
        <is>
          <t>Starter 850</t>
        </is>
      </c>
      <c r="W1941" s="14" t="n">
        <v>850</v>
      </c>
      <c r="X1941" s="14" t="n">
        <v>0</v>
      </c>
      <c r="Y1941" s="21" t="n"/>
      <c r="Z1941" s="21" t="n"/>
      <c r="AA1941" s="21" t="n"/>
      <c r="AB1941" s="21" t="n"/>
      <c r="AC1941" s="22" t="n">
        <v>329</v>
      </c>
      <c r="AD1941" t="inlineStr">
        <is>
          <t>No</t>
        </is>
      </c>
      <c r="AE1941" t="inlineStr"/>
      <c r="AF1941" s="21" t="n">
        <v>46182</v>
      </c>
      <c r="AG1941" t="inlineStr">
        <is>
          <t>Price sensitive</t>
        </is>
      </c>
    </row>
    <row r="1942">
      <c r="A1942" t="inlineStr">
        <is>
          <t>L-01938</t>
        </is>
      </c>
      <c r="B1942" s="21" t="n">
        <v>46181</v>
      </c>
      <c r="C1942" t="inlineStr">
        <is>
          <t>Customer 1938</t>
        </is>
      </c>
      <c r="D1942" t="inlineStr">
        <is>
          <t>Lotus Services 769</t>
        </is>
      </c>
      <c r="E1942" t="inlineStr">
        <is>
          <t>01528941563</t>
        </is>
      </c>
      <c r="F1942" t="inlineStr">
        <is>
          <t>lead1938@example.com</t>
        </is>
      </c>
      <c r="G1942" t="inlineStr">
        <is>
          <t>Assiut</t>
        </is>
      </c>
      <c r="H1942" t="inlineStr">
        <is>
          <t>Services</t>
        </is>
      </c>
      <c r="I1942" t="inlineStr">
        <is>
          <t>Electronic Invoices</t>
        </is>
      </c>
      <c r="J1942" t="inlineStr">
        <is>
          <t>Meta Ads</t>
        </is>
      </c>
      <c r="K1942" t="inlineStr">
        <is>
          <t>Phone Call</t>
        </is>
      </c>
      <c r="L1942" t="inlineStr">
        <is>
          <t>CMP-004</t>
        </is>
      </c>
      <c r="M1942" t="inlineStr">
        <is>
          <t>Mofawtar - Tax Invoice - Lead Gen - Q2</t>
        </is>
      </c>
      <c r="N1942" t="inlineStr">
        <is>
          <t>AS-0401</t>
        </is>
      </c>
      <c r="O1942" t="inlineStr">
        <is>
          <t>Mofawtar - Tax Invoice - Lead Gen - Q2 | Broad SMEs</t>
        </is>
      </c>
      <c r="P1942" t="inlineStr">
        <is>
          <t>AD-040102</t>
        </is>
      </c>
      <c r="Q1942" t="inlineStr">
        <is>
          <t>Demo Reel | Broad SMEs</t>
        </is>
      </c>
      <c r="R1942" t="inlineStr">
        <is>
          <t>Kareem</t>
        </is>
      </c>
      <c r="S1942" t="inlineStr">
        <is>
          <t>Qualified</t>
        </is>
      </c>
      <c r="T1942" t="inlineStr">
        <is>
          <t>MQL</t>
        </is>
      </c>
      <c r="U1942" s="22" t="n">
        <v>56</v>
      </c>
      <c r="V1942" t="inlineStr">
        <is>
          <t>Growth 2400</t>
        </is>
      </c>
      <c r="W1942" s="14" t="n">
        <v>2400</v>
      </c>
      <c r="X1942" s="14" t="n">
        <v>0</v>
      </c>
      <c r="Y1942" s="21" t="n">
        <v>46182</v>
      </c>
      <c r="Z1942" s="21" t="n"/>
      <c r="AA1942" s="21" t="n"/>
      <c r="AB1942" s="21" t="n"/>
      <c r="AC1942" s="22" t="n">
        <v>107</v>
      </c>
      <c r="AD1942" t="inlineStr">
        <is>
          <t>No</t>
        </is>
      </c>
      <c r="AE1942" t="inlineStr"/>
      <c r="AF1942" s="21" t="n">
        <v>46182</v>
      </c>
      <c r="AG1942" t="inlineStr">
        <is>
          <t>Follow-up via WhatsApp</t>
        </is>
      </c>
    </row>
    <row r="1943">
      <c r="A1943" t="inlineStr">
        <is>
          <t>L-01939</t>
        </is>
      </c>
      <c r="B1943" s="21" t="n">
        <v>46181</v>
      </c>
      <c r="C1943" t="inlineStr">
        <is>
          <t>Customer 1939</t>
        </is>
      </c>
      <c r="D1943" t="inlineStr">
        <is>
          <t>Lotus E-commerce 735</t>
        </is>
      </c>
      <c r="E1943" t="inlineStr">
        <is>
          <t>01130446522</t>
        </is>
      </c>
      <c r="F1943" t="inlineStr">
        <is>
          <t>lead1939@example.com</t>
        </is>
      </c>
      <c r="G1943" t="inlineStr">
        <is>
          <t>Ismailia</t>
        </is>
      </c>
      <c r="H1943" t="inlineStr">
        <is>
          <t>E-commerce</t>
        </is>
      </c>
      <c r="I1943" t="inlineStr">
        <is>
          <t>Electronic Receipts</t>
        </is>
      </c>
      <c r="J1943" t="inlineStr">
        <is>
          <t>Meta Ads</t>
        </is>
      </c>
      <c r="K1943" t="inlineStr">
        <is>
          <t>WhatsApp</t>
        </is>
      </c>
      <c r="L1943" t="inlineStr">
        <is>
          <t>CMP-001</t>
        </is>
      </c>
      <c r="M1943" t="inlineStr">
        <is>
          <t>In2out - MessCampaign#1 - Testing - 15/4</t>
        </is>
      </c>
      <c r="N1943" t="inlineStr">
        <is>
          <t>AS-0101</t>
        </is>
      </c>
      <c r="O1943" t="inlineStr">
        <is>
          <t>In2out - MessCampaign#1 - Testing - 15/4 | Broad SMEs</t>
        </is>
      </c>
      <c r="P1943" t="inlineStr">
        <is>
          <t>AD-010103</t>
        </is>
      </c>
      <c r="Q1943" t="inlineStr">
        <is>
          <t>Offer Carousel | Broad SMEs</t>
        </is>
      </c>
      <c r="R1943" t="inlineStr">
        <is>
          <t>Ahmed</t>
        </is>
      </c>
      <c r="S1943" t="inlineStr">
        <is>
          <t>Nurture</t>
        </is>
      </c>
      <c r="T1943" t="inlineStr">
        <is>
          <t>Nurture</t>
        </is>
      </c>
      <c r="U1943" s="22" t="n">
        <v>30</v>
      </c>
      <c r="V1943" t="inlineStr">
        <is>
          <t>Growth 2400</t>
        </is>
      </c>
      <c r="W1943" s="14" t="n">
        <v>2400</v>
      </c>
      <c r="X1943" s="14" t="n">
        <v>0</v>
      </c>
      <c r="Y1943" s="21" t="n"/>
      <c r="Z1943" s="21" t="n"/>
      <c r="AA1943" s="21" t="n"/>
      <c r="AB1943" s="21" t="n"/>
      <c r="AC1943" s="22" t="n">
        <v>144</v>
      </c>
      <c r="AD1943" t="inlineStr">
        <is>
          <t>No</t>
        </is>
      </c>
      <c r="AE1943" t="inlineStr"/>
      <c r="AF1943" s="21" t="n">
        <v>46183</v>
      </c>
      <c r="AG1943" t="inlineStr">
        <is>
          <t>Needs tax setup</t>
        </is>
      </c>
    </row>
    <row r="1944">
      <c r="A1944" t="inlineStr">
        <is>
          <t>L-01940</t>
        </is>
      </c>
      <c r="B1944" s="21" t="n">
        <v>46181</v>
      </c>
      <c r="C1944" t="inlineStr">
        <is>
          <t>Customer 1940</t>
        </is>
      </c>
      <c r="D1944" t="inlineStr">
        <is>
          <t>Green Distribution 869</t>
        </is>
      </c>
      <c r="E1944" t="inlineStr">
        <is>
          <t>01518676276</t>
        </is>
      </c>
      <c r="F1944" t="inlineStr">
        <is>
          <t>lead1940@example.com</t>
        </is>
      </c>
      <c r="G1944" t="inlineStr">
        <is>
          <t>Assiut</t>
        </is>
      </c>
      <c r="H1944" t="inlineStr">
        <is>
          <t>Distribution</t>
        </is>
      </c>
      <c r="I1944" t="inlineStr">
        <is>
          <t>Electronic Invoices</t>
        </is>
      </c>
      <c r="J1944" t="inlineStr">
        <is>
          <t>Meta Ads</t>
        </is>
      </c>
      <c r="K1944" t="inlineStr">
        <is>
          <t>Instagram DM</t>
        </is>
      </c>
      <c r="L1944" t="inlineStr">
        <is>
          <t>CMP-004</t>
        </is>
      </c>
      <c r="M1944" t="inlineStr">
        <is>
          <t>Mofawtar - Tax Invoice - Lead Gen - Q2</t>
        </is>
      </c>
      <c r="N1944" t="inlineStr">
        <is>
          <t>AS-0402</t>
        </is>
      </c>
      <c r="O1944" t="inlineStr">
        <is>
          <t>Mofawtar - Tax Invoice - Lead Gen - Q2 | Interest Tax Owners</t>
        </is>
      </c>
      <c r="P1944" t="inlineStr">
        <is>
          <t>AD-040201</t>
        </is>
      </c>
      <c r="Q1944" t="inlineStr">
        <is>
          <t>Pain Point Static | Interest Tax Owners</t>
        </is>
      </c>
      <c r="R1944" t="inlineStr">
        <is>
          <t>Youssef</t>
        </is>
      </c>
      <c r="S1944" t="inlineStr">
        <is>
          <t>Contacted</t>
        </is>
      </c>
      <c r="T1944" t="inlineStr">
        <is>
          <t>Lead</t>
        </is>
      </c>
      <c r="U1944" s="22" t="n">
        <v>33</v>
      </c>
      <c r="V1944" t="inlineStr">
        <is>
          <t>Starter 850</t>
        </is>
      </c>
      <c r="W1944" s="14" t="n">
        <v>850</v>
      </c>
      <c r="X1944" s="14" t="n">
        <v>0</v>
      </c>
      <c r="Y1944" s="21" t="n"/>
      <c r="Z1944" s="21" t="n"/>
      <c r="AA1944" s="21" t="n"/>
      <c r="AB1944" s="21" t="n"/>
      <c r="AC1944" s="22" t="n">
        <v>384</v>
      </c>
      <c r="AD1944" t="inlineStr">
        <is>
          <t>No</t>
        </is>
      </c>
      <c r="AE1944" t="inlineStr"/>
      <c r="AF1944" s="21" t="n">
        <v>46182</v>
      </c>
      <c r="AG1944" t="inlineStr">
        <is>
          <t>Price sensitive</t>
        </is>
      </c>
    </row>
    <row r="1945">
      <c r="A1945" t="inlineStr">
        <is>
          <t>L-01941</t>
        </is>
      </c>
      <c r="B1945" s="21" t="n">
        <v>46181</v>
      </c>
      <c r="C1945" t="inlineStr">
        <is>
          <t>Customer 1941</t>
        </is>
      </c>
      <c r="D1945" t="inlineStr">
        <is>
          <t>Omega Pharmacy 155</t>
        </is>
      </c>
      <c r="E1945" t="inlineStr">
        <is>
          <t>01578644870</t>
        </is>
      </c>
      <c r="F1945" t="inlineStr">
        <is>
          <t>lead1941@example.com</t>
        </is>
      </c>
      <c r="G1945" t="inlineStr">
        <is>
          <t>Suez</t>
        </is>
      </c>
      <c r="H1945" t="inlineStr">
        <is>
          <t>Pharmacy</t>
        </is>
      </c>
      <c r="I1945" t="inlineStr">
        <is>
          <t>SaaS Subscription</t>
        </is>
      </c>
      <c r="J1945" t="inlineStr">
        <is>
          <t>Referral</t>
        </is>
      </c>
      <c r="K1945" t="inlineStr">
        <is>
          <t>Messenger</t>
        </is>
      </c>
      <c r="L1945" t="inlineStr">
        <is>
          <t>CMP-005</t>
        </is>
      </c>
      <c r="M1945" t="inlineStr">
        <is>
          <t>Mofawtar - Retargeting - Demo Booking - Q2</t>
        </is>
      </c>
      <c r="N1945" t="inlineStr">
        <is>
          <t>AS-0503</t>
        </is>
      </c>
      <c r="O1945" t="inlineStr">
        <is>
          <t>Mofawtar - Retargeting - Demo Booking - Q2 | Retargeting Visitors</t>
        </is>
      </c>
      <c r="P1945" t="inlineStr">
        <is>
          <t>AD-050302</t>
        </is>
      </c>
      <c r="Q1945" t="inlineStr">
        <is>
          <t>Demo Reel | Retargeting Visitors</t>
        </is>
      </c>
      <c r="R1945" t="inlineStr">
        <is>
          <t>Salma</t>
        </is>
      </c>
      <c r="S1945" t="inlineStr">
        <is>
          <t>Contacted</t>
        </is>
      </c>
      <c r="T1945" t="inlineStr">
        <is>
          <t>Lead</t>
        </is>
      </c>
      <c r="U1945" s="22" t="n">
        <v>48</v>
      </c>
      <c r="V1945" t="inlineStr">
        <is>
          <t>Starter 850</t>
        </is>
      </c>
      <c r="W1945" s="14" t="n">
        <v>850</v>
      </c>
      <c r="X1945" s="14" t="n">
        <v>0</v>
      </c>
      <c r="Y1945" s="21" t="n"/>
      <c r="Z1945" s="21" t="n"/>
      <c r="AA1945" s="21" t="n"/>
      <c r="AB1945" s="21" t="n"/>
      <c r="AC1945" s="22" t="n">
        <v>409</v>
      </c>
      <c r="AD1945" t="inlineStr">
        <is>
          <t>No</t>
        </is>
      </c>
      <c r="AE1945" t="inlineStr"/>
      <c r="AF1945" s="21" t="n">
        <v>46182</v>
      </c>
      <c r="AG1945" t="inlineStr">
        <is>
          <t>Follow-up via WhatsApp</t>
        </is>
      </c>
    </row>
    <row r="1946">
      <c r="A1946" t="inlineStr">
        <is>
          <t>L-01942</t>
        </is>
      </c>
      <c r="B1946" s="21" t="n">
        <v>46181</v>
      </c>
      <c r="C1946" t="inlineStr">
        <is>
          <t>Customer 1942</t>
        </is>
      </c>
      <c r="D1946" t="inlineStr">
        <is>
          <t>Golden Medical 535</t>
        </is>
      </c>
      <c r="E1946" t="inlineStr">
        <is>
          <t>01154678387</t>
        </is>
      </c>
      <c r="F1946" t="inlineStr">
        <is>
          <t>lead1942@example.com</t>
        </is>
      </c>
      <c r="G1946" t="inlineStr">
        <is>
          <t>Assiut</t>
        </is>
      </c>
      <c r="H1946" t="inlineStr">
        <is>
          <t>Medical</t>
        </is>
      </c>
      <c r="I1946" t="inlineStr">
        <is>
          <t>Electronic Receipts</t>
        </is>
      </c>
      <c r="J1946" t="inlineStr">
        <is>
          <t>Direct WhatsApp</t>
        </is>
      </c>
      <c r="K1946" t="inlineStr">
        <is>
          <t>WhatsApp</t>
        </is>
      </c>
      <c r="L1946" t="inlineStr">
        <is>
          <t>CMP-001</t>
        </is>
      </c>
      <c r="M1946" t="inlineStr">
        <is>
          <t>In2out - MessCampaign#1 - Testing - 15/4</t>
        </is>
      </c>
      <c r="N1946" t="inlineStr">
        <is>
          <t>AS-0101</t>
        </is>
      </c>
      <c r="O1946" t="inlineStr">
        <is>
          <t>In2out - MessCampaign#1 - Testing - 15/4 | Broad SMEs</t>
        </is>
      </c>
      <c r="P1946" t="inlineStr">
        <is>
          <t>AD-010102</t>
        </is>
      </c>
      <c r="Q1946" t="inlineStr">
        <is>
          <t>Demo Reel | Broad SMEs</t>
        </is>
      </c>
      <c r="R1946" t="inlineStr">
        <is>
          <t>Kareem</t>
        </is>
      </c>
      <c r="S1946" t="inlineStr">
        <is>
          <t>Deal Lost</t>
        </is>
      </c>
      <c r="T1946" t="inlineStr">
        <is>
          <t>Deal Lost</t>
        </is>
      </c>
      <c r="U1946" s="22" t="n">
        <v>37</v>
      </c>
      <c r="V1946" t="inlineStr">
        <is>
          <t>Starter 850</t>
        </is>
      </c>
      <c r="W1946" s="14" t="n">
        <v>850</v>
      </c>
      <c r="X1946" s="14" t="n">
        <v>0</v>
      </c>
      <c r="Y1946" s="21" t="n"/>
      <c r="Z1946" s="21" t="n"/>
      <c r="AA1946" s="21" t="n"/>
      <c r="AB1946" s="21" t="n">
        <v>46184</v>
      </c>
      <c r="AC1946" s="22" t="n">
        <v>423</v>
      </c>
      <c r="AD1946" t="inlineStr">
        <is>
          <t>No</t>
        </is>
      </c>
      <c r="AE1946" t="inlineStr">
        <is>
          <t>Wrong fit</t>
        </is>
      </c>
      <c r="AF1946" s="21" t="n"/>
      <c r="AG1946" t="inlineStr">
        <is>
          <t>Imported from Meta conversation</t>
        </is>
      </c>
    </row>
    <row r="1947">
      <c r="A1947" t="inlineStr">
        <is>
          <t>L-01943</t>
        </is>
      </c>
      <c r="B1947" s="21" t="n">
        <v>46181</v>
      </c>
      <c r="C1947" t="inlineStr">
        <is>
          <t>Customer 1943</t>
        </is>
      </c>
      <c r="D1947" t="inlineStr">
        <is>
          <t>Royal Services 517</t>
        </is>
      </c>
      <c r="E1947" t="inlineStr">
        <is>
          <t>01572764416</t>
        </is>
      </c>
      <c r="F1947" t="inlineStr">
        <is>
          <t>lead1943@example.com</t>
        </is>
      </c>
      <c r="G1947" t="inlineStr">
        <is>
          <t>Zagazig</t>
        </is>
      </c>
      <c r="H1947" t="inlineStr">
        <is>
          <t>Services</t>
        </is>
      </c>
      <c r="I1947" t="inlineStr">
        <is>
          <t>Electronic Invoices</t>
        </is>
      </c>
      <c r="J1947" t="inlineStr">
        <is>
          <t>Meta Ads</t>
        </is>
      </c>
      <c r="K1947" t="inlineStr">
        <is>
          <t>Website Form</t>
        </is>
      </c>
      <c r="L1947" t="inlineStr">
        <is>
          <t>CMP-004</t>
        </is>
      </c>
      <c r="M1947" t="inlineStr">
        <is>
          <t>Mofawtar - Tax Invoice - Lead Gen - Q2</t>
        </is>
      </c>
      <c r="N1947" t="inlineStr">
        <is>
          <t>AS-0403</t>
        </is>
      </c>
      <c r="O1947" t="inlineStr">
        <is>
          <t>Mofawtar - Tax Invoice - Lead Gen - Q2 | Retargeting Visitors</t>
        </is>
      </c>
      <c r="P1947" t="inlineStr">
        <is>
          <t>AD-040302</t>
        </is>
      </c>
      <c r="Q1947" t="inlineStr">
        <is>
          <t>Demo Reel | Retargeting Visitors</t>
        </is>
      </c>
      <c r="R1947" t="inlineStr">
        <is>
          <t>Mona</t>
        </is>
      </c>
      <c r="S1947" t="inlineStr">
        <is>
          <t>Contacted</t>
        </is>
      </c>
      <c r="T1947" t="inlineStr">
        <is>
          <t>Lead</t>
        </is>
      </c>
      <c r="U1947" s="22" t="n">
        <v>45</v>
      </c>
      <c r="V1947" t="inlineStr">
        <is>
          <t>Growth 2400</t>
        </is>
      </c>
      <c r="W1947" s="14" t="n">
        <v>2400</v>
      </c>
      <c r="X1947" s="14" t="n">
        <v>0</v>
      </c>
      <c r="Y1947" s="21" t="n"/>
      <c r="Z1947" s="21" t="n"/>
      <c r="AA1947" s="21" t="n"/>
      <c r="AB1947" s="21" t="n"/>
      <c r="AC1947" s="22" t="n">
        <v>847</v>
      </c>
      <c r="AD1947" t="inlineStr">
        <is>
          <t>No</t>
        </is>
      </c>
      <c r="AE1947" t="inlineStr"/>
      <c r="AF1947" s="21" t="n">
        <v>46184</v>
      </c>
      <c r="AG1947" t="inlineStr">
        <is>
          <t>Needs tax setup</t>
        </is>
      </c>
    </row>
    <row r="1948">
      <c r="A1948" t="inlineStr">
        <is>
          <t>L-01944</t>
        </is>
      </c>
      <c r="B1948" s="21" t="n">
        <v>46181</v>
      </c>
      <c r="C1948" t="inlineStr">
        <is>
          <t>Customer 1944</t>
        </is>
      </c>
      <c r="D1948" t="inlineStr">
        <is>
          <t>Nile Services 892</t>
        </is>
      </c>
      <c r="E1948" t="inlineStr">
        <is>
          <t>01137217253</t>
        </is>
      </c>
      <c r="F1948" t="inlineStr">
        <is>
          <t>lead1944@example.com</t>
        </is>
      </c>
      <c r="G1948" t="inlineStr">
        <is>
          <t>Ismailia</t>
        </is>
      </c>
      <c r="H1948" t="inlineStr">
        <is>
          <t>Services</t>
        </is>
      </c>
      <c r="I1948" t="inlineStr">
        <is>
          <t>Electronic Receipts</t>
        </is>
      </c>
      <c r="J1948" t="inlineStr">
        <is>
          <t>Meta Ads</t>
        </is>
      </c>
      <c r="K1948" t="inlineStr">
        <is>
          <t>Messenger</t>
        </is>
      </c>
      <c r="L1948" t="inlineStr">
        <is>
          <t>CMP-003</t>
        </is>
      </c>
      <c r="M1948" t="inlineStr">
        <is>
          <t>Mofawtar - E-Receipt - Awareness - Q2</t>
        </is>
      </c>
      <c r="N1948" t="inlineStr">
        <is>
          <t>AS-0301</t>
        </is>
      </c>
      <c r="O1948" t="inlineStr">
        <is>
          <t>Mofawtar - E-Receipt - Awareness - Q2 | Broad SMEs</t>
        </is>
      </c>
      <c r="P1948" t="inlineStr">
        <is>
          <t>AD-030101</t>
        </is>
      </c>
      <c r="Q1948" t="inlineStr">
        <is>
          <t>Pain Point Static | Broad SMEs</t>
        </is>
      </c>
      <c r="R1948" t="inlineStr">
        <is>
          <t>Kareem</t>
        </is>
      </c>
      <c r="S1948" t="inlineStr">
        <is>
          <t>Contacted</t>
        </is>
      </c>
      <c r="T1948" t="inlineStr">
        <is>
          <t>Lead</t>
        </is>
      </c>
      <c r="U1948" s="22" t="n">
        <v>33</v>
      </c>
      <c r="V1948" t="inlineStr">
        <is>
          <t>Business 5000</t>
        </is>
      </c>
      <c r="W1948" s="14" t="n">
        <v>5000</v>
      </c>
      <c r="X1948" s="14" t="n">
        <v>0</v>
      </c>
      <c r="Y1948" s="21" t="n"/>
      <c r="Z1948" s="21" t="n"/>
      <c r="AA1948" s="21" t="n"/>
      <c r="AB1948" s="21" t="n"/>
      <c r="AC1948" s="22" t="n">
        <v>420</v>
      </c>
      <c r="AD1948" t="inlineStr">
        <is>
          <t>No</t>
        </is>
      </c>
      <c r="AE1948" t="inlineStr"/>
      <c r="AF1948" s="21" t="n">
        <v>46183</v>
      </c>
      <c r="AG1948" t="inlineStr">
        <is>
          <t>Asked for demo</t>
        </is>
      </c>
    </row>
    <row r="1949">
      <c r="A1949" t="inlineStr">
        <is>
          <t>L-01945</t>
        </is>
      </c>
      <c r="B1949" s="21" t="n">
        <v>46181</v>
      </c>
      <c r="C1949" t="inlineStr">
        <is>
          <t>Customer 1945</t>
        </is>
      </c>
      <c r="D1949" t="inlineStr">
        <is>
          <t>Cairo Services 825</t>
        </is>
      </c>
      <c r="E1949" t="inlineStr">
        <is>
          <t>01541358078</t>
        </is>
      </c>
      <c r="F1949" t="inlineStr">
        <is>
          <t>lead1945@example.com</t>
        </is>
      </c>
      <c r="G1949" t="inlineStr">
        <is>
          <t>Zagazig</t>
        </is>
      </c>
      <c r="H1949" t="inlineStr">
        <is>
          <t>Services</t>
        </is>
      </c>
      <c r="I1949" t="inlineStr">
        <is>
          <t>SaaS Subscription</t>
        </is>
      </c>
      <c r="J1949" t="inlineStr">
        <is>
          <t>Meta Ads</t>
        </is>
      </c>
      <c r="K1949" t="inlineStr">
        <is>
          <t>Messenger</t>
        </is>
      </c>
      <c r="L1949" t="inlineStr">
        <is>
          <t>CMP-005</t>
        </is>
      </c>
      <c r="M1949" t="inlineStr">
        <is>
          <t>Mofawtar - Retargeting - Demo Booking - Q2</t>
        </is>
      </c>
      <c r="N1949" t="inlineStr">
        <is>
          <t>AS-0501</t>
        </is>
      </c>
      <c r="O1949" t="inlineStr">
        <is>
          <t>Mofawtar - Retargeting - Demo Booking - Q2 | Broad SMEs</t>
        </is>
      </c>
      <c r="P1949" t="inlineStr">
        <is>
          <t>AD-050102</t>
        </is>
      </c>
      <c r="Q1949" t="inlineStr">
        <is>
          <t>Demo Reel | Broad SMEs</t>
        </is>
      </c>
      <c r="R1949" t="inlineStr">
        <is>
          <t>Kareem</t>
        </is>
      </c>
      <c r="S1949" t="inlineStr">
        <is>
          <t>Qualified</t>
        </is>
      </c>
      <c r="T1949" t="inlineStr">
        <is>
          <t>MQL</t>
        </is>
      </c>
      <c r="U1949" s="22" t="n">
        <v>52</v>
      </c>
      <c r="V1949" t="inlineStr">
        <is>
          <t>Starter 850</t>
        </is>
      </c>
      <c r="W1949" s="14" t="n">
        <v>850</v>
      </c>
      <c r="X1949" s="14" t="n">
        <v>0</v>
      </c>
      <c r="Y1949" s="21" t="n">
        <v>46183</v>
      </c>
      <c r="Z1949" s="21" t="n"/>
      <c r="AA1949" s="21" t="n"/>
      <c r="AB1949" s="21" t="n"/>
      <c r="AC1949" s="22" t="n">
        <v>529</v>
      </c>
      <c r="AD1949" t="inlineStr">
        <is>
          <t>No</t>
        </is>
      </c>
      <c r="AE1949" t="inlineStr"/>
      <c r="AF1949" s="21" t="n">
        <v>46182</v>
      </c>
      <c r="AG1949" t="inlineStr">
        <is>
          <t>Follow-up via WhatsApp</t>
        </is>
      </c>
    </row>
    <row r="1950">
      <c r="A1950" t="inlineStr">
        <is>
          <t>L-01946</t>
        </is>
      </c>
      <c r="B1950" s="21" t="n">
        <v>46181</v>
      </c>
      <c r="C1950" t="inlineStr">
        <is>
          <t>Customer 1946</t>
        </is>
      </c>
      <c r="D1950" t="inlineStr">
        <is>
          <t>Alfa Services 161</t>
        </is>
      </c>
      <c r="E1950" t="inlineStr">
        <is>
          <t>01513672806</t>
        </is>
      </c>
      <c r="F1950" t="inlineStr">
        <is>
          <t>lead1946@example.com</t>
        </is>
      </c>
      <c r="G1950" t="inlineStr">
        <is>
          <t>Cairo</t>
        </is>
      </c>
      <c r="H1950" t="inlineStr">
        <is>
          <t>Services</t>
        </is>
      </c>
      <c r="I1950" t="inlineStr">
        <is>
          <t>SaaS Subscription</t>
        </is>
      </c>
      <c r="J1950" t="inlineStr">
        <is>
          <t>Meta Ads</t>
        </is>
      </c>
      <c r="K1950" t="inlineStr">
        <is>
          <t>Messenger</t>
        </is>
      </c>
      <c r="L1950" t="inlineStr">
        <is>
          <t>CMP-005</t>
        </is>
      </c>
      <c r="M1950" t="inlineStr">
        <is>
          <t>Mofawtar - Retargeting - Demo Booking - Q2</t>
        </is>
      </c>
      <c r="N1950" t="inlineStr">
        <is>
          <t>AS-0503</t>
        </is>
      </c>
      <c r="O1950" t="inlineStr">
        <is>
          <t>Mofawtar - Retargeting - Demo Booking - Q2 | Retargeting Visitors</t>
        </is>
      </c>
      <c r="P1950" t="inlineStr">
        <is>
          <t>AD-050302</t>
        </is>
      </c>
      <c r="Q1950" t="inlineStr">
        <is>
          <t>Demo Reel | Retargeting Visitors</t>
        </is>
      </c>
      <c r="R1950" t="inlineStr">
        <is>
          <t>Kareem</t>
        </is>
      </c>
      <c r="S1950" t="inlineStr">
        <is>
          <t>Proposal Sent</t>
        </is>
      </c>
      <c r="T1950" t="inlineStr">
        <is>
          <t>SQL</t>
        </is>
      </c>
      <c r="U1950" s="22" t="n">
        <v>71</v>
      </c>
      <c r="V1950" t="inlineStr">
        <is>
          <t>Business 5000</t>
        </is>
      </c>
      <c r="W1950" s="14" t="n">
        <v>5000</v>
      </c>
      <c r="X1950" s="14" t="n">
        <v>0</v>
      </c>
      <c r="Y1950" s="21" t="n">
        <v>46181</v>
      </c>
      <c r="Z1950" s="21" t="n">
        <v>46188</v>
      </c>
      <c r="AA1950" s="21" t="n"/>
      <c r="AB1950" s="21" t="n"/>
      <c r="AC1950" s="22" t="n">
        <v>88</v>
      </c>
      <c r="AD1950" t="inlineStr">
        <is>
          <t>No</t>
        </is>
      </c>
      <c r="AE1950" t="inlineStr"/>
      <c r="AF1950" s="21" t="n">
        <v>46182</v>
      </c>
      <c r="AG1950" t="inlineStr">
        <is>
          <t>Asked for demo</t>
        </is>
      </c>
    </row>
    <row r="1951">
      <c r="A1951" t="inlineStr">
        <is>
          <t>L-01947</t>
        </is>
      </c>
      <c r="B1951" s="21" t="n">
        <v>46181</v>
      </c>
      <c r="C1951" t="inlineStr">
        <is>
          <t>Customer 1947</t>
        </is>
      </c>
      <c r="D1951" t="inlineStr">
        <is>
          <t>Fast Restaurant 949</t>
        </is>
      </c>
      <c r="E1951" t="inlineStr">
        <is>
          <t>01066887147</t>
        </is>
      </c>
      <c r="F1951" t="inlineStr">
        <is>
          <t>lead1947@example.com</t>
        </is>
      </c>
      <c r="G1951" t="inlineStr">
        <is>
          <t>Suez</t>
        </is>
      </c>
      <c r="H1951" t="inlineStr">
        <is>
          <t>Restaurant</t>
        </is>
      </c>
      <c r="I1951" t="inlineStr">
        <is>
          <t>Electronic Invoices</t>
        </is>
      </c>
      <c r="J1951" t="inlineStr">
        <is>
          <t>Website</t>
        </is>
      </c>
      <c r="K1951" t="inlineStr">
        <is>
          <t>WhatsApp</t>
        </is>
      </c>
      <c r="L1951" t="inlineStr">
        <is>
          <t>CMP-004</t>
        </is>
      </c>
      <c r="M1951" t="inlineStr">
        <is>
          <t>Mofawtar - Tax Invoice - Lead Gen - Q2</t>
        </is>
      </c>
      <c r="N1951" t="inlineStr">
        <is>
          <t>AS-0401</t>
        </is>
      </c>
      <c r="O1951" t="inlineStr">
        <is>
          <t>Mofawtar - Tax Invoice - Lead Gen - Q2 | Broad SMEs</t>
        </is>
      </c>
      <c r="P1951" t="inlineStr">
        <is>
          <t>AD-040103</t>
        </is>
      </c>
      <c r="Q1951" t="inlineStr">
        <is>
          <t>Offer Carousel | Broad SMEs</t>
        </is>
      </c>
      <c r="R1951" t="inlineStr">
        <is>
          <t>Kareem</t>
        </is>
      </c>
      <c r="S1951" t="inlineStr">
        <is>
          <t>Qualified</t>
        </is>
      </c>
      <c r="T1951" t="inlineStr">
        <is>
          <t>MQL</t>
        </is>
      </c>
      <c r="U1951" s="22" t="n">
        <v>61</v>
      </c>
      <c r="V1951" t="inlineStr">
        <is>
          <t>Starter 850</t>
        </is>
      </c>
      <c r="W1951" s="14" t="n">
        <v>850</v>
      </c>
      <c r="X1951" s="14" t="n">
        <v>0</v>
      </c>
      <c r="Y1951" s="21" t="n">
        <v>46182</v>
      </c>
      <c r="Z1951" s="21" t="n"/>
      <c r="AA1951" s="21" t="n"/>
      <c r="AB1951" s="21" t="n"/>
      <c r="AC1951" s="22" t="n">
        <v>432</v>
      </c>
      <c r="AD1951" t="inlineStr">
        <is>
          <t>No</t>
        </is>
      </c>
      <c r="AE1951" t="inlineStr"/>
      <c r="AF1951" s="21" t="n">
        <v>46184</v>
      </c>
      <c r="AG1951" t="inlineStr">
        <is>
          <t>Asked for demo</t>
        </is>
      </c>
    </row>
    <row r="1952">
      <c r="A1952" t="inlineStr">
        <is>
          <t>L-01948</t>
        </is>
      </c>
      <c r="B1952" s="21" t="n">
        <v>46181</v>
      </c>
      <c r="C1952" t="inlineStr">
        <is>
          <t>Customer 1948</t>
        </is>
      </c>
      <c r="D1952" t="inlineStr">
        <is>
          <t>Alfa Retail 743</t>
        </is>
      </c>
      <c r="E1952" t="inlineStr">
        <is>
          <t>01274904922</t>
        </is>
      </c>
      <c r="F1952" t="inlineStr">
        <is>
          <t>lead1948@example.com</t>
        </is>
      </c>
      <c r="G1952" t="inlineStr">
        <is>
          <t>Zagazig</t>
        </is>
      </c>
      <c r="H1952" t="inlineStr">
        <is>
          <t>Retail</t>
        </is>
      </c>
      <c r="I1952" t="inlineStr">
        <is>
          <t>Electronic Receipts</t>
        </is>
      </c>
      <c r="J1952" t="inlineStr">
        <is>
          <t>Meta Ads</t>
        </is>
      </c>
      <c r="K1952" t="inlineStr">
        <is>
          <t>WhatsApp</t>
        </is>
      </c>
      <c r="L1952" t="inlineStr">
        <is>
          <t>CMP-001</t>
        </is>
      </c>
      <c r="M1952" t="inlineStr">
        <is>
          <t>In2out - MessCampaign#1 - Testing - 15/4</t>
        </is>
      </c>
      <c r="N1952" t="inlineStr">
        <is>
          <t>AS-0101</t>
        </is>
      </c>
      <c r="O1952" t="inlineStr">
        <is>
          <t>In2out - MessCampaign#1 - Testing - 15/4 | Broad SMEs</t>
        </is>
      </c>
      <c r="P1952" t="inlineStr">
        <is>
          <t>AD-010102</t>
        </is>
      </c>
      <c r="Q1952" t="inlineStr">
        <is>
          <t>Demo Reel | Broad SMEs</t>
        </is>
      </c>
      <c r="R1952" t="inlineStr">
        <is>
          <t>Salma</t>
        </is>
      </c>
      <c r="S1952" t="inlineStr">
        <is>
          <t>Contacted</t>
        </is>
      </c>
      <c r="T1952" t="inlineStr">
        <is>
          <t>Lead</t>
        </is>
      </c>
      <c r="U1952" s="22" t="n">
        <v>28</v>
      </c>
      <c r="V1952" t="inlineStr">
        <is>
          <t>Growth 2400</t>
        </is>
      </c>
      <c r="W1952" s="14" t="n">
        <v>2400</v>
      </c>
      <c r="X1952" s="14" t="n">
        <v>0</v>
      </c>
      <c r="Y1952" s="21" t="n"/>
      <c r="Z1952" s="21" t="n"/>
      <c r="AA1952" s="21" t="n"/>
      <c r="AB1952" s="21" t="n"/>
      <c r="AC1952" s="22" t="n">
        <v>474</v>
      </c>
      <c r="AD1952" t="inlineStr">
        <is>
          <t>No</t>
        </is>
      </c>
      <c r="AE1952" t="inlineStr"/>
      <c r="AF1952" s="21" t="n">
        <v>46186</v>
      </c>
      <c r="AG1952" t="inlineStr">
        <is>
          <t>Follow-up via WhatsApp</t>
        </is>
      </c>
    </row>
    <row r="1953">
      <c r="A1953" t="inlineStr">
        <is>
          <t>L-01949</t>
        </is>
      </c>
      <c r="B1953" s="21" t="n">
        <v>46181</v>
      </c>
      <c r="C1953" t="inlineStr">
        <is>
          <t>Customer 1949</t>
        </is>
      </c>
      <c r="D1953" t="inlineStr">
        <is>
          <t>Blue Manufacturing 965</t>
        </is>
      </c>
      <c r="E1953" t="inlineStr">
        <is>
          <t>01592913787</t>
        </is>
      </c>
      <c r="F1953" t="inlineStr">
        <is>
          <t>lead1949@example.com</t>
        </is>
      </c>
      <c r="G1953" t="inlineStr">
        <is>
          <t>Giza</t>
        </is>
      </c>
      <c r="H1953" t="inlineStr">
        <is>
          <t>Manufacturing</t>
        </is>
      </c>
      <c r="I1953" t="inlineStr">
        <is>
          <t>SaaS Subscription</t>
        </is>
      </c>
      <c r="J1953" t="inlineStr">
        <is>
          <t>Meta Ads</t>
        </is>
      </c>
      <c r="K1953" t="inlineStr">
        <is>
          <t>Website Form</t>
        </is>
      </c>
      <c r="L1953" t="inlineStr">
        <is>
          <t>CMP-005</t>
        </is>
      </c>
      <c r="M1953" t="inlineStr">
        <is>
          <t>Mofawtar - Retargeting - Demo Booking - Q2</t>
        </is>
      </c>
      <c r="N1953" t="inlineStr">
        <is>
          <t>AS-0503</t>
        </is>
      </c>
      <c r="O1953" t="inlineStr">
        <is>
          <t>Mofawtar - Retargeting - Demo Booking - Q2 | Retargeting Visitors</t>
        </is>
      </c>
      <c r="P1953" t="inlineStr">
        <is>
          <t>AD-050302</t>
        </is>
      </c>
      <c r="Q1953" t="inlineStr">
        <is>
          <t>Demo Reel | Retargeting Visitors</t>
        </is>
      </c>
      <c r="R1953" t="inlineStr">
        <is>
          <t>Youssef</t>
        </is>
      </c>
      <c r="S1953" t="inlineStr">
        <is>
          <t>Qualified</t>
        </is>
      </c>
      <c r="T1953" t="inlineStr">
        <is>
          <t>MQL</t>
        </is>
      </c>
      <c r="U1953" s="22" t="n">
        <v>58</v>
      </c>
      <c r="V1953" t="inlineStr">
        <is>
          <t>Starter 850</t>
        </is>
      </c>
      <c r="W1953" s="14" t="n">
        <v>850</v>
      </c>
      <c r="X1953" s="14" t="n">
        <v>0</v>
      </c>
      <c r="Y1953" s="21" t="n">
        <v>46183</v>
      </c>
      <c r="Z1953" s="21" t="n"/>
      <c r="AA1953" s="21" t="n"/>
      <c r="AB1953" s="21" t="n"/>
      <c r="AC1953" s="22" t="n">
        <v>39</v>
      </c>
      <c r="AD1953" t="inlineStr">
        <is>
          <t>Yes</t>
        </is>
      </c>
      <c r="AE1953" t="inlineStr"/>
      <c r="AF1953" s="21" t="n">
        <v>46187</v>
      </c>
      <c r="AG1953" t="inlineStr">
        <is>
          <t>Imported from Meta conversation</t>
        </is>
      </c>
    </row>
    <row r="1954">
      <c r="A1954" t="inlineStr">
        <is>
          <t>L-01950</t>
        </is>
      </c>
      <c r="B1954" s="21" t="n">
        <v>46181</v>
      </c>
      <c r="C1954" t="inlineStr">
        <is>
          <t>Customer 1950</t>
        </is>
      </c>
      <c r="D1954" t="inlineStr">
        <is>
          <t>Lotus Pharmacy 540</t>
        </is>
      </c>
      <c r="E1954" t="inlineStr">
        <is>
          <t>01217654499</t>
        </is>
      </c>
      <c r="F1954" t="inlineStr">
        <is>
          <t>lead1950@example.com</t>
        </is>
      </c>
      <c r="G1954" t="inlineStr">
        <is>
          <t>Assiut</t>
        </is>
      </c>
      <c r="H1954" t="inlineStr">
        <is>
          <t>Pharmacy</t>
        </is>
      </c>
      <c r="I1954" t="inlineStr">
        <is>
          <t>Electronic Invoices</t>
        </is>
      </c>
      <c r="J1954" t="inlineStr">
        <is>
          <t>Meta Ads</t>
        </is>
      </c>
      <c r="K1954" t="inlineStr">
        <is>
          <t>Website Form</t>
        </is>
      </c>
      <c r="L1954" t="inlineStr">
        <is>
          <t>CMP-004</t>
        </is>
      </c>
      <c r="M1954" t="inlineStr">
        <is>
          <t>Mofawtar - Tax Invoice - Lead Gen - Q2</t>
        </is>
      </c>
      <c r="N1954" t="inlineStr">
        <is>
          <t>AS-0401</t>
        </is>
      </c>
      <c r="O1954" t="inlineStr">
        <is>
          <t>Mofawtar - Tax Invoice - Lead Gen - Q2 | Broad SMEs</t>
        </is>
      </c>
      <c r="P1954" t="inlineStr">
        <is>
          <t>AD-040101</t>
        </is>
      </c>
      <c r="Q1954" t="inlineStr">
        <is>
          <t>Pain Point Static | Broad SMEs</t>
        </is>
      </c>
      <c r="R1954" t="inlineStr">
        <is>
          <t>Kareem</t>
        </is>
      </c>
      <c r="S1954" t="inlineStr">
        <is>
          <t>Qualified</t>
        </is>
      </c>
      <c r="T1954" t="inlineStr">
        <is>
          <t>MQL</t>
        </is>
      </c>
      <c r="U1954" s="22" t="n">
        <v>93</v>
      </c>
      <c r="V1954" t="inlineStr">
        <is>
          <t>Business 5000</t>
        </is>
      </c>
      <c r="W1954" s="14" t="n">
        <v>5000</v>
      </c>
      <c r="X1954" s="14" t="n">
        <v>0</v>
      </c>
      <c r="Y1954" s="21" t="n">
        <v>46182</v>
      </c>
      <c r="Z1954" s="21" t="n"/>
      <c r="AA1954" s="21" t="n"/>
      <c r="AB1954" s="21" t="n"/>
      <c r="AC1954" s="22" t="n">
        <v>311</v>
      </c>
      <c r="AD1954" t="inlineStr">
        <is>
          <t>No</t>
        </is>
      </c>
      <c r="AE1954" t="inlineStr"/>
      <c r="AF1954" s="21" t="n">
        <v>46182</v>
      </c>
      <c r="AG1954" t="inlineStr">
        <is>
          <t>Follow-up via WhatsApp</t>
        </is>
      </c>
    </row>
    <row r="1955">
      <c r="A1955" t="inlineStr">
        <is>
          <t>L-01951</t>
        </is>
      </c>
      <c r="B1955" s="21" t="n">
        <v>46181</v>
      </c>
      <c r="C1955" t="inlineStr">
        <is>
          <t>Customer 1951</t>
        </is>
      </c>
      <c r="D1955" t="inlineStr">
        <is>
          <t>Target Restaurant 308</t>
        </is>
      </c>
      <c r="E1955" t="inlineStr">
        <is>
          <t>01068279023</t>
        </is>
      </c>
      <c r="F1955" t="inlineStr">
        <is>
          <t>lead1951@example.com</t>
        </is>
      </c>
      <c r="G1955" t="inlineStr">
        <is>
          <t>Zagazig</t>
        </is>
      </c>
      <c r="H1955" t="inlineStr">
        <is>
          <t>Restaurant</t>
        </is>
      </c>
      <c r="I1955" t="inlineStr">
        <is>
          <t>SaaS Subscription</t>
        </is>
      </c>
      <c r="J1955" t="inlineStr">
        <is>
          <t>Website</t>
        </is>
      </c>
      <c r="K1955" t="inlineStr">
        <is>
          <t>Phone Call</t>
        </is>
      </c>
      <c r="L1955" t="inlineStr">
        <is>
          <t>CMP-005</t>
        </is>
      </c>
      <c r="M1955" t="inlineStr">
        <is>
          <t>Mofawtar - Retargeting - Demo Booking - Q2</t>
        </is>
      </c>
      <c r="N1955" t="inlineStr">
        <is>
          <t>AS-0501</t>
        </is>
      </c>
      <c r="O1955" t="inlineStr">
        <is>
          <t>Mofawtar - Retargeting - Demo Booking - Q2 | Broad SMEs</t>
        </is>
      </c>
      <c r="P1955" t="inlineStr">
        <is>
          <t>AD-050102</t>
        </is>
      </c>
      <c r="Q1955" t="inlineStr">
        <is>
          <t>Demo Reel | Broad SMEs</t>
        </is>
      </c>
      <c r="R1955" t="inlineStr">
        <is>
          <t>Ahmed</t>
        </is>
      </c>
      <c r="S1955" t="inlineStr">
        <is>
          <t>Contacted</t>
        </is>
      </c>
      <c r="T1955" t="inlineStr">
        <is>
          <t>Lead</t>
        </is>
      </c>
      <c r="U1955" s="22" t="n">
        <v>40</v>
      </c>
      <c r="V1955" t="inlineStr">
        <is>
          <t>Growth 2400</t>
        </is>
      </c>
      <c r="W1955" s="14" t="n">
        <v>2400</v>
      </c>
      <c r="X1955" s="14" t="n">
        <v>0</v>
      </c>
      <c r="Y1955" s="21" t="n"/>
      <c r="Z1955" s="21" t="n"/>
      <c r="AA1955" s="21" t="n"/>
      <c r="AB1955" s="21" t="n"/>
      <c r="AC1955" s="22" t="n">
        <v>295</v>
      </c>
      <c r="AD1955" t="inlineStr">
        <is>
          <t>No</t>
        </is>
      </c>
      <c r="AE1955" t="inlineStr"/>
      <c r="AF1955" s="21" t="n">
        <v>46186</v>
      </c>
      <c r="AG1955" t="inlineStr">
        <is>
          <t>High intent</t>
        </is>
      </c>
    </row>
    <row r="1956">
      <c r="A1956" t="inlineStr">
        <is>
          <t>L-01952</t>
        </is>
      </c>
      <c r="B1956" s="21" t="n">
        <v>46181</v>
      </c>
      <c r="C1956" t="inlineStr">
        <is>
          <t>Customer 1952</t>
        </is>
      </c>
      <c r="D1956" t="inlineStr">
        <is>
          <t>Cairo E-commerce 232</t>
        </is>
      </c>
      <c r="E1956" t="inlineStr">
        <is>
          <t>01577953970</t>
        </is>
      </c>
      <c r="F1956" t="inlineStr">
        <is>
          <t>lead1952@example.com</t>
        </is>
      </c>
      <c r="G1956" t="inlineStr">
        <is>
          <t>Mansoura</t>
        </is>
      </c>
      <c r="H1956" t="inlineStr">
        <is>
          <t>E-commerce</t>
        </is>
      </c>
      <c r="I1956" t="inlineStr">
        <is>
          <t>SaaS Subscription</t>
        </is>
      </c>
      <c r="J1956" t="inlineStr">
        <is>
          <t>Meta Ads</t>
        </is>
      </c>
      <c r="K1956" t="inlineStr">
        <is>
          <t>Phone Call</t>
        </is>
      </c>
      <c r="L1956" t="inlineStr">
        <is>
          <t>CMP-005</t>
        </is>
      </c>
      <c r="M1956" t="inlineStr">
        <is>
          <t>Mofawtar - Retargeting - Demo Booking - Q2</t>
        </is>
      </c>
      <c r="N1956" t="inlineStr">
        <is>
          <t>AS-0502</t>
        </is>
      </c>
      <c r="O1956" t="inlineStr">
        <is>
          <t>Mofawtar - Retargeting - Demo Booking - Q2 | Interest Tax Owners</t>
        </is>
      </c>
      <c r="P1956" t="inlineStr">
        <is>
          <t>AD-050201</t>
        </is>
      </c>
      <c r="Q1956" t="inlineStr">
        <is>
          <t>Pain Point Static | Interest Tax Owners</t>
        </is>
      </c>
      <c r="R1956" t="inlineStr">
        <is>
          <t>Ahmed</t>
        </is>
      </c>
      <c r="S1956" t="inlineStr">
        <is>
          <t>Qualified</t>
        </is>
      </c>
      <c r="T1956" t="inlineStr">
        <is>
          <t>MQL</t>
        </is>
      </c>
      <c r="U1956" s="22" t="n">
        <v>60</v>
      </c>
      <c r="V1956" t="inlineStr">
        <is>
          <t>Starter 850</t>
        </is>
      </c>
      <c r="W1956" s="14" t="n">
        <v>850</v>
      </c>
      <c r="X1956" s="14" t="n">
        <v>0</v>
      </c>
      <c r="Y1956" s="21" t="n">
        <v>46183</v>
      </c>
      <c r="Z1956" s="21" t="n"/>
      <c r="AA1956" s="21" t="n"/>
      <c r="AB1956" s="21" t="n"/>
      <c r="AC1956" s="22" t="n">
        <v>238</v>
      </c>
      <c r="AD1956" t="inlineStr">
        <is>
          <t>No</t>
        </is>
      </c>
      <c r="AE1956" t="inlineStr"/>
      <c r="AF1956" s="21" t="n">
        <v>46187</v>
      </c>
      <c r="AG1956" t="inlineStr">
        <is>
          <t>Asked for demo</t>
        </is>
      </c>
    </row>
    <row r="1957">
      <c r="A1957" t="inlineStr">
        <is>
          <t>L-01953</t>
        </is>
      </c>
      <c r="B1957" s="21" t="n">
        <v>46181</v>
      </c>
      <c r="C1957" t="inlineStr">
        <is>
          <t>Customer 1953</t>
        </is>
      </c>
      <c r="D1957" t="inlineStr">
        <is>
          <t>Fast Manufacturing 728</t>
        </is>
      </c>
      <c r="E1957" t="inlineStr">
        <is>
          <t>01193798998</t>
        </is>
      </c>
      <c r="F1957" t="inlineStr">
        <is>
          <t>lead1953@example.com</t>
        </is>
      </c>
      <c r="G1957" t="inlineStr">
        <is>
          <t>Alexandria</t>
        </is>
      </c>
      <c r="H1957" t="inlineStr">
        <is>
          <t>Manufacturing</t>
        </is>
      </c>
      <c r="I1957" t="inlineStr">
        <is>
          <t>Electronic Invoices</t>
        </is>
      </c>
      <c r="J1957" t="inlineStr">
        <is>
          <t>Meta Ads</t>
        </is>
      </c>
      <c r="K1957" t="inlineStr">
        <is>
          <t>Website Form</t>
        </is>
      </c>
      <c r="L1957" t="inlineStr">
        <is>
          <t>CMP-004</t>
        </is>
      </c>
      <c r="M1957" t="inlineStr">
        <is>
          <t>Mofawtar - Tax Invoice - Lead Gen - Q2</t>
        </is>
      </c>
      <c r="N1957" t="inlineStr">
        <is>
          <t>AS-0402</t>
        </is>
      </c>
      <c r="O1957" t="inlineStr">
        <is>
          <t>Mofawtar - Tax Invoice - Lead Gen - Q2 | Interest Tax Owners</t>
        </is>
      </c>
      <c r="P1957" t="inlineStr">
        <is>
          <t>AD-040202</t>
        </is>
      </c>
      <c r="Q1957" t="inlineStr">
        <is>
          <t>Demo Reel | Interest Tax Owners</t>
        </is>
      </c>
      <c r="R1957" t="inlineStr">
        <is>
          <t>Ahmed</t>
        </is>
      </c>
      <c r="S1957" t="inlineStr">
        <is>
          <t>Contacted</t>
        </is>
      </c>
      <c r="T1957" t="inlineStr">
        <is>
          <t>Lead</t>
        </is>
      </c>
      <c r="U1957" s="22" t="n">
        <v>45</v>
      </c>
      <c r="V1957" t="inlineStr">
        <is>
          <t>Growth 2400</t>
        </is>
      </c>
      <c r="W1957" s="14" t="n">
        <v>2400</v>
      </c>
      <c r="X1957" s="14" t="n">
        <v>0</v>
      </c>
      <c r="Y1957" s="21" t="n"/>
      <c r="Z1957" s="21" t="n"/>
      <c r="AA1957" s="21" t="n"/>
      <c r="AB1957" s="21" t="n"/>
      <c r="AC1957" s="22" t="n">
        <v>465</v>
      </c>
      <c r="AD1957" t="inlineStr">
        <is>
          <t>No</t>
        </is>
      </c>
      <c r="AE1957" t="inlineStr"/>
      <c r="AF1957" s="21" t="n">
        <v>46186</v>
      </c>
      <c r="AG1957" t="inlineStr">
        <is>
          <t>Needs tax setup</t>
        </is>
      </c>
    </row>
    <row r="1958">
      <c r="A1958" t="inlineStr">
        <is>
          <t>L-01954</t>
        </is>
      </c>
      <c r="B1958" s="21" t="n">
        <v>46181</v>
      </c>
      <c r="C1958" t="inlineStr">
        <is>
          <t>Customer 1954</t>
        </is>
      </c>
      <c r="D1958" t="inlineStr">
        <is>
          <t>Delta Medical 160</t>
        </is>
      </c>
      <c r="E1958" t="inlineStr">
        <is>
          <t>01527583157</t>
        </is>
      </c>
      <c r="F1958" t="inlineStr">
        <is>
          <t>lead1954@example.com</t>
        </is>
      </c>
      <c r="G1958" t="inlineStr">
        <is>
          <t>Assiut</t>
        </is>
      </c>
      <c r="H1958" t="inlineStr">
        <is>
          <t>Medical</t>
        </is>
      </c>
      <c r="I1958" t="inlineStr">
        <is>
          <t>Electronic Receipts</t>
        </is>
      </c>
      <c r="J1958" t="inlineStr">
        <is>
          <t>Meta Ads</t>
        </is>
      </c>
      <c r="K1958" t="inlineStr">
        <is>
          <t>Phone Call</t>
        </is>
      </c>
      <c r="L1958" t="inlineStr">
        <is>
          <t>CMP-001</t>
        </is>
      </c>
      <c r="M1958" t="inlineStr">
        <is>
          <t>In2out - MessCampaign#1 - Testing - 15/4</t>
        </is>
      </c>
      <c r="N1958" t="inlineStr">
        <is>
          <t>AS-0101</t>
        </is>
      </c>
      <c r="O1958" t="inlineStr">
        <is>
          <t>In2out - MessCampaign#1 - Testing - 15/4 | Broad SMEs</t>
        </is>
      </c>
      <c r="P1958" t="inlineStr">
        <is>
          <t>AD-010103</t>
        </is>
      </c>
      <c r="Q1958" t="inlineStr">
        <is>
          <t>Offer Carousel | Broad SMEs</t>
        </is>
      </c>
      <c r="R1958" t="inlineStr">
        <is>
          <t>Kareem</t>
        </is>
      </c>
      <c r="S1958" t="inlineStr">
        <is>
          <t>Contacted</t>
        </is>
      </c>
      <c r="T1958" t="inlineStr">
        <is>
          <t>Lead</t>
        </is>
      </c>
      <c r="U1958" s="22" t="n">
        <v>36</v>
      </c>
      <c r="V1958" t="inlineStr">
        <is>
          <t>Starter 850</t>
        </is>
      </c>
      <c r="W1958" s="14" t="n">
        <v>850</v>
      </c>
      <c r="X1958" s="14" t="n">
        <v>0</v>
      </c>
      <c r="Y1958" s="21" t="n"/>
      <c r="Z1958" s="21" t="n"/>
      <c r="AA1958" s="21" t="n"/>
      <c r="AB1958" s="21" t="n"/>
      <c r="AC1958" s="22" t="n">
        <v>120</v>
      </c>
      <c r="AD1958" t="inlineStr">
        <is>
          <t>No</t>
        </is>
      </c>
      <c r="AE1958" t="inlineStr"/>
      <c r="AF1958" s="21" t="n">
        <v>46186</v>
      </c>
      <c r="AG1958" t="inlineStr">
        <is>
          <t>High intent</t>
        </is>
      </c>
    </row>
    <row r="1959">
      <c r="A1959" t="inlineStr">
        <is>
          <t>L-01955</t>
        </is>
      </c>
      <c r="B1959" s="21" t="n">
        <v>46181</v>
      </c>
      <c r="C1959" t="inlineStr">
        <is>
          <t>Customer 1955</t>
        </is>
      </c>
      <c r="D1959" t="inlineStr">
        <is>
          <t>Smart Distribution 519</t>
        </is>
      </c>
      <c r="E1959" t="inlineStr">
        <is>
          <t>01269944262</t>
        </is>
      </c>
      <c r="F1959" t="inlineStr">
        <is>
          <t>lead1955@example.com</t>
        </is>
      </c>
      <c r="G1959" t="inlineStr">
        <is>
          <t>Assiut</t>
        </is>
      </c>
      <c r="H1959" t="inlineStr">
        <is>
          <t>Distribution</t>
        </is>
      </c>
      <c r="I1959" t="inlineStr">
        <is>
          <t>Electronic Invoices</t>
        </is>
      </c>
      <c r="J1959" t="inlineStr">
        <is>
          <t>Organic Social</t>
        </is>
      </c>
      <c r="K1959" t="inlineStr">
        <is>
          <t>Instagram DM</t>
        </is>
      </c>
      <c r="L1959" t="inlineStr">
        <is>
          <t>CMP-004</t>
        </is>
      </c>
      <c r="M1959" t="inlineStr">
        <is>
          <t>Mofawtar - Tax Invoice - Lead Gen - Q2</t>
        </is>
      </c>
      <c r="N1959" t="inlineStr">
        <is>
          <t>AS-0401</t>
        </is>
      </c>
      <c r="O1959" t="inlineStr">
        <is>
          <t>Mofawtar - Tax Invoice - Lead Gen - Q2 | Broad SMEs</t>
        </is>
      </c>
      <c r="P1959" t="inlineStr">
        <is>
          <t>AD-040101</t>
        </is>
      </c>
      <c r="Q1959" t="inlineStr">
        <is>
          <t>Pain Point Static | Broad SMEs</t>
        </is>
      </c>
      <c r="R1959" t="inlineStr">
        <is>
          <t>Mona</t>
        </is>
      </c>
      <c r="S1959" t="inlineStr">
        <is>
          <t>Qualified</t>
        </is>
      </c>
      <c r="T1959" t="inlineStr">
        <is>
          <t>MQL</t>
        </is>
      </c>
      <c r="U1959" s="22" t="n">
        <v>58</v>
      </c>
      <c r="V1959" t="inlineStr">
        <is>
          <t>Growth 2400</t>
        </is>
      </c>
      <c r="W1959" s="14" t="n">
        <v>2400</v>
      </c>
      <c r="X1959" s="14" t="n">
        <v>0</v>
      </c>
      <c r="Y1959" s="21" t="n">
        <v>46184</v>
      </c>
      <c r="Z1959" s="21" t="n"/>
      <c r="AA1959" s="21" t="n"/>
      <c r="AB1959" s="21" t="n"/>
      <c r="AC1959" s="22" t="n">
        <v>863</v>
      </c>
      <c r="AD1959" t="inlineStr">
        <is>
          <t>No</t>
        </is>
      </c>
      <c r="AE1959" t="inlineStr"/>
      <c r="AF1959" s="21" t="n">
        <v>46184</v>
      </c>
      <c r="AG1959" t="inlineStr">
        <is>
          <t>Price sensitive</t>
        </is>
      </c>
    </row>
    <row r="1960">
      <c r="A1960" t="inlineStr">
        <is>
          <t>L-01956</t>
        </is>
      </c>
      <c r="B1960" s="21" t="n">
        <v>46181</v>
      </c>
      <c r="C1960" t="inlineStr">
        <is>
          <t>Customer 1956</t>
        </is>
      </c>
      <c r="D1960" t="inlineStr">
        <is>
          <t>Golden Medical 790</t>
        </is>
      </c>
      <c r="E1960" t="inlineStr">
        <is>
          <t>01193050253</t>
        </is>
      </c>
      <c r="F1960" t="inlineStr">
        <is>
          <t>lead1956@example.com</t>
        </is>
      </c>
      <c r="G1960" t="inlineStr">
        <is>
          <t>Alexandria</t>
        </is>
      </c>
      <c r="H1960" t="inlineStr">
        <is>
          <t>Medical</t>
        </is>
      </c>
      <c r="I1960" t="inlineStr">
        <is>
          <t>Electronic Receipts</t>
        </is>
      </c>
      <c r="J1960" t="inlineStr">
        <is>
          <t>Meta Ads</t>
        </is>
      </c>
      <c r="K1960" t="inlineStr">
        <is>
          <t>Messenger</t>
        </is>
      </c>
      <c r="L1960" t="inlineStr">
        <is>
          <t>CMP-003</t>
        </is>
      </c>
      <c r="M1960" t="inlineStr">
        <is>
          <t>Mofawtar - E-Receipt - Awareness - Q2</t>
        </is>
      </c>
      <c r="N1960" t="inlineStr">
        <is>
          <t>AS-0302</t>
        </is>
      </c>
      <c r="O1960" t="inlineStr">
        <is>
          <t>Mofawtar - E-Receipt - Awareness - Q2 | Interest Tax Owners</t>
        </is>
      </c>
      <c r="P1960" t="inlineStr">
        <is>
          <t>AD-030201</t>
        </is>
      </c>
      <c r="Q1960" t="inlineStr">
        <is>
          <t>Pain Point Static | Interest Tax Owners</t>
        </is>
      </c>
      <c r="R1960" t="inlineStr">
        <is>
          <t>Mona</t>
        </is>
      </c>
      <c r="S1960" t="inlineStr">
        <is>
          <t>Qualified</t>
        </is>
      </c>
      <c r="T1960" t="inlineStr">
        <is>
          <t>MQL</t>
        </is>
      </c>
      <c r="U1960" s="22" t="n">
        <v>56</v>
      </c>
      <c r="V1960" t="inlineStr">
        <is>
          <t>Starter 850</t>
        </is>
      </c>
      <c r="W1960" s="14" t="n">
        <v>850</v>
      </c>
      <c r="X1960" s="14" t="n">
        <v>0</v>
      </c>
      <c r="Y1960" s="21" t="n">
        <v>46182</v>
      </c>
      <c r="Z1960" s="21" t="n"/>
      <c r="AA1960" s="21" t="n"/>
      <c r="AB1960" s="21" t="n"/>
      <c r="AC1960" s="22" t="n">
        <v>69</v>
      </c>
      <c r="AD1960" t="inlineStr">
        <is>
          <t>No</t>
        </is>
      </c>
      <c r="AE1960" t="inlineStr"/>
      <c r="AF1960" s="21" t="n">
        <v>46185</v>
      </c>
      <c r="AG1960" t="inlineStr">
        <is>
          <t>Price sensitive</t>
        </is>
      </c>
    </row>
    <row r="1961">
      <c r="A1961" t="inlineStr">
        <is>
          <t>L-01957</t>
        </is>
      </c>
      <c r="B1961" s="21" t="n">
        <v>46181</v>
      </c>
      <c r="C1961" t="inlineStr">
        <is>
          <t>Customer 1957</t>
        </is>
      </c>
      <c r="D1961" t="inlineStr">
        <is>
          <t>Alfa Distribution 206</t>
        </is>
      </c>
      <c r="E1961" t="inlineStr">
        <is>
          <t>01149588818</t>
        </is>
      </c>
      <c r="F1961" t="inlineStr">
        <is>
          <t>lead1957@example.com</t>
        </is>
      </c>
      <c r="G1961" t="inlineStr">
        <is>
          <t>Giza</t>
        </is>
      </c>
      <c r="H1961" t="inlineStr">
        <is>
          <t>Distribution</t>
        </is>
      </c>
      <c r="I1961" t="inlineStr">
        <is>
          <t>Electronic Receipts</t>
        </is>
      </c>
      <c r="J1961" t="inlineStr">
        <is>
          <t>Direct WhatsApp</t>
        </is>
      </c>
      <c r="K1961" t="inlineStr">
        <is>
          <t>WhatsApp</t>
        </is>
      </c>
      <c r="L1961" t="inlineStr">
        <is>
          <t>CMP-003</t>
        </is>
      </c>
      <c r="M1961" t="inlineStr">
        <is>
          <t>Mofawtar - E-Receipt - Awareness - Q2</t>
        </is>
      </c>
      <c r="N1961" t="inlineStr">
        <is>
          <t>AS-0301</t>
        </is>
      </c>
      <c r="O1961" t="inlineStr">
        <is>
          <t>Mofawtar - E-Receipt - Awareness - Q2 | Broad SMEs</t>
        </is>
      </c>
      <c r="P1961" t="inlineStr">
        <is>
          <t>AD-030103</t>
        </is>
      </c>
      <c r="Q1961" t="inlineStr">
        <is>
          <t>Offer Carousel | Broad SMEs</t>
        </is>
      </c>
      <c r="R1961" t="inlineStr">
        <is>
          <t>Kareem</t>
        </is>
      </c>
      <c r="S1961" t="inlineStr">
        <is>
          <t>Deal Lost</t>
        </is>
      </c>
      <c r="T1961" t="inlineStr">
        <is>
          <t>Deal Lost</t>
        </is>
      </c>
      <c r="U1961" s="22" t="n">
        <v>38</v>
      </c>
      <c r="V1961" t="inlineStr">
        <is>
          <t>Business 5000</t>
        </is>
      </c>
      <c r="W1961" s="14" t="n">
        <v>5000</v>
      </c>
      <c r="X1961" s="14" t="n">
        <v>0</v>
      </c>
      <c r="Y1961" s="21" t="n"/>
      <c r="Z1961" s="21" t="n"/>
      <c r="AA1961" s="21" t="n"/>
      <c r="AB1961" s="21" t="n">
        <v>46193</v>
      </c>
      <c r="AC1961" s="22" t="n">
        <v>251</v>
      </c>
      <c r="AD1961" t="inlineStr">
        <is>
          <t>No</t>
        </is>
      </c>
      <c r="AE1961" t="inlineStr">
        <is>
          <t>Using competitor</t>
        </is>
      </c>
      <c r="AF1961" s="21" t="n"/>
      <c r="AG1961" t="inlineStr">
        <is>
          <t>High intent</t>
        </is>
      </c>
    </row>
    <row r="1962">
      <c r="A1962" t="inlineStr">
        <is>
          <t>L-01958</t>
        </is>
      </c>
      <c r="B1962" s="21" t="n">
        <v>46181</v>
      </c>
      <c r="C1962" t="inlineStr">
        <is>
          <t>Customer 1958</t>
        </is>
      </c>
      <c r="D1962" t="inlineStr">
        <is>
          <t>Target Pharmacy 374</t>
        </is>
      </c>
      <c r="E1962" t="inlineStr">
        <is>
          <t>01161364489</t>
        </is>
      </c>
      <c r="F1962" t="inlineStr">
        <is>
          <t>lead1958@example.com</t>
        </is>
      </c>
      <c r="G1962" t="inlineStr">
        <is>
          <t>Cairo</t>
        </is>
      </c>
      <c r="H1962" t="inlineStr">
        <is>
          <t>Pharmacy</t>
        </is>
      </c>
      <c r="I1962" t="inlineStr">
        <is>
          <t>Electronic Invoices</t>
        </is>
      </c>
      <c r="J1962" t="inlineStr">
        <is>
          <t>Meta Ads</t>
        </is>
      </c>
      <c r="K1962" t="inlineStr">
        <is>
          <t>WhatsApp</t>
        </is>
      </c>
      <c r="L1962" t="inlineStr">
        <is>
          <t>CMP-004</t>
        </is>
      </c>
      <c r="M1962" t="inlineStr">
        <is>
          <t>Mofawtar - Tax Invoice - Lead Gen - Q2</t>
        </is>
      </c>
      <c r="N1962" t="inlineStr">
        <is>
          <t>AS-0401</t>
        </is>
      </c>
      <c r="O1962" t="inlineStr">
        <is>
          <t>Mofawtar - Tax Invoice - Lead Gen - Q2 | Broad SMEs</t>
        </is>
      </c>
      <c r="P1962" t="inlineStr">
        <is>
          <t>AD-040102</t>
        </is>
      </c>
      <c r="Q1962" t="inlineStr">
        <is>
          <t>Demo Reel | Broad SMEs</t>
        </is>
      </c>
      <c r="R1962" t="inlineStr">
        <is>
          <t>Ahmed</t>
        </is>
      </c>
      <c r="S1962" t="inlineStr">
        <is>
          <t>Contacted</t>
        </is>
      </c>
      <c r="T1962" t="inlineStr">
        <is>
          <t>Lead</t>
        </is>
      </c>
      <c r="U1962" s="22" t="n">
        <v>68</v>
      </c>
      <c r="V1962" t="inlineStr">
        <is>
          <t>Starter 850</t>
        </is>
      </c>
      <c r="W1962" s="14" t="n">
        <v>850</v>
      </c>
      <c r="X1962" s="14" t="n">
        <v>0</v>
      </c>
      <c r="Y1962" s="21" t="n"/>
      <c r="Z1962" s="21" t="n"/>
      <c r="AA1962" s="21" t="n"/>
      <c r="AB1962" s="21" t="n"/>
      <c r="AC1962" s="22" t="n">
        <v>256</v>
      </c>
      <c r="AD1962" t="inlineStr">
        <is>
          <t>No</t>
        </is>
      </c>
      <c r="AE1962" t="inlineStr"/>
      <c r="AF1962" s="21" t="n">
        <v>46184</v>
      </c>
      <c r="AG1962" t="inlineStr">
        <is>
          <t>Price sensitive</t>
        </is>
      </c>
    </row>
    <row r="1963">
      <c r="A1963" t="inlineStr">
        <is>
          <t>L-01959</t>
        </is>
      </c>
      <c r="B1963" s="21" t="n">
        <v>46182</v>
      </c>
      <c r="C1963" t="inlineStr">
        <is>
          <t>Customer 1959</t>
        </is>
      </c>
      <c r="D1963" t="inlineStr">
        <is>
          <t>Smart Distribution 471</t>
        </is>
      </c>
      <c r="E1963" t="inlineStr">
        <is>
          <t>01144320090</t>
        </is>
      </c>
      <c r="F1963" t="inlineStr">
        <is>
          <t>lead1959@example.com</t>
        </is>
      </c>
      <c r="G1963" t="inlineStr">
        <is>
          <t>Tanta</t>
        </is>
      </c>
      <c r="H1963" t="inlineStr">
        <is>
          <t>Distribution</t>
        </is>
      </c>
      <c r="I1963" t="inlineStr">
        <is>
          <t>Electronic Invoices</t>
        </is>
      </c>
      <c r="J1963" t="inlineStr">
        <is>
          <t>Meta Ads</t>
        </is>
      </c>
      <c r="K1963" t="inlineStr">
        <is>
          <t>WhatsApp</t>
        </is>
      </c>
      <c r="L1963" t="inlineStr">
        <is>
          <t>CMP-004</t>
        </is>
      </c>
      <c r="M1963" t="inlineStr">
        <is>
          <t>Mofawtar - Tax Invoice - Lead Gen - Q2</t>
        </is>
      </c>
      <c r="N1963" t="inlineStr">
        <is>
          <t>AS-0401</t>
        </is>
      </c>
      <c r="O1963" t="inlineStr">
        <is>
          <t>Mofawtar - Tax Invoice - Lead Gen - Q2 | Broad SMEs</t>
        </is>
      </c>
      <c r="P1963" t="inlineStr">
        <is>
          <t>AD-040102</t>
        </is>
      </c>
      <c r="Q1963" t="inlineStr">
        <is>
          <t>Demo Reel | Broad SMEs</t>
        </is>
      </c>
      <c r="R1963" t="inlineStr">
        <is>
          <t>Mona</t>
        </is>
      </c>
      <c r="S1963" t="inlineStr">
        <is>
          <t>Qualified</t>
        </is>
      </c>
      <c r="T1963" t="inlineStr">
        <is>
          <t>MQL</t>
        </is>
      </c>
      <c r="U1963" s="22" t="n">
        <v>58</v>
      </c>
      <c r="V1963" t="inlineStr">
        <is>
          <t>Starter 850</t>
        </is>
      </c>
      <c r="W1963" s="14" t="n">
        <v>850</v>
      </c>
      <c r="X1963" s="14" t="n">
        <v>0</v>
      </c>
      <c r="Y1963" s="21" t="n">
        <v>46184</v>
      </c>
      <c r="Z1963" s="21" t="n"/>
      <c r="AA1963" s="21" t="n"/>
      <c r="AB1963" s="21" t="n"/>
      <c r="AC1963" s="22" t="n">
        <v>468</v>
      </c>
      <c r="AD1963" t="inlineStr">
        <is>
          <t>No</t>
        </is>
      </c>
      <c r="AE1963" t="inlineStr"/>
      <c r="AF1963" s="21" t="n">
        <v>46186</v>
      </c>
      <c r="AG1963" t="inlineStr">
        <is>
          <t>Imported from Meta conversation</t>
        </is>
      </c>
    </row>
    <row r="1964">
      <c r="A1964" t="inlineStr">
        <is>
          <t>L-01960</t>
        </is>
      </c>
      <c r="B1964" s="21" t="n">
        <v>46182</v>
      </c>
      <c r="C1964" t="inlineStr">
        <is>
          <t>Customer 1960</t>
        </is>
      </c>
      <c r="D1964" t="inlineStr">
        <is>
          <t>Cairo Pharmacy 364</t>
        </is>
      </c>
      <c r="E1964" t="inlineStr">
        <is>
          <t>01241639383</t>
        </is>
      </c>
      <c r="F1964" t="inlineStr">
        <is>
          <t>lead1960@example.com</t>
        </is>
      </c>
      <c r="G1964" t="inlineStr">
        <is>
          <t>Tanta</t>
        </is>
      </c>
      <c r="H1964" t="inlineStr">
        <is>
          <t>Pharmacy</t>
        </is>
      </c>
      <c r="I1964" t="inlineStr">
        <is>
          <t>SaaS Subscription</t>
        </is>
      </c>
      <c r="J1964" t="inlineStr">
        <is>
          <t>Meta Ads</t>
        </is>
      </c>
      <c r="K1964" t="inlineStr">
        <is>
          <t>WhatsApp</t>
        </is>
      </c>
      <c r="L1964" t="inlineStr">
        <is>
          <t>CMP-005</t>
        </is>
      </c>
      <c r="M1964" t="inlineStr">
        <is>
          <t>Mofawtar - Retargeting - Demo Booking - Q2</t>
        </is>
      </c>
      <c r="N1964" t="inlineStr">
        <is>
          <t>AS-0502</t>
        </is>
      </c>
      <c r="O1964" t="inlineStr">
        <is>
          <t>Mofawtar - Retargeting - Demo Booking - Q2 | Interest Tax Owners</t>
        </is>
      </c>
      <c r="P1964" t="inlineStr">
        <is>
          <t>AD-050201</t>
        </is>
      </c>
      <c r="Q1964" t="inlineStr">
        <is>
          <t>Pain Point Static | Interest Tax Owners</t>
        </is>
      </c>
      <c r="R1964" t="inlineStr">
        <is>
          <t>Kareem</t>
        </is>
      </c>
      <c r="S1964" t="inlineStr">
        <is>
          <t>Contacted</t>
        </is>
      </c>
      <c r="T1964" t="inlineStr">
        <is>
          <t>Lead</t>
        </is>
      </c>
      <c r="U1964" s="22" t="n">
        <v>53</v>
      </c>
      <c r="V1964" t="inlineStr">
        <is>
          <t>Starter 850</t>
        </is>
      </c>
      <c r="W1964" s="14" t="n">
        <v>850</v>
      </c>
      <c r="X1964" s="14" t="n">
        <v>0</v>
      </c>
      <c r="Y1964" s="21" t="n"/>
      <c r="Z1964" s="21" t="n"/>
      <c r="AA1964" s="21" t="n"/>
      <c r="AB1964" s="21" t="n"/>
      <c r="AC1964" s="22" t="n">
        <v>400</v>
      </c>
      <c r="AD1964" t="inlineStr">
        <is>
          <t>No</t>
        </is>
      </c>
      <c r="AE1964" t="inlineStr"/>
      <c r="AF1964" s="21" t="n">
        <v>46183</v>
      </c>
      <c r="AG1964" t="inlineStr">
        <is>
          <t>Needs tax setup</t>
        </is>
      </c>
    </row>
    <row r="1965">
      <c r="A1965" t="inlineStr">
        <is>
          <t>L-01961</t>
        </is>
      </c>
      <c r="B1965" s="21" t="n">
        <v>46182</v>
      </c>
      <c r="C1965" t="inlineStr">
        <is>
          <t>Customer 1961</t>
        </is>
      </c>
      <c r="D1965" t="inlineStr">
        <is>
          <t>Nile Distribution 220</t>
        </is>
      </c>
      <c r="E1965" t="inlineStr">
        <is>
          <t>01546173830</t>
        </is>
      </c>
      <c r="F1965" t="inlineStr">
        <is>
          <t>lead1961@example.com</t>
        </is>
      </c>
      <c r="G1965" t="inlineStr">
        <is>
          <t>Assiut</t>
        </is>
      </c>
      <c r="H1965" t="inlineStr">
        <is>
          <t>Distribution</t>
        </is>
      </c>
      <c r="I1965" t="inlineStr">
        <is>
          <t>SaaS Subscription</t>
        </is>
      </c>
      <c r="J1965" t="inlineStr">
        <is>
          <t>Meta Ads</t>
        </is>
      </c>
      <c r="K1965" t="inlineStr">
        <is>
          <t>Messenger</t>
        </is>
      </c>
      <c r="L1965" t="inlineStr">
        <is>
          <t>CMP-005</t>
        </is>
      </c>
      <c r="M1965" t="inlineStr">
        <is>
          <t>Mofawtar - Retargeting - Demo Booking - Q2</t>
        </is>
      </c>
      <c r="N1965" t="inlineStr">
        <is>
          <t>AS-0502</t>
        </is>
      </c>
      <c r="O1965" t="inlineStr">
        <is>
          <t>Mofawtar - Retargeting - Demo Booking - Q2 | Interest Tax Owners</t>
        </is>
      </c>
      <c r="P1965" t="inlineStr">
        <is>
          <t>AD-050201</t>
        </is>
      </c>
      <c r="Q1965" t="inlineStr">
        <is>
          <t>Pain Point Static | Interest Tax Owners</t>
        </is>
      </c>
      <c r="R1965" t="inlineStr">
        <is>
          <t>Mona</t>
        </is>
      </c>
      <c r="S1965" t="inlineStr">
        <is>
          <t>Qualified</t>
        </is>
      </c>
      <c r="T1965" t="inlineStr">
        <is>
          <t>MQL</t>
        </is>
      </c>
      <c r="U1965" s="22" t="n">
        <v>70</v>
      </c>
      <c r="V1965" t="inlineStr">
        <is>
          <t>Starter 850</t>
        </is>
      </c>
      <c r="W1965" s="14" t="n">
        <v>850</v>
      </c>
      <c r="X1965" s="14" t="n">
        <v>0</v>
      </c>
      <c r="Y1965" s="21" t="n">
        <v>46182</v>
      </c>
      <c r="Z1965" s="21" t="n"/>
      <c r="AA1965" s="21" t="n"/>
      <c r="AB1965" s="21" t="n"/>
      <c r="AC1965" s="22" t="n">
        <v>1013</v>
      </c>
      <c r="AD1965" t="inlineStr">
        <is>
          <t>No</t>
        </is>
      </c>
      <c r="AE1965" t="inlineStr"/>
      <c r="AF1965" s="21" t="n">
        <v>46186</v>
      </c>
      <c r="AG1965" t="inlineStr">
        <is>
          <t>Follow-up via WhatsApp</t>
        </is>
      </c>
    </row>
    <row r="1966">
      <c r="A1966" t="inlineStr">
        <is>
          <t>L-01962</t>
        </is>
      </c>
      <c r="B1966" s="21" t="n">
        <v>46182</v>
      </c>
      <c r="C1966" t="inlineStr">
        <is>
          <t>Customer 1962</t>
        </is>
      </c>
      <c r="D1966" t="inlineStr">
        <is>
          <t>Smart E-commerce 124</t>
        </is>
      </c>
      <c r="E1966" t="inlineStr">
        <is>
          <t>01049530818</t>
        </is>
      </c>
      <c r="F1966" t="inlineStr">
        <is>
          <t>lead1962@example.com</t>
        </is>
      </c>
      <c r="G1966" t="inlineStr">
        <is>
          <t>Tanta</t>
        </is>
      </c>
      <c r="H1966" t="inlineStr">
        <is>
          <t>E-commerce</t>
        </is>
      </c>
      <c r="I1966" t="inlineStr">
        <is>
          <t>Electronic Receipts</t>
        </is>
      </c>
      <c r="J1966" t="inlineStr">
        <is>
          <t>Meta Ads</t>
        </is>
      </c>
      <c r="K1966" t="inlineStr">
        <is>
          <t>WhatsApp</t>
        </is>
      </c>
      <c r="L1966" t="inlineStr">
        <is>
          <t>CMP-002</t>
        </is>
      </c>
      <c r="M1966" t="inlineStr">
        <is>
          <t>In2out - MessCampaign#2 - Testing - 20/4</t>
        </is>
      </c>
      <c r="N1966" t="inlineStr">
        <is>
          <t>AS-0202</t>
        </is>
      </c>
      <c r="O1966" t="inlineStr">
        <is>
          <t>In2out - MessCampaign#2 - Testing - 20/4 | Interest Tax Owners</t>
        </is>
      </c>
      <c r="P1966" t="inlineStr">
        <is>
          <t>AD-020202</t>
        </is>
      </c>
      <c r="Q1966" t="inlineStr">
        <is>
          <t>Demo Reel | Interest Tax Owners</t>
        </is>
      </c>
      <c r="R1966" t="inlineStr">
        <is>
          <t>Ahmed</t>
        </is>
      </c>
      <c r="S1966" t="inlineStr">
        <is>
          <t>Contacted</t>
        </is>
      </c>
      <c r="T1966" t="inlineStr">
        <is>
          <t>Lead</t>
        </is>
      </c>
      <c r="U1966" s="22" t="n">
        <v>20</v>
      </c>
      <c r="V1966" t="inlineStr">
        <is>
          <t>Business 5000</t>
        </is>
      </c>
      <c r="W1966" s="14" t="n">
        <v>5000</v>
      </c>
      <c r="X1966" s="14" t="n">
        <v>0</v>
      </c>
      <c r="Y1966" s="21" t="n"/>
      <c r="Z1966" s="21" t="n"/>
      <c r="AA1966" s="21" t="n"/>
      <c r="AB1966" s="21" t="n"/>
      <c r="AC1966" s="22" t="n">
        <v>333</v>
      </c>
      <c r="AD1966" t="inlineStr">
        <is>
          <t>No</t>
        </is>
      </c>
      <c r="AE1966" t="inlineStr"/>
      <c r="AF1966" s="21" t="n">
        <v>46187</v>
      </c>
      <c r="AG1966" t="inlineStr">
        <is>
          <t>Price sensitive</t>
        </is>
      </c>
    </row>
    <row r="1967">
      <c r="A1967" t="inlineStr">
        <is>
          <t>L-01963</t>
        </is>
      </c>
      <c r="B1967" s="21" t="n">
        <v>46182</v>
      </c>
      <c r="C1967" t="inlineStr">
        <is>
          <t>Customer 1963</t>
        </is>
      </c>
      <c r="D1967" t="inlineStr">
        <is>
          <t>Smart Distribution 966</t>
        </is>
      </c>
      <c r="E1967" t="inlineStr">
        <is>
          <t>01266348524</t>
        </is>
      </c>
      <c r="F1967" t="inlineStr">
        <is>
          <t>lead1963@example.com</t>
        </is>
      </c>
      <c r="G1967" t="inlineStr">
        <is>
          <t>Alexandria</t>
        </is>
      </c>
      <c r="H1967" t="inlineStr">
        <is>
          <t>Distribution</t>
        </is>
      </c>
      <c r="I1967" t="inlineStr">
        <is>
          <t>Electronic Receipts</t>
        </is>
      </c>
      <c r="J1967" t="inlineStr">
        <is>
          <t>Meta Ads</t>
        </is>
      </c>
      <c r="K1967" t="inlineStr">
        <is>
          <t>Instagram DM</t>
        </is>
      </c>
      <c r="L1967" t="inlineStr">
        <is>
          <t>CMP-001</t>
        </is>
      </c>
      <c r="M1967" t="inlineStr">
        <is>
          <t>In2out - MessCampaign#1 - Testing - 15/4</t>
        </is>
      </c>
      <c r="N1967" t="inlineStr">
        <is>
          <t>AS-0101</t>
        </is>
      </c>
      <c r="O1967" t="inlineStr">
        <is>
          <t>In2out - MessCampaign#1 - Testing - 15/4 | Broad SMEs</t>
        </is>
      </c>
      <c r="P1967" t="inlineStr">
        <is>
          <t>AD-010101</t>
        </is>
      </c>
      <c r="Q1967" t="inlineStr">
        <is>
          <t>Pain Point Static | Broad SMEs</t>
        </is>
      </c>
      <c r="R1967" t="inlineStr">
        <is>
          <t>Ahmed</t>
        </is>
      </c>
      <c r="S1967" t="inlineStr">
        <is>
          <t>Contacted</t>
        </is>
      </c>
      <c r="T1967" t="inlineStr">
        <is>
          <t>Lead</t>
        </is>
      </c>
      <c r="U1967" s="22" t="n">
        <v>41</v>
      </c>
      <c r="V1967" t="inlineStr">
        <is>
          <t>Growth 2400</t>
        </is>
      </c>
      <c r="W1967" s="14" t="n">
        <v>2400</v>
      </c>
      <c r="X1967" s="14" t="n">
        <v>0</v>
      </c>
      <c r="Y1967" s="21" t="n"/>
      <c r="Z1967" s="21" t="n"/>
      <c r="AA1967" s="21" t="n"/>
      <c r="AB1967" s="21" t="n"/>
      <c r="AC1967" s="22" t="n">
        <v>34</v>
      </c>
      <c r="AD1967" t="inlineStr">
        <is>
          <t>Yes</t>
        </is>
      </c>
      <c r="AE1967" t="inlineStr"/>
      <c r="AF1967" s="21" t="n">
        <v>46183</v>
      </c>
      <c r="AG1967" t="inlineStr">
        <is>
          <t>Asked for demo</t>
        </is>
      </c>
    </row>
    <row r="1968">
      <c r="A1968" t="inlineStr">
        <is>
          <t>L-01964</t>
        </is>
      </c>
      <c r="B1968" s="21" t="n">
        <v>46182</v>
      </c>
      <c r="C1968" t="inlineStr">
        <is>
          <t>Customer 1964</t>
        </is>
      </c>
      <c r="D1968" t="inlineStr">
        <is>
          <t>Fast Pharmacy 278</t>
        </is>
      </c>
      <c r="E1968" t="inlineStr">
        <is>
          <t>01084892729</t>
        </is>
      </c>
      <c r="F1968" t="inlineStr">
        <is>
          <t>lead1964@example.com</t>
        </is>
      </c>
      <c r="G1968" t="inlineStr">
        <is>
          <t>Qena</t>
        </is>
      </c>
      <c r="H1968" t="inlineStr">
        <is>
          <t>Pharmacy</t>
        </is>
      </c>
      <c r="I1968" t="inlineStr">
        <is>
          <t>Electronic Invoices</t>
        </is>
      </c>
      <c r="J1968" t="inlineStr">
        <is>
          <t>Meta Ads</t>
        </is>
      </c>
      <c r="K1968" t="inlineStr">
        <is>
          <t>WhatsApp</t>
        </is>
      </c>
      <c r="L1968" t="inlineStr">
        <is>
          <t>CMP-004</t>
        </is>
      </c>
      <c r="M1968" t="inlineStr">
        <is>
          <t>Mofawtar - Tax Invoice - Lead Gen - Q2</t>
        </is>
      </c>
      <c r="N1968" t="inlineStr">
        <is>
          <t>AS-0401</t>
        </is>
      </c>
      <c r="O1968" t="inlineStr">
        <is>
          <t>Mofawtar - Tax Invoice - Lead Gen - Q2 | Broad SMEs</t>
        </is>
      </c>
      <c r="P1968" t="inlineStr">
        <is>
          <t>AD-040103</t>
        </is>
      </c>
      <c r="Q1968" t="inlineStr">
        <is>
          <t>Offer Carousel | Broad SMEs</t>
        </is>
      </c>
      <c r="R1968" t="inlineStr">
        <is>
          <t>Salma</t>
        </is>
      </c>
      <c r="S1968" t="inlineStr">
        <is>
          <t>Qualified</t>
        </is>
      </c>
      <c r="T1968" t="inlineStr">
        <is>
          <t>MQL</t>
        </is>
      </c>
      <c r="U1968" s="22" t="n">
        <v>50</v>
      </c>
      <c r="V1968" t="inlineStr">
        <is>
          <t>Starter 850</t>
        </is>
      </c>
      <c r="W1968" s="14" t="n">
        <v>850</v>
      </c>
      <c r="X1968" s="14" t="n">
        <v>0</v>
      </c>
      <c r="Y1968" s="21" t="n">
        <v>46185</v>
      </c>
      <c r="Z1968" s="21" t="n"/>
      <c r="AA1968" s="21" t="n"/>
      <c r="AB1968" s="21" t="n"/>
      <c r="AC1968" s="22" t="n">
        <v>239</v>
      </c>
      <c r="AD1968" t="inlineStr">
        <is>
          <t>No</t>
        </is>
      </c>
      <c r="AE1968" t="inlineStr"/>
      <c r="AF1968" s="21" t="n">
        <v>46185</v>
      </c>
      <c r="AG1968" t="inlineStr">
        <is>
          <t>Asked for demo</t>
        </is>
      </c>
    </row>
    <row r="1969">
      <c r="A1969" t="inlineStr">
        <is>
          <t>L-01965</t>
        </is>
      </c>
      <c r="B1969" s="21" t="n">
        <v>46182</v>
      </c>
      <c r="C1969" t="inlineStr">
        <is>
          <t>Customer 1965</t>
        </is>
      </c>
      <c r="D1969" t="inlineStr">
        <is>
          <t>Royal Pharmacy 557</t>
        </is>
      </c>
      <c r="E1969" t="inlineStr">
        <is>
          <t>01161773731</t>
        </is>
      </c>
      <c r="F1969" t="inlineStr">
        <is>
          <t>lead1965@example.com</t>
        </is>
      </c>
      <c r="G1969" t="inlineStr">
        <is>
          <t>Ismailia</t>
        </is>
      </c>
      <c r="H1969" t="inlineStr">
        <is>
          <t>Pharmacy</t>
        </is>
      </c>
      <c r="I1969" t="inlineStr">
        <is>
          <t>Electronic Receipts</t>
        </is>
      </c>
      <c r="J1969" t="inlineStr">
        <is>
          <t>Referral</t>
        </is>
      </c>
      <c r="K1969" t="inlineStr">
        <is>
          <t>Website Form</t>
        </is>
      </c>
      <c r="L1969" t="inlineStr">
        <is>
          <t>CMP-001</t>
        </is>
      </c>
      <c r="M1969" t="inlineStr">
        <is>
          <t>In2out - MessCampaign#1 - Testing - 15/4</t>
        </is>
      </c>
      <c r="N1969" t="inlineStr">
        <is>
          <t>AS-0102</t>
        </is>
      </c>
      <c r="O1969" t="inlineStr">
        <is>
          <t>In2out - MessCampaign#1 - Testing - 15/4 | Interest Tax Owners</t>
        </is>
      </c>
      <c r="P1969" t="inlineStr">
        <is>
          <t>AD-010202</t>
        </is>
      </c>
      <c r="Q1969" t="inlineStr">
        <is>
          <t>Demo Reel | Interest Tax Owners</t>
        </is>
      </c>
      <c r="R1969" t="inlineStr">
        <is>
          <t>Kareem</t>
        </is>
      </c>
      <c r="S1969" t="inlineStr">
        <is>
          <t>Qualified</t>
        </is>
      </c>
      <c r="T1969" t="inlineStr">
        <is>
          <t>MQL</t>
        </is>
      </c>
      <c r="U1969" s="22" t="n">
        <v>54</v>
      </c>
      <c r="V1969" t="inlineStr">
        <is>
          <t>Starter 850</t>
        </is>
      </c>
      <c r="W1969" s="14" t="n">
        <v>850</v>
      </c>
      <c r="X1969" s="14" t="n">
        <v>0</v>
      </c>
      <c r="Y1969" s="21" t="n">
        <v>46183</v>
      </c>
      <c r="Z1969" s="21" t="n"/>
      <c r="AA1969" s="21" t="n"/>
      <c r="AB1969" s="21" t="n"/>
      <c r="AC1969" s="22" t="n">
        <v>331</v>
      </c>
      <c r="AD1969" t="inlineStr">
        <is>
          <t>No</t>
        </is>
      </c>
      <c r="AE1969" t="inlineStr"/>
      <c r="AF1969" s="21" t="n">
        <v>46187</v>
      </c>
      <c r="AG1969" t="inlineStr">
        <is>
          <t>Asked for demo</t>
        </is>
      </c>
    </row>
    <row r="1970">
      <c r="A1970" t="inlineStr">
        <is>
          <t>L-01966</t>
        </is>
      </c>
      <c r="B1970" s="21" t="n">
        <v>46182</v>
      </c>
      <c r="C1970" t="inlineStr">
        <is>
          <t>Customer 1966</t>
        </is>
      </c>
      <c r="D1970" t="inlineStr">
        <is>
          <t>Blue Restaurant 201</t>
        </is>
      </c>
      <c r="E1970" t="inlineStr">
        <is>
          <t>01116977061</t>
        </is>
      </c>
      <c r="F1970" t="inlineStr">
        <is>
          <t>lead1966@example.com</t>
        </is>
      </c>
      <c r="G1970" t="inlineStr">
        <is>
          <t>Ismailia</t>
        </is>
      </c>
      <c r="H1970" t="inlineStr">
        <is>
          <t>Restaurant</t>
        </is>
      </c>
      <c r="I1970" t="inlineStr">
        <is>
          <t>Electronic Receipts</t>
        </is>
      </c>
      <c r="J1970" t="inlineStr">
        <is>
          <t>Meta Ads</t>
        </is>
      </c>
      <c r="K1970" t="inlineStr">
        <is>
          <t>Messenger</t>
        </is>
      </c>
      <c r="L1970" t="inlineStr">
        <is>
          <t>CMP-003</t>
        </is>
      </c>
      <c r="M1970" t="inlineStr">
        <is>
          <t>Mofawtar - E-Receipt - Awareness - Q2</t>
        </is>
      </c>
      <c r="N1970" t="inlineStr">
        <is>
          <t>AS-0302</t>
        </is>
      </c>
      <c r="O1970" t="inlineStr">
        <is>
          <t>Mofawtar - E-Receipt - Awareness - Q2 | Interest Tax Owners</t>
        </is>
      </c>
      <c r="P1970" t="inlineStr">
        <is>
          <t>AD-030202</t>
        </is>
      </c>
      <c r="Q1970" t="inlineStr">
        <is>
          <t>Demo Reel | Interest Tax Owners</t>
        </is>
      </c>
      <c r="R1970" t="inlineStr">
        <is>
          <t>Youssef</t>
        </is>
      </c>
      <c r="S1970" t="inlineStr">
        <is>
          <t>Qualified</t>
        </is>
      </c>
      <c r="T1970" t="inlineStr">
        <is>
          <t>MQL</t>
        </is>
      </c>
      <c r="U1970" s="22" t="n">
        <v>60</v>
      </c>
      <c r="V1970" t="inlineStr">
        <is>
          <t>Starter 850</t>
        </is>
      </c>
      <c r="W1970" s="14" t="n">
        <v>850</v>
      </c>
      <c r="X1970" s="14" t="n">
        <v>0</v>
      </c>
      <c r="Y1970" s="21" t="n">
        <v>46185</v>
      </c>
      <c r="Z1970" s="21" t="n"/>
      <c r="AA1970" s="21" t="n"/>
      <c r="AB1970" s="21" t="n"/>
      <c r="AC1970" s="22" t="n">
        <v>280</v>
      </c>
      <c r="AD1970" t="inlineStr">
        <is>
          <t>No</t>
        </is>
      </c>
      <c r="AE1970" t="inlineStr"/>
      <c r="AF1970" s="21" t="n">
        <v>46185</v>
      </c>
      <c r="AG1970" t="inlineStr">
        <is>
          <t>Asked for demo</t>
        </is>
      </c>
    </row>
    <row r="1971">
      <c r="A1971" t="inlineStr">
        <is>
          <t>L-01967</t>
        </is>
      </c>
      <c r="B1971" s="21" t="n">
        <v>46182</v>
      </c>
      <c r="C1971" t="inlineStr">
        <is>
          <t>Customer 1967</t>
        </is>
      </c>
      <c r="D1971" t="inlineStr">
        <is>
          <t>Delta Pharmacy 427</t>
        </is>
      </c>
      <c r="E1971" t="inlineStr">
        <is>
          <t>01263933262</t>
        </is>
      </c>
      <c r="F1971" t="inlineStr">
        <is>
          <t>lead1967@example.com</t>
        </is>
      </c>
      <c r="G1971" t="inlineStr">
        <is>
          <t>Alexandria</t>
        </is>
      </c>
      <c r="H1971" t="inlineStr">
        <is>
          <t>Pharmacy</t>
        </is>
      </c>
      <c r="I1971" t="inlineStr">
        <is>
          <t>Electronic Receipts</t>
        </is>
      </c>
      <c r="J1971" t="inlineStr">
        <is>
          <t>Meta Ads</t>
        </is>
      </c>
      <c r="K1971" t="inlineStr">
        <is>
          <t>Messenger</t>
        </is>
      </c>
      <c r="L1971" t="inlineStr">
        <is>
          <t>CMP-002</t>
        </is>
      </c>
      <c r="M1971" t="inlineStr">
        <is>
          <t>In2out - MessCampaign#2 - Testing - 20/4</t>
        </is>
      </c>
      <c r="N1971" t="inlineStr">
        <is>
          <t>AS-0201</t>
        </is>
      </c>
      <c r="O1971" t="inlineStr">
        <is>
          <t>In2out - MessCampaign#2 - Testing - 20/4 | Broad SMEs</t>
        </is>
      </c>
      <c r="P1971" t="inlineStr">
        <is>
          <t>AD-020103</t>
        </is>
      </c>
      <c r="Q1971" t="inlineStr">
        <is>
          <t>Offer Carousel | Broad SMEs</t>
        </is>
      </c>
      <c r="R1971" t="inlineStr">
        <is>
          <t>Mona</t>
        </is>
      </c>
      <c r="S1971" t="inlineStr">
        <is>
          <t>Contacted</t>
        </is>
      </c>
      <c r="T1971" t="inlineStr">
        <is>
          <t>Lead</t>
        </is>
      </c>
      <c r="U1971" s="22" t="n">
        <v>24</v>
      </c>
      <c r="V1971" t="inlineStr">
        <is>
          <t>Growth 2400</t>
        </is>
      </c>
      <c r="W1971" s="14" t="n">
        <v>2400</v>
      </c>
      <c r="X1971" s="14" t="n">
        <v>0</v>
      </c>
      <c r="Y1971" s="21" t="n"/>
      <c r="Z1971" s="21" t="n"/>
      <c r="AA1971" s="21" t="n"/>
      <c r="AB1971" s="21" t="n"/>
      <c r="AC1971" s="22" t="n">
        <v>817</v>
      </c>
      <c r="AD1971" t="inlineStr">
        <is>
          <t>No</t>
        </is>
      </c>
      <c r="AE1971" t="inlineStr"/>
      <c r="AF1971" s="21" t="n">
        <v>46188</v>
      </c>
      <c r="AG1971" t="inlineStr">
        <is>
          <t>Asked for demo</t>
        </is>
      </c>
    </row>
    <row r="1972">
      <c r="A1972" t="inlineStr">
        <is>
          <t>L-01968</t>
        </is>
      </c>
      <c r="B1972" s="21" t="n">
        <v>46182</v>
      </c>
      <c r="C1972" t="inlineStr">
        <is>
          <t>Customer 1968</t>
        </is>
      </c>
      <c r="D1972" t="inlineStr">
        <is>
          <t>Omega E-commerce 216</t>
        </is>
      </c>
      <c r="E1972" t="inlineStr">
        <is>
          <t>01033708383</t>
        </is>
      </c>
      <c r="F1972" t="inlineStr">
        <is>
          <t>lead1968@example.com</t>
        </is>
      </c>
      <c r="G1972" t="inlineStr">
        <is>
          <t>Suez</t>
        </is>
      </c>
      <c r="H1972" t="inlineStr">
        <is>
          <t>E-commerce</t>
        </is>
      </c>
      <c r="I1972" t="inlineStr">
        <is>
          <t>Electronic Invoices</t>
        </is>
      </c>
      <c r="J1972" t="inlineStr">
        <is>
          <t>Meta Ads</t>
        </is>
      </c>
      <c r="K1972" t="inlineStr">
        <is>
          <t>Messenger</t>
        </is>
      </c>
      <c r="L1972" t="inlineStr">
        <is>
          <t>CMP-004</t>
        </is>
      </c>
      <c r="M1972" t="inlineStr">
        <is>
          <t>Mofawtar - Tax Invoice - Lead Gen - Q2</t>
        </is>
      </c>
      <c r="N1972" t="inlineStr">
        <is>
          <t>AS-0401</t>
        </is>
      </c>
      <c r="O1972" t="inlineStr">
        <is>
          <t>Mofawtar - Tax Invoice - Lead Gen - Q2 | Broad SMEs</t>
        </is>
      </c>
      <c r="P1972" t="inlineStr">
        <is>
          <t>AD-040102</t>
        </is>
      </c>
      <c r="Q1972" t="inlineStr">
        <is>
          <t>Demo Reel | Broad SMEs</t>
        </is>
      </c>
      <c r="R1972" t="inlineStr">
        <is>
          <t>Ahmed</t>
        </is>
      </c>
      <c r="S1972" t="inlineStr">
        <is>
          <t>Proposal Sent</t>
        </is>
      </c>
      <c r="T1972" t="inlineStr">
        <is>
          <t>SQL</t>
        </is>
      </c>
      <c r="U1972" s="22" t="n">
        <v>73</v>
      </c>
      <c r="V1972" t="inlineStr">
        <is>
          <t>Starter 850</t>
        </is>
      </c>
      <c r="W1972" s="14" t="n">
        <v>850</v>
      </c>
      <c r="X1972" s="14" t="n">
        <v>0</v>
      </c>
      <c r="Y1972" s="21" t="n">
        <v>46183</v>
      </c>
      <c r="Z1972" s="21" t="n">
        <v>46187</v>
      </c>
      <c r="AA1972" s="21" t="n"/>
      <c r="AB1972" s="21" t="n"/>
      <c r="AC1972" s="22" t="n">
        <v>95</v>
      </c>
      <c r="AD1972" t="inlineStr">
        <is>
          <t>No</t>
        </is>
      </c>
      <c r="AE1972" t="inlineStr"/>
      <c r="AF1972" s="21" t="n">
        <v>46187</v>
      </c>
      <c r="AG1972" t="inlineStr">
        <is>
          <t>Imported from Meta conversation</t>
        </is>
      </c>
    </row>
    <row r="1973">
      <c r="A1973" t="inlineStr">
        <is>
          <t>L-01969</t>
        </is>
      </c>
      <c r="B1973" s="21" t="n">
        <v>46182</v>
      </c>
      <c r="C1973" t="inlineStr">
        <is>
          <t>Customer 1969</t>
        </is>
      </c>
      <c r="D1973" t="inlineStr">
        <is>
          <t>Golden E-commerce 198</t>
        </is>
      </c>
      <c r="E1973" t="inlineStr">
        <is>
          <t>01272844800</t>
        </is>
      </c>
      <c r="F1973" t="inlineStr">
        <is>
          <t>lead1969@example.com</t>
        </is>
      </c>
      <c r="G1973" t="inlineStr">
        <is>
          <t>Assiut</t>
        </is>
      </c>
      <c r="H1973" t="inlineStr">
        <is>
          <t>E-commerce</t>
        </is>
      </c>
      <c r="I1973" t="inlineStr">
        <is>
          <t>Electronic Invoices</t>
        </is>
      </c>
      <c r="J1973" t="inlineStr">
        <is>
          <t>Meta Ads</t>
        </is>
      </c>
      <c r="K1973" t="inlineStr">
        <is>
          <t>WhatsApp</t>
        </is>
      </c>
      <c r="L1973" t="inlineStr">
        <is>
          <t>CMP-004</t>
        </is>
      </c>
      <c r="M1973" t="inlineStr">
        <is>
          <t>Mofawtar - Tax Invoice - Lead Gen - Q2</t>
        </is>
      </c>
      <c r="N1973" t="inlineStr">
        <is>
          <t>AS-0401</t>
        </is>
      </c>
      <c r="O1973" t="inlineStr">
        <is>
          <t>Mofawtar - Tax Invoice - Lead Gen - Q2 | Broad SMEs</t>
        </is>
      </c>
      <c r="P1973" t="inlineStr">
        <is>
          <t>AD-040102</t>
        </is>
      </c>
      <c r="Q1973" t="inlineStr">
        <is>
          <t>Demo Reel | Broad SMEs</t>
        </is>
      </c>
      <c r="R1973" t="inlineStr">
        <is>
          <t>Kareem</t>
        </is>
      </c>
      <c r="S1973" t="inlineStr">
        <is>
          <t>Contacted</t>
        </is>
      </c>
      <c r="T1973" t="inlineStr">
        <is>
          <t>Lead</t>
        </is>
      </c>
      <c r="U1973" s="22" t="n">
        <v>60</v>
      </c>
      <c r="V1973" t="inlineStr">
        <is>
          <t>Starter 850</t>
        </is>
      </c>
      <c r="W1973" s="14" t="n">
        <v>850</v>
      </c>
      <c r="X1973" s="14" t="n">
        <v>0</v>
      </c>
      <c r="Y1973" s="21" t="n"/>
      <c r="Z1973" s="21" t="n"/>
      <c r="AA1973" s="21" t="n"/>
      <c r="AB1973" s="21" t="n"/>
      <c r="AC1973" s="22" t="n">
        <v>333</v>
      </c>
      <c r="AD1973" t="inlineStr">
        <is>
          <t>No</t>
        </is>
      </c>
      <c r="AE1973" t="inlineStr"/>
      <c r="AF1973" s="21" t="n">
        <v>46184</v>
      </c>
      <c r="AG1973" t="inlineStr">
        <is>
          <t>Asked for demo</t>
        </is>
      </c>
    </row>
    <row r="1974">
      <c r="A1974" t="inlineStr">
        <is>
          <t>L-01970</t>
        </is>
      </c>
      <c r="B1974" s="21" t="n">
        <v>46182</v>
      </c>
      <c r="C1974" t="inlineStr">
        <is>
          <t>Customer 1970</t>
        </is>
      </c>
      <c r="D1974" t="inlineStr">
        <is>
          <t>Royal Medical 664</t>
        </is>
      </c>
      <c r="E1974" t="inlineStr">
        <is>
          <t>01034848676</t>
        </is>
      </c>
      <c r="F1974" t="inlineStr">
        <is>
          <t>lead1970@example.com</t>
        </is>
      </c>
      <c r="G1974" t="inlineStr">
        <is>
          <t>Mansoura</t>
        </is>
      </c>
      <c r="H1974" t="inlineStr">
        <is>
          <t>Medical</t>
        </is>
      </c>
      <c r="I1974" t="inlineStr">
        <is>
          <t>Electronic Receipts</t>
        </is>
      </c>
      <c r="J1974" t="inlineStr">
        <is>
          <t>Direct WhatsApp</t>
        </is>
      </c>
      <c r="K1974" t="inlineStr">
        <is>
          <t>WhatsApp</t>
        </is>
      </c>
      <c r="L1974" t="inlineStr">
        <is>
          <t>CMP-001</t>
        </is>
      </c>
      <c r="M1974" t="inlineStr">
        <is>
          <t>In2out - MessCampaign#1 - Testing - 15/4</t>
        </is>
      </c>
      <c r="N1974" t="inlineStr">
        <is>
          <t>AS-0101</t>
        </is>
      </c>
      <c r="O1974" t="inlineStr">
        <is>
          <t>In2out - MessCampaign#1 - Testing - 15/4 | Broad SMEs</t>
        </is>
      </c>
      <c r="P1974" t="inlineStr">
        <is>
          <t>AD-010103</t>
        </is>
      </c>
      <c r="Q1974" t="inlineStr">
        <is>
          <t>Offer Carousel | Broad SMEs</t>
        </is>
      </c>
      <c r="R1974" t="inlineStr">
        <is>
          <t>Mona</t>
        </is>
      </c>
      <c r="S1974" t="inlineStr">
        <is>
          <t>Nurture</t>
        </is>
      </c>
      <c r="T1974" t="inlineStr">
        <is>
          <t>Nurture</t>
        </is>
      </c>
      <c r="U1974" s="22" t="n">
        <v>40</v>
      </c>
      <c r="V1974" t="inlineStr">
        <is>
          <t>Starter 850</t>
        </is>
      </c>
      <c r="W1974" s="14" t="n">
        <v>850</v>
      </c>
      <c r="X1974" s="14" t="n">
        <v>0</v>
      </c>
      <c r="Y1974" s="21" t="n"/>
      <c r="Z1974" s="21" t="n"/>
      <c r="AA1974" s="21" t="n"/>
      <c r="AB1974" s="21" t="n"/>
      <c r="AC1974" s="22" t="n">
        <v>48</v>
      </c>
      <c r="AD1974" t="inlineStr">
        <is>
          <t>Yes</t>
        </is>
      </c>
      <c r="AE1974" t="inlineStr"/>
      <c r="AF1974" s="21" t="n">
        <v>46184</v>
      </c>
      <c r="AG1974" t="inlineStr">
        <is>
          <t>Follow-up via WhatsApp</t>
        </is>
      </c>
    </row>
    <row r="1975">
      <c r="A1975" t="inlineStr">
        <is>
          <t>L-01971</t>
        </is>
      </c>
      <c r="B1975" s="21" t="n">
        <v>46182</v>
      </c>
      <c r="C1975" t="inlineStr">
        <is>
          <t>Customer 1971</t>
        </is>
      </c>
      <c r="D1975" t="inlineStr">
        <is>
          <t>Target Pharmacy 843</t>
        </is>
      </c>
      <c r="E1975" t="inlineStr">
        <is>
          <t>01556998829</t>
        </is>
      </c>
      <c r="F1975" t="inlineStr">
        <is>
          <t>lead1971@example.com</t>
        </is>
      </c>
      <c r="G1975" t="inlineStr">
        <is>
          <t>Alexandria</t>
        </is>
      </c>
      <c r="H1975" t="inlineStr">
        <is>
          <t>Pharmacy</t>
        </is>
      </c>
      <c r="I1975" t="inlineStr">
        <is>
          <t>SaaS Subscription</t>
        </is>
      </c>
      <c r="J1975" t="inlineStr">
        <is>
          <t>Referral</t>
        </is>
      </c>
      <c r="K1975" t="inlineStr">
        <is>
          <t>Instagram DM</t>
        </is>
      </c>
      <c r="L1975" t="inlineStr">
        <is>
          <t>CMP-005</t>
        </is>
      </c>
      <c r="M1975" t="inlineStr">
        <is>
          <t>Mofawtar - Retargeting - Demo Booking - Q2</t>
        </is>
      </c>
      <c r="N1975" t="inlineStr">
        <is>
          <t>AS-0502</t>
        </is>
      </c>
      <c r="O1975" t="inlineStr">
        <is>
          <t>Mofawtar - Retargeting - Demo Booking - Q2 | Interest Tax Owners</t>
        </is>
      </c>
      <c r="P1975" t="inlineStr">
        <is>
          <t>AD-050202</t>
        </is>
      </c>
      <c r="Q1975" t="inlineStr">
        <is>
          <t>Demo Reel | Interest Tax Owners</t>
        </is>
      </c>
      <c r="R1975" t="inlineStr">
        <is>
          <t>Mona</t>
        </is>
      </c>
      <c r="S1975" t="inlineStr">
        <is>
          <t>Contacted</t>
        </is>
      </c>
      <c r="T1975" t="inlineStr">
        <is>
          <t>Lead</t>
        </is>
      </c>
      <c r="U1975" s="22" t="n">
        <v>43</v>
      </c>
      <c r="V1975" t="inlineStr">
        <is>
          <t>Starter 850</t>
        </is>
      </c>
      <c r="W1975" s="14" t="n">
        <v>850</v>
      </c>
      <c r="X1975" s="14" t="n">
        <v>0</v>
      </c>
      <c r="Y1975" s="21" t="n"/>
      <c r="Z1975" s="21" t="n"/>
      <c r="AA1975" s="21" t="n"/>
      <c r="AB1975" s="21" t="n"/>
      <c r="AC1975" s="22" t="n">
        <v>352</v>
      </c>
      <c r="AD1975" t="inlineStr">
        <is>
          <t>No</t>
        </is>
      </c>
      <c r="AE1975" t="inlineStr"/>
      <c r="AF1975" s="21" t="n">
        <v>46183</v>
      </c>
      <c r="AG1975" t="inlineStr">
        <is>
          <t>High intent</t>
        </is>
      </c>
    </row>
    <row r="1976">
      <c r="A1976" t="inlineStr">
        <is>
          <t>L-01972</t>
        </is>
      </c>
      <c r="B1976" s="21" t="n">
        <v>46182</v>
      </c>
      <c r="C1976" t="inlineStr">
        <is>
          <t>Customer 1972</t>
        </is>
      </c>
      <c r="D1976" t="inlineStr">
        <is>
          <t>Nile Restaurant 339</t>
        </is>
      </c>
      <c r="E1976" t="inlineStr">
        <is>
          <t>01078538065</t>
        </is>
      </c>
      <c r="F1976" t="inlineStr">
        <is>
          <t>lead1972@example.com</t>
        </is>
      </c>
      <c r="G1976" t="inlineStr">
        <is>
          <t>Zagazig</t>
        </is>
      </c>
      <c r="H1976" t="inlineStr">
        <is>
          <t>Restaurant</t>
        </is>
      </c>
      <c r="I1976" t="inlineStr">
        <is>
          <t>Electronic Invoices</t>
        </is>
      </c>
      <c r="J1976" t="inlineStr">
        <is>
          <t>Meta Ads</t>
        </is>
      </c>
      <c r="K1976" t="inlineStr">
        <is>
          <t>WhatsApp</t>
        </is>
      </c>
      <c r="L1976" t="inlineStr">
        <is>
          <t>CMP-004</t>
        </is>
      </c>
      <c r="M1976" t="inlineStr">
        <is>
          <t>Mofawtar - Tax Invoice - Lead Gen - Q2</t>
        </is>
      </c>
      <c r="N1976" t="inlineStr">
        <is>
          <t>AS-0403</t>
        </is>
      </c>
      <c r="O1976" t="inlineStr">
        <is>
          <t>Mofawtar - Tax Invoice - Lead Gen - Q2 | Retargeting Visitors</t>
        </is>
      </c>
      <c r="P1976" t="inlineStr">
        <is>
          <t>AD-040302</t>
        </is>
      </c>
      <c r="Q1976" t="inlineStr">
        <is>
          <t>Demo Reel | Retargeting Visitors</t>
        </is>
      </c>
      <c r="R1976" t="inlineStr">
        <is>
          <t>Ahmed</t>
        </is>
      </c>
      <c r="S1976" t="inlineStr">
        <is>
          <t>Qualified</t>
        </is>
      </c>
      <c r="T1976" t="inlineStr">
        <is>
          <t>MQL</t>
        </is>
      </c>
      <c r="U1976" s="22" t="n">
        <v>63</v>
      </c>
      <c r="V1976" t="inlineStr">
        <is>
          <t>Business 5000</t>
        </is>
      </c>
      <c r="W1976" s="14" t="n">
        <v>5000</v>
      </c>
      <c r="X1976" s="14" t="n">
        <v>0</v>
      </c>
      <c r="Y1976" s="21" t="n">
        <v>46185</v>
      </c>
      <c r="Z1976" s="21" t="n"/>
      <c r="AA1976" s="21" t="n"/>
      <c r="AB1976" s="21" t="n"/>
      <c r="AC1976" s="22" t="n">
        <v>314</v>
      </c>
      <c r="AD1976" t="inlineStr">
        <is>
          <t>No</t>
        </is>
      </c>
      <c r="AE1976" t="inlineStr"/>
      <c r="AF1976" s="21" t="n">
        <v>46183</v>
      </c>
      <c r="AG1976" t="inlineStr">
        <is>
          <t>Imported from Meta conversation</t>
        </is>
      </c>
    </row>
    <row r="1977">
      <c r="A1977" t="inlineStr">
        <is>
          <t>L-01973</t>
        </is>
      </c>
      <c r="B1977" s="21" t="n">
        <v>46182</v>
      </c>
      <c r="C1977" t="inlineStr">
        <is>
          <t>Customer 1973</t>
        </is>
      </c>
      <c r="D1977" t="inlineStr">
        <is>
          <t>Delta Restaurant 543</t>
        </is>
      </c>
      <c r="E1977" t="inlineStr">
        <is>
          <t>01163053503</t>
        </is>
      </c>
      <c r="F1977" t="inlineStr">
        <is>
          <t>lead1973@example.com</t>
        </is>
      </c>
      <c r="G1977" t="inlineStr">
        <is>
          <t>Ismailia</t>
        </is>
      </c>
      <c r="H1977" t="inlineStr">
        <is>
          <t>Restaurant</t>
        </is>
      </c>
      <c r="I1977" t="inlineStr">
        <is>
          <t>Electronic Invoices</t>
        </is>
      </c>
      <c r="J1977" t="inlineStr">
        <is>
          <t>Meta Ads</t>
        </is>
      </c>
      <c r="K1977" t="inlineStr">
        <is>
          <t>WhatsApp</t>
        </is>
      </c>
      <c r="L1977" t="inlineStr">
        <is>
          <t>CMP-004</t>
        </is>
      </c>
      <c r="M1977" t="inlineStr">
        <is>
          <t>Mofawtar - Tax Invoice - Lead Gen - Q2</t>
        </is>
      </c>
      <c r="N1977" t="inlineStr">
        <is>
          <t>AS-0401</t>
        </is>
      </c>
      <c r="O1977" t="inlineStr">
        <is>
          <t>Mofawtar - Tax Invoice - Lead Gen - Q2 | Broad SMEs</t>
        </is>
      </c>
      <c r="P1977" t="inlineStr">
        <is>
          <t>AD-040103</t>
        </is>
      </c>
      <c r="Q1977" t="inlineStr">
        <is>
          <t>Offer Carousel | Broad SMEs</t>
        </is>
      </c>
      <c r="R1977" t="inlineStr">
        <is>
          <t>Mona</t>
        </is>
      </c>
      <c r="S1977" t="inlineStr">
        <is>
          <t>Qualified</t>
        </is>
      </c>
      <c r="T1977" t="inlineStr">
        <is>
          <t>MQL</t>
        </is>
      </c>
      <c r="U1977" s="22" t="n">
        <v>52</v>
      </c>
      <c r="V1977" t="inlineStr">
        <is>
          <t>Starter 850</t>
        </is>
      </c>
      <c r="W1977" s="14" t="n">
        <v>850</v>
      </c>
      <c r="X1977" s="14" t="n">
        <v>0</v>
      </c>
      <c r="Y1977" s="21" t="n">
        <v>46184</v>
      </c>
      <c r="Z1977" s="21" t="n"/>
      <c r="AA1977" s="21" t="n"/>
      <c r="AB1977" s="21" t="n"/>
      <c r="AC1977" s="22" t="n">
        <v>401</v>
      </c>
      <c r="AD1977" t="inlineStr">
        <is>
          <t>No</t>
        </is>
      </c>
      <c r="AE1977" t="inlineStr"/>
      <c r="AF1977" s="21" t="n">
        <v>46184</v>
      </c>
      <c r="AG1977" t="inlineStr">
        <is>
          <t>Follow-up via WhatsApp</t>
        </is>
      </c>
    </row>
    <row r="1978">
      <c r="A1978" t="inlineStr">
        <is>
          <t>L-01974</t>
        </is>
      </c>
      <c r="B1978" s="21" t="n">
        <v>46182</v>
      </c>
      <c r="C1978" t="inlineStr">
        <is>
          <t>Customer 1974</t>
        </is>
      </c>
      <c r="D1978" t="inlineStr">
        <is>
          <t>Prime Pharmacy 388</t>
        </is>
      </c>
      <c r="E1978" t="inlineStr">
        <is>
          <t>01050666826</t>
        </is>
      </c>
      <c r="F1978" t="inlineStr">
        <is>
          <t>lead1974@example.com</t>
        </is>
      </c>
      <c r="G1978" t="inlineStr">
        <is>
          <t>Giza</t>
        </is>
      </c>
      <c r="H1978" t="inlineStr">
        <is>
          <t>Pharmacy</t>
        </is>
      </c>
      <c r="I1978" t="inlineStr">
        <is>
          <t>Electronic Receipts</t>
        </is>
      </c>
      <c r="J1978" t="inlineStr">
        <is>
          <t>Meta Ads</t>
        </is>
      </c>
      <c r="K1978" t="inlineStr">
        <is>
          <t>Messenger</t>
        </is>
      </c>
      <c r="L1978" t="inlineStr">
        <is>
          <t>CMP-003</t>
        </is>
      </c>
      <c r="M1978" t="inlineStr">
        <is>
          <t>Mofawtar - E-Receipt - Awareness - Q2</t>
        </is>
      </c>
      <c r="N1978" t="inlineStr">
        <is>
          <t>AS-0302</t>
        </is>
      </c>
      <c r="O1978" t="inlineStr">
        <is>
          <t>Mofawtar - E-Receipt - Awareness - Q2 | Interest Tax Owners</t>
        </is>
      </c>
      <c r="P1978" t="inlineStr">
        <is>
          <t>AD-030202</t>
        </is>
      </c>
      <c r="Q1978" t="inlineStr">
        <is>
          <t>Demo Reel | Interest Tax Owners</t>
        </is>
      </c>
      <c r="R1978" t="inlineStr">
        <is>
          <t>Kareem</t>
        </is>
      </c>
      <c r="S1978" t="inlineStr">
        <is>
          <t>Qualified</t>
        </is>
      </c>
      <c r="T1978" t="inlineStr">
        <is>
          <t>MQL</t>
        </is>
      </c>
      <c r="U1978" s="22" t="n">
        <v>65</v>
      </c>
      <c r="V1978" t="inlineStr">
        <is>
          <t>Business 5000</t>
        </is>
      </c>
      <c r="W1978" s="14" t="n">
        <v>5000</v>
      </c>
      <c r="X1978" s="14" t="n">
        <v>0</v>
      </c>
      <c r="Y1978" s="21" t="n">
        <v>46182</v>
      </c>
      <c r="Z1978" s="21" t="n"/>
      <c r="AA1978" s="21" t="n"/>
      <c r="AB1978" s="21" t="n"/>
      <c r="AC1978" s="22" t="n">
        <v>50</v>
      </c>
      <c r="AD1978" t="inlineStr">
        <is>
          <t>Yes</t>
        </is>
      </c>
      <c r="AE1978" t="inlineStr"/>
      <c r="AF1978" s="21" t="n">
        <v>46188</v>
      </c>
      <c r="AG1978" t="inlineStr">
        <is>
          <t>Follow-up via WhatsApp</t>
        </is>
      </c>
    </row>
    <row r="1979">
      <c r="A1979" t="inlineStr">
        <is>
          <t>L-01975</t>
        </is>
      </c>
      <c r="B1979" s="21" t="n">
        <v>46182</v>
      </c>
      <c r="C1979" t="inlineStr">
        <is>
          <t>Customer 1975</t>
        </is>
      </c>
      <c r="D1979" t="inlineStr">
        <is>
          <t>Trust Retail 620</t>
        </is>
      </c>
      <c r="E1979" t="inlineStr">
        <is>
          <t>01031366521</t>
        </is>
      </c>
      <c r="F1979" t="inlineStr">
        <is>
          <t>lead1975@example.com</t>
        </is>
      </c>
      <c r="G1979" t="inlineStr">
        <is>
          <t>Ismailia</t>
        </is>
      </c>
      <c r="H1979" t="inlineStr">
        <is>
          <t>Retail</t>
        </is>
      </c>
      <c r="I1979" t="inlineStr">
        <is>
          <t>Electronic Receipts</t>
        </is>
      </c>
      <c r="J1979" t="inlineStr">
        <is>
          <t>Meta Ads</t>
        </is>
      </c>
      <c r="K1979" t="inlineStr">
        <is>
          <t>Messenger</t>
        </is>
      </c>
      <c r="L1979" t="inlineStr">
        <is>
          <t>CMP-002</t>
        </is>
      </c>
      <c r="M1979" t="inlineStr">
        <is>
          <t>In2out - MessCampaign#2 - Testing - 20/4</t>
        </is>
      </c>
      <c r="N1979" t="inlineStr">
        <is>
          <t>AS-0201</t>
        </is>
      </c>
      <c r="O1979" t="inlineStr">
        <is>
          <t>In2out - MessCampaign#2 - Testing - 20/4 | Broad SMEs</t>
        </is>
      </c>
      <c r="P1979" t="inlineStr">
        <is>
          <t>AD-020103</t>
        </is>
      </c>
      <c r="Q1979" t="inlineStr">
        <is>
          <t>Offer Carousel | Broad SMEs</t>
        </is>
      </c>
      <c r="R1979" t="inlineStr">
        <is>
          <t>Youssef</t>
        </is>
      </c>
      <c r="S1979" t="inlineStr">
        <is>
          <t>Qualified</t>
        </is>
      </c>
      <c r="T1979" t="inlineStr">
        <is>
          <t>MQL</t>
        </is>
      </c>
      <c r="U1979" s="22" t="n">
        <v>54</v>
      </c>
      <c r="V1979" t="inlineStr">
        <is>
          <t>Enterprise 12000</t>
        </is>
      </c>
      <c r="W1979" s="14" t="n">
        <v>12000</v>
      </c>
      <c r="X1979" s="14" t="n">
        <v>0</v>
      </c>
      <c r="Y1979" s="21" t="n">
        <v>46184</v>
      </c>
      <c r="Z1979" s="21" t="n"/>
      <c r="AA1979" s="21" t="n"/>
      <c r="AB1979" s="21" t="n"/>
      <c r="AC1979" s="22" t="n">
        <v>125</v>
      </c>
      <c r="AD1979" t="inlineStr">
        <is>
          <t>No</t>
        </is>
      </c>
      <c r="AE1979" t="inlineStr"/>
      <c r="AF1979" s="21" t="n">
        <v>46184</v>
      </c>
      <c r="AG1979" t="inlineStr">
        <is>
          <t>Asked for demo</t>
        </is>
      </c>
    </row>
    <row r="1980">
      <c r="A1980" t="inlineStr">
        <is>
          <t>L-01976</t>
        </is>
      </c>
      <c r="B1980" s="21" t="n">
        <v>46182</v>
      </c>
      <c r="C1980" t="inlineStr">
        <is>
          <t>Customer 1976</t>
        </is>
      </c>
      <c r="D1980" t="inlineStr">
        <is>
          <t>Alfa Retail 23</t>
        </is>
      </c>
      <c r="E1980" t="inlineStr">
        <is>
          <t>01074964934</t>
        </is>
      </c>
      <c r="F1980" t="inlineStr">
        <is>
          <t>lead1976@example.com</t>
        </is>
      </c>
      <c r="G1980" t="inlineStr">
        <is>
          <t>Assiut</t>
        </is>
      </c>
      <c r="H1980" t="inlineStr">
        <is>
          <t>Retail</t>
        </is>
      </c>
      <c r="I1980" t="inlineStr">
        <is>
          <t>Electronic Invoices</t>
        </is>
      </c>
      <c r="J1980" t="inlineStr">
        <is>
          <t>Meta Ads</t>
        </is>
      </c>
      <c r="K1980" t="inlineStr">
        <is>
          <t>Messenger</t>
        </is>
      </c>
      <c r="L1980" t="inlineStr">
        <is>
          <t>CMP-004</t>
        </is>
      </c>
      <c r="M1980" t="inlineStr">
        <is>
          <t>Mofawtar - Tax Invoice - Lead Gen - Q2</t>
        </is>
      </c>
      <c r="N1980" t="inlineStr">
        <is>
          <t>AS-0401</t>
        </is>
      </c>
      <c r="O1980" t="inlineStr">
        <is>
          <t>Mofawtar - Tax Invoice - Lead Gen - Q2 | Broad SMEs</t>
        </is>
      </c>
      <c r="P1980" t="inlineStr">
        <is>
          <t>AD-040102</t>
        </is>
      </c>
      <c r="Q1980" t="inlineStr">
        <is>
          <t>Demo Reel | Broad SMEs</t>
        </is>
      </c>
      <c r="R1980" t="inlineStr">
        <is>
          <t>Kareem</t>
        </is>
      </c>
      <c r="S1980" t="inlineStr">
        <is>
          <t>Qualified</t>
        </is>
      </c>
      <c r="T1980" t="inlineStr">
        <is>
          <t>MQL</t>
        </is>
      </c>
      <c r="U1980" s="22" t="n">
        <v>56</v>
      </c>
      <c r="V1980" t="inlineStr">
        <is>
          <t>Business 5000</t>
        </is>
      </c>
      <c r="W1980" s="14" t="n">
        <v>5000</v>
      </c>
      <c r="X1980" s="14" t="n">
        <v>0</v>
      </c>
      <c r="Y1980" s="21" t="n">
        <v>46185</v>
      </c>
      <c r="Z1980" s="21" t="n"/>
      <c r="AA1980" s="21" t="n"/>
      <c r="AB1980" s="21" t="n"/>
      <c r="AC1980" s="22" t="n">
        <v>160</v>
      </c>
      <c r="AD1980" t="inlineStr">
        <is>
          <t>No</t>
        </is>
      </c>
      <c r="AE1980" t="inlineStr"/>
      <c r="AF1980" s="21" t="n">
        <v>46188</v>
      </c>
      <c r="AG1980" t="inlineStr">
        <is>
          <t>Asked for demo</t>
        </is>
      </c>
    </row>
    <row r="1981">
      <c r="A1981" t="inlineStr">
        <is>
          <t>L-01977</t>
        </is>
      </c>
      <c r="B1981" s="21" t="n">
        <v>46182</v>
      </c>
      <c r="C1981" t="inlineStr">
        <is>
          <t>Customer 1977</t>
        </is>
      </c>
      <c r="D1981" t="inlineStr">
        <is>
          <t>Delta Distribution 463</t>
        </is>
      </c>
      <c r="E1981" t="inlineStr">
        <is>
          <t>01558431842</t>
        </is>
      </c>
      <c r="F1981" t="inlineStr">
        <is>
          <t>lead1977@example.com</t>
        </is>
      </c>
      <c r="G1981" t="inlineStr">
        <is>
          <t>Ismailia</t>
        </is>
      </c>
      <c r="H1981" t="inlineStr">
        <is>
          <t>Distribution</t>
        </is>
      </c>
      <c r="I1981" t="inlineStr">
        <is>
          <t>SaaS Subscription</t>
        </is>
      </c>
      <c r="J1981" t="inlineStr">
        <is>
          <t>Meta Ads</t>
        </is>
      </c>
      <c r="K1981" t="inlineStr">
        <is>
          <t>Phone Call</t>
        </is>
      </c>
      <c r="L1981" t="inlineStr">
        <is>
          <t>CMP-005</t>
        </is>
      </c>
      <c r="M1981" t="inlineStr">
        <is>
          <t>Mofawtar - Retargeting - Demo Booking - Q2</t>
        </is>
      </c>
      <c r="N1981" t="inlineStr">
        <is>
          <t>AS-0501</t>
        </is>
      </c>
      <c r="O1981" t="inlineStr">
        <is>
          <t>Mofawtar - Retargeting - Demo Booking - Q2 | Broad SMEs</t>
        </is>
      </c>
      <c r="P1981" t="inlineStr">
        <is>
          <t>AD-050102</t>
        </is>
      </c>
      <c r="Q1981" t="inlineStr">
        <is>
          <t>Demo Reel | Broad SMEs</t>
        </is>
      </c>
      <c r="R1981" t="inlineStr">
        <is>
          <t>Youssef</t>
        </is>
      </c>
      <c r="S1981" t="inlineStr">
        <is>
          <t>Proposal Sent</t>
        </is>
      </c>
      <c r="T1981" t="inlineStr">
        <is>
          <t>SQL</t>
        </is>
      </c>
      <c r="U1981" s="22" t="n">
        <v>69</v>
      </c>
      <c r="V1981" t="inlineStr">
        <is>
          <t>Growth 2400</t>
        </is>
      </c>
      <c r="W1981" s="14" t="n">
        <v>2400</v>
      </c>
      <c r="X1981" s="14" t="n">
        <v>0</v>
      </c>
      <c r="Y1981" s="21" t="n">
        <v>46182</v>
      </c>
      <c r="Z1981" s="21" t="n">
        <v>46186</v>
      </c>
      <c r="AA1981" s="21" t="n"/>
      <c r="AB1981" s="21" t="n"/>
      <c r="AC1981" s="22" t="n">
        <v>246</v>
      </c>
      <c r="AD1981" t="inlineStr">
        <is>
          <t>No</t>
        </is>
      </c>
      <c r="AE1981" t="inlineStr"/>
      <c r="AF1981" s="21" t="n">
        <v>46186</v>
      </c>
      <c r="AG1981" t="inlineStr">
        <is>
          <t>Needs tax setup</t>
        </is>
      </c>
    </row>
    <row r="1982">
      <c r="A1982" t="inlineStr">
        <is>
          <t>L-01978</t>
        </is>
      </c>
      <c r="B1982" s="21" t="n">
        <v>46182</v>
      </c>
      <c r="C1982" t="inlineStr">
        <is>
          <t>Customer 1978</t>
        </is>
      </c>
      <c r="D1982" t="inlineStr">
        <is>
          <t>Royal Retail 157</t>
        </is>
      </c>
      <c r="E1982" t="inlineStr">
        <is>
          <t>01053202021</t>
        </is>
      </c>
      <c r="F1982" t="inlineStr">
        <is>
          <t>lead1978@example.com</t>
        </is>
      </c>
      <c r="G1982" t="inlineStr">
        <is>
          <t>Qena</t>
        </is>
      </c>
      <c r="H1982" t="inlineStr">
        <is>
          <t>Retail</t>
        </is>
      </c>
      <c r="I1982" t="inlineStr">
        <is>
          <t>Electronic Receipts</t>
        </is>
      </c>
      <c r="J1982" t="inlineStr">
        <is>
          <t>Meta Ads</t>
        </is>
      </c>
      <c r="K1982" t="inlineStr">
        <is>
          <t>Website Form</t>
        </is>
      </c>
      <c r="L1982" t="inlineStr">
        <is>
          <t>CMP-002</t>
        </is>
      </c>
      <c r="M1982" t="inlineStr">
        <is>
          <t>In2out - MessCampaign#2 - Testing - 20/4</t>
        </is>
      </c>
      <c r="N1982" t="inlineStr">
        <is>
          <t>AS-0201</t>
        </is>
      </c>
      <c r="O1982" t="inlineStr">
        <is>
          <t>In2out - MessCampaign#2 - Testing - 20/4 | Broad SMEs</t>
        </is>
      </c>
      <c r="P1982" t="inlineStr">
        <is>
          <t>AD-020102</t>
        </is>
      </c>
      <c r="Q1982" t="inlineStr">
        <is>
          <t>Demo Reel | Broad SMEs</t>
        </is>
      </c>
      <c r="R1982" t="inlineStr">
        <is>
          <t>Mona</t>
        </is>
      </c>
      <c r="S1982" t="inlineStr">
        <is>
          <t>Contacted</t>
        </is>
      </c>
      <c r="T1982" t="inlineStr">
        <is>
          <t>Lead</t>
        </is>
      </c>
      <c r="U1982" s="22" t="n">
        <v>41</v>
      </c>
      <c r="V1982" t="inlineStr">
        <is>
          <t>Growth 2400</t>
        </is>
      </c>
      <c r="W1982" s="14" t="n">
        <v>2400</v>
      </c>
      <c r="X1982" s="14" t="n">
        <v>0</v>
      </c>
      <c r="Y1982" s="21" t="n"/>
      <c r="Z1982" s="21" t="n"/>
      <c r="AA1982" s="21" t="n"/>
      <c r="AB1982" s="21" t="n"/>
      <c r="AC1982" s="22" t="n">
        <v>202</v>
      </c>
      <c r="AD1982" t="inlineStr">
        <is>
          <t>No</t>
        </is>
      </c>
      <c r="AE1982" t="inlineStr"/>
      <c r="AF1982" s="21" t="n">
        <v>46186</v>
      </c>
      <c r="AG1982" t="inlineStr">
        <is>
          <t>Follow-up via WhatsApp</t>
        </is>
      </c>
    </row>
    <row r="1983">
      <c r="A1983" t="inlineStr">
        <is>
          <t>L-01979</t>
        </is>
      </c>
      <c r="B1983" s="21" t="n">
        <v>46182</v>
      </c>
      <c r="C1983" t="inlineStr">
        <is>
          <t>Customer 1979</t>
        </is>
      </c>
      <c r="D1983" t="inlineStr">
        <is>
          <t>Alfa E-commerce 72</t>
        </is>
      </c>
      <c r="E1983" t="inlineStr">
        <is>
          <t>01549936806</t>
        </is>
      </c>
      <c r="F1983" t="inlineStr">
        <is>
          <t>lead1979@example.com</t>
        </is>
      </c>
      <c r="G1983" t="inlineStr">
        <is>
          <t>Assiut</t>
        </is>
      </c>
      <c r="H1983" t="inlineStr">
        <is>
          <t>E-commerce</t>
        </is>
      </c>
      <c r="I1983" t="inlineStr">
        <is>
          <t>Electronic Invoices</t>
        </is>
      </c>
      <c r="J1983" t="inlineStr">
        <is>
          <t>Meta Ads</t>
        </is>
      </c>
      <c r="K1983" t="inlineStr">
        <is>
          <t>Phone Call</t>
        </is>
      </c>
      <c r="L1983" t="inlineStr">
        <is>
          <t>CMP-004</t>
        </is>
      </c>
      <c r="M1983" t="inlineStr">
        <is>
          <t>Mofawtar - Tax Invoice - Lead Gen - Q2</t>
        </is>
      </c>
      <c r="N1983" t="inlineStr">
        <is>
          <t>AS-0402</t>
        </is>
      </c>
      <c r="O1983" t="inlineStr">
        <is>
          <t>Mofawtar - Tax Invoice - Lead Gen - Q2 | Interest Tax Owners</t>
        </is>
      </c>
      <c r="P1983" t="inlineStr">
        <is>
          <t>AD-040202</t>
        </is>
      </c>
      <c r="Q1983" t="inlineStr">
        <is>
          <t>Demo Reel | Interest Tax Owners</t>
        </is>
      </c>
      <c r="R1983" t="inlineStr">
        <is>
          <t>Ahmed</t>
        </is>
      </c>
      <c r="S1983" t="inlineStr">
        <is>
          <t>Proposal Sent</t>
        </is>
      </c>
      <c r="T1983" t="inlineStr">
        <is>
          <t>SQL</t>
        </is>
      </c>
      <c r="U1983" s="22" t="n">
        <v>68</v>
      </c>
      <c r="V1983" t="inlineStr">
        <is>
          <t>Growth 2400</t>
        </is>
      </c>
      <c r="W1983" s="14" t="n">
        <v>2400</v>
      </c>
      <c r="X1983" s="14" t="n">
        <v>0</v>
      </c>
      <c r="Y1983" s="21" t="n">
        <v>46185</v>
      </c>
      <c r="Z1983" s="21" t="n">
        <v>46185</v>
      </c>
      <c r="AA1983" s="21" t="n"/>
      <c r="AB1983" s="21" t="n"/>
      <c r="AC1983" s="22" t="n">
        <v>368</v>
      </c>
      <c r="AD1983" t="inlineStr">
        <is>
          <t>No</t>
        </is>
      </c>
      <c r="AE1983" t="inlineStr"/>
      <c r="AF1983" s="21" t="n">
        <v>46185</v>
      </c>
      <c r="AG1983" t="inlineStr">
        <is>
          <t>Price sensitive</t>
        </is>
      </c>
    </row>
    <row r="1984">
      <c r="A1984" t="inlineStr">
        <is>
          <t>L-01980</t>
        </is>
      </c>
      <c r="B1984" s="21" t="n">
        <v>46182</v>
      </c>
      <c r="C1984" t="inlineStr">
        <is>
          <t>Customer 1980</t>
        </is>
      </c>
      <c r="D1984" t="inlineStr">
        <is>
          <t>Royal Medical 911</t>
        </is>
      </c>
      <c r="E1984" t="inlineStr">
        <is>
          <t>01135315024</t>
        </is>
      </c>
      <c r="F1984" t="inlineStr">
        <is>
          <t>lead1980@example.com</t>
        </is>
      </c>
      <c r="G1984" t="inlineStr">
        <is>
          <t>Tanta</t>
        </is>
      </c>
      <c r="H1984" t="inlineStr">
        <is>
          <t>Medical</t>
        </is>
      </c>
      <c r="I1984" t="inlineStr">
        <is>
          <t>Electronic Receipts</t>
        </is>
      </c>
      <c r="J1984" t="inlineStr">
        <is>
          <t>Website</t>
        </is>
      </c>
      <c r="K1984" t="inlineStr">
        <is>
          <t>Messenger</t>
        </is>
      </c>
      <c r="L1984" t="inlineStr">
        <is>
          <t>CMP-003</t>
        </is>
      </c>
      <c r="M1984" t="inlineStr">
        <is>
          <t>Mofawtar - E-Receipt - Awareness - Q2</t>
        </is>
      </c>
      <c r="N1984" t="inlineStr">
        <is>
          <t>AS-0301</t>
        </is>
      </c>
      <c r="O1984" t="inlineStr">
        <is>
          <t>Mofawtar - E-Receipt - Awareness - Q2 | Broad SMEs</t>
        </is>
      </c>
      <c r="P1984" t="inlineStr">
        <is>
          <t>AD-030101</t>
        </is>
      </c>
      <c r="Q1984" t="inlineStr">
        <is>
          <t>Pain Point Static | Broad SMEs</t>
        </is>
      </c>
      <c r="R1984" t="inlineStr">
        <is>
          <t>Youssef</t>
        </is>
      </c>
      <c r="S1984" t="inlineStr">
        <is>
          <t>Deal Lost</t>
        </is>
      </c>
      <c r="T1984" t="inlineStr">
        <is>
          <t>Deal Lost</t>
        </is>
      </c>
      <c r="U1984" s="22" t="n">
        <v>42</v>
      </c>
      <c r="V1984" t="inlineStr">
        <is>
          <t>Enterprise 12000</t>
        </is>
      </c>
      <c r="W1984" s="14" t="n">
        <v>12000</v>
      </c>
      <c r="X1984" s="14" t="n">
        <v>0</v>
      </c>
      <c r="Y1984" s="21" t="n"/>
      <c r="Z1984" s="21" t="n"/>
      <c r="AA1984" s="21" t="n"/>
      <c r="AB1984" s="21" t="n">
        <v>46191</v>
      </c>
      <c r="AC1984" s="22" t="n">
        <v>368</v>
      </c>
      <c r="AD1984" t="inlineStr">
        <is>
          <t>No</t>
        </is>
      </c>
      <c r="AE1984" t="inlineStr">
        <is>
          <t>No budget</t>
        </is>
      </c>
      <c r="AF1984" s="21" t="n"/>
      <c r="AG1984" t="inlineStr">
        <is>
          <t>Price sensitive</t>
        </is>
      </c>
    </row>
    <row r="1985">
      <c r="A1985" t="inlineStr">
        <is>
          <t>L-01981</t>
        </is>
      </c>
      <c r="B1985" s="21" t="n">
        <v>46182</v>
      </c>
      <c r="C1985" t="inlineStr">
        <is>
          <t>Customer 1981</t>
        </is>
      </c>
      <c r="D1985" t="inlineStr">
        <is>
          <t>Nile Manufacturing 949</t>
        </is>
      </c>
      <c r="E1985" t="inlineStr">
        <is>
          <t>01513130904</t>
        </is>
      </c>
      <c r="F1985" t="inlineStr">
        <is>
          <t>lead1981@example.com</t>
        </is>
      </c>
      <c r="G1985" t="inlineStr">
        <is>
          <t>Cairo</t>
        </is>
      </c>
      <c r="H1985" t="inlineStr">
        <is>
          <t>Manufacturing</t>
        </is>
      </c>
      <c r="I1985" t="inlineStr">
        <is>
          <t>Electronic Receipts</t>
        </is>
      </c>
      <c r="J1985" t="inlineStr">
        <is>
          <t>Meta Ads</t>
        </is>
      </c>
      <c r="K1985" t="inlineStr">
        <is>
          <t>Phone Call</t>
        </is>
      </c>
      <c r="L1985" t="inlineStr">
        <is>
          <t>CMP-003</t>
        </is>
      </c>
      <c r="M1985" t="inlineStr">
        <is>
          <t>Mofawtar - E-Receipt - Awareness - Q2</t>
        </is>
      </c>
      <c r="N1985" t="inlineStr">
        <is>
          <t>AS-0301</t>
        </is>
      </c>
      <c r="O1985" t="inlineStr">
        <is>
          <t>Mofawtar - E-Receipt - Awareness - Q2 | Broad SMEs</t>
        </is>
      </c>
      <c r="P1985" t="inlineStr">
        <is>
          <t>AD-030103</t>
        </is>
      </c>
      <c r="Q1985" t="inlineStr">
        <is>
          <t>Offer Carousel | Broad SMEs</t>
        </is>
      </c>
      <c r="R1985" t="inlineStr">
        <is>
          <t>Ahmed</t>
        </is>
      </c>
      <c r="S1985" t="inlineStr">
        <is>
          <t>Contacted</t>
        </is>
      </c>
      <c r="T1985" t="inlineStr">
        <is>
          <t>Lead</t>
        </is>
      </c>
      <c r="U1985" s="22" t="n">
        <v>43</v>
      </c>
      <c r="V1985" t="inlineStr">
        <is>
          <t>Growth 2400</t>
        </is>
      </c>
      <c r="W1985" s="14" t="n">
        <v>2400</v>
      </c>
      <c r="X1985" s="14" t="n">
        <v>0</v>
      </c>
      <c r="Y1985" s="21" t="n"/>
      <c r="Z1985" s="21" t="n"/>
      <c r="AA1985" s="21" t="n"/>
      <c r="AB1985" s="21" t="n"/>
      <c r="AC1985" s="22" t="n">
        <v>213</v>
      </c>
      <c r="AD1985" t="inlineStr">
        <is>
          <t>No</t>
        </is>
      </c>
      <c r="AE1985" t="inlineStr"/>
      <c r="AF1985" s="21" t="n">
        <v>46183</v>
      </c>
      <c r="AG1985" t="inlineStr">
        <is>
          <t>High intent</t>
        </is>
      </c>
    </row>
    <row r="1986">
      <c r="A1986" t="inlineStr">
        <is>
          <t>L-01982</t>
        </is>
      </c>
      <c r="B1986" s="21" t="n">
        <v>46182</v>
      </c>
      <c r="C1986" t="inlineStr">
        <is>
          <t>Customer 1982</t>
        </is>
      </c>
      <c r="D1986" t="inlineStr">
        <is>
          <t>Golden Manufacturing 735</t>
        </is>
      </c>
      <c r="E1986" t="inlineStr">
        <is>
          <t>01186721992</t>
        </is>
      </c>
      <c r="F1986" t="inlineStr">
        <is>
          <t>lead1982@example.com</t>
        </is>
      </c>
      <c r="G1986" t="inlineStr">
        <is>
          <t>Mansoura</t>
        </is>
      </c>
      <c r="H1986" t="inlineStr">
        <is>
          <t>Manufacturing</t>
        </is>
      </c>
      <c r="I1986" t="inlineStr">
        <is>
          <t>SaaS Subscription</t>
        </is>
      </c>
      <c r="J1986" t="inlineStr">
        <is>
          <t>Meta Ads</t>
        </is>
      </c>
      <c r="K1986" t="inlineStr">
        <is>
          <t>Phone Call</t>
        </is>
      </c>
      <c r="L1986" t="inlineStr">
        <is>
          <t>CMP-005</t>
        </is>
      </c>
      <c r="M1986" t="inlineStr">
        <is>
          <t>Mofawtar - Retargeting - Demo Booking - Q2</t>
        </is>
      </c>
      <c r="N1986" t="inlineStr">
        <is>
          <t>AS-0503</t>
        </is>
      </c>
      <c r="O1986" t="inlineStr">
        <is>
          <t>Mofawtar - Retargeting - Demo Booking - Q2 | Retargeting Visitors</t>
        </is>
      </c>
      <c r="P1986" t="inlineStr">
        <is>
          <t>AD-050301</t>
        </is>
      </c>
      <c r="Q1986" t="inlineStr">
        <is>
          <t>Pain Point Static | Retargeting Visitors</t>
        </is>
      </c>
      <c r="R1986" t="inlineStr">
        <is>
          <t>Youssef</t>
        </is>
      </c>
      <c r="S1986" t="inlineStr">
        <is>
          <t>Contacted</t>
        </is>
      </c>
      <c r="T1986" t="inlineStr">
        <is>
          <t>Lead</t>
        </is>
      </c>
      <c r="U1986" s="22" t="n">
        <v>73</v>
      </c>
      <c r="V1986" t="inlineStr">
        <is>
          <t>Starter 850</t>
        </is>
      </c>
      <c r="W1986" s="14" t="n">
        <v>850</v>
      </c>
      <c r="X1986" s="14" t="n">
        <v>0</v>
      </c>
      <c r="Y1986" s="21" t="n"/>
      <c r="Z1986" s="21" t="n"/>
      <c r="AA1986" s="21" t="n"/>
      <c r="AB1986" s="21" t="n"/>
      <c r="AC1986" s="22" t="n">
        <v>239</v>
      </c>
      <c r="AD1986" t="inlineStr">
        <is>
          <t>No</t>
        </is>
      </c>
      <c r="AE1986" t="inlineStr"/>
      <c r="AF1986" s="21" t="n">
        <v>46183</v>
      </c>
      <c r="AG1986" t="inlineStr">
        <is>
          <t>Asked for demo</t>
        </is>
      </c>
    </row>
    <row r="1987">
      <c r="A1987" t="inlineStr">
        <is>
          <t>L-01983</t>
        </is>
      </c>
      <c r="B1987" s="21" t="n">
        <v>46182</v>
      </c>
      <c r="C1987" t="inlineStr">
        <is>
          <t>Customer 1983</t>
        </is>
      </c>
      <c r="D1987" t="inlineStr">
        <is>
          <t>Green Retail 798</t>
        </is>
      </c>
      <c r="E1987" t="inlineStr">
        <is>
          <t>01264801588</t>
        </is>
      </c>
      <c r="F1987" t="inlineStr">
        <is>
          <t>lead1983@example.com</t>
        </is>
      </c>
      <c r="G1987" t="inlineStr">
        <is>
          <t>Suez</t>
        </is>
      </c>
      <c r="H1987" t="inlineStr">
        <is>
          <t>Retail</t>
        </is>
      </c>
      <c r="I1987" t="inlineStr">
        <is>
          <t>SaaS Subscription</t>
        </is>
      </c>
      <c r="J1987" t="inlineStr">
        <is>
          <t>Meta Ads</t>
        </is>
      </c>
      <c r="K1987" t="inlineStr">
        <is>
          <t>Messenger</t>
        </is>
      </c>
      <c r="L1987" t="inlineStr">
        <is>
          <t>CMP-005</t>
        </is>
      </c>
      <c r="M1987" t="inlineStr">
        <is>
          <t>Mofawtar - Retargeting - Demo Booking - Q2</t>
        </is>
      </c>
      <c r="N1987" t="inlineStr">
        <is>
          <t>AS-0501</t>
        </is>
      </c>
      <c r="O1987" t="inlineStr">
        <is>
          <t>Mofawtar - Retargeting - Demo Booking - Q2 | Broad SMEs</t>
        </is>
      </c>
      <c r="P1987" t="inlineStr">
        <is>
          <t>AD-050101</t>
        </is>
      </c>
      <c r="Q1987" t="inlineStr">
        <is>
          <t>Pain Point Static | Broad SMEs</t>
        </is>
      </c>
      <c r="R1987" t="inlineStr">
        <is>
          <t>Ahmed</t>
        </is>
      </c>
      <c r="S1987" t="inlineStr">
        <is>
          <t>Contacted</t>
        </is>
      </c>
      <c r="T1987" t="inlineStr">
        <is>
          <t>Lead</t>
        </is>
      </c>
      <c r="U1987" s="22" t="n">
        <v>78</v>
      </c>
      <c r="V1987" t="inlineStr">
        <is>
          <t>Business 5000</t>
        </is>
      </c>
      <c r="W1987" s="14" t="n">
        <v>5000</v>
      </c>
      <c r="X1987" s="14" t="n">
        <v>0</v>
      </c>
      <c r="Y1987" s="21" t="n"/>
      <c r="Z1987" s="21" t="n"/>
      <c r="AA1987" s="21" t="n"/>
      <c r="AB1987" s="21" t="n"/>
      <c r="AC1987" s="22" t="n">
        <v>16</v>
      </c>
      <c r="AD1987" t="inlineStr">
        <is>
          <t>Yes</t>
        </is>
      </c>
      <c r="AE1987" t="inlineStr"/>
      <c r="AF1987" s="21" t="n">
        <v>46183</v>
      </c>
      <c r="AG1987" t="inlineStr">
        <is>
          <t>Price sensitive</t>
        </is>
      </c>
    </row>
    <row r="1988">
      <c r="A1988" t="inlineStr">
        <is>
          <t>L-01984</t>
        </is>
      </c>
      <c r="B1988" s="21" t="n">
        <v>46182</v>
      </c>
      <c r="C1988" t="inlineStr">
        <is>
          <t>Customer 1984</t>
        </is>
      </c>
      <c r="D1988" t="inlineStr">
        <is>
          <t>Smart Restaurant 481</t>
        </is>
      </c>
      <c r="E1988" t="inlineStr">
        <is>
          <t>01213430042</t>
        </is>
      </c>
      <c r="F1988" t="inlineStr">
        <is>
          <t>lead1984@example.com</t>
        </is>
      </c>
      <c r="G1988" t="inlineStr">
        <is>
          <t>Ismailia</t>
        </is>
      </c>
      <c r="H1988" t="inlineStr">
        <is>
          <t>Restaurant</t>
        </is>
      </c>
      <c r="I1988" t="inlineStr">
        <is>
          <t>Electronic Receipts</t>
        </is>
      </c>
      <c r="J1988" t="inlineStr">
        <is>
          <t>Meta Ads</t>
        </is>
      </c>
      <c r="K1988" t="inlineStr">
        <is>
          <t>WhatsApp</t>
        </is>
      </c>
      <c r="L1988" t="inlineStr">
        <is>
          <t>CMP-003</t>
        </is>
      </c>
      <c r="M1988" t="inlineStr">
        <is>
          <t>Mofawtar - E-Receipt - Awareness - Q2</t>
        </is>
      </c>
      <c r="N1988" t="inlineStr">
        <is>
          <t>AS-0302</t>
        </is>
      </c>
      <c r="O1988" t="inlineStr">
        <is>
          <t>Mofawtar - E-Receipt - Awareness - Q2 | Interest Tax Owners</t>
        </is>
      </c>
      <c r="P1988" t="inlineStr">
        <is>
          <t>AD-030201</t>
        </is>
      </c>
      <c r="Q1988" t="inlineStr">
        <is>
          <t>Pain Point Static | Interest Tax Owners</t>
        </is>
      </c>
      <c r="R1988" t="inlineStr">
        <is>
          <t>Kareem</t>
        </is>
      </c>
      <c r="S1988" t="inlineStr">
        <is>
          <t>Contacted</t>
        </is>
      </c>
      <c r="T1988" t="inlineStr">
        <is>
          <t>Lead</t>
        </is>
      </c>
      <c r="U1988" s="22" t="n">
        <v>49</v>
      </c>
      <c r="V1988" t="inlineStr">
        <is>
          <t>Growth 2400</t>
        </is>
      </c>
      <c r="W1988" s="14" t="n">
        <v>2400</v>
      </c>
      <c r="X1988" s="14" t="n">
        <v>0</v>
      </c>
      <c r="Y1988" s="21" t="n"/>
      <c r="Z1988" s="21" t="n"/>
      <c r="AA1988" s="21" t="n"/>
      <c r="AB1988" s="21" t="n"/>
      <c r="AC1988" s="22" t="n">
        <v>236</v>
      </c>
      <c r="AD1988" t="inlineStr">
        <is>
          <t>No</t>
        </is>
      </c>
      <c r="AE1988" t="inlineStr"/>
      <c r="AF1988" s="21" t="n">
        <v>46185</v>
      </c>
      <c r="AG1988" t="inlineStr">
        <is>
          <t>High intent</t>
        </is>
      </c>
    </row>
    <row r="1989">
      <c r="A1989" t="inlineStr">
        <is>
          <t>L-01985</t>
        </is>
      </c>
      <c r="B1989" s="21" t="n">
        <v>46183</v>
      </c>
      <c r="C1989" t="inlineStr">
        <is>
          <t>Customer 1985</t>
        </is>
      </c>
      <c r="D1989" t="inlineStr">
        <is>
          <t>Delta Pharmacy 591</t>
        </is>
      </c>
      <c r="E1989" t="inlineStr">
        <is>
          <t>01054109910</t>
        </is>
      </c>
      <c r="F1989" t="inlineStr">
        <is>
          <t>lead1985@example.com</t>
        </is>
      </c>
      <c r="G1989" t="inlineStr">
        <is>
          <t>Mansoura</t>
        </is>
      </c>
      <c r="H1989" t="inlineStr">
        <is>
          <t>Pharmacy</t>
        </is>
      </c>
      <c r="I1989" t="inlineStr">
        <is>
          <t>Electronic Receipts</t>
        </is>
      </c>
      <c r="J1989" t="inlineStr">
        <is>
          <t>Meta Ads</t>
        </is>
      </c>
      <c r="K1989" t="inlineStr">
        <is>
          <t>Phone Call</t>
        </is>
      </c>
      <c r="L1989" t="inlineStr">
        <is>
          <t>CMP-001</t>
        </is>
      </c>
      <c r="M1989" t="inlineStr">
        <is>
          <t>In2out - MessCampaign#1 - Testing - 15/4</t>
        </is>
      </c>
      <c r="N1989" t="inlineStr">
        <is>
          <t>AS-0101</t>
        </is>
      </c>
      <c r="O1989" t="inlineStr">
        <is>
          <t>In2out - MessCampaign#1 - Testing - 15/4 | Broad SMEs</t>
        </is>
      </c>
      <c r="P1989" t="inlineStr">
        <is>
          <t>AD-010103</t>
        </is>
      </c>
      <c r="Q1989" t="inlineStr">
        <is>
          <t>Offer Carousel | Broad SMEs</t>
        </is>
      </c>
      <c r="R1989" t="inlineStr">
        <is>
          <t>Salma</t>
        </is>
      </c>
      <c r="S1989" t="inlineStr">
        <is>
          <t>Contacted</t>
        </is>
      </c>
      <c r="T1989" t="inlineStr">
        <is>
          <t>Lead</t>
        </is>
      </c>
      <c r="U1989" s="22" t="n">
        <v>63</v>
      </c>
      <c r="V1989" t="inlineStr">
        <is>
          <t>Growth 2400</t>
        </is>
      </c>
      <c r="W1989" s="14" t="n">
        <v>2400</v>
      </c>
      <c r="X1989" s="14" t="n">
        <v>0</v>
      </c>
      <c r="Y1989" s="21" t="n"/>
      <c r="Z1989" s="21" t="n"/>
      <c r="AA1989" s="21" t="n"/>
      <c r="AB1989" s="21" t="n"/>
      <c r="AC1989" s="22" t="n">
        <v>120</v>
      </c>
      <c r="AD1989" t="inlineStr">
        <is>
          <t>No</t>
        </is>
      </c>
      <c r="AE1989" t="inlineStr"/>
      <c r="AF1989" s="21" t="n">
        <v>46185</v>
      </c>
      <c r="AG1989" t="inlineStr">
        <is>
          <t>High intent</t>
        </is>
      </c>
    </row>
    <row r="1990">
      <c r="A1990" t="inlineStr">
        <is>
          <t>L-01986</t>
        </is>
      </c>
      <c r="B1990" s="21" t="n">
        <v>46183</v>
      </c>
      <c r="C1990" t="inlineStr">
        <is>
          <t>Customer 1986</t>
        </is>
      </c>
      <c r="D1990" t="inlineStr">
        <is>
          <t>Smart E-commerce 94</t>
        </is>
      </c>
      <c r="E1990" t="inlineStr">
        <is>
          <t>01170371521</t>
        </is>
      </c>
      <c r="F1990" t="inlineStr">
        <is>
          <t>lead1986@example.com</t>
        </is>
      </c>
      <c r="G1990" t="inlineStr">
        <is>
          <t>Tanta</t>
        </is>
      </c>
      <c r="H1990" t="inlineStr">
        <is>
          <t>E-commerce</t>
        </is>
      </c>
      <c r="I1990" t="inlineStr">
        <is>
          <t>Electronic Invoices</t>
        </is>
      </c>
      <c r="J1990" t="inlineStr">
        <is>
          <t>Meta Ads</t>
        </is>
      </c>
      <c r="K1990" t="inlineStr">
        <is>
          <t>WhatsApp</t>
        </is>
      </c>
      <c r="L1990" t="inlineStr">
        <is>
          <t>CMP-004</t>
        </is>
      </c>
      <c r="M1990" t="inlineStr">
        <is>
          <t>Mofawtar - Tax Invoice - Lead Gen - Q2</t>
        </is>
      </c>
      <c r="N1990" t="inlineStr">
        <is>
          <t>AS-0401</t>
        </is>
      </c>
      <c r="O1990" t="inlineStr">
        <is>
          <t>Mofawtar - Tax Invoice - Lead Gen - Q2 | Broad SMEs</t>
        </is>
      </c>
      <c r="P1990" t="inlineStr">
        <is>
          <t>AD-040101</t>
        </is>
      </c>
      <c r="Q1990" t="inlineStr">
        <is>
          <t>Pain Point Static | Broad SMEs</t>
        </is>
      </c>
      <c r="R1990" t="inlineStr">
        <is>
          <t>Kareem</t>
        </is>
      </c>
      <c r="S1990" t="inlineStr">
        <is>
          <t>Qualified</t>
        </is>
      </c>
      <c r="T1990" t="inlineStr">
        <is>
          <t>MQL</t>
        </is>
      </c>
      <c r="U1990" s="22" t="n">
        <v>54</v>
      </c>
      <c r="V1990" t="inlineStr">
        <is>
          <t>Starter 850</t>
        </is>
      </c>
      <c r="W1990" s="14" t="n">
        <v>850</v>
      </c>
      <c r="X1990" s="14" t="n">
        <v>0</v>
      </c>
      <c r="Y1990" s="21" t="n">
        <v>46184</v>
      </c>
      <c r="Z1990" s="21" t="n"/>
      <c r="AA1990" s="21" t="n"/>
      <c r="AB1990" s="21" t="n"/>
      <c r="AC1990" s="22" t="n">
        <v>26</v>
      </c>
      <c r="AD1990" t="inlineStr">
        <is>
          <t>Yes</t>
        </is>
      </c>
      <c r="AE1990" t="inlineStr"/>
      <c r="AF1990" s="21" t="n">
        <v>46187</v>
      </c>
      <c r="AG1990" t="inlineStr">
        <is>
          <t>High intent</t>
        </is>
      </c>
    </row>
    <row r="1991">
      <c r="A1991" t="inlineStr">
        <is>
          <t>L-01987</t>
        </is>
      </c>
      <c r="B1991" s="21" t="n">
        <v>46183</v>
      </c>
      <c r="C1991" t="inlineStr">
        <is>
          <t>Customer 1987</t>
        </is>
      </c>
      <c r="D1991" t="inlineStr">
        <is>
          <t>Omega Pharmacy 560</t>
        </is>
      </c>
      <c r="E1991" t="inlineStr">
        <is>
          <t>01117411994</t>
        </is>
      </c>
      <c r="F1991" t="inlineStr">
        <is>
          <t>lead1987@example.com</t>
        </is>
      </c>
      <c r="G1991" t="inlineStr">
        <is>
          <t>Giza</t>
        </is>
      </c>
      <c r="H1991" t="inlineStr">
        <is>
          <t>Pharmacy</t>
        </is>
      </c>
      <c r="I1991" t="inlineStr">
        <is>
          <t>Electronic Receipts</t>
        </is>
      </c>
      <c r="J1991" t="inlineStr">
        <is>
          <t>Meta Ads</t>
        </is>
      </c>
      <c r="K1991" t="inlineStr">
        <is>
          <t>Website Form</t>
        </is>
      </c>
      <c r="L1991" t="inlineStr">
        <is>
          <t>CMP-001</t>
        </is>
      </c>
      <c r="M1991" t="inlineStr">
        <is>
          <t>In2out - MessCampaign#1 - Testing - 15/4</t>
        </is>
      </c>
      <c r="N1991" t="inlineStr">
        <is>
          <t>AS-0101</t>
        </is>
      </c>
      <c r="O1991" t="inlineStr">
        <is>
          <t>In2out - MessCampaign#1 - Testing - 15/4 | Broad SMEs</t>
        </is>
      </c>
      <c r="P1991" t="inlineStr">
        <is>
          <t>AD-010102</t>
        </is>
      </c>
      <c r="Q1991" t="inlineStr">
        <is>
          <t>Demo Reel | Broad SMEs</t>
        </is>
      </c>
      <c r="R1991" t="inlineStr">
        <is>
          <t>Kareem</t>
        </is>
      </c>
      <c r="S1991" t="inlineStr">
        <is>
          <t>Contacted</t>
        </is>
      </c>
      <c r="T1991" t="inlineStr">
        <is>
          <t>Lead</t>
        </is>
      </c>
      <c r="U1991" s="22" t="n">
        <v>38</v>
      </c>
      <c r="V1991" t="inlineStr">
        <is>
          <t>Starter 850</t>
        </is>
      </c>
      <c r="W1991" s="14" t="n">
        <v>850</v>
      </c>
      <c r="X1991" s="14" t="n">
        <v>0</v>
      </c>
      <c r="Y1991" s="21" t="n"/>
      <c r="Z1991" s="21" t="n"/>
      <c r="AA1991" s="21" t="n"/>
      <c r="AB1991" s="21" t="n"/>
      <c r="AC1991" s="22" t="n">
        <v>79</v>
      </c>
      <c r="AD1991" t="inlineStr">
        <is>
          <t>No</t>
        </is>
      </c>
      <c r="AE1991" t="inlineStr"/>
      <c r="AF1991" s="21" t="n">
        <v>46185</v>
      </c>
      <c r="AG1991" t="inlineStr">
        <is>
          <t>Imported from Meta conversation</t>
        </is>
      </c>
    </row>
    <row r="1992">
      <c r="A1992" t="inlineStr">
        <is>
          <t>L-01988</t>
        </is>
      </c>
      <c r="B1992" s="21" t="n">
        <v>46183</v>
      </c>
      <c r="C1992" t="inlineStr">
        <is>
          <t>Customer 1988</t>
        </is>
      </c>
      <c r="D1992" t="inlineStr">
        <is>
          <t>Alfa Restaurant 705</t>
        </is>
      </c>
      <c r="E1992" t="inlineStr">
        <is>
          <t>01523955841</t>
        </is>
      </c>
      <c r="F1992" t="inlineStr">
        <is>
          <t>lead1988@example.com</t>
        </is>
      </c>
      <c r="G1992" t="inlineStr">
        <is>
          <t>Assiut</t>
        </is>
      </c>
      <c r="H1992" t="inlineStr">
        <is>
          <t>Restaurant</t>
        </is>
      </c>
      <c r="I1992" t="inlineStr">
        <is>
          <t>Electronic Receipts</t>
        </is>
      </c>
      <c r="J1992" t="inlineStr">
        <is>
          <t>Meta Ads</t>
        </is>
      </c>
      <c r="K1992" t="inlineStr">
        <is>
          <t>WhatsApp</t>
        </is>
      </c>
      <c r="L1992" t="inlineStr">
        <is>
          <t>CMP-002</t>
        </is>
      </c>
      <c r="M1992" t="inlineStr">
        <is>
          <t>In2out - MessCampaign#2 - Testing - 20/4</t>
        </is>
      </c>
      <c r="N1992" t="inlineStr">
        <is>
          <t>AS-0201</t>
        </is>
      </c>
      <c r="O1992" t="inlineStr">
        <is>
          <t>In2out - MessCampaign#2 - Testing - 20/4 | Broad SMEs</t>
        </is>
      </c>
      <c r="P1992" t="inlineStr">
        <is>
          <t>AD-020103</t>
        </is>
      </c>
      <c r="Q1992" t="inlineStr">
        <is>
          <t>Offer Carousel | Broad SMEs</t>
        </is>
      </c>
      <c r="R1992" t="inlineStr">
        <is>
          <t>Ahmed</t>
        </is>
      </c>
      <c r="S1992" t="inlineStr">
        <is>
          <t>Contacted</t>
        </is>
      </c>
      <c r="T1992" t="inlineStr">
        <is>
          <t>Lead</t>
        </is>
      </c>
      <c r="U1992" s="22" t="n">
        <v>60</v>
      </c>
      <c r="V1992" t="inlineStr">
        <is>
          <t>Growth 2400</t>
        </is>
      </c>
      <c r="W1992" s="14" t="n">
        <v>2400</v>
      </c>
      <c r="X1992" s="14" t="n">
        <v>0</v>
      </c>
      <c r="Y1992" s="21" t="n"/>
      <c r="Z1992" s="21" t="n"/>
      <c r="AA1992" s="21" t="n"/>
      <c r="AB1992" s="21" t="n"/>
      <c r="AC1992" s="22" t="n">
        <v>255</v>
      </c>
      <c r="AD1992" t="inlineStr">
        <is>
          <t>No</t>
        </is>
      </c>
      <c r="AE1992" t="inlineStr"/>
      <c r="AF1992" s="21" t="n">
        <v>46188</v>
      </c>
      <c r="AG1992" t="inlineStr">
        <is>
          <t>Asked for demo</t>
        </is>
      </c>
    </row>
    <row r="1993">
      <c r="A1993" t="inlineStr">
        <is>
          <t>L-01989</t>
        </is>
      </c>
      <c r="B1993" s="21" t="n">
        <v>46183</v>
      </c>
      <c r="C1993" t="inlineStr">
        <is>
          <t>Customer 1989</t>
        </is>
      </c>
      <c r="D1993" t="inlineStr">
        <is>
          <t>Golden Manufacturing 735</t>
        </is>
      </c>
      <c r="E1993" t="inlineStr">
        <is>
          <t>01289113330</t>
        </is>
      </c>
      <c r="F1993" t="inlineStr">
        <is>
          <t>lead1989@example.com</t>
        </is>
      </c>
      <c r="G1993" t="inlineStr">
        <is>
          <t>Alexandria</t>
        </is>
      </c>
      <c r="H1993" t="inlineStr">
        <is>
          <t>Manufacturing</t>
        </is>
      </c>
      <c r="I1993" t="inlineStr">
        <is>
          <t>Electronic Receipts</t>
        </is>
      </c>
      <c r="J1993" t="inlineStr">
        <is>
          <t>Meta Ads</t>
        </is>
      </c>
      <c r="K1993" t="inlineStr">
        <is>
          <t>WhatsApp</t>
        </is>
      </c>
      <c r="L1993" t="inlineStr">
        <is>
          <t>CMP-001</t>
        </is>
      </c>
      <c r="M1993" t="inlineStr">
        <is>
          <t>In2out - MessCampaign#1 - Testing - 15/4</t>
        </is>
      </c>
      <c r="N1993" t="inlineStr">
        <is>
          <t>AS-0101</t>
        </is>
      </c>
      <c r="O1993" t="inlineStr">
        <is>
          <t>In2out - MessCampaign#1 - Testing - 15/4 | Broad SMEs</t>
        </is>
      </c>
      <c r="P1993" t="inlineStr">
        <is>
          <t>AD-010101</t>
        </is>
      </c>
      <c r="Q1993" t="inlineStr">
        <is>
          <t>Pain Point Static | Broad SMEs</t>
        </is>
      </c>
      <c r="R1993" t="inlineStr">
        <is>
          <t>Mona</t>
        </is>
      </c>
      <c r="S1993" t="inlineStr">
        <is>
          <t>Contacted</t>
        </is>
      </c>
      <c r="T1993" t="inlineStr">
        <is>
          <t>Lead</t>
        </is>
      </c>
      <c r="U1993" s="22" t="n">
        <v>47</v>
      </c>
      <c r="V1993" t="inlineStr">
        <is>
          <t>Growth 2400</t>
        </is>
      </c>
      <c r="W1993" s="14" t="n">
        <v>2400</v>
      </c>
      <c r="X1993" s="14" t="n">
        <v>0</v>
      </c>
      <c r="Y1993" s="21" t="n"/>
      <c r="Z1993" s="21" t="n"/>
      <c r="AA1993" s="21" t="n"/>
      <c r="AB1993" s="21" t="n"/>
      <c r="AC1993" s="22" t="n">
        <v>370</v>
      </c>
      <c r="AD1993" t="inlineStr">
        <is>
          <t>No</t>
        </is>
      </c>
      <c r="AE1993" t="inlineStr"/>
      <c r="AF1993" s="21" t="n">
        <v>46189</v>
      </c>
      <c r="AG1993" t="inlineStr">
        <is>
          <t>Needs tax setup</t>
        </is>
      </c>
    </row>
    <row r="1994">
      <c r="A1994" t="inlineStr">
        <is>
          <t>L-01990</t>
        </is>
      </c>
      <c r="B1994" s="21" t="n">
        <v>46183</v>
      </c>
      <c r="C1994" t="inlineStr">
        <is>
          <t>Customer 1990</t>
        </is>
      </c>
      <c r="D1994" t="inlineStr">
        <is>
          <t>Green Pharmacy 715</t>
        </is>
      </c>
      <c r="E1994" t="inlineStr">
        <is>
          <t>01165009042</t>
        </is>
      </c>
      <c r="F1994" t="inlineStr">
        <is>
          <t>lead1990@example.com</t>
        </is>
      </c>
      <c r="G1994" t="inlineStr">
        <is>
          <t>Suez</t>
        </is>
      </c>
      <c r="H1994" t="inlineStr">
        <is>
          <t>Pharmacy</t>
        </is>
      </c>
      <c r="I1994" t="inlineStr">
        <is>
          <t>Electronic Receipts</t>
        </is>
      </c>
      <c r="J1994" t="inlineStr">
        <is>
          <t>Meta Ads</t>
        </is>
      </c>
      <c r="K1994" t="inlineStr">
        <is>
          <t>WhatsApp</t>
        </is>
      </c>
      <c r="L1994" t="inlineStr">
        <is>
          <t>CMP-002</t>
        </is>
      </c>
      <c r="M1994" t="inlineStr">
        <is>
          <t>In2out - MessCampaign#2 - Testing - 20/4</t>
        </is>
      </c>
      <c r="N1994" t="inlineStr">
        <is>
          <t>AS-0202</t>
        </is>
      </c>
      <c r="O1994" t="inlineStr">
        <is>
          <t>In2out - MessCampaign#2 - Testing - 20/4 | Interest Tax Owners</t>
        </is>
      </c>
      <c r="P1994" t="inlineStr">
        <is>
          <t>AD-020201</t>
        </is>
      </c>
      <c r="Q1994" t="inlineStr">
        <is>
          <t>Pain Point Static | Interest Tax Owners</t>
        </is>
      </c>
      <c r="R1994" t="inlineStr">
        <is>
          <t>Salma</t>
        </is>
      </c>
      <c r="S1994" t="inlineStr">
        <is>
          <t>Qualified</t>
        </is>
      </c>
      <c r="T1994" t="inlineStr">
        <is>
          <t>MQL</t>
        </is>
      </c>
      <c r="U1994" s="22" t="n">
        <v>59</v>
      </c>
      <c r="V1994" t="inlineStr">
        <is>
          <t>Starter 850</t>
        </is>
      </c>
      <c r="W1994" s="14" t="n">
        <v>850</v>
      </c>
      <c r="X1994" s="14" t="n">
        <v>0</v>
      </c>
      <c r="Y1994" s="21" t="n">
        <v>46183</v>
      </c>
      <c r="Z1994" s="21" t="n"/>
      <c r="AA1994" s="21" t="n"/>
      <c r="AB1994" s="21" t="n"/>
      <c r="AC1994" s="22" t="n">
        <v>39</v>
      </c>
      <c r="AD1994" t="inlineStr">
        <is>
          <t>Yes</t>
        </is>
      </c>
      <c r="AE1994" t="inlineStr"/>
      <c r="AF1994" s="21" t="n">
        <v>46187</v>
      </c>
      <c r="AG1994" t="inlineStr">
        <is>
          <t>Asked for demo</t>
        </is>
      </c>
    </row>
    <row r="1995">
      <c r="A1995" t="inlineStr">
        <is>
          <t>L-01991</t>
        </is>
      </c>
      <c r="B1995" s="21" t="n">
        <v>46183</v>
      </c>
      <c r="C1995" t="inlineStr">
        <is>
          <t>Customer 1991</t>
        </is>
      </c>
      <c r="D1995" t="inlineStr">
        <is>
          <t>Fast Medical 66</t>
        </is>
      </c>
      <c r="E1995" t="inlineStr">
        <is>
          <t>01556197798</t>
        </is>
      </c>
      <c r="F1995" t="inlineStr">
        <is>
          <t>lead1991@example.com</t>
        </is>
      </c>
      <c r="G1995" t="inlineStr">
        <is>
          <t>Assiut</t>
        </is>
      </c>
      <c r="H1995" t="inlineStr">
        <is>
          <t>Medical</t>
        </is>
      </c>
      <c r="I1995" t="inlineStr">
        <is>
          <t>Electronic Invoices</t>
        </is>
      </c>
      <c r="J1995" t="inlineStr">
        <is>
          <t>Meta Ads</t>
        </is>
      </c>
      <c r="K1995" t="inlineStr">
        <is>
          <t>Website Form</t>
        </is>
      </c>
      <c r="L1995" t="inlineStr">
        <is>
          <t>CMP-004</t>
        </is>
      </c>
      <c r="M1995" t="inlineStr">
        <is>
          <t>Mofawtar - Tax Invoice - Lead Gen - Q2</t>
        </is>
      </c>
      <c r="N1995" t="inlineStr">
        <is>
          <t>AS-0403</t>
        </is>
      </c>
      <c r="O1995" t="inlineStr">
        <is>
          <t>Mofawtar - Tax Invoice - Lead Gen - Q2 | Retargeting Visitors</t>
        </is>
      </c>
      <c r="P1995" t="inlineStr">
        <is>
          <t>AD-040302</t>
        </is>
      </c>
      <c r="Q1995" t="inlineStr">
        <is>
          <t>Demo Reel | Retargeting Visitors</t>
        </is>
      </c>
      <c r="R1995" t="inlineStr">
        <is>
          <t>Salma</t>
        </is>
      </c>
      <c r="S1995" t="inlineStr">
        <is>
          <t>Qualified</t>
        </is>
      </c>
      <c r="T1995" t="inlineStr">
        <is>
          <t>MQL</t>
        </is>
      </c>
      <c r="U1995" s="22" t="n">
        <v>62</v>
      </c>
      <c r="V1995" t="inlineStr">
        <is>
          <t>Growth 2400</t>
        </is>
      </c>
      <c r="W1995" s="14" t="n">
        <v>2400</v>
      </c>
      <c r="X1995" s="14" t="n">
        <v>0</v>
      </c>
      <c r="Y1995" s="21" t="n">
        <v>46185</v>
      </c>
      <c r="Z1995" s="21" t="n"/>
      <c r="AA1995" s="21" t="n"/>
      <c r="AB1995" s="21" t="n"/>
      <c r="AC1995" s="22" t="n">
        <v>184</v>
      </c>
      <c r="AD1995" t="inlineStr">
        <is>
          <t>No</t>
        </is>
      </c>
      <c r="AE1995" t="inlineStr"/>
      <c r="AF1995" s="21" t="n">
        <v>46185</v>
      </c>
      <c r="AG1995" t="inlineStr">
        <is>
          <t>Follow-up via WhatsApp</t>
        </is>
      </c>
    </row>
    <row r="1996">
      <c r="A1996" t="inlineStr">
        <is>
          <t>L-01992</t>
        </is>
      </c>
      <c r="B1996" s="21" t="n">
        <v>46183</v>
      </c>
      <c r="C1996" t="inlineStr">
        <is>
          <t>Customer 1992</t>
        </is>
      </c>
      <c r="D1996" t="inlineStr">
        <is>
          <t>Smart E-commerce 291</t>
        </is>
      </c>
      <c r="E1996" t="inlineStr">
        <is>
          <t>01034573740</t>
        </is>
      </c>
      <c r="F1996" t="inlineStr">
        <is>
          <t>lead1992@example.com</t>
        </is>
      </c>
      <c r="G1996" t="inlineStr">
        <is>
          <t>Assiut</t>
        </is>
      </c>
      <c r="H1996" t="inlineStr">
        <is>
          <t>E-commerce</t>
        </is>
      </c>
      <c r="I1996" t="inlineStr">
        <is>
          <t>Electronic Receipts</t>
        </is>
      </c>
      <c r="J1996" t="inlineStr">
        <is>
          <t>Meta Ads</t>
        </is>
      </c>
      <c r="K1996" t="inlineStr">
        <is>
          <t>Website Form</t>
        </is>
      </c>
      <c r="L1996" t="inlineStr">
        <is>
          <t>CMP-001</t>
        </is>
      </c>
      <c r="M1996" t="inlineStr">
        <is>
          <t>In2out - MessCampaign#1 - Testing - 15/4</t>
        </is>
      </c>
      <c r="N1996" t="inlineStr">
        <is>
          <t>AS-0102</t>
        </is>
      </c>
      <c r="O1996" t="inlineStr">
        <is>
          <t>In2out - MessCampaign#1 - Testing - 15/4 | Interest Tax Owners</t>
        </is>
      </c>
      <c r="P1996" t="inlineStr">
        <is>
          <t>AD-010201</t>
        </is>
      </c>
      <c r="Q1996" t="inlineStr">
        <is>
          <t>Pain Point Static | Interest Tax Owners</t>
        </is>
      </c>
      <c r="R1996" t="inlineStr">
        <is>
          <t>Kareem</t>
        </is>
      </c>
      <c r="S1996" t="inlineStr">
        <is>
          <t>Contacted</t>
        </is>
      </c>
      <c r="T1996" t="inlineStr">
        <is>
          <t>Lead</t>
        </is>
      </c>
      <c r="U1996" s="22" t="n">
        <v>37</v>
      </c>
      <c r="V1996" t="inlineStr">
        <is>
          <t>Starter 850</t>
        </is>
      </c>
      <c r="W1996" s="14" t="n">
        <v>850</v>
      </c>
      <c r="X1996" s="14" t="n">
        <v>0</v>
      </c>
      <c r="Y1996" s="21" t="n"/>
      <c r="Z1996" s="21" t="n"/>
      <c r="AA1996" s="21" t="n"/>
      <c r="AB1996" s="21" t="n"/>
      <c r="AC1996" s="22" t="n">
        <v>160</v>
      </c>
      <c r="AD1996" t="inlineStr">
        <is>
          <t>No</t>
        </is>
      </c>
      <c r="AE1996" t="inlineStr"/>
      <c r="AF1996" s="21" t="n">
        <v>46189</v>
      </c>
      <c r="AG1996" t="inlineStr">
        <is>
          <t>Price sensitive</t>
        </is>
      </c>
    </row>
    <row r="1997">
      <c r="A1997" t="inlineStr">
        <is>
          <t>L-01993</t>
        </is>
      </c>
      <c r="B1997" s="21" t="n">
        <v>46183</v>
      </c>
      <c r="C1997" t="inlineStr">
        <is>
          <t>Customer 1993</t>
        </is>
      </c>
      <c r="D1997" t="inlineStr">
        <is>
          <t>Alfa Manufacturing 511</t>
        </is>
      </c>
      <c r="E1997" t="inlineStr">
        <is>
          <t>01036128695</t>
        </is>
      </c>
      <c r="F1997" t="inlineStr">
        <is>
          <t>lead1993@example.com</t>
        </is>
      </c>
      <c r="G1997" t="inlineStr">
        <is>
          <t>Assiut</t>
        </is>
      </c>
      <c r="H1997" t="inlineStr">
        <is>
          <t>Manufacturing</t>
        </is>
      </c>
      <c r="I1997" t="inlineStr">
        <is>
          <t>SaaS Subscription</t>
        </is>
      </c>
      <c r="J1997" t="inlineStr">
        <is>
          <t>Meta Ads</t>
        </is>
      </c>
      <c r="K1997" t="inlineStr">
        <is>
          <t>WhatsApp</t>
        </is>
      </c>
      <c r="L1997" t="inlineStr">
        <is>
          <t>CMP-005</t>
        </is>
      </c>
      <c r="M1997" t="inlineStr">
        <is>
          <t>Mofawtar - Retargeting - Demo Booking - Q2</t>
        </is>
      </c>
      <c r="N1997" t="inlineStr">
        <is>
          <t>AS-0503</t>
        </is>
      </c>
      <c r="O1997" t="inlineStr">
        <is>
          <t>Mofawtar - Retargeting - Demo Booking - Q2 | Retargeting Visitors</t>
        </is>
      </c>
      <c r="P1997" t="inlineStr">
        <is>
          <t>AD-050301</t>
        </is>
      </c>
      <c r="Q1997" t="inlineStr">
        <is>
          <t>Pain Point Static | Retargeting Visitors</t>
        </is>
      </c>
      <c r="R1997" t="inlineStr">
        <is>
          <t>Salma</t>
        </is>
      </c>
      <c r="S1997" t="inlineStr">
        <is>
          <t>Contacted</t>
        </is>
      </c>
      <c r="T1997" t="inlineStr">
        <is>
          <t>Lead</t>
        </is>
      </c>
      <c r="U1997" s="22" t="n">
        <v>39</v>
      </c>
      <c r="V1997" t="inlineStr">
        <is>
          <t>Starter 850</t>
        </is>
      </c>
      <c r="W1997" s="14" t="n">
        <v>850</v>
      </c>
      <c r="X1997" s="14" t="n">
        <v>0</v>
      </c>
      <c r="Y1997" s="21" t="n"/>
      <c r="Z1997" s="21" t="n"/>
      <c r="AA1997" s="21" t="n"/>
      <c r="AB1997" s="21" t="n"/>
      <c r="AC1997" s="22" t="n">
        <v>129</v>
      </c>
      <c r="AD1997" t="inlineStr">
        <is>
          <t>No</t>
        </is>
      </c>
      <c r="AE1997" t="inlineStr"/>
      <c r="AF1997" s="21" t="n">
        <v>46187</v>
      </c>
      <c r="AG1997" t="inlineStr">
        <is>
          <t>Follow-up via WhatsApp</t>
        </is>
      </c>
    </row>
    <row r="1998">
      <c r="A1998" t="inlineStr">
        <is>
          <t>L-01994</t>
        </is>
      </c>
      <c r="B1998" s="21" t="n">
        <v>46183</v>
      </c>
      <c r="C1998" t="inlineStr">
        <is>
          <t>Customer 1994</t>
        </is>
      </c>
      <c r="D1998" t="inlineStr">
        <is>
          <t>Nile Medical 145</t>
        </is>
      </c>
      <c r="E1998" t="inlineStr">
        <is>
          <t>01589850343</t>
        </is>
      </c>
      <c r="F1998" t="inlineStr">
        <is>
          <t>lead1994@example.com</t>
        </is>
      </c>
      <c r="G1998" t="inlineStr">
        <is>
          <t>Qena</t>
        </is>
      </c>
      <c r="H1998" t="inlineStr">
        <is>
          <t>Medical</t>
        </is>
      </c>
      <c r="I1998" t="inlineStr">
        <is>
          <t>Electronic Receipts</t>
        </is>
      </c>
      <c r="J1998" t="inlineStr">
        <is>
          <t>Meta Ads</t>
        </is>
      </c>
      <c r="K1998" t="inlineStr">
        <is>
          <t>Messenger</t>
        </is>
      </c>
      <c r="L1998" t="inlineStr">
        <is>
          <t>CMP-001</t>
        </is>
      </c>
      <c r="M1998" t="inlineStr">
        <is>
          <t>In2out - MessCampaign#1 - Testing - 15/4</t>
        </is>
      </c>
      <c r="N1998" t="inlineStr">
        <is>
          <t>AS-0101</t>
        </is>
      </c>
      <c r="O1998" t="inlineStr">
        <is>
          <t>In2out - MessCampaign#1 - Testing - 15/4 | Broad SMEs</t>
        </is>
      </c>
      <c r="P1998" t="inlineStr">
        <is>
          <t>AD-010102</t>
        </is>
      </c>
      <c r="Q1998" t="inlineStr">
        <is>
          <t>Demo Reel | Broad SMEs</t>
        </is>
      </c>
      <c r="R1998" t="inlineStr">
        <is>
          <t>Youssef</t>
        </is>
      </c>
      <c r="S1998" t="inlineStr">
        <is>
          <t>Contacted</t>
        </is>
      </c>
      <c r="T1998" t="inlineStr">
        <is>
          <t>Lead</t>
        </is>
      </c>
      <c r="U1998" s="22" t="n">
        <v>45</v>
      </c>
      <c r="V1998" t="inlineStr">
        <is>
          <t>Starter 850</t>
        </is>
      </c>
      <c r="W1998" s="14" t="n">
        <v>850</v>
      </c>
      <c r="X1998" s="14" t="n">
        <v>0</v>
      </c>
      <c r="Y1998" s="21" t="n"/>
      <c r="Z1998" s="21" t="n"/>
      <c r="AA1998" s="21" t="n"/>
      <c r="AB1998" s="21" t="n"/>
      <c r="AC1998" s="22" t="n">
        <v>57</v>
      </c>
      <c r="AD1998" t="inlineStr">
        <is>
          <t>Yes</t>
        </is>
      </c>
      <c r="AE1998" t="inlineStr"/>
      <c r="AF1998" s="21" t="n">
        <v>46188</v>
      </c>
      <c r="AG1998" t="inlineStr">
        <is>
          <t>Asked for demo</t>
        </is>
      </c>
    </row>
    <row r="1999">
      <c r="A1999" t="inlineStr">
        <is>
          <t>L-01995</t>
        </is>
      </c>
      <c r="B1999" s="21" t="n">
        <v>46183</v>
      </c>
      <c r="C1999" t="inlineStr">
        <is>
          <t>Customer 1995</t>
        </is>
      </c>
      <c r="D1999" t="inlineStr">
        <is>
          <t>Royal Manufacturing 516</t>
        </is>
      </c>
      <c r="E1999" t="inlineStr">
        <is>
          <t>01596382773</t>
        </is>
      </c>
      <c r="F1999" t="inlineStr">
        <is>
          <t>lead1995@example.com</t>
        </is>
      </c>
      <c r="G1999" t="inlineStr">
        <is>
          <t>Suez</t>
        </is>
      </c>
      <c r="H1999" t="inlineStr">
        <is>
          <t>Manufacturing</t>
        </is>
      </c>
      <c r="I1999" t="inlineStr">
        <is>
          <t>Electronic Receipts</t>
        </is>
      </c>
      <c r="J1999" t="inlineStr">
        <is>
          <t>Meta Ads</t>
        </is>
      </c>
      <c r="K1999" t="inlineStr">
        <is>
          <t>Messenger</t>
        </is>
      </c>
      <c r="L1999" t="inlineStr">
        <is>
          <t>CMP-001</t>
        </is>
      </c>
      <c r="M1999" t="inlineStr">
        <is>
          <t>In2out - MessCampaign#1 - Testing - 15/4</t>
        </is>
      </c>
      <c r="N1999" t="inlineStr">
        <is>
          <t>AS-0101</t>
        </is>
      </c>
      <c r="O1999" t="inlineStr">
        <is>
          <t>In2out - MessCampaign#1 - Testing - 15/4 | Broad SMEs</t>
        </is>
      </c>
      <c r="P1999" t="inlineStr">
        <is>
          <t>AD-010103</t>
        </is>
      </c>
      <c r="Q1999" t="inlineStr">
        <is>
          <t>Offer Carousel | Broad SMEs</t>
        </is>
      </c>
      <c r="R1999" t="inlineStr">
        <is>
          <t>Salma</t>
        </is>
      </c>
      <c r="S1999" t="inlineStr">
        <is>
          <t>Contacted</t>
        </is>
      </c>
      <c r="T1999" t="inlineStr">
        <is>
          <t>Lead</t>
        </is>
      </c>
      <c r="U1999" s="22" t="n">
        <v>25</v>
      </c>
      <c r="V1999" t="inlineStr">
        <is>
          <t>Growth 2400</t>
        </is>
      </c>
      <c r="W1999" s="14" t="n">
        <v>2400</v>
      </c>
      <c r="X1999" s="14" t="n">
        <v>0</v>
      </c>
      <c r="Y1999" s="21" t="n"/>
      <c r="Z1999" s="21" t="n"/>
      <c r="AA1999" s="21" t="n"/>
      <c r="AB1999" s="21" t="n"/>
      <c r="AC1999" s="22" t="n">
        <v>420</v>
      </c>
      <c r="AD1999" t="inlineStr">
        <is>
          <t>No</t>
        </is>
      </c>
      <c r="AE1999" t="inlineStr"/>
      <c r="AF1999" s="21" t="n">
        <v>46185</v>
      </c>
      <c r="AG1999" t="inlineStr">
        <is>
          <t>High intent</t>
        </is>
      </c>
    </row>
    <row r="2000">
      <c r="A2000" t="inlineStr">
        <is>
          <t>L-01996</t>
        </is>
      </c>
      <c r="B2000" s="21" t="n">
        <v>46183</v>
      </c>
      <c r="C2000" t="inlineStr">
        <is>
          <t>Customer 1996</t>
        </is>
      </c>
      <c r="D2000" t="inlineStr">
        <is>
          <t>Target Restaurant 409</t>
        </is>
      </c>
      <c r="E2000" t="inlineStr">
        <is>
          <t>01228046046</t>
        </is>
      </c>
      <c r="F2000" t="inlineStr">
        <is>
          <t>lead1996@example.com</t>
        </is>
      </c>
      <c r="G2000" t="inlineStr">
        <is>
          <t>Alexandria</t>
        </is>
      </c>
      <c r="H2000" t="inlineStr">
        <is>
          <t>Restaurant</t>
        </is>
      </c>
      <c r="I2000" t="inlineStr">
        <is>
          <t>Electronic Invoices</t>
        </is>
      </c>
      <c r="J2000" t="inlineStr">
        <is>
          <t>Meta Ads</t>
        </is>
      </c>
      <c r="K2000" t="inlineStr">
        <is>
          <t>Phone Call</t>
        </is>
      </c>
      <c r="L2000" t="inlineStr">
        <is>
          <t>CMP-004</t>
        </is>
      </c>
      <c r="M2000" t="inlineStr">
        <is>
          <t>Mofawtar - Tax Invoice - Lead Gen - Q2</t>
        </is>
      </c>
      <c r="N2000" t="inlineStr">
        <is>
          <t>AS-0401</t>
        </is>
      </c>
      <c r="O2000" t="inlineStr">
        <is>
          <t>Mofawtar - Tax Invoice - Lead Gen - Q2 | Broad SMEs</t>
        </is>
      </c>
      <c r="P2000" t="inlineStr">
        <is>
          <t>AD-040102</t>
        </is>
      </c>
      <c r="Q2000" t="inlineStr">
        <is>
          <t>Demo Reel | Broad SMEs</t>
        </is>
      </c>
      <c r="R2000" t="inlineStr">
        <is>
          <t>Kareem</t>
        </is>
      </c>
      <c r="S2000" t="inlineStr">
        <is>
          <t>Contacted</t>
        </is>
      </c>
      <c r="T2000" t="inlineStr">
        <is>
          <t>Lead</t>
        </is>
      </c>
      <c r="U2000" s="22" t="n">
        <v>64</v>
      </c>
      <c r="V2000" t="inlineStr">
        <is>
          <t>Growth 2400</t>
        </is>
      </c>
      <c r="W2000" s="14" t="n">
        <v>2400</v>
      </c>
      <c r="X2000" s="14" t="n">
        <v>0</v>
      </c>
      <c r="Y2000" s="21" t="n"/>
      <c r="Z2000" s="21" t="n"/>
      <c r="AA2000" s="21" t="n"/>
      <c r="AB2000" s="21" t="n"/>
      <c r="AC2000" s="22" t="n">
        <v>74</v>
      </c>
      <c r="AD2000" t="inlineStr">
        <is>
          <t>No</t>
        </is>
      </c>
      <c r="AE2000" t="inlineStr"/>
      <c r="AF2000" s="21" t="n">
        <v>46184</v>
      </c>
      <c r="AG2000" t="inlineStr">
        <is>
          <t>Imported from Meta conversation</t>
        </is>
      </c>
    </row>
    <row r="2001">
      <c r="A2001" t="inlineStr">
        <is>
          <t>L-01997</t>
        </is>
      </c>
      <c r="B2001" s="21" t="n">
        <v>46183</v>
      </c>
      <c r="C2001" t="inlineStr">
        <is>
          <t>Customer 1997</t>
        </is>
      </c>
      <c r="D2001" t="inlineStr">
        <is>
          <t>Fast E-commerce 861</t>
        </is>
      </c>
      <c r="E2001" t="inlineStr">
        <is>
          <t>01096508229</t>
        </is>
      </c>
      <c r="F2001" t="inlineStr">
        <is>
          <t>lead1997@example.com</t>
        </is>
      </c>
      <c r="G2001" t="inlineStr">
        <is>
          <t>Cairo</t>
        </is>
      </c>
      <c r="H2001" t="inlineStr">
        <is>
          <t>E-commerce</t>
        </is>
      </c>
      <c r="I2001" t="inlineStr">
        <is>
          <t>Electronic Receipts</t>
        </is>
      </c>
      <c r="J2001" t="inlineStr">
        <is>
          <t>Meta Ads</t>
        </is>
      </c>
      <c r="K2001" t="inlineStr">
        <is>
          <t>Messenger</t>
        </is>
      </c>
      <c r="L2001" t="inlineStr">
        <is>
          <t>CMP-003</t>
        </is>
      </c>
      <c r="M2001" t="inlineStr">
        <is>
          <t>Mofawtar - E-Receipt - Awareness - Q2</t>
        </is>
      </c>
      <c r="N2001" t="inlineStr">
        <is>
          <t>AS-0302</t>
        </is>
      </c>
      <c r="O2001" t="inlineStr">
        <is>
          <t>Mofawtar - E-Receipt - Awareness - Q2 | Interest Tax Owners</t>
        </is>
      </c>
      <c r="P2001" t="inlineStr">
        <is>
          <t>AD-030202</t>
        </is>
      </c>
      <c r="Q2001" t="inlineStr">
        <is>
          <t>Demo Reel | Interest Tax Owners</t>
        </is>
      </c>
      <c r="R2001" t="inlineStr">
        <is>
          <t>Kareem</t>
        </is>
      </c>
      <c r="S2001" t="inlineStr">
        <is>
          <t>Contacted</t>
        </is>
      </c>
      <c r="T2001" t="inlineStr">
        <is>
          <t>Lead</t>
        </is>
      </c>
      <c r="U2001" s="22" t="n">
        <v>46</v>
      </c>
      <c r="V2001" t="inlineStr">
        <is>
          <t>Starter 850</t>
        </is>
      </c>
      <c r="W2001" s="14" t="n">
        <v>850</v>
      </c>
      <c r="X2001" s="14" t="n">
        <v>0</v>
      </c>
      <c r="Y2001" s="21" t="n"/>
      <c r="Z2001" s="21" t="n"/>
      <c r="AA2001" s="21" t="n"/>
      <c r="AB2001" s="21" t="n"/>
      <c r="AC2001" s="22" t="n">
        <v>328</v>
      </c>
      <c r="AD2001" t="inlineStr">
        <is>
          <t>No</t>
        </is>
      </c>
      <c r="AE2001" t="inlineStr"/>
      <c r="AF2001" s="21" t="n">
        <v>46187</v>
      </c>
      <c r="AG2001" t="inlineStr">
        <is>
          <t>Price sensitive</t>
        </is>
      </c>
    </row>
    <row r="2002">
      <c r="A2002" t="inlineStr">
        <is>
          <t>L-01998</t>
        </is>
      </c>
      <c r="B2002" s="21" t="n">
        <v>46183</v>
      </c>
      <c r="C2002" t="inlineStr">
        <is>
          <t>Customer 1998</t>
        </is>
      </c>
      <c r="D2002" t="inlineStr">
        <is>
          <t>Royal E-commerce 756</t>
        </is>
      </c>
      <c r="E2002" t="inlineStr">
        <is>
          <t>01568060832</t>
        </is>
      </c>
      <c r="F2002" t="inlineStr">
        <is>
          <t>lead1998@example.com</t>
        </is>
      </c>
      <c r="G2002" t="inlineStr">
        <is>
          <t>Tanta</t>
        </is>
      </c>
      <c r="H2002" t="inlineStr">
        <is>
          <t>E-commerce</t>
        </is>
      </c>
      <c r="I2002" t="inlineStr">
        <is>
          <t>Electronic Receipts</t>
        </is>
      </c>
      <c r="J2002" t="inlineStr">
        <is>
          <t>Meta Ads</t>
        </is>
      </c>
      <c r="K2002" t="inlineStr">
        <is>
          <t>WhatsApp</t>
        </is>
      </c>
      <c r="L2002" t="inlineStr">
        <is>
          <t>CMP-001</t>
        </is>
      </c>
      <c r="M2002" t="inlineStr">
        <is>
          <t>In2out - MessCampaign#1 - Testing - 15/4</t>
        </is>
      </c>
      <c r="N2002" t="inlineStr">
        <is>
          <t>AS-0102</t>
        </is>
      </c>
      <c r="O2002" t="inlineStr">
        <is>
          <t>In2out - MessCampaign#1 - Testing - 15/4 | Interest Tax Owners</t>
        </is>
      </c>
      <c r="P2002" t="inlineStr">
        <is>
          <t>AD-010202</t>
        </is>
      </c>
      <c r="Q2002" t="inlineStr">
        <is>
          <t>Demo Reel | Interest Tax Owners</t>
        </is>
      </c>
      <c r="R2002" t="inlineStr">
        <is>
          <t>Salma</t>
        </is>
      </c>
      <c r="S2002" t="inlineStr">
        <is>
          <t>Nurture</t>
        </is>
      </c>
      <c r="T2002" t="inlineStr">
        <is>
          <t>Nurture</t>
        </is>
      </c>
      <c r="U2002" s="22" t="n">
        <v>24</v>
      </c>
      <c r="V2002" t="inlineStr">
        <is>
          <t>Starter 850</t>
        </is>
      </c>
      <c r="W2002" s="14" t="n">
        <v>850</v>
      </c>
      <c r="X2002" s="14" t="n">
        <v>0</v>
      </c>
      <c r="Y2002" s="21" t="n"/>
      <c r="Z2002" s="21" t="n"/>
      <c r="AA2002" s="21" t="n"/>
      <c r="AB2002" s="21" t="n"/>
      <c r="AC2002" s="22" t="n">
        <v>314</v>
      </c>
      <c r="AD2002" t="inlineStr">
        <is>
          <t>No</t>
        </is>
      </c>
      <c r="AE2002" t="inlineStr"/>
      <c r="AF2002" s="21" t="n">
        <v>46186</v>
      </c>
      <c r="AG2002" t="inlineStr">
        <is>
          <t>Asked for demo</t>
        </is>
      </c>
    </row>
    <row r="2003">
      <c r="A2003" t="inlineStr">
        <is>
          <t>L-01999</t>
        </is>
      </c>
      <c r="B2003" s="21" t="n">
        <v>46183</v>
      </c>
      <c r="C2003" t="inlineStr">
        <is>
          <t>Customer 1999</t>
        </is>
      </c>
      <c r="D2003" t="inlineStr">
        <is>
          <t>Green Medical 902</t>
        </is>
      </c>
      <c r="E2003" t="inlineStr">
        <is>
          <t>01032658722</t>
        </is>
      </c>
      <c r="F2003" t="inlineStr">
        <is>
          <t>lead1999@example.com</t>
        </is>
      </c>
      <c r="G2003" t="inlineStr">
        <is>
          <t>Assiut</t>
        </is>
      </c>
      <c r="H2003" t="inlineStr">
        <is>
          <t>Medical</t>
        </is>
      </c>
      <c r="I2003" t="inlineStr">
        <is>
          <t>Electronic Invoices</t>
        </is>
      </c>
      <c r="J2003" t="inlineStr">
        <is>
          <t>Meta Ads</t>
        </is>
      </c>
      <c r="K2003" t="inlineStr">
        <is>
          <t>WhatsApp</t>
        </is>
      </c>
      <c r="L2003" t="inlineStr">
        <is>
          <t>CMP-004</t>
        </is>
      </c>
      <c r="M2003" t="inlineStr">
        <is>
          <t>Mofawtar - Tax Invoice - Lead Gen - Q2</t>
        </is>
      </c>
      <c r="N2003" t="inlineStr">
        <is>
          <t>AS-0402</t>
        </is>
      </c>
      <c r="O2003" t="inlineStr">
        <is>
          <t>Mofawtar - Tax Invoice - Lead Gen - Q2 | Interest Tax Owners</t>
        </is>
      </c>
      <c r="P2003" t="inlineStr">
        <is>
          <t>AD-040201</t>
        </is>
      </c>
      <c r="Q2003" t="inlineStr">
        <is>
          <t>Pain Point Static | Interest Tax Owners</t>
        </is>
      </c>
      <c r="R2003" t="inlineStr">
        <is>
          <t>Ahmed</t>
        </is>
      </c>
      <c r="S2003" t="inlineStr">
        <is>
          <t>Contacted</t>
        </is>
      </c>
      <c r="T2003" t="inlineStr">
        <is>
          <t>Lead</t>
        </is>
      </c>
      <c r="U2003" s="22" t="n">
        <v>34</v>
      </c>
      <c r="V2003" t="inlineStr">
        <is>
          <t>Starter 850</t>
        </is>
      </c>
      <c r="W2003" s="14" t="n">
        <v>850</v>
      </c>
      <c r="X2003" s="14" t="n">
        <v>0</v>
      </c>
      <c r="Y2003" s="21" t="n"/>
      <c r="Z2003" s="21" t="n"/>
      <c r="AA2003" s="21" t="n"/>
      <c r="AB2003" s="21" t="n"/>
      <c r="AC2003" s="22" t="n">
        <v>413</v>
      </c>
      <c r="AD2003" t="inlineStr">
        <is>
          <t>No</t>
        </is>
      </c>
      <c r="AE2003" t="inlineStr"/>
      <c r="AF2003" s="21" t="n">
        <v>46187</v>
      </c>
      <c r="AG2003" t="inlineStr">
        <is>
          <t>Asked for demo</t>
        </is>
      </c>
    </row>
    <row r="2004">
      <c r="A2004" t="inlineStr">
        <is>
          <t>L-02000</t>
        </is>
      </c>
      <c r="B2004" s="21" t="n">
        <v>46183</v>
      </c>
      <c r="C2004" t="inlineStr">
        <is>
          <t>Customer 2000</t>
        </is>
      </c>
      <c r="D2004" t="inlineStr">
        <is>
          <t>Smart Manufacturing 426</t>
        </is>
      </c>
      <c r="E2004" t="inlineStr">
        <is>
          <t>01579706267</t>
        </is>
      </c>
      <c r="F2004" t="inlineStr">
        <is>
          <t>lead2000@example.com</t>
        </is>
      </c>
      <c r="G2004" t="inlineStr">
        <is>
          <t>Qena</t>
        </is>
      </c>
      <c r="H2004" t="inlineStr">
        <is>
          <t>Manufacturing</t>
        </is>
      </c>
      <c r="I2004" t="inlineStr">
        <is>
          <t>Electronic Receipts</t>
        </is>
      </c>
      <c r="J2004" t="inlineStr">
        <is>
          <t>Meta Ads</t>
        </is>
      </c>
      <c r="K2004" t="inlineStr">
        <is>
          <t>Website Form</t>
        </is>
      </c>
      <c r="L2004" t="inlineStr">
        <is>
          <t>CMP-001</t>
        </is>
      </c>
      <c r="M2004" t="inlineStr">
        <is>
          <t>In2out - MessCampaign#1 - Testing - 15/4</t>
        </is>
      </c>
      <c r="N2004" t="inlineStr">
        <is>
          <t>AS-0102</t>
        </is>
      </c>
      <c r="O2004" t="inlineStr">
        <is>
          <t>In2out - MessCampaign#1 - Testing - 15/4 | Interest Tax Owners</t>
        </is>
      </c>
      <c r="P2004" t="inlineStr">
        <is>
          <t>AD-010201</t>
        </is>
      </c>
      <c r="Q2004" t="inlineStr">
        <is>
          <t>Pain Point Static | Interest Tax Owners</t>
        </is>
      </c>
      <c r="R2004" t="inlineStr">
        <is>
          <t>Ahmed</t>
        </is>
      </c>
      <c r="S2004" t="inlineStr">
        <is>
          <t>Contacted</t>
        </is>
      </c>
      <c r="T2004" t="inlineStr">
        <is>
          <t>Lead</t>
        </is>
      </c>
      <c r="U2004" s="22" t="n">
        <v>33</v>
      </c>
      <c r="V2004" t="inlineStr">
        <is>
          <t>Starter 850</t>
        </is>
      </c>
      <c r="W2004" s="14" t="n">
        <v>850</v>
      </c>
      <c r="X2004" s="14" t="n">
        <v>0</v>
      </c>
      <c r="Y2004" s="21" t="n"/>
      <c r="Z2004" s="21" t="n"/>
      <c r="AA2004" s="21" t="n"/>
      <c r="AB2004" s="21" t="n"/>
      <c r="AC2004" s="22" t="n">
        <v>119</v>
      </c>
      <c r="AD2004" t="inlineStr">
        <is>
          <t>No</t>
        </is>
      </c>
      <c r="AE2004" t="inlineStr"/>
      <c r="AF2004" s="21" t="n">
        <v>46188</v>
      </c>
      <c r="AG2004" t="inlineStr">
        <is>
          <t>Price sensitive</t>
        </is>
      </c>
    </row>
    <row r="2005">
      <c r="A2005" t="inlineStr">
        <is>
          <t>L-02001</t>
        </is>
      </c>
      <c r="B2005" s="21" t="n">
        <v>46183</v>
      </c>
      <c r="C2005" t="inlineStr">
        <is>
          <t>Customer 2001</t>
        </is>
      </c>
      <c r="D2005" t="inlineStr">
        <is>
          <t>Lotus Manufacturing 127</t>
        </is>
      </c>
      <c r="E2005" t="inlineStr">
        <is>
          <t>01259069008</t>
        </is>
      </c>
      <c r="F2005" t="inlineStr">
        <is>
          <t>lead2001@example.com</t>
        </is>
      </c>
      <c r="G2005" t="inlineStr">
        <is>
          <t>Tanta</t>
        </is>
      </c>
      <c r="H2005" t="inlineStr">
        <is>
          <t>Manufacturing</t>
        </is>
      </c>
      <c r="I2005" t="inlineStr">
        <is>
          <t>Electronic Receipts</t>
        </is>
      </c>
      <c r="J2005" t="inlineStr">
        <is>
          <t>Meta Ads</t>
        </is>
      </c>
      <c r="K2005" t="inlineStr">
        <is>
          <t>WhatsApp</t>
        </is>
      </c>
      <c r="L2005" t="inlineStr">
        <is>
          <t>CMP-003</t>
        </is>
      </c>
      <c r="M2005" t="inlineStr">
        <is>
          <t>Mofawtar - E-Receipt - Awareness - Q2</t>
        </is>
      </c>
      <c r="N2005" t="inlineStr">
        <is>
          <t>AS-0302</t>
        </is>
      </c>
      <c r="O2005" t="inlineStr">
        <is>
          <t>Mofawtar - E-Receipt - Awareness - Q2 | Interest Tax Owners</t>
        </is>
      </c>
      <c r="P2005" t="inlineStr">
        <is>
          <t>AD-030201</t>
        </is>
      </c>
      <c r="Q2005" t="inlineStr">
        <is>
          <t>Pain Point Static | Interest Tax Owners</t>
        </is>
      </c>
      <c r="R2005" t="inlineStr">
        <is>
          <t>Salma</t>
        </is>
      </c>
      <c r="S2005" t="inlineStr">
        <is>
          <t>Contacted</t>
        </is>
      </c>
      <c r="T2005" t="inlineStr">
        <is>
          <t>Lead</t>
        </is>
      </c>
      <c r="U2005" s="22" t="n">
        <v>37</v>
      </c>
      <c r="V2005" t="inlineStr">
        <is>
          <t>Starter 850</t>
        </is>
      </c>
      <c r="W2005" s="14" t="n">
        <v>850</v>
      </c>
      <c r="X2005" s="14" t="n">
        <v>0</v>
      </c>
      <c r="Y2005" s="21" t="n"/>
      <c r="Z2005" s="21" t="n"/>
      <c r="AA2005" s="21" t="n"/>
      <c r="AB2005" s="21" t="n"/>
      <c r="AC2005" s="22" t="n">
        <v>1160</v>
      </c>
      <c r="AD2005" t="inlineStr">
        <is>
          <t>No</t>
        </is>
      </c>
      <c r="AE2005" t="inlineStr"/>
      <c r="AF2005" s="21" t="n">
        <v>46187</v>
      </c>
      <c r="AG2005" t="inlineStr">
        <is>
          <t>Follow-up via WhatsApp</t>
        </is>
      </c>
    </row>
    <row r="2006">
      <c r="A2006" t="inlineStr">
        <is>
          <t>L-02002</t>
        </is>
      </c>
      <c r="B2006" s="21" t="n">
        <v>46183</v>
      </c>
      <c r="C2006" t="inlineStr">
        <is>
          <t>Customer 2002</t>
        </is>
      </c>
      <c r="D2006" t="inlineStr">
        <is>
          <t>Lotus E-commerce 123</t>
        </is>
      </c>
      <c r="E2006" t="inlineStr">
        <is>
          <t>01522099931</t>
        </is>
      </c>
      <c r="F2006" t="inlineStr">
        <is>
          <t>lead2002@example.com</t>
        </is>
      </c>
      <c r="G2006" t="inlineStr">
        <is>
          <t>Suez</t>
        </is>
      </c>
      <c r="H2006" t="inlineStr">
        <is>
          <t>E-commerce</t>
        </is>
      </c>
      <c r="I2006" t="inlineStr">
        <is>
          <t>Electronic Receipts</t>
        </is>
      </c>
      <c r="J2006" t="inlineStr">
        <is>
          <t>Website</t>
        </is>
      </c>
      <c r="K2006" t="inlineStr">
        <is>
          <t>Messenger</t>
        </is>
      </c>
      <c r="L2006" t="inlineStr">
        <is>
          <t>CMP-001</t>
        </is>
      </c>
      <c r="M2006" t="inlineStr">
        <is>
          <t>In2out - MessCampaign#1 - Testing - 15/4</t>
        </is>
      </c>
      <c r="N2006" t="inlineStr">
        <is>
          <t>AS-0102</t>
        </is>
      </c>
      <c r="O2006" t="inlineStr">
        <is>
          <t>In2out - MessCampaign#1 - Testing - 15/4 | Interest Tax Owners</t>
        </is>
      </c>
      <c r="P2006" t="inlineStr">
        <is>
          <t>AD-010201</t>
        </is>
      </c>
      <c r="Q2006" t="inlineStr">
        <is>
          <t>Pain Point Static | Interest Tax Owners</t>
        </is>
      </c>
      <c r="R2006" t="inlineStr">
        <is>
          <t>Ahmed</t>
        </is>
      </c>
      <c r="S2006" t="inlineStr">
        <is>
          <t>Deal Lost</t>
        </is>
      </c>
      <c r="T2006" t="inlineStr">
        <is>
          <t>Deal Lost</t>
        </is>
      </c>
      <c r="U2006" s="22" t="n">
        <v>36</v>
      </c>
      <c r="V2006" t="inlineStr">
        <is>
          <t>Growth 2400</t>
        </is>
      </c>
      <c r="W2006" s="14" t="n">
        <v>2400</v>
      </c>
      <c r="X2006" s="14" t="n">
        <v>0</v>
      </c>
      <c r="Y2006" s="21" t="n"/>
      <c r="Z2006" s="21" t="n"/>
      <c r="AA2006" s="21" t="n"/>
      <c r="AB2006" s="21" t="n">
        <v>46200</v>
      </c>
      <c r="AC2006" s="22" t="n">
        <v>50</v>
      </c>
      <c r="AD2006" t="inlineStr">
        <is>
          <t>Yes</t>
        </is>
      </c>
      <c r="AE2006" t="inlineStr">
        <is>
          <t>Wrong fit</t>
        </is>
      </c>
      <c r="AF2006" s="21" t="n"/>
      <c r="AG2006" t="inlineStr">
        <is>
          <t>Price sensitive</t>
        </is>
      </c>
    </row>
    <row r="2007">
      <c r="A2007" t="inlineStr">
        <is>
          <t>L-02003</t>
        </is>
      </c>
      <c r="B2007" s="21" t="n">
        <v>46183</v>
      </c>
      <c r="C2007" t="inlineStr">
        <is>
          <t>Customer 2003</t>
        </is>
      </c>
      <c r="D2007" t="inlineStr">
        <is>
          <t>Lotus Retail 982</t>
        </is>
      </c>
      <c r="E2007" t="inlineStr">
        <is>
          <t>01032175759</t>
        </is>
      </c>
      <c r="F2007" t="inlineStr">
        <is>
          <t>lead2003@example.com</t>
        </is>
      </c>
      <c r="G2007" t="inlineStr">
        <is>
          <t>Cairo</t>
        </is>
      </c>
      <c r="H2007" t="inlineStr">
        <is>
          <t>Retail</t>
        </is>
      </c>
      <c r="I2007" t="inlineStr">
        <is>
          <t>Electronic Receipts</t>
        </is>
      </c>
      <c r="J2007" t="inlineStr">
        <is>
          <t>Meta Ads</t>
        </is>
      </c>
      <c r="K2007" t="inlineStr">
        <is>
          <t>WhatsApp</t>
        </is>
      </c>
      <c r="L2007" t="inlineStr">
        <is>
          <t>CMP-002</t>
        </is>
      </c>
      <c r="M2007" t="inlineStr">
        <is>
          <t>In2out - MessCampaign#2 - Testing - 20/4</t>
        </is>
      </c>
      <c r="N2007" t="inlineStr">
        <is>
          <t>AS-0201</t>
        </is>
      </c>
      <c r="O2007" t="inlineStr">
        <is>
          <t>In2out - MessCampaign#2 - Testing - 20/4 | Broad SMEs</t>
        </is>
      </c>
      <c r="P2007" t="inlineStr">
        <is>
          <t>AD-020102</t>
        </is>
      </c>
      <c r="Q2007" t="inlineStr">
        <is>
          <t>Demo Reel | Broad SMEs</t>
        </is>
      </c>
      <c r="R2007" t="inlineStr">
        <is>
          <t>Kareem</t>
        </is>
      </c>
      <c r="S2007" t="inlineStr">
        <is>
          <t>Contacted</t>
        </is>
      </c>
      <c r="T2007" t="inlineStr">
        <is>
          <t>Lead</t>
        </is>
      </c>
      <c r="U2007" s="22" t="n">
        <v>39</v>
      </c>
      <c r="V2007" t="inlineStr">
        <is>
          <t>Business 5000</t>
        </is>
      </c>
      <c r="W2007" s="14" t="n">
        <v>5000</v>
      </c>
      <c r="X2007" s="14" t="n">
        <v>0</v>
      </c>
      <c r="Y2007" s="21" t="n"/>
      <c r="Z2007" s="21" t="n"/>
      <c r="AA2007" s="21" t="n"/>
      <c r="AB2007" s="21" t="n"/>
      <c r="AC2007" s="22" t="n">
        <v>141</v>
      </c>
      <c r="AD2007" t="inlineStr">
        <is>
          <t>No</t>
        </is>
      </c>
      <c r="AE2007" t="inlineStr"/>
      <c r="AF2007" s="21" t="n">
        <v>46185</v>
      </c>
      <c r="AG2007" t="inlineStr">
        <is>
          <t>High intent</t>
        </is>
      </c>
    </row>
    <row r="2008">
      <c r="A2008" t="inlineStr">
        <is>
          <t>L-02004</t>
        </is>
      </c>
      <c r="B2008" s="21" t="n">
        <v>46183</v>
      </c>
      <c r="C2008" t="inlineStr">
        <is>
          <t>Customer 2004</t>
        </is>
      </c>
      <c r="D2008" t="inlineStr">
        <is>
          <t>Fast Restaurant 503</t>
        </is>
      </c>
      <c r="E2008" t="inlineStr">
        <is>
          <t>01236579935</t>
        </is>
      </c>
      <c r="F2008" t="inlineStr">
        <is>
          <t>lead2004@example.com</t>
        </is>
      </c>
      <c r="G2008" t="inlineStr">
        <is>
          <t>Alexandria</t>
        </is>
      </c>
      <c r="H2008" t="inlineStr">
        <is>
          <t>Restaurant</t>
        </is>
      </c>
      <c r="I2008" t="inlineStr">
        <is>
          <t>Electronic Receipts</t>
        </is>
      </c>
      <c r="J2008" t="inlineStr">
        <is>
          <t>Organic Social</t>
        </is>
      </c>
      <c r="K2008" t="inlineStr">
        <is>
          <t>WhatsApp</t>
        </is>
      </c>
      <c r="L2008" t="inlineStr">
        <is>
          <t>CMP-001</t>
        </is>
      </c>
      <c r="M2008" t="inlineStr">
        <is>
          <t>In2out - MessCampaign#1 - Testing - 15/4</t>
        </is>
      </c>
      <c r="N2008" t="inlineStr">
        <is>
          <t>AS-0101</t>
        </is>
      </c>
      <c r="O2008" t="inlineStr">
        <is>
          <t>In2out - MessCampaign#1 - Testing - 15/4 | Broad SMEs</t>
        </is>
      </c>
      <c r="P2008" t="inlineStr">
        <is>
          <t>AD-010101</t>
        </is>
      </c>
      <c r="Q2008" t="inlineStr">
        <is>
          <t>Pain Point Static | Broad SMEs</t>
        </is>
      </c>
      <c r="R2008" t="inlineStr">
        <is>
          <t>Kareem</t>
        </is>
      </c>
      <c r="S2008" t="inlineStr">
        <is>
          <t>Contacted</t>
        </is>
      </c>
      <c r="T2008" t="inlineStr">
        <is>
          <t>Lead</t>
        </is>
      </c>
      <c r="U2008" s="22" t="n">
        <v>36</v>
      </c>
      <c r="V2008" t="inlineStr">
        <is>
          <t>Growth 2400</t>
        </is>
      </c>
      <c r="W2008" s="14" t="n">
        <v>2400</v>
      </c>
      <c r="X2008" s="14" t="n">
        <v>0</v>
      </c>
      <c r="Y2008" s="21" t="n"/>
      <c r="Z2008" s="21" t="n"/>
      <c r="AA2008" s="21" t="n"/>
      <c r="AB2008" s="21" t="n"/>
      <c r="AC2008" s="22" t="n">
        <v>203</v>
      </c>
      <c r="AD2008" t="inlineStr">
        <is>
          <t>No</t>
        </is>
      </c>
      <c r="AE2008" t="inlineStr"/>
      <c r="AF2008" s="21" t="n">
        <v>46188</v>
      </c>
      <c r="AG2008" t="inlineStr">
        <is>
          <t>High intent</t>
        </is>
      </c>
    </row>
    <row r="2009">
      <c r="A2009" t="inlineStr">
        <is>
          <t>L-02005</t>
        </is>
      </c>
      <c r="B2009" s="21" t="n">
        <v>46183</v>
      </c>
      <c r="C2009" t="inlineStr">
        <is>
          <t>Customer 2005</t>
        </is>
      </c>
      <c r="D2009" t="inlineStr">
        <is>
          <t>Prime Retail 535</t>
        </is>
      </c>
      <c r="E2009" t="inlineStr">
        <is>
          <t>01146998405</t>
        </is>
      </c>
      <c r="F2009" t="inlineStr">
        <is>
          <t>lead2005@example.com</t>
        </is>
      </c>
      <c r="G2009" t="inlineStr">
        <is>
          <t>Suez</t>
        </is>
      </c>
      <c r="H2009" t="inlineStr">
        <is>
          <t>Retail</t>
        </is>
      </c>
      <c r="I2009" t="inlineStr">
        <is>
          <t>Electronic Invoices</t>
        </is>
      </c>
      <c r="J2009" t="inlineStr">
        <is>
          <t>Meta Ads</t>
        </is>
      </c>
      <c r="K2009" t="inlineStr">
        <is>
          <t>WhatsApp</t>
        </is>
      </c>
      <c r="L2009" t="inlineStr">
        <is>
          <t>CMP-004</t>
        </is>
      </c>
      <c r="M2009" t="inlineStr">
        <is>
          <t>Mofawtar - Tax Invoice - Lead Gen - Q2</t>
        </is>
      </c>
      <c r="N2009" t="inlineStr">
        <is>
          <t>AS-0402</t>
        </is>
      </c>
      <c r="O2009" t="inlineStr">
        <is>
          <t>Mofawtar - Tax Invoice - Lead Gen - Q2 | Interest Tax Owners</t>
        </is>
      </c>
      <c r="P2009" t="inlineStr">
        <is>
          <t>AD-040202</t>
        </is>
      </c>
      <c r="Q2009" t="inlineStr">
        <is>
          <t>Demo Reel | Interest Tax Owners</t>
        </is>
      </c>
      <c r="R2009" t="inlineStr">
        <is>
          <t>Kareem</t>
        </is>
      </c>
      <c r="S2009" t="inlineStr">
        <is>
          <t>Contacted</t>
        </is>
      </c>
      <c r="T2009" t="inlineStr">
        <is>
          <t>Lead</t>
        </is>
      </c>
      <c r="U2009" s="22" t="n">
        <v>74</v>
      </c>
      <c r="V2009" t="inlineStr">
        <is>
          <t>Growth 2400</t>
        </is>
      </c>
      <c r="W2009" s="14" t="n">
        <v>2400</v>
      </c>
      <c r="X2009" s="14" t="n">
        <v>0</v>
      </c>
      <c r="Y2009" s="21" t="n"/>
      <c r="Z2009" s="21" t="n"/>
      <c r="AA2009" s="21" t="n"/>
      <c r="AB2009" s="21" t="n"/>
      <c r="AC2009" s="22" t="n">
        <v>369</v>
      </c>
      <c r="AD2009" t="inlineStr">
        <is>
          <t>No</t>
        </is>
      </c>
      <c r="AE2009" t="inlineStr"/>
      <c r="AF2009" s="21" t="n">
        <v>46189</v>
      </c>
      <c r="AG2009" t="inlineStr">
        <is>
          <t>High intent</t>
        </is>
      </c>
    </row>
    <row r="2010">
      <c r="A2010" t="inlineStr">
        <is>
          <t>L-02006</t>
        </is>
      </c>
      <c r="B2010" s="21" t="n">
        <v>46183</v>
      </c>
      <c r="C2010" t="inlineStr">
        <is>
          <t>Customer 2006</t>
        </is>
      </c>
      <c r="D2010" t="inlineStr">
        <is>
          <t>Omega Medical 626</t>
        </is>
      </c>
      <c r="E2010" t="inlineStr">
        <is>
          <t>01182462354</t>
        </is>
      </c>
      <c r="F2010" t="inlineStr">
        <is>
          <t>lead2006@example.com</t>
        </is>
      </c>
      <c r="G2010" t="inlineStr">
        <is>
          <t>Tanta</t>
        </is>
      </c>
      <c r="H2010" t="inlineStr">
        <is>
          <t>Medical</t>
        </is>
      </c>
      <c r="I2010" t="inlineStr">
        <is>
          <t>Electronic Receipts</t>
        </is>
      </c>
      <c r="J2010" t="inlineStr">
        <is>
          <t>Meta Ads</t>
        </is>
      </c>
      <c r="K2010" t="inlineStr">
        <is>
          <t>WhatsApp</t>
        </is>
      </c>
      <c r="L2010" t="inlineStr">
        <is>
          <t>CMP-003</t>
        </is>
      </c>
      <c r="M2010" t="inlineStr">
        <is>
          <t>Mofawtar - E-Receipt - Awareness - Q2</t>
        </is>
      </c>
      <c r="N2010" t="inlineStr">
        <is>
          <t>AS-0302</t>
        </is>
      </c>
      <c r="O2010" t="inlineStr">
        <is>
          <t>Mofawtar - E-Receipt - Awareness - Q2 | Interest Tax Owners</t>
        </is>
      </c>
      <c r="P2010" t="inlineStr">
        <is>
          <t>AD-030202</t>
        </is>
      </c>
      <c r="Q2010" t="inlineStr">
        <is>
          <t>Demo Reel | Interest Tax Owners</t>
        </is>
      </c>
      <c r="R2010" t="inlineStr">
        <is>
          <t>Kareem</t>
        </is>
      </c>
      <c r="S2010" t="inlineStr">
        <is>
          <t>Contacted</t>
        </is>
      </c>
      <c r="T2010" t="inlineStr">
        <is>
          <t>Lead</t>
        </is>
      </c>
      <c r="U2010" s="22" t="n">
        <v>45</v>
      </c>
      <c r="V2010" t="inlineStr">
        <is>
          <t>Growth 2400</t>
        </is>
      </c>
      <c r="W2010" s="14" t="n">
        <v>2400</v>
      </c>
      <c r="X2010" s="14" t="n">
        <v>0</v>
      </c>
      <c r="Y2010" s="21" t="n"/>
      <c r="Z2010" s="21" t="n"/>
      <c r="AA2010" s="21" t="n"/>
      <c r="AB2010" s="21" t="n"/>
      <c r="AC2010" s="22" t="n">
        <v>387</v>
      </c>
      <c r="AD2010" t="inlineStr">
        <is>
          <t>No</t>
        </is>
      </c>
      <c r="AE2010" t="inlineStr"/>
      <c r="AF2010" s="21" t="n">
        <v>46188</v>
      </c>
      <c r="AG2010" t="inlineStr">
        <is>
          <t>High intent</t>
        </is>
      </c>
    </row>
    <row r="2011">
      <c r="A2011" t="inlineStr">
        <is>
          <t>L-02007</t>
        </is>
      </c>
      <c r="B2011" s="21" t="n">
        <v>46183</v>
      </c>
      <c r="C2011" t="inlineStr">
        <is>
          <t>Customer 2007</t>
        </is>
      </c>
      <c r="D2011" t="inlineStr">
        <is>
          <t>Omega Retail 264</t>
        </is>
      </c>
      <c r="E2011" t="inlineStr">
        <is>
          <t>01216176513</t>
        </is>
      </c>
      <c r="F2011" t="inlineStr">
        <is>
          <t>lead2007@example.com</t>
        </is>
      </c>
      <c r="G2011" t="inlineStr">
        <is>
          <t>Zagazig</t>
        </is>
      </c>
      <c r="H2011" t="inlineStr">
        <is>
          <t>Retail</t>
        </is>
      </c>
      <c r="I2011" t="inlineStr">
        <is>
          <t>Electronic Invoices</t>
        </is>
      </c>
      <c r="J2011" t="inlineStr">
        <is>
          <t>Meta Ads</t>
        </is>
      </c>
      <c r="K2011" t="inlineStr">
        <is>
          <t>WhatsApp</t>
        </is>
      </c>
      <c r="L2011" t="inlineStr">
        <is>
          <t>CMP-004</t>
        </is>
      </c>
      <c r="M2011" t="inlineStr">
        <is>
          <t>Mofawtar - Tax Invoice - Lead Gen - Q2</t>
        </is>
      </c>
      <c r="N2011" t="inlineStr">
        <is>
          <t>AS-0402</t>
        </is>
      </c>
      <c r="O2011" t="inlineStr">
        <is>
          <t>Mofawtar - Tax Invoice - Lead Gen - Q2 | Interest Tax Owners</t>
        </is>
      </c>
      <c r="P2011" t="inlineStr">
        <is>
          <t>AD-040201</t>
        </is>
      </c>
      <c r="Q2011" t="inlineStr">
        <is>
          <t>Pain Point Static | Interest Tax Owners</t>
        </is>
      </c>
      <c r="R2011" t="inlineStr">
        <is>
          <t>Salma</t>
        </is>
      </c>
      <c r="S2011" t="inlineStr">
        <is>
          <t>Contacted</t>
        </is>
      </c>
      <c r="T2011" t="inlineStr">
        <is>
          <t>Lead</t>
        </is>
      </c>
      <c r="U2011" s="22" t="n">
        <v>49</v>
      </c>
      <c r="V2011" t="inlineStr">
        <is>
          <t>Growth 2400</t>
        </is>
      </c>
      <c r="W2011" s="14" t="n">
        <v>2400</v>
      </c>
      <c r="X2011" s="14" t="n">
        <v>0</v>
      </c>
      <c r="Y2011" s="21" t="n"/>
      <c r="Z2011" s="21" t="n"/>
      <c r="AA2011" s="21" t="n"/>
      <c r="AB2011" s="21" t="n"/>
      <c r="AC2011" s="22" t="n">
        <v>36</v>
      </c>
      <c r="AD2011" t="inlineStr">
        <is>
          <t>Yes</t>
        </is>
      </c>
      <c r="AE2011" t="inlineStr"/>
      <c r="AF2011" s="21" t="n">
        <v>46186</v>
      </c>
      <c r="AG2011" t="inlineStr">
        <is>
          <t>Follow-up via WhatsApp</t>
        </is>
      </c>
    </row>
    <row r="2012">
      <c r="A2012" t="inlineStr">
        <is>
          <t>L-02008</t>
        </is>
      </c>
      <c r="B2012" s="21" t="n">
        <v>46183</v>
      </c>
      <c r="C2012" t="inlineStr">
        <is>
          <t>Customer 2008</t>
        </is>
      </c>
      <c r="D2012" t="inlineStr">
        <is>
          <t>Delta Pharmacy 309</t>
        </is>
      </c>
      <c r="E2012" t="inlineStr">
        <is>
          <t>01153696587</t>
        </is>
      </c>
      <c r="F2012" t="inlineStr">
        <is>
          <t>lead2008@example.com</t>
        </is>
      </c>
      <c r="G2012" t="inlineStr">
        <is>
          <t>Ismailia</t>
        </is>
      </c>
      <c r="H2012" t="inlineStr">
        <is>
          <t>Pharmacy</t>
        </is>
      </c>
      <c r="I2012" t="inlineStr">
        <is>
          <t>SaaS Subscription</t>
        </is>
      </c>
      <c r="J2012" t="inlineStr">
        <is>
          <t>Meta Ads</t>
        </is>
      </c>
      <c r="K2012" t="inlineStr">
        <is>
          <t>Messenger</t>
        </is>
      </c>
      <c r="L2012" t="inlineStr">
        <is>
          <t>CMP-005</t>
        </is>
      </c>
      <c r="M2012" t="inlineStr">
        <is>
          <t>Mofawtar - Retargeting - Demo Booking - Q2</t>
        </is>
      </c>
      <c r="N2012" t="inlineStr">
        <is>
          <t>AS-0503</t>
        </is>
      </c>
      <c r="O2012" t="inlineStr">
        <is>
          <t>Mofawtar - Retargeting - Demo Booking - Q2 | Retargeting Visitors</t>
        </is>
      </c>
      <c r="P2012" t="inlineStr">
        <is>
          <t>AD-050302</t>
        </is>
      </c>
      <c r="Q2012" t="inlineStr">
        <is>
          <t>Demo Reel | Retargeting Visitors</t>
        </is>
      </c>
      <c r="R2012" t="inlineStr">
        <is>
          <t>Salma</t>
        </is>
      </c>
      <c r="S2012" t="inlineStr">
        <is>
          <t>Qualified</t>
        </is>
      </c>
      <c r="T2012" t="inlineStr">
        <is>
          <t>MQL</t>
        </is>
      </c>
      <c r="U2012" s="22" t="n">
        <v>58</v>
      </c>
      <c r="V2012" t="inlineStr">
        <is>
          <t>Enterprise 12000</t>
        </is>
      </c>
      <c r="W2012" s="14" t="n">
        <v>12000</v>
      </c>
      <c r="X2012" s="14" t="n">
        <v>0</v>
      </c>
      <c r="Y2012" s="21" t="n">
        <v>46185</v>
      </c>
      <c r="Z2012" s="21" t="n"/>
      <c r="AA2012" s="21" t="n"/>
      <c r="AB2012" s="21" t="n"/>
      <c r="AC2012" s="22" t="n">
        <v>190</v>
      </c>
      <c r="AD2012" t="inlineStr">
        <is>
          <t>No</t>
        </is>
      </c>
      <c r="AE2012" t="inlineStr"/>
      <c r="AF2012" s="21" t="n">
        <v>46186</v>
      </c>
      <c r="AG2012" t="inlineStr">
        <is>
          <t>High intent</t>
        </is>
      </c>
    </row>
    <row r="2013">
      <c r="A2013" t="inlineStr">
        <is>
          <t>L-02009</t>
        </is>
      </c>
      <c r="B2013" s="21" t="n">
        <v>46183</v>
      </c>
      <c r="C2013" t="inlineStr">
        <is>
          <t>Customer 2009</t>
        </is>
      </c>
      <c r="D2013" t="inlineStr">
        <is>
          <t>Blue Distribution 610</t>
        </is>
      </c>
      <c r="E2013" t="inlineStr">
        <is>
          <t>01189752697</t>
        </is>
      </c>
      <c r="F2013" t="inlineStr">
        <is>
          <t>lead2009@example.com</t>
        </is>
      </c>
      <c r="G2013" t="inlineStr">
        <is>
          <t>Giza</t>
        </is>
      </c>
      <c r="H2013" t="inlineStr">
        <is>
          <t>Distribution</t>
        </is>
      </c>
      <c r="I2013" t="inlineStr">
        <is>
          <t>Electronic Receipts</t>
        </is>
      </c>
      <c r="J2013" t="inlineStr">
        <is>
          <t>Organic Social</t>
        </is>
      </c>
      <c r="K2013" t="inlineStr">
        <is>
          <t>Website Form</t>
        </is>
      </c>
      <c r="L2013" t="inlineStr">
        <is>
          <t>CMP-001</t>
        </is>
      </c>
      <c r="M2013" t="inlineStr">
        <is>
          <t>In2out - MessCampaign#1 - Testing - 15/4</t>
        </is>
      </c>
      <c r="N2013" t="inlineStr">
        <is>
          <t>AS-0101</t>
        </is>
      </c>
      <c r="O2013" t="inlineStr">
        <is>
          <t>In2out - MessCampaign#1 - Testing - 15/4 | Broad SMEs</t>
        </is>
      </c>
      <c r="P2013" t="inlineStr">
        <is>
          <t>AD-010102</t>
        </is>
      </c>
      <c r="Q2013" t="inlineStr">
        <is>
          <t>Demo Reel | Broad SMEs</t>
        </is>
      </c>
      <c r="R2013" t="inlineStr">
        <is>
          <t>Mona</t>
        </is>
      </c>
      <c r="S2013" t="inlineStr">
        <is>
          <t>Contacted</t>
        </is>
      </c>
      <c r="T2013" t="inlineStr">
        <is>
          <t>Lead</t>
        </is>
      </c>
      <c r="U2013" s="22" t="n">
        <v>46</v>
      </c>
      <c r="V2013" t="inlineStr">
        <is>
          <t>Business 5000</t>
        </is>
      </c>
      <c r="W2013" s="14" t="n">
        <v>5000</v>
      </c>
      <c r="X2013" s="14" t="n">
        <v>0</v>
      </c>
      <c r="Y2013" s="21" t="n"/>
      <c r="Z2013" s="21" t="n"/>
      <c r="AA2013" s="21" t="n"/>
      <c r="AB2013" s="21" t="n"/>
      <c r="AC2013" s="22" t="n">
        <v>125</v>
      </c>
      <c r="AD2013" t="inlineStr">
        <is>
          <t>No</t>
        </is>
      </c>
      <c r="AE2013" t="inlineStr"/>
      <c r="AF2013" s="21" t="n">
        <v>46188</v>
      </c>
      <c r="AG2013" t="inlineStr">
        <is>
          <t>Imported from Meta conversation</t>
        </is>
      </c>
    </row>
    <row r="2014">
      <c r="A2014" t="inlineStr">
        <is>
          <t>L-02010</t>
        </is>
      </c>
      <c r="B2014" s="21" t="n">
        <v>46183</v>
      </c>
      <c r="C2014" t="inlineStr">
        <is>
          <t>Customer 2010</t>
        </is>
      </c>
      <c r="D2014" t="inlineStr">
        <is>
          <t>Cairo Manufacturing 559</t>
        </is>
      </c>
      <c r="E2014" t="inlineStr">
        <is>
          <t>01238450323</t>
        </is>
      </c>
      <c r="F2014" t="inlineStr">
        <is>
          <t>lead2010@example.com</t>
        </is>
      </c>
      <c r="G2014" t="inlineStr">
        <is>
          <t>Alexandria</t>
        </is>
      </c>
      <c r="H2014" t="inlineStr">
        <is>
          <t>Manufacturing</t>
        </is>
      </c>
      <c r="I2014" t="inlineStr">
        <is>
          <t>SaaS Subscription</t>
        </is>
      </c>
      <c r="J2014" t="inlineStr">
        <is>
          <t>Direct WhatsApp</t>
        </is>
      </c>
      <c r="K2014" t="inlineStr">
        <is>
          <t>Instagram DM</t>
        </is>
      </c>
      <c r="L2014" t="inlineStr">
        <is>
          <t>CMP-005</t>
        </is>
      </c>
      <c r="M2014" t="inlineStr">
        <is>
          <t>Mofawtar - Retargeting - Demo Booking - Q2</t>
        </is>
      </c>
      <c r="N2014" t="inlineStr">
        <is>
          <t>AS-0502</t>
        </is>
      </c>
      <c r="O2014" t="inlineStr">
        <is>
          <t>Mofawtar - Retargeting - Demo Booking - Q2 | Interest Tax Owners</t>
        </is>
      </c>
      <c r="P2014" t="inlineStr">
        <is>
          <t>AD-050201</t>
        </is>
      </c>
      <c r="Q2014" t="inlineStr">
        <is>
          <t>Pain Point Static | Interest Tax Owners</t>
        </is>
      </c>
      <c r="R2014" t="inlineStr">
        <is>
          <t>Kareem</t>
        </is>
      </c>
      <c r="S2014" t="inlineStr">
        <is>
          <t>Contacted</t>
        </is>
      </c>
      <c r="T2014" t="inlineStr">
        <is>
          <t>Lead</t>
        </is>
      </c>
      <c r="U2014" s="22" t="n">
        <v>28</v>
      </c>
      <c r="V2014" t="inlineStr">
        <is>
          <t>Starter 850</t>
        </is>
      </c>
      <c r="W2014" s="14" t="n">
        <v>850</v>
      </c>
      <c r="X2014" s="14" t="n">
        <v>0</v>
      </c>
      <c r="Y2014" s="21" t="n"/>
      <c r="Z2014" s="21" t="n"/>
      <c r="AA2014" s="21" t="n"/>
      <c r="AB2014" s="21" t="n"/>
      <c r="AC2014" s="22" t="n">
        <v>200</v>
      </c>
      <c r="AD2014" t="inlineStr">
        <is>
          <t>No</t>
        </is>
      </c>
      <c r="AE2014" t="inlineStr"/>
      <c r="AF2014" s="21" t="n">
        <v>46187</v>
      </c>
      <c r="AG2014" t="inlineStr">
        <is>
          <t>High intent</t>
        </is>
      </c>
    </row>
    <row r="2015">
      <c r="A2015" t="inlineStr">
        <is>
          <t>L-02011</t>
        </is>
      </c>
      <c r="B2015" s="21" t="n">
        <v>46183</v>
      </c>
      <c r="C2015" t="inlineStr">
        <is>
          <t>Customer 2011</t>
        </is>
      </c>
      <c r="D2015" t="inlineStr">
        <is>
          <t>Trust Manufacturing 443</t>
        </is>
      </c>
      <c r="E2015" t="inlineStr">
        <is>
          <t>01274271558</t>
        </is>
      </c>
      <c r="F2015" t="inlineStr">
        <is>
          <t>lead2011@example.com</t>
        </is>
      </c>
      <c r="G2015" t="inlineStr">
        <is>
          <t>Alexandria</t>
        </is>
      </c>
      <c r="H2015" t="inlineStr">
        <is>
          <t>Manufacturing</t>
        </is>
      </c>
      <c r="I2015" t="inlineStr">
        <is>
          <t>SaaS Subscription</t>
        </is>
      </c>
      <c r="J2015" t="inlineStr">
        <is>
          <t>Meta Ads</t>
        </is>
      </c>
      <c r="K2015" t="inlineStr">
        <is>
          <t>WhatsApp</t>
        </is>
      </c>
      <c r="L2015" t="inlineStr">
        <is>
          <t>CMP-005</t>
        </is>
      </c>
      <c r="M2015" t="inlineStr">
        <is>
          <t>Mofawtar - Retargeting - Demo Booking - Q2</t>
        </is>
      </c>
      <c r="N2015" t="inlineStr">
        <is>
          <t>AS-0501</t>
        </is>
      </c>
      <c r="O2015" t="inlineStr">
        <is>
          <t>Mofawtar - Retargeting - Demo Booking - Q2 | Broad SMEs</t>
        </is>
      </c>
      <c r="P2015" t="inlineStr">
        <is>
          <t>AD-050102</t>
        </is>
      </c>
      <c r="Q2015" t="inlineStr">
        <is>
          <t>Demo Reel | Broad SMEs</t>
        </is>
      </c>
      <c r="R2015" t="inlineStr">
        <is>
          <t>Mona</t>
        </is>
      </c>
      <c r="S2015" t="inlineStr">
        <is>
          <t>Proposal Sent</t>
        </is>
      </c>
      <c r="T2015" t="inlineStr">
        <is>
          <t>SQL</t>
        </is>
      </c>
      <c r="U2015" s="22" t="n">
        <v>67</v>
      </c>
      <c r="V2015" t="inlineStr">
        <is>
          <t>Starter 850</t>
        </is>
      </c>
      <c r="W2015" s="14" t="n">
        <v>850</v>
      </c>
      <c r="X2015" s="14" t="n">
        <v>0</v>
      </c>
      <c r="Y2015" s="21" t="n">
        <v>46184</v>
      </c>
      <c r="Z2015" s="21" t="n">
        <v>46185</v>
      </c>
      <c r="AA2015" s="21" t="n"/>
      <c r="AB2015" s="21" t="n"/>
      <c r="AC2015" s="22" t="n">
        <v>91</v>
      </c>
      <c r="AD2015" t="inlineStr">
        <is>
          <t>No</t>
        </is>
      </c>
      <c r="AE2015" t="inlineStr"/>
      <c r="AF2015" s="21" t="n">
        <v>46185</v>
      </c>
      <c r="AG2015" t="inlineStr">
        <is>
          <t>Imported from Meta conversation</t>
        </is>
      </c>
    </row>
    <row r="2016">
      <c r="A2016" t="inlineStr">
        <is>
          <t>L-02012</t>
        </is>
      </c>
      <c r="B2016" s="21" t="n">
        <v>46183</v>
      </c>
      <c r="C2016" t="inlineStr">
        <is>
          <t>Customer 2012</t>
        </is>
      </c>
      <c r="D2016" t="inlineStr">
        <is>
          <t>Trust Medical 956</t>
        </is>
      </c>
      <c r="E2016" t="inlineStr">
        <is>
          <t>01280822714</t>
        </is>
      </c>
      <c r="F2016" t="inlineStr">
        <is>
          <t>lead2012@example.com</t>
        </is>
      </c>
      <c r="G2016" t="inlineStr">
        <is>
          <t>Mansoura</t>
        </is>
      </c>
      <c r="H2016" t="inlineStr">
        <is>
          <t>Medical</t>
        </is>
      </c>
      <c r="I2016" t="inlineStr">
        <is>
          <t>Electronic Receipts</t>
        </is>
      </c>
      <c r="J2016" t="inlineStr">
        <is>
          <t>Meta Ads</t>
        </is>
      </c>
      <c r="K2016" t="inlineStr">
        <is>
          <t>Website Form</t>
        </is>
      </c>
      <c r="L2016" t="inlineStr">
        <is>
          <t>CMP-002</t>
        </is>
      </c>
      <c r="M2016" t="inlineStr">
        <is>
          <t>In2out - MessCampaign#2 - Testing - 20/4</t>
        </is>
      </c>
      <c r="N2016" t="inlineStr">
        <is>
          <t>AS-0202</t>
        </is>
      </c>
      <c r="O2016" t="inlineStr">
        <is>
          <t>In2out - MessCampaign#2 - Testing - 20/4 | Interest Tax Owners</t>
        </is>
      </c>
      <c r="P2016" t="inlineStr">
        <is>
          <t>AD-020202</t>
        </is>
      </c>
      <c r="Q2016" t="inlineStr">
        <is>
          <t>Demo Reel | Interest Tax Owners</t>
        </is>
      </c>
      <c r="R2016" t="inlineStr">
        <is>
          <t>Mona</t>
        </is>
      </c>
      <c r="S2016" t="inlineStr">
        <is>
          <t>Contacted</t>
        </is>
      </c>
      <c r="T2016" t="inlineStr">
        <is>
          <t>Lead</t>
        </is>
      </c>
      <c r="U2016" s="22" t="n">
        <v>36</v>
      </c>
      <c r="V2016" t="inlineStr">
        <is>
          <t>Starter 850</t>
        </is>
      </c>
      <c r="W2016" s="14" t="n">
        <v>850</v>
      </c>
      <c r="X2016" s="14" t="n">
        <v>0</v>
      </c>
      <c r="Y2016" s="21" t="n"/>
      <c r="Z2016" s="21" t="n"/>
      <c r="AA2016" s="21" t="n"/>
      <c r="AB2016" s="21" t="n"/>
      <c r="AC2016" s="22" t="n">
        <v>336</v>
      </c>
      <c r="AD2016" t="inlineStr">
        <is>
          <t>No</t>
        </is>
      </c>
      <c r="AE2016" t="inlineStr"/>
      <c r="AF2016" s="21" t="n">
        <v>46186</v>
      </c>
      <c r="AG2016" t="inlineStr">
        <is>
          <t>Imported from Meta conversation</t>
        </is>
      </c>
    </row>
    <row r="2017">
      <c r="A2017" t="inlineStr">
        <is>
          <t>L-02013</t>
        </is>
      </c>
      <c r="B2017" s="21" t="n">
        <v>46183</v>
      </c>
      <c r="C2017" t="inlineStr">
        <is>
          <t>Customer 2013</t>
        </is>
      </c>
      <c r="D2017" t="inlineStr">
        <is>
          <t>Nile Pharmacy 841</t>
        </is>
      </c>
      <c r="E2017" t="inlineStr">
        <is>
          <t>01190471494</t>
        </is>
      </c>
      <c r="F2017" t="inlineStr">
        <is>
          <t>lead2013@example.com</t>
        </is>
      </c>
      <c r="G2017" t="inlineStr">
        <is>
          <t>Suez</t>
        </is>
      </c>
      <c r="H2017" t="inlineStr">
        <is>
          <t>Pharmacy</t>
        </is>
      </c>
      <c r="I2017" t="inlineStr">
        <is>
          <t>Electronic Receipts</t>
        </is>
      </c>
      <c r="J2017" t="inlineStr">
        <is>
          <t>Website</t>
        </is>
      </c>
      <c r="K2017" t="inlineStr">
        <is>
          <t>WhatsApp</t>
        </is>
      </c>
      <c r="L2017" t="inlineStr">
        <is>
          <t>CMP-003</t>
        </is>
      </c>
      <c r="M2017" t="inlineStr">
        <is>
          <t>Mofawtar - E-Receipt - Awareness - Q2</t>
        </is>
      </c>
      <c r="N2017" t="inlineStr">
        <is>
          <t>AS-0301</t>
        </is>
      </c>
      <c r="O2017" t="inlineStr">
        <is>
          <t>Mofawtar - E-Receipt - Awareness - Q2 | Broad SMEs</t>
        </is>
      </c>
      <c r="P2017" t="inlineStr">
        <is>
          <t>AD-030103</t>
        </is>
      </c>
      <c r="Q2017" t="inlineStr">
        <is>
          <t>Offer Carousel | Broad SMEs</t>
        </is>
      </c>
      <c r="R2017" t="inlineStr">
        <is>
          <t>Youssef</t>
        </is>
      </c>
      <c r="S2017" t="inlineStr">
        <is>
          <t>Contacted</t>
        </is>
      </c>
      <c r="T2017" t="inlineStr">
        <is>
          <t>Lead</t>
        </is>
      </c>
      <c r="U2017" s="22" t="n">
        <v>31</v>
      </c>
      <c r="V2017" t="inlineStr">
        <is>
          <t>Business 5000</t>
        </is>
      </c>
      <c r="W2017" s="14" t="n">
        <v>5000</v>
      </c>
      <c r="X2017" s="14" t="n">
        <v>0</v>
      </c>
      <c r="Y2017" s="21" t="n"/>
      <c r="Z2017" s="21" t="n"/>
      <c r="AA2017" s="21" t="n"/>
      <c r="AB2017" s="21" t="n"/>
      <c r="AC2017" s="22" t="n">
        <v>146</v>
      </c>
      <c r="AD2017" t="inlineStr">
        <is>
          <t>No</t>
        </is>
      </c>
      <c r="AE2017" t="inlineStr"/>
      <c r="AF2017" s="21" t="n">
        <v>46188</v>
      </c>
      <c r="AG2017" t="inlineStr">
        <is>
          <t>Asked for demo</t>
        </is>
      </c>
    </row>
    <row r="2018">
      <c r="A2018" t="inlineStr">
        <is>
          <t>L-02014</t>
        </is>
      </c>
      <c r="B2018" s="21" t="n">
        <v>46183</v>
      </c>
      <c r="C2018" t="inlineStr">
        <is>
          <t>Customer 2014</t>
        </is>
      </c>
      <c r="D2018" t="inlineStr">
        <is>
          <t>Green Medical 570</t>
        </is>
      </c>
      <c r="E2018" t="inlineStr">
        <is>
          <t>01013563649</t>
        </is>
      </c>
      <c r="F2018" t="inlineStr">
        <is>
          <t>lead2014@example.com</t>
        </is>
      </c>
      <c r="G2018" t="inlineStr">
        <is>
          <t>Qena</t>
        </is>
      </c>
      <c r="H2018" t="inlineStr">
        <is>
          <t>Medical</t>
        </is>
      </c>
      <c r="I2018" t="inlineStr">
        <is>
          <t>Electronic Receipts</t>
        </is>
      </c>
      <c r="J2018" t="inlineStr">
        <is>
          <t>Meta Ads</t>
        </is>
      </c>
      <c r="K2018" t="inlineStr">
        <is>
          <t>Instagram DM</t>
        </is>
      </c>
      <c r="L2018" t="inlineStr">
        <is>
          <t>CMP-001</t>
        </is>
      </c>
      <c r="M2018" t="inlineStr">
        <is>
          <t>In2out - MessCampaign#1 - Testing - 15/4</t>
        </is>
      </c>
      <c r="N2018" t="inlineStr">
        <is>
          <t>AS-0102</t>
        </is>
      </c>
      <c r="O2018" t="inlineStr">
        <is>
          <t>In2out - MessCampaign#1 - Testing - 15/4 | Interest Tax Owners</t>
        </is>
      </c>
      <c r="P2018" t="inlineStr">
        <is>
          <t>AD-010201</t>
        </is>
      </c>
      <c r="Q2018" t="inlineStr">
        <is>
          <t>Pain Point Static | Interest Tax Owners</t>
        </is>
      </c>
      <c r="R2018" t="inlineStr">
        <is>
          <t>Mona</t>
        </is>
      </c>
      <c r="S2018" t="inlineStr">
        <is>
          <t>Contacted</t>
        </is>
      </c>
      <c r="T2018" t="inlineStr">
        <is>
          <t>Lead</t>
        </is>
      </c>
      <c r="U2018" s="22" t="n">
        <v>21</v>
      </c>
      <c r="V2018" t="inlineStr">
        <is>
          <t>Starter 850</t>
        </is>
      </c>
      <c r="W2018" s="14" t="n">
        <v>850</v>
      </c>
      <c r="X2018" s="14" t="n">
        <v>0</v>
      </c>
      <c r="Y2018" s="21" t="n"/>
      <c r="Z2018" s="21" t="n"/>
      <c r="AA2018" s="21" t="n"/>
      <c r="AB2018" s="21" t="n"/>
      <c r="AC2018" s="22" t="n">
        <v>137</v>
      </c>
      <c r="AD2018" t="inlineStr">
        <is>
          <t>No</t>
        </is>
      </c>
      <c r="AE2018" t="inlineStr"/>
      <c r="AF2018" s="21" t="n">
        <v>46185</v>
      </c>
      <c r="AG2018" t="inlineStr">
        <is>
          <t>Asked for demo</t>
        </is>
      </c>
    </row>
    <row r="2019">
      <c r="A2019" t="inlineStr">
        <is>
          <t>L-02015</t>
        </is>
      </c>
      <c r="B2019" s="21" t="n">
        <v>46183</v>
      </c>
      <c r="C2019" t="inlineStr">
        <is>
          <t>Customer 2015</t>
        </is>
      </c>
      <c r="D2019" t="inlineStr">
        <is>
          <t>Prime Services 154</t>
        </is>
      </c>
      <c r="E2019" t="inlineStr">
        <is>
          <t>01539862787</t>
        </is>
      </c>
      <c r="F2019" t="inlineStr">
        <is>
          <t>lead2015@example.com</t>
        </is>
      </c>
      <c r="G2019" t="inlineStr">
        <is>
          <t>Ismailia</t>
        </is>
      </c>
      <c r="H2019" t="inlineStr">
        <is>
          <t>Services</t>
        </is>
      </c>
      <c r="I2019" t="inlineStr">
        <is>
          <t>Electronic Receipts</t>
        </is>
      </c>
      <c r="J2019" t="inlineStr">
        <is>
          <t>Meta Ads</t>
        </is>
      </c>
      <c r="K2019" t="inlineStr">
        <is>
          <t>Website Form</t>
        </is>
      </c>
      <c r="L2019" t="inlineStr">
        <is>
          <t>CMP-003</t>
        </is>
      </c>
      <c r="M2019" t="inlineStr">
        <is>
          <t>Mofawtar - E-Receipt - Awareness - Q2</t>
        </is>
      </c>
      <c r="N2019" t="inlineStr">
        <is>
          <t>AS-0302</t>
        </is>
      </c>
      <c r="O2019" t="inlineStr">
        <is>
          <t>Mofawtar - E-Receipt - Awareness - Q2 | Interest Tax Owners</t>
        </is>
      </c>
      <c r="P2019" t="inlineStr">
        <is>
          <t>AD-030202</t>
        </is>
      </c>
      <c r="Q2019" t="inlineStr">
        <is>
          <t>Demo Reel | Interest Tax Owners</t>
        </is>
      </c>
      <c r="R2019" t="inlineStr">
        <is>
          <t>Kareem</t>
        </is>
      </c>
      <c r="S2019" t="inlineStr">
        <is>
          <t>Contacted</t>
        </is>
      </c>
      <c r="T2019" t="inlineStr">
        <is>
          <t>Lead</t>
        </is>
      </c>
      <c r="U2019" s="22" t="n">
        <v>51</v>
      </c>
      <c r="V2019" t="inlineStr">
        <is>
          <t>Growth 2400</t>
        </is>
      </c>
      <c r="W2019" s="14" t="n">
        <v>2400</v>
      </c>
      <c r="X2019" s="14" t="n">
        <v>0</v>
      </c>
      <c r="Y2019" s="21" t="n"/>
      <c r="Z2019" s="21" t="n"/>
      <c r="AA2019" s="21" t="n"/>
      <c r="AB2019" s="21" t="n"/>
      <c r="AC2019" s="22" t="n">
        <v>378</v>
      </c>
      <c r="AD2019" t="inlineStr">
        <is>
          <t>No</t>
        </is>
      </c>
      <c r="AE2019" t="inlineStr"/>
      <c r="AF2019" s="21" t="n">
        <v>46188</v>
      </c>
      <c r="AG2019" t="inlineStr">
        <is>
          <t>Needs tax setup</t>
        </is>
      </c>
    </row>
    <row r="2020">
      <c r="A2020" t="inlineStr">
        <is>
          <t>L-02016</t>
        </is>
      </c>
      <c r="B2020" s="21" t="n">
        <v>46184</v>
      </c>
      <c r="C2020" t="inlineStr">
        <is>
          <t>Customer 2016</t>
        </is>
      </c>
      <c r="D2020" t="inlineStr">
        <is>
          <t>Golden Services 657</t>
        </is>
      </c>
      <c r="E2020" t="inlineStr">
        <is>
          <t>01176113385</t>
        </is>
      </c>
      <c r="F2020" t="inlineStr">
        <is>
          <t>lead2016@example.com</t>
        </is>
      </c>
      <c r="G2020" t="inlineStr">
        <is>
          <t>Assiut</t>
        </is>
      </c>
      <c r="H2020" t="inlineStr">
        <is>
          <t>Services</t>
        </is>
      </c>
      <c r="I2020" t="inlineStr">
        <is>
          <t>Electronic Receipts</t>
        </is>
      </c>
      <c r="J2020" t="inlineStr">
        <is>
          <t>Meta Ads</t>
        </is>
      </c>
      <c r="K2020" t="inlineStr">
        <is>
          <t>Phone Call</t>
        </is>
      </c>
      <c r="L2020" t="inlineStr">
        <is>
          <t>CMP-002</t>
        </is>
      </c>
      <c r="M2020" t="inlineStr">
        <is>
          <t>In2out - MessCampaign#2 - Testing - 20/4</t>
        </is>
      </c>
      <c r="N2020" t="inlineStr">
        <is>
          <t>AS-0201</t>
        </is>
      </c>
      <c r="O2020" t="inlineStr">
        <is>
          <t>In2out - MessCampaign#2 - Testing - 20/4 | Broad SMEs</t>
        </is>
      </c>
      <c r="P2020" t="inlineStr">
        <is>
          <t>AD-020101</t>
        </is>
      </c>
      <c r="Q2020" t="inlineStr">
        <is>
          <t>Pain Point Static | Broad SMEs</t>
        </is>
      </c>
      <c r="R2020" t="inlineStr">
        <is>
          <t>Youssef</t>
        </is>
      </c>
      <c r="S2020" t="inlineStr">
        <is>
          <t>Contacted</t>
        </is>
      </c>
      <c r="T2020" t="inlineStr">
        <is>
          <t>Lead</t>
        </is>
      </c>
      <c r="U2020" s="22" t="n">
        <v>42</v>
      </c>
      <c r="V2020" t="inlineStr">
        <is>
          <t>Starter 850</t>
        </is>
      </c>
      <c r="W2020" s="14" t="n">
        <v>850</v>
      </c>
      <c r="X2020" s="14" t="n">
        <v>0</v>
      </c>
      <c r="Y2020" s="21" t="n"/>
      <c r="Z2020" s="21" t="n"/>
      <c r="AA2020" s="21" t="n"/>
      <c r="AB2020" s="21" t="n"/>
      <c r="AC2020" s="22" t="n">
        <v>1397</v>
      </c>
      <c r="AD2020" t="inlineStr">
        <is>
          <t>No</t>
        </is>
      </c>
      <c r="AE2020" t="inlineStr"/>
      <c r="AF2020" s="21" t="n">
        <v>46186</v>
      </c>
      <c r="AG2020" t="inlineStr">
        <is>
          <t>Follow-up via WhatsApp</t>
        </is>
      </c>
    </row>
    <row r="2021">
      <c r="A2021" t="inlineStr">
        <is>
          <t>L-02017</t>
        </is>
      </c>
      <c r="B2021" s="21" t="n">
        <v>46184</v>
      </c>
      <c r="C2021" t="inlineStr">
        <is>
          <t>Customer 2017</t>
        </is>
      </c>
      <c r="D2021" t="inlineStr">
        <is>
          <t>Fast E-commerce 770</t>
        </is>
      </c>
      <c r="E2021" t="inlineStr">
        <is>
          <t>01569701754</t>
        </is>
      </c>
      <c r="F2021" t="inlineStr">
        <is>
          <t>lead2017@example.com</t>
        </is>
      </c>
      <c r="G2021" t="inlineStr">
        <is>
          <t>Zagazig</t>
        </is>
      </c>
      <c r="H2021" t="inlineStr">
        <is>
          <t>E-commerce</t>
        </is>
      </c>
      <c r="I2021" t="inlineStr">
        <is>
          <t>Electronic Receipts</t>
        </is>
      </c>
      <c r="J2021" t="inlineStr">
        <is>
          <t>Meta Ads</t>
        </is>
      </c>
      <c r="K2021" t="inlineStr">
        <is>
          <t>Website Form</t>
        </is>
      </c>
      <c r="L2021" t="inlineStr">
        <is>
          <t>CMP-001</t>
        </is>
      </c>
      <c r="M2021" t="inlineStr">
        <is>
          <t>In2out - MessCampaign#1 - Testing - 15/4</t>
        </is>
      </c>
      <c r="N2021" t="inlineStr">
        <is>
          <t>AS-0101</t>
        </is>
      </c>
      <c r="O2021" t="inlineStr">
        <is>
          <t>In2out - MessCampaign#1 - Testing - 15/4 | Broad SMEs</t>
        </is>
      </c>
      <c r="P2021" t="inlineStr">
        <is>
          <t>AD-010102</t>
        </is>
      </c>
      <c r="Q2021" t="inlineStr">
        <is>
          <t>Demo Reel | Broad SMEs</t>
        </is>
      </c>
      <c r="R2021" t="inlineStr">
        <is>
          <t>Kareem</t>
        </is>
      </c>
      <c r="S2021" t="inlineStr">
        <is>
          <t>Nurture</t>
        </is>
      </c>
      <c r="T2021" t="inlineStr">
        <is>
          <t>Nurture</t>
        </is>
      </c>
      <c r="U2021" s="22" t="n">
        <v>40</v>
      </c>
      <c r="V2021" t="inlineStr">
        <is>
          <t>Business 5000</t>
        </is>
      </c>
      <c r="W2021" s="14" t="n">
        <v>5000</v>
      </c>
      <c r="X2021" s="14" t="n">
        <v>0</v>
      </c>
      <c r="Y2021" s="21" t="n"/>
      <c r="Z2021" s="21" t="n"/>
      <c r="AA2021" s="21" t="n"/>
      <c r="AB2021" s="21" t="n"/>
      <c r="AC2021" s="22" t="n">
        <v>198</v>
      </c>
      <c r="AD2021" t="inlineStr">
        <is>
          <t>No</t>
        </is>
      </c>
      <c r="AE2021" t="inlineStr"/>
      <c r="AF2021" s="21" t="n">
        <v>46185</v>
      </c>
      <c r="AG2021" t="inlineStr">
        <is>
          <t>Price sensitive</t>
        </is>
      </c>
    </row>
    <row r="2022">
      <c r="A2022" t="inlineStr">
        <is>
          <t>L-02018</t>
        </is>
      </c>
      <c r="B2022" s="21" t="n">
        <v>46184</v>
      </c>
      <c r="C2022" t="inlineStr">
        <is>
          <t>Customer 2018</t>
        </is>
      </c>
      <c r="D2022" t="inlineStr">
        <is>
          <t>Smart Distribution 384</t>
        </is>
      </c>
      <c r="E2022" t="inlineStr">
        <is>
          <t>01532400366</t>
        </is>
      </c>
      <c r="F2022" t="inlineStr">
        <is>
          <t>lead2018@example.com</t>
        </is>
      </c>
      <c r="G2022" t="inlineStr">
        <is>
          <t>Zagazig</t>
        </is>
      </c>
      <c r="H2022" t="inlineStr">
        <is>
          <t>Distribution</t>
        </is>
      </c>
      <c r="I2022" t="inlineStr">
        <is>
          <t>SaaS Subscription</t>
        </is>
      </c>
      <c r="J2022" t="inlineStr">
        <is>
          <t>Meta Ads</t>
        </is>
      </c>
      <c r="K2022" t="inlineStr">
        <is>
          <t>Messenger</t>
        </is>
      </c>
      <c r="L2022" t="inlineStr">
        <is>
          <t>CMP-005</t>
        </is>
      </c>
      <c r="M2022" t="inlineStr">
        <is>
          <t>Mofawtar - Retargeting - Demo Booking - Q2</t>
        </is>
      </c>
      <c r="N2022" t="inlineStr">
        <is>
          <t>AS-0501</t>
        </is>
      </c>
      <c r="O2022" t="inlineStr">
        <is>
          <t>Mofawtar - Retargeting - Demo Booking - Q2 | Broad SMEs</t>
        </is>
      </c>
      <c r="P2022" t="inlineStr">
        <is>
          <t>AD-050101</t>
        </is>
      </c>
      <c r="Q2022" t="inlineStr">
        <is>
          <t>Pain Point Static | Broad SMEs</t>
        </is>
      </c>
      <c r="R2022" t="inlineStr">
        <is>
          <t>Youssef</t>
        </is>
      </c>
      <c r="S2022" t="inlineStr">
        <is>
          <t>Contacted</t>
        </is>
      </c>
      <c r="T2022" t="inlineStr">
        <is>
          <t>Lead</t>
        </is>
      </c>
      <c r="U2022" s="22" t="n">
        <v>41</v>
      </c>
      <c r="V2022" t="inlineStr">
        <is>
          <t>Business 5000</t>
        </is>
      </c>
      <c r="W2022" s="14" t="n">
        <v>5000</v>
      </c>
      <c r="X2022" s="14" t="n">
        <v>0</v>
      </c>
      <c r="Y2022" s="21" t="n"/>
      <c r="Z2022" s="21" t="n"/>
      <c r="AA2022" s="21" t="n"/>
      <c r="AB2022" s="21" t="n"/>
      <c r="AC2022" s="22" t="n">
        <v>118</v>
      </c>
      <c r="AD2022" t="inlineStr">
        <is>
          <t>No</t>
        </is>
      </c>
      <c r="AE2022" t="inlineStr"/>
      <c r="AF2022" s="21" t="n">
        <v>46185</v>
      </c>
      <c r="AG2022" t="inlineStr">
        <is>
          <t>Needs tax setup</t>
        </is>
      </c>
    </row>
    <row r="2023">
      <c r="A2023" t="inlineStr">
        <is>
          <t>L-02019</t>
        </is>
      </c>
      <c r="B2023" s="21" t="n">
        <v>46184</v>
      </c>
      <c r="C2023" t="inlineStr">
        <is>
          <t>Customer 2019</t>
        </is>
      </c>
      <c r="D2023" t="inlineStr">
        <is>
          <t>Delta Retail 967</t>
        </is>
      </c>
      <c r="E2023" t="inlineStr">
        <is>
          <t>01127756701</t>
        </is>
      </c>
      <c r="F2023" t="inlineStr">
        <is>
          <t>lead2019@example.com</t>
        </is>
      </c>
      <c r="G2023" t="inlineStr">
        <is>
          <t>Cairo</t>
        </is>
      </c>
      <c r="H2023" t="inlineStr">
        <is>
          <t>Retail</t>
        </is>
      </c>
      <c r="I2023" t="inlineStr">
        <is>
          <t>Electronic Receipts</t>
        </is>
      </c>
      <c r="J2023" t="inlineStr">
        <is>
          <t>Meta Ads</t>
        </is>
      </c>
      <c r="K2023" t="inlineStr">
        <is>
          <t>WhatsApp</t>
        </is>
      </c>
      <c r="L2023" t="inlineStr">
        <is>
          <t>CMP-003</t>
        </is>
      </c>
      <c r="M2023" t="inlineStr">
        <is>
          <t>Mofawtar - E-Receipt - Awareness - Q2</t>
        </is>
      </c>
      <c r="N2023" t="inlineStr">
        <is>
          <t>AS-0302</t>
        </is>
      </c>
      <c r="O2023" t="inlineStr">
        <is>
          <t>Mofawtar - E-Receipt - Awareness - Q2 | Interest Tax Owners</t>
        </is>
      </c>
      <c r="P2023" t="inlineStr">
        <is>
          <t>AD-030202</t>
        </is>
      </c>
      <c r="Q2023" t="inlineStr">
        <is>
          <t>Demo Reel | Interest Tax Owners</t>
        </is>
      </c>
      <c r="R2023" t="inlineStr">
        <is>
          <t>Mona</t>
        </is>
      </c>
      <c r="S2023" t="inlineStr">
        <is>
          <t>Deal Lost</t>
        </is>
      </c>
      <c r="T2023" t="inlineStr">
        <is>
          <t>Deal Lost</t>
        </is>
      </c>
      <c r="U2023" s="22" t="n">
        <v>41</v>
      </c>
      <c r="V2023" t="inlineStr">
        <is>
          <t>Starter 850</t>
        </is>
      </c>
      <c r="W2023" s="14" t="n">
        <v>850</v>
      </c>
      <c r="X2023" s="14" t="n">
        <v>0</v>
      </c>
      <c r="Y2023" s="21" t="n"/>
      <c r="Z2023" s="21" t="n"/>
      <c r="AA2023" s="21" t="n"/>
      <c r="AB2023" s="21" t="n">
        <v>46190</v>
      </c>
      <c r="AC2023" s="22" t="n">
        <v>341</v>
      </c>
      <c r="AD2023" t="inlineStr">
        <is>
          <t>No</t>
        </is>
      </c>
      <c r="AE2023" t="inlineStr">
        <is>
          <t>No response</t>
        </is>
      </c>
      <c r="AF2023" s="21" t="n"/>
      <c r="AG2023" t="inlineStr">
        <is>
          <t>Needs tax setup</t>
        </is>
      </c>
    </row>
    <row r="2024">
      <c r="A2024" t="inlineStr">
        <is>
          <t>L-02020</t>
        </is>
      </c>
      <c r="B2024" s="21" t="n">
        <v>46184</v>
      </c>
      <c r="C2024" t="inlineStr">
        <is>
          <t>Customer 2020</t>
        </is>
      </c>
      <c r="D2024" t="inlineStr">
        <is>
          <t>Royal E-commerce 994</t>
        </is>
      </c>
      <c r="E2024" t="inlineStr">
        <is>
          <t>01540648639</t>
        </is>
      </c>
      <c r="F2024" t="inlineStr">
        <is>
          <t>lead2020@example.com</t>
        </is>
      </c>
      <c r="G2024" t="inlineStr">
        <is>
          <t>Qena</t>
        </is>
      </c>
      <c r="H2024" t="inlineStr">
        <is>
          <t>E-commerce</t>
        </is>
      </c>
      <c r="I2024" t="inlineStr">
        <is>
          <t>Electronic Receipts</t>
        </is>
      </c>
      <c r="J2024" t="inlineStr">
        <is>
          <t>Meta Ads</t>
        </is>
      </c>
      <c r="K2024" t="inlineStr">
        <is>
          <t>Instagram DM</t>
        </is>
      </c>
      <c r="L2024" t="inlineStr">
        <is>
          <t>CMP-003</t>
        </is>
      </c>
      <c r="M2024" t="inlineStr">
        <is>
          <t>Mofawtar - E-Receipt - Awareness - Q2</t>
        </is>
      </c>
      <c r="N2024" t="inlineStr">
        <is>
          <t>AS-0302</t>
        </is>
      </c>
      <c r="O2024" t="inlineStr">
        <is>
          <t>Mofawtar - E-Receipt - Awareness - Q2 | Interest Tax Owners</t>
        </is>
      </c>
      <c r="P2024" t="inlineStr">
        <is>
          <t>AD-030202</t>
        </is>
      </c>
      <c r="Q2024" t="inlineStr">
        <is>
          <t>Demo Reel | Interest Tax Owners</t>
        </is>
      </c>
      <c r="R2024" t="inlineStr">
        <is>
          <t>Salma</t>
        </is>
      </c>
      <c r="S2024" t="inlineStr">
        <is>
          <t>Deal Lost</t>
        </is>
      </c>
      <c r="T2024" t="inlineStr">
        <is>
          <t>Deal Lost</t>
        </is>
      </c>
      <c r="U2024" s="22" t="n">
        <v>34</v>
      </c>
      <c r="V2024" t="inlineStr">
        <is>
          <t>Starter 850</t>
        </is>
      </c>
      <c r="W2024" s="14" t="n">
        <v>850</v>
      </c>
      <c r="X2024" s="14" t="n">
        <v>0</v>
      </c>
      <c r="Y2024" s="21" t="n"/>
      <c r="Z2024" s="21" t="n"/>
      <c r="AA2024" s="21" t="n"/>
      <c r="AB2024" s="21" t="n">
        <v>46195</v>
      </c>
      <c r="AC2024" s="22" t="n">
        <v>214</v>
      </c>
      <c r="AD2024" t="inlineStr">
        <is>
          <t>No</t>
        </is>
      </c>
      <c r="AE2024" t="inlineStr">
        <is>
          <t>Using competitor</t>
        </is>
      </c>
      <c r="AF2024" s="21" t="n"/>
      <c r="AG2024" t="inlineStr">
        <is>
          <t>Asked for demo</t>
        </is>
      </c>
    </row>
    <row r="2025">
      <c r="A2025" t="inlineStr">
        <is>
          <t>L-02021</t>
        </is>
      </c>
      <c r="B2025" s="21" t="n">
        <v>46184</v>
      </c>
      <c r="C2025" t="inlineStr">
        <is>
          <t>Customer 2021</t>
        </is>
      </c>
      <c r="D2025" t="inlineStr">
        <is>
          <t>Cairo Retail 966</t>
        </is>
      </c>
      <c r="E2025" t="inlineStr">
        <is>
          <t>01559540012</t>
        </is>
      </c>
      <c r="F2025" t="inlineStr">
        <is>
          <t>lead2021@example.com</t>
        </is>
      </c>
      <c r="G2025" t="inlineStr">
        <is>
          <t>Mansoura</t>
        </is>
      </c>
      <c r="H2025" t="inlineStr">
        <is>
          <t>Retail</t>
        </is>
      </c>
      <c r="I2025" t="inlineStr">
        <is>
          <t>Electronic Invoices</t>
        </is>
      </c>
      <c r="J2025" t="inlineStr">
        <is>
          <t>Meta Ads</t>
        </is>
      </c>
      <c r="K2025" t="inlineStr">
        <is>
          <t>WhatsApp</t>
        </is>
      </c>
      <c r="L2025" t="inlineStr">
        <is>
          <t>CMP-004</t>
        </is>
      </c>
      <c r="M2025" t="inlineStr">
        <is>
          <t>Mofawtar - Tax Invoice - Lead Gen - Q2</t>
        </is>
      </c>
      <c r="N2025" t="inlineStr">
        <is>
          <t>AS-0403</t>
        </is>
      </c>
      <c r="O2025" t="inlineStr">
        <is>
          <t>Mofawtar - Tax Invoice - Lead Gen - Q2 | Retargeting Visitors</t>
        </is>
      </c>
      <c r="P2025" t="inlineStr">
        <is>
          <t>AD-040302</t>
        </is>
      </c>
      <c r="Q2025" t="inlineStr">
        <is>
          <t>Demo Reel | Retargeting Visitors</t>
        </is>
      </c>
      <c r="R2025" t="inlineStr">
        <is>
          <t>Mona</t>
        </is>
      </c>
      <c r="S2025" t="inlineStr">
        <is>
          <t>Qualified</t>
        </is>
      </c>
      <c r="T2025" t="inlineStr">
        <is>
          <t>MQL</t>
        </is>
      </c>
      <c r="U2025" s="22" t="n">
        <v>70</v>
      </c>
      <c r="V2025" t="inlineStr">
        <is>
          <t>Starter 850</t>
        </is>
      </c>
      <c r="W2025" s="14" t="n">
        <v>850</v>
      </c>
      <c r="X2025" s="14" t="n">
        <v>0</v>
      </c>
      <c r="Y2025" s="21" t="n">
        <v>46185</v>
      </c>
      <c r="Z2025" s="21" t="n"/>
      <c r="AA2025" s="21" t="n"/>
      <c r="AB2025" s="21" t="n"/>
      <c r="AC2025" s="22" t="n">
        <v>294</v>
      </c>
      <c r="AD2025" t="inlineStr">
        <is>
          <t>No</t>
        </is>
      </c>
      <c r="AE2025" t="inlineStr"/>
      <c r="AF2025" s="21" t="n">
        <v>46190</v>
      </c>
      <c r="AG2025" t="inlineStr">
        <is>
          <t>Asked for demo</t>
        </is>
      </c>
    </row>
    <row r="2026">
      <c r="A2026" t="inlineStr">
        <is>
          <t>L-02022</t>
        </is>
      </c>
      <c r="B2026" s="21" t="n">
        <v>46184</v>
      </c>
      <c r="C2026" t="inlineStr">
        <is>
          <t>Customer 2022</t>
        </is>
      </c>
      <c r="D2026" t="inlineStr">
        <is>
          <t>Cairo Retail 252</t>
        </is>
      </c>
      <c r="E2026" t="inlineStr">
        <is>
          <t>01591755523</t>
        </is>
      </c>
      <c r="F2026" t="inlineStr">
        <is>
          <t>lead2022@example.com</t>
        </is>
      </c>
      <c r="G2026" t="inlineStr">
        <is>
          <t>Giza</t>
        </is>
      </c>
      <c r="H2026" t="inlineStr">
        <is>
          <t>Retail</t>
        </is>
      </c>
      <c r="I2026" t="inlineStr">
        <is>
          <t>SaaS Subscription</t>
        </is>
      </c>
      <c r="J2026" t="inlineStr">
        <is>
          <t>Meta Ads</t>
        </is>
      </c>
      <c r="K2026" t="inlineStr">
        <is>
          <t>Instagram DM</t>
        </is>
      </c>
      <c r="L2026" t="inlineStr">
        <is>
          <t>CMP-005</t>
        </is>
      </c>
      <c r="M2026" t="inlineStr">
        <is>
          <t>Mofawtar - Retargeting - Demo Booking - Q2</t>
        </is>
      </c>
      <c r="N2026" t="inlineStr">
        <is>
          <t>AS-0501</t>
        </is>
      </c>
      <c r="O2026" t="inlineStr">
        <is>
          <t>Mofawtar - Retargeting - Demo Booking - Q2 | Broad SMEs</t>
        </is>
      </c>
      <c r="P2026" t="inlineStr">
        <is>
          <t>AD-050103</t>
        </is>
      </c>
      <c r="Q2026" t="inlineStr">
        <is>
          <t>Offer Carousel | Broad SMEs</t>
        </is>
      </c>
      <c r="R2026" t="inlineStr">
        <is>
          <t>Ahmed</t>
        </is>
      </c>
      <c r="S2026" t="inlineStr">
        <is>
          <t>Contacted</t>
        </is>
      </c>
      <c r="T2026" t="inlineStr">
        <is>
          <t>Lead</t>
        </is>
      </c>
      <c r="U2026" s="22" t="n">
        <v>56</v>
      </c>
      <c r="V2026" t="inlineStr">
        <is>
          <t>Business 5000</t>
        </is>
      </c>
      <c r="W2026" s="14" t="n">
        <v>5000</v>
      </c>
      <c r="X2026" s="14" t="n">
        <v>0</v>
      </c>
      <c r="Y2026" s="21" t="n"/>
      <c r="Z2026" s="21" t="n"/>
      <c r="AA2026" s="21" t="n"/>
      <c r="AB2026" s="21" t="n"/>
      <c r="AC2026" s="22" t="n">
        <v>106</v>
      </c>
      <c r="AD2026" t="inlineStr">
        <is>
          <t>No</t>
        </is>
      </c>
      <c r="AE2026" t="inlineStr"/>
      <c r="AF2026" s="21" t="n">
        <v>46190</v>
      </c>
      <c r="AG2026" t="inlineStr">
        <is>
          <t>Follow-up via WhatsApp</t>
        </is>
      </c>
    </row>
    <row r="2027">
      <c r="A2027" t="inlineStr">
        <is>
          <t>L-02023</t>
        </is>
      </c>
      <c r="B2027" s="21" t="n">
        <v>46184</v>
      </c>
      <c r="C2027" t="inlineStr">
        <is>
          <t>Customer 2023</t>
        </is>
      </c>
      <c r="D2027" t="inlineStr">
        <is>
          <t>Golden Pharmacy 851</t>
        </is>
      </c>
      <c r="E2027" t="inlineStr">
        <is>
          <t>01265411113</t>
        </is>
      </c>
      <c r="F2027" t="inlineStr">
        <is>
          <t>lead2023@example.com</t>
        </is>
      </c>
      <c r="G2027" t="inlineStr">
        <is>
          <t>Zagazig</t>
        </is>
      </c>
      <c r="H2027" t="inlineStr">
        <is>
          <t>Pharmacy</t>
        </is>
      </c>
      <c r="I2027" t="inlineStr">
        <is>
          <t>Electronic Receipts</t>
        </is>
      </c>
      <c r="J2027" t="inlineStr">
        <is>
          <t>Meta Ads</t>
        </is>
      </c>
      <c r="K2027" t="inlineStr">
        <is>
          <t>Instagram DM</t>
        </is>
      </c>
      <c r="L2027" t="inlineStr">
        <is>
          <t>CMP-002</t>
        </is>
      </c>
      <c r="M2027" t="inlineStr">
        <is>
          <t>In2out - MessCampaign#2 - Testing - 20/4</t>
        </is>
      </c>
      <c r="N2027" t="inlineStr">
        <is>
          <t>AS-0201</t>
        </is>
      </c>
      <c r="O2027" t="inlineStr">
        <is>
          <t>In2out - MessCampaign#2 - Testing - 20/4 | Broad SMEs</t>
        </is>
      </c>
      <c r="P2027" t="inlineStr">
        <is>
          <t>AD-020103</t>
        </is>
      </c>
      <c r="Q2027" t="inlineStr">
        <is>
          <t>Offer Carousel | Broad SMEs</t>
        </is>
      </c>
      <c r="R2027" t="inlineStr">
        <is>
          <t>Ahmed</t>
        </is>
      </c>
      <c r="S2027" t="inlineStr">
        <is>
          <t>Contacted</t>
        </is>
      </c>
      <c r="T2027" t="inlineStr">
        <is>
          <t>Lead</t>
        </is>
      </c>
      <c r="U2027" s="22" t="n">
        <v>46</v>
      </c>
      <c r="V2027" t="inlineStr">
        <is>
          <t>Starter 850</t>
        </is>
      </c>
      <c r="W2027" s="14" t="n">
        <v>850</v>
      </c>
      <c r="X2027" s="14" t="n">
        <v>0</v>
      </c>
      <c r="Y2027" s="21" t="n"/>
      <c r="Z2027" s="21" t="n"/>
      <c r="AA2027" s="21" t="n"/>
      <c r="AB2027" s="21" t="n"/>
      <c r="AC2027" s="22" t="n">
        <v>399</v>
      </c>
      <c r="AD2027" t="inlineStr">
        <is>
          <t>No</t>
        </is>
      </c>
      <c r="AE2027" t="inlineStr"/>
      <c r="AF2027" s="21" t="n">
        <v>46186</v>
      </c>
      <c r="AG2027" t="inlineStr">
        <is>
          <t>Needs tax setup</t>
        </is>
      </c>
    </row>
    <row r="2028">
      <c r="A2028" t="inlineStr">
        <is>
          <t>L-02024</t>
        </is>
      </c>
      <c r="B2028" s="21" t="n">
        <v>46184</v>
      </c>
      <c r="C2028" t="inlineStr">
        <is>
          <t>Customer 2024</t>
        </is>
      </c>
      <c r="D2028" t="inlineStr">
        <is>
          <t>Smart Manufacturing 201</t>
        </is>
      </c>
      <c r="E2028" t="inlineStr">
        <is>
          <t>01165861374</t>
        </is>
      </c>
      <c r="F2028" t="inlineStr">
        <is>
          <t>lead2024@example.com</t>
        </is>
      </c>
      <c r="G2028" t="inlineStr">
        <is>
          <t>Cairo</t>
        </is>
      </c>
      <c r="H2028" t="inlineStr">
        <is>
          <t>Manufacturing</t>
        </is>
      </c>
      <c r="I2028" t="inlineStr">
        <is>
          <t>Electronic Invoices</t>
        </is>
      </c>
      <c r="J2028" t="inlineStr">
        <is>
          <t>Meta Ads</t>
        </is>
      </c>
      <c r="K2028" t="inlineStr">
        <is>
          <t>Phone Call</t>
        </is>
      </c>
      <c r="L2028" t="inlineStr">
        <is>
          <t>CMP-004</t>
        </is>
      </c>
      <c r="M2028" t="inlineStr">
        <is>
          <t>Mofawtar - Tax Invoice - Lead Gen - Q2</t>
        </is>
      </c>
      <c r="N2028" t="inlineStr">
        <is>
          <t>AS-0403</t>
        </is>
      </c>
      <c r="O2028" t="inlineStr">
        <is>
          <t>Mofawtar - Tax Invoice - Lead Gen - Q2 | Retargeting Visitors</t>
        </is>
      </c>
      <c r="P2028" t="inlineStr">
        <is>
          <t>AD-040302</t>
        </is>
      </c>
      <c r="Q2028" t="inlineStr">
        <is>
          <t>Demo Reel | Retargeting Visitors</t>
        </is>
      </c>
      <c r="R2028" t="inlineStr">
        <is>
          <t>Youssef</t>
        </is>
      </c>
      <c r="S2028" t="inlineStr">
        <is>
          <t>Qualified</t>
        </is>
      </c>
      <c r="T2028" t="inlineStr">
        <is>
          <t>MQL</t>
        </is>
      </c>
      <c r="U2028" s="22" t="n">
        <v>56</v>
      </c>
      <c r="V2028" t="inlineStr">
        <is>
          <t>Growth 2400</t>
        </is>
      </c>
      <c r="W2028" s="14" t="n">
        <v>2400</v>
      </c>
      <c r="X2028" s="14" t="n">
        <v>0</v>
      </c>
      <c r="Y2028" s="21" t="n">
        <v>46184</v>
      </c>
      <c r="Z2028" s="21" t="n"/>
      <c r="AA2028" s="21" t="n"/>
      <c r="AB2028" s="21" t="n"/>
      <c r="AC2028" s="22" t="n">
        <v>236</v>
      </c>
      <c r="AD2028" t="inlineStr">
        <is>
          <t>No</t>
        </is>
      </c>
      <c r="AE2028" t="inlineStr"/>
      <c r="AF2028" s="21" t="n">
        <v>46189</v>
      </c>
      <c r="AG2028" t="inlineStr">
        <is>
          <t>Follow-up via WhatsApp</t>
        </is>
      </c>
    </row>
    <row r="2029">
      <c r="A2029" t="inlineStr">
        <is>
          <t>L-02025</t>
        </is>
      </c>
      <c r="B2029" s="21" t="n">
        <v>46184</v>
      </c>
      <c r="C2029" t="inlineStr">
        <is>
          <t>Customer 2025</t>
        </is>
      </c>
      <c r="D2029" t="inlineStr">
        <is>
          <t>Smart Services 585</t>
        </is>
      </c>
      <c r="E2029" t="inlineStr">
        <is>
          <t>01123534820</t>
        </is>
      </c>
      <c r="F2029" t="inlineStr">
        <is>
          <t>lead2025@example.com</t>
        </is>
      </c>
      <c r="G2029" t="inlineStr">
        <is>
          <t>Alexandria</t>
        </is>
      </c>
      <c r="H2029" t="inlineStr">
        <is>
          <t>Services</t>
        </is>
      </c>
      <c r="I2029" t="inlineStr">
        <is>
          <t>Electronic Receipts</t>
        </is>
      </c>
      <c r="J2029" t="inlineStr">
        <is>
          <t>Meta Ads</t>
        </is>
      </c>
      <c r="K2029" t="inlineStr">
        <is>
          <t>Instagram DM</t>
        </is>
      </c>
      <c r="L2029" t="inlineStr">
        <is>
          <t>CMP-001</t>
        </is>
      </c>
      <c r="M2029" t="inlineStr">
        <is>
          <t>In2out - MessCampaign#1 - Testing - 15/4</t>
        </is>
      </c>
      <c r="N2029" t="inlineStr">
        <is>
          <t>AS-0101</t>
        </is>
      </c>
      <c r="O2029" t="inlineStr">
        <is>
          <t>In2out - MessCampaign#1 - Testing - 15/4 | Broad SMEs</t>
        </is>
      </c>
      <c r="P2029" t="inlineStr">
        <is>
          <t>AD-010102</t>
        </is>
      </c>
      <c r="Q2029" t="inlineStr">
        <is>
          <t>Demo Reel | Broad SMEs</t>
        </is>
      </c>
      <c r="R2029" t="inlineStr">
        <is>
          <t>Youssef</t>
        </is>
      </c>
      <c r="S2029" t="inlineStr">
        <is>
          <t>Nurture</t>
        </is>
      </c>
      <c r="T2029" t="inlineStr">
        <is>
          <t>Nurture</t>
        </is>
      </c>
      <c r="U2029" s="22" t="n">
        <v>49</v>
      </c>
      <c r="V2029" t="inlineStr">
        <is>
          <t>Business 5000</t>
        </is>
      </c>
      <c r="W2029" s="14" t="n">
        <v>5000</v>
      </c>
      <c r="X2029" s="14" t="n">
        <v>0</v>
      </c>
      <c r="Y2029" s="21" t="n"/>
      <c r="Z2029" s="21" t="n"/>
      <c r="AA2029" s="21" t="n"/>
      <c r="AB2029" s="21" t="n"/>
      <c r="AC2029" s="22" t="n">
        <v>189</v>
      </c>
      <c r="AD2029" t="inlineStr">
        <is>
          <t>No</t>
        </is>
      </c>
      <c r="AE2029" t="inlineStr"/>
      <c r="AF2029" s="21" t="n">
        <v>46185</v>
      </c>
      <c r="AG2029" t="inlineStr">
        <is>
          <t>Price sensitive</t>
        </is>
      </c>
    </row>
    <row r="2030">
      <c r="A2030" t="inlineStr">
        <is>
          <t>L-02026</t>
        </is>
      </c>
      <c r="B2030" s="21" t="n">
        <v>46184</v>
      </c>
      <c r="C2030" t="inlineStr">
        <is>
          <t>Customer 2026</t>
        </is>
      </c>
      <c r="D2030" t="inlineStr">
        <is>
          <t>Cairo Restaurant 774</t>
        </is>
      </c>
      <c r="E2030" t="inlineStr">
        <is>
          <t>01181355347</t>
        </is>
      </c>
      <c r="F2030" t="inlineStr">
        <is>
          <t>lead2026@example.com</t>
        </is>
      </c>
      <c r="G2030" t="inlineStr">
        <is>
          <t>Alexandria</t>
        </is>
      </c>
      <c r="H2030" t="inlineStr">
        <is>
          <t>Restaurant</t>
        </is>
      </c>
      <c r="I2030" t="inlineStr">
        <is>
          <t>Electronic Receipts</t>
        </is>
      </c>
      <c r="J2030" t="inlineStr">
        <is>
          <t>Meta Ads</t>
        </is>
      </c>
      <c r="K2030" t="inlineStr">
        <is>
          <t>Website Form</t>
        </is>
      </c>
      <c r="L2030" t="inlineStr">
        <is>
          <t>CMP-001</t>
        </is>
      </c>
      <c r="M2030" t="inlineStr">
        <is>
          <t>In2out - MessCampaign#1 - Testing - 15/4</t>
        </is>
      </c>
      <c r="N2030" t="inlineStr">
        <is>
          <t>AS-0102</t>
        </is>
      </c>
      <c r="O2030" t="inlineStr">
        <is>
          <t>In2out - MessCampaign#1 - Testing - 15/4 | Interest Tax Owners</t>
        </is>
      </c>
      <c r="P2030" t="inlineStr">
        <is>
          <t>AD-010201</t>
        </is>
      </c>
      <c r="Q2030" t="inlineStr">
        <is>
          <t>Pain Point Static | Interest Tax Owners</t>
        </is>
      </c>
      <c r="R2030" t="inlineStr">
        <is>
          <t>Mona</t>
        </is>
      </c>
      <c r="S2030" t="inlineStr">
        <is>
          <t>Qualified</t>
        </is>
      </c>
      <c r="T2030" t="inlineStr">
        <is>
          <t>MQL</t>
        </is>
      </c>
      <c r="U2030" s="22" t="n">
        <v>63</v>
      </c>
      <c r="V2030" t="inlineStr">
        <is>
          <t>Starter 850</t>
        </is>
      </c>
      <c r="W2030" s="14" t="n">
        <v>850</v>
      </c>
      <c r="X2030" s="14" t="n">
        <v>0</v>
      </c>
      <c r="Y2030" s="21" t="n">
        <v>46187</v>
      </c>
      <c r="Z2030" s="21" t="n"/>
      <c r="AA2030" s="21" t="n"/>
      <c r="AB2030" s="21" t="n"/>
      <c r="AC2030" s="22" t="n">
        <v>321</v>
      </c>
      <c r="AD2030" t="inlineStr">
        <is>
          <t>No</t>
        </is>
      </c>
      <c r="AE2030" t="inlineStr"/>
      <c r="AF2030" s="21" t="n">
        <v>46190</v>
      </c>
      <c r="AG2030" t="inlineStr">
        <is>
          <t>Imported from Meta conversation</t>
        </is>
      </c>
    </row>
    <row r="2031">
      <c r="A2031" t="inlineStr">
        <is>
          <t>L-02027</t>
        </is>
      </c>
      <c r="B2031" s="21" t="n">
        <v>46184</v>
      </c>
      <c r="C2031" t="inlineStr">
        <is>
          <t>Customer 2027</t>
        </is>
      </c>
      <c r="D2031" t="inlineStr">
        <is>
          <t>Prime E-commerce 970</t>
        </is>
      </c>
      <c r="E2031" t="inlineStr">
        <is>
          <t>01114507093</t>
        </is>
      </c>
      <c r="F2031" t="inlineStr">
        <is>
          <t>lead2027@example.com</t>
        </is>
      </c>
      <c r="G2031" t="inlineStr">
        <is>
          <t>Qena</t>
        </is>
      </c>
      <c r="H2031" t="inlineStr">
        <is>
          <t>E-commerce</t>
        </is>
      </c>
      <c r="I2031" t="inlineStr">
        <is>
          <t>Electronic Invoices</t>
        </is>
      </c>
      <c r="J2031" t="inlineStr">
        <is>
          <t>Meta Ads</t>
        </is>
      </c>
      <c r="K2031" t="inlineStr">
        <is>
          <t>WhatsApp</t>
        </is>
      </c>
      <c r="L2031" t="inlineStr">
        <is>
          <t>CMP-004</t>
        </is>
      </c>
      <c r="M2031" t="inlineStr">
        <is>
          <t>Mofawtar - Tax Invoice - Lead Gen - Q2</t>
        </is>
      </c>
      <c r="N2031" t="inlineStr">
        <is>
          <t>AS-0403</t>
        </is>
      </c>
      <c r="O2031" t="inlineStr">
        <is>
          <t>Mofawtar - Tax Invoice - Lead Gen - Q2 | Retargeting Visitors</t>
        </is>
      </c>
      <c r="P2031" t="inlineStr">
        <is>
          <t>AD-040301</t>
        </is>
      </c>
      <c r="Q2031" t="inlineStr">
        <is>
          <t>Pain Point Static | Retargeting Visitors</t>
        </is>
      </c>
      <c r="R2031" t="inlineStr">
        <is>
          <t>Ahmed</t>
        </is>
      </c>
      <c r="S2031" t="inlineStr">
        <is>
          <t>Contacted</t>
        </is>
      </c>
      <c r="T2031" t="inlineStr">
        <is>
          <t>Lead</t>
        </is>
      </c>
      <c r="U2031" s="22" t="n">
        <v>71</v>
      </c>
      <c r="V2031" t="inlineStr">
        <is>
          <t>Starter 850</t>
        </is>
      </c>
      <c r="W2031" s="14" t="n">
        <v>850</v>
      </c>
      <c r="X2031" s="14" t="n">
        <v>0</v>
      </c>
      <c r="Y2031" s="21" t="n"/>
      <c r="Z2031" s="21" t="n"/>
      <c r="AA2031" s="21" t="n"/>
      <c r="AB2031" s="21" t="n"/>
      <c r="AC2031" s="22" t="n">
        <v>16</v>
      </c>
      <c r="AD2031" t="inlineStr">
        <is>
          <t>Yes</t>
        </is>
      </c>
      <c r="AE2031" t="inlineStr"/>
      <c r="AF2031" s="21" t="n">
        <v>46188</v>
      </c>
      <c r="AG2031" t="inlineStr">
        <is>
          <t>Imported from Meta conversation</t>
        </is>
      </c>
    </row>
    <row r="2032">
      <c r="A2032" t="inlineStr">
        <is>
          <t>L-02028</t>
        </is>
      </c>
      <c r="B2032" s="21" t="n">
        <v>46184</v>
      </c>
      <c r="C2032" t="inlineStr">
        <is>
          <t>Customer 2028</t>
        </is>
      </c>
      <c r="D2032" t="inlineStr">
        <is>
          <t>Fast Medical 888</t>
        </is>
      </c>
      <c r="E2032" t="inlineStr">
        <is>
          <t>01228738162</t>
        </is>
      </c>
      <c r="F2032" t="inlineStr">
        <is>
          <t>lead2028@example.com</t>
        </is>
      </c>
      <c r="G2032" t="inlineStr">
        <is>
          <t>Alexandria</t>
        </is>
      </c>
      <c r="H2032" t="inlineStr">
        <is>
          <t>Medical</t>
        </is>
      </c>
      <c r="I2032" t="inlineStr">
        <is>
          <t>SaaS Subscription</t>
        </is>
      </c>
      <c r="J2032" t="inlineStr">
        <is>
          <t>Direct WhatsApp</t>
        </is>
      </c>
      <c r="K2032" t="inlineStr">
        <is>
          <t>Instagram DM</t>
        </is>
      </c>
      <c r="L2032" t="inlineStr">
        <is>
          <t>CMP-005</t>
        </is>
      </c>
      <c r="M2032" t="inlineStr">
        <is>
          <t>Mofawtar - Retargeting - Demo Booking - Q2</t>
        </is>
      </c>
      <c r="N2032" t="inlineStr">
        <is>
          <t>AS-0502</t>
        </is>
      </c>
      <c r="O2032" t="inlineStr">
        <is>
          <t>Mofawtar - Retargeting - Demo Booking - Q2 | Interest Tax Owners</t>
        </is>
      </c>
      <c r="P2032" t="inlineStr">
        <is>
          <t>AD-050201</t>
        </is>
      </c>
      <c r="Q2032" t="inlineStr">
        <is>
          <t>Pain Point Static | Interest Tax Owners</t>
        </is>
      </c>
      <c r="R2032" t="inlineStr">
        <is>
          <t>Ahmed</t>
        </is>
      </c>
      <c r="S2032" t="inlineStr">
        <is>
          <t>Contacted</t>
        </is>
      </c>
      <c r="T2032" t="inlineStr">
        <is>
          <t>Lead</t>
        </is>
      </c>
      <c r="U2032" s="22" t="n">
        <v>28</v>
      </c>
      <c r="V2032" t="inlineStr">
        <is>
          <t>Starter 850</t>
        </is>
      </c>
      <c r="W2032" s="14" t="n">
        <v>850</v>
      </c>
      <c r="X2032" s="14" t="n">
        <v>0</v>
      </c>
      <c r="Y2032" s="21" t="n"/>
      <c r="Z2032" s="21" t="n"/>
      <c r="AA2032" s="21" t="n"/>
      <c r="AB2032" s="21" t="n"/>
      <c r="AC2032" s="22" t="n">
        <v>308</v>
      </c>
      <c r="AD2032" t="inlineStr">
        <is>
          <t>No</t>
        </is>
      </c>
      <c r="AE2032" t="inlineStr"/>
      <c r="AF2032" s="21" t="n">
        <v>46187</v>
      </c>
      <c r="AG2032" t="inlineStr">
        <is>
          <t>Imported from Meta conversation</t>
        </is>
      </c>
    </row>
    <row r="2033">
      <c r="A2033" t="inlineStr">
        <is>
          <t>L-02029</t>
        </is>
      </c>
      <c r="B2033" s="21" t="n">
        <v>46184</v>
      </c>
      <c r="C2033" t="inlineStr">
        <is>
          <t>Customer 2029</t>
        </is>
      </c>
      <c r="D2033" t="inlineStr">
        <is>
          <t>Blue Manufacturing 140</t>
        </is>
      </c>
      <c r="E2033" t="inlineStr">
        <is>
          <t>01559987638</t>
        </is>
      </c>
      <c r="F2033" t="inlineStr">
        <is>
          <t>lead2029@example.com</t>
        </is>
      </c>
      <c r="G2033" t="inlineStr">
        <is>
          <t>Cairo</t>
        </is>
      </c>
      <c r="H2033" t="inlineStr">
        <is>
          <t>Manufacturing</t>
        </is>
      </c>
      <c r="I2033" t="inlineStr">
        <is>
          <t>Electronic Receipts</t>
        </is>
      </c>
      <c r="J2033" t="inlineStr">
        <is>
          <t>Meta Ads</t>
        </is>
      </c>
      <c r="K2033" t="inlineStr">
        <is>
          <t>WhatsApp</t>
        </is>
      </c>
      <c r="L2033" t="inlineStr">
        <is>
          <t>CMP-003</t>
        </is>
      </c>
      <c r="M2033" t="inlineStr">
        <is>
          <t>Mofawtar - E-Receipt - Awareness - Q2</t>
        </is>
      </c>
      <c r="N2033" t="inlineStr">
        <is>
          <t>AS-0301</t>
        </is>
      </c>
      <c r="O2033" t="inlineStr">
        <is>
          <t>Mofawtar - E-Receipt - Awareness - Q2 | Broad SMEs</t>
        </is>
      </c>
      <c r="P2033" t="inlineStr">
        <is>
          <t>AD-030103</t>
        </is>
      </c>
      <c r="Q2033" t="inlineStr">
        <is>
          <t>Offer Carousel | Broad SMEs</t>
        </is>
      </c>
      <c r="R2033" t="inlineStr">
        <is>
          <t>Mona</t>
        </is>
      </c>
      <c r="S2033" t="inlineStr">
        <is>
          <t>Deal Lost</t>
        </is>
      </c>
      <c r="T2033" t="inlineStr">
        <is>
          <t>Deal Lost</t>
        </is>
      </c>
      <c r="U2033" s="22" t="n">
        <v>42</v>
      </c>
      <c r="V2033" t="inlineStr">
        <is>
          <t>Business 5000</t>
        </is>
      </c>
      <c r="W2033" s="14" t="n">
        <v>5000</v>
      </c>
      <c r="X2033" s="14" t="n">
        <v>0</v>
      </c>
      <c r="Y2033" s="21" t="n"/>
      <c r="Z2033" s="21" t="n"/>
      <c r="AA2033" s="21" t="n"/>
      <c r="AB2033" s="21" t="n">
        <v>46193</v>
      </c>
      <c r="AC2033" s="22" t="n">
        <v>103</v>
      </c>
      <c r="AD2033" t="inlineStr">
        <is>
          <t>No</t>
        </is>
      </c>
      <c r="AE2033" t="inlineStr">
        <is>
          <t>Wrong fit</t>
        </is>
      </c>
      <c r="AF2033" s="21" t="n"/>
      <c r="AG2033" t="inlineStr">
        <is>
          <t>Price sensitive</t>
        </is>
      </c>
    </row>
    <row r="2034">
      <c r="A2034" t="inlineStr">
        <is>
          <t>L-02030</t>
        </is>
      </c>
      <c r="B2034" s="21" t="n">
        <v>46184</v>
      </c>
      <c r="C2034" t="inlineStr">
        <is>
          <t>Customer 2030</t>
        </is>
      </c>
      <c r="D2034" t="inlineStr">
        <is>
          <t>Smart E-commerce 763</t>
        </is>
      </c>
      <c r="E2034" t="inlineStr">
        <is>
          <t>01075082784</t>
        </is>
      </c>
      <c r="F2034" t="inlineStr">
        <is>
          <t>lead2030@example.com</t>
        </is>
      </c>
      <c r="G2034" t="inlineStr">
        <is>
          <t>Mansoura</t>
        </is>
      </c>
      <c r="H2034" t="inlineStr">
        <is>
          <t>E-commerce</t>
        </is>
      </c>
      <c r="I2034" t="inlineStr">
        <is>
          <t>Electronic Invoices</t>
        </is>
      </c>
      <c r="J2034" t="inlineStr">
        <is>
          <t>Meta Ads</t>
        </is>
      </c>
      <c r="K2034" t="inlineStr">
        <is>
          <t>Website Form</t>
        </is>
      </c>
      <c r="L2034" t="inlineStr">
        <is>
          <t>CMP-004</t>
        </is>
      </c>
      <c r="M2034" t="inlineStr">
        <is>
          <t>Mofawtar - Tax Invoice - Lead Gen - Q2</t>
        </is>
      </c>
      <c r="N2034" t="inlineStr">
        <is>
          <t>AS-0401</t>
        </is>
      </c>
      <c r="O2034" t="inlineStr">
        <is>
          <t>Mofawtar - Tax Invoice - Lead Gen - Q2 | Broad SMEs</t>
        </is>
      </c>
      <c r="P2034" t="inlineStr">
        <is>
          <t>AD-040101</t>
        </is>
      </c>
      <c r="Q2034" t="inlineStr">
        <is>
          <t>Pain Point Static | Broad SMEs</t>
        </is>
      </c>
      <c r="R2034" t="inlineStr">
        <is>
          <t>Ahmed</t>
        </is>
      </c>
      <c r="S2034" t="inlineStr">
        <is>
          <t>Contacted</t>
        </is>
      </c>
      <c r="T2034" t="inlineStr">
        <is>
          <t>Lead</t>
        </is>
      </c>
      <c r="U2034" s="22" t="n">
        <v>43</v>
      </c>
      <c r="V2034" t="inlineStr">
        <is>
          <t>Starter 850</t>
        </is>
      </c>
      <c r="W2034" s="14" t="n">
        <v>850</v>
      </c>
      <c r="X2034" s="14" t="n">
        <v>0</v>
      </c>
      <c r="Y2034" s="21" t="n"/>
      <c r="Z2034" s="21" t="n"/>
      <c r="AA2034" s="21" t="n"/>
      <c r="AB2034" s="21" t="n"/>
      <c r="AC2034" s="22" t="n">
        <v>1266</v>
      </c>
      <c r="AD2034" t="inlineStr">
        <is>
          <t>No</t>
        </is>
      </c>
      <c r="AE2034" t="inlineStr"/>
      <c r="AF2034" s="21" t="n">
        <v>46186</v>
      </c>
      <c r="AG2034" t="inlineStr">
        <is>
          <t>Imported from Meta conversation</t>
        </is>
      </c>
    </row>
    <row r="2035">
      <c r="A2035" t="inlineStr">
        <is>
          <t>L-02031</t>
        </is>
      </c>
      <c r="B2035" s="21" t="n">
        <v>46184</v>
      </c>
      <c r="C2035" t="inlineStr">
        <is>
          <t>Customer 2031</t>
        </is>
      </c>
      <c r="D2035" t="inlineStr">
        <is>
          <t>Smart Medical 816</t>
        </is>
      </c>
      <c r="E2035" t="inlineStr">
        <is>
          <t>01010792239</t>
        </is>
      </c>
      <c r="F2035" t="inlineStr">
        <is>
          <t>lead2031@example.com</t>
        </is>
      </c>
      <c r="G2035" t="inlineStr">
        <is>
          <t>Alexandria</t>
        </is>
      </c>
      <c r="H2035" t="inlineStr">
        <is>
          <t>Medical</t>
        </is>
      </c>
      <c r="I2035" t="inlineStr">
        <is>
          <t>Electronic Receipts</t>
        </is>
      </c>
      <c r="J2035" t="inlineStr">
        <is>
          <t>Meta Ads</t>
        </is>
      </c>
      <c r="K2035" t="inlineStr">
        <is>
          <t>WhatsApp</t>
        </is>
      </c>
      <c r="L2035" t="inlineStr">
        <is>
          <t>CMP-002</t>
        </is>
      </c>
      <c r="M2035" t="inlineStr">
        <is>
          <t>In2out - MessCampaign#2 - Testing - 20/4</t>
        </is>
      </c>
      <c r="N2035" t="inlineStr">
        <is>
          <t>AS-0202</t>
        </is>
      </c>
      <c r="O2035" t="inlineStr">
        <is>
          <t>In2out - MessCampaign#2 - Testing - 20/4 | Interest Tax Owners</t>
        </is>
      </c>
      <c r="P2035" t="inlineStr">
        <is>
          <t>AD-020202</t>
        </is>
      </c>
      <c r="Q2035" t="inlineStr">
        <is>
          <t>Demo Reel | Interest Tax Owners</t>
        </is>
      </c>
      <c r="R2035" t="inlineStr">
        <is>
          <t>Salma</t>
        </is>
      </c>
      <c r="S2035" t="inlineStr">
        <is>
          <t>Contacted</t>
        </is>
      </c>
      <c r="T2035" t="inlineStr">
        <is>
          <t>Lead</t>
        </is>
      </c>
      <c r="U2035" s="22" t="n">
        <v>33</v>
      </c>
      <c r="V2035" t="inlineStr">
        <is>
          <t>Starter 850</t>
        </is>
      </c>
      <c r="W2035" s="14" t="n">
        <v>850</v>
      </c>
      <c r="X2035" s="14" t="n">
        <v>0</v>
      </c>
      <c r="Y2035" s="21" t="n"/>
      <c r="Z2035" s="21" t="n"/>
      <c r="AA2035" s="21" t="n"/>
      <c r="AB2035" s="21" t="n"/>
      <c r="AC2035" s="22" t="n">
        <v>424</v>
      </c>
      <c r="AD2035" t="inlineStr">
        <is>
          <t>No</t>
        </is>
      </c>
      <c r="AE2035" t="inlineStr"/>
      <c r="AF2035" s="21" t="n">
        <v>46188</v>
      </c>
      <c r="AG2035" t="inlineStr">
        <is>
          <t>Follow-up via WhatsApp</t>
        </is>
      </c>
    </row>
    <row r="2036">
      <c r="A2036" t="inlineStr">
        <is>
          <t>L-02032</t>
        </is>
      </c>
      <c r="B2036" s="21" t="n">
        <v>46184</v>
      </c>
      <c r="C2036" t="inlineStr">
        <is>
          <t>Customer 2032</t>
        </is>
      </c>
      <c r="D2036" t="inlineStr">
        <is>
          <t>Smart Medical 854</t>
        </is>
      </c>
      <c r="E2036" t="inlineStr">
        <is>
          <t>01227599581</t>
        </is>
      </c>
      <c r="F2036" t="inlineStr">
        <is>
          <t>lead2032@example.com</t>
        </is>
      </c>
      <c r="G2036" t="inlineStr">
        <is>
          <t>Alexandria</t>
        </is>
      </c>
      <c r="H2036" t="inlineStr">
        <is>
          <t>Medical</t>
        </is>
      </c>
      <c r="I2036" t="inlineStr">
        <is>
          <t>Electronic Receipts</t>
        </is>
      </c>
      <c r="J2036" t="inlineStr">
        <is>
          <t>Meta Ads</t>
        </is>
      </c>
      <c r="K2036" t="inlineStr">
        <is>
          <t>Instagram DM</t>
        </is>
      </c>
      <c r="L2036" t="inlineStr">
        <is>
          <t>CMP-001</t>
        </is>
      </c>
      <c r="M2036" t="inlineStr">
        <is>
          <t>In2out - MessCampaign#1 - Testing - 15/4</t>
        </is>
      </c>
      <c r="N2036" t="inlineStr">
        <is>
          <t>AS-0102</t>
        </is>
      </c>
      <c r="O2036" t="inlineStr">
        <is>
          <t>In2out - MessCampaign#1 - Testing - 15/4 | Interest Tax Owners</t>
        </is>
      </c>
      <c r="P2036" t="inlineStr">
        <is>
          <t>AD-010201</t>
        </is>
      </c>
      <c r="Q2036" t="inlineStr">
        <is>
          <t>Pain Point Static | Interest Tax Owners</t>
        </is>
      </c>
      <c r="R2036" t="inlineStr">
        <is>
          <t>Kareem</t>
        </is>
      </c>
      <c r="S2036" t="inlineStr">
        <is>
          <t>Qualified</t>
        </is>
      </c>
      <c r="T2036" t="inlineStr">
        <is>
          <t>MQL</t>
        </is>
      </c>
      <c r="U2036" s="22" t="n">
        <v>53</v>
      </c>
      <c r="V2036" t="inlineStr">
        <is>
          <t>Starter 850</t>
        </is>
      </c>
      <c r="W2036" s="14" t="n">
        <v>850</v>
      </c>
      <c r="X2036" s="14" t="n">
        <v>0</v>
      </c>
      <c r="Y2036" s="21" t="n">
        <v>46185</v>
      </c>
      <c r="Z2036" s="21" t="n"/>
      <c r="AA2036" s="21" t="n"/>
      <c r="AB2036" s="21" t="n"/>
      <c r="AC2036" s="22" t="n">
        <v>771</v>
      </c>
      <c r="AD2036" t="inlineStr">
        <is>
          <t>No</t>
        </is>
      </c>
      <c r="AE2036" t="inlineStr"/>
      <c r="AF2036" s="21" t="n">
        <v>46185</v>
      </c>
      <c r="AG2036" t="inlineStr">
        <is>
          <t>High intent</t>
        </is>
      </c>
    </row>
    <row r="2037">
      <c r="A2037" t="inlineStr">
        <is>
          <t>L-02033</t>
        </is>
      </c>
      <c r="B2037" s="21" t="n">
        <v>46184</v>
      </c>
      <c r="C2037" t="inlineStr">
        <is>
          <t>Customer 2033</t>
        </is>
      </c>
      <c r="D2037" t="inlineStr">
        <is>
          <t>Omega E-commerce 120</t>
        </is>
      </c>
      <c r="E2037" t="inlineStr">
        <is>
          <t>01157937615</t>
        </is>
      </c>
      <c r="F2037" t="inlineStr">
        <is>
          <t>lead2033@example.com</t>
        </is>
      </c>
      <c r="G2037" t="inlineStr">
        <is>
          <t>Giza</t>
        </is>
      </c>
      <c r="H2037" t="inlineStr">
        <is>
          <t>E-commerce</t>
        </is>
      </c>
      <c r="I2037" t="inlineStr">
        <is>
          <t>Electronic Receipts</t>
        </is>
      </c>
      <c r="J2037" t="inlineStr">
        <is>
          <t>Meta Ads</t>
        </is>
      </c>
      <c r="K2037" t="inlineStr">
        <is>
          <t>WhatsApp</t>
        </is>
      </c>
      <c r="L2037" t="inlineStr">
        <is>
          <t>CMP-001</t>
        </is>
      </c>
      <c r="M2037" t="inlineStr">
        <is>
          <t>In2out - MessCampaign#1 - Testing - 15/4</t>
        </is>
      </c>
      <c r="N2037" t="inlineStr">
        <is>
          <t>AS-0102</t>
        </is>
      </c>
      <c r="O2037" t="inlineStr">
        <is>
          <t>In2out - MessCampaign#1 - Testing - 15/4 | Interest Tax Owners</t>
        </is>
      </c>
      <c r="P2037" t="inlineStr">
        <is>
          <t>AD-010202</t>
        </is>
      </c>
      <c r="Q2037" t="inlineStr">
        <is>
          <t>Demo Reel | Interest Tax Owners</t>
        </is>
      </c>
      <c r="R2037" t="inlineStr">
        <is>
          <t>Salma</t>
        </is>
      </c>
      <c r="S2037" t="inlineStr">
        <is>
          <t>Contacted</t>
        </is>
      </c>
      <c r="T2037" t="inlineStr">
        <is>
          <t>Lead</t>
        </is>
      </c>
      <c r="U2037" s="22" t="n">
        <v>41</v>
      </c>
      <c r="V2037" t="inlineStr">
        <is>
          <t>Starter 850</t>
        </is>
      </c>
      <c r="W2037" s="14" t="n">
        <v>850</v>
      </c>
      <c r="X2037" s="14" t="n">
        <v>0</v>
      </c>
      <c r="Y2037" s="21" t="n"/>
      <c r="Z2037" s="21" t="n"/>
      <c r="AA2037" s="21" t="n"/>
      <c r="AB2037" s="21" t="n"/>
      <c r="AC2037" s="22" t="n">
        <v>394</v>
      </c>
      <c r="AD2037" t="inlineStr">
        <is>
          <t>No</t>
        </is>
      </c>
      <c r="AE2037" t="inlineStr"/>
      <c r="AF2037" s="21" t="n">
        <v>46186</v>
      </c>
      <c r="AG2037" t="inlineStr">
        <is>
          <t>Price sensitive</t>
        </is>
      </c>
    </row>
    <row r="2038">
      <c r="A2038" t="inlineStr">
        <is>
          <t>L-02034</t>
        </is>
      </c>
      <c r="B2038" s="21" t="n">
        <v>46184</v>
      </c>
      <c r="C2038" t="inlineStr">
        <is>
          <t>Customer 2034</t>
        </is>
      </c>
      <c r="D2038" t="inlineStr">
        <is>
          <t>Omega Medical 452</t>
        </is>
      </c>
      <c r="E2038" t="inlineStr">
        <is>
          <t>01030133830</t>
        </is>
      </c>
      <c r="F2038" t="inlineStr">
        <is>
          <t>lead2034@example.com</t>
        </is>
      </c>
      <c r="G2038" t="inlineStr">
        <is>
          <t>Suez</t>
        </is>
      </c>
      <c r="H2038" t="inlineStr">
        <is>
          <t>Medical</t>
        </is>
      </c>
      <c r="I2038" t="inlineStr">
        <is>
          <t>Electronic Receipts</t>
        </is>
      </c>
      <c r="J2038" t="inlineStr">
        <is>
          <t>Meta Ads</t>
        </is>
      </c>
      <c r="K2038" t="inlineStr">
        <is>
          <t>WhatsApp</t>
        </is>
      </c>
      <c r="L2038" t="inlineStr">
        <is>
          <t>CMP-001</t>
        </is>
      </c>
      <c r="M2038" t="inlineStr">
        <is>
          <t>In2out - MessCampaign#1 - Testing - 15/4</t>
        </is>
      </c>
      <c r="N2038" t="inlineStr">
        <is>
          <t>AS-0101</t>
        </is>
      </c>
      <c r="O2038" t="inlineStr">
        <is>
          <t>In2out - MessCampaign#1 - Testing - 15/4 | Broad SMEs</t>
        </is>
      </c>
      <c r="P2038" t="inlineStr">
        <is>
          <t>AD-010101</t>
        </is>
      </c>
      <c r="Q2038" t="inlineStr">
        <is>
          <t>Pain Point Static | Broad SMEs</t>
        </is>
      </c>
      <c r="R2038" t="inlineStr">
        <is>
          <t>Youssef</t>
        </is>
      </c>
      <c r="S2038" t="inlineStr">
        <is>
          <t>Nurture</t>
        </is>
      </c>
      <c r="T2038" t="inlineStr">
        <is>
          <t>Nurture</t>
        </is>
      </c>
      <c r="U2038" s="22" t="n">
        <v>21</v>
      </c>
      <c r="V2038" t="inlineStr">
        <is>
          <t>Starter 850</t>
        </is>
      </c>
      <c r="W2038" s="14" t="n">
        <v>850</v>
      </c>
      <c r="X2038" s="14" t="n">
        <v>0</v>
      </c>
      <c r="Y2038" s="21" t="n"/>
      <c r="Z2038" s="21" t="n"/>
      <c r="AA2038" s="21" t="n"/>
      <c r="AB2038" s="21" t="n"/>
      <c r="AC2038" s="22" t="n">
        <v>136</v>
      </c>
      <c r="AD2038" t="inlineStr">
        <is>
          <t>No</t>
        </is>
      </c>
      <c r="AE2038" t="inlineStr"/>
      <c r="AF2038" s="21" t="n">
        <v>46190</v>
      </c>
      <c r="AG2038" t="inlineStr">
        <is>
          <t>Follow-up via WhatsApp</t>
        </is>
      </c>
    </row>
    <row r="2039">
      <c r="A2039" t="inlineStr">
        <is>
          <t>L-02035</t>
        </is>
      </c>
      <c r="B2039" s="21" t="n">
        <v>46184</v>
      </c>
      <c r="C2039" t="inlineStr">
        <is>
          <t>Customer 2035</t>
        </is>
      </c>
      <c r="D2039" t="inlineStr">
        <is>
          <t>Fast Pharmacy 609</t>
        </is>
      </c>
      <c r="E2039" t="inlineStr">
        <is>
          <t>01560741052</t>
        </is>
      </c>
      <c r="F2039" t="inlineStr">
        <is>
          <t>lead2035@example.com</t>
        </is>
      </c>
      <c r="G2039" t="inlineStr">
        <is>
          <t>Suez</t>
        </is>
      </c>
      <c r="H2039" t="inlineStr">
        <is>
          <t>Pharmacy</t>
        </is>
      </c>
      <c r="I2039" t="inlineStr">
        <is>
          <t>Electronic Invoices</t>
        </is>
      </c>
      <c r="J2039" t="inlineStr">
        <is>
          <t>Meta Ads</t>
        </is>
      </c>
      <c r="K2039" t="inlineStr">
        <is>
          <t>WhatsApp</t>
        </is>
      </c>
      <c r="L2039" t="inlineStr">
        <is>
          <t>CMP-004</t>
        </is>
      </c>
      <c r="M2039" t="inlineStr">
        <is>
          <t>Mofawtar - Tax Invoice - Lead Gen - Q2</t>
        </is>
      </c>
      <c r="N2039" t="inlineStr">
        <is>
          <t>AS-0403</t>
        </is>
      </c>
      <c r="O2039" t="inlineStr">
        <is>
          <t>Mofawtar - Tax Invoice - Lead Gen - Q2 | Retargeting Visitors</t>
        </is>
      </c>
      <c r="P2039" t="inlineStr">
        <is>
          <t>AD-040301</t>
        </is>
      </c>
      <c r="Q2039" t="inlineStr">
        <is>
          <t>Pain Point Static | Retargeting Visitors</t>
        </is>
      </c>
      <c r="R2039" t="inlineStr">
        <is>
          <t>Salma</t>
        </is>
      </c>
      <c r="S2039" t="inlineStr">
        <is>
          <t>Proposal Sent</t>
        </is>
      </c>
      <c r="T2039" t="inlineStr">
        <is>
          <t>SQL</t>
        </is>
      </c>
      <c r="U2039" s="22" t="n">
        <v>73</v>
      </c>
      <c r="V2039" t="inlineStr">
        <is>
          <t>Starter 850</t>
        </is>
      </c>
      <c r="W2039" s="14" t="n">
        <v>850</v>
      </c>
      <c r="X2039" s="14" t="n">
        <v>0</v>
      </c>
      <c r="Y2039" s="21" t="n">
        <v>46186</v>
      </c>
      <c r="Z2039" s="21" t="n">
        <v>46191</v>
      </c>
      <c r="AA2039" s="21" t="n"/>
      <c r="AB2039" s="21" t="n"/>
      <c r="AC2039" s="22" t="n">
        <v>1250</v>
      </c>
      <c r="AD2039" t="inlineStr">
        <is>
          <t>No</t>
        </is>
      </c>
      <c r="AE2039" t="inlineStr"/>
      <c r="AF2039" s="21" t="n">
        <v>46188</v>
      </c>
      <c r="AG2039" t="inlineStr">
        <is>
          <t>Follow-up via WhatsApp</t>
        </is>
      </c>
    </row>
    <row r="2040">
      <c r="A2040" t="inlineStr">
        <is>
          <t>L-02036</t>
        </is>
      </c>
      <c r="B2040" s="21" t="n">
        <v>46184</v>
      </c>
      <c r="C2040" t="inlineStr">
        <is>
          <t>Customer 2036</t>
        </is>
      </c>
      <c r="D2040" t="inlineStr">
        <is>
          <t>Cairo Manufacturing 350</t>
        </is>
      </c>
      <c r="E2040" t="inlineStr">
        <is>
          <t>01252068029</t>
        </is>
      </c>
      <c r="F2040" t="inlineStr">
        <is>
          <t>lead2036@example.com</t>
        </is>
      </c>
      <c r="G2040" t="inlineStr">
        <is>
          <t>Ismailia</t>
        </is>
      </c>
      <c r="H2040" t="inlineStr">
        <is>
          <t>Manufacturing</t>
        </is>
      </c>
      <c r="I2040" t="inlineStr">
        <is>
          <t>Electronic Receipts</t>
        </is>
      </c>
      <c r="J2040" t="inlineStr">
        <is>
          <t>Meta Ads</t>
        </is>
      </c>
      <c r="K2040" t="inlineStr">
        <is>
          <t>WhatsApp</t>
        </is>
      </c>
      <c r="L2040" t="inlineStr">
        <is>
          <t>CMP-003</t>
        </is>
      </c>
      <c r="M2040" t="inlineStr">
        <is>
          <t>Mofawtar - E-Receipt - Awareness - Q2</t>
        </is>
      </c>
      <c r="N2040" t="inlineStr">
        <is>
          <t>AS-0302</t>
        </is>
      </c>
      <c r="O2040" t="inlineStr">
        <is>
          <t>Mofawtar - E-Receipt - Awareness - Q2 | Interest Tax Owners</t>
        </is>
      </c>
      <c r="P2040" t="inlineStr">
        <is>
          <t>AD-030202</t>
        </is>
      </c>
      <c r="Q2040" t="inlineStr">
        <is>
          <t>Demo Reel | Interest Tax Owners</t>
        </is>
      </c>
      <c r="R2040" t="inlineStr">
        <is>
          <t>Kareem</t>
        </is>
      </c>
      <c r="S2040" t="inlineStr">
        <is>
          <t>Contacted</t>
        </is>
      </c>
      <c r="T2040" t="inlineStr">
        <is>
          <t>Lead</t>
        </is>
      </c>
      <c r="U2040" s="22" t="n">
        <v>46</v>
      </c>
      <c r="V2040" t="inlineStr">
        <is>
          <t>Growth 2400</t>
        </is>
      </c>
      <c r="W2040" s="14" t="n">
        <v>2400</v>
      </c>
      <c r="X2040" s="14" t="n">
        <v>0</v>
      </c>
      <c r="Y2040" s="21" t="n"/>
      <c r="Z2040" s="21" t="n"/>
      <c r="AA2040" s="21" t="n"/>
      <c r="AB2040" s="21" t="n"/>
      <c r="AC2040" s="22" t="n">
        <v>1596</v>
      </c>
      <c r="AD2040" t="inlineStr">
        <is>
          <t>No</t>
        </is>
      </c>
      <c r="AE2040" t="inlineStr"/>
      <c r="AF2040" s="21" t="n">
        <v>46187</v>
      </c>
      <c r="AG2040" t="inlineStr">
        <is>
          <t>Price sensitive</t>
        </is>
      </c>
    </row>
    <row r="2041">
      <c r="A2041" t="inlineStr">
        <is>
          <t>L-02037</t>
        </is>
      </c>
      <c r="B2041" s="21" t="n">
        <v>46184</v>
      </c>
      <c r="C2041" t="inlineStr">
        <is>
          <t>Customer 2037</t>
        </is>
      </c>
      <c r="D2041" t="inlineStr">
        <is>
          <t>Blue Retail 173</t>
        </is>
      </c>
      <c r="E2041" t="inlineStr">
        <is>
          <t>01041478357</t>
        </is>
      </c>
      <c r="F2041" t="inlineStr">
        <is>
          <t>lead2037@example.com</t>
        </is>
      </c>
      <c r="G2041" t="inlineStr">
        <is>
          <t>Ismailia</t>
        </is>
      </c>
      <c r="H2041" t="inlineStr">
        <is>
          <t>Retail</t>
        </is>
      </c>
      <c r="I2041" t="inlineStr">
        <is>
          <t>Electronic Receipts</t>
        </is>
      </c>
      <c r="J2041" t="inlineStr">
        <is>
          <t>Meta Ads</t>
        </is>
      </c>
      <c r="K2041" t="inlineStr">
        <is>
          <t>WhatsApp</t>
        </is>
      </c>
      <c r="L2041" t="inlineStr">
        <is>
          <t>CMP-003</t>
        </is>
      </c>
      <c r="M2041" t="inlineStr">
        <is>
          <t>Mofawtar - E-Receipt - Awareness - Q2</t>
        </is>
      </c>
      <c r="N2041" t="inlineStr">
        <is>
          <t>AS-0302</t>
        </is>
      </c>
      <c r="O2041" t="inlineStr">
        <is>
          <t>Mofawtar - E-Receipt - Awareness - Q2 | Interest Tax Owners</t>
        </is>
      </c>
      <c r="P2041" t="inlineStr">
        <is>
          <t>AD-030202</t>
        </is>
      </c>
      <c r="Q2041" t="inlineStr">
        <is>
          <t>Demo Reel | Interest Tax Owners</t>
        </is>
      </c>
      <c r="R2041" t="inlineStr">
        <is>
          <t>Ahmed</t>
        </is>
      </c>
      <c r="S2041" t="inlineStr">
        <is>
          <t>Contacted</t>
        </is>
      </c>
      <c r="T2041" t="inlineStr">
        <is>
          <t>Lead</t>
        </is>
      </c>
      <c r="U2041" s="22" t="n">
        <v>43</v>
      </c>
      <c r="V2041" t="inlineStr">
        <is>
          <t>Starter 850</t>
        </is>
      </c>
      <c r="W2041" s="14" t="n">
        <v>850</v>
      </c>
      <c r="X2041" s="14" t="n">
        <v>0</v>
      </c>
      <c r="Y2041" s="21" t="n"/>
      <c r="Z2041" s="21" t="n"/>
      <c r="AA2041" s="21" t="n"/>
      <c r="AB2041" s="21" t="n"/>
      <c r="AC2041" s="22" t="n">
        <v>463</v>
      </c>
      <c r="AD2041" t="inlineStr">
        <is>
          <t>No</t>
        </is>
      </c>
      <c r="AE2041" t="inlineStr"/>
      <c r="AF2041" s="21" t="n">
        <v>46187</v>
      </c>
      <c r="AG2041" t="inlineStr">
        <is>
          <t>Needs tax setup</t>
        </is>
      </c>
    </row>
    <row r="2042">
      <c r="A2042" t="inlineStr">
        <is>
          <t>L-02038</t>
        </is>
      </c>
      <c r="B2042" s="21" t="n">
        <v>46184</v>
      </c>
      <c r="C2042" t="inlineStr">
        <is>
          <t>Customer 2038</t>
        </is>
      </c>
      <c r="D2042" t="inlineStr">
        <is>
          <t>Cairo Distribution 397</t>
        </is>
      </c>
      <c r="E2042" t="inlineStr">
        <is>
          <t>01571008917</t>
        </is>
      </c>
      <c r="F2042" t="inlineStr">
        <is>
          <t>lead2038@example.com</t>
        </is>
      </c>
      <c r="G2042" t="inlineStr">
        <is>
          <t>Qena</t>
        </is>
      </c>
      <c r="H2042" t="inlineStr">
        <is>
          <t>Distribution</t>
        </is>
      </c>
      <c r="I2042" t="inlineStr">
        <is>
          <t>Electronic Receipts</t>
        </is>
      </c>
      <c r="J2042" t="inlineStr">
        <is>
          <t>Meta Ads</t>
        </is>
      </c>
      <c r="K2042" t="inlineStr">
        <is>
          <t>WhatsApp</t>
        </is>
      </c>
      <c r="L2042" t="inlineStr">
        <is>
          <t>CMP-003</t>
        </is>
      </c>
      <c r="M2042" t="inlineStr">
        <is>
          <t>Mofawtar - E-Receipt - Awareness - Q2</t>
        </is>
      </c>
      <c r="N2042" t="inlineStr">
        <is>
          <t>AS-0301</t>
        </is>
      </c>
      <c r="O2042" t="inlineStr">
        <is>
          <t>Mofawtar - E-Receipt - Awareness - Q2 | Broad SMEs</t>
        </is>
      </c>
      <c r="P2042" t="inlineStr">
        <is>
          <t>AD-030101</t>
        </is>
      </c>
      <c r="Q2042" t="inlineStr">
        <is>
          <t>Pain Point Static | Broad SMEs</t>
        </is>
      </c>
      <c r="R2042" t="inlineStr">
        <is>
          <t>Mona</t>
        </is>
      </c>
      <c r="S2042" t="inlineStr">
        <is>
          <t>Contacted</t>
        </is>
      </c>
      <c r="T2042" t="inlineStr">
        <is>
          <t>Lead</t>
        </is>
      </c>
      <c r="U2042" s="22" t="n">
        <v>24</v>
      </c>
      <c r="V2042" t="inlineStr">
        <is>
          <t>Growth 2400</t>
        </is>
      </c>
      <c r="W2042" s="14" t="n">
        <v>2400</v>
      </c>
      <c r="X2042" s="14" t="n">
        <v>0</v>
      </c>
      <c r="Y2042" s="21" t="n"/>
      <c r="Z2042" s="21" t="n"/>
      <c r="AA2042" s="21" t="n"/>
      <c r="AB2042" s="21" t="n"/>
      <c r="AC2042" s="22" t="n">
        <v>1454</v>
      </c>
      <c r="AD2042" t="inlineStr">
        <is>
          <t>No</t>
        </is>
      </c>
      <c r="AE2042" t="inlineStr"/>
      <c r="AF2042" s="21" t="n">
        <v>46185</v>
      </c>
      <c r="AG2042" t="inlineStr">
        <is>
          <t>High intent</t>
        </is>
      </c>
    </row>
    <row r="2043">
      <c r="A2043" t="inlineStr">
        <is>
          <t>L-02039</t>
        </is>
      </c>
      <c r="B2043" s="21" t="n">
        <v>46184</v>
      </c>
      <c r="C2043" t="inlineStr">
        <is>
          <t>Customer 2039</t>
        </is>
      </c>
      <c r="D2043" t="inlineStr">
        <is>
          <t>Fast Services 38</t>
        </is>
      </c>
      <c r="E2043" t="inlineStr">
        <is>
          <t>01027471391</t>
        </is>
      </c>
      <c r="F2043" t="inlineStr">
        <is>
          <t>lead2039@example.com</t>
        </is>
      </c>
      <c r="G2043" t="inlineStr">
        <is>
          <t>Giza</t>
        </is>
      </c>
      <c r="H2043" t="inlineStr">
        <is>
          <t>Services</t>
        </is>
      </c>
      <c r="I2043" t="inlineStr">
        <is>
          <t>Electronic Invoices</t>
        </is>
      </c>
      <c r="J2043" t="inlineStr">
        <is>
          <t>Meta Ads</t>
        </is>
      </c>
      <c r="K2043" t="inlineStr">
        <is>
          <t>WhatsApp</t>
        </is>
      </c>
      <c r="L2043" t="inlineStr">
        <is>
          <t>CMP-004</t>
        </is>
      </c>
      <c r="M2043" t="inlineStr">
        <is>
          <t>Mofawtar - Tax Invoice - Lead Gen - Q2</t>
        </is>
      </c>
      <c r="N2043" t="inlineStr">
        <is>
          <t>AS-0403</t>
        </is>
      </c>
      <c r="O2043" t="inlineStr">
        <is>
          <t>Mofawtar - Tax Invoice - Lead Gen - Q2 | Retargeting Visitors</t>
        </is>
      </c>
      <c r="P2043" t="inlineStr">
        <is>
          <t>AD-040301</t>
        </is>
      </c>
      <c r="Q2043" t="inlineStr">
        <is>
          <t>Pain Point Static | Retargeting Visitors</t>
        </is>
      </c>
      <c r="R2043" t="inlineStr">
        <is>
          <t>Mona</t>
        </is>
      </c>
      <c r="S2043" t="inlineStr">
        <is>
          <t>Contacted</t>
        </is>
      </c>
      <c r="T2043" t="inlineStr">
        <is>
          <t>Lead</t>
        </is>
      </c>
      <c r="U2043" s="22" t="n">
        <v>38</v>
      </c>
      <c r="V2043" t="inlineStr">
        <is>
          <t>Starter 850</t>
        </is>
      </c>
      <c r="W2043" s="14" t="n">
        <v>850</v>
      </c>
      <c r="X2043" s="14" t="n">
        <v>0</v>
      </c>
      <c r="Y2043" s="21" t="n"/>
      <c r="Z2043" s="21" t="n"/>
      <c r="AA2043" s="21" t="n"/>
      <c r="AB2043" s="21" t="n"/>
      <c r="AC2043" s="22" t="n">
        <v>12</v>
      </c>
      <c r="AD2043" t="inlineStr">
        <is>
          <t>Yes</t>
        </is>
      </c>
      <c r="AE2043" t="inlineStr"/>
      <c r="AF2043" s="21" t="n">
        <v>46186</v>
      </c>
      <c r="AG2043" t="inlineStr">
        <is>
          <t>Needs tax setup</t>
        </is>
      </c>
    </row>
    <row r="2044">
      <c r="A2044" t="inlineStr">
        <is>
          <t>L-02040</t>
        </is>
      </c>
      <c r="B2044" s="21" t="n">
        <v>46184</v>
      </c>
      <c r="C2044" t="inlineStr">
        <is>
          <t>Customer 2040</t>
        </is>
      </c>
      <c r="D2044" t="inlineStr">
        <is>
          <t>Royal Distribution 136</t>
        </is>
      </c>
      <c r="E2044" t="inlineStr">
        <is>
          <t>01061568705</t>
        </is>
      </c>
      <c r="F2044" t="inlineStr">
        <is>
          <t>lead2040@example.com</t>
        </is>
      </c>
      <c r="G2044" t="inlineStr">
        <is>
          <t>Mansoura</t>
        </is>
      </c>
      <c r="H2044" t="inlineStr">
        <is>
          <t>Distribution</t>
        </is>
      </c>
      <c r="I2044" t="inlineStr">
        <is>
          <t>Electronic Receipts</t>
        </is>
      </c>
      <c r="J2044" t="inlineStr">
        <is>
          <t>Meta Ads</t>
        </is>
      </c>
      <c r="K2044" t="inlineStr">
        <is>
          <t>WhatsApp</t>
        </is>
      </c>
      <c r="L2044" t="inlineStr">
        <is>
          <t>CMP-003</t>
        </is>
      </c>
      <c r="M2044" t="inlineStr">
        <is>
          <t>Mofawtar - E-Receipt - Awareness - Q2</t>
        </is>
      </c>
      <c r="N2044" t="inlineStr">
        <is>
          <t>AS-0302</t>
        </is>
      </c>
      <c r="O2044" t="inlineStr">
        <is>
          <t>Mofawtar - E-Receipt - Awareness - Q2 | Interest Tax Owners</t>
        </is>
      </c>
      <c r="P2044" t="inlineStr">
        <is>
          <t>AD-030202</t>
        </is>
      </c>
      <c r="Q2044" t="inlineStr">
        <is>
          <t>Demo Reel | Interest Tax Owners</t>
        </is>
      </c>
      <c r="R2044" t="inlineStr">
        <is>
          <t>Kareem</t>
        </is>
      </c>
      <c r="S2044" t="inlineStr">
        <is>
          <t>Deal Lost</t>
        </is>
      </c>
      <c r="T2044" t="inlineStr">
        <is>
          <t>Deal Lost</t>
        </is>
      </c>
      <c r="U2044" s="22" t="n">
        <v>41</v>
      </c>
      <c r="V2044" t="inlineStr">
        <is>
          <t>Business 5000</t>
        </is>
      </c>
      <c r="W2044" s="14" t="n">
        <v>5000</v>
      </c>
      <c r="X2044" s="14" t="n">
        <v>0</v>
      </c>
      <c r="Y2044" s="21" t="n"/>
      <c r="Z2044" s="21" t="n"/>
      <c r="AA2044" s="21" t="n"/>
      <c r="AB2044" s="21" t="n">
        <v>46189</v>
      </c>
      <c r="AC2044" s="22" t="n">
        <v>251</v>
      </c>
      <c r="AD2044" t="inlineStr">
        <is>
          <t>No</t>
        </is>
      </c>
      <c r="AE2044" t="inlineStr">
        <is>
          <t>Using competitor</t>
        </is>
      </c>
      <c r="AF2044" s="21" t="n"/>
      <c r="AG2044" t="inlineStr">
        <is>
          <t>Price sensitive</t>
        </is>
      </c>
    </row>
    <row r="2045">
      <c r="A2045" t="inlineStr">
        <is>
          <t>L-02041</t>
        </is>
      </c>
      <c r="B2045" s="21" t="n">
        <v>46184</v>
      </c>
      <c r="C2045" t="inlineStr">
        <is>
          <t>Customer 2041</t>
        </is>
      </c>
      <c r="D2045" t="inlineStr">
        <is>
          <t>Nile E-commerce 418</t>
        </is>
      </c>
      <c r="E2045" t="inlineStr">
        <is>
          <t>01221459892</t>
        </is>
      </c>
      <c r="F2045" t="inlineStr">
        <is>
          <t>lead2041@example.com</t>
        </is>
      </c>
      <c r="G2045" t="inlineStr">
        <is>
          <t>Alexandria</t>
        </is>
      </c>
      <c r="H2045" t="inlineStr">
        <is>
          <t>E-commerce</t>
        </is>
      </c>
      <c r="I2045" t="inlineStr">
        <is>
          <t>Electronic Receipts</t>
        </is>
      </c>
      <c r="J2045" t="inlineStr">
        <is>
          <t>Website</t>
        </is>
      </c>
      <c r="K2045" t="inlineStr">
        <is>
          <t>Instagram DM</t>
        </is>
      </c>
      <c r="L2045" t="inlineStr">
        <is>
          <t>CMP-002</t>
        </is>
      </c>
      <c r="M2045" t="inlineStr">
        <is>
          <t>In2out - MessCampaign#2 - Testing - 20/4</t>
        </is>
      </c>
      <c r="N2045" t="inlineStr">
        <is>
          <t>AS-0202</t>
        </is>
      </c>
      <c r="O2045" t="inlineStr">
        <is>
          <t>In2out - MessCampaign#2 - Testing - 20/4 | Interest Tax Owners</t>
        </is>
      </c>
      <c r="P2045" t="inlineStr">
        <is>
          <t>AD-020202</t>
        </is>
      </c>
      <c r="Q2045" t="inlineStr">
        <is>
          <t>Demo Reel | Interest Tax Owners</t>
        </is>
      </c>
      <c r="R2045" t="inlineStr">
        <is>
          <t>Mona</t>
        </is>
      </c>
      <c r="S2045" t="inlineStr">
        <is>
          <t>Contacted</t>
        </is>
      </c>
      <c r="T2045" t="inlineStr">
        <is>
          <t>Lead</t>
        </is>
      </c>
      <c r="U2045" s="22" t="n">
        <v>22</v>
      </c>
      <c r="V2045" t="inlineStr">
        <is>
          <t>Enterprise 12000</t>
        </is>
      </c>
      <c r="W2045" s="14" t="n">
        <v>12000</v>
      </c>
      <c r="X2045" s="14" t="n">
        <v>0</v>
      </c>
      <c r="Y2045" s="21" t="n"/>
      <c r="Z2045" s="21" t="n"/>
      <c r="AA2045" s="21" t="n"/>
      <c r="AB2045" s="21" t="n"/>
      <c r="AC2045" s="22" t="n">
        <v>168</v>
      </c>
      <c r="AD2045" t="inlineStr">
        <is>
          <t>No</t>
        </is>
      </c>
      <c r="AE2045" t="inlineStr"/>
      <c r="AF2045" s="21" t="n">
        <v>46187</v>
      </c>
      <c r="AG2045" t="inlineStr">
        <is>
          <t>Asked for demo</t>
        </is>
      </c>
    </row>
    <row r="2046">
      <c r="A2046" t="inlineStr">
        <is>
          <t>L-02042</t>
        </is>
      </c>
      <c r="B2046" s="21" t="n">
        <v>46184</v>
      </c>
      <c r="C2046" t="inlineStr">
        <is>
          <t>Customer 2042</t>
        </is>
      </c>
      <c r="D2046" t="inlineStr">
        <is>
          <t>Target Pharmacy 551</t>
        </is>
      </c>
      <c r="E2046" t="inlineStr">
        <is>
          <t>01517981048</t>
        </is>
      </c>
      <c r="F2046" t="inlineStr">
        <is>
          <t>lead2042@example.com</t>
        </is>
      </c>
      <c r="G2046" t="inlineStr">
        <is>
          <t>Cairo</t>
        </is>
      </c>
      <c r="H2046" t="inlineStr">
        <is>
          <t>Pharmacy</t>
        </is>
      </c>
      <c r="I2046" t="inlineStr">
        <is>
          <t>Electronic Receipts</t>
        </is>
      </c>
      <c r="J2046" t="inlineStr">
        <is>
          <t>Meta Ads</t>
        </is>
      </c>
      <c r="K2046" t="inlineStr">
        <is>
          <t>WhatsApp</t>
        </is>
      </c>
      <c r="L2046" t="inlineStr">
        <is>
          <t>CMP-001</t>
        </is>
      </c>
      <c r="M2046" t="inlineStr">
        <is>
          <t>In2out - MessCampaign#1 - Testing - 15/4</t>
        </is>
      </c>
      <c r="N2046" t="inlineStr">
        <is>
          <t>AS-0101</t>
        </is>
      </c>
      <c r="O2046" t="inlineStr">
        <is>
          <t>In2out - MessCampaign#1 - Testing - 15/4 | Broad SMEs</t>
        </is>
      </c>
      <c r="P2046" t="inlineStr">
        <is>
          <t>AD-010101</t>
        </is>
      </c>
      <c r="Q2046" t="inlineStr">
        <is>
          <t>Pain Point Static | Broad SMEs</t>
        </is>
      </c>
      <c r="R2046" t="inlineStr">
        <is>
          <t>Kareem</t>
        </is>
      </c>
      <c r="S2046" t="inlineStr">
        <is>
          <t>Nurture</t>
        </is>
      </c>
      <c r="T2046" t="inlineStr">
        <is>
          <t>Nurture</t>
        </is>
      </c>
      <c r="U2046" s="22" t="n">
        <v>36</v>
      </c>
      <c r="V2046" t="inlineStr">
        <is>
          <t>Growth 2400</t>
        </is>
      </c>
      <c r="W2046" s="14" t="n">
        <v>2400</v>
      </c>
      <c r="X2046" s="14" t="n">
        <v>0</v>
      </c>
      <c r="Y2046" s="21" t="n"/>
      <c r="Z2046" s="21" t="n"/>
      <c r="AA2046" s="21" t="n"/>
      <c r="AB2046" s="21" t="n"/>
      <c r="AC2046" s="22" t="n">
        <v>413</v>
      </c>
      <c r="AD2046" t="inlineStr">
        <is>
          <t>No</t>
        </is>
      </c>
      <c r="AE2046" t="inlineStr"/>
      <c r="AF2046" s="21" t="n">
        <v>46189</v>
      </c>
      <c r="AG2046" t="inlineStr">
        <is>
          <t>Price sensitive</t>
        </is>
      </c>
    </row>
    <row r="2047">
      <c r="A2047" t="inlineStr">
        <is>
          <t>L-02043</t>
        </is>
      </c>
      <c r="B2047" s="21" t="n">
        <v>46184</v>
      </c>
      <c r="C2047" t="inlineStr">
        <is>
          <t>Customer 2043</t>
        </is>
      </c>
      <c r="D2047" t="inlineStr">
        <is>
          <t>Cairo Medical 208</t>
        </is>
      </c>
      <c r="E2047" t="inlineStr">
        <is>
          <t>01249875741</t>
        </is>
      </c>
      <c r="F2047" t="inlineStr">
        <is>
          <t>lead2043@example.com</t>
        </is>
      </c>
      <c r="G2047" t="inlineStr">
        <is>
          <t>Mansoura</t>
        </is>
      </c>
      <c r="H2047" t="inlineStr">
        <is>
          <t>Medical</t>
        </is>
      </c>
      <c r="I2047" t="inlineStr">
        <is>
          <t>Electronic Receipts</t>
        </is>
      </c>
      <c r="J2047" t="inlineStr">
        <is>
          <t>Organic Social</t>
        </is>
      </c>
      <c r="K2047" t="inlineStr">
        <is>
          <t>Messenger</t>
        </is>
      </c>
      <c r="L2047" t="inlineStr">
        <is>
          <t>CMP-002</t>
        </is>
      </c>
      <c r="M2047" t="inlineStr">
        <is>
          <t>In2out - MessCampaign#2 - Testing - 20/4</t>
        </is>
      </c>
      <c r="N2047" t="inlineStr">
        <is>
          <t>AS-0202</t>
        </is>
      </c>
      <c r="O2047" t="inlineStr">
        <is>
          <t>In2out - MessCampaign#2 - Testing - 20/4 | Interest Tax Owners</t>
        </is>
      </c>
      <c r="P2047" t="inlineStr">
        <is>
          <t>AD-020201</t>
        </is>
      </c>
      <c r="Q2047" t="inlineStr">
        <is>
          <t>Pain Point Static | Interest Tax Owners</t>
        </is>
      </c>
      <c r="R2047" t="inlineStr">
        <is>
          <t>Kareem</t>
        </is>
      </c>
      <c r="S2047" t="inlineStr">
        <is>
          <t>Qualified</t>
        </is>
      </c>
      <c r="T2047" t="inlineStr">
        <is>
          <t>MQL</t>
        </is>
      </c>
      <c r="U2047" s="22" t="n">
        <v>50</v>
      </c>
      <c r="V2047" t="inlineStr">
        <is>
          <t>Growth 2400</t>
        </is>
      </c>
      <c r="W2047" s="14" t="n">
        <v>2400</v>
      </c>
      <c r="X2047" s="14" t="n">
        <v>0</v>
      </c>
      <c r="Y2047" s="21" t="n">
        <v>46184</v>
      </c>
      <c r="Z2047" s="21" t="n"/>
      <c r="AA2047" s="21" t="n"/>
      <c r="AB2047" s="21" t="n"/>
      <c r="AC2047" s="22" t="n">
        <v>338</v>
      </c>
      <c r="AD2047" t="inlineStr">
        <is>
          <t>No</t>
        </is>
      </c>
      <c r="AE2047" t="inlineStr"/>
      <c r="AF2047" s="21" t="n">
        <v>46188</v>
      </c>
      <c r="AG2047" t="inlineStr">
        <is>
          <t>High intent</t>
        </is>
      </c>
    </row>
    <row r="2048">
      <c r="A2048" t="inlineStr">
        <is>
          <t>L-02044</t>
        </is>
      </c>
      <c r="B2048" s="21" t="n">
        <v>46184</v>
      </c>
      <c r="C2048" t="inlineStr">
        <is>
          <t>Customer 2044</t>
        </is>
      </c>
      <c r="D2048" t="inlineStr">
        <is>
          <t>Smart Restaurant 102</t>
        </is>
      </c>
      <c r="E2048" t="inlineStr">
        <is>
          <t>01591729694</t>
        </is>
      </c>
      <c r="F2048" t="inlineStr">
        <is>
          <t>lead2044@example.com</t>
        </is>
      </c>
      <c r="G2048" t="inlineStr">
        <is>
          <t>Ismailia</t>
        </is>
      </c>
      <c r="H2048" t="inlineStr">
        <is>
          <t>Restaurant</t>
        </is>
      </c>
      <c r="I2048" t="inlineStr">
        <is>
          <t>Electronic Receipts</t>
        </is>
      </c>
      <c r="J2048" t="inlineStr">
        <is>
          <t>Meta Ads</t>
        </is>
      </c>
      <c r="K2048" t="inlineStr">
        <is>
          <t>Messenger</t>
        </is>
      </c>
      <c r="L2048" t="inlineStr">
        <is>
          <t>CMP-003</t>
        </is>
      </c>
      <c r="M2048" t="inlineStr">
        <is>
          <t>Mofawtar - E-Receipt - Awareness - Q2</t>
        </is>
      </c>
      <c r="N2048" t="inlineStr">
        <is>
          <t>AS-0302</t>
        </is>
      </c>
      <c r="O2048" t="inlineStr">
        <is>
          <t>Mofawtar - E-Receipt - Awareness - Q2 | Interest Tax Owners</t>
        </is>
      </c>
      <c r="P2048" t="inlineStr">
        <is>
          <t>AD-030201</t>
        </is>
      </c>
      <c r="Q2048" t="inlineStr">
        <is>
          <t>Pain Point Static | Interest Tax Owners</t>
        </is>
      </c>
      <c r="R2048" t="inlineStr">
        <is>
          <t>Ahmed</t>
        </is>
      </c>
      <c r="S2048" t="inlineStr">
        <is>
          <t>Qualified</t>
        </is>
      </c>
      <c r="T2048" t="inlineStr">
        <is>
          <t>MQL</t>
        </is>
      </c>
      <c r="U2048" s="22" t="n">
        <v>55</v>
      </c>
      <c r="V2048" t="inlineStr">
        <is>
          <t>Starter 850</t>
        </is>
      </c>
      <c r="W2048" s="14" t="n">
        <v>850</v>
      </c>
      <c r="X2048" s="14" t="n">
        <v>0</v>
      </c>
      <c r="Y2048" s="21" t="n">
        <v>46184</v>
      </c>
      <c r="Z2048" s="21" t="n"/>
      <c r="AA2048" s="21" t="n"/>
      <c r="AB2048" s="21" t="n"/>
      <c r="AC2048" s="22" t="n">
        <v>217</v>
      </c>
      <c r="AD2048" t="inlineStr">
        <is>
          <t>No</t>
        </is>
      </c>
      <c r="AE2048" t="inlineStr"/>
      <c r="AF2048" s="21" t="n">
        <v>46188</v>
      </c>
      <c r="AG2048" t="inlineStr">
        <is>
          <t>Imported from Meta conversation</t>
        </is>
      </c>
    </row>
    <row r="2049">
      <c r="A2049" t="inlineStr">
        <is>
          <t>L-02045</t>
        </is>
      </c>
      <c r="B2049" s="21" t="n">
        <v>46184</v>
      </c>
      <c r="C2049" t="inlineStr">
        <is>
          <t>Customer 2045</t>
        </is>
      </c>
      <c r="D2049" t="inlineStr">
        <is>
          <t>Prime Distribution 637</t>
        </is>
      </c>
      <c r="E2049" t="inlineStr">
        <is>
          <t>01097644158</t>
        </is>
      </c>
      <c r="F2049" t="inlineStr">
        <is>
          <t>lead2045@example.com</t>
        </is>
      </c>
      <c r="G2049" t="inlineStr">
        <is>
          <t>Suez</t>
        </is>
      </c>
      <c r="H2049" t="inlineStr">
        <is>
          <t>Distribution</t>
        </is>
      </c>
      <c r="I2049" t="inlineStr">
        <is>
          <t>Electronic Invoices</t>
        </is>
      </c>
      <c r="J2049" t="inlineStr">
        <is>
          <t>Meta Ads</t>
        </is>
      </c>
      <c r="K2049" t="inlineStr">
        <is>
          <t>WhatsApp</t>
        </is>
      </c>
      <c r="L2049" t="inlineStr">
        <is>
          <t>CMP-004</t>
        </is>
      </c>
      <c r="M2049" t="inlineStr">
        <is>
          <t>Mofawtar - Tax Invoice - Lead Gen - Q2</t>
        </is>
      </c>
      <c r="N2049" t="inlineStr">
        <is>
          <t>AS-0401</t>
        </is>
      </c>
      <c r="O2049" t="inlineStr">
        <is>
          <t>Mofawtar - Tax Invoice - Lead Gen - Q2 | Broad SMEs</t>
        </is>
      </c>
      <c r="P2049" t="inlineStr">
        <is>
          <t>AD-040103</t>
        </is>
      </c>
      <c r="Q2049" t="inlineStr">
        <is>
          <t>Offer Carousel | Broad SMEs</t>
        </is>
      </c>
      <c r="R2049" t="inlineStr">
        <is>
          <t>Kareem</t>
        </is>
      </c>
      <c r="S2049" t="inlineStr">
        <is>
          <t>Proposal Sent</t>
        </is>
      </c>
      <c r="T2049" t="inlineStr">
        <is>
          <t>SQL</t>
        </is>
      </c>
      <c r="U2049" s="22" t="n">
        <v>75</v>
      </c>
      <c r="V2049" t="inlineStr">
        <is>
          <t>Starter 850</t>
        </is>
      </c>
      <c r="W2049" s="14" t="n">
        <v>850</v>
      </c>
      <c r="X2049" s="14" t="n">
        <v>0</v>
      </c>
      <c r="Y2049" s="21" t="n">
        <v>46185</v>
      </c>
      <c r="Z2049" s="21" t="n">
        <v>46187</v>
      </c>
      <c r="AA2049" s="21" t="n"/>
      <c r="AB2049" s="21" t="n"/>
      <c r="AC2049" s="22" t="n">
        <v>296</v>
      </c>
      <c r="AD2049" t="inlineStr">
        <is>
          <t>No</t>
        </is>
      </c>
      <c r="AE2049" t="inlineStr"/>
      <c r="AF2049" s="21" t="n">
        <v>46189</v>
      </c>
      <c r="AG2049" t="inlineStr">
        <is>
          <t>High intent</t>
        </is>
      </c>
    </row>
    <row r="2050">
      <c r="A2050" t="inlineStr">
        <is>
          <t>L-02046</t>
        </is>
      </c>
      <c r="B2050" s="21" t="n">
        <v>46184</v>
      </c>
      <c r="C2050" t="inlineStr">
        <is>
          <t>Customer 2046</t>
        </is>
      </c>
      <c r="D2050" t="inlineStr">
        <is>
          <t>Prime Distribution 746</t>
        </is>
      </c>
      <c r="E2050" t="inlineStr">
        <is>
          <t>01294998103</t>
        </is>
      </c>
      <c r="F2050" t="inlineStr">
        <is>
          <t>lead2046@example.com</t>
        </is>
      </c>
      <c r="G2050" t="inlineStr">
        <is>
          <t>Cairo</t>
        </is>
      </c>
      <c r="H2050" t="inlineStr">
        <is>
          <t>Distribution</t>
        </is>
      </c>
      <c r="I2050" t="inlineStr">
        <is>
          <t>Electronic Invoices</t>
        </is>
      </c>
      <c r="J2050" t="inlineStr">
        <is>
          <t>Meta Ads</t>
        </is>
      </c>
      <c r="K2050" t="inlineStr">
        <is>
          <t>WhatsApp</t>
        </is>
      </c>
      <c r="L2050" t="inlineStr">
        <is>
          <t>CMP-004</t>
        </is>
      </c>
      <c r="M2050" t="inlineStr">
        <is>
          <t>Mofawtar - Tax Invoice - Lead Gen - Q2</t>
        </is>
      </c>
      <c r="N2050" t="inlineStr">
        <is>
          <t>AS-0401</t>
        </is>
      </c>
      <c r="O2050" t="inlineStr">
        <is>
          <t>Mofawtar - Tax Invoice - Lead Gen - Q2 | Broad SMEs</t>
        </is>
      </c>
      <c r="P2050" t="inlineStr">
        <is>
          <t>AD-040103</t>
        </is>
      </c>
      <c r="Q2050" t="inlineStr">
        <is>
          <t>Offer Carousel | Broad SMEs</t>
        </is>
      </c>
      <c r="R2050" t="inlineStr">
        <is>
          <t>Kareem</t>
        </is>
      </c>
      <c r="S2050" t="inlineStr">
        <is>
          <t>Contacted</t>
        </is>
      </c>
      <c r="T2050" t="inlineStr">
        <is>
          <t>Lead</t>
        </is>
      </c>
      <c r="U2050" s="22" t="n">
        <v>54</v>
      </c>
      <c r="V2050" t="inlineStr">
        <is>
          <t>Business 5000</t>
        </is>
      </c>
      <c r="W2050" s="14" t="n">
        <v>5000</v>
      </c>
      <c r="X2050" s="14" t="n">
        <v>0</v>
      </c>
      <c r="Y2050" s="21" t="n"/>
      <c r="Z2050" s="21" t="n"/>
      <c r="AA2050" s="21" t="n"/>
      <c r="AB2050" s="21" t="n"/>
      <c r="AC2050" s="22" t="n">
        <v>469</v>
      </c>
      <c r="AD2050" t="inlineStr">
        <is>
          <t>No</t>
        </is>
      </c>
      <c r="AE2050" t="inlineStr"/>
      <c r="AF2050" s="21" t="n">
        <v>46189</v>
      </c>
      <c r="AG2050" t="inlineStr">
        <is>
          <t>High intent</t>
        </is>
      </c>
    </row>
    <row r="2051">
      <c r="A2051" t="inlineStr">
        <is>
          <t>L-02047</t>
        </is>
      </c>
      <c r="B2051" s="21" t="n">
        <v>46184</v>
      </c>
      <c r="C2051" t="inlineStr">
        <is>
          <t>Customer 2047</t>
        </is>
      </c>
      <c r="D2051" t="inlineStr">
        <is>
          <t>Trust Services 436</t>
        </is>
      </c>
      <c r="E2051" t="inlineStr">
        <is>
          <t>01126553535</t>
        </is>
      </c>
      <c r="F2051" t="inlineStr">
        <is>
          <t>lead2047@example.com</t>
        </is>
      </c>
      <c r="G2051" t="inlineStr">
        <is>
          <t>Mansoura</t>
        </is>
      </c>
      <c r="H2051" t="inlineStr">
        <is>
          <t>Services</t>
        </is>
      </c>
      <c r="I2051" t="inlineStr">
        <is>
          <t>Electronic Receipts</t>
        </is>
      </c>
      <c r="J2051" t="inlineStr">
        <is>
          <t>Organic Social</t>
        </is>
      </c>
      <c r="K2051" t="inlineStr">
        <is>
          <t>Messenger</t>
        </is>
      </c>
      <c r="L2051" t="inlineStr">
        <is>
          <t>CMP-001</t>
        </is>
      </c>
      <c r="M2051" t="inlineStr">
        <is>
          <t>In2out - MessCampaign#1 - Testing - 15/4</t>
        </is>
      </c>
      <c r="N2051" t="inlineStr">
        <is>
          <t>AS-0101</t>
        </is>
      </c>
      <c r="O2051" t="inlineStr">
        <is>
          <t>In2out - MessCampaign#1 - Testing - 15/4 | Broad SMEs</t>
        </is>
      </c>
      <c r="P2051" t="inlineStr">
        <is>
          <t>AD-010101</t>
        </is>
      </c>
      <c r="Q2051" t="inlineStr">
        <is>
          <t>Pain Point Static | Broad SMEs</t>
        </is>
      </c>
      <c r="R2051" t="inlineStr">
        <is>
          <t>Ahmed</t>
        </is>
      </c>
      <c r="S2051" t="inlineStr">
        <is>
          <t>Contacted</t>
        </is>
      </c>
      <c r="T2051" t="inlineStr">
        <is>
          <t>Lead</t>
        </is>
      </c>
      <c r="U2051" s="22" t="n">
        <v>57</v>
      </c>
      <c r="V2051" t="inlineStr">
        <is>
          <t>Growth 2400</t>
        </is>
      </c>
      <c r="W2051" s="14" t="n">
        <v>2400</v>
      </c>
      <c r="X2051" s="14" t="n">
        <v>0</v>
      </c>
      <c r="Y2051" s="21" t="n"/>
      <c r="Z2051" s="21" t="n"/>
      <c r="AA2051" s="21" t="n"/>
      <c r="AB2051" s="21" t="n"/>
      <c r="AC2051" s="22" t="n">
        <v>43</v>
      </c>
      <c r="AD2051" t="inlineStr">
        <is>
          <t>Yes</t>
        </is>
      </c>
      <c r="AE2051" t="inlineStr"/>
      <c r="AF2051" s="21" t="n">
        <v>46186</v>
      </c>
      <c r="AG2051" t="inlineStr">
        <is>
          <t>Asked for demo</t>
        </is>
      </c>
    </row>
    <row r="2052">
      <c r="A2052" t="inlineStr">
        <is>
          <t>L-02048</t>
        </is>
      </c>
      <c r="B2052" s="21" t="n">
        <v>46184</v>
      </c>
      <c r="C2052" t="inlineStr">
        <is>
          <t>Customer 2048</t>
        </is>
      </c>
      <c r="D2052" t="inlineStr">
        <is>
          <t>Alfa Retail 812</t>
        </is>
      </c>
      <c r="E2052" t="inlineStr">
        <is>
          <t>01064389081</t>
        </is>
      </c>
      <c r="F2052" t="inlineStr">
        <is>
          <t>lead2048@example.com</t>
        </is>
      </c>
      <c r="G2052" t="inlineStr">
        <is>
          <t>Tanta</t>
        </is>
      </c>
      <c r="H2052" t="inlineStr">
        <is>
          <t>Retail</t>
        </is>
      </c>
      <c r="I2052" t="inlineStr">
        <is>
          <t>Electronic Receipts</t>
        </is>
      </c>
      <c r="J2052" t="inlineStr">
        <is>
          <t>Meta Ads</t>
        </is>
      </c>
      <c r="K2052" t="inlineStr">
        <is>
          <t>Website Form</t>
        </is>
      </c>
      <c r="L2052" t="inlineStr">
        <is>
          <t>CMP-002</t>
        </is>
      </c>
      <c r="M2052" t="inlineStr">
        <is>
          <t>In2out - MessCampaign#2 - Testing - 20/4</t>
        </is>
      </c>
      <c r="N2052" t="inlineStr">
        <is>
          <t>AS-0202</t>
        </is>
      </c>
      <c r="O2052" t="inlineStr">
        <is>
          <t>In2out - MessCampaign#2 - Testing - 20/4 | Interest Tax Owners</t>
        </is>
      </c>
      <c r="P2052" t="inlineStr">
        <is>
          <t>AD-020201</t>
        </is>
      </c>
      <c r="Q2052" t="inlineStr">
        <is>
          <t>Pain Point Static | Interest Tax Owners</t>
        </is>
      </c>
      <c r="R2052" t="inlineStr">
        <is>
          <t>Kareem</t>
        </is>
      </c>
      <c r="S2052" t="inlineStr">
        <is>
          <t>Contacted</t>
        </is>
      </c>
      <c r="T2052" t="inlineStr">
        <is>
          <t>Lead</t>
        </is>
      </c>
      <c r="U2052" s="22" t="n">
        <v>49</v>
      </c>
      <c r="V2052" t="inlineStr">
        <is>
          <t>Starter 850</t>
        </is>
      </c>
      <c r="W2052" s="14" t="n">
        <v>850</v>
      </c>
      <c r="X2052" s="14" t="n">
        <v>0</v>
      </c>
      <c r="Y2052" s="21" t="n"/>
      <c r="Z2052" s="21" t="n"/>
      <c r="AA2052" s="21" t="n"/>
      <c r="AB2052" s="21" t="n"/>
      <c r="AC2052" s="22" t="n">
        <v>420</v>
      </c>
      <c r="AD2052" t="inlineStr">
        <is>
          <t>No</t>
        </is>
      </c>
      <c r="AE2052" t="inlineStr"/>
      <c r="AF2052" s="21" t="n">
        <v>46187</v>
      </c>
      <c r="AG2052" t="inlineStr">
        <is>
          <t>Asked for demo</t>
        </is>
      </c>
    </row>
    <row r="2053">
      <c r="A2053" t="inlineStr">
        <is>
          <t>L-02049</t>
        </is>
      </c>
      <c r="B2053" s="21" t="n">
        <v>46185</v>
      </c>
      <c r="C2053" t="inlineStr">
        <is>
          <t>Customer 2049</t>
        </is>
      </c>
      <c r="D2053" t="inlineStr">
        <is>
          <t>Golden Distribution 508</t>
        </is>
      </c>
      <c r="E2053" t="inlineStr">
        <is>
          <t>01286658561</t>
        </is>
      </c>
      <c r="F2053" t="inlineStr">
        <is>
          <t>lead2049@example.com</t>
        </is>
      </c>
      <c r="G2053" t="inlineStr">
        <is>
          <t>Giza</t>
        </is>
      </c>
      <c r="H2053" t="inlineStr">
        <is>
          <t>Distribution</t>
        </is>
      </c>
      <c r="I2053" t="inlineStr">
        <is>
          <t>Electronic Receipts</t>
        </is>
      </c>
      <c r="J2053" t="inlineStr">
        <is>
          <t>Meta Ads</t>
        </is>
      </c>
      <c r="K2053" t="inlineStr">
        <is>
          <t>Messenger</t>
        </is>
      </c>
      <c r="L2053" t="inlineStr">
        <is>
          <t>CMP-003</t>
        </is>
      </c>
      <c r="M2053" t="inlineStr">
        <is>
          <t>Mofawtar - E-Receipt - Awareness - Q2</t>
        </is>
      </c>
      <c r="N2053" t="inlineStr">
        <is>
          <t>AS-0302</t>
        </is>
      </c>
      <c r="O2053" t="inlineStr">
        <is>
          <t>Mofawtar - E-Receipt - Awareness - Q2 | Interest Tax Owners</t>
        </is>
      </c>
      <c r="P2053" t="inlineStr">
        <is>
          <t>AD-030201</t>
        </is>
      </c>
      <c r="Q2053" t="inlineStr">
        <is>
          <t>Pain Point Static | Interest Tax Owners</t>
        </is>
      </c>
      <c r="R2053" t="inlineStr">
        <is>
          <t>Youssef</t>
        </is>
      </c>
      <c r="S2053" t="inlineStr">
        <is>
          <t>Contacted</t>
        </is>
      </c>
      <c r="T2053" t="inlineStr">
        <is>
          <t>Lead</t>
        </is>
      </c>
      <c r="U2053" s="22" t="n">
        <v>26</v>
      </c>
      <c r="V2053" t="inlineStr">
        <is>
          <t>Starter 850</t>
        </is>
      </c>
      <c r="W2053" s="14" t="n">
        <v>850</v>
      </c>
      <c r="X2053" s="14" t="n">
        <v>0</v>
      </c>
      <c r="Y2053" s="21" t="n"/>
      <c r="Z2053" s="21" t="n"/>
      <c r="AA2053" s="21" t="n"/>
      <c r="AB2053" s="21" t="n"/>
      <c r="AC2053" s="22" t="n">
        <v>12</v>
      </c>
      <c r="AD2053" t="inlineStr">
        <is>
          <t>Yes</t>
        </is>
      </c>
      <c r="AE2053" t="inlineStr"/>
      <c r="AF2053" s="21" t="n">
        <v>46191</v>
      </c>
      <c r="AG2053" t="inlineStr">
        <is>
          <t>Follow-up via WhatsApp</t>
        </is>
      </c>
    </row>
    <row r="2054">
      <c r="A2054" t="inlineStr">
        <is>
          <t>L-02050</t>
        </is>
      </c>
      <c r="B2054" s="21" t="n">
        <v>46185</v>
      </c>
      <c r="C2054" t="inlineStr">
        <is>
          <t>Customer 2050</t>
        </is>
      </c>
      <c r="D2054" t="inlineStr">
        <is>
          <t>Royal Pharmacy 749</t>
        </is>
      </c>
      <c r="E2054" t="inlineStr">
        <is>
          <t>01129849368</t>
        </is>
      </c>
      <c r="F2054" t="inlineStr">
        <is>
          <t>lead2050@example.com</t>
        </is>
      </c>
      <c r="G2054" t="inlineStr">
        <is>
          <t>Tanta</t>
        </is>
      </c>
      <c r="H2054" t="inlineStr">
        <is>
          <t>Pharmacy</t>
        </is>
      </c>
      <c r="I2054" t="inlineStr">
        <is>
          <t>Electronic Receipts</t>
        </is>
      </c>
      <c r="J2054" t="inlineStr">
        <is>
          <t>Direct WhatsApp</t>
        </is>
      </c>
      <c r="K2054" t="inlineStr">
        <is>
          <t>Instagram DM</t>
        </is>
      </c>
      <c r="L2054" t="inlineStr">
        <is>
          <t>CMP-003</t>
        </is>
      </c>
      <c r="M2054" t="inlineStr">
        <is>
          <t>Mofawtar - E-Receipt - Awareness - Q2</t>
        </is>
      </c>
      <c r="N2054" t="inlineStr">
        <is>
          <t>AS-0301</t>
        </is>
      </c>
      <c r="O2054" t="inlineStr">
        <is>
          <t>Mofawtar - E-Receipt - Awareness - Q2 | Broad SMEs</t>
        </is>
      </c>
      <c r="P2054" t="inlineStr">
        <is>
          <t>AD-030102</t>
        </is>
      </c>
      <c r="Q2054" t="inlineStr">
        <is>
          <t>Demo Reel | Broad SMEs</t>
        </is>
      </c>
      <c r="R2054" t="inlineStr">
        <is>
          <t>Mona</t>
        </is>
      </c>
      <c r="S2054" t="inlineStr">
        <is>
          <t>Contacted</t>
        </is>
      </c>
      <c r="T2054" t="inlineStr">
        <is>
          <t>Lead</t>
        </is>
      </c>
      <c r="U2054" s="22" t="n">
        <v>53</v>
      </c>
      <c r="V2054" t="inlineStr">
        <is>
          <t>Starter 850</t>
        </is>
      </c>
      <c r="W2054" s="14" t="n">
        <v>850</v>
      </c>
      <c r="X2054" s="14" t="n">
        <v>0</v>
      </c>
      <c r="Y2054" s="21" t="n"/>
      <c r="Z2054" s="21" t="n"/>
      <c r="AA2054" s="21" t="n"/>
      <c r="AB2054" s="21" t="n"/>
      <c r="AC2054" s="22" t="n">
        <v>318</v>
      </c>
      <c r="AD2054" t="inlineStr">
        <is>
          <t>No</t>
        </is>
      </c>
      <c r="AE2054" t="inlineStr"/>
      <c r="AF2054" s="21" t="n">
        <v>46186</v>
      </c>
      <c r="AG2054" t="inlineStr">
        <is>
          <t>Price sensitive</t>
        </is>
      </c>
    </row>
    <row r="2055">
      <c r="A2055" t="inlineStr">
        <is>
          <t>L-02051</t>
        </is>
      </c>
      <c r="B2055" s="21" t="n">
        <v>46185</v>
      </c>
      <c r="C2055" t="inlineStr">
        <is>
          <t>Customer 2051</t>
        </is>
      </c>
      <c r="D2055" t="inlineStr">
        <is>
          <t>Blue E-commerce 125</t>
        </is>
      </c>
      <c r="E2055" t="inlineStr">
        <is>
          <t>01593283748</t>
        </is>
      </c>
      <c r="F2055" t="inlineStr">
        <is>
          <t>lead2051@example.com</t>
        </is>
      </c>
      <c r="G2055" t="inlineStr">
        <is>
          <t>Ismailia</t>
        </is>
      </c>
      <c r="H2055" t="inlineStr">
        <is>
          <t>E-commerce</t>
        </is>
      </c>
      <c r="I2055" t="inlineStr">
        <is>
          <t>SaaS Subscription</t>
        </is>
      </c>
      <c r="J2055" t="inlineStr">
        <is>
          <t>Direct WhatsApp</t>
        </is>
      </c>
      <c r="K2055" t="inlineStr">
        <is>
          <t>Messenger</t>
        </is>
      </c>
      <c r="L2055" t="inlineStr">
        <is>
          <t>CMP-005</t>
        </is>
      </c>
      <c r="M2055" t="inlineStr">
        <is>
          <t>Mofawtar - Retargeting - Demo Booking - Q2</t>
        </is>
      </c>
      <c r="N2055" t="inlineStr">
        <is>
          <t>AS-0503</t>
        </is>
      </c>
      <c r="O2055" t="inlineStr">
        <is>
          <t>Mofawtar - Retargeting - Demo Booking - Q2 | Retargeting Visitors</t>
        </is>
      </c>
      <c r="P2055" t="inlineStr">
        <is>
          <t>AD-050302</t>
        </is>
      </c>
      <c r="Q2055" t="inlineStr">
        <is>
          <t>Demo Reel | Retargeting Visitors</t>
        </is>
      </c>
      <c r="R2055" t="inlineStr">
        <is>
          <t>Kareem</t>
        </is>
      </c>
      <c r="S2055" t="inlineStr">
        <is>
          <t>Contacted</t>
        </is>
      </c>
      <c r="T2055" t="inlineStr">
        <is>
          <t>Lead</t>
        </is>
      </c>
      <c r="U2055" s="22" t="n">
        <v>40</v>
      </c>
      <c r="V2055" t="inlineStr">
        <is>
          <t>Growth 2400</t>
        </is>
      </c>
      <c r="W2055" s="14" t="n">
        <v>2400</v>
      </c>
      <c r="X2055" s="14" t="n">
        <v>0</v>
      </c>
      <c r="Y2055" s="21" t="n"/>
      <c r="Z2055" s="21" t="n"/>
      <c r="AA2055" s="21" t="n"/>
      <c r="AB2055" s="21" t="n"/>
      <c r="AC2055" s="22" t="n">
        <v>96</v>
      </c>
      <c r="AD2055" t="inlineStr">
        <is>
          <t>No</t>
        </is>
      </c>
      <c r="AE2055" t="inlineStr"/>
      <c r="AF2055" s="21" t="n">
        <v>46188</v>
      </c>
      <c r="AG2055" t="inlineStr">
        <is>
          <t>Imported from Meta conversation</t>
        </is>
      </c>
    </row>
    <row r="2056">
      <c r="A2056" t="inlineStr">
        <is>
          <t>L-02052</t>
        </is>
      </c>
      <c r="B2056" s="21" t="n">
        <v>46185</v>
      </c>
      <c r="C2056" t="inlineStr">
        <is>
          <t>Customer 2052</t>
        </is>
      </c>
      <c r="D2056" t="inlineStr">
        <is>
          <t>Cairo E-commerce 350</t>
        </is>
      </c>
      <c r="E2056" t="inlineStr">
        <is>
          <t>01588117158</t>
        </is>
      </c>
      <c r="F2056" t="inlineStr">
        <is>
          <t>lead2052@example.com</t>
        </is>
      </c>
      <c r="G2056" t="inlineStr">
        <is>
          <t>Zagazig</t>
        </is>
      </c>
      <c r="H2056" t="inlineStr">
        <is>
          <t>E-commerce</t>
        </is>
      </c>
      <c r="I2056" t="inlineStr">
        <is>
          <t>Electronic Invoices</t>
        </is>
      </c>
      <c r="J2056" t="inlineStr">
        <is>
          <t>Meta Ads</t>
        </is>
      </c>
      <c r="K2056" t="inlineStr">
        <is>
          <t>Instagram DM</t>
        </is>
      </c>
      <c r="L2056" t="inlineStr">
        <is>
          <t>CMP-004</t>
        </is>
      </c>
      <c r="M2056" t="inlineStr">
        <is>
          <t>Mofawtar - Tax Invoice - Lead Gen - Q2</t>
        </is>
      </c>
      <c r="N2056" t="inlineStr">
        <is>
          <t>AS-0401</t>
        </is>
      </c>
      <c r="O2056" t="inlineStr">
        <is>
          <t>Mofawtar - Tax Invoice - Lead Gen - Q2 | Broad SMEs</t>
        </is>
      </c>
      <c r="P2056" t="inlineStr">
        <is>
          <t>AD-040103</t>
        </is>
      </c>
      <c r="Q2056" t="inlineStr">
        <is>
          <t>Offer Carousel | Broad SMEs</t>
        </is>
      </c>
      <c r="R2056" t="inlineStr">
        <is>
          <t>Ahmed</t>
        </is>
      </c>
      <c r="S2056" t="inlineStr">
        <is>
          <t>Contacted</t>
        </is>
      </c>
      <c r="T2056" t="inlineStr">
        <is>
          <t>Lead</t>
        </is>
      </c>
      <c r="U2056" s="22" t="n">
        <v>37</v>
      </c>
      <c r="V2056" t="inlineStr">
        <is>
          <t>Starter 850</t>
        </is>
      </c>
      <c r="W2056" s="14" t="n">
        <v>850</v>
      </c>
      <c r="X2056" s="14" t="n">
        <v>0</v>
      </c>
      <c r="Y2056" s="21" t="n"/>
      <c r="Z2056" s="21" t="n"/>
      <c r="AA2056" s="21" t="n"/>
      <c r="AB2056" s="21" t="n"/>
      <c r="AC2056" s="22" t="n">
        <v>213</v>
      </c>
      <c r="AD2056" t="inlineStr">
        <is>
          <t>No</t>
        </is>
      </c>
      <c r="AE2056" t="inlineStr"/>
      <c r="AF2056" s="21" t="n">
        <v>46188</v>
      </c>
      <c r="AG2056" t="inlineStr">
        <is>
          <t>High intent</t>
        </is>
      </c>
    </row>
    <row r="2057">
      <c r="A2057" t="inlineStr">
        <is>
          <t>L-02053</t>
        </is>
      </c>
      <c r="B2057" s="21" t="n">
        <v>46185</v>
      </c>
      <c r="C2057" t="inlineStr">
        <is>
          <t>Customer 2053</t>
        </is>
      </c>
      <c r="D2057" t="inlineStr">
        <is>
          <t>Lotus Retail 303</t>
        </is>
      </c>
      <c r="E2057" t="inlineStr">
        <is>
          <t>01588659013</t>
        </is>
      </c>
      <c r="F2057" t="inlineStr">
        <is>
          <t>lead2053@example.com</t>
        </is>
      </c>
      <c r="G2057" t="inlineStr">
        <is>
          <t>Ismailia</t>
        </is>
      </c>
      <c r="H2057" t="inlineStr">
        <is>
          <t>Retail</t>
        </is>
      </c>
      <c r="I2057" t="inlineStr">
        <is>
          <t>Electronic Invoices</t>
        </is>
      </c>
      <c r="J2057" t="inlineStr">
        <is>
          <t>Meta Ads</t>
        </is>
      </c>
      <c r="K2057" t="inlineStr">
        <is>
          <t>WhatsApp</t>
        </is>
      </c>
      <c r="L2057" t="inlineStr">
        <is>
          <t>CMP-004</t>
        </is>
      </c>
      <c r="M2057" t="inlineStr">
        <is>
          <t>Mofawtar - Tax Invoice - Lead Gen - Q2</t>
        </is>
      </c>
      <c r="N2057" t="inlineStr">
        <is>
          <t>AS-0403</t>
        </is>
      </c>
      <c r="O2057" t="inlineStr">
        <is>
          <t>Mofawtar - Tax Invoice - Lead Gen - Q2 | Retargeting Visitors</t>
        </is>
      </c>
      <c r="P2057" t="inlineStr">
        <is>
          <t>AD-040302</t>
        </is>
      </c>
      <c r="Q2057" t="inlineStr">
        <is>
          <t>Demo Reel | Retargeting Visitors</t>
        </is>
      </c>
      <c r="R2057" t="inlineStr">
        <is>
          <t>Mona</t>
        </is>
      </c>
      <c r="S2057" t="inlineStr">
        <is>
          <t>Qualified</t>
        </is>
      </c>
      <c r="T2057" t="inlineStr">
        <is>
          <t>MQL</t>
        </is>
      </c>
      <c r="U2057" s="22" t="n">
        <v>59</v>
      </c>
      <c r="V2057" t="inlineStr">
        <is>
          <t>Starter 850</t>
        </is>
      </c>
      <c r="W2057" s="14" t="n">
        <v>850</v>
      </c>
      <c r="X2057" s="14" t="n">
        <v>0</v>
      </c>
      <c r="Y2057" s="21" t="n">
        <v>46187</v>
      </c>
      <c r="Z2057" s="21" t="n"/>
      <c r="AA2057" s="21" t="n"/>
      <c r="AB2057" s="21" t="n"/>
      <c r="AC2057" s="22" t="n">
        <v>342</v>
      </c>
      <c r="AD2057" t="inlineStr">
        <is>
          <t>No</t>
        </is>
      </c>
      <c r="AE2057" t="inlineStr"/>
      <c r="AF2057" s="21" t="n">
        <v>46186</v>
      </c>
      <c r="AG2057" t="inlineStr">
        <is>
          <t>Needs tax setup</t>
        </is>
      </c>
    </row>
    <row r="2058">
      <c r="A2058" t="inlineStr">
        <is>
          <t>L-02054</t>
        </is>
      </c>
      <c r="B2058" s="21" t="n">
        <v>46185</v>
      </c>
      <c r="C2058" t="inlineStr">
        <is>
          <t>Customer 2054</t>
        </is>
      </c>
      <c r="D2058" t="inlineStr">
        <is>
          <t>Fast Retail 663</t>
        </is>
      </c>
      <c r="E2058" t="inlineStr">
        <is>
          <t>01170421814</t>
        </is>
      </c>
      <c r="F2058" t="inlineStr">
        <is>
          <t>lead2054@example.com</t>
        </is>
      </c>
      <c r="G2058" t="inlineStr">
        <is>
          <t>Alexandria</t>
        </is>
      </c>
      <c r="H2058" t="inlineStr">
        <is>
          <t>Retail</t>
        </is>
      </c>
      <c r="I2058" t="inlineStr">
        <is>
          <t>Electronic Receipts</t>
        </is>
      </c>
      <c r="J2058" t="inlineStr">
        <is>
          <t>Meta Ads</t>
        </is>
      </c>
      <c r="K2058" t="inlineStr">
        <is>
          <t>Website Form</t>
        </is>
      </c>
      <c r="L2058" t="inlineStr">
        <is>
          <t>CMP-002</t>
        </is>
      </c>
      <c r="M2058" t="inlineStr">
        <is>
          <t>In2out - MessCampaign#2 - Testing - 20/4</t>
        </is>
      </c>
      <c r="N2058" t="inlineStr">
        <is>
          <t>AS-0201</t>
        </is>
      </c>
      <c r="O2058" t="inlineStr">
        <is>
          <t>In2out - MessCampaign#2 - Testing - 20/4 | Broad SMEs</t>
        </is>
      </c>
      <c r="P2058" t="inlineStr">
        <is>
          <t>AD-020102</t>
        </is>
      </c>
      <c r="Q2058" t="inlineStr">
        <is>
          <t>Demo Reel | Broad SMEs</t>
        </is>
      </c>
      <c r="R2058" t="inlineStr">
        <is>
          <t>Kareem</t>
        </is>
      </c>
      <c r="S2058" t="inlineStr">
        <is>
          <t>Contacted</t>
        </is>
      </c>
      <c r="T2058" t="inlineStr">
        <is>
          <t>Lead</t>
        </is>
      </c>
      <c r="U2058" s="22" t="n">
        <v>56</v>
      </c>
      <c r="V2058" t="inlineStr">
        <is>
          <t>Growth 2400</t>
        </is>
      </c>
      <c r="W2058" s="14" t="n">
        <v>2400</v>
      </c>
      <c r="X2058" s="14" t="n">
        <v>0</v>
      </c>
      <c r="Y2058" s="21" t="n"/>
      <c r="Z2058" s="21" t="n"/>
      <c r="AA2058" s="21" t="n"/>
      <c r="AB2058" s="21" t="n"/>
      <c r="AC2058" s="22" t="n">
        <v>568</v>
      </c>
      <c r="AD2058" t="inlineStr">
        <is>
          <t>No</t>
        </is>
      </c>
      <c r="AE2058" t="inlineStr"/>
      <c r="AF2058" s="21" t="n">
        <v>46189</v>
      </c>
      <c r="AG2058" t="inlineStr">
        <is>
          <t>High intent</t>
        </is>
      </c>
    </row>
    <row r="2059">
      <c r="A2059" t="inlineStr">
        <is>
          <t>L-02055</t>
        </is>
      </c>
      <c r="B2059" s="21" t="n">
        <v>46185</v>
      </c>
      <c r="C2059" t="inlineStr">
        <is>
          <t>Customer 2055</t>
        </is>
      </c>
      <c r="D2059" t="inlineStr">
        <is>
          <t>Green Restaurant 210</t>
        </is>
      </c>
      <c r="E2059" t="inlineStr">
        <is>
          <t>01594990800</t>
        </is>
      </c>
      <c r="F2059" t="inlineStr">
        <is>
          <t>lead2055@example.com</t>
        </is>
      </c>
      <c r="G2059" t="inlineStr">
        <is>
          <t>Alexandria</t>
        </is>
      </c>
      <c r="H2059" t="inlineStr">
        <is>
          <t>Restaurant</t>
        </is>
      </c>
      <c r="I2059" t="inlineStr">
        <is>
          <t>Electronic Receipts</t>
        </is>
      </c>
      <c r="J2059" t="inlineStr">
        <is>
          <t>Meta Ads</t>
        </is>
      </c>
      <c r="K2059" t="inlineStr">
        <is>
          <t>WhatsApp</t>
        </is>
      </c>
      <c r="L2059" t="inlineStr">
        <is>
          <t>CMP-001</t>
        </is>
      </c>
      <c r="M2059" t="inlineStr">
        <is>
          <t>In2out - MessCampaign#1 - Testing - 15/4</t>
        </is>
      </c>
      <c r="N2059" t="inlineStr">
        <is>
          <t>AS-0101</t>
        </is>
      </c>
      <c r="O2059" t="inlineStr">
        <is>
          <t>In2out - MessCampaign#1 - Testing - 15/4 | Broad SMEs</t>
        </is>
      </c>
      <c r="P2059" t="inlineStr">
        <is>
          <t>AD-010103</t>
        </is>
      </c>
      <c r="Q2059" t="inlineStr">
        <is>
          <t>Offer Carousel | Broad SMEs</t>
        </is>
      </c>
      <c r="R2059" t="inlineStr">
        <is>
          <t>Youssef</t>
        </is>
      </c>
      <c r="S2059" t="inlineStr">
        <is>
          <t>Contacted</t>
        </is>
      </c>
      <c r="T2059" t="inlineStr">
        <is>
          <t>Lead</t>
        </is>
      </c>
      <c r="U2059" s="22" t="n">
        <v>31</v>
      </c>
      <c r="V2059" t="inlineStr">
        <is>
          <t>Business 5000</t>
        </is>
      </c>
      <c r="W2059" s="14" t="n">
        <v>5000</v>
      </c>
      <c r="X2059" s="14" t="n">
        <v>0</v>
      </c>
      <c r="Y2059" s="21" t="n"/>
      <c r="Z2059" s="21" t="n"/>
      <c r="AA2059" s="21" t="n"/>
      <c r="AB2059" s="21" t="n"/>
      <c r="AC2059" s="22" t="n">
        <v>37</v>
      </c>
      <c r="AD2059" t="inlineStr">
        <is>
          <t>Yes</t>
        </is>
      </c>
      <c r="AE2059" t="inlineStr"/>
      <c r="AF2059" s="21" t="n">
        <v>46191</v>
      </c>
      <c r="AG2059" t="inlineStr">
        <is>
          <t>Needs tax setup</t>
        </is>
      </c>
    </row>
    <row r="2060">
      <c r="A2060" t="inlineStr">
        <is>
          <t>L-02056</t>
        </is>
      </c>
      <c r="B2060" s="21" t="n">
        <v>46185</v>
      </c>
      <c r="C2060" t="inlineStr">
        <is>
          <t>Customer 2056</t>
        </is>
      </c>
      <c r="D2060" t="inlineStr">
        <is>
          <t>Alfa Services 976</t>
        </is>
      </c>
      <c r="E2060" t="inlineStr">
        <is>
          <t>01124559267</t>
        </is>
      </c>
      <c r="F2060" t="inlineStr">
        <is>
          <t>lead2056@example.com</t>
        </is>
      </c>
      <c r="G2060" t="inlineStr">
        <is>
          <t>Qena</t>
        </is>
      </c>
      <c r="H2060" t="inlineStr">
        <is>
          <t>Services</t>
        </is>
      </c>
      <c r="I2060" t="inlineStr">
        <is>
          <t>Electronic Receipts</t>
        </is>
      </c>
      <c r="J2060" t="inlineStr">
        <is>
          <t>Meta Ads</t>
        </is>
      </c>
      <c r="K2060" t="inlineStr">
        <is>
          <t>Instagram DM</t>
        </is>
      </c>
      <c r="L2060" t="inlineStr">
        <is>
          <t>CMP-001</t>
        </is>
      </c>
      <c r="M2060" t="inlineStr">
        <is>
          <t>In2out - MessCampaign#1 - Testing - 15/4</t>
        </is>
      </c>
      <c r="N2060" t="inlineStr">
        <is>
          <t>AS-0102</t>
        </is>
      </c>
      <c r="O2060" t="inlineStr">
        <is>
          <t>In2out - MessCampaign#1 - Testing - 15/4 | Interest Tax Owners</t>
        </is>
      </c>
      <c r="P2060" t="inlineStr">
        <is>
          <t>AD-010202</t>
        </is>
      </c>
      <c r="Q2060" t="inlineStr">
        <is>
          <t>Demo Reel | Interest Tax Owners</t>
        </is>
      </c>
      <c r="R2060" t="inlineStr">
        <is>
          <t>Salma</t>
        </is>
      </c>
      <c r="S2060" t="inlineStr">
        <is>
          <t>Contacted</t>
        </is>
      </c>
      <c r="T2060" t="inlineStr">
        <is>
          <t>Lead</t>
        </is>
      </c>
      <c r="U2060" s="22" t="n">
        <v>21</v>
      </c>
      <c r="V2060" t="inlineStr">
        <is>
          <t>Starter 850</t>
        </is>
      </c>
      <c r="W2060" s="14" t="n">
        <v>850</v>
      </c>
      <c r="X2060" s="14" t="n">
        <v>0</v>
      </c>
      <c r="Y2060" s="21" t="n"/>
      <c r="Z2060" s="21" t="n"/>
      <c r="AA2060" s="21" t="n"/>
      <c r="AB2060" s="21" t="n"/>
      <c r="AC2060" s="22" t="n">
        <v>322</v>
      </c>
      <c r="AD2060" t="inlineStr">
        <is>
          <t>No</t>
        </is>
      </c>
      <c r="AE2060" t="inlineStr"/>
      <c r="AF2060" s="21" t="n">
        <v>46190</v>
      </c>
      <c r="AG2060" t="inlineStr">
        <is>
          <t>Price sensitive</t>
        </is>
      </c>
    </row>
    <row r="2061">
      <c r="A2061" t="inlineStr">
        <is>
          <t>L-02057</t>
        </is>
      </c>
      <c r="B2061" s="21" t="n">
        <v>46185</v>
      </c>
      <c r="C2061" t="inlineStr">
        <is>
          <t>Customer 2057</t>
        </is>
      </c>
      <c r="D2061" t="inlineStr">
        <is>
          <t>Lotus Pharmacy 847</t>
        </is>
      </c>
      <c r="E2061" t="inlineStr">
        <is>
          <t>01594545187</t>
        </is>
      </c>
      <c r="F2061" t="inlineStr">
        <is>
          <t>lead2057@example.com</t>
        </is>
      </c>
      <c r="G2061" t="inlineStr">
        <is>
          <t>Cairo</t>
        </is>
      </c>
      <c r="H2061" t="inlineStr">
        <is>
          <t>Pharmacy</t>
        </is>
      </c>
      <c r="I2061" t="inlineStr">
        <is>
          <t>Electronic Receipts</t>
        </is>
      </c>
      <c r="J2061" t="inlineStr">
        <is>
          <t>Meta Ads</t>
        </is>
      </c>
      <c r="K2061" t="inlineStr">
        <is>
          <t>Messenger</t>
        </is>
      </c>
      <c r="L2061" t="inlineStr">
        <is>
          <t>CMP-001</t>
        </is>
      </c>
      <c r="M2061" t="inlineStr">
        <is>
          <t>In2out - MessCampaign#1 - Testing - 15/4</t>
        </is>
      </c>
      <c r="N2061" t="inlineStr">
        <is>
          <t>AS-0102</t>
        </is>
      </c>
      <c r="O2061" t="inlineStr">
        <is>
          <t>In2out - MessCampaign#1 - Testing - 15/4 | Interest Tax Owners</t>
        </is>
      </c>
      <c r="P2061" t="inlineStr">
        <is>
          <t>AD-010201</t>
        </is>
      </c>
      <c r="Q2061" t="inlineStr">
        <is>
          <t>Pain Point Static | Interest Tax Owners</t>
        </is>
      </c>
      <c r="R2061" t="inlineStr">
        <is>
          <t>Ahmed</t>
        </is>
      </c>
      <c r="S2061" t="inlineStr">
        <is>
          <t>Contacted</t>
        </is>
      </c>
      <c r="T2061" t="inlineStr">
        <is>
          <t>Lead</t>
        </is>
      </c>
      <c r="U2061" s="22" t="n">
        <v>45</v>
      </c>
      <c r="V2061" t="inlineStr">
        <is>
          <t>Starter 850</t>
        </is>
      </c>
      <c r="W2061" s="14" t="n">
        <v>850</v>
      </c>
      <c r="X2061" s="14" t="n">
        <v>0</v>
      </c>
      <c r="Y2061" s="21" t="n"/>
      <c r="Z2061" s="21" t="n"/>
      <c r="AA2061" s="21" t="n"/>
      <c r="AB2061" s="21" t="n"/>
      <c r="AC2061" s="22" t="n">
        <v>162</v>
      </c>
      <c r="AD2061" t="inlineStr">
        <is>
          <t>No</t>
        </is>
      </c>
      <c r="AE2061" t="inlineStr"/>
      <c r="AF2061" s="21" t="n">
        <v>46190</v>
      </c>
      <c r="AG2061" t="inlineStr">
        <is>
          <t>Imported from Meta conversation</t>
        </is>
      </c>
    </row>
    <row r="2062">
      <c r="A2062" t="inlineStr">
        <is>
          <t>L-02058</t>
        </is>
      </c>
      <c r="B2062" s="21" t="n">
        <v>46185</v>
      </c>
      <c r="C2062" t="inlineStr">
        <is>
          <t>Customer 2058</t>
        </is>
      </c>
      <c r="D2062" t="inlineStr">
        <is>
          <t>Alfa Medical 902</t>
        </is>
      </c>
      <c r="E2062" t="inlineStr">
        <is>
          <t>01242815823</t>
        </is>
      </c>
      <c r="F2062" t="inlineStr">
        <is>
          <t>lead2058@example.com</t>
        </is>
      </c>
      <c r="G2062" t="inlineStr">
        <is>
          <t>Alexandria</t>
        </is>
      </c>
      <c r="H2062" t="inlineStr">
        <is>
          <t>Medical</t>
        </is>
      </c>
      <c r="I2062" t="inlineStr">
        <is>
          <t>Electronic Invoices</t>
        </is>
      </c>
      <c r="J2062" t="inlineStr">
        <is>
          <t>Website</t>
        </is>
      </c>
      <c r="K2062" t="inlineStr">
        <is>
          <t>Messenger</t>
        </is>
      </c>
      <c r="L2062" t="inlineStr">
        <is>
          <t>CMP-004</t>
        </is>
      </c>
      <c r="M2062" t="inlineStr">
        <is>
          <t>Mofawtar - Tax Invoice - Lead Gen - Q2</t>
        </is>
      </c>
      <c r="N2062" t="inlineStr">
        <is>
          <t>AS-0401</t>
        </is>
      </c>
      <c r="O2062" t="inlineStr">
        <is>
          <t>Mofawtar - Tax Invoice - Lead Gen - Q2 | Broad SMEs</t>
        </is>
      </c>
      <c r="P2062" t="inlineStr">
        <is>
          <t>AD-040101</t>
        </is>
      </c>
      <c r="Q2062" t="inlineStr">
        <is>
          <t>Pain Point Static | Broad SMEs</t>
        </is>
      </c>
      <c r="R2062" t="inlineStr">
        <is>
          <t>Ahmed</t>
        </is>
      </c>
      <c r="S2062" t="inlineStr">
        <is>
          <t>Contacted</t>
        </is>
      </c>
      <c r="T2062" t="inlineStr">
        <is>
          <t>Lead</t>
        </is>
      </c>
      <c r="U2062" s="22" t="n">
        <v>37</v>
      </c>
      <c r="V2062" t="inlineStr">
        <is>
          <t>Starter 850</t>
        </is>
      </c>
      <c r="W2062" s="14" t="n">
        <v>850</v>
      </c>
      <c r="X2062" s="14" t="n">
        <v>0</v>
      </c>
      <c r="Y2062" s="21" t="n"/>
      <c r="Z2062" s="21" t="n"/>
      <c r="AA2062" s="21" t="n"/>
      <c r="AB2062" s="21" t="n"/>
      <c r="AC2062" s="22" t="n">
        <v>301</v>
      </c>
      <c r="AD2062" t="inlineStr">
        <is>
          <t>No</t>
        </is>
      </c>
      <c r="AE2062" t="inlineStr"/>
      <c r="AF2062" s="21" t="n">
        <v>46188</v>
      </c>
      <c r="AG2062" t="inlineStr">
        <is>
          <t>Imported from Meta conversation</t>
        </is>
      </c>
    </row>
    <row r="2063">
      <c r="A2063" t="inlineStr">
        <is>
          <t>L-02059</t>
        </is>
      </c>
      <c r="B2063" s="21" t="n">
        <v>46185</v>
      </c>
      <c r="C2063" t="inlineStr">
        <is>
          <t>Customer 2059</t>
        </is>
      </c>
      <c r="D2063" t="inlineStr">
        <is>
          <t>Delta Medical 458</t>
        </is>
      </c>
      <c r="E2063" t="inlineStr">
        <is>
          <t>01286759909</t>
        </is>
      </c>
      <c r="F2063" t="inlineStr">
        <is>
          <t>lead2059@example.com</t>
        </is>
      </c>
      <c r="G2063" t="inlineStr">
        <is>
          <t>Giza</t>
        </is>
      </c>
      <c r="H2063" t="inlineStr">
        <is>
          <t>Medical</t>
        </is>
      </c>
      <c r="I2063" t="inlineStr">
        <is>
          <t>Electronic Receipts</t>
        </is>
      </c>
      <c r="J2063" t="inlineStr">
        <is>
          <t>Meta Ads</t>
        </is>
      </c>
      <c r="K2063" t="inlineStr">
        <is>
          <t>Messenger</t>
        </is>
      </c>
      <c r="L2063" t="inlineStr">
        <is>
          <t>CMP-001</t>
        </is>
      </c>
      <c r="M2063" t="inlineStr">
        <is>
          <t>In2out - MessCampaign#1 - Testing - 15/4</t>
        </is>
      </c>
      <c r="N2063" t="inlineStr">
        <is>
          <t>AS-0101</t>
        </is>
      </c>
      <c r="O2063" t="inlineStr">
        <is>
          <t>In2out - MessCampaign#1 - Testing - 15/4 | Broad SMEs</t>
        </is>
      </c>
      <c r="P2063" t="inlineStr">
        <is>
          <t>AD-010103</t>
        </is>
      </c>
      <c r="Q2063" t="inlineStr">
        <is>
          <t>Offer Carousel | Broad SMEs</t>
        </is>
      </c>
      <c r="R2063" t="inlineStr">
        <is>
          <t>Youssef</t>
        </is>
      </c>
      <c r="S2063" t="inlineStr">
        <is>
          <t>Contacted</t>
        </is>
      </c>
      <c r="T2063" t="inlineStr">
        <is>
          <t>Lead</t>
        </is>
      </c>
      <c r="U2063" s="22" t="n">
        <v>49</v>
      </c>
      <c r="V2063" t="inlineStr">
        <is>
          <t>Business 5000</t>
        </is>
      </c>
      <c r="W2063" s="14" t="n">
        <v>5000</v>
      </c>
      <c r="X2063" s="14" t="n">
        <v>0</v>
      </c>
      <c r="Y2063" s="21" t="n"/>
      <c r="Z2063" s="21" t="n"/>
      <c r="AA2063" s="21" t="n"/>
      <c r="AB2063" s="21" t="n"/>
      <c r="AC2063" s="22" t="n">
        <v>42</v>
      </c>
      <c r="AD2063" t="inlineStr">
        <is>
          <t>Yes</t>
        </is>
      </c>
      <c r="AE2063" t="inlineStr"/>
      <c r="AF2063" s="21" t="n">
        <v>46190</v>
      </c>
      <c r="AG2063" t="inlineStr">
        <is>
          <t>Asked for demo</t>
        </is>
      </c>
    </row>
    <row r="2064">
      <c r="A2064" t="inlineStr">
        <is>
          <t>L-02060</t>
        </is>
      </c>
      <c r="B2064" s="21" t="n">
        <v>46185</v>
      </c>
      <c r="C2064" t="inlineStr">
        <is>
          <t>Customer 2060</t>
        </is>
      </c>
      <c r="D2064" t="inlineStr">
        <is>
          <t>Delta Retail 913</t>
        </is>
      </c>
      <c r="E2064" t="inlineStr">
        <is>
          <t>01595499512</t>
        </is>
      </c>
      <c r="F2064" t="inlineStr">
        <is>
          <t>lead2060@example.com</t>
        </is>
      </c>
      <c r="G2064" t="inlineStr">
        <is>
          <t>Qena</t>
        </is>
      </c>
      <c r="H2064" t="inlineStr">
        <is>
          <t>Retail</t>
        </is>
      </c>
      <c r="I2064" t="inlineStr">
        <is>
          <t>Electronic Receipts</t>
        </is>
      </c>
      <c r="J2064" t="inlineStr">
        <is>
          <t>Meta Ads</t>
        </is>
      </c>
      <c r="K2064" t="inlineStr">
        <is>
          <t>Messenger</t>
        </is>
      </c>
      <c r="L2064" t="inlineStr">
        <is>
          <t>CMP-002</t>
        </is>
      </c>
      <c r="M2064" t="inlineStr">
        <is>
          <t>In2out - MessCampaign#2 - Testing - 20/4</t>
        </is>
      </c>
      <c r="N2064" t="inlineStr">
        <is>
          <t>AS-0201</t>
        </is>
      </c>
      <c r="O2064" t="inlineStr">
        <is>
          <t>In2out - MessCampaign#2 - Testing - 20/4 | Broad SMEs</t>
        </is>
      </c>
      <c r="P2064" t="inlineStr">
        <is>
          <t>AD-020102</t>
        </is>
      </c>
      <c r="Q2064" t="inlineStr">
        <is>
          <t>Demo Reel | Broad SMEs</t>
        </is>
      </c>
      <c r="R2064" t="inlineStr">
        <is>
          <t>Ahmed</t>
        </is>
      </c>
      <c r="S2064" t="inlineStr">
        <is>
          <t>Qualified</t>
        </is>
      </c>
      <c r="T2064" t="inlineStr">
        <is>
          <t>MQL</t>
        </is>
      </c>
      <c r="U2064" s="22" t="n">
        <v>63</v>
      </c>
      <c r="V2064" t="inlineStr">
        <is>
          <t>Growth 2400</t>
        </is>
      </c>
      <c r="W2064" s="14" t="n">
        <v>2400</v>
      </c>
      <c r="X2064" s="14" t="n">
        <v>0</v>
      </c>
      <c r="Y2064" s="21" t="n">
        <v>46188</v>
      </c>
      <c r="Z2064" s="21" t="n"/>
      <c r="AA2064" s="21" t="n"/>
      <c r="AB2064" s="21" t="n"/>
      <c r="AC2064" s="22" t="n">
        <v>452</v>
      </c>
      <c r="AD2064" t="inlineStr">
        <is>
          <t>No</t>
        </is>
      </c>
      <c r="AE2064" t="inlineStr"/>
      <c r="AF2064" s="21" t="n">
        <v>46190</v>
      </c>
      <c r="AG2064" t="inlineStr">
        <is>
          <t>Needs tax setup</t>
        </is>
      </c>
    </row>
    <row r="2065">
      <c r="A2065" t="inlineStr">
        <is>
          <t>L-02061</t>
        </is>
      </c>
      <c r="B2065" s="21" t="n">
        <v>46185</v>
      </c>
      <c r="C2065" t="inlineStr">
        <is>
          <t>Customer 2061</t>
        </is>
      </c>
      <c r="D2065" t="inlineStr">
        <is>
          <t>Lotus Restaurant 257</t>
        </is>
      </c>
      <c r="E2065" t="inlineStr">
        <is>
          <t>01179599740</t>
        </is>
      </c>
      <c r="F2065" t="inlineStr">
        <is>
          <t>lead2061@example.com</t>
        </is>
      </c>
      <c r="G2065" t="inlineStr">
        <is>
          <t>Giza</t>
        </is>
      </c>
      <c r="H2065" t="inlineStr">
        <is>
          <t>Restaurant</t>
        </is>
      </c>
      <c r="I2065" t="inlineStr">
        <is>
          <t>Electronic Receipts</t>
        </is>
      </c>
      <c r="J2065" t="inlineStr">
        <is>
          <t>Meta Ads</t>
        </is>
      </c>
      <c r="K2065" t="inlineStr">
        <is>
          <t>WhatsApp</t>
        </is>
      </c>
      <c r="L2065" t="inlineStr">
        <is>
          <t>CMP-001</t>
        </is>
      </c>
      <c r="M2065" t="inlineStr">
        <is>
          <t>In2out - MessCampaign#1 - Testing - 15/4</t>
        </is>
      </c>
      <c r="N2065" t="inlineStr">
        <is>
          <t>AS-0101</t>
        </is>
      </c>
      <c r="O2065" t="inlineStr">
        <is>
          <t>In2out - MessCampaign#1 - Testing - 15/4 | Broad SMEs</t>
        </is>
      </c>
      <c r="P2065" t="inlineStr">
        <is>
          <t>AD-010102</t>
        </is>
      </c>
      <c r="Q2065" t="inlineStr">
        <is>
          <t>Demo Reel | Broad SMEs</t>
        </is>
      </c>
      <c r="R2065" t="inlineStr">
        <is>
          <t>Youssef</t>
        </is>
      </c>
      <c r="S2065" t="inlineStr">
        <is>
          <t>Contacted</t>
        </is>
      </c>
      <c r="T2065" t="inlineStr">
        <is>
          <t>Lead</t>
        </is>
      </c>
      <c r="U2065" s="22" t="n">
        <v>26</v>
      </c>
      <c r="V2065" t="inlineStr">
        <is>
          <t>Growth 2400</t>
        </is>
      </c>
      <c r="W2065" s="14" t="n">
        <v>2400</v>
      </c>
      <c r="X2065" s="14" t="n">
        <v>0</v>
      </c>
      <c r="Y2065" s="21" t="n"/>
      <c r="Z2065" s="21" t="n"/>
      <c r="AA2065" s="21" t="n"/>
      <c r="AB2065" s="21" t="n"/>
      <c r="AC2065" s="22" t="n">
        <v>454</v>
      </c>
      <c r="AD2065" t="inlineStr">
        <is>
          <t>No</t>
        </is>
      </c>
      <c r="AE2065" t="inlineStr"/>
      <c r="AF2065" s="21" t="n">
        <v>46189</v>
      </c>
      <c r="AG2065" t="inlineStr">
        <is>
          <t>Price sensitive</t>
        </is>
      </c>
    </row>
    <row r="2066">
      <c r="A2066" t="inlineStr">
        <is>
          <t>L-02062</t>
        </is>
      </c>
      <c r="B2066" s="21" t="n">
        <v>46185</v>
      </c>
      <c r="C2066" t="inlineStr">
        <is>
          <t>Customer 2062</t>
        </is>
      </c>
      <c r="D2066" t="inlineStr">
        <is>
          <t>Omega Manufacturing 938</t>
        </is>
      </c>
      <c r="E2066" t="inlineStr">
        <is>
          <t>01296304117</t>
        </is>
      </c>
      <c r="F2066" t="inlineStr">
        <is>
          <t>lead2062@example.com</t>
        </is>
      </c>
      <c r="G2066" t="inlineStr">
        <is>
          <t>Cairo</t>
        </is>
      </c>
      <c r="H2066" t="inlineStr">
        <is>
          <t>Manufacturing</t>
        </is>
      </c>
      <c r="I2066" t="inlineStr">
        <is>
          <t>Electronic Invoices</t>
        </is>
      </c>
      <c r="J2066" t="inlineStr">
        <is>
          <t>Meta Ads</t>
        </is>
      </c>
      <c r="K2066" t="inlineStr">
        <is>
          <t>WhatsApp</t>
        </is>
      </c>
      <c r="L2066" t="inlineStr">
        <is>
          <t>CMP-004</t>
        </is>
      </c>
      <c r="M2066" t="inlineStr">
        <is>
          <t>Mofawtar - Tax Invoice - Lead Gen - Q2</t>
        </is>
      </c>
      <c r="N2066" t="inlineStr">
        <is>
          <t>AS-0401</t>
        </is>
      </c>
      <c r="O2066" t="inlineStr">
        <is>
          <t>Mofawtar - Tax Invoice - Lead Gen - Q2 | Broad SMEs</t>
        </is>
      </c>
      <c r="P2066" t="inlineStr">
        <is>
          <t>AD-040103</t>
        </is>
      </c>
      <c r="Q2066" t="inlineStr">
        <is>
          <t>Offer Carousel | Broad SMEs</t>
        </is>
      </c>
      <c r="R2066" t="inlineStr">
        <is>
          <t>Mona</t>
        </is>
      </c>
      <c r="S2066" t="inlineStr">
        <is>
          <t>Contacted</t>
        </is>
      </c>
      <c r="T2066" t="inlineStr">
        <is>
          <t>Lead</t>
        </is>
      </c>
      <c r="U2066" s="22" t="n">
        <v>38</v>
      </c>
      <c r="V2066" t="inlineStr">
        <is>
          <t>Growth 2400</t>
        </is>
      </c>
      <c r="W2066" s="14" t="n">
        <v>2400</v>
      </c>
      <c r="X2066" s="14" t="n">
        <v>0</v>
      </c>
      <c r="Y2066" s="21" t="n"/>
      <c r="Z2066" s="21" t="n"/>
      <c r="AA2066" s="21" t="n"/>
      <c r="AB2066" s="21" t="n"/>
      <c r="AC2066" s="22" t="n">
        <v>1363</v>
      </c>
      <c r="AD2066" t="inlineStr">
        <is>
          <t>No</t>
        </is>
      </c>
      <c r="AE2066" t="inlineStr"/>
      <c r="AF2066" s="21" t="n">
        <v>46189</v>
      </c>
      <c r="AG2066" t="inlineStr">
        <is>
          <t>Price sensitive</t>
        </is>
      </c>
    </row>
    <row r="2067">
      <c r="A2067" t="inlineStr">
        <is>
          <t>L-02063</t>
        </is>
      </c>
      <c r="B2067" s="21" t="n">
        <v>46185</v>
      </c>
      <c r="C2067" t="inlineStr">
        <is>
          <t>Customer 2063</t>
        </is>
      </c>
      <c r="D2067" t="inlineStr">
        <is>
          <t>Alfa Retail 249</t>
        </is>
      </c>
      <c r="E2067" t="inlineStr">
        <is>
          <t>01244772793</t>
        </is>
      </c>
      <c r="F2067" t="inlineStr">
        <is>
          <t>lead2063@example.com</t>
        </is>
      </c>
      <c r="G2067" t="inlineStr">
        <is>
          <t>Mansoura</t>
        </is>
      </c>
      <c r="H2067" t="inlineStr">
        <is>
          <t>Retail</t>
        </is>
      </c>
      <c r="I2067" t="inlineStr">
        <is>
          <t>Electronic Receipts</t>
        </is>
      </c>
      <c r="J2067" t="inlineStr">
        <is>
          <t>Meta Ads</t>
        </is>
      </c>
      <c r="K2067" t="inlineStr">
        <is>
          <t>Website Form</t>
        </is>
      </c>
      <c r="L2067" t="inlineStr">
        <is>
          <t>CMP-002</t>
        </is>
      </c>
      <c r="M2067" t="inlineStr">
        <is>
          <t>In2out - MessCampaign#2 - Testing - 20/4</t>
        </is>
      </c>
      <c r="N2067" t="inlineStr">
        <is>
          <t>AS-0201</t>
        </is>
      </c>
      <c r="O2067" t="inlineStr">
        <is>
          <t>In2out - MessCampaign#2 - Testing - 20/4 | Broad SMEs</t>
        </is>
      </c>
      <c r="P2067" t="inlineStr">
        <is>
          <t>AD-020102</t>
        </is>
      </c>
      <c r="Q2067" t="inlineStr">
        <is>
          <t>Demo Reel | Broad SMEs</t>
        </is>
      </c>
      <c r="R2067" t="inlineStr">
        <is>
          <t>Ahmed</t>
        </is>
      </c>
      <c r="S2067" t="inlineStr">
        <is>
          <t>Qualified</t>
        </is>
      </c>
      <c r="T2067" t="inlineStr">
        <is>
          <t>MQL</t>
        </is>
      </c>
      <c r="U2067" s="22" t="n">
        <v>52</v>
      </c>
      <c r="V2067" t="inlineStr">
        <is>
          <t>Starter 850</t>
        </is>
      </c>
      <c r="W2067" s="14" t="n">
        <v>850</v>
      </c>
      <c r="X2067" s="14" t="n">
        <v>0</v>
      </c>
      <c r="Y2067" s="21" t="n">
        <v>46188</v>
      </c>
      <c r="Z2067" s="21" t="n"/>
      <c r="AA2067" s="21" t="n"/>
      <c r="AB2067" s="21" t="n"/>
      <c r="AC2067" s="22" t="n">
        <v>237</v>
      </c>
      <c r="AD2067" t="inlineStr">
        <is>
          <t>No</t>
        </is>
      </c>
      <c r="AE2067" t="inlineStr"/>
      <c r="AF2067" s="21" t="n">
        <v>46191</v>
      </c>
      <c r="AG2067" t="inlineStr">
        <is>
          <t>Imported from Meta conversation</t>
        </is>
      </c>
    </row>
    <row r="2068">
      <c r="A2068" t="inlineStr">
        <is>
          <t>L-02064</t>
        </is>
      </c>
      <c r="B2068" s="21" t="n">
        <v>46185</v>
      </c>
      <c r="C2068" t="inlineStr">
        <is>
          <t>Customer 2064</t>
        </is>
      </c>
      <c r="D2068" t="inlineStr">
        <is>
          <t>Trust Pharmacy 35</t>
        </is>
      </c>
      <c r="E2068" t="inlineStr">
        <is>
          <t>01246844472</t>
        </is>
      </c>
      <c r="F2068" t="inlineStr">
        <is>
          <t>lead2064@example.com</t>
        </is>
      </c>
      <c r="G2068" t="inlineStr">
        <is>
          <t>Qena</t>
        </is>
      </c>
      <c r="H2068" t="inlineStr">
        <is>
          <t>Pharmacy</t>
        </is>
      </c>
      <c r="I2068" t="inlineStr">
        <is>
          <t>SaaS Subscription</t>
        </is>
      </c>
      <c r="J2068" t="inlineStr">
        <is>
          <t>Meta Ads</t>
        </is>
      </c>
      <c r="K2068" t="inlineStr">
        <is>
          <t>Messenger</t>
        </is>
      </c>
      <c r="L2068" t="inlineStr">
        <is>
          <t>CMP-005</t>
        </is>
      </c>
      <c r="M2068" t="inlineStr">
        <is>
          <t>Mofawtar - Retargeting - Demo Booking - Q2</t>
        </is>
      </c>
      <c r="N2068" t="inlineStr">
        <is>
          <t>AS-0501</t>
        </is>
      </c>
      <c r="O2068" t="inlineStr">
        <is>
          <t>Mofawtar - Retargeting - Demo Booking - Q2 | Broad SMEs</t>
        </is>
      </c>
      <c r="P2068" t="inlineStr">
        <is>
          <t>AD-050102</t>
        </is>
      </c>
      <c r="Q2068" t="inlineStr">
        <is>
          <t>Demo Reel | Broad SMEs</t>
        </is>
      </c>
      <c r="R2068" t="inlineStr">
        <is>
          <t>Kareem</t>
        </is>
      </c>
      <c r="S2068" t="inlineStr">
        <is>
          <t>Qualified</t>
        </is>
      </c>
      <c r="T2068" t="inlineStr">
        <is>
          <t>MQL</t>
        </is>
      </c>
      <c r="U2068" s="22" t="n">
        <v>52</v>
      </c>
      <c r="V2068" t="inlineStr">
        <is>
          <t>Growth 2400</t>
        </is>
      </c>
      <c r="W2068" s="14" t="n">
        <v>2400</v>
      </c>
      <c r="X2068" s="14" t="n">
        <v>0</v>
      </c>
      <c r="Y2068" s="21" t="n">
        <v>46185</v>
      </c>
      <c r="Z2068" s="21" t="n"/>
      <c r="AA2068" s="21" t="n"/>
      <c r="AB2068" s="21" t="n"/>
      <c r="AC2068" s="22" t="n">
        <v>126</v>
      </c>
      <c r="AD2068" t="inlineStr">
        <is>
          <t>No</t>
        </is>
      </c>
      <c r="AE2068" t="inlineStr"/>
      <c r="AF2068" s="21" t="n">
        <v>46190</v>
      </c>
      <c r="AG2068" t="inlineStr">
        <is>
          <t>Price sensitive</t>
        </is>
      </c>
    </row>
    <row r="2069">
      <c r="A2069" t="inlineStr">
        <is>
          <t>L-02065</t>
        </is>
      </c>
      <c r="B2069" s="21" t="n">
        <v>46185</v>
      </c>
      <c r="C2069" t="inlineStr">
        <is>
          <t>Customer 2065</t>
        </is>
      </c>
      <c r="D2069" t="inlineStr">
        <is>
          <t>Delta E-commerce 877</t>
        </is>
      </c>
      <c r="E2069" t="inlineStr">
        <is>
          <t>01118036415</t>
        </is>
      </c>
      <c r="F2069" t="inlineStr">
        <is>
          <t>lead2065@example.com</t>
        </is>
      </c>
      <c r="G2069" t="inlineStr">
        <is>
          <t>Ismailia</t>
        </is>
      </c>
      <c r="H2069" t="inlineStr">
        <is>
          <t>E-commerce</t>
        </is>
      </c>
      <c r="I2069" t="inlineStr">
        <is>
          <t>Electronic Invoices</t>
        </is>
      </c>
      <c r="J2069" t="inlineStr">
        <is>
          <t>Meta Ads</t>
        </is>
      </c>
      <c r="K2069" t="inlineStr">
        <is>
          <t>Messenger</t>
        </is>
      </c>
      <c r="L2069" t="inlineStr">
        <is>
          <t>CMP-004</t>
        </is>
      </c>
      <c r="M2069" t="inlineStr">
        <is>
          <t>Mofawtar - Tax Invoice - Lead Gen - Q2</t>
        </is>
      </c>
      <c r="N2069" t="inlineStr">
        <is>
          <t>AS-0401</t>
        </is>
      </c>
      <c r="O2069" t="inlineStr">
        <is>
          <t>Mofawtar - Tax Invoice - Lead Gen - Q2 | Broad SMEs</t>
        </is>
      </c>
      <c r="P2069" t="inlineStr">
        <is>
          <t>AD-040102</t>
        </is>
      </c>
      <c r="Q2069" t="inlineStr">
        <is>
          <t>Demo Reel | Broad SMEs</t>
        </is>
      </c>
      <c r="R2069" t="inlineStr">
        <is>
          <t>Ahmed</t>
        </is>
      </c>
      <c r="S2069" t="inlineStr">
        <is>
          <t>Contacted</t>
        </is>
      </c>
      <c r="T2069" t="inlineStr">
        <is>
          <t>Lead</t>
        </is>
      </c>
      <c r="U2069" s="22" t="n">
        <v>41</v>
      </c>
      <c r="V2069" t="inlineStr">
        <is>
          <t>Starter 850</t>
        </is>
      </c>
      <c r="W2069" s="14" t="n">
        <v>850</v>
      </c>
      <c r="X2069" s="14" t="n">
        <v>0</v>
      </c>
      <c r="Y2069" s="21" t="n"/>
      <c r="Z2069" s="21" t="n"/>
      <c r="AA2069" s="21" t="n"/>
      <c r="AB2069" s="21" t="n"/>
      <c r="AC2069" s="22" t="n">
        <v>428</v>
      </c>
      <c r="AD2069" t="inlineStr">
        <is>
          <t>No</t>
        </is>
      </c>
      <c r="AE2069" t="inlineStr"/>
      <c r="AF2069" s="21" t="n">
        <v>46190</v>
      </c>
      <c r="AG2069" t="inlineStr">
        <is>
          <t>Imported from Meta conversation</t>
        </is>
      </c>
    </row>
    <row r="2070">
      <c r="A2070" t="inlineStr">
        <is>
          <t>L-02066</t>
        </is>
      </c>
      <c r="B2070" s="21" t="n">
        <v>46185</v>
      </c>
      <c r="C2070" t="inlineStr">
        <is>
          <t>Customer 2066</t>
        </is>
      </c>
      <c r="D2070" t="inlineStr">
        <is>
          <t>Smart Manufacturing 281</t>
        </is>
      </c>
      <c r="E2070" t="inlineStr">
        <is>
          <t>01097664347</t>
        </is>
      </c>
      <c r="F2070" t="inlineStr">
        <is>
          <t>lead2066@example.com</t>
        </is>
      </c>
      <c r="G2070" t="inlineStr">
        <is>
          <t>Mansoura</t>
        </is>
      </c>
      <c r="H2070" t="inlineStr">
        <is>
          <t>Manufacturing</t>
        </is>
      </c>
      <c r="I2070" t="inlineStr">
        <is>
          <t>Electronic Receipts</t>
        </is>
      </c>
      <c r="J2070" t="inlineStr">
        <is>
          <t>Meta Ads</t>
        </is>
      </c>
      <c r="K2070" t="inlineStr">
        <is>
          <t>Instagram DM</t>
        </is>
      </c>
      <c r="L2070" t="inlineStr">
        <is>
          <t>CMP-002</t>
        </is>
      </c>
      <c r="M2070" t="inlineStr">
        <is>
          <t>In2out - MessCampaign#2 - Testing - 20/4</t>
        </is>
      </c>
      <c r="N2070" t="inlineStr">
        <is>
          <t>AS-0201</t>
        </is>
      </c>
      <c r="O2070" t="inlineStr">
        <is>
          <t>In2out - MessCampaign#2 - Testing - 20/4 | Broad SMEs</t>
        </is>
      </c>
      <c r="P2070" t="inlineStr">
        <is>
          <t>AD-020103</t>
        </is>
      </c>
      <c r="Q2070" t="inlineStr">
        <is>
          <t>Offer Carousel | Broad SMEs</t>
        </is>
      </c>
      <c r="R2070" t="inlineStr">
        <is>
          <t>Ahmed</t>
        </is>
      </c>
      <c r="S2070" t="inlineStr">
        <is>
          <t>Qualified</t>
        </is>
      </c>
      <c r="T2070" t="inlineStr">
        <is>
          <t>MQL</t>
        </is>
      </c>
      <c r="U2070" s="22" t="n">
        <v>58</v>
      </c>
      <c r="V2070" t="inlineStr">
        <is>
          <t>Enterprise 12000</t>
        </is>
      </c>
      <c r="W2070" s="14" t="n">
        <v>12000</v>
      </c>
      <c r="X2070" s="14" t="n">
        <v>0</v>
      </c>
      <c r="Y2070" s="21" t="n">
        <v>46185</v>
      </c>
      <c r="Z2070" s="21" t="n"/>
      <c r="AA2070" s="21" t="n"/>
      <c r="AB2070" s="21" t="n"/>
      <c r="AC2070" s="22" t="n">
        <v>293</v>
      </c>
      <c r="AD2070" t="inlineStr">
        <is>
          <t>No</t>
        </is>
      </c>
      <c r="AE2070" t="inlineStr"/>
      <c r="AF2070" s="21" t="n">
        <v>46188</v>
      </c>
      <c r="AG2070" t="inlineStr">
        <is>
          <t>High intent</t>
        </is>
      </c>
    </row>
    <row r="2071">
      <c r="A2071" t="inlineStr">
        <is>
          <t>L-02067</t>
        </is>
      </c>
      <c r="B2071" s="21" t="n">
        <v>46185</v>
      </c>
      <c r="C2071" t="inlineStr">
        <is>
          <t>Customer 2067</t>
        </is>
      </c>
      <c r="D2071" t="inlineStr">
        <is>
          <t>Delta Medical 417</t>
        </is>
      </c>
      <c r="E2071" t="inlineStr">
        <is>
          <t>01156208481</t>
        </is>
      </c>
      <c r="F2071" t="inlineStr">
        <is>
          <t>lead2067@example.com</t>
        </is>
      </c>
      <c r="G2071" t="inlineStr">
        <is>
          <t>Qena</t>
        </is>
      </c>
      <c r="H2071" t="inlineStr">
        <is>
          <t>Medical</t>
        </is>
      </c>
      <c r="I2071" t="inlineStr">
        <is>
          <t>SaaS Subscription</t>
        </is>
      </c>
      <c r="J2071" t="inlineStr">
        <is>
          <t>Meta Ads</t>
        </is>
      </c>
      <c r="K2071" t="inlineStr">
        <is>
          <t>Instagram DM</t>
        </is>
      </c>
      <c r="L2071" t="inlineStr">
        <is>
          <t>CMP-005</t>
        </is>
      </c>
      <c r="M2071" t="inlineStr">
        <is>
          <t>Mofawtar - Retargeting - Demo Booking - Q2</t>
        </is>
      </c>
      <c r="N2071" t="inlineStr">
        <is>
          <t>AS-0502</t>
        </is>
      </c>
      <c r="O2071" t="inlineStr">
        <is>
          <t>Mofawtar - Retargeting - Demo Booking - Q2 | Interest Tax Owners</t>
        </is>
      </c>
      <c r="P2071" t="inlineStr">
        <is>
          <t>AD-050201</t>
        </is>
      </c>
      <c r="Q2071" t="inlineStr">
        <is>
          <t>Pain Point Static | Interest Tax Owners</t>
        </is>
      </c>
      <c r="R2071" t="inlineStr">
        <is>
          <t>Salma</t>
        </is>
      </c>
      <c r="S2071" t="inlineStr">
        <is>
          <t>Contacted</t>
        </is>
      </c>
      <c r="T2071" t="inlineStr">
        <is>
          <t>Lead</t>
        </is>
      </c>
      <c r="U2071" s="22" t="n">
        <v>47</v>
      </c>
      <c r="V2071" t="inlineStr">
        <is>
          <t>Starter 850</t>
        </is>
      </c>
      <c r="W2071" s="14" t="n">
        <v>850</v>
      </c>
      <c r="X2071" s="14" t="n">
        <v>0</v>
      </c>
      <c r="Y2071" s="21" t="n"/>
      <c r="Z2071" s="21" t="n"/>
      <c r="AA2071" s="21" t="n"/>
      <c r="AB2071" s="21" t="n"/>
      <c r="AC2071" s="22" t="n">
        <v>368</v>
      </c>
      <c r="AD2071" t="inlineStr">
        <is>
          <t>No</t>
        </is>
      </c>
      <c r="AE2071" t="inlineStr"/>
      <c r="AF2071" s="21" t="n">
        <v>46186</v>
      </c>
      <c r="AG2071" t="inlineStr">
        <is>
          <t>Needs tax setup</t>
        </is>
      </c>
    </row>
    <row r="2072">
      <c r="A2072" t="inlineStr">
        <is>
          <t>L-02068</t>
        </is>
      </c>
      <c r="B2072" s="21" t="n">
        <v>46185</v>
      </c>
      <c r="C2072" t="inlineStr">
        <is>
          <t>Customer 2068</t>
        </is>
      </c>
      <c r="D2072" t="inlineStr">
        <is>
          <t>Royal Retail 958</t>
        </is>
      </c>
      <c r="E2072" t="inlineStr">
        <is>
          <t>01522611960</t>
        </is>
      </c>
      <c r="F2072" t="inlineStr">
        <is>
          <t>lead2068@example.com</t>
        </is>
      </c>
      <c r="G2072" t="inlineStr">
        <is>
          <t>Mansoura</t>
        </is>
      </c>
      <c r="H2072" t="inlineStr">
        <is>
          <t>Retail</t>
        </is>
      </c>
      <c r="I2072" t="inlineStr">
        <is>
          <t>Electronic Receipts</t>
        </is>
      </c>
      <c r="J2072" t="inlineStr">
        <is>
          <t>Meta Ads</t>
        </is>
      </c>
      <c r="K2072" t="inlineStr">
        <is>
          <t>Instagram DM</t>
        </is>
      </c>
      <c r="L2072" t="inlineStr">
        <is>
          <t>CMP-002</t>
        </is>
      </c>
      <c r="M2072" t="inlineStr">
        <is>
          <t>In2out - MessCampaign#2 - Testing - 20/4</t>
        </is>
      </c>
      <c r="N2072" t="inlineStr">
        <is>
          <t>AS-0202</t>
        </is>
      </c>
      <c r="O2072" t="inlineStr">
        <is>
          <t>In2out - MessCampaign#2 - Testing - 20/4 | Interest Tax Owners</t>
        </is>
      </c>
      <c r="P2072" t="inlineStr">
        <is>
          <t>AD-020202</t>
        </is>
      </c>
      <c r="Q2072" t="inlineStr">
        <is>
          <t>Demo Reel | Interest Tax Owners</t>
        </is>
      </c>
      <c r="R2072" t="inlineStr">
        <is>
          <t>Ahmed</t>
        </is>
      </c>
      <c r="S2072" t="inlineStr">
        <is>
          <t>Qualified</t>
        </is>
      </c>
      <c r="T2072" t="inlineStr">
        <is>
          <t>MQL</t>
        </is>
      </c>
      <c r="U2072" s="22" t="n">
        <v>63</v>
      </c>
      <c r="V2072" t="inlineStr">
        <is>
          <t>Business 5000</t>
        </is>
      </c>
      <c r="W2072" s="14" t="n">
        <v>5000</v>
      </c>
      <c r="X2072" s="14" t="n">
        <v>0</v>
      </c>
      <c r="Y2072" s="21" t="n">
        <v>46187</v>
      </c>
      <c r="Z2072" s="21" t="n"/>
      <c r="AA2072" s="21" t="n"/>
      <c r="AB2072" s="21" t="n"/>
      <c r="AC2072" s="22" t="n">
        <v>375</v>
      </c>
      <c r="AD2072" t="inlineStr">
        <is>
          <t>No</t>
        </is>
      </c>
      <c r="AE2072" t="inlineStr"/>
      <c r="AF2072" s="21" t="n">
        <v>46186</v>
      </c>
      <c r="AG2072" t="inlineStr">
        <is>
          <t>High intent</t>
        </is>
      </c>
    </row>
    <row r="2073">
      <c r="A2073" t="inlineStr">
        <is>
          <t>L-02069</t>
        </is>
      </c>
      <c r="B2073" s="21" t="n">
        <v>46185</v>
      </c>
      <c r="C2073" t="inlineStr">
        <is>
          <t>Customer 2069</t>
        </is>
      </c>
      <c r="D2073" t="inlineStr">
        <is>
          <t>Royal Pharmacy 497</t>
        </is>
      </c>
      <c r="E2073" t="inlineStr">
        <is>
          <t>01291783574</t>
        </is>
      </c>
      <c r="F2073" t="inlineStr">
        <is>
          <t>lead2069@example.com</t>
        </is>
      </c>
      <c r="G2073" t="inlineStr">
        <is>
          <t>Suez</t>
        </is>
      </c>
      <c r="H2073" t="inlineStr">
        <is>
          <t>Pharmacy</t>
        </is>
      </c>
      <c r="I2073" t="inlineStr">
        <is>
          <t>Electronic Receipts</t>
        </is>
      </c>
      <c r="J2073" t="inlineStr">
        <is>
          <t>Meta Ads</t>
        </is>
      </c>
      <c r="K2073" t="inlineStr">
        <is>
          <t>Messenger</t>
        </is>
      </c>
      <c r="L2073" t="inlineStr">
        <is>
          <t>CMP-001</t>
        </is>
      </c>
      <c r="M2073" t="inlineStr">
        <is>
          <t>In2out - MessCampaign#1 - Testing - 15/4</t>
        </is>
      </c>
      <c r="N2073" t="inlineStr">
        <is>
          <t>AS-0101</t>
        </is>
      </c>
      <c r="O2073" t="inlineStr">
        <is>
          <t>In2out - MessCampaign#1 - Testing - 15/4 | Broad SMEs</t>
        </is>
      </c>
      <c r="P2073" t="inlineStr">
        <is>
          <t>AD-010101</t>
        </is>
      </c>
      <c r="Q2073" t="inlineStr">
        <is>
          <t>Pain Point Static | Broad SMEs</t>
        </is>
      </c>
      <c r="R2073" t="inlineStr">
        <is>
          <t>Ahmed</t>
        </is>
      </c>
      <c r="S2073" t="inlineStr">
        <is>
          <t>Qualified</t>
        </is>
      </c>
      <c r="T2073" t="inlineStr">
        <is>
          <t>MQL</t>
        </is>
      </c>
      <c r="U2073" s="22" t="n">
        <v>62</v>
      </c>
      <c r="V2073" t="inlineStr">
        <is>
          <t>Business 5000</t>
        </is>
      </c>
      <c r="W2073" s="14" t="n">
        <v>5000</v>
      </c>
      <c r="X2073" s="14" t="n">
        <v>0</v>
      </c>
      <c r="Y2073" s="21" t="n">
        <v>46186</v>
      </c>
      <c r="Z2073" s="21" t="n"/>
      <c r="AA2073" s="21" t="n"/>
      <c r="AB2073" s="21" t="n"/>
      <c r="AC2073" s="22" t="n">
        <v>177</v>
      </c>
      <c r="AD2073" t="inlineStr">
        <is>
          <t>No</t>
        </is>
      </c>
      <c r="AE2073" t="inlineStr"/>
      <c r="AF2073" s="21" t="n">
        <v>46191</v>
      </c>
      <c r="AG2073" t="inlineStr">
        <is>
          <t>Price sensitive</t>
        </is>
      </c>
    </row>
    <row r="2074">
      <c r="A2074" t="inlineStr">
        <is>
          <t>L-02070</t>
        </is>
      </c>
      <c r="B2074" s="21" t="n">
        <v>46185</v>
      </c>
      <c r="C2074" t="inlineStr">
        <is>
          <t>Customer 2070</t>
        </is>
      </c>
      <c r="D2074" t="inlineStr">
        <is>
          <t>Delta Pharmacy 205</t>
        </is>
      </c>
      <c r="E2074" t="inlineStr">
        <is>
          <t>01541282817</t>
        </is>
      </c>
      <c r="F2074" t="inlineStr">
        <is>
          <t>lead2070@example.com</t>
        </is>
      </c>
      <c r="G2074" t="inlineStr">
        <is>
          <t>Suez</t>
        </is>
      </c>
      <c r="H2074" t="inlineStr">
        <is>
          <t>Pharmacy</t>
        </is>
      </c>
      <c r="I2074" t="inlineStr">
        <is>
          <t>Electronic Receipts</t>
        </is>
      </c>
      <c r="J2074" t="inlineStr">
        <is>
          <t>Meta Ads</t>
        </is>
      </c>
      <c r="K2074" t="inlineStr">
        <is>
          <t>Messenger</t>
        </is>
      </c>
      <c r="L2074" t="inlineStr">
        <is>
          <t>CMP-002</t>
        </is>
      </c>
      <c r="M2074" t="inlineStr">
        <is>
          <t>In2out - MessCampaign#2 - Testing - 20/4</t>
        </is>
      </c>
      <c r="N2074" t="inlineStr">
        <is>
          <t>AS-0201</t>
        </is>
      </c>
      <c r="O2074" t="inlineStr">
        <is>
          <t>In2out - MessCampaign#2 - Testing - 20/4 | Broad SMEs</t>
        </is>
      </c>
      <c r="P2074" t="inlineStr">
        <is>
          <t>AD-020102</t>
        </is>
      </c>
      <c r="Q2074" t="inlineStr">
        <is>
          <t>Demo Reel | Broad SMEs</t>
        </is>
      </c>
      <c r="R2074" t="inlineStr">
        <is>
          <t>Youssef</t>
        </is>
      </c>
      <c r="S2074" t="inlineStr">
        <is>
          <t>Qualified</t>
        </is>
      </c>
      <c r="T2074" t="inlineStr">
        <is>
          <t>MQL</t>
        </is>
      </c>
      <c r="U2074" s="22" t="n">
        <v>56</v>
      </c>
      <c r="V2074" t="inlineStr">
        <is>
          <t>Starter 850</t>
        </is>
      </c>
      <c r="W2074" s="14" t="n">
        <v>850</v>
      </c>
      <c r="X2074" s="14" t="n">
        <v>0</v>
      </c>
      <c r="Y2074" s="21" t="n">
        <v>46185</v>
      </c>
      <c r="Z2074" s="21" t="n"/>
      <c r="AA2074" s="21" t="n"/>
      <c r="AB2074" s="21" t="n"/>
      <c r="AC2074" s="22" t="n">
        <v>350</v>
      </c>
      <c r="AD2074" t="inlineStr">
        <is>
          <t>No</t>
        </is>
      </c>
      <c r="AE2074" t="inlineStr"/>
      <c r="AF2074" s="21" t="n">
        <v>46191</v>
      </c>
      <c r="AG2074" t="inlineStr">
        <is>
          <t>Price sensitive</t>
        </is>
      </c>
    </row>
    <row r="2075">
      <c r="A2075" t="inlineStr">
        <is>
          <t>L-02071</t>
        </is>
      </c>
      <c r="B2075" s="21" t="n">
        <v>46186</v>
      </c>
      <c r="C2075" t="inlineStr">
        <is>
          <t>Customer 2071</t>
        </is>
      </c>
      <c r="D2075" t="inlineStr">
        <is>
          <t>Prime Retail 719</t>
        </is>
      </c>
      <c r="E2075" t="inlineStr">
        <is>
          <t>01263220644</t>
        </is>
      </c>
      <c r="F2075" t="inlineStr">
        <is>
          <t>lead2071@example.com</t>
        </is>
      </c>
      <c r="G2075" t="inlineStr">
        <is>
          <t>Tanta</t>
        </is>
      </c>
      <c r="H2075" t="inlineStr">
        <is>
          <t>Retail</t>
        </is>
      </c>
      <c r="I2075" t="inlineStr">
        <is>
          <t>Electronic Receipts</t>
        </is>
      </c>
      <c r="J2075" t="inlineStr">
        <is>
          <t>Website</t>
        </is>
      </c>
      <c r="K2075" t="inlineStr">
        <is>
          <t>WhatsApp</t>
        </is>
      </c>
      <c r="L2075" t="inlineStr">
        <is>
          <t>CMP-001</t>
        </is>
      </c>
      <c r="M2075" t="inlineStr">
        <is>
          <t>In2out - MessCampaign#1 - Testing - 15/4</t>
        </is>
      </c>
      <c r="N2075" t="inlineStr">
        <is>
          <t>AS-0101</t>
        </is>
      </c>
      <c r="O2075" t="inlineStr">
        <is>
          <t>In2out - MessCampaign#1 - Testing - 15/4 | Broad SMEs</t>
        </is>
      </c>
      <c r="P2075" t="inlineStr">
        <is>
          <t>AD-010102</t>
        </is>
      </c>
      <c r="Q2075" t="inlineStr">
        <is>
          <t>Demo Reel | Broad SMEs</t>
        </is>
      </c>
      <c r="R2075" t="inlineStr">
        <is>
          <t>Salma</t>
        </is>
      </c>
      <c r="S2075" t="inlineStr">
        <is>
          <t>Qualified</t>
        </is>
      </c>
      <c r="T2075" t="inlineStr">
        <is>
          <t>MQL</t>
        </is>
      </c>
      <c r="U2075" s="22" t="n">
        <v>63</v>
      </c>
      <c r="V2075" t="inlineStr">
        <is>
          <t>Growth 2400</t>
        </is>
      </c>
      <c r="W2075" s="14" t="n">
        <v>2400</v>
      </c>
      <c r="X2075" s="14" t="n">
        <v>0</v>
      </c>
      <c r="Y2075" s="21" t="n">
        <v>46186</v>
      </c>
      <c r="Z2075" s="21" t="n"/>
      <c r="AA2075" s="21" t="n"/>
      <c r="AB2075" s="21" t="n"/>
      <c r="AC2075" s="22" t="n">
        <v>213</v>
      </c>
      <c r="AD2075" t="inlineStr">
        <is>
          <t>No</t>
        </is>
      </c>
      <c r="AE2075" t="inlineStr"/>
      <c r="AF2075" s="21" t="n">
        <v>46189</v>
      </c>
      <c r="AG2075" t="inlineStr">
        <is>
          <t>Asked for demo</t>
        </is>
      </c>
    </row>
    <row r="2076">
      <c r="A2076" t="inlineStr">
        <is>
          <t>L-02072</t>
        </is>
      </c>
      <c r="B2076" s="21" t="n">
        <v>46186</v>
      </c>
      <c r="C2076" t="inlineStr">
        <is>
          <t>Customer 2072</t>
        </is>
      </c>
      <c r="D2076" t="inlineStr">
        <is>
          <t>Lotus Restaurant 336</t>
        </is>
      </c>
      <c r="E2076" t="inlineStr">
        <is>
          <t>01519503091</t>
        </is>
      </c>
      <c r="F2076" t="inlineStr">
        <is>
          <t>lead2072@example.com</t>
        </is>
      </c>
      <c r="G2076" t="inlineStr">
        <is>
          <t>Tanta</t>
        </is>
      </c>
      <c r="H2076" t="inlineStr">
        <is>
          <t>Restaurant</t>
        </is>
      </c>
      <c r="I2076" t="inlineStr">
        <is>
          <t>Electronic Receipts</t>
        </is>
      </c>
      <c r="J2076" t="inlineStr">
        <is>
          <t>Meta Ads</t>
        </is>
      </c>
      <c r="K2076" t="inlineStr">
        <is>
          <t>WhatsApp</t>
        </is>
      </c>
      <c r="L2076" t="inlineStr">
        <is>
          <t>CMP-001</t>
        </is>
      </c>
      <c r="M2076" t="inlineStr">
        <is>
          <t>In2out - MessCampaign#1 - Testing - 15/4</t>
        </is>
      </c>
      <c r="N2076" t="inlineStr">
        <is>
          <t>AS-0101</t>
        </is>
      </c>
      <c r="O2076" t="inlineStr">
        <is>
          <t>In2out - MessCampaign#1 - Testing - 15/4 | Broad SMEs</t>
        </is>
      </c>
      <c r="P2076" t="inlineStr">
        <is>
          <t>AD-010102</t>
        </is>
      </c>
      <c r="Q2076" t="inlineStr">
        <is>
          <t>Demo Reel | Broad SMEs</t>
        </is>
      </c>
      <c r="R2076" t="inlineStr">
        <is>
          <t>Salma</t>
        </is>
      </c>
      <c r="S2076" t="inlineStr">
        <is>
          <t>Contacted</t>
        </is>
      </c>
      <c r="T2076" t="inlineStr">
        <is>
          <t>Lead</t>
        </is>
      </c>
      <c r="U2076" s="22" t="n">
        <v>59</v>
      </c>
      <c r="V2076" t="inlineStr">
        <is>
          <t>Starter 850</t>
        </is>
      </c>
      <c r="W2076" s="14" t="n">
        <v>850</v>
      </c>
      <c r="X2076" s="14" t="n">
        <v>0</v>
      </c>
      <c r="Y2076" s="21" t="n"/>
      <c r="Z2076" s="21" t="n"/>
      <c r="AA2076" s="21" t="n"/>
      <c r="AB2076" s="21" t="n"/>
      <c r="AC2076" s="22" t="n">
        <v>96</v>
      </c>
      <c r="AD2076" t="inlineStr">
        <is>
          <t>No</t>
        </is>
      </c>
      <c r="AE2076" t="inlineStr"/>
      <c r="AF2076" s="21" t="n">
        <v>46187</v>
      </c>
      <c r="AG2076" t="inlineStr">
        <is>
          <t>Needs tax setup</t>
        </is>
      </c>
    </row>
    <row r="2077">
      <c r="A2077" t="inlineStr">
        <is>
          <t>L-02073</t>
        </is>
      </c>
      <c r="B2077" s="21" t="n">
        <v>46186</v>
      </c>
      <c r="C2077" t="inlineStr">
        <is>
          <t>Customer 2073</t>
        </is>
      </c>
      <c r="D2077" t="inlineStr">
        <is>
          <t>Lotus E-commerce 267</t>
        </is>
      </c>
      <c r="E2077" t="inlineStr">
        <is>
          <t>01018819403</t>
        </is>
      </c>
      <c r="F2077" t="inlineStr">
        <is>
          <t>lead2073@example.com</t>
        </is>
      </c>
      <c r="G2077" t="inlineStr">
        <is>
          <t>Zagazig</t>
        </is>
      </c>
      <c r="H2077" t="inlineStr">
        <is>
          <t>E-commerce</t>
        </is>
      </c>
      <c r="I2077" t="inlineStr">
        <is>
          <t>Electronic Receipts</t>
        </is>
      </c>
      <c r="J2077" t="inlineStr">
        <is>
          <t>Meta Ads</t>
        </is>
      </c>
      <c r="K2077" t="inlineStr">
        <is>
          <t>WhatsApp</t>
        </is>
      </c>
      <c r="L2077" t="inlineStr">
        <is>
          <t>CMP-001</t>
        </is>
      </c>
      <c r="M2077" t="inlineStr">
        <is>
          <t>In2out - MessCampaign#1 - Testing - 15/4</t>
        </is>
      </c>
      <c r="N2077" t="inlineStr">
        <is>
          <t>AS-0101</t>
        </is>
      </c>
      <c r="O2077" t="inlineStr">
        <is>
          <t>In2out - MessCampaign#1 - Testing - 15/4 | Broad SMEs</t>
        </is>
      </c>
      <c r="P2077" t="inlineStr">
        <is>
          <t>AD-010103</t>
        </is>
      </c>
      <c r="Q2077" t="inlineStr">
        <is>
          <t>Offer Carousel | Broad SMEs</t>
        </is>
      </c>
      <c r="R2077" t="inlineStr">
        <is>
          <t>Kareem</t>
        </is>
      </c>
      <c r="S2077" t="inlineStr">
        <is>
          <t>Contacted</t>
        </is>
      </c>
      <c r="T2077" t="inlineStr">
        <is>
          <t>Lead</t>
        </is>
      </c>
      <c r="U2077" s="22" t="n">
        <v>32</v>
      </c>
      <c r="V2077" t="inlineStr">
        <is>
          <t>Business 5000</t>
        </is>
      </c>
      <c r="W2077" s="14" t="n">
        <v>5000</v>
      </c>
      <c r="X2077" s="14" t="n">
        <v>0</v>
      </c>
      <c r="Y2077" s="21" t="n"/>
      <c r="Z2077" s="21" t="n"/>
      <c r="AA2077" s="21" t="n"/>
      <c r="AB2077" s="21" t="n"/>
      <c r="AC2077" s="22" t="n">
        <v>144</v>
      </c>
      <c r="AD2077" t="inlineStr">
        <is>
          <t>No</t>
        </is>
      </c>
      <c r="AE2077" t="inlineStr"/>
      <c r="AF2077" s="21" t="n">
        <v>46190</v>
      </c>
      <c r="AG2077" t="inlineStr">
        <is>
          <t>Asked for demo</t>
        </is>
      </c>
    </row>
    <row r="2078">
      <c r="A2078" t="inlineStr">
        <is>
          <t>L-02074</t>
        </is>
      </c>
      <c r="B2078" s="21" t="n">
        <v>46186</v>
      </c>
      <c r="C2078" t="inlineStr">
        <is>
          <t>Customer 2074</t>
        </is>
      </c>
      <c r="D2078" t="inlineStr">
        <is>
          <t>Target Restaurant 751</t>
        </is>
      </c>
      <c r="E2078" t="inlineStr">
        <is>
          <t>01146826942</t>
        </is>
      </c>
      <c r="F2078" t="inlineStr">
        <is>
          <t>lead2074@example.com</t>
        </is>
      </c>
      <c r="G2078" t="inlineStr">
        <is>
          <t>Cairo</t>
        </is>
      </c>
      <c r="H2078" t="inlineStr">
        <is>
          <t>Restaurant</t>
        </is>
      </c>
      <c r="I2078" t="inlineStr">
        <is>
          <t>SaaS Subscription</t>
        </is>
      </c>
      <c r="J2078" t="inlineStr">
        <is>
          <t>Meta Ads</t>
        </is>
      </c>
      <c r="K2078" t="inlineStr">
        <is>
          <t>Phone Call</t>
        </is>
      </c>
      <c r="L2078" t="inlineStr">
        <is>
          <t>CMP-005</t>
        </is>
      </c>
      <c r="M2078" t="inlineStr">
        <is>
          <t>Mofawtar - Retargeting - Demo Booking - Q2</t>
        </is>
      </c>
      <c r="N2078" t="inlineStr">
        <is>
          <t>AS-0501</t>
        </is>
      </c>
      <c r="O2078" t="inlineStr">
        <is>
          <t>Mofawtar - Retargeting - Demo Booking - Q2 | Broad SMEs</t>
        </is>
      </c>
      <c r="P2078" t="inlineStr">
        <is>
          <t>AD-050102</t>
        </is>
      </c>
      <c r="Q2078" t="inlineStr">
        <is>
          <t>Demo Reel | Broad SMEs</t>
        </is>
      </c>
      <c r="R2078" t="inlineStr">
        <is>
          <t>Salma</t>
        </is>
      </c>
      <c r="S2078" t="inlineStr">
        <is>
          <t>Contacted</t>
        </is>
      </c>
      <c r="T2078" t="inlineStr">
        <is>
          <t>Lead</t>
        </is>
      </c>
      <c r="U2078" s="22" t="n">
        <v>60</v>
      </c>
      <c r="V2078" t="inlineStr">
        <is>
          <t>Starter 850</t>
        </is>
      </c>
      <c r="W2078" s="14" t="n">
        <v>850</v>
      </c>
      <c r="X2078" s="14" t="n">
        <v>0</v>
      </c>
      <c r="Y2078" s="21" t="n"/>
      <c r="Z2078" s="21" t="n"/>
      <c r="AA2078" s="21" t="n"/>
      <c r="AB2078" s="21" t="n"/>
      <c r="AC2078" s="22" t="n">
        <v>432</v>
      </c>
      <c r="AD2078" t="inlineStr">
        <is>
          <t>No</t>
        </is>
      </c>
      <c r="AE2078" t="inlineStr"/>
      <c r="AF2078" s="21" t="n">
        <v>46188</v>
      </c>
      <c r="AG2078" t="inlineStr">
        <is>
          <t>Needs tax setup</t>
        </is>
      </c>
    </row>
    <row r="2079">
      <c r="A2079" t="inlineStr">
        <is>
          <t>L-02075</t>
        </is>
      </c>
      <c r="B2079" s="21" t="n">
        <v>46186</v>
      </c>
      <c r="C2079" t="inlineStr">
        <is>
          <t>Customer 2075</t>
        </is>
      </c>
      <c r="D2079" t="inlineStr">
        <is>
          <t>Nile Pharmacy 58</t>
        </is>
      </c>
      <c r="E2079" t="inlineStr">
        <is>
          <t>01143130703</t>
        </is>
      </c>
      <c r="F2079" t="inlineStr">
        <is>
          <t>lead2075@example.com</t>
        </is>
      </c>
      <c r="G2079" t="inlineStr">
        <is>
          <t>Qena</t>
        </is>
      </c>
      <c r="H2079" t="inlineStr">
        <is>
          <t>Pharmacy</t>
        </is>
      </c>
      <c r="I2079" t="inlineStr">
        <is>
          <t>Electronic Invoices</t>
        </is>
      </c>
      <c r="J2079" t="inlineStr">
        <is>
          <t>Meta Ads</t>
        </is>
      </c>
      <c r="K2079" t="inlineStr">
        <is>
          <t>Phone Call</t>
        </is>
      </c>
      <c r="L2079" t="inlineStr">
        <is>
          <t>CMP-004</t>
        </is>
      </c>
      <c r="M2079" t="inlineStr">
        <is>
          <t>Mofawtar - Tax Invoice - Lead Gen - Q2</t>
        </is>
      </c>
      <c r="N2079" t="inlineStr">
        <is>
          <t>AS-0403</t>
        </is>
      </c>
      <c r="O2079" t="inlineStr">
        <is>
          <t>Mofawtar - Tax Invoice - Lead Gen - Q2 | Retargeting Visitors</t>
        </is>
      </c>
      <c r="P2079" t="inlineStr">
        <is>
          <t>AD-040301</t>
        </is>
      </c>
      <c r="Q2079" t="inlineStr">
        <is>
          <t>Pain Point Static | Retargeting Visitors</t>
        </is>
      </c>
      <c r="R2079" t="inlineStr">
        <is>
          <t>Mona</t>
        </is>
      </c>
      <c r="S2079" t="inlineStr">
        <is>
          <t>Qualified</t>
        </is>
      </c>
      <c r="T2079" t="inlineStr">
        <is>
          <t>MQL</t>
        </is>
      </c>
      <c r="U2079" s="22" t="n">
        <v>62</v>
      </c>
      <c r="V2079" t="inlineStr">
        <is>
          <t>Starter 850</t>
        </is>
      </c>
      <c r="W2079" s="14" t="n">
        <v>850</v>
      </c>
      <c r="X2079" s="14" t="n">
        <v>0</v>
      </c>
      <c r="Y2079" s="21" t="n">
        <v>46186</v>
      </c>
      <c r="Z2079" s="21" t="n"/>
      <c r="AA2079" s="21" t="n"/>
      <c r="AB2079" s="21" t="n"/>
      <c r="AC2079" s="22" t="n">
        <v>163</v>
      </c>
      <c r="AD2079" t="inlineStr">
        <is>
          <t>No</t>
        </is>
      </c>
      <c r="AE2079" t="inlineStr"/>
      <c r="AF2079" s="21" t="n">
        <v>46189</v>
      </c>
      <c r="AG2079" t="inlineStr">
        <is>
          <t>Imported from Meta conversation</t>
        </is>
      </c>
    </row>
    <row r="2080">
      <c r="A2080" t="inlineStr">
        <is>
          <t>L-02076</t>
        </is>
      </c>
      <c r="B2080" s="21" t="n">
        <v>46186</v>
      </c>
      <c r="C2080" t="inlineStr">
        <is>
          <t>Customer 2076</t>
        </is>
      </c>
      <c r="D2080" t="inlineStr">
        <is>
          <t>Cairo Pharmacy 312</t>
        </is>
      </c>
      <c r="E2080" t="inlineStr">
        <is>
          <t>01223001545</t>
        </is>
      </c>
      <c r="F2080" t="inlineStr">
        <is>
          <t>lead2076@example.com</t>
        </is>
      </c>
      <c r="G2080" t="inlineStr">
        <is>
          <t>Giza</t>
        </is>
      </c>
      <c r="H2080" t="inlineStr">
        <is>
          <t>Pharmacy</t>
        </is>
      </c>
      <c r="I2080" t="inlineStr">
        <is>
          <t>SaaS Subscription</t>
        </is>
      </c>
      <c r="J2080" t="inlineStr">
        <is>
          <t>Meta Ads</t>
        </is>
      </c>
      <c r="K2080" t="inlineStr">
        <is>
          <t>WhatsApp</t>
        </is>
      </c>
      <c r="L2080" t="inlineStr">
        <is>
          <t>CMP-005</t>
        </is>
      </c>
      <c r="M2080" t="inlineStr">
        <is>
          <t>Mofawtar - Retargeting - Demo Booking - Q2</t>
        </is>
      </c>
      <c r="N2080" t="inlineStr">
        <is>
          <t>AS-0501</t>
        </is>
      </c>
      <c r="O2080" t="inlineStr">
        <is>
          <t>Mofawtar - Retargeting - Demo Booking - Q2 | Broad SMEs</t>
        </is>
      </c>
      <c r="P2080" t="inlineStr">
        <is>
          <t>AD-050103</t>
        </is>
      </c>
      <c r="Q2080" t="inlineStr">
        <is>
          <t>Offer Carousel | Broad SMEs</t>
        </is>
      </c>
      <c r="R2080" t="inlineStr">
        <is>
          <t>Salma</t>
        </is>
      </c>
      <c r="S2080" t="inlineStr">
        <is>
          <t>Qualified</t>
        </is>
      </c>
      <c r="T2080" t="inlineStr">
        <is>
          <t>MQL</t>
        </is>
      </c>
      <c r="U2080" s="22" t="n">
        <v>75</v>
      </c>
      <c r="V2080" t="inlineStr">
        <is>
          <t>Business 5000</t>
        </is>
      </c>
      <c r="W2080" s="14" t="n">
        <v>5000</v>
      </c>
      <c r="X2080" s="14" t="n">
        <v>0</v>
      </c>
      <c r="Y2080" s="21" t="n">
        <v>46187</v>
      </c>
      <c r="Z2080" s="21" t="n"/>
      <c r="AA2080" s="21" t="n"/>
      <c r="AB2080" s="21" t="n"/>
      <c r="AC2080" s="22" t="n">
        <v>477</v>
      </c>
      <c r="AD2080" t="inlineStr">
        <is>
          <t>No</t>
        </is>
      </c>
      <c r="AE2080" t="inlineStr"/>
      <c r="AF2080" s="21" t="n">
        <v>46192</v>
      </c>
      <c r="AG2080" t="inlineStr">
        <is>
          <t>Asked for demo</t>
        </is>
      </c>
    </row>
    <row r="2081">
      <c r="A2081" t="inlineStr">
        <is>
          <t>L-02077</t>
        </is>
      </c>
      <c r="B2081" s="21" t="n">
        <v>46186</v>
      </c>
      <c r="C2081" t="inlineStr">
        <is>
          <t>Customer 2077</t>
        </is>
      </c>
      <c r="D2081" t="inlineStr">
        <is>
          <t>Prime Services 748</t>
        </is>
      </c>
      <c r="E2081" t="inlineStr">
        <is>
          <t>01596380713</t>
        </is>
      </c>
      <c r="F2081" t="inlineStr">
        <is>
          <t>lead2077@example.com</t>
        </is>
      </c>
      <c r="G2081" t="inlineStr">
        <is>
          <t>Assiut</t>
        </is>
      </c>
      <c r="H2081" t="inlineStr">
        <is>
          <t>Services</t>
        </is>
      </c>
      <c r="I2081" t="inlineStr">
        <is>
          <t>Electronic Invoices</t>
        </is>
      </c>
      <c r="J2081" t="inlineStr">
        <is>
          <t>Meta Ads</t>
        </is>
      </c>
      <c r="K2081" t="inlineStr">
        <is>
          <t>WhatsApp</t>
        </is>
      </c>
      <c r="L2081" t="inlineStr">
        <is>
          <t>CMP-004</t>
        </is>
      </c>
      <c r="M2081" t="inlineStr">
        <is>
          <t>Mofawtar - Tax Invoice - Lead Gen - Q2</t>
        </is>
      </c>
      <c r="N2081" t="inlineStr">
        <is>
          <t>AS-0402</t>
        </is>
      </c>
      <c r="O2081" t="inlineStr">
        <is>
          <t>Mofawtar - Tax Invoice - Lead Gen - Q2 | Interest Tax Owners</t>
        </is>
      </c>
      <c r="P2081" t="inlineStr">
        <is>
          <t>AD-040201</t>
        </is>
      </c>
      <c r="Q2081" t="inlineStr">
        <is>
          <t>Pain Point Static | Interest Tax Owners</t>
        </is>
      </c>
      <c r="R2081" t="inlineStr">
        <is>
          <t>Youssef</t>
        </is>
      </c>
      <c r="S2081" t="inlineStr">
        <is>
          <t>Contacted</t>
        </is>
      </c>
      <c r="T2081" t="inlineStr">
        <is>
          <t>Lead</t>
        </is>
      </c>
      <c r="U2081" s="22" t="n">
        <v>31</v>
      </c>
      <c r="V2081" t="inlineStr">
        <is>
          <t>Growth 2400</t>
        </is>
      </c>
      <c r="W2081" s="14" t="n">
        <v>2400</v>
      </c>
      <c r="X2081" s="14" t="n">
        <v>0</v>
      </c>
      <c r="Y2081" s="21" t="n"/>
      <c r="Z2081" s="21" t="n"/>
      <c r="AA2081" s="21" t="n"/>
      <c r="AB2081" s="21" t="n"/>
      <c r="AC2081" s="22" t="n">
        <v>409</v>
      </c>
      <c r="AD2081" t="inlineStr">
        <is>
          <t>No</t>
        </is>
      </c>
      <c r="AE2081" t="inlineStr"/>
      <c r="AF2081" s="21" t="n">
        <v>46190</v>
      </c>
      <c r="AG2081" t="inlineStr">
        <is>
          <t>Asked for demo</t>
        </is>
      </c>
    </row>
    <row r="2082">
      <c r="A2082" t="inlineStr">
        <is>
          <t>L-02078</t>
        </is>
      </c>
      <c r="B2082" s="21" t="n">
        <v>46186</v>
      </c>
      <c r="C2082" t="inlineStr">
        <is>
          <t>Customer 2078</t>
        </is>
      </c>
      <c r="D2082" t="inlineStr">
        <is>
          <t>Trust E-commerce 794</t>
        </is>
      </c>
      <c r="E2082" t="inlineStr">
        <is>
          <t>01584435263</t>
        </is>
      </c>
      <c r="F2082" t="inlineStr">
        <is>
          <t>lead2078@example.com</t>
        </is>
      </c>
      <c r="G2082" t="inlineStr">
        <is>
          <t>Alexandria</t>
        </is>
      </c>
      <c r="H2082" t="inlineStr">
        <is>
          <t>E-commerce</t>
        </is>
      </c>
      <c r="I2082" t="inlineStr">
        <is>
          <t>SaaS Subscription</t>
        </is>
      </c>
      <c r="J2082" t="inlineStr">
        <is>
          <t>Meta Ads</t>
        </is>
      </c>
      <c r="K2082" t="inlineStr">
        <is>
          <t>WhatsApp</t>
        </is>
      </c>
      <c r="L2082" t="inlineStr">
        <is>
          <t>CMP-005</t>
        </is>
      </c>
      <c r="M2082" t="inlineStr">
        <is>
          <t>Mofawtar - Retargeting - Demo Booking - Q2</t>
        </is>
      </c>
      <c r="N2082" t="inlineStr">
        <is>
          <t>AS-0503</t>
        </is>
      </c>
      <c r="O2082" t="inlineStr">
        <is>
          <t>Mofawtar - Retargeting - Demo Booking - Q2 | Retargeting Visitors</t>
        </is>
      </c>
      <c r="P2082" t="inlineStr">
        <is>
          <t>AD-050301</t>
        </is>
      </c>
      <c r="Q2082" t="inlineStr">
        <is>
          <t>Pain Point Static | Retargeting Visitors</t>
        </is>
      </c>
      <c r="R2082" t="inlineStr">
        <is>
          <t>Salma</t>
        </is>
      </c>
      <c r="S2082" t="inlineStr">
        <is>
          <t>Contacted</t>
        </is>
      </c>
      <c r="T2082" t="inlineStr">
        <is>
          <t>Lead</t>
        </is>
      </c>
      <c r="U2082" s="22" t="n">
        <v>67</v>
      </c>
      <c r="V2082" t="inlineStr">
        <is>
          <t>Growth 2400</t>
        </is>
      </c>
      <c r="W2082" s="14" t="n">
        <v>2400</v>
      </c>
      <c r="X2082" s="14" t="n">
        <v>0</v>
      </c>
      <c r="Y2082" s="21" t="n"/>
      <c r="Z2082" s="21" t="n"/>
      <c r="AA2082" s="21" t="n"/>
      <c r="AB2082" s="21" t="n"/>
      <c r="AC2082" s="22" t="n">
        <v>63</v>
      </c>
      <c r="AD2082" t="inlineStr">
        <is>
          <t>No</t>
        </is>
      </c>
      <c r="AE2082" t="inlineStr"/>
      <c r="AF2082" s="21" t="n">
        <v>46191</v>
      </c>
      <c r="AG2082" t="inlineStr">
        <is>
          <t>Imported from Meta conversation</t>
        </is>
      </c>
    </row>
    <row r="2083">
      <c r="A2083" t="inlineStr">
        <is>
          <t>L-02079</t>
        </is>
      </c>
      <c r="B2083" s="21" t="n">
        <v>46186</v>
      </c>
      <c r="C2083" t="inlineStr">
        <is>
          <t>Customer 2079</t>
        </is>
      </c>
      <c r="D2083" t="inlineStr">
        <is>
          <t>Smart Retail 318</t>
        </is>
      </c>
      <c r="E2083" t="inlineStr">
        <is>
          <t>01298766745</t>
        </is>
      </c>
      <c r="F2083" t="inlineStr">
        <is>
          <t>lead2079@example.com</t>
        </is>
      </c>
      <c r="G2083" t="inlineStr">
        <is>
          <t>Ismailia</t>
        </is>
      </c>
      <c r="H2083" t="inlineStr">
        <is>
          <t>Retail</t>
        </is>
      </c>
      <c r="I2083" t="inlineStr">
        <is>
          <t>Electronic Receipts</t>
        </is>
      </c>
      <c r="J2083" t="inlineStr">
        <is>
          <t>Organic Social</t>
        </is>
      </c>
      <c r="K2083" t="inlineStr">
        <is>
          <t>Website Form</t>
        </is>
      </c>
      <c r="L2083" t="inlineStr">
        <is>
          <t>CMP-003</t>
        </is>
      </c>
      <c r="M2083" t="inlineStr">
        <is>
          <t>Mofawtar - E-Receipt - Awareness - Q2</t>
        </is>
      </c>
      <c r="N2083" t="inlineStr">
        <is>
          <t>AS-0301</t>
        </is>
      </c>
      <c r="O2083" t="inlineStr">
        <is>
          <t>Mofawtar - E-Receipt - Awareness - Q2 | Broad SMEs</t>
        </is>
      </c>
      <c r="P2083" t="inlineStr">
        <is>
          <t>AD-030103</t>
        </is>
      </c>
      <c r="Q2083" t="inlineStr">
        <is>
          <t>Offer Carousel | Broad SMEs</t>
        </is>
      </c>
      <c r="R2083" t="inlineStr">
        <is>
          <t>Salma</t>
        </is>
      </c>
      <c r="S2083" t="inlineStr">
        <is>
          <t>Contacted</t>
        </is>
      </c>
      <c r="T2083" t="inlineStr">
        <is>
          <t>Lead</t>
        </is>
      </c>
      <c r="U2083" s="22" t="n">
        <v>76</v>
      </c>
      <c r="V2083" t="inlineStr">
        <is>
          <t>Starter 850</t>
        </is>
      </c>
      <c r="W2083" s="14" t="n">
        <v>850</v>
      </c>
      <c r="X2083" s="14" t="n">
        <v>0</v>
      </c>
      <c r="Y2083" s="21" t="n"/>
      <c r="Z2083" s="21" t="n"/>
      <c r="AA2083" s="21" t="n"/>
      <c r="AB2083" s="21" t="n"/>
      <c r="AC2083" s="22" t="n">
        <v>258</v>
      </c>
      <c r="AD2083" t="inlineStr">
        <is>
          <t>No</t>
        </is>
      </c>
      <c r="AE2083" t="inlineStr"/>
      <c r="AF2083" s="21" t="n">
        <v>46192</v>
      </c>
      <c r="AG2083" t="inlineStr">
        <is>
          <t>Price sensitive</t>
        </is>
      </c>
    </row>
    <row r="2084">
      <c r="A2084" t="inlineStr">
        <is>
          <t>L-02080</t>
        </is>
      </c>
      <c r="B2084" s="21" t="n">
        <v>46186</v>
      </c>
      <c r="C2084" t="inlineStr">
        <is>
          <t>Customer 2080</t>
        </is>
      </c>
      <c r="D2084" t="inlineStr">
        <is>
          <t>Prime Pharmacy 337</t>
        </is>
      </c>
      <c r="E2084" t="inlineStr">
        <is>
          <t>01549032705</t>
        </is>
      </c>
      <c r="F2084" t="inlineStr">
        <is>
          <t>lead2080@example.com</t>
        </is>
      </c>
      <c r="G2084" t="inlineStr">
        <is>
          <t>Tanta</t>
        </is>
      </c>
      <c r="H2084" t="inlineStr">
        <is>
          <t>Pharmacy</t>
        </is>
      </c>
      <c r="I2084" t="inlineStr">
        <is>
          <t>Electronic Invoices</t>
        </is>
      </c>
      <c r="J2084" t="inlineStr">
        <is>
          <t>Referral</t>
        </is>
      </c>
      <c r="K2084" t="inlineStr">
        <is>
          <t>WhatsApp</t>
        </is>
      </c>
      <c r="L2084" t="inlineStr">
        <is>
          <t>CMP-004</t>
        </is>
      </c>
      <c r="M2084" t="inlineStr">
        <is>
          <t>Mofawtar - Tax Invoice - Lead Gen - Q2</t>
        </is>
      </c>
      <c r="N2084" t="inlineStr">
        <is>
          <t>AS-0402</t>
        </is>
      </c>
      <c r="O2084" t="inlineStr">
        <is>
          <t>Mofawtar - Tax Invoice - Lead Gen - Q2 | Interest Tax Owners</t>
        </is>
      </c>
      <c r="P2084" t="inlineStr">
        <is>
          <t>AD-040202</t>
        </is>
      </c>
      <c r="Q2084" t="inlineStr">
        <is>
          <t>Demo Reel | Interest Tax Owners</t>
        </is>
      </c>
      <c r="R2084" t="inlineStr">
        <is>
          <t>Ahmed</t>
        </is>
      </c>
      <c r="S2084" t="inlineStr">
        <is>
          <t>Contacted</t>
        </is>
      </c>
      <c r="T2084" t="inlineStr">
        <is>
          <t>Lead</t>
        </is>
      </c>
      <c r="U2084" s="22" t="n">
        <v>52</v>
      </c>
      <c r="V2084" t="inlineStr">
        <is>
          <t>Starter 850</t>
        </is>
      </c>
      <c r="W2084" s="14" t="n">
        <v>850</v>
      </c>
      <c r="X2084" s="14" t="n">
        <v>0</v>
      </c>
      <c r="Y2084" s="21" t="n"/>
      <c r="Z2084" s="21" t="n"/>
      <c r="AA2084" s="21" t="n"/>
      <c r="AB2084" s="21" t="n"/>
      <c r="AC2084" s="22" t="n">
        <v>243</v>
      </c>
      <c r="AD2084" t="inlineStr">
        <is>
          <t>No</t>
        </is>
      </c>
      <c r="AE2084" t="inlineStr"/>
      <c r="AF2084" s="21" t="n">
        <v>46188</v>
      </c>
      <c r="AG2084" t="inlineStr">
        <is>
          <t>Needs tax setup</t>
        </is>
      </c>
    </row>
    <row r="2085">
      <c r="A2085" t="inlineStr">
        <is>
          <t>L-02081</t>
        </is>
      </c>
      <c r="B2085" s="21" t="n">
        <v>46186</v>
      </c>
      <c r="C2085" t="inlineStr">
        <is>
          <t>Customer 2081</t>
        </is>
      </c>
      <c r="D2085" t="inlineStr">
        <is>
          <t>Fast E-commerce 158</t>
        </is>
      </c>
      <c r="E2085" t="inlineStr">
        <is>
          <t>01049166758</t>
        </is>
      </c>
      <c r="F2085" t="inlineStr">
        <is>
          <t>lead2081@example.com</t>
        </is>
      </c>
      <c r="G2085" t="inlineStr">
        <is>
          <t>Suez</t>
        </is>
      </c>
      <c r="H2085" t="inlineStr">
        <is>
          <t>E-commerce</t>
        </is>
      </c>
      <c r="I2085" t="inlineStr">
        <is>
          <t>SaaS Subscription</t>
        </is>
      </c>
      <c r="J2085" t="inlineStr">
        <is>
          <t>Meta Ads</t>
        </is>
      </c>
      <c r="K2085" t="inlineStr">
        <is>
          <t>WhatsApp</t>
        </is>
      </c>
      <c r="L2085" t="inlineStr">
        <is>
          <t>CMP-005</t>
        </is>
      </c>
      <c r="M2085" t="inlineStr">
        <is>
          <t>Mofawtar - Retargeting - Demo Booking - Q2</t>
        </is>
      </c>
      <c r="N2085" t="inlineStr">
        <is>
          <t>AS-0501</t>
        </is>
      </c>
      <c r="O2085" t="inlineStr">
        <is>
          <t>Mofawtar - Retargeting - Demo Booking - Q2 | Broad SMEs</t>
        </is>
      </c>
      <c r="P2085" t="inlineStr">
        <is>
          <t>AD-050103</t>
        </is>
      </c>
      <c r="Q2085" t="inlineStr">
        <is>
          <t>Offer Carousel | Broad SMEs</t>
        </is>
      </c>
      <c r="R2085" t="inlineStr">
        <is>
          <t>Ahmed</t>
        </is>
      </c>
      <c r="S2085" t="inlineStr">
        <is>
          <t>Contacted</t>
        </is>
      </c>
      <c r="T2085" t="inlineStr">
        <is>
          <t>Lead</t>
        </is>
      </c>
      <c r="U2085" s="22" t="n">
        <v>44</v>
      </c>
      <c r="V2085" t="inlineStr">
        <is>
          <t>Starter 850</t>
        </is>
      </c>
      <c r="W2085" s="14" t="n">
        <v>850</v>
      </c>
      <c r="X2085" s="14" t="n">
        <v>0</v>
      </c>
      <c r="Y2085" s="21" t="n"/>
      <c r="Z2085" s="21" t="n"/>
      <c r="AA2085" s="21" t="n"/>
      <c r="AB2085" s="21" t="n"/>
      <c r="AC2085" s="22" t="n">
        <v>341</v>
      </c>
      <c r="AD2085" t="inlineStr">
        <is>
          <t>No</t>
        </is>
      </c>
      <c r="AE2085" t="inlineStr"/>
      <c r="AF2085" s="21" t="n">
        <v>46191</v>
      </c>
      <c r="AG2085" t="inlineStr">
        <is>
          <t>Price sensitive</t>
        </is>
      </c>
    </row>
    <row r="2086">
      <c r="A2086" t="inlineStr">
        <is>
          <t>L-02082</t>
        </is>
      </c>
      <c r="B2086" s="21" t="n">
        <v>46186</v>
      </c>
      <c r="C2086" t="inlineStr">
        <is>
          <t>Customer 2082</t>
        </is>
      </c>
      <c r="D2086" t="inlineStr">
        <is>
          <t>Royal Services 499</t>
        </is>
      </c>
      <c r="E2086" t="inlineStr">
        <is>
          <t>01523737003</t>
        </is>
      </c>
      <c r="F2086" t="inlineStr">
        <is>
          <t>lead2082@example.com</t>
        </is>
      </c>
      <c r="G2086" t="inlineStr">
        <is>
          <t>Ismailia</t>
        </is>
      </c>
      <c r="H2086" t="inlineStr">
        <is>
          <t>Services</t>
        </is>
      </c>
      <c r="I2086" t="inlineStr">
        <is>
          <t>SaaS Subscription</t>
        </is>
      </c>
      <c r="J2086" t="inlineStr">
        <is>
          <t>Referral</t>
        </is>
      </c>
      <c r="K2086" t="inlineStr">
        <is>
          <t>Messenger</t>
        </is>
      </c>
      <c r="L2086" t="inlineStr">
        <is>
          <t>CMP-005</t>
        </is>
      </c>
      <c r="M2086" t="inlineStr">
        <is>
          <t>Mofawtar - Retargeting - Demo Booking - Q2</t>
        </is>
      </c>
      <c r="N2086" t="inlineStr">
        <is>
          <t>AS-0502</t>
        </is>
      </c>
      <c r="O2086" t="inlineStr">
        <is>
          <t>Mofawtar - Retargeting - Demo Booking - Q2 | Interest Tax Owners</t>
        </is>
      </c>
      <c r="P2086" t="inlineStr">
        <is>
          <t>AD-050202</t>
        </is>
      </c>
      <c r="Q2086" t="inlineStr">
        <is>
          <t>Demo Reel | Interest Tax Owners</t>
        </is>
      </c>
      <c r="R2086" t="inlineStr">
        <is>
          <t>Ahmed</t>
        </is>
      </c>
      <c r="S2086" t="inlineStr">
        <is>
          <t>Qualified</t>
        </is>
      </c>
      <c r="T2086" t="inlineStr">
        <is>
          <t>MQL</t>
        </is>
      </c>
      <c r="U2086" s="22" t="n">
        <v>58</v>
      </c>
      <c r="V2086" t="inlineStr">
        <is>
          <t>Growth 2400</t>
        </is>
      </c>
      <c r="W2086" s="14" t="n">
        <v>2400</v>
      </c>
      <c r="X2086" s="14" t="n">
        <v>0</v>
      </c>
      <c r="Y2086" s="21" t="n">
        <v>46186</v>
      </c>
      <c r="Z2086" s="21" t="n"/>
      <c r="AA2086" s="21" t="n"/>
      <c r="AB2086" s="21" t="n"/>
      <c r="AC2086" s="22" t="n">
        <v>574</v>
      </c>
      <c r="AD2086" t="inlineStr">
        <is>
          <t>No</t>
        </is>
      </c>
      <c r="AE2086" t="inlineStr"/>
      <c r="AF2086" s="21" t="n">
        <v>46191</v>
      </c>
      <c r="AG2086" t="inlineStr">
        <is>
          <t>Price sensitive</t>
        </is>
      </c>
    </row>
    <row r="2087">
      <c r="A2087" t="inlineStr">
        <is>
          <t>L-02083</t>
        </is>
      </c>
      <c r="B2087" s="21" t="n">
        <v>46186</v>
      </c>
      <c r="C2087" t="inlineStr">
        <is>
          <t>Customer 2083</t>
        </is>
      </c>
      <c r="D2087" t="inlineStr">
        <is>
          <t>Target Pharmacy 445</t>
        </is>
      </c>
      <c r="E2087" t="inlineStr">
        <is>
          <t>01042063108</t>
        </is>
      </c>
      <c r="F2087" t="inlineStr">
        <is>
          <t>lead2083@example.com</t>
        </is>
      </c>
      <c r="G2087" t="inlineStr">
        <is>
          <t>Alexandria</t>
        </is>
      </c>
      <c r="H2087" t="inlineStr">
        <is>
          <t>Pharmacy</t>
        </is>
      </c>
      <c r="I2087" t="inlineStr">
        <is>
          <t>SaaS Subscription</t>
        </is>
      </c>
      <c r="J2087" t="inlineStr">
        <is>
          <t>Meta Ads</t>
        </is>
      </c>
      <c r="K2087" t="inlineStr">
        <is>
          <t>Messenger</t>
        </is>
      </c>
      <c r="L2087" t="inlineStr">
        <is>
          <t>CMP-005</t>
        </is>
      </c>
      <c r="M2087" t="inlineStr">
        <is>
          <t>Mofawtar - Retargeting - Demo Booking - Q2</t>
        </is>
      </c>
      <c r="N2087" t="inlineStr">
        <is>
          <t>AS-0503</t>
        </is>
      </c>
      <c r="O2087" t="inlineStr">
        <is>
          <t>Mofawtar - Retargeting - Demo Booking - Q2 | Retargeting Visitors</t>
        </is>
      </c>
      <c r="P2087" t="inlineStr">
        <is>
          <t>AD-050302</t>
        </is>
      </c>
      <c r="Q2087" t="inlineStr">
        <is>
          <t>Demo Reel | Retargeting Visitors</t>
        </is>
      </c>
      <c r="R2087" t="inlineStr">
        <is>
          <t>Ahmed</t>
        </is>
      </c>
      <c r="S2087" t="inlineStr">
        <is>
          <t>Qualified</t>
        </is>
      </c>
      <c r="T2087" t="inlineStr">
        <is>
          <t>MQL</t>
        </is>
      </c>
      <c r="U2087" s="22" t="n">
        <v>65</v>
      </c>
      <c r="V2087" t="inlineStr">
        <is>
          <t>Growth 2400</t>
        </is>
      </c>
      <c r="W2087" s="14" t="n">
        <v>2400</v>
      </c>
      <c r="X2087" s="14" t="n">
        <v>0</v>
      </c>
      <c r="Y2087" s="21" t="n">
        <v>46187</v>
      </c>
      <c r="Z2087" s="21" t="n"/>
      <c r="AA2087" s="21" t="n"/>
      <c r="AB2087" s="21" t="n"/>
      <c r="AC2087" s="22" t="n">
        <v>378</v>
      </c>
      <c r="AD2087" t="inlineStr">
        <is>
          <t>No</t>
        </is>
      </c>
      <c r="AE2087" t="inlineStr"/>
      <c r="AF2087" s="21" t="n">
        <v>46187</v>
      </c>
      <c r="AG2087" t="inlineStr">
        <is>
          <t>Asked for demo</t>
        </is>
      </c>
    </row>
    <row r="2088">
      <c r="A2088" t="inlineStr">
        <is>
          <t>L-02084</t>
        </is>
      </c>
      <c r="B2088" s="21" t="n">
        <v>46186</v>
      </c>
      <c r="C2088" t="inlineStr">
        <is>
          <t>Customer 2084</t>
        </is>
      </c>
      <c r="D2088" t="inlineStr">
        <is>
          <t>Smart Pharmacy 440</t>
        </is>
      </c>
      <c r="E2088" t="inlineStr">
        <is>
          <t>01522087279</t>
        </is>
      </c>
      <c r="F2088" t="inlineStr">
        <is>
          <t>lead2084@example.com</t>
        </is>
      </c>
      <c r="G2088" t="inlineStr">
        <is>
          <t>Qena</t>
        </is>
      </c>
      <c r="H2088" t="inlineStr">
        <is>
          <t>Pharmacy</t>
        </is>
      </c>
      <c r="I2088" t="inlineStr">
        <is>
          <t>Electronic Receipts</t>
        </is>
      </c>
      <c r="J2088" t="inlineStr">
        <is>
          <t>Meta Ads</t>
        </is>
      </c>
      <c r="K2088" t="inlineStr">
        <is>
          <t>WhatsApp</t>
        </is>
      </c>
      <c r="L2088" t="inlineStr">
        <is>
          <t>CMP-001</t>
        </is>
      </c>
      <c r="M2088" t="inlineStr">
        <is>
          <t>In2out - MessCampaign#1 - Testing - 15/4</t>
        </is>
      </c>
      <c r="N2088" t="inlineStr">
        <is>
          <t>AS-0102</t>
        </is>
      </c>
      <c r="O2088" t="inlineStr">
        <is>
          <t>In2out - MessCampaign#1 - Testing - 15/4 | Interest Tax Owners</t>
        </is>
      </c>
      <c r="P2088" t="inlineStr">
        <is>
          <t>AD-010202</t>
        </is>
      </c>
      <c r="Q2088" t="inlineStr">
        <is>
          <t>Demo Reel | Interest Tax Owners</t>
        </is>
      </c>
      <c r="R2088" t="inlineStr">
        <is>
          <t>Youssef</t>
        </is>
      </c>
      <c r="S2088" t="inlineStr">
        <is>
          <t>Contacted</t>
        </is>
      </c>
      <c r="T2088" t="inlineStr">
        <is>
          <t>Lead</t>
        </is>
      </c>
      <c r="U2088" s="22" t="n">
        <v>54</v>
      </c>
      <c r="V2088" t="inlineStr">
        <is>
          <t>Growth 2400</t>
        </is>
      </c>
      <c r="W2088" s="14" t="n">
        <v>2400</v>
      </c>
      <c r="X2088" s="14" t="n">
        <v>0</v>
      </c>
      <c r="Y2088" s="21" t="n"/>
      <c r="Z2088" s="21" t="n"/>
      <c r="AA2088" s="21" t="n"/>
      <c r="AB2088" s="21" t="n"/>
      <c r="AC2088" s="22" t="n">
        <v>246</v>
      </c>
      <c r="AD2088" t="inlineStr">
        <is>
          <t>No</t>
        </is>
      </c>
      <c r="AE2088" t="inlineStr"/>
      <c r="AF2088" s="21" t="n">
        <v>46190</v>
      </c>
      <c r="AG2088" t="inlineStr">
        <is>
          <t>High intent</t>
        </is>
      </c>
    </row>
    <row r="2089">
      <c r="A2089" t="inlineStr">
        <is>
          <t>L-02085</t>
        </is>
      </c>
      <c r="B2089" s="21" t="n">
        <v>46186</v>
      </c>
      <c r="C2089" t="inlineStr">
        <is>
          <t>Customer 2085</t>
        </is>
      </c>
      <c r="D2089" t="inlineStr">
        <is>
          <t>Omega Manufacturing 824</t>
        </is>
      </c>
      <c r="E2089" t="inlineStr">
        <is>
          <t>01164626045</t>
        </is>
      </c>
      <c r="F2089" t="inlineStr">
        <is>
          <t>lead2085@example.com</t>
        </is>
      </c>
      <c r="G2089" t="inlineStr">
        <is>
          <t>Zagazig</t>
        </is>
      </c>
      <c r="H2089" t="inlineStr">
        <is>
          <t>Manufacturing</t>
        </is>
      </c>
      <c r="I2089" t="inlineStr">
        <is>
          <t>Electronic Invoices</t>
        </is>
      </c>
      <c r="J2089" t="inlineStr">
        <is>
          <t>Meta Ads</t>
        </is>
      </c>
      <c r="K2089" t="inlineStr">
        <is>
          <t>Phone Call</t>
        </is>
      </c>
      <c r="L2089" t="inlineStr">
        <is>
          <t>CMP-004</t>
        </is>
      </c>
      <c r="M2089" t="inlineStr">
        <is>
          <t>Mofawtar - Tax Invoice - Lead Gen - Q2</t>
        </is>
      </c>
      <c r="N2089" t="inlineStr">
        <is>
          <t>AS-0401</t>
        </is>
      </c>
      <c r="O2089" t="inlineStr">
        <is>
          <t>Mofawtar - Tax Invoice - Lead Gen - Q2 | Broad SMEs</t>
        </is>
      </c>
      <c r="P2089" t="inlineStr">
        <is>
          <t>AD-040101</t>
        </is>
      </c>
      <c r="Q2089" t="inlineStr">
        <is>
          <t>Pain Point Static | Broad SMEs</t>
        </is>
      </c>
      <c r="R2089" t="inlineStr">
        <is>
          <t>Youssef</t>
        </is>
      </c>
      <c r="S2089" t="inlineStr">
        <is>
          <t>Contacted</t>
        </is>
      </c>
      <c r="T2089" t="inlineStr">
        <is>
          <t>Lead</t>
        </is>
      </c>
      <c r="U2089" s="22" t="n">
        <v>44</v>
      </c>
      <c r="V2089" t="inlineStr">
        <is>
          <t>Starter 850</t>
        </is>
      </c>
      <c r="W2089" s="14" t="n">
        <v>850</v>
      </c>
      <c r="X2089" s="14" t="n">
        <v>0</v>
      </c>
      <c r="Y2089" s="21" t="n"/>
      <c r="Z2089" s="21" t="n"/>
      <c r="AA2089" s="21" t="n"/>
      <c r="AB2089" s="21" t="n"/>
      <c r="AC2089" s="22" t="n">
        <v>35</v>
      </c>
      <c r="AD2089" t="inlineStr">
        <is>
          <t>Yes</t>
        </is>
      </c>
      <c r="AE2089" t="inlineStr"/>
      <c r="AF2089" s="21" t="n">
        <v>46187</v>
      </c>
      <c r="AG2089" t="inlineStr">
        <is>
          <t>High intent</t>
        </is>
      </c>
    </row>
    <row r="2090">
      <c r="A2090" t="inlineStr">
        <is>
          <t>L-02086</t>
        </is>
      </c>
      <c r="B2090" s="21" t="n">
        <v>46186</v>
      </c>
      <c r="C2090" t="inlineStr">
        <is>
          <t>Customer 2086</t>
        </is>
      </c>
      <c r="D2090" t="inlineStr">
        <is>
          <t>Green Pharmacy 873</t>
        </is>
      </c>
      <c r="E2090" t="inlineStr">
        <is>
          <t>01530629659</t>
        </is>
      </c>
      <c r="F2090" t="inlineStr">
        <is>
          <t>lead2086@example.com</t>
        </is>
      </c>
      <c r="G2090" t="inlineStr">
        <is>
          <t>Ismailia</t>
        </is>
      </c>
      <c r="H2090" t="inlineStr">
        <is>
          <t>Pharmacy</t>
        </is>
      </c>
      <c r="I2090" t="inlineStr">
        <is>
          <t>SaaS Subscription</t>
        </is>
      </c>
      <c r="J2090" t="inlineStr">
        <is>
          <t>Meta Ads</t>
        </is>
      </c>
      <c r="K2090" t="inlineStr">
        <is>
          <t>Phone Call</t>
        </is>
      </c>
      <c r="L2090" t="inlineStr">
        <is>
          <t>CMP-005</t>
        </is>
      </c>
      <c r="M2090" t="inlineStr">
        <is>
          <t>Mofawtar - Retargeting - Demo Booking - Q2</t>
        </is>
      </c>
      <c r="N2090" t="inlineStr">
        <is>
          <t>AS-0502</t>
        </is>
      </c>
      <c r="O2090" t="inlineStr">
        <is>
          <t>Mofawtar - Retargeting - Demo Booking - Q2 | Interest Tax Owners</t>
        </is>
      </c>
      <c r="P2090" t="inlineStr">
        <is>
          <t>AD-050202</t>
        </is>
      </c>
      <c r="Q2090" t="inlineStr">
        <is>
          <t>Demo Reel | Interest Tax Owners</t>
        </is>
      </c>
      <c r="R2090" t="inlineStr">
        <is>
          <t>Mona</t>
        </is>
      </c>
      <c r="S2090" t="inlineStr">
        <is>
          <t>Deal Won</t>
        </is>
      </c>
      <c r="T2090" t="inlineStr">
        <is>
          <t>Deal Won</t>
        </is>
      </c>
      <c r="U2090" s="22" t="n">
        <v>77</v>
      </c>
      <c r="V2090" t="inlineStr">
        <is>
          <t>Starter 850</t>
        </is>
      </c>
      <c r="W2090" s="14" t="n">
        <v>850</v>
      </c>
      <c r="X2090" s="14" t="n">
        <v>850</v>
      </c>
      <c r="Y2090" s="21" t="n">
        <v>46189</v>
      </c>
      <c r="Z2090" s="21" t="n">
        <v>46192</v>
      </c>
      <c r="AA2090" s="21" t="n">
        <v>46189</v>
      </c>
      <c r="AB2090" s="21" t="n"/>
      <c r="AC2090" s="22" t="n">
        <v>412</v>
      </c>
      <c r="AD2090" t="inlineStr">
        <is>
          <t>No</t>
        </is>
      </c>
      <c r="AE2090" t="inlineStr"/>
      <c r="AF2090" s="21" t="n"/>
      <c r="AG2090" t="inlineStr">
        <is>
          <t>Asked for demo</t>
        </is>
      </c>
    </row>
    <row r="2091">
      <c r="A2091" t="inlineStr">
        <is>
          <t>L-02087</t>
        </is>
      </c>
      <c r="B2091" s="21" t="n">
        <v>46186</v>
      </c>
      <c r="C2091" t="inlineStr">
        <is>
          <t>Customer 2087</t>
        </is>
      </c>
      <c r="D2091" t="inlineStr">
        <is>
          <t>Cairo Pharmacy 27</t>
        </is>
      </c>
      <c r="E2091" t="inlineStr">
        <is>
          <t>01524209630</t>
        </is>
      </c>
      <c r="F2091" t="inlineStr">
        <is>
          <t>lead2087@example.com</t>
        </is>
      </c>
      <c r="G2091" t="inlineStr">
        <is>
          <t>Alexandria</t>
        </is>
      </c>
      <c r="H2091" t="inlineStr">
        <is>
          <t>Pharmacy</t>
        </is>
      </c>
      <c r="I2091" t="inlineStr">
        <is>
          <t>Electronic Receipts</t>
        </is>
      </c>
      <c r="J2091" t="inlineStr">
        <is>
          <t>Meta Ads</t>
        </is>
      </c>
      <c r="K2091" t="inlineStr">
        <is>
          <t>Messenger</t>
        </is>
      </c>
      <c r="L2091" t="inlineStr">
        <is>
          <t>CMP-003</t>
        </is>
      </c>
      <c r="M2091" t="inlineStr">
        <is>
          <t>Mofawtar - E-Receipt - Awareness - Q2</t>
        </is>
      </c>
      <c r="N2091" t="inlineStr">
        <is>
          <t>AS-0301</t>
        </is>
      </c>
      <c r="O2091" t="inlineStr">
        <is>
          <t>Mofawtar - E-Receipt - Awareness - Q2 | Broad SMEs</t>
        </is>
      </c>
      <c r="P2091" t="inlineStr">
        <is>
          <t>AD-030102</t>
        </is>
      </c>
      <c r="Q2091" t="inlineStr">
        <is>
          <t>Demo Reel | Broad SMEs</t>
        </is>
      </c>
      <c r="R2091" t="inlineStr">
        <is>
          <t>Salma</t>
        </is>
      </c>
      <c r="S2091" t="inlineStr">
        <is>
          <t>Qualified</t>
        </is>
      </c>
      <c r="T2091" t="inlineStr">
        <is>
          <t>MQL</t>
        </is>
      </c>
      <c r="U2091" s="22" t="n">
        <v>60</v>
      </c>
      <c r="V2091" t="inlineStr">
        <is>
          <t>Starter 850</t>
        </is>
      </c>
      <c r="W2091" s="14" t="n">
        <v>850</v>
      </c>
      <c r="X2091" s="14" t="n">
        <v>0</v>
      </c>
      <c r="Y2091" s="21" t="n">
        <v>46186</v>
      </c>
      <c r="Z2091" s="21" t="n"/>
      <c r="AA2091" s="21" t="n"/>
      <c r="AB2091" s="21" t="n"/>
      <c r="AC2091" s="22" t="n">
        <v>335</v>
      </c>
      <c r="AD2091" t="inlineStr">
        <is>
          <t>No</t>
        </is>
      </c>
      <c r="AE2091" t="inlineStr"/>
      <c r="AF2091" s="21" t="n">
        <v>46191</v>
      </c>
      <c r="AG2091" t="inlineStr">
        <is>
          <t>Asked for demo</t>
        </is>
      </c>
    </row>
    <row r="2092">
      <c r="A2092" t="inlineStr">
        <is>
          <t>L-02088</t>
        </is>
      </c>
      <c r="B2092" s="21" t="n">
        <v>46186</v>
      </c>
      <c r="C2092" t="inlineStr">
        <is>
          <t>Customer 2088</t>
        </is>
      </c>
      <c r="D2092" t="inlineStr">
        <is>
          <t>Green Manufacturing 773</t>
        </is>
      </c>
      <c r="E2092" t="inlineStr">
        <is>
          <t>01176122060</t>
        </is>
      </c>
      <c r="F2092" t="inlineStr">
        <is>
          <t>lead2088@example.com</t>
        </is>
      </c>
      <c r="G2092" t="inlineStr">
        <is>
          <t>Assiut</t>
        </is>
      </c>
      <c r="H2092" t="inlineStr">
        <is>
          <t>Manufacturing</t>
        </is>
      </c>
      <c r="I2092" t="inlineStr">
        <is>
          <t>Electronic Receipts</t>
        </is>
      </c>
      <c r="J2092" t="inlineStr">
        <is>
          <t>Meta Ads</t>
        </is>
      </c>
      <c r="K2092" t="inlineStr">
        <is>
          <t>Messenger</t>
        </is>
      </c>
      <c r="L2092" t="inlineStr">
        <is>
          <t>CMP-002</t>
        </is>
      </c>
      <c r="M2092" t="inlineStr">
        <is>
          <t>In2out - MessCampaign#2 - Testing - 20/4</t>
        </is>
      </c>
      <c r="N2092" t="inlineStr">
        <is>
          <t>AS-0201</t>
        </is>
      </c>
      <c r="O2092" t="inlineStr">
        <is>
          <t>In2out - MessCampaign#2 - Testing - 20/4 | Broad SMEs</t>
        </is>
      </c>
      <c r="P2092" t="inlineStr">
        <is>
          <t>AD-020102</t>
        </is>
      </c>
      <c r="Q2092" t="inlineStr">
        <is>
          <t>Demo Reel | Broad SMEs</t>
        </is>
      </c>
      <c r="R2092" t="inlineStr">
        <is>
          <t>Salma</t>
        </is>
      </c>
      <c r="S2092" t="inlineStr">
        <is>
          <t>Contacted</t>
        </is>
      </c>
      <c r="T2092" t="inlineStr">
        <is>
          <t>Lead</t>
        </is>
      </c>
      <c r="U2092" s="22" t="n">
        <v>26</v>
      </c>
      <c r="V2092" t="inlineStr">
        <is>
          <t>Growth 2400</t>
        </is>
      </c>
      <c r="W2092" s="14" t="n">
        <v>2400</v>
      </c>
      <c r="X2092" s="14" t="n">
        <v>0</v>
      </c>
      <c r="Y2092" s="21" t="n"/>
      <c r="Z2092" s="21" t="n"/>
      <c r="AA2092" s="21" t="n"/>
      <c r="AB2092" s="21" t="n"/>
      <c r="AC2092" s="22" t="n">
        <v>442</v>
      </c>
      <c r="AD2092" t="inlineStr">
        <is>
          <t>No</t>
        </is>
      </c>
      <c r="AE2092" t="inlineStr"/>
      <c r="AF2092" s="21" t="n">
        <v>46192</v>
      </c>
      <c r="AG2092" t="inlineStr">
        <is>
          <t>Needs tax setup</t>
        </is>
      </c>
    </row>
    <row r="2093">
      <c r="A2093" t="inlineStr">
        <is>
          <t>L-02089</t>
        </is>
      </c>
      <c r="B2093" s="21" t="n">
        <v>46186</v>
      </c>
      <c r="C2093" t="inlineStr">
        <is>
          <t>Customer 2089</t>
        </is>
      </c>
      <c r="D2093" t="inlineStr">
        <is>
          <t>Nile Pharmacy 92</t>
        </is>
      </c>
      <c r="E2093" t="inlineStr">
        <is>
          <t>01162457202</t>
        </is>
      </c>
      <c r="F2093" t="inlineStr">
        <is>
          <t>lead2089@example.com</t>
        </is>
      </c>
      <c r="G2093" t="inlineStr">
        <is>
          <t>Giza</t>
        </is>
      </c>
      <c r="H2093" t="inlineStr">
        <is>
          <t>Pharmacy</t>
        </is>
      </c>
      <c r="I2093" t="inlineStr">
        <is>
          <t>Electronic Invoices</t>
        </is>
      </c>
      <c r="J2093" t="inlineStr">
        <is>
          <t>Referral</t>
        </is>
      </c>
      <c r="K2093" t="inlineStr">
        <is>
          <t>WhatsApp</t>
        </is>
      </c>
      <c r="L2093" t="inlineStr">
        <is>
          <t>CMP-004</t>
        </is>
      </c>
      <c r="M2093" t="inlineStr">
        <is>
          <t>Mofawtar - Tax Invoice - Lead Gen - Q2</t>
        </is>
      </c>
      <c r="N2093" t="inlineStr">
        <is>
          <t>AS-0401</t>
        </is>
      </c>
      <c r="O2093" t="inlineStr">
        <is>
          <t>Mofawtar - Tax Invoice - Lead Gen - Q2 | Broad SMEs</t>
        </is>
      </c>
      <c r="P2093" t="inlineStr">
        <is>
          <t>AD-040102</t>
        </is>
      </c>
      <c r="Q2093" t="inlineStr">
        <is>
          <t>Demo Reel | Broad SMEs</t>
        </is>
      </c>
      <c r="R2093" t="inlineStr">
        <is>
          <t>Youssef</t>
        </is>
      </c>
      <c r="S2093" t="inlineStr">
        <is>
          <t>Proposal Sent</t>
        </is>
      </c>
      <c r="T2093" t="inlineStr">
        <is>
          <t>SQL</t>
        </is>
      </c>
      <c r="U2093" s="22" t="n">
        <v>75</v>
      </c>
      <c r="V2093" t="inlineStr">
        <is>
          <t>Starter 850</t>
        </is>
      </c>
      <c r="W2093" s="14" t="n">
        <v>850</v>
      </c>
      <c r="X2093" s="14" t="n">
        <v>0</v>
      </c>
      <c r="Y2093" s="21" t="n">
        <v>46186</v>
      </c>
      <c r="Z2093" s="21" t="n">
        <v>46189</v>
      </c>
      <c r="AA2093" s="21" t="n"/>
      <c r="AB2093" s="21" t="n"/>
      <c r="AC2093" s="22" t="n">
        <v>84</v>
      </c>
      <c r="AD2093" t="inlineStr">
        <is>
          <t>No</t>
        </is>
      </c>
      <c r="AE2093" t="inlineStr"/>
      <c r="AF2093" s="21" t="n">
        <v>46192</v>
      </c>
      <c r="AG2093" t="inlineStr">
        <is>
          <t>Needs tax setup</t>
        </is>
      </c>
    </row>
    <row r="2094">
      <c r="A2094" t="inlineStr">
        <is>
          <t>L-02090</t>
        </is>
      </c>
      <c r="B2094" s="21" t="n">
        <v>46186</v>
      </c>
      <c r="C2094" t="inlineStr">
        <is>
          <t>Customer 2090</t>
        </is>
      </c>
      <c r="D2094" t="inlineStr">
        <is>
          <t>Target Medical 876</t>
        </is>
      </c>
      <c r="E2094" t="inlineStr">
        <is>
          <t>01231740393</t>
        </is>
      </c>
      <c r="F2094" t="inlineStr">
        <is>
          <t>lead2090@example.com</t>
        </is>
      </c>
      <c r="G2094" t="inlineStr">
        <is>
          <t>Suez</t>
        </is>
      </c>
      <c r="H2094" t="inlineStr">
        <is>
          <t>Medical</t>
        </is>
      </c>
      <c r="I2094" t="inlineStr">
        <is>
          <t>Electronic Invoices</t>
        </is>
      </c>
      <c r="J2094" t="inlineStr">
        <is>
          <t>Meta Ads</t>
        </is>
      </c>
      <c r="K2094" t="inlineStr">
        <is>
          <t>WhatsApp</t>
        </is>
      </c>
      <c r="L2094" t="inlineStr">
        <is>
          <t>CMP-004</t>
        </is>
      </c>
      <c r="M2094" t="inlineStr">
        <is>
          <t>Mofawtar - Tax Invoice - Lead Gen - Q2</t>
        </is>
      </c>
      <c r="N2094" t="inlineStr">
        <is>
          <t>AS-0401</t>
        </is>
      </c>
      <c r="O2094" t="inlineStr">
        <is>
          <t>Mofawtar - Tax Invoice - Lead Gen - Q2 | Broad SMEs</t>
        </is>
      </c>
      <c r="P2094" t="inlineStr">
        <is>
          <t>AD-040103</t>
        </is>
      </c>
      <c r="Q2094" t="inlineStr">
        <is>
          <t>Offer Carousel | Broad SMEs</t>
        </is>
      </c>
      <c r="R2094" t="inlineStr">
        <is>
          <t>Salma</t>
        </is>
      </c>
      <c r="S2094" t="inlineStr">
        <is>
          <t>Qualified</t>
        </is>
      </c>
      <c r="T2094" t="inlineStr">
        <is>
          <t>MQL</t>
        </is>
      </c>
      <c r="U2094" s="22" t="n">
        <v>64</v>
      </c>
      <c r="V2094" t="inlineStr">
        <is>
          <t>Starter 850</t>
        </is>
      </c>
      <c r="W2094" s="14" t="n">
        <v>850</v>
      </c>
      <c r="X2094" s="14" t="n">
        <v>0</v>
      </c>
      <c r="Y2094" s="21" t="n">
        <v>46189</v>
      </c>
      <c r="Z2094" s="21" t="n"/>
      <c r="AA2094" s="21" t="n"/>
      <c r="AB2094" s="21" t="n"/>
      <c r="AC2094" s="22" t="n">
        <v>802</v>
      </c>
      <c r="AD2094" t="inlineStr">
        <is>
          <t>No</t>
        </is>
      </c>
      <c r="AE2094" t="inlineStr"/>
      <c r="AF2094" s="21" t="n">
        <v>46190</v>
      </c>
      <c r="AG2094" t="inlineStr">
        <is>
          <t>Asked for demo</t>
        </is>
      </c>
    </row>
    <row r="2095">
      <c r="A2095" t="inlineStr">
        <is>
          <t>L-02091</t>
        </is>
      </c>
      <c r="B2095" s="21" t="n">
        <v>46186</v>
      </c>
      <c r="C2095" t="inlineStr">
        <is>
          <t>Customer 2091</t>
        </is>
      </c>
      <c r="D2095" t="inlineStr">
        <is>
          <t>Nile Distribution 726</t>
        </is>
      </c>
      <c r="E2095" t="inlineStr">
        <is>
          <t>01529031626</t>
        </is>
      </c>
      <c r="F2095" t="inlineStr">
        <is>
          <t>lead2091@example.com</t>
        </is>
      </c>
      <c r="G2095" t="inlineStr">
        <is>
          <t>Ismailia</t>
        </is>
      </c>
      <c r="H2095" t="inlineStr">
        <is>
          <t>Distribution</t>
        </is>
      </c>
      <c r="I2095" t="inlineStr">
        <is>
          <t>SaaS Subscription</t>
        </is>
      </c>
      <c r="J2095" t="inlineStr">
        <is>
          <t>Meta Ads</t>
        </is>
      </c>
      <c r="K2095" t="inlineStr">
        <is>
          <t>Website Form</t>
        </is>
      </c>
      <c r="L2095" t="inlineStr">
        <is>
          <t>CMP-005</t>
        </is>
      </c>
      <c r="M2095" t="inlineStr">
        <is>
          <t>Mofawtar - Retargeting - Demo Booking - Q2</t>
        </is>
      </c>
      <c r="N2095" t="inlineStr">
        <is>
          <t>AS-0502</t>
        </is>
      </c>
      <c r="O2095" t="inlineStr">
        <is>
          <t>Mofawtar - Retargeting - Demo Booking - Q2 | Interest Tax Owners</t>
        </is>
      </c>
      <c r="P2095" t="inlineStr">
        <is>
          <t>AD-050202</t>
        </is>
      </c>
      <c r="Q2095" t="inlineStr">
        <is>
          <t>Demo Reel | Interest Tax Owners</t>
        </is>
      </c>
      <c r="R2095" t="inlineStr">
        <is>
          <t>Mona</t>
        </is>
      </c>
      <c r="S2095" t="inlineStr">
        <is>
          <t>Qualified</t>
        </is>
      </c>
      <c r="T2095" t="inlineStr">
        <is>
          <t>MQL</t>
        </is>
      </c>
      <c r="U2095" s="22" t="n">
        <v>82</v>
      </c>
      <c r="V2095" t="inlineStr">
        <is>
          <t>Starter 850</t>
        </is>
      </c>
      <c r="W2095" s="14" t="n">
        <v>850</v>
      </c>
      <c r="X2095" s="14" t="n">
        <v>0</v>
      </c>
      <c r="Y2095" s="21" t="n">
        <v>46189</v>
      </c>
      <c r="Z2095" s="21" t="n"/>
      <c r="AA2095" s="21" t="n"/>
      <c r="AB2095" s="21" t="n"/>
      <c r="AC2095" s="22" t="n">
        <v>476</v>
      </c>
      <c r="AD2095" t="inlineStr">
        <is>
          <t>No</t>
        </is>
      </c>
      <c r="AE2095" t="inlineStr"/>
      <c r="AF2095" s="21" t="n">
        <v>46189</v>
      </c>
      <c r="AG2095" t="inlineStr">
        <is>
          <t>Asked for demo</t>
        </is>
      </c>
    </row>
    <row r="2096">
      <c r="A2096" t="inlineStr">
        <is>
          <t>L-02092</t>
        </is>
      </c>
      <c r="B2096" s="21" t="n">
        <v>46186</v>
      </c>
      <c r="C2096" t="inlineStr">
        <is>
          <t>Customer 2092</t>
        </is>
      </c>
      <c r="D2096" t="inlineStr">
        <is>
          <t>Trust E-commerce 807</t>
        </is>
      </c>
      <c r="E2096" t="inlineStr">
        <is>
          <t>01030599621</t>
        </is>
      </c>
      <c r="F2096" t="inlineStr">
        <is>
          <t>lead2092@example.com</t>
        </is>
      </c>
      <c r="G2096" t="inlineStr">
        <is>
          <t>Qena</t>
        </is>
      </c>
      <c r="H2096" t="inlineStr">
        <is>
          <t>E-commerce</t>
        </is>
      </c>
      <c r="I2096" t="inlineStr">
        <is>
          <t>Electronic Receipts</t>
        </is>
      </c>
      <c r="J2096" t="inlineStr">
        <is>
          <t>Meta Ads</t>
        </is>
      </c>
      <c r="K2096" t="inlineStr">
        <is>
          <t>Instagram DM</t>
        </is>
      </c>
      <c r="L2096" t="inlineStr">
        <is>
          <t>CMP-003</t>
        </is>
      </c>
      <c r="M2096" t="inlineStr">
        <is>
          <t>Mofawtar - E-Receipt - Awareness - Q2</t>
        </is>
      </c>
      <c r="N2096" t="inlineStr">
        <is>
          <t>AS-0301</t>
        </is>
      </c>
      <c r="O2096" t="inlineStr">
        <is>
          <t>Mofawtar - E-Receipt - Awareness - Q2 | Broad SMEs</t>
        </is>
      </c>
      <c r="P2096" t="inlineStr">
        <is>
          <t>AD-030102</t>
        </is>
      </c>
      <c r="Q2096" t="inlineStr">
        <is>
          <t>Demo Reel | Broad SMEs</t>
        </is>
      </c>
      <c r="R2096" t="inlineStr">
        <is>
          <t>Kareem</t>
        </is>
      </c>
      <c r="S2096" t="inlineStr">
        <is>
          <t>Nurture</t>
        </is>
      </c>
      <c r="T2096" t="inlineStr">
        <is>
          <t>Nurture</t>
        </is>
      </c>
      <c r="U2096" s="22" t="n">
        <v>27</v>
      </c>
      <c r="V2096" t="inlineStr">
        <is>
          <t>Growth 2400</t>
        </is>
      </c>
      <c r="W2096" s="14" t="n">
        <v>2400</v>
      </c>
      <c r="X2096" s="14" t="n">
        <v>0</v>
      </c>
      <c r="Y2096" s="21" t="n"/>
      <c r="Z2096" s="21" t="n"/>
      <c r="AA2096" s="21" t="n"/>
      <c r="AB2096" s="21" t="n"/>
      <c r="AC2096" s="22" t="n">
        <v>204</v>
      </c>
      <c r="AD2096" t="inlineStr">
        <is>
          <t>No</t>
        </is>
      </c>
      <c r="AE2096" t="inlineStr"/>
      <c r="AF2096" s="21" t="n">
        <v>46190</v>
      </c>
      <c r="AG2096" t="inlineStr">
        <is>
          <t>Needs tax setup</t>
        </is>
      </c>
    </row>
    <row r="2097">
      <c r="A2097" t="inlineStr">
        <is>
          <t>L-02093</t>
        </is>
      </c>
      <c r="B2097" s="21" t="n">
        <v>46186</v>
      </c>
      <c r="C2097" t="inlineStr">
        <is>
          <t>Customer 2093</t>
        </is>
      </c>
      <c r="D2097" t="inlineStr">
        <is>
          <t>Royal Distribution 24</t>
        </is>
      </c>
      <c r="E2097" t="inlineStr">
        <is>
          <t>01584428270</t>
        </is>
      </c>
      <c r="F2097" t="inlineStr">
        <is>
          <t>lead2093@example.com</t>
        </is>
      </c>
      <c r="G2097" t="inlineStr">
        <is>
          <t>Giza</t>
        </is>
      </c>
      <c r="H2097" t="inlineStr">
        <is>
          <t>Distribution</t>
        </is>
      </c>
      <c r="I2097" t="inlineStr">
        <is>
          <t>Electronic Receipts</t>
        </is>
      </c>
      <c r="J2097" t="inlineStr">
        <is>
          <t>Meta Ads</t>
        </is>
      </c>
      <c r="K2097" t="inlineStr">
        <is>
          <t>WhatsApp</t>
        </is>
      </c>
      <c r="L2097" t="inlineStr">
        <is>
          <t>CMP-002</t>
        </is>
      </c>
      <c r="M2097" t="inlineStr">
        <is>
          <t>In2out - MessCampaign#2 - Testing - 20/4</t>
        </is>
      </c>
      <c r="N2097" t="inlineStr">
        <is>
          <t>AS-0202</t>
        </is>
      </c>
      <c r="O2097" t="inlineStr">
        <is>
          <t>In2out - MessCampaign#2 - Testing - 20/4 | Interest Tax Owners</t>
        </is>
      </c>
      <c r="P2097" t="inlineStr">
        <is>
          <t>AD-020201</t>
        </is>
      </c>
      <c r="Q2097" t="inlineStr">
        <is>
          <t>Pain Point Static | Interest Tax Owners</t>
        </is>
      </c>
      <c r="R2097" t="inlineStr">
        <is>
          <t>Salma</t>
        </is>
      </c>
      <c r="S2097" t="inlineStr">
        <is>
          <t>Contacted</t>
        </is>
      </c>
      <c r="T2097" t="inlineStr">
        <is>
          <t>Lead</t>
        </is>
      </c>
      <c r="U2097" s="22" t="n">
        <v>20</v>
      </c>
      <c r="V2097" t="inlineStr">
        <is>
          <t>Starter 850</t>
        </is>
      </c>
      <c r="W2097" s="14" t="n">
        <v>850</v>
      </c>
      <c r="X2097" s="14" t="n">
        <v>0</v>
      </c>
      <c r="Y2097" s="21" t="n"/>
      <c r="Z2097" s="21" t="n"/>
      <c r="AA2097" s="21" t="n"/>
      <c r="AB2097" s="21" t="n"/>
      <c r="AC2097" s="22" t="n">
        <v>410</v>
      </c>
      <c r="AD2097" t="inlineStr">
        <is>
          <t>No</t>
        </is>
      </c>
      <c r="AE2097" t="inlineStr"/>
      <c r="AF2097" s="21" t="n">
        <v>46190</v>
      </c>
      <c r="AG2097" t="inlineStr">
        <is>
          <t>Imported from Meta conversation</t>
        </is>
      </c>
    </row>
    <row r="2098">
      <c r="A2098" t="inlineStr">
        <is>
          <t>L-02094</t>
        </is>
      </c>
      <c r="B2098" s="21" t="n">
        <v>46186</v>
      </c>
      <c r="C2098" t="inlineStr">
        <is>
          <t>Customer 2094</t>
        </is>
      </c>
      <c r="D2098" t="inlineStr">
        <is>
          <t>Fast Retail 869</t>
        </is>
      </c>
      <c r="E2098" t="inlineStr">
        <is>
          <t>01238126262</t>
        </is>
      </c>
      <c r="F2098" t="inlineStr">
        <is>
          <t>lead2094@example.com</t>
        </is>
      </c>
      <c r="G2098" t="inlineStr">
        <is>
          <t>Alexandria</t>
        </is>
      </c>
      <c r="H2098" t="inlineStr">
        <is>
          <t>Retail</t>
        </is>
      </c>
      <c r="I2098" t="inlineStr">
        <is>
          <t>Electronic Invoices</t>
        </is>
      </c>
      <c r="J2098" t="inlineStr">
        <is>
          <t>Direct WhatsApp</t>
        </is>
      </c>
      <c r="K2098" t="inlineStr">
        <is>
          <t>Instagram DM</t>
        </is>
      </c>
      <c r="L2098" t="inlineStr">
        <is>
          <t>CMP-004</t>
        </is>
      </c>
      <c r="M2098" t="inlineStr">
        <is>
          <t>Mofawtar - Tax Invoice - Lead Gen - Q2</t>
        </is>
      </c>
      <c r="N2098" t="inlineStr">
        <is>
          <t>AS-0401</t>
        </is>
      </c>
      <c r="O2098" t="inlineStr">
        <is>
          <t>Mofawtar - Tax Invoice - Lead Gen - Q2 | Broad SMEs</t>
        </is>
      </c>
      <c r="P2098" t="inlineStr">
        <is>
          <t>AD-040101</t>
        </is>
      </c>
      <c r="Q2098" t="inlineStr">
        <is>
          <t>Pain Point Static | Broad SMEs</t>
        </is>
      </c>
      <c r="R2098" t="inlineStr">
        <is>
          <t>Mona</t>
        </is>
      </c>
      <c r="S2098" t="inlineStr">
        <is>
          <t>Qualified</t>
        </is>
      </c>
      <c r="T2098" t="inlineStr">
        <is>
          <t>MQL</t>
        </is>
      </c>
      <c r="U2098" s="22" t="n">
        <v>60</v>
      </c>
      <c r="V2098" t="inlineStr">
        <is>
          <t>Enterprise 12000</t>
        </is>
      </c>
      <c r="W2098" s="14" t="n">
        <v>12000</v>
      </c>
      <c r="X2098" s="14" t="n">
        <v>0</v>
      </c>
      <c r="Y2098" s="21" t="n">
        <v>46188</v>
      </c>
      <c r="Z2098" s="21" t="n"/>
      <c r="AA2098" s="21" t="n"/>
      <c r="AB2098" s="21" t="n"/>
      <c r="AC2098" s="22" t="n">
        <v>14</v>
      </c>
      <c r="AD2098" t="inlineStr">
        <is>
          <t>Yes</t>
        </is>
      </c>
      <c r="AE2098" t="inlineStr"/>
      <c r="AF2098" s="21" t="n">
        <v>46187</v>
      </c>
      <c r="AG2098" t="inlineStr">
        <is>
          <t>Needs tax setup</t>
        </is>
      </c>
    </row>
    <row r="2099">
      <c r="A2099" t="inlineStr">
        <is>
          <t>L-02095</t>
        </is>
      </c>
      <c r="B2099" s="21" t="n">
        <v>46186</v>
      </c>
      <c r="C2099" t="inlineStr">
        <is>
          <t>Customer 2095</t>
        </is>
      </c>
      <c r="D2099" t="inlineStr">
        <is>
          <t>Fast Services 375</t>
        </is>
      </c>
      <c r="E2099" t="inlineStr">
        <is>
          <t>01517300586</t>
        </is>
      </c>
      <c r="F2099" t="inlineStr">
        <is>
          <t>lead2095@example.com</t>
        </is>
      </c>
      <c r="G2099" t="inlineStr">
        <is>
          <t>Alexandria</t>
        </is>
      </c>
      <c r="H2099" t="inlineStr">
        <is>
          <t>Services</t>
        </is>
      </c>
      <c r="I2099" t="inlineStr">
        <is>
          <t>SaaS Subscription</t>
        </is>
      </c>
      <c r="J2099" t="inlineStr">
        <is>
          <t>Meta Ads</t>
        </is>
      </c>
      <c r="K2099" t="inlineStr">
        <is>
          <t>Phone Call</t>
        </is>
      </c>
      <c r="L2099" t="inlineStr">
        <is>
          <t>CMP-005</t>
        </is>
      </c>
      <c r="M2099" t="inlineStr">
        <is>
          <t>Mofawtar - Retargeting - Demo Booking - Q2</t>
        </is>
      </c>
      <c r="N2099" t="inlineStr">
        <is>
          <t>AS-0503</t>
        </is>
      </c>
      <c r="O2099" t="inlineStr">
        <is>
          <t>Mofawtar - Retargeting - Demo Booking - Q2 | Retargeting Visitors</t>
        </is>
      </c>
      <c r="P2099" t="inlineStr">
        <is>
          <t>AD-050301</t>
        </is>
      </c>
      <c r="Q2099" t="inlineStr">
        <is>
          <t>Pain Point Static | Retargeting Visitors</t>
        </is>
      </c>
      <c r="R2099" t="inlineStr">
        <is>
          <t>Ahmed</t>
        </is>
      </c>
      <c r="S2099" t="inlineStr">
        <is>
          <t>Contacted</t>
        </is>
      </c>
      <c r="T2099" t="inlineStr">
        <is>
          <t>Lead</t>
        </is>
      </c>
      <c r="U2099" s="22" t="n">
        <v>67</v>
      </c>
      <c r="V2099" t="inlineStr">
        <is>
          <t>Business 5000</t>
        </is>
      </c>
      <c r="W2099" s="14" t="n">
        <v>5000</v>
      </c>
      <c r="X2099" s="14" t="n">
        <v>0</v>
      </c>
      <c r="Y2099" s="21" t="n"/>
      <c r="Z2099" s="21" t="n"/>
      <c r="AA2099" s="21" t="n"/>
      <c r="AB2099" s="21" t="n"/>
      <c r="AC2099" s="22" t="n">
        <v>135</v>
      </c>
      <c r="AD2099" t="inlineStr">
        <is>
          <t>No</t>
        </is>
      </c>
      <c r="AE2099" t="inlineStr"/>
      <c r="AF2099" s="21" t="n">
        <v>46187</v>
      </c>
      <c r="AG2099" t="inlineStr">
        <is>
          <t>Asked for demo</t>
        </is>
      </c>
    </row>
    <row r="2100">
      <c r="A2100" t="inlineStr">
        <is>
          <t>L-02096</t>
        </is>
      </c>
      <c r="B2100" s="21" t="n">
        <v>46187</v>
      </c>
      <c r="C2100" t="inlineStr">
        <is>
          <t>Customer 2096</t>
        </is>
      </c>
      <c r="D2100" t="inlineStr">
        <is>
          <t>Prime Retail 752</t>
        </is>
      </c>
      <c r="E2100" t="inlineStr">
        <is>
          <t>01094973393</t>
        </is>
      </c>
      <c r="F2100" t="inlineStr">
        <is>
          <t>lead2096@example.com</t>
        </is>
      </c>
      <c r="G2100" t="inlineStr">
        <is>
          <t>Assiut</t>
        </is>
      </c>
      <c r="H2100" t="inlineStr">
        <is>
          <t>Retail</t>
        </is>
      </c>
      <c r="I2100" t="inlineStr">
        <is>
          <t>Electronic Receipts</t>
        </is>
      </c>
      <c r="J2100" t="inlineStr">
        <is>
          <t>Meta Ads</t>
        </is>
      </c>
      <c r="K2100" t="inlineStr">
        <is>
          <t>WhatsApp</t>
        </is>
      </c>
      <c r="L2100" t="inlineStr">
        <is>
          <t>CMP-002</t>
        </is>
      </c>
      <c r="M2100" t="inlineStr">
        <is>
          <t>In2out - MessCampaign#2 - Testing - 20/4</t>
        </is>
      </c>
      <c r="N2100" t="inlineStr">
        <is>
          <t>AS-0202</t>
        </is>
      </c>
      <c r="O2100" t="inlineStr">
        <is>
          <t>In2out - MessCampaign#2 - Testing - 20/4 | Interest Tax Owners</t>
        </is>
      </c>
      <c r="P2100" t="inlineStr">
        <is>
          <t>AD-020202</t>
        </is>
      </c>
      <c r="Q2100" t="inlineStr">
        <is>
          <t>Demo Reel | Interest Tax Owners</t>
        </is>
      </c>
      <c r="R2100" t="inlineStr">
        <is>
          <t>Salma</t>
        </is>
      </c>
      <c r="S2100" t="inlineStr">
        <is>
          <t>Qualified</t>
        </is>
      </c>
      <c r="T2100" t="inlineStr">
        <is>
          <t>MQL</t>
        </is>
      </c>
      <c r="U2100" s="22" t="n">
        <v>56</v>
      </c>
      <c r="V2100" t="inlineStr">
        <is>
          <t>Growth 2400</t>
        </is>
      </c>
      <c r="W2100" s="14" t="n">
        <v>2400</v>
      </c>
      <c r="X2100" s="14" t="n">
        <v>0</v>
      </c>
      <c r="Y2100" s="21" t="n">
        <v>46188</v>
      </c>
      <c r="Z2100" s="21" t="n"/>
      <c r="AA2100" s="21" t="n"/>
      <c r="AB2100" s="21" t="n"/>
      <c r="AC2100" s="22" t="n">
        <v>165</v>
      </c>
      <c r="AD2100" t="inlineStr">
        <is>
          <t>No</t>
        </is>
      </c>
      <c r="AE2100" t="inlineStr"/>
      <c r="AF2100" s="21" t="n">
        <v>46190</v>
      </c>
      <c r="AG2100" t="inlineStr">
        <is>
          <t>High intent</t>
        </is>
      </c>
    </row>
    <row r="2101">
      <c r="A2101" t="inlineStr">
        <is>
          <t>L-02097</t>
        </is>
      </c>
      <c r="B2101" s="21" t="n">
        <v>46187</v>
      </c>
      <c r="C2101" t="inlineStr">
        <is>
          <t>Customer 2097</t>
        </is>
      </c>
      <c r="D2101" t="inlineStr">
        <is>
          <t>Cairo E-commerce 108</t>
        </is>
      </c>
      <c r="E2101" t="inlineStr">
        <is>
          <t>01284481478</t>
        </is>
      </c>
      <c r="F2101" t="inlineStr">
        <is>
          <t>lead2097@example.com</t>
        </is>
      </c>
      <c r="G2101" t="inlineStr">
        <is>
          <t>Giza</t>
        </is>
      </c>
      <c r="H2101" t="inlineStr">
        <is>
          <t>E-commerce</t>
        </is>
      </c>
      <c r="I2101" t="inlineStr">
        <is>
          <t>Electronic Receipts</t>
        </is>
      </c>
      <c r="J2101" t="inlineStr">
        <is>
          <t>Meta Ads</t>
        </is>
      </c>
      <c r="K2101" t="inlineStr">
        <is>
          <t>Messenger</t>
        </is>
      </c>
      <c r="L2101" t="inlineStr">
        <is>
          <t>CMP-003</t>
        </is>
      </c>
      <c r="M2101" t="inlineStr">
        <is>
          <t>Mofawtar - E-Receipt - Awareness - Q2</t>
        </is>
      </c>
      <c r="N2101" t="inlineStr">
        <is>
          <t>AS-0301</t>
        </is>
      </c>
      <c r="O2101" t="inlineStr">
        <is>
          <t>Mofawtar - E-Receipt - Awareness - Q2 | Broad SMEs</t>
        </is>
      </c>
      <c r="P2101" t="inlineStr">
        <is>
          <t>AD-030102</t>
        </is>
      </c>
      <c r="Q2101" t="inlineStr">
        <is>
          <t>Demo Reel | Broad SMEs</t>
        </is>
      </c>
      <c r="R2101" t="inlineStr">
        <is>
          <t>Kareem</t>
        </is>
      </c>
      <c r="S2101" t="inlineStr">
        <is>
          <t>Contacted</t>
        </is>
      </c>
      <c r="T2101" t="inlineStr">
        <is>
          <t>Lead</t>
        </is>
      </c>
      <c r="U2101" s="22" t="n">
        <v>39</v>
      </c>
      <c r="V2101" t="inlineStr">
        <is>
          <t>Growth 2400</t>
        </is>
      </c>
      <c r="W2101" s="14" t="n">
        <v>2400</v>
      </c>
      <c r="X2101" s="14" t="n">
        <v>0</v>
      </c>
      <c r="Y2101" s="21" t="n"/>
      <c r="Z2101" s="21" t="n"/>
      <c r="AA2101" s="21" t="n"/>
      <c r="AB2101" s="21" t="n"/>
      <c r="AC2101" s="22" t="n">
        <v>296</v>
      </c>
      <c r="AD2101" t="inlineStr">
        <is>
          <t>No</t>
        </is>
      </c>
      <c r="AE2101" t="inlineStr"/>
      <c r="AF2101" s="21" t="n">
        <v>46190</v>
      </c>
      <c r="AG2101" t="inlineStr">
        <is>
          <t>Needs tax setup</t>
        </is>
      </c>
    </row>
    <row r="2102">
      <c r="A2102" t="inlineStr">
        <is>
          <t>L-02098</t>
        </is>
      </c>
      <c r="B2102" s="21" t="n">
        <v>46187</v>
      </c>
      <c r="C2102" t="inlineStr">
        <is>
          <t>Customer 2098</t>
        </is>
      </c>
      <c r="D2102" t="inlineStr">
        <is>
          <t>Delta Medical 665</t>
        </is>
      </c>
      <c r="E2102" t="inlineStr">
        <is>
          <t>01128521472</t>
        </is>
      </c>
      <c r="F2102" t="inlineStr">
        <is>
          <t>lead2098@example.com</t>
        </is>
      </c>
      <c r="G2102" t="inlineStr">
        <is>
          <t>Alexandria</t>
        </is>
      </c>
      <c r="H2102" t="inlineStr">
        <is>
          <t>Medical</t>
        </is>
      </c>
      <c r="I2102" t="inlineStr">
        <is>
          <t>SaaS Subscription</t>
        </is>
      </c>
      <c r="J2102" t="inlineStr">
        <is>
          <t>Meta Ads</t>
        </is>
      </c>
      <c r="K2102" t="inlineStr">
        <is>
          <t>Website Form</t>
        </is>
      </c>
      <c r="L2102" t="inlineStr">
        <is>
          <t>CMP-005</t>
        </is>
      </c>
      <c r="M2102" t="inlineStr">
        <is>
          <t>Mofawtar - Retargeting - Demo Booking - Q2</t>
        </is>
      </c>
      <c r="N2102" t="inlineStr">
        <is>
          <t>AS-0502</t>
        </is>
      </c>
      <c r="O2102" t="inlineStr">
        <is>
          <t>Mofawtar - Retargeting - Demo Booking - Q2 | Interest Tax Owners</t>
        </is>
      </c>
      <c r="P2102" t="inlineStr">
        <is>
          <t>AD-050201</t>
        </is>
      </c>
      <c r="Q2102" t="inlineStr">
        <is>
          <t>Pain Point Static | Interest Tax Owners</t>
        </is>
      </c>
      <c r="R2102" t="inlineStr">
        <is>
          <t>Salma</t>
        </is>
      </c>
      <c r="S2102" t="inlineStr">
        <is>
          <t>Proposal Sent</t>
        </is>
      </c>
      <c r="T2102" t="inlineStr">
        <is>
          <t>SQL</t>
        </is>
      </c>
      <c r="U2102" s="22" t="n">
        <v>70</v>
      </c>
      <c r="V2102" t="inlineStr">
        <is>
          <t>Growth 2400</t>
        </is>
      </c>
      <c r="W2102" s="14" t="n">
        <v>2400</v>
      </c>
      <c r="X2102" s="14" t="n">
        <v>0</v>
      </c>
      <c r="Y2102" s="21" t="n">
        <v>46190</v>
      </c>
      <c r="Z2102" s="21" t="n">
        <v>46188</v>
      </c>
      <c r="AA2102" s="21" t="n"/>
      <c r="AB2102" s="21" t="n"/>
      <c r="AC2102" s="22" t="n">
        <v>435</v>
      </c>
      <c r="AD2102" t="inlineStr">
        <is>
          <t>No</t>
        </is>
      </c>
      <c r="AE2102" t="inlineStr"/>
      <c r="AF2102" s="21" t="n">
        <v>46190</v>
      </c>
      <c r="AG2102" t="inlineStr">
        <is>
          <t>Imported from Meta conversation</t>
        </is>
      </c>
    </row>
    <row r="2103">
      <c r="A2103" t="inlineStr">
        <is>
          <t>L-02099</t>
        </is>
      </c>
      <c r="B2103" s="21" t="n">
        <v>46187</v>
      </c>
      <c r="C2103" t="inlineStr">
        <is>
          <t>Customer 2099</t>
        </is>
      </c>
      <c r="D2103" t="inlineStr">
        <is>
          <t>Green Pharmacy 731</t>
        </is>
      </c>
      <c r="E2103" t="inlineStr">
        <is>
          <t>01558395181</t>
        </is>
      </c>
      <c r="F2103" t="inlineStr">
        <is>
          <t>lead2099@example.com</t>
        </is>
      </c>
      <c r="G2103" t="inlineStr">
        <is>
          <t>Assiut</t>
        </is>
      </c>
      <c r="H2103" t="inlineStr">
        <is>
          <t>Pharmacy</t>
        </is>
      </c>
      <c r="I2103" t="inlineStr">
        <is>
          <t>Electronic Receipts</t>
        </is>
      </c>
      <c r="J2103" t="inlineStr">
        <is>
          <t>Meta Ads</t>
        </is>
      </c>
      <c r="K2103" t="inlineStr">
        <is>
          <t>WhatsApp</t>
        </is>
      </c>
      <c r="L2103" t="inlineStr">
        <is>
          <t>CMP-002</t>
        </is>
      </c>
      <c r="M2103" t="inlineStr">
        <is>
          <t>In2out - MessCampaign#2 - Testing - 20/4</t>
        </is>
      </c>
      <c r="N2103" t="inlineStr">
        <is>
          <t>AS-0201</t>
        </is>
      </c>
      <c r="O2103" t="inlineStr">
        <is>
          <t>In2out - MessCampaign#2 - Testing - 20/4 | Broad SMEs</t>
        </is>
      </c>
      <c r="P2103" t="inlineStr">
        <is>
          <t>AD-020101</t>
        </is>
      </c>
      <c r="Q2103" t="inlineStr">
        <is>
          <t>Pain Point Static | Broad SMEs</t>
        </is>
      </c>
      <c r="R2103" t="inlineStr">
        <is>
          <t>Salma</t>
        </is>
      </c>
      <c r="S2103" t="inlineStr">
        <is>
          <t>Contacted</t>
        </is>
      </c>
      <c r="T2103" t="inlineStr">
        <is>
          <t>Lead</t>
        </is>
      </c>
      <c r="U2103" s="22" t="n">
        <v>59</v>
      </c>
      <c r="V2103" t="inlineStr">
        <is>
          <t>Growth 2400</t>
        </is>
      </c>
      <c r="W2103" s="14" t="n">
        <v>2400</v>
      </c>
      <c r="X2103" s="14" t="n">
        <v>0</v>
      </c>
      <c r="Y2103" s="21" t="n"/>
      <c r="Z2103" s="21" t="n"/>
      <c r="AA2103" s="21" t="n"/>
      <c r="AB2103" s="21" t="n"/>
      <c r="AC2103" s="22" t="n">
        <v>278</v>
      </c>
      <c r="AD2103" t="inlineStr">
        <is>
          <t>No</t>
        </is>
      </c>
      <c r="AE2103" t="inlineStr"/>
      <c r="AF2103" s="21" t="n">
        <v>46190</v>
      </c>
      <c r="AG2103" t="inlineStr">
        <is>
          <t>Asked for demo</t>
        </is>
      </c>
    </row>
    <row r="2104">
      <c r="A2104" t="inlineStr">
        <is>
          <t>L-02100</t>
        </is>
      </c>
      <c r="B2104" s="21" t="n">
        <v>46187</v>
      </c>
      <c r="C2104" t="inlineStr">
        <is>
          <t>Customer 2100</t>
        </is>
      </c>
      <c r="D2104" t="inlineStr">
        <is>
          <t>Trust Pharmacy 187</t>
        </is>
      </c>
      <c r="E2104" t="inlineStr">
        <is>
          <t>01567534206</t>
        </is>
      </c>
      <c r="F2104" t="inlineStr">
        <is>
          <t>lead2100@example.com</t>
        </is>
      </c>
      <c r="G2104" t="inlineStr">
        <is>
          <t>Ismailia</t>
        </is>
      </c>
      <c r="H2104" t="inlineStr">
        <is>
          <t>Pharmacy</t>
        </is>
      </c>
      <c r="I2104" t="inlineStr">
        <is>
          <t>Electronic Invoices</t>
        </is>
      </c>
      <c r="J2104" t="inlineStr">
        <is>
          <t>Meta Ads</t>
        </is>
      </c>
      <c r="K2104" t="inlineStr">
        <is>
          <t>Phone Call</t>
        </is>
      </c>
      <c r="L2104" t="inlineStr">
        <is>
          <t>CMP-004</t>
        </is>
      </c>
      <c r="M2104" t="inlineStr">
        <is>
          <t>Mofawtar - Tax Invoice - Lead Gen - Q2</t>
        </is>
      </c>
      <c r="N2104" t="inlineStr">
        <is>
          <t>AS-0401</t>
        </is>
      </c>
      <c r="O2104" t="inlineStr">
        <is>
          <t>Mofawtar - Tax Invoice - Lead Gen - Q2 | Broad SMEs</t>
        </is>
      </c>
      <c r="P2104" t="inlineStr">
        <is>
          <t>AD-040103</t>
        </is>
      </c>
      <c r="Q2104" t="inlineStr">
        <is>
          <t>Offer Carousel | Broad SMEs</t>
        </is>
      </c>
      <c r="R2104" t="inlineStr">
        <is>
          <t>Ahmed</t>
        </is>
      </c>
      <c r="S2104" t="inlineStr">
        <is>
          <t>Qualified</t>
        </is>
      </c>
      <c r="T2104" t="inlineStr">
        <is>
          <t>MQL</t>
        </is>
      </c>
      <c r="U2104" s="22" t="n">
        <v>92</v>
      </c>
      <c r="V2104" t="inlineStr">
        <is>
          <t>Growth 2400</t>
        </is>
      </c>
      <c r="W2104" s="14" t="n">
        <v>2400</v>
      </c>
      <c r="X2104" s="14" t="n">
        <v>0</v>
      </c>
      <c r="Y2104" s="21" t="n">
        <v>46188</v>
      </c>
      <c r="Z2104" s="21" t="n"/>
      <c r="AA2104" s="21" t="n"/>
      <c r="AB2104" s="21" t="n"/>
      <c r="AC2104" s="22" t="n">
        <v>49</v>
      </c>
      <c r="AD2104" t="inlineStr">
        <is>
          <t>Yes</t>
        </is>
      </c>
      <c r="AE2104" t="inlineStr"/>
      <c r="AF2104" s="21" t="n">
        <v>46190</v>
      </c>
      <c r="AG2104" t="inlineStr">
        <is>
          <t>Price sensitive</t>
        </is>
      </c>
    </row>
    <row r="2105">
      <c r="A2105" t="inlineStr">
        <is>
          <t>L-02101</t>
        </is>
      </c>
      <c r="B2105" s="21" t="n">
        <v>46187</v>
      </c>
      <c r="C2105" t="inlineStr">
        <is>
          <t>Customer 2101</t>
        </is>
      </c>
      <c r="D2105" t="inlineStr">
        <is>
          <t>Fast Pharmacy 759</t>
        </is>
      </c>
      <c r="E2105" t="inlineStr">
        <is>
          <t>01152602681</t>
        </is>
      </c>
      <c r="F2105" t="inlineStr">
        <is>
          <t>lead2101@example.com</t>
        </is>
      </c>
      <c r="G2105" t="inlineStr">
        <is>
          <t>Zagazig</t>
        </is>
      </c>
      <c r="H2105" t="inlineStr">
        <is>
          <t>Pharmacy</t>
        </is>
      </c>
      <c r="I2105" t="inlineStr">
        <is>
          <t>Electronic Receipts</t>
        </is>
      </c>
      <c r="J2105" t="inlineStr">
        <is>
          <t>Meta Ads</t>
        </is>
      </c>
      <c r="K2105" t="inlineStr">
        <is>
          <t>Messenger</t>
        </is>
      </c>
      <c r="L2105" t="inlineStr">
        <is>
          <t>CMP-003</t>
        </is>
      </c>
      <c r="M2105" t="inlineStr">
        <is>
          <t>Mofawtar - E-Receipt - Awareness - Q2</t>
        </is>
      </c>
      <c r="N2105" t="inlineStr">
        <is>
          <t>AS-0302</t>
        </is>
      </c>
      <c r="O2105" t="inlineStr">
        <is>
          <t>Mofawtar - E-Receipt - Awareness - Q2 | Interest Tax Owners</t>
        </is>
      </c>
      <c r="P2105" t="inlineStr">
        <is>
          <t>AD-030202</t>
        </is>
      </c>
      <c r="Q2105" t="inlineStr">
        <is>
          <t>Demo Reel | Interest Tax Owners</t>
        </is>
      </c>
      <c r="R2105" t="inlineStr">
        <is>
          <t>Mona</t>
        </is>
      </c>
      <c r="S2105" t="inlineStr">
        <is>
          <t>Qualified</t>
        </is>
      </c>
      <c r="T2105" t="inlineStr">
        <is>
          <t>MQL</t>
        </is>
      </c>
      <c r="U2105" s="22" t="n">
        <v>62</v>
      </c>
      <c r="V2105" t="inlineStr">
        <is>
          <t>Growth 2400</t>
        </is>
      </c>
      <c r="W2105" s="14" t="n">
        <v>2400</v>
      </c>
      <c r="X2105" s="14" t="n">
        <v>0</v>
      </c>
      <c r="Y2105" s="21" t="n">
        <v>46188</v>
      </c>
      <c r="Z2105" s="21" t="n"/>
      <c r="AA2105" s="21" t="n"/>
      <c r="AB2105" s="21" t="n"/>
      <c r="AC2105" s="22" t="n">
        <v>211</v>
      </c>
      <c r="AD2105" t="inlineStr">
        <is>
          <t>No</t>
        </is>
      </c>
      <c r="AE2105" t="inlineStr"/>
      <c r="AF2105" s="21" t="n">
        <v>46188</v>
      </c>
      <c r="AG2105" t="inlineStr">
        <is>
          <t>Price sensitive</t>
        </is>
      </c>
    </row>
    <row r="2106">
      <c r="A2106" t="inlineStr">
        <is>
          <t>L-02102</t>
        </is>
      </c>
      <c r="B2106" s="21" t="n">
        <v>46187</v>
      </c>
      <c r="C2106" t="inlineStr">
        <is>
          <t>Customer 2102</t>
        </is>
      </c>
      <c r="D2106" t="inlineStr">
        <is>
          <t>Alfa Pharmacy 229</t>
        </is>
      </c>
      <c r="E2106" t="inlineStr">
        <is>
          <t>01148679584</t>
        </is>
      </c>
      <c r="F2106" t="inlineStr">
        <is>
          <t>lead2102@example.com</t>
        </is>
      </c>
      <c r="G2106" t="inlineStr">
        <is>
          <t>Giza</t>
        </is>
      </c>
      <c r="H2106" t="inlineStr">
        <is>
          <t>Pharmacy</t>
        </is>
      </c>
      <c r="I2106" t="inlineStr">
        <is>
          <t>Electronic Receipts</t>
        </is>
      </c>
      <c r="J2106" t="inlineStr">
        <is>
          <t>Meta Ads</t>
        </is>
      </c>
      <c r="K2106" t="inlineStr">
        <is>
          <t>WhatsApp</t>
        </is>
      </c>
      <c r="L2106" t="inlineStr">
        <is>
          <t>CMP-001</t>
        </is>
      </c>
      <c r="M2106" t="inlineStr">
        <is>
          <t>In2out - MessCampaign#1 - Testing - 15/4</t>
        </is>
      </c>
      <c r="N2106" t="inlineStr">
        <is>
          <t>AS-0102</t>
        </is>
      </c>
      <c r="O2106" t="inlineStr">
        <is>
          <t>In2out - MessCampaign#1 - Testing - 15/4 | Interest Tax Owners</t>
        </is>
      </c>
      <c r="P2106" t="inlineStr">
        <is>
          <t>AD-010202</t>
        </is>
      </c>
      <c r="Q2106" t="inlineStr">
        <is>
          <t>Demo Reel | Interest Tax Owners</t>
        </is>
      </c>
      <c r="R2106" t="inlineStr">
        <is>
          <t>Mona</t>
        </is>
      </c>
      <c r="S2106" t="inlineStr">
        <is>
          <t>Contacted</t>
        </is>
      </c>
      <c r="T2106" t="inlineStr">
        <is>
          <t>Lead</t>
        </is>
      </c>
      <c r="U2106" s="22" t="n">
        <v>30</v>
      </c>
      <c r="V2106" t="inlineStr">
        <is>
          <t>Growth 2400</t>
        </is>
      </c>
      <c r="W2106" s="14" t="n">
        <v>2400</v>
      </c>
      <c r="X2106" s="14" t="n">
        <v>0</v>
      </c>
      <c r="Y2106" s="21" t="n"/>
      <c r="Z2106" s="21" t="n"/>
      <c r="AA2106" s="21" t="n"/>
      <c r="AB2106" s="21" t="n"/>
      <c r="AC2106" s="22" t="n">
        <v>120</v>
      </c>
      <c r="AD2106" t="inlineStr">
        <is>
          <t>No</t>
        </is>
      </c>
      <c r="AE2106" t="inlineStr"/>
      <c r="AF2106" s="21" t="n">
        <v>46191</v>
      </c>
      <c r="AG2106" t="inlineStr">
        <is>
          <t>Asked for demo</t>
        </is>
      </c>
    </row>
    <row r="2107">
      <c r="A2107" t="inlineStr">
        <is>
          <t>L-02103</t>
        </is>
      </c>
      <c r="B2107" s="21" t="n">
        <v>46187</v>
      </c>
      <c r="C2107" t="inlineStr">
        <is>
          <t>Customer 2103</t>
        </is>
      </c>
      <c r="D2107" t="inlineStr">
        <is>
          <t>Blue E-commerce 897</t>
        </is>
      </c>
      <c r="E2107" t="inlineStr">
        <is>
          <t>01030435456</t>
        </is>
      </c>
      <c r="F2107" t="inlineStr">
        <is>
          <t>lead2103@example.com</t>
        </is>
      </c>
      <c r="G2107" t="inlineStr">
        <is>
          <t>Assiut</t>
        </is>
      </c>
      <c r="H2107" t="inlineStr">
        <is>
          <t>E-commerce</t>
        </is>
      </c>
      <c r="I2107" t="inlineStr">
        <is>
          <t>Electronic Receipts</t>
        </is>
      </c>
      <c r="J2107" t="inlineStr">
        <is>
          <t>Meta Ads</t>
        </is>
      </c>
      <c r="K2107" t="inlineStr">
        <is>
          <t>Instagram DM</t>
        </is>
      </c>
      <c r="L2107" t="inlineStr">
        <is>
          <t>CMP-001</t>
        </is>
      </c>
      <c r="M2107" t="inlineStr">
        <is>
          <t>In2out - MessCampaign#1 - Testing - 15/4</t>
        </is>
      </c>
      <c r="N2107" t="inlineStr">
        <is>
          <t>AS-0102</t>
        </is>
      </c>
      <c r="O2107" t="inlineStr">
        <is>
          <t>In2out - MessCampaign#1 - Testing - 15/4 | Interest Tax Owners</t>
        </is>
      </c>
      <c r="P2107" t="inlineStr">
        <is>
          <t>AD-010201</t>
        </is>
      </c>
      <c r="Q2107" t="inlineStr">
        <is>
          <t>Pain Point Static | Interest Tax Owners</t>
        </is>
      </c>
      <c r="R2107" t="inlineStr">
        <is>
          <t>Youssef</t>
        </is>
      </c>
      <c r="S2107" t="inlineStr">
        <is>
          <t>Contacted</t>
        </is>
      </c>
      <c r="T2107" t="inlineStr">
        <is>
          <t>Lead</t>
        </is>
      </c>
      <c r="U2107" s="22" t="n">
        <v>40</v>
      </c>
      <c r="V2107" t="inlineStr">
        <is>
          <t>Growth 2400</t>
        </is>
      </c>
      <c r="W2107" s="14" t="n">
        <v>2400</v>
      </c>
      <c r="X2107" s="14" t="n">
        <v>0</v>
      </c>
      <c r="Y2107" s="21" t="n"/>
      <c r="Z2107" s="21" t="n"/>
      <c r="AA2107" s="21" t="n"/>
      <c r="AB2107" s="21" t="n"/>
      <c r="AC2107" s="22" t="n">
        <v>25</v>
      </c>
      <c r="AD2107" t="inlineStr">
        <is>
          <t>Yes</t>
        </is>
      </c>
      <c r="AE2107" t="inlineStr"/>
      <c r="AF2107" s="21" t="n">
        <v>46190</v>
      </c>
      <c r="AG2107" t="inlineStr">
        <is>
          <t>High intent</t>
        </is>
      </c>
    </row>
    <row r="2108">
      <c r="A2108" t="inlineStr">
        <is>
          <t>L-02104</t>
        </is>
      </c>
      <c r="B2108" s="21" t="n">
        <v>46187</v>
      </c>
      <c r="C2108" t="inlineStr">
        <is>
          <t>Customer 2104</t>
        </is>
      </c>
      <c r="D2108" t="inlineStr">
        <is>
          <t>Alfa Restaurant 903</t>
        </is>
      </c>
      <c r="E2108" t="inlineStr">
        <is>
          <t>01230304587</t>
        </is>
      </c>
      <c r="F2108" t="inlineStr">
        <is>
          <t>lead2104@example.com</t>
        </is>
      </c>
      <c r="G2108" t="inlineStr">
        <is>
          <t>Ismailia</t>
        </is>
      </c>
      <c r="H2108" t="inlineStr">
        <is>
          <t>Restaurant</t>
        </is>
      </c>
      <c r="I2108" t="inlineStr">
        <is>
          <t>Electronic Receipts</t>
        </is>
      </c>
      <c r="J2108" t="inlineStr">
        <is>
          <t>Direct WhatsApp</t>
        </is>
      </c>
      <c r="K2108" t="inlineStr">
        <is>
          <t>WhatsApp</t>
        </is>
      </c>
      <c r="L2108" t="inlineStr">
        <is>
          <t>CMP-001</t>
        </is>
      </c>
      <c r="M2108" t="inlineStr">
        <is>
          <t>In2out - MessCampaign#1 - Testing - 15/4</t>
        </is>
      </c>
      <c r="N2108" t="inlineStr">
        <is>
          <t>AS-0101</t>
        </is>
      </c>
      <c r="O2108" t="inlineStr">
        <is>
          <t>In2out - MessCampaign#1 - Testing - 15/4 | Broad SMEs</t>
        </is>
      </c>
      <c r="P2108" t="inlineStr">
        <is>
          <t>AD-010102</t>
        </is>
      </c>
      <c r="Q2108" t="inlineStr">
        <is>
          <t>Demo Reel | Broad SMEs</t>
        </is>
      </c>
      <c r="R2108" t="inlineStr">
        <is>
          <t>Ahmed</t>
        </is>
      </c>
      <c r="S2108" t="inlineStr">
        <is>
          <t>Deal Lost</t>
        </is>
      </c>
      <c r="T2108" t="inlineStr">
        <is>
          <t>Deal Lost</t>
        </is>
      </c>
      <c r="U2108" s="22" t="n">
        <v>34</v>
      </c>
      <c r="V2108" t="inlineStr">
        <is>
          <t>Growth 2400</t>
        </is>
      </c>
      <c r="W2108" s="14" t="n">
        <v>2400</v>
      </c>
      <c r="X2108" s="14" t="n">
        <v>0</v>
      </c>
      <c r="Y2108" s="21" t="n"/>
      <c r="Z2108" s="21" t="n"/>
      <c r="AA2108" s="21" t="n"/>
      <c r="AB2108" s="21" t="n">
        <v>46199</v>
      </c>
      <c r="AC2108" s="22" t="n">
        <v>444</v>
      </c>
      <c r="AD2108" t="inlineStr">
        <is>
          <t>No</t>
        </is>
      </c>
      <c r="AE2108" t="inlineStr">
        <is>
          <t>Price objection</t>
        </is>
      </c>
      <c r="AF2108" s="21" t="n"/>
      <c r="AG2108" t="inlineStr">
        <is>
          <t>High intent</t>
        </is>
      </c>
    </row>
    <row r="2109">
      <c r="A2109" t="inlineStr">
        <is>
          <t>L-02105</t>
        </is>
      </c>
      <c r="B2109" s="21" t="n">
        <v>46187</v>
      </c>
      <c r="C2109" t="inlineStr">
        <is>
          <t>Customer 2105</t>
        </is>
      </c>
      <c r="D2109" t="inlineStr">
        <is>
          <t>Fast E-commerce 708</t>
        </is>
      </c>
      <c r="E2109" t="inlineStr">
        <is>
          <t>01293755805</t>
        </is>
      </c>
      <c r="F2109" t="inlineStr">
        <is>
          <t>lead2105@example.com</t>
        </is>
      </c>
      <c r="G2109" t="inlineStr">
        <is>
          <t>Zagazig</t>
        </is>
      </c>
      <c r="H2109" t="inlineStr">
        <is>
          <t>E-commerce</t>
        </is>
      </c>
      <c r="I2109" t="inlineStr">
        <is>
          <t>SaaS Subscription</t>
        </is>
      </c>
      <c r="J2109" t="inlineStr">
        <is>
          <t>Meta Ads</t>
        </is>
      </c>
      <c r="K2109" t="inlineStr">
        <is>
          <t>Messenger</t>
        </is>
      </c>
      <c r="L2109" t="inlineStr">
        <is>
          <t>CMP-005</t>
        </is>
      </c>
      <c r="M2109" t="inlineStr">
        <is>
          <t>Mofawtar - Retargeting - Demo Booking - Q2</t>
        </is>
      </c>
      <c r="N2109" t="inlineStr">
        <is>
          <t>AS-0501</t>
        </is>
      </c>
      <c r="O2109" t="inlineStr">
        <is>
          <t>Mofawtar - Retargeting - Demo Booking - Q2 | Broad SMEs</t>
        </is>
      </c>
      <c r="P2109" t="inlineStr">
        <is>
          <t>AD-050103</t>
        </is>
      </c>
      <c r="Q2109" t="inlineStr">
        <is>
          <t>Offer Carousel | Broad SMEs</t>
        </is>
      </c>
      <c r="R2109" t="inlineStr">
        <is>
          <t>Kareem</t>
        </is>
      </c>
      <c r="S2109" t="inlineStr">
        <is>
          <t>Contacted</t>
        </is>
      </c>
      <c r="T2109" t="inlineStr">
        <is>
          <t>Lead</t>
        </is>
      </c>
      <c r="U2109" s="22" t="n">
        <v>61</v>
      </c>
      <c r="V2109" t="inlineStr">
        <is>
          <t>Starter 850</t>
        </is>
      </c>
      <c r="W2109" s="14" t="n">
        <v>850</v>
      </c>
      <c r="X2109" s="14" t="n">
        <v>0</v>
      </c>
      <c r="Y2109" s="21" t="n"/>
      <c r="Z2109" s="21" t="n"/>
      <c r="AA2109" s="21" t="n"/>
      <c r="AB2109" s="21" t="n"/>
      <c r="AC2109" s="22" t="n">
        <v>532</v>
      </c>
      <c r="AD2109" t="inlineStr">
        <is>
          <t>No</t>
        </is>
      </c>
      <c r="AE2109" t="inlineStr"/>
      <c r="AF2109" s="21" t="n">
        <v>46188</v>
      </c>
      <c r="AG2109" t="inlineStr">
        <is>
          <t>Price sensitive</t>
        </is>
      </c>
    </row>
    <row r="2110">
      <c r="A2110" t="inlineStr">
        <is>
          <t>L-02106</t>
        </is>
      </c>
      <c r="B2110" s="21" t="n">
        <v>46187</v>
      </c>
      <c r="C2110" t="inlineStr">
        <is>
          <t>Customer 2106</t>
        </is>
      </c>
      <c r="D2110" t="inlineStr">
        <is>
          <t>Blue Distribution 794</t>
        </is>
      </c>
      <c r="E2110" t="inlineStr">
        <is>
          <t>01024159203</t>
        </is>
      </c>
      <c r="F2110" t="inlineStr">
        <is>
          <t>lead2106@example.com</t>
        </is>
      </c>
      <c r="G2110" t="inlineStr">
        <is>
          <t>Alexandria</t>
        </is>
      </c>
      <c r="H2110" t="inlineStr">
        <is>
          <t>Distribution</t>
        </is>
      </c>
      <c r="I2110" t="inlineStr">
        <is>
          <t>Electronic Receipts</t>
        </is>
      </c>
      <c r="J2110" t="inlineStr">
        <is>
          <t>Meta Ads</t>
        </is>
      </c>
      <c r="K2110" t="inlineStr">
        <is>
          <t>Instagram DM</t>
        </is>
      </c>
      <c r="L2110" t="inlineStr">
        <is>
          <t>CMP-001</t>
        </is>
      </c>
      <c r="M2110" t="inlineStr">
        <is>
          <t>In2out - MessCampaign#1 - Testing - 15/4</t>
        </is>
      </c>
      <c r="N2110" t="inlineStr">
        <is>
          <t>AS-0101</t>
        </is>
      </c>
      <c r="O2110" t="inlineStr">
        <is>
          <t>In2out - MessCampaign#1 - Testing - 15/4 | Broad SMEs</t>
        </is>
      </c>
      <c r="P2110" t="inlineStr">
        <is>
          <t>AD-010103</t>
        </is>
      </c>
      <c r="Q2110" t="inlineStr">
        <is>
          <t>Offer Carousel | Broad SMEs</t>
        </is>
      </c>
      <c r="R2110" t="inlineStr">
        <is>
          <t>Kareem</t>
        </is>
      </c>
      <c r="S2110" t="inlineStr">
        <is>
          <t>Contacted</t>
        </is>
      </c>
      <c r="T2110" t="inlineStr">
        <is>
          <t>Lead</t>
        </is>
      </c>
      <c r="U2110" s="22" t="n">
        <v>44</v>
      </c>
      <c r="V2110" t="inlineStr">
        <is>
          <t>Starter 850</t>
        </is>
      </c>
      <c r="W2110" s="14" t="n">
        <v>850</v>
      </c>
      <c r="X2110" s="14" t="n">
        <v>0</v>
      </c>
      <c r="Y2110" s="21" t="n"/>
      <c r="Z2110" s="21" t="n"/>
      <c r="AA2110" s="21" t="n"/>
      <c r="AB2110" s="21" t="n"/>
      <c r="AC2110" s="22" t="n">
        <v>77</v>
      </c>
      <c r="AD2110" t="inlineStr">
        <is>
          <t>No</t>
        </is>
      </c>
      <c r="AE2110" t="inlineStr"/>
      <c r="AF2110" s="21" t="n">
        <v>46188</v>
      </c>
      <c r="AG2110" t="inlineStr">
        <is>
          <t>Price sensitive</t>
        </is>
      </c>
    </row>
    <row r="2111">
      <c r="A2111" t="inlineStr">
        <is>
          <t>L-02107</t>
        </is>
      </c>
      <c r="B2111" s="21" t="n">
        <v>46187</v>
      </c>
      <c r="C2111" t="inlineStr">
        <is>
          <t>Customer 2107</t>
        </is>
      </c>
      <c r="D2111" t="inlineStr">
        <is>
          <t>Target E-commerce 995</t>
        </is>
      </c>
      <c r="E2111" t="inlineStr">
        <is>
          <t>01554190534</t>
        </is>
      </c>
      <c r="F2111" t="inlineStr">
        <is>
          <t>lead2107@example.com</t>
        </is>
      </c>
      <c r="G2111" t="inlineStr">
        <is>
          <t>Alexandria</t>
        </is>
      </c>
      <c r="H2111" t="inlineStr">
        <is>
          <t>E-commerce</t>
        </is>
      </c>
      <c r="I2111" t="inlineStr">
        <is>
          <t>Electronic Receipts</t>
        </is>
      </c>
      <c r="J2111" t="inlineStr">
        <is>
          <t>Meta Ads</t>
        </is>
      </c>
      <c r="K2111" t="inlineStr">
        <is>
          <t>Phone Call</t>
        </is>
      </c>
      <c r="L2111" t="inlineStr">
        <is>
          <t>CMP-003</t>
        </is>
      </c>
      <c r="M2111" t="inlineStr">
        <is>
          <t>Mofawtar - E-Receipt - Awareness - Q2</t>
        </is>
      </c>
      <c r="N2111" t="inlineStr">
        <is>
          <t>AS-0302</t>
        </is>
      </c>
      <c r="O2111" t="inlineStr">
        <is>
          <t>Mofawtar - E-Receipt - Awareness - Q2 | Interest Tax Owners</t>
        </is>
      </c>
      <c r="P2111" t="inlineStr">
        <is>
          <t>AD-030202</t>
        </is>
      </c>
      <c r="Q2111" t="inlineStr">
        <is>
          <t>Demo Reel | Interest Tax Owners</t>
        </is>
      </c>
      <c r="R2111" t="inlineStr">
        <is>
          <t>Salma</t>
        </is>
      </c>
      <c r="S2111" t="inlineStr">
        <is>
          <t>Qualified</t>
        </is>
      </c>
      <c r="T2111" t="inlineStr">
        <is>
          <t>MQL</t>
        </is>
      </c>
      <c r="U2111" s="22" t="n">
        <v>58</v>
      </c>
      <c r="V2111" t="inlineStr">
        <is>
          <t>Starter 850</t>
        </is>
      </c>
      <c r="W2111" s="14" t="n">
        <v>850</v>
      </c>
      <c r="X2111" s="14" t="n">
        <v>0</v>
      </c>
      <c r="Y2111" s="21" t="n">
        <v>46189</v>
      </c>
      <c r="Z2111" s="21" t="n"/>
      <c r="AA2111" s="21" t="n"/>
      <c r="AB2111" s="21" t="n"/>
      <c r="AC2111" s="22" t="n">
        <v>281</v>
      </c>
      <c r="AD2111" t="inlineStr">
        <is>
          <t>No</t>
        </is>
      </c>
      <c r="AE2111" t="inlineStr"/>
      <c r="AF2111" s="21" t="n">
        <v>46190</v>
      </c>
      <c r="AG2111" t="inlineStr">
        <is>
          <t>Asked for demo</t>
        </is>
      </c>
    </row>
    <row r="2112">
      <c r="A2112" t="inlineStr">
        <is>
          <t>L-02108</t>
        </is>
      </c>
      <c r="B2112" s="21" t="n">
        <v>46187</v>
      </c>
      <c r="C2112" t="inlineStr">
        <is>
          <t>Customer 2108</t>
        </is>
      </c>
      <c r="D2112" t="inlineStr">
        <is>
          <t>Fast Services 963</t>
        </is>
      </c>
      <c r="E2112" t="inlineStr">
        <is>
          <t>01022505361</t>
        </is>
      </c>
      <c r="F2112" t="inlineStr">
        <is>
          <t>lead2108@example.com</t>
        </is>
      </c>
      <c r="G2112" t="inlineStr">
        <is>
          <t>Suez</t>
        </is>
      </c>
      <c r="H2112" t="inlineStr">
        <is>
          <t>Services</t>
        </is>
      </c>
      <c r="I2112" t="inlineStr">
        <is>
          <t>Electronic Receipts</t>
        </is>
      </c>
      <c r="J2112" t="inlineStr">
        <is>
          <t>Meta Ads</t>
        </is>
      </c>
      <c r="K2112" t="inlineStr">
        <is>
          <t>Messenger</t>
        </is>
      </c>
      <c r="L2112" t="inlineStr">
        <is>
          <t>CMP-003</t>
        </is>
      </c>
      <c r="M2112" t="inlineStr">
        <is>
          <t>Mofawtar - E-Receipt - Awareness - Q2</t>
        </is>
      </c>
      <c r="N2112" t="inlineStr">
        <is>
          <t>AS-0301</t>
        </is>
      </c>
      <c r="O2112" t="inlineStr">
        <is>
          <t>Mofawtar - E-Receipt - Awareness - Q2 | Broad SMEs</t>
        </is>
      </c>
      <c r="P2112" t="inlineStr">
        <is>
          <t>AD-030101</t>
        </is>
      </c>
      <c r="Q2112" t="inlineStr">
        <is>
          <t>Pain Point Static | Broad SMEs</t>
        </is>
      </c>
      <c r="R2112" t="inlineStr">
        <is>
          <t>Kareem</t>
        </is>
      </c>
      <c r="S2112" t="inlineStr">
        <is>
          <t>Contacted</t>
        </is>
      </c>
      <c r="T2112" t="inlineStr">
        <is>
          <t>Lead</t>
        </is>
      </c>
      <c r="U2112" s="22" t="n">
        <v>32</v>
      </c>
      <c r="V2112" t="inlineStr">
        <is>
          <t>Growth 2400</t>
        </is>
      </c>
      <c r="W2112" s="14" t="n">
        <v>2400</v>
      </c>
      <c r="X2112" s="14" t="n">
        <v>0</v>
      </c>
      <c r="Y2112" s="21" t="n"/>
      <c r="Z2112" s="21" t="n"/>
      <c r="AA2112" s="21" t="n"/>
      <c r="AB2112" s="21" t="n"/>
      <c r="AC2112" s="22" t="n">
        <v>19</v>
      </c>
      <c r="AD2112" t="inlineStr">
        <is>
          <t>Yes</t>
        </is>
      </c>
      <c r="AE2112" t="inlineStr"/>
      <c r="AF2112" s="21" t="n">
        <v>46192</v>
      </c>
      <c r="AG2112" t="inlineStr">
        <is>
          <t>Asked for demo</t>
        </is>
      </c>
    </row>
    <row r="2113">
      <c r="A2113" t="inlineStr">
        <is>
          <t>L-02109</t>
        </is>
      </c>
      <c r="B2113" s="21" t="n">
        <v>46187</v>
      </c>
      <c r="C2113" t="inlineStr">
        <is>
          <t>Customer 2109</t>
        </is>
      </c>
      <c r="D2113" t="inlineStr">
        <is>
          <t>Target Distribution 17</t>
        </is>
      </c>
      <c r="E2113" t="inlineStr">
        <is>
          <t>01176528724</t>
        </is>
      </c>
      <c r="F2113" t="inlineStr">
        <is>
          <t>lead2109@example.com</t>
        </is>
      </c>
      <c r="G2113" t="inlineStr">
        <is>
          <t>Tanta</t>
        </is>
      </c>
      <c r="H2113" t="inlineStr">
        <is>
          <t>Distribution</t>
        </is>
      </c>
      <c r="I2113" t="inlineStr">
        <is>
          <t>Electronic Invoices</t>
        </is>
      </c>
      <c r="J2113" t="inlineStr">
        <is>
          <t>Meta Ads</t>
        </is>
      </c>
      <c r="K2113" t="inlineStr">
        <is>
          <t>Messenger</t>
        </is>
      </c>
      <c r="L2113" t="inlineStr">
        <is>
          <t>CMP-004</t>
        </is>
      </c>
      <c r="M2113" t="inlineStr">
        <is>
          <t>Mofawtar - Tax Invoice - Lead Gen - Q2</t>
        </is>
      </c>
      <c r="N2113" t="inlineStr">
        <is>
          <t>AS-0402</t>
        </is>
      </c>
      <c r="O2113" t="inlineStr">
        <is>
          <t>Mofawtar - Tax Invoice - Lead Gen - Q2 | Interest Tax Owners</t>
        </is>
      </c>
      <c r="P2113" t="inlineStr">
        <is>
          <t>AD-040201</t>
        </is>
      </c>
      <c r="Q2113" t="inlineStr">
        <is>
          <t>Pain Point Static | Interest Tax Owners</t>
        </is>
      </c>
      <c r="R2113" t="inlineStr">
        <is>
          <t>Salma</t>
        </is>
      </c>
      <c r="S2113" t="inlineStr">
        <is>
          <t>Contacted</t>
        </is>
      </c>
      <c r="T2113" t="inlineStr">
        <is>
          <t>Lead</t>
        </is>
      </c>
      <c r="U2113" s="22" t="n">
        <v>34</v>
      </c>
      <c r="V2113" t="inlineStr">
        <is>
          <t>Starter 850</t>
        </is>
      </c>
      <c r="W2113" s="14" t="n">
        <v>850</v>
      </c>
      <c r="X2113" s="14" t="n">
        <v>0</v>
      </c>
      <c r="Y2113" s="21" t="n"/>
      <c r="Z2113" s="21" t="n"/>
      <c r="AA2113" s="21" t="n"/>
      <c r="AB2113" s="21" t="n"/>
      <c r="AC2113" s="22" t="n">
        <v>465</v>
      </c>
      <c r="AD2113" t="inlineStr">
        <is>
          <t>No</t>
        </is>
      </c>
      <c r="AE2113" t="inlineStr"/>
      <c r="AF2113" s="21" t="n">
        <v>46192</v>
      </c>
      <c r="AG2113" t="inlineStr">
        <is>
          <t>Imported from Meta conversation</t>
        </is>
      </c>
    </row>
    <row r="2114">
      <c r="A2114" t="inlineStr">
        <is>
          <t>L-02110</t>
        </is>
      </c>
      <c r="B2114" s="21" t="n">
        <v>46187</v>
      </c>
      <c r="C2114" t="inlineStr">
        <is>
          <t>Customer 2110</t>
        </is>
      </c>
      <c r="D2114" t="inlineStr">
        <is>
          <t>Trust E-commerce 105</t>
        </is>
      </c>
      <c r="E2114" t="inlineStr">
        <is>
          <t>01258601728</t>
        </is>
      </c>
      <c r="F2114" t="inlineStr">
        <is>
          <t>lead2110@example.com</t>
        </is>
      </c>
      <c r="G2114" t="inlineStr">
        <is>
          <t>Zagazig</t>
        </is>
      </c>
      <c r="H2114" t="inlineStr">
        <is>
          <t>E-commerce</t>
        </is>
      </c>
      <c r="I2114" t="inlineStr">
        <is>
          <t>Electronic Invoices</t>
        </is>
      </c>
      <c r="J2114" t="inlineStr">
        <is>
          <t>Meta Ads</t>
        </is>
      </c>
      <c r="K2114" t="inlineStr">
        <is>
          <t>Phone Call</t>
        </is>
      </c>
      <c r="L2114" t="inlineStr">
        <is>
          <t>CMP-004</t>
        </is>
      </c>
      <c r="M2114" t="inlineStr">
        <is>
          <t>Mofawtar - Tax Invoice - Lead Gen - Q2</t>
        </is>
      </c>
      <c r="N2114" t="inlineStr">
        <is>
          <t>AS-0403</t>
        </is>
      </c>
      <c r="O2114" t="inlineStr">
        <is>
          <t>Mofawtar - Tax Invoice - Lead Gen - Q2 | Retargeting Visitors</t>
        </is>
      </c>
      <c r="P2114" t="inlineStr">
        <is>
          <t>AD-040302</t>
        </is>
      </c>
      <c r="Q2114" t="inlineStr">
        <is>
          <t>Demo Reel | Retargeting Visitors</t>
        </is>
      </c>
      <c r="R2114" t="inlineStr">
        <is>
          <t>Youssef</t>
        </is>
      </c>
      <c r="S2114" t="inlineStr">
        <is>
          <t>Proposal Sent</t>
        </is>
      </c>
      <c r="T2114" t="inlineStr">
        <is>
          <t>SQL</t>
        </is>
      </c>
      <c r="U2114" s="22" t="n">
        <v>70</v>
      </c>
      <c r="V2114" t="inlineStr">
        <is>
          <t>Growth 2400</t>
        </is>
      </c>
      <c r="W2114" s="14" t="n">
        <v>2400</v>
      </c>
      <c r="X2114" s="14" t="n">
        <v>0</v>
      </c>
      <c r="Y2114" s="21" t="n">
        <v>46189</v>
      </c>
      <c r="Z2114" s="21" t="n">
        <v>46191</v>
      </c>
      <c r="AA2114" s="21" t="n"/>
      <c r="AB2114" s="21" t="n"/>
      <c r="AC2114" s="22" t="n">
        <v>353</v>
      </c>
      <c r="AD2114" t="inlineStr">
        <is>
          <t>No</t>
        </is>
      </c>
      <c r="AE2114" t="inlineStr"/>
      <c r="AF2114" s="21" t="n">
        <v>46193</v>
      </c>
      <c r="AG2114" t="inlineStr">
        <is>
          <t>Needs tax setup</t>
        </is>
      </c>
    </row>
    <row r="2115">
      <c r="A2115" t="inlineStr">
        <is>
          <t>L-02111</t>
        </is>
      </c>
      <c r="B2115" s="21" t="n">
        <v>46187</v>
      </c>
      <c r="C2115" t="inlineStr">
        <is>
          <t>Customer 2111</t>
        </is>
      </c>
      <c r="D2115" t="inlineStr">
        <is>
          <t>Green Pharmacy 354</t>
        </is>
      </c>
      <c r="E2115" t="inlineStr">
        <is>
          <t>01090844251</t>
        </is>
      </c>
      <c r="F2115" t="inlineStr">
        <is>
          <t>lead2111@example.com</t>
        </is>
      </c>
      <c r="G2115" t="inlineStr">
        <is>
          <t>Assiut</t>
        </is>
      </c>
      <c r="H2115" t="inlineStr">
        <is>
          <t>Pharmacy</t>
        </is>
      </c>
      <c r="I2115" t="inlineStr">
        <is>
          <t>SaaS Subscription</t>
        </is>
      </c>
      <c r="J2115" t="inlineStr">
        <is>
          <t>Referral</t>
        </is>
      </c>
      <c r="K2115" t="inlineStr">
        <is>
          <t>Instagram DM</t>
        </is>
      </c>
      <c r="L2115" t="inlineStr">
        <is>
          <t>CMP-005</t>
        </is>
      </c>
      <c r="M2115" t="inlineStr">
        <is>
          <t>Mofawtar - Retargeting - Demo Booking - Q2</t>
        </is>
      </c>
      <c r="N2115" t="inlineStr">
        <is>
          <t>AS-0501</t>
        </is>
      </c>
      <c r="O2115" t="inlineStr">
        <is>
          <t>Mofawtar - Retargeting - Demo Booking - Q2 | Broad SMEs</t>
        </is>
      </c>
      <c r="P2115" t="inlineStr">
        <is>
          <t>AD-050102</t>
        </is>
      </c>
      <c r="Q2115" t="inlineStr">
        <is>
          <t>Demo Reel | Broad SMEs</t>
        </is>
      </c>
      <c r="R2115" t="inlineStr">
        <is>
          <t>Kareem</t>
        </is>
      </c>
      <c r="S2115" t="inlineStr">
        <is>
          <t>Qualified</t>
        </is>
      </c>
      <c r="T2115" t="inlineStr">
        <is>
          <t>MQL</t>
        </is>
      </c>
      <c r="U2115" s="22" t="n">
        <v>66</v>
      </c>
      <c r="V2115" t="inlineStr">
        <is>
          <t>Growth 2400</t>
        </is>
      </c>
      <c r="W2115" s="14" t="n">
        <v>2400</v>
      </c>
      <c r="X2115" s="14" t="n">
        <v>0</v>
      </c>
      <c r="Y2115" s="21" t="n">
        <v>46187</v>
      </c>
      <c r="Z2115" s="21" t="n"/>
      <c r="AA2115" s="21" t="n"/>
      <c r="AB2115" s="21" t="n"/>
      <c r="AC2115" s="22" t="n">
        <v>342</v>
      </c>
      <c r="AD2115" t="inlineStr">
        <is>
          <t>No</t>
        </is>
      </c>
      <c r="AE2115" t="inlineStr"/>
      <c r="AF2115" s="21" t="n">
        <v>46192</v>
      </c>
      <c r="AG2115" t="inlineStr">
        <is>
          <t>Price sensitive</t>
        </is>
      </c>
    </row>
    <row r="2116">
      <c r="A2116" t="inlineStr">
        <is>
          <t>L-02112</t>
        </is>
      </c>
      <c r="B2116" s="21" t="n">
        <v>46187</v>
      </c>
      <c r="C2116" t="inlineStr">
        <is>
          <t>Customer 2112</t>
        </is>
      </c>
      <c r="D2116" t="inlineStr">
        <is>
          <t>Smart Restaurant 35</t>
        </is>
      </c>
      <c r="E2116" t="inlineStr">
        <is>
          <t>01514492291</t>
        </is>
      </c>
      <c r="F2116" t="inlineStr">
        <is>
          <t>lead2112@example.com</t>
        </is>
      </c>
      <c r="G2116" t="inlineStr">
        <is>
          <t>Mansoura</t>
        </is>
      </c>
      <c r="H2116" t="inlineStr">
        <is>
          <t>Restaurant</t>
        </is>
      </c>
      <c r="I2116" t="inlineStr">
        <is>
          <t>Electronic Receipts</t>
        </is>
      </c>
      <c r="J2116" t="inlineStr">
        <is>
          <t>Meta Ads</t>
        </is>
      </c>
      <c r="K2116" t="inlineStr">
        <is>
          <t>Website Form</t>
        </is>
      </c>
      <c r="L2116" t="inlineStr">
        <is>
          <t>CMP-002</t>
        </is>
      </c>
      <c r="M2116" t="inlineStr">
        <is>
          <t>In2out - MessCampaign#2 - Testing - 20/4</t>
        </is>
      </c>
      <c r="N2116" t="inlineStr">
        <is>
          <t>AS-0202</t>
        </is>
      </c>
      <c r="O2116" t="inlineStr">
        <is>
          <t>In2out - MessCampaign#2 - Testing - 20/4 | Interest Tax Owners</t>
        </is>
      </c>
      <c r="P2116" t="inlineStr">
        <is>
          <t>AD-020202</t>
        </is>
      </c>
      <c r="Q2116" t="inlineStr">
        <is>
          <t>Demo Reel | Interest Tax Owners</t>
        </is>
      </c>
      <c r="R2116" t="inlineStr">
        <is>
          <t>Salma</t>
        </is>
      </c>
      <c r="S2116" t="inlineStr">
        <is>
          <t>Contacted</t>
        </is>
      </c>
      <c r="T2116" t="inlineStr">
        <is>
          <t>Lead</t>
        </is>
      </c>
      <c r="U2116" s="22" t="n">
        <v>62</v>
      </c>
      <c r="V2116" t="inlineStr">
        <is>
          <t>Starter 850</t>
        </is>
      </c>
      <c r="W2116" s="14" t="n">
        <v>850</v>
      </c>
      <c r="X2116" s="14" t="n">
        <v>0</v>
      </c>
      <c r="Y2116" s="21" t="n"/>
      <c r="Z2116" s="21" t="n"/>
      <c r="AA2116" s="21" t="n"/>
      <c r="AB2116" s="21" t="n"/>
      <c r="AC2116" s="22" t="n">
        <v>439</v>
      </c>
      <c r="AD2116" t="inlineStr">
        <is>
          <t>No</t>
        </is>
      </c>
      <c r="AE2116" t="inlineStr"/>
      <c r="AF2116" s="21" t="n">
        <v>46189</v>
      </c>
      <c r="AG2116" t="inlineStr">
        <is>
          <t>Price sensitive</t>
        </is>
      </c>
    </row>
    <row r="2117">
      <c r="A2117" t="inlineStr">
        <is>
          <t>L-02113</t>
        </is>
      </c>
      <c r="B2117" s="21" t="n">
        <v>46187</v>
      </c>
      <c r="C2117" t="inlineStr">
        <is>
          <t>Customer 2113</t>
        </is>
      </c>
      <c r="D2117" t="inlineStr">
        <is>
          <t>Green E-commerce 686</t>
        </is>
      </c>
      <c r="E2117" t="inlineStr">
        <is>
          <t>01011030344</t>
        </is>
      </c>
      <c r="F2117" t="inlineStr">
        <is>
          <t>lead2113@example.com</t>
        </is>
      </c>
      <c r="G2117" t="inlineStr">
        <is>
          <t>Ismailia</t>
        </is>
      </c>
      <c r="H2117" t="inlineStr">
        <is>
          <t>E-commerce</t>
        </is>
      </c>
      <c r="I2117" t="inlineStr">
        <is>
          <t>SaaS Subscription</t>
        </is>
      </c>
      <c r="J2117" t="inlineStr">
        <is>
          <t>Meta Ads</t>
        </is>
      </c>
      <c r="K2117" t="inlineStr">
        <is>
          <t>Messenger</t>
        </is>
      </c>
      <c r="L2117" t="inlineStr">
        <is>
          <t>CMP-005</t>
        </is>
      </c>
      <c r="M2117" t="inlineStr">
        <is>
          <t>Mofawtar - Retargeting - Demo Booking - Q2</t>
        </is>
      </c>
      <c r="N2117" t="inlineStr">
        <is>
          <t>AS-0502</t>
        </is>
      </c>
      <c r="O2117" t="inlineStr">
        <is>
          <t>Mofawtar - Retargeting - Demo Booking - Q2 | Interest Tax Owners</t>
        </is>
      </c>
      <c r="P2117" t="inlineStr">
        <is>
          <t>AD-050202</t>
        </is>
      </c>
      <c r="Q2117" t="inlineStr">
        <is>
          <t>Demo Reel | Interest Tax Owners</t>
        </is>
      </c>
      <c r="R2117" t="inlineStr">
        <is>
          <t>Youssef</t>
        </is>
      </c>
      <c r="S2117" t="inlineStr">
        <is>
          <t>Qualified</t>
        </is>
      </c>
      <c r="T2117" t="inlineStr">
        <is>
          <t>MQL</t>
        </is>
      </c>
      <c r="U2117" s="22" t="n">
        <v>68</v>
      </c>
      <c r="V2117" t="inlineStr">
        <is>
          <t>Starter 850</t>
        </is>
      </c>
      <c r="W2117" s="14" t="n">
        <v>850</v>
      </c>
      <c r="X2117" s="14" t="n">
        <v>0</v>
      </c>
      <c r="Y2117" s="21" t="n">
        <v>46187</v>
      </c>
      <c r="Z2117" s="21" t="n"/>
      <c r="AA2117" s="21" t="n"/>
      <c r="AB2117" s="21" t="n"/>
      <c r="AC2117" s="22" t="n">
        <v>31</v>
      </c>
      <c r="AD2117" t="inlineStr">
        <is>
          <t>Yes</t>
        </is>
      </c>
      <c r="AE2117" t="inlineStr"/>
      <c r="AF2117" s="21" t="n">
        <v>46192</v>
      </c>
      <c r="AG2117" t="inlineStr">
        <is>
          <t>Follow-up via WhatsApp</t>
        </is>
      </c>
    </row>
    <row r="2118">
      <c r="A2118" t="inlineStr">
        <is>
          <t>L-02114</t>
        </is>
      </c>
      <c r="B2118" s="21" t="n">
        <v>46187</v>
      </c>
      <c r="C2118" t="inlineStr">
        <is>
          <t>Customer 2114</t>
        </is>
      </c>
      <c r="D2118" t="inlineStr">
        <is>
          <t>Prime Distribution 217</t>
        </is>
      </c>
      <c r="E2118" t="inlineStr">
        <is>
          <t>01286961085</t>
        </is>
      </c>
      <c r="F2118" t="inlineStr">
        <is>
          <t>lead2114@example.com</t>
        </is>
      </c>
      <c r="G2118" t="inlineStr">
        <is>
          <t>Giza</t>
        </is>
      </c>
      <c r="H2118" t="inlineStr">
        <is>
          <t>Distribution</t>
        </is>
      </c>
      <c r="I2118" t="inlineStr">
        <is>
          <t>Electronic Receipts</t>
        </is>
      </c>
      <c r="J2118" t="inlineStr">
        <is>
          <t>Meta Ads</t>
        </is>
      </c>
      <c r="K2118" t="inlineStr">
        <is>
          <t>Instagram DM</t>
        </is>
      </c>
      <c r="L2118" t="inlineStr">
        <is>
          <t>CMP-001</t>
        </is>
      </c>
      <c r="M2118" t="inlineStr">
        <is>
          <t>In2out - MessCampaign#1 - Testing - 15/4</t>
        </is>
      </c>
      <c r="N2118" t="inlineStr">
        <is>
          <t>AS-0102</t>
        </is>
      </c>
      <c r="O2118" t="inlineStr">
        <is>
          <t>In2out - MessCampaign#1 - Testing - 15/4 | Interest Tax Owners</t>
        </is>
      </c>
      <c r="P2118" t="inlineStr">
        <is>
          <t>AD-010201</t>
        </is>
      </c>
      <c r="Q2118" t="inlineStr">
        <is>
          <t>Pain Point Static | Interest Tax Owners</t>
        </is>
      </c>
      <c r="R2118" t="inlineStr">
        <is>
          <t>Kareem</t>
        </is>
      </c>
      <c r="S2118" t="inlineStr">
        <is>
          <t>Contacted</t>
        </is>
      </c>
      <c r="T2118" t="inlineStr">
        <is>
          <t>Lead</t>
        </is>
      </c>
      <c r="U2118" s="22" t="n">
        <v>27</v>
      </c>
      <c r="V2118" t="inlineStr">
        <is>
          <t>Growth 2400</t>
        </is>
      </c>
      <c r="W2118" s="14" t="n">
        <v>2400</v>
      </c>
      <c r="X2118" s="14" t="n">
        <v>0</v>
      </c>
      <c r="Y2118" s="21" t="n"/>
      <c r="Z2118" s="21" t="n"/>
      <c r="AA2118" s="21" t="n"/>
      <c r="AB2118" s="21" t="n"/>
      <c r="AC2118" s="22" t="n">
        <v>106</v>
      </c>
      <c r="AD2118" t="inlineStr">
        <is>
          <t>No</t>
        </is>
      </c>
      <c r="AE2118" t="inlineStr"/>
      <c r="AF2118" s="21" t="n">
        <v>46188</v>
      </c>
      <c r="AG2118" t="inlineStr">
        <is>
          <t>Imported from Meta conversation</t>
        </is>
      </c>
    </row>
    <row r="2119">
      <c r="A2119" t="inlineStr">
        <is>
          <t>L-02115</t>
        </is>
      </c>
      <c r="B2119" s="21" t="n">
        <v>46187</v>
      </c>
      <c r="C2119" t="inlineStr">
        <is>
          <t>Customer 2115</t>
        </is>
      </c>
      <c r="D2119" t="inlineStr">
        <is>
          <t>Golden Distribution 824</t>
        </is>
      </c>
      <c r="E2119" t="inlineStr">
        <is>
          <t>01289536302</t>
        </is>
      </c>
      <c r="F2119" t="inlineStr">
        <is>
          <t>lead2115@example.com</t>
        </is>
      </c>
      <c r="G2119" t="inlineStr">
        <is>
          <t>Tanta</t>
        </is>
      </c>
      <c r="H2119" t="inlineStr">
        <is>
          <t>Distribution</t>
        </is>
      </c>
      <c r="I2119" t="inlineStr">
        <is>
          <t>Electronic Receipts</t>
        </is>
      </c>
      <c r="J2119" t="inlineStr">
        <is>
          <t>Meta Ads</t>
        </is>
      </c>
      <c r="K2119" t="inlineStr">
        <is>
          <t>Instagram DM</t>
        </is>
      </c>
      <c r="L2119" t="inlineStr">
        <is>
          <t>CMP-002</t>
        </is>
      </c>
      <c r="M2119" t="inlineStr">
        <is>
          <t>In2out - MessCampaign#2 - Testing - 20/4</t>
        </is>
      </c>
      <c r="N2119" t="inlineStr">
        <is>
          <t>AS-0201</t>
        </is>
      </c>
      <c r="O2119" t="inlineStr">
        <is>
          <t>In2out - MessCampaign#2 - Testing - 20/4 | Broad SMEs</t>
        </is>
      </c>
      <c r="P2119" t="inlineStr">
        <is>
          <t>AD-020101</t>
        </is>
      </c>
      <c r="Q2119" t="inlineStr">
        <is>
          <t>Pain Point Static | Broad SMEs</t>
        </is>
      </c>
      <c r="R2119" t="inlineStr">
        <is>
          <t>Salma</t>
        </is>
      </c>
      <c r="S2119" t="inlineStr">
        <is>
          <t>Contacted</t>
        </is>
      </c>
      <c r="T2119" t="inlineStr">
        <is>
          <t>Lead</t>
        </is>
      </c>
      <c r="U2119" s="22" t="n">
        <v>22</v>
      </c>
      <c r="V2119" t="inlineStr">
        <is>
          <t>Growth 2400</t>
        </is>
      </c>
      <c r="W2119" s="14" t="n">
        <v>2400</v>
      </c>
      <c r="X2119" s="14" t="n">
        <v>0</v>
      </c>
      <c r="Y2119" s="21" t="n"/>
      <c r="Z2119" s="21" t="n"/>
      <c r="AA2119" s="21" t="n"/>
      <c r="AB2119" s="21" t="n"/>
      <c r="AC2119" s="22" t="n">
        <v>480</v>
      </c>
      <c r="AD2119" t="inlineStr">
        <is>
          <t>No</t>
        </is>
      </c>
      <c r="AE2119" t="inlineStr"/>
      <c r="AF2119" s="21" t="n">
        <v>46191</v>
      </c>
      <c r="AG2119" t="inlineStr">
        <is>
          <t>Price sensitive</t>
        </is>
      </c>
    </row>
    <row r="2120">
      <c r="A2120" t="inlineStr">
        <is>
          <t>L-02116</t>
        </is>
      </c>
      <c r="B2120" s="21" t="n">
        <v>46187</v>
      </c>
      <c r="C2120" t="inlineStr">
        <is>
          <t>Customer 2116</t>
        </is>
      </c>
      <c r="D2120" t="inlineStr">
        <is>
          <t>Omega Distribution 748</t>
        </is>
      </c>
      <c r="E2120" t="inlineStr">
        <is>
          <t>01160442406</t>
        </is>
      </c>
      <c r="F2120" t="inlineStr">
        <is>
          <t>lead2116@example.com</t>
        </is>
      </c>
      <c r="G2120" t="inlineStr">
        <is>
          <t>Qena</t>
        </is>
      </c>
      <c r="H2120" t="inlineStr">
        <is>
          <t>Distribution</t>
        </is>
      </c>
      <c r="I2120" t="inlineStr">
        <is>
          <t>Electronic Receipts</t>
        </is>
      </c>
      <c r="J2120" t="inlineStr">
        <is>
          <t>Meta Ads</t>
        </is>
      </c>
      <c r="K2120" t="inlineStr">
        <is>
          <t>WhatsApp</t>
        </is>
      </c>
      <c r="L2120" t="inlineStr">
        <is>
          <t>CMP-001</t>
        </is>
      </c>
      <c r="M2120" t="inlineStr">
        <is>
          <t>In2out - MessCampaign#1 - Testing - 15/4</t>
        </is>
      </c>
      <c r="N2120" t="inlineStr">
        <is>
          <t>AS-0101</t>
        </is>
      </c>
      <c r="O2120" t="inlineStr">
        <is>
          <t>In2out - MessCampaign#1 - Testing - 15/4 | Broad SMEs</t>
        </is>
      </c>
      <c r="P2120" t="inlineStr">
        <is>
          <t>AD-010102</t>
        </is>
      </c>
      <c r="Q2120" t="inlineStr">
        <is>
          <t>Demo Reel | Broad SMEs</t>
        </is>
      </c>
      <c r="R2120" t="inlineStr">
        <is>
          <t>Mona</t>
        </is>
      </c>
      <c r="S2120" t="inlineStr">
        <is>
          <t>Contacted</t>
        </is>
      </c>
      <c r="T2120" t="inlineStr">
        <is>
          <t>Lead</t>
        </is>
      </c>
      <c r="U2120" s="22" t="n">
        <v>56</v>
      </c>
      <c r="V2120" t="inlineStr">
        <is>
          <t>Business 5000</t>
        </is>
      </c>
      <c r="W2120" s="14" t="n">
        <v>5000</v>
      </c>
      <c r="X2120" s="14" t="n">
        <v>0</v>
      </c>
      <c r="Y2120" s="21" t="n"/>
      <c r="Z2120" s="21" t="n"/>
      <c r="AA2120" s="21" t="n"/>
      <c r="AB2120" s="21" t="n"/>
      <c r="AC2120" s="22" t="n">
        <v>1519</v>
      </c>
      <c r="AD2120" t="inlineStr">
        <is>
          <t>No</t>
        </is>
      </c>
      <c r="AE2120" t="inlineStr"/>
      <c r="AF2120" s="21" t="n">
        <v>46189</v>
      </c>
      <c r="AG2120" t="inlineStr">
        <is>
          <t>Price sensitive</t>
        </is>
      </c>
    </row>
    <row r="2121">
      <c r="A2121" t="inlineStr">
        <is>
          <t>L-02117</t>
        </is>
      </c>
      <c r="B2121" s="21" t="n">
        <v>46187</v>
      </c>
      <c r="C2121" t="inlineStr">
        <is>
          <t>Customer 2117</t>
        </is>
      </c>
      <c r="D2121" t="inlineStr">
        <is>
          <t>Smart Restaurant 732</t>
        </is>
      </c>
      <c r="E2121" t="inlineStr">
        <is>
          <t>01113459994</t>
        </is>
      </c>
      <c r="F2121" t="inlineStr">
        <is>
          <t>lead2117@example.com</t>
        </is>
      </c>
      <c r="G2121" t="inlineStr">
        <is>
          <t>Zagazig</t>
        </is>
      </c>
      <c r="H2121" t="inlineStr">
        <is>
          <t>Restaurant</t>
        </is>
      </c>
      <c r="I2121" t="inlineStr">
        <is>
          <t>SaaS Subscription</t>
        </is>
      </c>
      <c r="J2121" t="inlineStr">
        <is>
          <t>Meta Ads</t>
        </is>
      </c>
      <c r="K2121" t="inlineStr">
        <is>
          <t>Website Form</t>
        </is>
      </c>
      <c r="L2121" t="inlineStr">
        <is>
          <t>CMP-005</t>
        </is>
      </c>
      <c r="M2121" t="inlineStr">
        <is>
          <t>Mofawtar - Retargeting - Demo Booking - Q2</t>
        </is>
      </c>
      <c r="N2121" t="inlineStr">
        <is>
          <t>AS-0503</t>
        </is>
      </c>
      <c r="O2121" t="inlineStr">
        <is>
          <t>Mofawtar - Retargeting - Demo Booking - Q2 | Retargeting Visitors</t>
        </is>
      </c>
      <c r="P2121" t="inlineStr">
        <is>
          <t>AD-050301</t>
        </is>
      </c>
      <c r="Q2121" t="inlineStr">
        <is>
          <t>Pain Point Static | Retargeting Visitors</t>
        </is>
      </c>
      <c r="R2121" t="inlineStr">
        <is>
          <t>Kareem</t>
        </is>
      </c>
      <c r="S2121" t="inlineStr">
        <is>
          <t>Qualified</t>
        </is>
      </c>
      <c r="T2121" t="inlineStr">
        <is>
          <t>MQL</t>
        </is>
      </c>
      <c r="U2121" s="22" t="n">
        <v>79</v>
      </c>
      <c r="V2121" t="inlineStr">
        <is>
          <t>Starter 850</t>
        </is>
      </c>
      <c r="W2121" s="14" t="n">
        <v>850</v>
      </c>
      <c r="X2121" s="14" t="n">
        <v>0</v>
      </c>
      <c r="Y2121" s="21" t="n">
        <v>46189</v>
      </c>
      <c r="Z2121" s="21" t="n"/>
      <c r="AA2121" s="21" t="n"/>
      <c r="AB2121" s="21" t="n"/>
      <c r="AC2121" s="22" t="n">
        <v>434</v>
      </c>
      <c r="AD2121" t="inlineStr">
        <is>
          <t>No</t>
        </is>
      </c>
      <c r="AE2121" t="inlineStr"/>
      <c r="AF2121" s="21" t="n">
        <v>46193</v>
      </c>
      <c r="AG2121" t="inlineStr">
        <is>
          <t>Asked for demo</t>
        </is>
      </c>
    </row>
    <row r="2122">
      <c r="A2122" t="inlineStr">
        <is>
          <t>L-02118</t>
        </is>
      </c>
      <c r="B2122" s="21" t="n">
        <v>46187</v>
      </c>
      <c r="C2122" t="inlineStr">
        <is>
          <t>Customer 2118</t>
        </is>
      </c>
      <c r="D2122" t="inlineStr">
        <is>
          <t>Green Restaurant 263</t>
        </is>
      </c>
      <c r="E2122" t="inlineStr">
        <is>
          <t>01018381833</t>
        </is>
      </c>
      <c r="F2122" t="inlineStr">
        <is>
          <t>lead2118@example.com</t>
        </is>
      </c>
      <c r="G2122" t="inlineStr">
        <is>
          <t>Qena</t>
        </is>
      </c>
      <c r="H2122" t="inlineStr">
        <is>
          <t>Restaurant</t>
        </is>
      </c>
      <c r="I2122" t="inlineStr">
        <is>
          <t>Electronic Receipts</t>
        </is>
      </c>
      <c r="J2122" t="inlineStr">
        <is>
          <t>Meta Ads</t>
        </is>
      </c>
      <c r="K2122" t="inlineStr">
        <is>
          <t>WhatsApp</t>
        </is>
      </c>
      <c r="L2122" t="inlineStr">
        <is>
          <t>CMP-002</t>
        </is>
      </c>
      <c r="M2122" t="inlineStr">
        <is>
          <t>In2out - MessCampaign#2 - Testing - 20/4</t>
        </is>
      </c>
      <c r="N2122" t="inlineStr">
        <is>
          <t>AS-0201</t>
        </is>
      </c>
      <c r="O2122" t="inlineStr">
        <is>
          <t>In2out - MessCampaign#2 - Testing - 20/4 | Broad SMEs</t>
        </is>
      </c>
      <c r="P2122" t="inlineStr">
        <is>
          <t>AD-020102</t>
        </is>
      </c>
      <c r="Q2122" t="inlineStr">
        <is>
          <t>Demo Reel | Broad SMEs</t>
        </is>
      </c>
      <c r="R2122" t="inlineStr">
        <is>
          <t>Salma</t>
        </is>
      </c>
      <c r="S2122" t="inlineStr">
        <is>
          <t>Contacted</t>
        </is>
      </c>
      <c r="T2122" t="inlineStr">
        <is>
          <t>Lead</t>
        </is>
      </c>
      <c r="U2122" s="22" t="n">
        <v>38</v>
      </c>
      <c r="V2122" t="inlineStr">
        <is>
          <t>Enterprise 12000</t>
        </is>
      </c>
      <c r="W2122" s="14" t="n">
        <v>12000</v>
      </c>
      <c r="X2122" s="14" t="n">
        <v>0</v>
      </c>
      <c r="Y2122" s="21" t="n"/>
      <c r="Z2122" s="21" t="n"/>
      <c r="AA2122" s="21" t="n"/>
      <c r="AB2122" s="21" t="n"/>
      <c r="AC2122" s="22" t="n">
        <v>472</v>
      </c>
      <c r="AD2122" t="inlineStr">
        <is>
          <t>No</t>
        </is>
      </c>
      <c r="AE2122" t="inlineStr"/>
      <c r="AF2122" s="21" t="n">
        <v>46189</v>
      </c>
      <c r="AG2122" t="inlineStr">
        <is>
          <t>Imported from Meta conversation</t>
        </is>
      </c>
    </row>
    <row r="2123">
      <c r="A2123" t="inlineStr">
        <is>
          <t>L-02119</t>
        </is>
      </c>
      <c r="B2123" s="21" t="n">
        <v>46187</v>
      </c>
      <c r="C2123" t="inlineStr">
        <is>
          <t>Customer 2119</t>
        </is>
      </c>
      <c r="D2123" t="inlineStr">
        <is>
          <t>Nile Manufacturing 734</t>
        </is>
      </c>
      <c r="E2123" t="inlineStr">
        <is>
          <t>01549058415</t>
        </is>
      </c>
      <c r="F2123" t="inlineStr">
        <is>
          <t>lead2119@example.com</t>
        </is>
      </c>
      <c r="G2123" t="inlineStr">
        <is>
          <t>Alexandria</t>
        </is>
      </c>
      <c r="H2123" t="inlineStr">
        <is>
          <t>Manufacturing</t>
        </is>
      </c>
      <c r="I2123" t="inlineStr">
        <is>
          <t>SaaS Subscription</t>
        </is>
      </c>
      <c r="J2123" t="inlineStr">
        <is>
          <t>Meta Ads</t>
        </is>
      </c>
      <c r="K2123" t="inlineStr">
        <is>
          <t>WhatsApp</t>
        </is>
      </c>
      <c r="L2123" t="inlineStr">
        <is>
          <t>CMP-005</t>
        </is>
      </c>
      <c r="M2123" t="inlineStr">
        <is>
          <t>Mofawtar - Retargeting - Demo Booking - Q2</t>
        </is>
      </c>
      <c r="N2123" t="inlineStr">
        <is>
          <t>AS-0501</t>
        </is>
      </c>
      <c r="O2123" t="inlineStr">
        <is>
          <t>Mofawtar - Retargeting - Demo Booking - Q2 | Broad SMEs</t>
        </is>
      </c>
      <c r="P2123" t="inlineStr">
        <is>
          <t>AD-050103</t>
        </is>
      </c>
      <c r="Q2123" t="inlineStr">
        <is>
          <t>Offer Carousel | Broad SMEs</t>
        </is>
      </c>
      <c r="R2123" t="inlineStr">
        <is>
          <t>Salma</t>
        </is>
      </c>
      <c r="S2123" t="inlineStr">
        <is>
          <t>Contacted</t>
        </is>
      </c>
      <c r="T2123" t="inlineStr">
        <is>
          <t>Lead</t>
        </is>
      </c>
      <c r="U2123" s="22" t="n">
        <v>38</v>
      </c>
      <c r="V2123" t="inlineStr">
        <is>
          <t>Starter 850</t>
        </is>
      </c>
      <c r="W2123" s="14" t="n">
        <v>850</v>
      </c>
      <c r="X2123" s="14" t="n">
        <v>0</v>
      </c>
      <c r="Y2123" s="21" t="n"/>
      <c r="Z2123" s="21" t="n"/>
      <c r="AA2123" s="21" t="n"/>
      <c r="AB2123" s="21" t="n"/>
      <c r="AC2123" s="22" t="n">
        <v>976</v>
      </c>
      <c r="AD2123" t="inlineStr">
        <is>
          <t>No</t>
        </is>
      </c>
      <c r="AE2123" t="inlineStr"/>
      <c r="AF2123" s="21" t="n">
        <v>46188</v>
      </c>
      <c r="AG2123" t="inlineStr">
        <is>
          <t>Price sensitive</t>
        </is>
      </c>
    </row>
    <row r="2124">
      <c r="A2124" t="inlineStr">
        <is>
          <t>L-02120</t>
        </is>
      </c>
      <c r="B2124" s="21" t="n">
        <v>46187</v>
      </c>
      <c r="C2124" t="inlineStr">
        <is>
          <t>Customer 2120</t>
        </is>
      </c>
      <c r="D2124" t="inlineStr">
        <is>
          <t>Alfa Restaurant 112</t>
        </is>
      </c>
      <c r="E2124" t="inlineStr">
        <is>
          <t>01122577444</t>
        </is>
      </c>
      <c r="F2124" t="inlineStr">
        <is>
          <t>lead2120@example.com</t>
        </is>
      </c>
      <c r="G2124" t="inlineStr">
        <is>
          <t>Cairo</t>
        </is>
      </c>
      <c r="H2124" t="inlineStr">
        <is>
          <t>Restaurant</t>
        </is>
      </c>
      <c r="I2124" t="inlineStr">
        <is>
          <t>Electronic Invoices</t>
        </is>
      </c>
      <c r="J2124" t="inlineStr">
        <is>
          <t>Meta Ads</t>
        </is>
      </c>
      <c r="K2124" t="inlineStr">
        <is>
          <t>Website Form</t>
        </is>
      </c>
      <c r="L2124" t="inlineStr">
        <is>
          <t>CMP-004</t>
        </is>
      </c>
      <c r="M2124" t="inlineStr">
        <is>
          <t>Mofawtar - Tax Invoice - Lead Gen - Q2</t>
        </is>
      </c>
      <c r="N2124" t="inlineStr">
        <is>
          <t>AS-0403</t>
        </is>
      </c>
      <c r="O2124" t="inlineStr">
        <is>
          <t>Mofawtar - Tax Invoice - Lead Gen - Q2 | Retargeting Visitors</t>
        </is>
      </c>
      <c r="P2124" t="inlineStr">
        <is>
          <t>AD-040301</t>
        </is>
      </c>
      <c r="Q2124" t="inlineStr">
        <is>
          <t>Pain Point Static | Retargeting Visitors</t>
        </is>
      </c>
      <c r="R2124" t="inlineStr">
        <is>
          <t>Salma</t>
        </is>
      </c>
      <c r="S2124" t="inlineStr">
        <is>
          <t>Qualified</t>
        </is>
      </c>
      <c r="T2124" t="inlineStr">
        <is>
          <t>MQL</t>
        </is>
      </c>
      <c r="U2124" s="22" t="n">
        <v>83</v>
      </c>
      <c r="V2124" t="inlineStr">
        <is>
          <t>Starter 850</t>
        </is>
      </c>
      <c r="W2124" s="14" t="n">
        <v>850</v>
      </c>
      <c r="X2124" s="14" t="n">
        <v>0</v>
      </c>
      <c r="Y2124" s="21" t="n">
        <v>46189</v>
      </c>
      <c r="Z2124" s="21" t="n"/>
      <c r="AA2124" s="21" t="n"/>
      <c r="AB2124" s="21" t="n"/>
      <c r="AC2124" s="22" t="n">
        <v>446</v>
      </c>
      <c r="AD2124" t="inlineStr">
        <is>
          <t>No</t>
        </is>
      </c>
      <c r="AE2124" t="inlineStr"/>
      <c r="AF2124" s="21" t="n">
        <v>46193</v>
      </c>
      <c r="AG2124" t="inlineStr">
        <is>
          <t>Follow-up via WhatsApp</t>
        </is>
      </c>
    </row>
    <row r="2125">
      <c r="A2125" t="inlineStr">
        <is>
          <t>L-02121</t>
        </is>
      </c>
      <c r="B2125" s="21" t="n">
        <v>46187</v>
      </c>
      <c r="C2125" t="inlineStr">
        <is>
          <t>Customer 2121</t>
        </is>
      </c>
      <c r="D2125" t="inlineStr">
        <is>
          <t>Smart Restaurant 486</t>
        </is>
      </c>
      <c r="E2125" t="inlineStr">
        <is>
          <t>01514838693</t>
        </is>
      </c>
      <c r="F2125" t="inlineStr">
        <is>
          <t>lead2121@example.com</t>
        </is>
      </c>
      <c r="G2125" t="inlineStr">
        <is>
          <t>Qena</t>
        </is>
      </c>
      <c r="H2125" t="inlineStr">
        <is>
          <t>Restaurant</t>
        </is>
      </c>
      <c r="I2125" t="inlineStr">
        <is>
          <t>Electronic Receipts</t>
        </is>
      </c>
      <c r="J2125" t="inlineStr">
        <is>
          <t>Meta Ads</t>
        </is>
      </c>
      <c r="K2125" t="inlineStr">
        <is>
          <t>WhatsApp</t>
        </is>
      </c>
      <c r="L2125" t="inlineStr">
        <is>
          <t>CMP-002</t>
        </is>
      </c>
      <c r="M2125" t="inlineStr">
        <is>
          <t>In2out - MessCampaign#2 - Testing - 20/4</t>
        </is>
      </c>
      <c r="N2125" t="inlineStr">
        <is>
          <t>AS-0202</t>
        </is>
      </c>
      <c r="O2125" t="inlineStr">
        <is>
          <t>In2out - MessCampaign#2 - Testing - 20/4 | Interest Tax Owners</t>
        </is>
      </c>
      <c r="P2125" t="inlineStr">
        <is>
          <t>AD-020201</t>
        </is>
      </c>
      <c r="Q2125" t="inlineStr">
        <is>
          <t>Pain Point Static | Interest Tax Owners</t>
        </is>
      </c>
      <c r="R2125" t="inlineStr">
        <is>
          <t>Mona</t>
        </is>
      </c>
      <c r="S2125" t="inlineStr">
        <is>
          <t>Contacted</t>
        </is>
      </c>
      <c r="T2125" t="inlineStr">
        <is>
          <t>Lead</t>
        </is>
      </c>
      <c r="U2125" s="22" t="n">
        <v>31</v>
      </c>
      <c r="V2125" t="inlineStr">
        <is>
          <t>Starter 850</t>
        </is>
      </c>
      <c r="W2125" s="14" t="n">
        <v>850</v>
      </c>
      <c r="X2125" s="14" t="n">
        <v>0</v>
      </c>
      <c r="Y2125" s="21" t="n"/>
      <c r="Z2125" s="21" t="n"/>
      <c r="AA2125" s="21" t="n"/>
      <c r="AB2125" s="21" t="n"/>
      <c r="AC2125" s="22" t="n">
        <v>163</v>
      </c>
      <c r="AD2125" t="inlineStr">
        <is>
          <t>No</t>
        </is>
      </c>
      <c r="AE2125" t="inlineStr"/>
      <c r="AF2125" s="21" t="n">
        <v>46189</v>
      </c>
      <c r="AG2125" t="inlineStr">
        <is>
          <t>Needs tax setup</t>
        </is>
      </c>
    </row>
    <row r="2126">
      <c r="A2126" t="inlineStr">
        <is>
          <t>L-02122</t>
        </is>
      </c>
      <c r="B2126" s="21" t="n">
        <v>46187</v>
      </c>
      <c r="C2126" t="inlineStr">
        <is>
          <t>Customer 2122</t>
        </is>
      </c>
      <c r="D2126" t="inlineStr">
        <is>
          <t>Prime Pharmacy 145</t>
        </is>
      </c>
      <c r="E2126" t="inlineStr">
        <is>
          <t>01182621970</t>
        </is>
      </c>
      <c r="F2126" t="inlineStr">
        <is>
          <t>lead2122@example.com</t>
        </is>
      </c>
      <c r="G2126" t="inlineStr">
        <is>
          <t>Giza</t>
        </is>
      </c>
      <c r="H2126" t="inlineStr">
        <is>
          <t>Pharmacy</t>
        </is>
      </c>
      <c r="I2126" t="inlineStr">
        <is>
          <t>Electronic Receipts</t>
        </is>
      </c>
      <c r="J2126" t="inlineStr">
        <is>
          <t>Meta Ads</t>
        </is>
      </c>
      <c r="K2126" t="inlineStr">
        <is>
          <t>Website Form</t>
        </is>
      </c>
      <c r="L2126" t="inlineStr">
        <is>
          <t>CMP-001</t>
        </is>
      </c>
      <c r="M2126" t="inlineStr">
        <is>
          <t>In2out - MessCampaign#1 - Testing - 15/4</t>
        </is>
      </c>
      <c r="N2126" t="inlineStr">
        <is>
          <t>AS-0102</t>
        </is>
      </c>
      <c r="O2126" t="inlineStr">
        <is>
          <t>In2out - MessCampaign#1 - Testing - 15/4 | Interest Tax Owners</t>
        </is>
      </c>
      <c r="P2126" t="inlineStr">
        <is>
          <t>AD-010202</t>
        </is>
      </c>
      <c r="Q2126" t="inlineStr">
        <is>
          <t>Demo Reel | Interest Tax Owners</t>
        </is>
      </c>
      <c r="R2126" t="inlineStr">
        <is>
          <t>Salma</t>
        </is>
      </c>
      <c r="S2126" t="inlineStr">
        <is>
          <t>Nurture</t>
        </is>
      </c>
      <c r="T2126" t="inlineStr">
        <is>
          <t>Nurture</t>
        </is>
      </c>
      <c r="U2126" s="22" t="n">
        <v>35</v>
      </c>
      <c r="V2126" t="inlineStr">
        <is>
          <t>Growth 2400</t>
        </is>
      </c>
      <c r="W2126" s="14" t="n">
        <v>2400</v>
      </c>
      <c r="X2126" s="14" t="n">
        <v>0</v>
      </c>
      <c r="Y2126" s="21" t="n"/>
      <c r="Z2126" s="21" t="n"/>
      <c r="AA2126" s="21" t="n"/>
      <c r="AB2126" s="21" t="n"/>
      <c r="AC2126" s="22" t="n">
        <v>1095</v>
      </c>
      <c r="AD2126" t="inlineStr">
        <is>
          <t>No</t>
        </is>
      </c>
      <c r="AE2126" t="inlineStr"/>
      <c r="AF2126" s="21" t="n">
        <v>46190</v>
      </c>
      <c r="AG2126" t="inlineStr">
        <is>
          <t>High intent</t>
        </is>
      </c>
    </row>
    <row r="2127">
      <c r="A2127" t="inlineStr">
        <is>
          <t>L-02123</t>
        </is>
      </c>
      <c r="B2127" s="21" t="n">
        <v>46187</v>
      </c>
      <c r="C2127" t="inlineStr">
        <is>
          <t>Customer 2123</t>
        </is>
      </c>
      <c r="D2127" t="inlineStr">
        <is>
          <t>Blue Distribution 149</t>
        </is>
      </c>
      <c r="E2127" t="inlineStr">
        <is>
          <t>01519932287</t>
        </is>
      </c>
      <c r="F2127" t="inlineStr">
        <is>
          <t>lead2123@example.com</t>
        </is>
      </c>
      <c r="G2127" t="inlineStr">
        <is>
          <t>Qena</t>
        </is>
      </c>
      <c r="H2127" t="inlineStr">
        <is>
          <t>Distribution</t>
        </is>
      </c>
      <c r="I2127" t="inlineStr">
        <is>
          <t>Electronic Receipts</t>
        </is>
      </c>
      <c r="J2127" t="inlineStr">
        <is>
          <t>Meta Ads</t>
        </is>
      </c>
      <c r="K2127" t="inlineStr">
        <is>
          <t>WhatsApp</t>
        </is>
      </c>
      <c r="L2127" t="inlineStr">
        <is>
          <t>CMP-003</t>
        </is>
      </c>
      <c r="M2127" t="inlineStr">
        <is>
          <t>Mofawtar - E-Receipt - Awareness - Q2</t>
        </is>
      </c>
      <c r="N2127" t="inlineStr">
        <is>
          <t>AS-0301</t>
        </is>
      </c>
      <c r="O2127" t="inlineStr">
        <is>
          <t>Mofawtar - E-Receipt - Awareness - Q2 | Broad SMEs</t>
        </is>
      </c>
      <c r="P2127" t="inlineStr">
        <is>
          <t>AD-030103</t>
        </is>
      </c>
      <c r="Q2127" t="inlineStr">
        <is>
          <t>Offer Carousel | Broad SMEs</t>
        </is>
      </c>
      <c r="R2127" t="inlineStr">
        <is>
          <t>Kareem</t>
        </is>
      </c>
      <c r="S2127" t="inlineStr">
        <is>
          <t>Contacted</t>
        </is>
      </c>
      <c r="T2127" t="inlineStr">
        <is>
          <t>Lead</t>
        </is>
      </c>
      <c r="U2127" s="22" t="n">
        <v>47</v>
      </c>
      <c r="V2127" t="inlineStr">
        <is>
          <t>Starter 850</t>
        </is>
      </c>
      <c r="W2127" s="14" t="n">
        <v>850</v>
      </c>
      <c r="X2127" s="14" t="n">
        <v>0</v>
      </c>
      <c r="Y2127" s="21" t="n"/>
      <c r="Z2127" s="21" t="n"/>
      <c r="AA2127" s="21" t="n"/>
      <c r="AB2127" s="21" t="n"/>
      <c r="AC2127" s="22" t="n">
        <v>74</v>
      </c>
      <c r="AD2127" t="inlineStr">
        <is>
          <t>No</t>
        </is>
      </c>
      <c r="AE2127" t="inlineStr"/>
      <c r="AF2127" s="21" t="n">
        <v>46193</v>
      </c>
      <c r="AG2127" t="inlineStr">
        <is>
          <t>High intent</t>
        </is>
      </c>
    </row>
    <row r="2128">
      <c r="A2128" t="inlineStr">
        <is>
          <t>L-02124</t>
        </is>
      </c>
      <c r="B2128" s="21" t="n">
        <v>46187</v>
      </c>
      <c r="C2128" t="inlineStr">
        <is>
          <t>Customer 2124</t>
        </is>
      </c>
      <c r="D2128" t="inlineStr">
        <is>
          <t>Blue Services 203</t>
        </is>
      </c>
      <c r="E2128" t="inlineStr">
        <is>
          <t>01195574435</t>
        </is>
      </c>
      <c r="F2128" t="inlineStr">
        <is>
          <t>lead2124@example.com</t>
        </is>
      </c>
      <c r="G2128" t="inlineStr">
        <is>
          <t>Assiut</t>
        </is>
      </c>
      <c r="H2128" t="inlineStr">
        <is>
          <t>Services</t>
        </is>
      </c>
      <c r="I2128" t="inlineStr">
        <is>
          <t>Electronic Receipts</t>
        </is>
      </c>
      <c r="J2128" t="inlineStr">
        <is>
          <t>Website</t>
        </is>
      </c>
      <c r="K2128" t="inlineStr">
        <is>
          <t>Instagram DM</t>
        </is>
      </c>
      <c r="L2128" t="inlineStr">
        <is>
          <t>CMP-002</t>
        </is>
      </c>
      <c r="M2128" t="inlineStr">
        <is>
          <t>In2out - MessCampaign#2 - Testing - 20/4</t>
        </is>
      </c>
      <c r="N2128" t="inlineStr">
        <is>
          <t>AS-0201</t>
        </is>
      </c>
      <c r="O2128" t="inlineStr">
        <is>
          <t>In2out - MessCampaign#2 - Testing - 20/4 | Broad SMEs</t>
        </is>
      </c>
      <c r="P2128" t="inlineStr">
        <is>
          <t>AD-020102</t>
        </is>
      </c>
      <c r="Q2128" t="inlineStr">
        <is>
          <t>Demo Reel | Broad SMEs</t>
        </is>
      </c>
      <c r="R2128" t="inlineStr">
        <is>
          <t>Youssef</t>
        </is>
      </c>
      <c r="S2128" t="inlineStr">
        <is>
          <t>Nurture</t>
        </is>
      </c>
      <c r="T2128" t="inlineStr">
        <is>
          <t>Nurture</t>
        </is>
      </c>
      <c r="U2128" s="22" t="n">
        <v>44</v>
      </c>
      <c r="V2128" t="inlineStr">
        <is>
          <t>Business 5000</t>
        </is>
      </c>
      <c r="W2128" s="14" t="n">
        <v>5000</v>
      </c>
      <c r="X2128" s="14" t="n">
        <v>0</v>
      </c>
      <c r="Y2128" s="21" t="n"/>
      <c r="Z2128" s="21" t="n"/>
      <c r="AA2128" s="21" t="n"/>
      <c r="AB2128" s="21" t="n"/>
      <c r="AC2128" s="22" t="n">
        <v>263</v>
      </c>
      <c r="AD2128" t="inlineStr">
        <is>
          <t>No</t>
        </is>
      </c>
      <c r="AE2128" t="inlineStr"/>
      <c r="AF2128" s="21" t="n">
        <v>46189</v>
      </c>
      <c r="AG2128" t="inlineStr">
        <is>
          <t>Follow-up via WhatsApp</t>
        </is>
      </c>
    </row>
    <row r="2129">
      <c r="A2129" t="inlineStr">
        <is>
          <t>L-02125</t>
        </is>
      </c>
      <c r="B2129" s="21" t="n">
        <v>46187</v>
      </c>
      <c r="C2129" t="inlineStr">
        <is>
          <t>Customer 2125</t>
        </is>
      </c>
      <c r="D2129" t="inlineStr">
        <is>
          <t>Target Pharmacy 834</t>
        </is>
      </c>
      <c r="E2129" t="inlineStr">
        <is>
          <t>01087789671</t>
        </is>
      </c>
      <c r="F2129" t="inlineStr">
        <is>
          <t>lead2125@example.com</t>
        </is>
      </c>
      <c r="G2129" t="inlineStr">
        <is>
          <t>Assiut</t>
        </is>
      </c>
      <c r="H2129" t="inlineStr">
        <is>
          <t>Pharmacy</t>
        </is>
      </c>
      <c r="I2129" t="inlineStr">
        <is>
          <t>Electronic Receipts</t>
        </is>
      </c>
      <c r="J2129" t="inlineStr">
        <is>
          <t>Meta Ads</t>
        </is>
      </c>
      <c r="K2129" t="inlineStr">
        <is>
          <t>Messenger</t>
        </is>
      </c>
      <c r="L2129" t="inlineStr">
        <is>
          <t>CMP-001</t>
        </is>
      </c>
      <c r="M2129" t="inlineStr">
        <is>
          <t>In2out - MessCampaign#1 - Testing - 15/4</t>
        </is>
      </c>
      <c r="N2129" t="inlineStr">
        <is>
          <t>AS-0102</t>
        </is>
      </c>
      <c r="O2129" t="inlineStr">
        <is>
          <t>In2out - MessCampaign#1 - Testing - 15/4 | Interest Tax Owners</t>
        </is>
      </c>
      <c r="P2129" t="inlineStr">
        <is>
          <t>AD-010201</t>
        </is>
      </c>
      <c r="Q2129" t="inlineStr">
        <is>
          <t>Pain Point Static | Interest Tax Owners</t>
        </is>
      </c>
      <c r="R2129" t="inlineStr">
        <is>
          <t>Salma</t>
        </is>
      </c>
      <c r="S2129" t="inlineStr">
        <is>
          <t>Contacted</t>
        </is>
      </c>
      <c r="T2129" t="inlineStr">
        <is>
          <t>Lead</t>
        </is>
      </c>
      <c r="U2129" s="22" t="n">
        <v>51</v>
      </c>
      <c r="V2129" t="inlineStr">
        <is>
          <t>Growth 2400</t>
        </is>
      </c>
      <c r="W2129" s="14" t="n">
        <v>2400</v>
      </c>
      <c r="X2129" s="14" t="n">
        <v>0</v>
      </c>
      <c r="Y2129" s="21" t="n"/>
      <c r="Z2129" s="21" t="n"/>
      <c r="AA2129" s="21" t="n"/>
      <c r="AB2129" s="21" t="n"/>
      <c r="AC2129" s="22" t="n">
        <v>447</v>
      </c>
      <c r="AD2129" t="inlineStr">
        <is>
          <t>No</t>
        </is>
      </c>
      <c r="AE2129" t="inlineStr"/>
      <c r="AF2129" s="21" t="n">
        <v>46189</v>
      </c>
      <c r="AG2129" t="inlineStr">
        <is>
          <t>Imported from Meta conversation</t>
        </is>
      </c>
    </row>
    <row r="2130">
      <c r="A2130" t="inlineStr">
        <is>
          <t>L-02126</t>
        </is>
      </c>
      <c r="B2130" s="21" t="n">
        <v>46187</v>
      </c>
      <c r="C2130" t="inlineStr">
        <is>
          <t>Customer 2126</t>
        </is>
      </c>
      <c r="D2130" t="inlineStr">
        <is>
          <t>Trust Manufacturing 932</t>
        </is>
      </c>
      <c r="E2130" t="inlineStr">
        <is>
          <t>01547987340</t>
        </is>
      </c>
      <c r="F2130" t="inlineStr">
        <is>
          <t>lead2126@example.com</t>
        </is>
      </c>
      <c r="G2130" t="inlineStr">
        <is>
          <t>Tanta</t>
        </is>
      </c>
      <c r="H2130" t="inlineStr">
        <is>
          <t>Manufacturing</t>
        </is>
      </c>
      <c r="I2130" t="inlineStr">
        <is>
          <t>Electronic Invoices</t>
        </is>
      </c>
      <c r="J2130" t="inlineStr">
        <is>
          <t>Meta Ads</t>
        </is>
      </c>
      <c r="K2130" t="inlineStr">
        <is>
          <t>WhatsApp</t>
        </is>
      </c>
      <c r="L2130" t="inlineStr">
        <is>
          <t>CMP-004</t>
        </is>
      </c>
      <c r="M2130" t="inlineStr">
        <is>
          <t>Mofawtar - Tax Invoice - Lead Gen - Q2</t>
        </is>
      </c>
      <c r="N2130" t="inlineStr">
        <is>
          <t>AS-0402</t>
        </is>
      </c>
      <c r="O2130" t="inlineStr">
        <is>
          <t>Mofawtar - Tax Invoice - Lead Gen - Q2 | Interest Tax Owners</t>
        </is>
      </c>
      <c r="P2130" t="inlineStr">
        <is>
          <t>AD-040202</t>
        </is>
      </c>
      <c r="Q2130" t="inlineStr">
        <is>
          <t>Demo Reel | Interest Tax Owners</t>
        </is>
      </c>
      <c r="R2130" t="inlineStr">
        <is>
          <t>Mona</t>
        </is>
      </c>
      <c r="S2130" t="inlineStr">
        <is>
          <t>Contacted</t>
        </is>
      </c>
      <c r="T2130" t="inlineStr">
        <is>
          <t>Lead</t>
        </is>
      </c>
      <c r="U2130" s="22" t="n">
        <v>35</v>
      </c>
      <c r="V2130" t="inlineStr">
        <is>
          <t>Growth 2400</t>
        </is>
      </c>
      <c r="W2130" s="14" t="n">
        <v>2400</v>
      </c>
      <c r="X2130" s="14" t="n">
        <v>0</v>
      </c>
      <c r="Y2130" s="21" t="n"/>
      <c r="Z2130" s="21" t="n"/>
      <c r="AA2130" s="21" t="n"/>
      <c r="AB2130" s="21" t="n"/>
      <c r="AC2130" s="22" t="n">
        <v>410</v>
      </c>
      <c r="AD2130" t="inlineStr">
        <is>
          <t>No</t>
        </is>
      </c>
      <c r="AE2130" t="inlineStr"/>
      <c r="AF2130" s="21" t="n">
        <v>46188</v>
      </c>
      <c r="AG2130" t="inlineStr">
        <is>
          <t>High intent</t>
        </is>
      </c>
    </row>
    <row r="2131">
      <c r="A2131" t="inlineStr">
        <is>
          <t>L-02127</t>
        </is>
      </c>
      <c r="B2131" s="21" t="n">
        <v>46187</v>
      </c>
      <c r="C2131" t="inlineStr">
        <is>
          <t>Customer 2127</t>
        </is>
      </c>
      <c r="D2131" t="inlineStr">
        <is>
          <t>Cairo Pharmacy 314</t>
        </is>
      </c>
      <c r="E2131" t="inlineStr">
        <is>
          <t>01294989716</t>
        </is>
      </c>
      <c r="F2131" t="inlineStr">
        <is>
          <t>lead2127@example.com</t>
        </is>
      </c>
      <c r="G2131" t="inlineStr">
        <is>
          <t>Zagazig</t>
        </is>
      </c>
      <c r="H2131" t="inlineStr">
        <is>
          <t>Pharmacy</t>
        </is>
      </c>
      <c r="I2131" t="inlineStr">
        <is>
          <t>Electronic Invoices</t>
        </is>
      </c>
      <c r="J2131" t="inlineStr">
        <is>
          <t>Organic Social</t>
        </is>
      </c>
      <c r="K2131" t="inlineStr">
        <is>
          <t>WhatsApp</t>
        </is>
      </c>
      <c r="L2131" t="inlineStr">
        <is>
          <t>CMP-004</t>
        </is>
      </c>
      <c r="M2131" t="inlineStr">
        <is>
          <t>Mofawtar - Tax Invoice - Lead Gen - Q2</t>
        </is>
      </c>
      <c r="N2131" t="inlineStr">
        <is>
          <t>AS-0402</t>
        </is>
      </c>
      <c r="O2131" t="inlineStr">
        <is>
          <t>Mofawtar - Tax Invoice - Lead Gen - Q2 | Interest Tax Owners</t>
        </is>
      </c>
      <c r="P2131" t="inlineStr">
        <is>
          <t>AD-040201</t>
        </is>
      </c>
      <c r="Q2131" t="inlineStr">
        <is>
          <t>Pain Point Static | Interest Tax Owners</t>
        </is>
      </c>
      <c r="R2131" t="inlineStr">
        <is>
          <t>Mona</t>
        </is>
      </c>
      <c r="S2131" t="inlineStr">
        <is>
          <t>Contacted</t>
        </is>
      </c>
      <c r="T2131" t="inlineStr">
        <is>
          <t>Lead</t>
        </is>
      </c>
      <c r="U2131" s="22" t="n">
        <v>46</v>
      </c>
      <c r="V2131" t="inlineStr">
        <is>
          <t>Enterprise 12000</t>
        </is>
      </c>
      <c r="W2131" s="14" t="n">
        <v>12000</v>
      </c>
      <c r="X2131" s="14" t="n">
        <v>0</v>
      </c>
      <c r="Y2131" s="21" t="n"/>
      <c r="Z2131" s="21" t="n"/>
      <c r="AA2131" s="21" t="n"/>
      <c r="AB2131" s="21" t="n"/>
      <c r="AC2131" s="22" t="n">
        <v>229</v>
      </c>
      <c r="AD2131" t="inlineStr">
        <is>
          <t>No</t>
        </is>
      </c>
      <c r="AE2131" t="inlineStr"/>
      <c r="AF2131" s="21" t="n">
        <v>46192</v>
      </c>
      <c r="AG2131" t="inlineStr">
        <is>
          <t>Follow-up via WhatsApp</t>
        </is>
      </c>
    </row>
    <row r="2132">
      <c r="A2132" t="inlineStr">
        <is>
          <t>L-02128</t>
        </is>
      </c>
      <c r="B2132" s="21" t="n">
        <v>46187</v>
      </c>
      <c r="C2132" t="inlineStr">
        <is>
          <t>Customer 2128</t>
        </is>
      </c>
      <c r="D2132" t="inlineStr">
        <is>
          <t>Golden Distribution 313</t>
        </is>
      </c>
      <c r="E2132" t="inlineStr">
        <is>
          <t>01131160973</t>
        </is>
      </c>
      <c r="F2132" t="inlineStr">
        <is>
          <t>lead2128@example.com</t>
        </is>
      </c>
      <c r="G2132" t="inlineStr">
        <is>
          <t>Suez</t>
        </is>
      </c>
      <c r="H2132" t="inlineStr">
        <is>
          <t>Distribution</t>
        </is>
      </c>
      <c r="I2132" t="inlineStr">
        <is>
          <t>Electronic Receipts</t>
        </is>
      </c>
      <c r="J2132" t="inlineStr">
        <is>
          <t>Meta Ads</t>
        </is>
      </c>
      <c r="K2132" t="inlineStr">
        <is>
          <t>Instagram DM</t>
        </is>
      </c>
      <c r="L2132" t="inlineStr">
        <is>
          <t>CMP-003</t>
        </is>
      </c>
      <c r="M2132" t="inlineStr">
        <is>
          <t>Mofawtar - E-Receipt - Awareness - Q2</t>
        </is>
      </c>
      <c r="N2132" t="inlineStr">
        <is>
          <t>AS-0301</t>
        </is>
      </c>
      <c r="O2132" t="inlineStr">
        <is>
          <t>Mofawtar - E-Receipt - Awareness - Q2 | Broad SMEs</t>
        </is>
      </c>
      <c r="P2132" t="inlineStr">
        <is>
          <t>AD-030103</t>
        </is>
      </c>
      <c r="Q2132" t="inlineStr">
        <is>
          <t>Offer Carousel | Broad SMEs</t>
        </is>
      </c>
      <c r="R2132" t="inlineStr">
        <is>
          <t>Mona</t>
        </is>
      </c>
      <c r="S2132" t="inlineStr">
        <is>
          <t>Nurture</t>
        </is>
      </c>
      <c r="T2132" t="inlineStr">
        <is>
          <t>Nurture</t>
        </is>
      </c>
      <c r="U2132" s="22" t="n">
        <v>32</v>
      </c>
      <c r="V2132" t="inlineStr">
        <is>
          <t>Starter 850</t>
        </is>
      </c>
      <c r="W2132" s="14" t="n">
        <v>850</v>
      </c>
      <c r="X2132" s="14" t="n">
        <v>0</v>
      </c>
      <c r="Y2132" s="21" t="n"/>
      <c r="Z2132" s="21" t="n"/>
      <c r="AA2132" s="21" t="n"/>
      <c r="AB2132" s="21" t="n"/>
      <c r="AC2132" s="22" t="n">
        <v>246</v>
      </c>
      <c r="AD2132" t="inlineStr">
        <is>
          <t>No</t>
        </is>
      </c>
      <c r="AE2132" t="inlineStr"/>
      <c r="AF2132" s="21" t="n">
        <v>46188</v>
      </c>
      <c r="AG2132" t="inlineStr">
        <is>
          <t>Asked for demo</t>
        </is>
      </c>
    </row>
    <row r="2133">
      <c r="A2133" t="inlineStr">
        <is>
          <t>L-02129</t>
        </is>
      </c>
      <c r="B2133" s="21" t="n">
        <v>46187</v>
      </c>
      <c r="C2133" t="inlineStr">
        <is>
          <t>Customer 2129</t>
        </is>
      </c>
      <c r="D2133" t="inlineStr">
        <is>
          <t>Alfa Pharmacy 244</t>
        </is>
      </c>
      <c r="E2133" t="inlineStr">
        <is>
          <t>01257648348</t>
        </is>
      </c>
      <c r="F2133" t="inlineStr">
        <is>
          <t>lead2129@example.com</t>
        </is>
      </c>
      <c r="G2133" t="inlineStr">
        <is>
          <t>Zagazig</t>
        </is>
      </c>
      <c r="H2133" t="inlineStr">
        <is>
          <t>Pharmacy</t>
        </is>
      </c>
      <c r="I2133" t="inlineStr">
        <is>
          <t>Electronic Receipts</t>
        </is>
      </c>
      <c r="J2133" t="inlineStr">
        <is>
          <t>Meta Ads</t>
        </is>
      </c>
      <c r="K2133" t="inlineStr">
        <is>
          <t>Instagram DM</t>
        </is>
      </c>
      <c r="L2133" t="inlineStr">
        <is>
          <t>CMP-002</t>
        </is>
      </c>
      <c r="M2133" t="inlineStr">
        <is>
          <t>In2out - MessCampaign#2 - Testing - 20/4</t>
        </is>
      </c>
      <c r="N2133" t="inlineStr">
        <is>
          <t>AS-0201</t>
        </is>
      </c>
      <c r="O2133" t="inlineStr">
        <is>
          <t>In2out - MessCampaign#2 - Testing - 20/4 | Broad SMEs</t>
        </is>
      </c>
      <c r="P2133" t="inlineStr">
        <is>
          <t>AD-020101</t>
        </is>
      </c>
      <c r="Q2133" t="inlineStr">
        <is>
          <t>Pain Point Static | Broad SMEs</t>
        </is>
      </c>
      <c r="R2133" t="inlineStr">
        <is>
          <t>Kareem</t>
        </is>
      </c>
      <c r="S2133" t="inlineStr">
        <is>
          <t>Contacted</t>
        </is>
      </c>
      <c r="T2133" t="inlineStr">
        <is>
          <t>Lead</t>
        </is>
      </c>
      <c r="U2133" s="22" t="n">
        <v>50</v>
      </c>
      <c r="V2133" t="inlineStr">
        <is>
          <t>Starter 850</t>
        </is>
      </c>
      <c r="W2133" s="14" t="n">
        <v>850</v>
      </c>
      <c r="X2133" s="14" t="n">
        <v>0</v>
      </c>
      <c r="Y2133" s="21" t="n"/>
      <c r="Z2133" s="21" t="n"/>
      <c r="AA2133" s="21" t="n"/>
      <c r="AB2133" s="21" t="n"/>
      <c r="AC2133" s="22" t="n">
        <v>168</v>
      </c>
      <c r="AD2133" t="inlineStr">
        <is>
          <t>No</t>
        </is>
      </c>
      <c r="AE2133" t="inlineStr"/>
      <c r="AF2133" s="21" t="n">
        <v>46190</v>
      </c>
      <c r="AG2133" t="inlineStr">
        <is>
          <t>Follow-up via WhatsApp</t>
        </is>
      </c>
    </row>
    <row r="2134">
      <c r="A2134" t="inlineStr">
        <is>
          <t>L-02130</t>
        </is>
      </c>
      <c r="B2134" s="21" t="n">
        <v>46187</v>
      </c>
      <c r="C2134" t="inlineStr">
        <is>
          <t>Customer 2130</t>
        </is>
      </c>
      <c r="D2134" t="inlineStr">
        <is>
          <t>Fast Retail 632</t>
        </is>
      </c>
      <c r="E2134" t="inlineStr">
        <is>
          <t>01026599224</t>
        </is>
      </c>
      <c r="F2134" t="inlineStr">
        <is>
          <t>lead2130@example.com</t>
        </is>
      </c>
      <c r="G2134" t="inlineStr">
        <is>
          <t>Giza</t>
        </is>
      </c>
      <c r="H2134" t="inlineStr">
        <is>
          <t>Retail</t>
        </is>
      </c>
      <c r="I2134" t="inlineStr">
        <is>
          <t>Electronic Invoices</t>
        </is>
      </c>
      <c r="J2134" t="inlineStr">
        <is>
          <t>Meta Ads</t>
        </is>
      </c>
      <c r="K2134" t="inlineStr">
        <is>
          <t>Website Form</t>
        </is>
      </c>
      <c r="L2134" t="inlineStr">
        <is>
          <t>CMP-004</t>
        </is>
      </c>
      <c r="M2134" t="inlineStr">
        <is>
          <t>Mofawtar - Tax Invoice - Lead Gen - Q2</t>
        </is>
      </c>
      <c r="N2134" t="inlineStr">
        <is>
          <t>AS-0402</t>
        </is>
      </c>
      <c r="O2134" t="inlineStr">
        <is>
          <t>Mofawtar - Tax Invoice - Lead Gen - Q2 | Interest Tax Owners</t>
        </is>
      </c>
      <c r="P2134" t="inlineStr">
        <is>
          <t>AD-040202</t>
        </is>
      </c>
      <c r="Q2134" t="inlineStr">
        <is>
          <t>Demo Reel | Interest Tax Owners</t>
        </is>
      </c>
      <c r="R2134" t="inlineStr">
        <is>
          <t>Mona</t>
        </is>
      </c>
      <c r="S2134" t="inlineStr">
        <is>
          <t>Proposal Sent</t>
        </is>
      </c>
      <c r="T2134" t="inlineStr">
        <is>
          <t>SQL</t>
        </is>
      </c>
      <c r="U2134" s="22" t="n">
        <v>71</v>
      </c>
      <c r="V2134" t="inlineStr">
        <is>
          <t>Growth 2400</t>
        </is>
      </c>
      <c r="W2134" s="14" t="n">
        <v>2400</v>
      </c>
      <c r="X2134" s="14" t="n">
        <v>0</v>
      </c>
      <c r="Y2134" s="21" t="n">
        <v>46189</v>
      </c>
      <c r="Z2134" s="21" t="n">
        <v>46189</v>
      </c>
      <c r="AA2134" s="21" t="n"/>
      <c r="AB2134" s="21" t="n"/>
      <c r="AC2134" s="22" t="n">
        <v>446</v>
      </c>
      <c r="AD2134" t="inlineStr">
        <is>
          <t>No</t>
        </is>
      </c>
      <c r="AE2134" t="inlineStr"/>
      <c r="AF2134" s="21" t="n">
        <v>46188</v>
      </c>
      <c r="AG2134" t="inlineStr">
        <is>
          <t>Follow-up via WhatsApp</t>
        </is>
      </c>
    </row>
    <row r="2135">
      <c r="A2135" t="inlineStr">
        <is>
          <t>L-02131</t>
        </is>
      </c>
      <c r="B2135" s="21" t="n">
        <v>46187</v>
      </c>
      <c r="C2135" t="inlineStr">
        <is>
          <t>Customer 2131</t>
        </is>
      </c>
      <c r="D2135" t="inlineStr">
        <is>
          <t>Nile Manufacturing 664</t>
        </is>
      </c>
      <c r="E2135" t="inlineStr">
        <is>
          <t>01029864821</t>
        </is>
      </c>
      <c r="F2135" t="inlineStr">
        <is>
          <t>lead2131@example.com</t>
        </is>
      </c>
      <c r="G2135" t="inlineStr">
        <is>
          <t>Qena</t>
        </is>
      </c>
      <c r="H2135" t="inlineStr">
        <is>
          <t>Manufacturing</t>
        </is>
      </c>
      <c r="I2135" t="inlineStr">
        <is>
          <t>SaaS Subscription</t>
        </is>
      </c>
      <c r="J2135" t="inlineStr">
        <is>
          <t>Meta Ads</t>
        </is>
      </c>
      <c r="K2135" t="inlineStr">
        <is>
          <t>Phone Call</t>
        </is>
      </c>
      <c r="L2135" t="inlineStr">
        <is>
          <t>CMP-005</t>
        </is>
      </c>
      <c r="M2135" t="inlineStr">
        <is>
          <t>Mofawtar - Retargeting - Demo Booking - Q2</t>
        </is>
      </c>
      <c r="N2135" t="inlineStr">
        <is>
          <t>AS-0502</t>
        </is>
      </c>
      <c r="O2135" t="inlineStr">
        <is>
          <t>Mofawtar - Retargeting - Demo Booking - Q2 | Interest Tax Owners</t>
        </is>
      </c>
      <c r="P2135" t="inlineStr">
        <is>
          <t>AD-050201</t>
        </is>
      </c>
      <c r="Q2135" t="inlineStr">
        <is>
          <t>Pain Point Static | Interest Tax Owners</t>
        </is>
      </c>
      <c r="R2135" t="inlineStr">
        <is>
          <t>Salma</t>
        </is>
      </c>
      <c r="S2135" t="inlineStr">
        <is>
          <t>Contacted</t>
        </is>
      </c>
      <c r="T2135" t="inlineStr">
        <is>
          <t>Lead</t>
        </is>
      </c>
      <c r="U2135" s="22" t="n">
        <v>46</v>
      </c>
      <c r="V2135" t="inlineStr">
        <is>
          <t>Growth 2400</t>
        </is>
      </c>
      <c r="W2135" s="14" t="n">
        <v>2400</v>
      </c>
      <c r="X2135" s="14" t="n">
        <v>0</v>
      </c>
      <c r="Y2135" s="21" t="n"/>
      <c r="Z2135" s="21" t="n"/>
      <c r="AA2135" s="21" t="n"/>
      <c r="AB2135" s="21" t="n"/>
      <c r="AC2135" s="22" t="n">
        <v>350</v>
      </c>
      <c r="AD2135" t="inlineStr">
        <is>
          <t>No</t>
        </is>
      </c>
      <c r="AE2135" t="inlineStr"/>
      <c r="AF2135" s="21" t="n">
        <v>46189</v>
      </c>
      <c r="AG2135" t="inlineStr">
        <is>
          <t>Needs tax setup</t>
        </is>
      </c>
    </row>
    <row r="2136">
      <c r="A2136" t="inlineStr">
        <is>
          <t>L-02132</t>
        </is>
      </c>
      <c r="B2136" s="21" t="n">
        <v>46187</v>
      </c>
      <c r="C2136" t="inlineStr">
        <is>
          <t>Customer 2132</t>
        </is>
      </c>
      <c r="D2136" t="inlineStr">
        <is>
          <t>Green Restaurant 569</t>
        </is>
      </c>
      <c r="E2136" t="inlineStr">
        <is>
          <t>01520136828</t>
        </is>
      </c>
      <c r="F2136" t="inlineStr">
        <is>
          <t>lead2132@example.com</t>
        </is>
      </c>
      <c r="G2136" t="inlineStr">
        <is>
          <t>Cairo</t>
        </is>
      </c>
      <c r="H2136" t="inlineStr">
        <is>
          <t>Restaurant</t>
        </is>
      </c>
      <c r="I2136" t="inlineStr">
        <is>
          <t>Electronic Receipts</t>
        </is>
      </c>
      <c r="J2136" t="inlineStr">
        <is>
          <t>Meta Ads</t>
        </is>
      </c>
      <c r="K2136" t="inlineStr">
        <is>
          <t>Phone Call</t>
        </is>
      </c>
      <c r="L2136" t="inlineStr">
        <is>
          <t>CMP-003</t>
        </is>
      </c>
      <c r="M2136" t="inlineStr">
        <is>
          <t>Mofawtar - E-Receipt - Awareness - Q2</t>
        </is>
      </c>
      <c r="N2136" t="inlineStr">
        <is>
          <t>AS-0301</t>
        </is>
      </c>
      <c r="O2136" t="inlineStr">
        <is>
          <t>Mofawtar - E-Receipt - Awareness - Q2 | Broad SMEs</t>
        </is>
      </c>
      <c r="P2136" t="inlineStr">
        <is>
          <t>AD-030102</t>
        </is>
      </c>
      <c r="Q2136" t="inlineStr">
        <is>
          <t>Demo Reel | Broad SMEs</t>
        </is>
      </c>
      <c r="R2136" t="inlineStr">
        <is>
          <t>Youssef</t>
        </is>
      </c>
      <c r="S2136" t="inlineStr">
        <is>
          <t>Contacted</t>
        </is>
      </c>
      <c r="T2136" t="inlineStr">
        <is>
          <t>Lead</t>
        </is>
      </c>
      <c r="U2136" s="22" t="n">
        <v>36</v>
      </c>
      <c r="V2136" t="inlineStr">
        <is>
          <t>Starter 850</t>
        </is>
      </c>
      <c r="W2136" s="14" t="n">
        <v>850</v>
      </c>
      <c r="X2136" s="14" t="n">
        <v>0</v>
      </c>
      <c r="Y2136" s="21" t="n"/>
      <c r="Z2136" s="21" t="n"/>
      <c r="AA2136" s="21" t="n"/>
      <c r="AB2136" s="21" t="n"/>
      <c r="AC2136" s="22" t="n">
        <v>450</v>
      </c>
      <c r="AD2136" t="inlineStr">
        <is>
          <t>No</t>
        </is>
      </c>
      <c r="AE2136" t="inlineStr"/>
      <c r="AF2136" s="21" t="n">
        <v>46192</v>
      </c>
      <c r="AG2136" t="inlineStr">
        <is>
          <t>Price sensitive</t>
        </is>
      </c>
    </row>
    <row r="2137">
      <c r="A2137" t="inlineStr">
        <is>
          <t>L-02133</t>
        </is>
      </c>
      <c r="B2137" s="21" t="n">
        <v>46188</v>
      </c>
      <c r="C2137" t="inlineStr">
        <is>
          <t>Customer 2133</t>
        </is>
      </c>
      <c r="D2137" t="inlineStr">
        <is>
          <t>Smart Retail 984</t>
        </is>
      </c>
      <c r="E2137" t="inlineStr">
        <is>
          <t>01530891815</t>
        </is>
      </c>
      <c r="F2137" t="inlineStr">
        <is>
          <t>lead2133@example.com</t>
        </is>
      </c>
      <c r="G2137" t="inlineStr">
        <is>
          <t>Alexandria</t>
        </is>
      </c>
      <c r="H2137" t="inlineStr">
        <is>
          <t>Retail</t>
        </is>
      </c>
      <c r="I2137" t="inlineStr">
        <is>
          <t>Electronic Invoices</t>
        </is>
      </c>
      <c r="J2137" t="inlineStr">
        <is>
          <t>Organic Social</t>
        </is>
      </c>
      <c r="K2137" t="inlineStr">
        <is>
          <t>Website Form</t>
        </is>
      </c>
      <c r="L2137" t="inlineStr">
        <is>
          <t>CMP-004</t>
        </is>
      </c>
      <c r="M2137" t="inlineStr">
        <is>
          <t>Mofawtar - Tax Invoice - Lead Gen - Q2</t>
        </is>
      </c>
      <c r="N2137" t="inlineStr">
        <is>
          <t>AS-0403</t>
        </is>
      </c>
      <c r="O2137" t="inlineStr">
        <is>
          <t>Mofawtar - Tax Invoice - Lead Gen - Q2 | Retargeting Visitors</t>
        </is>
      </c>
      <c r="P2137" t="inlineStr">
        <is>
          <t>AD-040302</t>
        </is>
      </c>
      <c r="Q2137" t="inlineStr">
        <is>
          <t>Demo Reel | Retargeting Visitors</t>
        </is>
      </c>
      <c r="R2137" t="inlineStr">
        <is>
          <t>Ahmed</t>
        </is>
      </c>
      <c r="S2137" t="inlineStr">
        <is>
          <t>Proposal Sent</t>
        </is>
      </c>
      <c r="T2137" t="inlineStr">
        <is>
          <t>SQL</t>
        </is>
      </c>
      <c r="U2137" s="22" t="n">
        <v>88</v>
      </c>
      <c r="V2137" t="inlineStr">
        <is>
          <t>Enterprise 12000</t>
        </is>
      </c>
      <c r="W2137" s="14" t="n">
        <v>12000</v>
      </c>
      <c r="X2137" s="14" t="n">
        <v>0</v>
      </c>
      <c r="Y2137" s="21" t="n">
        <v>46189</v>
      </c>
      <c r="Z2137" s="21" t="n">
        <v>46193</v>
      </c>
      <c r="AA2137" s="21" t="n"/>
      <c r="AB2137" s="21" t="n"/>
      <c r="AC2137" s="22" t="n">
        <v>437</v>
      </c>
      <c r="AD2137" t="inlineStr">
        <is>
          <t>No</t>
        </is>
      </c>
      <c r="AE2137" t="inlineStr"/>
      <c r="AF2137" s="21" t="n">
        <v>46190</v>
      </c>
      <c r="AG2137" t="inlineStr">
        <is>
          <t>Follow-up via WhatsApp</t>
        </is>
      </c>
    </row>
    <row r="2138">
      <c r="A2138" t="inlineStr">
        <is>
          <t>L-02134</t>
        </is>
      </c>
      <c r="B2138" s="21" t="n">
        <v>46188</v>
      </c>
      <c r="C2138" t="inlineStr">
        <is>
          <t>Customer 2134</t>
        </is>
      </c>
      <c r="D2138" t="inlineStr">
        <is>
          <t>Lotus Distribution 933</t>
        </is>
      </c>
      <c r="E2138" t="inlineStr">
        <is>
          <t>01130169503</t>
        </is>
      </c>
      <c r="F2138" t="inlineStr">
        <is>
          <t>lead2134@example.com</t>
        </is>
      </c>
      <c r="G2138" t="inlineStr">
        <is>
          <t>Zagazig</t>
        </is>
      </c>
      <c r="H2138" t="inlineStr">
        <is>
          <t>Distribution</t>
        </is>
      </c>
      <c r="I2138" t="inlineStr">
        <is>
          <t>Electronic Invoices</t>
        </is>
      </c>
      <c r="J2138" t="inlineStr">
        <is>
          <t>Meta Ads</t>
        </is>
      </c>
      <c r="K2138" t="inlineStr">
        <is>
          <t>WhatsApp</t>
        </is>
      </c>
      <c r="L2138" t="inlineStr">
        <is>
          <t>CMP-004</t>
        </is>
      </c>
      <c r="M2138" t="inlineStr">
        <is>
          <t>Mofawtar - Tax Invoice - Lead Gen - Q2</t>
        </is>
      </c>
      <c r="N2138" t="inlineStr">
        <is>
          <t>AS-0401</t>
        </is>
      </c>
      <c r="O2138" t="inlineStr">
        <is>
          <t>Mofawtar - Tax Invoice - Lead Gen - Q2 | Broad SMEs</t>
        </is>
      </c>
      <c r="P2138" t="inlineStr">
        <is>
          <t>AD-040101</t>
        </is>
      </c>
      <c r="Q2138" t="inlineStr">
        <is>
          <t>Pain Point Static | Broad SMEs</t>
        </is>
      </c>
      <c r="R2138" t="inlineStr">
        <is>
          <t>Youssef</t>
        </is>
      </c>
      <c r="S2138" t="inlineStr">
        <is>
          <t>Contacted</t>
        </is>
      </c>
      <c r="T2138" t="inlineStr">
        <is>
          <t>Lead</t>
        </is>
      </c>
      <c r="U2138" s="22" t="n">
        <v>35</v>
      </c>
      <c r="V2138" t="inlineStr">
        <is>
          <t>Growth 2400</t>
        </is>
      </c>
      <c r="W2138" s="14" t="n">
        <v>2400</v>
      </c>
      <c r="X2138" s="14" t="n">
        <v>0</v>
      </c>
      <c r="Y2138" s="21" t="n"/>
      <c r="Z2138" s="21" t="n"/>
      <c r="AA2138" s="21" t="n"/>
      <c r="AB2138" s="21" t="n"/>
      <c r="AC2138" s="22" t="n">
        <v>29</v>
      </c>
      <c r="AD2138" t="inlineStr">
        <is>
          <t>Yes</t>
        </is>
      </c>
      <c r="AE2138" t="inlineStr"/>
      <c r="AF2138" s="21" t="n">
        <v>46189</v>
      </c>
      <c r="AG2138" t="inlineStr">
        <is>
          <t>Asked for demo</t>
        </is>
      </c>
    </row>
    <row r="2139">
      <c r="A2139" t="inlineStr">
        <is>
          <t>L-02135</t>
        </is>
      </c>
      <c r="B2139" s="21" t="n">
        <v>46188</v>
      </c>
      <c r="C2139" t="inlineStr">
        <is>
          <t>Customer 2135</t>
        </is>
      </c>
      <c r="D2139" t="inlineStr">
        <is>
          <t>Delta Manufacturing 626</t>
        </is>
      </c>
      <c r="E2139" t="inlineStr">
        <is>
          <t>01566088358</t>
        </is>
      </c>
      <c r="F2139" t="inlineStr">
        <is>
          <t>lead2135@example.com</t>
        </is>
      </c>
      <c r="G2139" t="inlineStr">
        <is>
          <t>Alexandria</t>
        </is>
      </c>
      <c r="H2139" t="inlineStr">
        <is>
          <t>Manufacturing</t>
        </is>
      </c>
      <c r="I2139" t="inlineStr">
        <is>
          <t>Electronic Invoices</t>
        </is>
      </c>
      <c r="J2139" t="inlineStr">
        <is>
          <t>Meta Ads</t>
        </is>
      </c>
      <c r="K2139" t="inlineStr">
        <is>
          <t>Instagram DM</t>
        </is>
      </c>
      <c r="L2139" t="inlineStr">
        <is>
          <t>CMP-004</t>
        </is>
      </c>
      <c r="M2139" t="inlineStr">
        <is>
          <t>Mofawtar - Tax Invoice - Lead Gen - Q2</t>
        </is>
      </c>
      <c r="N2139" t="inlineStr">
        <is>
          <t>AS-0401</t>
        </is>
      </c>
      <c r="O2139" t="inlineStr">
        <is>
          <t>Mofawtar - Tax Invoice - Lead Gen - Q2 | Broad SMEs</t>
        </is>
      </c>
      <c r="P2139" t="inlineStr">
        <is>
          <t>AD-040103</t>
        </is>
      </c>
      <c r="Q2139" t="inlineStr">
        <is>
          <t>Offer Carousel | Broad SMEs</t>
        </is>
      </c>
      <c r="R2139" t="inlineStr">
        <is>
          <t>Salma</t>
        </is>
      </c>
      <c r="S2139" t="inlineStr">
        <is>
          <t>Contacted</t>
        </is>
      </c>
      <c r="T2139" t="inlineStr">
        <is>
          <t>Lead</t>
        </is>
      </c>
      <c r="U2139" s="22" t="n">
        <v>42</v>
      </c>
      <c r="V2139" t="inlineStr">
        <is>
          <t>Starter 850</t>
        </is>
      </c>
      <c r="W2139" s="14" t="n">
        <v>850</v>
      </c>
      <c r="X2139" s="14" t="n">
        <v>0</v>
      </c>
      <c r="Y2139" s="21" t="n"/>
      <c r="Z2139" s="21" t="n"/>
      <c r="AA2139" s="21" t="n"/>
      <c r="AB2139" s="21" t="n"/>
      <c r="AC2139" s="22" t="n">
        <v>69</v>
      </c>
      <c r="AD2139" t="inlineStr">
        <is>
          <t>No</t>
        </is>
      </c>
      <c r="AE2139" t="inlineStr"/>
      <c r="AF2139" s="21" t="n">
        <v>46190</v>
      </c>
      <c r="AG2139" t="inlineStr">
        <is>
          <t>Price sensitive</t>
        </is>
      </c>
    </row>
    <row r="2140">
      <c r="A2140" t="inlineStr">
        <is>
          <t>L-02136</t>
        </is>
      </c>
      <c r="B2140" s="21" t="n">
        <v>46188</v>
      </c>
      <c r="C2140" t="inlineStr">
        <is>
          <t>Customer 2136</t>
        </is>
      </c>
      <c r="D2140" t="inlineStr">
        <is>
          <t>Cairo Retail 159</t>
        </is>
      </c>
      <c r="E2140" t="inlineStr">
        <is>
          <t>01527048577</t>
        </is>
      </c>
      <c r="F2140" t="inlineStr">
        <is>
          <t>lead2136@example.com</t>
        </is>
      </c>
      <c r="G2140" t="inlineStr">
        <is>
          <t>Tanta</t>
        </is>
      </c>
      <c r="H2140" t="inlineStr">
        <is>
          <t>Retail</t>
        </is>
      </c>
      <c r="I2140" t="inlineStr">
        <is>
          <t>Electronic Receipts</t>
        </is>
      </c>
      <c r="J2140" t="inlineStr">
        <is>
          <t>Meta Ads</t>
        </is>
      </c>
      <c r="K2140" t="inlineStr">
        <is>
          <t>WhatsApp</t>
        </is>
      </c>
      <c r="L2140" t="inlineStr">
        <is>
          <t>CMP-001</t>
        </is>
      </c>
      <c r="M2140" t="inlineStr">
        <is>
          <t>In2out - MessCampaign#1 - Testing - 15/4</t>
        </is>
      </c>
      <c r="N2140" t="inlineStr">
        <is>
          <t>AS-0101</t>
        </is>
      </c>
      <c r="O2140" t="inlineStr">
        <is>
          <t>In2out - MessCampaign#1 - Testing - 15/4 | Broad SMEs</t>
        </is>
      </c>
      <c r="P2140" t="inlineStr">
        <is>
          <t>AD-010101</t>
        </is>
      </c>
      <c r="Q2140" t="inlineStr">
        <is>
          <t>Pain Point Static | Broad SMEs</t>
        </is>
      </c>
      <c r="R2140" t="inlineStr">
        <is>
          <t>Ahmed</t>
        </is>
      </c>
      <c r="S2140" t="inlineStr">
        <is>
          <t>Qualified</t>
        </is>
      </c>
      <c r="T2140" t="inlineStr">
        <is>
          <t>MQL</t>
        </is>
      </c>
      <c r="U2140" s="22" t="n">
        <v>63</v>
      </c>
      <c r="V2140" t="inlineStr">
        <is>
          <t>Starter 850</t>
        </is>
      </c>
      <c r="W2140" s="14" t="n">
        <v>850</v>
      </c>
      <c r="X2140" s="14" t="n">
        <v>0</v>
      </c>
      <c r="Y2140" s="21" t="n">
        <v>46189</v>
      </c>
      <c r="Z2140" s="21" t="n"/>
      <c r="AA2140" s="21" t="n"/>
      <c r="AB2140" s="21" t="n"/>
      <c r="AC2140" s="22" t="n">
        <v>265</v>
      </c>
      <c r="AD2140" t="inlineStr">
        <is>
          <t>No</t>
        </is>
      </c>
      <c r="AE2140" t="inlineStr"/>
      <c r="AF2140" s="21" t="n">
        <v>46193</v>
      </c>
      <c r="AG2140" t="inlineStr">
        <is>
          <t>Follow-up via WhatsApp</t>
        </is>
      </c>
    </row>
    <row r="2141">
      <c r="A2141" t="inlineStr">
        <is>
          <t>L-02137</t>
        </is>
      </c>
      <c r="B2141" s="21" t="n">
        <v>46188</v>
      </c>
      <c r="C2141" t="inlineStr">
        <is>
          <t>Customer 2137</t>
        </is>
      </c>
      <c r="D2141" t="inlineStr">
        <is>
          <t>Trust Manufacturing 500</t>
        </is>
      </c>
      <c r="E2141" t="inlineStr">
        <is>
          <t>01568950170</t>
        </is>
      </c>
      <c r="F2141" t="inlineStr">
        <is>
          <t>lead2137@example.com</t>
        </is>
      </c>
      <c r="G2141" t="inlineStr">
        <is>
          <t>Ismailia</t>
        </is>
      </c>
      <c r="H2141" t="inlineStr">
        <is>
          <t>Manufacturing</t>
        </is>
      </c>
      <c r="I2141" t="inlineStr">
        <is>
          <t>Electronic Receipts</t>
        </is>
      </c>
      <c r="J2141" t="inlineStr">
        <is>
          <t>Organic Social</t>
        </is>
      </c>
      <c r="K2141" t="inlineStr">
        <is>
          <t>WhatsApp</t>
        </is>
      </c>
      <c r="L2141" t="inlineStr">
        <is>
          <t>CMP-003</t>
        </is>
      </c>
      <c r="M2141" t="inlineStr">
        <is>
          <t>Mofawtar - E-Receipt - Awareness - Q2</t>
        </is>
      </c>
      <c r="N2141" t="inlineStr">
        <is>
          <t>AS-0302</t>
        </is>
      </c>
      <c r="O2141" t="inlineStr">
        <is>
          <t>Mofawtar - E-Receipt - Awareness - Q2 | Interest Tax Owners</t>
        </is>
      </c>
      <c r="P2141" t="inlineStr">
        <is>
          <t>AD-030201</t>
        </is>
      </c>
      <c r="Q2141" t="inlineStr">
        <is>
          <t>Pain Point Static | Interest Tax Owners</t>
        </is>
      </c>
      <c r="R2141" t="inlineStr">
        <is>
          <t>Youssef</t>
        </is>
      </c>
      <c r="S2141" t="inlineStr">
        <is>
          <t>Qualified</t>
        </is>
      </c>
      <c r="T2141" t="inlineStr">
        <is>
          <t>MQL</t>
        </is>
      </c>
      <c r="U2141" s="22" t="n">
        <v>50</v>
      </c>
      <c r="V2141" t="inlineStr">
        <is>
          <t>Starter 850</t>
        </is>
      </c>
      <c r="W2141" s="14" t="n">
        <v>850</v>
      </c>
      <c r="X2141" s="14" t="n">
        <v>0</v>
      </c>
      <c r="Y2141" s="21" t="n">
        <v>46191</v>
      </c>
      <c r="Z2141" s="21" t="n"/>
      <c r="AA2141" s="21" t="n"/>
      <c r="AB2141" s="21" t="n"/>
      <c r="AC2141" s="22" t="n">
        <v>279</v>
      </c>
      <c r="AD2141" t="inlineStr">
        <is>
          <t>No</t>
        </is>
      </c>
      <c r="AE2141" t="inlineStr"/>
      <c r="AF2141" s="21" t="n">
        <v>46192</v>
      </c>
      <c r="AG2141" t="inlineStr">
        <is>
          <t>Imported from Meta conversation</t>
        </is>
      </c>
    </row>
    <row r="2142">
      <c r="A2142" t="inlineStr">
        <is>
          <t>L-02138</t>
        </is>
      </c>
      <c r="B2142" s="21" t="n">
        <v>46188</v>
      </c>
      <c r="C2142" t="inlineStr">
        <is>
          <t>Customer 2138</t>
        </is>
      </c>
      <c r="D2142" t="inlineStr">
        <is>
          <t>Fast Retail 388</t>
        </is>
      </c>
      <c r="E2142" t="inlineStr">
        <is>
          <t>01021839478</t>
        </is>
      </c>
      <c r="F2142" t="inlineStr">
        <is>
          <t>lead2138@example.com</t>
        </is>
      </c>
      <c r="G2142" t="inlineStr">
        <is>
          <t>Alexandria</t>
        </is>
      </c>
      <c r="H2142" t="inlineStr">
        <is>
          <t>Retail</t>
        </is>
      </c>
      <c r="I2142" t="inlineStr">
        <is>
          <t>SaaS Subscription</t>
        </is>
      </c>
      <c r="J2142" t="inlineStr">
        <is>
          <t>Meta Ads</t>
        </is>
      </c>
      <c r="K2142" t="inlineStr">
        <is>
          <t>Messenger</t>
        </is>
      </c>
      <c r="L2142" t="inlineStr">
        <is>
          <t>CMP-005</t>
        </is>
      </c>
      <c r="M2142" t="inlineStr">
        <is>
          <t>Mofawtar - Retargeting - Demo Booking - Q2</t>
        </is>
      </c>
      <c r="N2142" t="inlineStr">
        <is>
          <t>AS-0501</t>
        </is>
      </c>
      <c r="O2142" t="inlineStr">
        <is>
          <t>Mofawtar - Retargeting - Demo Booking - Q2 | Broad SMEs</t>
        </is>
      </c>
      <c r="P2142" t="inlineStr">
        <is>
          <t>AD-050101</t>
        </is>
      </c>
      <c r="Q2142" t="inlineStr">
        <is>
          <t>Pain Point Static | Broad SMEs</t>
        </is>
      </c>
      <c r="R2142" t="inlineStr">
        <is>
          <t>Mona</t>
        </is>
      </c>
      <c r="S2142" t="inlineStr">
        <is>
          <t>Qualified</t>
        </is>
      </c>
      <c r="T2142" t="inlineStr">
        <is>
          <t>MQL</t>
        </is>
      </c>
      <c r="U2142" s="22" t="n">
        <v>64</v>
      </c>
      <c r="V2142" t="inlineStr">
        <is>
          <t>Growth 2400</t>
        </is>
      </c>
      <c r="W2142" s="14" t="n">
        <v>2400</v>
      </c>
      <c r="X2142" s="14" t="n">
        <v>0</v>
      </c>
      <c r="Y2142" s="21" t="n">
        <v>46191</v>
      </c>
      <c r="Z2142" s="21" t="n"/>
      <c r="AA2142" s="21" t="n"/>
      <c r="AB2142" s="21" t="n"/>
      <c r="AC2142" s="22" t="n">
        <v>131</v>
      </c>
      <c r="AD2142" t="inlineStr">
        <is>
          <t>No</t>
        </is>
      </c>
      <c r="AE2142" t="inlineStr"/>
      <c r="AF2142" s="21" t="n">
        <v>46191</v>
      </c>
      <c r="AG2142" t="inlineStr">
        <is>
          <t>Asked for demo</t>
        </is>
      </c>
    </row>
    <row r="2143">
      <c r="A2143" t="inlineStr">
        <is>
          <t>L-02139</t>
        </is>
      </c>
      <c r="B2143" s="21" t="n">
        <v>46188</v>
      </c>
      <c r="C2143" t="inlineStr">
        <is>
          <t>Customer 2139</t>
        </is>
      </c>
      <c r="D2143" t="inlineStr">
        <is>
          <t>Golden Manufacturing 247</t>
        </is>
      </c>
      <c r="E2143" t="inlineStr">
        <is>
          <t>01551934006</t>
        </is>
      </c>
      <c r="F2143" t="inlineStr">
        <is>
          <t>lead2139@example.com</t>
        </is>
      </c>
      <c r="G2143" t="inlineStr">
        <is>
          <t>Tanta</t>
        </is>
      </c>
      <c r="H2143" t="inlineStr">
        <is>
          <t>Manufacturing</t>
        </is>
      </c>
      <c r="I2143" t="inlineStr">
        <is>
          <t>Electronic Invoices</t>
        </is>
      </c>
      <c r="J2143" t="inlineStr">
        <is>
          <t>Meta Ads</t>
        </is>
      </c>
      <c r="K2143" t="inlineStr">
        <is>
          <t>WhatsApp</t>
        </is>
      </c>
      <c r="L2143" t="inlineStr">
        <is>
          <t>CMP-004</t>
        </is>
      </c>
      <c r="M2143" t="inlineStr">
        <is>
          <t>Mofawtar - Tax Invoice - Lead Gen - Q2</t>
        </is>
      </c>
      <c r="N2143" t="inlineStr">
        <is>
          <t>AS-0401</t>
        </is>
      </c>
      <c r="O2143" t="inlineStr">
        <is>
          <t>Mofawtar - Tax Invoice - Lead Gen - Q2 | Broad SMEs</t>
        </is>
      </c>
      <c r="P2143" t="inlineStr">
        <is>
          <t>AD-040103</t>
        </is>
      </c>
      <c r="Q2143" t="inlineStr">
        <is>
          <t>Offer Carousel | Broad SMEs</t>
        </is>
      </c>
      <c r="R2143" t="inlineStr">
        <is>
          <t>Ahmed</t>
        </is>
      </c>
      <c r="S2143" t="inlineStr">
        <is>
          <t>Qualified</t>
        </is>
      </c>
      <c r="T2143" t="inlineStr">
        <is>
          <t>MQL</t>
        </is>
      </c>
      <c r="U2143" s="22" t="n">
        <v>63</v>
      </c>
      <c r="V2143" t="inlineStr">
        <is>
          <t>Starter 850</t>
        </is>
      </c>
      <c r="W2143" s="14" t="n">
        <v>850</v>
      </c>
      <c r="X2143" s="14" t="n">
        <v>0</v>
      </c>
      <c r="Y2143" s="21" t="n">
        <v>46190</v>
      </c>
      <c r="Z2143" s="21" t="n"/>
      <c r="AA2143" s="21" t="n"/>
      <c r="AB2143" s="21" t="n"/>
      <c r="AC2143" s="22" t="n">
        <v>322</v>
      </c>
      <c r="AD2143" t="inlineStr">
        <is>
          <t>No</t>
        </is>
      </c>
      <c r="AE2143" t="inlineStr"/>
      <c r="AF2143" s="21" t="n">
        <v>46193</v>
      </c>
      <c r="AG2143" t="inlineStr">
        <is>
          <t>Asked for demo</t>
        </is>
      </c>
    </row>
    <row r="2144">
      <c r="A2144" t="inlineStr">
        <is>
          <t>L-02140</t>
        </is>
      </c>
      <c r="B2144" s="21" t="n">
        <v>46188</v>
      </c>
      <c r="C2144" t="inlineStr">
        <is>
          <t>Customer 2140</t>
        </is>
      </c>
      <c r="D2144" t="inlineStr">
        <is>
          <t>Green Pharmacy 788</t>
        </is>
      </c>
      <c r="E2144" t="inlineStr">
        <is>
          <t>01132306267</t>
        </is>
      </c>
      <c r="F2144" t="inlineStr">
        <is>
          <t>lead2140@example.com</t>
        </is>
      </c>
      <c r="G2144" t="inlineStr">
        <is>
          <t>Cairo</t>
        </is>
      </c>
      <c r="H2144" t="inlineStr">
        <is>
          <t>Pharmacy</t>
        </is>
      </c>
      <c r="I2144" t="inlineStr">
        <is>
          <t>Electronic Invoices</t>
        </is>
      </c>
      <c r="J2144" t="inlineStr">
        <is>
          <t>Meta Ads</t>
        </is>
      </c>
      <c r="K2144" t="inlineStr">
        <is>
          <t>Messenger</t>
        </is>
      </c>
      <c r="L2144" t="inlineStr">
        <is>
          <t>CMP-004</t>
        </is>
      </c>
      <c r="M2144" t="inlineStr">
        <is>
          <t>Mofawtar - Tax Invoice - Lead Gen - Q2</t>
        </is>
      </c>
      <c r="N2144" t="inlineStr">
        <is>
          <t>AS-0401</t>
        </is>
      </c>
      <c r="O2144" t="inlineStr">
        <is>
          <t>Mofawtar - Tax Invoice - Lead Gen - Q2 | Broad SMEs</t>
        </is>
      </c>
      <c r="P2144" t="inlineStr">
        <is>
          <t>AD-040101</t>
        </is>
      </c>
      <c r="Q2144" t="inlineStr">
        <is>
          <t>Pain Point Static | Broad SMEs</t>
        </is>
      </c>
      <c r="R2144" t="inlineStr">
        <is>
          <t>Youssef</t>
        </is>
      </c>
      <c r="S2144" t="inlineStr">
        <is>
          <t>Qualified</t>
        </is>
      </c>
      <c r="T2144" t="inlineStr">
        <is>
          <t>MQL</t>
        </is>
      </c>
      <c r="U2144" s="22" t="n">
        <v>73</v>
      </c>
      <c r="V2144" t="inlineStr">
        <is>
          <t>Growth 2400</t>
        </is>
      </c>
      <c r="W2144" s="14" t="n">
        <v>2400</v>
      </c>
      <c r="X2144" s="14" t="n">
        <v>0</v>
      </c>
      <c r="Y2144" s="21" t="n">
        <v>46188</v>
      </c>
      <c r="Z2144" s="21" t="n"/>
      <c r="AA2144" s="21" t="n"/>
      <c r="AB2144" s="21" t="n"/>
      <c r="AC2144" s="22" t="n">
        <v>424</v>
      </c>
      <c r="AD2144" t="inlineStr">
        <is>
          <t>No</t>
        </is>
      </c>
      <c r="AE2144" t="inlineStr"/>
      <c r="AF2144" s="21" t="n">
        <v>46192</v>
      </c>
      <c r="AG2144" t="inlineStr">
        <is>
          <t>Price sensitive</t>
        </is>
      </c>
    </row>
    <row r="2145">
      <c r="A2145" t="inlineStr">
        <is>
          <t>L-02141</t>
        </is>
      </c>
      <c r="B2145" s="21" t="n">
        <v>46188</v>
      </c>
      <c r="C2145" t="inlineStr">
        <is>
          <t>Customer 2141</t>
        </is>
      </c>
      <c r="D2145" t="inlineStr">
        <is>
          <t>Alfa Distribution 151</t>
        </is>
      </c>
      <c r="E2145" t="inlineStr">
        <is>
          <t>01213782653</t>
        </is>
      </c>
      <c r="F2145" t="inlineStr">
        <is>
          <t>lead2141@example.com</t>
        </is>
      </c>
      <c r="G2145" t="inlineStr">
        <is>
          <t>Cairo</t>
        </is>
      </c>
      <c r="H2145" t="inlineStr">
        <is>
          <t>Distribution</t>
        </is>
      </c>
      <c r="I2145" t="inlineStr">
        <is>
          <t>SaaS Subscription</t>
        </is>
      </c>
      <c r="J2145" t="inlineStr">
        <is>
          <t>Meta Ads</t>
        </is>
      </c>
      <c r="K2145" t="inlineStr">
        <is>
          <t>Phone Call</t>
        </is>
      </c>
      <c r="L2145" t="inlineStr">
        <is>
          <t>CMP-005</t>
        </is>
      </c>
      <c r="M2145" t="inlineStr">
        <is>
          <t>Mofawtar - Retargeting - Demo Booking - Q2</t>
        </is>
      </c>
      <c r="N2145" t="inlineStr">
        <is>
          <t>AS-0501</t>
        </is>
      </c>
      <c r="O2145" t="inlineStr">
        <is>
          <t>Mofawtar - Retargeting - Demo Booking - Q2 | Broad SMEs</t>
        </is>
      </c>
      <c r="P2145" t="inlineStr">
        <is>
          <t>AD-050101</t>
        </is>
      </c>
      <c r="Q2145" t="inlineStr">
        <is>
          <t>Pain Point Static | Broad SMEs</t>
        </is>
      </c>
      <c r="R2145" t="inlineStr">
        <is>
          <t>Mona</t>
        </is>
      </c>
      <c r="S2145" t="inlineStr">
        <is>
          <t>Contacted</t>
        </is>
      </c>
      <c r="T2145" t="inlineStr">
        <is>
          <t>Lead</t>
        </is>
      </c>
      <c r="U2145" s="22" t="n">
        <v>65</v>
      </c>
      <c r="V2145" t="inlineStr">
        <is>
          <t>Growth 2400</t>
        </is>
      </c>
      <c r="W2145" s="14" t="n">
        <v>2400</v>
      </c>
      <c r="X2145" s="14" t="n">
        <v>0</v>
      </c>
      <c r="Y2145" s="21" t="n"/>
      <c r="Z2145" s="21" t="n"/>
      <c r="AA2145" s="21" t="n"/>
      <c r="AB2145" s="21" t="n"/>
      <c r="AC2145" s="22" t="n">
        <v>182</v>
      </c>
      <c r="AD2145" t="inlineStr">
        <is>
          <t>No</t>
        </is>
      </c>
      <c r="AE2145" t="inlineStr"/>
      <c r="AF2145" s="21" t="n">
        <v>46190</v>
      </c>
      <c r="AG2145" t="inlineStr">
        <is>
          <t>High intent</t>
        </is>
      </c>
    </row>
    <row r="2146">
      <c r="A2146" t="inlineStr">
        <is>
          <t>L-02142</t>
        </is>
      </c>
      <c r="B2146" s="21" t="n">
        <v>46188</v>
      </c>
      <c r="C2146" t="inlineStr">
        <is>
          <t>Customer 2142</t>
        </is>
      </c>
      <c r="D2146" t="inlineStr">
        <is>
          <t>Blue Medical 265</t>
        </is>
      </c>
      <c r="E2146" t="inlineStr">
        <is>
          <t>01125252738</t>
        </is>
      </c>
      <c r="F2146" t="inlineStr">
        <is>
          <t>lead2142@example.com</t>
        </is>
      </c>
      <c r="G2146" t="inlineStr">
        <is>
          <t>Zagazig</t>
        </is>
      </c>
      <c r="H2146" t="inlineStr">
        <is>
          <t>Medical</t>
        </is>
      </c>
      <c r="I2146" t="inlineStr">
        <is>
          <t>Electronic Invoices</t>
        </is>
      </c>
      <c r="J2146" t="inlineStr">
        <is>
          <t>Organic Social</t>
        </is>
      </c>
      <c r="K2146" t="inlineStr">
        <is>
          <t>Messenger</t>
        </is>
      </c>
      <c r="L2146" t="inlineStr">
        <is>
          <t>CMP-004</t>
        </is>
      </c>
      <c r="M2146" t="inlineStr">
        <is>
          <t>Mofawtar - Tax Invoice - Lead Gen - Q2</t>
        </is>
      </c>
      <c r="N2146" t="inlineStr">
        <is>
          <t>AS-0402</t>
        </is>
      </c>
      <c r="O2146" t="inlineStr">
        <is>
          <t>Mofawtar - Tax Invoice - Lead Gen - Q2 | Interest Tax Owners</t>
        </is>
      </c>
      <c r="P2146" t="inlineStr">
        <is>
          <t>AD-040201</t>
        </is>
      </c>
      <c r="Q2146" t="inlineStr">
        <is>
          <t>Pain Point Static | Interest Tax Owners</t>
        </is>
      </c>
      <c r="R2146" t="inlineStr">
        <is>
          <t>Salma</t>
        </is>
      </c>
      <c r="S2146" t="inlineStr">
        <is>
          <t>Qualified</t>
        </is>
      </c>
      <c r="T2146" t="inlineStr">
        <is>
          <t>MQL</t>
        </is>
      </c>
      <c r="U2146" s="22" t="n">
        <v>52</v>
      </c>
      <c r="V2146" t="inlineStr">
        <is>
          <t>Starter 850</t>
        </is>
      </c>
      <c r="W2146" s="14" t="n">
        <v>850</v>
      </c>
      <c r="X2146" s="14" t="n">
        <v>0</v>
      </c>
      <c r="Y2146" s="21" t="n">
        <v>46189</v>
      </c>
      <c r="Z2146" s="21" t="n"/>
      <c r="AA2146" s="21" t="n"/>
      <c r="AB2146" s="21" t="n"/>
      <c r="AC2146" s="22" t="n">
        <v>31</v>
      </c>
      <c r="AD2146" t="inlineStr">
        <is>
          <t>Yes</t>
        </is>
      </c>
      <c r="AE2146" t="inlineStr"/>
      <c r="AF2146" s="21" t="n">
        <v>46194</v>
      </c>
      <c r="AG2146" t="inlineStr">
        <is>
          <t>Asked for demo</t>
        </is>
      </c>
    </row>
    <row r="2147">
      <c r="A2147" t="inlineStr">
        <is>
          <t>L-02143</t>
        </is>
      </c>
      <c r="B2147" s="21" t="n">
        <v>46188</v>
      </c>
      <c r="C2147" t="inlineStr">
        <is>
          <t>Customer 2143</t>
        </is>
      </c>
      <c r="D2147" t="inlineStr">
        <is>
          <t>Prime Distribution 525</t>
        </is>
      </c>
      <c r="E2147" t="inlineStr">
        <is>
          <t>01142389956</t>
        </is>
      </c>
      <c r="F2147" t="inlineStr">
        <is>
          <t>lead2143@example.com</t>
        </is>
      </c>
      <c r="G2147" t="inlineStr">
        <is>
          <t>Suez</t>
        </is>
      </c>
      <c r="H2147" t="inlineStr">
        <is>
          <t>Distribution</t>
        </is>
      </c>
      <c r="I2147" t="inlineStr">
        <is>
          <t>SaaS Subscription</t>
        </is>
      </c>
      <c r="J2147" t="inlineStr">
        <is>
          <t>Meta Ads</t>
        </is>
      </c>
      <c r="K2147" t="inlineStr">
        <is>
          <t>WhatsApp</t>
        </is>
      </c>
      <c r="L2147" t="inlineStr">
        <is>
          <t>CMP-005</t>
        </is>
      </c>
      <c r="M2147" t="inlineStr">
        <is>
          <t>Mofawtar - Retargeting - Demo Booking - Q2</t>
        </is>
      </c>
      <c r="N2147" t="inlineStr">
        <is>
          <t>AS-0501</t>
        </is>
      </c>
      <c r="O2147" t="inlineStr">
        <is>
          <t>Mofawtar - Retargeting - Demo Booking - Q2 | Broad SMEs</t>
        </is>
      </c>
      <c r="P2147" t="inlineStr">
        <is>
          <t>AD-050103</t>
        </is>
      </c>
      <c r="Q2147" t="inlineStr">
        <is>
          <t>Offer Carousel | Broad SMEs</t>
        </is>
      </c>
      <c r="R2147" t="inlineStr">
        <is>
          <t>Youssef</t>
        </is>
      </c>
      <c r="S2147" t="inlineStr">
        <is>
          <t>Contacted</t>
        </is>
      </c>
      <c r="T2147" t="inlineStr">
        <is>
          <t>Lead</t>
        </is>
      </c>
      <c r="U2147" s="22" t="n">
        <v>60</v>
      </c>
      <c r="V2147" t="inlineStr">
        <is>
          <t>Starter 850</t>
        </is>
      </c>
      <c r="W2147" s="14" t="n">
        <v>850</v>
      </c>
      <c r="X2147" s="14" t="n">
        <v>0</v>
      </c>
      <c r="Y2147" s="21" t="n"/>
      <c r="Z2147" s="21" t="n"/>
      <c r="AA2147" s="21" t="n"/>
      <c r="AB2147" s="21" t="n"/>
      <c r="AC2147" s="22" t="n">
        <v>14</v>
      </c>
      <c r="AD2147" t="inlineStr">
        <is>
          <t>Yes</t>
        </is>
      </c>
      <c r="AE2147" t="inlineStr"/>
      <c r="AF2147" s="21" t="n">
        <v>46193</v>
      </c>
      <c r="AG2147" t="inlineStr">
        <is>
          <t>Imported from Meta conversation</t>
        </is>
      </c>
    </row>
    <row r="2148">
      <c r="A2148" t="inlineStr">
        <is>
          <t>L-02144</t>
        </is>
      </c>
      <c r="B2148" s="21" t="n">
        <v>46188</v>
      </c>
      <c r="C2148" t="inlineStr">
        <is>
          <t>Customer 2144</t>
        </is>
      </c>
      <c r="D2148" t="inlineStr">
        <is>
          <t>Golden Distribution 694</t>
        </is>
      </c>
      <c r="E2148" t="inlineStr">
        <is>
          <t>01593869742</t>
        </is>
      </c>
      <c r="F2148" t="inlineStr">
        <is>
          <t>lead2144@example.com</t>
        </is>
      </c>
      <c r="G2148" t="inlineStr">
        <is>
          <t>Zagazig</t>
        </is>
      </c>
      <c r="H2148" t="inlineStr">
        <is>
          <t>Distribution</t>
        </is>
      </c>
      <c r="I2148" t="inlineStr">
        <is>
          <t>SaaS Subscription</t>
        </is>
      </c>
      <c r="J2148" t="inlineStr">
        <is>
          <t>Meta Ads</t>
        </is>
      </c>
      <c r="K2148" t="inlineStr">
        <is>
          <t>Messenger</t>
        </is>
      </c>
      <c r="L2148" t="inlineStr">
        <is>
          <t>CMP-005</t>
        </is>
      </c>
      <c r="M2148" t="inlineStr">
        <is>
          <t>Mofawtar - Retargeting - Demo Booking - Q2</t>
        </is>
      </c>
      <c r="N2148" t="inlineStr">
        <is>
          <t>AS-0502</t>
        </is>
      </c>
      <c r="O2148" t="inlineStr">
        <is>
          <t>Mofawtar - Retargeting - Demo Booking - Q2 | Interest Tax Owners</t>
        </is>
      </c>
      <c r="P2148" t="inlineStr">
        <is>
          <t>AD-050202</t>
        </is>
      </c>
      <c r="Q2148" t="inlineStr">
        <is>
          <t>Demo Reel | Interest Tax Owners</t>
        </is>
      </c>
      <c r="R2148" t="inlineStr">
        <is>
          <t>Ahmed</t>
        </is>
      </c>
      <c r="S2148" t="inlineStr">
        <is>
          <t>Qualified</t>
        </is>
      </c>
      <c r="T2148" t="inlineStr">
        <is>
          <t>MQL</t>
        </is>
      </c>
      <c r="U2148" s="22" t="n">
        <v>53</v>
      </c>
      <c r="V2148" t="inlineStr">
        <is>
          <t>Starter 850</t>
        </is>
      </c>
      <c r="W2148" s="14" t="n">
        <v>850</v>
      </c>
      <c r="X2148" s="14" t="n">
        <v>0</v>
      </c>
      <c r="Y2148" s="21" t="n">
        <v>46188</v>
      </c>
      <c r="Z2148" s="21" t="n"/>
      <c r="AA2148" s="21" t="n"/>
      <c r="AB2148" s="21" t="n"/>
      <c r="AC2148" s="22" t="n">
        <v>614</v>
      </c>
      <c r="AD2148" t="inlineStr">
        <is>
          <t>No</t>
        </is>
      </c>
      <c r="AE2148" t="inlineStr"/>
      <c r="AF2148" s="21" t="n">
        <v>46190</v>
      </c>
      <c r="AG2148" t="inlineStr">
        <is>
          <t>High intent</t>
        </is>
      </c>
    </row>
    <row r="2149">
      <c r="A2149" t="inlineStr">
        <is>
          <t>L-02145</t>
        </is>
      </c>
      <c r="B2149" s="21" t="n">
        <v>46188</v>
      </c>
      <c r="C2149" t="inlineStr">
        <is>
          <t>Customer 2145</t>
        </is>
      </c>
      <c r="D2149" t="inlineStr">
        <is>
          <t>Royal Medical 396</t>
        </is>
      </c>
      <c r="E2149" t="inlineStr">
        <is>
          <t>01262187878</t>
        </is>
      </c>
      <c r="F2149" t="inlineStr">
        <is>
          <t>lead2145@example.com</t>
        </is>
      </c>
      <c r="G2149" t="inlineStr">
        <is>
          <t>Giza</t>
        </is>
      </c>
      <c r="H2149" t="inlineStr">
        <is>
          <t>Medical</t>
        </is>
      </c>
      <c r="I2149" t="inlineStr">
        <is>
          <t>Electronic Invoices</t>
        </is>
      </c>
      <c r="J2149" t="inlineStr">
        <is>
          <t>Meta Ads</t>
        </is>
      </c>
      <c r="K2149" t="inlineStr">
        <is>
          <t>Messenger</t>
        </is>
      </c>
      <c r="L2149" t="inlineStr">
        <is>
          <t>CMP-004</t>
        </is>
      </c>
      <c r="M2149" t="inlineStr">
        <is>
          <t>Mofawtar - Tax Invoice - Lead Gen - Q2</t>
        </is>
      </c>
      <c r="N2149" t="inlineStr">
        <is>
          <t>AS-0401</t>
        </is>
      </c>
      <c r="O2149" t="inlineStr">
        <is>
          <t>Mofawtar - Tax Invoice - Lead Gen - Q2 | Broad SMEs</t>
        </is>
      </c>
      <c r="P2149" t="inlineStr">
        <is>
          <t>AD-040101</t>
        </is>
      </c>
      <c r="Q2149" t="inlineStr">
        <is>
          <t>Pain Point Static | Broad SMEs</t>
        </is>
      </c>
      <c r="R2149" t="inlineStr">
        <is>
          <t>Ahmed</t>
        </is>
      </c>
      <c r="S2149" t="inlineStr">
        <is>
          <t>Qualified</t>
        </is>
      </c>
      <c r="T2149" t="inlineStr">
        <is>
          <t>MQL</t>
        </is>
      </c>
      <c r="U2149" s="22" t="n">
        <v>58</v>
      </c>
      <c r="V2149" t="inlineStr">
        <is>
          <t>Business 5000</t>
        </is>
      </c>
      <c r="W2149" s="14" t="n">
        <v>5000</v>
      </c>
      <c r="X2149" s="14" t="n">
        <v>0</v>
      </c>
      <c r="Y2149" s="21" t="n">
        <v>46189</v>
      </c>
      <c r="Z2149" s="21" t="n"/>
      <c r="AA2149" s="21" t="n"/>
      <c r="AB2149" s="21" t="n"/>
      <c r="AC2149" s="22" t="n">
        <v>381</v>
      </c>
      <c r="AD2149" t="inlineStr">
        <is>
          <t>No</t>
        </is>
      </c>
      <c r="AE2149" t="inlineStr"/>
      <c r="AF2149" s="21" t="n">
        <v>46194</v>
      </c>
      <c r="AG2149" t="inlineStr">
        <is>
          <t>Asked for demo</t>
        </is>
      </c>
    </row>
    <row r="2150">
      <c r="A2150" t="inlineStr">
        <is>
          <t>L-02146</t>
        </is>
      </c>
      <c r="B2150" s="21" t="n">
        <v>46188</v>
      </c>
      <c r="C2150" t="inlineStr">
        <is>
          <t>Customer 2146</t>
        </is>
      </c>
      <c r="D2150" t="inlineStr">
        <is>
          <t>Trust Services 635</t>
        </is>
      </c>
      <c r="E2150" t="inlineStr">
        <is>
          <t>01139556897</t>
        </is>
      </c>
      <c r="F2150" t="inlineStr">
        <is>
          <t>lead2146@example.com</t>
        </is>
      </c>
      <c r="G2150" t="inlineStr">
        <is>
          <t>Qena</t>
        </is>
      </c>
      <c r="H2150" t="inlineStr">
        <is>
          <t>Services</t>
        </is>
      </c>
      <c r="I2150" t="inlineStr">
        <is>
          <t>Electronic Receipts</t>
        </is>
      </c>
      <c r="J2150" t="inlineStr">
        <is>
          <t>Meta Ads</t>
        </is>
      </c>
      <c r="K2150" t="inlineStr">
        <is>
          <t>Website Form</t>
        </is>
      </c>
      <c r="L2150" t="inlineStr">
        <is>
          <t>CMP-003</t>
        </is>
      </c>
      <c r="M2150" t="inlineStr">
        <is>
          <t>Mofawtar - E-Receipt - Awareness - Q2</t>
        </is>
      </c>
      <c r="N2150" t="inlineStr">
        <is>
          <t>AS-0301</t>
        </is>
      </c>
      <c r="O2150" t="inlineStr">
        <is>
          <t>Mofawtar - E-Receipt - Awareness - Q2 | Broad SMEs</t>
        </is>
      </c>
      <c r="P2150" t="inlineStr">
        <is>
          <t>AD-030102</t>
        </is>
      </c>
      <c r="Q2150" t="inlineStr">
        <is>
          <t>Demo Reel | Broad SMEs</t>
        </is>
      </c>
      <c r="R2150" t="inlineStr">
        <is>
          <t>Youssef</t>
        </is>
      </c>
      <c r="S2150" t="inlineStr">
        <is>
          <t>Contacted</t>
        </is>
      </c>
      <c r="T2150" t="inlineStr">
        <is>
          <t>Lead</t>
        </is>
      </c>
      <c r="U2150" s="22" t="n">
        <v>40</v>
      </c>
      <c r="V2150" t="inlineStr">
        <is>
          <t>Business 5000</t>
        </is>
      </c>
      <c r="W2150" s="14" t="n">
        <v>5000</v>
      </c>
      <c r="X2150" s="14" t="n">
        <v>0</v>
      </c>
      <c r="Y2150" s="21" t="n"/>
      <c r="Z2150" s="21" t="n"/>
      <c r="AA2150" s="21" t="n"/>
      <c r="AB2150" s="21" t="n"/>
      <c r="AC2150" s="22" t="n">
        <v>265</v>
      </c>
      <c r="AD2150" t="inlineStr">
        <is>
          <t>No</t>
        </is>
      </c>
      <c r="AE2150" t="inlineStr"/>
      <c r="AF2150" s="21" t="n">
        <v>46194</v>
      </c>
      <c r="AG2150" t="inlineStr">
        <is>
          <t>Needs tax setup</t>
        </is>
      </c>
    </row>
    <row r="2151">
      <c r="A2151" t="inlineStr">
        <is>
          <t>L-02147</t>
        </is>
      </c>
      <c r="B2151" s="21" t="n">
        <v>46188</v>
      </c>
      <c r="C2151" t="inlineStr">
        <is>
          <t>Customer 2147</t>
        </is>
      </c>
      <c r="D2151" t="inlineStr">
        <is>
          <t>Blue Pharmacy 930</t>
        </is>
      </c>
      <c r="E2151" t="inlineStr">
        <is>
          <t>01124746663</t>
        </is>
      </c>
      <c r="F2151" t="inlineStr">
        <is>
          <t>lead2147@example.com</t>
        </is>
      </c>
      <c r="G2151" t="inlineStr">
        <is>
          <t>Suez</t>
        </is>
      </c>
      <c r="H2151" t="inlineStr">
        <is>
          <t>Pharmacy</t>
        </is>
      </c>
      <c r="I2151" t="inlineStr">
        <is>
          <t>Electronic Receipts</t>
        </is>
      </c>
      <c r="J2151" t="inlineStr">
        <is>
          <t>Meta Ads</t>
        </is>
      </c>
      <c r="K2151" t="inlineStr">
        <is>
          <t>WhatsApp</t>
        </is>
      </c>
      <c r="L2151" t="inlineStr">
        <is>
          <t>CMP-002</t>
        </is>
      </c>
      <c r="M2151" t="inlineStr">
        <is>
          <t>In2out - MessCampaign#2 - Testing - 20/4</t>
        </is>
      </c>
      <c r="N2151" t="inlineStr">
        <is>
          <t>AS-0201</t>
        </is>
      </c>
      <c r="O2151" t="inlineStr">
        <is>
          <t>In2out - MessCampaign#2 - Testing - 20/4 | Broad SMEs</t>
        </is>
      </c>
      <c r="P2151" t="inlineStr">
        <is>
          <t>AD-020103</t>
        </is>
      </c>
      <c r="Q2151" t="inlineStr">
        <is>
          <t>Offer Carousel | Broad SMEs</t>
        </is>
      </c>
      <c r="R2151" t="inlineStr">
        <is>
          <t>Youssef</t>
        </is>
      </c>
      <c r="S2151" t="inlineStr">
        <is>
          <t>Contacted</t>
        </is>
      </c>
      <c r="T2151" t="inlineStr">
        <is>
          <t>Lead</t>
        </is>
      </c>
      <c r="U2151" s="22" t="n">
        <v>53</v>
      </c>
      <c r="V2151" t="inlineStr">
        <is>
          <t>Starter 850</t>
        </is>
      </c>
      <c r="W2151" s="14" t="n">
        <v>850</v>
      </c>
      <c r="X2151" s="14" t="n">
        <v>0</v>
      </c>
      <c r="Y2151" s="21" t="n"/>
      <c r="Z2151" s="21" t="n"/>
      <c r="AA2151" s="21" t="n"/>
      <c r="AB2151" s="21" t="n"/>
      <c r="AC2151" s="22" t="n">
        <v>275</v>
      </c>
      <c r="AD2151" t="inlineStr">
        <is>
          <t>No</t>
        </is>
      </c>
      <c r="AE2151" t="inlineStr"/>
      <c r="AF2151" s="21" t="n">
        <v>46193</v>
      </c>
      <c r="AG2151" t="inlineStr">
        <is>
          <t>High intent</t>
        </is>
      </c>
    </row>
    <row r="2152">
      <c r="A2152" t="inlineStr">
        <is>
          <t>L-02148</t>
        </is>
      </c>
      <c r="B2152" s="21" t="n">
        <v>46188</v>
      </c>
      <c r="C2152" t="inlineStr">
        <is>
          <t>Customer 2148</t>
        </is>
      </c>
      <c r="D2152" t="inlineStr">
        <is>
          <t>Nile Services 210</t>
        </is>
      </c>
      <c r="E2152" t="inlineStr">
        <is>
          <t>01075558700</t>
        </is>
      </c>
      <c r="F2152" t="inlineStr">
        <is>
          <t>lead2148@example.com</t>
        </is>
      </c>
      <c r="G2152" t="inlineStr">
        <is>
          <t>Tanta</t>
        </is>
      </c>
      <c r="H2152" t="inlineStr">
        <is>
          <t>Services</t>
        </is>
      </c>
      <c r="I2152" t="inlineStr">
        <is>
          <t>Electronic Receipts</t>
        </is>
      </c>
      <c r="J2152" t="inlineStr">
        <is>
          <t>Meta Ads</t>
        </is>
      </c>
      <c r="K2152" t="inlineStr">
        <is>
          <t>Phone Call</t>
        </is>
      </c>
      <c r="L2152" t="inlineStr">
        <is>
          <t>CMP-003</t>
        </is>
      </c>
      <c r="M2152" t="inlineStr">
        <is>
          <t>Mofawtar - E-Receipt - Awareness - Q2</t>
        </is>
      </c>
      <c r="N2152" t="inlineStr">
        <is>
          <t>AS-0301</t>
        </is>
      </c>
      <c r="O2152" t="inlineStr">
        <is>
          <t>Mofawtar - E-Receipt - Awareness - Q2 | Broad SMEs</t>
        </is>
      </c>
      <c r="P2152" t="inlineStr">
        <is>
          <t>AD-030102</t>
        </is>
      </c>
      <c r="Q2152" t="inlineStr">
        <is>
          <t>Demo Reel | Broad SMEs</t>
        </is>
      </c>
      <c r="R2152" t="inlineStr">
        <is>
          <t>Salma</t>
        </is>
      </c>
      <c r="S2152" t="inlineStr">
        <is>
          <t>Contacted</t>
        </is>
      </c>
      <c r="T2152" t="inlineStr">
        <is>
          <t>Lead</t>
        </is>
      </c>
      <c r="U2152" s="22" t="n">
        <v>39</v>
      </c>
      <c r="V2152" t="inlineStr">
        <is>
          <t>Starter 850</t>
        </is>
      </c>
      <c r="W2152" s="14" t="n">
        <v>850</v>
      </c>
      <c r="X2152" s="14" t="n">
        <v>0</v>
      </c>
      <c r="Y2152" s="21" t="n"/>
      <c r="Z2152" s="21" t="n"/>
      <c r="AA2152" s="21" t="n"/>
      <c r="AB2152" s="21" t="n"/>
      <c r="AC2152" s="22" t="n">
        <v>186</v>
      </c>
      <c r="AD2152" t="inlineStr">
        <is>
          <t>No</t>
        </is>
      </c>
      <c r="AE2152" t="inlineStr"/>
      <c r="AF2152" s="21" t="n">
        <v>46190</v>
      </c>
      <c r="AG2152" t="inlineStr">
        <is>
          <t>Follow-up via WhatsApp</t>
        </is>
      </c>
    </row>
    <row r="2153">
      <c r="A2153" t="inlineStr">
        <is>
          <t>L-02149</t>
        </is>
      </c>
      <c r="B2153" s="21" t="n">
        <v>46188</v>
      </c>
      <c r="C2153" t="inlineStr">
        <is>
          <t>Customer 2149</t>
        </is>
      </c>
      <c r="D2153" t="inlineStr">
        <is>
          <t>Green Restaurant 708</t>
        </is>
      </c>
      <c r="E2153" t="inlineStr">
        <is>
          <t>01198401119</t>
        </is>
      </c>
      <c r="F2153" t="inlineStr">
        <is>
          <t>lead2149@example.com</t>
        </is>
      </c>
      <c r="G2153" t="inlineStr">
        <is>
          <t>Alexandria</t>
        </is>
      </c>
      <c r="H2153" t="inlineStr">
        <is>
          <t>Restaurant</t>
        </is>
      </c>
      <c r="I2153" t="inlineStr">
        <is>
          <t>Electronic Receipts</t>
        </is>
      </c>
      <c r="J2153" t="inlineStr">
        <is>
          <t>Meta Ads</t>
        </is>
      </c>
      <c r="K2153" t="inlineStr">
        <is>
          <t>WhatsApp</t>
        </is>
      </c>
      <c r="L2153" t="inlineStr">
        <is>
          <t>CMP-001</t>
        </is>
      </c>
      <c r="M2153" t="inlineStr">
        <is>
          <t>In2out - MessCampaign#1 - Testing - 15/4</t>
        </is>
      </c>
      <c r="N2153" t="inlineStr">
        <is>
          <t>AS-0101</t>
        </is>
      </c>
      <c r="O2153" t="inlineStr">
        <is>
          <t>In2out - MessCampaign#1 - Testing - 15/4 | Broad SMEs</t>
        </is>
      </c>
      <c r="P2153" t="inlineStr">
        <is>
          <t>AD-010101</t>
        </is>
      </c>
      <c r="Q2153" t="inlineStr">
        <is>
          <t>Pain Point Static | Broad SMEs</t>
        </is>
      </c>
      <c r="R2153" t="inlineStr">
        <is>
          <t>Ahmed</t>
        </is>
      </c>
      <c r="S2153" t="inlineStr">
        <is>
          <t>Contacted</t>
        </is>
      </c>
      <c r="T2153" t="inlineStr">
        <is>
          <t>Lead</t>
        </is>
      </c>
      <c r="U2153" s="22" t="n">
        <v>54</v>
      </c>
      <c r="V2153" t="inlineStr">
        <is>
          <t>Business 5000</t>
        </is>
      </c>
      <c r="W2153" s="14" t="n">
        <v>5000</v>
      </c>
      <c r="X2153" s="14" t="n">
        <v>0</v>
      </c>
      <c r="Y2153" s="21" t="n"/>
      <c r="Z2153" s="21" t="n"/>
      <c r="AA2153" s="21" t="n"/>
      <c r="AB2153" s="21" t="n"/>
      <c r="AC2153" s="22" t="n">
        <v>103</v>
      </c>
      <c r="AD2153" t="inlineStr">
        <is>
          <t>No</t>
        </is>
      </c>
      <c r="AE2153" t="inlineStr"/>
      <c r="AF2153" s="21" t="n">
        <v>46194</v>
      </c>
      <c r="AG2153" t="inlineStr">
        <is>
          <t>High intent</t>
        </is>
      </c>
    </row>
    <row r="2154">
      <c r="A2154" t="inlineStr">
        <is>
          <t>L-02150</t>
        </is>
      </c>
      <c r="B2154" s="21" t="n">
        <v>46188</v>
      </c>
      <c r="C2154" t="inlineStr">
        <is>
          <t>Customer 2150</t>
        </is>
      </c>
      <c r="D2154" t="inlineStr">
        <is>
          <t>Target Medical 757</t>
        </is>
      </c>
      <c r="E2154" t="inlineStr">
        <is>
          <t>01523555043</t>
        </is>
      </c>
      <c r="F2154" t="inlineStr">
        <is>
          <t>lead2150@example.com</t>
        </is>
      </c>
      <c r="G2154" t="inlineStr">
        <is>
          <t>Alexandria</t>
        </is>
      </c>
      <c r="H2154" t="inlineStr">
        <is>
          <t>Medical</t>
        </is>
      </c>
      <c r="I2154" t="inlineStr">
        <is>
          <t>Electronic Receipts</t>
        </is>
      </c>
      <c r="J2154" t="inlineStr">
        <is>
          <t>Meta Ads</t>
        </is>
      </c>
      <c r="K2154" t="inlineStr">
        <is>
          <t>Website Form</t>
        </is>
      </c>
      <c r="L2154" t="inlineStr">
        <is>
          <t>CMP-003</t>
        </is>
      </c>
      <c r="M2154" t="inlineStr">
        <is>
          <t>Mofawtar - E-Receipt - Awareness - Q2</t>
        </is>
      </c>
      <c r="N2154" t="inlineStr">
        <is>
          <t>AS-0302</t>
        </is>
      </c>
      <c r="O2154" t="inlineStr">
        <is>
          <t>Mofawtar - E-Receipt - Awareness - Q2 | Interest Tax Owners</t>
        </is>
      </c>
      <c r="P2154" t="inlineStr">
        <is>
          <t>AD-030201</t>
        </is>
      </c>
      <c r="Q2154" t="inlineStr">
        <is>
          <t>Pain Point Static | Interest Tax Owners</t>
        </is>
      </c>
      <c r="R2154" t="inlineStr">
        <is>
          <t>Salma</t>
        </is>
      </c>
      <c r="S2154" t="inlineStr">
        <is>
          <t>Contacted</t>
        </is>
      </c>
      <c r="T2154" t="inlineStr">
        <is>
          <t>Lead</t>
        </is>
      </c>
      <c r="U2154" s="22" t="n">
        <v>40</v>
      </c>
      <c r="V2154" t="inlineStr">
        <is>
          <t>Starter 850</t>
        </is>
      </c>
      <c r="W2154" s="14" t="n">
        <v>850</v>
      </c>
      <c r="X2154" s="14" t="n">
        <v>0</v>
      </c>
      <c r="Y2154" s="21" t="n"/>
      <c r="Z2154" s="21" t="n"/>
      <c r="AA2154" s="21" t="n"/>
      <c r="AB2154" s="21" t="n"/>
      <c r="AC2154" s="22" t="n">
        <v>144</v>
      </c>
      <c r="AD2154" t="inlineStr">
        <is>
          <t>No</t>
        </is>
      </c>
      <c r="AE2154" t="inlineStr"/>
      <c r="AF2154" s="21" t="n">
        <v>46191</v>
      </c>
      <c r="AG2154" t="inlineStr">
        <is>
          <t>Imported from Meta conversation</t>
        </is>
      </c>
    </row>
    <row r="2155">
      <c r="A2155" t="inlineStr">
        <is>
          <t>L-02151</t>
        </is>
      </c>
      <c r="B2155" s="21" t="n">
        <v>46188</v>
      </c>
      <c r="C2155" t="inlineStr">
        <is>
          <t>Customer 2151</t>
        </is>
      </c>
      <c r="D2155" t="inlineStr">
        <is>
          <t>Royal Pharmacy 740</t>
        </is>
      </c>
      <c r="E2155" t="inlineStr">
        <is>
          <t>01159905491</t>
        </is>
      </c>
      <c r="F2155" t="inlineStr">
        <is>
          <t>lead2151@example.com</t>
        </is>
      </c>
      <c r="G2155" t="inlineStr">
        <is>
          <t>Suez</t>
        </is>
      </c>
      <c r="H2155" t="inlineStr">
        <is>
          <t>Pharmacy</t>
        </is>
      </c>
      <c r="I2155" t="inlineStr">
        <is>
          <t>SaaS Subscription</t>
        </is>
      </c>
      <c r="J2155" t="inlineStr">
        <is>
          <t>Meta Ads</t>
        </is>
      </c>
      <c r="K2155" t="inlineStr">
        <is>
          <t>Instagram DM</t>
        </is>
      </c>
      <c r="L2155" t="inlineStr">
        <is>
          <t>CMP-005</t>
        </is>
      </c>
      <c r="M2155" t="inlineStr">
        <is>
          <t>Mofawtar - Retargeting - Demo Booking - Q2</t>
        </is>
      </c>
      <c r="N2155" t="inlineStr">
        <is>
          <t>AS-0501</t>
        </is>
      </c>
      <c r="O2155" t="inlineStr">
        <is>
          <t>Mofawtar - Retargeting - Demo Booking - Q2 | Broad SMEs</t>
        </is>
      </c>
      <c r="P2155" t="inlineStr">
        <is>
          <t>AD-050103</t>
        </is>
      </c>
      <c r="Q2155" t="inlineStr">
        <is>
          <t>Offer Carousel | Broad SMEs</t>
        </is>
      </c>
      <c r="R2155" t="inlineStr">
        <is>
          <t>Mona</t>
        </is>
      </c>
      <c r="S2155" t="inlineStr">
        <is>
          <t>Contacted</t>
        </is>
      </c>
      <c r="T2155" t="inlineStr">
        <is>
          <t>Lead</t>
        </is>
      </c>
      <c r="U2155" s="22" t="n">
        <v>46</v>
      </c>
      <c r="V2155" t="inlineStr">
        <is>
          <t>Enterprise 12000</t>
        </is>
      </c>
      <c r="W2155" s="14" t="n">
        <v>12000</v>
      </c>
      <c r="X2155" s="14" t="n">
        <v>0</v>
      </c>
      <c r="Y2155" s="21" t="n"/>
      <c r="Z2155" s="21" t="n"/>
      <c r="AA2155" s="21" t="n"/>
      <c r="AB2155" s="21" t="n"/>
      <c r="AC2155" s="22" t="n">
        <v>29</v>
      </c>
      <c r="AD2155" t="inlineStr">
        <is>
          <t>Yes</t>
        </is>
      </c>
      <c r="AE2155" t="inlineStr"/>
      <c r="AF2155" s="21" t="n">
        <v>46194</v>
      </c>
      <c r="AG2155" t="inlineStr">
        <is>
          <t>High intent</t>
        </is>
      </c>
    </row>
    <row r="2156">
      <c r="A2156" t="inlineStr">
        <is>
          <t>L-02152</t>
        </is>
      </c>
      <c r="B2156" s="21" t="n">
        <v>46188</v>
      </c>
      <c r="C2156" t="inlineStr">
        <is>
          <t>Customer 2152</t>
        </is>
      </c>
      <c r="D2156" t="inlineStr">
        <is>
          <t>Nile Pharmacy 487</t>
        </is>
      </c>
      <c r="E2156" t="inlineStr">
        <is>
          <t>01583261146</t>
        </is>
      </c>
      <c r="F2156" t="inlineStr">
        <is>
          <t>lead2152@example.com</t>
        </is>
      </c>
      <c r="G2156" t="inlineStr">
        <is>
          <t>Giza</t>
        </is>
      </c>
      <c r="H2156" t="inlineStr">
        <is>
          <t>Pharmacy</t>
        </is>
      </c>
      <c r="I2156" t="inlineStr">
        <is>
          <t>SaaS Subscription</t>
        </is>
      </c>
      <c r="J2156" t="inlineStr">
        <is>
          <t>Meta Ads</t>
        </is>
      </c>
      <c r="K2156" t="inlineStr">
        <is>
          <t>Website Form</t>
        </is>
      </c>
      <c r="L2156" t="inlineStr">
        <is>
          <t>CMP-005</t>
        </is>
      </c>
      <c r="M2156" t="inlineStr">
        <is>
          <t>Mofawtar - Retargeting - Demo Booking - Q2</t>
        </is>
      </c>
      <c r="N2156" t="inlineStr">
        <is>
          <t>AS-0502</t>
        </is>
      </c>
      <c r="O2156" t="inlineStr">
        <is>
          <t>Mofawtar - Retargeting - Demo Booking - Q2 | Interest Tax Owners</t>
        </is>
      </c>
      <c r="P2156" t="inlineStr">
        <is>
          <t>AD-050201</t>
        </is>
      </c>
      <c r="Q2156" t="inlineStr">
        <is>
          <t>Pain Point Static | Interest Tax Owners</t>
        </is>
      </c>
      <c r="R2156" t="inlineStr">
        <is>
          <t>Kareem</t>
        </is>
      </c>
      <c r="S2156" t="inlineStr">
        <is>
          <t>Contacted</t>
        </is>
      </c>
      <c r="T2156" t="inlineStr">
        <is>
          <t>Lead</t>
        </is>
      </c>
      <c r="U2156" s="22" t="n">
        <v>57</v>
      </c>
      <c r="V2156" t="inlineStr">
        <is>
          <t>Starter 850</t>
        </is>
      </c>
      <c r="W2156" s="14" t="n">
        <v>850</v>
      </c>
      <c r="X2156" s="14" t="n">
        <v>0</v>
      </c>
      <c r="Y2156" s="21" t="n"/>
      <c r="Z2156" s="21" t="n"/>
      <c r="AA2156" s="21" t="n"/>
      <c r="AB2156" s="21" t="n"/>
      <c r="AC2156" s="22" t="n">
        <v>214</v>
      </c>
      <c r="AD2156" t="inlineStr">
        <is>
          <t>No</t>
        </is>
      </c>
      <c r="AE2156" t="inlineStr"/>
      <c r="AF2156" s="21" t="n">
        <v>46194</v>
      </c>
      <c r="AG2156" t="inlineStr">
        <is>
          <t>Follow-up via WhatsApp</t>
        </is>
      </c>
    </row>
    <row r="2157">
      <c r="A2157" t="inlineStr">
        <is>
          <t>L-02153</t>
        </is>
      </c>
      <c r="B2157" s="21" t="n">
        <v>46188</v>
      </c>
      <c r="C2157" t="inlineStr">
        <is>
          <t>Customer 2153</t>
        </is>
      </c>
      <c r="D2157" t="inlineStr">
        <is>
          <t>Nile Distribution 775</t>
        </is>
      </c>
      <c r="E2157" t="inlineStr">
        <is>
          <t>01577022969</t>
        </is>
      </c>
      <c r="F2157" t="inlineStr">
        <is>
          <t>lead2153@example.com</t>
        </is>
      </c>
      <c r="G2157" t="inlineStr">
        <is>
          <t>Assiut</t>
        </is>
      </c>
      <c r="H2157" t="inlineStr">
        <is>
          <t>Distribution</t>
        </is>
      </c>
      <c r="I2157" t="inlineStr">
        <is>
          <t>Electronic Receipts</t>
        </is>
      </c>
      <c r="J2157" t="inlineStr">
        <is>
          <t>Meta Ads</t>
        </is>
      </c>
      <c r="K2157" t="inlineStr">
        <is>
          <t>WhatsApp</t>
        </is>
      </c>
      <c r="L2157" t="inlineStr">
        <is>
          <t>CMP-002</t>
        </is>
      </c>
      <c r="M2157" t="inlineStr">
        <is>
          <t>In2out - MessCampaign#2 - Testing - 20/4</t>
        </is>
      </c>
      <c r="N2157" t="inlineStr">
        <is>
          <t>AS-0201</t>
        </is>
      </c>
      <c r="O2157" t="inlineStr">
        <is>
          <t>In2out - MessCampaign#2 - Testing - 20/4 | Broad SMEs</t>
        </is>
      </c>
      <c r="P2157" t="inlineStr">
        <is>
          <t>AD-020101</t>
        </is>
      </c>
      <c r="Q2157" t="inlineStr">
        <is>
          <t>Pain Point Static | Broad SMEs</t>
        </is>
      </c>
      <c r="R2157" t="inlineStr">
        <is>
          <t>Kareem</t>
        </is>
      </c>
      <c r="S2157" t="inlineStr">
        <is>
          <t>Contacted</t>
        </is>
      </c>
      <c r="T2157" t="inlineStr">
        <is>
          <t>Lead</t>
        </is>
      </c>
      <c r="U2157" s="22" t="n">
        <v>28</v>
      </c>
      <c r="V2157" t="inlineStr">
        <is>
          <t>Growth 2400</t>
        </is>
      </c>
      <c r="W2157" s="14" t="n">
        <v>2400</v>
      </c>
      <c r="X2157" s="14" t="n">
        <v>0</v>
      </c>
      <c r="Y2157" s="21" t="n"/>
      <c r="Z2157" s="21" t="n"/>
      <c r="AA2157" s="21" t="n"/>
      <c r="AB2157" s="21" t="n"/>
      <c r="AC2157" s="22" t="n">
        <v>340</v>
      </c>
      <c r="AD2157" t="inlineStr">
        <is>
          <t>No</t>
        </is>
      </c>
      <c r="AE2157" t="inlineStr"/>
      <c r="AF2157" s="21" t="n">
        <v>46192</v>
      </c>
      <c r="AG2157" t="inlineStr">
        <is>
          <t>Needs tax setup</t>
        </is>
      </c>
    </row>
    <row r="2158">
      <c r="A2158" t="inlineStr">
        <is>
          <t>L-02154</t>
        </is>
      </c>
      <c r="B2158" s="21" t="n">
        <v>46188</v>
      </c>
      <c r="C2158" t="inlineStr">
        <is>
          <t>Customer 2154</t>
        </is>
      </c>
      <c r="D2158" t="inlineStr">
        <is>
          <t>Nile E-commerce 715</t>
        </is>
      </c>
      <c r="E2158" t="inlineStr">
        <is>
          <t>01226198801</t>
        </is>
      </c>
      <c r="F2158" t="inlineStr">
        <is>
          <t>lead2154@example.com</t>
        </is>
      </c>
      <c r="G2158" t="inlineStr">
        <is>
          <t>Suez</t>
        </is>
      </c>
      <c r="H2158" t="inlineStr">
        <is>
          <t>E-commerce</t>
        </is>
      </c>
      <c r="I2158" t="inlineStr">
        <is>
          <t>Electronic Receipts</t>
        </is>
      </c>
      <c r="J2158" t="inlineStr">
        <is>
          <t>Meta Ads</t>
        </is>
      </c>
      <c r="K2158" t="inlineStr">
        <is>
          <t>WhatsApp</t>
        </is>
      </c>
      <c r="L2158" t="inlineStr">
        <is>
          <t>CMP-002</t>
        </is>
      </c>
      <c r="M2158" t="inlineStr">
        <is>
          <t>In2out - MessCampaign#2 - Testing - 20/4</t>
        </is>
      </c>
      <c r="N2158" t="inlineStr">
        <is>
          <t>AS-0201</t>
        </is>
      </c>
      <c r="O2158" t="inlineStr">
        <is>
          <t>In2out - MessCampaign#2 - Testing - 20/4 | Broad SMEs</t>
        </is>
      </c>
      <c r="P2158" t="inlineStr">
        <is>
          <t>AD-020102</t>
        </is>
      </c>
      <c r="Q2158" t="inlineStr">
        <is>
          <t>Demo Reel | Broad SMEs</t>
        </is>
      </c>
      <c r="R2158" t="inlineStr">
        <is>
          <t>Kareem</t>
        </is>
      </c>
      <c r="S2158" t="inlineStr">
        <is>
          <t>Contacted</t>
        </is>
      </c>
      <c r="T2158" t="inlineStr">
        <is>
          <t>Lead</t>
        </is>
      </c>
      <c r="U2158" s="22" t="n">
        <v>47</v>
      </c>
      <c r="V2158" t="inlineStr">
        <is>
          <t>Business 5000</t>
        </is>
      </c>
      <c r="W2158" s="14" t="n">
        <v>5000</v>
      </c>
      <c r="X2158" s="14" t="n">
        <v>0</v>
      </c>
      <c r="Y2158" s="21" t="n"/>
      <c r="Z2158" s="21" t="n"/>
      <c r="AA2158" s="21" t="n"/>
      <c r="AB2158" s="21" t="n"/>
      <c r="AC2158" s="22" t="n">
        <v>80</v>
      </c>
      <c r="AD2158" t="inlineStr">
        <is>
          <t>No</t>
        </is>
      </c>
      <c r="AE2158" t="inlineStr"/>
      <c r="AF2158" s="21" t="n">
        <v>46191</v>
      </c>
      <c r="AG2158" t="inlineStr">
        <is>
          <t>High intent</t>
        </is>
      </c>
    </row>
    <row r="2159">
      <c r="A2159" t="inlineStr">
        <is>
          <t>L-02155</t>
        </is>
      </c>
      <c r="B2159" s="21" t="n">
        <v>46188</v>
      </c>
      <c r="C2159" t="inlineStr">
        <is>
          <t>Customer 2155</t>
        </is>
      </c>
      <c r="D2159" t="inlineStr">
        <is>
          <t>Prime Retail 339</t>
        </is>
      </c>
      <c r="E2159" t="inlineStr">
        <is>
          <t>01277561583</t>
        </is>
      </c>
      <c r="F2159" t="inlineStr">
        <is>
          <t>lead2155@example.com</t>
        </is>
      </c>
      <c r="G2159" t="inlineStr">
        <is>
          <t>Alexandria</t>
        </is>
      </c>
      <c r="H2159" t="inlineStr">
        <is>
          <t>Retail</t>
        </is>
      </c>
      <c r="I2159" t="inlineStr">
        <is>
          <t>Electronic Receipts</t>
        </is>
      </c>
      <c r="J2159" t="inlineStr">
        <is>
          <t>Meta Ads</t>
        </is>
      </c>
      <c r="K2159" t="inlineStr">
        <is>
          <t>WhatsApp</t>
        </is>
      </c>
      <c r="L2159" t="inlineStr">
        <is>
          <t>CMP-001</t>
        </is>
      </c>
      <c r="M2159" t="inlineStr">
        <is>
          <t>In2out - MessCampaign#1 - Testing - 15/4</t>
        </is>
      </c>
      <c r="N2159" t="inlineStr">
        <is>
          <t>AS-0101</t>
        </is>
      </c>
      <c r="O2159" t="inlineStr">
        <is>
          <t>In2out - MessCampaign#1 - Testing - 15/4 | Broad SMEs</t>
        </is>
      </c>
      <c r="P2159" t="inlineStr">
        <is>
          <t>AD-010102</t>
        </is>
      </c>
      <c r="Q2159" t="inlineStr">
        <is>
          <t>Demo Reel | Broad SMEs</t>
        </is>
      </c>
      <c r="R2159" t="inlineStr">
        <is>
          <t>Salma</t>
        </is>
      </c>
      <c r="S2159" t="inlineStr">
        <is>
          <t>Contacted</t>
        </is>
      </c>
      <c r="T2159" t="inlineStr">
        <is>
          <t>Lead</t>
        </is>
      </c>
      <c r="U2159" s="22" t="n">
        <v>32</v>
      </c>
      <c r="V2159" t="inlineStr">
        <is>
          <t>Business 5000</t>
        </is>
      </c>
      <c r="W2159" s="14" t="n">
        <v>5000</v>
      </c>
      <c r="X2159" s="14" t="n">
        <v>0</v>
      </c>
      <c r="Y2159" s="21" t="n"/>
      <c r="Z2159" s="21" t="n"/>
      <c r="AA2159" s="21" t="n"/>
      <c r="AB2159" s="21" t="n"/>
      <c r="AC2159" s="22" t="n">
        <v>1279</v>
      </c>
      <c r="AD2159" t="inlineStr">
        <is>
          <t>No</t>
        </is>
      </c>
      <c r="AE2159" t="inlineStr"/>
      <c r="AF2159" s="21" t="n">
        <v>46194</v>
      </c>
      <c r="AG2159" t="inlineStr">
        <is>
          <t>Follow-up via WhatsApp</t>
        </is>
      </c>
    </row>
    <row r="2160">
      <c r="A2160" t="inlineStr">
        <is>
          <t>L-02156</t>
        </is>
      </c>
      <c r="B2160" s="21" t="n">
        <v>46188</v>
      </c>
      <c r="C2160" t="inlineStr">
        <is>
          <t>Customer 2156</t>
        </is>
      </c>
      <c r="D2160" t="inlineStr">
        <is>
          <t>Omega Services 350</t>
        </is>
      </c>
      <c r="E2160" t="inlineStr">
        <is>
          <t>01172374724</t>
        </is>
      </c>
      <c r="F2160" t="inlineStr">
        <is>
          <t>lead2156@example.com</t>
        </is>
      </c>
      <c r="G2160" t="inlineStr">
        <is>
          <t>Cairo</t>
        </is>
      </c>
      <c r="H2160" t="inlineStr">
        <is>
          <t>Services</t>
        </is>
      </c>
      <c r="I2160" t="inlineStr">
        <is>
          <t>Electronic Receipts</t>
        </is>
      </c>
      <c r="J2160" t="inlineStr">
        <is>
          <t>Meta Ads</t>
        </is>
      </c>
      <c r="K2160" t="inlineStr">
        <is>
          <t>WhatsApp</t>
        </is>
      </c>
      <c r="L2160" t="inlineStr">
        <is>
          <t>CMP-001</t>
        </is>
      </c>
      <c r="M2160" t="inlineStr">
        <is>
          <t>In2out - MessCampaign#1 - Testing - 15/4</t>
        </is>
      </c>
      <c r="N2160" t="inlineStr">
        <is>
          <t>AS-0101</t>
        </is>
      </c>
      <c r="O2160" t="inlineStr">
        <is>
          <t>In2out - MessCampaign#1 - Testing - 15/4 | Broad SMEs</t>
        </is>
      </c>
      <c r="P2160" t="inlineStr">
        <is>
          <t>AD-010102</t>
        </is>
      </c>
      <c r="Q2160" t="inlineStr">
        <is>
          <t>Demo Reel | Broad SMEs</t>
        </is>
      </c>
      <c r="R2160" t="inlineStr">
        <is>
          <t>Kareem</t>
        </is>
      </c>
      <c r="S2160" t="inlineStr">
        <is>
          <t>Nurture</t>
        </is>
      </c>
      <c r="T2160" t="inlineStr">
        <is>
          <t>Nurture</t>
        </is>
      </c>
      <c r="U2160" s="22" t="n">
        <v>42</v>
      </c>
      <c r="V2160" t="inlineStr">
        <is>
          <t>Starter 850</t>
        </is>
      </c>
      <c r="W2160" s="14" t="n">
        <v>850</v>
      </c>
      <c r="X2160" s="14" t="n">
        <v>0</v>
      </c>
      <c r="Y2160" s="21" t="n"/>
      <c r="Z2160" s="21" t="n"/>
      <c r="AA2160" s="21" t="n"/>
      <c r="AB2160" s="21" t="n"/>
      <c r="AC2160" s="22" t="n">
        <v>419</v>
      </c>
      <c r="AD2160" t="inlineStr">
        <is>
          <t>No</t>
        </is>
      </c>
      <c r="AE2160" t="inlineStr"/>
      <c r="AF2160" s="21" t="n">
        <v>46190</v>
      </c>
      <c r="AG2160" t="inlineStr">
        <is>
          <t>Imported from Meta conversation</t>
        </is>
      </c>
    </row>
    <row r="2161">
      <c r="A2161" t="inlineStr">
        <is>
          <t>L-02157</t>
        </is>
      </c>
      <c r="B2161" s="21" t="n">
        <v>46188</v>
      </c>
      <c r="C2161" t="inlineStr">
        <is>
          <t>Customer 2157</t>
        </is>
      </c>
      <c r="D2161" t="inlineStr">
        <is>
          <t>Lotus Medical 869</t>
        </is>
      </c>
      <c r="E2161" t="inlineStr">
        <is>
          <t>01090201542</t>
        </is>
      </c>
      <c r="F2161" t="inlineStr">
        <is>
          <t>lead2157@example.com</t>
        </is>
      </c>
      <c r="G2161" t="inlineStr">
        <is>
          <t>Assiut</t>
        </is>
      </c>
      <c r="H2161" t="inlineStr">
        <is>
          <t>Medical</t>
        </is>
      </c>
      <c r="I2161" t="inlineStr">
        <is>
          <t>Electronic Receipts</t>
        </is>
      </c>
      <c r="J2161" t="inlineStr">
        <is>
          <t>Meta Ads</t>
        </is>
      </c>
      <c r="K2161" t="inlineStr">
        <is>
          <t>Website Form</t>
        </is>
      </c>
      <c r="L2161" t="inlineStr">
        <is>
          <t>CMP-003</t>
        </is>
      </c>
      <c r="M2161" t="inlineStr">
        <is>
          <t>Mofawtar - E-Receipt - Awareness - Q2</t>
        </is>
      </c>
      <c r="N2161" t="inlineStr">
        <is>
          <t>AS-0301</t>
        </is>
      </c>
      <c r="O2161" t="inlineStr">
        <is>
          <t>Mofawtar - E-Receipt - Awareness - Q2 | Broad SMEs</t>
        </is>
      </c>
      <c r="P2161" t="inlineStr">
        <is>
          <t>AD-030103</t>
        </is>
      </c>
      <c r="Q2161" t="inlineStr">
        <is>
          <t>Offer Carousel | Broad SMEs</t>
        </is>
      </c>
      <c r="R2161" t="inlineStr">
        <is>
          <t>Mona</t>
        </is>
      </c>
      <c r="S2161" t="inlineStr">
        <is>
          <t>Contacted</t>
        </is>
      </c>
      <c r="T2161" t="inlineStr">
        <is>
          <t>Lead</t>
        </is>
      </c>
      <c r="U2161" s="22" t="n">
        <v>42</v>
      </c>
      <c r="V2161" t="inlineStr">
        <is>
          <t>Business 5000</t>
        </is>
      </c>
      <c r="W2161" s="14" t="n">
        <v>5000</v>
      </c>
      <c r="X2161" s="14" t="n">
        <v>0</v>
      </c>
      <c r="Y2161" s="21" t="n"/>
      <c r="Z2161" s="21" t="n"/>
      <c r="AA2161" s="21" t="n"/>
      <c r="AB2161" s="21" t="n"/>
      <c r="AC2161" s="22" t="n">
        <v>228</v>
      </c>
      <c r="AD2161" t="inlineStr">
        <is>
          <t>No</t>
        </is>
      </c>
      <c r="AE2161" t="inlineStr"/>
      <c r="AF2161" s="21" t="n">
        <v>46191</v>
      </c>
      <c r="AG2161" t="inlineStr">
        <is>
          <t>Needs tax setup</t>
        </is>
      </c>
    </row>
    <row r="2162">
      <c r="A2162" t="inlineStr">
        <is>
          <t>L-02158</t>
        </is>
      </c>
      <c r="B2162" s="21" t="n">
        <v>46188</v>
      </c>
      <c r="C2162" t="inlineStr">
        <is>
          <t>Customer 2158</t>
        </is>
      </c>
      <c r="D2162" t="inlineStr">
        <is>
          <t>Golden Manufacturing 170</t>
        </is>
      </c>
      <c r="E2162" t="inlineStr">
        <is>
          <t>01060116673</t>
        </is>
      </c>
      <c r="F2162" t="inlineStr">
        <is>
          <t>lead2158@example.com</t>
        </is>
      </c>
      <c r="G2162" t="inlineStr">
        <is>
          <t>Zagazig</t>
        </is>
      </c>
      <c r="H2162" t="inlineStr">
        <is>
          <t>Manufacturing</t>
        </is>
      </c>
      <c r="I2162" t="inlineStr">
        <is>
          <t>Electronic Receipts</t>
        </is>
      </c>
      <c r="J2162" t="inlineStr">
        <is>
          <t>Website</t>
        </is>
      </c>
      <c r="K2162" t="inlineStr">
        <is>
          <t>Website Form</t>
        </is>
      </c>
      <c r="L2162" t="inlineStr">
        <is>
          <t>CMP-002</t>
        </is>
      </c>
      <c r="M2162" t="inlineStr">
        <is>
          <t>In2out - MessCampaign#2 - Testing - 20/4</t>
        </is>
      </c>
      <c r="N2162" t="inlineStr">
        <is>
          <t>AS-0202</t>
        </is>
      </c>
      <c r="O2162" t="inlineStr">
        <is>
          <t>In2out - MessCampaign#2 - Testing - 20/4 | Interest Tax Owners</t>
        </is>
      </c>
      <c r="P2162" t="inlineStr">
        <is>
          <t>AD-020202</t>
        </is>
      </c>
      <c r="Q2162" t="inlineStr">
        <is>
          <t>Demo Reel | Interest Tax Owners</t>
        </is>
      </c>
      <c r="R2162" t="inlineStr">
        <is>
          <t>Ahmed</t>
        </is>
      </c>
      <c r="S2162" t="inlineStr">
        <is>
          <t>Contacted</t>
        </is>
      </c>
      <c r="T2162" t="inlineStr">
        <is>
          <t>Lead</t>
        </is>
      </c>
      <c r="U2162" s="22" t="n">
        <v>36</v>
      </c>
      <c r="V2162" t="inlineStr">
        <is>
          <t>Starter 850</t>
        </is>
      </c>
      <c r="W2162" s="14" t="n">
        <v>850</v>
      </c>
      <c r="X2162" s="14" t="n">
        <v>0</v>
      </c>
      <c r="Y2162" s="21" t="n"/>
      <c r="Z2162" s="21" t="n"/>
      <c r="AA2162" s="21" t="n"/>
      <c r="AB2162" s="21" t="n"/>
      <c r="AC2162" s="22" t="n">
        <v>49</v>
      </c>
      <c r="AD2162" t="inlineStr">
        <is>
          <t>Yes</t>
        </is>
      </c>
      <c r="AE2162" t="inlineStr"/>
      <c r="AF2162" s="21" t="n">
        <v>46190</v>
      </c>
      <c r="AG2162" t="inlineStr">
        <is>
          <t>Price sensitive</t>
        </is>
      </c>
    </row>
    <row r="2163">
      <c r="A2163" t="inlineStr">
        <is>
          <t>L-02159</t>
        </is>
      </c>
      <c r="B2163" s="21" t="n">
        <v>46188</v>
      </c>
      <c r="C2163" t="inlineStr">
        <is>
          <t>Customer 2159</t>
        </is>
      </c>
      <c r="D2163" t="inlineStr">
        <is>
          <t>Target Manufacturing 975</t>
        </is>
      </c>
      <c r="E2163" t="inlineStr">
        <is>
          <t>01023904151</t>
        </is>
      </c>
      <c r="F2163" t="inlineStr">
        <is>
          <t>lead2159@example.com</t>
        </is>
      </c>
      <c r="G2163" t="inlineStr">
        <is>
          <t>Alexandria</t>
        </is>
      </c>
      <c r="H2163" t="inlineStr">
        <is>
          <t>Manufacturing</t>
        </is>
      </c>
      <c r="I2163" t="inlineStr">
        <is>
          <t>Electronic Invoices</t>
        </is>
      </c>
      <c r="J2163" t="inlineStr">
        <is>
          <t>Referral</t>
        </is>
      </c>
      <c r="K2163" t="inlineStr">
        <is>
          <t>Website Form</t>
        </is>
      </c>
      <c r="L2163" t="inlineStr">
        <is>
          <t>CMP-004</t>
        </is>
      </c>
      <c r="M2163" t="inlineStr">
        <is>
          <t>Mofawtar - Tax Invoice - Lead Gen - Q2</t>
        </is>
      </c>
      <c r="N2163" t="inlineStr">
        <is>
          <t>AS-0401</t>
        </is>
      </c>
      <c r="O2163" t="inlineStr">
        <is>
          <t>Mofawtar - Tax Invoice - Lead Gen - Q2 | Broad SMEs</t>
        </is>
      </c>
      <c r="P2163" t="inlineStr">
        <is>
          <t>AD-040102</t>
        </is>
      </c>
      <c r="Q2163" t="inlineStr">
        <is>
          <t>Demo Reel | Broad SMEs</t>
        </is>
      </c>
      <c r="R2163" t="inlineStr">
        <is>
          <t>Ahmed</t>
        </is>
      </c>
      <c r="S2163" t="inlineStr">
        <is>
          <t>Qualified</t>
        </is>
      </c>
      <c r="T2163" t="inlineStr">
        <is>
          <t>MQL</t>
        </is>
      </c>
      <c r="U2163" s="22" t="n">
        <v>57</v>
      </c>
      <c r="V2163" t="inlineStr">
        <is>
          <t>Starter 850</t>
        </is>
      </c>
      <c r="W2163" s="14" t="n">
        <v>850</v>
      </c>
      <c r="X2163" s="14" t="n">
        <v>0</v>
      </c>
      <c r="Y2163" s="21" t="n">
        <v>46190</v>
      </c>
      <c r="Z2163" s="21" t="n"/>
      <c r="AA2163" s="21" t="n"/>
      <c r="AB2163" s="21" t="n"/>
      <c r="AC2163" s="22" t="n">
        <v>16</v>
      </c>
      <c r="AD2163" t="inlineStr">
        <is>
          <t>Yes</t>
        </is>
      </c>
      <c r="AE2163" t="inlineStr"/>
      <c r="AF2163" s="21" t="n">
        <v>46194</v>
      </c>
      <c r="AG2163" t="inlineStr">
        <is>
          <t>Needs tax setup</t>
        </is>
      </c>
    </row>
    <row r="2164">
      <c r="A2164" t="inlineStr">
        <is>
          <t>L-02160</t>
        </is>
      </c>
      <c r="B2164" s="21" t="n">
        <v>46188</v>
      </c>
      <c r="C2164" t="inlineStr">
        <is>
          <t>Customer 2160</t>
        </is>
      </c>
      <c r="D2164" t="inlineStr">
        <is>
          <t>Lotus E-commerce 283</t>
        </is>
      </c>
      <c r="E2164" t="inlineStr">
        <is>
          <t>01589750628</t>
        </is>
      </c>
      <c r="F2164" t="inlineStr">
        <is>
          <t>lead2160@example.com</t>
        </is>
      </c>
      <c r="G2164" t="inlineStr">
        <is>
          <t>Ismailia</t>
        </is>
      </c>
      <c r="H2164" t="inlineStr">
        <is>
          <t>E-commerce</t>
        </is>
      </c>
      <c r="I2164" t="inlineStr">
        <is>
          <t>Electronic Invoices</t>
        </is>
      </c>
      <c r="J2164" t="inlineStr">
        <is>
          <t>Meta Ads</t>
        </is>
      </c>
      <c r="K2164" t="inlineStr">
        <is>
          <t>Instagram DM</t>
        </is>
      </c>
      <c r="L2164" t="inlineStr">
        <is>
          <t>CMP-004</t>
        </is>
      </c>
      <c r="M2164" t="inlineStr">
        <is>
          <t>Mofawtar - Tax Invoice - Lead Gen - Q2</t>
        </is>
      </c>
      <c r="N2164" t="inlineStr">
        <is>
          <t>AS-0402</t>
        </is>
      </c>
      <c r="O2164" t="inlineStr">
        <is>
          <t>Mofawtar - Tax Invoice - Lead Gen - Q2 | Interest Tax Owners</t>
        </is>
      </c>
      <c r="P2164" t="inlineStr">
        <is>
          <t>AD-040201</t>
        </is>
      </c>
      <c r="Q2164" t="inlineStr">
        <is>
          <t>Pain Point Static | Interest Tax Owners</t>
        </is>
      </c>
      <c r="R2164" t="inlineStr">
        <is>
          <t>Ahmed</t>
        </is>
      </c>
      <c r="S2164" t="inlineStr">
        <is>
          <t>Contacted</t>
        </is>
      </c>
      <c r="T2164" t="inlineStr">
        <is>
          <t>Lead</t>
        </is>
      </c>
      <c r="U2164" s="22" t="n">
        <v>40</v>
      </c>
      <c r="V2164" t="inlineStr">
        <is>
          <t>Growth 2400</t>
        </is>
      </c>
      <c r="W2164" s="14" t="n">
        <v>2400</v>
      </c>
      <c r="X2164" s="14" t="n">
        <v>0</v>
      </c>
      <c r="Y2164" s="21" t="n"/>
      <c r="Z2164" s="21" t="n"/>
      <c r="AA2164" s="21" t="n"/>
      <c r="AB2164" s="21" t="n"/>
      <c r="AC2164" s="22" t="n">
        <v>202</v>
      </c>
      <c r="AD2164" t="inlineStr">
        <is>
          <t>No</t>
        </is>
      </c>
      <c r="AE2164" t="inlineStr"/>
      <c r="AF2164" s="21" t="n">
        <v>46189</v>
      </c>
      <c r="AG2164" t="inlineStr">
        <is>
          <t>Needs tax setup</t>
        </is>
      </c>
    </row>
    <row r="2165">
      <c r="A2165" t="inlineStr">
        <is>
          <t>L-02161</t>
        </is>
      </c>
      <c r="B2165" s="21" t="n">
        <v>46188</v>
      </c>
      <c r="C2165" t="inlineStr">
        <is>
          <t>Customer 2161</t>
        </is>
      </c>
      <c r="D2165" t="inlineStr">
        <is>
          <t>Prime Medical 600</t>
        </is>
      </c>
      <c r="E2165" t="inlineStr">
        <is>
          <t>01082722660</t>
        </is>
      </c>
      <c r="F2165" t="inlineStr">
        <is>
          <t>lead2161@example.com</t>
        </is>
      </c>
      <c r="G2165" t="inlineStr">
        <is>
          <t>Zagazig</t>
        </is>
      </c>
      <c r="H2165" t="inlineStr">
        <is>
          <t>Medical</t>
        </is>
      </c>
      <c r="I2165" t="inlineStr">
        <is>
          <t>Electronic Invoices</t>
        </is>
      </c>
      <c r="J2165" t="inlineStr">
        <is>
          <t>Meta Ads</t>
        </is>
      </c>
      <c r="K2165" t="inlineStr">
        <is>
          <t>WhatsApp</t>
        </is>
      </c>
      <c r="L2165" t="inlineStr">
        <is>
          <t>CMP-004</t>
        </is>
      </c>
      <c r="M2165" t="inlineStr">
        <is>
          <t>Mofawtar - Tax Invoice - Lead Gen - Q2</t>
        </is>
      </c>
      <c r="N2165" t="inlineStr">
        <is>
          <t>AS-0403</t>
        </is>
      </c>
      <c r="O2165" t="inlineStr">
        <is>
          <t>Mofawtar - Tax Invoice - Lead Gen - Q2 | Retargeting Visitors</t>
        </is>
      </c>
      <c r="P2165" t="inlineStr">
        <is>
          <t>AD-040302</t>
        </is>
      </c>
      <c r="Q2165" t="inlineStr">
        <is>
          <t>Demo Reel | Retargeting Visitors</t>
        </is>
      </c>
      <c r="R2165" t="inlineStr">
        <is>
          <t>Youssef</t>
        </is>
      </c>
      <c r="S2165" t="inlineStr">
        <is>
          <t>Contacted</t>
        </is>
      </c>
      <c r="T2165" t="inlineStr">
        <is>
          <t>Lead</t>
        </is>
      </c>
      <c r="U2165" s="22" t="n">
        <v>50</v>
      </c>
      <c r="V2165" t="inlineStr">
        <is>
          <t>Growth 2400</t>
        </is>
      </c>
      <c r="W2165" s="14" t="n">
        <v>2400</v>
      </c>
      <c r="X2165" s="14" t="n">
        <v>0</v>
      </c>
      <c r="Y2165" s="21" t="n"/>
      <c r="Z2165" s="21" t="n"/>
      <c r="AA2165" s="21" t="n"/>
      <c r="AB2165" s="21" t="n"/>
      <c r="AC2165" s="22" t="n">
        <v>229</v>
      </c>
      <c r="AD2165" t="inlineStr">
        <is>
          <t>No</t>
        </is>
      </c>
      <c r="AE2165" t="inlineStr"/>
      <c r="AF2165" s="21" t="n">
        <v>46192</v>
      </c>
      <c r="AG2165" t="inlineStr">
        <is>
          <t>High intent</t>
        </is>
      </c>
    </row>
    <row r="2166">
      <c r="A2166" t="inlineStr">
        <is>
          <t>L-02162</t>
        </is>
      </c>
      <c r="B2166" s="21" t="n">
        <v>46188</v>
      </c>
      <c r="C2166" t="inlineStr">
        <is>
          <t>Customer 2162</t>
        </is>
      </c>
      <c r="D2166" t="inlineStr">
        <is>
          <t>Prime Services 807</t>
        </is>
      </c>
      <c r="E2166" t="inlineStr">
        <is>
          <t>01588818041</t>
        </is>
      </c>
      <c r="F2166" t="inlineStr">
        <is>
          <t>lead2162@example.com</t>
        </is>
      </c>
      <c r="G2166" t="inlineStr">
        <is>
          <t>Suez</t>
        </is>
      </c>
      <c r="H2166" t="inlineStr">
        <is>
          <t>Services</t>
        </is>
      </c>
      <c r="I2166" t="inlineStr">
        <is>
          <t>Electronic Receipts</t>
        </is>
      </c>
      <c r="J2166" t="inlineStr">
        <is>
          <t>Meta Ads</t>
        </is>
      </c>
      <c r="K2166" t="inlineStr">
        <is>
          <t>WhatsApp</t>
        </is>
      </c>
      <c r="L2166" t="inlineStr">
        <is>
          <t>CMP-001</t>
        </is>
      </c>
      <c r="M2166" t="inlineStr">
        <is>
          <t>In2out - MessCampaign#1 - Testing - 15/4</t>
        </is>
      </c>
      <c r="N2166" t="inlineStr">
        <is>
          <t>AS-0101</t>
        </is>
      </c>
      <c r="O2166" t="inlineStr">
        <is>
          <t>In2out - MessCampaign#1 - Testing - 15/4 | Broad SMEs</t>
        </is>
      </c>
      <c r="P2166" t="inlineStr">
        <is>
          <t>AD-010103</t>
        </is>
      </c>
      <c r="Q2166" t="inlineStr">
        <is>
          <t>Offer Carousel | Broad SMEs</t>
        </is>
      </c>
      <c r="R2166" t="inlineStr">
        <is>
          <t>Youssef</t>
        </is>
      </c>
      <c r="S2166" t="inlineStr">
        <is>
          <t>Contacted</t>
        </is>
      </c>
      <c r="T2166" t="inlineStr">
        <is>
          <t>Lead</t>
        </is>
      </c>
      <c r="U2166" s="22" t="n">
        <v>56</v>
      </c>
      <c r="V2166" t="inlineStr">
        <is>
          <t>Starter 850</t>
        </is>
      </c>
      <c r="W2166" s="14" t="n">
        <v>850</v>
      </c>
      <c r="X2166" s="14" t="n">
        <v>0</v>
      </c>
      <c r="Y2166" s="21" t="n"/>
      <c r="Z2166" s="21" t="n"/>
      <c r="AA2166" s="21" t="n"/>
      <c r="AB2166" s="21" t="n"/>
      <c r="AC2166" s="22" t="n">
        <v>368</v>
      </c>
      <c r="AD2166" t="inlineStr">
        <is>
          <t>No</t>
        </is>
      </c>
      <c r="AE2166" t="inlineStr"/>
      <c r="AF2166" s="21" t="n">
        <v>46193</v>
      </c>
      <c r="AG2166" t="inlineStr">
        <is>
          <t>Imported from Meta conversation</t>
        </is>
      </c>
    </row>
    <row r="2167">
      <c r="A2167" t="inlineStr">
        <is>
          <t>L-02163</t>
        </is>
      </c>
      <c r="B2167" s="21" t="n">
        <v>46188</v>
      </c>
      <c r="C2167" t="inlineStr">
        <is>
          <t>Customer 2163</t>
        </is>
      </c>
      <c r="D2167" t="inlineStr">
        <is>
          <t>Smart E-commerce 63</t>
        </is>
      </c>
      <c r="E2167" t="inlineStr">
        <is>
          <t>01167804592</t>
        </is>
      </c>
      <c r="F2167" t="inlineStr">
        <is>
          <t>lead2163@example.com</t>
        </is>
      </c>
      <c r="G2167" t="inlineStr">
        <is>
          <t>Alexandria</t>
        </is>
      </c>
      <c r="H2167" t="inlineStr">
        <is>
          <t>E-commerce</t>
        </is>
      </c>
      <c r="I2167" t="inlineStr">
        <is>
          <t>SaaS Subscription</t>
        </is>
      </c>
      <c r="J2167" t="inlineStr">
        <is>
          <t>Meta Ads</t>
        </is>
      </c>
      <c r="K2167" t="inlineStr">
        <is>
          <t>Messenger</t>
        </is>
      </c>
      <c r="L2167" t="inlineStr">
        <is>
          <t>CMP-005</t>
        </is>
      </c>
      <c r="M2167" t="inlineStr">
        <is>
          <t>Mofawtar - Retargeting - Demo Booking - Q2</t>
        </is>
      </c>
      <c r="N2167" t="inlineStr">
        <is>
          <t>AS-0502</t>
        </is>
      </c>
      <c r="O2167" t="inlineStr">
        <is>
          <t>Mofawtar - Retargeting - Demo Booking - Q2 | Interest Tax Owners</t>
        </is>
      </c>
      <c r="P2167" t="inlineStr">
        <is>
          <t>AD-050202</t>
        </is>
      </c>
      <c r="Q2167" t="inlineStr">
        <is>
          <t>Demo Reel | Interest Tax Owners</t>
        </is>
      </c>
      <c r="R2167" t="inlineStr">
        <is>
          <t>Ahmed</t>
        </is>
      </c>
      <c r="S2167" t="inlineStr">
        <is>
          <t>Proposal Sent</t>
        </is>
      </c>
      <c r="T2167" t="inlineStr">
        <is>
          <t>SQL</t>
        </is>
      </c>
      <c r="U2167" s="22" t="n">
        <v>72</v>
      </c>
      <c r="V2167" t="inlineStr">
        <is>
          <t>Enterprise 12000</t>
        </is>
      </c>
      <c r="W2167" s="14" t="n">
        <v>12000</v>
      </c>
      <c r="X2167" s="14" t="n">
        <v>0</v>
      </c>
      <c r="Y2167" s="21" t="n">
        <v>46189</v>
      </c>
      <c r="Z2167" s="21" t="n">
        <v>46191</v>
      </c>
      <c r="AA2167" s="21" t="n"/>
      <c r="AB2167" s="21" t="n"/>
      <c r="AC2167" s="22" t="n">
        <v>201</v>
      </c>
      <c r="AD2167" t="inlineStr">
        <is>
          <t>No</t>
        </is>
      </c>
      <c r="AE2167" t="inlineStr"/>
      <c r="AF2167" s="21" t="n">
        <v>46191</v>
      </c>
      <c r="AG2167" t="inlineStr">
        <is>
          <t>Follow-up via WhatsApp</t>
        </is>
      </c>
    </row>
    <row r="2168">
      <c r="A2168" t="inlineStr">
        <is>
          <t>L-02164</t>
        </is>
      </c>
      <c r="B2168" s="21" t="n">
        <v>46188</v>
      </c>
      <c r="C2168" t="inlineStr">
        <is>
          <t>Customer 2164</t>
        </is>
      </c>
      <c r="D2168" t="inlineStr">
        <is>
          <t>Fast Pharmacy 650</t>
        </is>
      </c>
      <c r="E2168" t="inlineStr">
        <is>
          <t>01148214444</t>
        </is>
      </c>
      <c r="F2168" t="inlineStr">
        <is>
          <t>lead2164@example.com</t>
        </is>
      </c>
      <c r="G2168" t="inlineStr">
        <is>
          <t>Ismailia</t>
        </is>
      </c>
      <c r="H2168" t="inlineStr">
        <is>
          <t>Pharmacy</t>
        </is>
      </c>
      <c r="I2168" t="inlineStr">
        <is>
          <t>Electronic Receipts</t>
        </is>
      </c>
      <c r="J2168" t="inlineStr">
        <is>
          <t>Meta Ads</t>
        </is>
      </c>
      <c r="K2168" t="inlineStr">
        <is>
          <t>Instagram DM</t>
        </is>
      </c>
      <c r="L2168" t="inlineStr">
        <is>
          <t>CMP-001</t>
        </is>
      </c>
      <c r="M2168" t="inlineStr">
        <is>
          <t>In2out - MessCampaign#1 - Testing - 15/4</t>
        </is>
      </c>
      <c r="N2168" t="inlineStr">
        <is>
          <t>AS-0101</t>
        </is>
      </c>
      <c r="O2168" t="inlineStr">
        <is>
          <t>In2out - MessCampaign#1 - Testing - 15/4 | Broad SMEs</t>
        </is>
      </c>
      <c r="P2168" t="inlineStr">
        <is>
          <t>AD-010102</t>
        </is>
      </c>
      <c r="Q2168" t="inlineStr">
        <is>
          <t>Demo Reel | Broad SMEs</t>
        </is>
      </c>
      <c r="R2168" t="inlineStr">
        <is>
          <t>Ahmed</t>
        </is>
      </c>
      <c r="S2168" t="inlineStr">
        <is>
          <t>Contacted</t>
        </is>
      </c>
      <c r="T2168" t="inlineStr">
        <is>
          <t>Lead</t>
        </is>
      </c>
      <c r="U2168" s="22" t="n">
        <v>36</v>
      </c>
      <c r="V2168" t="inlineStr">
        <is>
          <t>Enterprise 12000</t>
        </is>
      </c>
      <c r="W2168" s="14" t="n">
        <v>12000</v>
      </c>
      <c r="X2168" s="14" t="n">
        <v>0</v>
      </c>
      <c r="Y2168" s="21" t="n"/>
      <c r="Z2168" s="21" t="n"/>
      <c r="AA2168" s="21" t="n"/>
      <c r="AB2168" s="21" t="n"/>
      <c r="AC2168" s="22" t="n">
        <v>108</v>
      </c>
      <c r="AD2168" t="inlineStr">
        <is>
          <t>No</t>
        </is>
      </c>
      <c r="AE2168" t="inlineStr"/>
      <c r="AF2168" s="21" t="n">
        <v>46194</v>
      </c>
      <c r="AG2168" t="inlineStr">
        <is>
          <t>Needs tax setup</t>
        </is>
      </c>
    </row>
    <row r="2169">
      <c r="A2169" t="inlineStr">
        <is>
          <t>L-02165</t>
        </is>
      </c>
      <c r="B2169" s="21" t="n">
        <v>46188</v>
      </c>
      <c r="C2169" t="inlineStr">
        <is>
          <t>Customer 2165</t>
        </is>
      </c>
      <c r="D2169" t="inlineStr">
        <is>
          <t>Blue E-commerce 542</t>
        </is>
      </c>
      <c r="E2169" t="inlineStr">
        <is>
          <t>01082405215</t>
        </is>
      </c>
      <c r="F2169" t="inlineStr">
        <is>
          <t>lead2165@example.com</t>
        </is>
      </c>
      <c r="G2169" t="inlineStr">
        <is>
          <t>Assiut</t>
        </is>
      </c>
      <c r="H2169" t="inlineStr">
        <is>
          <t>E-commerce</t>
        </is>
      </c>
      <c r="I2169" t="inlineStr">
        <is>
          <t>SaaS Subscription</t>
        </is>
      </c>
      <c r="J2169" t="inlineStr">
        <is>
          <t>Meta Ads</t>
        </is>
      </c>
      <c r="K2169" t="inlineStr">
        <is>
          <t>Phone Call</t>
        </is>
      </c>
      <c r="L2169" t="inlineStr">
        <is>
          <t>CMP-005</t>
        </is>
      </c>
      <c r="M2169" t="inlineStr">
        <is>
          <t>Mofawtar - Retargeting - Demo Booking - Q2</t>
        </is>
      </c>
      <c r="N2169" t="inlineStr">
        <is>
          <t>AS-0503</t>
        </is>
      </c>
      <c r="O2169" t="inlineStr">
        <is>
          <t>Mofawtar - Retargeting - Demo Booking - Q2 | Retargeting Visitors</t>
        </is>
      </c>
      <c r="P2169" t="inlineStr">
        <is>
          <t>AD-050301</t>
        </is>
      </c>
      <c r="Q2169" t="inlineStr">
        <is>
          <t>Pain Point Static | Retargeting Visitors</t>
        </is>
      </c>
      <c r="R2169" t="inlineStr">
        <is>
          <t>Salma</t>
        </is>
      </c>
      <c r="S2169" t="inlineStr">
        <is>
          <t>Qualified</t>
        </is>
      </c>
      <c r="T2169" t="inlineStr">
        <is>
          <t>MQL</t>
        </is>
      </c>
      <c r="U2169" s="22" t="n">
        <v>55</v>
      </c>
      <c r="V2169" t="inlineStr">
        <is>
          <t>Growth 2400</t>
        </is>
      </c>
      <c r="W2169" s="14" t="n">
        <v>2400</v>
      </c>
      <c r="X2169" s="14" t="n">
        <v>0</v>
      </c>
      <c r="Y2169" s="21" t="n">
        <v>46189</v>
      </c>
      <c r="Z2169" s="21" t="n"/>
      <c r="AA2169" s="21" t="n"/>
      <c r="AB2169" s="21" t="n"/>
      <c r="AC2169" s="22" t="n">
        <v>401</v>
      </c>
      <c r="AD2169" t="inlineStr">
        <is>
          <t>No</t>
        </is>
      </c>
      <c r="AE2169" t="inlineStr"/>
      <c r="AF2169" s="21" t="n">
        <v>46193</v>
      </c>
      <c r="AG2169" t="inlineStr">
        <is>
          <t>Price sensitive</t>
        </is>
      </c>
    </row>
    <row r="2170">
      <c r="A2170" t="inlineStr">
        <is>
          <t>L-02166</t>
        </is>
      </c>
      <c r="B2170" s="21" t="n">
        <v>46189</v>
      </c>
      <c r="C2170" t="inlineStr">
        <is>
          <t>Customer 2166</t>
        </is>
      </c>
      <c r="D2170" t="inlineStr">
        <is>
          <t>Fast Distribution 482</t>
        </is>
      </c>
      <c r="E2170" t="inlineStr">
        <is>
          <t>01283812814</t>
        </is>
      </c>
      <c r="F2170" t="inlineStr">
        <is>
          <t>lead2166@example.com</t>
        </is>
      </c>
      <c r="G2170" t="inlineStr">
        <is>
          <t>Qena</t>
        </is>
      </c>
      <c r="H2170" t="inlineStr">
        <is>
          <t>Distribution</t>
        </is>
      </c>
      <c r="I2170" t="inlineStr">
        <is>
          <t>SaaS Subscription</t>
        </is>
      </c>
      <c r="J2170" t="inlineStr">
        <is>
          <t>Meta Ads</t>
        </is>
      </c>
      <c r="K2170" t="inlineStr">
        <is>
          <t>Website Form</t>
        </is>
      </c>
      <c r="L2170" t="inlineStr">
        <is>
          <t>CMP-005</t>
        </is>
      </c>
      <c r="M2170" t="inlineStr">
        <is>
          <t>Mofawtar - Retargeting - Demo Booking - Q2</t>
        </is>
      </c>
      <c r="N2170" t="inlineStr">
        <is>
          <t>AS-0502</t>
        </is>
      </c>
      <c r="O2170" t="inlineStr">
        <is>
          <t>Mofawtar - Retargeting - Demo Booking - Q2 | Interest Tax Owners</t>
        </is>
      </c>
      <c r="P2170" t="inlineStr">
        <is>
          <t>AD-050201</t>
        </is>
      </c>
      <c r="Q2170" t="inlineStr">
        <is>
          <t>Pain Point Static | Interest Tax Owners</t>
        </is>
      </c>
      <c r="R2170" t="inlineStr">
        <is>
          <t>Salma</t>
        </is>
      </c>
      <c r="S2170" t="inlineStr">
        <is>
          <t>Qualified</t>
        </is>
      </c>
      <c r="T2170" t="inlineStr">
        <is>
          <t>MQL</t>
        </is>
      </c>
      <c r="U2170" s="22" t="n">
        <v>55</v>
      </c>
      <c r="V2170" t="inlineStr">
        <is>
          <t>Enterprise 12000</t>
        </is>
      </c>
      <c r="W2170" s="14" t="n">
        <v>12000</v>
      </c>
      <c r="X2170" s="14" t="n">
        <v>0</v>
      </c>
      <c r="Y2170" s="21" t="n">
        <v>46192</v>
      </c>
      <c r="Z2170" s="21" t="n"/>
      <c r="AA2170" s="21" t="n"/>
      <c r="AB2170" s="21" t="n"/>
      <c r="AC2170" s="22" t="n">
        <v>1537</v>
      </c>
      <c r="AD2170" t="inlineStr">
        <is>
          <t>No</t>
        </is>
      </c>
      <c r="AE2170" t="inlineStr"/>
      <c r="AF2170" s="21" t="n">
        <v>46190</v>
      </c>
      <c r="AG2170" t="inlineStr">
        <is>
          <t>Price sensitive</t>
        </is>
      </c>
    </row>
    <row r="2171">
      <c r="A2171" t="inlineStr">
        <is>
          <t>L-02167</t>
        </is>
      </c>
      <c r="B2171" s="21" t="n">
        <v>46189</v>
      </c>
      <c r="C2171" t="inlineStr">
        <is>
          <t>Customer 2167</t>
        </is>
      </c>
      <c r="D2171" t="inlineStr">
        <is>
          <t>Trust Manufacturing 888</t>
        </is>
      </c>
      <c r="E2171" t="inlineStr">
        <is>
          <t>01053103092</t>
        </is>
      </c>
      <c r="F2171" t="inlineStr">
        <is>
          <t>lead2167@example.com</t>
        </is>
      </c>
      <c r="G2171" t="inlineStr">
        <is>
          <t>Mansoura</t>
        </is>
      </c>
      <c r="H2171" t="inlineStr">
        <is>
          <t>Manufacturing</t>
        </is>
      </c>
      <c r="I2171" t="inlineStr">
        <is>
          <t>SaaS Subscription</t>
        </is>
      </c>
      <c r="J2171" t="inlineStr">
        <is>
          <t>Meta Ads</t>
        </is>
      </c>
      <c r="K2171" t="inlineStr">
        <is>
          <t>WhatsApp</t>
        </is>
      </c>
      <c r="L2171" t="inlineStr">
        <is>
          <t>CMP-005</t>
        </is>
      </c>
      <c r="M2171" t="inlineStr">
        <is>
          <t>Mofawtar - Retargeting - Demo Booking - Q2</t>
        </is>
      </c>
      <c r="N2171" t="inlineStr">
        <is>
          <t>AS-0502</t>
        </is>
      </c>
      <c r="O2171" t="inlineStr">
        <is>
          <t>Mofawtar - Retargeting - Demo Booking - Q2 | Interest Tax Owners</t>
        </is>
      </c>
      <c r="P2171" t="inlineStr">
        <is>
          <t>AD-050201</t>
        </is>
      </c>
      <c r="Q2171" t="inlineStr">
        <is>
          <t>Pain Point Static | Interest Tax Owners</t>
        </is>
      </c>
      <c r="R2171" t="inlineStr">
        <is>
          <t>Ahmed</t>
        </is>
      </c>
      <c r="S2171" t="inlineStr">
        <is>
          <t>Qualified</t>
        </is>
      </c>
      <c r="T2171" t="inlineStr">
        <is>
          <t>MQL</t>
        </is>
      </c>
      <c r="U2171" s="22" t="n">
        <v>54</v>
      </c>
      <c r="V2171" t="inlineStr">
        <is>
          <t>Business 5000</t>
        </is>
      </c>
      <c r="W2171" s="14" t="n">
        <v>5000</v>
      </c>
      <c r="X2171" s="14" t="n">
        <v>0</v>
      </c>
      <c r="Y2171" s="21" t="n">
        <v>46189</v>
      </c>
      <c r="Z2171" s="21" t="n"/>
      <c r="AA2171" s="21" t="n"/>
      <c r="AB2171" s="21" t="n"/>
      <c r="AC2171" s="22" t="n">
        <v>83</v>
      </c>
      <c r="AD2171" t="inlineStr">
        <is>
          <t>No</t>
        </is>
      </c>
      <c r="AE2171" t="inlineStr"/>
      <c r="AF2171" s="21" t="n">
        <v>46194</v>
      </c>
      <c r="AG2171" t="inlineStr">
        <is>
          <t>Follow-up via WhatsApp</t>
        </is>
      </c>
    </row>
    <row r="2172">
      <c r="A2172" t="inlineStr">
        <is>
          <t>L-02168</t>
        </is>
      </c>
      <c r="B2172" s="21" t="n">
        <v>46189</v>
      </c>
      <c r="C2172" t="inlineStr">
        <is>
          <t>Customer 2168</t>
        </is>
      </c>
      <c r="D2172" t="inlineStr">
        <is>
          <t>Cairo Distribution 905</t>
        </is>
      </c>
      <c r="E2172" t="inlineStr">
        <is>
          <t>01297515559</t>
        </is>
      </c>
      <c r="F2172" t="inlineStr">
        <is>
          <t>lead2168@example.com</t>
        </is>
      </c>
      <c r="G2172" t="inlineStr">
        <is>
          <t>Tanta</t>
        </is>
      </c>
      <c r="H2172" t="inlineStr">
        <is>
          <t>Distribution</t>
        </is>
      </c>
      <c r="I2172" t="inlineStr">
        <is>
          <t>Electronic Invoices</t>
        </is>
      </c>
      <c r="J2172" t="inlineStr">
        <is>
          <t>Meta Ads</t>
        </is>
      </c>
      <c r="K2172" t="inlineStr">
        <is>
          <t>WhatsApp</t>
        </is>
      </c>
      <c r="L2172" t="inlineStr">
        <is>
          <t>CMP-004</t>
        </is>
      </c>
      <c r="M2172" t="inlineStr">
        <is>
          <t>Mofawtar - Tax Invoice - Lead Gen - Q2</t>
        </is>
      </c>
      <c r="N2172" t="inlineStr">
        <is>
          <t>AS-0401</t>
        </is>
      </c>
      <c r="O2172" t="inlineStr">
        <is>
          <t>Mofawtar - Tax Invoice - Lead Gen - Q2 | Broad SMEs</t>
        </is>
      </c>
      <c r="P2172" t="inlineStr">
        <is>
          <t>AD-040101</t>
        </is>
      </c>
      <c r="Q2172" t="inlineStr">
        <is>
          <t>Pain Point Static | Broad SMEs</t>
        </is>
      </c>
      <c r="R2172" t="inlineStr">
        <is>
          <t>Mona</t>
        </is>
      </c>
      <c r="S2172" t="inlineStr">
        <is>
          <t>Qualified</t>
        </is>
      </c>
      <c r="T2172" t="inlineStr">
        <is>
          <t>MQL</t>
        </is>
      </c>
      <c r="U2172" s="22" t="n">
        <v>62</v>
      </c>
      <c r="V2172" t="inlineStr">
        <is>
          <t>Growth 2400</t>
        </is>
      </c>
      <c r="W2172" s="14" t="n">
        <v>2400</v>
      </c>
      <c r="X2172" s="14" t="n">
        <v>0</v>
      </c>
      <c r="Y2172" s="21" t="n">
        <v>46189</v>
      </c>
      <c r="Z2172" s="21" t="n"/>
      <c r="AA2172" s="21" t="n"/>
      <c r="AB2172" s="21" t="n"/>
      <c r="AC2172" s="22" t="n">
        <v>234</v>
      </c>
      <c r="AD2172" t="inlineStr">
        <is>
          <t>No</t>
        </is>
      </c>
      <c r="AE2172" t="inlineStr"/>
      <c r="AF2172" s="21" t="n">
        <v>46190</v>
      </c>
      <c r="AG2172" t="inlineStr">
        <is>
          <t>Price sensitive</t>
        </is>
      </c>
    </row>
    <row r="2173">
      <c r="A2173" t="inlineStr">
        <is>
          <t>L-02169</t>
        </is>
      </c>
      <c r="B2173" s="21" t="n">
        <v>46189</v>
      </c>
      <c r="C2173" t="inlineStr">
        <is>
          <t>Customer 2169</t>
        </is>
      </c>
      <c r="D2173" t="inlineStr">
        <is>
          <t>Lotus Retail 138</t>
        </is>
      </c>
      <c r="E2173" t="inlineStr">
        <is>
          <t>01247383993</t>
        </is>
      </c>
      <c r="F2173" t="inlineStr">
        <is>
          <t>lead2169@example.com</t>
        </is>
      </c>
      <c r="G2173" t="inlineStr">
        <is>
          <t>Ismailia</t>
        </is>
      </c>
      <c r="H2173" t="inlineStr">
        <is>
          <t>Retail</t>
        </is>
      </c>
      <c r="I2173" t="inlineStr">
        <is>
          <t>Electronic Receipts</t>
        </is>
      </c>
      <c r="J2173" t="inlineStr">
        <is>
          <t>Direct WhatsApp</t>
        </is>
      </c>
      <c r="K2173" t="inlineStr">
        <is>
          <t>Instagram DM</t>
        </is>
      </c>
      <c r="L2173" t="inlineStr">
        <is>
          <t>CMP-001</t>
        </is>
      </c>
      <c r="M2173" t="inlineStr">
        <is>
          <t>In2out - MessCampaign#1 - Testing - 15/4</t>
        </is>
      </c>
      <c r="N2173" t="inlineStr">
        <is>
          <t>AS-0101</t>
        </is>
      </c>
      <c r="O2173" t="inlineStr">
        <is>
          <t>In2out - MessCampaign#1 - Testing - 15/4 | Broad SMEs</t>
        </is>
      </c>
      <c r="P2173" t="inlineStr">
        <is>
          <t>AD-010103</t>
        </is>
      </c>
      <c r="Q2173" t="inlineStr">
        <is>
          <t>Offer Carousel | Broad SMEs</t>
        </is>
      </c>
      <c r="R2173" t="inlineStr">
        <is>
          <t>Salma</t>
        </is>
      </c>
      <c r="S2173" t="inlineStr">
        <is>
          <t>Contacted</t>
        </is>
      </c>
      <c r="T2173" t="inlineStr">
        <is>
          <t>Lead</t>
        </is>
      </c>
      <c r="U2173" s="22" t="n">
        <v>42</v>
      </c>
      <c r="V2173" t="inlineStr">
        <is>
          <t>Starter 850</t>
        </is>
      </c>
      <c r="W2173" s="14" t="n">
        <v>850</v>
      </c>
      <c r="X2173" s="14" t="n">
        <v>0</v>
      </c>
      <c r="Y2173" s="21" t="n"/>
      <c r="Z2173" s="21" t="n"/>
      <c r="AA2173" s="21" t="n"/>
      <c r="AB2173" s="21" t="n"/>
      <c r="AC2173" s="22" t="n">
        <v>790</v>
      </c>
      <c r="AD2173" t="inlineStr">
        <is>
          <t>No</t>
        </is>
      </c>
      <c r="AE2173" t="inlineStr"/>
      <c r="AF2173" s="21" t="n">
        <v>46193</v>
      </c>
      <c r="AG2173" t="inlineStr">
        <is>
          <t>Price sensitive</t>
        </is>
      </c>
    </row>
    <row r="2174">
      <c r="A2174" t="inlineStr">
        <is>
          <t>L-02170</t>
        </is>
      </c>
      <c r="B2174" s="21" t="n">
        <v>46189</v>
      </c>
      <c r="C2174" t="inlineStr">
        <is>
          <t>Customer 2170</t>
        </is>
      </c>
      <c r="D2174" t="inlineStr">
        <is>
          <t>Golden Medical 836</t>
        </is>
      </c>
      <c r="E2174" t="inlineStr">
        <is>
          <t>01254630576</t>
        </is>
      </c>
      <c r="F2174" t="inlineStr">
        <is>
          <t>lead2170@example.com</t>
        </is>
      </c>
      <c r="G2174" t="inlineStr">
        <is>
          <t>Ismailia</t>
        </is>
      </c>
      <c r="H2174" t="inlineStr">
        <is>
          <t>Medical</t>
        </is>
      </c>
      <c r="I2174" t="inlineStr">
        <is>
          <t>Electronic Receipts</t>
        </is>
      </c>
      <c r="J2174" t="inlineStr">
        <is>
          <t>Direct WhatsApp</t>
        </is>
      </c>
      <c r="K2174" t="inlineStr">
        <is>
          <t>Messenger</t>
        </is>
      </c>
      <c r="L2174" t="inlineStr">
        <is>
          <t>CMP-003</t>
        </is>
      </c>
      <c r="M2174" t="inlineStr">
        <is>
          <t>Mofawtar - E-Receipt - Awareness - Q2</t>
        </is>
      </c>
      <c r="N2174" t="inlineStr">
        <is>
          <t>AS-0301</t>
        </is>
      </c>
      <c r="O2174" t="inlineStr">
        <is>
          <t>Mofawtar - E-Receipt - Awareness - Q2 | Broad SMEs</t>
        </is>
      </c>
      <c r="P2174" t="inlineStr">
        <is>
          <t>AD-030102</t>
        </is>
      </c>
      <c r="Q2174" t="inlineStr">
        <is>
          <t>Demo Reel | Broad SMEs</t>
        </is>
      </c>
      <c r="R2174" t="inlineStr">
        <is>
          <t>Youssef</t>
        </is>
      </c>
      <c r="S2174" t="inlineStr">
        <is>
          <t>Contacted</t>
        </is>
      </c>
      <c r="T2174" t="inlineStr">
        <is>
          <t>Lead</t>
        </is>
      </c>
      <c r="U2174" s="22" t="n">
        <v>29</v>
      </c>
      <c r="V2174" t="inlineStr">
        <is>
          <t>Starter 850</t>
        </is>
      </c>
      <c r="W2174" s="14" t="n">
        <v>850</v>
      </c>
      <c r="X2174" s="14" t="n">
        <v>0</v>
      </c>
      <c r="Y2174" s="21" t="n"/>
      <c r="Z2174" s="21" t="n"/>
      <c r="AA2174" s="21" t="n"/>
      <c r="AB2174" s="21" t="n"/>
      <c r="AC2174" s="22" t="n">
        <v>180</v>
      </c>
      <c r="AD2174" t="inlineStr">
        <is>
          <t>No</t>
        </is>
      </c>
      <c r="AE2174" t="inlineStr"/>
      <c r="AF2174" s="21" t="n">
        <v>46193</v>
      </c>
      <c r="AG2174" t="inlineStr">
        <is>
          <t>Imported from Meta conversation</t>
        </is>
      </c>
    </row>
    <row r="2175">
      <c r="A2175" t="inlineStr">
        <is>
          <t>L-02171</t>
        </is>
      </c>
      <c r="B2175" s="21" t="n">
        <v>46189</v>
      </c>
      <c r="C2175" t="inlineStr">
        <is>
          <t>Customer 2171</t>
        </is>
      </c>
      <c r="D2175" t="inlineStr">
        <is>
          <t>Golden Retail 268</t>
        </is>
      </c>
      <c r="E2175" t="inlineStr">
        <is>
          <t>01074715995</t>
        </is>
      </c>
      <c r="F2175" t="inlineStr">
        <is>
          <t>lead2171@example.com</t>
        </is>
      </c>
      <c r="G2175" t="inlineStr">
        <is>
          <t>Tanta</t>
        </is>
      </c>
      <c r="H2175" t="inlineStr">
        <is>
          <t>Retail</t>
        </is>
      </c>
      <c r="I2175" t="inlineStr">
        <is>
          <t>Electronic Receipts</t>
        </is>
      </c>
      <c r="J2175" t="inlineStr">
        <is>
          <t>Meta Ads</t>
        </is>
      </c>
      <c r="K2175" t="inlineStr">
        <is>
          <t>Website Form</t>
        </is>
      </c>
      <c r="L2175" t="inlineStr">
        <is>
          <t>CMP-001</t>
        </is>
      </c>
      <c r="M2175" t="inlineStr">
        <is>
          <t>In2out - MessCampaign#1 - Testing - 15/4</t>
        </is>
      </c>
      <c r="N2175" t="inlineStr">
        <is>
          <t>AS-0101</t>
        </is>
      </c>
      <c r="O2175" t="inlineStr">
        <is>
          <t>In2out - MessCampaign#1 - Testing - 15/4 | Broad SMEs</t>
        </is>
      </c>
      <c r="P2175" t="inlineStr">
        <is>
          <t>AD-010103</t>
        </is>
      </c>
      <c r="Q2175" t="inlineStr">
        <is>
          <t>Offer Carousel | Broad SMEs</t>
        </is>
      </c>
      <c r="R2175" t="inlineStr">
        <is>
          <t>Ahmed</t>
        </is>
      </c>
      <c r="S2175" t="inlineStr">
        <is>
          <t>Contacted</t>
        </is>
      </c>
      <c r="T2175" t="inlineStr">
        <is>
          <t>Lead</t>
        </is>
      </c>
      <c r="U2175" s="22" t="n">
        <v>63</v>
      </c>
      <c r="V2175" t="inlineStr">
        <is>
          <t>Starter 850</t>
        </is>
      </c>
      <c r="W2175" s="14" t="n">
        <v>850</v>
      </c>
      <c r="X2175" s="14" t="n">
        <v>0</v>
      </c>
      <c r="Y2175" s="21" t="n"/>
      <c r="Z2175" s="21" t="n"/>
      <c r="AA2175" s="21" t="n"/>
      <c r="AB2175" s="21" t="n"/>
      <c r="AC2175" s="22" t="n">
        <v>386</v>
      </c>
      <c r="AD2175" t="inlineStr">
        <is>
          <t>No</t>
        </is>
      </c>
      <c r="AE2175" t="inlineStr"/>
      <c r="AF2175" s="21" t="n">
        <v>46194</v>
      </c>
      <c r="AG2175" t="inlineStr">
        <is>
          <t>Needs tax setup</t>
        </is>
      </c>
    </row>
    <row r="2176">
      <c r="A2176" t="inlineStr">
        <is>
          <t>L-02172</t>
        </is>
      </c>
      <c r="B2176" s="21" t="n">
        <v>46189</v>
      </c>
      <c r="C2176" t="inlineStr">
        <is>
          <t>Customer 2172</t>
        </is>
      </c>
      <c r="D2176" t="inlineStr">
        <is>
          <t>Smart Retail 581</t>
        </is>
      </c>
      <c r="E2176" t="inlineStr">
        <is>
          <t>01243640522</t>
        </is>
      </c>
      <c r="F2176" t="inlineStr">
        <is>
          <t>lead2172@example.com</t>
        </is>
      </c>
      <c r="G2176" t="inlineStr">
        <is>
          <t>Assiut</t>
        </is>
      </c>
      <c r="H2176" t="inlineStr">
        <is>
          <t>Retail</t>
        </is>
      </c>
      <c r="I2176" t="inlineStr">
        <is>
          <t>Electronic Receipts</t>
        </is>
      </c>
      <c r="J2176" t="inlineStr">
        <is>
          <t>Organic Social</t>
        </is>
      </c>
      <c r="K2176" t="inlineStr">
        <is>
          <t>Instagram DM</t>
        </is>
      </c>
      <c r="L2176" t="inlineStr">
        <is>
          <t>CMP-001</t>
        </is>
      </c>
      <c r="M2176" t="inlineStr">
        <is>
          <t>In2out - MessCampaign#1 - Testing - 15/4</t>
        </is>
      </c>
      <c r="N2176" t="inlineStr">
        <is>
          <t>AS-0102</t>
        </is>
      </c>
      <c r="O2176" t="inlineStr">
        <is>
          <t>In2out - MessCampaign#1 - Testing - 15/4 | Interest Tax Owners</t>
        </is>
      </c>
      <c r="P2176" t="inlineStr">
        <is>
          <t>AD-010201</t>
        </is>
      </c>
      <c r="Q2176" t="inlineStr">
        <is>
          <t>Pain Point Static | Interest Tax Owners</t>
        </is>
      </c>
      <c r="R2176" t="inlineStr">
        <is>
          <t>Salma</t>
        </is>
      </c>
      <c r="S2176" t="inlineStr">
        <is>
          <t>Qualified</t>
        </is>
      </c>
      <c r="T2176" t="inlineStr">
        <is>
          <t>MQL</t>
        </is>
      </c>
      <c r="U2176" s="22" t="n">
        <v>50</v>
      </c>
      <c r="V2176" t="inlineStr">
        <is>
          <t>Growth 2400</t>
        </is>
      </c>
      <c r="W2176" s="14" t="n">
        <v>2400</v>
      </c>
      <c r="X2176" s="14" t="n">
        <v>0</v>
      </c>
      <c r="Y2176" s="21" t="n">
        <v>46190</v>
      </c>
      <c r="Z2176" s="21" t="n"/>
      <c r="AA2176" s="21" t="n"/>
      <c r="AB2176" s="21" t="n"/>
      <c r="AC2176" s="22" t="n">
        <v>149</v>
      </c>
      <c r="AD2176" t="inlineStr">
        <is>
          <t>No</t>
        </is>
      </c>
      <c r="AE2176" t="inlineStr"/>
      <c r="AF2176" s="21" t="n">
        <v>46191</v>
      </c>
      <c r="AG2176" t="inlineStr">
        <is>
          <t>Imported from Meta conversation</t>
        </is>
      </c>
    </row>
    <row r="2177">
      <c r="A2177" t="inlineStr">
        <is>
          <t>L-02173</t>
        </is>
      </c>
      <c r="B2177" s="21" t="n">
        <v>46189</v>
      </c>
      <c r="C2177" t="inlineStr">
        <is>
          <t>Customer 2173</t>
        </is>
      </c>
      <c r="D2177" t="inlineStr">
        <is>
          <t>Omega E-commerce 544</t>
        </is>
      </c>
      <c r="E2177" t="inlineStr">
        <is>
          <t>01182955740</t>
        </is>
      </c>
      <c r="F2177" t="inlineStr">
        <is>
          <t>lead2173@example.com</t>
        </is>
      </c>
      <c r="G2177" t="inlineStr">
        <is>
          <t>Mansoura</t>
        </is>
      </c>
      <c r="H2177" t="inlineStr">
        <is>
          <t>E-commerce</t>
        </is>
      </c>
      <c r="I2177" t="inlineStr">
        <is>
          <t>Electronic Invoices</t>
        </is>
      </c>
      <c r="J2177" t="inlineStr">
        <is>
          <t>Meta Ads</t>
        </is>
      </c>
      <c r="K2177" t="inlineStr">
        <is>
          <t>WhatsApp</t>
        </is>
      </c>
      <c r="L2177" t="inlineStr">
        <is>
          <t>CMP-004</t>
        </is>
      </c>
      <c r="M2177" t="inlineStr">
        <is>
          <t>Mofawtar - Tax Invoice - Lead Gen - Q2</t>
        </is>
      </c>
      <c r="N2177" t="inlineStr">
        <is>
          <t>AS-0403</t>
        </is>
      </c>
      <c r="O2177" t="inlineStr">
        <is>
          <t>Mofawtar - Tax Invoice - Lead Gen - Q2 | Retargeting Visitors</t>
        </is>
      </c>
      <c r="P2177" t="inlineStr">
        <is>
          <t>AD-040301</t>
        </is>
      </c>
      <c r="Q2177" t="inlineStr">
        <is>
          <t>Pain Point Static | Retargeting Visitors</t>
        </is>
      </c>
      <c r="R2177" t="inlineStr">
        <is>
          <t>Mona</t>
        </is>
      </c>
      <c r="S2177" t="inlineStr">
        <is>
          <t>Contacted</t>
        </is>
      </c>
      <c r="T2177" t="inlineStr">
        <is>
          <t>Lead</t>
        </is>
      </c>
      <c r="U2177" s="22" t="n">
        <v>65</v>
      </c>
      <c r="V2177" t="inlineStr">
        <is>
          <t>Growth 2400</t>
        </is>
      </c>
      <c r="W2177" s="14" t="n">
        <v>2400</v>
      </c>
      <c r="X2177" s="14" t="n">
        <v>0</v>
      </c>
      <c r="Y2177" s="21" t="n"/>
      <c r="Z2177" s="21" t="n"/>
      <c r="AA2177" s="21" t="n"/>
      <c r="AB2177" s="21" t="n"/>
      <c r="AC2177" s="22" t="n">
        <v>1598</v>
      </c>
      <c r="AD2177" t="inlineStr">
        <is>
          <t>No</t>
        </is>
      </c>
      <c r="AE2177" t="inlineStr"/>
      <c r="AF2177" s="21" t="n">
        <v>46195</v>
      </c>
      <c r="AG2177" t="inlineStr">
        <is>
          <t>Imported from Meta conversation</t>
        </is>
      </c>
    </row>
    <row r="2178">
      <c r="A2178" t="inlineStr">
        <is>
          <t>L-02174</t>
        </is>
      </c>
      <c r="B2178" s="21" t="n">
        <v>46189</v>
      </c>
      <c r="C2178" t="inlineStr">
        <is>
          <t>Customer 2174</t>
        </is>
      </c>
      <c r="D2178" t="inlineStr">
        <is>
          <t>Target Distribution 529</t>
        </is>
      </c>
      <c r="E2178" t="inlineStr">
        <is>
          <t>01218334937</t>
        </is>
      </c>
      <c r="F2178" t="inlineStr">
        <is>
          <t>lead2174@example.com</t>
        </is>
      </c>
      <c r="G2178" t="inlineStr">
        <is>
          <t>Zagazig</t>
        </is>
      </c>
      <c r="H2178" t="inlineStr">
        <is>
          <t>Distribution</t>
        </is>
      </c>
      <c r="I2178" t="inlineStr">
        <is>
          <t>Electronic Receipts</t>
        </is>
      </c>
      <c r="J2178" t="inlineStr">
        <is>
          <t>Meta Ads</t>
        </is>
      </c>
      <c r="K2178" t="inlineStr">
        <is>
          <t>WhatsApp</t>
        </is>
      </c>
      <c r="L2178" t="inlineStr">
        <is>
          <t>CMP-002</t>
        </is>
      </c>
      <c r="M2178" t="inlineStr">
        <is>
          <t>In2out - MessCampaign#2 - Testing - 20/4</t>
        </is>
      </c>
      <c r="N2178" t="inlineStr">
        <is>
          <t>AS-0201</t>
        </is>
      </c>
      <c r="O2178" t="inlineStr">
        <is>
          <t>In2out - MessCampaign#2 - Testing - 20/4 | Broad SMEs</t>
        </is>
      </c>
      <c r="P2178" t="inlineStr">
        <is>
          <t>AD-020102</t>
        </is>
      </c>
      <c r="Q2178" t="inlineStr">
        <is>
          <t>Demo Reel | Broad SMEs</t>
        </is>
      </c>
      <c r="R2178" t="inlineStr">
        <is>
          <t>Salma</t>
        </is>
      </c>
      <c r="S2178" t="inlineStr">
        <is>
          <t>Nurture</t>
        </is>
      </c>
      <c r="T2178" t="inlineStr">
        <is>
          <t>Nurture</t>
        </is>
      </c>
      <c r="U2178" s="22" t="n">
        <v>24</v>
      </c>
      <c r="V2178" t="inlineStr">
        <is>
          <t>Growth 2400</t>
        </is>
      </c>
      <c r="W2178" s="14" t="n">
        <v>2400</v>
      </c>
      <c r="X2178" s="14" t="n">
        <v>0</v>
      </c>
      <c r="Y2178" s="21" t="n"/>
      <c r="Z2178" s="21" t="n"/>
      <c r="AA2178" s="21" t="n"/>
      <c r="AB2178" s="21" t="n"/>
      <c r="AC2178" s="22" t="n">
        <v>114</v>
      </c>
      <c r="AD2178" t="inlineStr">
        <is>
          <t>No</t>
        </is>
      </c>
      <c r="AE2178" t="inlineStr"/>
      <c r="AF2178" s="21" t="n">
        <v>46194</v>
      </c>
      <c r="AG2178" t="inlineStr">
        <is>
          <t>Asked for demo</t>
        </is>
      </c>
    </row>
    <row r="2179">
      <c r="A2179" t="inlineStr">
        <is>
          <t>L-02175</t>
        </is>
      </c>
      <c r="B2179" s="21" t="n">
        <v>46189</v>
      </c>
      <c r="C2179" t="inlineStr">
        <is>
          <t>Customer 2175</t>
        </is>
      </c>
      <c r="D2179" t="inlineStr">
        <is>
          <t>Alfa Pharmacy 114</t>
        </is>
      </c>
      <c r="E2179" t="inlineStr">
        <is>
          <t>01216960736</t>
        </is>
      </c>
      <c r="F2179" t="inlineStr">
        <is>
          <t>lead2175@example.com</t>
        </is>
      </c>
      <c r="G2179" t="inlineStr">
        <is>
          <t>Qena</t>
        </is>
      </c>
      <c r="H2179" t="inlineStr">
        <is>
          <t>Pharmacy</t>
        </is>
      </c>
      <c r="I2179" t="inlineStr">
        <is>
          <t>SaaS Subscription</t>
        </is>
      </c>
      <c r="J2179" t="inlineStr">
        <is>
          <t>Meta Ads</t>
        </is>
      </c>
      <c r="K2179" t="inlineStr">
        <is>
          <t>Instagram DM</t>
        </is>
      </c>
      <c r="L2179" t="inlineStr">
        <is>
          <t>CMP-005</t>
        </is>
      </c>
      <c r="M2179" t="inlineStr">
        <is>
          <t>Mofawtar - Retargeting - Demo Booking - Q2</t>
        </is>
      </c>
      <c r="N2179" t="inlineStr">
        <is>
          <t>AS-0501</t>
        </is>
      </c>
      <c r="O2179" t="inlineStr">
        <is>
          <t>Mofawtar - Retargeting - Demo Booking - Q2 | Broad SMEs</t>
        </is>
      </c>
      <c r="P2179" t="inlineStr">
        <is>
          <t>AD-050103</t>
        </is>
      </c>
      <c r="Q2179" t="inlineStr">
        <is>
          <t>Offer Carousel | Broad SMEs</t>
        </is>
      </c>
      <c r="R2179" t="inlineStr">
        <is>
          <t>Youssef</t>
        </is>
      </c>
      <c r="S2179" t="inlineStr">
        <is>
          <t>Qualified</t>
        </is>
      </c>
      <c r="T2179" t="inlineStr">
        <is>
          <t>MQL</t>
        </is>
      </c>
      <c r="U2179" s="22" t="n">
        <v>55</v>
      </c>
      <c r="V2179" t="inlineStr">
        <is>
          <t>Starter 850</t>
        </is>
      </c>
      <c r="W2179" s="14" t="n">
        <v>850</v>
      </c>
      <c r="X2179" s="14" t="n">
        <v>0</v>
      </c>
      <c r="Y2179" s="21" t="n">
        <v>46190</v>
      </c>
      <c r="Z2179" s="21" t="n"/>
      <c r="AA2179" s="21" t="n"/>
      <c r="AB2179" s="21" t="n"/>
      <c r="AC2179" s="22" t="n">
        <v>381</v>
      </c>
      <c r="AD2179" t="inlineStr">
        <is>
          <t>No</t>
        </is>
      </c>
      <c r="AE2179" t="inlineStr"/>
      <c r="AF2179" s="21" t="n">
        <v>46191</v>
      </c>
      <c r="AG2179" t="inlineStr">
        <is>
          <t>Needs tax setup</t>
        </is>
      </c>
    </row>
    <row r="2180">
      <c r="A2180" t="inlineStr">
        <is>
          <t>L-02176</t>
        </is>
      </c>
      <c r="B2180" s="21" t="n">
        <v>46189</v>
      </c>
      <c r="C2180" t="inlineStr">
        <is>
          <t>Customer 2176</t>
        </is>
      </c>
      <c r="D2180" t="inlineStr">
        <is>
          <t>Smart Medical 694</t>
        </is>
      </c>
      <c r="E2180" t="inlineStr">
        <is>
          <t>01153817972</t>
        </is>
      </c>
      <c r="F2180" t="inlineStr">
        <is>
          <t>lead2176@example.com</t>
        </is>
      </c>
      <c r="G2180" t="inlineStr">
        <is>
          <t>Assiut</t>
        </is>
      </c>
      <c r="H2180" t="inlineStr">
        <is>
          <t>Medical</t>
        </is>
      </c>
      <c r="I2180" t="inlineStr">
        <is>
          <t>Electronic Invoices</t>
        </is>
      </c>
      <c r="J2180" t="inlineStr">
        <is>
          <t>Meta Ads</t>
        </is>
      </c>
      <c r="K2180" t="inlineStr">
        <is>
          <t>Phone Call</t>
        </is>
      </c>
      <c r="L2180" t="inlineStr">
        <is>
          <t>CMP-004</t>
        </is>
      </c>
      <c r="M2180" t="inlineStr">
        <is>
          <t>Mofawtar - Tax Invoice - Lead Gen - Q2</t>
        </is>
      </c>
      <c r="N2180" t="inlineStr">
        <is>
          <t>AS-0402</t>
        </is>
      </c>
      <c r="O2180" t="inlineStr">
        <is>
          <t>Mofawtar - Tax Invoice - Lead Gen - Q2 | Interest Tax Owners</t>
        </is>
      </c>
      <c r="P2180" t="inlineStr">
        <is>
          <t>AD-040201</t>
        </is>
      </c>
      <c r="Q2180" t="inlineStr">
        <is>
          <t>Pain Point Static | Interest Tax Owners</t>
        </is>
      </c>
      <c r="R2180" t="inlineStr">
        <is>
          <t>Youssef</t>
        </is>
      </c>
      <c r="S2180" t="inlineStr">
        <is>
          <t>Contacted</t>
        </is>
      </c>
      <c r="T2180" t="inlineStr">
        <is>
          <t>Lead</t>
        </is>
      </c>
      <c r="U2180" s="22" t="n">
        <v>72</v>
      </c>
      <c r="V2180" t="inlineStr">
        <is>
          <t>Starter 850</t>
        </is>
      </c>
      <c r="W2180" s="14" t="n">
        <v>850</v>
      </c>
      <c r="X2180" s="14" t="n">
        <v>0</v>
      </c>
      <c r="Y2180" s="21" t="n"/>
      <c r="Z2180" s="21" t="n"/>
      <c r="AA2180" s="21" t="n"/>
      <c r="AB2180" s="21" t="n"/>
      <c r="AC2180" s="22" t="n">
        <v>252</v>
      </c>
      <c r="AD2180" t="inlineStr">
        <is>
          <t>No</t>
        </is>
      </c>
      <c r="AE2180" t="inlineStr"/>
      <c r="AF2180" s="21" t="n">
        <v>46194</v>
      </c>
      <c r="AG2180" t="inlineStr">
        <is>
          <t>Needs tax setup</t>
        </is>
      </c>
    </row>
    <row r="2181">
      <c r="A2181" t="inlineStr">
        <is>
          <t>L-02177</t>
        </is>
      </c>
      <c r="B2181" s="21" t="n">
        <v>46189</v>
      </c>
      <c r="C2181" t="inlineStr">
        <is>
          <t>Customer 2177</t>
        </is>
      </c>
      <c r="D2181" t="inlineStr">
        <is>
          <t>Nile Distribution 368</t>
        </is>
      </c>
      <c r="E2181" t="inlineStr">
        <is>
          <t>01265101088</t>
        </is>
      </c>
      <c r="F2181" t="inlineStr">
        <is>
          <t>lead2177@example.com</t>
        </is>
      </c>
      <c r="G2181" t="inlineStr">
        <is>
          <t>Ismailia</t>
        </is>
      </c>
      <c r="H2181" t="inlineStr">
        <is>
          <t>Distribution</t>
        </is>
      </c>
      <c r="I2181" t="inlineStr">
        <is>
          <t>SaaS Subscription</t>
        </is>
      </c>
      <c r="J2181" t="inlineStr">
        <is>
          <t>Meta Ads</t>
        </is>
      </c>
      <c r="K2181" t="inlineStr">
        <is>
          <t>Messenger</t>
        </is>
      </c>
      <c r="L2181" t="inlineStr">
        <is>
          <t>CMP-005</t>
        </is>
      </c>
      <c r="M2181" t="inlineStr">
        <is>
          <t>Mofawtar - Retargeting - Demo Booking - Q2</t>
        </is>
      </c>
      <c r="N2181" t="inlineStr">
        <is>
          <t>AS-0501</t>
        </is>
      </c>
      <c r="O2181" t="inlineStr">
        <is>
          <t>Mofawtar - Retargeting - Demo Booking - Q2 | Broad SMEs</t>
        </is>
      </c>
      <c r="P2181" t="inlineStr">
        <is>
          <t>AD-050101</t>
        </is>
      </c>
      <c r="Q2181" t="inlineStr">
        <is>
          <t>Pain Point Static | Broad SMEs</t>
        </is>
      </c>
      <c r="R2181" t="inlineStr">
        <is>
          <t>Youssef</t>
        </is>
      </c>
      <c r="S2181" t="inlineStr">
        <is>
          <t>Qualified</t>
        </is>
      </c>
      <c r="T2181" t="inlineStr">
        <is>
          <t>MQL</t>
        </is>
      </c>
      <c r="U2181" s="22" t="n">
        <v>59</v>
      </c>
      <c r="V2181" t="inlineStr">
        <is>
          <t>Starter 850</t>
        </is>
      </c>
      <c r="W2181" s="14" t="n">
        <v>850</v>
      </c>
      <c r="X2181" s="14" t="n">
        <v>0</v>
      </c>
      <c r="Y2181" s="21" t="n">
        <v>46191</v>
      </c>
      <c r="Z2181" s="21" t="n"/>
      <c r="AA2181" s="21" t="n"/>
      <c r="AB2181" s="21" t="n"/>
      <c r="AC2181" s="22" t="n">
        <v>317</v>
      </c>
      <c r="AD2181" t="inlineStr">
        <is>
          <t>No</t>
        </is>
      </c>
      <c r="AE2181" t="inlineStr"/>
      <c r="AF2181" s="21" t="n">
        <v>46192</v>
      </c>
      <c r="AG2181" t="inlineStr">
        <is>
          <t>Needs tax setup</t>
        </is>
      </c>
    </row>
    <row r="2182">
      <c r="A2182" t="inlineStr">
        <is>
          <t>L-02178</t>
        </is>
      </c>
      <c r="B2182" s="21" t="n">
        <v>46189</v>
      </c>
      <c r="C2182" t="inlineStr">
        <is>
          <t>Customer 2178</t>
        </is>
      </c>
      <c r="D2182" t="inlineStr">
        <is>
          <t>Cairo Services 553</t>
        </is>
      </c>
      <c r="E2182" t="inlineStr">
        <is>
          <t>01046387160</t>
        </is>
      </c>
      <c r="F2182" t="inlineStr">
        <is>
          <t>lead2178@example.com</t>
        </is>
      </c>
      <c r="G2182" t="inlineStr">
        <is>
          <t>Assiut</t>
        </is>
      </c>
      <c r="H2182" t="inlineStr">
        <is>
          <t>Services</t>
        </is>
      </c>
      <c r="I2182" t="inlineStr">
        <is>
          <t>Electronic Receipts</t>
        </is>
      </c>
      <c r="J2182" t="inlineStr">
        <is>
          <t>Referral</t>
        </is>
      </c>
      <c r="K2182" t="inlineStr">
        <is>
          <t>WhatsApp</t>
        </is>
      </c>
      <c r="L2182" t="inlineStr">
        <is>
          <t>CMP-001</t>
        </is>
      </c>
      <c r="M2182" t="inlineStr">
        <is>
          <t>In2out - MessCampaign#1 - Testing - 15/4</t>
        </is>
      </c>
      <c r="N2182" t="inlineStr">
        <is>
          <t>AS-0101</t>
        </is>
      </c>
      <c r="O2182" t="inlineStr">
        <is>
          <t>In2out - MessCampaign#1 - Testing - 15/4 | Broad SMEs</t>
        </is>
      </c>
      <c r="P2182" t="inlineStr">
        <is>
          <t>AD-010101</t>
        </is>
      </c>
      <c r="Q2182" t="inlineStr">
        <is>
          <t>Pain Point Static | Broad SMEs</t>
        </is>
      </c>
      <c r="R2182" t="inlineStr">
        <is>
          <t>Salma</t>
        </is>
      </c>
      <c r="S2182" t="inlineStr">
        <is>
          <t>Contacted</t>
        </is>
      </c>
      <c r="T2182" t="inlineStr">
        <is>
          <t>Lead</t>
        </is>
      </c>
      <c r="U2182" s="22" t="n">
        <v>22</v>
      </c>
      <c r="V2182" t="inlineStr">
        <is>
          <t>Growth 2400</t>
        </is>
      </c>
      <c r="W2182" s="14" t="n">
        <v>2400</v>
      </c>
      <c r="X2182" s="14" t="n">
        <v>0</v>
      </c>
      <c r="Y2182" s="21" t="n"/>
      <c r="Z2182" s="21" t="n"/>
      <c r="AA2182" s="21" t="n"/>
      <c r="AB2182" s="21" t="n"/>
      <c r="AC2182" s="22" t="n">
        <v>430</v>
      </c>
      <c r="AD2182" t="inlineStr">
        <is>
          <t>No</t>
        </is>
      </c>
      <c r="AE2182" t="inlineStr"/>
      <c r="AF2182" s="21" t="n">
        <v>46194</v>
      </c>
      <c r="AG2182" t="inlineStr">
        <is>
          <t>Needs tax setup</t>
        </is>
      </c>
    </row>
    <row r="2183">
      <c r="A2183" t="inlineStr">
        <is>
          <t>L-02179</t>
        </is>
      </c>
      <c r="B2183" s="21" t="n">
        <v>46189</v>
      </c>
      <c r="C2183" t="inlineStr">
        <is>
          <t>Customer 2179</t>
        </is>
      </c>
      <c r="D2183" t="inlineStr">
        <is>
          <t>Smart E-commerce 532</t>
        </is>
      </c>
      <c r="E2183" t="inlineStr">
        <is>
          <t>01044114553</t>
        </is>
      </c>
      <c r="F2183" t="inlineStr">
        <is>
          <t>lead2179@example.com</t>
        </is>
      </c>
      <c r="G2183" t="inlineStr">
        <is>
          <t>Ismailia</t>
        </is>
      </c>
      <c r="H2183" t="inlineStr">
        <is>
          <t>E-commerce</t>
        </is>
      </c>
      <c r="I2183" t="inlineStr">
        <is>
          <t>SaaS Subscription</t>
        </is>
      </c>
      <c r="J2183" t="inlineStr">
        <is>
          <t>Meta Ads</t>
        </is>
      </c>
      <c r="K2183" t="inlineStr">
        <is>
          <t>WhatsApp</t>
        </is>
      </c>
      <c r="L2183" t="inlineStr">
        <is>
          <t>CMP-005</t>
        </is>
      </c>
      <c r="M2183" t="inlineStr">
        <is>
          <t>Mofawtar - Retargeting - Demo Booking - Q2</t>
        </is>
      </c>
      <c r="N2183" t="inlineStr">
        <is>
          <t>AS-0502</t>
        </is>
      </c>
      <c r="O2183" t="inlineStr">
        <is>
          <t>Mofawtar - Retargeting - Demo Booking - Q2 | Interest Tax Owners</t>
        </is>
      </c>
      <c r="P2183" t="inlineStr">
        <is>
          <t>AD-050201</t>
        </is>
      </c>
      <c r="Q2183" t="inlineStr">
        <is>
          <t>Pain Point Static | Interest Tax Owners</t>
        </is>
      </c>
      <c r="R2183" t="inlineStr">
        <is>
          <t>Mona</t>
        </is>
      </c>
      <c r="S2183" t="inlineStr">
        <is>
          <t>Contacted</t>
        </is>
      </c>
      <c r="T2183" t="inlineStr">
        <is>
          <t>Lead</t>
        </is>
      </c>
      <c r="U2183" s="22" t="n">
        <v>48</v>
      </c>
      <c r="V2183" t="inlineStr">
        <is>
          <t>Starter 850</t>
        </is>
      </c>
      <c r="W2183" s="14" t="n">
        <v>850</v>
      </c>
      <c r="X2183" s="14" t="n">
        <v>0</v>
      </c>
      <c r="Y2183" s="21" t="n"/>
      <c r="Z2183" s="21" t="n"/>
      <c r="AA2183" s="21" t="n"/>
      <c r="AB2183" s="21" t="n"/>
      <c r="AC2183" s="22" t="n">
        <v>455</v>
      </c>
      <c r="AD2183" t="inlineStr">
        <is>
          <t>No</t>
        </is>
      </c>
      <c r="AE2183" t="inlineStr"/>
      <c r="AF2183" s="21" t="n">
        <v>46190</v>
      </c>
      <c r="AG2183" t="inlineStr">
        <is>
          <t>Needs tax setup</t>
        </is>
      </c>
    </row>
    <row r="2184">
      <c r="A2184" t="inlineStr">
        <is>
          <t>L-02180</t>
        </is>
      </c>
      <c r="B2184" s="21" t="n">
        <v>46189</v>
      </c>
      <c r="C2184" t="inlineStr">
        <is>
          <t>Customer 2180</t>
        </is>
      </c>
      <c r="D2184" t="inlineStr">
        <is>
          <t>Lotus Retail 603</t>
        </is>
      </c>
      <c r="E2184" t="inlineStr">
        <is>
          <t>01539056297</t>
        </is>
      </c>
      <c r="F2184" t="inlineStr">
        <is>
          <t>lead2180@example.com</t>
        </is>
      </c>
      <c r="G2184" t="inlineStr">
        <is>
          <t>Giza</t>
        </is>
      </c>
      <c r="H2184" t="inlineStr">
        <is>
          <t>Retail</t>
        </is>
      </c>
      <c r="I2184" t="inlineStr">
        <is>
          <t>SaaS Subscription</t>
        </is>
      </c>
      <c r="J2184" t="inlineStr">
        <is>
          <t>Meta Ads</t>
        </is>
      </c>
      <c r="K2184" t="inlineStr">
        <is>
          <t>Messenger</t>
        </is>
      </c>
      <c r="L2184" t="inlineStr">
        <is>
          <t>CMP-005</t>
        </is>
      </c>
      <c r="M2184" t="inlineStr">
        <is>
          <t>Mofawtar - Retargeting - Demo Booking - Q2</t>
        </is>
      </c>
      <c r="N2184" t="inlineStr">
        <is>
          <t>AS-0503</t>
        </is>
      </c>
      <c r="O2184" t="inlineStr">
        <is>
          <t>Mofawtar - Retargeting - Demo Booking - Q2 | Retargeting Visitors</t>
        </is>
      </c>
      <c r="P2184" t="inlineStr">
        <is>
          <t>AD-050302</t>
        </is>
      </c>
      <c r="Q2184" t="inlineStr">
        <is>
          <t>Demo Reel | Retargeting Visitors</t>
        </is>
      </c>
      <c r="R2184" t="inlineStr">
        <is>
          <t>Kareem</t>
        </is>
      </c>
      <c r="S2184" t="inlineStr">
        <is>
          <t>Qualified</t>
        </is>
      </c>
      <c r="T2184" t="inlineStr">
        <is>
          <t>MQL</t>
        </is>
      </c>
      <c r="U2184" s="22" t="n">
        <v>69</v>
      </c>
      <c r="V2184" t="inlineStr">
        <is>
          <t>Growth 2400</t>
        </is>
      </c>
      <c r="W2184" s="14" t="n">
        <v>2400</v>
      </c>
      <c r="X2184" s="14" t="n">
        <v>0</v>
      </c>
      <c r="Y2184" s="21" t="n">
        <v>46191</v>
      </c>
      <c r="Z2184" s="21" t="n"/>
      <c r="AA2184" s="21" t="n"/>
      <c r="AB2184" s="21" t="n"/>
      <c r="AC2184" s="22" t="n">
        <v>405</v>
      </c>
      <c r="AD2184" t="inlineStr">
        <is>
          <t>No</t>
        </is>
      </c>
      <c r="AE2184" t="inlineStr"/>
      <c r="AF2184" s="21" t="n">
        <v>46190</v>
      </c>
      <c r="AG2184" t="inlineStr">
        <is>
          <t>Imported from Meta conversation</t>
        </is>
      </c>
    </row>
    <row r="2185">
      <c r="A2185" t="inlineStr">
        <is>
          <t>L-02181</t>
        </is>
      </c>
      <c r="B2185" s="21" t="n">
        <v>46189</v>
      </c>
      <c r="C2185" t="inlineStr">
        <is>
          <t>Customer 2181</t>
        </is>
      </c>
      <c r="D2185" t="inlineStr">
        <is>
          <t>Nile Restaurant 129</t>
        </is>
      </c>
      <c r="E2185" t="inlineStr">
        <is>
          <t>01178028096</t>
        </is>
      </c>
      <c r="F2185" t="inlineStr">
        <is>
          <t>lead2181@example.com</t>
        </is>
      </c>
      <c r="G2185" t="inlineStr">
        <is>
          <t>Assiut</t>
        </is>
      </c>
      <c r="H2185" t="inlineStr">
        <is>
          <t>Restaurant</t>
        </is>
      </c>
      <c r="I2185" t="inlineStr">
        <is>
          <t>SaaS Subscription</t>
        </is>
      </c>
      <c r="J2185" t="inlineStr">
        <is>
          <t>Meta Ads</t>
        </is>
      </c>
      <c r="K2185" t="inlineStr">
        <is>
          <t>WhatsApp</t>
        </is>
      </c>
      <c r="L2185" t="inlineStr">
        <is>
          <t>CMP-005</t>
        </is>
      </c>
      <c r="M2185" t="inlineStr">
        <is>
          <t>Mofawtar - Retargeting - Demo Booking - Q2</t>
        </is>
      </c>
      <c r="N2185" t="inlineStr">
        <is>
          <t>AS-0503</t>
        </is>
      </c>
      <c r="O2185" t="inlineStr">
        <is>
          <t>Mofawtar - Retargeting - Demo Booking - Q2 | Retargeting Visitors</t>
        </is>
      </c>
      <c r="P2185" t="inlineStr">
        <is>
          <t>AD-050301</t>
        </is>
      </c>
      <c r="Q2185" t="inlineStr">
        <is>
          <t>Pain Point Static | Retargeting Visitors</t>
        </is>
      </c>
      <c r="R2185" t="inlineStr">
        <is>
          <t>Kareem</t>
        </is>
      </c>
      <c r="S2185" t="inlineStr">
        <is>
          <t>Proposal Sent</t>
        </is>
      </c>
      <c r="T2185" t="inlineStr">
        <is>
          <t>SQL</t>
        </is>
      </c>
      <c r="U2185" s="22" t="n">
        <v>68</v>
      </c>
      <c r="V2185" t="inlineStr">
        <is>
          <t>Enterprise 12000</t>
        </is>
      </c>
      <c r="W2185" s="14" t="n">
        <v>12000</v>
      </c>
      <c r="X2185" s="14" t="n">
        <v>0</v>
      </c>
      <c r="Y2185" s="21" t="n">
        <v>46190</v>
      </c>
      <c r="Z2185" s="21" t="n">
        <v>46191</v>
      </c>
      <c r="AA2185" s="21" t="n"/>
      <c r="AB2185" s="21" t="n"/>
      <c r="AC2185" s="22" t="n">
        <v>79</v>
      </c>
      <c r="AD2185" t="inlineStr">
        <is>
          <t>No</t>
        </is>
      </c>
      <c r="AE2185" t="inlineStr"/>
      <c r="AF2185" s="21" t="n">
        <v>46195</v>
      </c>
      <c r="AG2185" t="inlineStr">
        <is>
          <t>Imported from Meta conversation</t>
        </is>
      </c>
    </row>
    <row r="2186">
      <c r="A2186" t="inlineStr">
        <is>
          <t>L-02182</t>
        </is>
      </c>
      <c r="B2186" s="21" t="n">
        <v>46189</v>
      </c>
      <c r="C2186" t="inlineStr">
        <is>
          <t>Customer 2182</t>
        </is>
      </c>
      <c r="D2186" t="inlineStr">
        <is>
          <t>Fast Pharmacy 529</t>
        </is>
      </c>
      <c r="E2186" t="inlineStr">
        <is>
          <t>01257021908</t>
        </is>
      </c>
      <c r="F2186" t="inlineStr">
        <is>
          <t>lead2182@example.com</t>
        </is>
      </c>
      <c r="G2186" t="inlineStr">
        <is>
          <t>Mansoura</t>
        </is>
      </c>
      <c r="H2186" t="inlineStr">
        <is>
          <t>Pharmacy</t>
        </is>
      </c>
      <c r="I2186" t="inlineStr">
        <is>
          <t>Electronic Receipts</t>
        </is>
      </c>
      <c r="J2186" t="inlineStr">
        <is>
          <t>Meta Ads</t>
        </is>
      </c>
      <c r="K2186" t="inlineStr">
        <is>
          <t>Website Form</t>
        </is>
      </c>
      <c r="L2186" t="inlineStr">
        <is>
          <t>CMP-001</t>
        </is>
      </c>
      <c r="M2186" t="inlineStr">
        <is>
          <t>In2out - MessCampaign#1 - Testing - 15/4</t>
        </is>
      </c>
      <c r="N2186" t="inlineStr">
        <is>
          <t>AS-0101</t>
        </is>
      </c>
      <c r="O2186" t="inlineStr">
        <is>
          <t>In2out - MessCampaign#1 - Testing - 15/4 | Broad SMEs</t>
        </is>
      </c>
      <c r="P2186" t="inlineStr">
        <is>
          <t>AD-010101</t>
        </is>
      </c>
      <c r="Q2186" t="inlineStr">
        <is>
          <t>Pain Point Static | Broad SMEs</t>
        </is>
      </c>
      <c r="R2186" t="inlineStr">
        <is>
          <t>Youssef</t>
        </is>
      </c>
      <c r="S2186" t="inlineStr">
        <is>
          <t>Contacted</t>
        </is>
      </c>
      <c r="T2186" t="inlineStr">
        <is>
          <t>Lead</t>
        </is>
      </c>
      <c r="U2186" s="22" t="n">
        <v>59</v>
      </c>
      <c r="V2186" t="inlineStr">
        <is>
          <t>Starter 850</t>
        </is>
      </c>
      <c r="W2186" s="14" t="n">
        <v>850</v>
      </c>
      <c r="X2186" s="14" t="n">
        <v>0</v>
      </c>
      <c r="Y2186" s="21" t="n"/>
      <c r="Z2186" s="21" t="n"/>
      <c r="AA2186" s="21" t="n"/>
      <c r="AB2186" s="21" t="n"/>
      <c r="AC2186" s="22" t="n">
        <v>177</v>
      </c>
      <c r="AD2186" t="inlineStr">
        <is>
          <t>No</t>
        </is>
      </c>
      <c r="AE2186" t="inlineStr"/>
      <c r="AF2186" s="21" t="n">
        <v>46194</v>
      </c>
      <c r="AG2186" t="inlineStr">
        <is>
          <t>Follow-up via WhatsApp</t>
        </is>
      </c>
    </row>
    <row r="2187">
      <c r="A2187" t="inlineStr">
        <is>
          <t>L-02183</t>
        </is>
      </c>
      <c r="B2187" s="21" t="n">
        <v>46189</v>
      </c>
      <c r="C2187" t="inlineStr">
        <is>
          <t>Customer 2183</t>
        </is>
      </c>
      <c r="D2187" t="inlineStr">
        <is>
          <t>Delta Distribution 713</t>
        </is>
      </c>
      <c r="E2187" t="inlineStr">
        <is>
          <t>01016737301</t>
        </is>
      </c>
      <c r="F2187" t="inlineStr">
        <is>
          <t>lead2183@example.com</t>
        </is>
      </c>
      <c r="G2187" t="inlineStr">
        <is>
          <t>Ismailia</t>
        </is>
      </c>
      <c r="H2187" t="inlineStr">
        <is>
          <t>Distribution</t>
        </is>
      </c>
      <c r="I2187" t="inlineStr">
        <is>
          <t>Electronic Invoices</t>
        </is>
      </c>
      <c r="J2187" t="inlineStr">
        <is>
          <t>Meta Ads</t>
        </is>
      </c>
      <c r="K2187" t="inlineStr">
        <is>
          <t>Phone Call</t>
        </is>
      </c>
      <c r="L2187" t="inlineStr">
        <is>
          <t>CMP-004</t>
        </is>
      </c>
      <c r="M2187" t="inlineStr">
        <is>
          <t>Mofawtar - Tax Invoice - Lead Gen - Q2</t>
        </is>
      </c>
      <c r="N2187" t="inlineStr">
        <is>
          <t>AS-0401</t>
        </is>
      </c>
      <c r="O2187" t="inlineStr">
        <is>
          <t>Mofawtar - Tax Invoice - Lead Gen - Q2 | Broad SMEs</t>
        </is>
      </c>
      <c r="P2187" t="inlineStr">
        <is>
          <t>AD-040102</t>
        </is>
      </c>
      <c r="Q2187" t="inlineStr">
        <is>
          <t>Demo Reel | Broad SMEs</t>
        </is>
      </c>
      <c r="R2187" t="inlineStr">
        <is>
          <t>Mona</t>
        </is>
      </c>
      <c r="S2187" t="inlineStr">
        <is>
          <t>Qualified</t>
        </is>
      </c>
      <c r="T2187" t="inlineStr">
        <is>
          <t>MQL</t>
        </is>
      </c>
      <c r="U2187" s="22" t="n">
        <v>56</v>
      </c>
      <c r="V2187" t="inlineStr">
        <is>
          <t>Starter 850</t>
        </is>
      </c>
      <c r="W2187" s="14" t="n">
        <v>850</v>
      </c>
      <c r="X2187" s="14" t="n">
        <v>0</v>
      </c>
      <c r="Y2187" s="21" t="n">
        <v>46190</v>
      </c>
      <c r="Z2187" s="21" t="n"/>
      <c r="AA2187" s="21" t="n"/>
      <c r="AB2187" s="21" t="n"/>
      <c r="AC2187" s="22" t="n">
        <v>96</v>
      </c>
      <c r="AD2187" t="inlineStr">
        <is>
          <t>No</t>
        </is>
      </c>
      <c r="AE2187" t="inlineStr"/>
      <c r="AF2187" s="21" t="n">
        <v>46194</v>
      </c>
      <c r="AG2187" t="inlineStr">
        <is>
          <t>Needs tax setup</t>
        </is>
      </c>
    </row>
    <row r="2188">
      <c r="A2188" t="inlineStr">
        <is>
          <t>L-02184</t>
        </is>
      </c>
      <c r="B2188" s="21" t="n">
        <v>46189</v>
      </c>
      <c r="C2188" t="inlineStr">
        <is>
          <t>Customer 2184</t>
        </is>
      </c>
      <c r="D2188" t="inlineStr">
        <is>
          <t>Blue Retail 265</t>
        </is>
      </c>
      <c r="E2188" t="inlineStr">
        <is>
          <t>01192523143</t>
        </is>
      </c>
      <c r="F2188" t="inlineStr">
        <is>
          <t>lead2184@example.com</t>
        </is>
      </c>
      <c r="G2188" t="inlineStr">
        <is>
          <t>Suez</t>
        </is>
      </c>
      <c r="H2188" t="inlineStr">
        <is>
          <t>Retail</t>
        </is>
      </c>
      <c r="I2188" t="inlineStr">
        <is>
          <t>Electronic Receipts</t>
        </is>
      </c>
      <c r="J2188" t="inlineStr">
        <is>
          <t>Meta Ads</t>
        </is>
      </c>
      <c r="K2188" t="inlineStr">
        <is>
          <t>WhatsApp</t>
        </is>
      </c>
      <c r="L2188" t="inlineStr">
        <is>
          <t>CMP-001</t>
        </is>
      </c>
      <c r="M2188" t="inlineStr">
        <is>
          <t>In2out - MessCampaign#1 - Testing - 15/4</t>
        </is>
      </c>
      <c r="N2188" t="inlineStr">
        <is>
          <t>AS-0101</t>
        </is>
      </c>
      <c r="O2188" t="inlineStr">
        <is>
          <t>In2out - MessCampaign#1 - Testing - 15/4 | Broad SMEs</t>
        </is>
      </c>
      <c r="P2188" t="inlineStr">
        <is>
          <t>AD-010102</t>
        </is>
      </c>
      <c r="Q2188" t="inlineStr">
        <is>
          <t>Demo Reel | Broad SMEs</t>
        </is>
      </c>
      <c r="R2188" t="inlineStr">
        <is>
          <t>Salma</t>
        </is>
      </c>
      <c r="S2188" t="inlineStr">
        <is>
          <t>Contacted</t>
        </is>
      </c>
      <c r="T2188" t="inlineStr">
        <is>
          <t>Lead</t>
        </is>
      </c>
      <c r="U2188" s="22" t="n">
        <v>40</v>
      </c>
      <c r="V2188" t="inlineStr">
        <is>
          <t>Starter 850</t>
        </is>
      </c>
      <c r="W2188" s="14" t="n">
        <v>850</v>
      </c>
      <c r="X2188" s="14" t="n">
        <v>0</v>
      </c>
      <c r="Y2188" s="21" t="n"/>
      <c r="Z2188" s="21" t="n"/>
      <c r="AA2188" s="21" t="n"/>
      <c r="AB2188" s="21" t="n"/>
      <c r="AC2188" s="22" t="n">
        <v>168</v>
      </c>
      <c r="AD2188" t="inlineStr">
        <is>
          <t>No</t>
        </is>
      </c>
      <c r="AE2188" t="inlineStr"/>
      <c r="AF2188" s="21" t="n">
        <v>46195</v>
      </c>
      <c r="AG2188" t="inlineStr">
        <is>
          <t>Follow-up via WhatsApp</t>
        </is>
      </c>
    </row>
    <row r="2189">
      <c r="A2189" t="inlineStr">
        <is>
          <t>L-02185</t>
        </is>
      </c>
      <c r="B2189" s="21" t="n">
        <v>46189</v>
      </c>
      <c r="C2189" t="inlineStr">
        <is>
          <t>Customer 2185</t>
        </is>
      </c>
      <c r="D2189" t="inlineStr">
        <is>
          <t>Cairo Retail 942</t>
        </is>
      </c>
      <c r="E2189" t="inlineStr">
        <is>
          <t>01536787756</t>
        </is>
      </c>
      <c r="F2189" t="inlineStr">
        <is>
          <t>lead2185@example.com</t>
        </is>
      </c>
      <c r="G2189" t="inlineStr">
        <is>
          <t>Assiut</t>
        </is>
      </c>
      <c r="H2189" t="inlineStr">
        <is>
          <t>Retail</t>
        </is>
      </c>
      <c r="I2189" t="inlineStr">
        <is>
          <t>Electronic Receipts</t>
        </is>
      </c>
      <c r="J2189" t="inlineStr">
        <is>
          <t>Referral</t>
        </is>
      </c>
      <c r="K2189" t="inlineStr">
        <is>
          <t>Website Form</t>
        </is>
      </c>
      <c r="L2189" t="inlineStr">
        <is>
          <t>CMP-001</t>
        </is>
      </c>
      <c r="M2189" t="inlineStr">
        <is>
          <t>In2out - MessCampaign#1 - Testing - 15/4</t>
        </is>
      </c>
      <c r="N2189" t="inlineStr">
        <is>
          <t>AS-0101</t>
        </is>
      </c>
      <c r="O2189" t="inlineStr">
        <is>
          <t>In2out - MessCampaign#1 - Testing - 15/4 | Broad SMEs</t>
        </is>
      </c>
      <c r="P2189" t="inlineStr">
        <is>
          <t>AD-010102</t>
        </is>
      </c>
      <c r="Q2189" t="inlineStr">
        <is>
          <t>Demo Reel | Broad SMEs</t>
        </is>
      </c>
      <c r="R2189" t="inlineStr">
        <is>
          <t>Mona</t>
        </is>
      </c>
      <c r="S2189" t="inlineStr">
        <is>
          <t>Proposal Sent</t>
        </is>
      </c>
      <c r="T2189" t="inlineStr">
        <is>
          <t>SQL</t>
        </is>
      </c>
      <c r="U2189" s="22" t="n">
        <v>66</v>
      </c>
      <c r="V2189" t="inlineStr">
        <is>
          <t>Starter 850</t>
        </is>
      </c>
      <c r="W2189" s="14" t="n">
        <v>850</v>
      </c>
      <c r="X2189" s="14" t="n">
        <v>0</v>
      </c>
      <c r="Y2189" s="21" t="n">
        <v>46190</v>
      </c>
      <c r="Z2189" s="21" t="n">
        <v>46195</v>
      </c>
      <c r="AA2189" s="21" t="n"/>
      <c r="AB2189" s="21" t="n"/>
      <c r="AC2189" s="22" t="n">
        <v>440</v>
      </c>
      <c r="AD2189" t="inlineStr">
        <is>
          <t>No</t>
        </is>
      </c>
      <c r="AE2189" t="inlineStr"/>
      <c r="AF2189" s="21" t="n">
        <v>46193</v>
      </c>
      <c r="AG2189" t="inlineStr">
        <is>
          <t>High intent</t>
        </is>
      </c>
    </row>
    <row r="2190">
      <c r="A2190" t="inlineStr">
        <is>
          <t>L-02186</t>
        </is>
      </c>
      <c r="B2190" s="21" t="n">
        <v>46189</v>
      </c>
      <c r="C2190" t="inlineStr">
        <is>
          <t>Customer 2186</t>
        </is>
      </c>
      <c r="D2190" t="inlineStr">
        <is>
          <t>Golden Pharmacy 558</t>
        </is>
      </c>
      <c r="E2190" t="inlineStr">
        <is>
          <t>01159181946</t>
        </is>
      </c>
      <c r="F2190" t="inlineStr">
        <is>
          <t>lead2186@example.com</t>
        </is>
      </c>
      <c r="G2190" t="inlineStr">
        <is>
          <t>Tanta</t>
        </is>
      </c>
      <c r="H2190" t="inlineStr">
        <is>
          <t>Pharmacy</t>
        </is>
      </c>
      <c r="I2190" t="inlineStr">
        <is>
          <t>Electronic Receipts</t>
        </is>
      </c>
      <c r="J2190" t="inlineStr">
        <is>
          <t>Meta Ads</t>
        </is>
      </c>
      <c r="K2190" t="inlineStr">
        <is>
          <t>Website Form</t>
        </is>
      </c>
      <c r="L2190" t="inlineStr">
        <is>
          <t>CMP-003</t>
        </is>
      </c>
      <c r="M2190" t="inlineStr">
        <is>
          <t>Mofawtar - E-Receipt - Awareness - Q2</t>
        </is>
      </c>
      <c r="N2190" t="inlineStr">
        <is>
          <t>AS-0302</t>
        </is>
      </c>
      <c r="O2190" t="inlineStr">
        <is>
          <t>Mofawtar - E-Receipt - Awareness - Q2 | Interest Tax Owners</t>
        </is>
      </c>
      <c r="P2190" t="inlineStr">
        <is>
          <t>AD-030202</t>
        </is>
      </c>
      <c r="Q2190" t="inlineStr">
        <is>
          <t>Demo Reel | Interest Tax Owners</t>
        </is>
      </c>
      <c r="R2190" t="inlineStr">
        <is>
          <t>Ahmed</t>
        </is>
      </c>
      <c r="S2190" t="inlineStr">
        <is>
          <t>Contacted</t>
        </is>
      </c>
      <c r="T2190" t="inlineStr">
        <is>
          <t>Lead</t>
        </is>
      </c>
      <c r="U2190" s="22" t="n">
        <v>58</v>
      </c>
      <c r="V2190" t="inlineStr">
        <is>
          <t>Starter 850</t>
        </is>
      </c>
      <c r="W2190" s="14" t="n">
        <v>850</v>
      </c>
      <c r="X2190" s="14" t="n">
        <v>0</v>
      </c>
      <c r="Y2190" s="21" t="n"/>
      <c r="Z2190" s="21" t="n"/>
      <c r="AA2190" s="21" t="n"/>
      <c r="AB2190" s="21" t="n"/>
      <c r="AC2190" s="22" t="n">
        <v>235</v>
      </c>
      <c r="AD2190" t="inlineStr">
        <is>
          <t>No</t>
        </is>
      </c>
      <c r="AE2190" t="inlineStr"/>
      <c r="AF2190" s="21" t="n">
        <v>46190</v>
      </c>
      <c r="AG2190" t="inlineStr">
        <is>
          <t>Imported from Meta conversation</t>
        </is>
      </c>
    </row>
    <row r="2191">
      <c r="A2191" t="inlineStr">
        <is>
          <t>L-02187</t>
        </is>
      </c>
      <c r="B2191" s="21" t="n">
        <v>46189</v>
      </c>
      <c r="C2191" t="inlineStr">
        <is>
          <t>Customer 2187</t>
        </is>
      </c>
      <c r="D2191" t="inlineStr">
        <is>
          <t>Green Distribution 592</t>
        </is>
      </c>
      <c r="E2191" t="inlineStr">
        <is>
          <t>01591140721</t>
        </is>
      </c>
      <c r="F2191" t="inlineStr">
        <is>
          <t>lead2187@example.com</t>
        </is>
      </c>
      <c r="G2191" t="inlineStr">
        <is>
          <t>Assiut</t>
        </is>
      </c>
      <c r="H2191" t="inlineStr">
        <is>
          <t>Distribution</t>
        </is>
      </c>
      <c r="I2191" t="inlineStr">
        <is>
          <t>SaaS Subscription</t>
        </is>
      </c>
      <c r="J2191" t="inlineStr">
        <is>
          <t>Meta Ads</t>
        </is>
      </c>
      <c r="K2191" t="inlineStr">
        <is>
          <t>Website Form</t>
        </is>
      </c>
      <c r="L2191" t="inlineStr">
        <is>
          <t>CMP-005</t>
        </is>
      </c>
      <c r="M2191" t="inlineStr">
        <is>
          <t>Mofawtar - Retargeting - Demo Booking - Q2</t>
        </is>
      </c>
      <c r="N2191" t="inlineStr">
        <is>
          <t>AS-0503</t>
        </is>
      </c>
      <c r="O2191" t="inlineStr">
        <is>
          <t>Mofawtar - Retargeting - Demo Booking - Q2 | Retargeting Visitors</t>
        </is>
      </c>
      <c r="P2191" t="inlineStr">
        <is>
          <t>AD-050301</t>
        </is>
      </c>
      <c r="Q2191" t="inlineStr">
        <is>
          <t>Pain Point Static | Retargeting Visitors</t>
        </is>
      </c>
      <c r="R2191" t="inlineStr">
        <is>
          <t>Salma</t>
        </is>
      </c>
      <c r="S2191" t="inlineStr">
        <is>
          <t>Contacted</t>
        </is>
      </c>
      <c r="T2191" t="inlineStr">
        <is>
          <t>Lead</t>
        </is>
      </c>
      <c r="U2191" s="22" t="n">
        <v>62</v>
      </c>
      <c r="V2191" t="inlineStr">
        <is>
          <t>Starter 850</t>
        </is>
      </c>
      <c r="W2191" s="14" t="n">
        <v>850</v>
      </c>
      <c r="X2191" s="14" t="n">
        <v>0</v>
      </c>
      <c r="Y2191" s="21" t="n"/>
      <c r="Z2191" s="21" t="n"/>
      <c r="AA2191" s="21" t="n"/>
      <c r="AB2191" s="21" t="n"/>
      <c r="AC2191" s="22" t="n">
        <v>237</v>
      </c>
      <c r="AD2191" t="inlineStr">
        <is>
          <t>No</t>
        </is>
      </c>
      <c r="AE2191" t="inlineStr"/>
      <c r="AF2191" s="21" t="n">
        <v>46190</v>
      </c>
      <c r="AG2191" t="inlineStr">
        <is>
          <t>Price sensitive</t>
        </is>
      </c>
    </row>
    <row r="2192">
      <c r="A2192" t="inlineStr">
        <is>
          <t>L-02188</t>
        </is>
      </c>
      <c r="B2192" s="21" t="n">
        <v>46189</v>
      </c>
      <c r="C2192" t="inlineStr">
        <is>
          <t>Customer 2188</t>
        </is>
      </c>
      <c r="D2192" t="inlineStr">
        <is>
          <t>Alfa Pharmacy 791</t>
        </is>
      </c>
      <c r="E2192" t="inlineStr">
        <is>
          <t>01111302344</t>
        </is>
      </c>
      <c r="F2192" t="inlineStr">
        <is>
          <t>lead2188@example.com</t>
        </is>
      </c>
      <c r="G2192" t="inlineStr">
        <is>
          <t>Alexandria</t>
        </is>
      </c>
      <c r="H2192" t="inlineStr">
        <is>
          <t>Pharmacy</t>
        </is>
      </c>
      <c r="I2192" t="inlineStr">
        <is>
          <t>Electronic Receipts</t>
        </is>
      </c>
      <c r="J2192" t="inlineStr">
        <is>
          <t>Meta Ads</t>
        </is>
      </c>
      <c r="K2192" t="inlineStr">
        <is>
          <t>Phone Call</t>
        </is>
      </c>
      <c r="L2192" t="inlineStr">
        <is>
          <t>CMP-003</t>
        </is>
      </c>
      <c r="M2192" t="inlineStr">
        <is>
          <t>Mofawtar - E-Receipt - Awareness - Q2</t>
        </is>
      </c>
      <c r="N2192" t="inlineStr">
        <is>
          <t>AS-0301</t>
        </is>
      </c>
      <c r="O2192" t="inlineStr">
        <is>
          <t>Mofawtar - E-Receipt - Awareness - Q2 | Broad SMEs</t>
        </is>
      </c>
      <c r="P2192" t="inlineStr">
        <is>
          <t>AD-030103</t>
        </is>
      </c>
      <c r="Q2192" t="inlineStr">
        <is>
          <t>Offer Carousel | Broad SMEs</t>
        </is>
      </c>
      <c r="R2192" t="inlineStr">
        <is>
          <t>Ahmed</t>
        </is>
      </c>
      <c r="S2192" t="inlineStr">
        <is>
          <t>Contacted</t>
        </is>
      </c>
      <c r="T2192" t="inlineStr">
        <is>
          <t>Lead</t>
        </is>
      </c>
      <c r="U2192" s="22" t="n">
        <v>47</v>
      </c>
      <c r="V2192" t="inlineStr">
        <is>
          <t>Starter 850</t>
        </is>
      </c>
      <c r="W2192" s="14" t="n">
        <v>850</v>
      </c>
      <c r="X2192" s="14" t="n">
        <v>0</v>
      </c>
      <c r="Y2192" s="21" t="n"/>
      <c r="Z2192" s="21" t="n"/>
      <c r="AA2192" s="21" t="n"/>
      <c r="AB2192" s="21" t="n"/>
      <c r="AC2192" s="22" t="n">
        <v>1312</v>
      </c>
      <c r="AD2192" t="inlineStr">
        <is>
          <t>No</t>
        </is>
      </c>
      <c r="AE2192" t="inlineStr"/>
      <c r="AF2192" s="21" t="n">
        <v>46190</v>
      </c>
      <c r="AG2192" t="inlineStr">
        <is>
          <t>High intent</t>
        </is>
      </c>
    </row>
    <row r="2193">
      <c r="A2193" t="inlineStr">
        <is>
          <t>L-02189</t>
        </is>
      </c>
      <c r="B2193" s="21" t="n">
        <v>46189</v>
      </c>
      <c r="C2193" t="inlineStr">
        <is>
          <t>Customer 2189</t>
        </is>
      </c>
      <c r="D2193" t="inlineStr">
        <is>
          <t>Prime Restaurant 486</t>
        </is>
      </c>
      <c r="E2193" t="inlineStr">
        <is>
          <t>01045112629</t>
        </is>
      </c>
      <c r="F2193" t="inlineStr">
        <is>
          <t>lead2189@example.com</t>
        </is>
      </c>
      <c r="G2193" t="inlineStr">
        <is>
          <t>Alexandria</t>
        </is>
      </c>
      <c r="H2193" t="inlineStr">
        <is>
          <t>Restaurant</t>
        </is>
      </c>
      <c r="I2193" t="inlineStr">
        <is>
          <t>Electronic Invoices</t>
        </is>
      </c>
      <c r="J2193" t="inlineStr">
        <is>
          <t>Meta Ads</t>
        </is>
      </c>
      <c r="K2193" t="inlineStr">
        <is>
          <t>Website Form</t>
        </is>
      </c>
      <c r="L2193" t="inlineStr">
        <is>
          <t>CMP-004</t>
        </is>
      </c>
      <c r="M2193" t="inlineStr">
        <is>
          <t>Mofawtar - Tax Invoice - Lead Gen - Q2</t>
        </is>
      </c>
      <c r="N2193" t="inlineStr">
        <is>
          <t>AS-0403</t>
        </is>
      </c>
      <c r="O2193" t="inlineStr">
        <is>
          <t>Mofawtar - Tax Invoice - Lead Gen - Q2 | Retargeting Visitors</t>
        </is>
      </c>
      <c r="P2193" t="inlineStr">
        <is>
          <t>AD-040301</t>
        </is>
      </c>
      <c r="Q2193" t="inlineStr">
        <is>
          <t>Pain Point Static | Retargeting Visitors</t>
        </is>
      </c>
      <c r="R2193" t="inlineStr">
        <is>
          <t>Mona</t>
        </is>
      </c>
      <c r="S2193" t="inlineStr">
        <is>
          <t>Contacted</t>
        </is>
      </c>
      <c r="T2193" t="inlineStr">
        <is>
          <t>Lead</t>
        </is>
      </c>
      <c r="U2193" s="22" t="n">
        <v>52</v>
      </c>
      <c r="V2193" t="inlineStr">
        <is>
          <t>Growth 2400</t>
        </is>
      </c>
      <c r="W2193" s="14" t="n">
        <v>2400</v>
      </c>
      <c r="X2193" s="14" t="n">
        <v>0</v>
      </c>
      <c r="Y2193" s="21" t="n"/>
      <c r="Z2193" s="21" t="n"/>
      <c r="AA2193" s="21" t="n"/>
      <c r="AB2193" s="21" t="n"/>
      <c r="AC2193" s="22" t="n">
        <v>456</v>
      </c>
      <c r="AD2193" t="inlineStr">
        <is>
          <t>No</t>
        </is>
      </c>
      <c r="AE2193" t="inlineStr"/>
      <c r="AF2193" s="21" t="n">
        <v>46192</v>
      </c>
      <c r="AG2193" t="inlineStr">
        <is>
          <t>Follow-up via WhatsApp</t>
        </is>
      </c>
    </row>
    <row r="2194">
      <c r="A2194" t="inlineStr">
        <is>
          <t>L-02190</t>
        </is>
      </c>
      <c r="B2194" s="21" t="n">
        <v>46189</v>
      </c>
      <c r="C2194" t="inlineStr">
        <is>
          <t>Customer 2190</t>
        </is>
      </c>
      <c r="D2194" t="inlineStr">
        <is>
          <t>Royal Manufacturing 334</t>
        </is>
      </c>
      <c r="E2194" t="inlineStr">
        <is>
          <t>01553357978</t>
        </is>
      </c>
      <c r="F2194" t="inlineStr">
        <is>
          <t>lead2190@example.com</t>
        </is>
      </c>
      <c r="G2194" t="inlineStr">
        <is>
          <t>Alexandria</t>
        </is>
      </c>
      <c r="H2194" t="inlineStr">
        <is>
          <t>Manufacturing</t>
        </is>
      </c>
      <c r="I2194" t="inlineStr">
        <is>
          <t>SaaS Subscription</t>
        </is>
      </c>
      <c r="J2194" t="inlineStr">
        <is>
          <t>Meta Ads</t>
        </is>
      </c>
      <c r="K2194" t="inlineStr">
        <is>
          <t>WhatsApp</t>
        </is>
      </c>
      <c r="L2194" t="inlineStr">
        <is>
          <t>CMP-005</t>
        </is>
      </c>
      <c r="M2194" t="inlineStr">
        <is>
          <t>Mofawtar - Retargeting - Demo Booking - Q2</t>
        </is>
      </c>
      <c r="N2194" t="inlineStr">
        <is>
          <t>AS-0503</t>
        </is>
      </c>
      <c r="O2194" t="inlineStr">
        <is>
          <t>Mofawtar - Retargeting - Demo Booking - Q2 | Retargeting Visitors</t>
        </is>
      </c>
      <c r="P2194" t="inlineStr">
        <is>
          <t>AD-050302</t>
        </is>
      </c>
      <c r="Q2194" t="inlineStr">
        <is>
          <t>Demo Reel | Retargeting Visitors</t>
        </is>
      </c>
      <c r="R2194" t="inlineStr">
        <is>
          <t>Mona</t>
        </is>
      </c>
      <c r="S2194" t="inlineStr">
        <is>
          <t>Deal Lost</t>
        </is>
      </c>
      <c r="T2194" t="inlineStr">
        <is>
          <t>Deal Lost</t>
        </is>
      </c>
      <c r="U2194" s="22" t="n">
        <v>49</v>
      </c>
      <c r="V2194" t="inlineStr">
        <is>
          <t>Growth 2400</t>
        </is>
      </c>
      <c r="W2194" s="14" t="n">
        <v>2400</v>
      </c>
      <c r="X2194" s="14" t="n">
        <v>0</v>
      </c>
      <c r="Y2194" s="21" t="n"/>
      <c r="Z2194" s="21" t="n"/>
      <c r="AA2194" s="21" t="n"/>
      <c r="AB2194" s="21" t="n">
        <v>46191</v>
      </c>
      <c r="AC2194" s="22" t="n">
        <v>30</v>
      </c>
      <c r="AD2194" t="inlineStr">
        <is>
          <t>Yes</t>
        </is>
      </c>
      <c r="AE2194" t="inlineStr">
        <is>
          <t>Using competitor</t>
        </is>
      </c>
      <c r="AF2194" s="21" t="n"/>
      <c r="AG2194" t="inlineStr">
        <is>
          <t>Needs tax setup</t>
        </is>
      </c>
    </row>
    <row r="2195">
      <c r="A2195" t="inlineStr">
        <is>
          <t>L-02191</t>
        </is>
      </c>
      <c r="B2195" s="21" t="n">
        <v>46189</v>
      </c>
      <c r="C2195" t="inlineStr">
        <is>
          <t>Customer 2191</t>
        </is>
      </c>
      <c r="D2195" t="inlineStr">
        <is>
          <t>Alfa Pharmacy 514</t>
        </is>
      </c>
      <c r="E2195" t="inlineStr">
        <is>
          <t>01096426479</t>
        </is>
      </c>
      <c r="F2195" t="inlineStr">
        <is>
          <t>lead2191@example.com</t>
        </is>
      </c>
      <c r="G2195" t="inlineStr">
        <is>
          <t>Ismailia</t>
        </is>
      </c>
      <c r="H2195" t="inlineStr">
        <is>
          <t>Pharmacy</t>
        </is>
      </c>
      <c r="I2195" t="inlineStr">
        <is>
          <t>Electronic Receipts</t>
        </is>
      </c>
      <c r="J2195" t="inlineStr">
        <is>
          <t>Direct WhatsApp</t>
        </is>
      </c>
      <c r="K2195" t="inlineStr">
        <is>
          <t>WhatsApp</t>
        </is>
      </c>
      <c r="L2195" t="inlineStr">
        <is>
          <t>CMP-001</t>
        </is>
      </c>
      <c r="M2195" t="inlineStr">
        <is>
          <t>In2out - MessCampaign#1 - Testing - 15/4</t>
        </is>
      </c>
      <c r="N2195" t="inlineStr">
        <is>
          <t>AS-0102</t>
        </is>
      </c>
      <c r="O2195" t="inlineStr">
        <is>
          <t>In2out - MessCampaign#1 - Testing - 15/4 | Interest Tax Owners</t>
        </is>
      </c>
      <c r="P2195" t="inlineStr">
        <is>
          <t>AD-010202</t>
        </is>
      </c>
      <c r="Q2195" t="inlineStr">
        <is>
          <t>Demo Reel | Interest Tax Owners</t>
        </is>
      </c>
      <c r="R2195" t="inlineStr">
        <is>
          <t>Mona</t>
        </is>
      </c>
      <c r="S2195" t="inlineStr">
        <is>
          <t>Contacted</t>
        </is>
      </c>
      <c r="T2195" t="inlineStr">
        <is>
          <t>Lead</t>
        </is>
      </c>
      <c r="U2195" s="22" t="n">
        <v>32</v>
      </c>
      <c r="V2195" t="inlineStr">
        <is>
          <t>Starter 850</t>
        </is>
      </c>
      <c r="W2195" s="14" t="n">
        <v>850</v>
      </c>
      <c r="X2195" s="14" t="n">
        <v>0</v>
      </c>
      <c r="Y2195" s="21" t="n"/>
      <c r="Z2195" s="21" t="n"/>
      <c r="AA2195" s="21" t="n"/>
      <c r="AB2195" s="21" t="n"/>
      <c r="AC2195" s="22" t="n">
        <v>325</v>
      </c>
      <c r="AD2195" t="inlineStr">
        <is>
          <t>No</t>
        </is>
      </c>
      <c r="AE2195" t="inlineStr"/>
      <c r="AF2195" s="21" t="n">
        <v>46191</v>
      </c>
      <c r="AG2195" t="inlineStr">
        <is>
          <t>High intent</t>
        </is>
      </c>
    </row>
    <row r="2196">
      <c r="A2196" t="inlineStr">
        <is>
          <t>L-02192</t>
        </is>
      </c>
      <c r="B2196" s="21" t="n">
        <v>46189</v>
      </c>
      <c r="C2196" t="inlineStr">
        <is>
          <t>Customer 2192</t>
        </is>
      </c>
      <c r="D2196" t="inlineStr">
        <is>
          <t>Lotus Manufacturing 281</t>
        </is>
      </c>
      <c r="E2196" t="inlineStr">
        <is>
          <t>01163967665</t>
        </is>
      </c>
      <c r="F2196" t="inlineStr">
        <is>
          <t>lead2192@example.com</t>
        </is>
      </c>
      <c r="G2196" t="inlineStr">
        <is>
          <t>Assiut</t>
        </is>
      </c>
      <c r="H2196" t="inlineStr">
        <is>
          <t>Manufacturing</t>
        </is>
      </c>
      <c r="I2196" t="inlineStr">
        <is>
          <t>Electronic Invoices</t>
        </is>
      </c>
      <c r="J2196" t="inlineStr">
        <is>
          <t>Meta Ads</t>
        </is>
      </c>
      <c r="K2196" t="inlineStr">
        <is>
          <t>Messenger</t>
        </is>
      </c>
      <c r="L2196" t="inlineStr">
        <is>
          <t>CMP-004</t>
        </is>
      </c>
      <c r="M2196" t="inlineStr">
        <is>
          <t>Mofawtar - Tax Invoice - Lead Gen - Q2</t>
        </is>
      </c>
      <c r="N2196" t="inlineStr">
        <is>
          <t>AS-0401</t>
        </is>
      </c>
      <c r="O2196" t="inlineStr">
        <is>
          <t>Mofawtar - Tax Invoice - Lead Gen - Q2 | Broad SMEs</t>
        </is>
      </c>
      <c r="P2196" t="inlineStr">
        <is>
          <t>AD-040102</t>
        </is>
      </c>
      <c r="Q2196" t="inlineStr">
        <is>
          <t>Demo Reel | Broad SMEs</t>
        </is>
      </c>
      <c r="R2196" t="inlineStr">
        <is>
          <t>Youssef</t>
        </is>
      </c>
      <c r="S2196" t="inlineStr">
        <is>
          <t>Contacted</t>
        </is>
      </c>
      <c r="T2196" t="inlineStr">
        <is>
          <t>Lead</t>
        </is>
      </c>
      <c r="U2196" s="22" t="n">
        <v>42</v>
      </c>
      <c r="V2196" t="inlineStr">
        <is>
          <t>Starter 850</t>
        </is>
      </c>
      <c r="W2196" s="14" t="n">
        <v>850</v>
      </c>
      <c r="X2196" s="14" t="n">
        <v>0</v>
      </c>
      <c r="Y2196" s="21" t="n"/>
      <c r="Z2196" s="21" t="n"/>
      <c r="AA2196" s="21" t="n"/>
      <c r="AB2196" s="21" t="n"/>
      <c r="AC2196" s="22" t="n">
        <v>11</v>
      </c>
      <c r="AD2196" t="inlineStr">
        <is>
          <t>Yes</t>
        </is>
      </c>
      <c r="AE2196" t="inlineStr"/>
      <c r="AF2196" s="21" t="n">
        <v>46190</v>
      </c>
      <c r="AG2196" t="inlineStr">
        <is>
          <t>Asked for demo</t>
        </is>
      </c>
    </row>
    <row r="2197">
      <c r="A2197" t="inlineStr">
        <is>
          <t>L-02193</t>
        </is>
      </c>
      <c r="B2197" s="21" t="n">
        <v>46189</v>
      </c>
      <c r="C2197" t="inlineStr">
        <is>
          <t>Customer 2193</t>
        </is>
      </c>
      <c r="D2197" t="inlineStr">
        <is>
          <t>Alfa Services 478</t>
        </is>
      </c>
      <c r="E2197" t="inlineStr">
        <is>
          <t>01167365550</t>
        </is>
      </c>
      <c r="F2197" t="inlineStr">
        <is>
          <t>lead2193@example.com</t>
        </is>
      </c>
      <c r="G2197" t="inlineStr">
        <is>
          <t>Suez</t>
        </is>
      </c>
      <c r="H2197" t="inlineStr">
        <is>
          <t>Services</t>
        </is>
      </c>
      <c r="I2197" t="inlineStr">
        <is>
          <t>Electronic Receipts</t>
        </is>
      </c>
      <c r="J2197" t="inlineStr">
        <is>
          <t>Meta Ads</t>
        </is>
      </c>
      <c r="K2197" t="inlineStr">
        <is>
          <t>Messenger</t>
        </is>
      </c>
      <c r="L2197" t="inlineStr">
        <is>
          <t>CMP-001</t>
        </is>
      </c>
      <c r="M2197" t="inlineStr">
        <is>
          <t>In2out - MessCampaign#1 - Testing - 15/4</t>
        </is>
      </c>
      <c r="N2197" t="inlineStr">
        <is>
          <t>AS-0101</t>
        </is>
      </c>
      <c r="O2197" t="inlineStr">
        <is>
          <t>In2out - MessCampaign#1 - Testing - 15/4 | Broad SMEs</t>
        </is>
      </c>
      <c r="P2197" t="inlineStr">
        <is>
          <t>AD-010103</t>
        </is>
      </c>
      <c r="Q2197" t="inlineStr">
        <is>
          <t>Offer Carousel | Broad SMEs</t>
        </is>
      </c>
      <c r="R2197" t="inlineStr">
        <is>
          <t>Salma</t>
        </is>
      </c>
      <c r="S2197" t="inlineStr">
        <is>
          <t>Deal Lost</t>
        </is>
      </c>
      <c r="T2197" t="inlineStr">
        <is>
          <t>Deal Lost</t>
        </is>
      </c>
      <c r="U2197" s="22" t="n">
        <v>42</v>
      </c>
      <c r="V2197" t="inlineStr">
        <is>
          <t>Growth 2400</t>
        </is>
      </c>
      <c r="W2197" s="14" t="n">
        <v>2400</v>
      </c>
      <c r="X2197" s="14" t="n">
        <v>0</v>
      </c>
      <c r="Y2197" s="21" t="n"/>
      <c r="Z2197" s="21" t="n"/>
      <c r="AA2197" s="21" t="n"/>
      <c r="AB2197" s="21" t="n">
        <v>46194</v>
      </c>
      <c r="AC2197" s="22" t="n">
        <v>1535</v>
      </c>
      <c r="AD2197" t="inlineStr">
        <is>
          <t>No</t>
        </is>
      </c>
      <c r="AE2197" t="inlineStr">
        <is>
          <t>No budget</t>
        </is>
      </c>
      <c r="AF2197" s="21" t="n"/>
      <c r="AG2197" t="inlineStr">
        <is>
          <t>Imported from Meta conversation</t>
        </is>
      </c>
    </row>
    <row r="2198">
      <c r="A2198" t="inlineStr">
        <is>
          <t>L-02194</t>
        </is>
      </c>
      <c r="B2198" s="21" t="n">
        <v>46189</v>
      </c>
      <c r="C2198" t="inlineStr">
        <is>
          <t>Customer 2194</t>
        </is>
      </c>
      <c r="D2198" t="inlineStr">
        <is>
          <t>Green Retail 350</t>
        </is>
      </c>
      <c r="E2198" t="inlineStr">
        <is>
          <t>01248765785</t>
        </is>
      </c>
      <c r="F2198" t="inlineStr">
        <is>
          <t>lead2194@example.com</t>
        </is>
      </c>
      <c r="G2198" t="inlineStr">
        <is>
          <t>Cairo</t>
        </is>
      </c>
      <c r="H2198" t="inlineStr">
        <is>
          <t>Retail</t>
        </is>
      </c>
      <c r="I2198" t="inlineStr">
        <is>
          <t>Electronic Receipts</t>
        </is>
      </c>
      <c r="J2198" t="inlineStr">
        <is>
          <t>Meta Ads</t>
        </is>
      </c>
      <c r="K2198" t="inlineStr">
        <is>
          <t>WhatsApp</t>
        </is>
      </c>
      <c r="L2198" t="inlineStr">
        <is>
          <t>CMP-001</t>
        </is>
      </c>
      <c r="M2198" t="inlineStr">
        <is>
          <t>In2out - MessCampaign#1 - Testing - 15/4</t>
        </is>
      </c>
      <c r="N2198" t="inlineStr">
        <is>
          <t>AS-0101</t>
        </is>
      </c>
      <c r="O2198" t="inlineStr">
        <is>
          <t>In2out - MessCampaign#1 - Testing - 15/4 | Broad SMEs</t>
        </is>
      </c>
      <c r="P2198" t="inlineStr">
        <is>
          <t>AD-010101</t>
        </is>
      </c>
      <c r="Q2198" t="inlineStr">
        <is>
          <t>Pain Point Static | Broad SMEs</t>
        </is>
      </c>
      <c r="R2198" t="inlineStr">
        <is>
          <t>Youssef</t>
        </is>
      </c>
      <c r="S2198" t="inlineStr">
        <is>
          <t>Contacted</t>
        </is>
      </c>
      <c r="T2198" t="inlineStr">
        <is>
          <t>Lead</t>
        </is>
      </c>
      <c r="U2198" s="22" t="n">
        <v>38</v>
      </c>
      <c r="V2198" t="inlineStr">
        <is>
          <t>Growth 2400</t>
        </is>
      </c>
      <c r="W2198" s="14" t="n">
        <v>2400</v>
      </c>
      <c r="X2198" s="14" t="n">
        <v>0</v>
      </c>
      <c r="Y2198" s="21" t="n"/>
      <c r="Z2198" s="21" t="n"/>
      <c r="AA2198" s="21" t="n"/>
      <c r="AB2198" s="21" t="n"/>
      <c r="AC2198" s="22" t="n">
        <v>176</v>
      </c>
      <c r="AD2198" t="inlineStr">
        <is>
          <t>No</t>
        </is>
      </c>
      <c r="AE2198" t="inlineStr"/>
      <c r="AF2198" s="21" t="n">
        <v>46194</v>
      </c>
      <c r="AG2198" t="inlineStr">
        <is>
          <t>Follow-up via WhatsApp</t>
        </is>
      </c>
    </row>
    <row r="2199">
      <c r="A2199" t="inlineStr">
        <is>
          <t>L-02195</t>
        </is>
      </c>
      <c r="B2199" s="21" t="n">
        <v>46189</v>
      </c>
      <c r="C2199" t="inlineStr">
        <is>
          <t>Customer 2195</t>
        </is>
      </c>
      <c r="D2199" t="inlineStr">
        <is>
          <t>Cairo Restaurant 610</t>
        </is>
      </c>
      <c r="E2199" t="inlineStr">
        <is>
          <t>01512299586</t>
        </is>
      </c>
      <c r="F2199" t="inlineStr">
        <is>
          <t>lead2195@example.com</t>
        </is>
      </c>
      <c r="G2199" t="inlineStr">
        <is>
          <t>Tanta</t>
        </is>
      </c>
      <c r="H2199" t="inlineStr">
        <is>
          <t>Restaurant</t>
        </is>
      </c>
      <c r="I2199" t="inlineStr">
        <is>
          <t>Electronic Receipts</t>
        </is>
      </c>
      <c r="J2199" t="inlineStr">
        <is>
          <t>Meta Ads</t>
        </is>
      </c>
      <c r="K2199" t="inlineStr">
        <is>
          <t>Website Form</t>
        </is>
      </c>
      <c r="L2199" t="inlineStr">
        <is>
          <t>CMP-001</t>
        </is>
      </c>
      <c r="M2199" t="inlineStr">
        <is>
          <t>In2out - MessCampaign#1 - Testing - 15/4</t>
        </is>
      </c>
      <c r="N2199" t="inlineStr">
        <is>
          <t>AS-0101</t>
        </is>
      </c>
      <c r="O2199" t="inlineStr">
        <is>
          <t>In2out - MessCampaign#1 - Testing - 15/4 | Broad SMEs</t>
        </is>
      </c>
      <c r="P2199" t="inlineStr">
        <is>
          <t>AD-010101</t>
        </is>
      </c>
      <c r="Q2199" t="inlineStr">
        <is>
          <t>Pain Point Static | Broad SMEs</t>
        </is>
      </c>
      <c r="R2199" t="inlineStr">
        <is>
          <t>Ahmed</t>
        </is>
      </c>
      <c r="S2199" t="inlineStr">
        <is>
          <t>Proposal Sent</t>
        </is>
      </c>
      <c r="T2199" t="inlineStr">
        <is>
          <t>SQL</t>
        </is>
      </c>
      <c r="U2199" s="22" t="n">
        <v>69</v>
      </c>
      <c r="V2199" t="inlineStr">
        <is>
          <t>Starter 850</t>
        </is>
      </c>
      <c r="W2199" s="14" t="n">
        <v>850</v>
      </c>
      <c r="X2199" s="14" t="n">
        <v>0</v>
      </c>
      <c r="Y2199" s="21" t="n">
        <v>46191</v>
      </c>
      <c r="Z2199" s="21" t="n">
        <v>46194</v>
      </c>
      <c r="AA2199" s="21" t="n"/>
      <c r="AB2199" s="21" t="n"/>
      <c r="AC2199" s="22" t="n">
        <v>269</v>
      </c>
      <c r="AD2199" t="inlineStr">
        <is>
          <t>No</t>
        </is>
      </c>
      <c r="AE2199" t="inlineStr"/>
      <c r="AF2199" s="21" t="n">
        <v>46190</v>
      </c>
      <c r="AG2199" t="inlineStr">
        <is>
          <t>Follow-up via WhatsApp</t>
        </is>
      </c>
    </row>
    <row r="2200">
      <c r="A2200" t="inlineStr">
        <is>
          <t>L-02196</t>
        </is>
      </c>
      <c r="B2200" s="21" t="n">
        <v>46190</v>
      </c>
      <c r="C2200" t="inlineStr">
        <is>
          <t>Customer 2196</t>
        </is>
      </c>
      <c r="D2200" t="inlineStr">
        <is>
          <t>Golden Services 368</t>
        </is>
      </c>
      <c r="E2200" t="inlineStr">
        <is>
          <t>01142745044</t>
        </is>
      </c>
      <c r="F2200" t="inlineStr">
        <is>
          <t>lead2196@example.com</t>
        </is>
      </c>
      <c r="G2200" t="inlineStr">
        <is>
          <t>Assiut</t>
        </is>
      </c>
      <c r="H2200" t="inlineStr">
        <is>
          <t>Services</t>
        </is>
      </c>
      <c r="I2200" t="inlineStr">
        <is>
          <t>Electronic Receipts</t>
        </is>
      </c>
      <c r="J2200" t="inlineStr">
        <is>
          <t>Meta Ads</t>
        </is>
      </c>
      <c r="K2200" t="inlineStr">
        <is>
          <t>Messenger</t>
        </is>
      </c>
      <c r="L2200" t="inlineStr">
        <is>
          <t>CMP-002</t>
        </is>
      </c>
      <c r="M2200" t="inlineStr">
        <is>
          <t>In2out - MessCampaign#2 - Testing - 20/4</t>
        </is>
      </c>
      <c r="N2200" t="inlineStr">
        <is>
          <t>AS-0202</t>
        </is>
      </c>
      <c r="O2200" t="inlineStr">
        <is>
          <t>In2out - MessCampaign#2 - Testing - 20/4 | Interest Tax Owners</t>
        </is>
      </c>
      <c r="P2200" t="inlineStr">
        <is>
          <t>AD-020202</t>
        </is>
      </c>
      <c r="Q2200" t="inlineStr">
        <is>
          <t>Demo Reel | Interest Tax Owners</t>
        </is>
      </c>
      <c r="R2200" t="inlineStr">
        <is>
          <t>Mona</t>
        </is>
      </c>
      <c r="S2200" t="inlineStr">
        <is>
          <t>Contacted</t>
        </is>
      </c>
      <c r="T2200" t="inlineStr">
        <is>
          <t>Lead</t>
        </is>
      </c>
      <c r="U2200" s="22" t="n">
        <v>58</v>
      </c>
      <c r="V2200" t="inlineStr">
        <is>
          <t>Starter 850</t>
        </is>
      </c>
      <c r="W2200" s="14" t="n">
        <v>850</v>
      </c>
      <c r="X2200" s="14" t="n">
        <v>0</v>
      </c>
      <c r="Y2200" s="21" t="n"/>
      <c r="Z2200" s="21" t="n"/>
      <c r="AA2200" s="21" t="n"/>
      <c r="AB2200" s="21" t="n"/>
      <c r="AC2200" s="22" t="n">
        <v>76</v>
      </c>
      <c r="AD2200" t="inlineStr">
        <is>
          <t>No</t>
        </is>
      </c>
      <c r="AE2200" t="inlineStr"/>
      <c r="AF2200" s="21" t="n">
        <v>46193</v>
      </c>
      <c r="AG2200" t="inlineStr">
        <is>
          <t>Asked for demo</t>
        </is>
      </c>
    </row>
    <row r="2201">
      <c r="A2201" t="inlineStr">
        <is>
          <t>L-02197</t>
        </is>
      </c>
      <c r="B2201" s="21" t="n">
        <v>46190</v>
      </c>
      <c r="C2201" t="inlineStr">
        <is>
          <t>Customer 2197</t>
        </is>
      </c>
      <c r="D2201" t="inlineStr">
        <is>
          <t>Alfa Distribution 41</t>
        </is>
      </c>
      <c r="E2201" t="inlineStr">
        <is>
          <t>01556233365</t>
        </is>
      </c>
      <c r="F2201" t="inlineStr">
        <is>
          <t>lead2197@example.com</t>
        </is>
      </c>
      <c r="G2201" t="inlineStr">
        <is>
          <t>Tanta</t>
        </is>
      </c>
      <c r="H2201" t="inlineStr">
        <is>
          <t>Distribution</t>
        </is>
      </c>
      <c r="I2201" t="inlineStr">
        <is>
          <t>Electronic Receipts</t>
        </is>
      </c>
      <c r="J2201" t="inlineStr">
        <is>
          <t>Meta Ads</t>
        </is>
      </c>
      <c r="K2201" t="inlineStr">
        <is>
          <t>WhatsApp</t>
        </is>
      </c>
      <c r="L2201" t="inlineStr">
        <is>
          <t>CMP-001</t>
        </is>
      </c>
      <c r="M2201" t="inlineStr">
        <is>
          <t>In2out - MessCampaign#1 - Testing - 15/4</t>
        </is>
      </c>
      <c r="N2201" t="inlineStr">
        <is>
          <t>AS-0102</t>
        </is>
      </c>
      <c r="O2201" t="inlineStr">
        <is>
          <t>In2out - MessCampaign#1 - Testing - 15/4 | Interest Tax Owners</t>
        </is>
      </c>
      <c r="P2201" t="inlineStr">
        <is>
          <t>AD-010202</t>
        </is>
      </c>
      <c r="Q2201" t="inlineStr">
        <is>
          <t>Demo Reel | Interest Tax Owners</t>
        </is>
      </c>
      <c r="R2201" t="inlineStr">
        <is>
          <t>Kareem</t>
        </is>
      </c>
      <c r="S2201" t="inlineStr">
        <is>
          <t>Contacted</t>
        </is>
      </c>
      <c r="T2201" t="inlineStr">
        <is>
          <t>Lead</t>
        </is>
      </c>
      <c r="U2201" s="22" t="n">
        <v>48</v>
      </c>
      <c r="V2201" t="inlineStr">
        <is>
          <t>Starter 850</t>
        </is>
      </c>
      <c r="W2201" s="14" t="n">
        <v>850</v>
      </c>
      <c r="X2201" s="14" t="n">
        <v>0</v>
      </c>
      <c r="Y2201" s="21" t="n"/>
      <c r="Z2201" s="21" t="n"/>
      <c r="AA2201" s="21" t="n"/>
      <c r="AB2201" s="21" t="n"/>
      <c r="AC2201" s="22" t="n">
        <v>120</v>
      </c>
      <c r="AD2201" t="inlineStr">
        <is>
          <t>No</t>
        </is>
      </c>
      <c r="AE2201" t="inlineStr"/>
      <c r="AF2201" s="21" t="n">
        <v>46195</v>
      </c>
      <c r="AG2201" t="inlineStr">
        <is>
          <t>High intent</t>
        </is>
      </c>
    </row>
    <row r="2202">
      <c r="A2202" t="inlineStr">
        <is>
          <t>L-02198</t>
        </is>
      </c>
      <c r="B2202" s="21" t="n">
        <v>46190</v>
      </c>
      <c r="C2202" t="inlineStr">
        <is>
          <t>Customer 2198</t>
        </is>
      </c>
      <c r="D2202" t="inlineStr">
        <is>
          <t>Target Medical 157</t>
        </is>
      </c>
      <c r="E2202" t="inlineStr">
        <is>
          <t>01170776514</t>
        </is>
      </c>
      <c r="F2202" t="inlineStr">
        <is>
          <t>lead2198@example.com</t>
        </is>
      </c>
      <c r="G2202" t="inlineStr">
        <is>
          <t>Cairo</t>
        </is>
      </c>
      <c r="H2202" t="inlineStr">
        <is>
          <t>Medical</t>
        </is>
      </c>
      <c r="I2202" t="inlineStr">
        <is>
          <t>SaaS Subscription</t>
        </is>
      </c>
      <c r="J2202" t="inlineStr">
        <is>
          <t>Meta Ads</t>
        </is>
      </c>
      <c r="K2202" t="inlineStr">
        <is>
          <t>Website Form</t>
        </is>
      </c>
      <c r="L2202" t="inlineStr">
        <is>
          <t>CMP-005</t>
        </is>
      </c>
      <c r="M2202" t="inlineStr">
        <is>
          <t>Mofawtar - Retargeting - Demo Booking - Q2</t>
        </is>
      </c>
      <c r="N2202" t="inlineStr">
        <is>
          <t>AS-0501</t>
        </is>
      </c>
      <c r="O2202" t="inlineStr">
        <is>
          <t>Mofawtar - Retargeting - Demo Booking - Q2 | Broad SMEs</t>
        </is>
      </c>
      <c r="P2202" t="inlineStr">
        <is>
          <t>AD-050102</t>
        </is>
      </c>
      <c r="Q2202" t="inlineStr">
        <is>
          <t>Demo Reel | Broad SMEs</t>
        </is>
      </c>
      <c r="R2202" t="inlineStr">
        <is>
          <t>Mona</t>
        </is>
      </c>
      <c r="S2202" t="inlineStr">
        <is>
          <t>Deal Won</t>
        </is>
      </c>
      <c r="T2202" t="inlineStr">
        <is>
          <t>Deal Won</t>
        </is>
      </c>
      <c r="U2202" s="22" t="n">
        <v>84</v>
      </c>
      <c r="V2202" t="inlineStr">
        <is>
          <t>Growth 2400</t>
        </is>
      </c>
      <c r="W2202" s="14" t="n">
        <v>2400</v>
      </c>
      <c r="X2202" s="14" t="n">
        <v>2400</v>
      </c>
      <c r="Y2202" s="21" t="n">
        <v>46191</v>
      </c>
      <c r="Z2202" s="21" t="n">
        <v>46192</v>
      </c>
      <c r="AA2202" s="21" t="n">
        <v>46196</v>
      </c>
      <c r="AB2202" s="21" t="n"/>
      <c r="AC2202" s="22" t="n">
        <v>388</v>
      </c>
      <c r="AD2202" t="inlineStr">
        <is>
          <t>No</t>
        </is>
      </c>
      <c r="AE2202" t="inlineStr"/>
      <c r="AF2202" s="21" t="n"/>
      <c r="AG2202" t="inlineStr">
        <is>
          <t>Needs tax setup</t>
        </is>
      </c>
    </row>
    <row r="2203">
      <c r="A2203" t="inlineStr">
        <is>
          <t>L-02199</t>
        </is>
      </c>
      <c r="B2203" s="21" t="n">
        <v>46190</v>
      </c>
      <c r="C2203" t="inlineStr">
        <is>
          <t>Customer 2199</t>
        </is>
      </c>
      <c r="D2203" t="inlineStr">
        <is>
          <t>Target Restaurant 832</t>
        </is>
      </c>
      <c r="E2203" t="inlineStr">
        <is>
          <t>01588295968</t>
        </is>
      </c>
      <c r="F2203" t="inlineStr">
        <is>
          <t>lead2199@example.com</t>
        </is>
      </c>
      <c r="G2203" t="inlineStr">
        <is>
          <t>Ismailia</t>
        </is>
      </c>
      <c r="H2203" t="inlineStr">
        <is>
          <t>Restaurant</t>
        </is>
      </c>
      <c r="I2203" t="inlineStr">
        <is>
          <t>Electronic Receipts</t>
        </is>
      </c>
      <c r="J2203" t="inlineStr">
        <is>
          <t>Meta Ads</t>
        </is>
      </c>
      <c r="K2203" t="inlineStr">
        <is>
          <t>Instagram DM</t>
        </is>
      </c>
      <c r="L2203" t="inlineStr">
        <is>
          <t>CMP-001</t>
        </is>
      </c>
      <c r="M2203" t="inlineStr">
        <is>
          <t>In2out - MessCampaign#1 - Testing - 15/4</t>
        </is>
      </c>
      <c r="N2203" t="inlineStr">
        <is>
          <t>AS-0101</t>
        </is>
      </c>
      <c r="O2203" t="inlineStr">
        <is>
          <t>In2out - MessCampaign#1 - Testing - 15/4 | Broad SMEs</t>
        </is>
      </c>
      <c r="P2203" t="inlineStr">
        <is>
          <t>AD-010101</t>
        </is>
      </c>
      <c r="Q2203" t="inlineStr">
        <is>
          <t>Pain Point Static | Broad SMEs</t>
        </is>
      </c>
      <c r="R2203" t="inlineStr">
        <is>
          <t>Ahmed</t>
        </is>
      </c>
      <c r="S2203" t="inlineStr">
        <is>
          <t>Qualified</t>
        </is>
      </c>
      <c r="T2203" t="inlineStr">
        <is>
          <t>MQL</t>
        </is>
      </c>
      <c r="U2203" s="22" t="n">
        <v>52</v>
      </c>
      <c r="V2203" t="inlineStr">
        <is>
          <t>Business 5000</t>
        </is>
      </c>
      <c r="W2203" s="14" t="n">
        <v>5000</v>
      </c>
      <c r="X2203" s="14" t="n">
        <v>0</v>
      </c>
      <c r="Y2203" s="21" t="n">
        <v>46190</v>
      </c>
      <c r="Z2203" s="21" t="n"/>
      <c r="AA2203" s="21" t="n"/>
      <c r="AB2203" s="21" t="n"/>
      <c r="AC2203" s="22" t="n">
        <v>452</v>
      </c>
      <c r="AD2203" t="inlineStr">
        <is>
          <t>No</t>
        </is>
      </c>
      <c r="AE2203" t="inlineStr"/>
      <c r="AF2203" s="21" t="n">
        <v>46196</v>
      </c>
      <c r="AG2203" t="inlineStr">
        <is>
          <t>Asked for demo</t>
        </is>
      </c>
    </row>
    <row r="2204">
      <c r="A2204" t="inlineStr">
        <is>
          <t>L-02200</t>
        </is>
      </c>
      <c r="B2204" s="21" t="n">
        <v>46190</v>
      </c>
      <c r="C2204" t="inlineStr">
        <is>
          <t>Customer 2200</t>
        </is>
      </c>
      <c r="D2204" t="inlineStr">
        <is>
          <t>Royal Manufacturing 352</t>
        </is>
      </c>
      <c r="E2204" t="inlineStr">
        <is>
          <t>01531535382</t>
        </is>
      </c>
      <c r="F2204" t="inlineStr">
        <is>
          <t>lead2200@example.com</t>
        </is>
      </c>
      <c r="G2204" t="inlineStr">
        <is>
          <t>Alexandria</t>
        </is>
      </c>
      <c r="H2204" t="inlineStr">
        <is>
          <t>Manufacturing</t>
        </is>
      </c>
      <c r="I2204" t="inlineStr">
        <is>
          <t>Electronic Receipts</t>
        </is>
      </c>
      <c r="J2204" t="inlineStr">
        <is>
          <t>Meta Ads</t>
        </is>
      </c>
      <c r="K2204" t="inlineStr">
        <is>
          <t>WhatsApp</t>
        </is>
      </c>
      <c r="L2204" t="inlineStr">
        <is>
          <t>CMP-003</t>
        </is>
      </c>
      <c r="M2204" t="inlineStr">
        <is>
          <t>Mofawtar - E-Receipt - Awareness - Q2</t>
        </is>
      </c>
      <c r="N2204" t="inlineStr">
        <is>
          <t>AS-0302</t>
        </is>
      </c>
      <c r="O2204" t="inlineStr">
        <is>
          <t>Mofawtar - E-Receipt - Awareness - Q2 | Interest Tax Owners</t>
        </is>
      </c>
      <c r="P2204" t="inlineStr">
        <is>
          <t>AD-030202</t>
        </is>
      </c>
      <c r="Q2204" t="inlineStr">
        <is>
          <t>Demo Reel | Interest Tax Owners</t>
        </is>
      </c>
      <c r="R2204" t="inlineStr">
        <is>
          <t>Salma</t>
        </is>
      </c>
      <c r="S2204" t="inlineStr">
        <is>
          <t>Contacted</t>
        </is>
      </c>
      <c r="T2204" t="inlineStr">
        <is>
          <t>Lead</t>
        </is>
      </c>
      <c r="U2204" s="22" t="n">
        <v>33</v>
      </c>
      <c r="V2204" t="inlineStr">
        <is>
          <t>Growth 2400</t>
        </is>
      </c>
      <c r="W2204" s="14" t="n">
        <v>2400</v>
      </c>
      <c r="X2204" s="14" t="n">
        <v>0</v>
      </c>
      <c r="Y2204" s="21" t="n"/>
      <c r="Z2204" s="21" t="n"/>
      <c r="AA2204" s="21" t="n"/>
      <c r="AB2204" s="21" t="n"/>
      <c r="AC2204" s="22" t="n">
        <v>229</v>
      </c>
      <c r="AD2204" t="inlineStr">
        <is>
          <t>No</t>
        </is>
      </c>
      <c r="AE2204" t="inlineStr"/>
      <c r="AF2204" s="21" t="n">
        <v>46196</v>
      </c>
      <c r="AG2204" t="inlineStr">
        <is>
          <t>High intent</t>
        </is>
      </c>
    </row>
    <row r="2205">
      <c r="A2205" t="inlineStr">
        <is>
          <t>L-02201</t>
        </is>
      </c>
      <c r="B2205" s="21" t="n">
        <v>46190</v>
      </c>
      <c r="C2205" t="inlineStr">
        <is>
          <t>Customer 2201</t>
        </is>
      </c>
      <c r="D2205" t="inlineStr">
        <is>
          <t>Green Pharmacy 914</t>
        </is>
      </c>
      <c r="E2205" t="inlineStr">
        <is>
          <t>01088021078</t>
        </is>
      </c>
      <c r="F2205" t="inlineStr">
        <is>
          <t>lead2201@example.com</t>
        </is>
      </c>
      <c r="G2205" t="inlineStr">
        <is>
          <t>Giza</t>
        </is>
      </c>
      <c r="H2205" t="inlineStr">
        <is>
          <t>Pharmacy</t>
        </is>
      </c>
      <c r="I2205" t="inlineStr">
        <is>
          <t>Electronic Invoices</t>
        </is>
      </c>
      <c r="J2205" t="inlineStr">
        <is>
          <t>Meta Ads</t>
        </is>
      </c>
      <c r="K2205" t="inlineStr">
        <is>
          <t>WhatsApp</t>
        </is>
      </c>
      <c r="L2205" t="inlineStr">
        <is>
          <t>CMP-004</t>
        </is>
      </c>
      <c r="M2205" t="inlineStr">
        <is>
          <t>Mofawtar - Tax Invoice - Lead Gen - Q2</t>
        </is>
      </c>
      <c r="N2205" t="inlineStr">
        <is>
          <t>AS-0402</t>
        </is>
      </c>
      <c r="O2205" t="inlineStr">
        <is>
          <t>Mofawtar - Tax Invoice - Lead Gen - Q2 | Interest Tax Owners</t>
        </is>
      </c>
      <c r="P2205" t="inlineStr">
        <is>
          <t>AD-040202</t>
        </is>
      </c>
      <c r="Q2205" t="inlineStr">
        <is>
          <t>Demo Reel | Interest Tax Owners</t>
        </is>
      </c>
      <c r="R2205" t="inlineStr">
        <is>
          <t>Salma</t>
        </is>
      </c>
      <c r="S2205" t="inlineStr">
        <is>
          <t>Qualified</t>
        </is>
      </c>
      <c r="T2205" t="inlineStr">
        <is>
          <t>MQL</t>
        </is>
      </c>
      <c r="U2205" s="22" t="n">
        <v>53</v>
      </c>
      <c r="V2205" t="inlineStr">
        <is>
          <t>Starter 850</t>
        </is>
      </c>
      <c r="W2205" s="14" t="n">
        <v>850</v>
      </c>
      <c r="X2205" s="14" t="n">
        <v>0</v>
      </c>
      <c r="Y2205" s="21" t="n">
        <v>46193</v>
      </c>
      <c r="Z2205" s="21" t="n"/>
      <c r="AA2205" s="21" t="n"/>
      <c r="AB2205" s="21" t="n"/>
      <c r="AC2205" s="22" t="n">
        <v>1577</v>
      </c>
      <c r="AD2205" t="inlineStr">
        <is>
          <t>No</t>
        </is>
      </c>
      <c r="AE2205" t="inlineStr"/>
      <c r="AF2205" s="21" t="n">
        <v>46195</v>
      </c>
      <c r="AG2205" t="inlineStr">
        <is>
          <t>Follow-up via WhatsApp</t>
        </is>
      </c>
    </row>
    <row r="2206">
      <c r="A2206" t="inlineStr">
        <is>
          <t>L-02202</t>
        </is>
      </c>
      <c r="B2206" s="21" t="n">
        <v>46190</v>
      </c>
      <c r="C2206" t="inlineStr">
        <is>
          <t>Customer 2202</t>
        </is>
      </c>
      <c r="D2206" t="inlineStr">
        <is>
          <t>Nile Manufacturing 948</t>
        </is>
      </c>
      <c r="E2206" t="inlineStr">
        <is>
          <t>01033257887</t>
        </is>
      </c>
      <c r="F2206" t="inlineStr">
        <is>
          <t>lead2202@example.com</t>
        </is>
      </c>
      <c r="G2206" t="inlineStr">
        <is>
          <t>Mansoura</t>
        </is>
      </c>
      <c r="H2206" t="inlineStr">
        <is>
          <t>Manufacturing</t>
        </is>
      </c>
      <c r="I2206" t="inlineStr">
        <is>
          <t>Electronic Receipts</t>
        </is>
      </c>
      <c r="J2206" t="inlineStr">
        <is>
          <t>Meta Ads</t>
        </is>
      </c>
      <c r="K2206" t="inlineStr">
        <is>
          <t>Instagram DM</t>
        </is>
      </c>
      <c r="L2206" t="inlineStr">
        <is>
          <t>CMP-002</t>
        </is>
      </c>
      <c r="M2206" t="inlineStr">
        <is>
          <t>In2out - MessCampaign#2 - Testing - 20/4</t>
        </is>
      </c>
      <c r="N2206" t="inlineStr">
        <is>
          <t>AS-0201</t>
        </is>
      </c>
      <c r="O2206" t="inlineStr">
        <is>
          <t>In2out - MessCampaign#2 - Testing - 20/4 | Broad SMEs</t>
        </is>
      </c>
      <c r="P2206" t="inlineStr">
        <is>
          <t>AD-020103</t>
        </is>
      </c>
      <c r="Q2206" t="inlineStr">
        <is>
          <t>Offer Carousel | Broad SMEs</t>
        </is>
      </c>
      <c r="R2206" t="inlineStr">
        <is>
          <t>Kareem</t>
        </is>
      </c>
      <c r="S2206" t="inlineStr">
        <is>
          <t>Contacted</t>
        </is>
      </c>
      <c r="T2206" t="inlineStr">
        <is>
          <t>Lead</t>
        </is>
      </c>
      <c r="U2206" s="22" t="n">
        <v>32</v>
      </c>
      <c r="V2206" t="inlineStr">
        <is>
          <t>Starter 850</t>
        </is>
      </c>
      <c r="W2206" s="14" t="n">
        <v>850</v>
      </c>
      <c r="X2206" s="14" t="n">
        <v>0</v>
      </c>
      <c r="Y2206" s="21" t="n"/>
      <c r="Z2206" s="21" t="n"/>
      <c r="AA2206" s="21" t="n"/>
      <c r="AB2206" s="21" t="n"/>
      <c r="AC2206" s="22" t="n">
        <v>478</v>
      </c>
      <c r="AD2206" t="inlineStr">
        <is>
          <t>No</t>
        </is>
      </c>
      <c r="AE2206" t="inlineStr"/>
      <c r="AF2206" s="21" t="n">
        <v>46194</v>
      </c>
      <c r="AG2206" t="inlineStr">
        <is>
          <t>Needs tax setup</t>
        </is>
      </c>
    </row>
    <row r="2207">
      <c r="A2207" t="inlineStr">
        <is>
          <t>L-02203</t>
        </is>
      </c>
      <c r="B2207" s="21" t="n">
        <v>46190</v>
      </c>
      <c r="C2207" t="inlineStr">
        <is>
          <t>Customer 2203</t>
        </is>
      </c>
      <c r="D2207" t="inlineStr">
        <is>
          <t>Green E-commerce 248</t>
        </is>
      </c>
      <c r="E2207" t="inlineStr">
        <is>
          <t>01099949780</t>
        </is>
      </c>
      <c r="F2207" t="inlineStr">
        <is>
          <t>lead2203@example.com</t>
        </is>
      </c>
      <c r="G2207" t="inlineStr">
        <is>
          <t>Mansoura</t>
        </is>
      </c>
      <c r="H2207" t="inlineStr">
        <is>
          <t>E-commerce</t>
        </is>
      </c>
      <c r="I2207" t="inlineStr">
        <is>
          <t>Electronic Receipts</t>
        </is>
      </c>
      <c r="J2207" t="inlineStr">
        <is>
          <t>Direct WhatsApp</t>
        </is>
      </c>
      <c r="K2207" t="inlineStr">
        <is>
          <t>WhatsApp</t>
        </is>
      </c>
      <c r="L2207" t="inlineStr">
        <is>
          <t>CMP-002</t>
        </is>
      </c>
      <c r="M2207" t="inlineStr">
        <is>
          <t>In2out - MessCampaign#2 - Testing - 20/4</t>
        </is>
      </c>
      <c r="N2207" t="inlineStr">
        <is>
          <t>AS-0201</t>
        </is>
      </c>
      <c r="O2207" t="inlineStr">
        <is>
          <t>In2out - MessCampaign#2 - Testing - 20/4 | Broad SMEs</t>
        </is>
      </c>
      <c r="P2207" t="inlineStr">
        <is>
          <t>AD-020102</t>
        </is>
      </c>
      <c r="Q2207" t="inlineStr">
        <is>
          <t>Demo Reel | Broad SMEs</t>
        </is>
      </c>
      <c r="R2207" t="inlineStr">
        <is>
          <t>Youssef</t>
        </is>
      </c>
      <c r="S2207" t="inlineStr">
        <is>
          <t>Contacted</t>
        </is>
      </c>
      <c r="T2207" t="inlineStr">
        <is>
          <t>Lead</t>
        </is>
      </c>
      <c r="U2207" s="22" t="n">
        <v>28</v>
      </c>
      <c r="V2207" t="inlineStr">
        <is>
          <t>Growth 2400</t>
        </is>
      </c>
      <c r="W2207" s="14" t="n">
        <v>2400</v>
      </c>
      <c r="X2207" s="14" t="n">
        <v>0</v>
      </c>
      <c r="Y2207" s="21" t="n"/>
      <c r="Z2207" s="21" t="n"/>
      <c r="AA2207" s="21" t="n"/>
      <c r="AB2207" s="21" t="n"/>
      <c r="AC2207" s="22" t="n">
        <v>285</v>
      </c>
      <c r="AD2207" t="inlineStr">
        <is>
          <t>No</t>
        </is>
      </c>
      <c r="AE2207" t="inlineStr"/>
      <c r="AF2207" s="21" t="n">
        <v>46196</v>
      </c>
      <c r="AG2207" t="inlineStr">
        <is>
          <t>Price sensitive</t>
        </is>
      </c>
    </row>
    <row r="2208">
      <c r="A2208" t="inlineStr">
        <is>
          <t>L-02204</t>
        </is>
      </c>
      <c r="B2208" s="21" t="n">
        <v>46190</v>
      </c>
      <c r="C2208" t="inlineStr">
        <is>
          <t>Customer 2204</t>
        </is>
      </c>
      <c r="D2208" t="inlineStr">
        <is>
          <t>Smart Distribution 83</t>
        </is>
      </c>
      <c r="E2208" t="inlineStr">
        <is>
          <t>01020117955</t>
        </is>
      </c>
      <c r="F2208" t="inlineStr">
        <is>
          <t>lead2204@example.com</t>
        </is>
      </c>
      <c r="G2208" t="inlineStr">
        <is>
          <t>Cairo</t>
        </is>
      </c>
      <c r="H2208" t="inlineStr">
        <is>
          <t>Distribution</t>
        </is>
      </c>
      <c r="I2208" t="inlineStr">
        <is>
          <t>SaaS Subscription</t>
        </is>
      </c>
      <c r="J2208" t="inlineStr">
        <is>
          <t>Website</t>
        </is>
      </c>
      <c r="K2208" t="inlineStr">
        <is>
          <t>Messenger</t>
        </is>
      </c>
      <c r="L2208" t="inlineStr">
        <is>
          <t>CMP-005</t>
        </is>
      </c>
      <c r="M2208" t="inlineStr">
        <is>
          <t>Mofawtar - Retargeting - Demo Booking - Q2</t>
        </is>
      </c>
      <c r="N2208" t="inlineStr">
        <is>
          <t>AS-0501</t>
        </is>
      </c>
      <c r="O2208" t="inlineStr">
        <is>
          <t>Mofawtar - Retargeting - Demo Booking - Q2 | Broad SMEs</t>
        </is>
      </c>
      <c r="P2208" t="inlineStr">
        <is>
          <t>AD-050101</t>
        </is>
      </c>
      <c r="Q2208" t="inlineStr">
        <is>
          <t>Pain Point Static | Broad SMEs</t>
        </is>
      </c>
      <c r="R2208" t="inlineStr">
        <is>
          <t>Salma</t>
        </is>
      </c>
      <c r="S2208" t="inlineStr">
        <is>
          <t>Contacted</t>
        </is>
      </c>
      <c r="T2208" t="inlineStr">
        <is>
          <t>Lead</t>
        </is>
      </c>
      <c r="U2208" s="22" t="n">
        <v>36</v>
      </c>
      <c r="V2208" t="inlineStr">
        <is>
          <t>Growth 2400</t>
        </is>
      </c>
      <c r="W2208" s="14" t="n">
        <v>2400</v>
      </c>
      <c r="X2208" s="14" t="n">
        <v>0</v>
      </c>
      <c r="Y2208" s="21" t="n"/>
      <c r="Z2208" s="21" t="n"/>
      <c r="AA2208" s="21" t="n"/>
      <c r="AB2208" s="21" t="n"/>
      <c r="AC2208" s="22" t="n">
        <v>336</v>
      </c>
      <c r="AD2208" t="inlineStr">
        <is>
          <t>No</t>
        </is>
      </c>
      <c r="AE2208" t="inlineStr"/>
      <c r="AF2208" s="21" t="n">
        <v>46193</v>
      </c>
      <c r="AG2208" t="inlineStr">
        <is>
          <t>Price sensitive</t>
        </is>
      </c>
    </row>
    <row r="2209">
      <c r="A2209" t="inlineStr">
        <is>
          <t>L-02205</t>
        </is>
      </c>
      <c r="B2209" s="21" t="n">
        <v>46190</v>
      </c>
      <c r="C2209" t="inlineStr">
        <is>
          <t>Customer 2205</t>
        </is>
      </c>
      <c r="D2209" t="inlineStr">
        <is>
          <t>Lotus Services 109</t>
        </is>
      </c>
      <c r="E2209" t="inlineStr">
        <is>
          <t>01545929474</t>
        </is>
      </c>
      <c r="F2209" t="inlineStr">
        <is>
          <t>lead2205@example.com</t>
        </is>
      </c>
      <c r="G2209" t="inlineStr">
        <is>
          <t>Ismailia</t>
        </is>
      </c>
      <c r="H2209" t="inlineStr">
        <is>
          <t>Services</t>
        </is>
      </c>
      <c r="I2209" t="inlineStr">
        <is>
          <t>Electronic Invoices</t>
        </is>
      </c>
      <c r="J2209" t="inlineStr">
        <is>
          <t>Meta Ads</t>
        </is>
      </c>
      <c r="K2209" t="inlineStr">
        <is>
          <t>Instagram DM</t>
        </is>
      </c>
      <c r="L2209" t="inlineStr">
        <is>
          <t>CMP-004</t>
        </is>
      </c>
      <c r="M2209" t="inlineStr">
        <is>
          <t>Mofawtar - Tax Invoice - Lead Gen - Q2</t>
        </is>
      </c>
      <c r="N2209" t="inlineStr">
        <is>
          <t>AS-0403</t>
        </is>
      </c>
      <c r="O2209" t="inlineStr">
        <is>
          <t>Mofawtar - Tax Invoice - Lead Gen - Q2 | Retargeting Visitors</t>
        </is>
      </c>
      <c r="P2209" t="inlineStr">
        <is>
          <t>AD-040301</t>
        </is>
      </c>
      <c r="Q2209" t="inlineStr">
        <is>
          <t>Pain Point Static | Retargeting Visitors</t>
        </is>
      </c>
      <c r="R2209" t="inlineStr">
        <is>
          <t>Youssef</t>
        </is>
      </c>
      <c r="S2209" t="inlineStr">
        <is>
          <t>Contacted</t>
        </is>
      </c>
      <c r="T2209" t="inlineStr">
        <is>
          <t>Lead</t>
        </is>
      </c>
      <c r="U2209" s="22" t="n">
        <v>57</v>
      </c>
      <c r="V2209" t="inlineStr">
        <is>
          <t>Business 5000</t>
        </is>
      </c>
      <c r="W2209" s="14" t="n">
        <v>5000</v>
      </c>
      <c r="X2209" s="14" t="n">
        <v>0</v>
      </c>
      <c r="Y2209" s="21" t="n"/>
      <c r="Z2209" s="21" t="n"/>
      <c r="AA2209" s="21" t="n"/>
      <c r="AB2209" s="21" t="n"/>
      <c r="AC2209" s="22" t="n">
        <v>462</v>
      </c>
      <c r="AD2209" t="inlineStr">
        <is>
          <t>No</t>
        </is>
      </c>
      <c r="AE2209" t="inlineStr"/>
      <c r="AF2209" s="21" t="n">
        <v>46191</v>
      </c>
      <c r="AG2209" t="inlineStr">
        <is>
          <t>Asked for demo</t>
        </is>
      </c>
    </row>
    <row r="2210">
      <c r="A2210" t="inlineStr">
        <is>
          <t>L-02206</t>
        </is>
      </c>
      <c r="B2210" s="21" t="n">
        <v>46190</v>
      </c>
      <c r="C2210" t="inlineStr">
        <is>
          <t>Customer 2206</t>
        </is>
      </c>
      <c r="D2210" t="inlineStr">
        <is>
          <t>Omega Medical 164</t>
        </is>
      </c>
      <c r="E2210" t="inlineStr">
        <is>
          <t>01072018536</t>
        </is>
      </c>
      <c r="F2210" t="inlineStr">
        <is>
          <t>lead2206@example.com</t>
        </is>
      </c>
      <c r="G2210" t="inlineStr">
        <is>
          <t>Alexandria</t>
        </is>
      </c>
      <c r="H2210" t="inlineStr">
        <is>
          <t>Medical</t>
        </is>
      </c>
      <c r="I2210" t="inlineStr">
        <is>
          <t>Electronic Receipts</t>
        </is>
      </c>
      <c r="J2210" t="inlineStr">
        <is>
          <t>Meta Ads</t>
        </is>
      </c>
      <c r="K2210" t="inlineStr">
        <is>
          <t>Messenger</t>
        </is>
      </c>
      <c r="L2210" t="inlineStr">
        <is>
          <t>CMP-002</t>
        </is>
      </c>
      <c r="M2210" t="inlineStr">
        <is>
          <t>In2out - MessCampaign#2 - Testing - 20/4</t>
        </is>
      </c>
      <c r="N2210" t="inlineStr">
        <is>
          <t>AS-0201</t>
        </is>
      </c>
      <c r="O2210" t="inlineStr">
        <is>
          <t>In2out - MessCampaign#2 - Testing - 20/4 | Broad SMEs</t>
        </is>
      </c>
      <c r="P2210" t="inlineStr">
        <is>
          <t>AD-020101</t>
        </is>
      </c>
      <c r="Q2210" t="inlineStr">
        <is>
          <t>Pain Point Static | Broad SMEs</t>
        </is>
      </c>
      <c r="R2210" t="inlineStr">
        <is>
          <t>Mona</t>
        </is>
      </c>
      <c r="S2210" t="inlineStr">
        <is>
          <t>Qualified</t>
        </is>
      </c>
      <c r="T2210" t="inlineStr">
        <is>
          <t>MQL</t>
        </is>
      </c>
      <c r="U2210" s="22" t="n">
        <v>50</v>
      </c>
      <c r="V2210" t="inlineStr">
        <is>
          <t>Starter 850</t>
        </is>
      </c>
      <c r="W2210" s="14" t="n">
        <v>850</v>
      </c>
      <c r="X2210" s="14" t="n">
        <v>0</v>
      </c>
      <c r="Y2210" s="21" t="n">
        <v>46193</v>
      </c>
      <c r="Z2210" s="21" t="n"/>
      <c r="AA2210" s="21" t="n"/>
      <c r="AB2210" s="21" t="n"/>
      <c r="AC2210" s="22" t="n">
        <v>172</v>
      </c>
      <c r="AD2210" t="inlineStr">
        <is>
          <t>No</t>
        </is>
      </c>
      <c r="AE2210" t="inlineStr"/>
      <c r="AF2210" s="21" t="n">
        <v>46194</v>
      </c>
      <c r="AG2210" t="inlineStr">
        <is>
          <t>Follow-up via WhatsApp</t>
        </is>
      </c>
    </row>
    <row r="2211">
      <c r="A2211" t="inlineStr">
        <is>
          <t>L-02207</t>
        </is>
      </c>
      <c r="B2211" s="21" t="n">
        <v>46190</v>
      </c>
      <c r="C2211" t="inlineStr">
        <is>
          <t>Customer 2207</t>
        </is>
      </c>
      <c r="D2211" t="inlineStr">
        <is>
          <t>Golden Pharmacy 560</t>
        </is>
      </c>
      <c r="E2211" t="inlineStr">
        <is>
          <t>01547842926</t>
        </is>
      </c>
      <c r="F2211" t="inlineStr">
        <is>
          <t>lead2207@example.com</t>
        </is>
      </c>
      <c r="G2211" t="inlineStr">
        <is>
          <t>Alexandria</t>
        </is>
      </c>
      <c r="H2211" t="inlineStr">
        <is>
          <t>Pharmacy</t>
        </is>
      </c>
      <c r="I2211" t="inlineStr">
        <is>
          <t>Electronic Invoices</t>
        </is>
      </c>
      <c r="J2211" t="inlineStr">
        <is>
          <t>Meta Ads</t>
        </is>
      </c>
      <c r="K2211" t="inlineStr">
        <is>
          <t>WhatsApp</t>
        </is>
      </c>
      <c r="L2211" t="inlineStr">
        <is>
          <t>CMP-004</t>
        </is>
      </c>
      <c r="M2211" t="inlineStr">
        <is>
          <t>Mofawtar - Tax Invoice - Lead Gen - Q2</t>
        </is>
      </c>
      <c r="N2211" t="inlineStr">
        <is>
          <t>AS-0403</t>
        </is>
      </c>
      <c r="O2211" t="inlineStr">
        <is>
          <t>Mofawtar - Tax Invoice - Lead Gen - Q2 | Retargeting Visitors</t>
        </is>
      </c>
      <c r="P2211" t="inlineStr">
        <is>
          <t>AD-040302</t>
        </is>
      </c>
      <c r="Q2211" t="inlineStr">
        <is>
          <t>Demo Reel | Retargeting Visitors</t>
        </is>
      </c>
      <c r="R2211" t="inlineStr">
        <is>
          <t>Youssef</t>
        </is>
      </c>
      <c r="S2211" t="inlineStr">
        <is>
          <t>Qualified</t>
        </is>
      </c>
      <c r="T2211" t="inlineStr">
        <is>
          <t>MQL</t>
        </is>
      </c>
      <c r="U2211" s="22" t="n">
        <v>64</v>
      </c>
      <c r="V2211" t="inlineStr">
        <is>
          <t>Starter 850</t>
        </is>
      </c>
      <c r="W2211" s="14" t="n">
        <v>850</v>
      </c>
      <c r="X2211" s="14" t="n">
        <v>0</v>
      </c>
      <c r="Y2211" s="21" t="n">
        <v>46192</v>
      </c>
      <c r="Z2211" s="21" t="n"/>
      <c r="AA2211" s="21" t="n"/>
      <c r="AB2211" s="21" t="n"/>
      <c r="AC2211" s="22" t="n">
        <v>300</v>
      </c>
      <c r="AD2211" t="inlineStr">
        <is>
          <t>No</t>
        </is>
      </c>
      <c r="AE2211" t="inlineStr"/>
      <c r="AF2211" s="21" t="n">
        <v>46192</v>
      </c>
      <c r="AG2211" t="inlineStr">
        <is>
          <t>Imported from Meta conversation</t>
        </is>
      </c>
    </row>
    <row r="2212">
      <c r="A2212" t="inlineStr">
        <is>
          <t>L-02208</t>
        </is>
      </c>
      <c r="B2212" s="21" t="n">
        <v>46190</v>
      </c>
      <c r="C2212" t="inlineStr">
        <is>
          <t>Customer 2208</t>
        </is>
      </c>
      <c r="D2212" t="inlineStr">
        <is>
          <t>Delta Services 267</t>
        </is>
      </c>
      <c r="E2212" t="inlineStr">
        <is>
          <t>01012442178</t>
        </is>
      </c>
      <c r="F2212" t="inlineStr">
        <is>
          <t>lead2208@example.com</t>
        </is>
      </c>
      <c r="G2212" t="inlineStr">
        <is>
          <t>Zagazig</t>
        </is>
      </c>
      <c r="H2212" t="inlineStr">
        <is>
          <t>Services</t>
        </is>
      </c>
      <c r="I2212" t="inlineStr">
        <is>
          <t>SaaS Subscription</t>
        </is>
      </c>
      <c r="J2212" t="inlineStr">
        <is>
          <t>Website</t>
        </is>
      </c>
      <c r="K2212" t="inlineStr">
        <is>
          <t>Website Form</t>
        </is>
      </c>
      <c r="L2212" t="inlineStr">
        <is>
          <t>CMP-005</t>
        </is>
      </c>
      <c r="M2212" t="inlineStr">
        <is>
          <t>Mofawtar - Retargeting - Demo Booking - Q2</t>
        </is>
      </c>
      <c r="N2212" t="inlineStr">
        <is>
          <t>AS-0501</t>
        </is>
      </c>
      <c r="O2212" t="inlineStr">
        <is>
          <t>Mofawtar - Retargeting - Demo Booking - Q2 | Broad SMEs</t>
        </is>
      </c>
      <c r="P2212" t="inlineStr">
        <is>
          <t>AD-050102</t>
        </is>
      </c>
      <c r="Q2212" t="inlineStr">
        <is>
          <t>Demo Reel | Broad SMEs</t>
        </is>
      </c>
      <c r="R2212" t="inlineStr">
        <is>
          <t>Mona</t>
        </is>
      </c>
      <c r="S2212" t="inlineStr">
        <is>
          <t>Deal Won</t>
        </is>
      </c>
      <c r="T2212" t="inlineStr">
        <is>
          <t>Deal Won</t>
        </is>
      </c>
      <c r="U2212" s="22" t="n">
        <v>77</v>
      </c>
      <c r="V2212" t="inlineStr">
        <is>
          <t>Starter 850</t>
        </is>
      </c>
      <c r="W2212" s="14" t="n">
        <v>850</v>
      </c>
      <c r="X2212" s="14" t="n">
        <v>850</v>
      </c>
      <c r="Y2212" s="21" t="n">
        <v>46192</v>
      </c>
      <c r="Z2212" s="21" t="n">
        <v>46195</v>
      </c>
      <c r="AA2212" s="21" t="n">
        <v>46199</v>
      </c>
      <c r="AB2212" s="21" t="n"/>
      <c r="AC2212" s="22" t="n">
        <v>133</v>
      </c>
      <c r="AD2212" t="inlineStr">
        <is>
          <t>No</t>
        </is>
      </c>
      <c r="AE2212" t="inlineStr"/>
      <c r="AF2212" s="21" t="n"/>
      <c r="AG2212" t="inlineStr">
        <is>
          <t>Imported from Meta conversation</t>
        </is>
      </c>
    </row>
    <row r="2213">
      <c r="A2213" t="inlineStr">
        <is>
          <t>L-02209</t>
        </is>
      </c>
      <c r="B2213" s="21" t="n">
        <v>46190</v>
      </c>
      <c r="C2213" t="inlineStr">
        <is>
          <t>Customer 2209</t>
        </is>
      </c>
      <c r="D2213" t="inlineStr">
        <is>
          <t>Target E-commerce 513</t>
        </is>
      </c>
      <c r="E2213" t="inlineStr">
        <is>
          <t>01151552962</t>
        </is>
      </c>
      <c r="F2213" t="inlineStr">
        <is>
          <t>lead2209@example.com</t>
        </is>
      </c>
      <c r="G2213" t="inlineStr">
        <is>
          <t>Zagazig</t>
        </is>
      </c>
      <c r="H2213" t="inlineStr">
        <is>
          <t>E-commerce</t>
        </is>
      </c>
      <c r="I2213" t="inlineStr">
        <is>
          <t>Electronic Invoices</t>
        </is>
      </c>
      <c r="J2213" t="inlineStr">
        <is>
          <t>Meta Ads</t>
        </is>
      </c>
      <c r="K2213" t="inlineStr">
        <is>
          <t>WhatsApp</t>
        </is>
      </c>
      <c r="L2213" t="inlineStr">
        <is>
          <t>CMP-004</t>
        </is>
      </c>
      <c r="M2213" t="inlineStr">
        <is>
          <t>Mofawtar - Tax Invoice - Lead Gen - Q2</t>
        </is>
      </c>
      <c r="N2213" t="inlineStr">
        <is>
          <t>AS-0403</t>
        </is>
      </c>
      <c r="O2213" t="inlineStr">
        <is>
          <t>Mofawtar - Tax Invoice - Lead Gen - Q2 | Retargeting Visitors</t>
        </is>
      </c>
      <c r="P2213" t="inlineStr">
        <is>
          <t>AD-040302</t>
        </is>
      </c>
      <c r="Q2213" t="inlineStr">
        <is>
          <t>Demo Reel | Retargeting Visitors</t>
        </is>
      </c>
      <c r="R2213" t="inlineStr">
        <is>
          <t>Salma</t>
        </is>
      </c>
      <c r="S2213" t="inlineStr">
        <is>
          <t>Contacted</t>
        </is>
      </c>
      <c r="T2213" t="inlineStr">
        <is>
          <t>Lead</t>
        </is>
      </c>
      <c r="U2213" s="22" t="n">
        <v>56</v>
      </c>
      <c r="V2213" t="inlineStr">
        <is>
          <t>Starter 850</t>
        </is>
      </c>
      <c r="W2213" s="14" t="n">
        <v>850</v>
      </c>
      <c r="X2213" s="14" t="n">
        <v>0</v>
      </c>
      <c r="Y2213" s="21" t="n"/>
      <c r="Z2213" s="21" t="n"/>
      <c r="AA2213" s="21" t="n"/>
      <c r="AB2213" s="21" t="n"/>
      <c r="AC2213" s="22" t="n">
        <v>15</v>
      </c>
      <c r="AD2213" t="inlineStr">
        <is>
          <t>Yes</t>
        </is>
      </c>
      <c r="AE2213" t="inlineStr"/>
      <c r="AF2213" s="21" t="n">
        <v>46196</v>
      </c>
      <c r="AG2213" t="inlineStr">
        <is>
          <t>Asked for demo</t>
        </is>
      </c>
    </row>
    <row r="2214">
      <c r="A2214" t="inlineStr">
        <is>
          <t>L-02210</t>
        </is>
      </c>
      <c r="B2214" s="21" t="n">
        <v>46190</v>
      </c>
      <c r="C2214" t="inlineStr">
        <is>
          <t>Customer 2210</t>
        </is>
      </c>
      <c r="D2214" t="inlineStr">
        <is>
          <t>Cairo Retail 216</t>
        </is>
      </c>
      <c r="E2214" t="inlineStr">
        <is>
          <t>01045089285</t>
        </is>
      </c>
      <c r="F2214" t="inlineStr">
        <is>
          <t>lead2210@example.com</t>
        </is>
      </c>
      <c r="G2214" t="inlineStr">
        <is>
          <t>Suez</t>
        </is>
      </c>
      <c r="H2214" t="inlineStr">
        <is>
          <t>Retail</t>
        </is>
      </c>
      <c r="I2214" t="inlineStr">
        <is>
          <t>Electronic Receipts</t>
        </is>
      </c>
      <c r="J2214" t="inlineStr">
        <is>
          <t>Meta Ads</t>
        </is>
      </c>
      <c r="K2214" t="inlineStr">
        <is>
          <t>Messenger</t>
        </is>
      </c>
      <c r="L2214" t="inlineStr">
        <is>
          <t>CMP-003</t>
        </is>
      </c>
      <c r="M2214" t="inlineStr">
        <is>
          <t>Mofawtar - E-Receipt - Awareness - Q2</t>
        </is>
      </c>
      <c r="N2214" t="inlineStr">
        <is>
          <t>AS-0301</t>
        </is>
      </c>
      <c r="O2214" t="inlineStr">
        <is>
          <t>Mofawtar - E-Receipt - Awareness - Q2 | Broad SMEs</t>
        </is>
      </c>
      <c r="P2214" t="inlineStr">
        <is>
          <t>AD-030103</t>
        </is>
      </c>
      <c r="Q2214" t="inlineStr">
        <is>
          <t>Offer Carousel | Broad SMEs</t>
        </is>
      </c>
      <c r="R2214" t="inlineStr">
        <is>
          <t>Salma</t>
        </is>
      </c>
      <c r="S2214" t="inlineStr">
        <is>
          <t>Contacted</t>
        </is>
      </c>
      <c r="T2214" t="inlineStr">
        <is>
          <t>Lead</t>
        </is>
      </c>
      <c r="U2214" s="22" t="n">
        <v>51</v>
      </c>
      <c r="V2214" t="inlineStr">
        <is>
          <t>Starter 850</t>
        </is>
      </c>
      <c r="W2214" s="14" t="n">
        <v>850</v>
      </c>
      <c r="X2214" s="14" t="n">
        <v>0</v>
      </c>
      <c r="Y2214" s="21" t="n"/>
      <c r="Z2214" s="21" t="n"/>
      <c r="AA2214" s="21" t="n"/>
      <c r="AB2214" s="21" t="n"/>
      <c r="AC2214" s="22" t="n">
        <v>71</v>
      </c>
      <c r="AD2214" t="inlineStr">
        <is>
          <t>No</t>
        </is>
      </c>
      <c r="AE2214" t="inlineStr"/>
      <c r="AF2214" s="21" t="n">
        <v>46192</v>
      </c>
      <c r="AG2214" t="inlineStr">
        <is>
          <t>High intent</t>
        </is>
      </c>
    </row>
    <row r="2215">
      <c r="A2215" t="inlineStr">
        <is>
          <t>L-02211</t>
        </is>
      </c>
      <c r="B2215" s="21" t="n">
        <v>46190</v>
      </c>
      <c r="C2215" t="inlineStr">
        <is>
          <t>Customer 2211</t>
        </is>
      </c>
      <c r="D2215" t="inlineStr">
        <is>
          <t>Smart Manufacturing 794</t>
        </is>
      </c>
      <c r="E2215" t="inlineStr">
        <is>
          <t>01246374295</t>
        </is>
      </c>
      <c r="F2215" t="inlineStr">
        <is>
          <t>lead2211@example.com</t>
        </is>
      </c>
      <c r="G2215" t="inlineStr">
        <is>
          <t>Ismailia</t>
        </is>
      </c>
      <c r="H2215" t="inlineStr">
        <is>
          <t>Manufacturing</t>
        </is>
      </c>
      <c r="I2215" t="inlineStr">
        <is>
          <t>SaaS Subscription</t>
        </is>
      </c>
      <c r="J2215" t="inlineStr">
        <is>
          <t>Direct WhatsApp</t>
        </is>
      </c>
      <c r="K2215" t="inlineStr">
        <is>
          <t>Messenger</t>
        </is>
      </c>
      <c r="L2215" t="inlineStr">
        <is>
          <t>CMP-005</t>
        </is>
      </c>
      <c r="M2215" t="inlineStr">
        <is>
          <t>Mofawtar - Retargeting - Demo Booking - Q2</t>
        </is>
      </c>
      <c r="N2215" t="inlineStr">
        <is>
          <t>AS-0502</t>
        </is>
      </c>
      <c r="O2215" t="inlineStr">
        <is>
          <t>Mofawtar - Retargeting - Demo Booking - Q2 | Interest Tax Owners</t>
        </is>
      </c>
      <c r="P2215" t="inlineStr">
        <is>
          <t>AD-050201</t>
        </is>
      </c>
      <c r="Q2215" t="inlineStr">
        <is>
          <t>Pain Point Static | Interest Tax Owners</t>
        </is>
      </c>
      <c r="R2215" t="inlineStr">
        <is>
          <t>Youssef</t>
        </is>
      </c>
      <c r="S2215" t="inlineStr">
        <is>
          <t>Qualified</t>
        </is>
      </c>
      <c r="T2215" t="inlineStr">
        <is>
          <t>MQL</t>
        </is>
      </c>
      <c r="U2215" s="22" t="n">
        <v>59</v>
      </c>
      <c r="V2215" t="inlineStr">
        <is>
          <t>Starter 850</t>
        </is>
      </c>
      <c r="W2215" s="14" t="n">
        <v>850</v>
      </c>
      <c r="X2215" s="14" t="n">
        <v>0</v>
      </c>
      <c r="Y2215" s="21" t="n">
        <v>46192</v>
      </c>
      <c r="Z2215" s="21" t="n"/>
      <c r="AA2215" s="21" t="n"/>
      <c r="AB2215" s="21" t="n"/>
      <c r="AC2215" s="22" t="n">
        <v>108</v>
      </c>
      <c r="AD2215" t="inlineStr">
        <is>
          <t>No</t>
        </is>
      </c>
      <c r="AE2215" t="inlineStr"/>
      <c r="AF2215" s="21" t="n">
        <v>46196</v>
      </c>
      <c r="AG2215" t="inlineStr">
        <is>
          <t>Asked for demo</t>
        </is>
      </c>
    </row>
    <row r="2216">
      <c r="A2216" t="inlineStr">
        <is>
          <t>L-02212</t>
        </is>
      </c>
      <c r="B2216" s="21" t="n">
        <v>46190</v>
      </c>
      <c r="C2216" t="inlineStr">
        <is>
          <t>Customer 2212</t>
        </is>
      </c>
      <c r="D2216" t="inlineStr">
        <is>
          <t>Blue E-commerce 277</t>
        </is>
      </c>
      <c r="E2216" t="inlineStr">
        <is>
          <t>01293499539</t>
        </is>
      </c>
      <c r="F2216" t="inlineStr">
        <is>
          <t>lead2212@example.com</t>
        </is>
      </c>
      <c r="G2216" t="inlineStr">
        <is>
          <t>Ismailia</t>
        </is>
      </c>
      <c r="H2216" t="inlineStr">
        <is>
          <t>E-commerce</t>
        </is>
      </c>
      <c r="I2216" t="inlineStr">
        <is>
          <t>Electronic Invoices</t>
        </is>
      </c>
      <c r="J2216" t="inlineStr">
        <is>
          <t>Meta Ads</t>
        </is>
      </c>
      <c r="K2216" t="inlineStr">
        <is>
          <t>Messenger</t>
        </is>
      </c>
      <c r="L2216" t="inlineStr">
        <is>
          <t>CMP-004</t>
        </is>
      </c>
      <c r="M2216" t="inlineStr">
        <is>
          <t>Mofawtar - Tax Invoice - Lead Gen - Q2</t>
        </is>
      </c>
      <c r="N2216" t="inlineStr">
        <is>
          <t>AS-0402</t>
        </is>
      </c>
      <c r="O2216" t="inlineStr">
        <is>
          <t>Mofawtar - Tax Invoice - Lead Gen - Q2 | Interest Tax Owners</t>
        </is>
      </c>
      <c r="P2216" t="inlineStr">
        <is>
          <t>AD-040202</t>
        </is>
      </c>
      <c r="Q2216" t="inlineStr">
        <is>
          <t>Demo Reel | Interest Tax Owners</t>
        </is>
      </c>
      <c r="R2216" t="inlineStr">
        <is>
          <t>Mona</t>
        </is>
      </c>
      <c r="S2216" t="inlineStr">
        <is>
          <t>Contacted</t>
        </is>
      </c>
      <c r="T2216" t="inlineStr">
        <is>
          <t>Lead</t>
        </is>
      </c>
      <c r="U2216" s="22" t="n">
        <v>62</v>
      </c>
      <c r="V2216" t="inlineStr">
        <is>
          <t>Starter 850</t>
        </is>
      </c>
      <c r="W2216" s="14" t="n">
        <v>850</v>
      </c>
      <c r="X2216" s="14" t="n">
        <v>0</v>
      </c>
      <c r="Y2216" s="21" t="n"/>
      <c r="Z2216" s="21" t="n"/>
      <c r="AA2216" s="21" t="n"/>
      <c r="AB2216" s="21" t="n"/>
      <c r="AC2216" s="22" t="n">
        <v>5</v>
      </c>
      <c r="AD2216" t="inlineStr">
        <is>
          <t>Yes</t>
        </is>
      </c>
      <c r="AE2216" t="inlineStr"/>
      <c r="AF2216" s="21" t="n">
        <v>46194</v>
      </c>
      <c r="AG2216" t="inlineStr">
        <is>
          <t>Asked for demo</t>
        </is>
      </c>
    </row>
    <row r="2217">
      <c r="A2217" t="inlineStr">
        <is>
          <t>L-02213</t>
        </is>
      </c>
      <c r="B2217" s="21" t="n">
        <v>46190</v>
      </c>
      <c r="C2217" t="inlineStr">
        <is>
          <t>Customer 2213</t>
        </is>
      </c>
      <c r="D2217" t="inlineStr">
        <is>
          <t>Blue Services 97</t>
        </is>
      </c>
      <c r="E2217" t="inlineStr">
        <is>
          <t>01021656963</t>
        </is>
      </c>
      <c r="F2217" t="inlineStr">
        <is>
          <t>lead2213@example.com</t>
        </is>
      </c>
      <c r="G2217" t="inlineStr">
        <is>
          <t>Zagazig</t>
        </is>
      </c>
      <c r="H2217" t="inlineStr">
        <is>
          <t>Services</t>
        </is>
      </c>
      <c r="I2217" t="inlineStr">
        <is>
          <t>SaaS Subscription</t>
        </is>
      </c>
      <c r="J2217" t="inlineStr">
        <is>
          <t>Meta Ads</t>
        </is>
      </c>
      <c r="K2217" t="inlineStr">
        <is>
          <t>WhatsApp</t>
        </is>
      </c>
      <c r="L2217" t="inlineStr">
        <is>
          <t>CMP-005</t>
        </is>
      </c>
      <c r="M2217" t="inlineStr">
        <is>
          <t>Mofawtar - Retargeting - Demo Booking - Q2</t>
        </is>
      </c>
      <c r="N2217" t="inlineStr">
        <is>
          <t>AS-0503</t>
        </is>
      </c>
      <c r="O2217" t="inlineStr">
        <is>
          <t>Mofawtar - Retargeting - Demo Booking - Q2 | Retargeting Visitors</t>
        </is>
      </c>
      <c r="P2217" t="inlineStr">
        <is>
          <t>AD-050301</t>
        </is>
      </c>
      <c r="Q2217" t="inlineStr">
        <is>
          <t>Pain Point Static | Retargeting Visitors</t>
        </is>
      </c>
      <c r="R2217" t="inlineStr">
        <is>
          <t>Youssef</t>
        </is>
      </c>
      <c r="S2217" t="inlineStr">
        <is>
          <t>Qualified</t>
        </is>
      </c>
      <c r="T2217" t="inlineStr">
        <is>
          <t>MQL</t>
        </is>
      </c>
      <c r="U2217" s="22" t="n">
        <v>60</v>
      </c>
      <c r="V2217" t="inlineStr">
        <is>
          <t>Growth 2400</t>
        </is>
      </c>
      <c r="W2217" s="14" t="n">
        <v>2400</v>
      </c>
      <c r="X2217" s="14" t="n">
        <v>0</v>
      </c>
      <c r="Y2217" s="21" t="n">
        <v>46192</v>
      </c>
      <c r="Z2217" s="21" t="n"/>
      <c r="AA2217" s="21" t="n"/>
      <c r="AB2217" s="21" t="n"/>
      <c r="AC2217" s="22" t="n">
        <v>822</v>
      </c>
      <c r="AD2217" t="inlineStr">
        <is>
          <t>No</t>
        </is>
      </c>
      <c r="AE2217" t="inlineStr"/>
      <c r="AF2217" s="21" t="n">
        <v>46194</v>
      </c>
      <c r="AG2217" t="inlineStr">
        <is>
          <t>Price sensitive</t>
        </is>
      </c>
    </row>
    <row r="2218">
      <c r="A2218" t="inlineStr">
        <is>
          <t>L-02214</t>
        </is>
      </c>
      <c r="B2218" s="21" t="n">
        <v>46190</v>
      </c>
      <c r="C2218" t="inlineStr">
        <is>
          <t>Customer 2214</t>
        </is>
      </c>
      <c r="D2218" t="inlineStr">
        <is>
          <t>Lotus Medical 490</t>
        </is>
      </c>
      <c r="E2218" t="inlineStr">
        <is>
          <t>01136716559</t>
        </is>
      </c>
      <c r="F2218" t="inlineStr">
        <is>
          <t>lead2214@example.com</t>
        </is>
      </c>
      <c r="G2218" t="inlineStr">
        <is>
          <t>Assiut</t>
        </is>
      </c>
      <c r="H2218" t="inlineStr">
        <is>
          <t>Medical</t>
        </is>
      </c>
      <c r="I2218" t="inlineStr">
        <is>
          <t>Electronic Invoices</t>
        </is>
      </c>
      <c r="J2218" t="inlineStr">
        <is>
          <t>Meta Ads</t>
        </is>
      </c>
      <c r="K2218" t="inlineStr">
        <is>
          <t>WhatsApp</t>
        </is>
      </c>
      <c r="L2218" t="inlineStr">
        <is>
          <t>CMP-004</t>
        </is>
      </c>
      <c r="M2218" t="inlineStr">
        <is>
          <t>Mofawtar - Tax Invoice - Lead Gen - Q2</t>
        </is>
      </c>
      <c r="N2218" t="inlineStr">
        <is>
          <t>AS-0402</t>
        </is>
      </c>
      <c r="O2218" t="inlineStr">
        <is>
          <t>Mofawtar - Tax Invoice - Lead Gen - Q2 | Interest Tax Owners</t>
        </is>
      </c>
      <c r="P2218" t="inlineStr">
        <is>
          <t>AD-040201</t>
        </is>
      </c>
      <c r="Q2218" t="inlineStr">
        <is>
          <t>Pain Point Static | Interest Tax Owners</t>
        </is>
      </c>
      <c r="R2218" t="inlineStr">
        <is>
          <t>Salma</t>
        </is>
      </c>
      <c r="S2218" t="inlineStr">
        <is>
          <t>Contacted</t>
        </is>
      </c>
      <c r="T2218" t="inlineStr">
        <is>
          <t>Lead</t>
        </is>
      </c>
      <c r="U2218" s="22" t="n">
        <v>39</v>
      </c>
      <c r="V2218" t="inlineStr">
        <is>
          <t>Starter 850</t>
        </is>
      </c>
      <c r="W2218" s="14" t="n">
        <v>850</v>
      </c>
      <c r="X2218" s="14" t="n">
        <v>0</v>
      </c>
      <c r="Y2218" s="21" t="n"/>
      <c r="Z2218" s="21" t="n"/>
      <c r="AA2218" s="21" t="n"/>
      <c r="AB2218" s="21" t="n"/>
      <c r="AC2218" s="22" t="n">
        <v>224</v>
      </c>
      <c r="AD2218" t="inlineStr">
        <is>
          <t>No</t>
        </is>
      </c>
      <c r="AE2218" t="inlineStr"/>
      <c r="AF2218" s="21" t="n">
        <v>46193</v>
      </c>
      <c r="AG2218" t="inlineStr">
        <is>
          <t>Imported from Meta conversation</t>
        </is>
      </c>
    </row>
    <row r="2219">
      <c r="A2219" t="inlineStr">
        <is>
          <t>L-02215</t>
        </is>
      </c>
      <c r="B2219" s="21" t="n">
        <v>46190</v>
      </c>
      <c r="C2219" t="inlineStr">
        <is>
          <t>Customer 2215</t>
        </is>
      </c>
      <c r="D2219" t="inlineStr">
        <is>
          <t>Smart E-commerce 334</t>
        </is>
      </c>
      <c r="E2219" t="inlineStr">
        <is>
          <t>01035901383</t>
        </is>
      </c>
      <c r="F2219" t="inlineStr">
        <is>
          <t>lead2215@example.com</t>
        </is>
      </c>
      <c r="G2219" t="inlineStr">
        <is>
          <t>Qena</t>
        </is>
      </c>
      <c r="H2219" t="inlineStr">
        <is>
          <t>E-commerce</t>
        </is>
      </c>
      <c r="I2219" t="inlineStr">
        <is>
          <t>Electronic Invoices</t>
        </is>
      </c>
      <c r="J2219" t="inlineStr">
        <is>
          <t>Meta Ads</t>
        </is>
      </c>
      <c r="K2219" t="inlineStr">
        <is>
          <t>Messenger</t>
        </is>
      </c>
      <c r="L2219" t="inlineStr">
        <is>
          <t>CMP-004</t>
        </is>
      </c>
      <c r="M2219" t="inlineStr">
        <is>
          <t>Mofawtar - Tax Invoice - Lead Gen - Q2</t>
        </is>
      </c>
      <c r="N2219" t="inlineStr">
        <is>
          <t>AS-0401</t>
        </is>
      </c>
      <c r="O2219" t="inlineStr">
        <is>
          <t>Mofawtar - Tax Invoice - Lead Gen - Q2 | Broad SMEs</t>
        </is>
      </c>
      <c r="P2219" t="inlineStr">
        <is>
          <t>AD-040102</t>
        </is>
      </c>
      <c r="Q2219" t="inlineStr">
        <is>
          <t>Demo Reel | Broad SMEs</t>
        </is>
      </c>
      <c r="R2219" t="inlineStr">
        <is>
          <t>Mona</t>
        </is>
      </c>
      <c r="S2219" t="inlineStr">
        <is>
          <t>Contacted</t>
        </is>
      </c>
      <c r="T2219" t="inlineStr">
        <is>
          <t>Lead</t>
        </is>
      </c>
      <c r="U2219" s="22" t="n">
        <v>53</v>
      </c>
      <c r="V2219" t="inlineStr">
        <is>
          <t>Business 5000</t>
        </is>
      </c>
      <c r="W2219" s="14" t="n">
        <v>5000</v>
      </c>
      <c r="X2219" s="14" t="n">
        <v>0</v>
      </c>
      <c r="Y2219" s="21" t="n"/>
      <c r="Z2219" s="21" t="n"/>
      <c r="AA2219" s="21" t="n"/>
      <c r="AB2219" s="21" t="n"/>
      <c r="AC2219" s="22" t="n">
        <v>48</v>
      </c>
      <c r="AD2219" t="inlineStr">
        <is>
          <t>Yes</t>
        </is>
      </c>
      <c r="AE2219" t="inlineStr"/>
      <c r="AF2219" s="21" t="n">
        <v>46193</v>
      </c>
      <c r="AG2219" t="inlineStr">
        <is>
          <t>High intent</t>
        </is>
      </c>
    </row>
    <row r="2220">
      <c r="A2220" t="inlineStr">
        <is>
          <t>L-02216</t>
        </is>
      </c>
      <c r="B2220" s="21" t="n">
        <v>46190</v>
      </c>
      <c r="C2220" t="inlineStr">
        <is>
          <t>Customer 2216</t>
        </is>
      </c>
      <c r="D2220" t="inlineStr">
        <is>
          <t>Cairo Pharmacy 702</t>
        </is>
      </c>
      <c r="E2220" t="inlineStr">
        <is>
          <t>01171038931</t>
        </is>
      </c>
      <c r="F2220" t="inlineStr">
        <is>
          <t>lead2216@example.com</t>
        </is>
      </c>
      <c r="G2220" t="inlineStr">
        <is>
          <t>Tanta</t>
        </is>
      </c>
      <c r="H2220" t="inlineStr">
        <is>
          <t>Pharmacy</t>
        </is>
      </c>
      <c r="I2220" t="inlineStr">
        <is>
          <t>Electronic Receipts</t>
        </is>
      </c>
      <c r="J2220" t="inlineStr">
        <is>
          <t>Direct WhatsApp</t>
        </is>
      </c>
      <c r="K2220" t="inlineStr">
        <is>
          <t>WhatsApp</t>
        </is>
      </c>
      <c r="L2220" t="inlineStr">
        <is>
          <t>CMP-001</t>
        </is>
      </c>
      <c r="M2220" t="inlineStr">
        <is>
          <t>In2out - MessCampaign#1 - Testing - 15/4</t>
        </is>
      </c>
      <c r="N2220" t="inlineStr">
        <is>
          <t>AS-0101</t>
        </is>
      </c>
      <c r="O2220" t="inlineStr">
        <is>
          <t>In2out - MessCampaign#1 - Testing - 15/4 | Broad SMEs</t>
        </is>
      </c>
      <c r="P2220" t="inlineStr">
        <is>
          <t>AD-010102</t>
        </is>
      </c>
      <c r="Q2220" t="inlineStr">
        <is>
          <t>Demo Reel | Broad SMEs</t>
        </is>
      </c>
      <c r="R2220" t="inlineStr">
        <is>
          <t>Ahmed</t>
        </is>
      </c>
      <c r="S2220" t="inlineStr">
        <is>
          <t>Qualified</t>
        </is>
      </c>
      <c r="T2220" t="inlineStr">
        <is>
          <t>MQL</t>
        </is>
      </c>
      <c r="U2220" s="22" t="n">
        <v>61</v>
      </c>
      <c r="V2220" t="inlineStr">
        <is>
          <t>Business 5000</t>
        </is>
      </c>
      <c r="W2220" s="14" t="n">
        <v>5000</v>
      </c>
      <c r="X2220" s="14" t="n">
        <v>0</v>
      </c>
      <c r="Y2220" s="21" t="n">
        <v>46192</v>
      </c>
      <c r="Z2220" s="21" t="n"/>
      <c r="AA2220" s="21" t="n"/>
      <c r="AB2220" s="21" t="n"/>
      <c r="AC2220" s="22" t="n">
        <v>216</v>
      </c>
      <c r="AD2220" t="inlineStr">
        <is>
          <t>No</t>
        </is>
      </c>
      <c r="AE2220" t="inlineStr"/>
      <c r="AF2220" s="21" t="n">
        <v>46194</v>
      </c>
      <c r="AG2220" t="inlineStr">
        <is>
          <t>High intent</t>
        </is>
      </c>
    </row>
    <row r="2221">
      <c r="A2221" t="inlineStr">
        <is>
          <t>L-02217</t>
        </is>
      </c>
      <c r="B2221" s="21" t="n">
        <v>46190</v>
      </c>
      <c r="C2221" t="inlineStr">
        <is>
          <t>Customer 2217</t>
        </is>
      </c>
      <c r="D2221" t="inlineStr">
        <is>
          <t>Blue Manufacturing 154</t>
        </is>
      </c>
      <c r="E2221" t="inlineStr">
        <is>
          <t>01032541474</t>
        </is>
      </c>
      <c r="F2221" t="inlineStr">
        <is>
          <t>lead2217@example.com</t>
        </is>
      </c>
      <c r="G2221" t="inlineStr">
        <is>
          <t>Tanta</t>
        </is>
      </c>
      <c r="H2221" t="inlineStr">
        <is>
          <t>Manufacturing</t>
        </is>
      </c>
      <c r="I2221" t="inlineStr">
        <is>
          <t>Electronic Invoices</t>
        </is>
      </c>
      <c r="J2221" t="inlineStr">
        <is>
          <t>Meta Ads</t>
        </is>
      </c>
      <c r="K2221" t="inlineStr">
        <is>
          <t>Messenger</t>
        </is>
      </c>
      <c r="L2221" t="inlineStr">
        <is>
          <t>CMP-004</t>
        </is>
      </c>
      <c r="M2221" t="inlineStr">
        <is>
          <t>Mofawtar - Tax Invoice - Lead Gen - Q2</t>
        </is>
      </c>
      <c r="N2221" t="inlineStr">
        <is>
          <t>AS-0402</t>
        </is>
      </c>
      <c r="O2221" t="inlineStr">
        <is>
          <t>Mofawtar - Tax Invoice - Lead Gen - Q2 | Interest Tax Owners</t>
        </is>
      </c>
      <c r="P2221" t="inlineStr">
        <is>
          <t>AD-040202</t>
        </is>
      </c>
      <c r="Q2221" t="inlineStr">
        <is>
          <t>Demo Reel | Interest Tax Owners</t>
        </is>
      </c>
      <c r="R2221" t="inlineStr">
        <is>
          <t>Mona</t>
        </is>
      </c>
      <c r="S2221" t="inlineStr">
        <is>
          <t>Qualified</t>
        </is>
      </c>
      <c r="T2221" t="inlineStr">
        <is>
          <t>MQL</t>
        </is>
      </c>
      <c r="U2221" s="22" t="n">
        <v>62</v>
      </c>
      <c r="V2221" t="inlineStr">
        <is>
          <t>Starter 850</t>
        </is>
      </c>
      <c r="W2221" s="14" t="n">
        <v>850</v>
      </c>
      <c r="X2221" s="14" t="n">
        <v>0</v>
      </c>
      <c r="Y2221" s="21" t="n">
        <v>46192</v>
      </c>
      <c r="Z2221" s="21" t="n"/>
      <c r="AA2221" s="21" t="n"/>
      <c r="AB2221" s="21" t="n"/>
      <c r="AC2221" s="22" t="n">
        <v>34</v>
      </c>
      <c r="AD2221" t="inlineStr">
        <is>
          <t>Yes</t>
        </is>
      </c>
      <c r="AE2221" t="inlineStr"/>
      <c r="AF2221" s="21" t="n">
        <v>46194</v>
      </c>
      <c r="AG2221" t="inlineStr">
        <is>
          <t>Asked for demo</t>
        </is>
      </c>
    </row>
    <row r="2222">
      <c r="A2222" t="inlineStr">
        <is>
          <t>L-02218</t>
        </is>
      </c>
      <c r="B2222" s="21" t="n">
        <v>46190</v>
      </c>
      <c r="C2222" t="inlineStr">
        <is>
          <t>Customer 2218</t>
        </is>
      </c>
      <c r="D2222" t="inlineStr">
        <is>
          <t>Nile E-commerce 56</t>
        </is>
      </c>
      <c r="E2222" t="inlineStr">
        <is>
          <t>01594457909</t>
        </is>
      </c>
      <c r="F2222" t="inlineStr">
        <is>
          <t>lead2218@example.com</t>
        </is>
      </c>
      <c r="G2222" t="inlineStr">
        <is>
          <t>Tanta</t>
        </is>
      </c>
      <c r="H2222" t="inlineStr">
        <is>
          <t>E-commerce</t>
        </is>
      </c>
      <c r="I2222" t="inlineStr">
        <is>
          <t>Electronic Receipts</t>
        </is>
      </c>
      <c r="J2222" t="inlineStr">
        <is>
          <t>Meta Ads</t>
        </is>
      </c>
      <c r="K2222" t="inlineStr">
        <is>
          <t>Website Form</t>
        </is>
      </c>
      <c r="L2222" t="inlineStr">
        <is>
          <t>CMP-002</t>
        </is>
      </c>
      <c r="M2222" t="inlineStr">
        <is>
          <t>In2out - MessCampaign#2 - Testing - 20/4</t>
        </is>
      </c>
      <c r="N2222" t="inlineStr">
        <is>
          <t>AS-0202</t>
        </is>
      </c>
      <c r="O2222" t="inlineStr">
        <is>
          <t>In2out - MessCampaign#2 - Testing - 20/4 | Interest Tax Owners</t>
        </is>
      </c>
      <c r="P2222" t="inlineStr">
        <is>
          <t>AD-020202</t>
        </is>
      </c>
      <c r="Q2222" t="inlineStr">
        <is>
          <t>Demo Reel | Interest Tax Owners</t>
        </is>
      </c>
      <c r="R2222" t="inlineStr">
        <is>
          <t>Salma</t>
        </is>
      </c>
      <c r="S2222" t="inlineStr">
        <is>
          <t>Nurture</t>
        </is>
      </c>
      <c r="T2222" t="inlineStr">
        <is>
          <t>Nurture</t>
        </is>
      </c>
      <c r="U2222" s="22" t="n">
        <v>49</v>
      </c>
      <c r="V2222" t="inlineStr">
        <is>
          <t>Starter 850</t>
        </is>
      </c>
      <c r="W2222" s="14" t="n">
        <v>850</v>
      </c>
      <c r="X2222" s="14" t="n">
        <v>0</v>
      </c>
      <c r="Y2222" s="21" t="n"/>
      <c r="Z2222" s="21" t="n"/>
      <c r="AA2222" s="21" t="n"/>
      <c r="AB2222" s="21" t="n"/>
      <c r="AC2222" s="22" t="n">
        <v>107</v>
      </c>
      <c r="AD2222" t="inlineStr">
        <is>
          <t>No</t>
        </is>
      </c>
      <c r="AE2222" t="inlineStr"/>
      <c r="AF2222" s="21" t="n">
        <v>46191</v>
      </c>
      <c r="AG2222" t="inlineStr">
        <is>
          <t>Needs tax setup</t>
        </is>
      </c>
    </row>
    <row r="2223">
      <c r="A2223" t="inlineStr">
        <is>
          <t>L-02219</t>
        </is>
      </c>
      <c r="B2223" s="21" t="n">
        <v>46190</v>
      </c>
      <c r="C2223" t="inlineStr">
        <is>
          <t>Customer 2219</t>
        </is>
      </c>
      <c r="D2223" t="inlineStr">
        <is>
          <t>Nile Distribution 178</t>
        </is>
      </c>
      <c r="E2223" t="inlineStr">
        <is>
          <t>01559574763</t>
        </is>
      </c>
      <c r="F2223" t="inlineStr">
        <is>
          <t>lead2219@example.com</t>
        </is>
      </c>
      <c r="G2223" t="inlineStr">
        <is>
          <t>Ismailia</t>
        </is>
      </c>
      <c r="H2223" t="inlineStr">
        <is>
          <t>Distribution</t>
        </is>
      </c>
      <c r="I2223" t="inlineStr">
        <is>
          <t>Electronic Receipts</t>
        </is>
      </c>
      <c r="J2223" t="inlineStr">
        <is>
          <t>Meta Ads</t>
        </is>
      </c>
      <c r="K2223" t="inlineStr">
        <is>
          <t>Messenger</t>
        </is>
      </c>
      <c r="L2223" t="inlineStr">
        <is>
          <t>CMP-003</t>
        </is>
      </c>
      <c r="M2223" t="inlineStr">
        <is>
          <t>Mofawtar - E-Receipt - Awareness - Q2</t>
        </is>
      </c>
      <c r="N2223" t="inlineStr">
        <is>
          <t>AS-0301</t>
        </is>
      </c>
      <c r="O2223" t="inlineStr">
        <is>
          <t>Mofawtar - E-Receipt - Awareness - Q2 | Broad SMEs</t>
        </is>
      </c>
      <c r="P2223" t="inlineStr">
        <is>
          <t>AD-030103</t>
        </is>
      </c>
      <c r="Q2223" t="inlineStr">
        <is>
          <t>Offer Carousel | Broad SMEs</t>
        </is>
      </c>
      <c r="R2223" t="inlineStr">
        <is>
          <t>Mona</t>
        </is>
      </c>
      <c r="S2223" t="inlineStr">
        <is>
          <t>Contacted</t>
        </is>
      </c>
      <c r="T2223" t="inlineStr">
        <is>
          <t>Lead</t>
        </is>
      </c>
      <c r="U2223" s="22" t="n">
        <v>35</v>
      </c>
      <c r="V2223" t="inlineStr">
        <is>
          <t>Starter 850</t>
        </is>
      </c>
      <c r="W2223" s="14" t="n">
        <v>850</v>
      </c>
      <c r="X2223" s="14" t="n">
        <v>0</v>
      </c>
      <c r="Y2223" s="21" t="n"/>
      <c r="Z2223" s="21" t="n"/>
      <c r="AA2223" s="21" t="n"/>
      <c r="AB2223" s="21" t="n"/>
      <c r="AC2223" s="22" t="n">
        <v>161</v>
      </c>
      <c r="AD2223" t="inlineStr">
        <is>
          <t>No</t>
        </is>
      </c>
      <c r="AE2223" t="inlineStr"/>
      <c r="AF2223" s="21" t="n">
        <v>46195</v>
      </c>
      <c r="AG2223" t="inlineStr">
        <is>
          <t>Follow-up via WhatsApp</t>
        </is>
      </c>
    </row>
    <row r="2224">
      <c r="A2224" t="inlineStr">
        <is>
          <t>L-02220</t>
        </is>
      </c>
      <c r="B2224" s="21" t="n">
        <v>46190</v>
      </c>
      <c r="C2224" t="inlineStr">
        <is>
          <t>Customer 2220</t>
        </is>
      </c>
      <c r="D2224" t="inlineStr">
        <is>
          <t>Alfa Retail 358</t>
        </is>
      </c>
      <c r="E2224" t="inlineStr">
        <is>
          <t>01263715388</t>
        </is>
      </c>
      <c r="F2224" t="inlineStr">
        <is>
          <t>lead2220@example.com</t>
        </is>
      </c>
      <c r="G2224" t="inlineStr">
        <is>
          <t>Ismailia</t>
        </is>
      </c>
      <c r="H2224" t="inlineStr">
        <is>
          <t>Retail</t>
        </is>
      </c>
      <c r="I2224" t="inlineStr">
        <is>
          <t>Electronic Receipts</t>
        </is>
      </c>
      <c r="J2224" t="inlineStr">
        <is>
          <t>Referral</t>
        </is>
      </c>
      <c r="K2224" t="inlineStr">
        <is>
          <t>Instagram DM</t>
        </is>
      </c>
      <c r="L2224" t="inlineStr">
        <is>
          <t>CMP-001</t>
        </is>
      </c>
      <c r="M2224" t="inlineStr">
        <is>
          <t>In2out - MessCampaign#1 - Testing - 15/4</t>
        </is>
      </c>
      <c r="N2224" t="inlineStr">
        <is>
          <t>AS-0102</t>
        </is>
      </c>
      <c r="O2224" t="inlineStr">
        <is>
          <t>In2out - MessCampaign#1 - Testing - 15/4 | Interest Tax Owners</t>
        </is>
      </c>
      <c r="P2224" t="inlineStr">
        <is>
          <t>AD-010201</t>
        </is>
      </c>
      <c r="Q2224" t="inlineStr">
        <is>
          <t>Pain Point Static | Interest Tax Owners</t>
        </is>
      </c>
      <c r="R2224" t="inlineStr">
        <is>
          <t>Youssef</t>
        </is>
      </c>
      <c r="S2224" t="inlineStr">
        <is>
          <t>Proposal Sent</t>
        </is>
      </c>
      <c r="T2224" t="inlineStr">
        <is>
          <t>SQL</t>
        </is>
      </c>
      <c r="U2224" s="22" t="n">
        <v>65</v>
      </c>
      <c r="V2224" t="inlineStr">
        <is>
          <t>Business 5000</t>
        </is>
      </c>
      <c r="W2224" s="14" t="n">
        <v>5000</v>
      </c>
      <c r="X2224" s="14" t="n">
        <v>0</v>
      </c>
      <c r="Y2224" s="21" t="n">
        <v>46193</v>
      </c>
      <c r="Z2224" s="21" t="n">
        <v>46197</v>
      </c>
      <c r="AA2224" s="21" t="n"/>
      <c r="AB2224" s="21" t="n"/>
      <c r="AC2224" s="22" t="n">
        <v>3</v>
      </c>
      <c r="AD2224" t="inlineStr">
        <is>
          <t>Yes</t>
        </is>
      </c>
      <c r="AE2224" t="inlineStr"/>
      <c r="AF2224" s="21" t="n">
        <v>46191</v>
      </c>
      <c r="AG2224" t="inlineStr">
        <is>
          <t>Price sensitive</t>
        </is>
      </c>
    </row>
    <row r="2225">
      <c r="A2225" t="inlineStr">
        <is>
          <t>L-02221</t>
        </is>
      </c>
      <c r="B2225" s="21" t="n">
        <v>46190</v>
      </c>
      <c r="C2225" t="inlineStr">
        <is>
          <t>Customer 2221</t>
        </is>
      </c>
      <c r="D2225" t="inlineStr">
        <is>
          <t>Omega Manufacturing 85</t>
        </is>
      </c>
      <c r="E2225" t="inlineStr">
        <is>
          <t>01022220855</t>
        </is>
      </c>
      <c r="F2225" t="inlineStr">
        <is>
          <t>lead2221@example.com</t>
        </is>
      </c>
      <c r="G2225" t="inlineStr">
        <is>
          <t>Cairo</t>
        </is>
      </c>
      <c r="H2225" t="inlineStr">
        <is>
          <t>Manufacturing</t>
        </is>
      </c>
      <c r="I2225" t="inlineStr">
        <is>
          <t>Electronic Invoices</t>
        </is>
      </c>
      <c r="J2225" t="inlineStr">
        <is>
          <t>Meta Ads</t>
        </is>
      </c>
      <c r="K2225" t="inlineStr">
        <is>
          <t>Messenger</t>
        </is>
      </c>
      <c r="L2225" t="inlineStr">
        <is>
          <t>CMP-004</t>
        </is>
      </c>
      <c r="M2225" t="inlineStr">
        <is>
          <t>Mofawtar - Tax Invoice - Lead Gen - Q2</t>
        </is>
      </c>
      <c r="N2225" t="inlineStr">
        <is>
          <t>AS-0403</t>
        </is>
      </c>
      <c r="O2225" t="inlineStr">
        <is>
          <t>Mofawtar - Tax Invoice - Lead Gen - Q2 | Retargeting Visitors</t>
        </is>
      </c>
      <c r="P2225" t="inlineStr">
        <is>
          <t>AD-040302</t>
        </is>
      </c>
      <c r="Q2225" t="inlineStr">
        <is>
          <t>Demo Reel | Retargeting Visitors</t>
        </is>
      </c>
      <c r="R2225" t="inlineStr">
        <is>
          <t>Ahmed</t>
        </is>
      </c>
      <c r="S2225" t="inlineStr">
        <is>
          <t>Deal Lost</t>
        </is>
      </c>
      <c r="T2225" t="inlineStr">
        <is>
          <t>Deal Lost</t>
        </is>
      </c>
      <c r="U2225" s="22" t="n">
        <v>42</v>
      </c>
      <c r="V2225" t="inlineStr">
        <is>
          <t>Enterprise 12000</t>
        </is>
      </c>
      <c r="W2225" s="14" t="n">
        <v>12000</v>
      </c>
      <c r="X2225" s="14" t="n">
        <v>0</v>
      </c>
      <c r="Y2225" s="21" t="n"/>
      <c r="Z2225" s="21" t="n"/>
      <c r="AA2225" s="21" t="n"/>
      <c r="AB2225" s="21" t="n">
        <v>46209</v>
      </c>
      <c r="AC2225" s="22" t="n">
        <v>103</v>
      </c>
      <c r="AD2225" t="inlineStr">
        <is>
          <t>No</t>
        </is>
      </c>
      <c r="AE2225" t="inlineStr">
        <is>
          <t>No budget</t>
        </is>
      </c>
      <c r="AF2225" s="21" t="n"/>
      <c r="AG2225" t="inlineStr">
        <is>
          <t>High intent</t>
        </is>
      </c>
    </row>
    <row r="2226">
      <c r="A2226" t="inlineStr">
        <is>
          <t>L-02222</t>
        </is>
      </c>
      <c r="B2226" s="21" t="n">
        <v>46190</v>
      </c>
      <c r="C2226" t="inlineStr">
        <is>
          <t>Customer 2222</t>
        </is>
      </c>
      <c r="D2226" t="inlineStr">
        <is>
          <t>Target Distribution 305</t>
        </is>
      </c>
      <c r="E2226" t="inlineStr">
        <is>
          <t>01090681980</t>
        </is>
      </c>
      <c r="F2226" t="inlineStr">
        <is>
          <t>lead2222@example.com</t>
        </is>
      </c>
      <c r="G2226" t="inlineStr">
        <is>
          <t>Suez</t>
        </is>
      </c>
      <c r="H2226" t="inlineStr">
        <is>
          <t>Distribution</t>
        </is>
      </c>
      <c r="I2226" t="inlineStr">
        <is>
          <t>SaaS Subscription</t>
        </is>
      </c>
      <c r="J2226" t="inlineStr">
        <is>
          <t>Meta Ads</t>
        </is>
      </c>
      <c r="K2226" t="inlineStr">
        <is>
          <t>WhatsApp</t>
        </is>
      </c>
      <c r="L2226" t="inlineStr">
        <is>
          <t>CMP-005</t>
        </is>
      </c>
      <c r="M2226" t="inlineStr">
        <is>
          <t>Mofawtar - Retargeting - Demo Booking - Q2</t>
        </is>
      </c>
      <c r="N2226" t="inlineStr">
        <is>
          <t>AS-0503</t>
        </is>
      </c>
      <c r="O2226" t="inlineStr">
        <is>
          <t>Mofawtar - Retargeting - Demo Booking - Q2 | Retargeting Visitors</t>
        </is>
      </c>
      <c r="P2226" t="inlineStr">
        <is>
          <t>AD-050302</t>
        </is>
      </c>
      <c r="Q2226" t="inlineStr">
        <is>
          <t>Demo Reel | Retargeting Visitors</t>
        </is>
      </c>
      <c r="R2226" t="inlineStr">
        <is>
          <t>Salma</t>
        </is>
      </c>
      <c r="S2226" t="inlineStr">
        <is>
          <t>Contacted</t>
        </is>
      </c>
      <c r="T2226" t="inlineStr">
        <is>
          <t>Lead</t>
        </is>
      </c>
      <c r="U2226" s="22" t="n">
        <v>36</v>
      </c>
      <c r="V2226" t="inlineStr">
        <is>
          <t>Starter 850</t>
        </is>
      </c>
      <c r="W2226" s="14" t="n">
        <v>850</v>
      </c>
      <c r="X2226" s="14" t="n">
        <v>0</v>
      </c>
      <c r="Y2226" s="21" t="n"/>
      <c r="Z2226" s="21" t="n"/>
      <c r="AA2226" s="21" t="n"/>
      <c r="AB2226" s="21" t="n"/>
      <c r="AC2226" s="22" t="n">
        <v>340</v>
      </c>
      <c r="AD2226" t="inlineStr">
        <is>
          <t>No</t>
        </is>
      </c>
      <c r="AE2226" t="inlineStr"/>
      <c r="AF2226" s="21" t="n">
        <v>46195</v>
      </c>
      <c r="AG2226" t="inlineStr">
        <is>
          <t>Price sensitive</t>
        </is>
      </c>
    </row>
    <row r="2227">
      <c r="A2227" t="inlineStr">
        <is>
          <t>L-02223</t>
        </is>
      </c>
      <c r="B2227" s="21" t="n">
        <v>46190</v>
      </c>
      <c r="C2227" t="inlineStr">
        <is>
          <t>Customer 2223</t>
        </is>
      </c>
      <c r="D2227" t="inlineStr">
        <is>
          <t>Fast Services 74</t>
        </is>
      </c>
      <c r="E2227" t="inlineStr">
        <is>
          <t>01186680207</t>
        </is>
      </c>
      <c r="F2227" t="inlineStr">
        <is>
          <t>lead2223@example.com</t>
        </is>
      </c>
      <c r="G2227" t="inlineStr">
        <is>
          <t>Zagazig</t>
        </is>
      </c>
      <c r="H2227" t="inlineStr">
        <is>
          <t>Services</t>
        </is>
      </c>
      <c r="I2227" t="inlineStr">
        <is>
          <t>Electronic Invoices</t>
        </is>
      </c>
      <c r="J2227" t="inlineStr">
        <is>
          <t>Meta Ads</t>
        </is>
      </c>
      <c r="K2227" t="inlineStr">
        <is>
          <t>WhatsApp</t>
        </is>
      </c>
      <c r="L2227" t="inlineStr">
        <is>
          <t>CMP-004</t>
        </is>
      </c>
      <c r="M2227" t="inlineStr">
        <is>
          <t>Mofawtar - Tax Invoice - Lead Gen - Q2</t>
        </is>
      </c>
      <c r="N2227" t="inlineStr">
        <is>
          <t>AS-0401</t>
        </is>
      </c>
      <c r="O2227" t="inlineStr">
        <is>
          <t>Mofawtar - Tax Invoice - Lead Gen - Q2 | Broad SMEs</t>
        </is>
      </c>
      <c r="P2227" t="inlineStr">
        <is>
          <t>AD-040102</t>
        </is>
      </c>
      <c r="Q2227" t="inlineStr">
        <is>
          <t>Demo Reel | Broad SMEs</t>
        </is>
      </c>
      <c r="R2227" t="inlineStr">
        <is>
          <t>Salma</t>
        </is>
      </c>
      <c r="S2227" t="inlineStr">
        <is>
          <t>Contacted</t>
        </is>
      </c>
      <c r="T2227" t="inlineStr">
        <is>
          <t>Lead</t>
        </is>
      </c>
      <c r="U2227" s="22" t="n">
        <v>38</v>
      </c>
      <c r="V2227" t="inlineStr">
        <is>
          <t>Growth 2400</t>
        </is>
      </c>
      <c r="W2227" s="14" t="n">
        <v>2400</v>
      </c>
      <c r="X2227" s="14" t="n">
        <v>0</v>
      </c>
      <c r="Y2227" s="21" t="n"/>
      <c r="Z2227" s="21" t="n"/>
      <c r="AA2227" s="21" t="n"/>
      <c r="AB2227" s="21" t="n"/>
      <c r="AC2227" s="22" t="n">
        <v>342</v>
      </c>
      <c r="AD2227" t="inlineStr">
        <is>
          <t>No</t>
        </is>
      </c>
      <c r="AE2227" t="inlineStr"/>
      <c r="AF2227" s="21" t="n">
        <v>46196</v>
      </c>
      <c r="AG2227" t="inlineStr">
        <is>
          <t>Follow-up via WhatsApp</t>
        </is>
      </c>
    </row>
    <row r="2228">
      <c r="A2228" t="inlineStr">
        <is>
          <t>L-02224</t>
        </is>
      </c>
      <c r="B2228" s="21" t="n">
        <v>46190</v>
      </c>
      <c r="C2228" t="inlineStr">
        <is>
          <t>Customer 2224</t>
        </is>
      </c>
      <c r="D2228" t="inlineStr">
        <is>
          <t>Trust Distribution 793</t>
        </is>
      </c>
      <c r="E2228" t="inlineStr">
        <is>
          <t>01541507557</t>
        </is>
      </c>
      <c r="F2228" t="inlineStr">
        <is>
          <t>lead2224@example.com</t>
        </is>
      </c>
      <c r="G2228" t="inlineStr">
        <is>
          <t>Giza</t>
        </is>
      </c>
      <c r="H2228" t="inlineStr">
        <is>
          <t>Distribution</t>
        </is>
      </c>
      <c r="I2228" t="inlineStr">
        <is>
          <t>Electronic Receipts</t>
        </is>
      </c>
      <c r="J2228" t="inlineStr">
        <is>
          <t>Meta Ads</t>
        </is>
      </c>
      <c r="K2228" t="inlineStr">
        <is>
          <t>WhatsApp</t>
        </is>
      </c>
      <c r="L2228" t="inlineStr">
        <is>
          <t>CMP-003</t>
        </is>
      </c>
      <c r="M2228" t="inlineStr">
        <is>
          <t>Mofawtar - E-Receipt - Awareness - Q2</t>
        </is>
      </c>
      <c r="N2228" t="inlineStr">
        <is>
          <t>AS-0302</t>
        </is>
      </c>
      <c r="O2228" t="inlineStr">
        <is>
          <t>Mofawtar - E-Receipt - Awareness - Q2 | Interest Tax Owners</t>
        </is>
      </c>
      <c r="P2228" t="inlineStr">
        <is>
          <t>AD-030202</t>
        </is>
      </c>
      <c r="Q2228" t="inlineStr">
        <is>
          <t>Demo Reel | Interest Tax Owners</t>
        </is>
      </c>
      <c r="R2228" t="inlineStr">
        <is>
          <t>Salma</t>
        </is>
      </c>
      <c r="S2228" t="inlineStr">
        <is>
          <t>Contacted</t>
        </is>
      </c>
      <c r="T2228" t="inlineStr">
        <is>
          <t>Lead</t>
        </is>
      </c>
      <c r="U2228" s="22" t="n">
        <v>28</v>
      </c>
      <c r="V2228" t="inlineStr">
        <is>
          <t>Starter 850</t>
        </is>
      </c>
      <c r="W2228" s="14" t="n">
        <v>850</v>
      </c>
      <c r="X2228" s="14" t="n">
        <v>0</v>
      </c>
      <c r="Y2228" s="21" t="n"/>
      <c r="Z2228" s="21" t="n"/>
      <c r="AA2228" s="21" t="n"/>
      <c r="AB2228" s="21" t="n"/>
      <c r="AC2228" s="22" t="n">
        <v>241</v>
      </c>
      <c r="AD2228" t="inlineStr">
        <is>
          <t>No</t>
        </is>
      </c>
      <c r="AE2228" t="inlineStr"/>
      <c r="AF2228" s="21" t="n">
        <v>46195</v>
      </c>
      <c r="AG2228" t="inlineStr">
        <is>
          <t>Needs tax setup</t>
        </is>
      </c>
    </row>
    <row r="2229">
      <c r="A2229" t="inlineStr">
        <is>
          <t>L-02225</t>
        </is>
      </c>
      <c r="B2229" s="21" t="n">
        <v>46190</v>
      </c>
      <c r="C2229" t="inlineStr">
        <is>
          <t>Customer 2225</t>
        </is>
      </c>
      <c r="D2229" t="inlineStr">
        <is>
          <t>Lotus Distribution 728</t>
        </is>
      </c>
      <c r="E2229" t="inlineStr">
        <is>
          <t>01172432309</t>
        </is>
      </c>
      <c r="F2229" t="inlineStr">
        <is>
          <t>lead2225@example.com</t>
        </is>
      </c>
      <c r="G2229" t="inlineStr">
        <is>
          <t>Qena</t>
        </is>
      </c>
      <c r="H2229" t="inlineStr">
        <is>
          <t>Distribution</t>
        </is>
      </c>
      <c r="I2229" t="inlineStr">
        <is>
          <t>Electronic Receipts</t>
        </is>
      </c>
      <c r="J2229" t="inlineStr">
        <is>
          <t>Meta Ads</t>
        </is>
      </c>
      <c r="K2229" t="inlineStr">
        <is>
          <t>Instagram DM</t>
        </is>
      </c>
      <c r="L2229" t="inlineStr">
        <is>
          <t>CMP-002</t>
        </is>
      </c>
      <c r="M2229" t="inlineStr">
        <is>
          <t>In2out - MessCampaign#2 - Testing - 20/4</t>
        </is>
      </c>
      <c r="N2229" t="inlineStr">
        <is>
          <t>AS-0202</t>
        </is>
      </c>
      <c r="O2229" t="inlineStr">
        <is>
          <t>In2out - MessCampaign#2 - Testing - 20/4 | Interest Tax Owners</t>
        </is>
      </c>
      <c r="P2229" t="inlineStr">
        <is>
          <t>AD-020202</t>
        </is>
      </c>
      <c r="Q2229" t="inlineStr">
        <is>
          <t>Demo Reel | Interest Tax Owners</t>
        </is>
      </c>
      <c r="R2229" t="inlineStr">
        <is>
          <t>Salma</t>
        </is>
      </c>
      <c r="S2229" t="inlineStr">
        <is>
          <t>Contacted</t>
        </is>
      </c>
      <c r="T2229" t="inlineStr">
        <is>
          <t>Lead</t>
        </is>
      </c>
      <c r="U2229" s="22" t="n">
        <v>52</v>
      </c>
      <c r="V2229" t="inlineStr">
        <is>
          <t>Business 5000</t>
        </is>
      </c>
      <c r="W2229" s="14" t="n">
        <v>5000</v>
      </c>
      <c r="X2229" s="14" t="n">
        <v>0</v>
      </c>
      <c r="Y2229" s="21" t="n"/>
      <c r="Z2229" s="21" t="n"/>
      <c r="AA2229" s="21" t="n"/>
      <c r="AB2229" s="21" t="n"/>
      <c r="AC2229" s="22" t="n">
        <v>358</v>
      </c>
      <c r="AD2229" t="inlineStr">
        <is>
          <t>No</t>
        </is>
      </c>
      <c r="AE2229" t="inlineStr"/>
      <c r="AF2229" s="21" t="n">
        <v>46195</v>
      </c>
      <c r="AG2229" t="inlineStr">
        <is>
          <t>Price sensitive</t>
        </is>
      </c>
    </row>
    <row r="2230">
      <c r="A2230" t="inlineStr">
        <is>
          <t>L-02226</t>
        </is>
      </c>
      <c r="B2230" s="21" t="n">
        <v>46190</v>
      </c>
      <c r="C2230" t="inlineStr">
        <is>
          <t>Customer 2226</t>
        </is>
      </c>
      <c r="D2230" t="inlineStr">
        <is>
          <t>Fast Distribution 665</t>
        </is>
      </c>
      <c r="E2230" t="inlineStr">
        <is>
          <t>01280559141</t>
        </is>
      </c>
      <c r="F2230" t="inlineStr">
        <is>
          <t>lead2226@example.com</t>
        </is>
      </c>
      <c r="G2230" t="inlineStr">
        <is>
          <t>Ismailia</t>
        </is>
      </c>
      <c r="H2230" t="inlineStr">
        <is>
          <t>Distribution</t>
        </is>
      </c>
      <c r="I2230" t="inlineStr">
        <is>
          <t>Electronic Receipts</t>
        </is>
      </c>
      <c r="J2230" t="inlineStr">
        <is>
          <t>Meta Ads</t>
        </is>
      </c>
      <c r="K2230" t="inlineStr">
        <is>
          <t>WhatsApp</t>
        </is>
      </c>
      <c r="L2230" t="inlineStr">
        <is>
          <t>CMP-003</t>
        </is>
      </c>
      <c r="M2230" t="inlineStr">
        <is>
          <t>Mofawtar - E-Receipt - Awareness - Q2</t>
        </is>
      </c>
      <c r="N2230" t="inlineStr">
        <is>
          <t>AS-0302</t>
        </is>
      </c>
      <c r="O2230" t="inlineStr">
        <is>
          <t>Mofawtar - E-Receipt - Awareness - Q2 | Interest Tax Owners</t>
        </is>
      </c>
      <c r="P2230" t="inlineStr">
        <is>
          <t>AD-030201</t>
        </is>
      </c>
      <c r="Q2230" t="inlineStr">
        <is>
          <t>Pain Point Static | Interest Tax Owners</t>
        </is>
      </c>
      <c r="R2230" t="inlineStr">
        <is>
          <t>Youssef</t>
        </is>
      </c>
      <c r="S2230" t="inlineStr">
        <is>
          <t>Contacted</t>
        </is>
      </c>
      <c r="T2230" t="inlineStr">
        <is>
          <t>Lead</t>
        </is>
      </c>
      <c r="U2230" s="22" t="n">
        <v>46</v>
      </c>
      <c r="V2230" t="inlineStr">
        <is>
          <t>Starter 850</t>
        </is>
      </c>
      <c r="W2230" s="14" t="n">
        <v>850</v>
      </c>
      <c r="X2230" s="14" t="n">
        <v>0</v>
      </c>
      <c r="Y2230" s="21" t="n"/>
      <c r="Z2230" s="21" t="n"/>
      <c r="AA2230" s="21" t="n"/>
      <c r="AB2230" s="21" t="n"/>
      <c r="AC2230" s="22" t="n">
        <v>928</v>
      </c>
      <c r="AD2230" t="inlineStr">
        <is>
          <t>No</t>
        </is>
      </c>
      <c r="AE2230" t="inlineStr"/>
      <c r="AF2230" s="21" t="n">
        <v>46194</v>
      </c>
      <c r="AG2230" t="inlineStr">
        <is>
          <t>Imported from Meta conversation</t>
        </is>
      </c>
    </row>
    <row r="2231">
      <c r="A2231" t="inlineStr">
        <is>
          <t>L-02227</t>
        </is>
      </c>
      <c r="B2231" s="21" t="n">
        <v>46190</v>
      </c>
      <c r="C2231" t="inlineStr">
        <is>
          <t>Customer 2227</t>
        </is>
      </c>
      <c r="D2231" t="inlineStr">
        <is>
          <t>Trust Pharmacy 321</t>
        </is>
      </c>
      <c r="E2231" t="inlineStr">
        <is>
          <t>01010644734</t>
        </is>
      </c>
      <c r="F2231" t="inlineStr">
        <is>
          <t>lead2227@example.com</t>
        </is>
      </c>
      <c r="G2231" t="inlineStr">
        <is>
          <t>Alexandria</t>
        </is>
      </c>
      <c r="H2231" t="inlineStr">
        <is>
          <t>Pharmacy</t>
        </is>
      </c>
      <c r="I2231" t="inlineStr">
        <is>
          <t>SaaS Subscription</t>
        </is>
      </c>
      <c r="J2231" t="inlineStr">
        <is>
          <t>Meta Ads</t>
        </is>
      </c>
      <c r="K2231" t="inlineStr">
        <is>
          <t>Messenger</t>
        </is>
      </c>
      <c r="L2231" t="inlineStr">
        <is>
          <t>CMP-005</t>
        </is>
      </c>
      <c r="M2231" t="inlineStr">
        <is>
          <t>Mofawtar - Retargeting - Demo Booking - Q2</t>
        </is>
      </c>
      <c r="N2231" t="inlineStr">
        <is>
          <t>AS-0502</t>
        </is>
      </c>
      <c r="O2231" t="inlineStr">
        <is>
          <t>Mofawtar - Retargeting - Demo Booking - Q2 | Interest Tax Owners</t>
        </is>
      </c>
      <c r="P2231" t="inlineStr">
        <is>
          <t>AD-050202</t>
        </is>
      </c>
      <c r="Q2231" t="inlineStr">
        <is>
          <t>Demo Reel | Interest Tax Owners</t>
        </is>
      </c>
      <c r="R2231" t="inlineStr">
        <is>
          <t>Ahmed</t>
        </is>
      </c>
      <c r="S2231" t="inlineStr">
        <is>
          <t>Qualified</t>
        </is>
      </c>
      <c r="T2231" t="inlineStr">
        <is>
          <t>MQL</t>
        </is>
      </c>
      <c r="U2231" s="22" t="n">
        <v>53</v>
      </c>
      <c r="V2231" t="inlineStr">
        <is>
          <t>Business 5000</t>
        </is>
      </c>
      <c r="W2231" s="14" t="n">
        <v>5000</v>
      </c>
      <c r="X2231" s="14" t="n">
        <v>0</v>
      </c>
      <c r="Y2231" s="21" t="n">
        <v>46193</v>
      </c>
      <c r="Z2231" s="21" t="n"/>
      <c r="AA2231" s="21" t="n"/>
      <c r="AB2231" s="21" t="n"/>
      <c r="AC2231" s="22" t="n">
        <v>384</v>
      </c>
      <c r="AD2231" t="inlineStr">
        <is>
          <t>No</t>
        </is>
      </c>
      <c r="AE2231" t="inlineStr"/>
      <c r="AF2231" s="21" t="n">
        <v>46191</v>
      </c>
      <c r="AG2231" t="inlineStr">
        <is>
          <t>Price sensitive</t>
        </is>
      </c>
    </row>
    <row r="2232">
      <c r="A2232" t="inlineStr">
        <is>
          <t>L-02228</t>
        </is>
      </c>
      <c r="B2232" s="21" t="n">
        <v>46190</v>
      </c>
      <c r="C2232" t="inlineStr">
        <is>
          <t>Customer 2228</t>
        </is>
      </c>
      <c r="D2232" t="inlineStr">
        <is>
          <t>Fast Manufacturing 468</t>
        </is>
      </c>
      <c r="E2232" t="inlineStr">
        <is>
          <t>01199158139</t>
        </is>
      </c>
      <c r="F2232" t="inlineStr">
        <is>
          <t>lead2228@example.com</t>
        </is>
      </c>
      <c r="G2232" t="inlineStr">
        <is>
          <t>Assiut</t>
        </is>
      </c>
      <c r="H2232" t="inlineStr">
        <is>
          <t>Manufacturing</t>
        </is>
      </c>
      <c r="I2232" t="inlineStr">
        <is>
          <t>SaaS Subscription</t>
        </is>
      </c>
      <c r="J2232" t="inlineStr">
        <is>
          <t>Meta Ads</t>
        </is>
      </c>
      <c r="K2232" t="inlineStr">
        <is>
          <t>WhatsApp</t>
        </is>
      </c>
      <c r="L2232" t="inlineStr">
        <is>
          <t>CMP-005</t>
        </is>
      </c>
      <c r="M2232" t="inlineStr">
        <is>
          <t>Mofawtar - Retargeting - Demo Booking - Q2</t>
        </is>
      </c>
      <c r="N2232" t="inlineStr">
        <is>
          <t>AS-0501</t>
        </is>
      </c>
      <c r="O2232" t="inlineStr">
        <is>
          <t>Mofawtar - Retargeting - Demo Booking - Q2 | Broad SMEs</t>
        </is>
      </c>
      <c r="P2232" t="inlineStr">
        <is>
          <t>AD-050102</t>
        </is>
      </c>
      <c r="Q2232" t="inlineStr">
        <is>
          <t>Demo Reel | Broad SMEs</t>
        </is>
      </c>
      <c r="R2232" t="inlineStr">
        <is>
          <t>Youssef</t>
        </is>
      </c>
      <c r="S2232" t="inlineStr">
        <is>
          <t>Qualified</t>
        </is>
      </c>
      <c r="T2232" t="inlineStr">
        <is>
          <t>MQL</t>
        </is>
      </c>
      <c r="U2232" s="22" t="n">
        <v>59</v>
      </c>
      <c r="V2232" t="inlineStr">
        <is>
          <t>Starter 850</t>
        </is>
      </c>
      <c r="W2232" s="14" t="n">
        <v>850</v>
      </c>
      <c r="X2232" s="14" t="n">
        <v>0</v>
      </c>
      <c r="Y2232" s="21" t="n">
        <v>46191</v>
      </c>
      <c r="Z2232" s="21" t="n"/>
      <c r="AA2232" s="21" t="n"/>
      <c r="AB2232" s="21" t="n"/>
      <c r="AC2232" s="22" t="n">
        <v>441</v>
      </c>
      <c r="AD2232" t="inlineStr">
        <is>
          <t>No</t>
        </is>
      </c>
      <c r="AE2232" t="inlineStr"/>
      <c r="AF2232" s="21" t="n">
        <v>46194</v>
      </c>
      <c r="AG2232" t="inlineStr">
        <is>
          <t>High intent</t>
        </is>
      </c>
    </row>
    <row r="2233">
      <c r="A2233" t="inlineStr">
        <is>
          <t>L-02229</t>
        </is>
      </c>
      <c r="B2233" s="21" t="n">
        <v>46190</v>
      </c>
      <c r="C2233" t="inlineStr">
        <is>
          <t>Customer 2229</t>
        </is>
      </c>
      <c r="D2233" t="inlineStr">
        <is>
          <t>Nile Retail 643</t>
        </is>
      </c>
      <c r="E2233" t="inlineStr">
        <is>
          <t>01091744220</t>
        </is>
      </c>
      <c r="F2233" t="inlineStr">
        <is>
          <t>lead2229@example.com</t>
        </is>
      </c>
      <c r="G2233" t="inlineStr">
        <is>
          <t>Zagazig</t>
        </is>
      </c>
      <c r="H2233" t="inlineStr">
        <is>
          <t>Retail</t>
        </is>
      </c>
      <c r="I2233" t="inlineStr">
        <is>
          <t>Electronic Receipts</t>
        </is>
      </c>
      <c r="J2233" t="inlineStr">
        <is>
          <t>Referral</t>
        </is>
      </c>
      <c r="K2233" t="inlineStr">
        <is>
          <t>WhatsApp</t>
        </is>
      </c>
      <c r="L2233" t="inlineStr">
        <is>
          <t>CMP-003</t>
        </is>
      </c>
      <c r="M2233" t="inlineStr">
        <is>
          <t>Mofawtar - E-Receipt - Awareness - Q2</t>
        </is>
      </c>
      <c r="N2233" t="inlineStr">
        <is>
          <t>AS-0301</t>
        </is>
      </c>
      <c r="O2233" t="inlineStr">
        <is>
          <t>Mofawtar - E-Receipt - Awareness - Q2 | Broad SMEs</t>
        </is>
      </c>
      <c r="P2233" t="inlineStr">
        <is>
          <t>AD-030101</t>
        </is>
      </c>
      <c r="Q2233" t="inlineStr">
        <is>
          <t>Pain Point Static | Broad SMEs</t>
        </is>
      </c>
      <c r="R2233" t="inlineStr">
        <is>
          <t>Youssef</t>
        </is>
      </c>
      <c r="S2233" t="inlineStr">
        <is>
          <t>Contacted</t>
        </is>
      </c>
      <c r="T2233" t="inlineStr">
        <is>
          <t>Lead</t>
        </is>
      </c>
      <c r="U2233" s="22" t="n">
        <v>36</v>
      </c>
      <c r="V2233" t="inlineStr">
        <is>
          <t>Growth 2400</t>
        </is>
      </c>
      <c r="W2233" s="14" t="n">
        <v>2400</v>
      </c>
      <c r="X2233" s="14" t="n">
        <v>0</v>
      </c>
      <c r="Y2233" s="21" t="n"/>
      <c r="Z2233" s="21" t="n"/>
      <c r="AA2233" s="21" t="n"/>
      <c r="AB2233" s="21" t="n"/>
      <c r="AC2233" s="22" t="n">
        <v>53</v>
      </c>
      <c r="AD2233" t="inlineStr">
        <is>
          <t>Yes</t>
        </is>
      </c>
      <c r="AE2233" t="inlineStr"/>
      <c r="AF2233" s="21" t="n">
        <v>46194</v>
      </c>
      <c r="AG2233" t="inlineStr">
        <is>
          <t>Imported from Meta conversation</t>
        </is>
      </c>
    </row>
    <row r="2234">
      <c r="A2234" t="inlineStr">
        <is>
          <t>L-02230</t>
        </is>
      </c>
      <c r="B2234" s="21" t="n">
        <v>46190</v>
      </c>
      <c r="C2234" t="inlineStr">
        <is>
          <t>Customer 2230</t>
        </is>
      </c>
      <c r="D2234" t="inlineStr">
        <is>
          <t>Prime Restaurant 748</t>
        </is>
      </c>
      <c r="E2234" t="inlineStr">
        <is>
          <t>01020999854</t>
        </is>
      </c>
      <c r="F2234" t="inlineStr">
        <is>
          <t>lead2230@example.com</t>
        </is>
      </c>
      <c r="G2234" t="inlineStr">
        <is>
          <t>Qena</t>
        </is>
      </c>
      <c r="H2234" t="inlineStr">
        <is>
          <t>Restaurant</t>
        </is>
      </c>
      <c r="I2234" t="inlineStr">
        <is>
          <t>Electronic Receipts</t>
        </is>
      </c>
      <c r="J2234" t="inlineStr">
        <is>
          <t>Direct WhatsApp</t>
        </is>
      </c>
      <c r="K2234" t="inlineStr">
        <is>
          <t>WhatsApp</t>
        </is>
      </c>
      <c r="L2234" t="inlineStr">
        <is>
          <t>CMP-002</t>
        </is>
      </c>
      <c r="M2234" t="inlineStr">
        <is>
          <t>In2out - MessCampaign#2 - Testing - 20/4</t>
        </is>
      </c>
      <c r="N2234" t="inlineStr">
        <is>
          <t>AS-0201</t>
        </is>
      </c>
      <c r="O2234" t="inlineStr">
        <is>
          <t>In2out - MessCampaign#2 - Testing - 20/4 | Broad SMEs</t>
        </is>
      </c>
      <c r="P2234" t="inlineStr">
        <is>
          <t>AD-020101</t>
        </is>
      </c>
      <c r="Q2234" t="inlineStr">
        <is>
          <t>Pain Point Static | Broad SMEs</t>
        </is>
      </c>
      <c r="R2234" t="inlineStr">
        <is>
          <t>Mona</t>
        </is>
      </c>
      <c r="S2234" t="inlineStr">
        <is>
          <t>Contacted</t>
        </is>
      </c>
      <c r="T2234" t="inlineStr">
        <is>
          <t>Lead</t>
        </is>
      </c>
      <c r="U2234" s="22" t="n">
        <v>58</v>
      </c>
      <c r="V2234" t="inlineStr">
        <is>
          <t>Starter 850</t>
        </is>
      </c>
      <c r="W2234" s="14" t="n">
        <v>850</v>
      </c>
      <c r="X2234" s="14" t="n">
        <v>0</v>
      </c>
      <c r="Y2234" s="21" t="n"/>
      <c r="Z2234" s="21" t="n"/>
      <c r="AA2234" s="21" t="n"/>
      <c r="AB2234" s="21" t="n"/>
      <c r="AC2234" s="22" t="n">
        <v>354</v>
      </c>
      <c r="AD2234" t="inlineStr">
        <is>
          <t>No</t>
        </is>
      </c>
      <c r="AE2234" t="inlineStr"/>
      <c r="AF2234" s="21" t="n">
        <v>46192</v>
      </c>
      <c r="AG2234" t="inlineStr">
        <is>
          <t>High intent</t>
        </is>
      </c>
    </row>
    <row r="2235">
      <c r="A2235" t="inlineStr">
        <is>
          <t>L-02231</t>
        </is>
      </c>
      <c r="B2235" s="21" t="n">
        <v>46190</v>
      </c>
      <c r="C2235" t="inlineStr">
        <is>
          <t>Customer 2231</t>
        </is>
      </c>
      <c r="D2235" t="inlineStr">
        <is>
          <t>Golden Restaurant 651</t>
        </is>
      </c>
      <c r="E2235" t="inlineStr">
        <is>
          <t>01092995648</t>
        </is>
      </c>
      <c r="F2235" t="inlineStr">
        <is>
          <t>lead2231@example.com</t>
        </is>
      </c>
      <c r="G2235" t="inlineStr">
        <is>
          <t>Qena</t>
        </is>
      </c>
      <c r="H2235" t="inlineStr">
        <is>
          <t>Restaurant</t>
        </is>
      </c>
      <c r="I2235" t="inlineStr">
        <is>
          <t>Electronic Invoices</t>
        </is>
      </c>
      <c r="J2235" t="inlineStr">
        <is>
          <t>Meta Ads</t>
        </is>
      </c>
      <c r="K2235" t="inlineStr">
        <is>
          <t>WhatsApp</t>
        </is>
      </c>
      <c r="L2235" t="inlineStr">
        <is>
          <t>CMP-004</t>
        </is>
      </c>
      <c r="M2235" t="inlineStr">
        <is>
          <t>Mofawtar - Tax Invoice - Lead Gen - Q2</t>
        </is>
      </c>
      <c r="N2235" t="inlineStr">
        <is>
          <t>AS-0403</t>
        </is>
      </c>
      <c r="O2235" t="inlineStr">
        <is>
          <t>Mofawtar - Tax Invoice - Lead Gen - Q2 | Retargeting Visitors</t>
        </is>
      </c>
      <c r="P2235" t="inlineStr">
        <is>
          <t>AD-040302</t>
        </is>
      </c>
      <c r="Q2235" t="inlineStr">
        <is>
          <t>Demo Reel | Retargeting Visitors</t>
        </is>
      </c>
      <c r="R2235" t="inlineStr">
        <is>
          <t>Salma</t>
        </is>
      </c>
      <c r="S2235" t="inlineStr">
        <is>
          <t>Contacted</t>
        </is>
      </c>
      <c r="T2235" t="inlineStr">
        <is>
          <t>Lead</t>
        </is>
      </c>
      <c r="U2235" s="22" t="n">
        <v>43</v>
      </c>
      <c r="V2235" t="inlineStr">
        <is>
          <t>Enterprise 12000</t>
        </is>
      </c>
      <c r="W2235" s="14" t="n">
        <v>12000</v>
      </c>
      <c r="X2235" s="14" t="n">
        <v>0</v>
      </c>
      <c r="Y2235" s="21" t="n"/>
      <c r="Z2235" s="21" t="n"/>
      <c r="AA2235" s="21" t="n"/>
      <c r="AB2235" s="21" t="n"/>
      <c r="AC2235" s="22" t="n">
        <v>345</v>
      </c>
      <c r="AD2235" t="inlineStr">
        <is>
          <t>No</t>
        </is>
      </c>
      <c r="AE2235" t="inlineStr"/>
      <c r="AF2235" s="21" t="n">
        <v>46195</v>
      </c>
      <c r="AG2235" t="inlineStr">
        <is>
          <t>Follow-up via WhatsApp</t>
        </is>
      </c>
    </row>
    <row r="2236">
      <c r="A2236" t="inlineStr">
        <is>
          <t>L-02232</t>
        </is>
      </c>
      <c r="B2236" s="21" t="n">
        <v>46191</v>
      </c>
      <c r="C2236" t="inlineStr">
        <is>
          <t>Customer 2232</t>
        </is>
      </c>
      <c r="D2236" t="inlineStr">
        <is>
          <t>Omega Distribution 809</t>
        </is>
      </c>
      <c r="E2236" t="inlineStr">
        <is>
          <t>01528667693</t>
        </is>
      </c>
      <c r="F2236" t="inlineStr">
        <is>
          <t>lead2232@example.com</t>
        </is>
      </c>
      <c r="G2236" t="inlineStr">
        <is>
          <t>Tanta</t>
        </is>
      </c>
      <c r="H2236" t="inlineStr">
        <is>
          <t>Distribution</t>
        </is>
      </c>
      <c r="I2236" t="inlineStr">
        <is>
          <t>Electronic Receipts</t>
        </is>
      </c>
      <c r="J2236" t="inlineStr">
        <is>
          <t>Meta Ads</t>
        </is>
      </c>
      <c r="K2236" t="inlineStr">
        <is>
          <t>Website Form</t>
        </is>
      </c>
      <c r="L2236" t="inlineStr">
        <is>
          <t>CMP-002</t>
        </is>
      </c>
      <c r="M2236" t="inlineStr">
        <is>
          <t>In2out - MessCampaign#2 - Testing - 20/4</t>
        </is>
      </c>
      <c r="N2236" t="inlineStr">
        <is>
          <t>AS-0201</t>
        </is>
      </c>
      <c r="O2236" t="inlineStr">
        <is>
          <t>In2out - MessCampaign#2 - Testing - 20/4 | Broad SMEs</t>
        </is>
      </c>
      <c r="P2236" t="inlineStr">
        <is>
          <t>AD-020102</t>
        </is>
      </c>
      <c r="Q2236" t="inlineStr">
        <is>
          <t>Demo Reel | Broad SMEs</t>
        </is>
      </c>
      <c r="R2236" t="inlineStr">
        <is>
          <t>Youssef</t>
        </is>
      </c>
      <c r="S2236" t="inlineStr">
        <is>
          <t>Qualified</t>
        </is>
      </c>
      <c r="T2236" t="inlineStr">
        <is>
          <t>MQL</t>
        </is>
      </c>
      <c r="U2236" s="22" t="n">
        <v>54</v>
      </c>
      <c r="V2236" t="inlineStr">
        <is>
          <t>Starter 850</t>
        </is>
      </c>
      <c r="W2236" s="14" t="n">
        <v>850</v>
      </c>
      <c r="X2236" s="14" t="n">
        <v>0</v>
      </c>
      <c r="Y2236" s="21" t="n">
        <v>46192</v>
      </c>
      <c r="Z2236" s="21" t="n"/>
      <c r="AA2236" s="21" t="n"/>
      <c r="AB2236" s="21" t="n"/>
      <c r="AC2236" s="22" t="n">
        <v>403</v>
      </c>
      <c r="AD2236" t="inlineStr">
        <is>
          <t>No</t>
        </is>
      </c>
      <c r="AE2236" t="inlineStr"/>
      <c r="AF2236" s="21" t="n">
        <v>46197</v>
      </c>
      <c r="AG2236" t="inlineStr">
        <is>
          <t>Follow-up via WhatsApp</t>
        </is>
      </c>
    </row>
    <row r="2237">
      <c r="A2237" t="inlineStr">
        <is>
          <t>L-02233</t>
        </is>
      </c>
      <c r="B2237" s="21" t="n">
        <v>46191</v>
      </c>
      <c r="C2237" t="inlineStr">
        <is>
          <t>Customer 2233</t>
        </is>
      </c>
      <c r="D2237" t="inlineStr">
        <is>
          <t>Cairo Manufacturing 550</t>
        </is>
      </c>
      <c r="E2237" t="inlineStr">
        <is>
          <t>01011247658</t>
        </is>
      </c>
      <c r="F2237" t="inlineStr">
        <is>
          <t>lead2233@example.com</t>
        </is>
      </c>
      <c r="G2237" t="inlineStr">
        <is>
          <t>Alexandria</t>
        </is>
      </c>
      <c r="H2237" t="inlineStr">
        <is>
          <t>Manufacturing</t>
        </is>
      </c>
      <c r="I2237" t="inlineStr">
        <is>
          <t>Electronic Invoices</t>
        </is>
      </c>
      <c r="J2237" t="inlineStr">
        <is>
          <t>Meta Ads</t>
        </is>
      </c>
      <c r="K2237" t="inlineStr">
        <is>
          <t>Website Form</t>
        </is>
      </c>
      <c r="L2237" t="inlineStr">
        <is>
          <t>CMP-004</t>
        </is>
      </c>
      <c r="M2237" t="inlineStr">
        <is>
          <t>Mofawtar - Tax Invoice - Lead Gen - Q2</t>
        </is>
      </c>
      <c r="N2237" t="inlineStr">
        <is>
          <t>AS-0401</t>
        </is>
      </c>
      <c r="O2237" t="inlineStr">
        <is>
          <t>Mofawtar - Tax Invoice - Lead Gen - Q2 | Broad SMEs</t>
        </is>
      </c>
      <c r="P2237" t="inlineStr">
        <is>
          <t>AD-040101</t>
        </is>
      </c>
      <c r="Q2237" t="inlineStr">
        <is>
          <t>Pain Point Static | Broad SMEs</t>
        </is>
      </c>
      <c r="R2237" t="inlineStr">
        <is>
          <t>Kareem</t>
        </is>
      </c>
      <c r="S2237" t="inlineStr">
        <is>
          <t>Qualified</t>
        </is>
      </c>
      <c r="T2237" t="inlineStr">
        <is>
          <t>MQL</t>
        </is>
      </c>
      <c r="U2237" s="22" t="n">
        <v>56</v>
      </c>
      <c r="V2237" t="inlineStr">
        <is>
          <t>Starter 850</t>
        </is>
      </c>
      <c r="W2237" s="14" t="n">
        <v>850</v>
      </c>
      <c r="X2237" s="14" t="n">
        <v>0</v>
      </c>
      <c r="Y2237" s="21" t="n">
        <v>46192</v>
      </c>
      <c r="Z2237" s="21" t="n"/>
      <c r="AA2237" s="21" t="n"/>
      <c r="AB2237" s="21" t="n"/>
      <c r="AC2237" s="22" t="n">
        <v>653</v>
      </c>
      <c r="AD2237" t="inlineStr">
        <is>
          <t>No</t>
        </is>
      </c>
      <c r="AE2237" t="inlineStr"/>
      <c r="AF2237" s="21" t="n">
        <v>46197</v>
      </c>
      <c r="AG2237" t="inlineStr">
        <is>
          <t>Asked for demo</t>
        </is>
      </c>
    </row>
    <row r="2238">
      <c r="A2238" t="inlineStr">
        <is>
          <t>L-02234</t>
        </is>
      </c>
      <c r="B2238" s="21" t="n">
        <v>46191</v>
      </c>
      <c r="C2238" t="inlineStr">
        <is>
          <t>Customer 2234</t>
        </is>
      </c>
      <c r="D2238" t="inlineStr">
        <is>
          <t>Smart Medical 612</t>
        </is>
      </c>
      <c r="E2238" t="inlineStr">
        <is>
          <t>01137090755</t>
        </is>
      </c>
      <c r="F2238" t="inlineStr">
        <is>
          <t>lead2234@example.com</t>
        </is>
      </c>
      <c r="G2238" t="inlineStr">
        <is>
          <t>Assiut</t>
        </is>
      </c>
      <c r="H2238" t="inlineStr">
        <is>
          <t>Medical</t>
        </is>
      </c>
      <c r="I2238" t="inlineStr">
        <is>
          <t>Electronic Invoices</t>
        </is>
      </c>
      <c r="J2238" t="inlineStr">
        <is>
          <t>Meta Ads</t>
        </is>
      </c>
      <c r="K2238" t="inlineStr">
        <is>
          <t>Phone Call</t>
        </is>
      </c>
      <c r="L2238" t="inlineStr">
        <is>
          <t>CMP-004</t>
        </is>
      </c>
      <c r="M2238" t="inlineStr">
        <is>
          <t>Mofawtar - Tax Invoice - Lead Gen - Q2</t>
        </is>
      </c>
      <c r="N2238" t="inlineStr">
        <is>
          <t>AS-0401</t>
        </is>
      </c>
      <c r="O2238" t="inlineStr">
        <is>
          <t>Mofawtar - Tax Invoice - Lead Gen - Q2 | Broad SMEs</t>
        </is>
      </c>
      <c r="P2238" t="inlineStr">
        <is>
          <t>AD-040102</t>
        </is>
      </c>
      <c r="Q2238" t="inlineStr">
        <is>
          <t>Demo Reel | Broad SMEs</t>
        </is>
      </c>
      <c r="R2238" t="inlineStr">
        <is>
          <t>Ahmed</t>
        </is>
      </c>
      <c r="S2238" t="inlineStr">
        <is>
          <t>Qualified</t>
        </is>
      </c>
      <c r="T2238" t="inlineStr">
        <is>
          <t>MQL</t>
        </is>
      </c>
      <c r="U2238" s="22" t="n">
        <v>58</v>
      </c>
      <c r="V2238" t="inlineStr">
        <is>
          <t>Growth 2400</t>
        </is>
      </c>
      <c r="W2238" s="14" t="n">
        <v>2400</v>
      </c>
      <c r="X2238" s="14" t="n">
        <v>0</v>
      </c>
      <c r="Y2238" s="21" t="n">
        <v>46192</v>
      </c>
      <c r="Z2238" s="21" t="n"/>
      <c r="AA2238" s="21" t="n"/>
      <c r="AB2238" s="21" t="n"/>
      <c r="AC2238" s="22" t="n">
        <v>60</v>
      </c>
      <c r="AD2238" t="inlineStr">
        <is>
          <t>Yes</t>
        </is>
      </c>
      <c r="AE2238" t="inlineStr"/>
      <c r="AF2238" s="21" t="n">
        <v>46196</v>
      </c>
      <c r="AG2238" t="inlineStr">
        <is>
          <t>Price sensitive</t>
        </is>
      </c>
    </row>
    <row r="2239">
      <c r="A2239" t="inlineStr">
        <is>
          <t>L-02235</t>
        </is>
      </c>
      <c r="B2239" s="21" t="n">
        <v>46191</v>
      </c>
      <c r="C2239" t="inlineStr">
        <is>
          <t>Customer 2235</t>
        </is>
      </c>
      <c r="D2239" t="inlineStr">
        <is>
          <t>Royal Manufacturing 707</t>
        </is>
      </c>
      <c r="E2239" t="inlineStr">
        <is>
          <t>01285273923</t>
        </is>
      </c>
      <c r="F2239" t="inlineStr">
        <is>
          <t>lead2235@example.com</t>
        </is>
      </c>
      <c r="G2239" t="inlineStr">
        <is>
          <t>Qena</t>
        </is>
      </c>
      <c r="H2239" t="inlineStr">
        <is>
          <t>Manufacturing</t>
        </is>
      </c>
      <c r="I2239" t="inlineStr">
        <is>
          <t>Electronic Invoices</t>
        </is>
      </c>
      <c r="J2239" t="inlineStr">
        <is>
          <t>Meta Ads</t>
        </is>
      </c>
      <c r="K2239" t="inlineStr">
        <is>
          <t>Messenger</t>
        </is>
      </c>
      <c r="L2239" t="inlineStr">
        <is>
          <t>CMP-004</t>
        </is>
      </c>
      <c r="M2239" t="inlineStr">
        <is>
          <t>Mofawtar - Tax Invoice - Lead Gen - Q2</t>
        </is>
      </c>
      <c r="N2239" t="inlineStr">
        <is>
          <t>AS-0401</t>
        </is>
      </c>
      <c r="O2239" t="inlineStr">
        <is>
          <t>Mofawtar - Tax Invoice - Lead Gen - Q2 | Broad SMEs</t>
        </is>
      </c>
      <c r="P2239" t="inlineStr">
        <is>
          <t>AD-040103</t>
        </is>
      </c>
      <c r="Q2239" t="inlineStr">
        <is>
          <t>Offer Carousel | Broad SMEs</t>
        </is>
      </c>
      <c r="R2239" t="inlineStr">
        <is>
          <t>Kareem</t>
        </is>
      </c>
      <c r="S2239" t="inlineStr">
        <is>
          <t>Contacted</t>
        </is>
      </c>
      <c r="T2239" t="inlineStr">
        <is>
          <t>Lead</t>
        </is>
      </c>
      <c r="U2239" s="22" t="n">
        <v>42</v>
      </c>
      <c r="V2239" t="inlineStr">
        <is>
          <t>Business 5000</t>
        </is>
      </c>
      <c r="W2239" s="14" t="n">
        <v>5000</v>
      </c>
      <c r="X2239" s="14" t="n">
        <v>0</v>
      </c>
      <c r="Y2239" s="21" t="n"/>
      <c r="Z2239" s="21" t="n"/>
      <c r="AA2239" s="21" t="n"/>
      <c r="AB2239" s="21" t="n"/>
      <c r="AC2239" s="22" t="n">
        <v>398</v>
      </c>
      <c r="AD2239" t="inlineStr">
        <is>
          <t>No</t>
        </is>
      </c>
      <c r="AE2239" t="inlineStr"/>
      <c r="AF2239" s="21" t="n">
        <v>46194</v>
      </c>
      <c r="AG2239" t="inlineStr">
        <is>
          <t>High intent</t>
        </is>
      </c>
    </row>
    <row r="2240">
      <c r="A2240" t="inlineStr">
        <is>
          <t>L-02236</t>
        </is>
      </c>
      <c r="B2240" s="21" t="n">
        <v>46191</v>
      </c>
      <c r="C2240" t="inlineStr">
        <is>
          <t>Customer 2236</t>
        </is>
      </c>
      <c r="D2240" t="inlineStr">
        <is>
          <t>Prime Restaurant 308</t>
        </is>
      </c>
      <c r="E2240" t="inlineStr">
        <is>
          <t>01191017256</t>
        </is>
      </c>
      <c r="F2240" t="inlineStr">
        <is>
          <t>lead2236@example.com</t>
        </is>
      </c>
      <c r="G2240" t="inlineStr">
        <is>
          <t>Cairo</t>
        </is>
      </c>
      <c r="H2240" t="inlineStr">
        <is>
          <t>Restaurant</t>
        </is>
      </c>
      <c r="I2240" t="inlineStr">
        <is>
          <t>Electronic Invoices</t>
        </is>
      </c>
      <c r="J2240" t="inlineStr">
        <is>
          <t>Meta Ads</t>
        </is>
      </c>
      <c r="K2240" t="inlineStr">
        <is>
          <t>WhatsApp</t>
        </is>
      </c>
      <c r="L2240" t="inlineStr">
        <is>
          <t>CMP-004</t>
        </is>
      </c>
      <c r="M2240" t="inlineStr">
        <is>
          <t>Mofawtar - Tax Invoice - Lead Gen - Q2</t>
        </is>
      </c>
      <c r="N2240" t="inlineStr">
        <is>
          <t>AS-0402</t>
        </is>
      </c>
      <c r="O2240" t="inlineStr">
        <is>
          <t>Mofawtar - Tax Invoice - Lead Gen - Q2 | Interest Tax Owners</t>
        </is>
      </c>
      <c r="P2240" t="inlineStr">
        <is>
          <t>AD-040202</t>
        </is>
      </c>
      <c r="Q2240" t="inlineStr">
        <is>
          <t>Demo Reel | Interest Tax Owners</t>
        </is>
      </c>
      <c r="R2240" t="inlineStr">
        <is>
          <t>Mona</t>
        </is>
      </c>
      <c r="S2240" t="inlineStr">
        <is>
          <t>Qualified</t>
        </is>
      </c>
      <c r="T2240" t="inlineStr">
        <is>
          <t>MQL</t>
        </is>
      </c>
      <c r="U2240" s="22" t="n">
        <v>69</v>
      </c>
      <c r="V2240" t="inlineStr">
        <is>
          <t>Business 5000</t>
        </is>
      </c>
      <c r="W2240" s="14" t="n">
        <v>5000</v>
      </c>
      <c r="X2240" s="14" t="n">
        <v>0</v>
      </c>
      <c r="Y2240" s="21" t="n">
        <v>46194</v>
      </c>
      <c r="Z2240" s="21" t="n"/>
      <c r="AA2240" s="21" t="n"/>
      <c r="AB2240" s="21" t="n"/>
      <c r="AC2240" s="22" t="n">
        <v>161</v>
      </c>
      <c r="AD2240" t="inlineStr">
        <is>
          <t>No</t>
        </is>
      </c>
      <c r="AE2240" t="inlineStr"/>
      <c r="AF2240" s="21" t="n">
        <v>46194</v>
      </c>
      <c r="AG2240" t="inlineStr">
        <is>
          <t>Imported from Meta conversation</t>
        </is>
      </c>
    </row>
    <row r="2241">
      <c r="A2241" t="inlineStr">
        <is>
          <t>L-02237</t>
        </is>
      </c>
      <c r="B2241" s="21" t="n">
        <v>46191</v>
      </c>
      <c r="C2241" t="inlineStr">
        <is>
          <t>Customer 2237</t>
        </is>
      </c>
      <c r="D2241" t="inlineStr">
        <is>
          <t>Royal Medical 325</t>
        </is>
      </c>
      <c r="E2241" t="inlineStr">
        <is>
          <t>01195422160</t>
        </is>
      </c>
      <c r="F2241" t="inlineStr">
        <is>
          <t>lead2237@example.com</t>
        </is>
      </c>
      <c r="G2241" t="inlineStr">
        <is>
          <t>Suez</t>
        </is>
      </c>
      <c r="H2241" t="inlineStr">
        <is>
          <t>Medical</t>
        </is>
      </c>
      <c r="I2241" t="inlineStr">
        <is>
          <t>Electronic Receipts</t>
        </is>
      </c>
      <c r="J2241" t="inlineStr">
        <is>
          <t>Meta Ads</t>
        </is>
      </c>
      <c r="K2241" t="inlineStr">
        <is>
          <t>Phone Call</t>
        </is>
      </c>
      <c r="L2241" t="inlineStr">
        <is>
          <t>CMP-001</t>
        </is>
      </c>
      <c r="M2241" t="inlineStr">
        <is>
          <t>In2out - MessCampaign#1 - Testing - 15/4</t>
        </is>
      </c>
      <c r="N2241" t="inlineStr">
        <is>
          <t>AS-0102</t>
        </is>
      </c>
      <c r="O2241" t="inlineStr">
        <is>
          <t>In2out - MessCampaign#1 - Testing - 15/4 | Interest Tax Owners</t>
        </is>
      </c>
      <c r="P2241" t="inlineStr">
        <is>
          <t>AD-010202</t>
        </is>
      </c>
      <c r="Q2241" t="inlineStr">
        <is>
          <t>Demo Reel | Interest Tax Owners</t>
        </is>
      </c>
      <c r="R2241" t="inlineStr">
        <is>
          <t>Mona</t>
        </is>
      </c>
      <c r="S2241" t="inlineStr">
        <is>
          <t>Qualified</t>
        </is>
      </c>
      <c r="T2241" t="inlineStr">
        <is>
          <t>MQL</t>
        </is>
      </c>
      <c r="U2241" s="22" t="n">
        <v>58</v>
      </c>
      <c r="V2241" t="inlineStr">
        <is>
          <t>Growth 2400</t>
        </is>
      </c>
      <c r="W2241" s="14" t="n">
        <v>2400</v>
      </c>
      <c r="X2241" s="14" t="n">
        <v>0</v>
      </c>
      <c r="Y2241" s="21" t="n">
        <v>46191</v>
      </c>
      <c r="Z2241" s="21" t="n"/>
      <c r="AA2241" s="21" t="n"/>
      <c r="AB2241" s="21" t="n"/>
      <c r="AC2241" s="22" t="n">
        <v>273</v>
      </c>
      <c r="AD2241" t="inlineStr">
        <is>
          <t>No</t>
        </is>
      </c>
      <c r="AE2241" t="inlineStr"/>
      <c r="AF2241" s="21" t="n">
        <v>46196</v>
      </c>
      <c r="AG2241" t="inlineStr">
        <is>
          <t>High intent</t>
        </is>
      </c>
    </row>
    <row r="2242">
      <c r="A2242" t="inlineStr">
        <is>
          <t>L-02238</t>
        </is>
      </c>
      <c r="B2242" s="21" t="n">
        <v>46191</v>
      </c>
      <c r="C2242" t="inlineStr">
        <is>
          <t>Customer 2238</t>
        </is>
      </c>
      <c r="D2242" t="inlineStr">
        <is>
          <t>Alfa Pharmacy 415</t>
        </is>
      </c>
      <c r="E2242" t="inlineStr">
        <is>
          <t>01029426004</t>
        </is>
      </c>
      <c r="F2242" t="inlineStr">
        <is>
          <t>lead2238@example.com</t>
        </is>
      </c>
      <c r="G2242" t="inlineStr">
        <is>
          <t>Giza</t>
        </is>
      </c>
      <c r="H2242" t="inlineStr">
        <is>
          <t>Pharmacy</t>
        </is>
      </c>
      <c r="I2242" t="inlineStr">
        <is>
          <t>Electronic Receipts</t>
        </is>
      </c>
      <c r="J2242" t="inlineStr">
        <is>
          <t>Meta Ads</t>
        </is>
      </c>
      <c r="K2242" t="inlineStr">
        <is>
          <t>Phone Call</t>
        </is>
      </c>
      <c r="L2242" t="inlineStr">
        <is>
          <t>CMP-003</t>
        </is>
      </c>
      <c r="M2242" t="inlineStr">
        <is>
          <t>Mofawtar - E-Receipt - Awareness - Q2</t>
        </is>
      </c>
      <c r="N2242" t="inlineStr">
        <is>
          <t>AS-0301</t>
        </is>
      </c>
      <c r="O2242" t="inlineStr">
        <is>
          <t>Mofawtar - E-Receipt - Awareness - Q2 | Broad SMEs</t>
        </is>
      </c>
      <c r="P2242" t="inlineStr">
        <is>
          <t>AD-030101</t>
        </is>
      </c>
      <c r="Q2242" t="inlineStr">
        <is>
          <t>Pain Point Static | Broad SMEs</t>
        </is>
      </c>
      <c r="R2242" t="inlineStr">
        <is>
          <t>Mona</t>
        </is>
      </c>
      <c r="S2242" t="inlineStr">
        <is>
          <t>Contacted</t>
        </is>
      </c>
      <c r="T2242" t="inlineStr">
        <is>
          <t>Lead</t>
        </is>
      </c>
      <c r="U2242" s="22" t="n">
        <v>62</v>
      </c>
      <c r="V2242" t="inlineStr">
        <is>
          <t>Starter 850</t>
        </is>
      </c>
      <c r="W2242" s="14" t="n">
        <v>850</v>
      </c>
      <c r="X2242" s="14" t="n">
        <v>0</v>
      </c>
      <c r="Y2242" s="21" t="n"/>
      <c r="Z2242" s="21" t="n"/>
      <c r="AA2242" s="21" t="n"/>
      <c r="AB2242" s="21" t="n"/>
      <c r="AC2242" s="22" t="n">
        <v>199</v>
      </c>
      <c r="AD2242" t="inlineStr">
        <is>
          <t>No</t>
        </is>
      </c>
      <c r="AE2242" t="inlineStr"/>
      <c r="AF2242" s="21" t="n">
        <v>46195</v>
      </c>
      <c r="AG2242" t="inlineStr">
        <is>
          <t>Price sensitive</t>
        </is>
      </c>
    </row>
    <row r="2243">
      <c r="A2243" t="inlineStr">
        <is>
          <t>L-02239</t>
        </is>
      </c>
      <c r="B2243" s="21" t="n">
        <v>46191</v>
      </c>
      <c r="C2243" t="inlineStr">
        <is>
          <t>Customer 2239</t>
        </is>
      </c>
      <c r="D2243" t="inlineStr">
        <is>
          <t>Lotus Medical 803</t>
        </is>
      </c>
      <c r="E2243" t="inlineStr">
        <is>
          <t>01295959126</t>
        </is>
      </c>
      <c r="F2243" t="inlineStr">
        <is>
          <t>lead2239@example.com</t>
        </is>
      </c>
      <c r="G2243" t="inlineStr">
        <is>
          <t>Mansoura</t>
        </is>
      </c>
      <c r="H2243" t="inlineStr">
        <is>
          <t>Medical</t>
        </is>
      </c>
      <c r="I2243" t="inlineStr">
        <is>
          <t>SaaS Subscription</t>
        </is>
      </c>
      <c r="J2243" t="inlineStr">
        <is>
          <t>Meta Ads</t>
        </is>
      </c>
      <c r="K2243" t="inlineStr">
        <is>
          <t>Messenger</t>
        </is>
      </c>
      <c r="L2243" t="inlineStr">
        <is>
          <t>CMP-005</t>
        </is>
      </c>
      <c r="M2243" t="inlineStr">
        <is>
          <t>Mofawtar - Retargeting - Demo Booking - Q2</t>
        </is>
      </c>
      <c r="N2243" t="inlineStr">
        <is>
          <t>AS-0503</t>
        </is>
      </c>
      <c r="O2243" t="inlineStr">
        <is>
          <t>Mofawtar - Retargeting - Demo Booking - Q2 | Retargeting Visitors</t>
        </is>
      </c>
      <c r="P2243" t="inlineStr">
        <is>
          <t>AD-050302</t>
        </is>
      </c>
      <c r="Q2243" t="inlineStr">
        <is>
          <t>Demo Reel | Retargeting Visitors</t>
        </is>
      </c>
      <c r="R2243" t="inlineStr">
        <is>
          <t>Kareem</t>
        </is>
      </c>
      <c r="S2243" t="inlineStr">
        <is>
          <t>Contacted</t>
        </is>
      </c>
      <c r="T2243" t="inlineStr">
        <is>
          <t>Lead</t>
        </is>
      </c>
      <c r="U2243" s="22" t="n">
        <v>34</v>
      </c>
      <c r="V2243" t="inlineStr">
        <is>
          <t>Business 5000</t>
        </is>
      </c>
      <c r="W2243" s="14" t="n">
        <v>5000</v>
      </c>
      <c r="X2243" s="14" t="n">
        <v>0</v>
      </c>
      <c r="Y2243" s="21" t="n"/>
      <c r="Z2243" s="21" t="n"/>
      <c r="AA2243" s="21" t="n"/>
      <c r="AB2243" s="21" t="n"/>
      <c r="AC2243" s="22" t="n">
        <v>79</v>
      </c>
      <c r="AD2243" t="inlineStr">
        <is>
          <t>No</t>
        </is>
      </c>
      <c r="AE2243" t="inlineStr"/>
      <c r="AF2243" s="21" t="n">
        <v>46195</v>
      </c>
      <c r="AG2243" t="inlineStr">
        <is>
          <t>Follow-up via WhatsApp</t>
        </is>
      </c>
    </row>
    <row r="2244">
      <c r="A2244" t="inlineStr">
        <is>
          <t>L-02240</t>
        </is>
      </c>
      <c r="B2244" s="21" t="n">
        <v>46191</v>
      </c>
      <c r="C2244" t="inlineStr">
        <is>
          <t>Customer 2240</t>
        </is>
      </c>
      <c r="D2244" t="inlineStr">
        <is>
          <t>Fast Manufacturing 785</t>
        </is>
      </c>
      <c r="E2244" t="inlineStr">
        <is>
          <t>01124583427</t>
        </is>
      </c>
      <c r="F2244" t="inlineStr">
        <is>
          <t>lead2240@example.com</t>
        </is>
      </c>
      <c r="G2244" t="inlineStr">
        <is>
          <t>Suez</t>
        </is>
      </c>
      <c r="H2244" t="inlineStr">
        <is>
          <t>Manufacturing</t>
        </is>
      </c>
      <c r="I2244" t="inlineStr">
        <is>
          <t>Electronic Receipts</t>
        </is>
      </c>
      <c r="J2244" t="inlineStr">
        <is>
          <t>Organic Social</t>
        </is>
      </c>
      <c r="K2244" t="inlineStr">
        <is>
          <t>WhatsApp</t>
        </is>
      </c>
      <c r="L2244" t="inlineStr">
        <is>
          <t>CMP-003</t>
        </is>
      </c>
      <c r="M2244" t="inlineStr">
        <is>
          <t>Mofawtar - E-Receipt - Awareness - Q2</t>
        </is>
      </c>
      <c r="N2244" t="inlineStr">
        <is>
          <t>AS-0301</t>
        </is>
      </c>
      <c r="O2244" t="inlineStr">
        <is>
          <t>Mofawtar - E-Receipt - Awareness - Q2 | Broad SMEs</t>
        </is>
      </c>
      <c r="P2244" t="inlineStr">
        <is>
          <t>AD-030103</t>
        </is>
      </c>
      <c r="Q2244" t="inlineStr">
        <is>
          <t>Offer Carousel | Broad SMEs</t>
        </is>
      </c>
      <c r="R2244" t="inlineStr">
        <is>
          <t>Mona</t>
        </is>
      </c>
      <c r="S2244" t="inlineStr">
        <is>
          <t>Contacted</t>
        </is>
      </c>
      <c r="T2244" t="inlineStr">
        <is>
          <t>Lead</t>
        </is>
      </c>
      <c r="U2244" s="22" t="n">
        <v>39</v>
      </c>
      <c r="V2244" t="inlineStr">
        <is>
          <t>Starter 850</t>
        </is>
      </c>
      <c r="W2244" s="14" t="n">
        <v>850</v>
      </c>
      <c r="X2244" s="14" t="n">
        <v>0</v>
      </c>
      <c r="Y2244" s="21" t="n"/>
      <c r="Z2244" s="21" t="n"/>
      <c r="AA2244" s="21" t="n"/>
      <c r="AB2244" s="21" t="n"/>
      <c r="AC2244" s="22" t="n">
        <v>11</v>
      </c>
      <c r="AD2244" t="inlineStr">
        <is>
          <t>Yes</t>
        </is>
      </c>
      <c r="AE2244" t="inlineStr"/>
      <c r="AF2244" s="21" t="n">
        <v>46193</v>
      </c>
      <c r="AG2244" t="inlineStr">
        <is>
          <t>Imported from Meta conversation</t>
        </is>
      </c>
    </row>
    <row r="2245">
      <c r="A2245" t="inlineStr">
        <is>
          <t>L-02241</t>
        </is>
      </c>
      <c r="B2245" s="21" t="n">
        <v>46191</v>
      </c>
      <c r="C2245" t="inlineStr">
        <is>
          <t>Customer 2241</t>
        </is>
      </c>
      <c r="D2245" t="inlineStr">
        <is>
          <t>Royal Distribution 33</t>
        </is>
      </c>
      <c r="E2245" t="inlineStr">
        <is>
          <t>01540092407</t>
        </is>
      </c>
      <c r="F2245" t="inlineStr">
        <is>
          <t>lead2241@example.com</t>
        </is>
      </c>
      <c r="G2245" t="inlineStr">
        <is>
          <t>Zagazig</t>
        </is>
      </c>
      <c r="H2245" t="inlineStr">
        <is>
          <t>Distribution</t>
        </is>
      </c>
      <c r="I2245" t="inlineStr">
        <is>
          <t>SaaS Subscription</t>
        </is>
      </c>
      <c r="J2245" t="inlineStr">
        <is>
          <t>Meta Ads</t>
        </is>
      </c>
      <c r="K2245" t="inlineStr">
        <is>
          <t>Messenger</t>
        </is>
      </c>
      <c r="L2245" t="inlineStr">
        <is>
          <t>CMP-005</t>
        </is>
      </c>
      <c r="M2245" t="inlineStr">
        <is>
          <t>Mofawtar - Retargeting - Demo Booking - Q2</t>
        </is>
      </c>
      <c r="N2245" t="inlineStr">
        <is>
          <t>AS-0503</t>
        </is>
      </c>
      <c r="O2245" t="inlineStr">
        <is>
          <t>Mofawtar - Retargeting - Demo Booking - Q2 | Retargeting Visitors</t>
        </is>
      </c>
      <c r="P2245" t="inlineStr">
        <is>
          <t>AD-050301</t>
        </is>
      </c>
      <c r="Q2245" t="inlineStr">
        <is>
          <t>Pain Point Static | Retargeting Visitors</t>
        </is>
      </c>
      <c r="R2245" t="inlineStr">
        <is>
          <t>Mona</t>
        </is>
      </c>
      <c r="S2245" t="inlineStr">
        <is>
          <t>Contacted</t>
        </is>
      </c>
      <c r="T2245" t="inlineStr">
        <is>
          <t>Lead</t>
        </is>
      </c>
      <c r="U2245" s="22" t="n">
        <v>47</v>
      </c>
      <c r="V2245" t="inlineStr">
        <is>
          <t>Business 5000</t>
        </is>
      </c>
      <c r="W2245" s="14" t="n">
        <v>5000</v>
      </c>
      <c r="X2245" s="14" t="n">
        <v>0</v>
      </c>
      <c r="Y2245" s="21" t="n"/>
      <c r="Z2245" s="21" t="n"/>
      <c r="AA2245" s="21" t="n"/>
      <c r="AB2245" s="21" t="n"/>
      <c r="AC2245" s="22" t="n">
        <v>210</v>
      </c>
      <c r="AD2245" t="inlineStr">
        <is>
          <t>No</t>
        </is>
      </c>
      <c r="AE2245" t="inlineStr"/>
      <c r="AF2245" s="21" t="n">
        <v>46193</v>
      </c>
      <c r="AG2245" t="inlineStr">
        <is>
          <t>Asked for demo</t>
        </is>
      </c>
    </row>
    <row r="2246">
      <c r="A2246" t="inlineStr">
        <is>
          <t>L-02242</t>
        </is>
      </c>
      <c r="B2246" s="21" t="n">
        <v>46191</v>
      </c>
      <c r="C2246" t="inlineStr">
        <is>
          <t>Customer 2242</t>
        </is>
      </c>
      <c r="D2246" t="inlineStr">
        <is>
          <t>Delta Restaurant 842</t>
        </is>
      </c>
      <c r="E2246" t="inlineStr">
        <is>
          <t>01046070160</t>
        </is>
      </c>
      <c r="F2246" t="inlineStr">
        <is>
          <t>lead2242@example.com</t>
        </is>
      </c>
      <c r="G2246" t="inlineStr">
        <is>
          <t>Suez</t>
        </is>
      </c>
      <c r="H2246" t="inlineStr">
        <is>
          <t>Restaurant</t>
        </is>
      </c>
      <c r="I2246" t="inlineStr">
        <is>
          <t>SaaS Subscription</t>
        </is>
      </c>
      <c r="J2246" t="inlineStr">
        <is>
          <t>Referral</t>
        </is>
      </c>
      <c r="K2246" t="inlineStr">
        <is>
          <t>WhatsApp</t>
        </is>
      </c>
      <c r="L2246" t="inlineStr">
        <is>
          <t>CMP-005</t>
        </is>
      </c>
      <c r="M2246" t="inlineStr">
        <is>
          <t>Mofawtar - Retargeting - Demo Booking - Q2</t>
        </is>
      </c>
      <c r="N2246" t="inlineStr">
        <is>
          <t>AS-0503</t>
        </is>
      </c>
      <c r="O2246" t="inlineStr">
        <is>
          <t>Mofawtar - Retargeting - Demo Booking - Q2 | Retargeting Visitors</t>
        </is>
      </c>
      <c r="P2246" t="inlineStr">
        <is>
          <t>AD-050301</t>
        </is>
      </c>
      <c r="Q2246" t="inlineStr">
        <is>
          <t>Pain Point Static | Retargeting Visitors</t>
        </is>
      </c>
      <c r="R2246" t="inlineStr">
        <is>
          <t>Youssef</t>
        </is>
      </c>
      <c r="S2246" t="inlineStr">
        <is>
          <t>Proposal Sent</t>
        </is>
      </c>
      <c r="T2246" t="inlineStr">
        <is>
          <t>SQL</t>
        </is>
      </c>
      <c r="U2246" s="22" t="n">
        <v>69</v>
      </c>
      <c r="V2246" t="inlineStr">
        <is>
          <t>Enterprise 12000</t>
        </is>
      </c>
      <c r="W2246" s="14" t="n">
        <v>12000</v>
      </c>
      <c r="X2246" s="14" t="n">
        <v>0</v>
      </c>
      <c r="Y2246" s="21" t="n">
        <v>46194</v>
      </c>
      <c r="Z2246" s="21" t="n">
        <v>46192</v>
      </c>
      <c r="AA2246" s="21" t="n"/>
      <c r="AB2246" s="21" t="n"/>
      <c r="AC2246" s="22" t="n">
        <v>102</v>
      </c>
      <c r="AD2246" t="inlineStr">
        <is>
          <t>No</t>
        </is>
      </c>
      <c r="AE2246" t="inlineStr"/>
      <c r="AF2246" s="21" t="n">
        <v>46197</v>
      </c>
      <c r="AG2246" t="inlineStr">
        <is>
          <t>Price sensitive</t>
        </is>
      </c>
    </row>
    <row r="2247">
      <c r="A2247" t="inlineStr">
        <is>
          <t>L-02243</t>
        </is>
      </c>
      <c r="B2247" s="21" t="n">
        <v>46191</v>
      </c>
      <c r="C2247" t="inlineStr">
        <is>
          <t>Customer 2243</t>
        </is>
      </c>
      <c r="D2247" t="inlineStr">
        <is>
          <t>Lotus Manufacturing 369</t>
        </is>
      </c>
      <c r="E2247" t="inlineStr">
        <is>
          <t>01111270021</t>
        </is>
      </c>
      <c r="F2247" t="inlineStr">
        <is>
          <t>lead2243@example.com</t>
        </is>
      </c>
      <c r="G2247" t="inlineStr">
        <is>
          <t>Zagazig</t>
        </is>
      </c>
      <c r="H2247" t="inlineStr">
        <is>
          <t>Manufacturing</t>
        </is>
      </c>
      <c r="I2247" t="inlineStr">
        <is>
          <t>Electronic Receipts</t>
        </is>
      </c>
      <c r="J2247" t="inlineStr">
        <is>
          <t>Meta Ads</t>
        </is>
      </c>
      <c r="K2247" t="inlineStr">
        <is>
          <t>Website Form</t>
        </is>
      </c>
      <c r="L2247" t="inlineStr">
        <is>
          <t>CMP-001</t>
        </is>
      </c>
      <c r="M2247" t="inlineStr">
        <is>
          <t>In2out - MessCampaign#1 - Testing - 15/4</t>
        </is>
      </c>
      <c r="N2247" t="inlineStr">
        <is>
          <t>AS-0101</t>
        </is>
      </c>
      <c r="O2247" t="inlineStr">
        <is>
          <t>In2out - MessCampaign#1 - Testing - 15/4 | Broad SMEs</t>
        </is>
      </c>
      <c r="P2247" t="inlineStr">
        <is>
          <t>AD-010102</t>
        </is>
      </c>
      <c r="Q2247" t="inlineStr">
        <is>
          <t>Demo Reel | Broad SMEs</t>
        </is>
      </c>
      <c r="R2247" t="inlineStr">
        <is>
          <t>Mona</t>
        </is>
      </c>
      <c r="S2247" t="inlineStr">
        <is>
          <t>Contacted</t>
        </is>
      </c>
      <c r="T2247" t="inlineStr">
        <is>
          <t>Lead</t>
        </is>
      </c>
      <c r="U2247" s="22" t="n">
        <v>55</v>
      </c>
      <c r="V2247" t="inlineStr">
        <is>
          <t>Starter 850</t>
        </is>
      </c>
      <c r="W2247" s="14" t="n">
        <v>850</v>
      </c>
      <c r="X2247" s="14" t="n">
        <v>0</v>
      </c>
      <c r="Y2247" s="21" t="n"/>
      <c r="Z2247" s="21" t="n"/>
      <c r="AA2247" s="21" t="n"/>
      <c r="AB2247" s="21" t="n"/>
      <c r="AC2247" s="22" t="n">
        <v>465</v>
      </c>
      <c r="AD2247" t="inlineStr">
        <is>
          <t>No</t>
        </is>
      </c>
      <c r="AE2247" t="inlineStr"/>
      <c r="AF2247" s="21" t="n">
        <v>46197</v>
      </c>
      <c r="AG2247" t="inlineStr">
        <is>
          <t>Price sensitive</t>
        </is>
      </c>
    </row>
    <row r="2248">
      <c r="A2248" t="inlineStr">
        <is>
          <t>L-02244</t>
        </is>
      </c>
      <c r="B2248" s="21" t="n">
        <v>46191</v>
      </c>
      <c r="C2248" t="inlineStr">
        <is>
          <t>Customer 2244</t>
        </is>
      </c>
      <c r="D2248" t="inlineStr">
        <is>
          <t>Alfa Restaurant 563</t>
        </is>
      </c>
      <c r="E2248" t="inlineStr">
        <is>
          <t>01093791322</t>
        </is>
      </c>
      <c r="F2248" t="inlineStr">
        <is>
          <t>lead2244@example.com</t>
        </is>
      </c>
      <c r="G2248" t="inlineStr">
        <is>
          <t>Qena</t>
        </is>
      </c>
      <c r="H2248" t="inlineStr">
        <is>
          <t>Restaurant</t>
        </is>
      </c>
      <c r="I2248" t="inlineStr">
        <is>
          <t>Electronic Receipts</t>
        </is>
      </c>
      <c r="J2248" t="inlineStr">
        <is>
          <t>Meta Ads</t>
        </is>
      </c>
      <c r="K2248" t="inlineStr">
        <is>
          <t>Messenger</t>
        </is>
      </c>
      <c r="L2248" t="inlineStr">
        <is>
          <t>CMP-002</t>
        </is>
      </c>
      <c r="M2248" t="inlineStr">
        <is>
          <t>In2out - MessCampaign#2 - Testing - 20/4</t>
        </is>
      </c>
      <c r="N2248" t="inlineStr">
        <is>
          <t>AS-0202</t>
        </is>
      </c>
      <c r="O2248" t="inlineStr">
        <is>
          <t>In2out - MessCampaign#2 - Testing - 20/4 | Interest Tax Owners</t>
        </is>
      </c>
      <c r="P2248" t="inlineStr">
        <is>
          <t>AD-020202</t>
        </is>
      </c>
      <c r="Q2248" t="inlineStr">
        <is>
          <t>Demo Reel | Interest Tax Owners</t>
        </is>
      </c>
      <c r="R2248" t="inlineStr">
        <is>
          <t>Mona</t>
        </is>
      </c>
      <c r="S2248" t="inlineStr">
        <is>
          <t>Proposal Sent</t>
        </is>
      </c>
      <c r="T2248" t="inlineStr">
        <is>
          <t>SQL</t>
        </is>
      </c>
      <c r="U2248" s="22" t="n">
        <v>68</v>
      </c>
      <c r="V2248" t="inlineStr">
        <is>
          <t>Starter 850</t>
        </is>
      </c>
      <c r="W2248" s="14" t="n">
        <v>850</v>
      </c>
      <c r="X2248" s="14" t="n">
        <v>0</v>
      </c>
      <c r="Y2248" s="21" t="n">
        <v>46192</v>
      </c>
      <c r="Z2248" s="21" t="n">
        <v>46197</v>
      </c>
      <c r="AA2248" s="21" t="n"/>
      <c r="AB2248" s="21" t="n"/>
      <c r="AC2248" s="22" t="n">
        <v>147</v>
      </c>
      <c r="AD2248" t="inlineStr">
        <is>
          <t>No</t>
        </is>
      </c>
      <c r="AE2248" t="inlineStr"/>
      <c r="AF2248" s="21" t="n">
        <v>46196</v>
      </c>
      <c r="AG2248" t="inlineStr">
        <is>
          <t>Asked for demo</t>
        </is>
      </c>
    </row>
    <row r="2249">
      <c r="A2249" t="inlineStr">
        <is>
          <t>L-02245</t>
        </is>
      </c>
      <c r="B2249" s="21" t="n">
        <v>46191</v>
      </c>
      <c r="C2249" t="inlineStr">
        <is>
          <t>Customer 2245</t>
        </is>
      </c>
      <c r="D2249" t="inlineStr">
        <is>
          <t>Royal Medical 613</t>
        </is>
      </c>
      <c r="E2249" t="inlineStr">
        <is>
          <t>01281786067</t>
        </is>
      </c>
      <c r="F2249" t="inlineStr">
        <is>
          <t>lead2245@example.com</t>
        </is>
      </c>
      <c r="G2249" t="inlineStr">
        <is>
          <t>Qena</t>
        </is>
      </c>
      <c r="H2249" t="inlineStr">
        <is>
          <t>Medical</t>
        </is>
      </c>
      <c r="I2249" t="inlineStr">
        <is>
          <t>Electronic Invoices</t>
        </is>
      </c>
      <c r="J2249" t="inlineStr">
        <is>
          <t>Meta Ads</t>
        </is>
      </c>
      <c r="K2249" t="inlineStr">
        <is>
          <t>WhatsApp</t>
        </is>
      </c>
      <c r="L2249" t="inlineStr">
        <is>
          <t>CMP-004</t>
        </is>
      </c>
      <c r="M2249" t="inlineStr">
        <is>
          <t>Mofawtar - Tax Invoice - Lead Gen - Q2</t>
        </is>
      </c>
      <c r="N2249" t="inlineStr">
        <is>
          <t>AS-0402</t>
        </is>
      </c>
      <c r="O2249" t="inlineStr">
        <is>
          <t>Mofawtar - Tax Invoice - Lead Gen - Q2 | Interest Tax Owners</t>
        </is>
      </c>
      <c r="P2249" t="inlineStr">
        <is>
          <t>AD-040201</t>
        </is>
      </c>
      <c r="Q2249" t="inlineStr">
        <is>
          <t>Pain Point Static | Interest Tax Owners</t>
        </is>
      </c>
      <c r="R2249" t="inlineStr">
        <is>
          <t>Ahmed</t>
        </is>
      </c>
      <c r="S2249" t="inlineStr">
        <is>
          <t>Contacted</t>
        </is>
      </c>
      <c r="T2249" t="inlineStr">
        <is>
          <t>Lead</t>
        </is>
      </c>
      <c r="U2249" s="22" t="n">
        <v>51</v>
      </c>
      <c r="V2249" t="inlineStr">
        <is>
          <t>Starter 850</t>
        </is>
      </c>
      <c r="W2249" s="14" t="n">
        <v>850</v>
      </c>
      <c r="X2249" s="14" t="n">
        <v>0</v>
      </c>
      <c r="Y2249" s="21" t="n"/>
      <c r="Z2249" s="21" t="n"/>
      <c r="AA2249" s="21" t="n"/>
      <c r="AB2249" s="21" t="n"/>
      <c r="AC2249" s="22" t="n">
        <v>286</v>
      </c>
      <c r="AD2249" t="inlineStr">
        <is>
          <t>No</t>
        </is>
      </c>
      <c r="AE2249" t="inlineStr"/>
      <c r="AF2249" s="21" t="n">
        <v>46196</v>
      </c>
      <c r="AG2249" t="inlineStr">
        <is>
          <t>Price sensitive</t>
        </is>
      </c>
    </row>
    <row r="2250">
      <c r="A2250" t="inlineStr">
        <is>
          <t>L-02246</t>
        </is>
      </c>
      <c r="B2250" s="21" t="n">
        <v>46191</v>
      </c>
      <c r="C2250" t="inlineStr">
        <is>
          <t>Customer 2246</t>
        </is>
      </c>
      <c r="D2250" t="inlineStr">
        <is>
          <t>Blue E-commerce 229</t>
        </is>
      </c>
      <c r="E2250" t="inlineStr">
        <is>
          <t>01051877637</t>
        </is>
      </c>
      <c r="F2250" t="inlineStr">
        <is>
          <t>lead2246@example.com</t>
        </is>
      </c>
      <c r="G2250" t="inlineStr">
        <is>
          <t>Mansoura</t>
        </is>
      </c>
      <c r="H2250" t="inlineStr">
        <is>
          <t>E-commerce</t>
        </is>
      </c>
      <c r="I2250" t="inlineStr">
        <is>
          <t>SaaS Subscription</t>
        </is>
      </c>
      <c r="J2250" t="inlineStr">
        <is>
          <t>Referral</t>
        </is>
      </c>
      <c r="K2250" t="inlineStr">
        <is>
          <t>Messenger</t>
        </is>
      </c>
      <c r="L2250" t="inlineStr">
        <is>
          <t>CMP-005</t>
        </is>
      </c>
      <c r="M2250" t="inlineStr">
        <is>
          <t>Mofawtar - Retargeting - Demo Booking - Q2</t>
        </is>
      </c>
      <c r="N2250" t="inlineStr">
        <is>
          <t>AS-0501</t>
        </is>
      </c>
      <c r="O2250" t="inlineStr">
        <is>
          <t>Mofawtar - Retargeting - Demo Booking - Q2 | Broad SMEs</t>
        </is>
      </c>
      <c r="P2250" t="inlineStr">
        <is>
          <t>AD-050103</t>
        </is>
      </c>
      <c r="Q2250" t="inlineStr">
        <is>
          <t>Offer Carousel | Broad SMEs</t>
        </is>
      </c>
      <c r="R2250" t="inlineStr">
        <is>
          <t>Mona</t>
        </is>
      </c>
      <c r="S2250" t="inlineStr">
        <is>
          <t>Qualified</t>
        </is>
      </c>
      <c r="T2250" t="inlineStr">
        <is>
          <t>MQL</t>
        </is>
      </c>
      <c r="U2250" s="22" t="n">
        <v>50</v>
      </c>
      <c r="V2250" t="inlineStr">
        <is>
          <t>Starter 850</t>
        </is>
      </c>
      <c r="W2250" s="14" t="n">
        <v>850</v>
      </c>
      <c r="X2250" s="14" t="n">
        <v>0</v>
      </c>
      <c r="Y2250" s="21" t="n">
        <v>46192</v>
      </c>
      <c r="Z2250" s="21" t="n"/>
      <c r="AA2250" s="21" t="n"/>
      <c r="AB2250" s="21" t="n"/>
      <c r="AC2250" s="22" t="n">
        <v>8</v>
      </c>
      <c r="AD2250" t="inlineStr">
        <is>
          <t>Yes</t>
        </is>
      </c>
      <c r="AE2250" t="inlineStr"/>
      <c r="AF2250" s="21" t="n">
        <v>46197</v>
      </c>
      <c r="AG2250" t="inlineStr">
        <is>
          <t>Needs tax setup</t>
        </is>
      </c>
    </row>
    <row r="2251">
      <c r="A2251" t="inlineStr">
        <is>
          <t>L-02247</t>
        </is>
      </c>
      <c r="B2251" s="21" t="n">
        <v>46191</v>
      </c>
      <c r="C2251" t="inlineStr">
        <is>
          <t>Customer 2247</t>
        </is>
      </c>
      <c r="D2251" t="inlineStr">
        <is>
          <t>Omega Retail 517</t>
        </is>
      </c>
      <c r="E2251" t="inlineStr">
        <is>
          <t>01088725243</t>
        </is>
      </c>
      <c r="F2251" t="inlineStr">
        <is>
          <t>lead2247@example.com</t>
        </is>
      </c>
      <c r="G2251" t="inlineStr">
        <is>
          <t>Qena</t>
        </is>
      </c>
      <c r="H2251" t="inlineStr">
        <is>
          <t>Retail</t>
        </is>
      </c>
      <c r="I2251" t="inlineStr">
        <is>
          <t>Electronic Invoices</t>
        </is>
      </c>
      <c r="J2251" t="inlineStr">
        <is>
          <t>Website</t>
        </is>
      </c>
      <c r="K2251" t="inlineStr">
        <is>
          <t>Website Form</t>
        </is>
      </c>
      <c r="L2251" t="inlineStr">
        <is>
          <t>CMP-004</t>
        </is>
      </c>
      <c r="M2251" t="inlineStr">
        <is>
          <t>Mofawtar - Tax Invoice - Lead Gen - Q2</t>
        </is>
      </c>
      <c r="N2251" t="inlineStr">
        <is>
          <t>AS-0401</t>
        </is>
      </c>
      <c r="O2251" t="inlineStr">
        <is>
          <t>Mofawtar - Tax Invoice - Lead Gen - Q2 | Broad SMEs</t>
        </is>
      </c>
      <c r="P2251" t="inlineStr">
        <is>
          <t>AD-040103</t>
        </is>
      </c>
      <c r="Q2251" t="inlineStr">
        <is>
          <t>Offer Carousel | Broad SMEs</t>
        </is>
      </c>
      <c r="R2251" t="inlineStr">
        <is>
          <t>Kareem</t>
        </is>
      </c>
      <c r="S2251" t="inlineStr">
        <is>
          <t>Proposal Sent</t>
        </is>
      </c>
      <c r="T2251" t="inlineStr">
        <is>
          <t>SQL</t>
        </is>
      </c>
      <c r="U2251" s="22" t="n">
        <v>70</v>
      </c>
      <c r="V2251" t="inlineStr">
        <is>
          <t>Starter 850</t>
        </is>
      </c>
      <c r="W2251" s="14" t="n">
        <v>850</v>
      </c>
      <c r="X2251" s="14" t="n">
        <v>0</v>
      </c>
      <c r="Y2251" s="21" t="n">
        <v>46192</v>
      </c>
      <c r="Z2251" s="21" t="n">
        <v>46194</v>
      </c>
      <c r="AA2251" s="21" t="n"/>
      <c r="AB2251" s="21" t="n"/>
      <c r="AC2251" s="22" t="n">
        <v>164</v>
      </c>
      <c r="AD2251" t="inlineStr">
        <is>
          <t>No</t>
        </is>
      </c>
      <c r="AE2251" t="inlineStr"/>
      <c r="AF2251" s="21" t="n">
        <v>46197</v>
      </c>
      <c r="AG2251" t="inlineStr">
        <is>
          <t>High intent</t>
        </is>
      </c>
    </row>
    <row r="2252">
      <c r="A2252" t="inlineStr">
        <is>
          <t>L-02248</t>
        </is>
      </c>
      <c r="B2252" s="21" t="n">
        <v>46191</v>
      </c>
      <c r="C2252" t="inlineStr">
        <is>
          <t>Customer 2248</t>
        </is>
      </c>
      <c r="D2252" t="inlineStr">
        <is>
          <t>Target Pharmacy 918</t>
        </is>
      </c>
      <c r="E2252" t="inlineStr">
        <is>
          <t>01131502724</t>
        </is>
      </c>
      <c r="F2252" t="inlineStr">
        <is>
          <t>lead2248@example.com</t>
        </is>
      </c>
      <c r="G2252" t="inlineStr">
        <is>
          <t>Mansoura</t>
        </is>
      </c>
      <c r="H2252" t="inlineStr">
        <is>
          <t>Pharmacy</t>
        </is>
      </c>
      <c r="I2252" t="inlineStr">
        <is>
          <t>Electronic Receipts</t>
        </is>
      </c>
      <c r="J2252" t="inlineStr">
        <is>
          <t>Organic Social</t>
        </is>
      </c>
      <c r="K2252" t="inlineStr">
        <is>
          <t>WhatsApp</t>
        </is>
      </c>
      <c r="L2252" t="inlineStr">
        <is>
          <t>CMP-001</t>
        </is>
      </c>
      <c r="M2252" t="inlineStr">
        <is>
          <t>In2out - MessCampaign#1 - Testing - 15/4</t>
        </is>
      </c>
      <c r="N2252" t="inlineStr">
        <is>
          <t>AS-0102</t>
        </is>
      </c>
      <c r="O2252" t="inlineStr">
        <is>
          <t>In2out - MessCampaign#1 - Testing - 15/4 | Interest Tax Owners</t>
        </is>
      </c>
      <c r="P2252" t="inlineStr">
        <is>
          <t>AD-010201</t>
        </is>
      </c>
      <c r="Q2252" t="inlineStr">
        <is>
          <t>Pain Point Static | Interest Tax Owners</t>
        </is>
      </c>
      <c r="R2252" t="inlineStr">
        <is>
          <t>Salma</t>
        </is>
      </c>
      <c r="S2252" t="inlineStr">
        <is>
          <t>Contacted</t>
        </is>
      </c>
      <c r="T2252" t="inlineStr">
        <is>
          <t>Lead</t>
        </is>
      </c>
      <c r="U2252" s="22" t="n">
        <v>41</v>
      </c>
      <c r="V2252" t="inlineStr">
        <is>
          <t>Starter 850</t>
        </is>
      </c>
      <c r="W2252" s="14" t="n">
        <v>850</v>
      </c>
      <c r="X2252" s="14" t="n">
        <v>0</v>
      </c>
      <c r="Y2252" s="21" t="n"/>
      <c r="Z2252" s="21" t="n"/>
      <c r="AA2252" s="21" t="n"/>
      <c r="AB2252" s="21" t="n"/>
      <c r="AC2252" s="22" t="n">
        <v>140</v>
      </c>
      <c r="AD2252" t="inlineStr">
        <is>
          <t>No</t>
        </is>
      </c>
      <c r="AE2252" t="inlineStr"/>
      <c r="AF2252" s="21" t="n">
        <v>46196</v>
      </c>
      <c r="AG2252" t="inlineStr">
        <is>
          <t>Price sensitive</t>
        </is>
      </c>
    </row>
    <row r="2253">
      <c r="A2253" t="inlineStr">
        <is>
          <t>L-02249</t>
        </is>
      </c>
      <c r="B2253" s="21" t="n">
        <v>46191</v>
      </c>
      <c r="C2253" t="inlineStr">
        <is>
          <t>Customer 2249</t>
        </is>
      </c>
      <c r="D2253" t="inlineStr">
        <is>
          <t>Golden Distribution 994</t>
        </is>
      </c>
      <c r="E2253" t="inlineStr">
        <is>
          <t>01069202123</t>
        </is>
      </c>
      <c r="F2253" t="inlineStr">
        <is>
          <t>lead2249@example.com</t>
        </is>
      </c>
      <c r="G2253" t="inlineStr">
        <is>
          <t>Cairo</t>
        </is>
      </c>
      <c r="H2253" t="inlineStr">
        <is>
          <t>Distribution</t>
        </is>
      </c>
      <c r="I2253" t="inlineStr">
        <is>
          <t>Electronic Receipts</t>
        </is>
      </c>
      <c r="J2253" t="inlineStr">
        <is>
          <t>Meta Ads</t>
        </is>
      </c>
      <c r="K2253" t="inlineStr">
        <is>
          <t>WhatsApp</t>
        </is>
      </c>
      <c r="L2253" t="inlineStr">
        <is>
          <t>CMP-003</t>
        </is>
      </c>
      <c r="M2253" t="inlineStr">
        <is>
          <t>Mofawtar - E-Receipt - Awareness - Q2</t>
        </is>
      </c>
      <c r="N2253" t="inlineStr">
        <is>
          <t>AS-0301</t>
        </is>
      </c>
      <c r="O2253" t="inlineStr">
        <is>
          <t>Mofawtar - E-Receipt - Awareness - Q2 | Broad SMEs</t>
        </is>
      </c>
      <c r="P2253" t="inlineStr">
        <is>
          <t>AD-030101</t>
        </is>
      </c>
      <c r="Q2253" t="inlineStr">
        <is>
          <t>Pain Point Static | Broad SMEs</t>
        </is>
      </c>
      <c r="R2253" t="inlineStr">
        <is>
          <t>Kareem</t>
        </is>
      </c>
      <c r="S2253" t="inlineStr">
        <is>
          <t>Contacted</t>
        </is>
      </c>
      <c r="T2253" t="inlineStr">
        <is>
          <t>Lead</t>
        </is>
      </c>
      <c r="U2253" s="22" t="n">
        <v>58</v>
      </c>
      <c r="V2253" t="inlineStr">
        <is>
          <t>Business 5000</t>
        </is>
      </c>
      <c r="W2253" s="14" t="n">
        <v>5000</v>
      </c>
      <c r="X2253" s="14" t="n">
        <v>0</v>
      </c>
      <c r="Y2253" s="21" t="n"/>
      <c r="Z2253" s="21" t="n"/>
      <c r="AA2253" s="21" t="n"/>
      <c r="AB2253" s="21" t="n"/>
      <c r="AC2253" s="22" t="n">
        <v>37</v>
      </c>
      <c r="AD2253" t="inlineStr">
        <is>
          <t>Yes</t>
        </is>
      </c>
      <c r="AE2253" t="inlineStr"/>
      <c r="AF2253" s="21" t="n">
        <v>46194</v>
      </c>
      <c r="AG2253" t="inlineStr">
        <is>
          <t>Imported from Meta conversation</t>
        </is>
      </c>
    </row>
    <row r="2254">
      <c r="A2254" t="inlineStr">
        <is>
          <t>L-02250</t>
        </is>
      </c>
      <c r="B2254" s="21" t="n">
        <v>46191</v>
      </c>
      <c r="C2254" t="inlineStr">
        <is>
          <t>Customer 2250</t>
        </is>
      </c>
      <c r="D2254" t="inlineStr">
        <is>
          <t>Trust Medical 900</t>
        </is>
      </c>
      <c r="E2254" t="inlineStr">
        <is>
          <t>01119943966</t>
        </is>
      </c>
      <c r="F2254" t="inlineStr">
        <is>
          <t>lead2250@example.com</t>
        </is>
      </c>
      <c r="G2254" t="inlineStr">
        <is>
          <t>Mansoura</t>
        </is>
      </c>
      <c r="H2254" t="inlineStr">
        <is>
          <t>Medical</t>
        </is>
      </c>
      <c r="I2254" t="inlineStr">
        <is>
          <t>Electronic Invoices</t>
        </is>
      </c>
      <c r="J2254" t="inlineStr">
        <is>
          <t>Meta Ads</t>
        </is>
      </c>
      <c r="K2254" t="inlineStr">
        <is>
          <t>WhatsApp</t>
        </is>
      </c>
      <c r="L2254" t="inlineStr">
        <is>
          <t>CMP-004</t>
        </is>
      </c>
      <c r="M2254" t="inlineStr">
        <is>
          <t>Mofawtar - Tax Invoice - Lead Gen - Q2</t>
        </is>
      </c>
      <c r="N2254" t="inlineStr">
        <is>
          <t>AS-0401</t>
        </is>
      </c>
      <c r="O2254" t="inlineStr">
        <is>
          <t>Mofawtar - Tax Invoice - Lead Gen - Q2 | Broad SMEs</t>
        </is>
      </c>
      <c r="P2254" t="inlineStr">
        <is>
          <t>AD-040103</t>
        </is>
      </c>
      <c r="Q2254" t="inlineStr">
        <is>
          <t>Offer Carousel | Broad SMEs</t>
        </is>
      </c>
      <c r="R2254" t="inlineStr">
        <is>
          <t>Salma</t>
        </is>
      </c>
      <c r="S2254" t="inlineStr">
        <is>
          <t>Contacted</t>
        </is>
      </c>
      <c r="T2254" t="inlineStr">
        <is>
          <t>Lead</t>
        </is>
      </c>
      <c r="U2254" s="22" t="n">
        <v>37</v>
      </c>
      <c r="V2254" t="inlineStr">
        <is>
          <t>Starter 850</t>
        </is>
      </c>
      <c r="W2254" s="14" t="n">
        <v>850</v>
      </c>
      <c r="X2254" s="14" t="n">
        <v>0</v>
      </c>
      <c r="Y2254" s="21" t="n"/>
      <c r="Z2254" s="21" t="n"/>
      <c r="AA2254" s="21" t="n"/>
      <c r="AB2254" s="21" t="n"/>
      <c r="AC2254" s="22" t="n">
        <v>462</v>
      </c>
      <c r="AD2254" t="inlineStr">
        <is>
          <t>No</t>
        </is>
      </c>
      <c r="AE2254" t="inlineStr"/>
      <c r="AF2254" s="21" t="n">
        <v>46197</v>
      </c>
      <c r="AG2254" t="inlineStr">
        <is>
          <t>Follow-up via WhatsApp</t>
        </is>
      </c>
    </row>
    <row r="2255">
      <c r="A2255" t="inlineStr">
        <is>
          <t>L-02251</t>
        </is>
      </c>
      <c r="B2255" s="21" t="n">
        <v>46191</v>
      </c>
      <c r="C2255" t="inlineStr">
        <is>
          <t>Customer 2251</t>
        </is>
      </c>
      <c r="D2255" t="inlineStr">
        <is>
          <t>Trust Retail 508</t>
        </is>
      </c>
      <c r="E2255" t="inlineStr">
        <is>
          <t>01167960609</t>
        </is>
      </c>
      <c r="F2255" t="inlineStr">
        <is>
          <t>lead2251@example.com</t>
        </is>
      </c>
      <c r="G2255" t="inlineStr">
        <is>
          <t>Cairo</t>
        </is>
      </c>
      <c r="H2255" t="inlineStr">
        <is>
          <t>Retail</t>
        </is>
      </c>
      <c r="I2255" t="inlineStr">
        <is>
          <t>Electronic Receipts</t>
        </is>
      </c>
      <c r="J2255" t="inlineStr">
        <is>
          <t>Meta Ads</t>
        </is>
      </c>
      <c r="K2255" t="inlineStr">
        <is>
          <t>Messenger</t>
        </is>
      </c>
      <c r="L2255" t="inlineStr">
        <is>
          <t>CMP-002</t>
        </is>
      </c>
      <c r="M2255" t="inlineStr">
        <is>
          <t>In2out - MessCampaign#2 - Testing - 20/4</t>
        </is>
      </c>
      <c r="N2255" t="inlineStr">
        <is>
          <t>AS-0202</t>
        </is>
      </c>
      <c r="O2255" t="inlineStr">
        <is>
          <t>In2out - MessCampaign#2 - Testing - 20/4 | Interest Tax Owners</t>
        </is>
      </c>
      <c r="P2255" t="inlineStr">
        <is>
          <t>AD-020202</t>
        </is>
      </c>
      <c r="Q2255" t="inlineStr">
        <is>
          <t>Demo Reel | Interest Tax Owners</t>
        </is>
      </c>
      <c r="R2255" t="inlineStr">
        <is>
          <t>Kareem</t>
        </is>
      </c>
      <c r="S2255" t="inlineStr">
        <is>
          <t>Contacted</t>
        </is>
      </c>
      <c r="T2255" t="inlineStr">
        <is>
          <t>Lead</t>
        </is>
      </c>
      <c r="U2255" s="22" t="n">
        <v>62</v>
      </c>
      <c r="V2255" t="inlineStr">
        <is>
          <t>Starter 850</t>
        </is>
      </c>
      <c r="W2255" s="14" t="n">
        <v>850</v>
      </c>
      <c r="X2255" s="14" t="n">
        <v>0</v>
      </c>
      <c r="Y2255" s="21" t="n"/>
      <c r="Z2255" s="21" t="n"/>
      <c r="AA2255" s="21" t="n"/>
      <c r="AB2255" s="21" t="n"/>
      <c r="AC2255" s="22" t="n">
        <v>32</v>
      </c>
      <c r="AD2255" t="inlineStr">
        <is>
          <t>Yes</t>
        </is>
      </c>
      <c r="AE2255" t="inlineStr"/>
      <c r="AF2255" s="21" t="n">
        <v>46195</v>
      </c>
      <c r="AG2255" t="inlineStr">
        <is>
          <t>Follow-up via WhatsApp</t>
        </is>
      </c>
    </row>
    <row r="2256">
      <c r="A2256" t="inlineStr">
        <is>
          <t>L-02252</t>
        </is>
      </c>
      <c r="B2256" s="21" t="n">
        <v>46191</v>
      </c>
      <c r="C2256" t="inlineStr">
        <is>
          <t>Customer 2252</t>
        </is>
      </c>
      <c r="D2256" t="inlineStr">
        <is>
          <t>Target Services 953</t>
        </is>
      </c>
      <c r="E2256" t="inlineStr">
        <is>
          <t>01249505314</t>
        </is>
      </c>
      <c r="F2256" t="inlineStr">
        <is>
          <t>lead2252@example.com</t>
        </is>
      </c>
      <c r="G2256" t="inlineStr">
        <is>
          <t>Zagazig</t>
        </is>
      </c>
      <c r="H2256" t="inlineStr">
        <is>
          <t>Services</t>
        </is>
      </c>
      <c r="I2256" t="inlineStr">
        <is>
          <t>Electronic Receipts</t>
        </is>
      </c>
      <c r="J2256" t="inlineStr">
        <is>
          <t>Meta Ads</t>
        </is>
      </c>
      <c r="K2256" t="inlineStr">
        <is>
          <t>Messenger</t>
        </is>
      </c>
      <c r="L2256" t="inlineStr">
        <is>
          <t>CMP-002</t>
        </is>
      </c>
      <c r="M2256" t="inlineStr">
        <is>
          <t>In2out - MessCampaign#2 - Testing - 20/4</t>
        </is>
      </c>
      <c r="N2256" t="inlineStr">
        <is>
          <t>AS-0202</t>
        </is>
      </c>
      <c r="O2256" t="inlineStr">
        <is>
          <t>In2out - MessCampaign#2 - Testing - 20/4 | Interest Tax Owners</t>
        </is>
      </c>
      <c r="P2256" t="inlineStr">
        <is>
          <t>AD-020201</t>
        </is>
      </c>
      <c r="Q2256" t="inlineStr">
        <is>
          <t>Pain Point Static | Interest Tax Owners</t>
        </is>
      </c>
      <c r="R2256" t="inlineStr">
        <is>
          <t>Ahmed</t>
        </is>
      </c>
      <c r="S2256" t="inlineStr">
        <is>
          <t>Contacted</t>
        </is>
      </c>
      <c r="T2256" t="inlineStr">
        <is>
          <t>Lead</t>
        </is>
      </c>
      <c r="U2256" s="22" t="n">
        <v>47</v>
      </c>
      <c r="V2256" t="inlineStr">
        <is>
          <t>Enterprise 12000</t>
        </is>
      </c>
      <c r="W2256" s="14" t="n">
        <v>12000</v>
      </c>
      <c r="X2256" s="14" t="n">
        <v>0</v>
      </c>
      <c r="Y2256" s="21" t="n"/>
      <c r="Z2256" s="21" t="n"/>
      <c r="AA2256" s="21" t="n"/>
      <c r="AB2256" s="21" t="n"/>
      <c r="AC2256" s="22" t="n">
        <v>285</v>
      </c>
      <c r="AD2256" t="inlineStr">
        <is>
          <t>No</t>
        </is>
      </c>
      <c r="AE2256" t="inlineStr"/>
      <c r="AF2256" s="21" t="n">
        <v>46193</v>
      </c>
      <c r="AG2256" t="inlineStr">
        <is>
          <t>Follow-up via WhatsApp</t>
        </is>
      </c>
    </row>
    <row r="2257">
      <c r="A2257" t="inlineStr">
        <is>
          <t>L-02253</t>
        </is>
      </c>
      <c r="B2257" s="21" t="n">
        <v>46191</v>
      </c>
      <c r="C2257" t="inlineStr">
        <is>
          <t>Customer 2253</t>
        </is>
      </c>
      <c r="D2257" t="inlineStr">
        <is>
          <t>Target Services 790</t>
        </is>
      </c>
      <c r="E2257" t="inlineStr">
        <is>
          <t>01290169259</t>
        </is>
      </c>
      <c r="F2257" t="inlineStr">
        <is>
          <t>lead2253@example.com</t>
        </is>
      </c>
      <c r="G2257" t="inlineStr">
        <is>
          <t>Ismailia</t>
        </is>
      </c>
      <c r="H2257" t="inlineStr">
        <is>
          <t>Services</t>
        </is>
      </c>
      <c r="I2257" t="inlineStr">
        <is>
          <t>Electronic Invoices</t>
        </is>
      </c>
      <c r="J2257" t="inlineStr">
        <is>
          <t>Meta Ads</t>
        </is>
      </c>
      <c r="K2257" t="inlineStr">
        <is>
          <t>WhatsApp</t>
        </is>
      </c>
      <c r="L2257" t="inlineStr">
        <is>
          <t>CMP-004</t>
        </is>
      </c>
      <c r="M2257" t="inlineStr">
        <is>
          <t>Mofawtar - Tax Invoice - Lead Gen - Q2</t>
        </is>
      </c>
      <c r="N2257" t="inlineStr">
        <is>
          <t>AS-0403</t>
        </is>
      </c>
      <c r="O2257" t="inlineStr">
        <is>
          <t>Mofawtar - Tax Invoice - Lead Gen - Q2 | Retargeting Visitors</t>
        </is>
      </c>
      <c r="P2257" t="inlineStr">
        <is>
          <t>AD-040302</t>
        </is>
      </c>
      <c r="Q2257" t="inlineStr">
        <is>
          <t>Demo Reel | Retargeting Visitors</t>
        </is>
      </c>
      <c r="R2257" t="inlineStr">
        <is>
          <t>Mona</t>
        </is>
      </c>
      <c r="S2257" t="inlineStr">
        <is>
          <t>Qualified</t>
        </is>
      </c>
      <c r="T2257" t="inlineStr">
        <is>
          <t>MQL</t>
        </is>
      </c>
      <c r="U2257" s="22" t="n">
        <v>69</v>
      </c>
      <c r="V2257" t="inlineStr">
        <is>
          <t>Starter 850</t>
        </is>
      </c>
      <c r="W2257" s="14" t="n">
        <v>850</v>
      </c>
      <c r="X2257" s="14" t="n">
        <v>0</v>
      </c>
      <c r="Y2257" s="21" t="n">
        <v>46194</v>
      </c>
      <c r="Z2257" s="21" t="n"/>
      <c r="AA2257" s="21" t="n"/>
      <c r="AB2257" s="21" t="n"/>
      <c r="AC2257" s="22" t="n">
        <v>473</v>
      </c>
      <c r="AD2257" t="inlineStr">
        <is>
          <t>No</t>
        </is>
      </c>
      <c r="AE2257" t="inlineStr"/>
      <c r="AF2257" s="21" t="n">
        <v>46194</v>
      </c>
      <c r="AG2257" t="inlineStr">
        <is>
          <t>Follow-up via WhatsApp</t>
        </is>
      </c>
    </row>
    <row r="2258">
      <c r="A2258" t="inlineStr">
        <is>
          <t>L-02254</t>
        </is>
      </c>
      <c r="B2258" s="21" t="n">
        <v>46191</v>
      </c>
      <c r="C2258" t="inlineStr">
        <is>
          <t>Customer 2254</t>
        </is>
      </c>
      <c r="D2258" t="inlineStr">
        <is>
          <t>Alfa Services 604</t>
        </is>
      </c>
      <c r="E2258" t="inlineStr">
        <is>
          <t>01140009740</t>
        </is>
      </c>
      <c r="F2258" t="inlineStr">
        <is>
          <t>lead2254@example.com</t>
        </is>
      </c>
      <c r="G2258" t="inlineStr">
        <is>
          <t>Tanta</t>
        </is>
      </c>
      <c r="H2258" t="inlineStr">
        <is>
          <t>Services</t>
        </is>
      </c>
      <c r="I2258" t="inlineStr">
        <is>
          <t>Electronic Invoices</t>
        </is>
      </c>
      <c r="J2258" t="inlineStr">
        <is>
          <t>Meta Ads</t>
        </is>
      </c>
      <c r="K2258" t="inlineStr">
        <is>
          <t>WhatsApp</t>
        </is>
      </c>
      <c r="L2258" t="inlineStr">
        <is>
          <t>CMP-004</t>
        </is>
      </c>
      <c r="M2258" t="inlineStr">
        <is>
          <t>Mofawtar - Tax Invoice - Lead Gen - Q2</t>
        </is>
      </c>
      <c r="N2258" t="inlineStr">
        <is>
          <t>AS-0403</t>
        </is>
      </c>
      <c r="O2258" t="inlineStr">
        <is>
          <t>Mofawtar - Tax Invoice - Lead Gen - Q2 | Retargeting Visitors</t>
        </is>
      </c>
      <c r="P2258" t="inlineStr">
        <is>
          <t>AD-040302</t>
        </is>
      </c>
      <c r="Q2258" t="inlineStr">
        <is>
          <t>Demo Reel | Retargeting Visitors</t>
        </is>
      </c>
      <c r="R2258" t="inlineStr">
        <is>
          <t>Youssef</t>
        </is>
      </c>
      <c r="S2258" t="inlineStr">
        <is>
          <t>Qualified</t>
        </is>
      </c>
      <c r="T2258" t="inlineStr">
        <is>
          <t>MQL</t>
        </is>
      </c>
      <c r="U2258" s="22" t="n">
        <v>58</v>
      </c>
      <c r="V2258" t="inlineStr">
        <is>
          <t>Enterprise 12000</t>
        </is>
      </c>
      <c r="W2258" s="14" t="n">
        <v>12000</v>
      </c>
      <c r="X2258" s="14" t="n">
        <v>0</v>
      </c>
      <c r="Y2258" s="21" t="n">
        <v>46194</v>
      </c>
      <c r="Z2258" s="21" t="n"/>
      <c r="AA2258" s="21" t="n"/>
      <c r="AB2258" s="21" t="n"/>
      <c r="AC2258" s="22" t="n">
        <v>471</v>
      </c>
      <c r="AD2258" t="inlineStr">
        <is>
          <t>No</t>
        </is>
      </c>
      <c r="AE2258" t="inlineStr"/>
      <c r="AF2258" s="21" t="n">
        <v>46196</v>
      </c>
      <c r="AG2258" t="inlineStr">
        <is>
          <t>Needs tax setup</t>
        </is>
      </c>
    </row>
    <row r="2259">
      <c r="A2259" t="inlineStr">
        <is>
          <t>L-02255</t>
        </is>
      </c>
      <c r="B2259" s="21" t="n">
        <v>46191</v>
      </c>
      <c r="C2259" t="inlineStr">
        <is>
          <t>Customer 2255</t>
        </is>
      </c>
      <c r="D2259" t="inlineStr">
        <is>
          <t>Golden Services 780</t>
        </is>
      </c>
      <c r="E2259" t="inlineStr">
        <is>
          <t>01191046688</t>
        </is>
      </c>
      <c r="F2259" t="inlineStr">
        <is>
          <t>lead2255@example.com</t>
        </is>
      </c>
      <c r="G2259" t="inlineStr">
        <is>
          <t>Alexandria</t>
        </is>
      </c>
      <c r="H2259" t="inlineStr">
        <is>
          <t>Services</t>
        </is>
      </c>
      <c r="I2259" t="inlineStr">
        <is>
          <t>Electronic Receipts</t>
        </is>
      </c>
      <c r="J2259" t="inlineStr">
        <is>
          <t>Meta Ads</t>
        </is>
      </c>
      <c r="K2259" t="inlineStr">
        <is>
          <t>Messenger</t>
        </is>
      </c>
      <c r="L2259" t="inlineStr">
        <is>
          <t>CMP-003</t>
        </is>
      </c>
      <c r="M2259" t="inlineStr">
        <is>
          <t>Mofawtar - E-Receipt - Awareness - Q2</t>
        </is>
      </c>
      <c r="N2259" t="inlineStr">
        <is>
          <t>AS-0301</t>
        </is>
      </c>
      <c r="O2259" t="inlineStr">
        <is>
          <t>Mofawtar - E-Receipt - Awareness - Q2 | Broad SMEs</t>
        </is>
      </c>
      <c r="P2259" t="inlineStr">
        <is>
          <t>AD-030103</t>
        </is>
      </c>
      <c r="Q2259" t="inlineStr">
        <is>
          <t>Offer Carousel | Broad SMEs</t>
        </is>
      </c>
      <c r="R2259" t="inlineStr">
        <is>
          <t>Salma</t>
        </is>
      </c>
      <c r="S2259" t="inlineStr">
        <is>
          <t>Contacted</t>
        </is>
      </c>
      <c r="T2259" t="inlineStr">
        <is>
          <t>Lead</t>
        </is>
      </c>
      <c r="U2259" s="22" t="n">
        <v>48</v>
      </c>
      <c r="V2259" t="inlineStr">
        <is>
          <t>Starter 850</t>
        </is>
      </c>
      <c r="W2259" s="14" t="n">
        <v>850</v>
      </c>
      <c r="X2259" s="14" t="n">
        <v>0</v>
      </c>
      <c r="Y2259" s="21" t="n"/>
      <c r="Z2259" s="21" t="n"/>
      <c r="AA2259" s="21" t="n"/>
      <c r="AB2259" s="21" t="n"/>
      <c r="AC2259" s="22" t="n">
        <v>316</v>
      </c>
      <c r="AD2259" t="inlineStr">
        <is>
          <t>No</t>
        </is>
      </c>
      <c r="AE2259" t="inlineStr"/>
      <c r="AF2259" s="21" t="n">
        <v>46195</v>
      </c>
      <c r="AG2259" t="inlineStr">
        <is>
          <t>Asked for demo</t>
        </is>
      </c>
    </row>
    <row r="2260">
      <c r="A2260" t="inlineStr">
        <is>
          <t>L-02256</t>
        </is>
      </c>
      <c r="B2260" s="21" t="n">
        <v>46191</v>
      </c>
      <c r="C2260" t="inlineStr">
        <is>
          <t>Customer 2256</t>
        </is>
      </c>
      <c r="D2260" t="inlineStr">
        <is>
          <t>Omega Manufacturing 520</t>
        </is>
      </c>
      <c r="E2260" t="inlineStr">
        <is>
          <t>01530288762</t>
        </is>
      </c>
      <c r="F2260" t="inlineStr">
        <is>
          <t>lead2256@example.com</t>
        </is>
      </c>
      <c r="G2260" t="inlineStr">
        <is>
          <t>Giza</t>
        </is>
      </c>
      <c r="H2260" t="inlineStr">
        <is>
          <t>Manufacturing</t>
        </is>
      </c>
      <c r="I2260" t="inlineStr">
        <is>
          <t>Electronic Receipts</t>
        </is>
      </c>
      <c r="J2260" t="inlineStr">
        <is>
          <t>Meta Ads</t>
        </is>
      </c>
      <c r="K2260" t="inlineStr">
        <is>
          <t>WhatsApp</t>
        </is>
      </c>
      <c r="L2260" t="inlineStr">
        <is>
          <t>CMP-003</t>
        </is>
      </c>
      <c r="M2260" t="inlineStr">
        <is>
          <t>Mofawtar - E-Receipt - Awareness - Q2</t>
        </is>
      </c>
      <c r="N2260" t="inlineStr">
        <is>
          <t>AS-0301</t>
        </is>
      </c>
      <c r="O2260" t="inlineStr">
        <is>
          <t>Mofawtar - E-Receipt - Awareness - Q2 | Broad SMEs</t>
        </is>
      </c>
      <c r="P2260" t="inlineStr">
        <is>
          <t>AD-030103</t>
        </is>
      </c>
      <c r="Q2260" t="inlineStr">
        <is>
          <t>Offer Carousel | Broad SMEs</t>
        </is>
      </c>
      <c r="R2260" t="inlineStr">
        <is>
          <t>Kareem</t>
        </is>
      </c>
      <c r="S2260" t="inlineStr">
        <is>
          <t>Nurture</t>
        </is>
      </c>
      <c r="T2260" t="inlineStr">
        <is>
          <t>Nurture</t>
        </is>
      </c>
      <c r="U2260" s="22" t="n">
        <v>24</v>
      </c>
      <c r="V2260" t="inlineStr">
        <is>
          <t>Starter 850</t>
        </is>
      </c>
      <c r="W2260" s="14" t="n">
        <v>850</v>
      </c>
      <c r="X2260" s="14" t="n">
        <v>0</v>
      </c>
      <c r="Y2260" s="21" t="n"/>
      <c r="Z2260" s="21" t="n"/>
      <c r="AA2260" s="21" t="n"/>
      <c r="AB2260" s="21" t="n"/>
      <c r="AC2260" s="22" t="n">
        <v>99</v>
      </c>
      <c r="AD2260" t="inlineStr">
        <is>
          <t>No</t>
        </is>
      </c>
      <c r="AE2260" t="inlineStr"/>
      <c r="AF2260" s="21" t="n">
        <v>46195</v>
      </c>
      <c r="AG2260" t="inlineStr">
        <is>
          <t>High intent</t>
        </is>
      </c>
    </row>
    <row r="2261">
      <c r="A2261" t="inlineStr">
        <is>
          <t>L-02257</t>
        </is>
      </c>
      <c r="B2261" s="21" t="n">
        <v>46191</v>
      </c>
      <c r="C2261" t="inlineStr">
        <is>
          <t>Customer 2257</t>
        </is>
      </c>
      <c r="D2261" t="inlineStr">
        <is>
          <t>Lotus Services 409</t>
        </is>
      </c>
      <c r="E2261" t="inlineStr">
        <is>
          <t>01551949099</t>
        </is>
      </c>
      <c r="F2261" t="inlineStr">
        <is>
          <t>lead2257@example.com</t>
        </is>
      </c>
      <c r="G2261" t="inlineStr">
        <is>
          <t>Giza</t>
        </is>
      </c>
      <c r="H2261" t="inlineStr">
        <is>
          <t>Services</t>
        </is>
      </c>
      <c r="I2261" t="inlineStr">
        <is>
          <t>Electronic Invoices</t>
        </is>
      </c>
      <c r="J2261" t="inlineStr">
        <is>
          <t>Meta Ads</t>
        </is>
      </c>
      <c r="K2261" t="inlineStr">
        <is>
          <t>Website Form</t>
        </is>
      </c>
      <c r="L2261" t="inlineStr">
        <is>
          <t>CMP-004</t>
        </is>
      </c>
      <c r="M2261" t="inlineStr">
        <is>
          <t>Mofawtar - Tax Invoice - Lead Gen - Q2</t>
        </is>
      </c>
      <c r="N2261" t="inlineStr">
        <is>
          <t>AS-0401</t>
        </is>
      </c>
      <c r="O2261" t="inlineStr">
        <is>
          <t>Mofawtar - Tax Invoice - Lead Gen - Q2 | Broad SMEs</t>
        </is>
      </c>
      <c r="P2261" t="inlineStr">
        <is>
          <t>AD-040102</t>
        </is>
      </c>
      <c r="Q2261" t="inlineStr">
        <is>
          <t>Demo Reel | Broad SMEs</t>
        </is>
      </c>
      <c r="R2261" t="inlineStr">
        <is>
          <t>Kareem</t>
        </is>
      </c>
      <c r="S2261" t="inlineStr">
        <is>
          <t>Contacted</t>
        </is>
      </c>
      <c r="T2261" t="inlineStr">
        <is>
          <t>Lead</t>
        </is>
      </c>
      <c r="U2261" s="22" t="n">
        <v>73</v>
      </c>
      <c r="V2261" t="inlineStr">
        <is>
          <t>Starter 850</t>
        </is>
      </c>
      <c r="W2261" s="14" t="n">
        <v>850</v>
      </c>
      <c r="X2261" s="14" t="n">
        <v>0</v>
      </c>
      <c r="Y2261" s="21" t="n"/>
      <c r="Z2261" s="21" t="n"/>
      <c r="AA2261" s="21" t="n"/>
      <c r="AB2261" s="21" t="n"/>
      <c r="AC2261" s="22" t="n">
        <v>344</v>
      </c>
      <c r="AD2261" t="inlineStr">
        <is>
          <t>No</t>
        </is>
      </c>
      <c r="AE2261" t="inlineStr"/>
      <c r="AF2261" s="21" t="n">
        <v>46194</v>
      </c>
      <c r="AG2261" t="inlineStr">
        <is>
          <t>Follow-up via WhatsApp</t>
        </is>
      </c>
    </row>
    <row r="2262">
      <c r="A2262" t="inlineStr">
        <is>
          <t>L-02258</t>
        </is>
      </c>
      <c r="B2262" s="21" t="n">
        <v>46192</v>
      </c>
      <c r="C2262" t="inlineStr">
        <is>
          <t>Customer 2258</t>
        </is>
      </c>
      <c r="D2262" t="inlineStr">
        <is>
          <t>Nile Medical 329</t>
        </is>
      </c>
      <c r="E2262" t="inlineStr">
        <is>
          <t>01276119535</t>
        </is>
      </c>
      <c r="F2262" t="inlineStr">
        <is>
          <t>lead2258@example.com</t>
        </is>
      </c>
      <c r="G2262" t="inlineStr">
        <is>
          <t>Giza</t>
        </is>
      </c>
      <c r="H2262" t="inlineStr">
        <is>
          <t>Medical</t>
        </is>
      </c>
      <c r="I2262" t="inlineStr">
        <is>
          <t>Electronic Receipts</t>
        </is>
      </c>
      <c r="J2262" t="inlineStr">
        <is>
          <t>Meta Ads</t>
        </is>
      </c>
      <c r="K2262" t="inlineStr">
        <is>
          <t>WhatsApp</t>
        </is>
      </c>
      <c r="L2262" t="inlineStr">
        <is>
          <t>CMP-002</t>
        </is>
      </c>
      <c r="M2262" t="inlineStr">
        <is>
          <t>In2out - MessCampaign#2 - Testing - 20/4</t>
        </is>
      </c>
      <c r="N2262" t="inlineStr">
        <is>
          <t>AS-0201</t>
        </is>
      </c>
      <c r="O2262" t="inlineStr">
        <is>
          <t>In2out - MessCampaign#2 - Testing - 20/4 | Broad SMEs</t>
        </is>
      </c>
      <c r="P2262" t="inlineStr">
        <is>
          <t>AD-020101</t>
        </is>
      </c>
      <c r="Q2262" t="inlineStr">
        <is>
          <t>Pain Point Static | Broad SMEs</t>
        </is>
      </c>
      <c r="R2262" t="inlineStr">
        <is>
          <t>Salma</t>
        </is>
      </c>
      <c r="S2262" t="inlineStr">
        <is>
          <t>Contacted</t>
        </is>
      </c>
      <c r="T2262" t="inlineStr">
        <is>
          <t>Lead</t>
        </is>
      </c>
      <c r="U2262" s="22" t="n">
        <v>33</v>
      </c>
      <c r="V2262" t="inlineStr">
        <is>
          <t>Business 5000</t>
        </is>
      </c>
      <c r="W2262" s="14" t="n">
        <v>5000</v>
      </c>
      <c r="X2262" s="14" t="n">
        <v>0</v>
      </c>
      <c r="Y2262" s="21" t="n"/>
      <c r="Z2262" s="21" t="n"/>
      <c r="AA2262" s="21" t="n"/>
      <c r="AB2262" s="21" t="n"/>
      <c r="AC2262" s="22" t="n">
        <v>18</v>
      </c>
      <c r="AD2262" t="inlineStr">
        <is>
          <t>Yes</t>
        </is>
      </c>
      <c r="AE2262" t="inlineStr"/>
      <c r="AF2262" s="21" t="n">
        <v>46198</v>
      </c>
      <c r="AG2262" t="inlineStr">
        <is>
          <t>Imported from Meta conversation</t>
        </is>
      </c>
    </row>
    <row r="2263">
      <c r="A2263" t="inlineStr">
        <is>
          <t>L-02259</t>
        </is>
      </c>
      <c r="B2263" s="21" t="n">
        <v>46192</v>
      </c>
      <c r="C2263" t="inlineStr">
        <is>
          <t>Customer 2259</t>
        </is>
      </c>
      <c r="D2263" t="inlineStr">
        <is>
          <t>Prime Pharmacy 49</t>
        </is>
      </c>
      <c r="E2263" t="inlineStr">
        <is>
          <t>01570894388</t>
        </is>
      </c>
      <c r="F2263" t="inlineStr">
        <is>
          <t>lead2259@example.com</t>
        </is>
      </c>
      <c r="G2263" t="inlineStr">
        <is>
          <t>Tanta</t>
        </is>
      </c>
      <c r="H2263" t="inlineStr">
        <is>
          <t>Pharmacy</t>
        </is>
      </c>
      <c r="I2263" t="inlineStr">
        <is>
          <t>Electronic Invoices</t>
        </is>
      </c>
      <c r="J2263" t="inlineStr">
        <is>
          <t>Meta Ads</t>
        </is>
      </c>
      <c r="K2263" t="inlineStr">
        <is>
          <t>Messenger</t>
        </is>
      </c>
      <c r="L2263" t="inlineStr">
        <is>
          <t>CMP-004</t>
        </is>
      </c>
      <c r="M2263" t="inlineStr">
        <is>
          <t>Mofawtar - Tax Invoice - Lead Gen - Q2</t>
        </is>
      </c>
      <c r="N2263" t="inlineStr">
        <is>
          <t>AS-0402</t>
        </is>
      </c>
      <c r="O2263" t="inlineStr">
        <is>
          <t>Mofawtar - Tax Invoice - Lead Gen - Q2 | Interest Tax Owners</t>
        </is>
      </c>
      <c r="P2263" t="inlineStr">
        <is>
          <t>AD-040201</t>
        </is>
      </c>
      <c r="Q2263" t="inlineStr">
        <is>
          <t>Pain Point Static | Interest Tax Owners</t>
        </is>
      </c>
      <c r="R2263" t="inlineStr">
        <is>
          <t>Youssef</t>
        </is>
      </c>
      <c r="S2263" t="inlineStr">
        <is>
          <t>Qualified</t>
        </is>
      </c>
      <c r="T2263" t="inlineStr">
        <is>
          <t>MQL</t>
        </is>
      </c>
      <c r="U2263" s="22" t="n">
        <v>60</v>
      </c>
      <c r="V2263" t="inlineStr">
        <is>
          <t>Starter 850</t>
        </is>
      </c>
      <c r="W2263" s="14" t="n">
        <v>850</v>
      </c>
      <c r="X2263" s="14" t="n">
        <v>0</v>
      </c>
      <c r="Y2263" s="21" t="n">
        <v>46192</v>
      </c>
      <c r="Z2263" s="21" t="n"/>
      <c r="AA2263" s="21" t="n"/>
      <c r="AB2263" s="21" t="n"/>
      <c r="AC2263" s="22" t="n">
        <v>204</v>
      </c>
      <c r="AD2263" t="inlineStr">
        <is>
          <t>No</t>
        </is>
      </c>
      <c r="AE2263" t="inlineStr"/>
      <c r="AF2263" s="21" t="n">
        <v>46197</v>
      </c>
      <c r="AG2263" t="inlineStr">
        <is>
          <t>Price sensitive</t>
        </is>
      </c>
    </row>
    <row r="2264">
      <c r="A2264" t="inlineStr">
        <is>
          <t>L-02260</t>
        </is>
      </c>
      <c r="B2264" s="21" t="n">
        <v>46192</v>
      </c>
      <c r="C2264" t="inlineStr">
        <is>
          <t>Customer 2260</t>
        </is>
      </c>
      <c r="D2264" t="inlineStr">
        <is>
          <t>Omega Medical 611</t>
        </is>
      </c>
      <c r="E2264" t="inlineStr">
        <is>
          <t>01535565661</t>
        </is>
      </c>
      <c r="F2264" t="inlineStr">
        <is>
          <t>lead2260@example.com</t>
        </is>
      </c>
      <c r="G2264" t="inlineStr">
        <is>
          <t>Cairo</t>
        </is>
      </c>
      <c r="H2264" t="inlineStr">
        <is>
          <t>Medical</t>
        </is>
      </c>
      <c r="I2264" t="inlineStr">
        <is>
          <t>Electronic Receipts</t>
        </is>
      </c>
      <c r="J2264" t="inlineStr">
        <is>
          <t>Meta Ads</t>
        </is>
      </c>
      <c r="K2264" t="inlineStr">
        <is>
          <t>WhatsApp</t>
        </is>
      </c>
      <c r="L2264" t="inlineStr">
        <is>
          <t>CMP-002</t>
        </is>
      </c>
      <c r="M2264" t="inlineStr">
        <is>
          <t>In2out - MessCampaign#2 - Testing - 20/4</t>
        </is>
      </c>
      <c r="N2264" t="inlineStr">
        <is>
          <t>AS-0201</t>
        </is>
      </c>
      <c r="O2264" t="inlineStr">
        <is>
          <t>In2out - MessCampaign#2 - Testing - 20/4 | Broad SMEs</t>
        </is>
      </c>
      <c r="P2264" t="inlineStr">
        <is>
          <t>AD-020101</t>
        </is>
      </c>
      <c r="Q2264" t="inlineStr">
        <is>
          <t>Pain Point Static | Broad SMEs</t>
        </is>
      </c>
      <c r="R2264" t="inlineStr">
        <is>
          <t>Kareem</t>
        </is>
      </c>
      <c r="S2264" t="inlineStr">
        <is>
          <t>Contacted</t>
        </is>
      </c>
      <c r="T2264" t="inlineStr">
        <is>
          <t>Lead</t>
        </is>
      </c>
      <c r="U2264" s="22" t="n">
        <v>28</v>
      </c>
      <c r="V2264" t="inlineStr">
        <is>
          <t>Starter 850</t>
        </is>
      </c>
      <c r="W2264" s="14" t="n">
        <v>850</v>
      </c>
      <c r="X2264" s="14" t="n">
        <v>0</v>
      </c>
      <c r="Y2264" s="21" t="n"/>
      <c r="Z2264" s="21" t="n"/>
      <c r="AA2264" s="21" t="n"/>
      <c r="AB2264" s="21" t="n"/>
      <c r="AC2264" s="22" t="n">
        <v>239</v>
      </c>
      <c r="AD2264" t="inlineStr">
        <is>
          <t>No</t>
        </is>
      </c>
      <c r="AE2264" t="inlineStr"/>
      <c r="AF2264" s="21" t="n">
        <v>46196</v>
      </c>
      <c r="AG2264" t="inlineStr">
        <is>
          <t>Needs tax setup</t>
        </is>
      </c>
    </row>
    <row r="2265">
      <c r="A2265" t="inlineStr">
        <is>
          <t>L-02261</t>
        </is>
      </c>
      <c r="B2265" s="21" t="n">
        <v>46192</v>
      </c>
      <c r="C2265" t="inlineStr">
        <is>
          <t>Customer 2261</t>
        </is>
      </c>
      <c r="D2265" t="inlineStr">
        <is>
          <t>Green Medical 588</t>
        </is>
      </c>
      <c r="E2265" t="inlineStr">
        <is>
          <t>01195798097</t>
        </is>
      </c>
      <c r="F2265" t="inlineStr">
        <is>
          <t>lead2261@example.com</t>
        </is>
      </c>
      <c r="G2265" t="inlineStr">
        <is>
          <t>Qena</t>
        </is>
      </c>
      <c r="H2265" t="inlineStr">
        <is>
          <t>Medical</t>
        </is>
      </c>
      <c r="I2265" t="inlineStr">
        <is>
          <t>Electronic Receipts</t>
        </is>
      </c>
      <c r="J2265" t="inlineStr">
        <is>
          <t>Meta Ads</t>
        </is>
      </c>
      <c r="K2265" t="inlineStr">
        <is>
          <t>WhatsApp</t>
        </is>
      </c>
      <c r="L2265" t="inlineStr">
        <is>
          <t>CMP-003</t>
        </is>
      </c>
      <c r="M2265" t="inlineStr">
        <is>
          <t>Mofawtar - E-Receipt - Awareness - Q2</t>
        </is>
      </c>
      <c r="N2265" t="inlineStr">
        <is>
          <t>AS-0301</t>
        </is>
      </c>
      <c r="O2265" t="inlineStr">
        <is>
          <t>Mofawtar - E-Receipt - Awareness - Q2 | Broad SMEs</t>
        </is>
      </c>
      <c r="P2265" t="inlineStr">
        <is>
          <t>AD-030102</t>
        </is>
      </c>
      <c r="Q2265" t="inlineStr">
        <is>
          <t>Demo Reel | Broad SMEs</t>
        </is>
      </c>
      <c r="R2265" t="inlineStr">
        <is>
          <t>Mona</t>
        </is>
      </c>
      <c r="S2265" t="inlineStr">
        <is>
          <t>Deal Lost</t>
        </is>
      </c>
      <c r="T2265" t="inlineStr">
        <is>
          <t>Deal Lost</t>
        </is>
      </c>
      <c r="U2265" s="22" t="n">
        <v>47</v>
      </c>
      <c r="V2265" t="inlineStr">
        <is>
          <t>Starter 850</t>
        </is>
      </c>
      <c r="W2265" s="14" t="n">
        <v>850</v>
      </c>
      <c r="X2265" s="14" t="n">
        <v>0</v>
      </c>
      <c r="Y2265" s="21" t="n"/>
      <c r="Z2265" s="21" t="n"/>
      <c r="AA2265" s="21" t="n"/>
      <c r="AB2265" s="21" t="n">
        <v>46202</v>
      </c>
      <c r="AC2265" s="22" t="n">
        <v>418</v>
      </c>
      <c r="AD2265" t="inlineStr">
        <is>
          <t>No</t>
        </is>
      </c>
      <c r="AE2265" t="inlineStr">
        <is>
          <t>Price objection</t>
        </is>
      </c>
      <c r="AF2265" s="21" t="n"/>
      <c r="AG2265" t="inlineStr">
        <is>
          <t>Needs tax setup</t>
        </is>
      </c>
    </row>
    <row r="2266">
      <c r="A2266" t="inlineStr">
        <is>
          <t>L-02262</t>
        </is>
      </c>
      <c r="B2266" s="21" t="n">
        <v>46192</v>
      </c>
      <c r="C2266" t="inlineStr">
        <is>
          <t>Customer 2262</t>
        </is>
      </c>
      <c r="D2266" t="inlineStr">
        <is>
          <t>Lotus Manufacturing 995</t>
        </is>
      </c>
      <c r="E2266" t="inlineStr">
        <is>
          <t>01110607658</t>
        </is>
      </c>
      <c r="F2266" t="inlineStr">
        <is>
          <t>lead2262@example.com</t>
        </is>
      </c>
      <c r="G2266" t="inlineStr">
        <is>
          <t>Alexandria</t>
        </is>
      </c>
      <c r="H2266" t="inlineStr">
        <is>
          <t>Manufacturing</t>
        </is>
      </c>
      <c r="I2266" t="inlineStr">
        <is>
          <t>Electronic Receipts</t>
        </is>
      </c>
      <c r="J2266" t="inlineStr">
        <is>
          <t>Meta Ads</t>
        </is>
      </c>
      <c r="K2266" t="inlineStr">
        <is>
          <t>WhatsApp</t>
        </is>
      </c>
      <c r="L2266" t="inlineStr">
        <is>
          <t>CMP-002</t>
        </is>
      </c>
      <c r="M2266" t="inlineStr">
        <is>
          <t>In2out - MessCampaign#2 - Testing - 20/4</t>
        </is>
      </c>
      <c r="N2266" t="inlineStr">
        <is>
          <t>AS-0201</t>
        </is>
      </c>
      <c r="O2266" t="inlineStr">
        <is>
          <t>In2out - MessCampaign#2 - Testing - 20/4 | Broad SMEs</t>
        </is>
      </c>
      <c r="P2266" t="inlineStr">
        <is>
          <t>AD-020103</t>
        </is>
      </c>
      <c r="Q2266" t="inlineStr">
        <is>
          <t>Offer Carousel | Broad SMEs</t>
        </is>
      </c>
      <c r="R2266" t="inlineStr">
        <is>
          <t>Ahmed</t>
        </is>
      </c>
      <c r="S2266" t="inlineStr">
        <is>
          <t>Contacted</t>
        </is>
      </c>
      <c r="T2266" t="inlineStr">
        <is>
          <t>Lead</t>
        </is>
      </c>
      <c r="U2266" s="22" t="n">
        <v>23</v>
      </c>
      <c r="V2266" t="inlineStr">
        <is>
          <t>Starter 850</t>
        </is>
      </c>
      <c r="W2266" s="14" t="n">
        <v>850</v>
      </c>
      <c r="X2266" s="14" t="n">
        <v>0</v>
      </c>
      <c r="Y2266" s="21" t="n"/>
      <c r="Z2266" s="21" t="n"/>
      <c r="AA2266" s="21" t="n"/>
      <c r="AB2266" s="21" t="n"/>
      <c r="AC2266" s="22" t="n">
        <v>1564</v>
      </c>
      <c r="AD2266" t="inlineStr">
        <is>
          <t>No</t>
        </is>
      </c>
      <c r="AE2266" t="inlineStr"/>
      <c r="AF2266" s="21" t="n">
        <v>46196</v>
      </c>
      <c r="AG2266" t="inlineStr">
        <is>
          <t>Imported from Meta conversation</t>
        </is>
      </c>
    </row>
    <row r="2267">
      <c r="A2267" t="inlineStr">
        <is>
          <t>L-02263</t>
        </is>
      </c>
      <c r="B2267" s="21" t="n">
        <v>46192</v>
      </c>
      <c r="C2267" t="inlineStr">
        <is>
          <t>Customer 2263</t>
        </is>
      </c>
      <c r="D2267" t="inlineStr">
        <is>
          <t>Lotus Medical 97</t>
        </is>
      </c>
      <c r="E2267" t="inlineStr">
        <is>
          <t>01184862442</t>
        </is>
      </c>
      <c r="F2267" t="inlineStr">
        <is>
          <t>lead2263@example.com</t>
        </is>
      </c>
      <c r="G2267" t="inlineStr">
        <is>
          <t>Assiut</t>
        </is>
      </c>
      <c r="H2267" t="inlineStr">
        <is>
          <t>Medical</t>
        </is>
      </c>
      <c r="I2267" t="inlineStr">
        <is>
          <t>SaaS Subscription</t>
        </is>
      </c>
      <c r="J2267" t="inlineStr">
        <is>
          <t>Meta Ads</t>
        </is>
      </c>
      <c r="K2267" t="inlineStr">
        <is>
          <t>Instagram DM</t>
        </is>
      </c>
      <c r="L2267" t="inlineStr">
        <is>
          <t>CMP-005</t>
        </is>
      </c>
      <c r="M2267" t="inlineStr">
        <is>
          <t>Mofawtar - Retargeting - Demo Booking - Q2</t>
        </is>
      </c>
      <c r="N2267" t="inlineStr">
        <is>
          <t>AS-0501</t>
        </is>
      </c>
      <c r="O2267" t="inlineStr">
        <is>
          <t>Mofawtar - Retargeting - Demo Booking - Q2 | Broad SMEs</t>
        </is>
      </c>
      <c r="P2267" t="inlineStr">
        <is>
          <t>AD-050101</t>
        </is>
      </c>
      <c r="Q2267" t="inlineStr">
        <is>
          <t>Pain Point Static | Broad SMEs</t>
        </is>
      </c>
      <c r="R2267" t="inlineStr">
        <is>
          <t>Mona</t>
        </is>
      </c>
      <c r="S2267" t="inlineStr">
        <is>
          <t>Qualified</t>
        </is>
      </c>
      <c r="T2267" t="inlineStr">
        <is>
          <t>MQL</t>
        </is>
      </c>
      <c r="U2267" s="22" t="n">
        <v>55</v>
      </c>
      <c r="V2267" t="inlineStr">
        <is>
          <t>Growth 2400</t>
        </is>
      </c>
      <c r="W2267" s="14" t="n">
        <v>2400</v>
      </c>
      <c r="X2267" s="14" t="n">
        <v>0</v>
      </c>
      <c r="Y2267" s="21" t="n">
        <v>46193</v>
      </c>
      <c r="Z2267" s="21" t="n"/>
      <c r="AA2267" s="21" t="n"/>
      <c r="AB2267" s="21" t="n"/>
      <c r="AC2267" s="22" t="n">
        <v>388</v>
      </c>
      <c r="AD2267" t="inlineStr">
        <is>
          <t>No</t>
        </is>
      </c>
      <c r="AE2267" t="inlineStr"/>
      <c r="AF2267" s="21" t="n">
        <v>46196</v>
      </c>
      <c r="AG2267" t="inlineStr">
        <is>
          <t>Needs tax setup</t>
        </is>
      </c>
    </row>
    <row r="2268">
      <c r="A2268" t="inlineStr">
        <is>
          <t>L-02264</t>
        </is>
      </c>
      <c r="B2268" s="21" t="n">
        <v>46192</v>
      </c>
      <c r="C2268" t="inlineStr">
        <is>
          <t>Customer 2264</t>
        </is>
      </c>
      <c r="D2268" t="inlineStr">
        <is>
          <t>Royal Services 749</t>
        </is>
      </c>
      <c r="E2268" t="inlineStr">
        <is>
          <t>01065762844</t>
        </is>
      </c>
      <c r="F2268" t="inlineStr">
        <is>
          <t>lead2264@example.com</t>
        </is>
      </c>
      <c r="G2268" t="inlineStr">
        <is>
          <t>Assiut</t>
        </is>
      </c>
      <c r="H2268" t="inlineStr">
        <is>
          <t>Services</t>
        </is>
      </c>
      <c r="I2268" t="inlineStr">
        <is>
          <t>Electronic Receipts</t>
        </is>
      </c>
      <c r="J2268" t="inlineStr">
        <is>
          <t>Meta Ads</t>
        </is>
      </c>
      <c r="K2268" t="inlineStr">
        <is>
          <t>WhatsApp</t>
        </is>
      </c>
      <c r="L2268" t="inlineStr">
        <is>
          <t>CMP-003</t>
        </is>
      </c>
      <c r="M2268" t="inlineStr">
        <is>
          <t>Mofawtar - E-Receipt - Awareness - Q2</t>
        </is>
      </c>
      <c r="N2268" t="inlineStr">
        <is>
          <t>AS-0301</t>
        </is>
      </c>
      <c r="O2268" t="inlineStr">
        <is>
          <t>Mofawtar - E-Receipt - Awareness - Q2 | Broad SMEs</t>
        </is>
      </c>
      <c r="P2268" t="inlineStr">
        <is>
          <t>AD-030103</t>
        </is>
      </c>
      <c r="Q2268" t="inlineStr">
        <is>
          <t>Offer Carousel | Broad SMEs</t>
        </is>
      </c>
      <c r="R2268" t="inlineStr">
        <is>
          <t>Ahmed</t>
        </is>
      </c>
      <c r="S2268" t="inlineStr">
        <is>
          <t>Contacted</t>
        </is>
      </c>
      <c r="T2268" t="inlineStr">
        <is>
          <t>Lead</t>
        </is>
      </c>
      <c r="U2268" s="22" t="n">
        <v>48</v>
      </c>
      <c r="V2268" t="inlineStr">
        <is>
          <t>Growth 2400</t>
        </is>
      </c>
      <c r="W2268" s="14" t="n">
        <v>2400</v>
      </c>
      <c r="X2268" s="14" t="n">
        <v>0</v>
      </c>
      <c r="Y2268" s="21" t="n"/>
      <c r="Z2268" s="21" t="n"/>
      <c r="AA2268" s="21" t="n"/>
      <c r="AB2268" s="21" t="n"/>
      <c r="AC2268" s="22" t="n">
        <v>437</v>
      </c>
      <c r="AD2268" t="inlineStr">
        <is>
          <t>No</t>
        </is>
      </c>
      <c r="AE2268" t="inlineStr"/>
      <c r="AF2268" s="21" t="n">
        <v>46193</v>
      </c>
      <c r="AG2268" t="inlineStr">
        <is>
          <t>Price sensitive</t>
        </is>
      </c>
    </row>
    <row r="2269">
      <c r="A2269" t="inlineStr">
        <is>
          <t>L-02265</t>
        </is>
      </c>
      <c r="B2269" s="21" t="n">
        <v>46192</v>
      </c>
      <c r="C2269" t="inlineStr">
        <is>
          <t>Customer 2265</t>
        </is>
      </c>
      <c r="D2269" t="inlineStr">
        <is>
          <t>Blue Manufacturing 837</t>
        </is>
      </c>
      <c r="E2269" t="inlineStr">
        <is>
          <t>01174613857</t>
        </is>
      </c>
      <c r="F2269" t="inlineStr">
        <is>
          <t>lead2265@example.com</t>
        </is>
      </c>
      <c r="G2269" t="inlineStr">
        <is>
          <t>Assiut</t>
        </is>
      </c>
      <c r="H2269" t="inlineStr">
        <is>
          <t>Manufacturing</t>
        </is>
      </c>
      <c r="I2269" t="inlineStr">
        <is>
          <t>SaaS Subscription</t>
        </is>
      </c>
      <c r="J2269" t="inlineStr">
        <is>
          <t>Meta Ads</t>
        </is>
      </c>
      <c r="K2269" t="inlineStr">
        <is>
          <t>WhatsApp</t>
        </is>
      </c>
      <c r="L2269" t="inlineStr">
        <is>
          <t>CMP-005</t>
        </is>
      </c>
      <c r="M2269" t="inlineStr">
        <is>
          <t>Mofawtar - Retargeting - Demo Booking - Q2</t>
        </is>
      </c>
      <c r="N2269" t="inlineStr">
        <is>
          <t>AS-0501</t>
        </is>
      </c>
      <c r="O2269" t="inlineStr">
        <is>
          <t>Mofawtar - Retargeting - Demo Booking - Q2 | Broad SMEs</t>
        </is>
      </c>
      <c r="P2269" t="inlineStr">
        <is>
          <t>AD-050102</t>
        </is>
      </c>
      <c r="Q2269" t="inlineStr">
        <is>
          <t>Demo Reel | Broad SMEs</t>
        </is>
      </c>
      <c r="R2269" t="inlineStr">
        <is>
          <t>Salma</t>
        </is>
      </c>
      <c r="S2269" t="inlineStr">
        <is>
          <t>Contacted</t>
        </is>
      </c>
      <c r="T2269" t="inlineStr">
        <is>
          <t>Lead</t>
        </is>
      </c>
      <c r="U2269" s="22" t="n">
        <v>40</v>
      </c>
      <c r="V2269" t="inlineStr">
        <is>
          <t>Growth 2400</t>
        </is>
      </c>
      <c r="W2269" s="14" t="n">
        <v>2400</v>
      </c>
      <c r="X2269" s="14" t="n">
        <v>0</v>
      </c>
      <c r="Y2269" s="21" t="n"/>
      <c r="Z2269" s="21" t="n"/>
      <c r="AA2269" s="21" t="n"/>
      <c r="AB2269" s="21" t="n"/>
      <c r="AC2269" s="22" t="n">
        <v>451</v>
      </c>
      <c r="AD2269" t="inlineStr">
        <is>
          <t>No</t>
        </is>
      </c>
      <c r="AE2269" t="inlineStr"/>
      <c r="AF2269" s="21" t="n">
        <v>46198</v>
      </c>
      <c r="AG2269" t="inlineStr">
        <is>
          <t>Price sensitive</t>
        </is>
      </c>
    </row>
    <row r="2270">
      <c r="A2270" t="inlineStr">
        <is>
          <t>L-02266</t>
        </is>
      </c>
      <c r="B2270" s="21" t="n">
        <v>46192</v>
      </c>
      <c r="C2270" t="inlineStr">
        <is>
          <t>Customer 2266</t>
        </is>
      </c>
      <c r="D2270" t="inlineStr">
        <is>
          <t>Omega Restaurant 345</t>
        </is>
      </c>
      <c r="E2270" t="inlineStr">
        <is>
          <t>01054496417</t>
        </is>
      </c>
      <c r="F2270" t="inlineStr">
        <is>
          <t>lead2266@example.com</t>
        </is>
      </c>
      <c r="G2270" t="inlineStr">
        <is>
          <t>Assiut</t>
        </is>
      </c>
      <c r="H2270" t="inlineStr">
        <is>
          <t>Restaurant</t>
        </is>
      </c>
      <c r="I2270" t="inlineStr">
        <is>
          <t>Electronic Receipts</t>
        </is>
      </c>
      <c r="J2270" t="inlineStr">
        <is>
          <t>Meta Ads</t>
        </is>
      </c>
      <c r="K2270" t="inlineStr">
        <is>
          <t>Messenger</t>
        </is>
      </c>
      <c r="L2270" t="inlineStr">
        <is>
          <t>CMP-003</t>
        </is>
      </c>
      <c r="M2270" t="inlineStr">
        <is>
          <t>Mofawtar - E-Receipt - Awareness - Q2</t>
        </is>
      </c>
      <c r="N2270" t="inlineStr">
        <is>
          <t>AS-0302</t>
        </is>
      </c>
      <c r="O2270" t="inlineStr">
        <is>
          <t>Mofawtar - E-Receipt - Awareness - Q2 | Interest Tax Owners</t>
        </is>
      </c>
      <c r="P2270" t="inlineStr">
        <is>
          <t>AD-030202</t>
        </is>
      </c>
      <c r="Q2270" t="inlineStr">
        <is>
          <t>Demo Reel | Interest Tax Owners</t>
        </is>
      </c>
      <c r="R2270" t="inlineStr">
        <is>
          <t>Kareem</t>
        </is>
      </c>
      <c r="S2270" t="inlineStr">
        <is>
          <t>Contacted</t>
        </is>
      </c>
      <c r="T2270" t="inlineStr">
        <is>
          <t>Lead</t>
        </is>
      </c>
      <c r="U2270" s="22" t="n">
        <v>39</v>
      </c>
      <c r="V2270" t="inlineStr">
        <is>
          <t>Growth 2400</t>
        </is>
      </c>
      <c r="W2270" s="14" t="n">
        <v>2400</v>
      </c>
      <c r="X2270" s="14" t="n">
        <v>0</v>
      </c>
      <c r="Y2270" s="21" t="n"/>
      <c r="Z2270" s="21" t="n"/>
      <c r="AA2270" s="21" t="n"/>
      <c r="AB2270" s="21" t="n"/>
      <c r="AC2270" s="22" t="n">
        <v>358</v>
      </c>
      <c r="AD2270" t="inlineStr">
        <is>
          <t>No</t>
        </is>
      </c>
      <c r="AE2270" t="inlineStr"/>
      <c r="AF2270" s="21" t="n">
        <v>46198</v>
      </c>
      <c r="AG2270" t="inlineStr">
        <is>
          <t>Follow-up via WhatsApp</t>
        </is>
      </c>
    </row>
    <row r="2271">
      <c r="A2271" t="inlineStr">
        <is>
          <t>L-02267</t>
        </is>
      </c>
      <c r="B2271" s="21" t="n">
        <v>46192</v>
      </c>
      <c r="C2271" t="inlineStr">
        <is>
          <t>Customer 2267</t>
        </is>
      </c>
      <c r="D2271" t="inlineStr">
        <is>
          <t>Royal Services 892</t>
        </is>
      </c>
      <c r="E2271" t="inlineStr">
        <is>
          <t>01555416440</t>
        </is>
      </c>
      <c r="F2271" t="inlineStr">
        <is>
          <t>lead2267@example.com</t>
        </is>
      </c>
      <c r="G2271" t="inlineStr">
        <is>
          <t>Mansoura</t>
        </is>
      </c>
      <c r="H2271" t="inlineStr">
        <is>
          <t>Services</t>
        </is>
      </c>
      <c r="I2271" t="inlineStr">
        <is>
          <t>Electronic Receipts</t>
        </is>
      </c>
      <c r="J2271" t="inlineStr">
        <is>
          <t>Meta Ads</t>
        </is>
      </c>
      <c r="K2271" t="inlineStr">
        <is>
          <t>Messenger</t>
        </is>
      </c>
      <c r="L2271" t="inlineStr">
        <is>
          <t>CMP-001</t>
        </is>
      </c>
      <c r="M2271" t="inlineStr">
        <is>
          <t>In2out - MessCampaign#1 - Testing - 15/4</t>
        </is>
      </c>
      <c r="N2271" t="inlineStr">
        <is>
          <t>AS-0102</t>
        </is>
      </c>
      <c r="O2271" t="inlineStr">
        <is>
          <t>In2out - MessCampaign#1 - Testing - 15/4 | Interest Tax Owners</t>
        </is>
      </c>
      <c r="P2271" t="inlineStr">
        <is>
          <t>AD-010202</t>
        </is>
      </c>
      <c r="Q2271" t="inlineStr">
        <is>
          <t>Demo Reel | Interest Tax Owners</t>
        </is>
      </c>
      <c r="R2271" t="inlineStr">
        <is>
          <t>Salma</t>
        </is>
      </c>
      <c r="S2271" t="inlineStr">
        <is>
          <t>Contacted</t>
        </is>
      </c>
      <c r="T2271" t="inlineStr">
        <is>
          <t>Lead</t>
        </is>
      </c>
      <c r="U2271" s="22" t="n">
        <v>23</v>
      </c>
      <c r="V2271" t="inlineStr">
        <is>
          <t>Business 5000</t>
        </is>
      </c>
      <c r="W2271" s="14" t="n">
        <v>5000</v>
      </c>
      <c r="X2271" s="14" t="n">
        <v>0</v>
      </c>
      <c r="Y2271" s="21" t="n"/>
      <c r="Z2271" s="21" t="n"/>
      <c r="AA2271" s="21" t="n"/>
      <c r="AB2271" s="21" t="n"/>
      <c r="AC2271" s="22" t="n">
        <v>408</v>
      </c>
      <c r="AD2271" t="inlineStr">
        <is>
          <t>No</t>
        </is>
      </c>
      <c r="AE2271" t="inlineStr"/>
      <c r="AF2271" s="21" t="n">
        <v>46193</v>
      </c>
      <c r="AG2271" t="inlineStr">
        <is>
          <t>Asked for demo</t>
        </is>
      </c>
    </row>
    <row r="2272">
      <c r="A2272" t="inlineStr">
        <is>
          <t>L-02268</t>
        </is>
      </c>
      <c r="B2272" s="21" t="n">
        <v>46192</v>
      </c>
      <c r="C2272" t="inlineStr">
        <is>
          <t>Customer 2268</t>
        </is>
      </c>
      <c r="D2272" t="inlineStr">
        <is>
          <t>Golden Services 940</t>
        </is>
      </c>
      <c r="E2272" t="inlineStr">
        <is>
          <t>01521693262</t>
        </is>
      </c>
      <c r="F2272" t="inlineStr">
        <is>
          <t>lead2268@example.com</t>
        </is>
      </c>
      <c r="G2272" t="inlineStr">
        <is>
          <t>Cairo</t>
        </is>
      </c>
      <c r="H2272" t="inlineStr">
        <is>
          <t>Services</t>
        </is>
      </c>
      <c r="I2272" t="inlineStr">
        <is>
          <t>Electronic Invoices</t>
        </is>
      </c>
      <c r="J2272" t="inlineStr">
        <is>
          <t>Meta Ads</t>
        </is>
      </c>
      <c r="K2272" t="inlineStr">
        <is>
          <t>WhatsApp</t>
        </is>
      </c>
      <c r="L2272" t="inlineStr">
        <is>
          <t>CMP-004</t>
        </is>
      </c>
      <c r="M2272" t="inlineStr">
        <is>
          <t>Mofawtar - Tax Invoice - Lead Gen - Q2</t>
        </is>
      </c>
      <c r="N2272" t="inlineStr">
        <is>
          <t>AS-0401</t>
        </is>
      </c>
      <c r="O2272" t="inlineStr">
        <is>
          <t>Mofawtar - Tax Invoice - Lead Gen - Q2 | Broad SMEs</t>
        </is>
      </c>
      <c r="P2272" t="inlineStr">
        <is>
          <t>AD-040102</t>
        </is>
      </c>
      <c r="Q2272" t="inlineStr">
        <is>
          <t>Demo Reel | Broad SMEs</t>
        </is>
      </c>
      <c r="R2272" t="inlineStr">
        <is>
          <t>Kareem</t>
        </is>
      </c>
      <c r="S2272" t="inlineStr">
        <is>
          <t>Qualified</t>
        </is>
      </c>
      <c r="T2272" t="inlineStr">
        <is>
          <t>MQL</t>
        </is>
      </c>
      <c r="U2272" s="22" t="n">
        <v>58</v>
      </c>
      <c r="V2272" t="inlineStr">
        <is>
          <t>Growth 2400</t>
        </is>
      </c>
      <c r="W2272" s="14" t="n">
        <v>2400</v>
      </c>
      <c r="X2272" s="14" t="n">
        <v>0</v>
      </c>
      <c r="Y2272" s="21" t="n">
        <v>46192</v>
      </c>
      <c r="Z2272" s="21" t="n"/>
      <c r="AA2272" s="21" t="n"/>
      <c r="AB2272" s="21" t="n"/>
      <c r="AC2272" s="22" t="n">
        <v>434</v>
      </c>
      <c r="AD2272" t="inlineStr">
        <is>
          <t>No</t>
        </is>
      </c>
      <c r="AE2272" t="inlineStr"/>
      <c r="AF2272" s="21" t="n">
        <v>46194</v>
      </c>
      <c r="AG2272" t="inlineStr">
        <is>
          <t>Follow-up via WhatsApp</t>
        </is>
      </c>
    </row>
    <row r="2273">
      <c r="A2273" t="inlineStr">
        <is>
          <t>L-02269</t>
        </is>
      </c>
      <c r="B2273" s="21" t="n">
        <v>46192</v>
      </c>
      <c r="C2273" t="inlineStr">
        <is>
          <t>Customer 2269</t>
        </is>
      </c>
      <c r="D2273" t="inlineStr">
        <is>
          <t>Smart Manufacturing 403</t>
        </is>
      </c>
      <c r="E2273" t="inlineStr">
        <is>
          <t>01582829070</t>
        </is>
      </c>
      <c r="F2273" t="inlineStr">
        <is>
          <t>lead2269@example.com</t>
        </is>
      </c>
      <c r="G2273" t="inlineStr">
        <is>
          <t>Mansoura</t>
        </is>
      </c>
      <c r="H2273" t="inlineStr">
        <is>
          <t>Manufacturing</t>
        </is>
      </c>
      <c r="I2273" t="inlineStr">
        <is>
          <t>Electronic Receipts</t>
        </is>
      </c>
      <c r="J2273" t="inlineStr">
        <is>
          <t>Meta Ads</t>
        </is>
      </c>
      <c r="K2273" t="inlineStr">
        <is>
          <t>WhatsApp</t>
        </is>
      </c>
      <c r="L2273" t="inlineStr">
        <is>
          <t>CMP-001</t>
        </is>
      </c>
      <c r="M2273" t="inlineStr">
        <is>
          <t>In2out - MessCampaign#1 - Testing - 15/4</t>
        </is>
      </c>
      <c r="N2273" t="inlineStr">
        <is>
          <t>AS-0102</t>
        </is>
      </c>
      <c r="O2273" t="inlineStr">
        <is>
          <t>In2out - MessCampaign#1 - Testing - 15/4 | Interest Tax Owners</t>
        </is>
      </c>
      <c r="P2273" t="inlineStr">
        <is>
          <t>AD-010202</t>
        </is>
      </c>
      <c r="Q2273" t="inlineStr">
        <is>
          <t>Demo Reel | Interest Tax Owners</t>
        </is>
      </c>
      <c r="R2273" t="inlineStr">
        <is>
          <t>Salma</t>
        </is>
      </c>
      <c r="S2273" t="inlineStr">
        <is>
          <t>Contacted</t>
        </is>
      </c>
      <c r="T2273" t="inlineStr">
        <is>
          <t>Lead</t>
        </is>
      </c>
      <c r="U2273" s="22" t="n">
        <v>42</v>
      </c>
      <c r="V2273" t="inlineStr">
        <is>
          <t>Growth 2400</t>
        </is>
      </c>
      <c r="W2273" s="14" t="n">
        <v>2400</v>
      </c>
      <c r="X2273" s="14" t="n">
        <v>0</v>
      </c>
      <c r="Y2273" s="21" t="n"/>
      <c r="Z2273" s="21" t="n"/>
      <c r="AA2273" s="21" t="n"/>
      <c r="AB2273" s="21" t="n"/>
      <c r="AC2273" s="22" t="n">
        <v>129</v>
      </c>
      <c r="AD2273" t="inlineStr">
        <is>
          <t>No</t>
        </is>
      </c>
      <c r="AE2273" t="inlineStr"/>
      <c r="AF2273" s="21" t="n">
        <v>46197</v>
      </c>
      <c r="AG2273" t="inlineStr">
        <is>
          <t>Price sensitive</t>
        </is>
      </c>
    </row>
    <row r="2274">
      <c r="A2274" t="inlineStr">
        <is>
          <t>L-02270</t>
        </is>
      </c>
      <c r="B2274" s="21" t="n">
        <v>46192</v>
      </c>
      <c r="C2274" t="inlineStr">
        <is>
          <t>Customer 2270</t>
        </is>
      </c>
      <c r="D2274" t="inlineStr">
        <is>
          <t>Fast E-commerce 716</t>
        </is>
      </c>
      <c r="E2274" t="inlineStr">
        <is>
          <t>01023301069</t>
        </is>
      </c>
      <c r="F2274" t="inlineStr">
        <is>
          <t>lead2270@example.com</t>
        </is>
      </c>
      <c r="G2274" t="inlineStr">
        <is>
          <t>Qena</t>
        </is>
      </c>
      <c r="H2274" t="inlineStr">
        <is>
          <t>E-commerce</t>
        </is>
      </c>
      <c r="I2274" t="inlineStr">
        <is>
          <t>Electronic Invoices</t>
        </is>
      </c>
      <c r="J2274" t="inlineStr">
        <is>
          <t>Meta Ads</t>
        </is>
      </c>
      <c r="K2274" t="inlineStr">
        <is>
          <t>Instagram DM</t>
        </is>
      </c>
      <c r="L2274" t="inlineStr">
        <is>
          <t>CMP-004</t>
        </is>
      </c>
      <c r="M2274" t="inlineStr">
        <is>
          <t>Mofawtar - Tax Invoice - Lead Gen - Q2</t>
        </is>
      </c>
      <c r="N2274" t="inlineStr">
        <is>
          <t>AS-0401</t>
        </is>
      </c>
      <c r="O2274" t="inlineStr">
        <is>
          <t>Mofawtar - Tax Invoice - Lead Gen - Q2 | Broad SMEs</t>
        </is>
      </c>
      <c r="P2274" t="inlineStr">
        <is>
          <t>AD-040101</t>
        </is>
      </c>
      <c r="Q2274" t="inlineStr">
        <is>
          <t>Pain Point Static | Broad SMEs</t>
        </is>
      </c>
      <c r="R2274" t="inlineStr">
        <is>
          <t>Salma</t>
        </is>
      </c>
      <c r="S2274" t="inlineStr">
        <is>
          <t>Qualified</t>
        </is>
      </c>
      <c r="T2274" t="inlineStr">
        <is>
          <t>MQL</t>
        </is>
      </c>
      <c r="U2274" s="22" t="n">
        <v>60</v>
      </c>
      <c r="V2274" t="inlineStr">
        <is>
          <t>Growth 2400</t>
        </is>
      </c>
      <c r="W2274" s="14" t="n">
        <v>2400</v>
      </c>
      <c r="X2274" s="14" t="n">
        <v>0</v>
      </c>
      <c r="Y2274" s="21" t="n">
        <v>46193</v>
      </c>
      <c r="Z2274" s="21" t="n"/>
      <c r="AA2274" s="21" t="n"/>
      <c r="AB2274" s="21" t="n"/>
      <c r="AC2274" s="22" t="n">
        <v>387</v>
      </c>
      <c r="AD2274" t="inlineStr">
        <is>
          <t>No</t>
        </is>
      </c>
      <c r="AE2274" t="inlineStr"/>
      <c r="AF2274" s="21" t="n">
        <v>46198</v>
      </c>
      <c r="AG2274" t="inlineStr">
        <is>
          <t>Asked for demo</t>
        </is>
      </c>
    </row>
    <row r="2275">
      <c r="A2275" t="inlineStr">
        <is>
          <t>L-02271</t>
        </is>
      </c>
      <c r="B2275" s="21" t="n">
        <v>46192</v>
      </c>
      <c r="C2275" t="inlineStr">
        <is>
          <t>Customer 2271</t>
        </is>
      </c>
      <c r="D2275" t="inlineStr">
        <is>
          <t>Trust Medical 793</t>
        </is>
      </c>
      <c r="E2275" t="inlineStr">
        <is>
          <t>01178475147</t>
        </is>
      </c>
      <c r="F2275" t="inlineStr">
        <is>
          <t>lead2271@example.com</t>
        </is>
      </c>
      <c r="G2275" t="inlineStr">
        <is>
          <t>Alexandria</t>
        </is>
      </c>
      <c r="H2275" t="inlineStr">
        <is>
          <t>Medical</t>
        </is>
      </c>
      <c r="I2275" t="inlineStr">
        <is>
          <t>Electronic Receipts</t>
        </is>
      </c>
      <c r="J2275" t="inlineStr">
        <is>
          <t>Meta Ads</t>
        </is>
      </c>
      <c r="K2275" t="inlineStr">
        <is>
          <t>Messenger</t>
        </is>
      </c>
      <c r="L2275" t="inlineStr">
        <is>
          <t>CMP-002</t>
        </is>
      </c>
      <c r="M2275" t="inlineStr">
        <is>
          <t>In2out - MessCampaign#2 - Testing - 20/4</t>
        </is>
      </c>
      <c r="N2275" t="inlineStr">
        <is>
          <t>AS-0201</t>
        </is>
      </c>
      <c r="O2275" t="inlineStr">
        <is>
          <t>In2out - MessCampaign#2 - Testing - 20/4 | Broad SMEs</t>
        </is>
      </c>
      <c r="P2275" t="inlineStr">
        <is>
          <t>AD-020103</t>
        </is>
      </c>
      <c r="Q2275" t="inlineStr">
        <is>
          <t>Offer Carousel | Broad SMEs</t>
        </is>
      </c>
      <c r="R2275" t="inlineStr">
        <is>
          <t>Mona</t>
        </is>
      </c>
      <c r="S2275" t="inlineStr">
        <is>
          <t>Contacted</t>
        </is>
      </c>
      <c r="T2275" t="inlineStr">
        <is>
          <t>Lead</t>
        </is>
      </c>
      <c r="U2275" s="22" t="n">
        <v>42</v>
      </c>
      <c r="V2275" t="inlineStr">
        <is>
          <t>Starter 850</t>
        </is>
      </c>
      <c r="W2275" s="14" t="n">
        <v>850</v>
      </c>
      <c r="X2275" s="14" t="n">
        <v>0</v>
      </c>
      <c r="Y2275" s="21" t="n"/>
      <c r="Z2275" s="21" t="n"/>
      <c r="AA2275" s="21" t="n"/>
      <c r="AB2275" s="21" t="n"/>
      <c r="AC2275" s="22" t="n">
        <v>463</v>
      </c>
      <c r="AD2275" t="inlineStr">
        <is>
          <t>No</t>
        </is>
      </c>
      <c r="AE2275" t="inlineStr"/>
      <c r="AF2275" s="21" t="n">
        <v>46193</v>
      </c>
      <c r="AG2275" t="inlineStr">
        <is>
          <t>Asked for demo</t>
        </is>
      </c>
    </row>
    <row r="2276">
      <c r="A2276" t="inlineStr">
        <is>
          <t>L-02272</t>
        </is>
      </c>
      <c r="B2276" s="21" t="n">
        <v>46192</v>
      </c>
      <c r="C2276" t="inlineStr">
        <is>
          <t>Customer 2272</t>
        </is>
      </c>
      <c r="D2276" t="inlineStr">
        <is>
          <t>Trust Manufacturing 71</t>
        </is>
      </c>
      <c r="E2276" t="inlineStr">
        <is>
          <t>01568755927</t>
        </is>
      </c>
      <c r="F2276" t="inlineStr">
        <is>
          <t>lead2272@example.com</t>
        </is>
      </c>
      <c r="G2276" t="inlineStr">
        <is>
          <t>Cairo</t>
        </is>
      </c>
      <c r="H2276" t="inlineStr">
        <is>
          <t>Manufacturing</t>
        </is>
      </c>
      <c r="I2276" t="inlineStr">
        <is>
          <t>Electronic Invoices</t>
        </is>
      </c>
      <c r="J2276" t="inlineStr">
        <is>
          <t>Meta Ads</t>
        </is>
      </c>
      <c r="K2276" t="inlineStr">
        <is>
          <t>Phone Call</t>
        </is>
      </c>
      <c r="L2276" t="inlineStr">
        <is>
          <t>CMP-004</t>
        </is>
      </c>
      <c r="M2276" t="inlineStr">
        <is>
          <t>Mofawtar - Tax Invoice - Lead Gen - Q2</t>
        </is>
      </c>
      <c r="N2276" t="inlineStr">
        <is>
          <t>AS-0401</t>
        </is>
      </c>
      <c r="O2276" t="inlineStr">
        <is>
          <t>Mofawtar - Tax Invoice - Lead Gen - Q2 | Broad SMEs</t>
        </is>
      </c>
      <c r="P2276" t="inlineStr">
        <is>
          <t>AD-040103</t>
        </is>
      </c>
      <c r="Q2276" t="inlineStr">
        <is>
          <t>Offer Carousel | Broad SMEs</t>
        </is>
      </c>
      <c r="R2276" t="inlineStr">
        <is>
          <t>Salma</t>
        </is>
      </c>
      <c r="S2276" t="inlineStr">
        <is>
          <t>Qualified</t>
        </is>
      </c>
      <c r="T2276" t="inlineStr">
        <is>
          <t>MQL</t>
        </is>
      </c>
      <c r="U2276" s="22" t="n">
        <v>66</v>
      </c>
      <c r="V2276" t="inlineStr">
        <is>
          <t>Starter 850</t>
        </is>
      </c>
      <c r="W2276" s="14" t="n">
        <v>850</v>
      </c>
      <c r="X2276" s="14" t="n">
        <v>0</v>
      </c>
      <c r="Y2276" s="21" t="n">
        <v>46194</v>
      </c>
      <c r="Z2276" s="21" t="n"/>
      <c r="AA2276" s="21" t="n"/>
      <c r="AB2276" s="21" t="n"/>
      <c r="AC2276" s="22" t="n">
        <v>405</v>
      </c>
      <c r="AD2276" t="inlineStr">
        <is>
          <t>No</t>
        </is>
      </c>
      <c r="AE2276" t="inlineStr"/>
      <c r="AF2276" s="21" t="n">
        <v>46194</v>
      </c>
      <c r="AG2276" t="inlineStr">
        <is>
          <t>Asked for demo</t>
        </is>
      </c>
    </row>
    <row r="2277">
      <c r="A2277" t="inlineStr">
        <is>
          <t>L-02273</t>
        </is>
      </c>
      <c r="B2277" s="21" t="n">
        <v>46192</v>
      </c>
      <c r="C2277" t="inlineStr">
        <is>
          <t>Customer 2273</t>
        </is>
      </c>
      <c r="D2277" t="inlineStr">
        <is>
          <t>Nile Medical 143</t>
        </is>
      </c>
      <c r="E2277" t="inlineStr">
        <is>
          <t>01044354682</t>
        </is>
      </c>
      <c r="F2277" t="inlineStr">
        <is>
          <t>lead2273@example.com</t>
        </is>
      </c>
      <c r="G2277" t="inlineStr">
        <is>
          <t>Qena</t>
        </is>
      </c>
      <c r="H2277" t="inlineStr">
        <is>
          <t>Medical</t>
        </is>
      </c>
      <c r="I2277" t="inlineStr">
        <is>
          <t>Electronic Invoices</t>
        </is>
      </c>
      <c r="J2277" t="inlineStr">
        <is>
          <t>Meta Ads</t>
        </is>
      </c>
      <c r="K2277" t="inlineStr">
        <is>
          <t>Website Form</t>
        </is>
      </c>
      <c r="L2277" t="inlineStr">
        <is>
          <t>CMP-004</t>
        </is>
      </c>
      <c r="M2277" t="inlineStr">
        <is>
          <t>Mofawtar - Tax Invoice - Lead Gen - Q2</t>
        </is>
      </c>
      <c r="N2277" t="inlineStr">
        <is>
          <t>AS-0401</t>
        </is>
      </c>
      <c r="O2277" t="inlineStr">
        <is>
          <t>Mofawtar - Tax Invoice - Lead Gen - Q2 | Broad SMEs</t>
        </is>
      </c>
      <c r="P2277" t="inlineStr">
        <is>
          <t>AD-040103</t>
        </is>
      </c>
      <c r="Q2277" t="inlineStr">
        <is>
          <t>Offer Carousel | Broad SMEs</t>
        </is>
      </c>
      <c r="R2277" t="inlineStr">
        <is>
          <t>Salma</t>
        </is>
      </c>
      <c r="S2277" t="inlineStr">
        <is>
          <t>Qualified</t>
        </is>
      </c>
      <c r="T2277" t="inlineStr">
        <is>
          <t>MQL</t>
        </is>
      </c>
      <c r="U2277" s="22" t="n">
        <v>60</v>
      </c>
      <c r="V2277" t="inlineStr">
        <is>
          <t>Business 5000</t>
        </is>
      </c>
      <c r="W2277" s="14" t="n">
        <v>5000</v>
      </c>
      <c r="X2277" s="14" t="n">
        <v>0</v>
      </c>
      <c r="Y2277" s="21" t="n">
        <v>46195</v>
      </c>
      <c r="Z2277" s="21" t="n"/>
      <c r="AA2277" s="21" t="n"/>
      <c r="AB2277" s="21" t="n"/>
      <c r="AC2277" s="22" t="n">
        <v>156</v>
      </c>
      <c r="AD2277" t="inlineStr">
        <is>
          <t>No</t>
        </is>
      </c>
      <c r="AE2277" t="inlineStr"/>
      <c r="AF2277" s="21" t="n">
        <v>46193</v>
      </c>
      <c r="AG2277" t="inlineStr">
        <is>
          <t>Imported from Meta conversation</t>
        </is>
      </c>
    </row>
    <row r="2278">
      <c r="A2278" t="inlineStr">
        <is>
          <t>L-02274</t>
        </is>
      </c>
      <c r="B2278" s="21" t="n">
        <v>46192</v>
      </c>
      <c r="C2278" t="inlineStr">
        <is>
          <t>Customer 2274</t>
        </is>
      </c>
      <c r="D2278" t="inlineStr">
        <is>
          <t>Green Manufacturing 904</t>
        </is>
      </c>
      <c r="E2278" t="inlineStr">
        <is>
          <t>01287057749</t>
        </is>
      </c>
      <c r="F2278" t="inlineStr">
        <is>
          <t>lead2274@example.com</t>
        </is>
      </c>
      <c r="G2278" t="inlineStr">
        <is>
          <t>Alexandria</t>
        </is>
      </c>
      <c r="H2278" t="inlineStr">
        <is>
          <t>Manufacturing</t>
        </is>
      </c>
      <c r="I2278" t="inlineStr">
        <is>
          <t>SaaS Subscription</t>
        </is>
      </c>
      <c r="J2278" t="inlineStr">
        <is>
          <t>Meta Ads</t>
        </is>
      </c>
      <c r="K2278" t="inlineStr">
        <is>
          <t>Instagram DM</t>
        </is>
      </c>
      <c r="L2278" t="inlineStr">
        <is>
          <t>CMP-005</t>
        </is>
      </c>
      <c r="M2278" t="inlineStr">
        <is>
          <t>Mofawtar - Retargeting - Demo Booking - Q2</t>
        </is>
      </c>
      <c r="N2278" t="inlineStr">
        <is>
          <t>AS-0503</t>
        </is>
      </c>
      <c r="O2278" t="inlineStr">
        <is>
          <t>Mofawtar - Retargeting - Demo Booking - Q2 | Retargeting Visitors</t>
        </is>
      </c>
      <c r="P2278" t="inlineStr">
        <is>
          <t>AD-050302</t>
        </is>
      </c>
      <c r="Q2278" t="inlineStr">
        <is>
          <t>Demo Reel | Retargeting Visitors</t>
        </is>
      </c>
      <c r="R2278" t="inlineStr">
        <is>
          <t>Mona</t>
        </is>
      </c>
      <c r="S2278" t="inlineStr">
        <is>
          <t>Contacted</t>
        </is>
      </c>
      <c r="T2278" t="inlineStr">
        <is>
          <t>Lead</t>
        </is>
      </c>
      <c r="U2278" s="22" t="n">
        <v>42</v>
      </c>
      <c r="V2278" t="inlineStr">
        <is>
          <t>Growth 2400</t>
        </is>
      </c>
      <c r="W2278" s="14" t="n">
        <v>2400</v>
      </c>
      <c r="X2278" s="14" t="n">
        <v>0</v>
      </c>
      <c r="Y2278" s="21" t="n"/>
      <c r="Z2278" s="21" t="n"/>
      <c r="AA2278" s="21" t="n"/>
      <c r="AB2278" s="21" t="n"/>
      <c r="AC2278" s="22" t="n">
        <v>338</v>
      </c>
      <c r="AD2278" t="inlineStr">
        <is>
          <t>No</t>
        </is>
      </c>
      <c r="AE2278" t="inlineStr"/>
      <c r="AF2278" s="21" t="n">
        <v>46198</v>
      </c>
      <c r="AG2278" t="inlineStr">
        <is>
          <t>Imported from Meta conversation</t>
        </is>
      </c>
    </row>
    <row r="2279">
      <c r="A2279" t="inlineStr">
        <is>
          <t>L-02275</t>
        </is>
      </c>
      <c r="B2279" s="21" t="n">
        <v>46192</v>
      </c>
      <c r="C2279" t="inlineStr">
        <is>
          <t>Customer 2275</t>
        </is>
      </c>
      <c r="D2279" t="inlineStr">
        <is>
          <t>Cairo Retail 113</t>
        </is>
      </c>
      <c r="E2279" t="inlineStr">
        <is>
          <t>01086420234</t>
        </is>
      </c>
      <c r="F2279" t="inlineStr">
        <is>
          <t>lead2275@example.com</t>
        </is>
      </c>
      <c r="G2279" t="inlineStr">
        <is>
          <t>Suez</t>
        </is>
      </c>
      <c r="H2279" t="inlineStr">
        <is>
          <t>Retail</t>
        </is>
      </c>
      <c r="I2279" t="inlineStr">
        <is>
          <t>Electronic Receipts</t>
        </is>
      </c>
      <c r="J2279" t="inlineStr">
        <is>
          <t>Meta Ads</t>
        </is>
      </c>
      <c r="K2279" t="inlineStr">
        <is>
          <t>Messenger</t>
        </is>
      </c>
      <c r="L2279" t="inlineStr">
        <is>
          <t>CMP-001</t>
        </is>
      </c>
      <c r="M2279" t="inlineStr">
        <is>
          <t>In2out - MessCampaign#1 - Testing - 15/4</t>
        </is>
      </c>
      <c r="N2279" t="inlineStr">
        <is>
          <t>AS-0101</t>
        </is>
      </c>
      <c r="O2279" t="inlineStr">
        <is>
          <t>In2out - MessCampaign#1 - Testing - 15/4 | Broad SMEs</t>
        </is>
      </c>
      <c r="P2279" t="inlineStr">
        <is>
          <t>AD-010103</t>
        </is>
      </c>
      <c r="Q2279" t="inlineStr">
        <is>
          <t>Offer Carousel | Broad SMEs</t>
        </is>
      </c>
      <c r="R2279" t="inlineStr">
        <is>
          <t>Mona</t>
        </is>
      </c>
      <c r="S2279" t="inlineStr">
        <is>
          <t>Contacted</t>
        </is>
      </c>
      <c r="T2279" t="inlineStr">
        <is>
          <t>Lead</t>
        </is>
      </c>
      <c r="U2279" s="22" t="n">
        <v>26</v>
      </c>
      <c r="V2279" t="inlineStr">
        <is>
          <t>Starter 850</t>
        </is>
      </c>
      <c r="W2279" s="14" t="n">
        <v>850</v>
      </c>
      <c r="X2279" s="14" t="n">
        <v>0</v>
      </c>
      <c r="Y2279" s="21" t="n"/>
      <c r="Z2279" s="21" t="n"/>
      <c r="AA2279" s="21" t="n"/>
      <c r="AB2279" s="21" t="n"/>
      <c r="AC2279" s="22" t="n">
        <v>333</v>
      </c>
      <c r="AD2279" t="inlineStr">
        <is>
          <t>No</t>
        </is>
      </c>
      <c r="AE2279" t="inlineStr"/>
      <c r="AF2279" s="21" t="n">
        <v>46195</v>
      </c>
      <c r="AG2279" t="inlineStr">
        <is>
          <t>Follow-up via WhatsApp</t>
        </is>
      </c>
    </row>
    <row r="2280">
      <c r="A2280" t="inlineStr">
        <is>
          <t>L-02276</t>
        </is>
      </c>
      <c r="B2280" s="21" t="n">
        <v>46192</v>
      </c>
      <c r="C2280" t="inlineStr">
        <is>
          <t>Customer 2276</t>
        </is>
      </c>
      <c r="D2280" t="inlineStr">
        <is>
          <t>Omega Services 337</t>
        </is>
      </c>
      <c r="E2280" t="inlineStr">
        <is>
          <t>01529567139</t>
        </is>
      </c>
      <c r="F2280" t="inlineStr">
        <is>
          <t>lead2276@example.com</t>
        </is>
      </c>
      <c r="G2280" t="inlineStr">
        <is>
          <t>Ismailia</t>
        </is>
      </c>
      <c r="H2280" t="inlineStr">
        <is>
          <t>Services</t>
        </is>
      </c>
      <c r="I2280" t="inlineStr">
        <is>
          <t>SaaS Subscription</t>
        </is>
      </c>
      <c r="J2280" t="inlineStr">
        <is>
          <t>Referral</t>
        </is>
      </c>
      <c r="K2280" t="inlineStr">
        <is>
          <t>Messenger</t>
        </is>
      </c>
      <c r="L2280" t="inlineStr">
        <is>
          <t>CMP-005</t>
        </is>
      </c>
      <c r="M2280" t="inlineStr">
        <is>
          <t>Mofawtar - Retargeting - Demo Booking - Q2</t>
        </is>
      </c>
      <c r="N2280" t="inlineStr">
        <is>
          <t>AS-0503</t>
        </is>
      </c>
      <c r="O2280" t="inlineStr">
        <is>
          <t>Mofawtar - Retargeting - Demo Booking - Q2 | Retargeting Visitors</t>
        </is>
      </c>
      <c r="P2280" t="inlineStr">
        <is>
          <t>AD-050301</t>
        </is>
      </c>
      <c r="Q2280" t="inlineStr">
        <is>
          <t>Pain Point Static | Retargeting Visitors</t>
        </is>
      </c>
      <c r="R2280" t="inlineStr">
        <is>
          <t>Mona</t>
        </is>
      </c>
      <c r="S2280" t="inlineStr">
        <is>
          <t>Qualified</t>
        </is>
      </c>
      <c r="T2280" t="inlineStr">
        <is>
          <t>MQL</t>
        </is>
      </c>
      <c r="U2280" s="22" t="n">
        <v>57</v>
      </c>
      <c r="V2280" t="inlineStr">
        <is>
          <t>Starter 850</t>
        </is>
      </c>
      <c r="W2280" s="14" t="n">
        <v>850</v>
      </c>
      <c r="X2280" s="14" t="n">
        <v>0</v>
      </c>
      <c r="Y2280" s="21" t="n">
        <v>46192</v>
      </c>
      <c r="Z2280" s="21" t="n"/>
      <c r="AA2280" s="21" t="n"/>
      <c r="AB2280" s="21" t="n"/>
      <c r="AC2280" s="22" t="n">
        <v>398</v>
      </c>
      <c r="AD2280" t="inlineStr">
        <is>
          <t>No</t>
        </is>
      </c>
      <c r="AE2280" t="inlineStr"/>
      <c r="AF2280" s="21" t="n">
        <v>46193</v>
      </c>
      <c r="AG2280" t="inlineStr">
        <is>
          <t>Asked for demo</t>
        </is>
      </c>
    </row>
    <row r="2281">
      <c r="A2281" t="inlineStr">
        <is>
          <t>L-02277</t>
        </is>
      </c>
      <c r="B2281" s="21" t="n">
        <v>46192</v>
      </c>
      <c r="C2281" t="inlineStr">
        <is>
          <t>Customer 2277</t>
        </is>
      </c>
      <c r="D2281" t="inlineStr">
        <is>
          <t>Omega Services 345</t>
        </is>
      </c>
      <c r="E2281" t="inlineStr">
        <is>
          <t>01577993331</t>
        </is>
      </c>
      <c r="F2281" t="inlineStr">
        <is>
          <t>lead2277@example.com</t>
        </is>
      </c>
      <c r="G2281" t="inlineStr">
        <is>
          <t>Giza</t>
        </is>
      </c>
      <c r="H2281" t="inlineStr">
        <is>
          <t>Services</t>
        </is>
      </c>
      <c r="I2281" t="inlineStr">
        <is>
          <t>Electronic Receipts</t>
        </is>
      </c>
      <c r="J2281" t="inlineStr">
        <is>
          <t>Meta Ads</t>
        </is>
      </c>
      <c r="K2281" t="inlineStr">
        <is>
          <t>WhatsApp</t>
        </is>
      </c>
      <c r="L2281" t="inlineStr">
        <is>
          <t>CMP-003</t>
        </is>
      </c>
      <c r="M2281" t="inlineStr">
        <is>
          <t>Mofawtar - E-Receipt - Awareness - Q2</t>
        </is>
      </c>
      <c r="N2281" t="inlineStr">
        <is>
          <t>AS-0301</t>
        </is>
      </c>
      <c r="O2281" t="inlineStr">
        <is>
          <t>Mofawtar - E-Receipt - Awareness - Q2 | Broad SMEs</t>
        </is>
      </c>
      <c r="P2281" t="inlineStr">
        <is>
          <t>AD-030101</t>
        </is>
      </c>
      <c r="Q2281" t="inlineStr">
        <is>
          <t>Pain Point Static | Broad SMEs</t>
        </is>
      </c>
      <c r="R2281" t="inlineStr">
        <is>
          <t>Kareem</t>
        </is>
      </c>
      <c r="S2281" t="inlineStr">
        <is>
          <t>Contacted</t>
        </is>
      </c>
      <c r="T2281" t="inlineStr">
        <is>
          <t>Lead</t>
        </is>
      </c>
      <c r="U2281" s="22" t="n">
        <v>38</v>
      </c>
      <c r="V2281" t="inlineStr">
        <is>
          <t>Growth 2400</t>
        </is>
      </c>
      <c r="W2281" s="14" t="n">
        <v>2400</v>
      </c>
      <c r="X2281" s="14" t="n">
        <v>0</v>
      </c>
      <c r="Y2281" s="21" t="n"/>
      <c r="Z2281" s="21" t="n"/>
      <c r="AA2281" s="21" t="n"/>
      <c r="AB2281" s="21" t="n"/>
      <c r="AC2281" s="22" t="n">
        <v>3</v>
      </c>
      <c r="AD2281" t="inlineStr">
        <is>
          <t>Yes</t>
        </is>
      </c>
      <c r="AE2281" t="inlineStr"/>
      <c r="AF2281" s="21" t="n">
        <v>46195</v>
      </c>
      <c r="AG2281" t="inlineStr">
        <is>
          <t>Imported from Meta conversation</t>
        </is>
      </c>
    </row>
    <row r="2282">
      <c r="A2282" t="inlineStr">
        <is>
          <t>L-02278</t>
        </is>
      </c>
      <c r="B2282" s="21" t="n">
        <v>46192</v>
      </c>
      <c r="C2282" t="inlineStr">
        <is>
          <t>Customer 2278</t>
        </is>
      </c>
      <c r="D2282" t="inlineStr">
        <is>
          <t>Green Distribution 200</t>
        </is>
      </c>
      <c r="E2282" t="inlineStr">
        <is>
          <t>01148004681</t>
        </is>
      </c>
      <c r="F2282" t="inlineStr">
        <is>
          <t>lead2278@example.com</t>
        </is>
      </c>
      <c r="G2282" t="inlineStr">
        <is>
          <t>Suez</t>
        </is>
      </c>
      <c r="H2282" t="inlineStr">
        <is>
          <t>Distribution</t>
        </is>
      </c>
      <c r="I2282" t="inlineStr">
        <is>
          <t>Electronic Invoices</t>
        </is>
      </c>
      <c r="J2282" t="inlineStr">
        <is>
          <t>Meta Ads</t>
        </is>
      </c>
      <c r="K2282" t="inlineStr">
        <is>
          <t>Phone Call</t>
        </is>
      </c>
      <c r="L2282" t="inlineStr">
        <is>
          <t>CMP-004</t>
        </is>
      </c>
      <c r="M2282" t="inlineStr">
        <is>
          <t>Mofawtar - Tax Invoice - Lead Gen - Q2</t>
        </is>
      </c>
      <c r="N2282" t="inlineStr">
        <is>
          <t>AS-0401</t>
        </is>
      </c>
      <c r="O2282" t="inlineStr">
        <is>
          <t>Mofawtar - Tax Invoice - Lead Gen - Q2 | Broad SMEs</t>
        </is>
      </c>
      <c r="P2282" t="inlineStr">
        <is>
          <t>AD-040102</t>
        </is>
      </c>
      <c r="Q2282" t="inlineStr">
        <is>
          <t>Demo Reel | Broad SMEs</t>
        </is>
      </c>
      <c r="R2282" t="inlineStr">
        <is>
          <t>Mona</t>
        </is>
      </c>
      <c r="S2282" t="inlineStr">
        <is>
          <t>Qualified</t>
        </is>
      </c>
      <c r="T2282" t="inlineStr">
        <is>
          <t>MQL</t>
        </is>
      </c>
      <c r="U2282" s="22" t="n">
        <v>56</v>
      </c>
      <c r="V2282" t="inlineStr">
        <is>
          <t>Growth 2400</t>
        </is>
      </c>
      <c r="W2282" s="14" t="n">
        <v>2400</v>
      </c>
      <c r="X2282" s="14" t="n">
        <v>0</v>
      </c>
      <c r="Y2282" s="21" t="n">
        <v>46193</v>
      </c>
      <c r="Z2282" s="21" t="n"/>
      <c r="AA2282" s="21" t="n"/>
      <c r="AB2282" s="21" t="n"/>
      <c r="AC2282" s="22" t="n">
        <v>69</v>
      </c>
      <c r="AD2282" t="inlineStr">
        <is>
          <t>No</t>
        </is>
      </c>
      <c r="AE2282" t="inlineStr"/>
      <c r="AF2282" s="21" t="n">
        <v>46197</v>
      </c>
      <c r="AG2282" t="inlineStr">
        <is>
          <t>Price sensitive</t>
        </is>
      </c>
    </row>
    <row r="2283">
      <c r="A2283" t="inlineStr">
        <is>
          <t>L-02279</t>
        </is>
      </c>
      <c r="B2283" s="21" t="n">
        <v>46192</v>
      </c>
      <c r="C2283" t="inlineStr">
        <is>
          <t>Customer 2279</t>
        </is>
      </c>
      <c r="D2283" t="inlineStr">
        <is>
          <t>Fast Services 403</t>
        </is>
      </c>
      <c r="E2283" t="inlineStr">
        <is>
          <t>01597746448</t>
        </is>
      </c>
      <c r="F2283" t="inlineStr">
        <is>
          <t>lead2279@example.com</t>
        </is>
      </c>
      <c r="G2283" t="inlineStr">
        <is>
          <t>Tanta</t>
        </is>
      </c>
      <c r="H2283" t="inlineStr">
        <is>
          <t>Services</t>
        </is>
      </c>
      <c r="I2283" t="inlineStr">
        <is>
          <t>Electronic Receipts</t>
        </is>
      </c>
      <c r="J2283" t="inlineStr">
        <is>
          <t>Meta Ads</t>
        </is>
      </c>
      <c r="K2283" t="inlineStr">
        <is>
          <t>WhatsApp</t>
        </is>
      </c>
      <c r="L2283" t="inlineStr">
        <is>
          <t>CMP-003</t>
        </is>
      </c>
      <c r="M2283" t="inlineStr">
        <is>
          <t>Mofawtar - E-Receipt - Awareness - Q2</t>
        </is>
      </c>
      <c r="N2283" t="inlineStr">
        <is>
          <t>AS-0301</t>
        </is>
      </c>
      <c r="O2283" t="inlineStr">
        <is>
          <t>Mofawtar - E-Receipt - Awareness - Q2 | Broad SMEs</t>
        </is>
      </c>
      <c r="P2283" t="inlineStr">
        <is>
          <t>AD-030102</t>
        </is>
      </c>
      <c r="Q2283" t="inlineStr">
        <is>
          <t>Demo Reel | Broad SMEs</t>
        </is>
      </c>
      <c r="R2283" t="inlineStr">
        <is>
          <t>Mona</t>
        </is>
      </c>
      <c r="S2283" t="inlineStr">
        <is>
          <t>Contacted</t>
        </is>
      </c>
      <c r="T2283" t="inlineStr">
        <is>
          <t>Lead</t>
        </is>
      </c>
      <c r="U2283" s="22" t="n">
        <v>21</v>
      </c>
      <c r="V2283" t="inlineStr">
        <is>
          <t>Starter 850</t>
        </is>
      </c>
      <c r="W2283" s="14" t="n">
        <v>850</v>
      </c>
      <c r="X2283" s="14" t="n">
        <v>0</v>
      </c>
      <c r="Y2283" s="21" t="n"/>
      <c r="Z2283" s="21" t="n"/>
      <c r="AA2283" s="21" t="n"/>
      <c r="AB2283" s="21" t="n"/>
      <c r="AC2283" s="22" t="n">
        <v>341</v>
      </c>
      <c r="AD2283" t="inlineStr">
        <is>
          <t>No</t>
        </is>
      </c>
      <c r="AE2283" t="inlineStr"/>
      <c r="AF2283" s="21" t="n">
        <v>46193</v>
      </c>
      <c r="AG2283" t="inlineStr">
        <is>
          <t>High intent</t>
        </is>
      </c>
    </row>
    <row r="2284">
      <c r="A2284" t="inlineStr">
        <is>
          <t>L-02280</t>
        </is>
      </c>
      <c r="B2284" s="21" t="n">
        <v>46192</v>
      </c>
      <c r="C2284" t="inlineStr">
        <is>
          <t>Customer 2280</t>
        </is>
      </c>
      <c r="D2284" t="inlineStr">
        <is>
          <t>Delta Manufacturing 464</t>
        </is>
      </c>
      <c r="E2284" t="inlineStr">
        <is>
          <t>01029563412</t>
        </is>
      </c>
      <c r="F2284" t="inlineStr">
        <is>
          <t>lead2280@example.com</t>
        </is>
      </c>
      <c r="G2284" t="inlineStr">
        <is>
          <t>Tanta</t>
        </is>
      </c>
      <c r="H2284" t="inlineStr">
        <is>
          <t>Manufacturing</t>
        </is>
      </c>
      <c r="I2284" t="inlineStr">
        <is>
          <t>Electronic Invoices</t>
        </is>
      </c>
      <c r="J2284" t="inlineStr">
        <is>
          <t>Referral</t>
        </is>
      </c>
      <c r="K2284" t="inlineStr">
        <is>
          <t>Instagram DM</t>
        </is>
      </c>
      <c r="L2284" t="inlineStr">
        <is>
          <t>CMP-004</t>
        </is>
      </c>
      <c r="M2284" t="inlineStr">
        <is>
          <t>Mofawtar - Tax Invoice - Lead Gen - Q2</t>
        </is>
      </c>
      <c r="N2284" t="inlineStr">
        <is>
          <t>AS-0402</t>
        </is>
      </c>
      <c r="O2284" t="inlineStr">
        <is>
          <t>Mofawtar - Tax Invoice - Lead Gen - Q2 | Interest Tax Owners</t>
        </is>
      </c>
      <c r="P2284" t="inlineStr">
        <is>
          <t>AD-040202</t>
        </is>
      </c>
      <c r="Q2284" t="inlineStr">
        <is>
          <t>Demo Reel | Interest Tax Owners</t>
        </is>
      </c>
      <c r="R2284" t="inlineStr">
        <is>
          <t>Salma</t>
        </is>
      </c>
      <c r="S2284" t="inlineStr">
        <is>
          <t>Qualified</t>
        </is>
      </c>
      <c r="T2284" t="inlineStr">
        <is>
          <t>MQL</t>
        </is>
      </c>
      <c r="U2284" s="22" t="n">
        <v>59</v>
      </c>
      <c r="V2284" t="inlineStr">
        <is>
          <t>Growth 2400</t>
        </is>
      </c>
      <c r="W2284" s="14" t="n">
        <v>2400</v>
      </c>
      <c r="X2284" s="14" t="n">
        <v>0</v>
      </c>
      <c r="Y2284" s="21" t="n">
        <v>46195</v>
      </c>
      <c r="Z2284" s="21" t="n"/>
      <c r="AA2284" s="21" t="n"/>
      <c r="AB2284" s="21" t="n"/>
      <c r="AC2284" s="22" t="n">
        <v>295</v>
      </c>
      <c r="AD2284" t="inlineStr">
        <is>
          <t>No</t>
        </is>
      </c>
      <c r="AE2284" t="inlineStr"/>
      <c r="AF2284" s="21" t="n">
        <v>46197</v>
      </c>
      <c r="AG2284" t="inlineStr">
        <is>
          <t>Price sensitive</t>
        </is>
      </c>
    </row>
    <row r="2285">
      <c r="A2285" t="inlineStr">
        <is>
          <t>L-02281</t>
        </is>
      </c>
      <c r="B2285" s="21" t="n">
        <v>46192</v>
      </c>
      <c r="C2285" t="inlineStr">
        <is>
          <t>Customer 2281</t>
        </is>
      </c>
      <c r="D2285" t="inlineStr">
        <is>
          <t>Target Distribution 653</t>
        </is>
      </c>
      <c r="E2285" t="inlineStr">
        <is>
          <t>01294793740</t>
        </is>
      </c>
      <c r="F2285" t="inlineStr">
        <is>
          <t>lead2281@example.com</t>
        </is>
      </c>
      <c r="G2285" t="inlineStr">
        <is>
          <t>Mansoura</t>
        </is>
      </c>
      <c r="H2285" t="inlineStr">
        <is>
          <t>Distribution</t>
        </is>
      </c>
      <c r="I2285" t="inlineStr">
        <is>
          <t>Electronic Invoices</t>
        </is>
      </c>
      <c r="J2285" t="inlineStr">
        <is>
          <t>Meta Ads</t>
        </is>
      </c>
      <c r="K2285" t="inlineStr">
        <is>
          <t>Website Form</t>
        </is>
      </c>
      <c r="L2285" t="inlineStr">
        <is>
          <t>CMP-004</t>
        </is>
      </c>
      <c r="M2285" t="inlineStr">
        <is>
          <t>Mofawtar - Tax Invoice - Lead Gen - Q2</t>
        </is>
      </c>
      <c r="N2285" t="inlineStr">
        <is>
          <t>AS-0402</t>
        </is>
      </c>
      <c r="O2285" t="inlineStr">
        <is>
          <t>Mofawtar - Tax Invoice - Lead Gen - Q2 | Interest Tax Owners</t>
        </is>
      </c>
      <c r="P2285" t="inlineStr">
        <is>
          <t>AD-040202</t>
        </is>
      </c>
      <c r="Q2285" t="inlineStr">
        <is>
          <t>Demo Reel | Interest Tax Owners</t>
        </is>
      </c>
      <c r="R2285" t="inlineStr">
        <is>
          <t>Salma</t>
        </is>
      </c>
      <c r="S2285" t="inlineStr">
        <is>
          <t>Qualified</t>
        </is>
      </c>
      <c r="T2285" t="inlineStr">
        <is>
          <t>MQL</t>
        </is>
      </c>
      <c r="U2285" s="22" t="n">
        <v>55</v>
      </c>
      <c r="V2285" t="inlineStr">
        <is>
          <t>Starter 850</t>
        </is>
      </c>
      <c r="W2285" s="14" t="n">
        <v>850</v>
      </c>
      <c r="X2285" s="14" t="n">
        <v>0</v>
      </c>
      <c r="Y2285" s="21" t="n">
        <v>46192</v>
      </c>
      <c r="Z2285" s="21" t="n"/>
      <c r="AA2285" s="21" t="n"/>
      <c r="AB2285" s="21" t="n"/>
      <c r="AC2285" s="22" t="n">
        <v>99</v>
      </c>
      <c r="AD2285" t="inlineStr">
        <is>
          <t>No</t>
        </is>
      </c>
      <c r="AE2285" t="inlineStr"/>
      <c r="AF2285" s="21" t="n">
        <v>46193</v>
      </c>
      <c r="AG2285" t="inlineStr">
        <is>
          <t>Price sensitive</t>
        </is>
      </c>
    </row>
    <row r="2286">
      <c r="A2286" t="inlineStr">
        <is>
          <t>L-02282</t>
        </is>
      </c>
      <c r="B2286" s="21" t="n">
        <v>46193</v>
      </c>
      <c r="C2286" t="inlineStr">
        <is>
          <t>Customer 2282</t>
        </is>
      </c>
      <c r="D2286" t="inlineStr">
        <is>
          <t>Cairo Retail 174</t>
        </is>
      </c>
      <c r="E2286" t="inlineStr">
        <is>
          <t>01071162531</t>
        </is>
      </c>
      <c r="F2286" t="inlineStr">
        <is>
          <t>lead2282@example.com</t>
        </is>
      </c>
      <c r="G2286" t="inlineStr">
        <is>
          <t>Assiut</t>
        </is>
      </c>
      <c r="H2286" t="inlineStr">
        <is>
          <t>Retail</t>
        </is>
      </c>
      <c r="I2286" t="inlineStr">
        <is>
          <t>Electronic Invoices</t>
        </is>
      </c>
      <c r="J2286" t="inlineStr">
        <is>
          <t>Meta Ads</t>
        </is>
      </c>
      <c r="K2286" t="inlineStr">
        <is>
          <t>Instagram DM</t>
        </is>
      </c>
      <c r="L2286" t="inlineStr">
        <is>
          <t>CMP-004</t>
        </is>
      </c>
      <c r="M2286" t="inlineStr">
        <is>
          <t>Mofawtar - Tax Invoice - Lead Gen - Q2</t>
        </is>
      </c>
      <c r="N2286" t="inlineStr">
        <is>
          <t>AS-0401</t>
        </is>
      </c>
      <c r="O2286" t="inlineStr">
        <is>
          <t>Mofawtar - Tax Invoice - Lead Gen - Q2 | Broad SMEs</t>
        </is>
      </c>
      <c r="P2286" t="inlineStr">
        <is>
          <t>AD-040101</t>
        </is>
      </c>
      <c r="Q2286" t="inlineStr">
        <is>
          <t>Pain Point Static | Broad SMEs</t>
        </is>
      </c>
      <c r="R2286" t="inlineStr">
        <is>
          <t>Salma</t>
        </is>
      </c>
      <c r="S2286" t="inlineStr">
        <is>
          <t>Contacted</t>
        </is>
      </c>
      <c r="T2286" t="inlineStr">
        <is>
          <t>Lead</t>
        </is>
      </c>
      <c r="U2286" s="22" t="n">
        <v>57</v>
      </c>
      <c r="V2286" t="inlineStr">
        <is>
          <t>Growth 2400</t>
        </is>
      </c>
      <c r="W2286" s="14" t="n">
        <v>2400</v>
      </c>
      <c r="X2286" s="14" t="n">
        <v>0</v>
      </c>
      <c r="Y2286" s="21" t="n"/>
      <c r="Z2286" s="21" t="n"/>
      <c r="AA2286" s="21" t="n"/>
      <c r="AB2286" s="21" t="n"/>
      <c r="AC2286" s="22" t="n">
        <v>448</v>
      </c>
      <c r="AD2286" t="inlineStr">
        <is>
          <t>No</t>
        </is>
      </c>
      <c r="AE2286" t="inlineStr"/>
      <c r="AF2286" s="21" t="n">
        <v>46197</v>
      </c>
      <c r="AG2286" t="inlineStr">
        <is>
          <t>Asked for demo</t>
        </is>
      </c>
    </row>
    <row r="2287">
      <c r="A2287" t="inlineStr">
        <is>
          <t>L-02283</t>
        </is>
      </c>
      <c r="B2287" s="21" t="n">
        <v>46193</v>
      </c>
      <c r="C2287" t="inlineStr">
        <is>
          <t>Customer 2283</t>
        </is>
      </c>
      <c r="D2287" t="inlineStr">
        <is>
          <t>Royal Medical 987</t>
        </is>
      </c>
      <c r="E2287" t="inlineStr">
        <is>
          <t>01226831398</t>
        </is>
      </c>
      <c r="F2287" t="inlineStr">
        <is>
          <t>lead2283@example.com</t>
        </is>
      </c>
      <c r="G2287" t="inlineStr">
        <is>
          <t>Suez</t>
        </is>
      </c>
      <c r="H2287" t="inlineStr">
        <is>
          <t>Medical</t>
        </is>
      </c>
      <c r="I2287" t="inlineStr">
        <is>
          <t>Electronic Receipts</t>
        </is>
      </c>
      <c r="J2287" t="inlineStr">
        <is>
          <t>Organic Social</t>
        </is>
      </c>
      <c r="K2287" t="inlineStr">
        <is>
          <t>Messenger</t>
        </is>
      </c>
      <c r="L2287" t="inlineStr">
        <is>
          <t>CMP-002</t>
        </is>
      </c>
      <c r="M2287" t="inlineStr">
        <is>
          <t>In2out - MessCampaign#2 - Testing - 20/4</t>
        </is>
      </c>
      <c r="N2287" t="inlineStr">
        <is>
          <t>AS-0201</t>
        </is>
      </c>
      <c r="O2287" t="inlineStr">
        <is>
          <t>In2out - MessCampaign#2 - Testing - 20/4 | Broad SMEs</t>
        </is>
      </c>
      <c r="P2287" t="inlineStr">
        <is>
          <t>AD-020103</t>
        </is>
      </c>
      <c r="Q2287" t="inlineStr">
        <is>
          <t>Offer Carousel | Broad SMEs</t>
        </is>
      </c>
      <c r="R2287" t="inlineStr">
        <is>
          <t>Ahmed</t>
        </is>
      </c>
      <c r="S2287" t="inlineStr">
        <is>
          <t>Contacted</t>
        </is>
      </c>
      <c r="T2287" t="inlineStr">
        <is>
          <t>Lead</t>
        </is>
      </c>
      <c r="U2287" s="22" t="n">
        <v>24</v>
      </c>
      <c r="V2287" t="inlineStr">
        <is>
          <t>Growth 2400</t>
        </is>
      </c>
      <c r="W2287" s="14" t="n">
        <v>2400</v>
      </c>
      <c r="X2287" s="14" t="n">
        <v>0</v>
      </c>
      <c r="Y2287" s="21" t="n"/>
      <c r="Z2287" s="21" t="n"/>
      <c r="AA2287" s="21" t="n"/>
      <c r="AB2287" s="21" t="n"/>
      <c r="AC2287" s="22" t="n">
        <v>1363</v>
      </c>
      <c r="AD2287" t="inlineStr">
        <is>
          <t>No</t>
        </is>
      </c>
      <c r="AE2287" t="inlineStr"/>
      <c r="AF2287" s="21" t="n">
        <v>46195</v>
      </c>
      <c r="AG2287" t="inlineStr">
        <is>
          <t>Asked for demo</t>
        </is>
      </c>
    </row>
    <row r="2288">
      <c r="A2288" t="inlineStr">
        <is>
          <t>L-02284</t>
        </is>
      </c>
      <c r="B2288" s="21" t="n">
        <v>46193</v>
      </c>
      <c r="C2288" t="inlineStr">
        <is>
          <t>Customer 2284</t>
        </is>
      </c>
      <c r="D2288" t="inlineStr">
        <is>
          <t>Lotus Medical 158</t>
        </is>
      </c>
      <c r="E2288" t="inlineStr">
        <is>
          <t>01584109583</t>
        </is>
      </c>
      <c r="F2288" t="inlineStr">
        <is>
          <t>lead2284@example.com</t>
        </is>
      </c>
      <c r="G2288" t="inlineStr">
        <is>
          <t>Giza</t>
        </is>
      </c>
      <c r="H2288" t="inlineStr">
        <is>
          <t>Medical</t>
        </is>
      </c>
      <c r="I2288" t="inlineStr">
        <is>
          <t>SaaS Subscription</t>
        </is>
      </c>
      <c r="J2288" t="inlineStr">
        <is>
          <t>Meta Ads</t>
        </is>
      </c>
      <c r="K2288" t="inlineStr">
        <is>
          <t>WhatsApp</t>
        </is>
      </c>
      <c r="L2288" t="inlineStr">
        <is>
          <t>CMP-005</t>
        </is>
      </c>
      <c r="M2288" t="inlineStr">
        <is>
          <t>Mofawtar - Retargeting - Demo Booking - Q2</t>
        </is>
      </c>
      <c r="N2288" t="inlineStr">
        <is>
          <t>AS-0501</t>
        </is>
      </c>
      <c r="O2288" t="inlineStr">
        <is>
          <t>Mofawtar - Retargeting - Demo Booking - Q2 | Broad SMEs</t>
        </is>
      </c>
      <c r="P2288" t="inlineStr">
        <is>
          <t>AD-050102</t>
        </is>
      </c>
      <c r="Q2288" t="inlineStr">
        <is>
          <t>Demo Reel | Broad SMEs</t>
        </is>
      </c>
      <c r="R2288" t="inlineStr">
        <is>
          <t>Kareem</t>
        </is>
      </c>
      <c r="S2288" t="inlineStr">
        <is>
          <t>Contacted</t>
        </is>
      </c>
      <c r="T2288" t="inlineStr">
        <is>
          <t>Lead</t>
        </is>
      </c>
      <c r="U2288" s="22" t="n">
        <v>56</v>
      </c>
      <c r="V2288" t="inlineStr">
        <is>
          <t>Growth 2400</t>
        </is>
      </c>
      <c r="W2288" s="14" t="n">
        <v>2400</v>
      </c>
      <c r="X2288" s="14" t="n">
        <v>0</v>
      </c>
      <c r="Y2288" s="21" t="n"/>
      <c r="Z2288" s="21" t="n"/>
      <c r="AA2288" s="21" t="n"/>
      <c r="AB2288" s="21" t="n"/>
      <c r="AC2288" s="22" t="n">
        <v>86</v>
      </c>
      <c r="AD2288" t="inlineStr">
        <is>
          <t>No</t>
        </is>
      </c>
      <c r="AE2288" t="inlineStr"/>
      <c r="AF2288" s="21" t="n">
        <v>46198</v>
      </c>
      <c r="AG2288" t="inlineStr">
        <is>
          <t>Price sensitive</t>
        </is>
      </c>
    </row>
    <row r="2289">
      <c r="A2289" t="inlineStr">
        <is>
          <t>L-02285</t>
        </is>
      </c>
      <c r="B2289" s="21" t="n">
        <v>46193</v>
      </c>
      <c r="C2289" t="inlineStr">
        <is>
          <t>Customer 2285</t>
        </is>
      </c>
      <c r="D2289" t="inlineStr">
        <is>
          <t>Omega E-commerce 81</t>
        </is>
      </c>
      <c r="E2289" t="inlineStr">
        <is>
          <t>01572040483</t>
        </is>
      </c>
      <c r="F2289" t="inlineStr">
        <is>
          <t>lead2285@example.com</t>
        </is>
      </c>
      <c r="G2289" t="inlineStr">
        <is>
          <t>Ismailia</t>
        </is>
      </c>
      <c r="H2289" t="inlineStr">
        <is>
          <t>E-commerce</t>
        </is>
      </c>
      <c r="I2289" t="inlineStr">
        <is>
          <t>Electronic Invoices</t>
        </is>
      </c>
      <c r="J2289" t="inlineStr">
        <is>
          <t>Meta Ads</t>
        </is>
      </c>
      <c r="K2289" t="inlineStr">
        <is>
          <t>Website Form</t>
        </is>
      </c>
      <c r="L2289" t="inlineStr">
        <is>
          <t>CMP-004</t>
        </is>
      </c>
      <c r="M2289" t="inlineStr">
        <is>
          <t>Mofawtar - Tax Invoice - Lead Gen - Q2</t>
        </is>
      </c>
      <c r="N2289" t="inlineStr">
        <is>
          <t>AS-0402</t>
        </is>
      </c>
      <c r="O2289" t="inlineStr">
        <is>
          <t>Mofawtar - Tax Invoice - Lead Gen - Q2 | Interest Tax Owners</t>
        </is>
      </c>
      <c r="P2289" t="inlineStr">
        <is>
          <t>AD-040202</t>
        </is>
      </c>
      <c r="Q2289" t="inlineStr">
        <is>
          <t>Demo Reel | Interest Tax Owners</t>
        </is>
      </c>
      <c r="R2289" t="inlineStr">
        <is>
          <t>Mona</t>
        </is>
      </c>
      <c r="S2289" t="inlineStr">
        <is>
          <t>Qualified</t>
        </is>
      </c>
      <c r="T2289" t="inlineStr">
        <is>
          <t>MQL</t>
        </is>
      </c>
      <c r="U2289" s="22" t="n">
        <v>55</v>
      </c>
      <c r="V2289" t="inlineStr">
        <is>
          <t>Business 5000</t>
        </is>
      </c>
      <c r="W2289" s="14" t="n">
        <v>5000</v>
      </c>
      <c r="X2289" s="14" t="n">
        <v>0</v>
      </c>
      <c r="Y2289" s="21" t="n">
        <v>46195</v>
      </c>
      <c r="Z2289" s="21" t="n"/>
      <c r="AA2289" s="21" t="n"/>
      <c r="AB2289" s="21" t="n"/>
      <c r="AC2289" s="22" t="n">
        <v>404</v>
      </c>
      <c r="AD2289" t="inlineStr">
        <is>
          <t>No</t>
        </is>
      </c>
      <c r="AE2289" t="inlineStr"/>
      <c r="AF2289" s="21" t="n">
        <v>46199</v>
      </c>
      <c r="AG2289" t="inlineStr">
        <is>
          <t>Asked for demo</t>
        </is>
      </c>
    </row>
    <row r="2290">
      <c r="A2290" t="inlineStr">
        <is>
          <t>L-02286</t>
        </is>
      </c>
      <c r="B2290" s="21" t="n">
        <v>46193</v>
      </c>
      <c r="C2290" t="inlineStr">
        <is>
          <t>Customer 2286</t>
        </is>
      </c>
      <c r="D2290" t="inlineStr">
        <is>
          <t>Golden Pharmacy 181</t>
        </is>
      </c>
      <c r="E2290" t="inlineStr">
        <is>
          <t>01590655994</t>
        </is>
      </c>
      <c r="F2290" t="inlineStr">
        <is>
          <t>lead2286@example.com</t>
        </is>
      </c>
      <c r="G2290" t="inlineStr">
        <is>
          <t>Assiut</t>
        </is>
      </c>
      <c r="H2290" t="inlineStr">
        <is>
          <t>Pharmacy</t>
        </is>
      </c>
      <c r="I2290" t="inlineStr">
        <is>
          <t>SaaS Subscription</t>
        </is>
      </c>
      <c r="J2290" t="inlineStr">
        <is>
          <t>Meta Ads</t>
        </is>
      </c>
      <c r="K2290" t="inlineStr">
        <is>
          <t>WhatsApp</t>
        </is>
      </c>
      <c r="L2290" t="inlineStr">
        <is>
          <t>CMP-005</t>
        </is>
      </c>
      <c r="M2290" t="inlineStr">
        <is>
          <t>Mofawtar - Retargeting - Demo Booking - Q2</t>
        </is>
      </c>
      <c r="N2290" t="inlineStr">
        <is>
          <t>AS-0502</t>
        </is>
      </c>
      <c r="O2290" t="inlineStr">
        <is>
          <t>Mofawtar - Retargeting - Demo Booking - Q2 | Interest Tax Owners</t>
        </is>
      </c>
      <c r="P2290" t="inlineStr">
        <is>
          <t>AD-050202</t>
        </is>
      </c>
      <c r="Q2290" t="inlineStr">
        <is>
          <t>Demo Reel | Interest Tax Owners</t>
        </is>
      </c>
      <c r="R2290" t="inlineStr">
        <is>
          <t>Mona</t>
        </is>
      </c>
      <c r="S2290" t="inlineStr">
        <is>
          <t>Proposal Sent</t>
        </is>
      </c>
      <c r="T2290" t="inlineStr">
        <is>
          <t>SQL</t>
        </is>
      </c>
      <c r="U2290" s="22" t="n">
        <v>80</v>
      </c>
      <c r="V2290" t="inlineStr">
        <is>
          <t>Starter 850</t>
        </is>
      </c>
      <c r="W2290" s="14" t="n">
        <v>850</v>
      </c>
      <c r="X2290" s="14" t="n">
        <v>0</v>
      </c>
      <c r="Y2290" s="21" t="n">
        <v>46193</v>
      </c>
      <c r="Z2290" s="21" t="n">
        <v>46199</v>
      </c>
      <c r="AA2290" s="21" t="n"/>
      <c r="AB2290" s="21" t="n"/>
      <c r="AC2290" s="22" t="n">
        <v>268</v>
      </c>
      <c r="AD2290" t="inlineStr">
        <is>
          <t>No</t>
        </is>
      </c>
      <c r="AE2290" t="inlineStr"/>
      <c r="AF2290" s="21" t="n">
        <v>46194</v>
      </c>
      <c r="AG2290" t="inlineStr">
        <is>
          <t>Needs tax setup</t>
        </is>
      </c>
    </row>
    <row r="2291">
      <c r="A2291" t="inlineStr">
        <is>
          <t>L-02287</t>
        </is>
      </c>
      <c r="B2291" s="21" t="n">
        <v>46193</v>
      </c>
      <c r="C2291" t="inlineStr">
        <is>
          <t>Customer 2287</t>
        </is>
      </c>
      <c r="D2291" t="inlineStr">
        <is>
          <t>Lotus E-commerce 35</t>
        </is>
      </c>
      <c r="E2291" t="inlineStr">
        <is>
          <t>01193757012</t>
        </is>
      </c>
      <c r="F2291" t="inlineStr">
        <is>
          <t>lead2287@example.com</t>
        </is>
      </c>
      <c r="G2291" t="inlineStr">
        <is>
          <t>Alexandria</t>
        </is>
      </c>
      <c r="H2291" t="inlineStr">
        <is>
          <t>E-commerce</t>
        </is>
      </c>
      <c r="I2291" t="inlineStr">
        <is>
          <t>Electronic Receipts</t>
        </is>
      </c>
      <c r="J2291" t="inlineStr">
        <is>
          <t>Meta Ads</t>
        </is>
      </c>
      <c r="K2291" t="inlineStr">
        <is>
          <t>Phone Call</t>
        </is>
      </c>
      <c r="L2291" t="inlineStr">
        <is>
          <t>CMP-003</t>
        </is>
      </c>
      <c r="M2291" t="inlineStr">
        <is>
          <t>Mofawtar - E-Receipt - Awareness - Q2</t>
        </is>
      </c>
      <c r="N2291" t="inlineStr">
        <is>
          <t>AS-0301</t>
        </is>
      </c>
      <c r="O2291" t="inlineStr">
        <is>
          <t>Mofawtar - E-Receipt - Awareness - Q2 | Broad SMEs</t>
        </is>
      </c>
      <c r="P2291" t="inlineStr">
        <is>
          <t>AD-030102</t>
        </is>
      </c>
      <c r="Q2291" t="inlineStr">
        <is>
          <t>Demo Reel | Broad SMEs</t>
        </is>
      </c>
      <c r="R2291" t="inlineStr">
        <is>
          <t>Salma</t>
        </is>
      </c>
      <c r="S2291" t="inlineStr">
        <is>
          <t>Qualified</t>
        </is>
      </c>
      <c r="T2291" t="inlineStr">
        <is>
          <t>MQL</t>
        </is>
      </c>
      <c r="U2291" s="22" t="n">
        <v>61</v>
      </c>
      <c r="V2291" t="inlineStr">
        <is>
          <t>Starter 850</t>
        </is>
      </c>
      <c r="W2291" s="14" t="n">
        <v>850</v>
      </c>
      <c r="X2291" s="14" t="n">
        <v>0</v>
      </c>
      <c r="Y2291" s="21" t="n">
        <v>46196</v>
      </c>
      <c r="Z2291" s="21" t="n"/>
      <c r="AA2291" s="21" t="n"/>
      <c r="AB2291" s="21" t="n"/>
      <c r="AC2291" s="22" t="n">
        <v>421</v>
      </c>
      <c r="AD2291" t="inlineStr">
        <is>
          <t>No</t>
        </is>
      </c>
      <c r="AE2291" t="inlineStr"/>
      <c r="AF2291" s="21" t="n">
        <v>46198</v>
      </c>
      <c r="AG2291" t="inlineStr">
        <is>
          <t>Follow-up via WhatsApp</t>
        </is>
      </c>
    </row>
    <row r="2292">
      <c r="A2292" t="inlineStr">
        <is>
          <t>L-02288</t>
        </is>
      </c>
      <c r="B2292" s="21" t="n">
        <v>46193</v>
      </c>
      <c r="C2292" t="inlineStr">
        <is>
          <t>Customer 2288</t>
        </is>
      </c>
      <c r="D2292" t="inlineStr">
        <is>
          <t>Target Distribution 904</t>
        </is>
      </c>
      <c r="E2292" t="inlineStr">
        <is>
          <t>01023808586</t>
        </is>
      </c>
      <c r="F2292" t="inlineStr">
        <is>
          <t>lead2288@example.com</t>
        </is>
      </c>
      <c r="G2292" t="inlineStr">
        <is>
          <t>Tanta</t>
        </is>
      </c>
      <c r="H2292" t="inlineStr">
        <is>
          <t>Distribution</t>
        </is>
      </c>
      <c r="I2292" t="inlineStr">
        <is>
          <t>Electronic Receipts</t>
        </is>
      </c>
      <c r="J2292" t="inlineStr">
        <is>
          <t>Meta Ads</t>
        </is>
      </c>
      <c r="K2292" t="inlineStr">
        <is>
          <t>Phone Call</t>
        </is>
      </c>
      <c r="L2292" t="inlineStr">
        <is>
          <t>CMP-002</t>
        </is>
      </c>
      <c r="M2292" t="inlineStr">
        <is>
          <t>In2out - MessCampaign#2 - Testing - 20/4</t>
        </is>
      </c>
      <c r="N2292" t="inlineStr">
        <is>
          <t>AS-0201</t>
        </is>
      </c>
      <c r="O2292" t="inlineStr">
        <is>
          <t>In2out - MessCampaign#2 - Testing - 20/4 | Broad SMEs</t>
        </is>
      </c>
      <c r="P2292" t="inlineStr">
        <is>
          <t>AD-020101</t>
        </is>
      </c>
      <c r="Q2292" t="inlineStr">
        <is>
          <t>Pain Point Static | Broad SMEs</t>
        </is>
      </c>
      <c r="R2292" t="inlineStr">
        <is>
          <t>Ahmed</t>
        </is>
      </c>
      <c r="S2292" t="inlineStr">
        <is>
          <t>Qualified</t>
        </is>
      </c>
      <c r="T2292" t="inlineStr">
        <is>
          <t>MQL</t>
        </is>
      </c>
      <c r="U2292" s="22" t="n">
        <v>50</v>
      </c>
      <c r="V2292" t="inlineStr">
        <is>
          <t>Business 5000</t>
        </is>
      </c>
      <c r="W2292" s="14" t="n">
        <v>5000</v>
      </c>
      <c r="X2292" s="14" t="n">
        <v>0</v>
      </c>
      <c r="Y2292" s="21" t="n">
        <v>46196</v>
      </c>
      <c r="Z2292" s="21" t="n"/>
      <c r="AA2292" s="21" t="n"/>
      <c r="AB2292" s="21" t="n"/>
      <c r="AC2292" s="22" t="n">
        <v>425</v>
      </c>
      <c r="AD2292" t="inlineStr">
        <is>
          <t>No</t>
        </is>
      </c>
      <c r="AE2292" t="inlineStr"/>
      <c r="AF2292" s="21" t="n">
        <v>46197</v>
      </c>
      <c r="AG2292" t="inlineStr">
        <is>
          <t>High intent</t>
        </is>
      </c>
    </row>
    <row r="2293">
      <c r="A2293" t="inlineStr">
        <is>
          <t>L-02289</t>
        </is>
      </c>
      <c r="B2293" s="21" t="n">
        <v>46193</v>
      </c>
      <c r="C2293" t="inlineStr">
        <is>
          <t>Customer 2289</t>
        </is>
      </c>
      <c r="D2293" t="inlineStr">
        <is>
          <t>Green Restaurant 75</t>
        </is>
      </c>
      <c r="E2293" t="inlineStr">
        <is>
          <t>01160546655</t>
        </is>
      </c>
      <c r="F2293" t="inlineStr">
        <is>
          <t>lead2289@example.com</t>
        </is>
      </c>
      <c r="G2293" t="inlineStr">
        <is>
          <t>Cairo</t>
        </is>
      </c>
      <c r="H2293" t="inlineStr">
        <is>
          <t>Restaurant</t>
        </is>
      </c>
      <c r="I2293" t="inlineStr">
        <is>
          <t>Electronic Receipts</t>
        </is>
      </c>
      <c r="J2293" t="inlineStr">
        <is>
          <t>Meta Ads</t>
        </is>
      </c>
      <c r="K2293" t="inlineStr">
        <is>
          <t>Messenger</t>
        </is>
      </c>
      <c r="L2293" t="inlineStr">
        <is>
          <t>CMP-003</t>
        </is>
      </c>
      <c r="M2293" t="inlineStr">
        <is>
          <t>Mofawtar - E-Receipt - Awareness - Q2</t>
        </is>
      </c>
      <c r="N2293" t="inlineStr">
        <is>
          <t>AS-0302</t>
        </is>
      </c>
      <c r="O2293" t="inlineStr">
        <is>
          <t>Mofawtar - E-Receipt - Awareness - Q2 | Interest Tax Owners</t>
        </is>
      </c>
      <c r="P2293" t="inlineStr">
        <is>
          <t>AD-030202</t>
        </is>
      </c>
      <c r="Q2293" t="inlineStr">
        <is>
          <t>Demo Reel | Interest Tax Owners</t>
        </is>
      </c>
      <c r="R2293" t="inlineStr">
        <is>
          <t>Salma</t>
        </is>
      </c>
      <c r="S2293" t="inlineStr">
        <is>
          <t>Nurture</t>
        </is>
      </c>
      <c r="T2293" t="inlineStr">
        <is>
          <t>Nurture</t>
        </is>
      </c>
      <c r="U2293" s="22" t="n">
        <v>30</v>
      </c>
      <c r="V2293" t="inlineStr">
        <is>
          <t>Business 5000</t>
        </is>
      </c>
      <c r="W2293" s="14" t="n">
        <v>5000</v>
      </c>
      <c r="X2293" s="14" t="n">
        <v>0</v>
      </c>
      <c r="Y2293" s="21" t="n"/>
      <c r="Z2293" s="21" t="n"/>
      <c r="AA2293" s="21" t="n"/>
      <c r="AB2293" s="21" t="n"/>
      <c r="AC2293" s="22" t="n">
        <v>261</v>
      </c>
      <c r="AD2293" t="inlineStr">
        <is>
          <t>No</t>
        </is>
      </c>
      <c r="AE2293" t="inlineStr"/>
      <c r="AF2293" s="21" t="n">
        <v>46195</v>
      </c>
      <c r="AG2293" t="inlineStr">
        <is>
          <t>Asked for demo</t>
        </is>
      </c>
    </row>
    <row r="2294">
      <c r="A2294" t="inlineStr">
        <is>
          <t>L-02290</t>
        </is>
      </c>
      <c r="B2294" s="21" t="n">
        <v>46193</v>
      </c>
      <c r="C2294" t="inlineStr">
        <is>
          <t>Customer 2290</t>
        </is>
      </c>
      <c r="D2294" t="inlineStr">
        <is>
          <t>Lotus E-commerce 349</t>
        </is>
      </c>
      <c r="E2294" t="inlineStr">
        <is>
          <t>01279926252</t>
        </is>
      </c>
      <c r="F2294" t="inlineStr">
        <is>
          <t>lead2290@example.com</t>
        </is>
      </c>
      <c r="G2294" t="inlineStr">
        <is>
          <t>Alexandria</t>
        </is>
      </c>
      <c r="H2294" t="inlineStr">
        <is>
          <t>E-commerce</t>
        </is>
      </c>
      <c r="I2294" t="inlineStr">
        <is>
          <t>Electronic Receipts</t>
        </is>
      </c>
      <c r="J2294" t="inlineStr">
        <is>
          <t>Meta Ads</t>
        </is>
      </c>
      <c r="K2294" t="inlineStr">
        <is>
          <t>Instagram DM</t>
        </is>
      </c>
      <c r="L2294" t="inlineStr">
        <is>
          <t>CMP-002</t>
        </is>
      </c>
      <c r="M2294" t="inlineStr">
        <is>
          <t>In2out - MessCampaign#2 - Testing - 20/4</t>
        </is>
      </c>
      <c r="N2294" t="inlineStr">
        <is>
          <t>AS-0202</t>
        </is>
      </c>
      <c r="O2294" t="inlineStr">
        <is>
          <t>In2out - MessCampaign#2 - Testing - 20/4 | Interest Tax Owners</t>
        </is>
      </c>
      <c r="P2294" t="inlineStr">
        <is>
          <t>AD-020202</t>
        </is>
      </c>
      <c r="Q2294" t="inlineStr">
        <is>
          <t>Demo Reel | Interest Tax Owners</t>
        </is>
      </c>
      <c r="R2294" t="inlineStr">
        <is>
          <t>Mona</t>
        </is>
      </c>
      <c r="S2294" t="inlineStr">
        <is>
          <t>Contacted</t>
        </is>
      </c>
      <c r="T2294" t="inlineStr">
        <is>
          <t>Lead</t>
        </is>
      </c>
      <c r="U2294" s="22" t="n">
        <v>56</v>
      </c>
      <c r="V2294" t="inlineStr">
        <is>
          <t>Starter 850</t>
        </is>
      </c>
      <c r="W2294" s="14" t="n">
        <v>850</v>
      </c>
      <c r="X2294" s="14" t="n">
        <v>0</v>
      </c>
      <c r="Y2294" s="21" t="n"/>
      <c r="Z2294" s="21" t="n"/>
      <c r="AA2294" s="21" t="n"/>
      <c r="AB2294" s="21" t="n"/>
      <c r="AC2294" s="22" t="n">
        <v>69</v>
      </c>
      <c r="AD2294" t="inlineStr">
        <is>
          <t>No</t>
        </is>
      </c>
      <c r="AE2294" t="inlineStr"/>
      <c r="AF2294" s="21" t="n">
        <v>46196</v>
      </c>
      <c r="AG2294" t="inlineStr">
        <is>
          <t>Follow-up via WhatsApp</t>
        </is>
      </c>
    </row>
    <row r="2295">
      <c r="A2295" t="inlineStr">
        <is>
          <t>L-02291</t>
        </is>
      </c>
      <c r="B2295" s="21" t="n">
        <v>46193</v>
      </c>
      <c r="C2295" t="inlineStr">
        <is>
          <t>Customer 2291</t>
        </is>
      </c>
      <c r="D2295" t="inlineStr">
        <is>
          <t>Lotus Restaurant 864</t>
        </is>
      </c>
      <c r="E2295" t="inlineStr">
        <is>
          <t>01537588613</t>
        </is>
      </c>
      <c r="F2295" t="inlineStr">
        <is>
          <t>lead2291@example.com</t>
        </is>
      </c>
      <c r="G2295" t="inlineStr">
        <is>
          <t>Mansoura</t>
        </is>
      </c>
      <c r="H2295" t="inlineStr">
        <is>
          <t>Restaurant</t>
        </is>
      </c>
      <c r="I2295" t="inlineStr">
        <is>
          <t>SaaS Subscription</t>
        </is>
      </c>
      <c r="J2295" t="inlineStr">
        <is>
          <t>Meta Ads</t>
        </is>
      </c>
      <c r="K2295" t="inlineStr">
        <is>
          <t>Messenger</t>
        </is>
      </c>
      <c r="L2295" t="inlineStr">
        <is>
          <t>CMP-005</t>
        </is>
      </c>
      <c r="M2295" t="inlineStr">
        <is>
          <t>Mofawtar - Retargeting - Demo Booking - Q2</t>
        </is>
      </c>
      <c r="N2295" t="inlineStr">
        <is>
          <t>AS-0501</t>
        </is>
      </c>
      <c r="O2295" t="inlineStr">
        <is>
          <t>Mofawtar - Retargeting - Demo Booking - Q2 | Broad SMEs</t>
        </is>
      </c>
      <c r="P2295" t="inlineStr">
        <is>
          <t>AD-050101</t>
        </is>
      </c>
      <c r="Q2295" t="inlineStr">
        <is>
          <t>Pain Point Static | Broad SMEs</t>
        </is>
      </c>
      <c r="R2295" t="inlineStr">
        <is>
          <t>Salma</t>
        </is>
      </c>
      <c r="S2295" t="inlineStr">
        <is>
          <t>Contacted</t>
        </is>
      </c>
      <c r="T2295" t="inlineStr">
        <is>
          <t>Lead</t>
        </is>
      </c>
      <c r="U2295" s="22" t="n">
        <v>36</v>
      </c>
      <c r="V2295" t="inlineStr">
        <is>
          <t>Starter 850</t>
        </is>
      </c>
      <c r="W2295" s="14" t="n">
        <v>850</v>
      </c>
      <c r="X2295" s="14" t="n">
        <v>0</v>
      </c>
      <c r="Y2295" s="21" t="n"/>
      <c r="Z2295" s="21" t="n"/>
      <c r="AA2295" s="21" t="n"/>
      <c r="AB2295" s="21" t="n"/>
      <c r="AC2295" s="22" t="n">
        <v>164</v>
      </c>
      <c r="AD2295" t="inlineStr">
        <is>
          <t>No</t>
        </is>
      </c>
      <c r="AE2295" t="inlineStr"/>
      <c r="AF2295" s="21" t="n">
        <v>46199</v>
      </c>
      <c r="AG2295" t="inlineStr">
        <is>
          <t>High intent</t>
        </is>
      </c>
    </row>
    <row r="2296">
      <c r="A2296" t="inlineStr">
        <is>
          <t>L-02292</t>
        </is>
      </c>
      <c r="B2296" s="21" t="n">
        <v>46193</v>
      </c>
      <c r="C2296" t="inlineStr">
        <is>
          <t>Customer 2292</t>
        </is>
      </c>
      <c r="D2296" t="inlineStr">
        <is>
          <t>Smart Retail 831</t>
        </is>
      </c>
      <c r="E2296" t="inlineStr">
        <is>
          <t>01563074069</t>
        </is>
      </c>
      <c r="F2296" t="inlineStr">
        <is>
          <t>lead2292@example.com</t>
        </is>
      </c>
      <c r="G2296" t="inlineStr">
        <is>
          <t>Giza</t>
        </is>
      </c>
      <c r="H2296" t="inlineStr">
        <is>
          <t>Retail</t>
        </is>
      </c>
      <c r="I2296" t="inlineStr">
        <is>
          <t>Electronic Receipts</t>
        </is>
      </c>
      <c r="J2296" t="inlineStr">
        <is>
          <t>Meta Ads</t>
        </is>
      </c>
      <c r="K2296" t="inlineStr">
        <is>
          <t>Website Form</t>
        </is>
      </c>
      <c r="L2296" t="inlineStr">
        <is>
          <t>CMP-002</t>
        </is>
      </c>
      <c r="M2296" t="inlineStr">
        <is>
          <t>In2out - MessCampaign#2 - Testing - 20/4</t>
        </is>
      </c>
      <c r="N2296" t="inlineStr">
        <is>
          <t>AS-0201</t>
        </is>
      </c>
      <c r="O2296" t="inlineStr">
        <is>
          <t>In2out - MessCampaign#2 - Testing - 20/4 | Broad SMEs</t>
        </is>
      </c>
      <c r="P2296" t="inlineStr">
        <is>
          <t>AD-020103</t>
        </is>
      </c>
      <c r="Q2296" t="inlineStr">
        <is>
          <t>Offer Carousel | Broad SMEs</t>
        </is>
      </c>
      <c r="R2296" t="inlineStr">
        <is>
          <t>Youssef</t>
        </is>
      </c>
      <c r="S2296" t="inlineStr">
        <is>
          <t>Qualified</t>
        </is>
      </c>
      <c r="T2296" t="inlineStr">
        <is>
          <t>MQL</t>
        </is>
      </c>
      <c r="U2296" s="22" t="n">
        <v>66</v>
      </c>
      <c r="V2296" t="inlineStr">
        <is>
          <t>Growth 2400</t>
        </is>
      </c>
      <c r="W2296" s="14" t="n">
        <v>2400</v>
      </c>
      <c r="X2296" s="14" t="n">
        <v>0</v>
      </c>
      <c r="Y2296" s="21" t="n">
        <v>46193</v>
      </c>
      <c r="Z2296" s="21" t="n"/>
      <c r="AA2296" s="21" t="n"/>
      <c r="AB2296" s="21" t="n"/>
      <c r="AC2296" s="22" t="n">
        <v>1438</v>
      </c>
      <c r="AD2296" t="inlineStr">
        <is>
          <t>No</t>
        </is>
      </c>
      <c r="AE2296" t="inlineStr"/>
      <c r="AF2296" s="21" t="n">
        <v>46195</v>
      </c>
      <c r="AG2296" t="inlineStr">
        <is>
          <t>Price sensitive</t>
        </is>
      </c>
    </row>
    <row r="2297">
      <c r="A2297" t="inlineStr">
        <is>
          <t>L-02293</t>
        </is>
      </c>
      <c r="B2297" s="21" t="n">
        <v>46193</v>
      </c>
      <c r="C2297" t="inlineStr">
        <is>
          <t>Customer 2293</t>
        </is>
      </c>
      <c r="D2297" t="inlineStr">
        <is>
          <t>Lotus Medical 146</t>
        </is>
      </c>
      <c r="E2297" t="inlineStr">
        <is>
          <t>01246525990</t>
        </is>
      </c>
      <c r="F2297" t="inlineStr">
        <is>
          <t>lead2293@example.com</t>
        </is>
      </c>
      <c r="G2297" t="inlineStr">
        <is>
          <t>Ismailia</t>
        </is>
      </c>
      <c r="H2297" t="inlineStr">
        <is>
          <t>Medical</t>
        </is>
      </c>
      <c r="I2297" t="inlineStr">
        <is>
          <t>Electronic Invoices</t>
        </is>
      </c>
      <c r="J2297" t="inlineStr">
        <is>
          <t>Meta Ads</t>
        </is>
      </c>
      <c r="K2297" t="inlineStr">
        <is>
          <t>WhatsApp</t>
        </is>
      </c>
      <c r="L2297" t="inlineStr">
        <is>
          <t>CMP-004</t>
        </is>
      </c>
      <c r="M2297" t="inlineStr">
        <is>
          <t>Mofawtar - Tax Invoice - Lead Gen - Q2</t>
        </is>
      </c>
      <c r="N2297" t="inlineStr">
        <is>
          <t>AS-0401</t>
        </is>
      </c>
      <c r="O2297" t="inlineStr">
        <is>
          <t>Mofawtar - Tax Invoice - Lead Gen - Q2 | Broad SMEs</t>
        </is>
      </c>
      <c r="P2297" t="inlineStr">
        <is>
          <t>AD-040101</t>
        </is>
      </c>
      <c r="Q2297" t="inlineStr">
        <is>
          <t>Pain Point Static | Broad SMEs</t>
        </is>
      </c>
      <c r="R2297" t="inlineStr">
        <is>
          <t>Youssef</t>
        </is>
      </c>
      <c r="S2297" t="inlineStr">
        <is>
          <t>Contacted</t>
        </is>
      </c>
      <c r="T2297" t="inlineStr">
        <is>
          <t>Lead</t>
        </is>
      </c>
      <c r="U2297" s="22" t="n">
        <v>47</v>
      </c>
      <c r="V2297" t="inlineStr">
        <is>
          <t>Starter 850</t>
        </is>
      </c>
      <c r="W2297" s="14" t="n">
        <v>850</v>
      </c>
      <c r="X2297" s="14" t="n">
        <v>0</v>
      </c>
      <c r="Y2297" s="21" t="n"/>
      <c r="Z2297" s="21" t="n"/>
      <c r="AA2297" s="21" t="n"/>
      <c r="AB2297" s="21" t="n"/>
      <c r="AC2297" s="22" t="n">
        <v>333</v>
      </c>
      <c r="AD2297" t="inlineStr">
        <is>
          <t>No</t>
        </is>
      </c>
      <c r="AE2297" t="inlineStr"/>
      <c r="AF2297" s="21" t="n">
        <v>46195</v>
      </c>
      <c r="AG2297" t="inlineStr">
        <is>
          <t>Follow-up via WhatsApp</t>
        </is>
      </c>
    </row>
    <row r="2298">
      <c r="A2298" t="inlineStr">
        <is>
          <t>L-02294</t>
        </is>
      </c>
      <c r="B2298" s="21" t="n">
        <v>46193</v>
      </c>
      <c r="C2298" t="inlineStr">
        <is>
          <t>Customer 2294</t>
        </is>
      </c>
      <c r="D2298" t="inlineStr">
        <is>
          <t>Smart Restaurant 998</t>
        </is>
      </c>
      <c r="E2298" t="inlineStr">
        <is>
          <t>01591921476</t>
        </is>
      </c>
      <c r="F2298" t="inlineStr">
        <is>
          <t>lead2294@example.com</t>
        </is>
      </c>
      <c r="G2298" t="inlineStr">
        <is>
          <t>Alexandria</t>
        </is>
      </c>
      <c r="H2298" t="inlineStr">
        <is>
          <t>Restaurant</t>
        </is>
      </c>
      <c r="I2298" t="inlineStr">
        <is>
          <t>Electronic Receipts</t>
        </is>
      </c>
      <c r="J2298" t="inlineStr">
        <is>
          <t>Meta Ads</t>
        </is>
      </c>
      <c r="K2298" t="inlineStr">
        <is>
          <t>Instagram DM</t>
        </is>
      </c>
      <c r="L2298" t="inlineStr">
        <is>
          <t>CMP-003</t>
        </is>
      </c>
      <c r="M2298" t="inlineStr">
        <is>
          <t>Mofawtar - E-Receipt - Awareness - Q2</t>
        </is>
      </c>
      <c r="N2298" t="inlineStr">
        <is>
          <t>AS-0301</t>
        </is>
      </c>
      <c r="O2298" t="inlineStr">
        <is>
          <t>Mofawtar - E-Receipt - Awareness - Q2 | Broad SMEs</t>
        </is>
      </c>
      <c r="P2298" t="inlineStr">
        <is>
          <t>AD-030102</t>
        </is>
      </c>
      <c r="Q2298" t="inlineStr">
        <is>
          <t>Demo Reel | Broad SMEs</t>
        </is>
      </c>
      <c r="R2298" t="inlineStr">
        <is>
          <t>Ahmed</t>
        </is>
      </c>
      <c r="S2298" t="inlineStr">
        <is>
          <t>Contacted</t>
        </is>
      </c>
      <c r="T2298" t="inlineStr">
        <is>
          <t>Lead</t>
        </is>
      </c>
      <c r="U2298" s="22" t="n">
        <v>33</v>
      </c>
      <c r="V2298" t="inlineStr">
        <is>
          <t>Starter 850</t>
        </is>
      </c>
      <c r="W2298" s="14" t="n">
        <v>850</v>
      </c>
      <c r="X2298" s="14" t="n">
        <v>0</v>
      </c>
      <c r="Y2298" s="21" t="n"/>
      <c r="Z2298" s="21" t="n"/>
      <c r="AA2298" s="21" t="n"/>
      <c r="AB2298" s="21" t="n"/>
      <c r="AC2298" s="22" t="n">
        <v>824</v>
      </c>
      <c r="AD2298" t="inlineStr">
        <is>
          <t>No</t>
        </is>
      </c>
      <c r="AE2298" t="inlineStr"/>
      <c r="AF2298" s="21" t="n">
        <v>46198</v>
      </c>
      <c r="AG2298" t="inlineStr">
        <is>
          <t>Imported from Meta conversation</t>
        </is>
      </c>
    </row>
    <row r="2299">
      <c r="A2299" t="inlineStr">
        <is>
          <t>L-02295</t>
        </is>
      </c>
      <c r="B2299" s="21" t="n">
        <v>46193</v>
      </c>
      <c r="C2299" t="inlineStr">
        <is>
          <t>Customer 2295</t>
        </is>
      </c>
      <c r="D2299" t="inlineStr">
        <is>
          <t>Alfa Distribution 354</t>
        </is>
      </c>
      <c r="E2299" t="inlineStr">
        <is>
          <t>01557492876</t>
        </is>
      </c>
      <c r="F2299" t="inlineStr">
        <is>
          <t>lead2295@example.com</t>
        </is>
      </c>
      <c r="G2299" t="inlineStr">
        <is>
          <t>Giza</t>
        </is>
      </c>
      <c r="H2299" t="inlineStr">
        <is>
          <t>Distribution</t>
        </is>
      </c>
      <c r="I2299" t="inlineStr">
        <is>
          <t>Electronic Receipts</t>
        </is>
      </c>
      <c r="J2299" t="inlineStr">
        <is>
          <t>Meta Ads</t>
        </is>
      </c>
      <c r="K2299" t="inlineStr">
        <is>
          <t>Messenger</t>
        </is>
      </c>
      <c r="L2299" t="inlineStr">
        <is>
          <t>CMP-002</t>
        </is>
      </c>
      <c r="M2299" t="inlineStr">
        <is>
          <t>In2out - MessCampaign#2 - Testing - 20/4</t>
        </is>
      </c>
      <c r="N2299" t="inlineStr">
        <is>
          <t>AS-0202</t>
        </is>
      </c>
      <c r="O2299" t="inlineStr">
        <is>
          <t>In2out - MessCampaign#2 - Testing - 20/4 | Interest Tax Owners</t>
        </is>
      </c>
      <c r="P2299" t="inlineStr">
        <is>
          <t>AD-020202</t>
        </is>
      </c>
      <c r="Q2299" t="inlineStr">
        <is>
          <t>Demo Reel | Interest Tax Owners</t>
        </is>
      </c>
      <c r="R2299" t="inlineStr">
        <is>
          <t>Ahmed</t>
        </is>
      </c>
      <c r="S2299" t="inlineStr">
        <is>
          <t>Contacted</t>
        </is>
      </c>
      <c r="T2299" t="inlineStr">
        <is>
          <t>Lead</t>
        </is>
      </c>
      <c r="U2299" s="22" t="n">
        <v>44</v>
      </c>
      <c r="V2299" t="inlineStr">
        <is>
          <t>Starter 850</t>
        </is>
      </c>
      <c r="W2299" s="14" t="n">
        <v>850</v>
      </c>
      <c r="X2299" s="14" t="n">
        <v>0</v>
      </c>
      <c r="Y2299" s="21" t="n"/>
      <c r="Z2299" s="21" t="n"/>
      <c r="AA2299" s="21" t="n"/>
      <c r="AB2299" s="21" t="n"/>
      <c r="AC2299" s="22" t="n">
        <v>1304</v>
      </c>
      <c r="AD2299" t="inlineStr">
        <is>
          <t>No</t>
        </is>
      </c>
      <c r="AE2299" t="inlineStr"/>
      <c r="AF2299" s="21" t="n">
        <v>46194</v>
      </c>
      <c r="AG2299" t="inlineStr">
        <is>
          <t>Needs tax setup</t>
        </is>
      </c>
    </row>
    <row r="2300">
      <c r="A2300" t="inlineStr">
        <is>
          <t>L-02296</t>
        </is>
      </c>
      <c r="B2300" s="21" t="n">
        <v>46193</v>
      </c>
      <c r="C2300" t="inlineStr">
        <is>
          <t>Customer 2296</t>
        </is>
      </c>
      <c r="D2300" t="inlineStr">
        <is>
          <t>Lotus Retail 501</t>
        </is>
      </c>
      <c r="E2300" t="inlineStr">
        <is>
          <t>01195837948</t>
        </is>
      </c>
      <c r="F2300" t="inlineStr">
        <is>
          <t>lead2296@example.com</t>
        </is>
      </c>
      <c r="G2300" t="inlineStr">
        <is>
          <t>Giza</t>
        </is>
      </c>
      <c r="H2300" t="inlineStr">
        <is>
          <t>Retail</t>
        </is>
      </c>
      <c r="I2300" t="inlineStr">
        <is>
          <t>Electronic Receipts</t>
        </is>
      </c>
      <c r="J2300" t="inlineStr">
        <is>
          <t>Meta Ads</t>
        </is>
      </c>
      <c r="K2300" t="inlineStr">
        <is>
          <t>WhatsApp</t>
        </is>
      </c>
      <c r="L2300" t="inlineStr">
        <is>
          <t>CMP-002</t>
        </is>
      </c>
      <c r="M2300" t="inlineStr">
        <is>
          <t>In2out - MessCampaign#2 - Testing - 20/4</t>
        </is>
      </c>
      <c r="N2300" t="inlineStr">
        <is>
          <t>AS-0202</t>
        </is>
      </c>
      <c r="O2300" t="inlineStr">
        <is>
          <t>In2out - MessCampaign#2 - Testing - 20/4 | Interest Tax Owners</t>
        </is>
      </c>
      <c r="P2300" t="inlineStr">
        <is>
          <t>AD-020202</t>
        </is>
      </c>
      <c r="Q2300" t="inlineStr">
        <is>
          <t>Demo Reel | Interest Tax Owners</t>
        </is>
      </c>
      <c r="R2300" t="inlineStr">
        <is>
          <t>Ahmed</t>
        </is>
      </c>
      <c r="S2300" t="inlineStr">
        <is>
          <t>Contacted</t>
        </is>
      </c>
      <c r="T2300" t="inlineStr">
        <is>
          <t>Lead</t>
        </is>
      </c>
      <c r="U2300" s="22" t="n">
        <v>56</v>
      </c>
      <c r="V2300" t="inlineStr">
        <is>
          <t>Starter 850</t>
        </is>
      </c>
      <c r="W2300" s="14" t="n">
        <v>850</v>
      </c>
      <c r="X2300" s="14" t="n">
        <v>0</v>
      </c>
      <c r="Y2300" s="21" t="n"/>
      <c r="Z2300" s="21" t="n"/>
      <c r="AA2300" s="21" t="n"/>
      <c r="AB2300" s="21" t="n"/>
      <c r="AC2300" s="22" t="n">
        <v>392</v>
      </c>
      <c r="AD2300" t="inlineStr">
        <is>
          <t>No</t>
        </is>
      </c>
      <c r="AE2300" t="inlineStr"/>
      <c r="AF2300" s="21" t="n">
        <v>46197</v>
      </c>
      <c r="AG2300" t="inlineStr">
        <is>
          <t>High intent</t>
        </is>
      </c>
    </row>
    <row r="2301">
      <c r="A2301" t="inlineStr">
        <is>
          <t>L-02297</t>
        </is>
      </c>
      <c r="B2301" s="21" t="n">
        <v>46193</v>
      </c>
      <c r="C2301" t="inlineStr">
        <is>
          <t>Customer 2297</t>
        </is>
      </c>
      <c r="D2301" t="inlineStr">
        <is>
          <t>Green Medical 926</t>
        </is>
      </c>
      <c r="E2301" t="inlineStr">
        <is>
          <t>01176309343</t>
        </is>
      </c>
      <c r="F2301" t="inlineStr">
        <is>
          <t>lead2297@example.com</t>
        </is>
      </c>
      <c r="G2301" t="inlineStr">
        <is>
          <t>Assiut</t>
        </is>
      </c>
      <c r="H2301" t="inlineStr">
        <is>
          <t>Medical</t>
        </is>
      </c>
      <c r="I2301" t="inlineStr">
        <is>
          <t>Electronic Invoices</t>
        </is>
      </c>
      <c r="J2301" t="inlineStr">
        <is>
          <t>Meta Ads</t>
        </is>
      </c>
      <c r="K2301" t="inlineStr">
        <is>
          <t>Instagram DM</t>
        </is>
      </c>
      <c r="L2301" t="inlineStr">
        <is>
          <t>CMP-004</t>
        </is>
      </c>
      <c r="M2301" t="inlineStr">
        <is>
          <t>Mofawtar - Tax Invoice - Lead Gen - Q2</t>
        </is>
      </c>
      <c r="N2301" t="inlineStr">
        <is>
          <t>AS-0403</t>
        </is>
      </c>
      <c r="O2301" t="inlineStr">
        <is>
          <t>Mofawtar - Tax Invoice - Lead Gen - Q2 | Retargeting Visitors</t>
        </is>
      </c>
      <c r="P2301" t="inlineStr">
        <is>
          <t>AD-040302</t>
        </is>
      </c>
      <c r="Q2301" t="inlineStr">
        <is>
          <t>Demo Reel | Retargeting Visitors</t>
        </is>
      </c>
      <c r="R2301" t="inlineStr">
        <is>
          <t>Youssef</t>
        </is>
      </c>
      <c r="S2301" t="inlineStr">
        <is>
          <t>Contacted</t>
        </is>
      </c>
      <c r="T2301" t="inlineStr">
        <is>
          <t>Lead</t>
        </is>
      </c>
      <c r="U2301" s="22" t="n">
        <v>28</v>
      </c>
      <c r="V2301" t="inlineStr">
        <is>
          <t>Starter 850</t>
        </is>
      </c>
      <c r="W2301" s="14" t="n">
        <v>850</v>
      </c>
      <c r="X2301" s="14" t="n">
        <v>0</v>
      </c>
      <c r="Y2301" s="21" t="n"/>
      <c r="Z2301" s="21" t="n"/>
      <c r="AA2301" s="21" t="n"/>
      <c r="AB2301" s="21" t="n"/>
      <c r="AC2301" s="22" t="n">
        <v>314</v>
      </c>
      <c r="AD2301" t="inlineStr">
        <is>
          <t>No</t>
        </is>
      </c>
      <c r="AE2301" t="inlineStr"/>
      <c r="AF2301" s="21" t="n">
        <v>46195</v>
      </c>
      <c r="AG2301" t="inlineStr">
        <is>
          <t>Asked for demo</t>
        </is>
      </c>
    </row>
    <row r="2302">
      <c r="A2302" t="inlineStr">
        <is>
          <t>L-02298</t>
        </is>
      </c>
      <c r="B2302" s="21" t="n">
        <v>46193</v>
      </c>
      <c r="C2302" t="inlineStr">
        <is>
          <t>Customer 2298</t>
        </is>
      </c>
      <c r="D2302" t="inlineStr">
        <is>
          <t>Smart Manufacturing 695</t>
        </is>
      </c>
      <c r="E2302" t="inlineStr">
        <is>
          <t>01098612933</t>
        </is>
      </c>
      <c r="F2302" t="inlineStr">
        <is>
          <t>lead2298@example.com</t>
        </is>
      </c>
      <c r="G2302" t="inlineStr">
        <is>
          <t>Qena</t>
        </is>
      </c>
      <c r="H2302" t="inlineStr">
        <is>
          <t>Manufacturing</t>
        </is>
      </c>
      <c r="I2302" t="inlineStr">
        <is>
          <t>SaaS Subscription</t>
        </is>
      </c>
      <c r="J2302" t="inlineStr">
        <is>
          <t>Direct WhatsApp</t>
        </is>
      </c>
      <c r="K2302" t="inlineStr">
        <is>
          <t>WhatsApp</t>
        </is>
      </c>
      <c r="L2302" t="inlineStr">
        <is>
          <t>CMP-005</t>
        </is>
      </c>
      <c r="M2302" t="inlineStr">
        <is>
          <t>Mofawtar - Retargeting - Demo Booking - Q2</t>
        </is>
      </c>
      <c r="N2302" t="inlineStr">
        <is>
          <t>AS-0503</t>
        </is>
      </c>
      <c r="O2302" t="inlineStr">
        <is>
          <t>Mofawtar - Retargeting - Demo Booking - Q2 | Retargeting Visitors</t>
        </is>
      </c>
      <c r="P2302" t="inlineStr">
        <is>
          <t>AD-050301</t>
        </is>
      </c>
      <c r="Q2302" t="inlineStr">
        <is>
          <t>Pain Point Static | Retargeting Visitors</t>
        </is>
      </c>
      <c r="R2302" t="inlineStr">
        <is>
          <t>Youssef</t>
        </is>
      </c>
      <c r="S2302" t="inlineStr">
        <is>
          <t>Contacted</t>
        </is>
      </c>
      <c r="T2302" t="inlineStr">
        <is>
          <t>Lead</t>
        </is>
      </c>
      <c r="U2302" s="22" t="n">
        <v>56</v>
      </c>
      <c r="V2302" t="inlineStr">
        <is>
          <t>Starter 850</t>
        </is>
      </c>
      <c r="W2302" s="14" t="n">
        <v>850</v>
      </c>
      <c r="X2302" s="14" t="n">
        <v>0</v>
      </c>
      <c r="Y2302" s="21" t="n"/>
      <c r="Z2302" s="21" t="n"/>
      <c r="AA2302" s="21" t="n"/>
      <c r="AB2302" s="21" t="n"/>
      <c r="AC2302" s="22" t="n">
        <v>199</v>
      </c>
      <c r="AD2302" t="inlineStr">
        <is>
          <t>No</t>
        </is>
      </c>
      <c r="AE2302" t="inlineStr"/>
      <c r="AF2302" s="21" t="n">
        <v>46196</v>
      </c>
      <c r="AG2302" t="inlineStr">
        <is>
          <t>High intent</t>
        </is>
      </c>
    </row>
    <row r="2303">
      <c r="A2303" t="inlineStr">
        <is>
          <t>L-02299</t>
        </is>
      </c>
      <c r="B2303" s="21" t="n">
        <v>46193</v>
      </c>
      <c r="C2303" t="inlineStr">
        <is>
          <t>Customer 2299</t>
        </is>
      </c>
      <c r="D2303" t="inlineStr">
        <is>
          <t>Delta Manufacturing 637</t>
        </is>
      </c>
      <c r="E2303" t="inlineStr">
        <is>
          <t>01154336695</t>
        </is>
      </c>
      <c r="F2303" t="inlineStr">
        <is>
          <t>lead2299@example.com</t>
        </is>
      </c>
      <c r="G2303" t="inlineStr">
        <is>
          <t>Assiut</t>
        </is>
      </c>
      <c r="H2303" t="inlineStr">
        <is>
          <t>Manufacturing</t>
        </is>
      </c>
      <c r="I2303" t="inlineStr">
        <is>
          <t>Electronic Receipts</t>
        </is>
      </c>
      <c r="J2303" t="inlineStr">
        <is>
          <t>Meta Ads</t>
        </is>
      </c>
      <c r="K2303" t="inlineStr">
        <is>
          <t>WhatsApp</t>
        </is>
      </c>
      <c r="L2303" t="inlineStr">
        <is>
          <t>CMP-001</t>
        </is>
      </c>
      <c r="M2303" t="inlineStr">
        <is>
          <t>In2out - MessCampaign#1 - Testing - 15/4</t>
        </is>
      </c>
      <c r="N2303" t="inlineStr">
        <is>
          <t>AS-0101</t>
        </is>
      </c>
      <c r="O2303" t="inlineStr">
        <is>
          <t>In2out - MessCampaign#1 - Testing - 15/4 | Broad SMEs</t>
        </is>
      </c>
      <c r="P2303" t="inlineStr">
        <is>
          <t>AD-010101</t>
        </is>
      </c>
      <c r="Q2303" t="inlineStr">
        <is>
          <t>Pain Point Static | Broad SMEs</t>
        </is>
      </c>
      <c r="R2303" t="inlineStr">
        <is>
          <t>Mona</t>
        </is>
      </c>
      <c r="S2303" t="inlineStr">
        <is>
          <t>Contacted</t>
        </is>
      </c>
      <c r="T2303" t="inlineStr">
        <is>
          <t>Lead</t>
        </is>
      </c>
      <c r="U2303" s="22" t="n">
        <v>26</v>
      </c>
      <c r="V2303" t="inlineStr">
        <is>
          <t>Starter 850</t>
        </is>
      </c>
      <c r="W2303" s="14" t="n">
        <v>850</v>
      </c>
      <c r="X2303" s="14" t="n">
        <v>0</v>
      </c>
      <c r="Y2303" s="21" t="n"/>
      <c r="Z2303" s="21" t="n"/>
      <c r="AA2303" s="21" t="n"/>
      <c r="AB2303" s="21" t="n"/>
      <c r="AC2303" s="22" t="n">
        <v>19</v>
      </c>
      <c r="AD2303" t="inlineStr">
        <is>
          <t>Yes</t>
        </is>
      </c>
      <c r="AE2303" t="inlineStr"/>
      <c r="AF2303" s="21" t="n">
        <v>46194</v>
      </c>
      <c r="AG2303" t="inlineStr">
        <is>
          <t>Asked for demo</t>
        </is>
      </c>
    </row>
    <row r="2304">
      <c r="A2304" t="inlineStr">
        <is>
          <t>L-02300</t>
        </is>
      </c>
      <c r="B2304" s="21" t="n">
        <v>46193</v>
      </c>
      <c r="C2304" t="inlineStr">
        <is>
          <t>Customer 2300</t>
        </is>
      </c>
      <c r="D2304" t="inlineStr">
        <is>
          <t>Green Distribution 22</t>
        </is>
      </c>
      <c r="E2304" t="inlineStr">
        <is>
          <t>01097572103</t>
        </is>
      </c>
      <c r="F2304" t="inlineStr">
        <is>
          <t>lead2300@example.com</t>
        </is>
      </c>
      <c r="G2304" t="inlineStr">
        <is>
          <t>Zagazig</t>
        </is>
      </c>
      <c r="H2304" t="inlineStr">
        <is>
          <t>Distribution</t>
        </is>
      </c>
      <c r="I2304" t="inlineStr">
        <is>
          <t>Electronic Receipts</t>
        </is>
      </c>
      <c r="J2304" t="inlineStr">
        <is>
          <t>Website</t>
        </is>
      </c>
      <c r="K2304" t="inlineStr">
        <is>
          <t>WhatsApp</t>
        </is>
      </c>
      <c r="L2304" t="inlineStr">
        <is>
          <t>CMP-001</t>
        </is>
      </c>
      <c r="M2304" t="inlineStr">
        <is>
          <t>In2out - MessCampaign#1 - Testing - 15/4</t>
        </is>
      </c>
      <c r="N2304" t="inlineStr">
        <is>
          <t>AS-0102</t>
        </is>
      </c>
      <c r="O2304" t="inlineStr">
        <is>
          <t>In2out - MessCampaign#1 - Testing - 15/4 | Interest Tax Owners</t>
        </is>
      </c>
      <c r="P2304" t="inlineStr">
        <is>
          <t>AD-010202</t>
        </is>
      </c>
      <c r="Q2304" t="inlineStr">
        <is>
          <t>Demo Reel | Interest Tax Owners</t>
        </is>
      </c>
      <c r="R2304" t="inlineStr">
        <is>
          <t>Kareem</t>
        </is>
      </c>
      <c r="S2304" t="inlineStr">
        <is>
          <t>Deal Lost</t>
        </is>
      </c>
      <c r="T2304" t="inlineStr">
        <is>
          <t>Deal Lost</t>
        </is>
      </c>
      <c r="U2304" s="22" t="n">
        <v>43</v>
      </c>
      <c r="V2304" t="inlineStr">
        <is>
          <t>Business 5000</t>
        </is>
      </c>
      <c r="W2304" s="14" t="n">
        <v>5000</v>
      </c>
      <c r="X2304" s="14" t="n">
        <v>0</v>
      </c>
      <c r="Y2304" s="21" t="n"/>
      <c r="Z2304" s="21" t="n"/>
      <c r="AA2304" s="21" t="n"/>
      <c r="AB2304" s="21" t="n">
        <v>46211</v>
      </c>
      <c r="AC2304" s="22" t="n">
        <v>233</v>
      </c>
      <c r="AD2304" t="inlineStr">
        <is>
          <t>No</t>
        </is>
      </c>
      <c r="AE2304" t="inlineStr">
        <is>
          <t>Not decision maker</t>
        </is>
      </c>
      <c r="AF2304" s="21" t="n"/>
      <c r="AG2304" t="inlineStr">
        <is>
          <t>Needs tax setup</t>
        </is>
      </c>
    </row>
    <row r="2305">
      <c r="A2305" t="inlineStr">
        <is>
          <t>L-02301</t>
        </is>
      </c>
      <c r="B2305" s="21" t="n">
        <v>46193</v>
      </c>
      <c r="C2305" t="inlineStr">
        <is>
          <t>Customer 2301</t>
        </is>
      </c>
      <c r="D2305" t="inlineStr">
        <is>
          <t>Cairo Medical 348</t>
        </is>
      </c>
      <c r="E2305" t="inlineStr">
        <is>
          <t>01143037641</t>
        </is>
      </c>
      <c r="F2305" t="inlineStr">
        <is>
          <t>lead2301@example.com</t>
        </is>
      </c>
      <c r="G2305" t="inlineStr">
        <is>
          <t>Cairo</t>
        </is>
      </c>
      <c r="H2305" t="inlineStr">
        <is>
          <t>Medical</t>
        </is>
      </c>
      <c r="I2305" t="inlineStr">
        <is>
          <t>Electronic Receipts</t>
        </is>
      </c>
      <c r="J2305" t="inlineStr">
        <is>
          <t>Meta Ads</t>
        </is>
      </c>
      <c r="K2305" t="inlineStr">
        <is>
          <t>Messenger</t>
        </is>
      </c>
      <c r="L2305" t="inlineStr">
        <is>
          <t>CMP-001</t>
        </is>
      </c>
      <c r="M2305" t="inlineStr">
        <is>
          <t>In2out - MessCampaign#1 - Testing - 15/4</t>
        </is>
      </c>
      <c r="N2305" t="inlineStr">
        <is>
          <t>AS-0102</t>
        </is>
      </c>
      <c r="O2305" t="inlineStr">
        <is>
          <t>In2out - MessCampaign#1 - Testing - 15/4 | Interest Tax Owners</t>
        </is>
      </c>
      <c r="P2305" t="inlineStr">
        <is>
          <t>AD-010202</t>
        </is>
      </c>
      <c r="Q2305" t="inlineStr">
        <is>
          <t>Demo Reel | Interest Tax Owners</t>
        </is>
      </c>
      <c r="R2305" t="inlineStr">
        <is>
          <t>Mona</t>
        </is>
      </c>
      <c r="S2305" t="inlineStr">
        <is>
          <t>Contacted</t>
        </is>
      </c>
      <c r="T2305" t="inlineStr">
        <is>
          <t>Lead</t>
        </is>
      </c>
      <c r="U2305" s="22" t="n">
        <v>25</v>
      </c>
      <c r="V2305" t="inlineStr">
        <is>
          <t>Growth 2400</t>
        </is>
      </c>
      <c r="W2305" s="14" t="n">
        <v>2400</v>
      </c>
      <c r="X2305" s="14" t="n">
        <v>0</v>
      </c>
      <c r="Y2305" s="21" t="n"/>
      <c r="Z2305" s="21" t="n"/>
      <c r="AA2305" s="21" t="n"/>
      <c r="AB2305" s="21" t="n"/>
      <c r="AC2305" s="22" t="n">
        <v>6</v>
      </c>
      <c r="AD2305" t="inlineStr">
        <is>
          <t>Yes</t>
        </is>
      </c>
      <c r="AE2305" t="inlineStr"/>
      <c r="AF2305" s="21" t="n">
        <v>46199</v>
      </c>
      <c r="AG2305" t="inlineStr">
        <is>
          <t>High intent</t>
        </is>
      </c>
    </row>
    <row r="2306">
      <c r="A2306" t="inlineStr">
        <is>
          <t>L-02302</t>
        </is>
      </c>
      <c r="B2306" s="21" t="n">
        <v>46194</v>
      </c>
      <c r="C2306" t="inlineStr">
        <is>
          <t>Customer 2302</t>
        </is>
      </c>
      <c r="D2306" t="inlineStr">
        <is>
          <t>Golden E-commerce 279</t>
        </is>
      </c>
      <c r="E2306" t="inlineStr">
        <is>
          <t>01276638670</t>
        </is>
      </c>
      <c r="F2306" t="inlineStr">
        <is>
          <t>lead2302@example.com</t>
        </is>
      </c>
      <c r="G2306" t="inlineStr">
        <is>
          <t>Mansoura</t>
        </is>
      </c>
      <c r="H2306" t="inlineStr">
        <is>
          <t>E-commerce</t>
        </is>
      </c>
      <c r="I2306" t="inlineStr">
        <is>
          <t>Electronic Receipts</t>
        </is>
      </c>
      <c r="J2306" t="inlineStr">
        <is>
          <t>Meta Ads</t>
        </is>
      </c>
      <c r="K2306" t="inlineStr">
        <is>
          <t>Messenger</t>
        </is>
      </c>
      <c r="L2306" t="inlineStr">
        <is>
          <t>CMP-001</t>
        </is>
      </c>
      <c r="M2306" t="inlineStr">
        <is>
          <t>In2out - MessCampaign#1 - Testing - 15/4</t>
        </is>
      </c>
      <c r="N2306" t="inlineStr">
        <is>
          <t>AS-0102</t>
        </is>
      </c>
      <c r="O2306" t="inlineStr">
        <is>
          <t>In2out - MessCampaign#1 - Testing - 15/4 | Interest Tax Owners</t>
        </is>
      </c>
      <c r="P2306" t="inlineStr">
        <is>
          <t>AD-010201</t>
        </is>
      </c>
      <c r="Q2306" t="inlineStr">
        <is>
          <t>Pain Point Static | Interest Tax Owners</t>
        </is>
      </c>
      <c r="R2306" t="inlineStr">
        <is>
          <t>Youssef</t>
        </is>
      </c>
      <c r="S2306" t="inlineStr">
        <is>
          <t>Contacted</t>
        </is>
      </c>
      <c r="T2306" t="inlineStr">
        <is>
          <t>Lead</t>
        </is>
      </c>
      <c r="U2306" s="22" t="n">
        <v>20</v>
      </c>
      <c r="V2306" t="inlineStr">
        <is>
          <t>Business 5000</t>
        </is>
      </c>
      <c r="W2306" s="14" t="n">
        <v>5000</v>
      </c>
      <c r="X2306" s="14" t="n">
        <v>0</v>
      </c>
      <c r="Y2306" s="21" t="n"/>
      <c r="Z2306" s="21" t="n"/>
      <c r="AA2306" s="21" t="n"/>
      <c r="AB2306" s="21" t="n"/>
      <c r="AC2306" s="22" t="n">
        <v>250</v>
      </c>
      <c r="AD2306" t="inlineStr">
        <is>
          <t>No</t>
        </is>
      </c>
      <c r="AE2306" t="inlineStr"/>
      <c r="AF2306" s="21" t="n">
        <v>46200</v>
      </c>
      <c r="AG2306" t="inlineStr">
        <is>
          <t>Imported from Meta conversation</t>
        </is>
      </c>
    </row>
    <row r="2307">
      <c r="A2307" t="inlineStr">
        <is>
          <t>L-02303</t>
        </is>
      </c>
      <c r="B2307" s="21" t="n">
        <v>46194</v>
      </c>
      <c r="C2307" t="inlineStr">
        <is>
          <t>Customer 2303</t>
        </is>
      </c>
      <c r="D2307" t="inlineStr">
        <is>
          <t>Omega Manufacturing 502</t>
        </is>
      </c>
      <c r="E2307" t="inlineStr">
        <is>
          <t>01255572790</t>
        </is>
      </c>
      <c r="F2307" t="inlineStr">
        <is>
          <t>lead2303@example.com</t>
        </is>
      </c>
      <c r="G2307" t="inlineStr">
        <is>
          <t>Mansoura</t>
        </is>
      </c>
      <c r="H2307" t="inlineStr">
        <is>
          <t>Manufacturing</t>
        </is>
      </c>
      <c r="I2307" t="inlineStr">
        <is>
          <t>Electronic Receipts</t>
        </is>
      </c>
      <c r="J2307" t="inlineStr">
        <is>
          <t>Organic Social</t>
        </is>
      </c>
      <c r="K2307" t="inlineStr">
        <is>
          <t>WhatsApp</t>
        </is>
      </c>
      <c r="L2307" t="inlineStr">
        <is>
          <t>CMP-001</t>
        </is>
      </c>
      <c r="M2307" t="inlineStr">
        <is>
          <t>In2out - MessCampaign#1 - Testing - 15/4</t>
        </is>
      </c>
      <c r="N2307" t="inlineStr">
        <is>
          <t>AS-0101</t>
        </is>
      </c>
      <c r="O2307" t="inlineStr">
        <is>
          <t>In2out - MessCampaign#1 - Testing - 15/4 | Broad SMEs</t>
        </is>
      </c>
      <c r="P2307" t="inlineStr">
        <is>
          <t>AD-010103</t>
        </is>
      </c>
      <c r="Q2307" t="inlineStr">
        <is>
          <t>Offer Carousel | Broad SMEs</t>
        </is>
      </c>
      <c r="R2307" t="inlineStr">
        <is>
          <t>Youssef</t>
        </is>
      </c>
      <c r="S2307" t="inlineStr">
        <is>
          <t>Contacted</t>
        </is>
      </c>
      <c r="T2307" t="inlineStr">
        <is>
          <t>Lead</t>
        </is>
      </c>
      <c r="U2307" s="22" t="n">
        <v>20</v>
      </c>
      <c r="V2307" t="inlineStr">
        <is>
          <t>Business 5000</t>
        </is>
      </c>
      <c r="W2307" s="14" t="n">
        <v>5000</v>
      </c>
      <c r="X2307" s="14" t="n">
        <v>0</v>
      </c>
      <c r="Y2307" s="21" t="n"/>
      <c r="Z2307" s="21" t="n"/>
      <c r="AA2307" s="21" t="n"/>
      <c r="AB2307" s="21" t="n"/>
      <c r="AC2307" s="22" t="n">
        <v>425</v>
      </c>
      <c r="AD2307" t="inlineStr">
        <is>
          <t>No</t>
        </is>
      </c>
      <c r="AE2307" t="inlineStr"/>
      <c r="AF2307" s="21" t="n">
        <v>46197</v>
      </c>
      <c r="AG2307" t="inlineStr">
        <is>
          <t>Imported from Meta conversation</t>
        </is>
      </c>
    </row>
    <row r="2308">
      <c r="A2308" t="inlineStr">
        <is>
          <t>L-02304</t>
        </is>
      </c>
      <c r="B2308" s="21" t="n">
        <v>46194</v>
      </c>
      <c r="C2308" t="inlineStr">
        <is>
          <t>Customer 2304</t>
        </is>
      </c>
      <c r="D2308" t="inlineStr">
        <is>
          <t>Target Manufacturing 981</t>
        </is>
      </c>
      <c r="E2308" t="inlineStr">
        <is>
          <t>01036736937</t>
        </is>
      </c>
      <c r="F2308" t="inlineStr">
        <is>
          <t>lead2304@example.com</t>
        </is>
      </c>
      <c r="G2308" t="inlineStr">
        <is>
          <t>Mansoura</t>
        </is>
      </c>
      <c r="H2308" t="inlineStr">
        <is>
          <t>Manufacturing</t>
        </is>
      </c>
      <c r="I2308" t="inlineStr">
        <is>
          <t>Electronic Invoices</t>
        </is>
      </c>
      <c r="J2308" t="inlineStr">
        <is>
          <t>Meta Ads</t>
        </is>
      </c>
      <c r="K2308" t="inlineStr">
        <is>
          <t>WhatsApp</t>
        </is>
      </c>
      <c r="L2308" t="inlineStr">
        <is>
          <t>CMP-004</t>
        </is>
      </c>
      <c r="M2308" t="inlineStr">
        <is>
          <t>Mofawtar - Tax Invoice - Lead Gen - Q2</t>
        </is>
      </c>
      <c r="N2308" t="inlineStr">
        <is>
          <t>AS-0402</t>
        </is>
      </c>
      <c r="O2308" t="inlineStr">
        <is>
          <t>Mofawtar - Tax Invoice - Lead Gen - Q2 | Interest Tax Owners</t>
        </is>
      </c>
      <c r="P2308" t="inlineStr">
        <is>
          <t>AD-040202</t>
        </is>
      </c>
      <c r="Q2308" t="inlineStr">
        <is>
          <t>Demo Reel | Interest Tax Owners</t>
        </is>
      </c>
      <c r="R2308" t="inlineStr">
        <is>
          <t>Youssef</t>
        </is>
      </c>
      <c r="S2308" t="inlineStr">
        <is>
          <t>Contacted</t>
        </is>
      </c>
      <c r="T2308" t="inlineStr">
        <is>
          <t>Lead</t>
        </is>
      </c>
      <c r="U2308" s="22" t="n">
        <v>48</v>
      </c>
      <c r="V2308" t="inlineStr">
        <is>
          <t>Growth 2400</t>
        </is>
      </c>
      <c r="W2308" s="14" t="n">
        <v>2400</v>
      </c>
      <c r="X2308" s="14" t="n">
        <v>0</v>
      </c>
      <c r="Y2308" s="21" t="n"/>
      <c r="Z2308" s="21" t="n"/>
      <c r="AA2308" s="21" t="n"/>
      <c r="AB2308" s="21" t="n"/>
      <c r="AC2308" s="22" t="n">
        <v>262</v>
      </c>
      <c r="AD2308" t="inlineStr">
        <is>
          <t>No</t>
        </is>
      </c>
      <c r="AE2308" t="inlineStr"/>
      <c r="AF2308" s="21" t="n">
        <v>46198</v>
      </c>
      <c r="AG2308" t="inlineStr">
        <is>
          <t>High intent</t>
        </is>
      </c>
    </row>
    <row r="2309">
      <c r="A2309" t="inlineStr">
        <is>
          <t>L-02305</t>
        </is>
      </c>
      <c r="B2309" s="21" t="n">
        <v>46194</v>
      </c>
      <c r="C2309" t="inlineStr">
        <is>
          <t>Customer 2305</t>
        </is>
      </c>
      <c r="D2309" t="inlineStr">
        <is>
          <t>Nile Distribution 929</t>
        </is>
      </c>
      <c r="E2309" t="inlineStr">
        <is>
          <t>01063028163</t>
        </is>
      </c>
      <c r="F2309" t="inlineStr">
        <is>
          <t>lead2305@example.com</t>
        </is>
      </c>
      <c r="G2309" t="inlineStr">
        <is>
          <t>Mansoura</t>
        </is>
      </c>
      <c r="H2309" t="inlineStr">
        <is>
          <t>Distribution</t>
        </is>
      </c>
      <c r="I2309" t="inlineStr">
        <is>
          <t>Electronic Receipts</t>
        </is>
      </c>
      <c r="J2309" t="inlineStr">
        <is>
          <t>Meta Ads</t>
        </is>
      </c>
      <c r="K2309" t="inlineStr">
        <is>
          <t>Instagram DM</t>
        </is>
      </c>
      <c r="L2309" t="inlineStr">
        <is>
          <t>CMP-001</t>
        </is>
      </c>
      <c r="M2309" t="inlineStr">
        <is>
          <t>In2out - MessCampaign#1 - Testing - 15/4</t>
        </is>
      </c>
      <c r="N2309" t="inlineStr">
        <is>
          <t>AS-0102</t>
        </is>
      </c>
      <c r="O2309" t="inlineStr">
        <is>
          <t>In2out - MessCampaign#1 - Testing - 15/4 | Interest Tax Owners</t>
        </is>
      </c>
      <c r="P2309" t="inlineStr">
        <is>
          <t>AD-010202</t>
        </is>
      </c>
      <c r="Q2309" t="inlineStr">
        <is>
          <t>Demo Reel | Interest Tax Owners</t>
        </is>
      </c>
      <c r="R2309" t="inlineStr">
        <is>
          <t>Ahmed</t>
        </is>
      </c>
      <c r="S2309" t="inlineStr">
        <is>
          <t>Deal Lost</t>
        </is>
      </c>
      <c r="T2309" t="inlineStr">
        <is>
          <t>Deal Lost</t>
        </is>
      </c>
      <c r="U2309" s="22" t="n">
        <v>46</v>
      </c>
      <c r="V2309" t="inlineStr">
        <is>
          <t>Starter 850</t>
        </is>
      </c>
      <c r="W2309" s="14" t="n">
        <v>850</v>
      </c>
      <c r="X2309" s="14" t="n">
        <v>0</v>
      </c>
      <c r="Y2309" s="21" t="n"/>
      <c r="Z2309" s="21" t="n"/>
      <c r="AA2309" s="21" t="n"/>
      <c r="AB2309" s="21" t="n">
        <v>46207</v>
      </c>
      <c r="AC2309" s="22" t="n">
        <v>372</v>
      </c>
      <c r="AD2309" t="inlineStr">
        <is>
          <t>No</t>
        </is>
      </c>
      <c r="AE2309" t="inlineStr">
        <is>
          <t>Price objection</t>
        </is>
      </c>
      <c r="AF2309" s="21" t="n"/>
      <c r="AG2309" t="inlineStr">
        <is>
          <t>Imported from Meta conversation</t>
        </is>
      </c>
    </row>
    <row r="2310">
      <c r="A2310" t="inlineStr">
        <is>
          <t>L-02306</t>
        </is>
      </c>
      <c r="B2310" s="21" t="n">
        <v>46194</v>
      </c>
      <c r="C2310" t="inlineStr">
        <is>
          <t>Customer 2306</t>
        </is>
      </c>
      <c r="D2310" t="inlineStr">
        <is>
          <t>Blue Restaurant 13</t>
        </is>
      </c>
      <c r="E2310" t="inlineStr">
        <is>
          <t>01169121697</t>
        </is>
      </c>
      <c r="F2310" t="inlineStr">
        <is>
          <t>lead2306@example.com</t>
        </is>
      </c>
      <c r="G2310" t="inlineStr">
        <is>
          <t>Mansoura</t>
        </is>
      </c>
      <c r="H2310" t="inlineStr">
        <is>
          <t>Restaurant</t>
        </is>
      </c>
      <c r="I2310" t="inlineStr">
        <is>
          <t>SaaS Subscription</t>
        </is>
      </c>
      <c r="J2310" t="inlineStr">
        <is>
          <t>Meta Ads</t>
        </is>
      </c>
      <c r="K2310" t="inlineStr">
        <is>
          <t>Messenger</t>
        </is>
      </c>
      <c r="L2310" t="inlineStr">
        <is>
          <t>CMP-005</t>
        </is>
      </c>
      <c r="M2310" t="inlineStr">
        <is>
          <t>Mofawtar - Retargeting - Demo Booking - Q2</t>
        </is>
      </c>
      <c r="N2310" t="inlineStr">
        <is>
          <t>AS-0503</t>
        </is>
      </c>
      <c r="O2310" t="inlineStr">
        <is>
          <t>Mofawtar - Retargeting - Demo Booking - Q2 | Retargeting Visitors</t>
        </is>
      </c>
      <c r="P2310" t="inlineStr">
        <is>
          <t>AD-050301</t>
        </is>
      </c>
      <c r="Q2310" t="inlineStr">
        <is>
          <t>Pain Point Static | Retargeting Visitors</t>
        </is>
      </c>
      <c r="R2310" t="inlineStr">
        <is>
          <t>Kareem</t>
        </is>
      </c>
      <c r="S2310" t="inlineStr">
        <is>
          <t>Contacted</t>
        </is>
      </c>
      <c r="T2310" t="inlineStr">
        <is>
          <t>Lead</t>
        </is>
      </c>
      <c r="U2310" s="22" t="n">
        <v>48</v>
      </c>
      <c r="V2310" t="inlineStr">
        <is>
          <t>Growth 2400</t>
        </is>
      </c>
      <c r="W2310" s="14" t="n">
        <v>2400</v>
      </c>
      <c r="X2310" s="14" t="n">
        <v>0</v>
      </c>
      <c r="Y2310" s="21" t="n"/>
      <c r="Z2310" s="21" t="n"/>
      <c r="AA2310" s="21" t="n"/>
      <c r="AB2310" s="21" t="n"/>
      <c r="AC2310" s="22" t="n">
        <v>404</v>
      </c>
      <c r="AD2310" t="inlineStr">
        <is>
          <t>No</t>
        </is>
      </c>
      <c r="AE2310" t="inlineStr"/>
      <c r="AF2310" s="21" t="n">
        <v>46196</v>
      </c>
      <c r="AG2310" t="inlineStr">
        <is>
          <t>Asked for demo</t>
        </is>
      </c>
    </row>
    <row r="2311">
      <c r="A2311" t="inlineStr">
        <is>
          <t>L-02307</t>
        </is>
      </c>
      <c r="B2311" s="21" t="n">
        <v>46194</v>
      </c>
      <c r="C2311" t="inlineStr">
        <is>
          <t>Customer 2307</t>
        </is>
      </c>
      <c r="D2311" t="inlineStr">
        <is>
          <t>Alfa Restaurant 93</t>
        </is>
      </c>
      <c r="E2311" t="inlineStr">
        <is>
          <t>01010495111</t>
        </is>
      </c>
      <c r="F2311" t="inlineStr">
        <is>
          <t>lead2307@example.com</t>
        </is>
      </c>
      <c r="G2311" t="inlineStr">
        <is>
          <t>Alexandria</t>
        </is>
      </c>
      <c r="H2311" t="inlineStr">
        <is>
          <t>Restaurant</t>
        </is>
      </c>
      <c r="I2311" t="inlineStr">
        <is>
          <t>Electronic Receipts</t>
        </is>
      </c>
      <c r="J2311" t="inlineStr">
        <is>
          <t>Meta Ads</t>
        </is>
      </c>
      <c r="K2311" t="inlineStr">
        <is>
          <t>Website Form</t>
        </is>
      </c>
      <c r="L2311" t="inlineStr">
        <is>
          <t>CMP-001</t>
        </is>
      </c>
      <c r="M2311" t="inlineStr">
        <is>
          <t>In2out - MessCampaign#1 - Testing - 15/4</t>
        </is>
      </c>
      <c r="N2311" t="inlineStr">
        <is>
          <t>AS-0101</t>
        </is>
      </c>
      <c r="O2311" t="inlineStr">
        <is>
          <t>In2out - MessCampaign#1 - Testing - 15/4 | Broad SMEs</t>
        </is>
      </c>
      <c r="P2311" t="inlineStr">
        <is>
          <t>AD-010103</t>
        </is>
      </c>
      <c r="Q2311" t="inlineStr">
        <is>
          <t>Offer Carousel | Broad SMEs</t>
        </is>
      </c>
      <c r="R2311" t="inlineStr">
        <is>
          <t>Youssef</t>
        </is>
      </c>
      <c r="S2311" t="inlineStr">
        <is>
          <t>Qualified</t>
        </is>
      </c>
      <c r="T2311" t="inlineStr">
        <is>
          <t>MQL</t>
        </is>
      </c>
      <c r="U2311" s="22" t="n">
        <v>61</v>
      </c>
      <c r="V2311" t="inlineStr">
        <is>
          <t>Starter 850</t>
        </is>
      </c>
      <c r="W2311" s="14" t="n">
        <v>850</v>
      </c>
      <c r="X2311" s="14" t="n">
        <v>0</v>
      </c>
      <c r="Y2311" s="21" t="n">
        <v>46197</v>
      </c>
      <c r="Z2311" s="21" t="n"/>
      <c r="AA2311" s="21" t="n"/>
      <c r="AB2311" s="21" t="n"/>
      <c r="AC2311" s="22" t="n">
        <v>303</v>
      </c>
      <c r="AD2311" t="inlineStr">
        <is>
          <t>No</t>
        </is>
      </c>
      <c r="AE2311" t="inlineStr"/>
      <c r="AF2311" s="21" t="n">
        <v>46199</v>
      </c>
      <c r="AG2311" t="inlineStr">
        <is>
          <t>Imported from Meta conversation</t>
        </is>
      </c>
    </row>
    <row r="2312">
      <c r="A2312" t="inlineStr">
        <is>
          <t>L-02308</t>
        </is>
      </c>
      <c r="B2312" s="21" t="n">
        <v>46194</v>
      </c>
      <c r="C2312" t="inlineStr">
        <is>
          <t>Customer 2308</t>
        </is>
      </c>
      <c r="D2312" t="inlineStr">
        <is>
          <t>Green Distribution 700</t>
        </is>
      </c>
      <c r="E2312" t="inlineStr">
        <is>
          <t>01069284471</t>
        </is>
      </c>
      <c r="F2312" t="inlineStr">
        <is>
          <t>lead2308@example.com</t>
        </is>
      </c>
      <c r="G2312" t="inlineStr">
        <is>
          <t>Giza</t>
        </is>
      </c>
      <c r="H2312" t="inlineStr">
        <is>
          <t>Distribution</t>
        </is>
      </c>
      <c r="I2312" t="inlineStr">
        <is>
          <t>Electronic Invoices</t>
        </is>
      </c>
      <c r="J2312" t="inlineStr">
        <is>
          <t>Meta Ads</t>
        </is>
      </c>
      <c r="K2312" t="inlineStr">
        <is>
          <t>Messenger</t>
        </is>
      </c>
      <c r="L2312" t="inlineStr">
        <is>
          <t>CMP-004</t>
        </is>
      </c>
      <c r="M2312" t="inlineStr">
        <is>
          <t>Mofawtar - Tax Invoice - Lead Gen - Q2</t>
        </is>
      </c>
      <c r="N2312" t="inlineStr">
        <is>
          <t>AS-0403</t>
        </is>
      </c>
      <c r="O2312" t="inlineStr">
        <is>
          <t>Mofawtar - Tax Invoice - Lead Gen - Q2 | Retargeting Visitors</t>
        </is>
      </c>
      <c r="P2312" t="inlineStr">
        <is>
          <t>AD-040302</t>
        </is>
      </c>
      <c r="Q2312" t="inlineStr">
        <is>
          <t>Demo Reel | Retargeting Visitors</t>
        </is>
      </c>
      <c r="R2312" t="inlineStr">
        <is>
          <t>Salma</t>
        </is>
      </c>
      <c r="S2312" t="inlineStr">
        <is>
          <t>Qualified</t>
        </is>
      </c>
      <c r="T2312" t="inlineStr">
        <is>
          <t>MQL</t>
        </is>
      </c>
      <c r="U2312" s="22" t="n">
        <v>63</v>
      </c>
      <c r="V2312" t="inlineStr">
        <is>
          <t>Starter 850</t>
        </is>
      </c>
      <c r="W2312" s="14" t="n">
        <v>850</v>
      </c>
      <c r="X2312" s="14" t="n">
        <v>0</v>
      </c>
      <c r="Y2312" s="21" t="n">
        <v>46196</v>
      </c>
      <c r="Z2312" s="21" t="n"/>
      <c r="AA2312" s="21" t="n"/>
      <c r="AB2312" s="21" t="n"/>
      <c r="AC2312" s="22" t="n">
        <v>462</v>
      </c>
      <c r="AD2312" t="inlineStr">
        <is>
          <t>No</t>
        </is>
      </c>
      <c r="AE2312" t="inlineStr"/>
      <c r="AF2312" s="21" t="n">
        <v>46195</v>
      </c>
      <c r="AG2312" t="inlineStr">
        <is>
          <t>Needs tax setup</t>
        </is>
      </c>
    </row>
    <row r="2313">
      <c r="A2313" t="inlineStr">
        <is>
          <t>L-02309</t>
        </is>
      </c>
      <c r="B2313" s="21" t="n">
        <v>46194</v>
      </c>
      <c r="C2313" t="inlineStr">
        <is>
          <t>Customer 2309</t>
        </is>
      </c>
      <c r="D2313" t="inlineStr">
        <is>
          <t>Smart Restaurant 909</t>
        </is>
      </c>
      <c r="E2313" t="inlineStr">
        <is>
          <t>01115006326</t>
        </is>
      </c>
      <c r="F2313" t="inlineStr">
        <is>
          <t>lead2309@example.com</t>
        </is>
      </c>
      <c r="G2313" t="inlineStr">
        <is>
          <t>Cairo</t>
        </is>
      </c>
      <c r="H2313" t="inlineStr">
        <is>
          <t>Restaurant</t>
        </is>
      </c>
      <c r="I2313" t="inlineStr">
        <is>
          <t>Electronic Receipts</t>
        </is>
      </c>
      <c r="J2313" t="inlineStr">
        <is>
          <t>Meta Ads</t>
        </is>
      </c>
      <c r="K2313" t="inlineStr">
        <is>
          <t>WhatsApp</t>
        </is>
      </c>
      <c r="L2313" t="inlineStr">
        <is>
          <t>CMP-002</t>
        </is>
      </c>
      <c r="M2313" t="inlineStr">
        <is>
          <t>In2out - MessCampaign#2 - Testing - 20/4</t>
        </is>
      </c>
      <c r="N2313" t="inlineStr">
        <is>
          <t>AS-0201</t>
        </is>
      </c>
      <c r="O2313" t="inlineStr">
        <is>
          <t>In2out - MessCampaign#2 - Testing - 20/4 | Broad SMEs</t>
        </is>
      </c>
      <c r="P2313" t="inlineStr">
        <is>
          <t>AD-020103</t>
        </is>
      </c>
      <c r="Q2313" t="inlineStr">
        <is>
          <t>Offer Carousel | Broad SMEs</t>
        </is>
      </c>
      <c r="R2313" t="inlineStr">
        <is>
          <t>Ahmed</t>
        </is>
      </c>
      <c r="S2313" t="inlineStr">
        <is>
          <t>Contacted</t>
        </is>
      </c>
      <c r="T2313" t="inlineStr">
        <is>
          <t>Lead</t>
        </is>
      </c>
      <c r="U2313" s="22" t="n">
        <v>45</v>
      </c>
      <c r="V2313" t="inlineStr">
        <is>
          <t>Starter 850</t>
        </is>
      </c>
      <c r="W2313" s="14" t="n">
        <v>850</v>
      </c>
      <c r="X2313" s="14" t="n">
        <v>0</v>
      </c>
      <c r="Y2313" s="21" t="n"/>
      <c r="Z2313" s="21" t="n"/>
      <c r="AA2313" s="21" t="n"/>
      <c r="AB2313" s="21" t="n"/>
      <c r="AC2313" s="22" t="n">
        <v>397</v>
      </c>
      <c r="AD2313" t="inlineStr">
        <is>
          <t>No</t>
        </is>
      </c>
      <c r="AE2313" t="inlineStr"/>
      <c r="AF2313" s="21" t="n">
        <v>46197</v>
      </c>
      <c r="AG2313" t="inlineStr">
        <is>
          <t>Imported from Meta conversation</t>
        </is>
      </c>
    </row>
    <row r="2314">
      <c r="A2314" t="inlineStr">
        <is>
          <t>L-02310</t>
        </is>
      </c>
      <c r="B2314" s="21" t="n">
        <v>46194</v>
      </c>
      <c r="C2314" t="inlineStr">
        <is>
          <t>Customer 2310</t>
        </is>
      </c>
      <c r="D2314" t="inlineStr">
        <is>
          <t>Golden Retail 197</t>
        </is>
      </c>
      <c r="E2314" t="inlineStr">
        <is>
          <t>01032789671</t>
        </is>
      </c>
      <c r="F2314" t="inlineStr">
        <is>
          <t>lead2310@example.com</t>
        </is>
      </c>
      <c r="G2314" t="inlineStr">
        <is>
          <t>Cairo</t>
        </is>
      </c>
      <c r="H2314" t="inlineStr">
        <is>
          <t>Retail</t>
        </is>
      </c>
      <c r="I2314" t="inlineStr">
        <is>
          <t>Electronic Receipts</t>
        </is>
      </c>
      <c r="J2314" t="inlineStr">
        <is>
          <t>Meta Ads</t>
        </is>
      </c>
      <c r="K2314" t="inlineStr">
        <is>
          <t>WhatsApp</t>
        </is>
      </c>
      <c r="L2314" t="inlineStr">
        <is>
          <t>CMP-002</t>
        </is>
      </c>
      <c r="M2314" t="inlineStr">
        <is>
          <t>In2out - MessCampaign#2 - Testing - 20/4</t>
        </is>
      </c>
      <c r="N2314" t="inlineStr">
        <is>
          <t>AS-0202</t>
        </is>
      </c>
      <c r="O2314" t="inlineStr">
        <is>
          <t>In2out - MessCampaign#2 - Testing - 20/4 | Interest Tax Owners</t>
        </is>
      </c>
      <c r="P2314" t="inlineStr">
        <is>
          <t>AD-020201</t>
        </is>
      </c>
      <c r="Q2314" t="inlineStr">
        <is>
          <t>Pain Point Static | Interest Tax Owners</t>
        </is>
      </c>
      <c r="R2314" t="inlineStr">
        <is>
          <t>Mona</t>
        </is>
      </c>
      <c r="S2314" t="inlineStr">
        <is>
          <t>Contacted</t>
        </is>
      </c>
      <c r="T2314" t="inlineStr">
        <is>
          <t>Lead</t>
        </is>
      </c>
      <c r="U2314" s="22" t="n">
        <v>65</v>
      </c>
      <c r="V2314" t="inlineStr">
        <is>
          <t>Growth 2400</t>
        </is>
      </c>
      <c r="W2314" s="14" t="n">
        <v>2400</v>
      </c>
      <c r="X2314" s="14" t="n">
        <v>0</v>
      </c>
      <c r="Y2314" s="21" t="n"/>
      <c r="Z2314" s="21" t="n"/>
      <c r="AA2314" s="21" t="n"/>
      <c r="AB2314" s="21" t="n"/>
      <c r="AC2314" s="22" t="n">
        <v>254</v>
      </c>
      <c r="AD2314" t="inlineStr">
        <is>
          <t>No</t>
        </is>
      </c>
      <c r="AE2314" t="inlineStr"/>
      <c r="AF2314" s="21" t="n">
        <v>46197</v>
      </c>
      <c r="AG2314" t="inlineStr">
        <is>
          <t>Needs tax setup</t>
        </is>
      </c>
    </row>
    <row r="2315">
      <c r="A2315" t="inlineStr">
        <is>
          <t>L-02311</t>
        </is>
      </c>
      <c r="B2315" s="21" t="n">
        <v>46194</v>
      </c>
      <c r="C2315" t="inlineStr">
        <is>
          <t>Customer 2311</t>
        </is>
      </c>
      <c r="D2315" t="inlineStr">
        <is>
          <t>Blue Distribution 663</t>
        </is>
      </c>
      <c r="E2315" t="inlineStr">
        <is>
          <t>01045658343</t>
        </is>
      </c>
      <c r="F2315" t="inlineStr">
        <is>
          <t>lead2311@example.com</t>
        </is>
      </c>
      <c r="G2315" t="inlineStr">
        <is>
          <t>Mansoura</t>
        </is>
      </c>
      <c r="H2315" t="inlineStr">
        <is>
          <t>Distribution</t>
        </is>
      </c>
      <c r="I2315" t="inlineStr">
        <is>
          <t>SaaS Subscription</t>
        </is>
      </c>
      <c r="J2315" t="inlineStr">
        <is>
          <t>Meta Ads</t>
        </is>
      </c>
      <c r="K2315" t="inlineStr">
        <is>
          <t>WhatsApp</t>
        </is>
      </c>
      <c r="L2315" t="inlineStr">
        <is>
          <t>CMP-005</t>
        </is>
      </c>
      <c r="M2315" t="inlineStr">
        <is>
          <t>Mofawtar - Retargeting - Demo Booking - Q2</t>
        </is>
      </c>
      <c r="N2315" t="inlineStr">
        <is>
          <t>AS-0501</t>
        </is>
      </c>
      <c r="O2315" t="inlineStr">
        <is>
          <t>Mofawtar - Retargeting - Demo Booking - Q2 | Broad SMEs</t>
        </is>
      </c>
      <c r="P2315" t="inlineStr">
        <is>
          <t>AD-050102</t>
        </is>
      </c>
      <c r="Q2315" t="inlineStr">
        <is>
          <t>Demo Reel | Broad SMEs</t>
        </is>
      </c>
      <c r="R2315" t="inlineStr">
        <is>
          <t>Salma</t>
        </is>
      </c>
      <c r="S2315" t="inlineStr">
        <is>
          <t>Proposal Sent</t>
        </is>
      </c>
      <c r="T2315" t="inlineStr">
        <is>
          <t>SQL</t>
        </is>
      </c>
      <c r="U2315" s="22" t="n">
        <v>67</v>
      </c>
      <c r="V2315" t="inlineStr">
        <is>
          <t>Enterprise 12000</t>
        </is>
      </c>
      <c r="W2315" s="14" t="n">
        <v>12000</v>
      </c>
      <c r="X2315" s="14" t="n">
        <v>0</v>
      </c>
      <c r="Y2315" s="21" t="n">
        <v>46195</v>
      </c>
      <c r="Z2315" s="21" t="n">
        <v>46196</v>
      </c>
      <c r="AA2315" s="21" t="n"/>
      <c r="AB2315" s="21" t="n"/>
      <c r="AC2315" s="22" t="n">
        <v>364</v>
      </c>
      <c r="AD2315" t="inlineStr">
        <is>
          <t>No</t>
        </is>
      </c>
      <c r="AE2315" t="inlineStr"/>
      <c r="AF2315" s="21" t="n">
        <v>46197</v>
      </c>
      <c r="AG2315" t="inlineStr">
        <is>
          <t>Price sensitive</t>
        </is>
      </c>
    </row>
    <row r="2316">
      <c r="A2316" t="inlineStr">
        <is>
          <t>L-02312</t>
        </is>
      </c>
      <c r="B2316" s="21" t="n">
        <v>46194</v>
      </c>
      <c r="C2316" t="inlineStr">
        <is>
          <t>Customer 2312</t>
        </is>
      </c>
      <c r="D2316" t="inlineStr">
        <is>
          <t>Trust Manufacturing 801</t>
        </is>
      </c>
      <c r="E2316" t="inlineStr">
        <is>
          <t>01153661896</t>
        </is>
      </c>
      <c r="F2316" t="inlineStr">
        <is>
          <t>lead2312@example.com</t>
        </is>
      </c>
      <c r="G2316" t="inlineStr">
        <is>
          <t>Alexandria</t>
        </is>
      </c>
      <c r="H2316" t="inlineStr">
        <is>
          <t>Manufacturing</t>
        </is>
      </c>
      <c r="I2316" t="inlineStr">
        <is>
          <t>Electronic Invoices</t>
        </is>
      </c>
      <c r="J2316" t="inlineStr">
        <is>
          <t>Meta Ads</t>
        </is>
      </c>
      <c r="K2316" t="inlineStr">
        <is>
          <t>WhatsApp</t>
        </is>
      </c>
      <c r="L2316" t="inlineStr">
        <is>
          <t>CMP-004</t>
        </is>
      </c>
      <c r="M2316" t="inlineStr">
        <is>
          <t>Mofawtar - Tax Invoice - Lead Gen - Q2</t>
        </is>
      </c>
      <c r="N2316" t="inlineStr">
        <is>
          <t>AS-0401</t>
        </is>
      </c>
      <c r="O2316" t="inlineStr">
        <is>
          <t>Mofawtar - Tax Invoice - Lead Gen - Q2 | Broad SMEs</t>
        </is>
      </c>
      <c r="P2316" t="inlineStr">
        <is>
          <t>AD-040102</t>
        </is>
      </c>
      <c r="Q2316" t="inlineStr">
        <is>
          <t>Demo Reel | Broad SMEs</t>
        </is>
      </c>
      <c r="R2316" t="inlineStr">
        <is>
          <t>Salma</t>
        </is>
      </c>
      <c r="S2316" t="inlineStr">
        <is>
          <t>Deal Lost</t>
        </is>
      </c>
      <c r="T2316" t="inlineStr">
        <is>
          <t>Deal Lost</t>
        </is>
      </c>
      <c r="U2316" s="22" t="n">
        <v>41</v>
      </c>
      <c r="V2316" t="inlineStr">
        <is>
          <t>Growth 2400</t>
        </is>
      </c>
      <c r="W2316" s="14" t="n">
        <v>2400</v>
      </c>
      <c r="X2316" s="14" t="n">
        <v>0</v>
      </c>
      <c r="Y2316" s="21" t="n"/>
      <c r="Z2316" s="21" t="n"/>
      <c r="AA2316" s="21" t="n"/>
      <c r="AB2316" s="21" t="n">
        <v>46203</v>
      </c>
      <c r="AC2316" s="22" t="n">
        <v>1263</v>
      </c>
      <c r="AD2316" t="inlineStr">
        <is>
          <t>No</t>
        </is>
      </c>
      <c r="AE2316" t="inlineStr">
        <is>
          <t>Not decision maker</t>
        </is>
      </c>
      <c r="AF2316" s="21" t="n"/>
      <c r="AG2316" t="inlineStr">
        <is>
          <t>Follow-up via WhatsApp</t>
        </is>
      </c>
    </row>
    <row r="2317">
      <c r="A2317" t="inlineStr">
        <is>
          <t>L-02313</t>
        </is>
      </c>
      <c r="B2317" s="21" t="n">
        <v>46194</v>
      </c>
      <c r="C2317" t="inlineStr">
        <is>
          <t>Customer 2313</t>
        </is>
      </c>
      <c r="D2317" t="inlineStr">
        <is>
          <t>Prime Pharmacy 74</t>
        </is>
      </c>
      <c r="E2317" t="inlineStr">
        <is>
          <t>01243314522</t>
        </is>
      </c>
      <c r="F2317" t="inlineStr">
        <is>
          <t>lead2313@example.com</t>
        </is>
      </c>
      <c r="G2317" t="inlineStr">
        <is>
          <t>Giza</t>
        </is>
      </c>
      <c r="H2317" t="inlineStr">
        <is>
          <t>Pharmacy</t>
        </is>
      </c>
      <c r="I2317" t="inlineStr">
        <is>
          <t>Electronic Receipts</t>
        </is>
      </c>
      <c r="J2317" t="inlineStr">
        <is>
          <t>Meta Ads</t>
        </is>
      </c>
      <c r="K2317" t="inlineStr">
        <is>
          <t>WhatsApp</t>
        </is>
      </c>
      <c r="L2317" t="inlineStr">
        <is>
          <t>CMP-003</t>
        </is>
      </c>
      <c r="M2317" t="inlineStr">
        <is>
          <t>Mofawtar - E-Receipt - Awareness - Q2</t>
        </is>
      </c>
      <c r="N2317" t="inlineStr">
        <is>
          <t>AS-0302</t>
        </is>
      </c>
      <c r="O2317" t="inlineStr">
        <is>
          <t>Mofawtar - E-Receipt - Awareness - Q2 | Interest Tax Owners</t>
        </is>
      </c>
      <c r="P2317" t="inlineStr">
        <is>
          <t>AD-030202</t>
        </is>
      </c>
      <c r="Q2317" t="inlineStr">
        <is>
          <t>Demo Reel | Interest Tax Owners</t>
        </is>
      </c>
      <c r="R2317" t="inlineStr">
        <is>
          <t>Kareem</t>
        </is>
      </c>
      <c r="S2317" t="inlineStr">
        <is>
          <t>Nurture</t>
        </is>
      </c>
      <c r="T2317" t="inlineStr">
        <is>
          <t>Nurture</t>
        </is>
      </c>
      <c r="U2317" s="22" t="n">
        <v>33</v>
      </c>
      <c r="V2317" t="inlineStr">
        <is>
          <t>Starter 850</t>
        </is>
      </c>
      <c r="W2317" s="14" t="n">
        <v>850</v>
      </c>
      <c r="X2317" s="14" t="n">
        <v>0</v>
      </c>
      <c r="Y2317" s="21" t="n"/>
      <c r="Z2317" s="21" t="n"/>
      <c r="AA2317" s="21" t="n"/>
      <c r="AB2317" s="21" t="n"/>
      <c r="AC2317" s="22" t="n">
        <v>318</v>
      </c>
      <c r="AD2317" t="inlineStr">
        <is>
          <t>No</t>
        </is>
      </c>
      <c r="AE2317" t="inlineStr"/>
      <c r="AF2317" s="21" t="n">
        <v>46195</v>
      </c>
      <c r="AG2317" t="inlineStr">
        <is>
          <t>High intent</t>
        </is>
      </c>
    </row>
    <row r="2318">
      <c r="A2318" t="inlineStr">
        <is>
          <t>L-02314</t>
        </is>
      </c>
      <c r="B2318" s="21" t="n">
        <v>46194</v>
      </c>
      <c r="C2318" t="inlineStr">
        <is>
          <t>Customer 2314</t>
        </is>
      </c>
      <c r="D2318" t="inlineStr">
        <is>
          <t>Nile Services 536</t>
        </is>
      </c>
      <c r="E2318" t="inlineStr">
        <is>
          <t>01235152786</t>
        </is>
      </c>
      <c r="F2318" t="inlineStr">
        <is>
          <t>lead2314@example.com</t>
        </is>
      </c>
      <c r="G2318" t="inlineStr">
        <is>
          <t>Assiut</t>
        </is>
      </c>
      <c r="H2318" t="inlineStr">
        <is>
          <t>Services</t>
        </is>
      </c>
      <c r="I2318" t="inlineStr">
        <is>
          <t>Electronic Receipts</t>
        </is>
      </c>
      <c r="J2318" t="inlineStr">
        <is>
          <t>Referral</t>
        </is>
      </c>
      <c r="K2318" t="inlineStr">
        <is>
          <t>Messenger</t>
        </is>
      </c>
      <c r="L2318" t="inlineStr">
        <is>
          <t>CMP-003</t>
        </is>
      </c>
      <c r="M2318" t="inlineStr">
        <is>
          <t>Mofawtar - E-Receipt - Awareness - Q2</t>
        </is>
      </c>
      <c r="N2318" t="inlineStr">
        <is>
          <t>AS-0302</t>
        </is>
      </c>
      <c r="O2318" t="inlineStr">
        <is>
          <t>Mofawtar - E-Receipt - Awareness - Q2 | Interest Tax Owners</t>
        </is>
      </c>
      <c r="P2318" t="inlineStr">
        <is>
          <t>AD-030202</t>
        </is>
      </c>
      <c r="Q2318" t="inlineStr">
        <is>
          <t>Demo Reel | Interest Tax Owners</t>
        </is>
      </c>
      <c r="R2318" t="inlineStr">
        <is>
          <t>Mona</t>
        </is>
      </c>
      <c r="S2318" t="inlineStr">
        <is>
          <t>Nurture</t>
        </is>
      </c>
      <c r="T2318" t="inlineStr">
        <is>
          <t>Nurture</t>
        </is>
      </c>
      <c r="U2318" s="22" t="n">
        <v>43</v>
      </c>
      <c r="V2318" t="inlineStr">
        <is>
          <t>Growth 2400</t>
        </is>
      </c>
      <c r="W2318" s="14" t="n">
        <v>2400</v>
      </c>
      <c r="X2318" s="14" t="n">
        <v>0</v>
      </c>
      <c r="Y2318" s="21" t="n"/>
      <c r="Z2318" s="21" t="n"/>
      <c r="AA2318" s="21" t="n"/>
      <c r="AB2318" s="21" t="n"/>
      <c r="AC2318" s="22" t="n">
        <v>239</v>
      </c>
      <c r="AD2318" t="inlineStr">
        <is>
          <t>No</t>
        </is>
      </c>
      <c r="AE2318" t="inlineStr"/>
      <c r="AF2318" s="21" t="n">
        <v>46199</v>
      </c>
      <c r="AG2318" t="inlineStr">
        <is>
          <t>Imported from Meta conversation</t>
        </is>
      </c>
    </row>
    <row r="2319">
      <c r="A2319" t="inlineStr">
        <is>
          <t>L-02315</t>
        </is>
      </c>
      <c r="B2319" s="21" t="n">
        <v>46194</v>
      </c>
      <c r="C2319" t="inlineStr">
        <is>
          <t>Customer 2315</t>
        </is>
      </c>
      <c r="D2319" t="inlineStr">
        <is>
          <t>Target Distribution 62</t>
        </is>
      </c>
      <c r="E2319" t="inlineStr">
        <is>
          <t>01048499327</t>
        </is>
      </c>
      <c r="F2319" t="inlineStr">
        <is>
          <t>lead2315@example.com</t>
        </is>
      </c>
      <c r="G2319" t="inlineStr">
        <is>
          <t>Giza</t>
        </is>
      </c>
      <c r="H2319" t="inlineStr">
        <is>
          <t>Distribution</t>
        </is>
      </c>
      <c r="I2319" t="inlineStr">
        <is>
          <t>Electronic Invoices</t>
        </is>
      </c>
      <c r="J2319" t="inlineStr">
        <is>
          <t>Meta Ads</t>
        </is>
      </c>
      <c r="K2319" t="inlineStr">
        <is>
          <t>Website Form</t>
        </is>
      </c>
      <c r="L2319" t="inlineStr">
        <is>
          <t>CMP-004</t>
        </is>
      </c>
      <c r="M2319" t="inlineStr">
        <is>
          <t>Mofawtar - Tax Invoice - Lead Gen - Q2</t>
        </is>
      </c>
      <c r="N2319" t="inlineStr">
        <is>
          <t>AS-0403</t>
        </is>
      </c>
      <c r="O2319" t="inlineStr">
        <is>
          <t>Mofawtar - Tax Invoice - Lead Gen - Q2 | Retargeting Visitors</t>
        </is>
      </c>
      <c r="P2319" t="inlineStr">
        <is>
          <t>AD-040301</t>
        </is>
      </c>
      <c r="Q2319" t="inlineStr">
        <is>
          <t>Pain Point Static | Retargeting Visitors</t>
        </is>
      </c>
      <c r="R2319" t="inlineStr">
        <is>
          <t>Salma</t>
        </is>
      </c>
      <c r="S2319" t="inlineStr">
        <is>
          <t>Qualified</t>
        </is>
      </c>
      <c r="T2319" t="inlineStr">
        <is>
          <t>MQL</t>
        </is>
      </c>
      <c r="U2319" s="22" t="n">
        <v>54</v>
      </c>
      <c r="V2319" t="inlineStr">
        <is>
          <t>Growth 2400</t>
        </is>
      </c>
      <c r="W2319" s="14" t="n">
        <v>2400</v>
      </c>
      <c r="X2319" s="14" t="n">
        <v>0</v>
      </c>
      <c r="Y2319" s="21" t="n">
        <v>46195</v>
      </c>
      <c r="Z2319" s="21" t="n"/>
      <c r="AA2319" s="21" t="n"/>
      <c r="AB2319" s="21" t="n"/>
      <c r="AC2319" s="22" t="n">
        <v>38</v>
      </c>
      <c r="AD2319" t="inlineStr">
        <is>
          <t>Yes</t>
        </is>
      </c>
      <c r="AE2319" t="inlineStr"/>
      <c r="AF2319" s="21" t="n">
        <v>46199</v>
      </c>
      <c r="AG2319" t="inlineStr">
        <is>
          <t>Imported from Meta conversation</t>
        </is>
      </c>
    </row>
    <row r="2320">
      <c r="A2320" t="inlineStr">
        <is>
          <t>L-02316</t>
        </is>
      </c>
      <c r="B2320" s="21" t="n">
        <v>46194</v>
      </c>
      <c r="C2320" t="inlineStr">
        <is>
          <t>Customer 2316</t>
        </is>
      </c>
      <c r="D2320" t="inlineStr">
        <is>
          <t>Delta Services 254</t>
        </is>
      </c>
      <c r="E2320" t="inlineStr">
        <is>
          <t>01215486022</t>
        </is>
      </c>
      <c r="F2320" t="inlineStr">
        <is>
          <t>lead2316@example.com</t>
        </is>
      </c>
      <c r="G2320" t="inlineStr">
        <is>
          <t>Assiut</t>
        </is>
      </c>
      <c r="H2320" t="inlineStr">
        <is>
          <t>Services</t>
        </is>
      </c>
      <c r="I2320" t="inlineStr">
        <is>
          <t>Electronic Receipts</t>
        </is>
      </c>
      <c r="J2320" t="inlineStr">
        <is>
          <t>Meta Ads</t>
        </is>
      </c>
      <c r="K2320" t="inlineStr">
        <is>
          <t>Website Form</t>
        </is>
      </c>
      <c r="L2320" t="inlineStr">
        <is>
          <t>CMP-002</t>
        </is>
      </c>
      <c r="M2320" t="inlineStr">
        <is>
          <t>In2out - MessCampaign#2 - Testing - 20/4</t>
        </is>
      </c>
      <c r="N2320" t="inlineStr">
        <is>
          <t>AS-0202</t>
        </is>
      </c>
      <c r="O2320" t="inlineStr">
        <is>
          <t>In2out - MessCampaign#2 - Testing - 20/4 | Interest Tax Owners</t>
        </is>
      </c>
      <c r="P2320" t="inlineStr">
        <is>
          <t>AD-020201</t>
        </is>
      </c>
      <c r="Q2320" t="inlineStr">
        <is>
          <t>Pain Point Static | Interest Tax Owners</t>
        </is>
      </c>
      <c r="R2320" t="inlineStr">
        <is>
          <t>Youssef</t>
        </is>
      </c>
      <c r="S2320" t="inlineStr">
        <is>
          <t>Qualified</t>
        </is>
      </c>
      <c r="T2320" t="inlineStr">
        <is>
          <t>MQL</t>
        </is>
      </c>
      <c r="U2320" s="22" t="n">
        <v>56</v>
      </c>
      <c r="V2320" t="inlineStr">
        <is>
          <t>Business 5000</t>
        </is>
      </c>
      <c r="W2320" s="14" t="n">
        <v>5000</v>
      </c>
      <c r="X2320" s="14" t="n">
        <v>0</v>
      </c>
      <c r="Y2320" s="21" t="n">
        <v>46197</v>
      </c>
      <c r="Z2320" s="21" t="n"/>
      <c r="AA2320" s="21" t="n"/>
      <c r="AB2320" s="21" t="n"/>
      <c r="AC2320" s="22" t="n">
        <v>1541</v>
      </c>
      <c r="AD2320" t="inlineStr">
        <is>
          <t>No</t>
        </is>
      </c>
      <c r="AE2320" t="inlineStr"/>
      <c r="AF2320" s="21" t="n">
        <v>46199</v>
      </c>
      <c r="AG2320" t="inlineStr">
        <is>
          <t>Follow-up via WhatsApp</t>
        </is>
      </c>
    </row>
    <row r="2321">
      <c r="A2321" t="inlineStr">
        <is>
          <t>L-02317</t>
        </is>
      </c>
      <c r="B2321" s="21" t="n">
        <v>46194</v>
      </c>
      <c r="C2321" t="inlineStr">
        <is>
          <t>Customer 2317</t>
        </is>
      </c>
      <c r="D2321" t="inlineStr">
        <is>
          <t>Trust Services 445</t>
        </is>
      </c>
      <c r="E2321" t="inlineStr">
        <is>
          <t>01040533808</t>
        </is>
      </c>
      <c r="F2321" t="inlineStr">
        <is>
          <t>lead2317@example.com</t>
        </is>
      </c>
      <c r="G2321" t="inlineStr">
        <is>
          <t>Zagazig</t>
        </is>
      </c>
      <c r="H2321" t="inlineStr">
        <is>
          <t>Services</t>
        </is>
      </c>
      <c r="I2321" t="inlineStr">
        <is>
          <t>Electronic Invoices</t>
        </is>
      </c>
      <c r="J2321" t="inlineStr">
        <is>
          <t>Meta Ads</t>
        </is>
      </c>
      <c r="K2321" t="inlineStr">
        <is>
          <t>WhatsApp</t>
        </is>
      </c>
      <c r="L2321" t="inlineStr">
        <is>
          <t>CMP-004</t>
        </is>
      </c>
      <c r="M2321" t="inlineStr">
        <is>
          <t>Mofawtar - Tax Invoice - Lead Gen - Q2</t>
        </is>
      </c>
      <c r="N2321" t="inlineStr">
        <is>
          <t>AS-0402</t>
        </is>
      </c>
      <c r="O2321" t="inlineStr">
        <is>
          <t>Mofawtar - Tax Invoice - Lead Gen - Q2 | Interest Tax Owners</t>
        </is>
      </c>
      <c r="P2321" t="inlineStr">
        <is>
          <t>AD-040201</t>
        </is>
      </c>
      <c r="Q2321" t="inlineStr">
        <is>
          <t>Pain Point Static | Interest Tax Owners</t>
        </is>
      </c>
      <c r="R2321" t="inlineStr">
        <is>
          <t>Ahmed</t>
        </is>
      </c>
      <c r="S2321" t="inlineStr">
        <is>
          <t>Contacted</t>
        </is>
      </c>
      <c r="T2321" t="inlineStr">
        <is>
          <t>Lead</t>
        </is>
      </c>
      <c r="U2321" s="22" t="n">
        <v>45</v>
      </c>
      <c r="V2321" t="inlineStr">
        <is>
          <t>Starter 850</t>
        </is>
      </c>
      <c r="W2321" s="14" t="n">
        <v>850</v>
      </c>
      <c r="X2321" s="14" t="n">
        <v>0</v>
      </c>
      <c r="Y2321" s="21" t="n"/>
      <c r="Z2321" s="21" t="n"/>
      <c r="AA2321" s="21" t="n"/>
      <c r="AB2321" s="21" t="n"/>
      <c r="AC2321" s="22" t="n">
        <v>26</v>
      </c>
      <c r="AD2321" t="inlineStr">
        <is>
          <t>Yes</t>
        </is>
      </c>
      <c r="AE2321" t="inlineStr"/>
      <c r="AF2321" s="21" t="n">
        <v>46196</v>
      </c>
      <c r="AG2321" t="inlineStr">
        <is>
          <t>Imported from Meta conversation</t>
        </is>
      </c>
    </row>
    <row r="2322">
      <c r="A2322" t="inlineStr">
        <is>
          <t>L-02318</t>
        </is>
      </c>
      <c r="B2322" s="21" t="n">
        <v>46194</v>
      </c>
      <c r="C2322" t="inlineStr">
        <is>
          <t>Customer 2318</t>
        </is>
      </c>
      <c r="D2322" t="inlineStr">
        <is>
          <t>Golden Services 471</t>
        </is>
      </c>
      <c r="E2322" t="inlineStr">
        <is>
          <t>01140737385</t>
        </is>
      </c>
      <c r="F2322" t="inlineStr">
        <is>
          <t>lead2318@example.com</t>
        </is>
      </c>
      <c r="G2322" t="inlineStr">
        <is>
          <t>Zagazig</t>
        </is>
      </c>
      <c r="H2322" t="inlineStr">
        <is>
          <t>Services</t>
        </is>
      </c>
      <c r="I2322" t="inlineStr">
        <is>
          <t>SaaS Subscription</t>
        </is>
      </c>
      <c r="J2322" t="inlineStr">
        <is>
          <t>Meta Ads</t>
        </is>
      </c>
      <c r="K2322" t="inlineStr">
        <is>
          <t>WhatsApp</t>
        </is>
      </c>
      <c r="L2322" t="inlineStr">
        <is>
          <t>CMP-005</t>
        </is>
      </c>
      <c r="M2322" t="inlineStr">
        <is>
          <t>Mofawtar - Retargeting - Demo Booking - Q2</t>
        </is>
      </c>
      <c r="N2322" t="inlineStr">
        <is>
          <t>AS-0501</t>
        </is>
      </c>
      <c r="O2322" t="inlineStr">
        <is>
          <t>Mofawtar - Retargeting - Demo Booking - Q2 | Broad SMEs</t>
        </is>
      </c>
      <c r="P2322" t="inlineStr">
        <is>
          <t>AD-050103</t>
        </is>
      </c>
      <c r="Q2322" t="inlineStr">
        <is>
          <t>Offer Carousel | Broad SMEs</t>
        </is>
      </c>
      <c r="R2322" t="inlineStr">
        <is>
          <t>Salma</t>
        </is>
      </c>
      <c r="S2322" t="inlineStr">
        <is>
          <t>Contacted</t>
        </is>
      </c>
      <c r="T2322" t="inlineStr">
        <is>
          <t>Lead</t>
        </is>
      </c>
      <c r="U2322" s="22" t="n">
        <v>43</v>
      </c>
      <c r="V2322" t="inlineStr">
        <is>
          <t>Starter 850</t>
        </is>
      </c>
      <c r="W2322" s="14" t="n">
        <v>850</v>
      </c>
      <c r="X2322" s="14" t="n">
        <v>0</v>
      </c>
      <c r="Y2322" s="21" t="n"/>
      <c r="Z2322" s="21" t="n"/>
      <c r="AA2322" s="21" t="n"/>
      <c r="AB2322" s="21" t="n"/>
      <c r="AC2322" s="22" t="n">
        <v>254</v>
      </c>
      <c r="AD2322" t="inlineStr">
        <is>
          <t>No</t>
        </is>
      </c>
      <c r="AE2322" t="inlineStr"/>
      <c r="AF2322" s="21" t="n">
        <v>46195</v>
      </c>
      <c r="AG2322" t="inlineStr">
        <is>
          <t>Asked for demo</t>
        </is>
      </c>
    </row>
    <row r="2323">
      <c r="A2323" t="inlineStr">
        <is>
          <t>L-02319</t>
        </is>
      </c>
      <c r="B2323" s="21" t="n">
        <v>46194</v>
      </c>
      <c r="C2323" t="inlineStr">
        <is>
          <t>Customer 2319</t>
        </is>
      </c>
      <c r="D2323" t="inlineStr">
        <is>
          <t>Green Services 281</t>
        </is>
      </c>
      <c r="E2323" t="inlineStr">
        <is>
          <t>01260717337</t>
        </is>
      </c>
      <c r="F2323" t="inlineStr">
        <is>
          <t>lead2319@example.com</t>
        </is>
      </c>
      <c r="G2323" t="inlineStr">
        <is>
          <t>Giza</t>
        </is>
      </c>
      <c r="H2323" t="inlineStr">
        <is>
          <t>Services</t>
        </is>
      </c>
      <c r="I2323" t="inlineStr">
        <is>
          <t>Electronic Receipts</t>
        </is>
      </c>
      <c r="J2323" t="inlineStr">
        <is>
          <t>Meta Ads</t>
        </is>
      </c>
      <c r="K2323" t="inlineStr">
        <is>
          <t>Instagram DM</t>
        </is>
      </c>
      <c r="L2323" t="inlineStr">
        <is>
          <t>CMP-002</t>
        </is>
      </c>
      <c r="M2323" t="inlineStr">
        <is>
          <t>In2out - MessCampaign#2 - Testing - 20/4</t>
        </is>
      </c>
      <c r="N2323" t="inlineStr">
        <is>
          <t>AS-0201</t>
        </is>
      </c>
      <c r="O2323" t="inlineStr">
        <is>
          <t>In2out - MessCampaign#2 - Testing - 20/4 | Broad SMEs</t>
        </is>
      </c>
      <c r="P2323" t="inlineStr">
        <is>
          <t>AD-020102</t>
        </is>
      </c>
      <c r="Q2323" t="inlineStr">
        <is>
          <t>Demo Reel | Broad SMEs</t>
        </is>
      </c>
      <c r="R2323" t="inlineStr">
        <is>
          <t>Salma</t>
        </is>
      </c>
      <c r="S2323" t="inlineStr">
        <is>
          <t>Contacted</t>
        </is>
      </c>
      <c r="T2323" t="inlineStr">
        <is>
          <t>Lead</t>
        </is>
      </c>
      <c r="U2323" s="22" t="n">
        <v>58</v>
      </c>
      <c r="V2323" t="inlineStr">
        <is>
          <t>Starter 850</t>
        </is>
      </c>
      <c r="W2323" s="14" t="n">
        <v>850</v>
      </c>
      <c r="X2323" s="14" t="n">
        <v>0</v>
      </c>
      <c r="Y2323" s="21" t="n"/>
      <c r="Z2323" s="21" t="n"/>
      <c r="AA2323" s="21" t="n"/>
      <c r="AB2323" s="21" t="n"/>
      <c r="AC2323" s="22" t="n">
        <v>299</v>
      </c>
      <c r="AD2323" t="inlineStr">
        <is>
          <t>No</t>
        </is>
      </c>
      <c r="AE2323" t="inlineStr"/>
      <c r="AF2323" s="21" t="n">
        <v>46197</v>
      </c>
      <c r="AG2323" t="inlineStr">
        <is>
          <t>Needs tax setup</t>
        </is>
      </c>
    </row>
    <row r="2324">
      <c r="A2324" t="inlineStr">
        <is>
          <t>L-02320</t>
        </is>
      </c>
      <c r="B2324" s="21" t="n">
        <v>46194</v>
      </c>
      <c r="C2324" t="inlineStr">
        <is>
          <t>Customer 2320</t>
        </is>
      </c>
      <c r="D2324" t="inlineStr">
        <is>
          <t>Fast Services 74</t>
        </is>
      </c>
      <c r="E2324" t="inlineStr">
        <is>
          <t>01161756896</t>
        </is>
      </c>
      <c r="F2324" t="inlineStr">
        <is>
          <t>lead2320@example.com</t>
        </is>
      </c>
      <c r="G2324" t="inlineStr">
        <is>
          <t>Cairo</t>
        </is>
      </c>
      <c r="H2324" t="inlineStr">
        <is>
          <t>Services</t>
        </is>
      </c>
      <c r="I2324" t="inlineStr">
        <is>
          <t>Electronic Receipts</t>
        </is>
      </c>
      <c r="J2324" t="inlineStr">
        <is>
          <t>Meta Ads</t>
        </is>
      </c>
      <c r="K2324" t="inlineStr">
        <is>
          <t>Messenger</t>
        </is>
      </c>
      <c r="L2324" t="inlineStr">
        <is>
          <t>CMP-003</t>
        </is>
      </c>
      <c r="M2324" t="inlineStr">
        <is>
          <t>Mofawtar - E-Receipt - Awareness - Q2</t>
        </is>
      </c>
      <c r="N2324" t="inlineStr">
        <is>
          <t>AS-0301</t>
        </is>
      </c>
      <c r="O2324" t="inlineStr">
        <is>
          <t>Mofawtar - E-Receipt - Awareness - Q2 | Broad SMEs</t>
        </is>
      </c>
      <c r="P2324" t="inlineStr">
        <is>
          <t>AD-030101</t>
        </is>
      </c>
      <c r="Q2324" t="inlineStr">
        <is>
          <t>Pain Point Static | Broad SMEs</t>
        </is>
      </c>
      <c r="R2324" t="inlineStr">
        <is>
          <t>Salma</t>
        </is>
      </c>
      <c r="S2324" t="inlineStr">
        <is>
          <t>Contacted</t>
        </is>
      </c>
      <c r="T2324" t="inlineStr">
        <is>
          <t>Lead</t>
        </is>
      </c>
      <c r="U2324" s="22" t="n">
        <v>20</v>
      </c>
      <c r="V2324" t="inlineStr">
        <is>
          <t>Growth 2400</t>
        </is>
      </c>
      <c r="W2324" s="14" t="n">
        <v>2400</v>
      </c>
      <c r="X2324" s="14" t="n">
        <v>0</v>
      </c>
      <c r="Y2324" s="21" t="n"/>
      <c r="Z2324" s="21" t="n"/>
      <c r="AA2324" s="21" t="n"/>
      <c r="AB2324" s="21" t="n"/>
      <c r="AC2324" s="22" t="n">
        <v>314</v>
      </c>
      <c r="AD2324" t="inlineStr">
        <is>
          <t>No</t>
        </is>
      </c>
      <c r="AE2324" t="inlineStr"/>
      <c r="AF2324" s="21" t="n">
        <v>46199</v>
      </c>
      <c r="AG2324" t="inlineStr">
        <is>
          <t>Asked for demo</t>
        </is>
      </c>
    </row>
    <row r="2325">
      <c r="A2325" t="inlineStr">
        <is>
          <t>L-02321</t>
        </is>
      </c>
      <c r="B2325" s="21" t="n">
        <v>46194</v>
      </c>
      <c r="C2325" t="inlineStr">
        <is>
          <t>Customer 2321</t>
        </is>
      </c>
      <c r="D2325" t="inlineStr">
        <is>
          <t>Cairo Manufacturing 805</t>
        </is>
      </c>
      <c r="E2325" t="inlineStr">
        <is>
          <t>01129452948</t>
        </is>
      </c>
      <c r="F2325" t="inlineStr">
        <is>
          <t>lead2321@example.com</t>
        </is>
      </c>
      <c r="G2325" t="inlineStr">
        <is>
          <t>Zagazig</t>
        </is>
      </c>
      <c r="H2325" t="inlineStr">
        <is>
          <t>Manufacturing</t>
        </is>
      </c>
      <c r="I2325" t="inlineStr">
        <is>
          <t>Electronic Receipts</t>
        </is>
      </c>
      <c r="J2325" t="inlineStr">
        <is>
          <t>Meta Ads</t>
        </is>
      </c>
      <c r="K2325" t="inlineStr">
        <is>
          <t>Phone Call</t>
        </is>
      </c>
      <c r="L2325" t="inlineStr">
        <is>
          <t>CMP-001</t>
        </is>
      </c>
      <c r="M2325" t="inlineStr">
        <is>
          <t>In2out - MessCampaign#1 - Testing - 15/4</t>
        </is>
      </c>
      <c r="N2325" t="inlineStr">
        <is>
          <t>AS-0101</t>
        </is>
      </c>
      <c r="O2325" t="inlineStr">
        <is>
          <t>In2out - MessCampaign#1 - Testing - 15/4 | Broad SMEs</t>
        </is>
      </c>
      <c r="P2325" t="inlineStr">
        <is>
          <t>AD-010101</t>
        </is>
      </c>
      <c r="Q2325" t="inlineStr">
        <is>
          <t>Pain Point Static | Broad SMEs</t>
        </is>
      </c>
      <c r="R2325" t="inlineStr">
        <is>
          <t>Ahmed</t>
        </is>
      </c>
      <c r="S2325" t="inlineStr">
        <is>
          <t>Contacted</t>
        </is>
      </c>
      <c r="T2325" t="inlineStr">
        <is>
          <t>Lead</t>
        </is>
      </c>
      <c r="U2325" s="22" t="n">
        <v>32</v>
      </c>
      <c r="V2325" t="inlineStr">
        <is>
          <t>Starter 850</t>
        </is>
      </c>
      <c r="W2325" s="14" t="n">
        <v>850</v>
      </c>
      <c r="X2325" s="14" t="n">
        <v>0</v>
      </c>
      <c r="Y2325" s="21" t="n"/>
      <c r="Z2325" s="21" t="n"/>
      <c r="AA2325" s="21" t="n"/>
      <c r="AB2325" s="21" t="n"/>
      <c r="AC2325" s="22" t="n">
        <v>394</v>
      </c>
      <c r="AD2325" t="inlineStr">
        <is>
          <t>No</t>
        </is>
      </c>
      <c r="AE2325" t="inlineStr"/>
      <c r="AF2325" s="21" t="n">
        <v>46199</v>
      </c>
      <c r="AG2325" t="inlineStr">
        <is>
          <t>Asked for demo</t>
        </is>
      </c>
    </row>
    <row r="2326">
      <c r="A2326" t="inlineStr">
        <is>
          <t>L-02322</t>
        </is>
      </c>
      <c r="B2326" s="21" t="n">
        <v>46194</v>
      </c>
      <c r="C2326" t="inlineStr">
        <is>
          <t>Customer 2322</t>
        </is>
      </c>
      <c r="D2326" t="inlineStr">
        <is>
          <t>Prime Retail 85</t>
        </is>
      </c>
      <c r="E2326" t="inlineStr">
        <is>
          <t>01034198427</t>
        </is>
      </c>
      <c r="F2326" t="inlineStr">
        <is>
          <t>lead2322@example.com</t>
        </is>
      </c>
      <c r="G2326" t="inlineStr">
        <is>
          <t>Tanta</t>
        </is>
      </c>
      <c r="H2326" t="inlineStr">
        <is>
          <t>Retail</t>
        </is>
      </c>
      <c r="I2326" t="inlineStr">
        <is>
          <t>SaaS Subscription</t>
        </is>
      </c>
      <c r="J2326" t="inlineStr">
        <is>
          <t>Organic Social</t>
        </is>
      </c>
      <c r="K2326" t="inlineStr">
        <is>
          <t>Phone Call</t>
        </is>
      </c>
      <c r="L2326" t="inlineStr">
        <is>
          <t>CMP-005</t>
        </is>
      </c>
      <c r="M2326" t="inlineStr">
        <is>
          <t>Mofawtar - Retargeting - Demo Booking - Q2</t>
        </is>
      </c>
      <c r="N2326" t="inlineStr">
        <is>
          <t>AS-0501</t>
        </is>
      </c>
      <c r="O2326" t="inlineStr">
        <is>
          <t>Mofawtar - Retargeting - Demo Booking - Q2 | Broad SMEs</t>
        </is>
      </c>
      <c r="P2326" t="inlineStr">
        <is>
          <t>AD-050101</t>
        </is>
      </c>
      <c r="Q2326" t="inlineStr">
        <is>
          <t>Pain Point Static | Broad SMEs</t>
        </is>
      </c>
      <c r="R2326" t="inlineStr">
        <is>
          <t>Ahmed</t>
        </is>
      </c>
      <c r="S2326" t="inlineStr">
        <is>
          <t>Qualified</t>
        </is>
      </c>
      <c r="T2326" t="inlineStr">
        <is>
          <t>MQL</t>
        </is>
      </c>
      <c r="U2326" s="22" t="n">
        <v>83</v>
      </c>
      <c r="V2326" t="inlineStr">
        <is>
          <t>Growth 2400</t>
        </is>
      </c>
      <c r="W2326" s="14" t="n">
        <v>2400</v>
      </c>
      <c r="X2326" s="14" t="n">
        <v>0</v>
      </c>
      <c r="Y2326" s="21" t="n">
        <v>46196</v>
      </c>
      <c r="Z2326" s="21" t="n"/>
      <c r="AA2326" s="21" t="n"/>
      <c r="AB2326" s="21" t="n"/>
      <c r="AC2326" s="22" t="n">
        <v>201</v>
      </c>
      <c r="AD2326" t="inlineStr">
        <is>
          <t>No</t>
        </is>
      </c>
      <c r="AE2326" t="inlineStr"/>
      <c r="AF2326" s="21" t="n">
        <v>46196</v>
      </c>
      <c r="AG2326" t="inlineStr">
        <is>
          <t>Follow-up via WhatsApp</t>
        </is>
      </c>
    </row>
    <row r="2327">
      <c r="A2327" t="inlineStr">
        <is>
          <t>L-02323</t>
        </is>
      </c>
      <c r="B2327" s="21" t="n">
        <v>46194</v>
      </c>
      <c r="C2327" t="inlineStr">
        <is>
          <t>Customer 2323</t>
        </is>
      </c>
      <c r="D2327" t="inlineStr">
        <is>
          <t>Lotus Restaurant 539</t>
        </is>
      </c>
      <c r="E2327" t="inlineStr">
        <is>
          <t>01138438843</t>
        </is>
      </c>
      <c r="F2327" t="inlineStr">
        <is>
          <t>lead2323@example.com</t>
        </is>
      </c>
      <c r="G2327" t="inlineStr">
        <is>
          <t>Qena</t>
        </is>
      </c>
      <c r="H2327" t="inlineStr">
        <is>
          <t>Restaurant</t>
        </is>
      </c>
      <c r="I2327" t="inlineStr">
        <is>
          <t>Electronic Receipts</t>
        </is>
      </c>
      <c r="J2327" t="inlineStr">
        <is>
          <t>Meta Ads</t>
        </is>
      </c>
      <c r="K2327" t="inlineStr">
        <is>
          <t>Website Form</t>
        </is>
      </c>
      <c r="L2327" t="inlineStr">
        <is>
          <t>CMP-001</t>
        </is>
      </c>
      <c r="M2327" t="inlineStr">
        <is>
          <t>In2out - MessCampaign#1 - Testing - 15/4</t>
        </is>
      </c>
      <c r="N2327" t="inlineStr">
        <is>
          <t>AS-0101</t>
        </is>
      </c>
      <c r="O2327" t="inlineStr">
        <is>
          <t>In2out - MessCampaign#1 - Testing - 15/4 | Broad SMEs</t>
        </is>
      </c>
      <c r="P2327" t="inlineStr">
        <is>
          <t>AD-010102</t>
        </is>
      </c>
      <c r="Q2327" t="inlineStr">
        <is>
          <t>Demo Reel | Broad SMEs</t>
        </is>
      </c>
      <c r="R2327" t="inlineStr">
        <is>
          <t>Ahmed</t>
        </is>
      </c>
      <c r="S2327" t="inlineStr">
        <is>
          <t>Contacted</t>
        </is>
      </c>
      <c r="T2327" t="inlineStr">
        <is>
          <t>Lead</t>
        </is>
      </c>
      <c r="U2327" s="22" t="n">
        <v>67</v>
      </c>
      <c r="V2327" t="inlineStr">
        <is>
          <t>Growth 2400</t>
        </is>
      </c>
      <c r="W2327" s="14" t="n">
        <v>2400</v>
      </c>
      <c r="X2327" s="14" t="n">
        <v>0</v>
      </c>
      <c r="Y2327" s="21" t="n"/>
      <c r="Z2327" s="21" t="n"/>
      <c r="AA2327" s="21" t="n"/>
      <c r="AB2327" s="21" t="n"/>
      <c r="AC2327" s="22" t="n">
        <v>223</v>
      </c>
      <c r="AD2327" t="inlineStr">
        <is>
          <t>No</t>
        </is>
      </c>
      <c r="AE2327" t="inlineStr"/>
      <c r="AF2327" s="21" t="n">
        <v>46197</v>
      </c>
      <c r="AG2327" t="inlineStr">
        <is>
          <t>Asked for demo</t>
        </is>
      </c>
    </row>
    <row r="2328">
      <c r="A2328" t="inlineStr">
        <is>
          <t>L-02324</t>
        </is>
      </c>
      <c r="B2328" s="21" t="n">
        <v>46194</v>
      </c>
      <c r="C2328" t="inlineStr">
        <is>
          <t>Customer 2324</t>
        </is>
      </c>
      <c r="D2328" t="inlineStr">
        <is>
          <t>Royal Services 367</t>
        </is>
      </c>
      <c r="E2328" t="inlineStr">
        <is>
          <t>01289154523</t>
        </is>
      </c>
      <c r="F2328" t="inlineStr">
        <is>
          <t>lead2324@example.com</t>
        </is>
      </c>
      <c r="G2328" t="inlineStr">
        <is>
          <t>Ismailia</t>
        </is>
      </c>
      <c r="H2328" t="inlineStr">
        <is>
          <t>Services</t>
        </is>
      </c>
      <c r="I2328" t="inlineStr">
        <is>
          <t>Electronic Receipts</t>
        </is>
      </c>
      <c r="J2328" t="inlineStr">
        <is>
          <t>Referral</t>
        </is>
      </c>
      <c r="K2328" t="inlineStr">
        <is>
          <t>WhatsApp</t>
        </is>
      </c>
      <c r="L2328" t="inlineStr">
        <is>
          <t>CMP-003</t>
        </is>
      </c>
      <c r="M2328" t="inlineStr">
        <is>
          <t>Mofawtar - E-Receipt - Awareness - Q2</t>
        </is>
      </c>
      <c r="N2328" t="inlineStr">
        <is>
          <t>AS-0301</t>
        </is>
      </c>
      <c r="O2328" t="inlineStr">
        <is>
          <t>Mofawtar - E-Receipt - Awareness - Q2 | Broad SMEs</t>
        </is>
      </c>
      <c r="P2328" t="inlineStr">
        <is>
          <t>AD-030101</t>
        </is>
      </c>
      <c r="Q2328" t="inlineStr">
        <is>
          <t>Pain Point Static | Broad SMEs</t>
        </is>
      </c>
      <c r="R2328" t="inlineStr">
        <is>
          <t>Youssef</t>
        </is>
      </c>
      <c r="S2328" t="inlineStr">
        <is>
          <t>Nurture</t>
        </is>
      </c>
      <c r="T2328" t="inlineStr">
        <is>
          <t>Nurture</t>
        </is>
      </c>
      <c r="U2328" s="22" t="n">
        <v>45</v>
      </c>
      <c r="V2328" t="inlineStr">
        <is>
          <t>Growth 2400</t>
        </is>
      </c>
      <c r="W2328" s="14" t="n">
        <v>2400</v>
      </c>
      <c r="X2328" s="14" t="n">
        <v>0</v>
      </c>
      <c r="Y2328" s="21" t="n"/>
      <c r="Z2328" s="21" t="n"/>
      <c r="AA2328" s="21" t="n"/>
      <c r="AB2328" s="21" t="n"/>
      <c r="AC2328" s="22" t="n">
        <v>341</v>
      </c>
      <c r="AD2328" t="inlineStr">
        <is>
          <t>No</t>
        </is>
      </c>
      <c r="AE2328" t="inlineStr"/>
      <c r="AF2328" s="21" t="n">
        <v>46199</v>
      </c>
      <c r="AG2328" t="inlineStr">
        <is>
          <t>Follow-up via WhatsApp</t>
        </is>
      </c>
    </row>
    <row r="2329">
      <c r="A2329" t="inlineStr">
        <is>
          <t>L-02325</t>
        </is>
      </c>
      <c r="B2329" s="21" t="n">
        <v>46194</v>
      </c>
      <c r="C2329" t="inlineStr">
        <is>
          <t>Customer 2325</t>
        </is>
      </c>
      <c r="D2329" t="inlineStr">
        <is>
          <t>Blue Pharmacy 476</t>
        </is>
      </c>
      <c r="E2329" t="inlineStr">
        <is>
          <t>01269701121</t>
        </is>
      </c>
      <c r="F2329" t="inlineStr">
        <is>
          <t>lead2325@example.com</t>
        </is>
      </c>
      <c r="G2329" t="inlineStr">
        <is>
          <t>Alexandria</t>
        </is>
      </c>
      <c r="H2329" t="inlineStr">
        <is>
          <t>Pharmacy</t>
        </is>
      </c>
      <c r="I2329" t="inlineStr">
        <is>
          <t>Electronic Receipts</t>
        </is>
      </c>
      <c r="J2329" t="inlineStr">
        <is>
          <t>Meta Ads</t>
        </is>
      </c>
      <c r="K2329" t="inlineStr">
        <is>
          <t>Instagram DM</t>
        </is>
      </c>
      <c r="L2329" t="inlineStr">
        <is>
          <t>CMP-001</t>
        </is>
      </c>
      <c r="M2329" t="inlineStr">
        <is>
          <t>In2out - MessCampaign#1 - Testing - 15/4</t>
        </is>
      </c>
      <c r="N2329" t="inlineStr">
        <is>
          <t>AS-0101</t>
        </is>
      </c>
      <c r="O2329" t="inlineStr">
        <is>
          <t>In2out - MessCampaign#1 - Testing - 15/4 | Broad SMEs</t>
        </is>
      </c>
      <c r="P2329" t="inlineStr">
        <is>
          <t>AD-010103</t>
        </is>
      </c>
      <c r="Q2329" t="inlineStr">
        <is>
          <t>Offer Carousel | Broad SMEs</t>
        </is>
      </c>
      <c r="R2329" t="inlineStr">
        <is>
          <t>Youssef</t>
        </is>
      </c>
      <c r="S2329" t="inlineStr">
        <is>
          <t>Contacted</t>
        </is>
      </c>
      <c r="T2329" t="inlineStr">
        <is>
          <t>Lead</t>
        </is>
      </c>
      <c r="U2329" s="22" t="n">
        <v>52</v>
      </c>
      <c r="V2329" t="inlineStr">
        <is>
          <t>Starter 850</t>
        </is>
      </c>
      <c r="W2329" s="14" t="n">
        <v>850</v>
      </c>
      <c r="X2329" s="14" t="n">
        <v>0</v>
      </c>
      <c r="Y2329" s="21" t="n"/>
      <c r="Z2329" s="21" t="n"/>
      <c r="AA2329" s="21" t="n"/>
      <c r="AB2329" s="21" t="n"/>
      <c r="AC2329" s="22" t="n">
        <v>278</v>
      </c>
      <c r="AD2329" t="inlineStr">
        <is>
          <t>No</t>
        </is>
      </c>
      <c r="AE2329" t="inlineStr"/>
      <c r="AF2329" s="21" t="n">
        <v>46198</v>
      </c>
      <c r="AG2329" t="inlineStr">
        <is>
          <t>Imported from Meta conversation</t>
        </is>
      </c>
    </row>
    <row r="2330">
      <c r="A2330" t="inlineStr">
        <is>
          <t>L-02326</t>
        </is>
      </c>
      <c r="B2330" s="21" t="n">
        <v>46194</v>
      </c>
      <c r="C2330" t="inlineStr">
        <is>
          <t>Customer 2326</t>
        </is>
      </c>
      <c r="D2330" t="inlineStr">
        <is>
          <t>Delta Pharmacy 504</t>
        </is>
      </c>
      <c r="E2330" t="inlineStr">
        <is>
          <t>01527903652</t>
        </is>
      </c>
      <c r="F2330" t="inlineStr">
        <is>
          <t>lead2326@example.com</t>
        </is>
      </c>
      <c r="G2330" t="inlineStr">
        <is>
          <t>Cairo</t>
        </is>
      </c>
      <c r="H2330" t="inlineStr">
        <is>
          <t>Pharmacy</t>
        </is>
      </c>
      <c r="I2330" t="inlineStr">
        <is>
          <t>SaaS Subscription</t>
        </is>
      </c>
      <c r="J2330" t="inlineStr">
        <is>
          <t>Meta Ads</t>
        </is>
      </c>
      <c r="K2330" t="inlineStr">
        <is>
          <t>Instagram DM</t>
        </is>
      </c>
      <c r="L2330" t="inlineStr">
        <is>
          <t>CMP-005</t>
        </is>
      </c>
      <c r="M2330" t="inlineStr">
        <is>
          <t>Mofawtar - Retargeting - Demo Booking - Q2</t>
        </is>
      </c>
      <c r="N2330" t="inlineStr">
        <is>
          <t>AS-0501</t>
        </is>
      </c>
      <c r="O2330" t="inlineStr">
        <is>
          <t>Mofawtar - Retargeting - Demo Booking - Q2 | Broad SMEs</t>
        </is>
      </c>
      <c r="P2330" t="inlineStr">
        <is>
          <t>AD-050102</t>
        </is>
      </c>
      <c r="Q2330" t="inlineStr">
        <is>
          <t>Demo Reel | Broad SMEs</t>
        </is>
      </c>
      <c r="R2330" t="inlineStr">
        <is>
          <t>Mona</t>
        </is>
      </c>
      <c r="S2330" t="inlineStr">
        <is>
          <t>Contacted</t>
        </is>
      </c>
      <c r="T2330" t="inlineStr">
        <is>
          <t>Lead</t>
        </is>
      </c>
      <c r="U2330" s="22" t="n">
        <v>62</v>
      </c>
      <c r="V2330" t="inlineStr">
        <is>
          <t>Growth 2400</t>
        </is>
      </c>
      <c r="W2330" s="14" t="n">
        <v>2400</v>
      </c>
      <c r="X2330" s="14" t="n">
        <v>0</v>
      </c>
      <c r="Y2330" s="21" t="n"/>
      <c r="Z2330" s="21" t="n"/>
      <c r="AA2330" s="21" t="n"/>
      <c r="AB2330" s="21" t="n"/>
      <c r="AC2330" s="22" t="n">
        <v>160</v>
      </c>
      <c r="AD2330" t="inlineStr">
        <is>
          <t>No</t>
        </is>
      </c>
      <c r="AE2330" t="inlineStr"/>
      <c r="AF2330" s="21" t="n">
        <v>46200</v>
      </c>
      <c r="AG2330" t="inlineStr">
        <is>
          <t>Needs tax setup</t>
        </is>
      </c>
    </row>
    <row r="2331">
      <c r="A2331" t="inlineStr">
        <is>
          <t>L-02327</t>
        </is>
      </c>
      <c r="B2331" s="21" t="n">
        <v>46194</v>
      </c>
      <c r="C2331" t="inlineStr">
        <is>
          <t>Customer 2327</t>
        </is>
      </c>
      <c r="D2331" t="inlineStr">
        <is>
          <t>Nile Retail 666</t>
        </is>
      </c>
      <c r="E2331" t="inlineStr">
        <is>
          <t>01129199495</t>
        </is>
      </c>
      <c r="F2331" t="inlineStr">
        <is>
          <t>lead2327@example.com</t>
        </is>
      </c>
      <c r="G2331" t="inlineStr">
        <is>
          <t>Tanta</t>
        </is>
      </c>
      <c r="H2331" t="inlineStr">
        <is>
          <t>Retail</t>
        </is>
      </c>
      <c r="I2331" t="inlineStr">
        <is>
          <t>Electronic Receipts</t>
        </is>
      </c>
      <c r="J2331" t="inlineStr">
        <is>
          <t>Meta Ads</t>
        </is>
      </c>
      <c r="K2331" t="inlineStr">
        <is>
          <t>Website Form</t>
        </is>
      </c>
      <c r="L2331" t="inlineStr">
        <is>
          <t>CMP-001</t>
        </is>
      </c>
      <c r="M2331" t="inlineStr">
        <is>
          <t>In2out - MessCampaign#1 - Testing - 15/4</t>
        </is>
      </c>
      <c r="N2331" t="inlineStr">
        <is>
          <t>AS-0102</t>
        </is>
      </c>
      <c r="O2331" t="inlineStr">
        <is>
          <t>In2out - MessCampaign#1 - Testing - 15/4 | Interest Tax Owners</t>
        </is>
      </c>
      <c r="P2331" t="inlineStr">
        <is>
          <t>AD-010201</t>
        </is>
      </c>
      <c r="Q2331" t="inlineStr">
        <is>
          <t>Pain Point Static | Interest Tax Owners</t>
        </is>
      </c>
      <c r="R2331" t="inlineStr">
        <is>
          <t>Salma</t>
        </is>
      </c>
      <c r="S2331" t="inlineStr">
        <is>
          <t>Contacted</t>
        </is>
      </c>
      <c r="T2331" t="inlineStr">
        <is>
          <t>Lead</t>
        </is>
      </c>
      <c r="U2331" s="22" t="n">
        <v>64</v>
      </c>
      <c r="V2331" t="inlineStr">
        <is>
          <t>Starter 850</t>
        </is>
      </c>
      <c r="W2331" s="14" t="n">
        <v>850</v>
      </c>
      <c r="X2331" s="14" t="n">
        <v>0</v>
      </c>
      <c r="Y2331" s="21" t="n"/>
      <c r="Z2331" s="21" t="n"/>
      <c r="AA2331" s="21" t="n"/>
      <c r="AB2331" s="21" t="n"/>
      <c r="AC2331" s="22" t="n">
        <v>145</v>
      </c>
      <c r="AD2331" t="inlineStr">
        <is>
          <t>No</t>
        </is>
      </c>
      <c r="AE2331" t="inlineStr"/>
      <c r="AF2331" s="21" t="n">
        <v>46200</v>
      </c>
      <c r="AG2331" t="inlineStr">
        <is>
          <t>High intent</t>
        </is>
      </c>
    </row>
    <row r="2332">
      <c r="A2332" t="inlineStr">
        <is>
          <t>L-02328</t>
        </is>
      </c>
      <c r="B2332" s="21" t="n">
        <v>46194</v>
      </c>
      <c r="C2332" t="inlineStr">
        <is>
          <t>Customer 2328</t>
        </is>
      </c>
      <c r="D2332" t="inlineStr">
        <is>
          <t>Target Services 360</t>
        </is>
      </c>
      <c r="E2332" t="inlineStr">
        <is>
          <t>01043693116</t>
        </is>
      </c>
      <c r="F2332" t="inlineStr">
        <is>
          <t>lead2328@example.com</t>
        </is>
      </c>
      <c r="G2332" t="inlineStr">
        <is>
          <t>Mansoura</t>
        </is>
      </c>
      <c r="H2332" t="inlineStr">
        <is>
          <t>Services</t>
        </is>
      </c>
      <c r="I2332" t="inlineStr">
        <is>
          <t>Electronic Receipts</t>
        </is>
      </c>
      <c r="J2332" t="inlineStr">
        <is>
          <t>Meta Ads</t>
        </is>
      </c>
      <c r="K2332" t="inlineStr">
        <is>
          <t>Website Form</t>
        </is>
      </c>
      <c r="L2332" t="inlineStr">
        <is>
          <t>CMP-002</t>
        </is>
      </c>
      <c r="M2332" t="inlineStr">
        <is>
          <t>In2out - MessCampaign#2 - Testing - 20/4</t>
        </is>
      </c>
      <c r="N2332" t="inlineStr">
        <is>
          <t>AS-0201</t>
        </is>
      </c>
      <c r="O2332" t="inlineStr">
        <is>
          <t>In2out - MessCampaign#2 - Testing - 20/4 | Broad SMEs</t>
        </is>
      </c>
      <c r="P2332" t="inlineStr">
        <is>
          <t>AD-020101</t>
        </is>
      </c>
      <c r="Q2332" t="inlineStr">
        <is>
          <t>Pain Point Static | Broad SMEs</t>
        </is>
      </c>
      <c r="R2332" t="inlineStr">
        <is>
          <t>Ahmed</t>
        </is>
      </c>
      <c r="S2332" t="inlineStr">
        <is>
          <t>Deal Lost</t>
        </is>
      </c>
      <c r="T2332" t="inlineStr">
        <is>
          <t>Deal Lost</t>
        </is>
      </c>
      <c r="U2332" s="22" t="n">
        <v>45</v>
      </c>
      <c r="V2332" t="inlineStr">
        <is>
          <t>Starter 850</t>
        </is>
      </c>
      <c r="W2332" s="14" t="n">
        <v>850</v>
      </c>
      <c r="X2332" s="14" t="n">
        <v>0</v>
      </c>
      <c r="Y2332" s="21" t="n"/>
      <c r="Z2332" s="21" t="n"/>
      <c r="AA2332" s="21" t="n"/>
      <c r="AB2332" s="21" t="n">
        <v>46204</v>
      </c>
      <c r="AC2332" s="22" t="n">
        <v>438</v>
      </c>
      <c r="AD2332" t="inlineStr">
        <is>
          <t>No</t>
        </is>
      </c>
      <c r="AE2332" t="inlineStr">
        <is>
          <t>Using competitor</t>
        </is>
      </c>
      <c r="AF2332" s="21" t="n"/>
      <c r="AG2332" t="inlineStr">
        <is>
          <t>Needs tax setup</t>
        </is>
      </c>
    </row>
    <row r="2333">
      <c r="A2333" t="inlineStr">
        <is>
          <t>L-02329</t>
        </is>
      </c>
      <c r="B2333" s="21" t="n">
        <v>46194</v>
      </c>
      <c r="C2333" t="inlineStr">
        <is>
          <t>Customer 2329</t>
        </is>
      </c>
      <c r="D2333" t="inlineStr">
        <is>
          <t>Target Restaurant 645</t>
        </is>
      </c>
      <c r="E2333" t="inlineStr">
        <is>
          <t>01182933603</t>
        </is>
      </c>
      <c r="F2333" t="inlineStr">
        <is>
          <t>lead2329@example.com</t>
        </is>
      </c>
      <c r="G2333" t="inlineStr">
        <is>
          <t>Mansoura</t>
        </is>
      </c>
      <c r="H2333" t="inlineStr">
        <is>
          <t>Restaurant</t>
        </is>
      </c>
      <c r="I2333" t="inlineStr">
        <is>
          <t>Electronic Invoices</t>
        </is>
      </c>
      <c r="J2333" t="inlineStr">
        <is>
          <t>Meta Ads</t>
        </is>
      </c>
      <c r="K2333" t="inlineStr">
        <is>
          <t>Instagram DM</t>
        </is>
      </c>
      <c r="L2333" t="inlineStr">
        <is>
          <t>CMP-004</t>
        </is>
      </c>
      <c r="M2333" t="inlineStr">
        <is>
          <t>Mofawtar - Tax Invoice - Lead Gen - Q2</t>
        </is>
      </c>
      <c r="N2333" t="inlineStr">
        <is>
          <t>AS-0401</t>
        </is>
      </c>
      <c r="O2333" t="inlineStr">
        <is>
          <t>Mofawtar - Tax Invoice - Lead Gen - Q2 | Broad SMEs</t>
        </is>
      </c>
      <c r="P2333" t="inlineStr">
        <is>
          <t>AD-040102</t>
        </is>
      </c>
      <c r="Q2333" t="inlineStr">
        <is>
          <t>Demo Reel | Broad SMEs</t>
        </is>
      </c>
      <c r="R2333" t="inlineStr">
        <is>
          <t>Ahmed</t>
        </is>
      </c>
      <c r="S2333" t="inlineStr">
        <is>
          <t>Qualified</t>
        </is>
      </c>
      <c r="T2333" t="inlineStr">
        <is>
          <t>MQL</t>
        </is>
      </c>
      <c r="U2333" s="22" t="n">
        <v>53</v>
      </c>
      <c r="V2333" t="inlineStr">
        <is>
          <t>Growth 2400</t>
        </is>
      </c>
      <c r="W2333" s="14" t="n">
        <v>2400</v>
      </c>
      <c r="X2333" s="14" t="n">
        <v>0</v>
      </c>
      <c r="Y2333" s="21" t="n">
        <v>46196</v>
      </c>
      <c r="Z2333" s="21" t="n"/>
      <c r="AA2333" s="21" t="n"/>
      <c r="AB2333" s="21" t="n"/>
      <c r="AC2333" s="22" t="n">
        <v>306</v>
      </c>
      <c r="AD2333" t="inlineStr">
        <is>
          <t>No</t>
        </is>
      </c>
      <c r="AE2333" t="inlineStr"/>
      <c r="AF2333" s="21" t="n">
        <v>46197</v>
      </c>
      <c r="AG2333" t="inlineStr">
        <is>
          <t>Needs tax setup</t>
        </is>
      </c>
    </row>
    <row r="2334">
      <c r="A2334" t="inlineStr">
        <is>
          <t>L-02330</t>
        </is>
      </c>
      <c r="B2334" s="21" t="n">
        <v>46194</v>
      </c>
      <c r="C2334" t="inlineStr">
        <is>
          <t>Customer 2330</t>
        </is>
      </c>
      <c r="D2334" t="inlineStr">
        <is>
          <t>Smart Manufacturing 415</t>
        </is>
      </c>
      <c r="E2334" t="inlineStr">
        <is>
          <t>01076127441</t>
        </is>
      </c>
      <c r="F2334" t="inlineStr">
        <is>
          <t>lead2330@example.com</t>
        </is>
      </c>
      <c r="G2334" t="inlineStr">
        <is>
          <t>Cairo</t>
        </is>
      </c>
      <c r="H2334" t="inlineStr">
        <is>
          <t>Manufacturing</t>
        </is>
      </c>
      <c r="I2334" t="inlineStr">
        <is>
          <t>Electronic Receipts</t>
        </is>
      </c>
      <c r="J2334" t="inlineStr">
        <is>
          <t>Meta Ads</t>
        </is>
      </c>
      <c r="K2334" t="inlineStr">
        <is>
          <t>Messenger</t>
        </is>
      </c>
      <c r="L2334" t="inlineStr">
        <is>
          <t>CMP-003</t>
        </is>
      </c>
      <c r="M2334" t="inlineStr">
        <is>
          <t>Mofawtar - E-Receipt - Awareness - Q2</t>
        </is>
      </c>
      <c r="N2334" t="inlineStr">
        <is>
          <t>AS-0301</t>
        </is>
      </c>
      <c r="O2334" t="inlineStr">
        <is>
          <t>Mofawtar - E-Receipt - Awareness - Q2 | Broad SMEs</t>
        </is>
      </c>
      <c r="P2334" t="inlineStr">
        <is>
          <t>AD-030102</t>
        </is>
      </c>
      <c r="Q2334" t="inlineStr">
        <is>
          <t>Demo Reel | Broad SMEs</t>
        </is>
      </c>
      <c r="R2334" t="inlineStr">
        <is>
          <t>Salma</t>
        </is>
      </c>
      <c r="S2334" t="inlineStr">
        <is>
          <t>Contacted</t>
        </is>
      </c>
      <c r="T2334" t="inlineStr">
        <is>
          <t>Lead</t>
        </is>
      </c>
      <c r="U2334" s="22" t="n">
        <v>24</v>
      </c>
      <c r="V2334" t="inlineStr">
        <is>
          <t>Business 5000</t>
        </is>
      </c>
      <c r="W2334" s="14" t="n">
        <v>5000</v>
      </c>
      <c r="X2334" s="14" t="n">
        <v>0</v>
      </c>
      <c r="Y2334" s="21" t="n"/>
      <c r="Z2334" s="21" t="n"/>
      <c r="AA2334" s="21" t="n"/>
      <c r="AB2334" s="21" t="n"/>
      <c r="AC2334" s="22" t="n">
        <v>76</v>
      </c>
      <c r="AD2334" t="inlineStr">
        <is>
          <t>No</t>
        </is>
      </c>
      <c r="AE2334" t="inlineStr"/>
      <c r="AF2334" s="21" t="n">
        <v>46196</v>
      </c>
      <c r="AG2334" t="inlineStr">
        <is>
          <t>Price sensitive</t>
        </is>
      </c>
    </row>
    <row r="2335">
      <c r="A2335" t="inlineStr">
        <is>
          <t>L-02331</t>
        </is>
      </c>
      <c r="B2335" s="21" t="n">
        <v>46195</v>
      </c>
      <c r="C2335" t="inlineStr">
        <is>
          <t>Customer 2331</t>
        </is>
      </c>
      <c r="D2335" t="inlineStr">
        <is>
          <t>Omega Restaurant 23</t>
        </is>
      </c>
      <c r="E2335" t="inlineStr">
        <is>
          <t>01022695409</t>
        </is>
      </c>
      <c r="F2335" t="inlineStr">
        <is>
          <t>lead2331@example.com</t>
        </is>
      </c>
      <c r="G2335" t="inlineStr">
        <is>
          <t>Alexandria</t>
        </is>
      </c>
      <c r="H2335" t="inlineStr">
        <is>
          <t>Restaurant</t>
        </is>
      </c>
      <c r="I2335" t="inlineStr">
        <is>
          <t>Electronic Receipts</t>
        </is>
      </c>
      <c r="J2335" t="inlineStr">
        <is>
          <t>Meta Ads</t>
        </is>
      </c>
      <c r="K2335" t="inlineStr">
        <is>
          <t>Instagram DM</t>
        </is>
      </c>
      <c r="L2335" t="inlineStr">
        <is>
          <t>CMP-003</t>
        </is>
      </c>
      <c r="M2335" t="inlineStr">
        <is>
          <t>Mofawtar - E-Receipt - Awareness - Q2</t>
        </is>
      </c>
      <c r="N2335" t="inlineStr">
        <is>
          <t>AS-0301</t>
        </is>
      </c>
      <c r="O2335" t="inlineStr">
        <is>
          <t>Mofawtar - E-Receipt - Awareness - Q2 | Broad SMEs</t>
        </is>
      </c>
      <c r="P2335" t="inlineStr">
        <is>
          <t>AD-030103</t>
        </is>
      </c>
      <c r="Q2335" t="inlineStr">
        <is>
          <t>Offer Carousel | Broad SMEs</t>
        </is>
      </c>
      <c r="R2335" t="inlineStr">
        <is>
          <t>Ahmed</t>
        </is>
      </c>
      <c r="S2335" t="inlineStr">
        <is>
          <t>Deal Lost</t>
        </is>
      </c>
      <c r="T2335" t="inlineStr">
        <is>
          <t>Deal Lost</t>
        </is>
      </c>
      <c r="U2335" s="22" t="n">
        <v>37</v>
      </c>
      <c r="V2335" t="inlineStr">
        <is>
          <t>Starter 850</t>
        </is>
      </c>
      <c r="W2335" s="14" t="n">
        <v>850</v>
      </c>
      <c r="X2335" s="14" t="n">
        <v>0</v>
      </c>
      <c r="Y2335" s="21" t="n"/>
      <c r="Z2335" s="21" t="n"/>
      <c r="AA2335" s="21" t="n"/>
      <c r="AB2335" s="21" t="n">
        <v>46216</v>
      </c>
      <c r="AC2335" s="22" t="n">
        <v>443</v>
      </c>
      <c r="AD2335" t="inlineStr">
        <is>
          <t>No</t>
        </is>
      </c>
      <c r="AE2335" t="inlineStr">
        <is>
          <t>No budget</t>
        </is>
      </c>
      <c r="AF2335" s="21" t="n"/>
      <c r="AG2335" t="inlineStr">
        <is>
          <t>Asked for demo</t>
        </is>
      </c>
    </row>
    <row r="2336">
      <c r="A2336" t="inlineStr">
        <is>
          <t>L-02332</t>
        </is>
      </c>
      <c r="B2336" s="21" t="n">
        <v>46195</v>
      </c>
      <c r="C2336" t="inlineStr">
        <is>
          <t>Customer 2332</t>
        </is>
      </c>
      <c r="D2336" t="inlineStr">
        <is>
          <t>Target Services 642</t>
        </is>
      </c>
      <c r="E2336" t="inlineStr">
        <is>
          <t>01526466695</t>
        </is>
      </c>
      <c r="F2336" t="inlineStr">
        <is>
          <t>lead2332@example.com</t>
        </is>
      </c>
      <c r="G2336" t="inlineStr">
        <is>
          <t>Ismailia</t>
        </is>
      </c>
      <c r="H2336" t="inlineStr">
        <is>
          <t>Services</t>
        </is>
      </c>
      <c r="I2336" t="inlineStr">
        <is>
          <t>Electronic Receipts</t>
        </is>
      </c>
      <c r="J2336" t="inlineStr">
        <is>
          <t>Direct WhatsApp</t>
        </is>
      </c>
      <c r="K2336" t="inlineStr">
        <is>
          <t>Website Form</t>
        </is>
      </c>
      <c r="L2336" t="inlineStr">
        <is>
          <t>CMP-001</t>
        </is>
      </c>
      <c r="M2336" t="inlineStr">
        <is>
          <t>In2out - MessCampaign#1 - Testing - 15/4</t>
        </is>
      </c>
      <c r="N2336" t="inlineStr">
        <is>
          <t>AS-0102</t>
        </is>
      </c>
      <c r="O2336" t="inlineStr">
        <is>
          <t>In2out - MessCampaign#1 - Testing - 15/4 | Interest Tax Owners</t>
        </is>
      </c>
      <c r="P2336" t="inlineStr">
        <is>
          <t>AD-010201</t>
        </is>
      </c>
      <c r="Q2336" t="inlineStr">
        <is>
          <t>Pain Point Static | Interest Tax Owners</t>
        </is>
      </c>
      <c r="R2336" t="inlineStr">
        <is>
          <t>Mona</t>
        </is>
      </c>
      <c r="S2336" t="inlineStr">
        <is>
          <t>Nurture</t>
        </is>
      </c>
      <c r="T2336" t="inlineStr">
        <is>
          <t>Nurture</t>
        </is>
      </c>
      <c r="U2336" s="22" t="n">
        <v>36</v>
      </c>
      <c r="V2336" t="inlineStr">
        <is>
          <t>Starter 850</t>
        </is>
      </c>
      <c r="W2336" s="14" t="n">
        <v>850</v>
      </c>
      <c r="X2336" s="14" t="n">
        <v>0</v>
      </c>
      <c r="Y2336" s="21" t="n"/>
      <c r="Z2336" s="21" t="n"/>
      <c r="AA2336" s="21" t="n"/>
      <c r="AB2336" s="21" t="n"/>
      <c r="AC2336" s="22" t="n">
        <v>420</v>
      </c>
      <c r="AD2336" t="inlineStr">
        <is>
          <t>No</t>
        </is>
      </c>
      <c r="AE2336" t="inlineStr"/>
      <c r="AF2336" s="21" t="n">
        <v>46201</v>
      </c>
      <c r="AG2336" t="inlineStr">
        <is>
          <t>Needs tax setup</t>
        </is>
      </c>
    </row>
    <row r="2337">
      <c r="A2337" t="inlineStr">
        <is>
          <t>L-02333</t>
        </is>
      </c>
      <c r="B2337" s="21" t="n">
        <v>46195</v>
      </c>
      <c r="C2337" t="inlineStr">
        <is>
          <t>Customer 2333</t>
        </is>
      </c>
      <c r="D2337" t="inlineStr">
        <is>
          <t>Golden Pharmacy 690</t>
        </is>
      </c>
      <c r="E2337" t="inlineStr">
        <is>
          <t>01296868708</t>
        </is>
      </c>
      <c r="F2337" t="inlineStr">
        <is>
          <t>lead2333@example.com</t>
        </is>
      </c>
      <c r="G2337" t="inlineStr">
        <is>
          <t>Cairo</t>
        </is>
      </c>
      <c r="H2337" t="inlineStr">
        <is>
          <t>Pharmacy</t>
        </is>
      </c>
      <c r="I2337" t="inlineStr">
        <is>
          <t>Electronic Invoices</t>
        </is>
      </c>
      <c r="J2337" t="inlineStr">
        <is>
          <t>Meta Ads</t>
        </is>
      </c>
      <c r="K2337" t="inlineStr">
        <is>
          <t>Messenger</t>
        </is>
      </c>
      <c r="L2337" t="inlineStr">
        <is>
          <t>CMP-004</t>
        </is>
      </c>
      <c r="M2337" t="inlineStr">
        <is>
          <t>Mofawtar - Tax Invoice - Lead Gen - Q2</t>
        </is>
      </c>
      <c r="N2337" t="inlineStr">
        <is>
          <t>AS-0401</t>
        </is>
      </c>
      <c r="O2337" t="inlineStr">
        <is>
          <t>Mofawtar - Tax Invoice - Lead Gen - Q2 | Broad SMEs</t>
        </is>
      </c>
      <c r="P2337" t="inlineStr">
        <is>
          <t>AD-040103</t>
        </is>
      </c>
      <c r="Q2337" t="inlineStr">
        <is>
          <t>Offer Carousel | Broad SMEs</t>
        </is>
      </c>
      <c r="R2337" t="inlineStr">
        <is>
          <t>Kareem</t>
        </is>
      </c>
      <c r="S2337" t="inlineStr">
        <is>
          <t>Qualified</t>
        </is>
      </c>
      <c r="T2337" t="inlineStr">
        <is>
          <t>MQL</t>
        </is>
      </c>
      <c r="U2337" s="22" t="n">
        <v>65</v>
      </c>
      <c r="V2337" t="inlineStr">
        <is>
          <t>Enterprise 12000</t>
        </is>
      </c>
      <c r="W2337" s="14" t="n">
        <v>12000</v>
      </c>
      <c r="X2337" s="14" t="n">
        <v>0</v>
      </c>
      <c r="Y2337" s="21" t="n">
        <v>46198</v>
      </c>
      <c r="Z2337" s="21" t="n"/>
      <c r="AA2337" s="21" t="n"/>
      <c r="AB2337" s="21" t="n"/>
      <c r="AC2337" s="22" t="n">
        <v>345</v>
      </c>
      <c r="AD2337" t="inlineStr">
        <is>
          <t>No</t>
        </is>
      </c>
      <c r="AE2337" t="inlineStr"/>
      <c r="AF2337" s="21" t="n">
        <v>46198</v>
      </c>
      <c r="AG2337" t="inlineStr">
        <is>
          <t>Asked for demo</t>
        </is>
      </c>
    </row>
    <row r="2338">
      <c r="A2338" t="inlineStr">
        <is>
          <t>L-02334</t>
        </is>
      </c>
      <c r="B2338" s="21" t="n">
        <v>46195</v>
      </c>
      <c r="C2338" t="inlineStr">
        <is>
          <t>Customer 2334</t>
        </is>
      </c>
      <c r="D2338" t="inlineStr">
        <is>
          <t>Royal Distribution 654</t>
        </is>
      </c>
      <c r="E2338" t="inlineStr">
        <is>
          <t>01080946159</t>
        </is>
      </c>
      <c r="F2338" t="inlineStr">
        <is>
          <t>lead2334@example.com</t>
        </is>
      </c>
      <c r="G2338" t="inlineStr">
        <is>
          <t>Ismailia</t>
        </is>
      </c>
      <c r="H2338" t="inlineStr">
        <is>
          <t>Distribution</t>
        </is>
      </c>
      <c r="I2338" t="inlineStr">
        <is>
          <t>Electronic Receipts</t>
        </is>
      </c>
      <c r="J2338" t="inlineStr">
        <is>
          <t>Referral</t>
        </is>
      </c>
      <c r="K2338" t="inlineStr">
        <is>
          <t>Phone Call</t>
        </is>
      </c>
      <c r="L2338" t="inlineStr">
        <is>
          <t>CMP-003</t>
        </is>
      </c>
      <c r="M2338" t="inlineStr">
        <is>
          <t>Mofawtar - E-Receipt - Awareness - Q2</t>
        </is>
      </c>
      <c r="N2338" t="inlineStr">
        <is>
          <t>AS-0301</t>
        </is>
      </c>
      <c r="O2338" t="inlineStr">
        <is>
          <t>Mofawtar - E-Receipt - Awareness - Q2 | Broad SMEs</t>
        </is>
      </c>
      <c r="P2338" t="inlineStr">
        <is>
          <t>AD-030101</t>
        </is>
      </c>
      <c r="Q2338" t="inlineStr">
        <is>
          <t>Pain Point Static | Broad SMEs</t>
        </is>
      </c>
      <c r="R2338" t="inlineStr">
        <is>
          <t>Mona</t>
        </is>
      </c>
      <c r="S2338" t="inlineStr">
        <is>
          <t>Contacted</t>
        </is>
      </c>
      <c r="T2338" t="inlineStr">
        <is>
          <t>Lead</t>
        </is>
      </c>
      <c r="U2338" s="22" t="n">
        <v>60</v>
      </c>
      <c r="V2338" t="inlineStr">
        <is>
          <t>Starter 850</t>
        </is>
      </c>
      <c r="W2338" s="14" t="n">
        <v>850</v>
      </c>
      <c r="X2338" s="14" t="n">
        <v>0</v>
      </c>
      <c r="Y2338" s="21" t="n"/>
      <c r="Z2338" s="21" t="n"/>
      <c r="AA2338" s="21" t="n"/>
      <c r="AB2338" s="21" t="n"/>
      <c r="AC2338" s="22" t="n">
        <v>90</v>
      </c>
      <c r="AD2338" t="inlineStr">
        <is>
          <t>No</t>
        </is>
      </c>
      <c r="AE2338" t="inlineStr"/>
      <c r="AF2338" s="21" t="n">
        <v>46201</v>
      </c>
      <c r="AG2338" t="inlineStr">
        <is>
          <t>Needs tax setup</t>
        </is>
      </c>
    </row>
    <row r="2339">
      <c r="A2339" t="inlineStr">
        <is>
          <t>L-02335</t>
        </is>
      </c>
      <c r="B2339" s="21" t="n">
        <v>46195</v>
      </c>
      <c r="C2339" t="inlineStr">
        <is>
          <t>Customer 2335</t>
        </is>
      </c>
      <c r="D2339" t="inlineStr">
        <is>
          <t>Lotus Medical 773</t>
        </is>
      </c>
      <c r="E2339" t="inlineStr">
        <is>
          <t>01068625030</t>
        </is>
      </c>
      <c r="F2339" t="inlineStr">
        <is>
          <t>lead2335@example.com</t>
        </is>
      </c>
      <c r="G2339" t="inlineStr">
        <is>
          <t>Tanta</t>
        </is>
      </c>
      <c r="H2339" t="inlineStr">
        <is>
          <t>Medical</t>
        </is>
      </c>
      <c r="I2339" t="inlineStr">
        <is>
          <t>Electronic Receipts</t>
        </is>
      </c>
      <c r="J2339" t="inlineStr">
        <is>
          <t>Meta Ads</t>
        </is>
      </c>
      <c r="K2339" t="inlineStr">
        <is>
          <t>Website Form</t>
        </is>
      </c>
      <c r="L2339" t="inlineStr">
        <is>
          <t>CMP-002</t>
        </is>
      </c>
      <c r="M2339" t="inlineStr">
        <is>
          <t>In2out - MessCampaign#2 - Testing - 20/4</t>
        </is>
      </c>
      <c r="N2339" t="inlineStr">
        <is>
          <t>AS-0201</t>
        </is>
      </c>
      <c r="O2339" t="inlineStr">
        <is>
          <t>In2out - MessCampaign#2 - Testing - 20/4 | Broad SMEs</t>
        </is>
      </c>
      <c r="P2339" t="inlineStr">
        <is>
          <t>AD-020101</t>
        </is>
      </c>
      <c r="Q2339" t="inlineStr">
        <is>
          <t>Pain Point Static | Broad SMEs</t>
        </is>
      </c>
      <c r="R2339" t="inlineStr">
        <is>
          <t>Ahmed</t>
        </is>
      </c>
      <c r="S2339" t="inlineStr">
        <is>
          <t>Contacted</t>
        </is>
      </c>
      <c r="T2339" t="inlineStr">
        <is>
          <t>Lead</t>
        </is>
      </c>
      <c r="U2339" s="22" t="n">
        <v>43</v>
      </c>
      <c r="V2339" t="inlineStr">
        <is>
          <t>Starter 850</t>
        </is>
      </c>
      <c r="W2339" s="14" t="n">
        <v>850</v>
      </c>
      <c r="X2339" s="14" t="n">
        <v>0</v>
      </c>
      <c r="Y2339" s="21" t="n"/>
      <c r="Z2339" s="21" t="n"/>
      <c r="AA2339" s="21" t="n"/>
      <c r="AB2339" s="21" t="n"/>
      <c r="AC2339" s="22" t="n">
        <v>479</v>
      </c>
      <c r="AD2339" t="inlineStr">
        <is>
          <t>No</t>
        </is>
      </c>
      <c r="AE2339" t="inlineStr"/>
      <c r="AF2339" s="21" t="n">
        <v>46199</v>
      </c>
      <c r="AG2339" t="inlineStr">
        <is>
          <t>Follow-up via WhatsApp</t>
        </is>
      </c>
    </row>
    <row r="2340">
      <c r="A2340" t="inlineStr">
        <is>
          <t>L-02336</t>
        </is>
      </c>
      <c r="B2340" s="21" t="n">
        <v>46195</v>
      </c>
      <c r="C2340" t="inlineStr">
        <is>
          <t>Customer 2336</t>
        </is>
      </c>
      <c r="D2340" t="inlineStr">
        <is>
          <t>Omega Retail 82</t>
        </is>
      </c>
      <c r="E2340" t="inlineStr">
        <is>
          <t>01210198636</t>
        </is>
      </c>
      <c r="F2340" t="inlineStr">
        <is>
          <t>lead2336@example.com</t>
        </is>
      </c>
      <c r="G2340" t="inlineStr">
        <is>
          <t>Alexandria</t>
        </is>
      </c>
      <c r="H2340" t="inlineStr">
        <is>
          <t>Retail</t>
        </is>
      </c>
      <c r="I2340" t="inlineStr">
        <is>
          <t>Electronic Invoices</t>
        </is>
      </c>
      <c r="J2340" t="inlineStr">
        <is>
          <t>Meta Ads</t>
        </is>
      </c>
      <c r="K2340" t="inlineStr">
        <is>
          <t>Instagram DM</t>
        </is>
      </c>
      <c r="L2340" t="inlineStr">
        <is>
          <t>CMP-004</t>
        </is>
      </c>
      <c r="M2340" t="inlineStr">
        <is>
          <t>Mofawtar - Tax Invoice - Lead Gen - Q2</t>
        </is>
      </c>
      <c r="N2340" t="inlineStr">
        <is>
          <t>AS-0403</t>
        </is>
      </c>
      <c r="O2340" t="inlineStr">
        <is>
          <t>Mofawtar - Tax Invoice - Lead Gen - Q2 | Retargeting Visitors</t>
        </is>
      </c>
      <c r="P2340" t="inlineStr">
        <is>
          <t>AD-040302</t>
        </is>
      </c>
      <c r="Q2340" t="inlineStr">
        <is>
          <t>Demo Reel | Retargeting Visitors</t>
        </is>
      </c>
      <c r="R2340" t="inlineStr">
        <is>
          <t>Kareem</t>
        </is>
      </c>
      <c r="S2340" t="inlineStr">
        <is>
          <t>Deal Won</t>
        </is>
      </c>
      <c r="T2340" t="inlineStr">
        <is>
          <t>Deal Won</t>
        </is>
      </c>
      <c r="U2340" s="22" t="n">
        <v>75</v>
      </c>
      <c r="V2340" t="inlineStr">
        <is>
          <t>Starter 850</t>
        </is>
      </c>
      <c r="W2340" s="14" t="n">
        <v>850</v>
      </c>
      <c r="X2340" s="14" t="n">
        <v>850</v>
      </c>
      <c r="Y2340" s="21" t="n">
        <v>46198</v>
      </c>
      <c r="Z2340" s="21" t="n">
        <v>46200</v>
      </c>
      <c r="AA2340" s="21" t="n">
        <v>46201</v>
      </c>
      <c r="AB2340" s="21" t="n"/>
      <c r="AC2340" s="22" t="n">
        <v>427</v>
      </c>
      <c r="AD2340" t="inlineStr">
        <is>
          <t>No</t>
        </is>
      </c>
      <c r="AE2340" t="inlineStr"/>
      <c r="AF2340" s="21" t="n"/>
      <c r="AG2340" t="inlineStr">
        <is>
          <t>Asked for demo</t>
        </is>
      </c>
    </row>
    <row r="2341">
      <c r="A2341" t="inlineStr">
        <is>
          <t>L-02337</t>
        </is>
      </c>
      <c r="B2341" s="21" t="n">
        <v>46195</v>
      </c>
      <c r="C2341" t="inlineStr">
        <is>
          <t>Customer 2337</t>
        </is>
      </c>
      <c r="D2341" t="inlineStr">
        <is>
          <t>Delta Manufacturing 54</t>
        </is>
      </c>
      <c r="E2341" t="inlineStr">
        <is>
          <t>01248146082</t>
        </is>
      </c>
      <c r="F2341" t="inlineStr">
        <is>
          <t>lead2337@example.com</t>
        </is>
      </c>
      <c r="G2341" t="inlineStr">
        <is>
          <t>Alexandria</t>
        </is>
      </c>
      <c r="H2341" t="inlineStr">
        <is>
          <t>Manufacturing</t>
        </is>
      </c>
      <c r="I2341" t="inlineStr">
        <is>
          <t>Electronic Invoices</t>
        </is>
      </c>
      <c r="J2341" t="inlineStr">
        <is>
          <t>Meta Ads</t>
        </is>
      </c>
      <c r="K2341" t="inlineStr">
        <is>
          <t>WhatsApp</t>
        </is>
      </c>
      <c r="L2341" t="inlineStr">
        <is>
          <t>CMP-004</t>
        </is>
      </c>
      <c r="M2341" t="inlineStr">
        <is>
          <t>Mofawtar - Tax Invoice - Lead Gen - Q2</t>
        </is>
      </c>
      <c r="N2341" t="inlineStr">
        <is>
          <t>AS-0402</t>
        </is>
      </c>
      <c r="O2341" t="inlineStr">
        <is>
          <t>Mofawtar - Tax Invoice - Lead Gen - Q2 | Interest Tax Owners</t>
        </is>
      </c>
      <c r="P2341" t="inlineStr">
        <is>
          <t>AD-040202</t>
        </is>
      </c>
      <c r="Q2341" t="inlineStr">
        <is>
          <t>Demo Reel | Interest Tax Owners</t>
        </is>
      </c>
      <c r="R2341" t="inlineStr">
        <is>
          <t>Salma</t>
        </is>
      </c>
      <c r="S2341" t="inlineStr">
        <is>
          <t>Contacted</t>
        </is>
      </c>
      <c r="T2341" t="inlineStr">
        <is>
          <t>Lead</t>
        </is>
      </c>
      <c r="U2341" s="22" t="n">
        <v>35</v>
      </c>
      <c r="V2341" t="inlineStr">
        <is>
          <t>Starter 850</t>
        </is>
      </c>
      <c r="W2341" s="14" t="n">
        <v>850</v>
      </c>
      <c r="X2341" s="14" t="n">
        <v>0</v>
      </c>
      <c r="Y2341" s="21" t="n"/>
      <c r="Z2341" s="21" t="n"/>
      <c r="AA2341" s="21" t="n"/>
      <c r="AB2341" s="21" t="n"/>
      <c r="AC2341" s="22" t="n">
        <v>203</v>
      </c>
      <c r="AD2341" t="inlineStr">
        <is>
          <t>No</t>
        </is>
      </c>
      <c r="AE2341" t="inlineStr"/>
      <c r="AF2341" s="21" t="n">
        <v>46197</v>
      </c>
      <c r="AG2341" t="inlineStr">
        <is>
          <t>Price sensitive</t>
        </is>
      </c>
    </row>
    <row r="2342">
      <c r="A2342" t="inlineStr">
        <is>
          <t>L-02338</t>
        </is>
      </c>
      <c r="B2342" s="21" t="n">
        <v>46195</v>
      </c>
      <c r="C2342" t="inlineStr">
        <is>
          <t>Customer 2338</t>
        </is>
      </c>
      <c r="D2342" t="inlineStr">
        <is>
          <t>Target Distribution 549</t>
        </is>
      </c>
      <c r="E2342" t="inlineStr">
        <is>
          <t>01152411529</t>
        </is>
      </c>
      <c r="F2342" t="inlineStr">
        <is>
          <t>lead2338@example.com</t>
        </is>
      </c>
      <c r="G2342" t="inlineStr">
        <is>
          <t>Assiut</t>
        </is>
      </c>
      <c r="H2342" t="inlineStr">
        <is>
          <t>Distribution</t>
        </is>
      </c>
      <c r="I2342" t="inlineStr">
        <is>
          <t>Electronic Receipts</t>
        </is>
      </c>
      <c r="J2342" t="inlineStr">
        <is>
          <t>Meta Ads</t>
        </is>
      </c>
      <c r="K2342" t="inlineStr">
        <is>
          <t>Messenger</t>
        </is>
      </c>
      <c r="L2342" t="inlineStr">
        <is>
          <t>CMP-001</t>
        </is>
      </c>
      <c r="M2342" t="inlineStr">
        <is>
          <t>In2out - MessCampaign#1 - Testing - 15/4</t>
        </is>
      </c>
      <c r="N2342" t="inlineStr">
        <is>
          <t>AS-0101</t>
        </is>
      </c>
      <c r="O2342" t="inlineStr">
        <is>
          <t>In2out - MessCampaign#1 - Testing - 15/4 | Broad SMEs</t>
        </is>
      </c>
      <c r="P2342" t="inlineStr">
        <is>
          <t>AD-010101</t>
        </is>
      </c>
      <c r="Q2342" t="inlineStr">
        <is>
          <t>Pain Point Static | Broad SMEs</t>
        </is>
      </c>
      <c r="R2342" t="inlineStr">
        <is>
          <t>Ahmed</t>
        </is>
      </c>
      <c r="S2342" t="inlineStr">
        <is>
          <t>Contacted</t>
        </is>
      </c>
      <c r="T2342" t="inlineStr">
        <is>
          <t>Lead</t>
        </is>
      </c>
      <c r="U2342" s="22" t="n">
        <v>48</v>
      </c>
      <c r="V2342" t="inlineStr">
        <is>
          <t>Starter 850</t>
        </is>
      </c>
      <c r="W2342" s="14" t="n">
        <v>850</v>
      </c>
      <c r="X2342" s="14" t="n">
        <v>0</v>
      </c>
      <c r="Y2342" s="21" t="n"/>
      <c r="Z2342" s="21" t="n"/>
      <c r="AA2342" s="21" t="n"/>
      <c r="AB2342" s="21" t="n"/>
      <c r="AC2342" s="22" t="n">
        <v>979</v>
      </c>
      <c r="AD2342" t="inlineStr">
        <is>
          <t>No</t>
        </is>
      </c>
      <c r="AE2342" t="inlineStr"/>
      <c r="AF2342" s="21" t="n">
        <v>46201</v>
      </c>
      <c r="AG2342" t="inlineStr">
        <is>
          <t>Needs tax setup</t>
        </is>
      </c>
    </row>
    <row r="2343">
      <c r="A2343" t="inlineStr">
        <is>
          <t>L-02339</t>
        </is>
      </c>
      <c r="B2343" s="21" t="n">
        <v>46195</v>
      </c>
      <c r="C2343" t="inlineStr">
        <is>
          <t>Customer 2339</t>
        </is>
      </c>
      <c r="D2343" t="inlineStr">
        <is>
          <t>Nile Manufacturing 517</t>
        </is>
      </c>
      <c r="E2343" t="inlineStr">
        <is>
          <t>01592904443</t>
        </is>
      </c>
      <c r="F2343" t="inlineStr">
        <is>
          <t>lead2339@example.com</t>
        </is>
      </c>
      <c r="G2343" t="inlineStr">
        <is>
          <t>Qena</t>
        </is>
      </c>
      <c r="H2343" t="inlineStr">
        <is>
          <t>Manufacturing</t>
        </is>
      </c>
      <c r="I2343" t="inlineStr">
        <is>
          <t>Electronic Receipts</t>
        </is>
      </c>
      <c r="J2343" t="inlineStr">
        <is>
          <t>Meta Ads</t>
        </is>
      </c>
      <c r="K2343" t="inlineStr">
        <is>
          <t>Messenger</t>
        </is>
      </c>
      <c r="L2343" t="inlineStr">
        <is>
          <t>CMP-002</t>
        </is>
      </c>
      <c r="M2343" t="inlineStr">
        <is>
          <t>In2out - MessCampaign#2 - Testing - 20/4</t>
        </is>
      </c>
      <c r="N2343" t="inlineStr">
        <is>
          <t>AS-0202</t>
        </is>
      </c>
      <c r="O2343" t="inlineStr">
        <is>
          <t>In2out - MessCampaign#2 - Testing - 20/4 | Interest Tax Owners</t>
        </is>
      </c>
      <c r="P2343" t="inlineStr">
        <is>
          <t>AD-020201</t>
        </is>
      </c>
      <c r="Q2343" t="inlineStr">
        <is>
          <t>Pain Point Static | Interest Tax Owners</t>
        </is>
      </c>
      <c r="R2343" t="inlineStr">
        <is>
          <t>Mona</t>
        </is>
      </c>
      <c r="S2343" t="inlineStr">
        <is>
          <t>Contacted</t>
        </is>
      </c>
      <c r="T2343" t="inlineStr">
        <is>
          <t>Lead</t>
        </is>
      </c>
      <c r="U2343" s="22" t="n">
        <v>35</v>
      </c>
      <c r="V2343" t="inlineStr">
        <is>
          <t>Starter 850</t>
        </is>
      </c>
      <c r="W2343" s="14" t="n">
        <v>850</v>
      </c>
      <c r="X2343" s="14" t="n">
        <v>0</v>
      </c>
      <c r="Y2343" s="21" t="n"/>
      <c r="Z2343" s="21" t="n"/>
      <c r="AA2343" s="21" t="n"/>
      <c r="AB2343" s="21" t="n"/>
      <c r="AC2343" s="22" t="n">
        <v>394</v>
      </c>
      <c r="AD2343" t="inlineStr">
        <is>
          <t>No</t>
        </is>
      </c>
      <c r="AE2343" t="inlineStr"/>
      <c r="AF2343" s="21" t="n">
        <v>46196</v>
      </c>
      <c r="AG2343" t="inlineStr">
        <is>
          <t>Price sensitive</t>
        </is>
      </c>
    </row>
    <row r="2344">
      <c r="A2344" t="inlineStr">
        <is>
          <t>L-02340</t>
        </is>
      </c>
      <c r="B2344" s="21" t="n">
        <v>46195</v>
      </c>
      <c r="C2344" t="inlineStr">
        <is>
          <t>Customer 2340</t>
        </is>
      </c>
      <c r="D2344" t="inlineStr">
        <is>
          <t>Delta Retail 482</t>
        </is>
      </c>
      <c r="E2344" t="inlineStr">
        <is>
          <t>01526699618</t>
        </is>
      </c>
      <c r="F2344" t="inlineStr">
        <is>
          <t>lead2340@example.com</t>
        </is>
      </c>
      <c r="G2344" t="inlineStr">
        <is>
          <t>Tanta</t>
        </is>
      </c>
      <c r="H2344" t="inlineStr">
        <is>
          <t>Retail</t>
        </is>
      </c>
      <c r="I2344" t="inlineStr">
        <is>
          <t>Electronic Invoices</t>
        </is>
      </c>
      <c r="J2344" t="inlineStr">
        <is>
          <t>Meta Ads</t>
        </is>
      </c>
      <c r="K2344" t="inlineStr">
        <is>
          <t>Phone Call</t>
        </is>
      </c>
      <c r="L2344" t="inlineStr">
        <is>
          <t>CMP-004</t>
        </is>
      </c>
      <c r="M2344" t="inlineStr">
        <is>
          <t>Mofawtar - Tax Invoice - Lead Gen - Q2</t>
        </is>
      </c>
      <c r="N2344" t="inlineStr">
        <is>
          <t>AS-0402</t>
        </is>
      </c>
      <c r="O2344" t="inlineStr">
        <is>
          <t>Mofawtar - Tax Invoice - Lead Gen - Q2 | Interest Tax Owners</t>
        </is>
      </c>
      <c r="P2344" t="inlineStr">
        <is>
          <t>AD-040201</t>
        </is>
      </c>
      <c r="Q2344" t="inlineStr">
        <is>
          <t>Pain Point Static | Interest Tax Owners</t>
        </is>
      </c>
      <c r="R2344" t="inlineStr">
        <is>
          <t>Salma</t>
        </is>
      </c>
      <c r="S2344" t="inlineStr">
        <is>
          <t>Contacted</t>
        </is>
      </c>
      <c r="T2344" t="inlineStr">
        <is>
          <t>Lead</t>
        </is>
      </c>
      <c r="U2344" s="22" t="n">
        <v>55</v>
      </c>
      <c r="V2344" t="inlineStr">
        <is>
          <t>Growth 2400</t>
        </is>
      </c>
      <c r="W2344" s="14" t="n">
        <v>2400</v>
      </c>
      <c r="X2344" s="14" t="n">
        <v>0</v>
      </c>
      <c r="Y2344" s="21" t="n"/>
      <c r="Z2344" s="21" t="n"/>
      <c r="AA2344" s="21" t="n"/>
      <c r="AB2344" s="21" t="n"/>
      <c r="AC2344" s="22" t="n">
        <v>183</v>
      </c>
      <c r="AD2344" t="inlineStr">
        <is>
          <t>No</t>
        </is>
      </c>
      <c r="AE2344" t="inlineStr"/>
      <c r="AF2344" s="21" t="n">
        <v>46198</v>
      </c>
      <c r="AG2344" t="inlineStr">
        <is>
          <t>Follow-up via WhatsApp</t>
        </is>
      </c>
    </row>
    <row r="2345">
      <c r="A2345" t="inlineStr">
        <is>
          <t>L-02341</t>
        </is>
      </c>
      <c r="B2345" s="21" t="n">
        <v>46195</v>
      </c>
      <c r="C2345" t="inlineStr">
        <is>
          <t>Customer 2341</t>
        </is>
      </c>
      <c r="D2345" t="inlineStr">
        <is>
          <t>Cairo E-commerce 829</t>
        </is>
      </c>
      <c r="E2345" t="inlineStr">
        <is>
          <t>01017635092</t>
        </is>
      </c>
      <c r="F2345" t="inlineStr">
        <is>
          <t>lead2341@example.com</t>
        </is>
      </c>
      <c r="G2345" t="inlineStr">
        <is>
          <t>Qena</t>
        </is>
      </c>
      <c r="H2345" t="inlineStr">
        <is>
          <t>E-commerce</t>
        </is>
      </c>
      <c r="I2345" t="inlineStr">
        <is>
          <t>Electronic Receipts</t>
        </is>
      </c>
      <c r="J2345" t="inlineStr">
        <is>
          <t>Meta Ads</t>
        </is>
      </c>
      <c r="K2345" t="inlineStr">
        <is>
          <t>Website Form</t>
        </is>
      </c>
      <c r="L2345" t="inlineStr">
        <is>
          <t>CMP-003</t>
        </is>
      </c>
      <c r="M2345" t="inlineStr">
        <is>
          <t>Mofawtar - E-Receipt - Awareness - Q2</t>
        </is>
      </c>
      <c r="N2345" t="inlineStr">
        <is>
          <t>AS-0301</t>
        </is>
      </c>
      <c r="O2345" t="inlineStr">
        <is>
          <t>Mofawtar - E-Receipt - Awareness - Q2 | Broad SMEs</t>
        </is>
      </c>
      <c r="P2345" t="inlineStr">
        <is>
          <t>AD-030103</t>
        </is>
      </c>
      <c r="Q2345" t="inlineStr">
        <is>
          <t>Offer Carousel | Broad SMEs</t>
        </is>
      </c>
      <c r="R2345" t="inlineStr">
        <is>
          <t>Youssef</t>
        </is>
      </c>
      <c r="S2345" t="inlineStr">
        <is>
          <t>Contacted</t>
        </is>
      </c>
      <c r="T2345" t="inlineStr">
        <is>
          <t>Lead</t>
        </is>
      </c>
      <c r="U2345" s="22" t="n">
        <v>36</v>
      </c>
      <c r="V2345" t="inlineStr">
        <is>
          <t>Starter 850</t>
        </is>
      </c>
      <c r="W2345" s="14" t="n">
        <v>850</v>
      </c>
      <c r="X2345" s="14" t="n">
        <v>0</v>
      </c>
      <c r="Y2345" s="21" t="n"/>
      <c r="Z2345" s="21" t="n"/>
      <c r="AA2345" s="21" t="n"/>
      <c r="AB2345" s="21" t="n"/>
      <c r="AC2345" s="22" t="n">
        <v>287</v>
      </c>
      <c r="AD2345" t="inlineStr">
        <is>
          <t>No</t>
        </is>
      </c>
      <c r="AE2345" t="inlineStr"/>
      <c r="AF2345" s="21" t="n">
        <v>46196</v>
      </c>
      <c r="AG2345" t="inlineStr">
        <is>
          <t>Follow-up via WhatsApp</t>
        </is>
      </c>
    </row>
    <row r="2346">
      <c r="A2346" t="inlineStr">
        <is>
          <t>L-02342</t>
        </is>
      </c>
      <c r="B2346" s="21" t="n">
        <v>46195</v>
      </c>
      <c r="C2346" t="inlineStr">
        <is>
          <t>Customer 2342</t>
        </is>
      </c>
      <c r="D2346" t="inlineStr">
        <is>
          <t>Lotus Restaurant 647</t>
        </is>
      </c>
      <c r="E2346" t="inlineStr">
        <is>
          <t>01192398542</t>
        </is>
      </c>
      <c r="F2346" t="inlineStr">
        <is>
          <t>lead2342@example.com</t>
        </is>
      </c>
      <c r="G2346" t="inlineStr">
        <is>
          <t>Assiut</t>
        </is>
      </c>
      <c r="H2346" t="inlineStr">
        <is>
          <t>Restaurant</t>
        </is>
      </c>
      <c r="I2346" t="inlineStr">
        <is>
          <t>Electronic Receipts</t>
        </is>
      </c>
      <c r="J2346" t="inlineStr">
        <is>
          <t>Meta Ads</t>
        </is>
      </c>
      <c r="K2346" t="inlineStr">
        <is>
          <t>Instagram DM</t>
        </is>
      </c>
      <c r="L2346" t="inlineStr">
        <is>
          <t>CMP-002</t>
        </is>
      </c>
      <c r="M2346" t="inlineStr">
        <is>
          <t>In2out - MessCampaign#2 - Testing - 20/4</t>
        </is>
      </c>
      <c r="N2346" t="inlineStr">
        <is>
          <t>AS-0201</t>
        </is>
      </c>
      <c r="O2346" t="inlineStr">
        <is>
          <t>In2out - MessCampaign#2 - Testing - 20/4 | Broad SMEs</t>
        </is>
      </c>
      <c r="P2346" t="inlineStr">
        <is>
          <t>AD-020102</t>
        </is>
      </c>
      <c r="Q2346" t="inlineStr">
        <is>
          <t>Demo Reel | Broad SMEs</t>
        </is>
      </c>
      <c r="R2346" t="inlineStr">
        <is>
          <t>Ahmed</t>
        </is>
      </c>
      <c r="S2346" t="inlineStr">
        <is>
          <t>Qualified</t>
        </is>
      </c>
      <c r="T2346" t="inlineStr">
        <is>
          <t>MQL</t>
        </is>
      </c>
      <c r="U2346" s="22" t="n">
        <v>56</v>
      </c>
      <c r="V2346" t="inlineStr">
        <is>
          <t>Starter 850</t>
        </is>
      </c>
      <c r="W2346" s="14" t="n">
        <v>850</v>
      </c>
      <c r="X2346" s="14" t="n">
        <v>0</v>
      </c>
      <c r="Y2346" s="21" t="n">
        <v>46197</v>
      </c>
      <c r="Z2346" s="21" t="n"/>
      <c r="AA2346" s="21" t="n"/>
      <c r="AB2346" s="21" t="n"/>
      <c r="AC2346" s="22" t="n">
        <v>1528</v>
      </c>
      <c r="AD2346" t="inlineStr">
        <is>
          <t>No</t>
        </is>
      </c>
      <c r="AE2346" t="inlineStr"/>
      <c r="AF2346" s="21" t="n">
        <v>46197</v>
      </c>
      <c r="AG2346" t="inlineStr">
        <is>
          <t>Imported from Meta conversation</t>
        </is>
      </c>
    </row>
    <row r="2347">
      <c r="A2347" t="inlineStr">
        <is>
          <t>L-02343</t>
        </is>
      </c>
      <c r="B2347" s="21" t="n">
        <v>46195</v>
      </c>
      <c r="C2347" t="inlineStr">
        <is>
          <t>Customer 2343</t>
        </is>
      </c>
      <c r="D2347" t="inlineStr">
        <is>
          <t>Cairo E-commerce 951</t>
        </is>
      </c>
      <c r="E2347" t="inlineStr">
        <is>
          <t>01138125661</t>
        </is>
      </c>
      <c r="F2347" t="inlineStr">
        <is>
          <t>lead2343@example.com</t>
        </is>
      </c>
      <c r="G2347" t="inlineStr">
        <is>
          <t>Assiut</t>
        </is>
      </c>
      <c r="H2347" t="inlineStr">
        <is>
          <t>E-commerce</t>
        </is>
      </c>
      <c r="I2347" t="inlineStr">
        <is>
          <t>Electronic Invoices</t>
        </is>
      </c>
      <c r="J2347" t="inlineStr">
        <is>
          <t>Meta Ads</t>
        </is>
      </c>
      <c r="K2347" t="inlineStr">
        <is>
          <t>Instagram DM</t>
        </is>
      </c>
      <c r="L2347" t="inlineStr">
        <is>
          <t>CMP-004</t>
        </is>
      </c>
      <c r="M2347" t="inlineStr">
        <is>
          <t>Mofawtar - Tax Invoice - Lead Gen - Q2</t>
        </is>
      </c>
      <c r="N2347" t="inlineStr">
        <is>
          <t>AS-0401</t>
        </is>
      </c>
      <c r="O2347" t="inlineStr">
        <is>
          <t>Mofawtar - Tax Invoice - Lead Gen - Q2 | Broad SMEs</t>
        </is>
      </c>
      <c r="P2347" t="inlineStr">
        <is>
          <t>AD-040102</t>
        </is>
      </c>
      <c r="Q2347" t="inlineStr">
        <is>
          <t>Demo Reel | Broad SMEs</t>
        </is>
      </c>
      <c r="R2347" t="inlineStr">
        <is>
          <t>Ahmed</t>
        </is>
      </c>
      <c r="S2347" t="inlineStr">
        <is>
          <t>Contacted</t>
        </is>
      </c>
      <c r="T2347" t="inlineStr">
        <is>
          <t>Lead</t>
        </is>
      </c>
      <c r="U2347" s="22" t="n">
        <v>35</v>
      </c>
      <c r="V2347" t="inlineStr">
        <is>
          <t>Starter 850</t>
        </is>
      </c>
      <c r="W2347" s="14" t="n">
        <v>850</v>
      </c>
      <c r="X2347" s="14" t="n">
        <v>0</v>
      </c>
      <c r="Y2347" s="21" t="n"/>
      <c r="Z2347" s="21" t="n"/>
      <c r="AA2347" s="21" t="n"/>
      <c r="AB2347" s="21" t="n"/>
      <c r="AC2347" s="22" t="n">
        <v>375</v>
      </c>
      <c r="AD2347" t="inlineStr">
        <is>
          <t>No</t>
        </is>
      </c>
      <c r="AE2347" t="inlineStr"/>
      <c r="AF2347" s="21" t="n">
        <v>46197</v>
      </c>
      <c r="AG2347" t="inlineStr">
        <is>
          <t>Needs tax setup</t>
        </is>
      </c>
    </row>
    <row r="2348">
      <c r="A2348" t="inlineStr">
        <is>
          <t>L-02344</t>
        </is>
      </c>
      <c r="B2348" s="21" t="n">
        <v>46195</v>
      </c>
      <c r="C2348" t="inlineStr">
        <is>
          <t>Customer 2344</t>
        </is>
      </c>
      <c r="D2348" t="inlineStr">
        <is>
          <t>Alfa Manufacturing 38</t>
        </is>
      </c>
      <c r="E2348" t="inlineStr">
        <is>
          <t>01082962928</t>
        </is>
      </c>
      <c r="F2348" t="inlineStr">
        <is>
          <t>lead2344@example.com</t>
        </is>
      </c>
      <c r="G2348" t="inlineStr">
        <is>
          <t>Assiut</t>
        </is>
      </c>
      <c r="H2348" t="inlineStr">
        <is>
          <t>Manufacturing</t>
        </is>
      </c>
      <c r="I2348" t="inlineStr">
        <is>
          <t>Electronic Receipts</t>
        </is>
      </c>
      <c r="J2348" t="inlineStr">
        <is>
          <t>Meta Ads</t>
        </is>
      </c>
      <c r="K2348" t="inlineStr">
        <is>
          <t>WhatsApp</t>
        </is>
      </c>
      <c r="L2348" t="inlineStr">
        <is>
          <t>CMP-001</t>
        </is>
      </c>
      <c r="M2348" t="inlineStr">
        <is>
          <t>In2out - MessCampaign#1 - Testing - 15/4</t>
        </is>
      </c>
      <c r="N2348" t="inlineStr">
        <is>
          <t>AS-0102</t>
        </is>
      </c>
      <c r="O2348" t="inlineStr">
        <is>
          <t>In2out - MessCampaign#1 - Testing - 15/4 | Interest Tax Owners</t>
        </is>
      </c>
      <c r="P2348" t="inlineStr">
        <is>
          <t>AD-010202</t>
        </is>
      </c>
      <c r="Q2348" t="inlineStr">
        <is>
          <t>Demo Reel | Interest Tax Owners</t>
        </is>
      </c>
      <c r="R2348" t="inlineStr">
        <is>
          <t>Mona</t>
        </is>
      </c>
      <c r="S2348" t="inlineStr">
        <is>
          <t>Contacted</t>
        </is>
      </c>
      <c r="T2348" t="inlineStr">
        <is>
          <t>Lead</t>
        </is>
      </c>
      <c r="U2348" s="22" t="n">
        <v>49</v>
      </c>
      <c r="V2348" t="inlineStr">
        <is>
          <t>Starter 850</t>
        </is>
      </c>
      <c r="W2348" s="14" t="n">
        <v>850</v>
      </c>
      <c r="X2348" s="14" t="n">
        <v>0</v>
      </c>
      <c r="Y2348" s="21" t="n"/>
      <c r="Z2348" s="21" t="n"/>
      <c r="AA2348" s="21" t="n"/>
      <c r="AB2348" s="21" t="n"/>
      <c r="AC2348" s="22" t="n">
        <v>329</v>
      </c>
      <c r="AD2348" t="inlineStr">
        <is>
          <t>No</t>
        </is>
      </c>
      <c r="AE2348" t="inlineStr"/>
      <c r="AF2348" s="21" t="n">
        <v>46196</v>
      </c>
      <c r="AG2348" t="inlineStr">
        <is>
          <t>Asked for demo</t>
        </is>
      </c>
    </row>
    <row r="2349">
      <c r="A2349" t="inlineStr">
        <is>
          <t>L-02345</t>
        </is>
      </c>
      <c r="B2349" s="21" t="n">
        <v>46195</v>
      </c>
      <c r="C2349" t="inlineStr">
        <is>
          <t>Customer 2345</t>
        </is>
      </c>
      <c r="D2349" t="inlineStr">
        <is>
          <t>Target Manufacturing 526</t>
        </is>
      </c>
      <c r="E2349" t="inlineStr">
        <is>
          <t>01526485365</t>
        </is>
      </c>
      <c r="F2349" t="inlineStr">
        <is>
          <t>lead2345@example.com</t>
        </is>
      </c>
      <c r="G2349" t="inlineStr">
        <is>
          <t>Mansoura</t>
        </is>
      </c>
      <c r="H2349" t="inlineStr">
        <is>
          <t>Manufacturing</t>
        </is>
      </c>
      <c r="I2349" t="inlineStr">
        <is>
          <t>Electronic Receipts</t>
        </is>
      </c>
      <c r="J2349" t="inlineStr">
        <is>
          <t>Meta Ads</t>
        </is>
      </c>
      <c r="K2349" t="inlineStr">
        <is>
          <t>Website Form</t>
        </is>
      </c>
      <c r="L2349" t="inlineStr">
        <is>
          <t>CMP-002</t>
        </is>
      </c>
      <c r="M2349" t="inlineStr">
        <is>
          <t>In2out - MessCampaign#2 - Testing - 20/4</t>
        </is>
      </c>
      <c r="N2349" t="inlineStr">
        <is>
          <t>AS-0202</t>
        </is>
      </c>
      <c r="O2349" t="inlineStr">
        <is>
          <t>In2out - MessCampaign#2 - Testing - 20/4 | Interest Tax Owners</t>
        </is>
      </c>
      <c r="P2349" t="inlineStr">
        <is>
          <t>AD-020202</t>
        </is>
      </c>
      <c r="Q2349" t="inlineStr">
        <is>
          <t>Demo Reel | Interest Tax Owners</t>
        </is>
      </c>
      <c r="R2349" t="inlineStr">
        <is>
          <t>Salma</t>
        </is>
      </c>
      <c r="S2349" t="inlineStr">
        <is>
          <t>Contacted</t>
        </is>
      </c>
      <c r="T2349" t="inlineStr">
        <is>
          <t>Lead</t>
        </is>
      </c>
      <c r="U2349" s="22" t="n">
        <v>58</v>
      </c>
      <c r="V2349" t="inlineStr">
        <is>
          <t>Growth 2400</t>
        </is>
      </c>
      <c r="W2349" s="14" t="n">
        <v>2400</v>
      </c>
      <c r="X2349" s="14" t="n">
        <v>0</v>
      </c>
      <c r="Y2349" s="21" t="n"/>
      <c r="Z2349" s="21" t="n"/>
      <c r="AA2349" s="21" t="n"/>
      <c r="AB2349" s="21" t="n"/>
      <c r="AC2349" s="22" t="n">
        <v>470</v>
      </c>
      <c r="AD2349" t="inlineStr">
        <is>
          <t>No</t>
        </is>
      </c>
      <c r="AE2349" t="inlineStr"/>
      <c r="AF2349" s="21" t="n">
        <v>46200</v>
      </c>
      <c r="AG2349" t="inlineStr">
        <is>
          <t>Imported from Meta conversation</t>
        </is>
      </c>
    </row>
    <row r="2350">
      <c r="A2350" t="inlineStr">
        <is>
          <t>L-02346</t>
        </is>
      </c>
      <c r="B2350" s="21" t="n">
        <v>46195</v>
      </c>
      <c r="C2350" t="inlineStr">
        <is>
          <t>Customer 2346</t>
        </is>
      </c>
      <c r="D2350" t="inlineStr">
        <is>
          <t>Omega Manufacturing 530</t>
        </is>
      </c>
      <c r="E2350" t="inlineStr">
        <is>
          <t>01557483971</t>
        </is>
      </c>
      <c r="F2350" t="inlineStr">
        <is>
          <t>lead2346@example.com</t>
        </is>
      </c>
      <c r="G2350" t="inlineStr">
        <is>
          <t>Ismailia</t>
        </is>
      </c>
      <c r="H2350" t="inlineStr">
        <is>
          <t>Manufacturing</t>
        </is>
      </c>
      <c r="I2350" t="inlineStr">
        <is>
          <t>SaaS Subscription</t>
        </is>
      </c>
      <c r="J2350" t="inlineStr">
        <is>
          <t>Meta Ads</t>
        </is>
      </c>
      <c r="K2350" t="inlineStr">
        <is>
          <t>WhatsApp</t>
        </is>
      </c>
      <c r="L2350" t="inlineStr">
        <is>
          <t>CMP-005</t>
        </is>
      </c>
      <c r="M2350" t="inlineStr">
        <is>
          <t>Mofawtar - Retargeting - Demo Booking - Q2</t>
        </is>
      </c>
      <c r="N2350" t="inlineStr">
        <is>
          <t>AS-0503</t>
        </is>
      </c>
      <c r="O2350" t="inlineStr">
        <is>
          <t>Mofawtar - Retargeting - Demo Booking - Q2 | Retargeting Visitors</t>
        </is>
      </c>
      <c r="P2350" t="inlineStr">
        <is>
          <t>AD-050301</t>
        </is>
      </c>
      <c r="Q2350" t="inlineStr">
        <is>
          <t>Pain Point Static | Retargeting Visitors</t>
        </is>
      </c>
      <c r="R2350" t="inlineStr">
        <is>
          <t>Mona</t>
        </is>
      </c>
      <c r="S2350" t="inlineStr">
        <is>
          <t>Contacted</t>
        </is>
      </c>
      <c r="T2350" t="inlineStr">
        <is>
          <t>Lead</t>
        </is>
      </c>
      <c r="U2350" s="22" t="n">
        <v>26</v>
      </c>
      <c r="V2350" t="inlineStr">
        <is>
          <t>Starter 850</t>
        </is>
      </c>
      <c r="W2350" s="14" t="n">
        <v>850</v>
      </c>
      <c r="X2350" s="14" t="n">
        <v>0</v>
      </c>
      <c r="Y2350" s="21" t="n"/>
      <c r="Z2350" s="21" t="n"/>
      <c r="AA2350" s="21" t="n"/>
      <c r="AB2350" s="21" t="n"/>
      <c r="AC2350" s="22" t="n">
        <v>174</v>
      </c>
      <c r="AD2350" t="inlineStr">
        <is>
          <t>No</t>
        </is>
      </c>
      <c r="AE2350" t="inlineStr"/>
      <c r="AF2350" s="21" t="n">
        <v>46200</v>
      </c>
      <c r="AG2350" t="inlineStr">
        <is>
          <t>Needs tax setup</t>
        </is>
      </c>
    </row>
    <row r="2351">
      <c r="A2351" t="inlineStr">
        <is>
          <t>L-02347</t>
        </is>
      </c>
      <c r="B2351" s="21" t="n">
        <v>46195</v>
      </c>
      <c r="C2351" t="inlineStr">
        <is>
          <t>Customer 2347</t>
        </is>
      </c>
      <c r="D2351" t="inlineStr">
        <is>
          <t>Smart E-commerce 546</t>
        </is>
      </c>
      <c r="E2351" t="inlineStr">
        <is>
          <t>01050102720</t>
        </is>
      </c>
      <c r="F2351" t="inlineStr">
        <is>
          <t>lead2347@example.com</t>
        </is>
      </c>
      <c r="G2351" t="inlineStr">
        <is>
          <t>Cairo</t>
        </is>
      </c>
      <c r="H2351" t="inlineStr">
        <is>
          <t>E-commerce</t>
        </is>
      </c>
      <c r="I2351" t="inlineStr">
        <is>
          <t>SaaS Subscription</t>
        </is>
      </c>
      <c r="J2351" t="inlineStr">
        <is>
          <t>Meta Ads</t>
        </is>
      </c>
      <c r="K2351" t="inlineStr">
        <is>
          <t>Instagram DM</t>
        </is>
      </c>
      <c r="L2351" t="inlineStr">
        <is>
          <t>CMP-005</t>
        </is>
      </c>
      <c r="M2351" t="inlineStr">
        <is>
          <t>Mofawtar - Retargeting - Demo Booking - Q2</t>
        </is>
      </c>
      <c r="N2351" t="inlineStr">
        <is>
          <t>AS-0501</t>
        </is>
      </c>
      <c r="O2351" t="inlineStr">
        <is>
          <t>Mofawtar - Retargeting - Demo Booking - Q2 | Broad SMEs</t>
        </is>
      </c>
      <c r="P2351" t="inlineStr">
        <is>
          <t>AD-050102</t>
        </is>
      </c>
      <c r="Q2351" t="inlineStr">
        <is>
          <t>Demo Reel | Broad SMEs</t>
        </is>
      </c>
      <c r="R2351" t="inlineStr">
        <is>
          <t>Ahmed</t>
        </is>
      </c>
      <c r="S2351" t="inlineStr">
        <is>
          <t>Contacted</t>
        </is>
      </c>
      <c r="T2351" t="inlineStr">
        <is>
          <t>Lead</t>
        </is>
      </c>
      <c r="U2351" s="22" t="n">
        <v>73</v>
      </c>
      <c r="V2351" t="inlineStr">
        <is>
          <t>Starter 850</t>
        </is>
      </c>
      <c r="W2351" s="14" t="n">
        <v>850</v>
      </c>
      <c r="X2351" s="14" t="n">
        <v>0</v>
      </c>
      <c r="Y2351" s="21" t="n"/>
      <c r="Z2351" s="21" t="n"/>
      <c r="AA2351" s="21" t="n"/>
      <c r="AB2351" s="21" t="n"/>
      <c r="AC2351" s="22" t="n">
        <v>4</v>
      </c>
      <c r="AD2351" t="inlineStr">
        <is>
          <t>Yes</t>
        </is>
      </c>
      <c r="AE2351" t="inlineStr"/>
      <c r="AF2351" s="21" t="n">
        <v>46200</v>
      </c>
      <c r="AG2351" t="inlineStr">
        <is>
          <t>Follow-up via WhatsApp</t>
        </is>
      </c>
    </row>
    <row r="2352">
      <c r="A2352" t="inlineStr">
        <is>
          <t>L-02348</t>
        </is>
      </c>
      <c r="B2352" s="21" t="n">
        <v>46195</v>
      </c>
      <c r="C2352" t="inlineStr">
        <is>
          <t>Customer 2348</t>
        </is>
      </c>
      <c r="D2352" t="inlineStr">
        <is>
          <t>Smart Distribution 319</t>
        </is>
      </c>
      <c r="E2352" t="inlineStr">
        <is>
          <t>01297598407</t>
        </is>
      </c>
      <c r="F2352" t="inlineStr">
        <is>
          <t>lead2348@example.com</t>
        </is>
      </c>
      <c r="G2352" t="inlineStr">
        <is>
          <t>Assiut</t>
        </is>
      </c>
      <c r="H2352" t="inlineStr">
        <is>
          <t>Distribution</t>
        </is>
      </c>
      <c r="I2352" t="inlineStr">
        <is>
          <t>Electronic Receipts</t>
        </is>
      </c>
      <c r="J2352" t="inlineStr">
        <is>
          <t>Meta Ads</t>
        </is>
      </c>
      <c r="K2352" t="inlineStr">
        <is>
          <t>WhatsApp</t>
        </is>
      </c>
      <c r="L2352" t="inlineStr">
        <is>
          <t>CMP-002</t>
        </is>
      </c>
      <c r="M2352" t="inlineStr">
        <is>
          <t>In2out - MessCampaign#2 - Testing - 20/4</t>
        </is>
      </c>
      <c r="N2352" t="inlineStr">
        <is>
          <t>AS-0202</t>
        </is>
      </c>
      <c r="O2352" t="inlineStr">
        <is>
          <t>In2out - MessCampaign#2 - Testing - 20/4 | Interest Tax Owners</t>
        </is>
      </c>
      <c r="P2352" t="inlineStr">
        <is>
          <t>AD-020202</t>
        </is>
      </c>
      <c r="Q2352" t="inlineStr">
        <is>
          <t>Demo Reel | Interest Tax Owners</t>
        </is>
      </c>
      <c r="R2352" t="inlineStr">
        <is>
          <t>Ahmed</t>
        </is>
      </c>
      <c r="S2352" t="inlineStr">
        <is>
          <t>Contacted</t>
        </is>
      </c>
      <c r="T2352" t="inlineStr">
        <is>
          <t>Lead</t>
        </is>
      </c>
      <c r="U2352" s="22" t="n">
        <v>20</v>
      </c>
      <c r="V2352" t="inlineStr">
        <is>
          <t>Growth 2400</t>
        </is>
      </c>
      <c r="W2352" s="14" t="n">
        <v>2400</v>
      </c>
      <c r="X2352" s="14" t="n">
        <v>0</v>
      </c>
      <c r="Y2352" s="21" t="n"/>
      <c r="Z2352" s="21" t="n"/>
      <c r="AA2352" s="21" t="n"/>
      <c r="AB2352" s="21" t="n"/>
      <c r="AC2352" s="22" t="n">
        <v>346</v>
      </c>
      <c r="AD2352" t="inlineStr">
        <is>
          <t>No</t>
        </is>
      </c>
      <c r="AE2352" t="inlineStr"/>
      <c r="AF2352" s="21" t="n">
        <v>46197</v>
      </c>
      <c r="AG2352" t="inlineStr">
        <is>
          <t>Price sensitive</t>
        </is>
      </c>
    </row>
    <row r="2353">
      <c r="A2353" t="inlineStr">
        <is>
          <t>L-02349</t>
        </is>
      </c>
      <c r="B2353" s="21" t="n">
        <v>46195</v>
      </c>
      <c r="C2353" t="inlineStr">
        <is>
          <t>Customer 2349</t>
        </is>
      </c>
      <c r="D2353" t="inlineStr">
        <is>
          <t>Nile Pharmacy 802</t>
        </is>
      </c>
      <c r="E2353" t="inlineStr">
        <is>
          <t>01135087598</t>
        </is>
      </c>
      <c r="F2353" t="inlineStr">
        <is>
          <t>lead2349@example.com</t>
        </is>
      </c>
      <c r="G2353" t="inlineStr">
        <is>
          <t>Zagazig</t>
        </is>
      </c>
      <c r="H2353" t="inlineStr">
        <is>
          <t>Pharmacy</t>
        </is>
      </c>
      <c r="I2353" t="inlineStr">
        <is>
          <t>Electronic Receipts</t>
        </is>
      </c>
      <c r="J2353" t="inlineStr">
        <is>
          <t>Meta Ads</t>
        </is>
      </c>
      <c r="K2353" t="inlineStr">
        <is>
          <t>Phone Call</t>
        </is>
      </c>
      <c r="L2353" t="inlineStr">
        <is>
          <t>CMP-001</t>
        </is>
      </c>
      <c r="M2353" t="inlineStr">
        <is>
          <t>In2out - MessCampaign#1 - Testing - 15/4</t>
        </is>
      </c>
      <c r="N2353" t="inlineStr">
        <is>
          <t>AS-0101</t>
        </is>
      </c>
      <c r="O2353" t="inlineStr">
        <is>
          <t>In2out - MessCampaign#1 - Testing - 15/4 | Broad SMEs</t>
        </is>
      </c>
      <c r="P2353" t="inlineStr">
        <is>
          <t>AD-010102</t>
        </is>
      </c>
      <c r="Q2353" t="inlineStr">
        <is>
          <t>Demo Reel | Broad SMEs</t>
        </is>
      </c>
      <c r="R2353" t="inlineStr">
        <is>
          <t>Salma</t>
        </is>
      </c>
      <c r="S2353" t="inlineStr">
        <is>
          <t>Contacted</t>
        </is>
      </c>
      <c r="T2353" t="inlineStr">
        <is>
          <t>Lead</t>
        </is>
      </c>
      <c r="U2353" s="22" t="n">
        <v>70</v>
      </c>
      <c r="V2353" t="inlineStr">
        <is>
          <t>Business 5000</t>
        </is>
      </c>
      <c r="W2353" s="14" t="n">
        <v>5000</v>
      </c>
      <c r="X2353" s="14" t="n">
        <v>0</v>
      </c>
      <c r="Y2353" s="21" t="n"/>
      <c r="Z2353" s="21" t="n"/>
      <c r="AA2353" s="21" t="n"/>
      <c r="AB2353" s="21" t="n"/>
      <c r="AC2353" s="22" t="n">
        <v>17</v>
      </c>
      <c r="AD2353" t="inlineStr">
        <is>
          <t>Yes</t>
        </is>
      </c>
      <c r="AE2353" t="inlineStr"/>
      <c r="AF2353" s="21" t="n">
        <v>46200</v>
      </c>
      <c r="AG2353" t="inlineStr">
        <is>
          <t>Follow-up via WhatsApp</t>
        </is>
      </c>
    </row>
    <row r="2354">
      <c r="A2354" t="inlineStr">
        <is>
          <t>L-02350</t>
        </is>
      </c>
      <c r="B2354" s="21" t="n">
        <v>46195</v>
      </c>
      <c r="C2354" t="inlineStr">
        <is>
          <t>Customer 2350</t>
        </is>
      </c>
      <c r="D2354" t="inlineStr">
        <is>
          <t>Smart Medical 784</t>
        </is>
      </c>
      <c r="E2354" t="inlineStr">
        <is>
          <t>01516945145</t>
        </is>
      </c>
      <c r="F2354" t="inlineStr">
        <is>
          <t>lead2350@example.com</t>
        </is>
      </c>
      <c r="G2354" t="inlineStr">
        <is>
          <t>Tanta</t>
        </is>
      </c>
      <c r="H2354" t="inlineStr">
        <is>
          <t>Medical</t>
        </is>
      </c>
      <c r="I2354" t="inlineStr">
        <is>
          <t>Electronic Receipts</t>
        </is>
      </c>
      <c r="J2354" t="inlineStr">
        <is>
          <t>Meta Ads</t>
        </is>
      </c>
      <c r="K2354" t="inlineStr">
        <is>
          <t>WhatsApp</t>
        </is>
      </c>
      <c r="L2354" t="inlineStr">
        <is>
          <t>CMP-002</t>
        </is>
      </c>
      <c r="M2354" t="inlineStr">
        <is>
          <t>In2out - MessCampaign#2 - Testing - 20/4</t>
        </is>
      </c>
      <c r="N2354" t="inlineStr">
        <is>
          <t>AS-0202</t>
        </is>
      </c>
      <c r="O2354" t="inlineStr">
        <is>
          <t>In2out - MessCampaign#2 - Testing - 20/4 | Interest Tax Owners</t>
        </is>
      </c>
      <c r="P2354" t="inlineStr">
        <is>
          <t>AD-020202</t>
        </is>
      </c>
      <c r="Q2354" t="inlineStr">
        <is>
          <t>Demo Reel | Interest Tax Owners</t>
        </is>
      </c>
      <c r="R2354" t="inlineStr">
        <is>
          <t>Kareem</t>
        </is>
      </c>
      <c r="S2354" t="inlineStr">
        <is>
          <t>Contacted</t>
        </is>
      </c>
      <c r="T2354" t="inlineStr">
        <is>
          <t>Lead</t>
        </is>
      </c>
      <c r="U2354" s="22" t="n">
        <v>29</v>
      </c>
      <c r="V2354" t="inlineStr">
        <is>
          <t>Growth 2400</t>
        </is>
      </c>
      <c r="W2354" s="14" t="n">
        <v>2400</v>
      </c>
      <c r="X2354" s="14" t="n">
        <v>0</v>
      </c>
      <c r="Y2354" s="21" t="n"/>
      <c r="Z2354" s="21" t="n"/>
      <c r="AA2354" s="21" t="n"/>
      <c r="AB2354" s="21" t="n"/>
      <c r="AC2354" s="22" t="n">
        <v>306</v>
      </c>
      <c r="AD2354" t="inlineStr">
        <is>
          <t>No</t>
        </is>
      </c>
      <c r="AE2354" t="inlineStr"/>
      <c r="AF2354" s="21" t="n">
        <v>46197</v>
      </c>
      <c r="AG2354" t="inlineStr">
        <is>
          <t>Price sensitive</t>
        </is>
      </c>
    </row>
    <row r="2355">
      <c r="A2355" t="inlineStr">
        <is>
          <t>L-02351</t>
        </is>
      </c>
      <c r="B2355" s="21" t="n">
        <v>46195</v>
      </c>
      <c r="C2355" t="inlineStr">
        <is>
          <t>Customer 2351</t>
        </is>
      </c>
      <c r="D2355" t="inlineStr">
        <is>
          <t>Fast Retail 531</t>
        </is>
      </c>
      <c r="E2355" t="inlineStr">
        <is>
          <t>01241654599</t>
        </is>
      </c>
      <c r="F2355" t="inlineStr">
        <is>
          <t>lead2351@example.com</t>
        </is>
      </c>
      <c r="G2355" t="inlineStr">
        <is>
          <t>Alexandria</t>
        </is>
      </c>
      <c r="H2355" t="inlineStr">
        <is>
          <t>Retail</t>
        </is>
      </c>
      <c r="I2355" t="inlineStr">
        <is>
          <t>Electronic Invoices</t>
        </is>
      </c>
      <c r="J2355" t="inlineStr">
        <is>
          <t>Meta Ads</t>
        </is>
      </c>
      <c r="K2355" t="inlineStr">
        <is>
          <t>WhatsApp</t>
        </is>
      </c>
      <c r="L2355" t="inlineStr">
        <is>
          <t>CMP-004</t>
        </is>
      </c>
      <c r="M2355" t="inlineStr">
        <is>
          <t>Mofawtar - Tax Invoice - Lead Gen - Q2</t>
        </is>
      </c>
      <c r="N2355" t="inlineStr">
        <is>
          <t>AS-0401</t>
        </is>
      </c>
      <c r="O2355" t="inlineStr">
        <is>
          <t>Mofawtar - Tax Invoice - Lead Gen - Q2 | Broad SMEs</t>
        </is>
      </c>
      <c r="P2355" t="inlineStr">
        <is>
          <t>AD-040101</t>
        </is>
      </c>
      <c r="Q2355" t="inlineStr">
        <is>
          <t>Pain Point Static | Broad SMEs</t>
        </is>
      </c>
      <c r="R2355" t="inlineStr">
        <is>
          <t>Ahmed</t>
        </is>
      </c>
      <c r="S2355" t="inlineStr">
        <is>
          <t>Contacted</t>
        </is>
      </c>
      <c r="T2355" t="inlineStr">
        <is>
          <t>Lead</t>
        </is>
      </c>
      <c r="U2355" s="22" t="n">
        <v>59</v>
      </c>
      <c r="V2355" t="inlineStr">
        <is>
          <t>Growth 2400</t>
        </is>
      </c>
      <c r="W2355" s="14" t="n">
        <v>2400</v>
      </c>
      <c r="X2355" s="14" t="n">
        <v>0</v>
      </c>
      <c r="Y2355" s="21" t="n"/>
      <c r="Z2355" s="21" t="n"/>
      <c r="AA2355" s="21" t="n"/>
      <c r="AB2355" s="21" t="n"/>
      <c r="AC2355" s="22" t="n">
        <v>364</v>
      </c>
      <c r="AD2355" t="inlineStr">
        <is>
          <t>No</t>
        </is>
      </c>
      <c r="AE2355" t="inlineStr"/>
      <c r="AF2355" s="21" t="n">
        <v>46198</v>
      </c>
      <c r="AG2355" t="inlineStr">
        <is>
          <t>Price sensitive</t>
        </is>
      </c>
    </row>
    <row r="2356">
      <c r="A2356" t="inlineStr">
        <is>
          <t>L-02352</t>
        </is>
      </c>
      <c r="B2356" s="21" t="n">
        <v>46195</v>
      </c>
      <c r="C2356" t="inlineStr">
        <is>
          <t>Customer 2352</t>
        </is>
      </c>
      <c r="D2356" t="inlineStr">
        <is>
          <t>Target Restaurant 606</t>
        </is>
      </c>
      <c r="E2356" t="inlineStr">
        <is>
          <t>01229109967</t>
        </is>
      </c>
      <c r="F2356" t="inlineStr">
        <is>
          <t>lead2352@example.com</t>
        </is>
      </c>
      <c r="G2356" t="inlineStr">
        <is>
          <t>Qena</t>
        </is>
      </c>
      <c r="H2356" t="inlineStr">
        <is>
          <t>Restaurant</t>
        </is>
      </c>
      <c r="I2356" t="inlineStr">
        <is>
          <t>Electronic Receipts</t>
        </is>
      </c>
      <c r="J2356" t="inlineStr">
        <is>
          <t>Meta Ads</t>
        </is>
      </c>
      <c r="K2356" t="inlineStr">
        <is>
          <t>WhatsApp</t>
        </is>
      </c>
      <c r="L2356" t="inlineStr">
        <is>
          <t>CMP-002</t>
        </is>
      </c>
      <c r="M2356" t="inlineStr">
        <is>
          <t>In2out - MessCampaign#2 - Testing - 20/4</t>
        </is>
      </c>
      <c r="N2356" t="inlineStr">
        <is>
          <t>AS-0201</t>
        </is>
      </c>
      <c r="O2356" t="inlineStr">
        <is>
          <t>In2out - MessCampaign#2 - Testing - 20/4 | Broad SMEs</t>
        </is>
      </c>
      <c r="P2356" t="inlineStr">
        <is>
          <t>AD-020103</t>
        </is>
      </c>
      <c r="Q2356" t="inlineStr">
        <is>
          <t>Offer Carousel | Broad SMEs</t>
        </is>
      </c>
      <c r="R2356" t="inlineStr">
        <is>
          <t>Kareem</t>
        </is>
      </c>
      <c r="S2356" t="inlineStr">
        <is>
          <t>Contacted</t>
        </is>
      </c>
      <c r="T2356" t="inlineStr">
        <is>
          <t>Lead</t>
        </is>
      </c>
      <c r="U2356" s="22" t="n">
        <v>66</v>
      </c>
      <c r="V2356" t="inlineStr">
        <is>
          <t>Starter 850</t>
        </is>
      </c>
      <c r="W2356" s="14" t="n">
        <v>850</v>
      </c>
      <c r="X2356" s="14" t="n">
        <v>0</v>
      </c>
      <c r="Y2356" s="21" t="n"/>
      <c r="Z2356" s="21" t="n"/>
      <c r="AA2356" s="21" t="n"/>
      <c r="AB2356" s="21" t="n"/>
      <c r="AC2356" s="22" t="n">
        <v>209</v>
      </c>
      <c r="AD2356" t="inlineStr">
        <is>
          <t>No</t>
        </is>
      </c>
      <c r="AE2356" t="inlineStr"/>
      <c r="AF2356" s="21" t="n">
        <v>46197</v>
      </c>
      <c r="AG2356" t="inlineStr">
        <is>
          <t>Imported from Meta conversation</t>
        </is>
      </c>
    </row>
    <row r="2357">
      <c r="A2357" t="inlineStr">
        <is>
          <t>L-02353</t>
        </is>
      </c>
      <c r="B2357" s="21" t="n">
        <v>46195</v>
      </c>
      <c r="C2357" t="inlineStr">
        <is>
          <t>Customer 2353</t>
        </is>
      </c>
      <c r="D2357" t="inlineStr">
        <is>
          <t>Fast Pharmacy 478</t>
        </is>
      </c>
      <c r="E2357" t="inlineStr">
        <is>
          <t>01155122223</t>
        </is>
      </c>
      <c r="F2357" t="inlineStr">
        <is>
          <t>lead2353@example.com</t>
        </is>
      </c>
      <c r="G2357" t="inlineStr">
        <is>
          <t>Qena</t>
        </is>
      </c>
      <c r="H2357" t="inlineStr">
        <is>
          <t>Pharmacy</t>
        </is>
      </c>
      <c r="I2357" t="inlineStr">
        <is>
          <t>SaaS Subscription</t>
        </is>
      </c>
      <c r="J2357" t="inlineStr">
        <is>
          <t>Meta Ads</t>
        </is>
      </c>
      <c r="K2357" t="inlineStr">
        <is>
          <t>Messenger</t>
        </is>
      </c>
      <c r="L2357" t="inlineStr">
        <is>
          <t>CMP-005</t>
        </is>
      </c>
      <c r="M2357" t="inlineStr">
        <is>
          <t>Mofawtar - Retargeting - Demo Booking - Q2</t>
        </is>
      </c>
      <c r="N2357" t="inlineStr">
        <is>
          <t>AS-0501</t>
        </is>
      </c>
      <c r="O2357" t="inlineStr">
        <is>
          <t>Mofawtar - Retargeting - Demo Booking - Q2 | Broad SMEs</t>
        </is>
      </c>
      <c r="P2357" t="inlineStr">
        <is>
          <t>AD-050103</t>
        </is>
      </c>
      <c r="Q2357" t="inlineStr">
        <is>
          <t>Offer Carousel | Broad SMEs</t>
        </is>
      </c>
      <c r="R2357" t="inlineStr">
        <is>
          <t>Ahmed</t>
        </is>
      </c>
      <c r="S2357" t="inlineStr">
        <is>
          <t>Proposal Sent</t>
        </is>
      </c>
      <c r="T2357" t="inlineStr">
        <is>
          <t>SQL</t>
        </is>
      </c>
      <c r="U2357" s="22" t="n">
        <v>67</v>
      </c>
      <c r="V2357" t="inlineStr">
        <is>
          <t>Growth 2400</t>
        </is>
      </c>
      <c r="W2357" s="14" t="n">
        <v>2400</v>
      </c>
      <c r="X2357" s="14" t="n">
        <v>0</v>
      </c>
      <c r="Y2357" s="21" t="n">
        <v>46195</v>
      </c>
      <c r="Z2357" s="21" t="n">
        <v>46196</v>
      </c>
      <c r="AA2357" s="21" t="n"/>
      <c r="AB2357" s="21" t="n"/>
      <c r="AC2357" s="22" t="n">
        <v>352</v>
      </c>
      <c r="AD2357" t="inlineStr">
        <is>
          <t>No</t>
        </is>
      </c>
      <c r="AE2357" t="inlineStr"/>
      <c r="AF2357" s="21" t="n">
        <v>46197</v>
      </c>
      <c r="AG2357" t="inlineStr">
        <is>
          <t>Needs tax setup</t>
        </is>
      </c>
    </row>
    <row r="2358">
      <c r="A2358" t="inlineStr">
        <is>
          <t>L-02354</t>
        </is>
      </c>
      <c r="B2358" s="21" t="n">
        <v>46195</v>
      </c>
      <c r="C2358" t="inlineStr">
        <is>
          <t>Customer 2354</t>
        </is>
      </c>
      <c r="D2358" t="inlineStr">
        <is>
          <t>Trust Services 357</t>
        </is>
      </c>
      <c r="E2358" t="inlineStr">
        <is>
          <t>01277687878</t>
        </is>
      </c>
      <c r="F2358" t="inlineStr">
        <is>
          <t>lead2354@example.com</t>
        </is>
      </c>
      <c r="G2358" t="inlineStr">
        <is>
          <t>Assiut</t>
        </is>
      </c>
      <c r="H2358" t="inlineStr">
        <is>
          <t>Services</t>
        </is>
      </c>
      <c r="I2358" t="inlineStr">
        <is>
          <t>Electronic Invoices</t>
        </is>
      </c>
      <c r="J2358" t="inlineStr">
        <is>
          <t>Meta Ads</t>
        </is>
      </c>
      <c r="K2358" t="inlineStr">
        <is>
          <t>WhatsApp</t>
        </is>
      </c>
      <c r="L2358" t="inlineStr">
        <is>
          <t>CMP-004</t>
        </is>
      </c>
      <c r="M2358" t="inlineStr">
        <is>
          <t>Mofawtar - Tax Invoice - Lead Gen - Q2</t>
        </is>
      </c>
      <c r="N2358" t="inlineStr">
        <is>
          <t>AS-0403</t>
        </is>
      </c>
      <c r="O2358" t="inlineStr">
        <is>
          <t>Mofawtar - Tax Invoice - Lead Gen - Q2 | Retargeting Visitors</t>
        </is>
      </c>
      <c r="P2358" t="inlineStr">
        <is>
          <t>AD-040302</t>
        </is>
      </c>
      <c r="Q2358" t="inlineStr">
        <is>
          <t>Demo Reel | Retargeting Visitors</t>
        </is>
      </c>
      <c r="R2358" t="inlineStr">
        <is>
          <t>Youssef</t>
        </is>
      </c>
      <c r="S2358" t="inlineStr">
        <is>
          <t>Contacted</t>
        </is>
      </c>
      <c r="T2358" t="inlineStr">
        <is>
          <t>Lead</t>
        </is>
      </c>
      <c r="U2358" s="22" t="n">
        <v>37</v>
      </c>
      <c r="V2358" t="inlineStr">
        <is>
          <t>Starter 850</t>
        </is>
      </c>
      <c r="W2358" s="14" t="n">
        <v>850</v>
      </c>
      <c r="X2358" s="14" t="n">
        <v>0</v>
      </c>
      <c r="Y2358" s="21" t="n"/>
      <c r="Z2358" s="21" t="n"/>
      <c r="AA2358" s="21" t="n"/>
      <c r="AB2358" s="21" t="n"/>
      <c r="AC2358" s="22" t="n">
        <v>856</v>
      </c>
      <c r="AD2358" t="inlineStr">
        <is>
          <t>No</t>
        </is>
      </c>
      <c r="AE2358" t="inlineStr"/>
      <c r="AF2358" s="21" t="n">
        <v>46198</v>
      </c>
      <c r="AG2358" t="inlineStr">
        <is>
          <t>Asked for demo</t>
        </is>
      </c>
    </row>
    <row r="2359">
      <c r="A2359" t="inlineStr">
        <is>
          <t>L-02355</t>
        </is>
      </c>
      <c r="B2359" s="21" t="n">
        <v>46195</v>
      </c>
      <c r="C2359" t="inlineStr">
        <is>
          <t>Customer 2355</t>
        </is>
      </c>
      <c r="D2359" t="inlineStr">
        <is>
          <t>Cairo Services 789</t>
        </is>
      </c>
      <c r="E2359" t="inlineStr">
        <is>
          <t>01288773001</t>
        </is>
      </c>
      <c r="F2359" t="inlineStr">
        <is>
          <t>lead2355@example.com</t>
        </is>
      </c>
      <c r="G2359" t="inlineStr">
        <is>
          <t>Qena</t>
        </is>
      </c>
      <c r="H2359" t="inlineStr">
        <is>
          <t>Services</t>
        </is>
      </c>
      <c r="I2359" t="inlineStr">
        <is>
          <t>SaaS Subscription</t>
        </is>
      </c>
      <c r="J2359" t="inlineStr">
        <is>
          <t>Meta Ads</t>
        </is>
      </c>
      <c r="K2359" t="inlineStr">
        <is>
          <t>Messenger</t>
        </is>
      </c>
      <c r="L2359" t="inlineStr">
        <is>
          <t>CMP-005</t>
        </is>
      </c>
      <c r="M2359" t="inlineStr">
        <is>
          <t>Mofawtar - Retargeting - Demo Booking - Q2</t>
        </is>
      </c>
      <c r="N2359" t="inlineStr">
        <is>
          <t>AS-0501</t>
        </is>
      </c>
      <c r="O2359" t="inlineStr">
        <is>
          <t>Mofawtar - Retargeting - Demo Booking - Q2 | Broad SMEs</t>
        </is>
      </c>
      <c r="P2359" t="inlineStr">
        <is>
          <t>AD-050102</t>
        </is>
      </c>
      <c r="Q2359" t="inlineStr">
        <is>
          <t>Demo Reel | Broad SMEs</t>
        </is>
      </c>
      <c r="R2359" t="inlineStr">
        <is>
          <t>Mona</t>
        </is>
      </c>
      <c r="S2359" t="inlineStr">
        <is>
          <t>Qualified</t>
        </is>
      </c>
      <c r="T2359" t="inlineStr">
        <is>
          <t>MQL</t>
        </is>
      </c>
      <c r="U2359" s="22" t="n">
        <v>51</v>
      </c>
      <c r="V2359" t="inlineStr">
        <is>
          <t>Starter 850</t>
        </is>
      </c>
      <c r="W2359" s="14" t="n">
        <v>850</v>
      </c>
      <c r="X2359" s="14" t="n">
        <v>0</v>
      </c>
      <c r="Y2359" s="21" t="n">
        <v>46198</v>
      </c>
      <c r="Z2359" s="21" t="n"/>
      <c r="AA2359" s="21" t="n"/>
      <c r="AB2359" s="21" t="n"/>
      <c r="AC2359" s="22" t="n">
        <v>342</v>
      </c>
      <c r="AD2359" t="inlineStr">
        <is>
          <t>No</t>
        </is>
      </c>
      <c r="AE2359" t="inlineStr"/>
      <c r="AF2359" s="21" t="n">
        <v>46201</v>
      </c>
      <c r="AG2359" t="inlineStr">
        <is>
          <t>Needs tax setup</t>
        </is>
      </c>
    </row>
    <row r="2360">
      <c r="A2360" t="inlineStr">
        <is>
          <t>L-02356</t>
        </is>
      </c>
      <c r="B2360" s="21" t="n">
        <v>46195</v>
      </c>
      <c r="C2360" t="inlineStr">
        <is>
          <t>Customer 2356</t>
        </is>
      </c>
      <c r="D2360" t="inlineStr">
        <is>
          <t>Green Pharmacy 810</t>
        </is>
      </c>
      <c r="E2360" t="inlineStr">
        <is>
          <t>01173648655</t>
        </is>
      </c>
      <c r="F2360" t="inlineStr">
        <is>
          <t>lead2356@example.com</t>
        </is>
      </c>
      <c r="G2360" t="inlineStr">
        <is>
          <t>Mansoura</t>
        </is>
      </c>
      <c r="H2360" t="inlineStr">
        <is>
          <t>Pharmacy</t>
        </is>
      </c>
      <c r="I2360" t="inlineStr">
        <is>
          <t>Electronic Invoices</t>
        </is>
      </c>
      <c r="J2360" t="inlineStr">
        <is>
          <t>Meta Ads</t>
        </is>
      </c>
      <c r="K2360" t="inlineStr">
        <is>
          <t>Messenger</t>
        </is>
      </c>
      <c r="L2360" t="inlineStr">
        <is>
          <t>CMP-004</t>
        </is>
      </c>
      <c r="M2360" t="inlineStr">
        <is>
          <t>Mofawtar - Tax Invoice - Lead Gen - Q2</t>
        </is>
      </c>
      <c r="N2360" t="inlineStr">
        <is>
          <t>AS-0403</t>
        </is>
      </c>
      <c r="O2360" t="inlineStr">
        <is>
          <t>Mofawtar - Tax Invoice - Lead Gen - Q2 | Retargeting Visitors</t>
        </is>
      </c>
      <c r="P2360" t="inlineStr">
        <is>
          <t>AD-040302</t>
        </is>
      </c>
      <c r="Q2360" t="inlineStr">
        <is>
          <t>Demo Reel | Retargeting Visitors</t>
        </is>
      </c>
      <c r="R2360" t="inlineStr">
        <is>
          <t>Salma</t>
        </is>
      </c>
      <c r="S2360" t="inlineStr">
        <is>
          <t>Deal Lost</t>
        </is>
      </c>
      <c r="T2360" t="inlineStr">
        <is>
          <t>Deal Lost</t>
        </is>
      </c>
      <c r="U2360" s="22" t="n">
        <v>47</v>
      </c>
      <c r="V2360" t="inlineStr">
        <is>
          <t>Starter 850</t>
        </is>
      </c>
      <c r="W2360" s="14" t="n">
        <v>850</v>
      </c>
      <c r="X2360" s="14" t="n">
        <v>0</v>
      </c>
      <c r="Y2360" s="21" t="n"/>
      <c r="Z2360" s="21" t="n"/>
      <c r="AA2360" s="21" t="n"/>
      <c r="AB2360" s="21" t="n">
        <v>46213</v>
      </c>
      <c r="AC2360" s="22" t="n">
        <v>288</v>
      </c>
      <c r="AD2360" t="inlineStr">
        <is>
          <t>No</t>
        </is>
      </c>
      <c r="AE2360" t="inlineStr">
        <is>
          <t>No budget</t>
        </is>
      </c>
      <c r="AF2360" s="21" t="n"/>
      <c r="AG2360" t="inlineStr">
        <is>
          <t>High intent</t>
        </is>
      </c>
    </row>
    <row r="2361">
      <c r="A2361" t="inlineStr">
        <is>
          <t>L-02357</t>
        </is>
      </c>
      <c r="B2361" s="21" t="n">
        <v>46195</v>
      </c>
      <c r="C2361" t="inlineStr">
        <is>
          <t>Customer 2357</t>
        </is>
      </c>
      <c r="D2361" t="inlineStr">
        <is>
          <t>Cairo Pharmacy 598</t>
        </is>
      </c>
      <c r="E2361" t="inlineStr">
        <is>
          <t>01082837734</t>
        </is>
      </c>
      <c r="F2361" t="inlineStr">
        <is>
          <t>lead2357@example.com</t>
        </is>
      </c>
      <c r="G2361" t="inlineStr">
        <is>
          <t>Tanta</t>
        </is>
      </c>
      <c r="H2361" t="inlineStr">
        <is>
          <t>Pharmacy</t>
        </is>
      </c>
      <c r="I2361" t="inlineStr">
        <is>
          <t>Electronic Receipts</t>
        </is>
      </c>
      <c r="J2361" t="inlineStr">
        <is>
          <t>Meta Ads</t>
        </is>
      </c>
      <c r="K2361" t="inlineStr">
        <is>
          <t>Messenger</t>
        </is>
      </c>
      <c r="L2361" t="inlineStr">
        <is>
          <t>CMP-002</t>
        </is>
      </c>
      <c r="M2361" t="inlineStr">
        <is>
          <t>In2out - MessCampaign#2 - Testing - 20/4</t>
        </is>
      </c>
      <c r="N2361" t="inlineStr">
        <is>
          <t>AS-0201</t>
        </is>
      </c>
      <c r="O2361" t="inlineStr">
        <is>
          <t>In2out - MessCampaign#2 - Testing - 20/4 | Broad SMEs</t>
        </is>
      </c>
      <c r="P2361" t="inlineStr">
        <is>
          <t>AD-020102</t>
        </is>
      </c>
      <c r="Q2361" t="inlineStr">
        <is>
          <t>Demo Reel | Broad SMEs</t>
        </is>
      </c>
      <c r="R2361" t="inlineStr">
        <is>
          <t>Ahmed</t>
        </is>
      </c>
      <c r="S2361" t="inlineStr">
        <is>
          <t>Qualified</t>
        </is>
      </c>
      <c r="T2361" t="inlineStr">
        <is>
          <t>MQL</t>
        </is>
      </c>
      <c r="U2361" s="22" t="n">
        <v>62</v>
      </c>
      <c r="V2361" t="inlineStr">
        <is>
          <t>Starter 850</t>
        </is>
      </c>
      <c r="W2361" s="14" t="n">
        <v>850</v>
      </c>
      <c r="X2361" s="14" t="n">
        <v>0</v>
      </c>
      <c r="Y2361" s="21" t="n">
        <v>46197</v>
      </c>
      <c r="Z2361" s="21" t="n"/>
      <c r="AA2361" s="21" t="n"/>
      <c r="AB2361" s="21" t="n"/>
      <c r="AC2361" s="22" t="n">
        <v>11</v>
      </c>
      <c r="AD2361" t="inlineStr">
        <is>
          <t>Yes</t>
        </is>
      </c>
      <c r="AE2361" t="inlineStr"/>
      <c r="AF2361" s="21" t="n">
        <v>46200</v>
      </c>
      <c r="AG2361" t="inlineStr">
        <is>
          <t>High intent</t>
        </is>
      </c>
    </row>
    <row r="2362">
      <c r="A2362" t="inlineStr">
        <is>
          <t>L-02358</t>
        </is>
      </c>
      <c r="B2362" s="21" t="n">
        <v>46195</v>
      </c>
      <c r="C2362" t="inlineStr">
        <is>
          <t>Customer 2358</t>
        </is>
      </c>
      <c r="D2362" t="inlineStr">
        <is>
          <t>Blue Manufacturing 839</t>
        </is>
      </c>
      <c r="E2362" t="inlineStr">
        <is>
          <t>01041079328</t>
        </is>
      </c>
      <c r="F2362" t="inlineStr">
        <is>
          <t>lead2358@example.com</t>
        </is>
      </c>
      <c r="G2362" t="inlineStr">
        <is>
          <t>Ismailia</t>
        </is>
      </c>
      <c r="H2362" t="inlineStr">
        <is>
          <t>Manufacturing</t>
        </is>
      </c>
      <c r="I2362" t="inlineStr">
        <is>
          <t>SaaS Subscription</t>
        </is>
      </c>
      <c r="J2362" t="inlineStr">
        <is>
          <t>Meta Ads</t>
        </is>
      </c>
      <c r="K2362" t="inlineStr">
        <is>
          <t>Phone Call</t>
        </is>
      </c>
      <c r="L2362" t="inlineStr">
        <is>
          <t>CMP-005</t>
        </is>
      </c>
      <c r="M2362" t="inlineStr">
        <is>
          <t>Mofawtar - Retargeting - Demo Booking - Q2</t>
        </is>
      </c>
      <c r="N2362" t="inlineStr">
        <is>
          <t>AS-0501</t>
        </is>
      </c>
      <c r="O2362" t="inlineStr">
        <is>
          <t>Mofawtar - Retargeting - Demo Booking - Q2 | Broad SMEs</t>
        </is>
      </c>
      <c r="P2362" t="inlineStr">
        <is>
          <t>AD-050101</t>
        </is>
      </c>
      <c r="Q2362" t="inlineStr">
        <is>
          <t>Pain Point Static | Broad SMEs</t>
        </is>
      </c>
      <c r="R2362" t="inlineStr">
        <is>
          <t>Youssef</t>
        </is>
      </c>
      <c r="S2362" t="inlineStr">
        <is>
          <t>Qualified</t>
        </is>
      </c>
      <c r="T2362" t="inlineStr">
        <is>
          <t>MQL</t>
        </is>
      </c>
      <c r="U2362" s="22" t="n">
        <v>53</v>
      </c>
      <c r="V2362" t="inlineStr">
        <is>
          <t>Starter 850</t>
        </is>
      </c>
      <c r="W2362" s="14" t="n">
        <v>850</v>
      </c>
      <c r="X2362" s="14" t="n">
        <v>0</v>
      </c>
      <c r="Y2362" s="21" t="n">
        <v>46196</v>
      </c>
      <c r="Z2362" s="21" t="n"/>
      <c r="AA2362" s="21" t="n"/>
      <c r="AB2362" s="21" t="n"/>
      <c r="AC2362" s="22" t="n">
        <v>94</v>
      </c>
      <c r="AD2362" t="inlineStr">
        <is>
          <t>No</t>
        </is>
      </c>
      <c r="AE2362" t="inlineStr"/>
      <c r="AF2362" s="21" t="n">
        <v>46197</v>
      </c>
      <c r="AG2362" t="inlineStr">
        <is>
          <t>Imported from Meta conversation</t>
        </is>
      </c>
    </row>
    <row r="2363">
      <c r="A2363" t="inlineStr">
        <is>
          <t>L-02359</t>
        </is>
      </c>
      <c r="B2363" s="21" t="n">
        <v>46195</v>
      </c>
      <c r="C2363" t="inlineStr">
        <is>
          <t>Customer 2359</t>
        </is>
      </c>
      <c r="D2363" t="inlineStr">
        <is>
          <t>Royal Services 761</t>
        </is>
      </c>
      <c r="E2363" t="inlineStr">
        <is>
          <t>01299161977</t>
        </is>
      </c>
      <c r="F2363" t="inlineStr">
        <is>
          <t>lead2359@example.com</t>
        </is>
      </c>
      <c r="G2363" t="inlineStr">
        <is>
          <t>Cairo</t>
        </is>
      </c>
      <c r="H2363" t="inlineStr">
        <is>
          <t>Services</t>
        </is>
      </c>
      <c r="I2363" t="inlineStr">
        <is>
          <t>Electronic Invoices</t>
        </is>
      </c>
      <c r="J2363" t="inlineStr">
        <is>
          <t>Meta Ads</t>
        </is>
      </c>
      <c r="K2363" t="inlineStr">
        <is>
          <t>WhatsApp</t>
        </is>
      </c>
      <c r="L2363" t="inlineStr">
        <is>
          <t>CMP-004</t>
        </is>
      </c>
      <c r="M2363" t="inlineStr">
        <is>
          <t>Mofawtar - Tax Invoice - Lead Gen - Q2</t>
        </is>
      </c>
      <c r="N2363" t="inlineStr">
        <is>
          <t>AS-0401</t>
        </is>
      </c>
      <c r="O2363" t="inlineStr">
        <is>
          <t>Mofawtar - Tax Invoice - Lead Gen - Q2 | Broad SMEs</t>
        </is>
      </c>
      <c r="P2363" t="inlineStr">
        <is>
          <t>AD-040103</t>
        </is>
      </c>
      <c r="Q2363" t="inlineStr">
        <is>
          <t>Offer Carousel | Broad SMEs</t>
        </is>
      </c>
      <c r="R2363" t="inlineStr">
        <is>
          <t>Ahmed</t>
        </is>
      </c>
      <c r="S2363" t="inlineStr">
        <is>
          <t>Contacted</t>
        </is>
      </c>
      <c r="T2363" t="inlineStr">
        <is>
          <t>Lead</t>
        </is>
      </c>
      <c r="U2363" s="22" t="n">
        <v>38</v>
      </c>
      <c r="V2363" t="inlineStr">
        <is>
          <t>Growth 2400</t>
        </is>
      </c>
      <c r="W2363" s="14" t="n">
        <v>2400</v>
      </c>
      <c r="X2363" s="14" t="n">
        <v>0</v>
      </c>
      <c r="Y2363" s="21" t="n"/>
      <c r="Z2363" s="21" t="n"/>
      <c r="AA2363" s="21" t="n"/>
      <c r="AB2363" s="21" t="n"/>
      <c r="AC2363" s="22" t="n">
        <v>1423</v>
      </c>
      <c r="AD2363" t="inlineStr">
        <is>
          <t>No</t>
        </is>
      </c>
      <c r="AE2363" t="inlineStr"/>
      <c r="AF2363" s="21" t="n">
        <v>46199</v>
      </c>
      <c r="AG2363" t="inlineStr">
        <is>
          <t>High intent</t>
        </is>
      </c>
    </row>
    <row r="2364">
      <c r="A2364" t="inlineStr">
        <is>
          <t>L-02360</t>
        </is>
      </c>
      <c r="B2364" s="21" t="n">
        <v>46195</v>
      </c>
      <c r="C2364" t="inlineStr">
        <is>
          <t>Customer 2360</t>
        </is>
      </c>
      <c r="D2364" t="inlineStr">
        <is>
          <t>Blue Pharmacy 760</t>
        </is>
      </c>
      <c r="E2364" t="inlineStr">
        <is>
          <t>01263781333</t>
        </is>
      </c>
      <c r="F2364" t="inlineStr">
        <is>
          <t>lead2360@example.com</t>
        </is>
      </c>
      <c r="G2364" t="inlineStr">
        <is>
          <t>Zagazig</t>
        </is>
      </c>
      <c r="H2364" t="inlineStr">
        <is>
          <t>Pharmacy</t>
        </is>
      </c>
      <c r="I2364" t="inlineStr">
        <is>
          <t>Electronic Invoices</t>
        </is>
      </c>
      <c r="J2364" t="inlineStr">
        <is>
          <t>Meta Ads</t>
        </is>
      </c>
      <c r="K2364" t="inlineStr">
        <is>
          <t>WhatsApp</t>
        </is>
      </c>
      <c r="L2364" t="inlineStr">
        <is>
          <t>CMP-004</t>
        </is>
      </c>
      <c r="M2364" t="inlineStr">
        <is>
          <t>Mofawtar - Tax Invoice - Lead Gen - Q2</t>
        </is>
      </c>
      <c r="N2364" t="inlineStr">
        <is>
          <t>AS-0402</t>
        </is>
      </c>
      <c r="O2364" t="inlineStr">
        <is>
          <t>Mofawtar - Tax Invoice - Lead Gen - Q2 | Interest Tax Owners</t>
        </is>
      </c>
      <c r="P2364" t="inlineStr">
        <is>
          <t>AD-040202</t>
        </is>
      </c>
      <c r="Q2364" t="inlineStr">
        <is>
          <t>Demo Reel | Interest Tax Owners</t>
        </is>
      </c>
      <c r="R2364" t="inlineStr">
        <is>
          <t>Youssef</t>
        </is>
      </c>
      <c r="S2364" t="inlineStr">
        <is>
          <t>Qualified</t>
        </is>
      </c>
      <c r="T2364" t="inlineStr">
        <is>
          <t>MQL</t>
        </is>
      </c>
      <c r="U2364" s="22" t="n">
        <v>75</v>
      </c>
      <c r="V2364" t="inlineStr">
        <is>
          <t>Starter 850</t>
        </is>
      </c>
      <c r="W2364" s="14" t="n">
        <v>850</v>
      </c>
      <c r="X2364" s="14" t="n">
        <v>0</v>
      </c>
      <c r="Y2364" s="21" t="n">
        <v>46195</v>
      </c>
      <c r="Z2364" s="21" t="n"/>
      <c r="AA2364" s="21" t="n"/>
      <c r="AB2364" s="21" t="n"/>
      <c r="AC2364" s="22" t="n">
        <v>366</v>
      </c>
      <c r="AD2364" t="inlineStr">
        <is>
          <t>No</t>
        </is>
      </c>
      <c r="AE2364" t="inlineStr"/>
      <c r="AF2364" s="21" t="n">
        <v>46196</v>
      </c>
      <c r="AG2364" t="inlineStr">
        <is>
          <t>Follow-up via WhatsApp</t>
        </is>
      </c>
    </row>
    <row r="2365">
      <c r="A2365" t="inlineStr">
        <is>
          <t>L-02361</t>
        </is>
      </c>
      <c r="B2365" s="21" t="n">
        <v>46196</v>
      </c>
      <c r="C2365" t="inlineStr">
        <is>
          <t>Customer 2361</t>
        </is>
      </c>
      <c r="D2365" t="inlineStr">
        <is>
          <t>Lotus E-commerce 503</t>
        </is>
      </c>
      <c r="E2365" t="inlineStr">
        <is>
          <t>01585711666</t>
        </is>
      </c>
      <c r="F2365" t="inlineStr">
        <is>
          <t>lead2361@example.com</t>
        </is>
      </c>
      <c r="G2365" t="inlineStr">
        <is>
          <t>Zagazig</t>
        </is>
      </c>
      <c r="H2365" t="inlineStr">
        <is>
          <t>E-commerce</t>
        </is>
      </c>
      <c r="I2365" t="inlineStr">
        <is>
          <t>SaaS Subscription</t>
        </is>
      </c>
      <c r="J2365" t="inlineStr">
        <is>
          <t>Meta Ads</t>
        </is>
      </c>
      <c r="K2365" t="inlineStr">
        <is>
          <t>WhatsApp</t>
        </is>
      </c>
      <c r="L2365" t="inlineStr">
        <is>
          <t>CMP-005</t>
        </is>
      </c>
      <c r="M2365" t="inlineStr">
        <is>
          <t>Mofawtar - Retargeting - Demo Booking - Q2</t>
        </is>
      </c>
      <c r="N2365" t="inlineStr">
        <is>
          <t>AS-0501</t>
        </is>
      </c>
      <c r="O2365" t="inlineStr">
        <is>
          <t>Mofawtar - Retargeting - Demo Booking - Q2 | Broad SMEs</t>
        </is>
      </c>
      <c r="P2365" t="inlineStr">
        <is>
          <t>AD-050103</t>
        </is>
      </c>
      <c r="Q2365" t="inlineStr">
        <is>
          <t>Offer Carousel | Broad SMEs</t>
        </is>
      </c>
      <c r="R2365" t="inlineStr">
        <is>
          <t>Ahmed</t>
        </is>
      </c>
      <c r="S2365" t="inlineStr">
        <is>
          <t>Qualified</t>
        </is>
      </c>
      <c r="T2365" t="inlineStr">
        <is>
          <t>MQL</t>
        </is>
      </c>
      <c r="U2365" s="22" t="n">
        <v>50</v>
      </c>
      <c r="V2365" t="inlineStr">
        <is>
          <t>Business 5000</t>
        </is>
      </c>
      <c r="W2365" s="14" t="n">
        <v>5000</v>
      </c>
      <c r="X2365" s="14" t="n">
        <v>0</v>
      </c>
      <c r="Y2365" s="21" t="n">
        <v>46196</v>
      </c>
      <c r="Z2365" s="21" t="n"/>
      <c r="AA2365" s="21" t="n"/>
      <c r="AB2365" s="21" t="n"/>
      <c r="AC2365" s="22" t="n">
        <v>418</v>
      </c>
      <c r="AD2365" t="inlineStr">
        <is>
          <t>No</t>
        </is>
      </c>
      <c r="AE2365" t="inlineStr"/>
      <c r="AF2365" s="21" t="n">
        <v>46199</v>
      </c>
      <c r="AG2365" t="inlineStr">
        <is>
          <t>Asked for demo</t>
        </is>
      </c>
    </row>
    <row r="2366">
      <c r="A2366" t="inlineStr">
        <is>
          <t>L-02362</t>
        </is>
      </c>
      <c r="B2366" s="21" t="n">
        <v>46196</v>
      </c>
      <c r="C2366" t="inlineStr">
        <is>
          <t>Customer 2362</t>
        </is>
      </c>
      <c r="D2366" t="inlineStr">
        <is>
          <t>Prime Restaurant 832</t>
        </is>
      </c>
      <c r="E2366" t="inlineStr">
        <is>
          <t>01090547120</t>
        </is>
      </c>
      <c r="F2366" t="inlineStr">
        <is>
          <t>lead2362@example.com</t>
        </is>
      </c>
      <c r="G2366" t="inlineStr">
        <is>
          <t>Alexandria</t>
        </is>
      </c>
      <c r="H2366" t="inlineStr">
        <is>
          <t>Restaurant</t>
        </is>
      </c>
      <c r="I2366" t="inlineStr">
        <is>
          <t>SaaS Subscription</t>
        </is>
      </c>
      <c r="J2366" t="inlineStr">
        <is>
          <t>Meta Ads</t>
        </is>
      </c>
      <c r="K2366" t="inlineStr">
        <is>
          <t>Messenger</t>
        </is>
      </c>
      <c r="L2366" t="inlineStr">
        <is>
          <t>CMP-005</t>
        </is>
      </c>
      <c r="M2366" t="inlineStr">
        <is>
          <t>Mofawtar - Retargeting - Demo Booking - Q2</t>
        </is>
      </c>
      <c r="N2366" t="inlineStr">
        <is>
          <t>AS-0501</t>
        </is>
      </c>
      <c r="O2366" t="inlineStr">
        <is>
          <t>Mofawtar - Retargeting - Demo Booking - Q2 | Broad SMEs</t>
        </is>
      </c>
      <c r="P2366" t="inlineStr">
        <is>
          <t>AD-050103</t>
        </is>
      </c>
      <c r="Q2366" t="inlineStr">
        <is>
          <t>Offer Carousel | Broad SMEs</t>
        </is>
      </c>
      <c r="R2366" t="inlineStr">
        <is>
          <t>Kareem</t>
        </is>
      </c>
      <c r="S2366" t="inlineStr">
        <is>
          <t>Contacted</t>
        </is>
      </c>
      <c r="T2366" t="inlineStr">
        <is>
          <t>Lead</t>
        </is>
      </c>
      <c r="U2366" s="22" t="n">
        <v>40</v>
      </c>
      <c r="V2366" t="inlineStr">
        <is>
          <t>Starter 850</t>
        </is>
      </c>
      <c r="W2366" s="14" t="n">
        <v>850</v>
      </c>
      <c r="X2366" s="14" t="n">
        <v>0</v>
      </c>
      <c r="Y2366" s="21" t="n"/>
      <c r="Z2366" s="21" t="n"/>
      <c r="AA2366" s="21" t="n"/>
      <c r="AB2366" s="21" t="n"/>
      <c r="AC2366" s="22" t="n">
        <v>354</v>
      </c>
      <c r="AD2366" t="inlineStr">
        <is>
          <t>No</t>
        </is>
      </c>
      <c r="AE2366" t="inlineStr"/>
      <c r="AF2366" s="21" t="n">
        <v>46201</v>
      </c>
      <c r="AG2366" t="inlineStr">
        <is>
          <t>Needs tax setup</t>
        </is>
      </c>
    </row>
    <row r="2367">
      <c r="A2367" t="inlineStr">
        <is>
          <t>L-02363</t>
        </is>
      </c>
      <c r="B2367" s="21" t="n">
        <v>46196</v>
      </c>
      <c r="C2367" t="inlineStr">
        <is>
          <t>Customer 2363</t>
        </is>
      </c>
      <c r="D2367" t="inlineStr">
        <is>
          <t>Omega Services 62</t>
        </is>
      </c>
      <c r="E2367" t="inlineStr">
        <is>
          <t>01276173313</t>
        </is>
      </c>
      <c r="F2367" t="inlineStr">
        <is>
          <t>lead2363@example.com</t>
        </is>
      </c>
      <c r="G2367" t="inlineStr">
        <is>
          <t>Qena</t>
        </is>
      </c>
      <c r="H2367" t="inlineStr">
        <is>
          <t>Services</t>
        </is>
      </c>
      <c r="I2367" t="inlineStr">
        <is>
          <t>Electronic Receipts</t>
        </is>
      </c>
      <c r="J2367" t="inlineStr">
        <is>
          <t>Meta Ads</t>
        </is>
      </c>
      <c r="K2367" t="inlineStr">
        <is>
          <t>WhatsApp</t>
        </is>
      </c>
      <c r="L2367" t="inlineStr">
        <is>
          <t>CMP-001</t>
        </is>
      </c>
      <c r="M2367" t="inlineStr">
        <is>
          <t>In2out - MessCampaign#1 - Testing - 15/4</t>
        </is>
      </c>
      <c r="N2367" t="inlineStr">
        <is>
          <t>AS-0101</t>
        </is>
      </c>
      <c r="O2367" t="inlineStr">
        <is>
          <t>In2out - MessCampaign#1 - Testing - 15/4 | Broad SMEs</t>
        </is>
      </c>
      <c r="P2367" t="inlineStr">
        <is>
          <t>AD-010101</t>
        </is>
      </c>
      <c r="Q2367" t="inlineStr">
        <is>
          <t>Pain Point Static | Broad SMEs</t>
        </is>
      </c>
      <c r="R2367" t="inlineStr">
        <is>
          <t>Salma</t>
        </is>
      </c>
      <c r="S2367" t="inlineStr">
        <is>
          <t>Contacted</t>
        </is>
      </c>
      <c r="T2367" t="inlineStr">
        <is>
          <t>Lead</t>
        </is>
      </c>
      <c r="U2367" s="22" t="n">
        <v>21</v>
      </c>
      <c r="V2367" t="inlineStr">
        <is>
          <t>Growth 2400</t>
        </is>
      </c>
      <c r="W2367" s="14" t="n">
        <v>2400</v>
      </c>
      <c r="X2367" s="14" t="n">
        <v>0</v>
      </c>
      <c r="Y2367" s="21" t="n"/>
      <c r="Z2367" s="21" t="n"/>
      <c r="AA2367" s="21" t="n"/>
      <c r="AB2367" s="21" t="n"/>
      <c r="AC2367" s="22" t="n">
        <v>217</v>
      </c>
      <c r="AD2367" t="inlineStr">
        <is>
          <t>No</t>
        </is>
      </c>
      <c r="AE2367" t="inlineStr"/>
      <c r="AF2367" s="21" t="n">
        <v>46199</v>
      </c>
      <c r="AG2367" t="inlineStr">
        <is>
          <t>Needs tax setup</t>
        </is>
      </c>
    </row>
    <row r="2368">
      <c r="A2368" t="inlineStr">
        <is>
          <t>L-02364</t>
        </is>
      </c>
      <c r="B2368" s="21" t="n">
        <v>46196</v>
      </c>
      <c r="C2368" t="inlineStr">
        <is>
          <t>Customer 2364</t>
        </is>
      </c>
      <c r="D2368" t="inlineStr">
        <is>
          <t>Trust Medical 845</t>
        </is>
      </c>
      <c r="E2368" t="inlineStr">
        <is>
          <t>01079176186</t>
        </is>
      </c>
      <c r="F2368" t="inlineStr">
        <is>
          <t>lead2364@example.com</t>
        </is>
      </c>
      <c r="G2368" t="inlineStr">
        <is>
          <t>Qena</t>
        </is>
      </c>
      <c r="H2368" t="inlineStr">
        <is>
          <t>Medical</t>
        </is>
      </c>
      <c r="I2368" t="inlineStr">
        <is>
          <t>Electronic Invoices</t>
        </is>
      </c>
      <c r="J2368" t="inlineStr">
        <is>
          <t>Meta Ads</t>
        </is>
      </c>
      <c r="K2368" t="inlineStr">
        <is>
          <t>Website Form</t>
        </is>
      </c>
      <c r="L2368" t="inlineStr">
        <is>
          <t>CMP-004</t>
        </is>
      </c>
      <c r="M2368" t="inlineStr">
        <is>
          <t>Mofawtar - Tax Invoice - Lead Gen - Q2</t>
        </is>
      </c>
      <c r="N2368" t="inlineStr">
        <is>
          <t>AS-0401</t>
        </is>
      </c>
      <c r="O2368" t="inlineStr">
        <is>
          <t>Mofawtar - Tax Invoice - Lead Gen - Q2 | Broad SMEs</t>
        </is>
      </c>
      <c r="P2368" t="inlineStr">
        <is>
          <t>AD-040101</t>
        </is>
      </c>
      <c r="Q2368" t="inlineStr">
        <is>
          <t>Pain Point Static | Broad SMEs</t>
        </is>
      </c>
      <c r="R2368" t="inlineStr">
        <is>
          <t>Ahmed</t>
        </is>
      </c>
      <c r="S2368" t="inlineStr">
        <is>
          <t>Contacted</t>
        </is>
      </c>
      <c r="T2368" t="inlineStr">
        <is>
          <t>Lead</t>
        </is>
      </c>
      <c r="U2368" s="22" t="n">
        <v>51</v>
      </c>
      <c r="V2368" t="inlineStr">
        <is>
          <t>Growth 2400</t>
        </is>
      </c>
      <c r="W2368" s="14" t="n">
        <v>2400</v>
      </c>
      <c r="X2368" s="14" t="n">
        <v>0</v>
      </c>
      <c r="Y2368" s="21" t="n"/>
      <c r="Z2368" s="21" t="n"/>
      <c r="AA2368" s="21" t="n"/>
      <c r="AB2368" s="21" t="n"/>
      <c r="AC2368" s="22" t="n">
        <v>74</v>
      </c>
      <c r="AD2368" t="inlineStr">
        <is>
          <t>No</t>
        </is>
      </c>
      <c r="AE2368" t="inlineStr"/>
      <c r="AF2368" s="21" t="n">
        <v>46197</v>
      </c>
      <c r="AG2368" t="inlineStr">
        <is>
          <t>High intent</t>
        </is>
      </c>
    </row>
    <row r="2369">
      <c r="A2369" t="inlineStr">
        <is>
          <t>L-02365</t>
        </is>
      </c>
      <c r="B2369" s="21" t="n">
        <v>46196</v>
      </c>
      <c r="C2369" t="inlineStr">
        <is>
          <t>Customer 2365</t>
        </is>
      </c>
      <c r="D2369" t="inlineStr">
        <is>
          <t>Smart Services 277</t>
        </is>
      </c>
      <c r="E2369" t="inlineStr">
        <is>
          <t>01082640595</t>
        </is>
      </c>
      <c r="F2369" t="inlineStr">
        <is>
          <t>lead2365@example.com</t>
        </is>
      </c>
      <c r="G2369" t="inlineStr">
        <is>
          <t>Tanta</t>
        </is>
      </c>
      <c r="H2369" t="inlineStr">
        <is>
          <t>Services</t>
        </is>
      </c>
      <c r="I2369" t="inlineStr">
        <is>
          <t>Electronic Invoices</t>
        </is>
      </c>
      <c r="J2369" t="inlineStr">
        <is>
          <t>Meta Ads</t>
        </is>
      </c>
      <c r="K2369" t="inlineStr">
        <is>
          <t>Instagram DM</t>
        </is>
      </c>
      <c r="L2369" t="inlineStr">
        <is>
          <t>CMP-004</t>
        </is>
      </c>
      <c r="M2369" t="inlineStr">
        <is>
          <t>Mofawtar - Tax Invoice - Lead Gen - Q2</t>
        </is>
      </c>
      <c r="N2369" t="inlineStr">
        <is>
          <t>AS-0402</t>
        </is>
      </c>
      <c r="O2369" t="inlineStr">
        <is>
          <t>Mofawtar - Tax Invoice - Lead Gen - Q2 | Interest Tax Owners</t>
        </is>
      </c>
      <c r="P2369" t="inlineStr">
        <is>
          <t>AD-040201</t>
        </is>
      </c>
      <c r="Q2369" t="inlineStr">
        <is>
          <t>Pain Point Static | Interest Tax Owners</t>
        </is>
      </c>
      <c r="R2369" t="inlineStr">
        <is>
          <t>Kareem</t>
        </is>
      </c>
      <c r="S2369" t="inlineStr">
        <is>
          <t>Contacted</t>
        </is>
      </c>
      <c r="T2369" t="inlineStr">
        <is>
          <t>Lead</t>
        </is>
      </c>
      <c r="U2369" s="22" t="n">
        <v>36</v>
      </c>
      <c r="V2369" t="inlineStr">
        <is>
          <t>Starter 850</t>
        </is>
      </c>
      <c r="W2369" s="14" t="n">
        <v>850</v>
      </c>
      <c r="X2369" s="14" t="n">
        <v>0</v>
      </c>
      <c r="Y2369" s="21" t="n"/>
      <c r="Z2369" s="21" t="n"/>
      <c r="AA2369" s="21" t="n"/>
      <c r="AB2369" s="21" t="n"/>
      <c r="AC2369" s="22" t="n">
        <v>10</v>
      </c>
      <c r="AD2369" t="inlineStr">
        <is>
          <t>Yes</t>
        </is>
      </c>
      <c r="AE2369" t="inlineStr"/>
      <c r="AF2369" s="21" t="n">
        <v>46201</v>
      </c>
      <c r="AG2369" t="inlineStr">
        <is>
          <t>Price sensitive</t>
        </is>
      </c>
    </row>
    <row r="2370">
      <c r="A2370" t="inlineStr">
        <is>
          <t>L-02366</t>
        </is>
      </c>
      <c r="B2370" s="21" t="n">
        <v>46196</v>
      </c>
      <c r="C2370" t="inlineStr">
        <is>
          <t>Customer 2366</t>
        </is>
      </c>
      <c r="D2370" t="inlineStr">
        <is>
          <t>Blue Restaurant 586</t>
        </is>
      </c>
      <c r="E2370" t="inlineStr">
        <is>
          <t>01061019563</t>
        </is>
      </c>
      <c r="F2370" t="inlineStr">
        <is>
          <t>lead2366@example.com</t>
        </is>
      </c>
      <c r="G2370" t="inlineStr">
        <is>
          <t>Zagazig</t>
        </is>
      </c>
      <c r="H2370" t="inlineStr">
        <is>
          <t>Restaurant</t>
        </is>
      </c>
      <c r="I2370" t="inlineStr">
        <is>
          <t>Electronic Receipts</t>
        </is>
      </c>
      <c r="J2370" t="inlineStr">
        <is>
          <t>Meta Ads</t>
        </is>
      </c>
      <c r="K2370" t="inlineStr">
        <is>
          <t>WhatsApp</t>
        </is>
      </c>
      <c r="L2370" t="inlineStr">
        <is>
          <t>CMP-002</t>
        </is>
      </c>
      <c r="M2370" t="inlineStr">
        <is>
          <t>In2out - MessCampaign#2 - Testing - 20/4</t>
        </is>
      </c>
      <c r="N2370" t="inlineStr">
        <is>
          <t>AS-0201</t>
        </is>
      </c>
      <c r="O2370" t="inlineStr">
        <is>
          <t>In2out - MessCampaign#2 - Testing - 20/4 | Broad SMEs</t>
        </is>
      </c>
      <c r="P2370" t="inlineStr">
        <is>
          <t>AD-020103</t>
        </is>
      </c>
      <c r="Q2370" t="inlineStr">
        <is>
          <t>Offer Carousel | Broad SMEs</t>
        </is>
      </c>
      <c r="R2370" t="inlineStr">
        <is>
          <t>Salma</t>
        </is>
      </c>
      <c r="S2370" t="inlineStr">
        <is>
          <t>Contacted</t>
        </is>
      </c>
      <c r="T2370" t="inlineStr">
        <is>
          <t>Lead</t>
        </is>
      </c>
      <c r="U2370" s="22" t="n">
        <v>45</v>
      </c>
      <c r="V2370" t="inlineStr">
        <is>
          <t>Business 5000</t>
        </is>
      </c>
      <c r="W2370" s="14" t="n">
        <v>5000</v>
      </c>
      <c r="X2370" s="14" t="n">
        <v>0</v>
      </c>
      <c r="Y2370" s="21" t="n"/>
      <c r="Z2370" s="21" t="n"/>
      <c r="AA2370" s="21" t="n"/>
      <c r="AB2370" s="21" t="n"/>
      <c r="AC2370" s="22" t="n">
        <v>62</v>
      </c>
      <c r="AD2370" t="inlineStr">
        <is>
          <t>No</t>
        </is>
      </c>
      <c r="AE2370" t="inlineStr"/>
      <c r="AF2370" s="21" t="n">
        <v>46201</v>
      </c>
      <c r="AG2370" t="inlineStr">
        <is>
          <t>Price sensitive</t>
        </is>
      </c>
    </row>
    <row r="2371">
      <c r="A2371" t="inlineStr">
        <is>
          <t>L-02367</t>
        </is>
      </c>
      <c r="B2371" s="21" t="n">
        <v>46196</v>
      </c>
      <c r="C2371" t="inlineStr">
        <is>
          <t>Customer 2367</t>
        </is>
      </c>
      <c r="D2371" t="inlineStr">
        <is>
          <t>Delta Distribution 469</t>
        </is>
      </c>
      <c r="E2371" t="inlineStr">
        <is>
          <t>01157486752</t>
        </is>
      </c>
      <c r="F2371" t="inlineStr">
        <is>
          <t>lead2367@example.com</t>
        </is>
      </c>
      <c r="G2371" t="inlineStr">
        <is>
          <t>Cairo</t>
        </is>
      </c>
      <c r="H2371" t="inlineStr">
        <is>
          <t>Distribution</t>
        </is>
      </c>
      <c r="I2371" t="inlineStr">
        <is>
          <t>Electronic Receipts</t>
        </is>
      </c>
      <c r="J2371" t="inlineStr">
        <is>
          <t>Meta Ads</t>
        </is>
      </c>
      <c r="K2371" t="inlineStr">
        <is>
          <t>WhatsApp</t>
        </is>
      </c>
      <c r="L2371" t="inlineStr">
        <is>
          <t>CMP-003</t>
        </is>
      </c>
      <c r="M2371" t="inlineStr">
        <is>
          <t>Mofawtar - E-Receipt - Awareness - Q2</t>
        </is>
      </c>
      <c r="N2371" t="inlineStr">
        <is>
          <t>AS-0301</t>
        </is>
      </c>
      <c r="O2371" t="inlineStr">
        <is>
          <t>Mofawtar - E-Receipt - Awareness - Q2 | Broad SMEs</t>
        </is>
      </c>
      <c r="P2371" t="inlineStr">
        <is>
          <t>AD-030101</t>
        </is>
      </c>
      <c r="Q2371" t="inlineStr">
        <is>
          <t>Pain Point Static | Broad SMEs</t>
        </is>
      </c>
      <c r="R2371" t="inlineStr">
        <is>
          <t>Mona</t>
        </is>
      </c>
      <c r="S2371" t="inlineStr">
        <is>
          <t>Contacted</t>
        </is>
      </c>
      <c r="T2371" t="inlineStr">
        <is>
          <t>Lead</t>
        </is>
      </c>
      <c r="U2371" s="22" t="n">
        <v>51</v>
      </c>
      <c r="V2371" t="inlineStr">
        <is>
          <t>Starter 850</t>
        </is>
      </c>
      <c r="W2371" s="14" t="n">
        <v>850</v>
      </c>
      <c r="X2371" s="14" t="n">
        <v>0</v>
      </c>
      <c r="Y2371" s="21" t="n"/>
      <c r="Z2371" s="21" t="n"/>
      <c r="AA2371" s="21" t="n"/>
      <c r="AB2371" s="21" t="n"/>
      <c r="AC2371" s="22" t="n">
        <v>205</v>
      </c>
      <c r="AD2371" t="inlineStr">
        <is>
          <t>No</t>
        </is>
      </c>
      <c r="AE2371" t="inlineStr"/>
      <c r="AF2371" s="21" t="n">
        <v>46201</v>
      </c>
      <c r="AG2371" t="inlineStr">
        <is>
          <t>Needs tax setup</t>
        </is>
      </c>
    </row>
    <row r="2372">
      <c r="A2372" t="inlineStr">
        <is>
          <t>L-02368</t>
        </is>
      </c>
      <c r="B2372" s="21" t="n">
        <v>46196</v>
      </c>
      <c r="C2372" t="inlineStr">
        <is>
          <t>Customer 2368</t>
        </is>
      </c>
      <c r="D2372" t="inlineStr">
        <is>
          <t>Target Retail 839</t>
        </is>
      </c>
      <c r="E2372" t="inlineStr">
        <is>
          <t>01255203242</t>
        </is>
      </c>
      <c r="F2372" t="inlineStr">
        <is>
          <t>lead2368@example.com</t>
        </is>
      </c>
      <c r="G2372" t="inlineStr">
        <is>
          <t>Alexandria</t>
        </is>
      </c>
      <c r="H2372" t="inlineStr">
        <is>
          <t>Retail</t>
        </is>
      </c>
      <c r="I2372" t="inlineStr">
        <is>
          <t>SaaS Subscription</t>
        </is>
      </c>
      <c r="J2372" t="inlineStr">
        <is>
          <t>Meta Ads</t>
        </is>
      </c>
      <c r="K2372" t="inlineStr">
        <is>
          <t>Instagram DM</t>
        </is>
      </c>
      <c r="L2372" t="inlineStr">
        <is>
          <t>CMP-005</t>
        </is>
      </c>
      <c r="M2372" t="inlineStr">
        <is>
          <t>Mofawtar - Retargeting - Demo Booking - Q2</t>
        </is>
      </c>
      <c r="N2372" t="inlineStr">
        <is>
          <t>AS-0503</t>
        </is>
      </c>
      <c r="O2372" t="inlineStr">
        <is>
          <t>Mofawtar - Retargeting - Demo Booking - Q2 | Retargeting Visitors</t>
        </is>
      </c>
      <c r="P2372" t="inlineStr">
        <is>
          <t>AD-050302</t>
        </is>
      </c>
      <c r="Q2372" t="inlineStr">
        <is>
          <t>Demo Reel | Retargeting Visitors</t>
        </is>
      </c>
      <c r="R2372" t="inlineStr">
        <is>
          <t>Mona</t>
        </is>
      </c>
      <c r="S2372" t="inlineStr">
        <is>
          <t>Qualified</t>
        </is>
      </c>
      <c r="T2372" t="inlineStr">
        <is>
          <t>MQL</t>
        </is>
      </c>
      <c r="U2372" s="22" t="n">
        <v>51</v>
      </c>
      <c r="V2372" t="inlineStr">
        <is>
          <t>Starter 850</t>
        </is>
      </c>
      <c r="W2372" s="14" t="n">
        <v>850</v>
      </c>
      <c r="X2372" s="14" t="n">
        <v>0</v>
      </c>
      <c r="Y2372" s="21" t="n">
        <v>46197</v>
      </c>
      <c r="Z2372" s="21" t="n"/>
      <c r="AA2372" s="21" t="n"/>
      <c r="AB2372" s="21" t="n"/>
      <c r="AC2372" s="22" t="n">
        <v>167</v>
      </c>
      <c r="AD2372" t="inlineStr">
        <is>
          <t>No</t>
        </is>
      </c>
      <c r="AE2372" t="inlineStr"/>
      <c r="AF2372" s="21" t="n">
        <v>46198</v>
      </c>
      <c r="AG2372" t="inlineStr">
        <is>
          <t>Price sensitive</t>
        </is>
      </c>
    </row>
    <row r="2373">
      <c r="A2373" t="inlineStr">
        <is>
          <t>L-02369</t>
        </is>
      </c>
      <c r="B2373" s="21" t="n">
        <v>46196</v>
      </c>
      <c r="C2373" t="inlineStr">
        <is>
          <t>Customer 2369</t>
        </is>
      </c>
      <c r="D2373" t="inlineStr">
        <is>
          <t>Royal Medical 432</t>
        </is>
      </c>
      <c r="E2373" t="inlineStr">
        <is>
          <t>01111000092</t>
        </is>
      </c>
      <c r="F2373" t="inlineStr">
        <is>
          <t>lead2369@example.com</t>
        </is>
      </c>
      <c r="G2373" t="inlineStr">
        <is>
          <t>Zagazig</t>
        </is>
      </c>
      <c r="H2373" t="inlineStr">
        <is>
          <t>Medical</t>
        </is>
      </c>
      <c r="I2373" t="inlineStr">
        <is>
          <t>SaaS Subscription</t>
        </is>
      </c>
      <c r="J2373" t="inlineStr">
        <is>
          <t>Meta Ads</t>
        </is>
      </c>
      <c r="K2373" t="inlineStr">
        <is>
          <t>Website Form</t>
        </is>
      </c>
      <c r="L2373" t="inlineStr">
        <is>
          <t>CMP-005</t>
        </is>
      </c>
      <c r="M2373" t="inlineStr">
        <is>
          <t>Mofawtar - Retargeting - Demo Booking - Q2</t>
        </is>
      </c>
      <c r="N2373" t="inlineStr">
        <is>
          <t>AS-0502</t>
        </is>
      </c>
      <c r="O2373" t="inlineStr">
        <is>
          <t>Mofawtar - Retargeting - Demo Booking - Q2 | Interest Tax Owners</t>
        </is>
      </c>
      <c r="P2373" t="inlineStr">
        <is>
          <t>AD-050202</t>
        </is>
      </c>
      <c r="Q2373" t="inlineStr">
        <is>
          <t>Demo Reel | Interest Tax Owners</t>
        </is>
      </c>
      <c r="R2373" t="inlineStr">
        <is>
          <t>Mona</t>
        </is>
      </c>
      <c r="S2373" t="inlineStr">
        <is>
          <t>Contacted</t>
        </is>
      </c>
      <c r="T2373" t="inlineStr">
        <is>
          <t>Lead</t>
        </is>
      </c>
      <c r="U2373" s="22" t="n">
        <v>63</v>
      </c>
      <c r="V2373" t="inlineStr">
        <is>
          <t>Starter 850</t>
        </is>
      </c>
      <c r="W2373" s="14" t="n">
        <v>850</v>
      </c>
      <c r="X2373" s="14" t="n">
        <v>0</v>
      </c>
      <c r="Y2373" s="21" t="n"/>
      <c r="Z2373" s="21" t="n"/>
      <c r="AA2373" s="21" t="n"/>
      <c r="AB2373" s="21" t="n"/>
      <c r="AC2373" s="22" t="n">
        <v>63</v>
      </c>
      <c r="AD2373" t="inlineStr">
        <is>
          <t>No</t>
        </is>
      </c>
      <c r="AE2373" t="inlineStr"/>
      <c r="AF2373" s="21" t="n">
        <v>46197</v>
      </c>
      <c r="AG2373" t="inlineStr">
        <is>
          <t>Imported from Meta conversation</t>
        </is>
      </c>
    </row>
    <row r="2374">
      <c r="A2374" t="inlineStr">
        <is>
          <t>L-02370</t>
        </is>
      </c>
      <c r="B2374" s="21" t="n">
        <v>46196</v>
      </c>
      <c r="C2374" t="inlineStr">
        <is>
          <t>Customer 2370</t>
        </is>
      </c>
      <c r="D2374" t="inlineStr">
        <is>
          <t>Cairo Medical 811</t>
        </is>
      </c>
      <c r="E2374" t="inlineStr">
        <is>
          <t>01549023919</t>
        </is>
      </c>
      <c r="F2374" t="inlineStr">
        <is>
          <t>lead2370@example.com</t>
        </is>
      </c>
      <c r="G2374" t="inlineStr">
        <is>
          <t>Qena</t>
        </is>
      </c>
      <c r="H2374" t="inlineStr">
        <is>
          <t>Medical</t>
        </is>
      </c>
      <c r="I2374" t="inlineStr">
        <is>
          <t>Electronic Invoices</t>
        </is>
      </c>
      <c r="J2374" t="inlineStr">
        <is>
          <t>Meta Ads</t>
        </is>
      </c>
      <c r="K2374" t="inlineStr">
        <is>
          <t>WhatsApp</t>
        </is>
      </c>
      <c r="L2374" t="inlineStr">
        <is>
          <t>CMP-004</t>
        </is>
      </c>
      <c r="M2374" t="inlineStr">
        <is>
          <t>Mofawtar - Tax Invoice - Lead Gen - Q2</t>
        </is>
      </c>
      <c r="N2374" t="inlineStr">
        <is>
          <t>AS-0403</t>
        </is>
      </c>
      <c r="O2374" t="inlineStr">
        <is>
          <t>Mofawtar - Tax Invoice - Lead Gen - Q2 | Retargeting Visitors</t>
        </is>
      </c>
      <c r="P2374" t="inlineStr">
        <is>
          <t>AD-040302</t>
        </is>
      </c>
      <c r="Q2374" t="inlineStr">
        <is>
          <t>Demo Reel | Retargeting Visitors</t>
        </is>
      </c>
      <c r="R2374" t="inlineStr">
        <is>
          <t>Ahmed</t>
        </is>
      </c>
      <c r="S2374" t="inlineStr">
        <is>
          <t>Qualified</t>
        </is>
      </c>
      <c r="T2374" t="inlineStr">
        <is>
          <t>MQL</t>
        </is>
      </c>
      <c r="U2374" s="22" t="n">
        <v>74</v>
      </c>
      <c r="V2374" t="inlineStr">
        <is>
          <t>Growth 2400</t>
        </is>
      </c>
      <c r="W2374" s="14" t="n">
        <v>2400</v>
      </c>
      <c r="X2374" s="14" t="n">
        <v>0</v>
      </c>
      <c r="Y2374" s="21" t="n">
        <v>46198</v>
      </c>
      <c r="Z2374" s="21" t="n"/>
      <c r="AA2374" s="21" t="n"/>
      <c r="AB2374" s="21" t="n"/>
      <c r="AC2374" s="22" t="n">
        <v>314</v>
      </c>
      <c r="AD2374" t="inlineStr">
        <is>
          <t>No</t>
        </is>
      </c>
      <c r="AE2374" t="inlineStr"/>
      <c r="AF2374" s="21" t="n">
        <v>46200</v>
      </c>
      <c r="AG2374" t="inlineStr">
        <is>
          <t>High intent</t>
        </is>
      </c>
    </row>
    <row r="2375">
      <c r="A2375" t="inlineStr">
        <is>
          <t>L-02371</t>
        </is>
      </c>
      <c r="B2375" s="21" t="n">
        <v>46196</v>
      </c>
      <c r="C2375" t="inlineStr">
        <is>
          <t>Customer 2371</t>
        </is>
      </c>
      <c r="D2375" t="inlineStr">
        <is>
          <t>Nile Distribution 418</t>
        </is>
      </c>
      <c r="E2375" t="inlineStr">
        <is>
          <t>01088405995</t>
        </is>
      </c>
      <c r="F2375" t="inlineStr">
        <is>
          <t>lead2371@example.com</t>
        </is>
      </c>
      <c r="G2375" t="inlineStr">
        <is>
          <t>Zagazig</t>
        </is>
      </c>
      <c r="H2375" t="inlineStr">
        <is>
          <t>Distribution</t>
        </is>
      </c>
      <c r="I2375" t="inlineStr">
        <is>
          <t>Electronic Receipts</t>
        </is>
      </c>
      <c r="J2375" t="inlineStr">
        <is>
          <t>Meta Ads</t>
        </is>
      </c>
      <c r="K2375" t="inlineStr">
        <is>
          <t>WhatsApp</t>
        </is>
      </c>
      <c r="L2375" t="inlineStr">
        <is>
          <t>CMP-002</t>
        </is>
      </c>
      <c r="M2375" t="inlineStr">
        <is>
          <t>In2out - MessCampaign#2 - Testing - 20/4</t>
        </is>
      </c>
      <c r="N2375" t="inlineStr">
        <is>
          <t>AS-0202</t>
        </is>
      </c>
      <c r="O2375" t="inlineStr">
        <is>
          <t>In2out - MessCampaign#2 - Testing - 20/4 | Interest Tax Owners</t>
        </is>
      </c>
      <c r="P2375" t="inlineStr">
        <is>
          <t>AD-020201</t>
        </is>
      </c>
      <c r="Q2375" t="inlineStr">
        <is>
          <t>Pain Point Static | Interest Tax Owners</t>
        </is>
      </c>
      <c r="R2375" t="inlineStr">
        <is>
          <t>Kareem</t>
        </is>
      </c>
      <c r="S2375" t="inlineStr">
        <is>
          <t>Nurture</t>
        </is>
      </c>
      <c r="T2375" t="inlineStr">
        <is>
          <t>Nurture</t>
        </is>
      </c>
      <c r="U2375" s="22" t="n">
        <v>41</v>
      </c>
      <c r="V2375" t="inlineStr">
        <is>
          <t>Business 5000</t>
        </is>
      </c>
      <c r="W2375" s="14" t="n">
        <v>5000</v>
      </c>
      <c r="X2375" s="14" t="n">
        <v>0</v>
      </c>
      <c r="Y2375" s="21" t="n"/>
      <c r="Z2375" s="21" t="n"/>
      <c r="AA2375" s="21" t="n"/>
      <c r="AB2375" s="21" t="n"/>
      <c r="AC2375" s="22" t="n">
        <v>439</v>
      </c>
      <c r="AD2375" t="inlineStr">
        <is>
          <t>No</t>
        </is>
      </c>
      <c r="AE2375" t="inlineStr"/>
      <c r="AF2375" s="21" t="n">
        <v>46199</v>
      </c>
      <c r="AG2375" t="inlineStr">
        <is>
          <t>Follow-up via WhatsApp</t>
        </is>
      </c>
    </row>
    <row r="2376">
      <c r="A2376" t="inlineStr">
        <is>
          <t>L-02372</t>
        </is>
      </c>
      <c r="B2376" s="21" t="n">
        <v>46196</v>
      </c>
      <c r="C2376" t="inlineStr">
        <is>
          <t>Customer 2372</t>
        </is>
      </c>
      <c r="D2376" t="inlineStr">
        <is>
          <t>Green Services 160</t>
        </is>
      </c>
      <c r="E2376" t="inlineStr">
        <is>
          <t>01217524917</t>
        </is>
      </c>
      <c r="F2376" t="inlineStr">
        <is>
          <t>lead2372@example.com</t>
        </is>
      </c>
      <c r="G2376" t="inlineStr">
        <is>
          <t>Qena</t>
        </is>
      </c>
      <c r="H2376" t="inlineStr">
        <is>
          <t>Services</t>
        </is>
      </c>
      <c r="I2376" t="inlineStr">
        <is>
          <t>Electronic Invoices</t>
        </is>
      </c>
      <c r="J2376" t="inlineStr">
        <is>
          <t>Meta Ads</t>
        </is>
      </c>
      <c r="K2376" t="inlineStr">
        <is>
          <t>Instagram DM</t>
        </is>
      </c>
      <c r="L2376" t="inlineStr">
        <is>
          <t>CMP-004</t>
        </is>
      </c>
      <c r="M2376" t="inlineStr">
        <is>
          <t>Mofawtar - Tax Invoice - Lead Gen - Q2</t>
        </is>
      </c>
      <c r="N2376" t="inlineStr">
        <is>
          <t>AS-0401</t>
        </is>
      </c>
      <c r="O2376" t="inlineStr">
        <is>
          <t>Mofawtar - Tax Invoice - Lead Gen - Q2 | Broad SMEs</t>
        </is>
      </c>
      <c r="P2376" t="inlineStr">
        <is>
          <t>AD-040103</t>
        </is>
      </c>
      <c r="Q2376" t="inlineStr">
        <is>
          <t>Offer Carousel | Broad SMEs</t>
        </is>
      </c>
      <c r="R2376" t="inlineStr">
        <is>
          <t>Kareem</t>
        </is>
      </c>
      <c r="S2376" t="inlineStr">
        <is>
          <t>Qualified</t>
        </is>
      </c>
      <c r="T2376" t="inlineStr">
        <is>
          <t>MQL</t>
        </is>
      </c>
      <c r="U2376" s="22" t="n">
        <v>51</v>
      </c>
      <c r="V2376" t="inlineStr">
        <is>
          <t>Starter 850</t>
        </is>
      </c>
      <c r="W2376" s="14" t="n">
        <v>850</v>
      </c>
      <c r="X2376" s="14" t="n">
        <v>0</v>
      </c>
      <c r="Y2376" s="21" t="n">
        <v>46197</v>
      </c>
      <c r="Z2376" s="21" t="n"/>
      <c r="AA2376" s="21" t="n"/>
      <c r="AB2376" s="21" t="n"/>
      <c r="AC2376" s="22" t="n">
        <v>257</v>
      </c>
      <c r="AD2376" t="inlineStr">
        <is>
          <t>No</t>
        </is>
      </c>
      <c r="AE2376" t="inlineStr"/>
      <c r="AF2376" s="21" t="n">
        <v>46200</v>
      </c>
      <c r="AG2376" t="inlineStr">
        <is>
          <t>Asked for demo</t>
        </is>
      </c>
    </row>
    <row r="2377">
      <c r="A2377" t="inlineStr">
        <is>
          <t>L-02373</t>
        </is>
      </c>
      <c r="B2377" s="21" t="n">
        <v>46196</v>
      </c>
      <c r="C2377" t="inlineStr">
        <is>
          <t>Customer 2373</t>
        </is>
      </c>
      <c r="D2377" t="inlineStr">
        <is>
          <t>Cairo Retail 904</t>
        </is>
      </c>
      <c r="E2377" t="inlineStr">
        <is>
          <t>01035451118</t>
        </is>
      </c>
      <c r="F2377" t="inlineStr">
        <is>
          <t>lead2373@example.com</t>
        </is>
      </c>
      <c r="G2377" t="inlineStr">
        <is>
          <t>Giza</t>
        </is>
      </c>
      <c r="H2377" t="inlineStr">
        <is>
          <t>Retail</t>
        </is>
      </c>
      <c r="I2377" t="inlineStr">
        <is>
          <t>SaaS Subscription</t>
        </is>
      </c>
      <c r="J2377" t="inlineStr">
        <is>
          <t>Meta Ads</t>
        </is>
      </c>
      <c r="K2377" t="inlineStr">
        <is>
          <t>Messenger</t>
        </is>
      </c>
      <c r="L2377" t="inlineStr">
        <is>
          <t>CMP-005</t>
        </is>
      </c>
      <c r="M2377" t="inlineStr">
        <is>
          <t>Mofawtar - Retargeting - Demo Booking - Q2</t>
        </is>
      </c>
      <c r="N2377" t="inlineStr">
        <is>
          <t>AS-0501</t>
        </is>
      </c>
      <c r="O2377" t="inlineStr">
        <is>
          <t>Mofawtar - Retargeting - Demo Booking - Q2 | Broad SMEs</t>
        </is>
      </c>
      <c r="P2377" t="inlineStr">
        <is>
          <t>AD-050103</t>
        </is>
      </c>
      <c r="Q2377" t="inlineStr">
        <is>
          <t>Offer Carousel | Broad SMEs</t>
        </is>
      </c>
      <c r="R2377" t="inlineStr">
        <is>
          <t>Ahmed</t>
        </is>
      </c>
      <c r="S2377" t="inlineStr">
        <is>
          <t>Qualified</t>
        </is>
      </c>
      <c r="T2377" t="inlineStr">
        <is>
          <t>MQL</t>
        </is>
      </c>
      <c r="U2377" s="22" t="n">
        <v>70</v>
      </c>
      <c r="V2377" t="inlineStr">
        <is>
          <t>Starter 850</t>
        </is>
      </c>
      <c r="W2377" s="14" t="n">
        <v>850</v>
      </c>
      <c r="X2377" s="14" t="n">
        <v>0</v>
      </c>
      <c r="Y2377" s="21" t="n">
        <v>46196</v>
      </c>
      <c r="Z2377" s="21" t="n"/>
      <c r="AA2377" s="21" t="n"/>
      <c r="AB2377" s="21" t="n"/>
      <c r="AC2377" s="22" t="n">
        <v>284</v>
      </c>
      <c r="AD2377" t="inlineStr">
        <is>
          <t>No</t>
        </is>
      </c>
      <c r="AE2377" t="inlineStr"/>
      <c r="AF2377" s="21" t="n">
        <v>46200</v>
      </c>
      <c r="AG2377" t="inlineStr">
        <is>
          <t>Asked for demo</t>
        </is>
      </c>
    </row>
    <row r="2378">
      <c r="A2378" t="inlineStr">
        <is>
          <t>L-02374</t>
        </is>
      </c>
      <c r="B2378" s="21" t="n">
        <v>46196</v>
      </c>
      <c r="C2378" t="inlineStr">
        <is>
          <t>Customer 2374</t>
        </is>
      </c>
      <c r="D2378" t="inlineStr">
        <is>
          <t>Trust Medical 981</t>
        </is>
      </c>
      <c r="E2378" t="inlineStr">
        <is>
          <t>01070476898</t>
        </is>
      </c>
      <c r="F2378" t="inlineStr">
        <is>
          <t>lead2374@example.com</t>
        </is>
      </c>
      <c r="G2378" t="inlineStr">
        <is>
          <t>Suez</t>
        </is>
      </c>
      <c r="H2378" t="inlineStr">
        <is>
          <t>Medical</t>
        </is>
      </c>
      <c r="I2378" t="inlineStr">
        <is>
          <t>Electronic Receipts</t>
        </is>
      </c>
      <c r="J2378" t="inlineStr">
        <is>
          <t>Website</t>
        </is>
      </c>
      <c r="K2378" t="inlineStr">
        <is>
          <t>Website Form</t>
        </is>
      </c>
      <c r="L2378" t="inlineStr">
        <is>
          <t>CMP-001</t>
        </is>
      </c>
      <c r="M2378" t="inlineStr">
        <is>
          <t>In2out - MessCampaign#1 - Testing - 15/4</t>
        </is>
      </c>
      <c r="N2378" t="inlineStr">
        <is>
          <t>AS-0101</t>
        </is>
      </c>
      <c r="O2378" t="inlineStr">
        <is>
          <t>In2out - MessCampaign#1 - Testing - 15/4 | Broad SMEs</t>
        </is>
      </c>
      <c r="P2378" t="inlineStr">
        <is>
          <t>AD-010103</t>
        </is>
      </c>
      <c r="Q2378" t="inlineStr">
        <is>
          <t>Offer Carousel | Broad SMEs</t>
        </is>
      </c>
      <c r="R2378" t="inlineStr">
        <is>
          <t>Kareem</t>
        </is>
      </c>
      <c r="S2378" t="inlineStr">
        <is>
          <t>Contacted</t>
        </is>
      </c>
      <c r="T2378" t="inlineStr">
        <is>
          <t>Lead</t>
        </is>
      </c>
      <c r="U2378" s="22" t="n">
        <v>46</v>
      </c>
      <c r="V2378" t="inlineStr">
        <is>
          <t>Starter 850</t>
        </is>
      </c>
      <c r="W2378" s="14" t="n">
        <v>850</v>
      </c>
      <c r="X2378" s="14" t="n">
        <v>0</v>
      </c>
      <c r="Y2378" s="21" t="n"/>
      <c r="Z2378" s="21" t="n"/>
      <c r="AA2378" s="21" t="n"/>
      <c r="AB2378" s="21" t="n"/>
      <c r="AC2378" s="22" t="n">
        <v>1208</v>
      </c>
      <c r="AD2378" t="inlineStr">
        <is>
          <t>No</t>
        </is>
      </c>
      <c r="AE2378" t="inlineStr"/>
      <c r="AF2378" s="21" t="n">
        <v>46200</v>
      </c>
      <c r="AG2378" t="inlineStr">
        <is>
          <t>Follow-up via WhatsApp</t>
        </is>
      </c>
    </row>
    <row r="2379">
      <c r="A2379" t="inlineStr">
        <is>
          <t>L-02375</t>
        </is>
      </c>
      <c r="B2379" s="21" t="n">
        <v>46196</v>
      </c>
      <c r="C2379" t="inlineStr">
        <is>
          <t>Customer 2375</t>
        </is>
      </c>
      <c r="D2379" t="inlineStr">
        <is>
          <t>Golden Distribution 927</t>
        </is>
      </c>
      <c r="E2379" t="inlineStr">
        <is>
          <t>01051260486</t>
        </is>
      </c>
      <c r="F2379" t="inlineStr">
        <is>
          <t>lead2375@example.com</t>
        </is>
      </c>
      <c r="G2379" t="inlineStr">
        <is>
          <t>Alexandria</t>
        </is>
      </c>
      <c r="H2379" t="inlineStr">
        <is>
          <t>Distribution</t>
        </is>
      </c>
      <c r="I2379" t="inlineStr">
        <is>
          <t>Electronic Receipts</t>
        </is>
      </c>
      <c r="J2379" t="inlineStr">
        <is>
          <t>Meta Ads</t>
        </is>
      </c>
      <c r="K2379" t="inlineStr">
        <is>
          <t>WhatsApp</t>
        </is>
      </c>
      <c r="L2379" t="inlineStr">
        <is>
          <t>CMP-001</t>
        </is>
      </c>
      <c r="M2379" t="inlineStr">
        <is>
          <t>In2out - MessCampaign#1 - Testing - 15/4</t>
        </is>
      </c>
      <c r="N2379" t="inlineStr">
        <is>
          <t>AS-0101</t>
        </is>
      </c>
      <c r="O2379" t="inlineStr">
        <is>
          <t>In2out - MessCampaign#1 - Testing - 15/4 | Broad SMEs</t>
        </is>
      </c>
      <c r="P2379" t="inlineStr">
        <is>
          <t>AD-010103</t>
        </is>
      </c>
      <c r="Q2379" t="inlineStr">
        <is>
          <t>Offer Carousel | Broad SMEs</t>
        </is>
      </c>
      <c r="R2379" t="inlineStr">
        <is>
          <t>Youssef</t>
        </is>
      </c>
      <c r="S2379" t="inlineStr">
        <is>
          <t>Contacted</t>
        </is>
      </c>
      <c r="T2379" t="inlineStr">
        <is>
          <t>Lead</t>
        </is>
      </c>
      <c r="U2379" s="22" t="n">
        <v>35</v>
      </c>
      <c r="V2379" t="inlineStr">
        <is>
          <t>Growth 2400</t>
        </is>
      </c>
      <c r="W2379" s="14" t="n">
        <v>2400</v>
      </c>
      <c r="X2379" s="14" t="n">
        <v>0</v>
      </c>
      <c r="Y2379" s="21" t="n"/>
      <c r="Z2379" s="21" t="n"/>
      <c r="AA2379" s="21" t="n"/>
      <c r="AB2379" s="21" t="n"/>
      <c r="AC2379" s="22" t="n">
        <v>188</v>
      </c>
      <c r="AD2379" t="inlineStr">
        <is>
          <t>No</t>
        </is>
      </c>
      <c r="AE2379" t="inlineStr"/>
      <c r="AF2379" s="21" t="n">
        <v>46202</v>
      </c>
      <c r="AG2379" t="inlineStr">
        <is>
          <t>Follow-up via WhatsApp</t>
        </is>
      </c>
    </row>
    <row r="2380">
      <c r="A2380" t="inlineStr">
        <is>
          <t>L-02376</t>
        </is>
      </c>
      <c r="B2380" s="21" t="n">
        <v>46196</v>
      </c>
      <c r="C2380" t="inlineStr">
        <is>
          <t>Customer 2376</t>
        </is>
      </c>
      <c r="D2380" t="inlineStr">
        <is>
          <t>Omega Pharmacy 22</t>
        </is>
      </c>
      <c r="E2380" t="inlineStr">
        <is>
          <t>01024249209</t>
        </is>
      </c>
      <c r="F2380" t="inlineStr">
        <is>
          <t>lead2376@example.com</t>
        </is>
      </c>
      <c r="G2380" t="inlineStr">
        <is>
          <t>Tanta</t>
        </is>
      </c>
      <c r="H2380" t="inlineStr">
        <is>
          <t>Pharmacy</t>
        </is>
      </c>
      <c r="I2380" t="inlineStr">
        <is>
          <t>Electronic Invoices</t>
        </is>
      </c>
      <c r="J2380" t="inlineStr">
        <is>
          <t>Meta Ads</t>
        </is>
      </c>
      <c r="K2380" t="inlineStr">
        <is>
          <t>WhatsApp</t>
        </is>
      </c>
      <c r="L2380" t="inlineStr">
        <is>
          <t>CMP-004</t>
        </is>
      </c>
      <c r="M2380" t="inlineStr">
        <is>
          <t>Mofawtar - Tax Invoice - Lead Gen - Q2</t>
        </is>
      </c>
      <c r="N2380" t="inlineStr">
        <is>
          <t>AS-0403</t>
        </is>
      </c>
      <c r="O2380" t="inlineStr">
        <is>
          <t>Mofawtar - Tax Invoice - Lead Gen - Q2 | Retargeting Visitors</t>
        </is>
      </c>
      <c r="P2380" t="inlineStr">
        <is>
          <t>AD-040301</t>
        </is>
      </c>
      <c r="Q2380" t="inlineStr">
        <is>
          <t>Pain Point Static | Retargeting Visitors</t>
        </is>
      </c>
      <c r="R2380" t="inlineStr">
        <is>
          <t>Mona</t>
        </is>
      </c>
      <c r="S2380" t="inlineStr">
        <is>
          <t>Contacted</t>
        </is>
      </c>
      <c r="T2380" t="inlineStr">
        <is>
          <t>Lead</t>
        </is>
      </c>
      <c r="U2380" s="22" t="n">
        <v>45</v>
      </c>
      <c r="V2380" t="inlineStr">
        <is>
          <t>Growth 2400</t>
        </is>
      </c>
      <c r="W2380" s="14" t="n">
        <v>2400</v>
      </c>
      <c r="X2380" s="14" t="n">
        <v>0</v>
      </c>
      <c r="Y2380" s="21" t="n"/>
      <c r="Z2380" s="21" t="n"/>
      <c r="AA2380" s="21" t="n"/>
      <c r="AB2380" s="21" t="n"/>
      <c r="AC2380" s="22" t="n">
        <v>411</v>
      </c>
      <c r="AD2380" t="inlineStr">
        <is>
          <t>No</t>
        </is>
      </c>
      <c r="AE2380" t="inlineStr"/>
      <c r="AF2380" s="21" t="n">
        <v>46198</v>
      </c>
      <c r="AG2380" t="inlineStr">
        <is>
          <t>Needs tax setup</t>
        </is>
      </c>
    </row>
    <row r="2381">
      <c r="A2381" t="inlineStr">
        <is>
          <t>L-02377</t>
        </is>
      </c>
      <c r="B2381" s="21" t="n">
        <v>46196</v>
      </c>
      <c r="C2381" t="inlineStr">
        <is>
          <t>Customer 2377</t>
        </is>
      </c>
      <c r="D2381" t="inlineStr">
        <is>
          <t>Alfa Services 234</t>
        </is>
      </c>
      <c r="E2381" t="inlineStr">
        <is>
          <t>01235797331</t>
        </is>
      </c>
      <c r="F2381" t="inlineStr">
        <is>
          <t>lead2377@example.com</t>
        </is>
      </c>
      <c r="G2381" t="inlineStr">
        <is>
          <t>Cairo</t>
        </is>
      </c>
      <c r="H2381" t="inlineStr">
        <is>
          <t>Services</t>
        </is>
      </c>
      <c r="I2381" t="inlineStr">
        <is>
          <t>Electronic Invoices</t>
        </is>
      </c>
      <c r="J2381" t="inlineStr">
        <is>
          <t>Referral</t>
        </is>
      </c>
      <c r="K2381" t="inlineStr">
        <is>
          <t>WhatsApp</t>
        </is>
      </c>
      <c r="L2381" t="inlineStr">
        <is>
          <t>CMP-004</t>
        </is>
      </c>
      <c r="M2381" t="inlineStr">
        <is>
          <t>Mofawtar - Tax Invoice - Lead Gen - Q2</t>
        </is>
      </c>
      <c r="N2381" t="inlineStr">
        <is>
          <t>AS-0403</t>
        </is>
      </c>
      <c r="O2381" t="inlineStr">
        <is>
          <t>Mofawtar - Tax Invoice - Lead Gen - Q2 | Retargeting Visitors</t>
        </is>
      </c>
      <c r="P2381" t="inlineStr">
        <is>
          <t>AD-040301</t>
        </is>
      </c>
      <c r="Q2381" t="inlineStr">
        <is>
          <t>Pain Point Static | Retargeting Visitors</t>
        </is>
      </c>
      <c r="R2381" t="inlineStr">
        <is>
          <t>Mona</t>
        </is>
      </c>
      <c r="S2381" t="inlineStr">
        <is>
          <t>Contacted</t>
        </is>
      </c>
      <c r="T2381" t="inlineStr">
        <is>
          <t>Lead</t>
        </is>
      </c>
      <c r="U2381" s="22" t="n">
        <v>32</v>
      </c>
      <c r="V2381" t="inlineStr">
        <is>
          <t>Starter 850</t>
        </is>
      </c>
      <c r="W2381" s="14" t="n">
        <v>850</v>
      </c>
      <c r="X2381" s="14" t="n">
        <v>0</v>
      </c>
      <c r="Y2381" s="21" t="n"/>
      <c r="Z2381" s="21" t="n"/>
      <c r="AA2381" s="21" t="n"/>
      <c r="AB2381" s="21" t="n"/>
      <c r="AC2381" s="22" t="n">
        <v>296</v>
      </c>
      <c r="AD2381" t="inlineStr">
        <is>
          <t>No</t>
        </is>
      </c>
      <c r="AE2381" t="inlineStr"/>
      <c r="AF2381" s="21" t="n">
        <v>46202</v>
      </c>
      <c r="AG2381" t="inlineStr">
        <is>
          <t>Follow-up via WhatsApp</t>
        </is>
      </c>
    </row>
    <row r="2382">
      <c r="A2382" t="inlineStr">
        <is>
          <t>L-02378</t>
        </is>
      </c>
      <c r="B2382" s="21" t="n">
        <v>46196</v>
      </c>
      <c r="C2382" t="inlineStr">
        <is>
          <t>Customer 2378</t>
        </is>
      </c>
      <c r="D2382" t="inlineStr">
        <is>
          <t>Trust Medical 248</t>
        </is>
      </c>
      <c r="E2382" t="inlineStr">
        <is>
          <t>01043168078</t>
        </is>
      </c>
      <c r="F2382" t="inlineStr">
        <is>
          <t>lead2378@example.com</t>
        </is>
      </c>
      <c r="G2382" t="inlineStr">
        <is>
          <t>Qena</t>
        </is>
      </c>
      <c r="H2382" t="inlineStr">
        <is>
          <t>Medical</t>
        </is>
      </c>
      <c r="I2382" t="inlineStr">
        <is>
          <t>Electronic Receipts</t>
        </is>
      </c>
      <c r="J2382" t="inlineStr">
        <is>
          <t>Meta Ads</t>
        </is>
      </c>
      <c r="K2382" t="inlineStr">
        <is>
          <t>Messenger</t>
        </is>
      </c>
      <c r="L2382" t="inlineStr">
        <is>
          <t>CMP-003</t>
        </is>
      </c>
      <c r="M2382" t="inlineStr">
        <is>
          <t>Mofawtar - E-Receipt - Awareness - Q2</t>
        </is>
      </c>
      <c r="N2382" t="inlineStr">
        <is>
          <t>AS-0301</t>
        </is>
      </c>
      <c r="O2382" t="inlineStr">
        <is>
          <t>Mofawtar - E-Receipt - Awareness - Q2 | Broad SMEs</t>
        </is>
      </c>
      <c r="P2382" t="inlineStr">
        <is>
          <t>AD-030102</t>
        </is>
      </c>
      <c r="Q2382" t="inlineStr">
        <is>
          <t>Demo Reel | Broad SMEs</t>
        </is>
      </c>
      <c r="R2382" t="inlineStr">
        <is>
          <t>Kareem</t>
        </is>
      </c>
      <c r="S2382" t="inlineStr">
        <is>
          <t>Contacted</t>
        </is>
      </c>
      <c r="T2382" t="inlineStr">
        <is>
          <t>Lead</t>
        </is>
      </c>
      <c r="U2382" s="22" t="n">
        <v>27</v>
      </c>
      <c r="V2382" t="inlineStr">
        <is>
          <t>Growth 2400</t>
        </is>
      </c>
      <c r="W2382" s="14" t="n">
        <v>2400</v>
      </c>
      <c r="X2382" s="14" t="n">
        <v>0</v>
      </c>
      <c r="Y2382" s="21" t="n"/>
      <c r="Z2382" s="21" t="n"/>
      <c r="AA2382" s="21" t="n"/>
      <c r="AB2382" s="21" t="n"/>
      <c r="AC2382" s="22" t="n">
        <v>114</v>
      </c>
      <c r="AD2382" t="inlineStr">
        <is>
          <t>No</t>
        </is>
      </c>
      <c r="AE2382" t="inlineStr"/>
      <c r="AF2382" s="21" t="n">
        <v>46200</v>
      </c>
      <c r="AG2382" t="inlineStr">
        <is>
          <t>Imported from Meta conversation</t>
        </is>
      </c>
    </row>
    <row r="2383">
      <c r="A2383" t="inlineStr">
        <is>
          <t>L-02379</t>
        </is>
      </c>
      <c r="B2383" s="21" t="n">
        <v>46196</v>
      </c>
      <c r="C2383" t="inlineStr">
        <is>
          <t>Customer 2379</t>
        </is>
      </c>
      <c r="D2383" t="inlineStr">
        <is>
          <t>Blue Restaurant 432</t>
        </is>
      </c>
      <c r="E2383" t="inlineStr">
        <is>
          <t>01141943532</t>
        </is>
      </c>
      <c r="F2383" t="inlineStr">
        <is>
          <t>lead2379@example.com</t>
        </is>
      </c>
      <c r="G2383" t="inlineStr">
        <is>
          <t>Assiut</t>
        </is>
      </c>
      <c r="H2383" t="inlineStr">
        <is>
          <t>Restaurant</t>
        </is>
      </c>
      <c r="I2383" t="inlineStr">
        <is>
          <t>Electronic Invoices</t>
        </is>
      </c>
      <c r="J2383" t="inlineStr">
        <is>
          <t>Meta Ads</t>
        </is>
      </c>
      <c r="K2383" t="inlineStr">
        <is>
          <t>Instagram DM</t>
        </is>
      </c>
      <c r="L2383" t="inlineStr">
        <is>
          <t>CMP-004</t>
        </is>
      </c>
      <c r="M2383" t="inlineStr">
        <is>
          <t>Mofawtar - Tax Invoice - Lead Gen - Q2</t>
        </is>
      </c>
      <c r="N2383" t="inlineStr">
        <is>
          <t>AS-0403</t>
        </is>
      </c>
      <c r="O2383" t="inlineStr">
        <is>
          <t>Mofawtar - Tax Invoice - Lead Gen - Q2 | Retargeting Visitors</t>
        </is>
      </c>
      <c r="P2383" t="inlineStr">
        <is>
          <t>AD-040302</t>
        </is>
      </c>
      <c r="Q2383" t="inlineStr">
        <is>
          <t>Demo Reel | Retargeting Visitors</t>
        </is>
      </c>
      <c r="R2383" t="inlineStr">
        <is>
          <t>Ahmed</t>
        </is>
      </c>
      <c r="S2383" t="inlineStr">
        <is>
          <t>Qualified</t>
        </is>
      </c>
      <c r="T2383" t="inlineStr">
        <is>
          <t>MQL</t>
        </is>
      </c>
      <c r="U2383" s="22" t="n">
        <v>62</v>
      </c>
      <c r="V2383" t="inlineStr">
        <is>
          <t>Business 5000</t>
        </is>
      </c>
      <c r="W2383" s="14" t="n">
        <v>5000</v>
      </c>
      <c r="X2383" s="14" t="n">
        <v>0</v>
      </c>
      <c r="Y2383" s="21" t="n">
        <v>46199</v>
      </c>
      <c r="Z2383" s="21" t="n"/>
      <c r="AA2383" s="21" t="n"/>
      <c r="AB2383" s="21" t="n"/>
      <c r="AC2383" s="22" t="n">
        <v>214</v>
      </c>
      <c r="AD2383" t="inlineStr">
        <is>
          <t>No</t>
        </is>
      </c>
      <c r="AE2383" t="inlineStr"/>
      <c r="AF2383" s="21" t="n">
        <v>46199</v>
      </c>
      <c r="AG2383" t="inlineStr">
        <is>
          <t>Follow-up via WhatsApp</t>
        </is>
      </c>
    </row>
    <row r="2384">
      <c r="A2384" t="inlineStr">
        <is>
          <t>L-02380</t>
        </is>
      </c>
      <c r="B2384" s="21" t="n">
        <v>46196</v>
      </c>
      <c r="C2384" t="inlineStr">
        <is>
          <t>Customer 2380</t>
        </is>
      </c>
      <c r="D2384" t="inlineStr">
        <is>
          <t>Green Pharmacy 789</t>
        </is>
      </c>
      <c r="E2384" t="inlineStr">
        <is>
          <t>01231158630</t>
        </is>
      </c>
      <c r="F2384" t="inlineStr">
        <is>
          <t>lead2380@example.com</t>
        </is>
      </c>
      <c r="G2384" t="inlineStr">
        <is>
          <t>Suez</t>
        </is>
      </c>
      <c r="H2384" t="inlineStr">
        <is>
          <t>Pharmacy</t>
        </is>
      </c>
      <c r="I2384" t="inlineStr">
        <is>
          <t>Electronic Invoices</t>
        </is>
      </c>
      <c r="J2384" t="inlineStr">
        <is>
          <t>Meta Ads</t>
        </is>
      </c>
      <c r="K2384" t="inlineStr">
        <is>
          <t>Instagram DM</t>
        </is>
      </c>
      <c r="L2384" t="inlineStr">
        <is>
          <t>CMP-004</t>
        </is>
      </c>
      <c r="M2384" t="inlineStr">
        <is>
          <t>Mofawtar - Tax Invoice - Lead Gen - Q2</t>
        </is>
      </c>
      <c r="N2384" t="inlineStr">
        <is>
          <t>AS-0403</t>
        </is>
      </c>
      <c r="O2384" t="inlineStr">
        <is>
          <t>Mofawtar - Tax Invoice - Lead Gen - Q2 | Retargeting Visitors</t>
        </is>
      </c>
      <c r="P2384" t="inlineStr">
        <is>
          <t>AD-040302</t>
        </is>
      </c>
      <c r="Q2384" t="inlineStr">
        <is>
          <t>Demo Reel | Retargeting Visitors</t>
        </is>
      </c>
      <c r="R2384" t="inlineStr">
        <is>
          <t>Youssef</t>
        </is>
      </c>
      <c r="S2384" t="inlineStr">
        <is>
          <t>Contacted</t>
        </is>
      </c>
      <c r="T2384" t="inlineStr">
        <is>
          <t>Lead</t>
        </is>
      </c>
      <c r="U2384" s="22" t="n">
        <v>36</v>
      </c>
      <c r="V2384" t="inlineStr">
        <is>
          <t>Growth 2400</t>
        </is>
      </c>
      <c r="W2384" s="14" t="n">
        <v>2400</v>
      </c>
      <c r="X2384" s="14" t="n">
        <v>0</v>
      </c>
      <c r="Y2384" s="21" t="n"/>
      <c r="Z2384" s="21" t="n"/>
      <c r="AA2384" s="21" t="n"/>
      <c r="AB2384" s="21" t="n"/>
      <c r="AC2384" s="22" t="n">
        <v>418</v>
      </c>
      <c r="AD2384" t="inlineStr">
        <is>
          <t>No</t>
        </is>
      </c>
      <c r="AE2384" t="inlineStr"/>
      <c r="AF2384" s="21" t="n">
        <v>46199</v>
      </c>
      <c r="AG2384" t="inlineStr">
        <is>
          <t>High intent</t>
        </is>
      </c>
    </row>
    <row r="2385">
      <c r="A2385" t="inlineStr">
        <is>
          <t>L-02381</t>
        </is>
      </c>
      <c r="B2385" s="21" t="n">
        <v>46196</v>
      </c>
      <c r="C2385" t="inlineStr">
        <is>
          <t>Customer 2381</t>
        </is>
      </c>
      <c r="D2385" t="inlineStr">
        <is>
          <t>Trust Distribution 170</t>
        </is>
      </c>
      <c r="E2385" t="inlineStr">
        <is>
          <t>01191742451</t>
        </is>
      </c>
      <c r="F2385" t="inlineStr">
        <is>
          <t>lead2381@example.com</t>
        </is>
      </c>
      <c r="G2385" t="inlineStr">
        <is>
          <t>Qena</t>
        </is>
      </c>
      <c r="H2385" t="inlineStr">
        <is>
          <t>Distribution</t>
        </is>
      </c>
      <c r="I2385" t="inlineStr">
        <is>
          <t>Electronic Receipts</t>
        </is>
      </c>
      <c r="J2385" t="inlineStr">
        <is>
          <t>Meta Ads</t>
        </is>
      </c>
      <c r="K2385" t="inlineStr">
        <is>
          <t>Messenger</t>
        </is>
      </c>
      <c r="L2385" t="inlineStr">
        <is>
          <t>CMP-002</t>
        </is>
      </c>
      <c r="M2385" t="inlineStr">
        <is>
          <t>In2out - MessCampaign#2 - Testing - 20/4</t>
        </is>
      </c>
      <c r="N2385" t="inlineStr">
        <is>
          <t>AS-0201</t>
        </is>
      </c>
      <c r="O2385" t="inlineStr">
        <is>
          <t>In2out - MessCampaign#2 - Testing - 20/4 | Broad SMEs</t>
        </is>
      </c>
      <c r="P2385" t="inlineStr">
        <is>
          <t>AD-020103</t>
        </is>
      </c>
      <c r="Q2385" t="inlineStr">
        <is>
          <t>Offer Carousel | Broad SMEs</t>
        </is>
      </c>
      <c r="R2385" t="inlineStr">
        <is>
          <t>Ahmed</t>
        </is>
      </c>
      <c r="S2385" t="inlineStr">
        <is>
          <t>Contacted</t>
        </is>
      </c>
      <c r="T2385" t="inlineStr">
        <is>
          <t>Lead</t>
        </is>
      </c>
      <c r="U2385" s="22" t="n">
        <v>41</v>
      </c>
      <c r="V2385" t="inlineStr">
        <is>
          <t>Growth 2400</t>
        </is>
      </c>
      <c r="W2385" s="14" t="n">
        <v>2400</v>
      </c>
      <c r="X2385" s="14" t="n">
        <v>0</v>
      </c>
      <c r="Y2385" s="21" t="n"/>
      <c r="Z2385" s="21" t="n"/>
      <c r="AA2385" s="21" t="n"/>
      <c r="AB2385" s="21" t="n"/>
      <c r="AC2385" s="22" t="n">
        <v>118</v>
      </c>
      <c r="AD2385" t="inlineStr">
        <is>
          <t>No</t>
        </is>
      </c>
      <c r="AE2385" t="inlineStr"/>
      <c r="AF2385" s="21" t="n">
        <v>46201</v>
      </c>
      <c r="AG2385" t="inlineStr">
        <is>
          <t>High intent</t>
        </is>
      </c>
    </row>
    <row r="2386">
      <c r="A2386" t="inlineStr">
        <is>
          <t>L-02382</t>
        </is>
      </c>
      <c r="B2386" s="21" t="n">
        <v>46196</v>
      </c>
      <c r="C2386" t="inlineStr">
        <is>
          <t>Customer 2382</t>
        </is>
      </c>
      <c r="D2386" t="inlineStr">
        <is>
          <t>Cairo Pharmacy 867</t>
        </is>
      </c>
      <c r="E2386" t="inlineStr">
        <is>
          <t>01572149969</t>
        </is>
      </c>
      <c r="F2386" t="inlineStr">
        <is>
          <t>lead2382@example.com</t>
        </is>
      </c>
      <c r="G2386" t="inlineStr">
        <is>
          <t>Giza</t>
        </is>
      </c>
      <c r="H2386" t="inlineStr">
        <is>
          <t>Pharmacy</t>
        </is>
      </c>
      <c r="I2386" t="inlineStr">
        <is>
          <t>SaaS Subscription</t>
        </is>
      </c>
      <c r="J2386" t="inlineStr">
        <is>
          <t>Meta Ads</t>
        </is>
      </c>
      <c r="K2386" t="inlineStr">
        <is>
          <t>WhatsApp</t>
        </is>
      </c>
      <c r="L2386" t="inlineStr">
        <is>
          <t>CMP-005</t>
        </is>
      </c>
      <c r="M2386" t="inlineStr">
        <is>
          <t>Mofawtar - Retargeting - Demo Booking - Q2</t>
        </is>
      </c>
      <c r="N2386" t="inlineStr">
        <is>
          <t>AS-0501</t>
        </is>
      </c>
      <c r="O2386" t="inlineStr">
        <is>
          <t>Mofawtar - Retargeting - Demo Booking - Q2 | Broad SMEs</t>
        </is>
      </c>
      <c r="P2386" t="inlineStr">
        <is>
          <t>AD-050103</t>
        </is>
      </c>
      <c r="Q2386" t="inlineStr">
        <is>
          <t>Offer Carousel | Broad SMEs</t>
        </is>
      </c>
      <c r="R2386" t="inlineStr">
        <is>
          <t>Youssef</t>
        </is>
      </c>
      <c r="S2386" t="inlineStr">
        <is>
          <t>Contacted</t>
        </is>
      </c>
      <c r="T2386" t="inlineStr">
        <is>
          <t>Lead</t>
        </is>
      </c>
      <c r="U2386" s="22" t="n">
        <v>49</v>
      </c>
      <c r="V2386" t="inlineStr">
        <is>
          <t>Starter 850</t>
        </is>
      </c>
      <c r="W2386" s="14" t="n">
        <v>850</v>
      </c>
      <c r="X2386" s="14" t="n">
        <v>0</v>
      </c>
      <c r="Y2386" s="21" t="n"/>
      <c r="Z2386" s="21" t="n"/>
      <c r="AA2386" s="21" t="n"/>
      <c r="AB2386" s="21" t="n"/>
      <c r="AC2386" s="22" t="n">
        <v>272</v>
      </c>
      <c r="AD2386" t="inlineStr">
        <is>
          <t>No</t>
        </is>
      </c>
      <c r="AE2386" t="inlineStr"/>
      <c r="AF2386" s="21" t="n">
        <v>46199</v>
      </c>
      <c r="AG2386" t="inlineStr">
        <is>
          <t>Asked for demo</t>
        </is>
      </c>
    </row>
    <row r="2387">
      <c r="A2387" t="inlineStr">
        <is>
          <t>L-02383</t>
        </is>
      </c>
      <c r="B2387" s="21" t="n">
        <v>46196</v>
      </c>
      <c r="C2387" t="inlineStr">
        <is>
          <t>Customer 2383</t>
        </is>
      </c>
      <c r="D2387" t="inlineStr">
        <is>
          <t>Fast Manufacturing 769</t>
        </is>
      </c>
      <c r="E2387" t="inlineStr">
        <is>
          <t>01244656793</t>
        </is>
      </c>
      <c r="F2387" t="inlineStr">
        <is>
          <t>lead2383@example.com</t>
        </is>
      </c>
      <c r="G2387" t="inlineStr">
        <is>
          <t>Tanta</t>
        </is>
      </c>
      <c r="H2387" t="inlineStr">
        <is>
          <t>Manufacturing</t>
        </is>
      </c>
      <c r="I2387" t="inlineStr">
        <is>
          <t>Electronic Receipts</t>
        </is>
      </c>
      <c r="J2387" t="inlineStr">
        <is>
          <t>Meta Ads</t>
        </is>
      </c>
      <c r="K2387" t="inlineStr">
        <is>
          <t>Instagram DM</t>
        </is>
      </c>
      <c r="L2387" t="inlineStr">
        <is>
          <t>CMP-002</t>
        </is>
      </c>
      <c r="M2387" t="inlineStr">
        <is>
          <t>In2out - MessCampaign#2 - Testing - 20/4</t>
        </is>
      </c>
      <c r="N2387" t="inlineStr">
        <is>
          <t>AS-0202</t>
        </is>
      </c>
      <c r="O2387" t="inlineStr">
        <is>
          <t>In2out - MessCampaign#2 - Testing - 20/4 | Interest Tax Owners</t>
        </is>
      </c>
      <c r="P2387" t="inlineStr">
        <is>
          <t>AD-020201</t>
        </is>
      </c>
      <c r="Q2387" t="inlineStr">
        <is>
          <t>Pain Point Static | Interest Tax Owners</t>
        </is>
      </c>
      <c r="R2387" t="inlineStr">
        <is>
          <t>Salma</t>
        </is>
      </c>
      <c r="S2387" t="inlineStr">
        <is>
          <t>Nurture</t>
        </is>
      </c>
      <c r="T2387" t="inlineStr">
        <is>
          <t>Nurture</t>
        </is>
      </c>
      <c r="U2387" s="22" t="n">
        <v>47</v>
      </c>
      <c r="V2387" t="inlineStr">
        <is>
          <t>Starter 850</t>
        </is>
      </c>
      <c r="W2387" s="14" t="n">
        <v>850</v>
      </c>
      <c r="X2387" s="14" t="n">
        <v>0</v>
      </c>
      <c r="Y2387" s="21" t="n"/>
      <c r="Z2387" s="21" t="n"/>
      <c r="AA2387" s="21" t="n"/>
      <c r="AB2387" s="21" t="n"/>
      <c r="AC2387" s="22" t="n">
        <v>368</v>
      </c>
      <c r="AD2387" t="inlineStr">
        <is>
          <t>No</t>
        </is>
      </c>
      <c r="AE2387" t="inlineStr"/>
      <c r="AF2387" s="21" t="n">
        <v>46200</v>
      </c>
      <c r="AG2387" t="inlineStr">
        <is>
          <t>Price sensitive</t>
        </is>
      </c>
    </row>
    <row r="2388">
      <c r="A2388" t="inlineStr">
        <is>
          <t>L-02384</t>
        </is>
      </c>
      <c r="B2388" s="21" t="n">
        <v>46196</v>
      </c>
      <c r="C2388" t="inlineStr">
        <is>
          <t>Customer 2384</t>
        </is>
      </c>
      <c r="D2388" t="inlineStr">
        <is>
          <t>Delta Manufacturing 812</t>
        </is>
      </c>
      <c r="E2388" t="inlineStr">
        <is>
          <t>01034284173</t>
        </is>
      </c>
      <c r="F2388" t="inlineStr">
        <is>
          <t>lead2384@example.com</t>
        </is>
      </c>
      <c r="G2388" t="inlineStr">
        <is>
          <t>Qena</t>
        </is>
      </c>
      <c r="H2388" t="inlineStr">
        <is>
          <t>Manufacturing</t>
        </is>
      </c>
      <c r="I2388" t="inlineStr">
        <is>
          <t>Electronic Receipts</t>
        </is>
      </c>
      <c r="J2388" t="inlineStr">
        <is>
          <t>Meta Ads</t>
        </is>
      </c>
      <c r="K2388" t="inlineStr">
        <is>
          <t>Website Form</t>
        </is>
      </c>
      <c r="L2388" t="inlineStr">
        <is>
          <t>CMP-001</t>
        </is>
      </c>
      <c r="M2388" t="inlineStr">
        <is>
          <t>In2out - MessCampaign#1 - Testing - 15/4</t>
        </is>
      </c>
      <c r="N2388" t="inlineStr">
        <is>
          <t>AS-0102</t>
        </is>
      </c>
      <c r="O2388" t="inlineStr">
        <is>
          <t>In2out - MessCampaign#1 - Testing - 15/4 | Interest Tax Owners</t>
        </is>
      </c>
      <c r="P2388" t="inlineStr">
        <is>
          <t>AD-010202</t>
        </is>
      </c>
      <c r="Q2388" t="inlineStr">
        <is>
          <t>Demo Reel | Interest Tax Owners</t>
        </is>
      </c>
      <c r="R2388" t="inlineStr">
        <is>
          <t>Kareem</t>
        </is>
      </c>
      <c r="S2388" t="inlineStr">
        <is>
          <t>Proposal Sent</t>
        </is>
      </c>
      <c r="T2388" t="inlineStr">
        <is>
          <t>SQL</t>
        </is>
      </c>
      <c r="U2388" s="22" t="n">
        <v>72</v>
      </c>
      <c r="V2388" t="inlineStr">
        <is>
          <t>Business 5000</t>
        </is>
      </c>
      <c r="W2388" s="14" t="n">
        <v>5000</v>
      </c>
      <c r="X2388" s="14" t="n">
        <v>0</v>
      </c>
      <c r="Y2388" s="21" t="n">
        <v>46196</v>
      </c>
      <c r="Z2388" s="21" t="n">
        <v>46201</v>
      </c>
      <c r="AA2388" s="21" t="n"/>
      <c r="AB2388" s="21" t="n"/>
      <c r="AC2388" s="22" t="n">
        <v>77</v>
      </c>
      <c r="AD2388" t="inlineStr">
        <is>
          <t>No</t>
        </is>
      </c>
      <c r="AE2388" t="inlineStr"/>
      <c r="AF2388" s="21" t="n">
        <v>46199</v>
      </c>
      <c r="AG2388" t="inlineStr">
        <is>
          <t>Follow-up via WhatsApp</t>
        </is>
      </c>
    </row>
    <row r="2389">
      <c r="A2389" t="inlineStr">
        <is>
          <t>L-02385</t>
        </is>
      </c>
      <c r="B2389" s="21" t="n">
        <v>46196</v>
      </c>
      <c r="C2389" t="inlineStr">
        <is>
          <t>Customer 2385</t>
        </is>
      </c>
      <c r="D2389" t="inlineStr">
        <is>
          <t>Delta Manufacturing 281</t>
        </is>
      </c>
      <c r="E2389" t="inlineStr">
        <is>
          <t>01559878995</t>
        </is>
      </c>
      <c r="F2389" t="inlineStr">
        <is>
          <t>lead2385@example.com</t>
        </is>
      </c>
      <c r="G2389" t="inlineStr">
        <is>
          <t>Alexandria</t>
        </is>
      </c>
      <c r="H2389" t="inlineStr">
        <is>
          <t>Manufacturing</t>
        </is>
      </c>
      <c r="I2389" t="inlineStr">
        <is>
          <t>Electronic Receipts</t>
        </is>
      </c>
      <c r="J2389" t="inlineStr">
        <is>
          <t>Meta Ads</t>
        </is>
      </c>
      <c r="K2389" t="inlineStr">
        <is>
          <t>WhatsApp</t>
        </is>
      </c>
      <c r="L2389" t="inlineStr">
        <is>
          <t>CMP-001</t>
        </is>
      </c>
      <c r="M2389" t="inlineStr">
        <is>
          <t>In2out - MessCampaign#1 - Testing - 15/4</t>
        </is>
      </c>
      <c r="N2389" t="inlineStr">
        <is>
          <t>AS-0102</t>
        </is>
      </c>
      <c r="O2389" t="inlineStr">
        <is>
          <t>In2out - MessCampaign#1 - Testing - 15/4 | Interest Tax Owners</t>
        </is>
      </c>
      <c r="P2389" t="inlineStr">
        <is>
          <t>AD-010201</t>
        </is>
      </c>
      <c r="Q2389" t="inlineStr">
        <is>
          <t>Pain Point Static | Interest Tax Owners</t>
        </is>
      </c>
      <c r="R2389" t="inlineStr">
        <is>
          <t>Ahmed</t>
        </is>
      </c>
      <c r="S2389" t="inlineStr">
        <is>
          <t>Contacted</t>
        </is>
      </c>
      <c r="T2389" t="inlineStr">
        <is>
          <t>Lead</t>
        </is>
      </c>
      <c r="U2389" s="22" t="n">
        <v>39</v>
      </c>
      <c r="V2389" t="inlineStr">
        <is>
          <t>Business 5000</t>
        </is>
      </c>
      <c r="W2389" s="14" t="n">
        <v>5000</v>
      </c>
      <c r="X2389" s="14" t="n">
        <v>0</v>
      </c>
      <c r="Y2389" s="21" t="n"/>
      <c r="Z2389" s="21" t="n"/>
      <c r="AA2389" s="21" t="n"/>
      <c r="AB2389" s="21" t="n"/>
      <c r="AC2389" s="22" t="n">
        <v>58</v>
      </c>
      <c r="AD2389" t="inlineStr">
        <is>
          <t>Yes</t>
        </is>
      </c>
      <c r="AE2389" t="inlineStr"/>
      <c r="AF2389" s="21" t="n">
        <v>46197</v>
      </c>
      <c r="AG2389" t="inlineStr">
        <is>
          <t>Imported from Meta conversation</t>
        </is>
      </c>
    </row>
    <row r="2390">
      <c r="A2390" t="inlineStr">
        <is>
          <t>L-02386</t>
        </is>
      </c>
      <c r="B2390" s="21" t="n">
        <v>46196</v>
      </c>
      <c r="C2390" t="inlineStr">
        <is>
          <t>Customer 2386</t>
        </is>
      </c>
      <c r="D2390" t="inlineStr">
        <is>
          <t>Alfa Medical 111</t>
        </is>
      </c>
      <c r="E2390" t="inlineStr">
        <is>
          <t>01188760415</t>
        </is>
      </c>
      <c r="F2390" t="inlineStr">
        <is>
          <t>lead2386@example.com</t>
        </is>
      </c>
      <c r="G2390" t="inlineStr">
        <is>
          <t>Tanta</t>
        </is>
      </c>
      <c r="H2390" t="inlineStr">
        <is>
          <t>Medical</t>
        </is>
      </c>
      <c r="I2390" t="inlineStr">
        <is>
          <t>Electronic Receipts</t>
        </is>
      </c>
      <c r="J2390" t="inlineStr">
        <is>
          <t>Meta Ads</t>
        </is>
      </c>
      <c r="K2390" t="inlineStr">
        <is>
          <t>WhatsApp</t>
        </is>
      </c>
      <c r="L2390" t="inlineStr">
        <is>
          <t>CMP-003</t>
        </is>
      </c>
      <c r="M2390" t="inlineStr">
        <is>
          <t>Mofawtar - E-Receipt - Awareness - Q2</t>
        </is>
      </c>
      <c r="N2390" t="inlineStr">
        <is>
          <t>AS-0301</t>
        </is>
      </c>
      <c r="O2390" t="inlineStr">
        <is>
          <t>Mofawtar - E-Receipt - Awareness - Q2 | Broad SMEs</t>
        </is>
      </c>
      <c r="P2390" t="inlineStr">
        <is>
          <t>AD-030102</t>
        </is>
      </c>
      <c r="Q2390" t="inlineStr">
        <is>
          <t>Demo Reel | Broad SMEs</t>
        </is>
      </c>
      <c r="R2390" t="inlineStr">
        <is>
          <t>Ahmed</t>
        </is>
      </c>
      <c r="S2390" t="inlineStr">
        <is>
          <t>Contacted</t>
        </is>
      </c>
      <c r="T2390" t="inlineStr">
        <is>
          <t>Lead</t>
        </is>
      </c>
      <c r="U2390" s="22" t="n">
        <v>31</v>
      </c>
      <c r="V2390" t="inlineStr">
        <is>
          <t>Starter 850</t>
        </is>
      </c>
      <c r="W2390" s="14" t="n">
        <v>850</v>
      </c>
      <c r="X2390" s="14" t="n">
        <v>0</v>
      </c>
      <c r="Y2390" s="21" t="n"/>
      <c r="Z2390" s="21" t="n"/>
      <c r="AA2390" s="21" t="n"/>
      <c r="AB2390" s="21" t="n"/>
      <c r="AC2390" s="22" t="n">
        <v>219</v>
      </c>
      <c r="AD2390" t="inlineStr">
        <is>
          <t>No</t>
        </is>
      </c>
      <c r="AE2390" t="inlineStr"/>
      <c r="AF2390" s="21" t="n">
        <v>46201</v>
      </c>
      <c r="AG2390" t="inlineStr">
        <is>
          <t>Follow-up via WhatsApp</t>
        </is>
      </c>
    </row>
    <row r="2391">
      <c r="A2391" t="inlineStr">
        <is>
          <t>L-02387</t>
        </is>
      </c>
      <c r="B2391" s="21" t="n">
        <v>46196</v>
      </c>
      <c r="C2391" t="inlineStr">
        <is>
          <t>Customer 2387</t>
        </is>
      </c>
      <c r="D2391" t="inlineStr">
        <is>
          <t>Target Retail 198</t>
        </is>
      </c>
      <c r="E2391" t="inlineStr">
        <is>
          <t>01130952318</t>
        </is>
      </c>
      <c r="F2391" t="inlineStr">
        <is>
          <t>lead2387@example.com</t>
        </is>
      </c>
      <c r="G2391" t="inlineStr">
        <is>
          <t>Ismailia</t>
        </is>
      </c>
      <c r="H2391" t="inlineStr">
        <is>
          <t>Retail</t>
        </is>
      </c>
      <c r="I2391" t="inlineStr">
        <is>
          <t>Electronic Invoices</t>
        </is>
      </c>
      <c r="J2391" t="inlineStr">
        <is>
          <t>Meta Ads</t>
        </is>
      </c>
      <c r="K2391" t="inlineStr">
        <is>
          <t>WhatsApp</t>
        </is>
      </c>
      <c r="L2391" t="inlineStr">
        <is>
          <t>CMP-004</t>
        </is>
      </c>
      <c r="M2391" t="inlineStr">
        <is>
          <t>Mofawtar - Tax Invoice - Lead Gen - Q2</t>
        </is>
      </c>
      <c r="N2391" t="inlineStr">
        <is>
          <t>AS-0403</t>
        </is>
      </c>
      <c r="O2391" t="inlineStr">
        <is>
          <t>Mofawtar - Tax Invoice - Lead Gen - Q2 | Retargeting Visitors</t>
        </is>
      </c>
      <c r="P2391" t="inlineStr">
        <is>
          <t>AD-040302</t>
        </is>
      </c>
      <c r="Q2391" t="inlineStr">
        <is>
          <t>Demo Reel | Retargeting Visitors</t>
        </is>
      </c>
      <c r="R2391" t="inlineStr">
        <is>
          <t>Ahmed</t>
        </is>
      </c>
      <c r="S2391" t="inlineStr">
        <is>
          <t>Proposal Sent</t>
        </is>
      </c>
      <c r="T2391" t="inlineStr">
        <is>
          <t>SQL</t>
        </is>
      </c>
      <c r="U2391" s="22" t="n">
        <v>74</v>
      </c>
      <c r="V2391" t="inlineStr">
        <is>
          <t>Business 5000</t>
        </is>
      </c>
      <c r="W2391" s="14" t="n">
        <v>5000</v>
      </c>
      <c r="X2391" s="14" t="n">
        <v>0</v>
      </c>
      <c r="Y2391" s="21" t="n">
        <v>46196</v>
      </c>
      <c r="Z2391" s="21" t="n">
        <v>46202</v>
      </c>
      <c r="AA2391" s="21" t="n"/>
      <c r="AB2391" s="21" t="n"/>
      <c r="AC2391" s="22" t="n">
        <v>421</v>
      </c>
      <c r="AD2391" t="inlineStr">
        <is>
          <t>No</t>
        </is>
      </c>
      <c r="AE2391" t="inlineStr"/>
      <c r="AF2391" s="21" t="n">
        <v>46200</v>
      </c>
      <c r="AG2391" t="inlineStr">
        <is>
          <t>High intent</t>
        </is>
      </c>
    </row>
    <row r="2392">
      <c r="A2392" t="inlineStr">
        <is>
          <t>L-02388</t>
        </is>
      </c>
      <c r="B2392" s="21" t="n">
        <v>46196</v>
      </c>
      <c r="C2392" t="inlineStr">
        <is>
          <t>Customer 2388</t>
        </is>
      </c>
      <c r="D2392" t="inlineStr">
        <is>
          <t>Fast Manufacturing 784</t>
        </is>
      </c>
      <c r="E2392" t="inlineStr">
        <is>
          <t>01132994430</t>
        </is>
      </c>
      <c r="F2392" t="inlineStr">
        <is>
          <t>lead2388@example.com</t>
        </is>
      </c>
      <c r="G2392" t="inlineStr">
        <is>
          <t>Qena</t>
        </is>
      </c>
      <c r="H2392" t="inlineStr">
        <is>
          <t>Manufacturing</t>
        </is>
      </c>
      <c r="I2392" t="inlineStr">
        <is>
          <t>SaaS Subscription</t>
        </is>
      </c>
      <c r="J2392" t="inlineStr">
        <is>
          <t>Meta Ads</t>
        </is>
      </c>
      <c r="K2392" t="inlineStr">
        <is>
          <t>Messenger</t>
        </is>
      </c>
      <c r="L2392" t="inlineStr">
        <is>
          <t>CMP-005</t>
        </is>
      </c>
      <c r="M2392" t="inlineStr">
        <is>
          <t>Mofawtar - Retargeting - Demo Booking - Q2</t>
        </is>
      </c>
      <c r="N2392" t="inlineStr">
        <is>
          <t>AS-0502</t>
        </is>
      </c>
      <c r="O2392" t="inlineStr">
        <is>
          <t>Mofawtar - Retargeting - Demo Booking - Q2 | Interest Tax Owners</t>
        </is>
      </c>
      <c r="P2392" t="inlineStr">
        <is>
          <t>AD-050201</t>
        </is>
      </c>
      <c r="Q2392" t="inlineStr">
        <is>
          <t>Pain Point Static | Interest Tax Owners</t>
        </is>
      </c>
      <c r="R2392" t="inlineStr">
        <is>
          <t>Kareem</t>
        </is>
      </c>
      <c r="S2392" t="inlineStr">
        <is>
          <t>Nurture</t>
        </is>
      </c>
      <c r="T2392" t="inlineStr">
        <is>
          <t>Nurture</t>
        </is>
      </c>
      <c r="U2392" s="22" t="n">
        <v>39</v>
      </c>
      <c r="V2392" t="inlineStr">
        <is>
          <t>Growth 2400</t>
        </is>
      </c>
      <c r="W2392" s="14" t="n">
        <v>2400</v>
      </c>
      <c r="X2392" s="14" t="n">
        <v>0</v>
      </c>
      <c r="Y2392" s="21" t="n"/>
      <c r="Z2392" s="21" t="n"/>
      <c r="AA2392" s="21" t="n"/>
      <c r="AB2392" s="21" t="n"/>
      <c r="AC2392" s="22" t="n">
        <v>47</v>
      </c>
      <c r="AD2392" t="inlineStr">
        <is>
          <t>Yes</t>
        </is>
      </c>
      <c r="AE2392" t="inlineStr"/>
      <c r="AF2392" s="21" t="n">
        <v>46200</v>
      </c>
      <c r="AG2392" t="inlineStr">
        <is>
          <t>High intent</t>
        </is>
      </c>
    </row>
    <row r="2393">
      <c r="A2393" t="inlineStr">
        <is>
          <t>L-02389</t>
        </is>
      </c>
      <c r="B2393" s="21" t="n">
        <v>46196</v>
      </c>
      <c r="C2393" t="inlineStr">
        <is>
          <t>Customer 2389</t>
        </is>
      </c>
      <c r="D2393" t="inlineStr">
        <is>
          <t>Golden Manufacturing 803</t>
        </is>
      </c>
      <c r="E2393" t="inlineStr">
        <is>
          <t>01597610254</t>
        </is>
      </c>
      <c r="F2393" t="inlineStr">
        <is>
          <t>lead2389@example.com</t>
        </is>
      </c>
      <c r="G2393" t="inlineStr">
        <is>
          <t>Tanta</t>
        </is>
      </c>
      <c r="H2393" t="inlineStr">
        <is>
          <t>Manufacturing</t>
        </is>
      </c>
      <c r="I2393" t="inlineStr">
        <is>
          <t>SaaS Subscription</t>
        </is>
      </c>
      <c r="J2393" t="inlineStr">
        <is>
          <t>Meta Ads</t>
        </is>
      </c>
      <c r="K2393" t="inlineStr">
        <is>
          <t>WhatsApp</t>
        </is>
      </c>
      <c r="L2393" t="inlineStr">
        <is>
          <t>CMP-005</t>
        </is>
      </c>
      <c r="M2393" t="inlineStr">
        <is>
          <t>Mofawtar - Retargeting - Demo Booking - Q2</t>
        </is>
      </c>
      <c r="N2393" t="inlineStr">
        <is>
          <t>AS-0502</t>
        </is>
      </c>
      <c r="O2393" t="inlineStr">
        <is>
          <t>Mofawtar - Retargeting - Demo Booking - Q2 | Interest Tax Owners</t>
        </is>
      </c>
      <c r="P2393" t="inlineStr">
        <is>
          <t>AD-050202</t>
        </is>
      </c>
      <c r="Q2393" t="inlineStr">
        <is>
          <t>Demo Reel | Interest Tax Owners</t>
        </is>
      </c>
      <c r="R2393" t="inlineStr">
        <is>
          <t>Ahmed</t>
        </is>
      </c>
      <c r="S2393" t="inlineStr">
        <is>
          <t>Qualified</t>
        </is>
      </c>
      <c r="T2393" t="inlineStr">
        <is>
          <t>MQL</t>
        </is>
      </c>
      <c r="U2393" s="22" t="n">
        <v>61</v>
      </c>
      <c r="V2393" t="inlineStr">
        <is>
          <t>Growth 2400</t>
        </is>
      </c>
      <c r="W2393" s="14" t="n">
        <v>2400</v>
      </c>
      <c r="X2393" s="14" t="n">
        <v>0</v>
      </c>
      <c r="Y2393" s="21" t="n">
        <v>46197</v>
      </c>
      <c r="Z2393" s="21" t="n"/>
      <c r="AA2393" s="21" t="n"/>
      <c r="AB2393" s="21" t="n"/>
      <c r="AC2393" s="22" t="n">
        <v>208</v>
      </c>
      <c r="AD2393" t="inlineStr">
        <is>
          <t>No</t>
        </is>
      </c>
      <c r="AE2393" t="inlineStr"/>
      <c r="AF2393" s="21" t="n">
        <v>46202</v>
      </c>
      <c r="AG2393" t="inlineStr">
        <is>
          <t>High intent</t>
        </is>
      </c>
    </row>
    <row r="2394">
      <c r="A2394" t="inlineStr">
        <is>
          <t>L-02390</t>
        </is>
      </c>
      <c r="B2394" s="21" t="n">
        <v>46196</v>
      </c>
      <c r="C2394" t="inlineStr">
        <is>
          <t>Customer 2390</t>
        </is>
      </c>
      <c r="D2394" t="inlineStr">
        <is>
          <t>Golden Distribution 892</t>
        </is>
      </c>
      <c r="E2394" t="inlineStr">
        <is>
          <t>01583812434</t>
        </is>
      </c>
      <c r="F2394" t="inlineStr">
        <is>
          <t>lead2390@example.com</t>
        </is>
      </c>
      <c r="G2394" t="inlineStr">
        <is>
          <t>Zagazig</t>
        </is>
      </c>
      <c r="H2394" t="inlineStr">
        <is>
          <t>Distribution</t>
        </is>
      </c>
      <c r="I2394" t="inlineStr">
        <is>
          <t>Electronic Receipts</t>
        </is>
      </c>
      <c r="J2394" t="inlineStr">
        <is>
          <t>Meta Ads</t>
        </is>
      </c>
      <c r="K2394" t="inlineStr">
        <is>
          <t>Messenger</t>
        </is>
      </c>
      <c r="L2394" t="inlineStr">
        <is>
          <t>CMP-003</t>
        </is>
      </c>
      <c r="M2394" t="inlineStr">
        <is>
          <t>Mofawtar - E-Receipt - Awareness - Q2</t>
        </is>
      </c>
      <c r="N2394" t="inlineStr">
        <is>
          <t>AS-0301</t>
        </is>
      </c>
      <c r="O2394" t="inlineStr">
        <is>
          <t>Mofawtar - E-Receipt - Awareness - Q2 | Broad SMEs</t>
        </is>
      </c>
      <c r="P2394" t="inlineStr">
        <is>
          <t>AD-030103</t>
        </is>
      </c>
      <c r="Q2394" t="inlineStr">
        <is>
          <t>Offer Carousel | Broad SMEs</t>
        </is>
      </c>
      <c r="R2394" t="inlineStr">
        <is>
          <t>Mona</t>
        </is>
      </c>
      <c r="S2394" t="inlineStr">
        <is>
          <t>Qualified</t>
        </is>
      </c>
      <c r="T2394" t="inlineStr">
        <is>
          <t>MQL</t>
        </is>
      </c>
      <c r="U2394" s="22" t="n">
        <v>57</v>
      </c>
      <c r="V2394" t="inlineStr">
        <is>
          <t>Starter 850</t>
        </is>
      </c>
      <c r="W2394" s="14" t="n">
        <v>850</v>
      </c>
      <c r="X2394" s="14" t="n">
        <v>0</v>
      </c>
      <c r="Y2394" s="21" t="n">
        <v>46198</v>
      </c>
      <c r="Z2394" s="21" t="n"/>
      <c r="AA2394" s="21" t="n"/>
      <c r="AB2394" s="21" t="n"/>
      <c r="AC2394" s="22" t="n">
        <v>263</v>
      </c>
      <c r="AD2394" t="inlineStr">
        <is>
          <t>No</t>
        </is>
      </c>
      <c r="AE2394" t="inlineStr"/>
      <c r="AF2394" s="21" t="n">
        <v>46198</v>
      </c>
      <c r="AG2394" t="inlineStr">
        <is>
          <t>Asked for demo</t>
        </is>
      </c>
    </row>
    <row r="2395">
      <c r="A2395" t="inlineStr">
        <is>
          <t>L-02391</t>
        </is>
      </c>
      <c r="B2395" s="21" t="n">
        <v>46196</v>
      </c>
      <c r="C2395" t="inlineStr">
        <is>
          <t>Customer 2391</t>
        </is>
      </c>
      <c r="D2395" t="inlineStr">
        <is>
          <t>Omega Restaurant 134</t>
        </is>
      </c>
      <c r="E2395" t="inlineStr">
        <is>
          <t>01028519758</t>
        </is>
      </c>
      <c r="F2395" t="inlineStr">
        <is>
          <t>lead2391@example.com</t>
        </is>
      </c>
      <c r="G2395" t="inlineStr">
        <is>
          <t>Assiut</t>
        </is>
      </c>
      <c r="H2395" t="inlineStr">
        <is>
          <t>Restaurant</t>
        </is>
      </c>
      <c r="I2395" t="inlineStr">
        <is>
          <t>Electronic Receipts</t>
        </is>
      </c>
      <c r="J2395" t="inlineStr">
        <is>
          <t>Meta Ads</t>
        </is>
      </c>
      <c r="K2395" t="inlineStr">
        <is>
          <t>Website Form</t>
        </is>
      </c>
      <c r="L2395" t="inlineStr">
        <is>
          <t>CMP-003</t>
        </is>
      </c>
      <c r="M2395" t="inlineStr">
        <is>
          <t>Mofawtar - E-Receipt - Awareness - Q2</t>
        </is>
      </c>
      <c r="N2395" t="inlineStr">
        <is>
          <t>AS-0302</t>
        </is>
      </c>
      <c r="O2395" t="inlineStr">
        <is>
          <t>Mofawtar - E-Receipt - Awareness - Q2 | Interest Tax Owners</t>
        </is>
      </c>
      <c r="P2395" t="inlineStr">
        <is>
          <t>AD-030202</t>
        </is>
      </c>
      <c r="Q2395" t="inlineStr">
        <is>
          <t>Demo Reel | Interest Tax Owners</t>
        </is>
      </c>
      <c r="R2395" t="inlineStr">
        <is>
          <t>Salma</t>
        </is>
      </c>
      <c r="S2395" t="inlineStr">
        <is>
          <t>Contacted</t>
        </is>
      </c>
      <c r="T2395" t="inlineStr">
        <is>
          <t>Lead</t>
        </is>
      </c>
      <c r="U2395" s="22" t="n">
        <v>50</v>
      </c>
      <c r="V2395" t="inlineStr">
        <is>
          <t>Starter 850</t>
        </is>
      </c>
      <c r="W2395" s="14" t="n">
        <v>850</v>
      </c>
      <c r="X2395" s="14" t="n">
        <v>0</v>
      </c>
      <c r="Y2395" s="21" t="n"/>
      <c r="Z2395" s="21" t="n"/>
      <c r="AA2395" s="21" t="n"/>
      <c r="AB2395" s="21" t="n"/>
      <c r="AC2395" s="22" t="n">
        <v>64</v>
      </c>
      <c r="AD2395" t="inlineStr">
        <is>
          <t>No</t>
        </is>
      </c>
      <c r="AE2395" t="inlineStr"/>
      <c r="AF2395" s="21" t="n">
        <v>46197</v>
      </c>
      <c r="AG2395" t="inlineStr">
        <is>
          <t>High intent</t>
        </is>
      </c>
    </row>
    <row r="2396">
      <c r="A2396" t="inlineStr">
        <is>
          <t>L-02392</t>
        </is>
      </c>
      <c r="B2396" s="21" t="n">
        <v>46197</v>
      </c>
      <c r="C2396" t="inlineStr">
        <is>
          <t>Customer 2392</t>
        </is>
      </c>
      <c r="D2396" t="inlineStr">
        <is>
          <t>Fast Manufacturing 13</t>
        </is>
      </c>
      <c r="E2396" t="inlineStr">
        <is>
          <t>01116240221</t>
        </is>
      </c>
      <c r="F2396" t="inlineStr">
        <is>
          <t>lead2392@example.com</t>
        </is>
      </c>
      <c r="G2396" t="inlineStr">
        <is>
          <t>Ismailia</t>
        </is>
      </c>
      <c r="H2396" t="inlineStr">
        <is>
          <t>Manufacturing</t>
        </is>
      </c>
      <c r="I2396" t="inlineStr">
        <is>
          <t>SaaS Subscription</t>
        </is>
      </c>
      <c r="J2396" t="inlineStr">
        <is>
          <t>Direct WhatsApp</t>
        </is>
      </c>
      <c r="K2396" t="inlineStr">
        <is>
          <t>Messenger</t>
        </is>
      </c>
      <c r="L2396" t="inlineStr">
        <is>
          <t>CMP-005</t>
        </is>
      </c>
      <c r="M2396" t="inlineStr">
        <is>
          <t>Mofawtar - Retargeting - Demo Booking - Q2</t>
        </is>
      </c>
      <c r="N2396" t="inlineStr">
        <is>
          <t>AS-0502</t>
        </is>
      </c>
      <c r="O2396" t="inlineStr">
        <is>
          <t>Mofawtar - Retargeting - Demo Booking - Q2 | Interest Tax Owners</t>
        </is>
      </c>
      <c r="P2396" t="inlineStr">
        <is>
          <t>AD-050201</t>
        </is>
      </c>
      <c r="Q2396" t="inlineStr">
        <is>
          <t>Pain Point Static | Interest Tax Owners</t>
        </is>
      </c>
      <c r="R2396" t="inlineStr">
        <is>
          <t>Mona</t>
        </is>
      </c>
      <c r="S2396" t="inlineStr">
        <is>
          <t>Qualified</t>
        </is>
      </c>
      <c r="T2396" t="inlineStr">
        <is>
          <t>MQL</t>
        </is>
      </c>
      <c r="U2396" s="22" t="n">
        <v>60</v>
      </c>
      <c r="V2396" t="inlineStr">
        <is>
          <t>Starter 850</t>
        </is>
      </c>
      <c r="W2396" s="14" t="n">
        <v>850</v>
      </c>
      <c r="X2396" s="14" t="n">
        <v>0</v>
      </c>
      <c r="Y2396" s="21" t="n">
        <v>46200</v>
      </c>
      <c r="Z2396" s="21" t="n"/>
      <c r="AA2396" s="21" t="n"/>
      <c r="AB2396" s="21" t="n"/>
      <c r="AC2396" s="22" t="n">
        <v>354</v>
      </c>
      <c r="AD2396" t="inlineStr">
        <is>
          <t>No</t>
        </is>
      </c>
      <c r="AE2396" t="inlineStr"/>
      <c r="AF2396" s="21" t="n">
        <v>46198</v>
      </c>
      <c r="AG2396" t="inlineStr">
        <is>
          <t>Imported from Meta conversation</t>
        </is>
      </c>
    </row>
    <row r="2397">
      <c r="A2397" t="inlineStr">
        <is>
          <t>L-02393</t>
        </is>
      </c>
      <c r="B2397" s="21" t="n">
        <v>46197</v>
      </c>
      <c r="C2397" t="inlineStr">
        <is>
          <t>Customer 2393</t>
        </is>
      </c>
      <c r="D2397" t="inlineStr">
        <is>
          <t>Blue Pharmacy 775</t>
        </is>
      </c>
      <c r="E2397" t="inlineStr">
        <is>
          <t>01218898648</t>
        </is>
      </c>
      <c r="F2397" t="inlineStr">
        <is>
          <t>lead2393@example.com</t>
        </is>
      </c>
      <c r="G2397" t="inlineStr">
        <is>
          <t>Suez</t>
        </is>
      </c>
      <c r="H2397" t="inlineStr">
        <is>
          <t>Pharmacy</t>
        </is>
      </c>
      <c r="I2397" t="inlineStr">
        <is>
          <t>Electronic Receipts</t>
        </is>
      </c>
      <c r="J2397" t="inlineStr">
        <is>
          <t>Meta Ads</t>
        </is>
      </c>
      <c r="K2397" t="inlineStr">
        <is>
          <t>Messenger</t>
        </is>
      </c>
      <c r="L2397" t="inlineStr">
        <is>
          <t>CMP-003</t>
        </is>
      </c>
      <c r="M2397" t="inlineStr">
        <is>
          <t>Mofawtar - E-Receipt - Awareness - Q2</t>
        </is>
      </c>
      <c r="N2397" t="inlineStr">
        <is>
          <t>AS-0301</t>
        </is>
      </c>
      <c r="O2397" t="inlineStr">
        <is>
          <t>Mofawtar - E-Receipt - Awareness - Q2 | Broad SMEs</t>
        </is>
      </c>
      <c r="P2397" t="inlineStr">
        <is>
          <t>AD-030102</t>
        </is>
      </c>
      <c r="Q2397" t="inlineStr">
        <is>
          <t>Demo Reel | Broad SMEs</t>
        </is>
      </c>
      <c r="R2397" t="inlineStr">
        <is>
          <t>Ahmed</t>
        </is>
      </c>
      <c r="S2397" t="inlineStr">
        <is>
          <t>Qualified</t>
        </is>
      </c>
      <c r="T2397" t="inlineStr">
        <is>
          <t>MQL</t>
        </is>
      </c>
      <c r="U2397" s="22" t="n">
        <v>59</v>
      </c>
      <c r="V2397" t="inlineStr">
        <is>
          <t>Starter 850</t>
        </is>
      </c>
      <c r="W2397" s="14" t="n">
        <v>850</v>
      </c>
      <c r="X2397" s="14" t="n">
        <v>0</v>
      </c>
      <c r="Y2397" s="21" t="n">
        <v>46200</v>
      </c>
      <c r="Z2397" s="21" t="n"/>
      <c r="AA2397" s="21" t="n"/>
      <c r="AB2397" s="21" t="n"/>
      <c r="AC2397" s="22" t="n">
        <v>225</v>
      </c>
      <c r="AD2397" t="inlineStr">
        <is>
          <t>No</t>
        </is>
      </c>
      <c r="AE2397" t="inlineStr"/>
      <c r="AF2397" s="21" t="n">
        <v>46198</v>
      </c>
      <c r="AG2397" t="inlineStr">
        <is>
          <t>Asked for demo</t>
        </is>
      </c>
    </row>
    <row r="2398">
      <c r="A2398" t="inlineStr">
        <is>
          <t>L-02394</t>
        </is>
      </c>
      <c r="B2398" s="21" t="n">
        <v>46197</v>
      </c>
      <c r="C2398" t="inlineStr">
        <is>
          <t>Customer 2394</t>
        </is>
      </c>
      <c r="D2398" t="inlineStr">
        <is>
          <t>Prime Services 882</t>
        </is>
      </c>
      <c r="E2398" t="inlineStr">
        <is>
          <t>01239815956</t>
        </is>
      </c>
      <c r="F2398" t="inlineStr">
        <is>
          <t>lead2394@example.com</t>
        </is>
      </c>
      <c r="G2398" t="inlineStr">
        <is>
          <t>Assiut</t>
        </is>
      </c>
      <c r="H2398" t="inlineStr">
        <is>
          <t>Services</t>
        </is>
      </c>
      <c r="I2398" t="inlineStr">
        <is>
          <t>SaaS Subscription</t>
        </is>
      </c>
      <c r="J2398" t="inlineStr">
        <is>
          <t>Meta Ads</t>
        </is>
      </c>
      <c r="K2398" t="inlineStr">
        <is>
          <t>Website Form</t>
        </is>
      </c>
      <c r="L2398" t="inlineStr">
        <is>
          <t>CMP-005</t>
        </is>
      </c>
      <c r="M2398" t="inlineStr">
        <is>
          <t>Mofawtar - Retargeting - Demo Booking - Q2</t>
        </is>
      </c>
      <c r="N2398" t="inlineStr">
        <is>
          <t>AS-0503</t>
        </is>
      </c>
      <c r="O2398" t="inlineStr">
        <is>
          <t>Mofawtar - Retargeting - Demo Booking - Q2 | Retargeting Visitors</t>
        </is>
      </c>
      <c r="P2398" t="inlineStr">
        <is>
          <t>AD-050302</t>
        </is>
      </c>
      <c r="Q2398" t="inlineStr">
        <is>
          <t>Demo Reel | Retargeting Visitors</t>
        </is>
      </c>
      <c r="R2398" t="inlineStr">
        <is>
          <t>Kareem</t>
        </is>
      </c>
      <c r="S2398" t="inlineStr">
        <is>
          <t>Qualified</t>
        </is>
      </c>
      <c r="T2398" t="inlineStr">
        <is>
          <t>MQL</t>
        </is>
      </c>
      <c r="U2398" s="22" t="n">
        <v>61</v>
      </c>
      <c r="V2398" t="inlineStr">
        <is>
          <t>Starter 850</t>
        </is>
      </c>
      <c r="W2398" s="14" t="n">
        <v>850</v>
      </c>
      <c r="X2398" s="14" t="n">
        <v>0</v>
      </c>
      <c r="Y2398" s="21" t="n">
        <v>46200</v>
      </c>
      <c r="Z2398" s="21" t="n"/>
      <c r="AA2398" s="21" t="n"/>
      <c r="AB2398" s="21" t="n"/>
      <c r="AC2398" s="22" t="n">
        <v>318</v>
      </c>
      <c r="AD2398" t="inlineStr">
        <is>
          <t>No</t>
        </is>
      </c>
      <c r="AE2398" t="inlineStr"/>
      <c r="AF2398" s="21" t="n">
        <v>46203</v>
      </c>
      <c r="AG2398" t="inlineStr">
        <is>
          <t>Price sensitive</t>
        </is>
      </c>
    </row>
    <row r="2399">
      <c r="A2399" t="inlineStr">
        <is>
          <t>L-02395</t>
        </is>
      </c>
      <c r="B2399" s="21" t="n">
        <v>46197</v>
      </c>
      <c r="C2399" t="inlineStr">
        <is>
          <t>Customer 2395</t>
        </is>
      </c>
      <c r="D2399" t="inlineStr">
        <is>
          <t>Cairo E-commerce 333</t>
        </is>
      </c>
      <c r="E2399" t="inlineStr">
        <is>
          <t>01222324722</t>
        </is>
      </c>
      <c r="F2399" t="inlineStr">
        <is>
          <t>lead2395@example.com</t>
        </is>
      </c>
      <c r="G2399" t="inlineStr">
        <is>
          <t>Ismailia</t>
        </is>
      </c>
      <c r="H2399" t="inlineStr">
        <is>
          <t>E-commerce</t>
        </is>
      </c>
      <c r="I2399" t="inlineStr">
        <is>
          <t>Electronic Receipts</t>
        </is>
      </c>
      <c r="J2399" t="inlineStr">
        <is>
          <t>Meta Ads</t>
        </is>
      </c>
      <c r="K2399" t="inlineStr">
        <is>
          <t>WhatsApp</t>
        </is>
      </c>
      <c r="L2399" t="inlineStr">
        <is>
          <t>CMP-002</t>
        </is>
      </c>
      <c r="M2399" t="inlineStr">
        <is>
          <t>In2out - MessCampaign#2 - Testing - 20/4</t>
        </is>
      </c>
      <c r="N2399" t="inlineStr">
        <is>
          <t>AS-0202</t>
        </is>
      </c>
      <c r="O2399" t="inlineStr">
        <is>
          <t>In2out - MessCampaign#2 - Testing - 20/4 | Interest Tax Owners</t>
        </is>
      </c>
      <c r="P2399" t="inlineStr">
        <is>
          <t>AD-020201</t>
        </is>
      </c>
      <c r="Q2399" t="inlineStr">
        <is>
          <t>Pain Point Static | Interest Tax Owners</t>
        </is>
      </c>
      <c r="R2399" t="inlineStr">
        <is>
          <t>Salma</t>
        </is>
      </c>
      <c r="S2399" t="inlineStr">
        <is>
          <t>Contacted</t>
        </is>
      </c>
      <c r="T2399" t="inlineStr">
        <is>
          <t>Lead</t>
        </is>
      </c>
      <c r="U2399" s="22" t="n">
        <v>48</v>
      </c>
      <c r="V2399" t="inlineStr">
        <is>
          <t>Starter 850</t>
        </is>
      </c>
      <c r="W2399" s="14" t="n">
        <v>850</v>
      </c>
      <c r="X2399" s="14" t="n">
        <v>0</v>
      </c>
      <c r="Y2399" s="21" t="n"/>
      <c r="Z2399" s="21" t="n"/>
      <c r="AA2399" s="21" t="n"/>
      <c r="AB2399" s="21" t="n"/>
      <c r="AC2399" s="22" t="n">
        <v>191</v>
      </c>
      <c r="AD2399" t="inlineStr">
        <is>
          <t>No</t>
        </is>
      </c>
      <c r="AE2399" t="inlineStr"/>
      <c r="AF2399" s="21" t="n">
        <v>46199</v>
      </c>
      <c r="AG2399" t="inlineStr">
        <is>
          <t>Needs tax setup</t>
        </is>
      </c>
    </row>
    <row r="2400">
      <c r="A2400" t="inlineStr">
        <is>
          <t>L-02396</t>
        </is>
      </c>
      <c r="B2400" s="21" t="n">
        <v>46197</v>
      </c>
      <c r="C2400" t="inlineStr">
        <is>
          <t>Customer 2396</t>
        </is>
      </c>
      <c r="D2400" t="inlineStr">
        <is>
          <t>Fast Pharmacy 714</t>
        </is>
      </c>
      <c r="E2400" t="inlineStr">
        <is>
          <t>01575073114</t>
        </is>
      </c>
      <c r="F2400" t="inlineStr">
        <is>
          <t>lead2396@example.com</t>
        </is>
      </c>
      <c r="G2400" t="inlineStr">
        <is>
          <t>Giza</t>
        </is>
      </c>
      <c r="H2400" t="inlineStr">
        <is>
          <t>Pharmacy</t>
        </is>
      </c>
      <c r="I2400" t="inlineStr">
        <is>
          <t>Electronic Receipts</t>
        </is>
      </c>
      <c r="J2400" t="inlineStr">
        <is>
          <t>Meta Ads</t>
        </is>
      </c>
      <c r="K2400" t="inlineStr">
        <is>
          <t>Phone Call</t>
        </is>
      </c>
      <c r="L2400" t="inlineStr">
        <is>
          <t>CMP-001</t>
        </is>
      </c>
      <c r="M2400" t="inlineStr">
        <is>
          <t>In2out - MessCampaign#1 - Testing - 15/4</t>
        </is>
      </c>
      <c r="N2400" t="inlineStr">
        <is>
          <t>AS-0102</t>
        </is>
      </c>
      <c r="O2400" t="inlineStr">
        <is>
          <t>In2out - MessCampaign#1 - Testing - 15/4 | Interest Tax Owners</t>
        </is>
      </c>
      <c r="P2400" t="inlineStr">
        <is>
          <t>AD-010201</t>
        </is>
      </c>
      <c r="Q2400" t="inlineStr">
        <is>
          <t>Pain Point Static | Interest Tax Owners</t>
        </is>
      </c>
      <c r="R2400" t="inlineStr">
        <is>
          <t>Youssef</t>
        </is>
      </c>
      <c r="S2400" t="inlineStr">
        <is>
          <t>Proposal Sent</t>
        </is>
      </c>
      <c r="T2400" t="inlineStr">
        <is>
          <t>SQL</t>
        </is>
      </c>
      <c r="U2400" s="22" t="n">
        <v>69</v>
      </c>
      <c r="V2400" t="inlineStr">
        <is>
          <t>Enterprise 12000</t>
        </is>
      </c>
      <c r="W2400" s="14" t="n">
        <v>12000</v>
      </c>
      <c r="X2400" s="14" t="n">
        <v>0</v>
      </c>
      <c r="Y2400" s="21" t="n">
        <v>46199</v>
      </c>
      <c r="Z2400" s="21" t="n">
        <v>46201</v>
      </c>
      <c r="AA2400" s="21" t="n"/>
      <c r="AB2400" s="21" t="n"/>
      <c r="AC2400" s="22" t="n">
        <v>169</v>
      </c>
      <c r="AD2400" t="inlineStr">
        <is>
          <t>No</t>
        </is>
      </c>
      <c r="AE2400" t="inlineStr"/>
      <c r="AF2400" s="21" t="n">
        <v>46200</v>
      </c>
      <c r="AG2400" t="inlineStr">
        <is>
          <t>Imported from Meta conversation</t>
        </is>
      </c>
    </row>
    <row r="2401">
      <c r="A2401" t="inlineStr">
        <is>
          <t>L-02397</t>
        </is>
      </c>
      <c r="B2401" s="21" t="n">
        <v>46197</v>
      </c>
      <c r="C2401" t="inlineStr">
        <is>
          <t>Customer 2397</t>
        </is>
      </c>
      <c r="D2401" t="inlineStr">
        <is>
          <t>Delta Medical 349</t>
        </is>
      </c>
      <c r="E2401" t="inlineStr">
        <is>
          <t>01156873262</t>
        </is>
      </c>
      <c r="F2401" t="inlineStr">
        <is>
          <t>lead2397@example.com</t>
        </is>
      </c>
      <c r="G2401" t="inlineStr">
        <is>
          <t>Giza</t>
        </is>
      </c>
      <c r="H2401" t="inlineStr">
        <is>
          <t>Medical</t>
        </is>
      </c>
      <c r="I2401" t="inlineStr">
        <is>
          <t>Electronic Receipts</t>
        </is>
      </c>
      <c r="J2401" t="inlineStr">
        <is>
          <t>Meta Ads</t>
        </is>
      </c>
      <c r="K2401" t="inlineStr">
        <is>
          <t>WhatsApp</t>
        </is>
      </c>
      <c r="L2401" t="inlineStr">
        <is>
          <t>CMP-001</t>
        </is>
      </c>
      <c r="M2401" t="inlineStr">
        <is>
          <t>In2out - MessCampaign#1 - Testing - 15/4</t>
        </is>
      </c>
      <c r="N2401" t="inlineStr">
        <is>
          <t>AS-0102</t>
        </is>
      </c>
      <c r="O2401" t="inlineStr">
        <is>
          <t>In2out - MessCampaign#1 - Testing - 15/4 | Interest Tax Owners</t>
        </is>
      </c>
      <c r="P2401" t="inlineStr">
        <is>
          <t>AD-010201</t>
        </is>
      </c>
      <c r="Q2401" t="inlineStr">
        <is>
          <t>Pain Point Static | Interest Tax Owners</t>
        </is>
      </c>
      <c r="R2401" t="inlineStr">
        <is>
          <t>Kareem</t>
        </is>
      </c>
      <c r="S2401" t="inlineStr">
        <is>
          <t>Contacted</t>
        </is>
      </c>
      <c r="T2401" t="inlineStr">
        <is>
          <t>Lead</t>
        </is>
      </c>
      <c r="U2401" s="22" t="n">
        <v>31</v>
      </c>
      <c r="V2401" t="inlineStr">
        <is>
          <t>Starter 850</t>
        </is>
      </c>
      <c r="W2401" s="14" t="n">
        <v>850</v>
      </c>
      <c r="X2401" s="14" t="n">
        <v>0</v>
      </c>
      <c r="Y2401" s="21" t="n"/>
      <c r="Z2401" s="21" t="n"/>
      <c r="AA2401" s="21" t="n"/>
      <c r="AB2401" s="21" t="n"/>
      <c r="AC2401" s="22" t="n">
        <v>469</v>
      </c>
      <c r="AD2401" t="inlineStr">
        <is>
          <t>No</t>
        </is>
      </c>
      <c r="AE2401" t="inlineStr"/>
      <c r="AF2401" s="21" t="n">
        <v>46201</v>
      </c>
      <c r="AG2401" t="inlineStr">
        <is>
          <t>Needs tax setup</t>
        </is>
      </c>
    </row>
    <row r="2402">
      <c r="A2402" t="inlineStr">
        <is>
          <t>L-02398</t>
        </is>
      </c>
      <c r="B2402" s="21" t="n">
        <v>46197</v>
      </c>
      <c r="C2402" t="inlineStr">
        <is>
          <t>Customer 2398</t>
        </is>
      </c>
      <c r="D2402" t="inlineStr">
        <is>
          <t>Fast E-commerce 523</t>
        </is>
      </c>
      <c r="E2402" t="inlineStr">
        <is>
          <t>01544720447</t>
        </is>
      </c>
      <c r="F2402" t="inlineStr">
        <is>
          <t>lead2398@example.com</t>
        </is>
      </c>
      <c r="G2402" t="inlineStr">
        <is>
          <t>Alexandria</t>
        </is>
      </c>
      <c r="H2402" t="inlineStr">
        <is>
          <t>E-commerce</t>
        </is>
      </c>
      <c r="I2402" t="inlineStr">
        <is>
          <t>SaaS Subscription</t>
        </is>
      </c>
      <c r="J2402" t="inlineStr">
        <is>
          <t>Meta Ads</t>
        </is>
      </c>
      <c r="K2402" t="inlineStr">
        <is>
          <t>WhatsApp</t>
        </is>
      </c>
      <c r="L2402" t="inlineStr">
        <is>
          <t>CMP-005</t>
        </is>
      </c>
      <c r="M2402" t="inlineStr">
        <is>
          <t>Mofawtar - Retargeting - Demo Booking - Q2</t>
        </is>
      </c>
      <c r="N2402" t="inlineStr">
        <is>
          <t>AS-0503</t>
        </is>
      </c>
      <c r="O2402" t="inlineStr">
        <is>
          <t>Mofawtar - Retargeting - Demo Booking - Q2 | Retargeting Visitors</t>
        </is>
      </c>
      <c r="P2402" t="inlineStr">
        <is>
          <t>AD-050301</t>
        </is>
      </c>
      <c r="Q2402" t="inlineStr">
        <is>
          <t>Pain Point Static | Retargeting Visitors</t>
        </is>
      </c>
      <c r="R2402" t="inlineStr">
        <is>
          <t>Ahmed</t>
        </is>
      </c>
      <c r="S2402" t="inlineStr">
        <is>
          <t>Qualified</t>
        </is>
      </c>
      <c r="T2402" t="inlineStr">
        <is>
          <t>MQL</t>
        </is>
      </c>
      <c r="U2402" s="22" t="n">
        <v>60</v>
      </c>
      <c r="V2402" t="inlineStr">
        <is>
          <t>Growth 2400</t>
        </is>
      </c>
      <c r="W2402" s="14" t="n">
        <v>2400</v>
      </c>
      <c r="X2402" s="14" t="n">
        <v>0</v>
      </c>
      <c r="Y2402" s="21" t="n">
        <v>46199</v>
      </c>
      <c r="Z2402" s="21" t="n"/>
      <c r="AA2402" s="21" t="n"/>
      <c r="AB2402" s="21" t="n"/>
      <c r="AC2402" s="22" t="n">
        <v>283</v>
      </c>
      <c r="AD2402" t="inlineStr">
        <is>
          <t>No</t>
        </is>
      </c>
      <c r="AE2402" t="inlineStr"/>
      <c r="AF2402" s="21" t="n">
        <v>46200</v>
      </c>
      <c r="AG2402" t="inlineStr">
        <is>
          <t>Imported from Meta conversation</t>
        </is>
      </c>
    </row>
    <row r="2403">
      <c r="A2403" t="inlineStr">
        <is>
          <t>L-02399</t>
        </is>
      </c>
      <c r="B2403" s="21" t="n">
        <v>46197</v>
      </c>
      <c r="C2403" t="inlineStr">
        <is>
          <t>Customer 2399</t>
        </is>
      </c>
      <c r="D2403" t="inlineStr">
        <is>
          <t>Delta Restaurant 440</t>
        </is>
      </c>
      <c r="E2403" t="inlineStr">
        <is>
          <t>01025160900</t>
        </is>
      </c>
      <c r="F2403" t="inlineStr">
        <is>
          <t>lead2399@example.com</t>
        </is>
      </c>
      <c r="G2403" t="inlineStr">
        <is>
          <t>Qena</t>
        </is>
      </c>
      <c r="H2403" t="inlineStr">
        <is>
          <t>Restaurant</t>
        </is>
      </c>
      <c r="I2403" t="inlineStr">
        <is>
          <t>Electronic Receipts</t>
        </is>
      </c>
      <c r="J2403" t="inlineStr">
        <is>
          <t>Meta Ads</t>
        </is>
      </c>
      <c r="K2403" t="inlineStr">
        <is>
          <t>Instagram DM</t>
        </is>
      </c>
      <c r="L2403" t="inlineStr">
        <is>
          <t>CMP-001</t>
        </is>
      </c>
      <c r="M2403" t="inlineStr">
        <is>
          <t>In2out - MessCampaign#1 - Testing - 15/4</t>
        </is>
      </c>
      <c r="N2403" t="inlineStr">
        <is>
          <t>AS-0101</t>
        </is>
      </c>
      <c r="O2403" t="inlineStr">
        <is>
          <t>In2out - MessCampaign#1 - Testing - 15/4 | Broad SMEs</t>
        </is>
      </c>
      <c r="P2403" t="inlineStr">
        <is>
          <t>AD-010102</t>
        </is>
      </c>
      <c r="Q2403" t="inlineStr">
        <is>
          <t>Demo Reel | Broad SMEs</t>
        </is>
      </c>
      <c r="R2403" t="inlineStr">
        <is>
          <t>Salma</t>
        </is>
      </c>
      <c r="S2403" t="inlineStr">
        <is>
          <t>Contacted</t>
        </is>
      </c>
      <c r="T2403" t="inlineStr">
        <is>
          <t>Lead</t>
        </is>
      </c>
      <c r="U2403" s="22" t="n">
        <v>54</v>
      </c>
      <c r="V2403" t="inlineStr">
        <is>
          <t>Starter 850</t>
        </is>
      </c>
      <c r="W2403" s="14" t="n">
        <v>850</v>
      </c>
      <c r="X2403" s="14" t="n">
        <v>0</v>
      </c>
      <c r="Y2403" s="21" t="n"/>
      <c r="Z2403" s="21" t="n"/>
      <c r="AA2403" s="21" t="n"/>
      <c r="AB2403" s="21" t="n"/>
      <c r="AC2403" s="22" t="n">
        <v>19</v>
      </c>
      <c r="AD2403" t="inlineStr">
        <is>
          <t>Yes</t>
        </is>
      </c>
      <c r="AE2403" t="inlineStr"/>
      <c r="AF2403" s="21" t="n">
        <v>46201</v>
      </c>
      <c r="AG2403" t="inlineStr">
        <is>
          <t>Follow-up via WhatsApp</t>
        </is>
      </c>
    </row>
    <row r="2404">
      <c r="A2404" t="inlineStr">
        <is>
          <t>L-02400</t>
        </is>
      </c>
      <c r="B2404" s="21" t="n">
        <v>46197</v>
      </c>
      <c r="C2404" t="inlineStr">
        <is>
          <t>Customer 2400</t>
        </is>
      </c>
      <c r="D2404" t="inlineStr">
        <is>
          <t>Cairo Manufacturing 255</t>
        </is>
      </c>
      <c r="E2404" t="inlineStr">
        <is>
          <t>01279335130</t>
        </is>
      </c>
      <c r="F2404" t="inlineStr">
        <is>
          <t>lead2400@example.com</t>
        </is>
      </c>
      <c r="G2404" t="inlineStr">
        <is>
          <t>Tanta</t>
        </is>
      </c>
      <c r="H2404" t="inlineStr">
        <is>
          <t>Manufacturing</t>
        </is>
      </c>
      <c r="I2404" t="inlineStr">
        <is>
          <t>SaaS Subscription</t>
        </is>
      </c>
      <c r="J2404" t="inlineStr">
        <is>
          <t>Meta Ads</t>
        </is>
      </c>
      <c r="K2404" t="inlineStr">
        <is>
          <t>Messenger</t>
        </is>
      </c>
      <c r="L2404" t="inlineStr">
        <is>
          <t>CMP-005</t>
        </is>
      </c>
      <c r="M2404" t="inlineStr">
        <is>
          <t>Mofawtar - Retargeting - Demo Booking - Q2</t>
        </is>
      </c>
      <c r="N2404" t="inlineStr">
        <is>
          <t>AS-0502</t>
        </is>
      </c>
      <c r="O2404" t="inlineStr">
        <is>
          <t>Mofawtar - Retargeting - Demo Booking - Q2 | Interest Tax Owners</t>
        </is>
      </c>
      <c r="P2404" t="inlineStr">
        <is>
          <t>AD-050202</t>
        </is>
      </c>
      <c r="Q2404" t="inlineStr">
        <is>
          <t>Demo Reel | Interest Tax Owners</t>
        </is>
      </c>
      <c r="R2404" t="inlineStr">
        <is>
          <t>Kareem</t>
        </is>
      </c>
      <c r="S2404" t="inlineStr">
        <is>
          <t>Qualified</t>
        </is>
      </c>
      <c r="T2404" t="inlineStr">
        <is>
          <t>MQL</t>
        </is>
      </c>
      <c r="U2404" s="22" t="n">
        <v>60</v>
      </c>
      <c r="V2404" t="inlineStr">
        <is>
          <t>Growth 2400</t>
        </is>
      </c>
      <c r="W2404" s="14" t="n">
        <v>2400</v>
      </c>
      <c r="X2404" s="14" t="n">
        <v>0</v>
      </c>
      <c r="Y2404" s="21" t="n">
        <v>46199</v>
      </c>
      <c r="Z2404" s="21" t="n"/>
      <c r="AA2404" s="21" t="n"/>
      <c r="AB2404" s="21" t="n"/>
      <c r="AC2404" s="22" t="n">
        <v>433</v>
      </c>
      <c r="AD2404" t="inlineStr">
        <is>
          <t>No</t>
        </is>
      </c>
      <c r="AE2404" t="inlineStr"/>
      <c r="AF2404" s="21" t="n">
        <v>46202</v>
      </c>
      <c r="AG2404" t="inlineStr">
        <is>
          <t>Asked for demo</t>
        </is>
      </c>
    </row>
    <row r="2405">
      <c r="A2405" t="inlineStr">
        <is>
          <t>L-02401</t>
        </is>
      </c>
      <c r="B2405" s="21" t="n">
        <v>46197</v>
      </c>
      <c r="C2405" t="inlineStr">
        <is>
          <t>Customer 2401</t>
        </is>
      </c>
      <c r="D2405" t="inlineStr">
        <is>
          <t>Alfa Retail 341</t>
        </is>
      </c>
      <c r="E2405" t="inlineStr">
        <is>
          <t>01523680297</t>
        </is>
      </c>
      <c r="F2405" t="inlineStr">
        <is>
          <t>lead2401@example.com</t>
        </is>
      </c>
      <c r="G2405" t="inlineStr">
        <is>
          <t>Mansoura</t>
        </is>
      </c>
      <c r="H2405" t="inlineStr">
        <is>
          <t>Retail</t>
        </is>
      </c>
      <c r="I2405" t="inlineStr">
        <is>
          <t>Electronic Invoices</t>
        </is>
      </c>
      <c r="J2405" t="inlineStr">
        <is>
          <t>Meta Ads</t>
        </is>
      </c>
      <c r="K2405" t="inlineStr">
        <is>
          <t>WhatsApp</t>
        </is>
      </c>
      <c r="L2405" t="inlineStr">
        <is>
          <t>CMP-004</t>
        </is>
      </c>
      <c r="M2405" t="inlineStr">
        <is>
          <t>Mofawtar - Tax Invoice - Lead Gen - Q2</t>
        </is>
      </c>
      <c r="N2405" t="inlineStr">
        <is>
          <t>AS-0401</t>
        </is>
      </c>
      <c r="O2405" t="inlineStr">
        <is>
          <t>Mofawtar - Tax Invoice - Lead Gen - Q2 | Broad SMEs</t>
        </is>
      </c>
      <c r="P2405" t="inlineStr">
        <is>
          <t>AD-040103</t>
        </is>
      </c>
      <c r="Q2405" t="inlineStr">
        <is>
          <t>Offer Carousel | Broad SMEs</t>
        </is>
      </c>
      <c r="R2405" t="inlineStr">
        <is>
          <t>Salma</t>
        </is>
      </c>
      <c r="S2405" t="inlineStr">
        <is>
          <t>Qualified</t>
        </is>
      </c>
      <c r="T2405" t="inlineStr">
        <is>
          <t>MQL</t>
        </is>
      </c>
      <c r="U2405" s="22" t="n">
        <v>58</v>
      </c>
      <c r="V2405" t="inlineStr">
        <is>
          <t>Enterprise 12000</t>
        </is>
      </c>
      <c r="W2405" s="14" t="n">
        <v>12000</v>
      </c>
      <c r="X2405" s="14" t="n">
        <v>0</v>
      </c>
      <c r="Y2405" s="21" t="n">
        <v>46199</v>
      </c>
      <c r="Z2405" s="21" t="n"/>
      <c r="AA2405" s="21" t="n"/>
      <c r="AB2405" s="21" t="n"/>
      <c r="AC2405" s="22" t="n">
        <v>66</v>
      </c>
      <c r="AD2405" t="inlineStr">
        <is>
          <t>No</t>
        </is>
      </c>
      <c r="AE2405" t="inlineStr"/>
      <c r="AF2405" s="21" t="n">
        <v>46201</v>
      </c>
      <c r="AG2405" t="inlineStr">
        <is>
          <t>Imported from Meta conversation</t>
        </is>
      </c>
    </row>
    <row r="2406">
      <c r="A2406" t="inlineStr">
        <is>
          <t>L-02402</t>
        </is>
      </c>
      <c r="B2406" s="21" t="n">
        <v>46197</v>
      </c>
      <c r="C2406" t="inlineStr">
        <is>
          <t>Customer 2402</t>
        </is>
      </c>
      <c r="D2406" t="inlineStr">
        <is>
          <t>Smart Pharmacy 260</t>
        </is>
      </c>
      <c r="E2406" t="inlineStr">
        <is>
          <t>01274003383</t>
        </is>
      </c>
      <c r="F2406" t="inlineStr">
        <is>
          <t>lead2402@example.com</t>
        </is>
      </c>
      <c r="G2406" t="inlineStr">
        <is>
          <t>Giza</t>
        </is>
      </c>
      <c r="H2406" t="inlineStr">
        <is>
          <t>Pharmacy</t>
        </is>
      </c>
      <c r="I2406" t="inlineStr">
        <is>
          <t>Electronic Invoices</t>
        </is>
      </c>
      <c r="J2406" t="inlineStr">
        <is>
          <t>Meta Ads</t>
        </is>
      </c>
      <c r="K2406" t="inlineStr">
        <is>
          <t>Phone Call</t>
        </is>
      </c>
      <c r="L2406" t="inlineStr">
        <is>
          <t>CMP-004</t>
        </is>
      </c>
      <c r="M2406" t="inlineStr">
        <is>
          <t>Mofawtar - Tax Invoice - Lead Gen - Q2</t>
        </is>
      </c>
      <c r="N2406" t="inlineStr">
        <is>
          <t>AS-0401</t>
        </is>
      </c>
      <c r="O2406" t="inlineStr">
        <is>
          <t>Mofawtar - Tax Invoice - Lead Gen - Q2 | Broad SMEs</t>
        </is>
      </c>
      <c r="P2406" t="inlineStr">
        <is>
          <t>AD-040103</t>
        </is>
      </c>
      <c r="Q2406" t="inlineStr">
        <is>
          <t>Offer Carousel | Broad SMEs</t>
        </is>
      </c>
      <c r="R2406" t="inlineStr">
        <is>
          <t>Ahmed</t>
        </is>
      </c>
      <c r="S2406" t="inlineStr">
        <is>
          <t>Qualified</t>
        </is>
      </c>
      <c r="T2406" t="inlineStr">
        <is>
          <t>MQL</t>
        </is>
      </c>
      <c r="U2406" s="22" t="n">
        <v>62</v>
      </c>
      <c r="V2406" t="inlineStr">
        <is>
          <t>Growth 2400</t>
        </is>
      </c>
      <c r="W2406" s="14" t="n">
        <v>2400</v>
      </c>
      <c r="X2406" s="14" t="n">
        <v>0</v>
      </c>
      <c r="Y2406" s="21" t="n">
        <v>46198</v>
      </c>
      <c r="Z2406" s="21" t="n"/>
      <c r="AA2406" s="21" t="n"/>
      <c r="AB2406" s="21" t="n"/>
      <c r="AC2406" s="22" t="n">
        <v>268</v>
      </c>
      <c r="AD2406" t="inlineStr">
        <is>
          <t>No</t>
        </is>
      </c>
      <c r="AE2406" t="inlineStr"/>
      <c r="AF2406" s="21" t="n">
        <v>46201</v>
      </c>
      <c r="AG2406" t="inlineStr">
        <is>
          <t>Follow-up via WhatsApp</t>
        </is>
      </c>
    </row>
    <row r="2407">
      <c r="A2407" t="inlineStr">
        <is>
          <t>L-02403</t>
        </is>
      </c>
      <c r="B2407" s="21" t="n">
        <v>46197</v>
      </c>
      <c r="C2407" t="inlineStr">
        <is>
          <t>Customer 2403</t>
        </is>
      </c>
      <c r="D2407" t="inlineStr">
        <is>
          <t>Delta Services 645</t>
        </is>
      </c>
      <c r="E2407" t="inlineStr">
        <is>
          <t>01176775582</t>
        </is>
      </c>
      <c r="F2407" t="inlineStr">
        <is>
          <t>lead2403@example.com</t>
        </is>
      </c>
      <c r="G2407" t="inlineStr">
        <is>
          <t>Ismailia</t>
        </is>
      </c>
      <c r="H2407" t="inlineStr">
        <is>
          <t>Services</t>
        </is>
      </c>
      <c r="I2407" t="inlineStr">
        <is>
          <t>SaaS Subscription</t>
        </is>
      </c>
      <c r="J2407" t="inlineStr">
        <is>
          <t>Meta Ads</t>
        </is>
      </c>
      <c r="K2407" t="inlineStr">
        <is>
          <t>Website Form</t>
        </is>
      </c>
      <c r="L2407" t="inlineStr">
        <is>
          <t>CMP-005</t>
        </is>
      </c>
      <c r="M2407" t="inlineStr">
        <is>
          <t>Mofawtar - Retargeting - Demo Booking - Q2</t>
        </is>
      </c>
      <c r="N2407" t="inlineStr">
        <is>
          <t>AS-0501</t>
        </is>
      </c>
      <c r="O2407" t="inlineStr">
        <is>
          <t>Mofawtar - Retargeting - Demo Booking - Q2 | Broad SMEs</t>
        </is>
      </c>
      <c r="P2407" t="inlineStr">
        <is>
          <t>AD-050101</t>
        </is>
      </c>
      <c r="Q2407" t="inlineStr">
        <is>
          <t>Pain Point Static | Broad SMEs</t>
        </is>
      </c>
      <c r="R2407" t="inlineStr">
        <is>
          <t>Ahmed</t>
        </is>
      </c>
      <c r="S2407" t="inlineStr">
        <is>
          <t>Proposal Sent</t>
        </is>
      </c>
      <c r="T2407" t="inlineStr">
        <is>
          <t>SQL</t>
        </is>
      </c>
      <c r="U2407" s="22" t="n">
        <v>80</v>
      </c>
      <c r="V2407" t="inlineStr">
        <is>
          <t>Enterprise 12000</t>
        </is>
      </c>
      <c r="W2407" s="14" t="n">
        <v>12000</v>
      </c>
      <c r="X2407" s="14" t="n">
        <v>0</v>
      </c>
      <c r="Y2407" s="21" t="n">
        <v>46198</v>
      </c>
      <c r="Z2407" s="21" t="n">
        <v>46202</v>
      </c>
      <c r="AA2407" s="21" t="n"/>
      <c r="AB2407" s="21" t="n"/>
      <c r="AC2407" s="22" t="n">
        <v>234</v>
      </c>
      <c r="AD2407" t="inlineStr">
        <is>
          <t>No</t>
        </is>
      </c>
      <c r="AE2407" t="inlineStr"/>
      <c r="AF2407" s="21" t="n">
        <v>46198</v>
      </c>
      <c r="AG2407" t="inlineStr">
        <is>
          <t>Price sensitive</t>
        </is>
      </c>
    </row>
    <row r="2408">
      <c r="A2408" t="inlineStr">
        <is>
          <t>L-02404</t>
        </is>
      </c>
      <c r="B2408" s="21" t="n">
        <v>46197</v>
      </c>
      <c r="C2408" t="inlineStr">
        <is>
          <t>Customer 2404</t>
        </is>
      </c>
      <c r="D2408" t="inlineStr">
        <is>
          <t>Fast Manufacturing 361</t>
        </is>
      </c>
      <c r="E2408" t="inlineStr">
        <is>
          <t>01146319736</t>
        </is>
      </c>
      <c r="F2408" t="inlineStr">
        <is>
          <t>lead2404@example.com</t>
        </is>
      </c>
      <c r="G2408" t="inlineStr">
        <is>
          <t>Zagazig</t>
        </is>
      </c>
      <c r="H2408" t="inlineStr">
        <is>
          <t>Manufacturing</t>
        </is>
      </c>
      <c r="I2408" t="inlineStr">
        <is>
          <t>Electronic Receipts</t>
        </is>
      </c>
      <c r="J2408" t="inlineStr">
        <is>
          <t>Meta Ads</t>
        </is>
      </c>
      <c r="K2408" t="inlineStr">
        <is>
          <t>Messenger</t>
        </is>
      </c>
      <c r="L2408" t="inlineStr">
        <is>
          <t>CMP-003</t>
        </is>
      </c>
      <c r="M2408" t="inlineStr">
        <is>
          <t>Mofawtar - E-Receipt - Awareness - Q2</t>
        </is>
      </c>
      <c r="N2408" t="inlineStr">
        <is>
          <t>AS-0302</t>
        </is>
      </c>
      <c r="O2408" t="inlineStr">
        <is>
          <t>Mofawtar - E-Receipt - Awareness - Q2 | Interest Tax Owners</t>
        </is>
      </c>
      <c r="P2408" t="inlineStr">
        <is>
          <t>AD-030201</t>
        </is>
      </c>
      <c r="Q2408" t="inlineStr">
        <is>
          <t>Pain Point Static | Interest Tax Owners</t>
        </is>
      </c>
      <c r="R2408" t="inlineStr">
        <is>
          <t>Mona</t>
        </is>
      </c>
      <c r="S2408" t="inlineStr">
        <is>
          <t>Nurture</t>
        </is>
      </c>
      <c r="T2408" t="inlineStr">
        <is>
          <t>Nurture</t>
        </is>
      </c>
      <c r="U2408" s="22" t="n">
        <v>47</v>
      </c>
      <c r="V2408" t="inlineStr">
        <is>
          <t>Enterprise 12000</t>
        </is>
      </c>
      <c r="W2408" s="14" t="n">
        <v>12000</v>
      </c>
      <c r="X2408" s="14" t="n">
        <v>0</v>
      </c>
      <c r="Y2408" s="21" t="n"/>
      <c r="Z2408" s="21" t="n"/>
      <c r="AA2408" s="21" t="n"/>
      <c r="AB2408" s="21" t="n"/>
      <c r="AC2408" s="22" t="n">
        <v>233</v>
      </c>
      <c r="AD2408" t="inlineStr">
        <is>
          <t>No</t>
        </is>
      </c>
      <c r="AE2408" t="inlineStr"/>
      <c r="AF2408" s="21" t="n">
        <v>46198</v>
      </c>
      <c r="AG2408" t="inlineStr">
        <is>
          <t>Asked for demo</t>
        </is>
      </c>
    </row>
    <row r="2409">
      <c r="A2409" t="inlineStr">
        <is>
          <t>L-02405</t>
        </is>
      </c>
      <c r="B2409" s="21" t="n">
        <v>46197</v>
      </c>
      <c r="C2409" t="inlineStr">
        <is>
          <t>Customer 2405</t>
        </is>
      </c>
      <c r="D2409" t="inlineStr">
        <is>
          <t>Prime Pharmacy 655</t>
        </is>
      </c>
      <c r="E2409" t="inlineStr">
        <is>
          <t>01227933035</t>
        </is>
      </c>
      <c r="F2409" t="inlineStr">
        <is>
          <t>lead2405@example.com</t>
        </is>
      </c>
      <c r="G2409" t="inlineStr">
        <is>
          <t>Giza</t>
        </is>
      </c>
      <c r="H2409" t="inlineStr">
        <is>
          <t>Pharmacy</t>
        </is>
      </c>
      <c r="I2409" t="inlineStr">
        <is>
          <t>Electronic Receipts</t>
        </is>
      </c>
      <c r="J2409" t="inlineStr">
        <is>
          <t>Meta Ads</t>
        </is>
      </c>
      <c r="K2409" t="inlineStr">
        <is>
          <t>WhatsApp</t>
        </is>
      </c>
      <c r="L2409" t="inlineStr">
        <is>
          <t>CMP-001</t>
        </is>
      </c>
      <c r="M2409" t="inlineStr">
        <is>
          <t>In2out - MessCampaign#1 - Testing - 15/4</t>
        </is>
      </c>
      <c r="N2409" t="inlineStr">
        <is>
          <t>AS-0102</t>
        </is>
      </c>
      <c r="O2409" t="inlineStr">
        <is>
          <t>In2out - MessCampaign#1 - Testing - 15/4 | Interest Tax Owners</t>
        </is>
      </c>
      <c r="P2409" t="inlineStr">
        <is>
          <t>AD-010201</t>
        </is>
      </c>
      <c r="Q2409" t="inlineStr">
        <is>
          <t>Pain Point Static | Interest Tax Owners</t>
        </is>
      </c>
      <c r="R2409" t="inlineStr">
        <is>
          <t>Ahmed</t>
        </is>
      </c>
      <c r="S2409" t="inlineStr">
        <is>
          <t>Qualified</t>
        </is>
      </c>
      <c r="T2409" t="inlineStr">
        <is>
          <t>MQL</t>
        </is>
      </c>
      <c r="U2409" s="22" t="n">
        <v>57</v>
      </c>
      <c r="V2409" t="inlineStr">
        <is>
          <t>Growth 2400</t>
        </is>
      </c>
      <c r="W2409" s="14" t="n">
        <v>2400</v>
      </c>
      <c r="X2409" s="14" t="n">
        <v>0</v>
      </c>
      <c r="Y2409" s="21" t="n">
        <v>46199</v>
      </c>
      <c r="Z2409" s="21" t="n"/>
      <c r="AA2409" s="21" t="n"/>
      <c r="AB2409" s="21" t="n"/>
      <c r="AC2409" s="22" t="n">
        <v>312</v>
      </c>
      <c r="AD2409" t="inlineStr">
        <is>
          <t>No</t>
        </is>
      </c>
      <c r="AE2409" t="inlineStr"/>
      <c r="AF2409" s="21" t="n">
        <v>46198</v>
      </c>
      <c r="AG2409" t="inlineStr">
        <is>
          <t>Imported from Meta conversation</t>
        </is>
      </c>
    </row>
    <row r="2410">
      <c r="A2410" t="inlineStr">
        <is>
          <t>L-02406</t>
        </is>
      </c>
      <c r="B2410" s="21" t="n">
        <v>46197</v>
      </c>
      <c r="C2410" t="inlineStr">
        <is>
          <t>Customer 2406</t>
        </is>
      </c>
      <c r="D2410" t="inlineStr">
        <is>
          <t>Cairo Medical 458</t>
        </is>
      </c>
      <c r="E2410" t="inlineStr">
        <is>
          <t>01589597762</t>
        </is>
      </c>
      <c r="F2410" t="inlineStr">
        <is>
          <t>lead2406@example.com</t>
        </is>
      </c>
      <c r="G2410" t="inlineStr">
        <is>
          <t>Cairo</t>
        </is>
      </c>
      <c r="H2410" t="inlineStr">
        <is>
          <t>Medical</t>
        </is>
      </c>
      <c r="I2410" t="inlineStr">
        <is>
          <t>SaaS Subscription</t>
        </is>
      </c>
      <c r="J2410" t="inlineStr">
        <is>
          <t>Meta Ads</t>
        </is>
      </c>
      <c r="K2410" t="inlineStr">
        <is>
          <t>Website Form</t>
        </is>
      </c>
      <c r="L2410" t="inlineStr">
        <is>
          <t>CMP-005</t>
        </is>
      </c>
      <c r="M2410" t="inlineStr">
        <is>
          <t>Mofawtar - Retargeting - Demo Booking - Q2</t>
        </is>
      </c>
      <c r="N2410" t="inlineStr">
        <is>
          <t>AS-0501</t>
        </is>
      </c>
      <c r="O2410" t="inlineStr">
        <is>
          <t>Mofawtar - Retargeting - Demo Booking - Q2 | Broad SMEs</t>
        </is>
      </c>
      <c r="P2410" t="inlineStr">
        <is>
          <t>AD-050103</t>
        </is>
      </c>
      <c r="Q2410" t="inlineStr">
        <is>
          <t>Offer Carousel | Broad SMEs</t>
        </is>
      </c>
      <c r="R2410" t="inlineStr">
        <is>
          <t>Mona</t>
        </is>
      </c>
      <c r="S2410" t="inlineStr">
        <is>
          <t>Qualified</t>
        </is>
      </c>
      <c r="T2410" t="inlineStr">
        <is>
          <t>MQL</t>
        </is>
      </c>
      <c r="U2410" s="22" t="n">
        <v>56</v>
      </c>
      <c r="V2410" t="inlineStr">
        <is>
          <t>Growth 2400</t>
        </is>
      </c>
      <c r="W2410" s="14" t="n">
        <v>2400</v>
      </c>
      <c r="X2410" s="14" t="n">
        <v>0</v>
      </c>
      <c r="Y2410" s="21" t="n">
        <v>46199</v>
      </c>
      <c r="Z2410" s="21" t="n"/>
      <c r="AA2410" s="21" t="n"/>
      <c r="AB2410" s="21" t="n"/>
      <c r="AC2410" s="22" t="n">
        <v>1577</v>
      </c>
      <c r="AD2410" t="inlineStr">
        <is>
          <t>No</t>
        </is>
      </c>
      <c r="AE2410" t="inlineStr"/>
      <c r="AF2410" s="21" t="n">
        <v>46201</v>
      </c>
      <c r="AG2410" t="inlineStr">
        <is>
          <t>High intent</t>
        </is>
      </c>
    </row>
    <row r="2411">
      <c r="A2411" t="inlineStr">
        <is>
          <t>L-02407</t>
        </is>
      </c>
      <c r="B2411" s="21" t="n">
        <v>46197</v>
      </c>
      <c r="C2411" t="inlineStr">
        <is>
          <t>Customer 2407</t>
        </is>
      </c>
      <c r="D2411" t="inlineStr">
        <is>
          <t>Fast Medical 634</t>
        </is>
      </c>
      <c r="E2411" t="inlineStr">
        <is>
          <t>01555526489</t>
        </is>
      </c>
      <c r="F2411" t="inlineStr">
        <is>
          <t>lead2407@example.com</t>
        </is>
      </c>
      <c r="G2411" t="inlineStr">
        <is>
          <t>Giza</t>
        </is>
      </c>
      <c r="H2411" t="inlineStr">
        <is>
          <t>Medical</t>
        </is>
      </c>
      <c r="I2411" t="inlineStr">
        <is>
          <t>Electronic Invoices</t>
        </is>
      </c>
      <c r="J2411" t="inlineStr">
        <is>
          <t>Organic Social</t>
        </is>
      </c>
      <c r="K2411" t="inlineStr">
        <is>
          <t>Phone Call</t>
        </is>
      </c>
      <c r="L2411" t="inlineStr">
        <is>
          <t>CMP-004</t>
        </is>
      </c>
      <c r="M2411" t="inlineStr">
        <is>
          <t>Mofawtar - Tax Invoice - Lead Gen - Q2</t>
        </is>
      </c>
      <c r="N2411" t="inlineStr">
        <is>
          <t>AS-0403</t>
        </is>
      </c>
      <c r="O2411" t="inlineStr">
        <is>
          <t>Mofawtar - Tax Invoice - Lead Gen - Q2 | Retargeting Visitors</t>
        </is>
      </c>
      <c r="P2411" t="inlineStr">
        <is>
          <t>AD-040302</t>
        </is>
      </c>
      <c r="Q2411" t="inlineStr">
        <is>
          <t>Demo Reel | Retargeting Visitors</t>
        </is>
      </c>
      <c r="R2411" t="inlineStr">
        <is>
          <t>Salma</t>
        </is>
      </c>
      <c r="S2411" t="inlineStr">
        <is>
          <t>Contacted</t>
        </is>
      </c>
      <c r="T2411" t="inlineStr">
        <is>
          <t>Lead</t>
        </is>
      </c>
      <c r="U2411" s="22" t="n">
        <v>46</v>
      </c>
      <c r="V2411" t="inlineStr">
        <is>
          <t>Starter 850</t>
        </is>
      </c>
      <c r="W2411" s="14" t="n">
        <v>850</v>
      </c>
      <c r="X2411" s="14" t="n">
        <v>0</v>
      </c>
      <c r="Y2411" s="21" t="n"/>
      <c r="Z2411" s="21" t="n"/>
      <c r="AA2411" s="21" t="n"/>
      <c r="AB2411" s="21" t="n"/>
      <c r="AC2411" s="22" t="n">
        <v>395</v>
      </c>
      <c r="AD2411" t="inlineStr">
        <is>
          <t>No</t>
        </is>
      </c>
      <c r="AE2411" t="inlineStr"/>
      <c r="AF2411" s="21" t="n">
        <v>46201</v>
      </c>
      <c r="AG2411" t="inlineStr">
        <is>
          <t>Price sensitive</t>
        </is>
      </c>
    </row>
    <row r="2412">
      <c r="A2412" t="inlineStr">
        <is>
          <t>L-02408</t>
        </is>
      </c>
      <c r="B2412" s="21" t="n">
        <v>46197</v>
      </c>
      <c r="C2412" t="inlineStr">
        <is>
          <t>Customer 2408</t>
        </is>
      </c>
      <c r="D2412" t="inlineStr">
        <is>
          <t>Nile Retail 201</t>
        </is>
      </c>
      <c r="E2412" t="inlineStr">
        <is>
          <t>01282082022</t>
        </is>
      </c>
      <c r="F2412" t="inlineStr">
        <is>
          <t>lead2408@example.com</t>
        </is>
      </c>
      <c r="G2412" t="inlineStr">
        <is>
          <t>Tanta</t>
        </is>
      </c>
      <c r="H2412" t="inlineStr">
        <is>
          <t>Retail</t>
        </is>
      </c>
      <c r="I2412" t="inlineStr">
        <is>
          <t>Electronic Invoices</t>
        </is>
      </c>
      <c r="J2412" t="inlineStr">
        <is>
          <t>Meta Ads</t>
        </is>
      </c>
      <c r="K2412" t="inlineStr">
        <is>
          <t>Instagram DM</t>
        </is>
      </c>
      <c r="L2412" t="inlineStr">
        <is>
          <t>CMP-004</t>
        </is>
      </c>
      <c r="M2412" t="inlineStr">
        <is>
          <t>Mofawtar - Tax Invoice - Lead Gen - Q2</t>
        </is>
      </c>
      <c r="N2412" t="inlineStr">
        <is>
          <t>AS-0401</t>
        </is>
      </c>
      <c r="O2412" t="inlineStr">
        <is>
          <t>Mofawtar - Tax Invoice - Lead Gen - Q2 | Broad SMEs</t>
        </is>
      </c>
      <c r="P2412" t="inlineStr">
        <is>
          <t>AD-040101</t>
        </is>
      </c>
      <c r="Q2412" t="inlineStr">
        <is>
          <t>Pain Point Static | Broad SMEs</t>
        </is>
      </c>
      <c r="R2412" t="inlineStr">
        <is>
          <t>Kareem</t>
        </is>
      </c>
      <c r="S2412" t="inlineStr">
        <is>
          <t>Proposal Sent</t>
        </is>
      </c>
      <c r="T2412" t="inlineStr">
        <is>
          <t>SQL</t>
        </is>
      </c>
      <c r="U2412" s="22" t="n">
        <v>65</v>
      </c>
      <c r="V2412" t="inlineStr">
        <is>
          <t>Growth 2400</t>
        </is>
      </c>
      <c r="W2412" s="14" t="n">
        <v>2400</v>
      </c>
      <c r="X2412" s="14" t="n">
        <v>0</v>
      </c>
      <c r="Y2412" s="21" t="n">
        <v>46200</v>
      </c>
      <c r="Z2412" s="21" t="n">
        <v>46201</v>
      </c>
      <c r="AA2412" s="21" t="n"/>
      <c r="AB2412" s="21" t="n"/>
      <c r="AC2412" s="22" t="n">
        <v>88</v>
      </c>
      <c r="AD2412" t="inlineStr">
        <is>
          <t>No</t>
        </is>
      </c>
      <c r="AE2412" t="inlineStr"/>
      <c r="AF2412" s="21" t="n">
        <v>46201</v>
      </c>
      <c r="AG2412" t="inlineStr">
        <is>
          <t>Asked for demo</t>
        </is>
      </c>
    </row>
    <row r="2413">
      <c r="A2413" t="inlineStr">
        <is>
          <t>L-02409</t>
        </is>
      </c>
      <c r="B2413" s="21" t="n">
        <v>46197</v>
      </c>
      <c r="C2413" t="inlineStr">
        <is>
          <t>Customer 2409</t>
        </is>
      </c>
      <c r="D2413" t="inlineStr">
        <is>
          <t>Target Retail 846</t>
        </is>
      </c>
      <c r="E2413" t="inlineStr">
        <is>
          <t>01579267197</t>
        </is>
      </c>
      <c r="F2413" t="inlineStr">
        <is>
          <t>lead2409@example.com</t>
        </is>
      </c>
      <c r="G2413" t="inlineStr">
        <is>
          <t>Zagazig</t>
        </is>
      </c>
      <c r="H2413" t="inlineStr">
        <is>
          <t>Retail</t>
        </is>
      </c>
      <c r="I2413" t="inlineStr">
        <is>
          <t>Electronic Receipts</t>
        </is>
      </c>
      <c r="J2413" t="inlineStr">
        <is>
          <t>Meta Ads</t>
        </is>
      </c>
      <c r="K2413" t="inlineStr">
        <is>
          <t>WhatsApp</t>
        </is>
      </c>
      <c r="L2413" t="inlineStr">
        <is>
          <t>CMP-002</t>
        </is>
      </c>
      <c r="M2413" t="inlineStr">
        <is>
          <t>In2out - MessCampaign#2 - Testing - 20/4</t>
        </is>
      </c>
      <c r="N2413" t="inlineStr">
        <is>
          <t>AS-0202</t>
        </is>
      </c>
      <c r="O2413" t="inlineStr">
        <is>
          <t>In2out - MessCampaign#2 - Testing - 20/4 | Interest Tax Owners</t>
        </is>
      </c>
      <c r="P2413" t="inlineStr">
        <is>
          <t>AD-020201</t>
        </is>
      </c>
      <c r="Q2413" t="inlineStr">
        <is>
          <t>Pain Point Static | Interest Tax Owners</t>
        </is>
      </c>
      <c r="R2413" t="inlineStr">
        <is>
          <t>Ahmed</t>
        </is>
      </c>
      <c r="S2413" t="inlineStr">
        <is>
          <t>Contacted</t>
        </is>
      </c>
      <c r="T2413" t="inlineStr">
        <is>
          <t>Lead</t>
        </is>
      </c>
      <c r="U2413" s="22" t="n">
        <v>62</v>
      </c>
      <c r="V2413" t="inlineStr">
        <is>
          <t>Starter 850</t>
        </is>
      </c>
      <c r="W2413" s="14" t="n">
        <v>850</v>
      </c>
      <c r="X2413" s="14" t="n">
        <v>0</v>
      </c>
      <c r="Y2413" s="21" t="n"/>
      <c r="Z2413" s="21" t="n"/>
      <c r="AA2413" s="21" t="n"/>
      <c r="AB2413" s="21" t="n"/>
      <c r="AC2413" s="22" t="n">
        <v>244</v>
      </c>
      <c r="AD2413" t="inlineStr">
        <is>
          <t>No</t>
        </is>
      </c>
      <c r="AE2413" t="inlineStr"/>
      <c r="AF2413" s="21" t="n">
        <v>46200</v>
      </c>
      <c r="AG2413" t="inlineStr">
        <is>
          <t>Price sensitive</t>
        </is>
      </c>
    </row>
    <row r="2414">
      <c r="A2414" t="inlineStr">
        <is>
          <t>L-02410</t>
        </is>
      </c>
      <c r="B2414" s="21" t="n">
        <v>46197</v>
      </c>
      <c r="C2414" t="inlineStr">
        <is>
          <t>Customer 2410</t>
        </is>
      </c>
      <c r="D2414" t="inlineStr">
        <is>
          <t>Royal Medical 71</t>
        </is>
      </c>
      <c r="E2414" t="inlineStr">
        <is>
          <t>01026835932</t>
        </is>
      </c>
      <c r="F2414" t="inlineStr">
        <is>
          <t>lead2410@example.com</t>
        </is>
      </c>
      <c r="G2414" t="inlineStr">
        <is>
          <t>Alexandria</t>
        </is>
      </c>
      <c r="H2414" t="inlineStr">
        <is>
          <t>Medical</t>
        </is>
      </c>
      <c r="I2414" t="inlineStr">
        <is>
          <t>Electronic Receipts</t>
        </is>
      </c>
      <c r="J2414" t="inlineStr">
        <is>
          <t>Direct WhatsApp</t>
        </is>
      </c>
      <c r="K2414" t="inlineStr">
        <is>
          <t>Website Form</t>
        </is>
      </c>
      <c r="L2414" t="inlineStr">
        <is>
          <t>CMP-001</t>
        </is>
      </c>
      <c r="M2414" t="inlineStr">
        <is>
          <t>In2out - MessCampaign#1 - Testing - 15/4</t>
        </is>
      </c>
      <c r="N2414" t="inlineStr">
        <is>
          <t>AS-0102</t>
        </is>
      </c>
      <c r="O2414" t="inlineStr">
        <is>
          <t>In2out - MessCampaign#1 - Testing - 15/4 | Interest Tax Owners</t>
        </is>
      </c>
      <c r="P2414" t="inlineStr">
        <is>
          <t>AD-010201</t>
        </is>
      </c>
      <c r="Q2414" t="inlineStr">
        <is>
          <t>Pain Point Static | Interest Tax Owners</t>
        </is>
      </c>
      <c r="R2414" t="inlineStr">
        <is>
          <t>Mona</t>
        </is>
      </c>
      <c r="S2414" t="inlineStr">
        <is>
          <t>Contacted</t>
        </is>
      </c>
      <c r="T2414" t="inlineStr">
        <is>
          <t>Lead</t>
        </is>
      </c>
      <c r="U2414" s="22" t="n">
        <v>50</v>
      </c>
      <c r="V2414" t="inlineStr">
        <is>
          <t>Starter 850</t>
        </is>
      </c>
      <c r="W2414" s="14" t="n">
        <v>850</v>
      </c>
      <c r="X2414" s="14" t="n">
        <v>0</v>
      </c>
      <c r="Y2414" s="21" t="n"/>
      <c r="Z2414" s="21" t="n"/>
      <c r="AA2414" s="21" t="n"/>
      <c r="AB2414" s="21" t="n"/>
      <c r="AC2414" s="22" t="n">
        <v>211</v>
      </c>
      <c r="AD2414" t="inlineStr">
        <is>
          <t>No</t>
        </is>
      </c>
      <c r="AE2414" t="inlineStr"/>
      <c r="AF2414" s="21" t="n">
        <v>46201</v>
      </c>
      <c r="AG2414" t="inlineStr">
        <is>
          <t>Price sensitive</t>
        </is>
      </c>
    </row>
    <row r="2415">
      <c r="A2415" t="inlineStr">
        <is>
          <t>L-02411</t>
        </is>
      </c>
      <c r="B2415" s="21" t="n">
        <v>46197</v>
      </c>
      <c r="C2415" t="inlineStr">
        <is>
          <t>Customer 2411</t>
        </is>
      </c>
      <c r="D2415" t="inlineStr">
        <is>
          <t>Prime Manufacturing 140</t>
        </is>
      </c>
      <c r="E2415" t="inlineStr">
        <is>
          <t>01141103955</t>
        </is>
      </c>
      <c r="F2415" t="inlineStr">
        <is>
          <t>lead2411@example.com</t>
        </is>
      </c>
      <c r="G2415" t="inlineStr">
        <is>
          <t>Tanta</t>
        </is>
      </c>
      <c r="H2415" t="inlineStr">
        <is>
          <t>Manufacturing</t>
        </is>
      </c>
      <c r="I2415" t="inlineStr">
        <is>
          <t>Electronic Receipts</t>
        </is>
      </c>
      <c r="J2415" t="inlineStr">
        <is>
          <t>Referral</t>
        </is>
      </c>
      <c r="K2415" t="inlineStr">
        <is>
          <t>Instagram DM</t>
        </is>
      </c>
      <c r="L2415" t="inlineStr">
        <is>
          <t>CMP-001</t>
        </is>
      </c>
      <c r="M2415" t="inlineStr">
        <is>
          <t>In2out - MessCampaign#1 - Testing - 15/4</t>
        </is>
      </c>
      <c r="N2415" t="inlineStr">
        <is>
          <t>AS-0102</t>
        </is>
      </c>
      <c r="O2415" t="inlineStr">
        <is>
          <t>In2out - MessCampaign#1 - Testing - 15/4 | Interest Tax Owners</t>
        </is>
      </c>
      <c r="P2415" t="inlineStr">
        <is>
          <t>AD-010202</t>
        </is>
      </c>
      <c r="Q2415" t="inlineStr">
        <is>
          <t>Demo Reel | Interest Tax Owners</t>
        </is>
      </c>
      <c r="R2415" t="inlineStr">
        <is>
          <t>Kareem</t>
        </is>
      </c>
      <c r="S2415" t="inlineStr">
        <is>
          <t>Contacted</t>
        </is>
      </c>
      <c r="T2415" t="inlineStr">
        <is>
          <t>Lead</t>
        </is>
      </c>
      <c r="U2415" s="22" t="n">
        <v>41</v>
      </c>
      <c r="V2415" t="inlineStr">
        <is>
          <t>Starter 850</t>
        </is>
      </c>
      <c r="W2415" s="14" t="n">
        <v>850</v>
      </c>
      <c r="X2415" s="14" t="n">
        <v>0</v>
      </c>
      <c r="Y2415" s="21" t="n"/>
      <c r="Z2415" s="21" t="n"/>
      <c r="AA2415" s="21" t="n"/>
      <c r="AB2415" s="21" t="n"/>
      <c r="AC2415" s="22" t="n">
        <v>245</v>
      </c>
      <c r="AD2415" t="inlineStr">
        <is>
          <t>No</t>
        </is>
      </c>
      <c r="AE2415" t="inlineStr"/>
      <c r="AF2415" s="21" t="n">
        <v>46199</v>
      </c>
      <c r="AG2415" t="inlineStr">
        <is>
          <t>Follow-up via WhatsApp</t>
        </is>
      </c>
    </row>
    <row r="2416">
      <c r="A2416" t="inlineStr">
        <is>
          <t>L-02412</t>
        </is>
      </c>
      <c r="B2416" s="21" t="n">
        <v>46197</v>
      </c>
      <c r="C2416" t="inlineStr">
        <is>
          <t>Customer 2412</t>
        </is>
      </c>
      <c r="D2416" t="inlineStr">
        <is>
          <t>Royal Manufacturing 393</t>
        </is>
      </c>
      <c r="E2416" t="inlineStr">
        <is>
          <t>01557821485</t>
        </is>
      </c>
      <c r="F2416" t="inlineStr">
        <is>
          <t>lead2412@example.com</t>
        </is>
      </c>
      <c r="G2416" t="inlineStr">
        <is>
          <t>Mansoura</t>
        </is>
      </c>
      <c r="H2416" t="inlineStr">
        <is>
          <t>Manufacturing</t>
        </is>
      </c>
      <c r="I2416" t="inlineStr">
        <is>
          <t>Electronic Receipts</t>
        </is>
      </c>
      <c r="J2416" t="inlineStr">
        <is>
          <t>Referral</t>
        </is>
      </c>
      <c r="K2416" t="inlineStr">
        <is>
          <t>Phone Call</t>
        </is>
      </c>
      <c r="L2416" t="inlineStr">
        <is>
          <t>CMP-002</t>
        </is>
      </c>
      <c r="M2416" t="inlineStr">
        <is>
          <t>In2out - MessCampaign#2 - Testing - 20/4</t>
        </is>
      </c>
      <c r="N2416" t="inlineStr">
        <is>
          <t>AS-0201</t>
        </is>
      </c>
      <c r="O2416" t="inlineStr">
        <is>
          <t>In2out - MessCampaign#2 - Testing - 20/4 | Broad SMEs</t>
        </is>
      </c>
      <c r="P2416" t="inlineStr">
        <is>
          <t>AD-020102</t>
        </is>
      </c>
      <c r="Q2416" t="inlineStr">
        <is>
          <t>Demo Reel | Broad SMEs</t>
        </is>
      </c>
      <c r="R2416" t="inlineStr">
        <is>
          <t>Ahmed</t>
        </is>
      </c>
      <c r="S2416" t="inlineStr">
        <is>
          <t>Contacted</t>
        </is>
      </c>
      <c r="T2416" t="inlineStr">
        <is>
          <t>Lead</t>
        </is>
      </c>
      <c r="U2416" s="22" t="n">
        <v>48</v>
      </c>
      <c r="V2416" t="inlineStr">
        <is>
          <t>Starter 850</t>
        </is>
      </c>
      <c r="W2416" s="14" t="n">
        <v>850</v>
      </c>
      <c r="X2416" s="14" t="n">
        <v>0</v>
      </c>
      <c r="Y2416" s="21" t="n"/>
      <c r="Z2416" s="21" t="n"/>
      <c r="AA2416" s="21" t="n"/>
      <c r="AB2416" s="21" t="n"/>
      <c r="AC2416" s="22" t="n">
        <v>216</v>
      </c>
      <c r="AD2416" t="inlineStr">
        <is>
          <t>No</t>
        </is>
      </c>
      <c r="AE2416" t="inlineStr"/>
      <c r="AF2416" s="21" t="n">
        <v>46201</v>
      </c>
      <c r="AG2416" t="inlineStr">
        <is>
          <t>Imported from Meta conversation</t>
        </is>
      </c>
    </row>
    <row r="2417">
      <c r="A2417" t="inlineStr">
        <is>
          <t>L-02413</t>
        </is>
      </c>
      <c r="B2417" s="21" t="n">
        <v>46197</v>
      </c>
      <c r="C2417" t="inlineStr">
        <is>
          <t>Customer 2413</t>
        </is>
      </c>
      <c r="D2417" t="inlineStr">
        <is>
          <t>Smart Medical 647</t>
        </is>
      </c>
      <c r="E2417" t="inlineStr">
        <is>
          <t>01280261404</t>
        </is>
      </c>
      <c r="F2417" t="inlineStr">
        <is>
          <t>lead2413@example.com</t>
        </is>
      </c>
      <c r="G2417" t="inlineStr">
        <is>
          <t>Giza</t>
        </is>
      </c>
      <c r="H2417" t="inlineStr">
        <is>
          <t>Medical</t>
        </is>
      </c>
      <c r="I2417" t="inlineStr">
        <is>
          <t>Electronic Receipts</t>
        </is>
      </c>
      <c r="J2417" t="inlineStr">
        <is>
          <t>Meta Ads</t>
        </is>
      </c>
      <c r="K2417" t="inlineStr">
        <is>
          <t>WhatsApp</t>
        </is>
      </c>
      <c r="L2417" t="inlineStr">
        <is>
          <t>CMP-001</t>
        </is>
      </c>
      <c r="M2417" t="inlineStr">
        <is>
          <t>In2out - MessCampaign#1 - Testing - 15/4</t>
        </is>
      </c>
      <c r="N2417" t="inlineStr">
        <is>
          <t>AS-0102</t>
        </is>
      </c>
      <c r="O2417" t="inlineStr">
        <is>
          <t>In2out - MessCampaign#1 - Testing - 15/4 | Interest Tax Owners</t>
        </is>
      </c>
      <c r="P2417" t="inlineStr">
        <is>
          <t>AD-010202</t>
        </is>
      </c>
      <c r="Q2417" t="inlineStr">
        <is>
          <t>Demo Reel | Interest Tax Owners</t>
        </is>
      </c>
      <c r="R2417" t="inlineStr">
        <is>
          <t>Mona</t>
        </is>
      </c>
      <c r="S2417" t="inlineStr">
        <is>
          <t>Contacted</t>
        </is>
      </c>
      <c r="T2417" t="inlineStr">
        <is>
          <t>Lead</t>
        </is>
      </c>
      <c r="U2417" s="22" t="n">
        <v>28</v>
      </c>
      <c r="V2417" t="inlineStr">
        <is>
          <t>Starter 850</t>
        </is>
      </c>
      <c r="W2417" s="14" t="n">
        <v>850</v>
      </c>
      <c r="X2417" s="14" t="n">
        <v>0</v>
      </c>
      <c r="Y2417" s="21" t="n"/>
      <c r="Z2417" s="21" t="n"/>
      <c r="AA2417" s="21" t="n"/>
      <c r="AB2417" s="21" t="n"/>
      <c r="AC2417" s="22" t="n">
        <v>195</v>
      </c>
      <c r="AD2417" t="inlineStr">
        <is>
          <t>No</t>
        </is>
      </c>
      <c r="AE2417" t="inlineStr"/>
      <c r="AF2417" s="21" t="n">
        <v>46201</v>
      </c>
      <c r="AG2417" t="inlineStr">
        <is>
          <t>Needs tax setup</t>
        </is>
      </c>
    </row>
    <row r="2418">
      <c r="A2418" t="inlineStr">
        <is>
          <t>L-02414</t>
        </is>
      </c>
      <c r="B2418" s="21" t="n">
        <v>46197</v>
      </c>
      <c r="C2418" t="inlineStr">
        <is>
          <t>Customer 2414</t>
        </is>
      </c>
      <c r="D2418" t="inlineStr">
        <is>
          <t>Golden Manufacturing 63</t>
        </is>
      </c>
      <c r="E2418" t="inlineStr">
        <is>
          <t>01540451559</t>
        </is>
      </c>
      <c r="F2418" t="inlineStr">
        <is>
          <t>lead2414@example.com</t>
        </is>
      </c>
      <c r="G2418" t="inlineStr">
        <is>
          <t>Qena</t>
        </is>
      </c>
      <c r="H2418" t="inlineStr">
        <is>
          <t>Manufacturing</t>
        </is>
      </c>
      <c r="I2418" t="inlineStr">
        <is>
          <t>Electronic Receipts</t>
        </is>
      </c>
      <c r="J2418" t="inlineStr">
        <is>
          <t>Meta Ads</t>
        </is>
      </c>
      <c r="K2418" t="inlineStr">
        <is>
          <t>Website Form</t>
        </is>
      </c>
      <c r="L2418" t="inlineStr">
        <is>
          <t>CMP-001</t>
        </is>
      </c>
      <c r="M2418" t="inlineStr">
        <is>
          <t>In2out - MessCampaign#1 - Testing - 15/4</t>
        </is>
      </c>
      <c r="N2418" t="inlineStr">
        <is>
          <t>AS-0101</t>
        </is>
      </c>
      <c r="O2418" t="inlineStr">
        <is>
          <t>In2out - MessCampaign#1 - Testing - 15/4 | Broad SMEs</t>
        </is>
      </c>
      <c r="P2418" t="inlineStr">
        <is>
          <t>AD-010103</t>
        </is>
      </c>
      <c r="Q2418" t="inlineStr">
        <is>
          <t>Offer Carousel | Broad SMEs</t>
        </is>
      </c>
      <c r="R2418" t="inlineStr">
        <is>
          <t>Kareem</t>
        </is>
      </c>
      <c r="S2418" t="inlineStr">
        <is>
          <t>Contacted</t>
        </is>
      </c>
      <c r="T2418" t="inlineStr">
        <is>
          <t>Lead</t>
        </is>
      </c>
      <c r="U2418" s="22" t="n">
        <v>60</v>
      </c>
      <c r="V2418" t="inlineStr">
        <is>
          <t>Growth 2400</t>
        </is>
      </c>
      <c r="W2418" s="14" t="n">
        <v>2400</v>
      </c>
      <c r="X2418" s="14" t="n">
        <v>0</v>
      </c>
      <c r="Y2418" s="21" t="n"/>
      <c r="Z2418" s="21" t="n"/>
      <c r="AA2418" s="21" t="n"/>
      <c r="AB2418" s="21" t="n"/>
      <c r="AC2418" s="22" t="n">
        <v>224</v>
      </c>
      <c r="AD2418" t="inlineStr">
        <is>
          <t>No</t>
        </is>
      </c>
      <c r="AE2418" t="inlineStr"/>
      <c r="AF2418" s="21" t="n">
        <v>46203</v>
      </c>
      <c r="AG2418" t="inlineStr">
        <is>
          <t>Follow-up via WhatsApp</t>
        </is>
      </c>
    </row>
    <row r="2419">
      <c r="A2419" t="inlineStr">
        <is>
          <t>L-02415</t>
        </is>
      </c>
      <c r="B2419" s="21" t="n">
        <v>46197</v>
      </c>
      <c r="C2419" t="inlineStr">
        <is>
          <t>Customer 2415</t>
        </is>
      </c>
      <c r="D2419" t="inlineStr">
        <is>
          <t>Fast Retail 507</t>
        </is>
      </c>
      <c r="E2419" t="inlineStr">
        <is>
          <t>01287400100</t>
        </is>
      </c>
      <c r="F2419" t="inlineStr">
        <is>
          <t>lead2415@example.com</t>
        </is>
      </c>
      <c r="G2419" t="inlineStr">
        <is>
          <t>Mansoura</t>
        </is>
      </c>
      <c r="H2419" t="inlineStr">
        <is>
          <t>Retail</t>
        </is>
      </c>
      <c r="I2419" t="inlineStr">
        <is>
          <t>Electronic Receipts</t>
        </is>
      </c>
      <c r="J2419" t="inlineStr">
        <is>
          <t>Meta Ads</t>
        </is>
      </c>
      <c r="K2419" t="inlineStr">
        <is>
          <t>WhatsApp</t>
        </is>
      </c>
      <c r="L2419" t="inlineStr">
        <is>
          <t>CMP-002</t>
        </is>
      </c>
      <c r="M2419" t="inlineStr">
        <is>
          <t>In2out - MessCampaign#2 - Testing - 20/4</t>
        </is>
      </c>
      <c r="N2419" t="inlineStr">
        <is>
          <t>AS-0202</t>
        </is>
      </c>
      <c r="O2419" t="inlineStr">
        <is>
          <t>In2out - MessCampaign#2 - Testing - 20/4 | Interest Tax Owners</t>
        </is>
      </c>
      <c r="P2419" t="inlineStr">
        <is>
          <t>AD-020201</t>
        </is>
      </c>
      <c r="Q2419" t="inlineStr">
        <is>
          <t>Pain Point Static | Interest Tax Owners</t>
        </is>
      </c>
      <c r="R2419" t="inlineStr">
        <is>
          <t>Salma</t>
        </is>
      </c>
      <c r="S2419" t="inlineStr">
        <is>
          <t>Contacted</t>
        </is>
      </c>
      <c r="T2419" t="inlineStr">
        <is>
          <t>Lead</t>
        </is>
      </c>
      <c r="U2419" s="22" t="n">
        <v>27</v>
      </c>
      <c r="V2419" t="inlineStr">
        <is>
          <t>Growth 2400</t>
        </is>
      </c>
      <c r="W2419" s="14" t="n">
        <v>2400</v>
      </c>
      <c r="X2419" s="14" t="n">
        <v>0</v>
      </c>
      <c r="Y2419" s="21" t="n"/>
      <c r="Z2419" s="21" t="n"/>
      <c r="AA2419" s="21" t="n"/>
      <c r="AB2419" s="21" t="n"/>
      <c r="AC2419" s="22" t="n">
        <v>31</v>
      </c>
      <c r="AD2419" t="inlineStr">
        <is>
          <t>Yes</t>
        </is>
      </c>
      <c r="AE2419" t="inlineStr"/>
      <c r="AF2419" s="21" t="n">
        <v>46198</v>
      </c>
      <c r="AG2419" t="inlineStr">
        <is>
          <t>Asked for demo</t>
        </is>
      </c>
    </row>
    <row r="2420">
      <c r="A2420" t="inlineStr">
        <is>
          <t>L-02416</t>
        </is>
      </c>
      <c r="B2420" s="21" t="n">
        <v>46197</v>
      </c>
      <c r="C2420" t="inlineStr">
        <is>
          <t>Customer 2416</t>
        </is>
      </c>
      <c r="D2420" t="inlineStr">
        <is>
          <t>Target Medical 450</t>
        </is>
      </c>
      <c r="E2420" t="inlineStr">
        <is>
          <t>01270501507</t>
        </is>
      </c>
      <c r="F2420" t="inlineStr">
        <is>
          <t>lead2416@example.com</t>
        </is>
      </c>
      <c r="G2420" t="inlineStr">
        <is>
          <t>Qena</t>
        </is>
      </c>
      <c r="H2420" t="inlineStr">
        <is>
          <t>Medical</t>
        </is>
      </c>
      <c r="I2420" t="inlineStr">
        <is>
          <t>Electronic Receipts</t>
        </is>
      </c>
      <c r="J2420" t="inlineStr">
        <is>
          <t>Meta Ads</t>
        </is>
      </c>
      <c r="K2420" t="inlineStr">
        <is>
          <t>WhatsApp</t>
        </is>
      </c>
      <c r="L2420" t="inlineStr">
        <is>
          <t>CMP-003</t>
        </is>
      </c>
      <c r="M2420" t="inlineStr">
        <is>
          <t>Mofawtar - E-Receipt - Awareness - Q2</t>
        </is>
      </c>
      <c r="N2420" t="inlineStr">
        <is>
          <t>AS-0301</t>
        </is>
      </c>
      <c r="O2420" t="inlineStr">
        <is>
          <t>Mofawtar - E-Receipt - Awareness - Q2 | Broad SMEs</t>
        </is>
      </c>
      <c r="P2420" t="inlineStr">
        <is>
          <t>AD-030103</t>
        </is>
      </c>
      <c r="Q2420" t="inlineStr">
        <is>
          <t>Offer Carousel | Broad SMEs</t>
        </is>
      </c>
      <c r="R2420" t="inlineStr">
        <is>
          <t>Youssef</t>
        </is>
      </c>
      <c r="S2420" t="inlineStr">
        <is>
          <t>Deal Lost</t>
        </is>
      </c>
      <c r="T2420" t="inlineStr">
        <is>
          <t>Deal Lost</t>
        </is>
      </c>
      <c r="U2420" s="22" t="n">
        <v>28</v>
      </c>
      <c r="V2420" t="inlineStr">
        <is>
          <t>Starter 850</t>
        </is>
      </c>
      <c r="W2420" s="14" t="n">
        <v>850</v>
      </c>
      <c r="X2420" s="14" t="n">
        <v>0</v>
      </c>
      <c r="Y2420" s="21" t="n"/>
      <c r="Z2420" s="21" t="n"/>
      <c r="AA2420" s="21" t="n"/>
      <c r="AB2420" s="21" t="n">
        <v>46216</v>
      </c>
      <c r="AC2420" s="22" t="n">
        <v>156</v>
      </c>
      <c r="AD2420" t="inlineStr">
        <is>
          <t>No</t>
        </is>
      </c>
      <c r="AE2420" t="inlineStr">
        <is>
          <t>Using competitor</t>
        </is>
      </c>
      <c r="AF2420" s="21" t="n"/>
      <c r="AG2420" t="inlineStr">
        <is>
          <t>High intent</t>
        </is>
      </c>
    </row>
    <row r="2421">
      <c r="A2421" t="inlineStr">
        <is>
          <t>L-02417</t>
        </is>
      </c>
      <c r="B2421" s="21" t="n">
        <v>46197</v>
      </c>
      <c r="C2421" t="inlineStr">
        <is>
          <t>Customer 2417</t>
        </is>
      </c>
      <c r="D2421" t="inlineStr">
        <is>
          <t>Fast Restaurant 325</t>
        </is>
      </c>
      <c r="E2421" t="inlineStr">
        <is>
          <t>01118658897</t>
        </is>
      </c>
      <c r="F2421" t="inlineStr">
        <is>
          <t>lead2417@example.com</t>
        </is>
      </c>
      <c r="G2421" t="inlineStr">
        <is>
          <t>Alexandria</t>
        </is>
      </c>
      <c r="H2421" t="inlineStr">
        <is>
          <t>Restaurant</t>
        </is>
      </c>
      <c r="I2421" t="inlineStr">
        <is>
          <t>Electronic Receipts</t>
        </is>
      </c>
      <c r="J2421" t="inlineStr">
        <is>
          <t>Meta Ads</t>
        </is>
      </c>
      <c r="K2421" t="inlineStr">
        <is>
          <t>Messenger</t>
        </is>
      </c>
      <c r="L2421" t="inlineStr">
        <is>
          <t>CMP-001</t>
        </is>
      </c>
      <c r="M2421" t="inlineStr">
        <is>
          <t>In2out - MessCampaign#1 - Testing - 15/4</t>
        </is>
      </c>
      <c r="N2421" t="inlineStr">
        <is>
          <t>AS-0101</t>
        </is>
      </c>
      <c r="O2421" t="inlineStr">
        <is>
          <t>In2out - MessCampaign#1 - Testing - 15/4 | Broad SMEs</t>
        </is>
      </c>
      <c r="P2421" t="inlineStr">
        <is>
          <t>AD-010101</t>
        </is>
      </c>
      <c r="Q2421" t="inlineStr">
        <is>
          <t>Pain Point Static | Broad SMEs</t>
        </is>
      </c>
      <c r="R2421" t="inlineStr">
        <is>
          <t>Youssef</t>
        </is>
      </c>
      <c r="S2421" t="inlineStr">
        <is>
          <t>Contacted</t>
        </is>
      </c>
      <c r="T2421" t="inlineStr">
        <is>
          <t>Lead</t>
        </is>
      </c>
      <c r="U2421" s="22" t="n">
        <v>34</v>
      </c>
      <c r="V2421" t="inlineStr">
        <is>
          <t>Business 5000</t>
        </is>
      </c>
      <c r="W2421" s="14" t="n">
        <v>5000</v>
      </c>
      <c r="X2421" s="14" t="n">
        <v>0</v>
      </c>
      <c r="Y2421" s="21" t="n"/>
      <c r="Z2421" s="21" t="n"/>
      <c r="AA2421" s="21" t="n"/>
      <c r="AB2421" s="21" t="n"/>
      <c r="AC2421" s="22" t="n">
        <v>391</v>
      </c>
      <c r="AD2421" t="inlineStr">
        <is>
          <t>No</t>
        </is>
      </c>
      <c r="AE2421" t="inlineStr"/>
      <c r="AF2421" s="21" t="n">
        <v>46201</v>
      </c>
      <c r="AG2421" t="inlineStr">
        <is>
          <t>Asked for demo</t>
        </is>
      </c>
    </row>
    <row r="2422">
      <c r="A2422" t="inlineStr">
        <is>
          <t>L-02418</t>
        </is>
      </c>
      <c r="B2422" s="21" t="n">
        <v>46197</v>
      </c>
      <c r="C2422" t="inlineStr">
        <is>
          <t>Customer 2418</t>
        </is>
      </c>
      <c r="D2422" t="inlineStr">
        <is>
          <t>Royal Services 488</t>
        </is>
      </c>
      <c r="E2422" t="inlineStr">
        <is>
          <t>01166287074</t>
        </is>
      </c>
      <c r="F2422" t="inlineStr">
        <is>
          <t>lead2418@example.com</t>
        </is>
      </c>
      <c r="G2422" t="inlineStr">
        <is>
          <t>Cairo</t>
        </is>
      </c>
      <c r="H2422" t="inlineStr">
        <is>
          <t>Services</t>
        </is>
      </c>
      <c r="I2422" t="inlineStr">
        <is>
          <t>Electronic Invoices</t>
        </is>
      </c>
      <c r="J2422" t="inlineStr">
        <is>
          <t>Direct WhatsApp</t>
        </is>
      </c>
      <c r="K2422" t="inlineStr">
        <is>
          <t>Website Form</t>
        </is>
      </c>
      <c r="L2422" t="inlineStr">
        <is>
          <t>CMP-004</t>
        </is>
      </c>
      <c r="M2422" t="inlineStr">
        <is>
          <t>Mofawtar - Tax Invoice - Lead Gen - Q2</t>
        </is>
      </c>
      <c r="N2422" t="inlineStr">
        <is>
          <t>AS-0402</t>
        </is>
      </c>
      <c r="O2422" t="inlineStr">
        <is>
          <t>Mofawtar - Tax Invoice - Lead Gen - Q2 | Interest Tax Owners</t>
        </is>
      </c>
      <c r="P2422" t="inlineStr">
        <is>
          <t>AD-040202</t>
        </is>
      </c>
      <c r="Q2422" t="inlineStr">
        <is>
          <t>Demo Reel | Interest Tax Owners</t>
        </is>
      </c>
      <c r="R2422" t="inlineStr">
        <is>
          <t>Ahmed</t>
        </is>
      </c>
      <c r="S2422" t="inlineStr">
        <is>
          <t>Qualified</t>
        </is>
      </c>
      <c r="T2422" t="inlineStr">
        <is>
          <t>MQL</t>
        </is>
      </c>
      <c r="U2422" s="22" t="n">
        <v>61</v>
      </c>
      <c r="V2422" t="inlineStr">
        <is>
          <t>Business 5000</t>
        </is>
      </c>
      <c r="W2422" s="14" t="n">
        <v>5000</v>
      </c>
      <c r="X2422" s="14" t="n">
        <v>0</v>
      </c>
      <c r="Y2422" s="21" t="n">
        <v>46199</v>
      </c>
      <c r="Z2422" s="21" t="n"/>
      <c r="AA2422" s="21" t="n"/>
      <c r="AB2422" s="21" t="n"/>
      <c r="AC2422" s="22" t="n">
        <v>301</v>
      </c>
      <c r="AD2422" t="inlineStr">
        <is>
          <t>No</t>
        </is>
      </c>
      <c r="AE2422" t="inlineStr"/>
      <c r="AF2422" s="21" t="n">
        <v>46203</v>
      </c>
      <c r="AG2422" t="inlineStr">
        <is>
          <t>Needs tax setup</t>
        </is>
      </c>
    </row>
    <row r="2423">
      <c r="A2423" t="inlineStr">
        <is>
          <t>L-02419</t>
        </is>
      </c>
      <c r="B2423" s="21" t="n">
        <v>46197</v>
      </c>
      <c r="C2423" t="inlineStr">
        <is>
          <t>Customer 2419</t>
        </is>
      </c>
      <c r="D2423" t="inlineStr">
        <is>
          <t>Nile Distribution 529</t>
        </is>
      </c>
      <c r="E2423" t="inlineStr">
        <is>
          <t>01140435899</t>
        </is>
      </c>
      <c r="F2423" t="inlineStr">
        <is>
          <t>lead2419@example.com</t>
        </is>
      </c>
      <c r="G2423" t="inlineStr">
        <is>
          <t>Mansoura</t>
        </is>
      </c>
      <c r="H2423" t="inlineStr">
        <is>
          <t>Distribution</t>
        </is>
      </c>
      <c r="I2423" t="inlineStr">
        <is>
          <t>SaaS Subscription</t>
        </is>
      </c>
      <c r="J2423" t="inlineStr">
        <is>
          <t>Meta Ads</t>
        </is>
      </c>
      <c r="K2423" t="inlineStr">
        <is>
          <t>WhatsApp</t>
        </is>
      </c>
      <c r="L2423" t="inlineStr">
        <is>
          <t>CMP-005</t>
        </is>
      </c>
      <c r="M2423" t="inlineStr">
        <is>
          <t>Mofawtar - Retargeting - Demo Booking - Q2</t>
        </is>
      </c>
      <c r="N2423" t="inlineStr">
        <is>
          <t>AS-0502</t>
        </is>
      </c>
      <c r="O2423" t="inlineStr">
        <is>
          <t>Mofawtar - Retargeting - Demo Booking - Q2 | Interest Tax Owners</t>
        </is>
      </c>
      <c r="P2423" t="inlineStr">
        <is>
          <t>AD-050201</t>
        </is>
      </c>
      <c r="Q2423" t="inlineStr">
        <is>
          <t>Pain Point Static | Interest Tax Owners</t>
        </is>
      </c>
      <c r="R2423" t="inlineStr">
        <is>
          <t>Salma</t>
        </is>
      </c>
      <c r="S2423" t="inlineStr">
        <is>
          <t>Contacted</t>
        </is>
      </c>
      <c r="T2423" t="inlineStr">
        <is>
          <t>Lead</t>
        </is>
      </c>
      <c r="U2423" s="22" t="n">
        <v>40</v>
      </c>
      <c r="V2423" t="inlineStr">
        <is>
          <t>Starter 850</t>
        </is>
      </c>
      <c r="W2423" s="14" t="n">
        <v>850</v>
      </c>
      <c r="X2423" s="14" t="n">
        <v>0</v>
      </c>
      <c r="Y2423" s="21" t="n"/>
      <c r="Z2423" s="21" t="n"/>
      <c r="AA2423" s="21" t="n"/>
      <c r="AB2423" s="21" t="n"/>
      <c r="AC2423" s="22" t="n">
        <v>292</v>
      </c>
      <c r="AD2423" t="inlineStr">
        <is>
          <t>No</t>
        </is>
      </c>
      <c r="AE2423" t="inlineStr"/>
      <c r="AF2423" s="21" t="n">
        <v>46201</v>
      </c>
      <c r="AG2423" t="inlineStr">
        <is>
          <t>Asked for demo</t>
        </is>
      </c>
    </row>
    <row r="2424">
      <c r="A2424" t="inlineStr">
        <is>
          <t>L-02420</t>
        </is>
      </c>
      <c r="B2424" s="21" t="n">
        <v>46198</v>
      </c>
      <c r="C2424" t="inlineStr">
        <is>
          <t>Customer 2420</t>
        </is>
      </c>
      <c r="D2424" t="inlineStr">
        <is>
          <t>Prime E-commerce 311</t>
        </is>
      </c>
      <c r="E2424" t="inlineStr">
        <is>
          <t>01197204218</t>
        </is>
      </c>
      <c r="F2424" t="inlineStr">
        <is>
          <t>lead2420@example.com</t>
        </is>
      </c>
      <c r="G2424" t="inlineStr">
        <is>
          <t>Mansoura</t>
        </is>
      </c>
      <c r="H2424" t="inlineStr">
        <is>
          <t>E-commerce</t>
        </is>
      </c>
      <c r="I2424" t="inlineStr">
        <is>
          <t>SaaS Subscription</t>
        </is>
      </c>
      <c r="J2424" t="inlineStr">
        <is>
          <t>Meta Ads</t>
        </is>
      </c>
      <c r="K2424" t="inlineStr">
        <is>
          <t>Messenger</t>
        </is>
      </c>
      <c r="L2424" t="inlineStr">
        <is>
          <t>CMP-005</t>
        </is>
      </c>
      <c r="M2424" t="inlineStr">
        <is>
          <t>Mofawtar - Retargeting - Demo Booking - Q2</t>
        </is>
      </c>
      <c r="N2424" t="inlineStr">
        <is>
          <t>AS-0503</t>
        </is>
      </c>
      <c r="O2424" t="inlineStr">
        <is>
          <t>Mofawtar - Retargeting - Demo Booking - Q2 | Retargeting Visitors</t>
        </is>
      </c>
      <c r="P2424" t="inlineStr">
        <is>
          <t>AD-050302</t>
        </is>
      </c>
      <c r="Q2424" t="inlineStr">
        <is>
          <t>Demo Reel | Retargeting Visitors</t>
        </is>
      </c>
      <c r="R2424" t="inlineStr">
        <is>
          <t>Youssef</t>
        </is>
      </c>
      <c r="S2424" t="inlineStr">
        <is>
          <t>Contacted</t>
        </is>
      </c>
      <c r="T2424" t="inlineStr">
        <is>
          <t>Lead</t>
        </is>
      </c>
      <c r="U2424" s="22" t="n">
        <v>40</v>
      </c>
      <c r="V2424" t="inlineStr">
        <is>
          <t>Starter 850</t>
        </is>
      </c>
      <c r="W2424" s="14" t="n">
        <v>850</v>
      </c>
      <c r="X2424" s="14" t="n">
        <v>0</v>
      </c>
      <c r="Y2424" s="21" t="n"/>
      <c r="Z2424" s="21" t="n"/>
      <c r="AA2424" s="21" t="n"/>
      <c r="AB2424" s="21" t="n"/>
      <c r="AC2424" s="22" t="n">
        <v>50</v>
      </c>
      <c r="AD2424" t="inlineStr">
        <is>
          <t>Yes</t>
        </is>
      </c>
      <c r="AE2424" t="inlineStr"/>
      <c r="AF2424" s="21" t="n">
        <v>46200</v>
      </c>
      <c r="AG2424" t="inlineStr">
        <is>
          <t>Imported from Meta conversation</t>
        </is>
      </c>
    </row>
    <row r="2425">
      <c r="A2425" t="inlineStr">
        <is>
          <t>L-02421</t>
        </is>
      </c>
      <c r="B2425" s="21" t="n">
        <v>46198</v>
      </c>
      <c r="C2425" t="inlineStr">
        <is>
          <t>Customer 2421</t>
        </is>
      </c>
      <c r="D2425" t="inlineStr">
        <is>
          <t>Green Restaurant 145</t>
        </is>
      </c>
      <c r="E2425" t="inlineStr">
        <is>
          <t>01521489390</t>
        </is>
      </c>
      <c r="F2425" t="inlineStr">
        <is>
          <t>lead2421@example.com</t>
        </is>
      </c>
      <c r="G2425" t="inlineStr">
        <is>
          <t>Assiut</t>
        </is>
      </c>
      <c r="H2425" t="inlineStr">
        <is>
          <t>Restaurant</t>
        </is>
      </c>
      <c r="I2425" t="inlineStr">
        <is>
          <t>Electronic Receipts</t>
        </is>
      </c>
      <c r="J2425" t="inlineStr">
        <is>
          <t>Meta Ads</t>
        </is>
      </c>
      <c r="K2425" t="inlineStr">
        <is>
          <t>WhatsApp</t>
        </is>
      </c>
      <c r="L2425" t="inlineStr">
        <is>
          <t>CMP-003</t>
        </is>
      </c>
      <c r="M2425" t="inlineStr">
        <is>
          <t>Mofawtar - E-Receipt - Awareness - Q2</t>
        </is>
      </c>
      <c r="N2425" t="inlineStr">
        <is>
          <t>AS-0301</t>
        </is>
      </c>
      <c r="O2425" t="inlineStr">
        <is>
          <t>Mofawtar - E-Receipt - Awareness - Q2 | Broad SMEs</t>
        </is>
      </c>
      <c r="P2425" t="inlineStr">
        <is>
          <t>AD-030101</t>
        </is>
      </c>
      <c r="Q2425" t="inlineStr">
        <is>
          <t>Pain Point Static | Broad SMEs</t>
        </is>
      </c>
      <c r="R2425" t="inlineStr">
        <is>
          <t>Kareem</t>
        </is>
      </c>
      <c r="S2425" t="inlineStr">
        <is>
          <t>Contacted</t>
        </is>
      </c>
      <c r="T2425" t="inlineStr">
        <is>
          <t>Lead</t>
        </is>
      </c>
      <c r="U2425" s="22" t="n">
        <v>59</v>
      </c>
      <c r="V2425" t="inlineStr">
        <is>
          <t>Business 5000</t>
        </is>
      </c>
      <c r="W2425" s="14" t="n">
        <v>5000</v>
      </c>
      <c r="X2425" s="14" t="n">
        <v>0</v>
      </c>
      <c r="Y2425" s="21" t="n"/>
      <c r="Z2425" s="21" t="n"/>
      <c r="AA2425" s="21" t="n"/>
      <c r="AB2425" s="21" t="n"/>
      <c r="AC2425" s="22" t="n">
        <v>248</v>
      </c>
      <c r="AD2425" t="inlineStr">
        <is>
          <t>No</t>
        </is>
      </c>
      <c r="AE2425" t="inlineStr"/>
      <c r="AF2425" s="21" t="n">
        <v>46204</v>
      </c>
      <c r="AG2425" t="inlineStr">
        <is>
          <t>High intent</t>
        </is>
      </c>
    </row>
    <row r="2426">
      <c r="A2426" t="inlineStr">
        <is>
          <t>L-02422</t>
        </is>
      </c>
      <c r="B2426" s="21" t="n">
        <v>46198</v>
      </c>
      <c r="C2426" t="inlineStr">
        <is>
          <t>Customer 2422</t>
        </is>
      </c>
      <c r="D2426" t="inlineStr">
        <is>
          <t>Royal Manufacturing 516</t>
        </is>
      </c>
      <c r="E2426" t="inlineStr">
        <is>
          <t>01223438219</t>
        </is>
      </c>
      <c r="F2426" t="inlineStr">
        <is>
          <t>lead2422@example.com</t>
        </is>
      </c>
      <c r="G2426" t="inlineStr">
        <is>
          <t>Ismailia</t>
        </is>
      </c>
      <c r="H2426" t="inlineStr">
        <is>
          <t>Manufacturing</t>
        </is>
      </c>
      <c r="I2426" t="inlineStr">
        <is>
          <t>Electronic Receipts</t>
        </is>
      </c>
      <c r="J2426" t="inlineStr">
        <is>
          <t>Meta Ads</t>
        </is>
      </c>
      <c r="K2426" t="inlineStr">
        <is>
          <t>Instagram DM</t>
        </is>
      </c>
      <c r="L2426" t="inlineStr">
        <is>
          <t>CMP-001</t>
        </is>
      </c>
      <c r="M2426" t="inlineStr">
        <is>
          <t>In2out - MessCampaign#1 - Testing - 15/4</t>
        </is>
      </c>
      <c r="N2426" t="inlineStr">
        <is>
          <t>AS-0101</t>
        </is>
      </c>
      <c r="O2426" t="inlineStr">
        <is>
          <t>In2out - MessCampaign#1 - Testing - 15/4 | Broad SMEs</t>
        </is>
      </c>
      <c r="P2426" t="inlineStr">
        <is>
          <t>AD-010102</t>
        </is>
      </c>
      <c r="Q2426" t="inlineStr">
        <is>
          <t>Demo Reel | Broad SMEs</t>
        </is>
      </c>
      <c r="R2426" t="inlineStr">
        <is>
          <t>Youssef</t>
        </is>
      </c>
      <c r="S2426" t="inlineStr">
        <is>
          <t>Contacted</t>
        </is>
      </c>
      <c r="T2426" t="inlineStr">
        <is>
          <t>Lead</t>
        </is>
      </c>
      <c r="U2426" s="22" t="n">
        <v>49</v>
      </c>
      <c r="V2426" t="inlineStr">
        <is>
          <t>Growth 2400</t>
        </is>
      </c>
      <c r="W2426" s="14" t="n">
        <v>2400</v>
      </c>
      <c r="X2426" s="14" t="n">
        <v>0</v>
      </c>
      <c r="Y2426" s="21" t="n"/>
      <c r="Z2426" s="21" t="n"/>
      <c r="AA2426" s="21" t="n"/>
      <c r="AB2426" s="21" t="n"/>
      <c r="AC2426" s="22" t="n">
        <v>11</v>
      </c>
      <c r="AD2426" t="inlineStr">
        <is>
          <t>Yes</t>
        </is>
      </c>
      <c r="AE2426" t="inlineStr"/>
      <c r="AF2426" s="21" t="n">
        <v>46202</v>
      </c>
      <c r="AG2426" t="inlineStr">
        <is>
          <t>Asked for demo</t>
        </is>
      </c>
    </row>
    <row r="2427">
      <c r="A2427" t="inlineStr">
        <is>
          <t>L-02423</t>
        </is>
      </c>
      <c r="B2427" s="21" t="n">
        <v>46198</v>
      </c>
      <c r="C2427" t="inlineStr">
        <is>
          <t>Customer 2423</t>
        </is>
      </c>
      <c r="D2427" t="inlineStr">
        <is>
          <t>Target Medical 513</t>
        </is>
      </c>
      <c r="E2427" t="inlineStr">
        <is>
          <t>01114003081</t>
        </is>
      </c>
      <c r="F2427" t="inlineStr">
        <is>
          <t>lead2423@example.com</t>
        </is>
      </c>
      <c r="G2427" t="inlineStr">
        <is>
          <t>Alexandria</t>
        </is>
      </c>
      <c r="H2427" t="inlineStr">
        <is>
          <t>Medical</t>
        </is>
      </c>
      <c r="I2427" t="inlineStr">
        <is>
          <t>Electronic Invoices</t>
        </is>
      </c>
      <c r="J2427" t="inlineStr">
        <is>
          <t>Meta Ads</t>
        </is>
      </c>
      <c r="K2427" t="inlineStr">
        <is>
          <t>Messenger</t>
        </is>
      </c>
      <c r="L2427" t="inlineStr">
        <is>
          <t>CMP-004</t>
        </is>
      </c>
      <c r="M2427" t="inlineStr">
        <is>
          <t>Mofawtar - Tax Invoice - Lead Gen - Q2</t>
        </is>
      </c>
      <c r="N2427" t="inlineStr">
        <is>
          <t>AS-0403</t>
        </is>
      </c>
      <c r="O2427" t="inlineStr">
        <is>
          <t>Mofawtar - Tax Invoice - Lead Gen - Q2 | Retargeting Visitors</t>
        </is>
      </c>
      <c r="P2427" t="inlineStr">
        <is>
          <t>AD-040302</t>
        </is>
      </c>
      <c r="Q2427" t="inlineStr">
        <is>
          <t>Demo Reel | Retargeting Visitors</t>
        </is>
      </c>
      <c r="R2427" t="inlineStr">
        <is>
          <t>Salma</t>
        </is>
      </c>
      <c r="S2427" t="inlineStr">
        <is>
          <t>Qualified</t>
        </is>
      </c>
      <c r="T2427" t="inlineStr">
        <is>
          <t>MQL</t>
        </is>
      </c>
      <c r="U2427" s="22" t="n">
        <v>67</v>
      </c>
      <c r="V2427" t="inlineStr">
        <is>
          <t>Growth 2400</t>
        </is>
      </c>
      <c r="W2427" s="14" t="n">
        <v>2400</v>
      </c>
      <c r="X2427" s="14" t="n">
        <v>0</v>
      </c>
      <c r="Y2427" s="21" t="n">
        <v>46200</v>
      </c>
      <c r="Z2427" s="21" t="n"/>
      <c r="AA2427" s="21" t="n"/>
      <c r="AB2427" s="21" t="n"/>
      <c r="AC2427" s="22" t="n">
        <v>303</v>
      </c>
      <c r="AD2427" t="inlineStr">
        <is>
          <t>No</t>
        </is>
      </c>
      <c r="AE2427" t="inlineStr"/>
      <c r="AF2427" s="21" t="n">
        <v>46201</v>
      </c>
      <c r="AG2427" t="inlineStr">
        <is>
          <t>Needs tax setup</t>
        </is>
      </c>
    </row>
    <row r="2428">
      <c r="A2428" t="inlineStr">
        <is>
          <t>L-02424</t>
        </is>
      </c>
      <c r="B2428" s="21" t="n">
        <v>46198</v>
      </c>
      <c r="C2428" t="inlineStr">
        <is>
          <t>Customer 2424</t>
        </is>
      </c>
      <c r="D2428" t="inlineStr">
        <is>
          <t>Nile Services 226</t>
        </is>
      </c>
      <c r="E2428" t="inlineStr">
        <is>
          <t>01536696607</t>
        </is>
      </c>
      <c r="F2428" t="inlineStr">
        <is>
          <t>lead2424@example.com</t>
        </is>
      </c>
      <c r="G2428" t="inlineStr">
        <is>
          <t>Tanta</t>
        </is>
      </c>
      <c r="H2428" t="inlineStr">
        <is>
          <t>Services</t>
        </is>
      </c>
      <c r="I2428" t="inlineStr">
        <is>
          <t>SaaS Subscription</t>
        </is>
      </c>
      <c r="J2428" t="inlineStr">
        <is>
          <t>Meta Ads</t>
        </is>
      </c>
      <c r="K2428" t="inlineStr">
        <is>
          <t>WhatsApp</t>
        </is>
      </c>
      <c r="L2428" t="inlineStr">
        <is>
          <t>CMP-005</t>
        </is>
      </c>
      <c r="M2428" t="inlineStr">
        <is>
          <t>Mofawtar - Retargeting - Demo Booking - Q2</t>
        </is>
      </c>
      <c r="N2428" t="inlineStr">
        <is>
          <t>AS-0503</t>
        </is>
      </c>
      <c r="O2428" t="inlineStr">
        <is>
          <t>Mofawtar - Retargeting - Demo Booking - Q2 | Retargeting Visitors</t>
        </is>
      </c>
      <c r="P2428" t="inlineStr">
        <is>
          <t>AD-050301</t>
        </is>
      </c>
      <c r="Q2428" t="inlineStr">
        <is>
          <t>Pain Point Static | Retargeting Visitors</t>
        </is>
      </c>
      <c r="R2428" t="inlineStr">
        <is>
          <t>Salma</t>
        </is>
      </c>
      <c r="S2428" t="inlineStr">
        <is>
          <t>Proposal Sent</t>
        </is>
      </c>
      <c r="T2428" t="inlineStr">
        <is>
          <t>SQL</t>
        </is>
      </c>
      <c r="U2428" s="22" t="n">
        <v>69</v>
      </c>
      <c r="V2428" t="inlineStr">
        <is>
          <t>Business 5000</t>
        </is>
      </c>
      <c r="W2428" s="14" t="n">
        <v>5000</v>
      </c>
      <c r="X2428" s="14" t="n">
        <v>0</v>
      </c>
      <c r="Y2428" s="21" t="n">
        <v>46199</v>
      </c>
      <c r="Z2428" s="21" t="n">
        <v>46200</v>
      </c>
      <c r="AA2428" s="21" t="n"/>
      <c r="AB2428" s="21" t="n"/>
      <c r="AC2428" s="22" t="n">
        <v>410</v>
      </c>
      <c r="AD2428" t="inlineStr">
        <is>
          <t>No</t>
        </is>
      </c>
      <c r="AE2428" t="inlineStr"/>
      <c r="AF2428" s="21" t="n">
        <v>46200</v>
      </c>
      <c r="AG2428" t="inlineStr">
        <is>
          <t>Price sensitive</t>
        </is>
      </c>
    </row>
    <row r="2429">
      <c r="A2429" t="inlineStr">
        <is>
          <t>L-02425</t>
        </is>
      </c>
      <c r="B2429" s="21" t="n">
        <v>46198</v>
      </c>
      <c r="C2429" t="inlineStr">
        <is>
          <t>Customer 2425</t>
        </is>
      </c>
      <c r="D2429" t="inlineStr">
        <is>
          <t>Blue Services 16</t>
        </is>
      </c>
      <c r="E2429" t="inlineStr">
        <is>
          <t>01197213920</t>
        </is>
      </c>
      <c r="F2429" t="inlineStr">
        <is>
          <t>lead2425@example.com</t>
        </is>
      </c>
      <c r="G2429" t="inlineStr">
        <is>
          <t>Cairo</t>
        </is>
      </c>
      <c r="H2429" t="inlineStr">
        <is>
          <t>Services</t>
        </is>
      </c>
      <c r="I2429" t="inlineStr">
        <is>
          <t>Electronic Invoices</t>
        </is>
      </c>
      <c r="J2429" t="inlineStr">
        <is>
          <t>Referral</t>
        </is>
      </c>
      <c r="K2429" t="inlineStr">
        <is>
          <t>WhatsApp</t>
        </is>
      </c>
      <c r="L2429" t="inlineStr">
        <is>
          <t>CMP-004</t>
        </is>
      </c>
      <c r="M2429" t="inlineStr">
        <is>
          <t>Mofawtar - Tax Invoice - Lead Gen - Q2</t>
        </is>
      </c>
      <c r="N2429" t="inlineStr">
        <is>
          <t>AS-0403</t>
        </is>
      </c>
      <c r="O2429" t="inlineStr">
        <is>
          <t>Mofawtar - Tax Invoice - Lead Gen - Q2 | Retargeting Visitors</t>
        </is>
      </c>
      <c r="P2429" t="inlineStr">
        <is>
          <t>AD-040301</t>
        </is>
      </c>
      <c r="Q2429" t="inlineStr">
        <is>
          <t>Pain Point Static | Retargeting Visitors</t>
        </is>
      </c>
      <c r="R2429" t="inlineStr">
        <is>
          <t>Ahmed</t>
        </is>
      </c>
      <c r="S2429" t="inlineStr">
        <is>
          <t>Qualified</t>
        </is>
      </c>
      <c r="T2429" t="inlineStr">
        <is>
          <t>MQL</t>
        </is>
      </c>
      <c r="U2429" s="22" t="n">
        <v>61</v>
      </c>
      <c r="V2429" t="inlineStr">
        <is>
          <t>Business 5000</t>
        </is>
      </c>
      <c r="W2429" s="14" t="n">
        <v>5000</v>
      </c>
      <c r="X2429" s="14" t="n">
        <v>0</v>
      </c>
      <c r="Y2429" s="21" t="n">
        <v>46198</v>
      </c>
      <c r="Z2429" s="21" t="n"/>
      <c r="AA2429" s="21" t="n"/>
      <c r="AB2429" s="21" t="n"/>
      <c r="AC2429" s="22" t="n">
        <v>431</v>
      </c>
      <c r="AD2429" t="inlineStr">
        <is>
          <t>No</t>
        </is>
      </c>
      <c r="AE2429" t="inlineStr"/>
      <c r="AF2429" s="21" t="n">
        <v>46202</v>
      </c>
      <c r="AG2429" t="inlineStr">
        <is>
          <t>Price sensitive</t>
        </is>
      </c>
    </row>
    <row r="2430">
      <c r="A2430" t="inlineStr">
        <is>
          <t>L-02426</t>
        </is>
      </c>
      <c r="B2430" s="21" t="n">
        <v>46198</v>
      </c>
      <c r="C2430" t="inlineStr">
        <is>
          <t>Customer 2426</t>
        </is>
      </c>
      <c r="D2430" t="inlineStr">
        <is>
          <t>Green Manufacturing 47</t>
        </is>
      </c>
      <c r="E2430" t="inlineStr">
        <is>
          <t>01242832725</t>
        </is>
      </c>
      <c r="F2430" t="inlineStr">
        <is>
          <t>lead2426@example.com</t>
        </is>
      </c>
      <c r="G2430" t="inlineStr">
        <is>
          <t>Assiut</t>
        </is>
      </c>
      <c r="H2430" t="inlineStr">
        <is>
          <t>Manufacturing</t>
        </is>
      </c>
      <c r="I2430" t="inlineStr">
        <is>
          <t>Electronic Receipts</t>
        </is>
      </c>
      <c r="J2430" t="inlineStr">
        <is>
          <t>Meta Ads</t>
        </is>
      </c>
      <c r="K2430" t="inlineStr">
        <is>
          <t>Messenger</t>
        </is>
      </c>
      <c r="L2430" t="inlineStr">
        <is>
          <t>CMP-002</t>
        </is>
      </c>
      <c r="M2430" t="inlineStr">
        <is>
          <t>In2out - MessCampaign#2 - Testing - 20/4</t>
        </is>
      </c>
      <c r="N2430" t="inlineStr">
        <is>
          <t>AS-0201</t>
        </is>
      </c>
      <c r="O2430" t="inlineStr">
        <is>
          <t>In2out - MessCampaign#2 - Testing - 20/4 | Broad SMEs</t>
        </is>
      </c>
      <c r="P2430" t="inlineStr">
        <is>
          <t>AD-020101</t>
        </is>
      </c>
      <c r="Q2430" t="inlineStr">
        <is>
          <t>Pain Point Static | Broad SMEs</t>
        </is>
      </c>
      <c r="R2430" t="inlineStr">
        <is>
          <t>Salma</t>
        </is>
      </c>
      <c r="S2430" t="inlineStr">
        <is>
          <t>Nurture</t>
        </is>
      </c>
      <c r="T2430" t="inlineStr">
        <is>
          <t>Nurture</t>
        </is>
      </c>
      <c r="U2430" s="22" t="n">
        <v>28</v>
      </c>
      <c r="V2430" t="inlineStr">
        <is>
          <t>Growth 2400</t>
        </is>
      </c>
      <c r="W2430" s="14" t="n">
        <v>2400</v>
      </c>
      <c r="X2430" s="14" t="n">
        <v>0</v>
      </c>
      <c r="Y2430" s="21" t="n"/>
      <c r="Z2430" s="21" t="n"/>
      <c r="AA2430" s="21" t="n"/>
      <c r="AB2430" s="21" t="n"/>
      <c r="AC2430" s="22" t="n">
        <v>226</v>
      </c>
      <c r="AD2430" t="inlineStr">
        <is>
          <t>No</t>
        </is>
      </c>
      <c r="AE2430" t="inlineStr"/>
      <c r="AF2430" s="21" t="n">
        <v>46199</v>
      </c>
      <c r="AG2430" t="inlineStr">
        <is>
          <t>Price sensitive</t>
        </is>
      </c>
    </row>
    <row r="2431">
      <c r="A2431" t="inlineStr">
        <is>
          <t>L-02427</t>
        </is>
      </c>
      <c r="B2431" s="21" t="n">
        <v>46198</v>
      </c>
      <c r="C2431" t="inlineStr">
        <is>
          <t>Customer 2427</t>
        </is>
      </c>
      <c r="D2431" t="inlineStr">
        <is>
          <t>Royal Pharmacy 333</t>
        </is>
      </c>
      <c r="E2431" t="inlineStr">
        <is>
          <t>01019283715</t>
        </is>
      </c>
      <c r="F2431" t="inlineStr">
        <is>
          <t>lead2427@example.com</t>
        </is>
      </c>
      <c r="G2431" t="inlineStr">
        <is>
          <t>Suez</t>
        </is>
      </c>
      <c r="H2431" t="inlineStr">
        <is>
          <t>Pharmacy</t>
        </is>
      </c>
      <c r="I2431" t="inlineStr">
        <is>
          <t>Electronic Receipts</t>
        </is>
      </c>
      <c r="J2431" t="inlineStr">
        <is>
          <t>Meta Ads</t>
        </is>
      </c>
      <c r="K2431" t="inlineStr">
        <is>
          <t>Messenger</t>
        </is>
      </c>
      <c r="L2431" t="inlineStr">
        <is>
          <t>CMP-001</t>
        </is>
      </c>
      <c r="M2431" t="inlineStr">
        <is>
          <t>In2out - MessCampaign#1 - Testing - 15/4</t>
        </is>
      </c>
      <c r="N2431" t="inlineStr">
        <is>
          <t>AS-0102</t>
        </is>
      </c>
      <c r="O2431" t="inlineStr">
        <is>
          <t>In2out - MessCampaign#1 - Testing - 15/4 | Interest Tax Owners</t>
        </is>
      </c>
      <c r="P2431" t="inlineStr">
        <is>
          <t>AD-010201</t>
        </is>
      </c>
      <c r="Q2431" t="inlineStr">
        <is>
          <t>Pain Point Static | Interest Tax Owners</t>
        </is>
      </c>
      <c r="R2431" t="inlineStr">
        <is>
          <t>Mona</t>
        </is>
      </c>
      <c r="S2431" t="inlineStr">
        <is>
          <t>Nurture</t>
        </is>
      </c>
      <c r="T2431" t="inlineStr">
        <is>
          <t>Nurture</t>
        </is>
      </c>
      <c r="U2431" s="22" t="n">
        <v>30</v>
      </c>
      <c r="V2431" t="inlineStr">
        <is>
          <t>Enterprise 12000</t>
        </is>
      </c>
      <c r="W2431" s="14" t="n">
        <v>12000</v>
      </c>
      <c r="X2431" s="14" t="n">
        <v>0</v>
      </c>
      <c r="Y2431" s="21" t="n"/>
      <c r="Z2431" s="21" t="n"/>
      <c r="AA2431" s="21" t="n"/>
      <c r="AB2431" s="21" t="n"/>
      <c r="AC2431" s="22" t="n">
        <v>611</v>
      </c>
      <c r="AD2431" t="inlineStr">
        <is>
          <t>No</t>
        </is>
      </c>
      <c r="AE2431" t="inlineStr"/>
      <c r="AF2431" s="21" t="n">
        <v>46204</v>
      </c>
      <c r="AG2431" t="inlineStr">
        <is>
          <t>Price sensitive</t>
        </is>
      </c>
    </row>
    <row r="2432">
      <c r="A2432" t="inlineStr">
        <is>
          <t>L-02428</t>
        </is>
      </c>
      <c r="B2432" s="21" t="n">
        <v>46198</v>
      </c>
      <c r="C2432" t="inlineStr">
        <is>
          <t>Customer 2428</t>
        </is>
      </c>
      <c r="D2432" t="inlineStr">
        <is>
          <t>Smart Distribution 88</t>
        </is>
      </c>
      <c r="E2432" t="inlineStr">
        <is>
          <t>01239919208</t>
        </is>
      </c>
      <c r="F2432" t="inlineStr">
        <is>
          <t>lead2428@example.com</t>
        </is>
      </c>
      <c r="G2432" t="inlineStr">
        <is>
          <t>Alexandria</t>
        </is>
      </c>
      <c r="H2432" t="inlineStr">
        <is>
          <t>Distribution</t>
        </is>
      </c>
      <c r="I2432" t="inlineStr">
        <is>
          <t>Electronic Receipts</t>
        </is>
      </c>
      <c r="J2432" t="inlineStr">
        <is>
          <t>Meta Ads</t>
        </is>
      </c>
      <c r="K2432" t="inlineStr">
        <is>
          <t>Phone Call</t>
        </is>
      </c>
      <c r="L2432" t="inlineStr">
        <is>
          <t>CMP-002</t>
        </is>
      </c>
      <c r="M2432" t="inlineStr">
        <is>
          <t>In2out - MessCampaign#2 - Testing - 20/4</t>
        </is>
      </c>
      <c r="N2432" t="inlineStr">
        <is>
          <t>AS-0202</t>
        </is>
      </c>
      <c r="O2432" t="inlineStr">
        <is>
          <t>In2out - MessCampaign#2 - Testing - 20/4 | Interest Tax Owners</t>
        </is>
      </c>
      <c r="P2432" t="inlineStr">
        <is>
          <t>AD-020201</t>
        </is>
      </c>
      <c r="Q2432" t="inlineStr">
        <is>
          <t>Pain Point Static | Interest Tax Owners</t>
        </is>
      </c>
      <c r="R2432" t="inlineStr">
        <is>
          <t>Salma</t>
        </is>
      </c>
      <c r="S2432" t="inlineStr">
        <is>
          <t>Contacted</t>
        </is>
      </c>
      <c r="T2432" t="inlineStr">
        <is>
          <t>Lead</t>
        </is>
      </c>
      <c r="U2432" s="22" t="n">
        <v>53</v>
      </c>
      <c r="V2432" t="inlineStr">
        <is>
          <t>Starter 850</t>
        </is>
      </c>
      <c r="W2432" s="14" t="n">
        <v>850</v>
      </c>
      <c r="X2432" s="14" t="n">
        <v>0</v>
      </c>
      <c r="Y2432" s="21" t="n"/>
      <c r="Z2432" s="21" t="n"/>
      <c r="AA2432" s="21" t="n"/>
      <c r="AB2432" s="21" t="n"/>
      <c r="AC2432" s="22" t="n">
        <v>132</v>
      </c>
      <c r="AD2432" t="inlineStr">
        <is>
          <t>No</t>
        </is>
      </c>
      <c r="AE2432" t="inlineStr"/>
      <c r="AF2432" s="21" t="n">
        <v>46199</v>
      </c>
      <c r="AG2432" t="inlineStr">
        <is>
          <t>Price sensitive</t>
        </is>
      </c>
    </row>
    <row r="2433">
      <c r="A2433" t="inlineStr">
        <is>
          <t>L-02429</t>
        </is>
      </c>
      <c r="B2433" s="21" t="n">
        <v>46198</v>
      </c>
      <c r="C2433" t="inlineStr">
        <is>
          <t>Customer 2429</t>
        </is>
      </c>
      <c r="D2433" t="inlineStr">
        <is>
          <t>Fast Restaurant 286</t>
        </is>
      </c>
      <c r="E2433" t="inlineStr">
        <is>
          <t>01523979501</t>
        </is>
      </c>
      <c r="F2433" t="inlineStr">
        <is>
          <t>lead2429@example.com</t>
        </is>
      </c>
      <c r="G2433" t="inlineStr">
        <is>
          <t>Qena</t>
        </is>
      </c>
      <c r="H2433" t="inlineStr">
        <is>
          <t>Restaurant</t>
        </is>
      </c>
      <c r="I2433" t="inlineStr">
        <is>
          <t>Electronic Invoices</t>
        </is>
      </c>
      <c r="J2433" t="inlineStr">
        <is>
          <t>Meta Ads</t>
        </is>
      </c>
      <c r="K2433" t="inlineStr">
        <is>
          <t>Website Form</t>
        </is>
      </c>
      <c r="L2433" t="inlineStr">
        <is>
          <t>CMP-004</t>
        </is>
      </c>
      <c r="M2433" t="inlineStr">
        <is>
          <t>Mofawtar - Tax Invoice - Lead Gen - Q2</t>
        </is>
      </c>
      <c r="N2433" t="inlineStr">
        <is>
          <t>AS-0401</t>
        </is>
      </c>
      <c r="O2433" t="inlineStr">
        <is>
          <t>Mofawtar - Tax Invoice - Lead Gen - Q2 | Broad SMEs</t>
        </is>
      </c>
      <c r="P2433" t="inlineStr">
        <is>
          <t>AD-040102</t>
        </is>
      </c>
      <c r="Q2433" t="inlineStr">
        <is>
          <t>Demo Reel | Broad SMEs</t>
        </is>
      </c>
      <c r="R2433" t="inlineStr">
        <is>
          <t>Mona</t>
        </is>
      </c>
      <c r="S2433" t="inlineStr">
        <is>
          <t>Proposal Sent</t>
        </is>
      </c>
      <c r="T2433" t="inlineStr">
        <is>
          <t>SQL</t>
        </is>
      </c>
      <c r="U2433" s="22" t="n">
        <v>71</v>
      </c>
      <c r="V2433" t="inlineStr">
        <is>
          <t>Business 5000</t>
        </is>
      </c>
      <c r="W2433" s="14" t="n">
        <v>5000</v>
      </c>
      <c r="X2433" s="14" t="n">
        <v>0</v>
      </c>
      <c r="Y2433" s="21" t="n">
        <v>46201</v>
      </c>
      <c r="Z2433" s="21" t="n">
        <v>46200</v>
      </c>
      <c r="AA2433" s="21" t="n"/>
      <c r="AB2433" s="21" t="n"/>
      <c r="AC2433" s="22" t="n">
        <v>88</v>
      </c>
      <c r="AD2433" t="inlineStr">
        <is>
          <t>No</t>
        </is>
      </c>
      <c r="AE2433" t="inlineStr"/>
      <c r="AF2433" s="21" t="n">
        <v>46200</v>
      </c>
      <c r="AG2433" t="inlineStr">
        <is>
          <t>Follow-up via WhatsApp</t>
        </is>
      </c>
    </row>
    <row r="2434">
      <c r="A2434" t="inlineStr">
        <is>
          <t>L-02430</t>
        </is>
      </c>
      <c r="B2434" s="21" t="n">
        <v>46198</v>
      </c>
      <c r="C2434" t="inlineStr">
        <is>
          <t>Customer 2430</t>
        </is>
      </c>
      <c r="D2434" t="inlineStr">
        <is>
          <t>Delta Manufacturing 916</t>
        </is>
      </c>
      <c r="E2434" t="inlineStr">
        <is>
          <t>01199197289</t>
        </is>
      </c>
      <c r="F2434" t="inlineStr">
        <is>
          <t>lead2430@example.com</t>
        </is>
      </c>
      <c r="G2434" t="inlineStr">
        <is>
          <t>Zagazig</t>
        </is>
      </c>
      <c r="H2434" t="inlineStr">
        <is>
          <t>Manufacturing</t>
        </is>
      </c>
      <c r="I2434" t="inlineStr">
        <is>
          <t>SaaS Subscription</t>
        </is>
      </c>
      <c r="J2434" t="inlineStr">
        <is>
          <t>Meta Ads</t>
        </is>
      </c>
      <c r="K2434" t="inlineStr">
        <is>
          <t>WhatsApp</t>
        </is>
      </c>
      <c r="L2434" t="inlineStr">
        <is>
          <t>CMP-005</t>
        </is>
      </c>
      <c r="M2434" t="inlineStr">
        <is>
          <t>Mofawtar - Retargeting - Demo Booking - Q2</t>
        </is>
      </c>
      <c r="N2434" t="inlineStr">
        <is>
          <t>AS-0502</t>
        </is>
      </c>
      <c r="O2434" t="inlineStr">
        <is>
          <t>Mofawtar - Retargeting - Demo Booking - Q2 | Interest Tax Owners</t>
        </is>
      </c>
      <c r="P2434" t="inlineStr">
        <is>
          <t>AD-050202</t>
        </is>
      </c>
      <c r="Q2434" t="inlineStr">
        <is>
          <t>Demo Reel | Interest Tax Owners</t>
        </is>
      </c>
      <c r="R2434" t="inlineStr">
        <is>
          <t>Mona</t>
        </is>
      </c>
      <c r="S2434" t="inlineStr">
        <is>
          <t>Nurture</t>
        </is>
      </c>
      <c r="T2434" t="inlineStr">
        <is>
          <t>Nurture</t>
        </is>
      </c>
      <c r="U2434" s="22" t="n">
        <v>42</v>
      </c>
      <c r="V2434" t="inlineStr">
        <is>
          <t>Starter 850</t>
        </is>
      </c>
      <c r="W2434" s="14" t="n">
        <v>850</v>
      </c>
      <c r="X2434" s="14" t="n">
        <v>0</v>
      </c>
      <c r="Y2434" s="21" t="n"/>
      <c r="Z2434" s="21" t="n"/>
      <c r="AA2434" s="21" t="n"/>
      <c r="AB2434" s="21" t="n"/>
      <c r="AC2434" s="22" t="n">
        <v>23</v>
      </c>
      <c r="AD2434" t="inlineStr">
        <is>
          <t>Yes</t>
        </is>
      </c>
      <c r="AE2434" t="inlineStr"/>
      <c r="AF2434" s="21" t="n">
        <v>46204</v>
      </c>
      <c r="AG2434" t="inlineStr">
        <is>
          <t>Price sensitive</t>
        </is>
      </c>
    </row>
    <row r="2435">
      <c r="A2435" t="inlineStr">
        <is>
          <t>L-02431</t>
        </is>
      </c>
      <c r="B2435" s="21" t="n">
        <v>46198</v>
      </c>
      <c r="C2435" t="inlineStr">
        <is>
          <t>Customer 2431</t>
        </is>
      </c>
      <c r="D2435" t="inlineStr">
        <is>
          <t>Target E-commerce 234</t>
        </is>
      </c>
      <c r="E2435" t="inlineStr">
        <is>
          <t>01187592782</t>
        </is>
      </c>
      <c r="F2435" t="inlineStr">
        <is>
          <t>lead2431@example.com</t>
        </is>
      </c>
      <c r="G2435" t="inlineStr">
        <is>
          <t>Giza</t>
        </is>
      </c>
      <c r="H2435" t="inlineStr">
        <is>
          <t>E-commerce</t>
        </is>
      </c>
      <c r="I2435" t="inlineStr">
        <is>
          <t>Electronic Invoices</t>
        </is>
      </c>
      <c r="J2435" t="inlineStr">
        <is>
          <t>Organic Social</t>
        </is>
      </c>
      <c r="K2435" t="inlineStr">
        <is>
          <t>Phone Call</t>
        </is>
      </c>
      <c r="L2435" t="inlineStr">
        <is>
          <t>CMP-004</t>
        </is>
      </c>
      <c r="M2435" t="inlineStr">
        <is>
          <t>Mofawtar - Tax Invoice - Lead Gen - Q2</t>
        </is>
      </c>
      <c r="N2435" t="inlineStr">
        <is>
          <t>AS-0402</t>
        </is>
      </c>
      <c r="O2435" t="inlineStr">
        <is>
          <t>Mofawtar - Tax Invoice - Lead Gen - Q2 | Interest Tax Owners</t>
        </is>
      </c>
      <c r="P2435" t="inlineStr">
        <is>
          <t>AD-040202</t>
        </is>
      </c>
      <c r="Q2435" t="inlineStr">
        <is>
          <t>Demo Reel | Interest Tax Owners</t>
        </is>
      </c>
      <c r="R2435" t="inlineStr">
        <is>
          <t>Salma</t>
        </is>
      </c>
      <c r="S2435" t="inlineStr">
        <is>
          <t>Qualified</t>
        </is>
      </c>
      <c r="T2435" t="inlineStr">
        <is>
          <t>MQL</t>
        </is>
      </c>
      <c r="U2435" s="22" t="n">
        <v>65</v>
      </c>
      <c r="V2435" t="inlineStr">
        <is>
          <t>Starter 850</t>
        </is>
      </c>
      <c r="W2435" s="14" t="n">
        <v>850</v>
      </c>
      <c r="X2435" s="14" t="n">
        <v>0</v>
      </c>
      <c r="Y2435" s="21" t="n">
        <v>46200</v>
      </c>
      <c r="Z2435" s="21" t="n"/>
      <c r="AA2435" s="21" t="n"/>
      <c r="AB2435" s="21" t="n"/>
      <c r="AC2435" s="22" t="n">
        <v>365</v>
      </c>
      <c r="AD2435" t="inlineStr">
        <is>
          <t>No</t>
        </is>
      </c>
      <c r="AE2435" t="inlineStr"/>
      <c r="AF2435" s="21" t="n">
        <v>46204</v>
      </c>
      <c r="AG2435" t="inlineStr">
        <is>
          <t>Asked for demo</t>
        </is>
      </c>
    </row>
    <row r="2436">
      <c r="A2436" t="inlineStr">
        <is>
          <t>L-02432</t>
        </is>
      </c>
      <c r="B2436" s="21" t="n">
        <v>46198</v>
      </c>
      <c r="C2436" t="inlineStr">
        <is>
          <t>Customer 2432</t>
        </is>
      </c>
      <c r="D2436" t="inlineStr">
        <is>
          <t>Cairo Medical 270</t>
        </is>
      </c>
      <c r="E2436" t="inlineStr">
        <is>
          <t>01041947408</t>
        </is>
      </c>
      <c r="F2436" t="inlineStr">
        <is>
          <t>lead2432@example.com</t>
        </is>
      </c>
      <c r="G2436" t="inlineStr">
        <is>
          <t>Cairo</t>
        </is>
      </c>
      <c r="H2436" t="inlineStr">
        <is>
          <t>Medical</t>
        </is>
      </c>
      <c r="I2436" t="inlineStr">
        <is>
          <t>Electronic Receipts</t>
        </is>
      </c>
      <c r="J2436" t="inlineStr">
        <is>
          <t>Meta Ads</t>
        </is>
      </c>
      <c r="K2436" t="inlineStr">
        <is>
          <t>WhatsApp</t>
        </is>
      </c>
      <c r="L2436" t="inlineStr">
        <is>
          <t>CMP-002</t>
        </is>
      </c>
      <c r="M2436" t="inlineStr">
        <is>
          <t>In2out - MessCampaign#2 - Testing - 20/4</t>
        </is>
      </c>
      <c r="N2436" t="inlineStr">
        <is>
          <t>AS-0201</t>
        </is>
      </c>
      <c r="O2436" t="inlineStr">
        <is>
          <t>In2out - MessCampaign#2 - Testing - 20/4 | Broad SMEs</t>
        </is>
      </c>
      <c r="P2436" t="inlineStr">
        <is>
          <t>AD-020103</t>
        </is>
      </c>
      <c r="Q2436" t="inlineStr">
        <is>
          <t>Offer Carousel | Broad SMEs</t>
        </is>
      </c>
      <c r="R2436" t="inlineStr">
        <is>
          <t>Ahmed</t>
        </is>
      </c>
      <c r="S2436" t="inlineStr">
        <is>
          <t>Deal Lost</t>
        </is>
      </c>
      <c r="T2436" t="inlineStr">
        <is>
          <t>Deal Lost</t>
        </is>
      </c>
      <c r="U2436" s="22" t="n">
        <v>21</v>
      </c>
      <c r="V2436" t="inlineStr">
        <is>
          <t>Business 5000</t>
        </is>
      </c>
      <c r="W2436" s="14" t="n">
        <v>5000</v>
      </c>
      <c r="X2436" s="14" t="n">
        <v>0</v>
      </c>
      <c r="Y2436" s="21" t="n"/>
      <c r="Z2436" s="21" t="n"/>
      <c r="AA2436" s="21" t="n"/>
      <c r="AB2436" s="21" t="n">
        <v>46217</v>
      </c>
      <c r="AC2436" s="22" t="n">
        <v>114</v>
      </c>
      <c r="AD2436" t="inlineStr">
        <is>
          <t>No</t>
        </is>
      </c>
      <c r="AE2436" t="inlineStr">
        <is>
          <t>Not decision maker</t>
        </is>
      </c>
      <c r="AF2436" s="21" t="n"/>
      <c r="AG2436" t="inlineStr">
        <is>
          <t>Imported from Meta conversation</t>
        </is>
      </c>
    </row>
    <row r="2437">
      <c r="A2437" t="inlineStr">
        <is>
          <t>L-02433</t>
        </is>
      </c>
      <c r="B2437" s="21" t="n">
        <v>46198</v>
      </c>
      <c r="C2437" t="inlineStr">
        <is>
          <t>Customer 2433</t>
        </is>
      </c>
      <c r="D2437" t="inlineStr">
        <is>
          <t>Prime Retail 801</t>
        </is>
      </c>
      <c r="E2437" t="inlineStr">
        <is>
          <t>01212536904</t>
        </is>
      </c>
      <c r="F2437" t="inlineStr">
        <is>
          <t>lead2433@example.com</t>
        </is>
      </c>
      <c r="G2437" t="inlineStr">
        <is>
          <t>Suez</t>
        </is>
      </c>
      <c r="H2437" t="inlineStr">
        <is>
          <t>Retail</t>
        </is>
      </c>
      <c r="I2437" t="inlineStr">
        <is>
          <t>Electronic Receipts</t>
        </is>
      </c>
      <c r="J2437" t="inlineStr">
        <is>
          <t>Website</t>
        </is>
      </c>
      <c r="K2437" t="inlineStr">
        <is>
          <t>Messenger</t>
        </is>
      </c>
      <c r="L2437" t="inlineStr">
        <is>
          <t>CMP-002</t>
        </is>
      </c>
      <c r="M2437" t="inlineStr">
        <is>
          <t>In2out - MessCampaign#2 - Testing - 20/4</t>
        </is>
      </c>
      <c r="N2437" t="inlineStr">
        <is>
          <t>AS-0202</t>
        </is>
      </c>
      <c r="O2437" t="inlineStr">
        <is>
          <t>In2out - MessCampaign#2 - Testing - 20/4 | Interest Tax Owners</t>
        </is>
      </c>
      <c r="P2437" t="inlineStr">
        <is>
          <t>AD-020202</t>
        </is>
      </c>
      <c r="Q2437" t="inlineStr">
        <is>
          <t>Demo Reel | Interest Tax Owners</t>
        </is>
      </c>
      <c r="R2437" t="inlineStr">
        <is>
          <t>Youssef</t>
        </is>
      </c>
      <c r="S2437" t="inlineStr">
        <is>
          <t>Contacted</t>
        </is>
      </c>
      <c r="T2437" t="inlineStr">
        <is>
          <t>Lead</t>
        </is>
      </c>
      <c r="U2437" s="22" t="n">
        <v>32</v>
      </c>
      <c r="V2437" t="inlineStr">
        <is>
          <t>Starter 850</t>
        </is>
      </c>
      <c r="W2437" s="14" t="n">
        <v>850</v>
      </c>
      <c r="X2437" s="14" t="n">
        <v>0</v>
      </c>
      <c r="Y2437" s="21" t="n"/>
      <c r="Z2437" s="21" t="n"/>
      <c r="AA2437" s="21" t="n"/>
      <c r="AB2437" s="21" t="n"/>
      <c r="AC2437" s="22" t="n">
        <v>386</v>
      </c>
      <c r="AD2437" t="inlineStr">
        <is>
          <t>No</t>
        </is>
      </c>
      <c r="AE2437" t="inlineStr"/>
      <c r="AF2437" s="21" t="n">
        <v>46201</v>
      </c>
      <c r="AG2437" t="inlineStr">
        <is>
          <t>Asked for demo</t>
        </is>
      </c>
    </row>
    <row r="2438">
      <c r="A2438" t="inlineStr">
        <is>
          <t>L-02434</t>
        </is>
      </c>
      <c r="B2438" s="21" t="n">
        <v>46198</v>
      </c>
      <c r="C2438" t="inlineStr">
        <is>
          <t>Customer 2434</t>
        </is>
      </c>
      <c r="D2438" t="inlineStr">
        <is>
          <t>Prime Restaurant 601</t>
        </is>
      </c>
      <c r="E2438" t="inlineStr">
        <is>
          <t>01181987949</t>
        </is>
      </c>
      <c r="F2438" t="inlineStr">
        <is>
          <t>lead2434@example.com</t>
        </is>
      </c>
      <c r="G2438" t="inlineStr">
        <is>
          <t>Tanta</t>
        </is>
      </c>
      <c r="H2438" t="inlineStr">
        <is>
          <t>Restaurant</t>
        </is>
      </c>
      <c r="I2438" t="inlineStr">
        <is>
          <t>Electronic Receipts</t>
        </is>
      </c>
      <c r="J2438" t="inlineStr">
        <is>
          <t>Meta Ads</t>
        </is>
      </c>
      <c r="K2438" t="inlineStr">
        <is>
          <t>WhatsApp</t>
        </is>
      </c>
      <c r="L2438" t="inlineStr">
        <is>
          <t>CMP-002</t>
        </is>
      </c>
      <c r="M2438" t="inlineStr">
        <is>
          <t>In2out - MessCampaign#2 - Testing - 20/4</t>
        </is>
      </c>
      <c r="N2438" t="inlineStr">
        <is>
          <t>AS-0202</t>
        </is>
      </c>
      <c r="O2438" t="inlineStr">
        <is>
          <t>In2out - MessCampaign#2 - Testing - 20/4 | Interest Tax Owners</t>
        </is>
      </c>
      <c r="P2438" t="inlineStr">
        <is>
          <t>AD-020201</t>
        </is>
      </c>
      <c r="Q2438" t="inlineStr">
        <is>
          <t>Pain Point Static | Interest Tax Owners</t>
        </is>
      </c>
      <c r="R2438" t="inlineStr">
        <is>
          <t>Mona</t>
        </is>
      </c>
      <c r="S2438" t="inlineStr">
        <is>
          <t>Contacted</t>
        </is>
      </c>
      <c r="T2438" t="inlineStr">
        <is>
          <t>Lead</t>
        </is>
      </c>
      <c r="U2438" s="22" t="n">
        <v>27</v>
      </c>
      <c r="V2438" t="inlineStr">
        <is>
          <t>Growth 2400</t>
        </is>
      </c>
      <c r="W2438" s="14" t="n">
        <v>2400</v>
      </c>
      <c r="X2438" s="14" t="n">
        <v>0</v>
      </c>
      <c r="Y2438" s="21" t="n"/>
      <c r="Z2438" s="21" t="n"/>
      <c r="AA2438" s="21" t="n"/>
      <c r="AB2438" s="21" t="n"/>
      <c r="AC2438" s="22" t="n">
        <v>407</v>
      </c>
      <c r="AD2438" t="inlineStr">
        <is>
          <t>No</t>
        </is>
      </c>
      <c r="AE2438" t="inlineStr"/>
      <c r="AF2438" s="21" t="n">
        <v>46201</v>
      </c>
      <c r="AG2438" t="inlineStr">
        <is>
          <t>Price sensitive</t>
        </is>
      </c>
    </row>
    <row r="2439">
      <c r="A2439" t="inlineStr">
        <is>
          <t>L-02435</t>
        </is>
      </c>
      <c r="B2439" s="21" t="n">
        <v>46198</v>
      </c>
      <c r="C2439" t="inlineStr">
        <is>
          <t>Customer 2435</t>
        </is>
      </c>
      <c r="D2439" t="inlineStr">
        <is>
          <t>Golden Restaurant 290</t>
        </is>
      </c>
      <c r="E2439" t="inlineStr">
        <is>
          <t>01214043051</t>
        </is>
      </c>
      <c r="F2439" t="inlineStr">
        <is>
          <t>lead2435@example.com</t>
        </is>
      </c>
      <c r="G2439" t="inlineStr">
        <is>
          <t>Cairo</t>
        </is>
      </c>
      <c r="H2439" t="inlineStr">
        <is>
          <t>Restaurant</t>
        </is>
      </c>
      <c r="I2439" t="inlineStr">
        <is>
          <t>Electronic Receipts</t>
        </is>
      </c>
      <c r="J2439" t="inlineStr">
        <is>
          <t>Meta Ads</t>
        </is>
      </c>
      <c r="K2439" t="inlineStr">
        <is>
          <t>Instagram DM</t>
        </is>
      </c>
      <c r="L2439" t="inlineStr">
        <is>
          <t>CMP-002</t>
        </is>
      </c>
      <c r="M2439" t="inlineStr">
        <is>
          <t>In2out - MessCampaign#2 - Testing - 20/4</t>
        </is>
      </c>
      <c r="N2439" t="inlineStr">
        <is>
          <t>AS-0201</t>
        </is>
      </c>
      <c r="O2439" t="inlineStr">
        <is>
          <t>In2out - MessCampaign#2 - Testing - 20/4 | Broad SMEs</t>
        </is>
      </c>
      <c r="P2439" t="inlineStr">
        <is>
          <t>AD-020103</t>
        </is>
      </c>
      <c r="Q2439" t="inlineStr">
        <is>
          <t>Offer Carousel | Broad SMEs</t>
        </is>
      </c>
      <c r="R2439" t="inlineStr">
        <is>
          <t>Youssef</t>
        </is>
      </c>
      <c r="S2439" t="inlineStr">
        <is>
          <t>Contacted</t>
        </is>
      </c>
      <c r="T2439" t="inlineStr">
        <is>
          <t>Lead</t>
        </is>
      </c>
      <c r="U2439" s="22" t="n">
        <v>58</v>
      </c>
      <c r="V2439" t="inlineStr">
        <is>
          <t>Starter 850</t>
        </is>
      </c>
      <c r="W2439" s="14" t="n">
        <v>850</v>
      </c>
      <c r="X2439" s="14" t="n">
        <v>0</v>
      </c>
      <c r="Y2439" s="21" t="n"/>
      <c r="Z2439" s="21" t="n"/>
      <c r="AA2439" s="21" t="n"/>
      <c r="AB2439" s="21" t="n"/>
      <c r="AC2439" s="22" t="n">
        <v>300</v>
      </c>
      <c r="AD2439" t="inlineStr">
        <is>
          <t>No</t>
        </is>
      </c>
      <c r="AE2439" t="inlineStr"/>
      <c r="AF2439" s="21" t="n">
        <v>46199</v>
      </c>
      <c r="AG2439" t="inlineStr">
        <is>
          <t>Price sensitive</t>
        </is>
      </c>
    </row>
    <row r="2440">
      <c r="A2440" t="inlineStr">
        <is>
          <t>L-02436</t>
        </is>
      </c>
      <c r="B2440" s="21" t="n">
        <v>46198</v>
      </c>
      <c r="C2440" t="inlineStr">
        <is>
          <t>Customer 2436</t>
        </is>
      </c>
      <c r="D2440" t="inlineStr">
        <is>
          <t>Prime Manufacturing 318</t>
        </is>
      </c>
      <c r="E2440" t="inlineStr">
        <is>
          <t>01199859695</t>
        </is>
      </c>
      <c r="F2440" t="inlineStr">
        <is>
          <t>lead2436@example.com</t>
        </is>
      </c>
      <c r="G2440" t="inlineStr">
        <is>
          <t>Alexandria</t>
        </is>
      </c>
      <c r="H2440" t="inlineStr">
        <is>
          <t>Manufacturing</t>
        </is>
      </c>
      <c r="I2440" t="inlineStr">
        <is>
          <t>SaaS Subscription</t>
        </is>
      </c>
      <c r="J2440" t="inlineStr">
        <is>
          <t>Meta Ads</t>
        </is>
      </c>
      <c r="K2440" t="inlineStr">
        <is>
          <t>Messenger</t>
        </is>
      </c>
      <c r="L2440" t="inlineStr">
        <is>
          <t>CMP-005</t>
        </is>
      </c>
      <c r="M2440" t="inlineStr">
        <is>
          <t>Mofawtar - Retargeting - Demo Booking - Q2</t>
        </is>
      </c>
      <c r="N2440" t="inlineStr">
        <is>
          <t>AS-0503</t>
        </is>
      </c>
      <c r="O2440" t="inlineStr">
        <is>
          <t>Mofawtar - Retargeting - Demo Booking - Q2 | Retargeting Visitors</t>
        </is>
      </c>
      <c r="P2440" t="inlineStr">
        <is>
          <t>AD-050302</t>
        </is>
      </c>
      <c r="Q2440" t="inlineStr">
        <is>
          <t>Demo Reel | Retargeting Visitors</t>
        </is>
      </c>
      <c r="R2440" t="inlineStr">
        <is>
          <t>Salma</t>
        </is>
      </c>
      <c r="S2440" t="inlineStr">
        <is>
          <t>Qualified</t>
        </is>
      </c>
      <c r="T2440" t="inlineStr">
        <is>
          <t>MQL</t>
        </is>
      </c>
      <c r="U2440" s="22" t="n">
        <v>64</v>
      </c>
      <c r="V2440" t="inlineStr">
        <is>
          <t>Enterprise 12000</t>
        </is>
      </c>
      <c r="W2440" s="14" t="n">
        <v>12000</v>
      </c>
      <c r="X2440" s="14" t="n">
        <v>0</v>
      </c>
      <c r="Y2440" s="21" t="n">
        <v>46201</v>
      </c>
      <c r="Z2440" s="21" t="n"/>
      <c r="AA2440" s="21" t="n"/>
      <c r="AB2440" s="21" t="n"/>
      <c r="AC2440" s="22" t="n">
        <v>134</v>
      </c>
      <c r="AD2440" t="inlineStr">
        <is>
          <t>No</t>
        </is>
      </c>
      <c r="AE2440" t="inlineStr"/>
      <c r="AF2440" s="21" t="n">
        <v>46199</v>
      </c>
      <c r="AG2440" t="inlineStr">
        <is>
          <t>Asked for demo</t>
        </is>
      </c>
    </row>
    <row r="2441">
      <c r="A2441" t="inlineStr">
        <is>
          <t>L-02437</t>
        </is>
      </c>
      <c r="B2441" s="21" t="n">
        <v>46198</v>
      </c>
      <c r="C2441" t="inlineStr">
        <is>
          <t>Customer 2437</t>
        </is>
      </c>
      <c r="D2441" t="inlineStr">
        <is>
          <t>Trust Manufacturing 202</t>
        </is>
      </c>
      <c r="E2441" t="inlineStr">
        <is>
          <t>01273578917</t>
        </is>
      </c>
      <c r="F2441" t="inlineStr">
        <is>
          <t>lead2437@example.com</t>
        </is>
      </c>
      <c r="G2441" t="inlineStr">
        <is>
          <t>Alexandria</t>
        </is>
      </c>
      <c r="H2441" t="inlineStr">
        <is>
          <t>Manufacturing</t>
        </is>
      </c>
      <c r="I2441" t="inlineStr">
        <is>
          <t>Electronic Receipts</t>
        </is>
      </c>
      <c r="J2441" t="inlineStr">
        <is>
          <t>Meta Ads</t>
        </is>
      </c>
      <c r="K2441" t="inlineStr">
        <is>
          <t>Messenger</t>
        </is>
      </c>
      <c r="L2441" t="inlineStr">
        <is>
          <t>CMP-003</t>
        </is>
      </c>
      <c r="M2441" t="inlineStr">
        <is>
          <t>Mofawtar - E-Receipt - Awareness - Q2</t>
        </is>
      </c>
      <c r="N2441" t="inlineStr">
        <is>
          <t>AS-0302</t>
        </is>
      </c>
      <c r="O2441" t="inlineStr">
        <is>
          <t>Mofawtar - E-Receipt - Awareness - Q2 | Interest Tax Owners</t>
        </is>
      </c>
      <c r="P2441" t="inlineStr">
        <is>
          <t>AD-030201</t>
        </is>
      </c>
      <c r="Q2441" t="inlineStr">
        <is>
          <t>Pain Point Static | Interest Tax Owners</t>
        </is>
      </c>
      <c r="R2441" t="inlineStr">
        <is>
          <t>Youssef</t>
        </is>
      </c>
      <c r="S2441" t="inlineStr">
        <is>
          <t>Contacted</t>
        </is>
      </c>
      <c r="T2441" t="inlineStr">
        <is>
          <t>Lead</t>
        </is>
      </c>
      <c r="U2441" s="22" t="n">
        <v>34</v>
      </c>
      <c r="V2441" t="inlineStr">
        <is>
          <t>Starter 850</t>
        </is>
      </c>
      <c r="W2441" s="14" t="n">
        <v>850</v>
      </c>
      <c r="X2441" s="14" t="n">
        <v>0</v>
      </c>
      <c r="Y2441" s="21" t="n"/>
      <c r="Z2441" s="21" t="n"/>
      <c r="AA2441" s="21" t="n"/>
      <c r="AB2441" s="21" t="n"/>
      <c r="AC2441" s="22" t="n">
        <v>1366</v>
      </c>
      <c r="AD2441" t="inlineStr">
        <is>
          <t>No</t>
        </is>
      </c>
      <c r="AE2441" t="inlineStr"/>
      <c r="AF2441" s="21" t="n">
        <v>46204</v>
      </c>
      <c r="AG2441" t="inlineStr">
        <is>
          <t>Needs tax setup</t>
        </is>
      </c>
    </row>
    <row r="2442">
      <c r="A2442" t="inlineStr">
        <is>
          <t>L-02438</t>
        </is>
      </c>
      <c r="B2442" s="21" t="n">
        <v>46198</v>
      </c>
      <c r="C2442" t="inlineStr">
        <is>
          <t>Customer 2438</t>
        </is>
      </c>
      <c r="D2442" t="inlineStr">
        <is>
          <t>Royal E-commerce 132</t>
        </is>
      </c>
      <c r="E2442" t="inlineStr">
        <is>
          <t>01014784223</t>
        </is>
      </c>
      <c r="F2442" t="inlineStr">
        <is>
          <t>lead2438@example.com</t>
        </is>
      </c>
      <c r="G2442" t="inlineStr">
        <is>
          <t>Giza</t>
        </is>
      </c>
      <c r="H2442" t="inlineStr">
        <is>
          <t>E-commerce</t>
        </is>
      </c>
      <c r="I2442" t="inlineStr">
        <is>
          <t>Electronic Receipts</t>
        </is>
      </c>
      <c r="J2442" t="inlineStr">
        <is>
          <t>Meta Ads</t>
        </is>
      </c>
      <c r="K2442" t="inlineStr">
        <is>
          <t>Website Form</t>
        </is>
      </c>
      <c r="L2442" t="inlineStr">
        <is>
          <t>CMP-002</t>
        </is>
      </c>
      <c r="M2442" t="inlineStr">
        <is>
          <t>In2out - MessCampaign#2 - Testing - 20/4</t>
        </is>
      </c>
      <c r="N2442" t="inlineStr">
        <is>
          <t>AS-0201</t>
        </is>
      </c>
      <c r="O2442" t="inlineStr">
        <is>
          <t>In2out - MessCampaign#2 - Testing - 20/4 | Broad SMEs</t>
        </is>
      </c>
      <c r="P2442" t="inlineStr">
        <is>
          <t>AD-020103</t>
        </is>
      </c>
      <c r="Q2442" t="inlineStr">
        <is>
          <t>Offer Carousel | Broad SMEs</t>
        </is>
      </c>
      <c r="R2442" t="inlineStr">
        <is>
          <t>Ahmed</t>
        </is>
      </c>
      <c r="S2442" t="inlineStr">
        <is>
          <t>Contacted</t>
        </is>
      </c>
      <c r="T2442" t="inlineStr">
        <is>
          <t>Lead</t>
        </is>
      </c>
      <c r="U2442" s="22" t="n">
        <v>56</v>
      </c>
      <c r="V2442" t="inlineStr">
        <is>
          <t>Growth 2400</t>
        </is>
      </c>
      <c r="W2442" s="14" t="n">
        <v>2400</v>
      </c>
      <c r="X2442" s="14" t="n">
        <v>0</v>
      </c>
      <c r="Y2442" s="21" t="n"/>
      <c r="Z2442" s="21" t="n"/>
      <c r="AA2442" s="21" t="n"/>
      <c r="AB2442" s="21" t="n"/>
      <c r="AC2442" s="22" t="n">
        <v>166</v>
      </c>
      <c r="AD2442" t="inlineStr">
        <is>
          <t>No</t>
        </is>
      </c>
      <c r="AE2442" t="inlineStr"/>
      <c r="AF2442" s="21" t="n">
        <v>46201</v>
      </c>
      <c r="AG2442" t="inlineStr">
        <is>
          <t>Price sensitive</t>
        </is>
      </c>
    </row>
    <row r="2443">
      <c r="A2443" t="inlineStr">
        <is>
          <t>L-02439</t>
        </is>
      </c>
      <c r="B2443" s="21" t="n">
        <v>46198</v>
      </c>
      <c r="C2443" t="inlineStr">
        <is>
          <t>Customer 2439</t>
        </is>
      </c>
      <c r="D2443" t="inlineStr">
        <is>
          <t>Blue Distribution 48</t>
        </is>
      </c>
      <c r="E2443" t="inlineStr">
        <is>
          <t>01029687397</t>
        </is>
      </c>
      <c r="F2443" t="inlineStr">
        <is>
          <t>lead2439@example.com</t>
        </is>
      </c>
      <c r="G2443" t="inlineStr">
        <is>
          <t>Cairo</t>
        </is>
      </c>
      <c r="H2443" t="inlineStr">
        <is>
          <t>Distribution</t>
        </is>
      </c>
      <c r="I2443" t="inlineStr">
        <is>
          <t>Electronic Receipts</t>
        </is>
      </c>
      <c r="J2443" t="inlineStr">
        <is>
          <t>Meta Ads</t>
        </is>
      </c>
      <c r="K2443" t="inlineStr">
        <is>
          <t>WhatsApp</t>
        </is>
      </c>
      <c r="L2443" t="inlineStr">
        <is>
          <t>CMP-001</t>
        </is>
      </c>
      <c r="M2443" t="inlineStr">
        <is>
          <t>In2out - MessCampaign#1 - Testing - 15/4</t>
        </is>
      </c>
      <c r="N2443" t="inlineStr">
        <is>
          <t>AS-0101</t>
        </is>
      </c>
      <c r="O2443" t="inlineStr">
        <is>
          <t>In2out - MessCampaign#1 - Testing - 15/4 | Broad SMEs</t>
        </is>
      </c>
      <c r="P2443" t="inlineStr">
        <is>
          <t>AD-010102</t>
        </is>
      </c>
      <c r="Q2443" t="inlineStr">
        <is>
          <t>Demo Reel | Broad SMEs</t>
        </is>
      </c>
      <c r="R2443" t="inlineStr">
        <is>
          <t>Salma</t>
        </is>
      </c>
      <c r="S2443" t="inlineStr">
        <is>
          <t>Contacted</t>
        </is>
      </c>
      <c r="T2443" t="inlineStr">
        <is>
          <t>Lead</t>
        </is>
      </c>
      <c r="U2443" s="22" t="n">
        <v>35</v>
      </c>
      <c r="V2443" t="inlineStr">
        <is>
          <t>Growth 2400</t>
        </is>
      </c>
      <c r="W2443" s="14" t="n">
        <v>2400</v>
      </c>
      <c r="X2443" s="14" t="n">
        <v>0</v>
      </c>
      <c r="Y2443" s="21" t="n"/>
      <c r="Z2443" s="21" t="n"/>
      <c r="AA2443" s="21" t="n"/>
      <c r="AB2443" s="21" t="n"/>
      <c r="AC2443" s="22" t="n">
        <v>264</v>
      </c>
      <c r="AD2443" t="inlineStr">
        <is>
          <t>No</t>
        </is>
      </c>
      <c r="AE2443" t="inlineStr"/>
      <c r="AF2443" s="21" t="n">
        <v>46200</v>
      </c>
      <c r="AG2443" t="inlineStr">
        <is>
          <t>Needs tax setup</t>
        </is>
      </c>
    </row>
    <row r="2444">
      <c r="A2444" t="inlineStr">
        <is>
          <t>L-02440</t>
        </is>
      </c>
      <c r="B2444" s="21" t="n">
        <v>46198</v>
      </c>
      <c r="C2444" t="inlineStr">
        <is>
          <t>Customer 2440</t>
        </is>
      </c>
      <c r="D2444" t="inlineStr">
        <is>
          <t>Target Manufacturing 163</t>
        </is>
      </c>
      <c r="E2444" t="inlineStr">
        <is>
          <t>01160072772</t>
        </is>
      </c>
      <c r="F2444" t="inlineStr">
        <is>
          <t>lead2440@example.com</t>
        </is>
      </c>
      <c r="G2444" t="inlineStr">
        <is>
          <t>Cairo</t>
        </is>
      </c>
      <c r="H2444" t="inlineStr">
        <is>
          <t>Manufacturing</t>
        </is>
      </c>
      <c r="I2444" t="inlineStr">
        <is>
          <t>SaaS Subscription</t>
        </is>
      </c>
      <c r="J2444" t="inlineStr">
        <is>
          <t>Meta Ads</t>
        </is>
      </c>
      <c r="K2444" t="inlineStr">
        <is>
          <t>Instagram DM</t>
        </is>
      </c>
      <c r="L2444" t="inlineStr">
        <is>
          <t>CMP-005</t>
        </is>
      </c>
      <c r="M2444" t="inlineStr">
        <is>
          <t>Mofawtar - Retargeting - Demo Booking - Q2</t>
        </is>
      </c>
      <c r="N2444" t="inlineStr">
        <is>
          <t>AS-0501</t>
        </is>
      </c>
      <c r="O2444" t="inlineStr">
        <is>
          <t>Mofawtar - Retargeting - Demo Booking - Q2 | Broad SMEs</t>
        </is>
      </c>
      <c r="P2444" t="inlineStr">
        <is>
          <t>AD-050102</t>
        </is>
      </c>
      <c r="Q2444" t="inlineStr">
        <is>
          <t>Demo Reel | Broad SMEs</t>
        </is>
      </c>
      <c r="R2444" t="inlineStr">
        <is>
          <t>Youssef</t>
        </is>
      </c>
      <c r="S2444" t="inlineStr">
        <is>
          <t>Qualified</t>
        </is>
      </c>
      <c r="T2444" t="inlineStr">
        <is>
          <t>MQL</t>
        </is>
      </c>
      <c r="U2444" s="22" t="n">
        <v>68</v>
      </c>
      <c r="V2444" t="inlineStr">
        <is>
          <t>Starter 850</t>
        </is>
      </c>
      <c r="W2444" s="14" t="n">
        <v>850</v>
      </c>
      <c r="X2444" s="14" t="n">
        <v>0</v>
      </c>
      <c r="Y2444" s="21" t="n">
        <v>46199</v>
      </c>
      <c r="Z2444" s="21" t="n"/>
      <c r="AA2444" s="21" t="n"/>
      <c r="AB2444" s="21" t="n"/>
      <c r="AC2444" s="22" t="n">
        <v>392</v>
      </c>
      <c r="AD2444" t="inlineStr">
        <is>
          <t>No</t>
        </is>
      </c>
      <c r="AE2444" t="inlineStr"/>
      <c r="AF2444" s="21" t="n">
        <v>46199</v>
      </c>
      <c r="AG2444" t="inlineStr">
        <is>
          <t>Price sensitive</t>
        </is>
      </c>
    </row>
    <row r="2445">
      <c r="A2445" t="inlineStr">
        <is>
          <t>L-02441</t>
        </is>
      </c>
      <c r="B2445" s="21" t="n">
        <v>46198</v>
      </c>
      <c r="C2445" t="inlineStr">
        <is>
          <t>Customer 2441</t>
        </is>
      </c>
      <c r="D2445" t="inlineStr">
        <is>
          <t>Prime Restaurant 157</t>
        </is>
      </c>
      <c r="E2445" t="inlineStr">
        <is>
          <t>01593636960</t>
        </is>
      </c>
      <c r="F2445" t="inlineStr">
        <is>
          <t>lead2441@example.com</t>
        </is>
      </c>
      <c r="G2445" t="inlineStr">
        <is>
          <t>Assiut</t>
        </is>
      </c>
      <c r="H2445" t="inlineStr">
        <is>
          <t>Restaurant</t>
        </is>
      </c>
      <c r="I2445" t="inlineStr">
        <is>
          <t>Electronic Receipts</t>
        </is>
      </c>
      <c r="J2445" t="inlineStr">
        <is>
          <t>Meta Ads</t>
        </is>
      </c>
      <c r="K2445" t="inlineStr">
        <is>
          <t>WhatsApp</t>
        </is>
      </c>
      <c r="L2445" t="inlineStr">
        <is>
          <t>CMP-002</t>
        </is>
      </c>
      <c r="M2445" t="inlineStr">
        <is>
          <t>In2out - MessCampaign#2 - Testing - 20/4</t>
        </is>
      </c>
      <c r="N2445" t="inlineStr">
        <is>
          <t>AS-0201</t>
        </is>
      </c>
      <c r="O2445" t="inlineStr">
        <is>
          <t>In2out - MessCampaign#2 - Testing - 20/4 | Broad SMEs</t>
        </is>
      </c>
      <c r="P2445" t="inlineStr">
        <is>
          <t>AD-020101</t>
        </is>
      </c>
      <c r="Q2445" t="inlineStr">
        <is>
          <t>Pain Point Static | Broad SMEs</t>
        </is>
      </c>
      <c r="R2445" t="inlineStr">
        <is>
          <t>Mona</t>
        </is>
      </c>
      <c r="S2445" t="inlineStr">
        <is>
          <t>Contacted</t>
        </is>
      </c>
      <c r="T2445" t="inlineStr">
        <is>
          <t>Lead</t>
        </is>
      </c>
      <c r="U2445" s="22" t="n">
        <v>41</v>
      </c>
      <c r="V2445" t="inlineStr">
        <is>
          <t>Starter 850</t>
        </is>
      </c>
      <c r="W2445" s="14" t="n">
        <v>850</v>
      </c>
      <c r="X2445" s="14" t="n">
        <v>0</v>
      </c>
      <c r="Y2445" s="21" t="n"/>
      <c r="Z2445" s="21" t="n"/>
      <c r="AA2445" s="21" t="n"/>
      <c r="AB2445" s="21" t="n"/>
      <c r="AC2445" s="22" t="n">
        <v>186</v>
      </c>
      <c r="AD2445" t="inlineStr">
        <is>
          <t>No</t>
        </is>
      </c>
      <c r="AE2445" t="inlineStr"/>
      <c r="AF2445" s="21" t="n">
        <v>46200</v>
      </c>
      <c r="AG2445" t="inlineStr">
        <is>
          <t>Needs tax setup</t>
        </is>
      </c>
    </row>
    <row r="2446">
      <c r="A2446" t="inlineStr">
        <is>
          <t>L-02442</t>
        </is>
      </c>
      <c r="B2446" s="21" t="n">
        <v>46198</v>
      </c>
      <c r="C2446" t="inlineStr">
        <is>
          <t>Customer 2442</t>
        </is>
      </c>
      <c r="D2446" t="inlineStr">
        <is>
          <t>Fast Pharmacy 438</t>
        </is>
      </c>
      <c r="E2446" t="inlineStr">
        <is>
          <t>01079373771</t>
        </is>
      </c>
      <c r="F2446" t="inlineStr">
        <is>
          <t>lead2442@example.com</t>
        </is>
      </c>
      <c r="G2446" t="inlineStr">
        <is>
          <t>Tanta</t>
        </is>
      </c>
      <c r="H2446" t="inlineStr">
        <is>
          <t>Pharmacy</t>
        </is>
      </c>
      <c r="I2446" t="inlineStr">
        <is>
          <t>SaaS Subscription</t>
        </is>
      </c>
      <c r="J2446" t="inlineStr">
        <is>
          <t>Meta Ads</t>
        </is>
      </c>
      <c r="K2446" t="inlineStr">
        <is>
          <t>Messenger</t>
        </is>
      </c>
      <c r="L2446" t="inlineStr">
        <is>
          <t>CMP-005</t>
        </is>
      </c>
      <c r="M2446" t="inlineStr">
        <is>
          <t>Mofawtar - Retargeting - Demo Booking - Q2</t>
        </is>
      </c>
      <c r="N2446" t="inlineStr">
        <is>
          <t>AS-0502</t>
        </is>
      </c>
      <c r="O2446" t="inlineStr">
        <is>
          <t>Mofawtar - Retargeting - Demo Booking - Q2 | Interest Tax Owners</t>
        </is>
      </c>
      <c r="P2446" t="inlineStr">
        <is>
          <t>AD-050201</t>
        </is>
      </c>
      <c r="Q2446" t="inlineStr">
        <is>
          <t>Pain Point Static | Interest Tax Owners</t>
        </is>
      </c>
      <c r="R2446" t="inlineStr">
        <is>
          <t>Mona</t>
        </is>
      </c>
      <c r="S2446" t="inlineStr">
        <is>
          <t>Qualified</t>
        </is>
      </c>
      <c r="T2446" t="inlineStr">
        <is>
          <t>MQL</t>
        </is>
      </c>
      <c r="U2446" s="22" t="n">
        <v>52</v>
      </c>
      <c r="V2446" t="inlineStr">
        <is>
          <t>Starter 850</t>
        </is>
      </c>
      <c r="W2446" s="14" t="n">
        <v>850</v>
      </c>
      <c r="X2446" s="14" t="n">
        <v>0</v>
      </c>
      <c r="Y2446" s="21" t="n">
        <v>46198</v>
      </c>
      <c r="Z2446" s="21" t="n"/>
      <c r="AA2446" s="21" t="n"/>
      <c r="AB2446" s="21" t="n"/>
      <c r="AC2446" s="22" t="n">
        <v>390</v>
      </c>
      <c r="AD2446" t="inlineStr">
        <is>
          <t>No</t>
        </is>
      </c>
      <c r="AE2446" t="inlineStr"/>
      <c r="AF2446" s="21" t="n">
        <v>46202</v>
      </c>
      <c r="AG2446" t="inlineStr">
        <is>
          <t>Imported from Meta conversation</t>
        </is>
      </c>
    </row>
    <row r="2447">
      <c r="A2447" t="inlineStr">
        <is>
          <t>L-02443</t>
        </is>
      </c>
      <c r="B2447" s="21" t="n">
        <v>46198</v>
      </c>
      <c r="C2447" t="inlineStr">
        <is>
          <t>Customer 2443</t>
        </is>
      </c>
      <c r="D2447" t="inlineStr">
        <is>
          <t>Omega Retail 492</t>
        </is>
      </c>
      <c r="E2447" t="inlineStr">
        <is>
          <t>01137636099</t>
        </is>
      </c>
      <c r="F2447" t="inlineStr">
        <is>
          <t>lead2443@example.com</t>
        </is>
      </c>
      <c r="G2447" t="inlineStr">
        <is>
          <t>Qena</t>
        </is>
      </c>
      <c r="H2447" t="inlineStr">
        <is>
          <t>Retail</t>
        </is>
      </c>
      <c r="I2447" t="inlineStr">
        <is>
          <t>Electronic Receipts</t>
        </is>
      </c>
      <c r="J2447" t="inlineStr">
        <is>
          <t>Meta Ads</t>
        </is>
      </c>
      <c r="K2447" t="inlineStr">
        <is>
          <t>Messenger</t>
        </is>
      </c>
      <c r="L2447" t="inlineStr">
        <is>
          <t>CMP-003</t>
        </is>
      </c>
      <c r="M2447" t="inlineStr">
        <is>
          <t>Mofawtar - E-Receipt - Awareness - Q2</t>
        </is>
      </c>
      <c r="N2447" t="inlineStr">
        <is>
          <t>AS-0302</t>
        </is>
      </c>
      <c r="O2447" t="inlineStr">
        <is>
          <t>Mofawtar - E-Receipt - Awareness - Q2 | Interest Tax Owners</t>
        </is>
      </c>
      <c r="P2447" t="inlineStr">
        <is>
          <t>AD-030201</t>
        </is>
      </c>
      <c r="Q2447" t="inlineStr">
        <is>
          <t>Pain Point Static | Interest Tax Owners</t>
        </is>
      </c>
      <c r="R2447" t="inlineStr">
        <is>
          <t>Mona</t>
        </is>
      </c>
      <c r="S2447" t="inlineStr">
        <is>
          <t>Contacted</t>
        </is>
      </c>
      <c r="T2447" t="inlineStr">
        <is>
          <t>Lead</t>
        </is>
      </c>
      <c r="U2447" s="22" t="n">
        <v>41</v>
      </c>
      <c r="V2447" t="inlineStr">
        <is>
          <t>Starter 850</t>
        </is>
      </c>
      <c r="W2447" s="14" t="n">
        <v>850</v>
      </c>
      <c r="X2447" s="14" t="n">
        <v>0</v>
      </c>
      <c r="Y2447" s="21" t="n"/>
      <c r="Z2447" s="21" t="n"/>
      <c r="AA2447" s="21" t="n"/>
      <c r="AB2447" s="21" t="n"/>
      <c r="AC2447" s="22" t="n">
        <v>140</v>
      </c>
      <c r="AD2447" t="inlineStr">
        <is>
          <t>No</t>
        </is>
      </c>
      <c r="AE2447" t="inlineStr"/>
      <c r="AF2447" s="21" t="n">
        <v>46199</v>
      </c>
      <c r="AG2447" t="inlineStr">
        <is>
          <t>Follow-up via WhatsApp</t>
        </is>
      </c>
    </row>
    <row r="2448">
      <c r="A2448" t="inlineStr">
        <is>
          <t>L-02444</t>
        </is>
      </c>
      <c r="B2448" s="21" t="n">
        <v>46198</v>
      </c>
      <c r="C2448" t="inlineStr">
        <is>
          <t>Customer 2444</t>
        </is>
      </c>
      <c r="D2448" t="inlineStr">
        <is>
          <t>Nile Pharmacy 457</t>
        </is>
      </c>
      <c r="E2448" t="inlineStr">
        <is>
          <t>01295722547</t>
        </is>
      </c>
      <c r="F2448" t="inlineStr">
        <is>
          <t>lead2444@example.com</t>
        </is>
      </c>
      <c r="G2448" t="inlineStr">
        <is>
          <t>Ismailia</t>
        </is>
      </c>
      <c r="H2448" t="inlineStr">
        <is>
          <t>Pharmacy</t>
        </is>
      </c>
      <c r="I2448" t="inlineStr">
        <is>
          <t>Electronic Receipts</t>
        </is>
      </c>
      <c r="J2448" t="inlineStr">
        <is>
          <t>Meta Ads</t>
        </is>
      </c>
      <c r="K2448" t="inlineStr">
        <is>
          <t>Messenger</t>
        </is>
      </c>
      <c r="L2448" t="inlineStr">
        <is>
          <t>CMP-002</t>
        </is>
      </c>
      <c r="M2448" t="inlineStr">
        <is>
          <t>In2out - MessCampaign#2 - Testing - 20/4</t>
        </is>
      </c>
      <c r="N2448" t="inlineStr">
        <is>
          <t>AS-0201</t>
        </is>
      </c>
      <c r="O2448" t="inlineStr">
        <is>
          <t>In2out - MessCampaign#2 - Testing - 20/4 | Broad SMEs</t>
        </is>
      </c>
      <c r="P2448" t="inlineStr">
        <is>
          <t>AD-020101</t>
        </is>
      </c>
      <c r="Q2448" t="inlineStr">
        <is>
          <t>Pain Point Static | Broad SMEs</t>
        </is>
      </c>
      <c r="R2448" t="inlineStr">
        <is>
          <t>Youssef</t>
        </is>
      </c>
      <c r="S2448" t="inlineStr">
        <is>
          <t>Contacted</t>
        </is>
      </c>
      <c r="T2448" t="inlineStr">
        <is>
          <t>Lead</t>
        </is>
      </c>
      <c r="U2448" s="22" t="n">
        <v>39</v>
      </c>
      <c r="V2448" t="inlineStr">
        <is>
          <t>Starter 850</t>
        </is>
      </c>
      <c r="W2448" s="14" t="n">
        <v>850</v>
      </c>
      <c r="X2448" s="14" t="n">
        <v>0</v>
      </c>
      <c r="Y2448" s="21" t="n"/>
      <c r="Z2448" s="21" t="n"/>
      <c r="AA2448" s="21" t="n"/>
      <c r="AB2448" s="21" t="n"/>
      <c r="AC2448" s="22" t="n">
        <v>877</v>
      </c>
      <c r="AD2448" t="inlineStr">
        <is>
          <t>No</t>
        </is>
      </c>
      <c r="AE2448" t="inlineStr"/>
      <c r="AF2448" s="21" t="n">
        <v>46200</v>
      </c>
      <c r="AG2448" t="inlineStr">
        <is>
          <t>Price sensitive</t>
        </is>
      </c>
    </row>
    <row r="2449">
      <c r="A2449" t="inlineStr">
        <is>
          <t>L-02445</t>
        </is>
      </c>
      <c r="B2449" s="21" t="n">
        <v>46198</v>
      </c>
      <c r="C2449" t="inlineStr">
        <is>
          <t>Customer 2445</t>
        </is>
      </c>
      <c r="D2449" t="inlineStr">
        <is>
          <t>Alfa Distribution 934</t>
        </is>
      </c>
      <c r="E2449" t="inlineStr">
        <is>
          <t>01029092024</t>
        </is>
      </c>
      <c r="F2449" t="inlineStr">
        <is>
          <t>lead2445@example.com</t>
        </is>
      </c>
      <c r="G2449" t="inlineStr">
        <is>
          <t>Giza</t>
        </is>
      </c>
      <c r="H2449" t="inlineStr">
        <is>
          <t>Distribution</t>
        </is>
      </c>
      <c r="I2449" t="inlineStr">
        <is>
          <t>Electronic Receipts</t>
        </is>
      </c>
      <c r="J2449" t="inlineStr">
        <is>
          <t>Meta Ads</t>
        </is>
      </c>
      <c r="K2449" t="inlineStr">
        <is>
          <t>Phone Call</t>
        </is>
      </c>
      <c r="L2449" t="inlineStr">
        <is>
          <t>CMP-003</t>
        </is>
      </c>
      <c r="M2449" t="inlineStr">
        <is>
          <t>Mofawtar - E-Receipt - Awareness - Q2</t>
        </is>
      </c>
      <c r="N2449" t="inlineStr">
        <is>
          <t>AS-0302</t>
        </is>
      </c>
      <c r="O2449" t="inlineStr">
        <is>
          <t>Mofawtar - E-Receipt - Awareness - Q2 | Interest Tax Owners</t>
        </is>
      </c>
      <c r="P2449" t="inlineStr">
        <is>
          <t>AD-030202</t>
        </is>
      </c>
      <c r="Q2449" t="inlineStr">
        <is>
          <t>Demo Reel | Interest Tax Owners</t>
        </is>
      </c>
      <c r="R2449" t="inlineStr">
        <is>
          <t>Salma</t>
        </is>
      </c>
      <c r="S2449" t="inlineStr">
        <is>
          <t>Contacted</t>
        </is>
      </c>
      <c r="T2449" t="inlineStr">
        <is>
          <t>Lead</t>
        </is>
      </c>
      <c r="U2449" s="22" t="n">
        <v>63</v>
      </c>
      <c r="V2449" t="inlineStr">
        <is>
          <t>Enterprise 12000</t>
        </is>
      </c>
      <c r="W2449" s="14" t="n">
        <v>12000</v>
      </c>
      <c r="X2449" s="14" t="n">
        <v>0</v>
      </c>
      <c r="Y2449" s="21" t="n"/>
      <c r="Z2449" s="21" t="n"/>
      <c r="AA2449" s="21" t="n"/>
      <c r="AB2449" s="21" t="n"/>
      <c r="AC2449" s="22" t="n">
        <v>45</v>
      </c>
      <c r="AD2449" t="inlineStr">
        <is>
          <t>Yes</t>
        </is>
      </c>
      <c r="AE2449" t="inlineStr"/>
      <c r="AF2449" s="21" t="n">
        <v>46201</v>
      </c>
      <c r="AG2449" t="inlineStr">
        <is>
          <t>Price sensitive</t>
        </is>
      </c>
    </row>
    <row r="2450">
      <c r="A2450" t="inlineStr">
        <is>
          <t>L-02446</t>
        </is>
      </c>
      <c r="B2450" s="21" t="n">
        <v>46198</v>
      </c>
      <c r="C2450" t="inlineStr">
        <is>
          <t>Customer 2446</t>
        </is>
      </c>
      <c r="D2450" t="inlineStr">
        <is>
          <t>Royal Pharmacy 679</t>
        </is>
      </c>
      <c r="E2450" t="inlineStr">
        <is>
          <t>01083639653</t>
        </is>
      </c>
      <c r="F2450" t="inlineStr">
        <is>
          <t>lead2446@example.com</t>
        </is>
      </c>
      <c r="G2450" t="inlineStr">
        <is>
          <t>Zagazig</t>
        </is>
      </c>
      <c r="H2450" t="inlineStr">
        <is>
          <t>Pharmacy</t>
        </is>
      </c>
      <c r="I2450" t="inlineStr">
        <is>
          <t>Electronic Receipts</t>
        </is>
      </c>
      <c r="J2450" t="inlineStr">
        <is>
          <t>Meta Ads</t>
        </is>
      </c>
      <c r="K2450" t="inlineStr">
        <is>
          <t>Messenger</t>
        </is>
      </c>
      <c r="L2450" t="inlineStr">
        <is>
          <t>CMP-001</t>
        </is>
      </c>
      <c r="M2450" t="inlineStr">
        <is>
          <t>In2out - MessCampaign#1 - Testing - 15/4</t>
        </is>
      </c>
      <c r="N2450" t="inlineStr">
        <is>
          <t>AS-0102</t>
        </is>
      </c>
      <c r="O2450" t="inlineStr">
        <is>
          <t>In2out - MessCampaign#1 - Testing - 15/4 | Interest Tax Owners</t>
        </is>
      </c>
      <c r="P2450" t="inlineStr">
        <is>
          <t>AD-010201</t>
        </is>
      </c>
      <c r="Q2450" t="inlineStr">
        <is>
          <t>Pain Point Static | Interest Tax Owners</t>
        </is>
      </c>
      <c r="R2450" t="inlineStr">
        <is>
          <t>Kareem</t>
        </is>
      </c>
      <c r="S2450" t="inlineStr">
        <is>
          <t>Contacted</t>
        </is>
      </c>
      <c r="T2450" t="inlineStr">
        <is>
          <t>Lead</t>
        </is>
      </c>
      <c r="U2450" s="22" t="n">
        <v>36</v>
      </c>
      <c r="V2450" t="inlineStr">
        <is>
          <t>Enterprise 12000</t>
        </is>
      </c>
      <c r="W2450" s="14" t="n">
        <v>12000</v>
      </c>
      <c r="X2450" s="14" t="n">
        <v>0</v>
      </c>
      <c r="Y2450" s="21" t="n"/>
      <c r="Z2450" s="21" t="n"/>
      <c r="AA2450" s="21" t="n"/>
      <c r="AB2450" s="21" t="n"/>
      <c r="AC2450" s="22" t="n">
        <v>48</v>
      </c>
      <c r="AD2450" t="inlineStr">
        <is>
          <t>Yes</t>
        </is>
      </c>
      <c r="AE2450" t="inlineStr"/>
      <c r="AF2450" s="21" t="n">
        <v>46199</v>
      </c>
      <c r="AG2450" t="inlineStr">
        <is>
          <t>Imported from Meta conversation</t>
        </is>
      </c>
    </row>
    <row r="2451">
      <c r="A2451" t="inlineStr">
        <is>
          <t>L-02447</t>
        </is>
      </c>
      <c r="B2451" s="21" t="n">
        <v>46198</v>
      </c>
      <c r="C2451" t="inlineStr">
        <is>
          <t>Customer 2447</t>
        </is>
      </c>
      <c r="D2451" t="inlineStr">
        <is>
          <t>Green Distribution 469</t>
        </is>
      </c>
      <c r="E2451" t="inlineStr">
        <is>
          <t>01111484006</t>
        </is>
      </c>
      <c r="F2451" t="inlineStr">
        <is>
          <t>lead2447@example.com</t>
        </is>
      </c>
      <c r="G2451" t="inlineStr">
        <is>
          <t>Zagazig</t>
        </is>
      </c>
      <c r="H2451" t="inlineStr">
        <is>
          <t>Distribution</t>
        </is>
      </c>
      <c r="I2451" t="inlineStr">
        <is>
          <t>Electronic Receipts</t>
        </is>
      </c>
      <c r="J2451" t="inlineStr">
        <is>
          <t>Meta Ads</t>
        </is>
      </c>
      <c r="K2451" t="inlineStr">
        <is>
          <t>WhatsApp</t>
        </is>
      </c>
      <c r="L2451" t="inlineStr">
        <is>
          <t>CMP-001</t>
        </is>
      </c>
      <c r="M2451" t="inlineStr">
        <is>
          <t>In2out - MessCampaign#1 - Testing - 15/4</t>
        </is>
      </c>
      <c r="N2451" t="inlineStr">
        <is>
          <t>AS-0101</t>
        </is>
      </c>
      <c r="O2451" t="inlineStr">
        <is>
          <t>In2out - MessCampaign#1 - Testing - 15/4 | Broad SMEs</t>
        </is>
      </c>
      <c r="P2451" t="inlineStr">
        <is>
          <t>AD-010102</t>
        </is>
      </c>
      <c r="Q2451" t="inlineStr">
        <is>
          <t>Demo Reel | Broad SMEs</t>
        </is>
      </c>
      <c r="R2451" t="inlineStr">
        <is>
          <t>Mona</t>
        </is>
      </c>
      <c r="S2451" t="inlineStr">
        <is>
          <t>Contacted</t>
        </is>
      </c>
      <c r="T2451" t="inlineStr">
        <is>
          <t>Lead</t>
        </is>
      </c>
      <c r="U2451" s="22" t="n">
        <v>43</v>
      </c>
      <c r="V2451" t="inlineStr">
        <is>
          <t>Growth 2400</t>
        </is>
      </c>
      <c r="W2451" s="14" t="n">
        <v>2400</v>
      </c>
      <c r="X2451" s="14" t="n">
        <v>0</v>
      </c>
      <c r="Y2451" s="21" t="n"/>
      <c r="Z2451" s="21" t="n"/>
      <c r="AA2451" s="21" t="n"/>
      <c r="AB2451" s="21" t="n"/>
      <c r="AC2451" s="22" t="n">
        <v>103</v>
      </c>
      <c r="AD2451" t="inlineStr">
        <is>
          <t>No</t>
        </is>
      </c>
      <c r="AE2451" t="inlineStr"/>
      <c r="AF2451" s="21" t="n">
        <v>46199</v>
      </c>
      <c r="AG2451" t="inlineStr">
        <is>
          <t>High intent</t>
        </is>
      </c>
    </row>
    <row r="2452">
      <c r="A2452" t="inlineStr">
        <is>
          <t>L-02448</t>
        </is>
      </c>
      <c r="B2452" s="21" t="n">
        <v>46198</v>
      </c>
      <c r="C2452" t="inlineStr">
        <is>
          <t>Customer 2448</t>
        </is>
      </c>
      <c r="D2452" t="inlineStr">
        <is>
          <t>Target Restaurant 58</t>
        </is>
      </c>
      <c r="E2452" t="inlineStr">
        <is>
          <t>01521616191</t>
        </is>
      </c>
      <c r="F2452" t="inlineStr">
        <is>
          <t>lead2448@example.com</t>
        </is>
      </c>
      <c r="G2452" t="inlineStr">
        <is>
          <t>Cairo</t>
        </is>
      </c>
      <c r="H2452" t="inlineStr">
        <is>
          <t>Restaurant</t>
        </is>
      </c>
      <c r="I2452" t="inlineStr">
        <is>
          <t>Electronic Invoices</t>
        </is>
      </c>
      <c r="J2452" t="inlineStr">
        <is>
          <t>Meta Ads</t>
        </is>
      </c>
      <c r="K2452" t="inlineStr">
        <is>
          <t>Phone Call</t>
        </is>
      </c>
      <c r="L2452" t="inlineStr">
        <is>
          <t>CMP-004</t>
        </is>
      </c>
      <c r="M2452" t="inlineStr">
        <is>
          <t>Mofawtar - Tax Invoice - Lead Gen - Q2</t>
        </is>
      </c>
      <c r="N2452" t="inlineStr">
        <is>
          <t>AS-0402</t>
        </is>
      </c>
      <c r="O2452" t="inlineStr">
        <is>
          <t>Mofawtar - Tax Invoice - Lead Gen - Q2 | Interest Tax Owners</t>
        </is>
      </c>
      <c r="P2452" t="inlineStr">
        <is>
          <t>AD-040202</t>
        </is>
      </c>
      <c r="Q2452" t="inlineStr">
        <is>
          <t>Demo Reel | Interest Tax Owners</t>
        </is>
      </c>
      <c r="R2452" t="inlineStr">
        <is>
          <t>Ahmed</t>
        </is>
      </c>
      <c r="S2452" t="inlineStr">
        <is>
          <t>Qualified</t>
        </is>
      </c>
      <c r="T2452" t="inlineStr">
        <is>
          <t>MQL</t>
        </is>
      </c>
      <c r="U2452" s="22" t="n">
        <v>83</v>
      </c>
      <c r="V2452" t="inlineStr">
        <is>
          <t>Business 5000</t>
        </is>
      </c>
      <c r="W2452" s="14" t="n">
        <v>5000</v>
      </c>
      <c r="X2452" s="14" t="n">
        <v>0</v>
      </c>
      <c r="Y2452" s="21" t="n">
        <v>46201</v>
      </c>
      <c r="Z2452" s="21" t="n"/>
      <c r="AA2452" s="21" t="n"/>
      <c r="AB2452" s="21" t="n"/>
      <c r="AC2452" s="22" t="n">
        <v>215</v>
      </c>
      <c r="AD2452" t="inlineStr">
        <is>
          <t>No</t>
        </is>
      </c>
      <c r="AE2452" t="inlineStr"/>
      <c r="AF2452" s="21" t="n">
        <v>46199</v>
      </c>
      <c r="AG2452" t="inlineStr">
        <is>
          <t>High intent</t>
        </is>
      </c>
    </row>
    <row r="2453">
      <c r="A2453" t="inlineStr">
        <is>
          <t>L-02449</t>
        </is>
      </c>
      <c r="B2453" s="21" t="n">
        <v>46198</v>
      </c>
      <c r="C2453" t="inlineStr">
        <is>
          <t>Customer 2449</t>
        </is>
      </c>
      <c r="D2453" t="inlineStr">
        <is>
          <t>Smart Medical 213</t>
        </is>
      </c>
      <c r="E2453" t="inlineStr">
        <is>
          <t>01544822075</t>
        </is>
      </c>
      <c r="F2453" t="inlineStr">
        <is>
          <t>lead2449@example.com</t>
        </is>
      </c>
      <c r="G2453" t="inlineStr">
        <is>
          <t>Zagazig</t>
        </is>
      </c>
      <c r="H2453" t="inlineStr">
        <is>
          <t>Medical</t>
        </is>
      </c>
      <c r="I2453" t="inlineStr">
        <is>
          <t>Electronic Receipts</t>
        </is>
      </c>
      <c r="J2453" t="inlineStr">
        <is>
          <t>Meta Ads</t>
        </is>
      </c>
      <c r="K2453" t="inlineStr">
        <is>
          <t>Website Form</t>
        </is>
      </c>
      <c r="L2453" t="inlineStr">
        <is>
          <t>CMP-002</t>
        </is>
      </c>
      <c r="M2453" t="inlineStr">
        <is>
          <t>In2out - MessCampaign#2 - Testing - 20/4</t>
        </is>
      </c>
      <c r="N2453" t="inlineStr">
        <is>
          <t>AS-0201</t>
        </is>
      </c>
      <c r="O2453" t="inlineStr">
        <is>
          <t>In2out - MessCampaign#2 - Testing - 20/4 | Broad SMEs</t>
        </is>
      </c>
      <c r="P2453" t="inlineStr">
        <is>
          <t>AD-020101</t>
        </is>
      </c>
      <c r="Q2453" t="inlineStr">
        <is>
          <t>Pain Point Static | Broad SMEs</t>
        </is>
      </c>
      <c r="R2453" t="inlineStr">
        <is>
          <t>Mona</t>
        </is>
      </c>
      <c r="S2453" t="inlineStr">
        <is>
          <t>Contacted</t>
        </is>
      </c>
      <c r="T2453" t="inlineStr">
        <is>
          <t>Lead</t>
        </is>
      </c>
      <c r="U2453" s="22" t="n">
        <v>39</v>
      </c>
      <c r="V2453" t="inlineStr">
        <is>
          <t>Starter 850</t>
        </is>
      </c>
      <c r="W2453" s="14" t="n">
        <v>850</v>
      </c>
      <c r="X2453" s="14" t="n">
        <v>0</v>
      </c>
      <c r="Y2453" s="21" t="n"/>
      <c r="Z2453" s="21" t="n"/>
      <c r="AA2453" s="21" t="n"/>
      <c r="AB2453" s="21" t="n"/>
      <c r="AC2453" s="22" t="n">
        <v>159</v>
      </c>
      <c r="AD2453" t="inlineStr">
        <is>
          <t>No</t>
        </is>
      </c>
      <c r="AE2453" t="inlineStr"/>
      <c r="AF2453" s="21" t="n">
        <v>46202</v>
      </c>
      <c r="AG2453" t="inlineStr">
        <is>
          <t>Imported from Meta conversation</t>
        </is>
      </c>
    </row>
    <row r="2454">
      <c r="A2454" t="inlineStr">
        <is>
          <t>L-02450</t>
        </is>
      </c>
      <c r="B2454" s="21" t="n">
        <v>46198</v>
      </c>
      <c r="C2454" t="inlineStr">
        <is>
          <t>Customer 2450</t>
        </is>
      </c>
      <c r="D2454" t="inlineStr">
        <is>
          <t>Cairo Manufacturing 266</t>
        </is>
      </c>
      <c r="E2454" t="inlineStr">
        <is>
          <t>01288353178</t>
        </is>
      </c>
      <c r="F2454" t="inlineStr">
        <is>
          <t>lead2450@example.com</t>
        </is>
      </c>
      <c r="G2454" t="inlineStr">
        <is>
          <t>Suez</t>
        </is>
      </c>
      <c r="H2454" t="inlineStr">
        <is>
          <t>Manufacturing</t>
        </is>
      </c>
      <c r="I2454" t="inlineStr">
        <is>
          <t>Electronic Receipts</t>
        </is>
      </c>
      <c r="J2454" t="inlineStr">
        <is>
          <t>Organic Social</t>
        </is>
      </c>
      <c r="K2454" t="inlineStr">
        <is>
          <t>WhatsApp</t>
        </is>
      </c>
      <c r="L2454" t="inlineStr">
        <is>
          <t>CMP-001</t>
        </is>
      </c>
      <c r="M2454" t="inlineStr">
        <is>
          <t>In2out - MessCampaign#1 - Testing - 15/4</t>
        </is>
      </c>
      <c r="N2454" t="inlineStr">
        <is>
          <t>AS-0101</t>
        </is>
      </c>
      <c r="O2454" t="inlineStr">
        <is>
          <t>In2out - MessCampaign#1 - Testing - 15/4 | Broad SMEs</t>
        </is>
      </c>
      <c r="P2454" t="inlineStr">
        <is>
          <t>AD-010101</t>
        </is>
      </c>
      <c r="Q2454" t="inlineStr">
        <is>
          <t>Pain Point Static | Broad SMEs</t>
        </is>
      </c>
      <c r="R2454" t="inlineStr">
        <is>
          <t>Kareem</t>
        </is>
      </c>
      <c r="S2454" t="inlineStr">
        <is>
          <t>Contacted</t>
        </is>
      </c>
      <c r="T2454" t="inlineStr">
        <is>
          <t>Lead</t>
        </is>
      </c>
      <c r="U2454" s="22" t="n">
        <v>26</v>
      </c>
      <c r="V2454" t="inlineStr">
        <is>
          <t>Starter 850</t>
        </is>
      </c>
      <c r="W2454" s="14" t="n">
        <v>850</v>
      </c>
      <c r="X2454" s="14" t="n">
        <v>0</v>
      </c>
      <c r="Y2454" s="21" t="n"/>
      <c r="Z2454" s="21" t="n"/>
      <c r="AA2454" s="21" t="n"/>
      <c r="AB2454" s="21" t="n"/>
      <c r="AC2454" s="22" t="n">
        <v>263</v>
      </c>
      <c r="AD2454" t="inlineStr">
        <is>
          <t>No</t>
        </is>
      </c>
      <c r="AE2454" t="inlineStr"/>
      <c r="AF2454" s="21" t="n">
        <v>46200</v>
      </c>
      <c r="AG2454" t="inlineStr">
        <is>
          <t>Follow-up via WhatsApp</t>
        </is>
      </c>
    </row>
    <row r="2455">
      <c r="A2455" t="inlineStr">
        <is>
          <t>L-02451</t>
        </is>
      </c>
      <c r="B2455" s="21" t="n">
        <v>46198</v>
      </c>
      <c r="C2455" t="inlineStr">
        <is>
          <t>Customer 2451</t>
        </is>
      </c>
      <c r="D2455" t="inlineStr">
        <is>
          <t>Fast Services 65</t>
        </is>
      </c>
      <c r="E2455" t="inlineStr">
        <is>
          <t>01588165498</t>
        </is>
      </c>
      <c r="F2455" t="inlineStr">
        <is>
          <t>lead2451@example.com</t>
        </is>
      </c>
      <c r="G2455" t="inlineStr">
        <is>
          <t>Mansoura</t>
        </is>
      </c>
      <c r="H2455" t="inlineStr">
        <is>
          <t>Services</t>
        </is>
      </c>
      <c r="I2455" t="inlineStr">
        <is>
          <t>Electronic Receipts</t>
        </is>
      </c>
      <c r="J2455" t="inlineStr">
        <is>
          <t>Meta Ads</t>
        </is>
      </c>
      <c r="K2455" t="inlineStr">
        <is>
          <t>Instagram DM</t>
        </is>
      </c>
      <c r="L2455" t="inlineStr">
        <is>
          <t>CMP-001</t>
        </is>
      </c>
      <c r="M2455" t="inlineStr">
        <is>
          <t>In2out - MessCampaign#1 - Testing - 15/4</t>
        </is>
      </c>
      <c r="N2455" t="inlineStr">
        <is>
          <t>AS-0102</t>
        </is>
      </c>
      <c r="O2455" t="inlineStr">
        <is>
          <t>In2out - MessCampaign#1 - Testing - 15/4 | Interest Tax Owners</t>
        </is>
      </c>
      <c r="P2455" t="inlineStr">
        <is>
          <t>AD-010201</t>
        </is>
      </c>
      <c r="Q2455" t="inlineStr">
        <is>
          <t>Pain Point Static | Interest Tax Owners</t>
        </is>
      </c>
      <c r="R2455" t="inlineStr">
        <is>
          <t>Mona</t>
        </is>
      </c>
      <c r="S2455" t="inlineStr">
        <is>
          <t>Qualified</t>
        </is>
      </c>
      <c r="T2455" t="inlineStr">
        <is>
          <t>MQL</t>
        </is>
      </c>
      <c r="U2455" s="22" t="n">
        <v>56</v>
      </c>
      <c r="V2455" t="inlineStr">
        <is>
          <t>Growth 2400</t>
        </is>
      </c>
      <c r="W2455" s="14" t="n">
        <v>2400</v>
      </c>
      <c r="X2455" s="14" t="n">
        <v>0</v>
      </c>
      <c r="Y2455" s="21" t="n">
        <v>46201</v>
      </c>
      <c r="Z2455" s="21" t="n"/>
      <c r="AA2455" s="21" t="n"/>
      <c r="AB2455" s="21" t="n"/>
      <c r="AC2455" s="22" t="n">
        <v>308</v>
      </c>
      <c r="AD2455" t="inlineStr">
        <is>
          <t>No</t>
        </is>
      </c>
      <c r="AE2455" t="inlineStr"/>
      <c r="AF2455" s="21" t="n">
        <v>46199</v>
      </c>
      <c r="AG2455" t="inlineStr">
        <is>
          <t>High intent</t>
        </is>
      </c>
    </row>
    <row r="2456">
      <c r="A2456" t="inlineStr">
        <is>
          <t>L-02452</t>
        </is>
      </c>
      <c r="B2456" s="21" t="n">
        <v>46198</v>
      </c>
      <c r="C2456" t="inlineStr">
        <is>
          <t>Customer 2452</t>
        </is>
      </c>
      <c r="D2456" t="inlineStr">
        <is>
          <t>Alfa Retail 598</t>
        </is>
      </c>
      <c r="E2456" t="inlineStr">
        <is>
          <t>01298659039</t>
        </is>
      </c>
      <c r="F2456" t="inlineStr">
        <is>
          <t>lead2452@example.com</t>
        </is>
      </c>
      <c r="G2456" t="inlineStr">
        <is>
          <t>Giza</t>
        </is>
      </c>
      <c r="H2456" t="inlineStr">
        <is>
          <t>Retail</t>
        </is>
      </c>
      <c r="I2456" t="inlineStr">
        <is>
          <t>Electronic Receipts</t>
        </is>
      </c>
      <c r="J2456" t="inlineStr">
        <is>
          <t>Meta Ads</t>
        </is>
      </c>
      <c r="K2456" t="inlineStr">
        <is>
          <t>Messenger</t>
        </is>
      </c>
      <c r="L2456" t="inlineStr">
        <is>
          <t>CMP-001</t>
        </is>
      </c>
      <c r="M2456" t="inlineStr">
        <is>
          <t>In2out - MessCampaign#1 - Testing - 15/4</t>
        </is>
      </c>
      <c r="N2456" t="inlineStr">
        <is>
          <t>AS-0101</t>
        </is>
      </c>
      <c r="O2456" t="inlineStr">
        <is>
          <t>In2out - MessCampaign#1 - Testing - 15/4 | Broad SMEs</t>
        </is>
      </c>
      <c r="P2456" t="inlineStr">
        <is>
          <t>AD-010101</t>
        </is>
      </c>
      <c r="Q2456" t="inlineStr">
        <is>
          <t>Pain Point Static | Broad SMEs</t>
        </is>
      </c>
      <c r="R2456" t="inlineStr">
        <is>
          <t>Youssef</t>
        </is>
      </c>
      <c r="S2456" t="inlineStr">
        <is>
          <t>Contacted</t>
        </is>
      </c>
      <c r="T2456" t="inlineStr">
        <is>
          <t>Lead</t>
        </is>
      </c>
      <c r="U2456" s="22" t="n">
        <v>34</v>
      </c>
      <c r="V2456" t="inlineStr">
        <is>
          <t>Business 5000</t>
        </is>
      </c>
      <c r="W2456" s="14" t="n">
        <v>5000</v>
      </c>
      <c r="X2456" s="14" t="n">
        <v>0</v>
      </c>
      <c r="Y2456" s="21" t="n"/>
      <c r="Z2456" s="21" t="n"/>
      <c r="AA2456" s="21" t="n"/>
      <c r="AB2456" s="21" t="n"/>
      <c r="AC2456" s="22" t="n">
        <v>443</v>
      </c>
      <c r="AD2456" t="inlineStr">
        <is>
          <t>No</t>
        </is>
      </c>
      <c r="AE2456" t="inlineStr"/>
      <c r="AF2456" s="21" t="n">
        <v>46204</v>
      </c>
      <c r="AG2456" t="inlineStr">
        <is>
          <t>Needs tax setup</t>
        </is>
      </c>
    </row>
    <row r="2457">
      <c r="A2457" t="inlineStr">
        <is>
          <t>L-02453</t>
        </is>
      </c>
      <c r="B2457" s="21" t="n">
        <v>46199</v>
      </c>
      <c r="C2457" t="inlineStr">
        <is>
          <t>Customer 2453</t>
        </is>
      </c>
      <c r="D2457" t="inlineStr">
        <is>
          <t>Fast Distribution 91</t>
        </is>
      </c>
      <c r="E2457" t="inlineStr">
        <is>
          <t>01232869433</t>
        </is>
      </c>
      <c r="F2457" t="inlineStr">
        <is>
          <t>lead2453@example.com</t>
        </is>
      </c>
      <c r="G2457" t="inlineStr">
        <is>
          <t>Assiut</t>
        </is>
      </c>
      <c r="H2457" t="inlineStr">
        <is>
          <t>Distribution</t>
        </is>
      </c>
      <c r="I2457" t="inlineStr">
        <is>
          <t>Electronic Receipts</t>
        </is>
      </c>
      <c r="J2457" t="inlineStr">
        <is>
          <t>Referral</t>
        </is>
      </c>
      <c r="K2457" t="inlineStr">
        <is>
          <t>WhatsApp</t>
        </is>
      </c>
      <c r="L2457" t="inlineStr">
        <is>
          <t>CMP-001</t>
        </is>
      </c>
      <c r="M2457" t="inlineStr">
        <is>
          <t>In2out - MessCampaign#1 - Testing - 15/4</t>
        </is>
      </c>
      <c r="N2457" t="inlineStr">
        <is>
          <t>AS-0102</t>
        </is>
      </c>
      <c r="O2457" t="inlineStr">
        <is>
          <t>In2out - MessCampaign#1 - Testing - 15/4 | Interest Tax Owners</t>
        </is>
      </c>
      <c r="P2457" t="inlineStr">
        <is>
          <t>AD-010201</t>
        </is>
      </c>
      <c r="Q2457" t="inlineStr">
        <is>
          <t>Pain Point Static | Interest Tax Owners</t>
        </is>
      </c>
      <c r="R2457" t="inlineStr">
        <is>
          <t>Mona</t>
        </is>
      </c>
      <c r="S2457" t="inlineStr">
        <is>
          <t>Nurture</t>
        </is>
      </c>
      <c r="T2457" t="inlineStr">
        <is>
          <t>Nurture</t>
        </is>
      </c>
      <c r="U2457" s="22" t="n">
        <v>37</v>
      </c>
      <c r="V2457" t="inlineStr">
        <is>
          <t>Starter 850</t>
        </is>
      </c>
      <c r="W2457" s="14" t="n">
        <v>850</v>
      </c>
      <c r="X2457" s="14" t="n">
        <v>0</v>
      </c>
      <c r="Y2457" s="21" t="n"/>
      <c r="Z2457" s="21" t="n"/>
      <c r="AA2457" s="21" t="n"/>
      <c r="AB2457" s="21" t="n"/>
      <c r="AC2457" s="22" t="n">
        <v>7</v>
      </c>
      <c r="AD2457" t="inlineStr">
        <is>
          <t>Yes</t>
        </is>
      </c>
      <c r="AE2457" t="inlineStr"/>
      <c r="AF2457" s="21" t="n">
        <v>46205</v>
      </c>
      <c r="AG2457" t="inlineStr">
        <is>
          <t>Asked for demo</t>
        </is>
      </c>
    </row>
    <row r="2458">
      <c r="A2458" t="inlineStr">
        <is>
          <t>L-02454</t>
        </is>
      </c>
      <c r="B2458" s="21" t="n">
        <v>46199</v>
      </c>
      <c r="C2458" t="inlineStr">
        <is>
          <t>Customer 2454</t>
        </is>
      </c>
      <c r="D2458" t="inlineStr">
        <is>
          <t>Cairo Distribution 284</t>
        </is>
      </c>
      <c r="E2458" t="inlineStr">
        <is>
          <t>01593460791</t>
        </is>
      </c>
      <c r="F2458" t="inlineStr">
        <is>
          <t>lead2454@example.com</t>
        </is>
      </c>
      <c r="G2458" t="inlineStr">
        <is>
          <t>Suez</t>
        </is>
      </c>
      <c r="H2458" t="inlineStr">
        <is>
          <t>Distribution</t>
        </is>
      </c>
      <c r="I2458" t="inlineStr">
        <is>
          <t>Electronic Receipts</t>
        </is>
      </c>
      <c r="J2458" t="inlineStr">
        <is>
          <t>Meta Ads</t>
        </is>
      </c>
      <c r="K2458" t="inlineStr">
        <is>
          <t>Messenger</t>
        </is>
      </c>
      <c r="L2458" t="inlineStr">
        <is>
          <t>CMP-003</t>
        </is>
      </c>
      <c r="M2458" t="inlineStr">
        <is>
          <t>Mofawtar - E-Receipt - Awareness - Q2</t>
        </is>
      </c>
      <c r="N2458" t="inlineStr">
        <is>
          <t>AS-0302</t>
        </is>
      </c>
      <c r="O2458" t="inlineStr">
        <is>
          <t>Mofawtar - E-Receipt - Awareness - Q2 | Interest Tax Owners</t>
        </is>
      </c>
      <c r="P2458" t="inlineStr">
        <is>
          <t>AD-030202</t>
        </is>
      </c>
      <c r="Q2458" t="inlineStr">
        <is>
          <t>Demo Reel | Interest Tax Owners</t>
        </is>
      </c>
      <c r="R2458" t="inlineStr">
        <is>
          <t>Salma</t>
        </is>
      </c>
      <c r="S2458" t="inlineStr">
        <is>
          <t>Contacted</t>
        </is>
      </c>
      <c r="T2458" t="inlineStr">
        <is>
          <t>Lead</t>
        </is>
      </c>
      <c r="U2458" s="22" t="n">
        <v>49</v>
      </c>
      <c r="V2458" t="inlineStr">
        <is>
          <t>Growth 2400</t>
        </is>
      </c>
      <c r="W2458" s="14" t="n">
        <v>2400</v>
      </c>
      <c r="X2458" s="14" t="n">
        <v>0</v>
      </c>
      <c r="Y2458" s="21" t="n"/>
      <c r="Z2458" s="21" t="n"/>
      <c r="AA2458" s="21" t="n"/>
      <c r="AB2458" s="21" t="n"/>
      <c r="AC2458" s="22" t="n">
        <v>349</v>
      </c>
      <c r="AD2458" t="inlineStr">
        <is>
          <t>No</t>
        </is>
      </c>
      <c r="AE2458" t="inlineStr"/>
      <c r="AF2458" s="21" t="n">
        <v>46204</v>
      </c>
      <c r="AG2458" t="inlineStr">
        <is>
          <t>Needs tax setup</t>
        </is>
      </c>
    </row>
    <row r="2459">
      <c r="A2459" t="inlineStr">
        <is>
          <t>L-02455</t>
        </is>
      </c>
      <c r="B2459" s="21" t="n">
        <v>46199</v>
      </c>
      <c r="C2459" t="inlineStr">
        <is>
          <t>Customer 2455</t>
        </is>
      </c>
      <c r="D2459" t="inlineStr">
        <is>
          <t>Smart E-commerce 861</t>
        </is>
      </c>
      <c r="E2459" t="inlineStr">
        <is>
          <t>01014554720</t>
        </is>
      </c>
      <c r="F2459" t="inlineStr">
        <is>
          <t>lead2455@example.com</t>
        </is>
      </c>
      <c r="G2459" t="inlineStr">
        <is>
          <t>Zagazig</t>
        </is>
      </c>
      <c r="H2459" t="inlineStr">
        <is>
          <t>E-commerce</t>
        </is>
      </c>
      <c r="I2459" t="inlineStr">
        <is>
          <t>Electronic Invoices</t>
        </is>
      </c>
      <c r="J2459" t="inlineStr">
        <is>
          <t>Meta Ads</t>
        </is>
      </c>
      <c r="K2459" t="inlineStr">
        <is>
          <t>WhatsApp</t>
        </is>
      </c>
      <c r="L2459" t="inlineStr">
        <is>
          <t>CMP-004</t>
        </is>
      </c>
      <c r="M2459" t="inlineStr">
        <is>
          <t>Mofawtar - Tax Invoice - Lead Gen - Q2</t>
        </is>
      </c>
      <c r="N2459" t="inlineStr">
        <is>
          <t>AS-0401</t>
        </is>
      </c>
      <c r="O2459" t="inlineStr">
        <is>
          <t>Mofawtar - Tax Invoice - Lead Gen - Q2 | Broad SMEs</t>
        </is>
      </c>
      <c r="P2459" t="inlineStr">
        <is>
          <t>AD-040101</t>
        </is>
      </c>
      <c r="Q2459" t="inlineStr">
        <is>
          <t>Pain Point Static | Broad SMEs</t>
        </is>
      </c>
      <c r="R2459" t="inlineStr">
        <is>
          <t>Youssef</t>
        </is>
      </c>
      <c r="S2459" t="inlineStr">
        <is>
          <t>Nurture</t>
        </is>
      </c>
      <c r="T2459" t="inlineStr">
        <is>
          <t>Nurture</t>
        </is>
      </c>
      <c r="U2459" s="22" t="n">
        <v>27</v>
      </c>
      <c r="V2459" t="inlineStr">
        <is>
          <t>Starter 850</t>
        </is>
      </c>
      <c r="W2459" s="14" t="n">
        <v>850</v>
      </c>
      <c r="X2459" s="14" t="n">
        <v>0</v>
      </c>
      <c r="Y2459" s="21" t="n"/>
      <c r="Z2459" s="21" t="n"/>
      <c r="AA2459" s="21" t="n"/>
      <c r="AB2459" s="21" t="n"/>
      <c r="AC2459" s="22" t="n">
        <v>316</v>
      </c>
      <c r="AD2459" t="inlineStr">
        <is>
          <t>No</t>
        </is>
      </c>
      <c r="AE2459" t="inlineStr"/>
      <c r="AF2459" s="21" t="n">
        <v>46203</v>
      </c>
      <c r="AG2459" t="inlineStr">
        <is>
          <t>Price sensitive</t>
        </is>
      </c>
    </row>
    <row r="2460">
      <c r="A2460" t="inlineStr">
        <is>
          <t>L-02456</t>
        </is>
      </c>
      <c r="B2460" s="21" t="n">
        <v>46199</v>
      </c>
      <c r="C2460" t="inlineStr">
        <is>
          <t>Customer 2456</t>
        </is>
      </c>
      <c r="D2460" t="inlineStr">
        <is>
          <t>Nile Restaurant 851</t>
        </is>
      </c>
      <c r="E2460" t="inlineStr">
        <is>
          <t>01160395644</t>
        </is>
      </c>
      <c r="F2460" t="inlineStr">
        <is>
          <t>lead2456@example.com</t>
        </is>
      </c>
      <c r="G2460" t="inlineStr">
        <is>
          <t>Suez</t>
        </is>
      </c>
      <c r="H2460" t="inlineStr">
        <is>
          <t>Restaurant</t>
        </is>
      </c>
      <c r="I2460" t="inlineStr">
        <is>
          <t>Electronic Receipts</t>
        </is>
      </c>
      <c r="J2460" t="inlineStr">
        <is>
          <t>Meta Ads</t>
        </is>
      </c>
      <c r="K2460" t="inlineStr">
        <is>
          <t>WhatsApp</t>
        </is>
      </c>
      <c r="L2460" t="inlineStr">
        <is>
          <t>CMP-002</t>
        </is>
      </c>
      <c r="M2460" t="inlineStr">
        <is>
          <t>In2out - MessCampaign#2 - Testing - 20/4</t>
        </is>
      </c>
      <c r="N2460" t="inlineStr">
        <is>
          <t>AS-0201</t>
        </is>
      </c>
      <c r="O2460" t="inlineStr">
        <is>
          <t>In2out - MessCampaign#2 - Testing - 20/4 | Broad SMEs</t>
        </is>
      </c>
      <c r="P2460" t="inlineStr">
        <is>
          <t>AD-020102</t>
        </is>
      </c>
      <c r="Q2460" t="inlineStr">
        <is>
          <t>Demo Reel | Broad SMEs</t>
        </is>
      </c>
      <c r="R2460" t="inlineStr">
        <is>
          <t>Youssef</t>
        </is>
      </c>
      <c r="S2460" t="inlineStr">
        <is>
          <t>Deal Lost</t>
        </is>
      </c>
      <c r="T2460" t="inlineStr">
        <is>
          <t>Deal Lost</t>
        </is>
      </c>
      <c r="U2460" s="22" t="n">
        <v>43</v>
      </c>
      <c r="V2460" t="inlineStr">
        <is>
          <t>Starter 850</t>
        </is>
      </c>
      <c r="W2460" s="14" t="n">
        <v>850</v>
      </c>
      <c r="X2460" s="14" t="n">
        <v>0</v>
      </c>
      <c r="Y2460" s="21" t="n"/>
      <c r="Z2460" s="21" t="n"/>
      <c r="AA2460" s="21" t="n"/>
      <c r="AB2460" s="21" t="n">
        <v>46212</v>
      </c>
      <c r="AC2460" s="22" t="n">
        <v>175</v>
      </c>
      <c r="AD2460" t="inlineStr">
        <is>
          <t>No</t>
        </is>
      </c>
      <c r="AE2460" t="inlineStr">
        <is>
          <t>Price objection</t>
        </is>
      </c>
      <c r="AF2460" s="21" t="n"/>
      <c r="AG2460" t="inlineStr">
        <is>
          <t>Follow-up via WhatsApp</t>
        </is>
      </c>
    </row>
    <row r="2461">
      <c r="A2461" t="inlineStr">
        <is>
          <t>L-02457</t>
        </is>
      </c>
      <c r="B2461" s="21" t="n">
        <v>46199</v>
      </c>
      <c r="C2461" t="inlineStr">
        <is>
          <t>Customer 2457</t>
        </is>
      </c>
      <c r="D2461" t="inlineStr">
        <is>
          <t>Omega Retail 374</t>
        </is>
      </c>
      <c r="E2461" t="inlineStr">
        <is>
          <t>01025728351</t>
        </is>
      </c>
      <c r="F2461" t="inlineStr">
        <is>
          <t>lead2457@example.com</t>
        </is>
      </c>
      <c r="G2461" t="inlineStr">
        <is>
          <t>Alexandria</t>
        </is>
      </c>
      <c r="H2461" t="inlineStr">
        <is>
          <t>Retail</t>
        </is>
      </c>
      <c r="I2461" t="inlineStr">
        <is>
          <t>Electronic Receipts</t>
        </is>
      </c>
      <c r="J2461" t="inlineStr">
        <is>
          <t>Meta Ads</t>
        </is>
      </c>
      <c r="K2461" t="inlineStr">
        <is>
          <t>Messenger</t>
        </is>
      </c>
      <c r="L2461" t="inlineStr">
        <is>
          <t>CMP-001</t>
        </is>
      </c>
      <c r="M2461" t="inlineStr">
        <is>
          <t>In2out - MessCampaign#1 - Testing - 15/4</t>
        </is>
      </c>
      <c r="N2461" t="inlineStr">
        <is>
          <t>AS-0101</t>
        </is>
      </c>
      <c r="O2461" t="inlineStr">
        <is>
          <t>In2out - MessCampaign#1 - Testing - 15/4 | Broad SMEs</t>
        </is>
      </c>
      <c r="P2461" t="inlineStr">
        <is>
          <t>AD-010103</t>
        </is>
      </c>
      <c r="Q2461" t="inlineStr">
        <is>
          <t>Offer Carousel | Broad SMEs</t>
        </is>
      </c>
      <c r="R2461" t="inlineStr">
        <is>
          <t>Youssef</t>
        </is>
      </c>
      <c r="S2461" t="inlineStr">
        <is>
          <t>Qualified</t>
        </is>
      </c>
      <c r="T2461" t="inlineStr">
        <is>
          <t>MQL</t>
        </is>
      </c>
      <c r="U2461" s="22" t="n">
        <v>55</v>
      </c>
      <c r="V2461" t="inlineStr">
        <is>
          <t>Enterprise 12000</t>
        </is>
      </c>
      <c r="W2461" s="14" t="n">
        <v>12000</v>
      </c>
      <c r="X2461" s="14" t="n">
        <v>0</v>
      </c>
      <c r="Y2461" s="21" t="n">
        <v>46199</v>
      </c>
      <c r="Z2461" s="21" t="n"/>
      <c r="AA2461" s="21" t="n"/>
      <c r="AB2461" s="21" t="n"/>
      <c r="AC2461" s="22" t="n">
        <v>120</v>
      </c>
      <c r="AD2461" t="inlineStr">
        <is>
          <t>No</t>
        </is>
      </c>
      <c r="AE2461" t="inlineStr"/>
      <c r="AF2461" s="21" t="n">
        <v>46200</v>
      </c>
      <c r="AG2461" t="inlineStr">
        <is>
          <t>Price sensitive</t>
        </is>
      </c>
    </row>
    <row r="2462">
      <c r="A2462" t="inlineStr">
        <is>
          <t>L-02458</t>
        </is>
      </c>
      <c r="B2462" s="21" t="n">
        <v>46199</v>
      </c>
      <c r="C2462" t="inlineStr">
        <is>
          <t>Customer 2458</t>
        </is>
      </c>
      <c r="D2462" t="inlineStr">
        <is>
          <t>Lotus Manufacturing 501</t>
        </is>
      </c>
      <c r="E2462" t="inlineStr">
        <is>
          <t>01179761220</t>
        </is>
      </c>
      <c r="F2462" t="inlineStr">
        <is>
          <t>lead2458@example.com</t>
        </is>
      </c>
      <c r="G2462" t="inlineStr">
        <is>
          <t>Suez</t>
        </is>
      </c>
      <c r="H2462" t="inlineStr">
        <is>
          <t>Manufacturing</t>
        </is>
      </c>
      <c r="I2462" t="inlineStr">
        <is>
          <t>SaaS Subscription</t>
        </is>
      </c>
      <c r="J2462" t="inlineStr">
        <is>
          <t>Meta Ads</t>
        </is>
      </c>
      <c r="K2462" t="inlineStr">
        <is>
          <t>WhatsApp</t>
        </is>
      </c>
      <c r="L2462" t="inlineStr">
        <is>
          <t>CMP-005</t>
        </is>
      </c>
      <c r="M2462" t="inlineStr">
        <is>
          <t>Mofawtar - Retargeting - Demo Booking - Q2</t>
        </is>
      </c>
      <c r="N2462" t="inlineStr">
        <is>
          <t>AS-0503</t>
        </is>
      </c>
      <c r="O2462" t="inlineStr">
        <is>
          <t>Mofawtar - Retargeting - Demo Booking - Q2 | Retargeting Visitors</t>
        </is>
      </c>
      <c r="P2462" t="inlineStr">
        <is>
          <t>AD-050302</t>
        </is>
      </c>
      <c r="Q2462" t="inlineStr">
        <is>
          <t>Demo Reel | Retargeting Visitors</t>
        </is>
      </c>
      <c r="R2462" t="inlineStr">
        <is>
          <t>Salma</t>
        </is>
      </c>
      <c r="S2462" t="inlineStr">
        <is>
          <t>Contacted</t>
        </is>
      </c>
      <c r="T2462" t="inlineStr">
        <is>
          <t>Lead</t>
        </is>
      </c>
      <c r="U2462" s="22" t="n">
        <v>36</v>
      </c>
      <c r="V2462" t="inlineStr">
        <is>
          <t>Starter 850</t>
        </is>
      </c>
      <c r="W2462" s="14" t="n">
        <v>850</v>
      </c>
      <c r="X2462" s="14" t="n">
        <v>0</v>
      </c>
      <c r="Y2462" s="21" t="n"/>
      <c r="Z2462" s="21" t="n"/>
      <c r="AA2462" s="21" t="n"/>
      <c r="AB2462" s="21" t="n"/>
      <c r="AC2462" s="22" t="n">
        <v>258</v>
      </c>
      <c r="AD2462" t="inlineStr">
        <is>
          <t>No</t>
        </is>
      </c>
      <c r="AE2462" t="inlineStr"/>
      <c r="AF2462" s="21" t="n">
        <v>46202</v>
      </c>
      <c r="AG2462" t="inlineStr">
        <is>
          <t>Asked for demo</t>
        </is>
      </c>
    </row>
    <row r="2463">
      <c r="A2463" t="inlineStr">
        <is>
          <t>L-02459</t>
        </is>
      </c>
      <c r="B2463" s="21" t="n">
        <v>46199</v>
      </c>
      <c r="C2463" t="inlineStr">
        <is>
          <t>Customer 2459</t>
        </is>
      </c>
      <c r="D2463" t="inlineStr">
        <is>
          <t>Smart E-commerce 24</t>
        </is>
      </c>
      <c r="E2463" t="inlineStr">
        <is>
          <t>01029954284</t>
        </is>
      </c>
      <c r="F2463" t="inlineStr">
        <is>
          <t>lead2459@example.com</t>
        </is>
      </c>
      <c r="G2463" t="inlineStr">
        <is>
          <t>Alexandria</t>
        </is>
      </c>
      <c r="H2463" t="inlineStr">
        <is>
          <t>E-commerce</t>
        </is>
      </c>
      <c r="I2463" t="inlineStr">
        <is>
          <t>SaaS Subscription</t>
        </is>
      </c>
      <c r="J2463" t="inlineStr">
        <is>
          <t>Meta Ads</t>
        </is>
      </c>
      <c r="K2463" t="inlineStr">
        <is>
          <t>WhatsApp</t>
        </is>
      </c>
      <c r="L2463" t="inlineStr">
        <is>
          <t>CMP-005</t>
        </is>
      </c>
      <c r="M2463" t="inlineStr">
        <is>
          <t>Mofawtar - Retargeting - Demo Booking - Q2</t>
        </is>
      </c>
      <c r="N2463" t="inlineStr">
        <is>
          <t>AS-0501</t>
        </is>
      </c>
      <c r="O2463" t="inlineStr">
        <is>
          <t>Mofawtar - Retargeting - Demo Booking - Q2 | Broad SMEs</t>
        </is>
      </c>
      <c r="P2463" t="inlineStr">
        <is>
          <t>AD-050101</t>
        </is>
      </c>
      <c r="Q2463" t="inlineStr">
        <is>
          <t>Pain Point Static | Broad SMEs</t>
        </is>
      </c>
      <c r="R2463" t="inlineStr">
        <is>
          <t>Salma</t>
        </is>
      </c>
      <c r="S2463" t="inlineStr">
        <is>
          <t>Qualified</t>
        </is>
      </c>
      <c r="T2463" t="inlineStr">
        <is>
          <t>MQL</t>
        </is>
      </c>
      <c r="U2463" s="22" t="n">
        <v>52</v>
      </c>
      <c r="V2463" t="inlineStr">
        <is>
          <t>Starter 850</t>
        </is>
      </c>
      <c r="W2463" s="14" t="n">
        <v>850</v>
      </c>
      <c r="X2463" s="14" t="n">
        <v>0</v>
      </c>
      <c r="Y2463" s="21" t="n">
        <v>46201</v>
      </c>
      <c r="Z2463" s="21" t="n"/>
      <c r="AA2463" s="21" t="n"/>
      <c r="AB2463" s="21" t="n"/>
      <c r="AC2463" s="22" t="n">
        <v>306</v>
      </c>
      <c r="AD2463" t="inlineStr">
        <is>
          <t>No</t>
        </is>
      </c>
      <c r="AE2463" t="inlineStr"/>
      <c r="AF2463" s="21" t="n">
        <v>46202</v>
      </c>
      <c r="AG2463" t="inlineStr">
        <is>
          <t>High intent</t>
        </is>
      </c>
    </row>
    <row r="2464">
      <c r="A2464" t="inlineStr">
        <is>
          <t>L-02460</t>
        </is>
      </c>
      <c r="B2464" s="21" t="n">
        <v>46199</v>
      </c>
      <c r="C2464" t="inlineStr">
        <is>
          <t>Customer 2460</t>
        </is>
      </c>
      <c r="D2464" t="inlineStr">
        <is>
          <t>Target Manufacturing 426</t>
        </is>
      </c>
      <c r="E2464" t="inlineStr">
        <is>
          <t>01160301085</t>
        </is>
      </c>
      <c r="F2464" t="inlineStr">
        <is>
          <t>lead2460@example.com</t>
        </is>
      </c>
      <c r="G2464" t="inlineStr">
        <is>
          <t>Qena</t>
        </is>
      </c>
      <c r="H2464" t="inlineStr">
        <is>
          <t>Manufacturing</t>
        </is>
      </c>
      <c r="I2464" t="inlineStr">
        <is>
          <t>SaaS Subscription</t>
        </is>
      </c>
      <c r="J2464" t="inlineStr">
        <is>
          <t>Meta Ads</t>
        </is>
      </c>
      <c r="K2464" t="inlineStr">
        <is>
          <t>WhatsApp</t>
        </is>
      </c>
      <c r="L2464" t="inlineStr">
        <is>
          <t>CMP-005</t>
        </is>
      </c>
      <c r="M2464" t="inlineStr">
        <is>
          <t>Mofawtar - Retargeting - Demo Booking - Q2</t>
        </is>
      </c>
      <c r="N2464" t="inlineStr">
        <is>
          <t>AS-0501</t>
        </is>
      </c>
      <c r="O2464" t="inlineStr">
        <is>
          <t>Mofawtar - Retargeting - Demo Booking - Q2 | Broad SMEs</t>
        </is>
      </c>
      <c r="P2464" t="inlineStr">
        <is>
          <t>AD-050101</t>
        </is>
      </c>
      <c r="Q2464" t="inlineStr">
        <is>
          <t>Pain Point Static | Broad SMEs</t>
        </is>
      </c>
      <c r="R2464" t="inlineStr">
        <is>
          <t>Ahmed</t>
        </is>
      </c>
      <c r="S2464" t="inlineStr">
        <is>
          <t>Qualified</t>
        </is>
      </c>
      <c r="T2464" t="inlineStr">
        <is>
          <t>MQL</t>
        </is>
      </c>
      <c r="U2464" s="22" t="n">
        <v>60</v>
      </c>
      <c r="V2464" t="inlineStr">
        <is>
          <t>Growth 2400</t>
        </is>
      </c>
      <c r="W2464" s="14" t="n">
        <v>2400</v>
      </c>
      <c r="X2464" s="14" t="n">
        <v>0</v>
      </c>
      <c r="Y2464" s="21" t="n">
        <v>46199</v>
      </c>
      <c r="Z2464" s="21" t="n"/>
      <c r="AA2464" s="21" t="n"/>
      <c r="AB2464" s="21" t="n"/>
      <c r="AC2464" s="22" t="n">
        <v>78</v>
      </c>
      <c r="AD2464" t="inlineStr">
        <is>
          <t>No</t>
        </is>
      </c>
      <c r="AE2464" t="inlineStr"/>
      <c r="AF2464" s="21" t="n">
        <v>46201</v>
      </c>
      <c r="AG2464" t="inlineStr">
        <is>
          <t>Needs tax setup</t>
        </is>
      </c>
    </row>
    <row r="2465">
      <c r="A2465" t="inlineStr">
        <is>
          <t>L-02461</t>
        </is>
      </c>
      <c r="B2465" s="21" t="n">
        <v>46199</v>
      </c>
      <c r="C2465" t="inlineStr">
        <is>
          <t>Customer 2461</t>
        </is>
      </c>
      <c r="D2465" t="inlineStr">
        <is>
          <t>Trust Services 258</t>
        </is>
      </c>
      <c r="E2465" t="inlineStr">
        <is>
          <t>01152998030</t>
        </is>
      </c>
      <c r="F2465" t="inlineStr">
        <is>
          <t>lead2461@example.com</t>
        </is>
      </c>
      <c r="G2465" t="inlineStr">
        <is>
          <t>Alexandria</t>
        </is>
      </c>
      <c r="H2465" t="inlineStr">
        <is>
          <t>Services</t>
        </is>
      </c>
      <c r="I2465" t="inlineStr">
        <is>
          <t>Electronic Receipts</t>
        </is>
      </c>
      <c r="J2465" t="inlineStr">
        <is>
          <t>Meta Ads</t>
        </is>
      </c>
      <c r="K2465" t="inlineStr">
        <is>
          <t>Instagram DM</t>
        </is>
      </c>
      <c r="L2465" t="inlineStr">
        <is>
          <t>CMP-001</t>
        </is>
      </c>
      <c r="M2465" t="inlineStr">
        <is>
          <t>In2out - MessCampaign#1 - Testing - 15/4</t>
        </is>
      </c>
      <c r="N2465" t="inlineStr">
        <is>
          <t>AS-0101</t>
        </is>
      </c>
      <c r="O2465" t="inlineStr">
        <is>
          <t>In2out - MessCampaign#1 - Testing - 15/4 | Broad SMEs</t>
        </is>
      </c>
      <c r="P2465" t="inlineStr">
        <is>
          <t>AD-010101</t>
        </is>
      </c>
      <c r="Q2465" t="inlineStr">
        <is>
          <t>Pain Point Static | Broad SMEs</t>
        </is>
      </c>
      <c r="R2465" t="inlineStr">
        <is>
          <t>Youssef</t>
        </is>
      </c>
      <c r="S2465" t="inlineStr">
        <is>
          <t>Contacted</t>
        </is>
      </c>
      <c r="T2465" t="inlineStr">
        <is>
          <t>Lead</t>
        </is>
      </c>
      <c r="U2465" s="22" t="n">
        <v>32</v>
      </c>
      <c r="V2465" t="inlineStr">
        <is>
          <t>Starter 850</t>
        </is>
      </c>
      <c r="W2465" s="14" t="n">
        <v>850</v>
      </c>
      <c r="X2465" s="14" t="n">
        <v>0</v>
      </c>
      <c r="Y2465" s="21" t="n"/>
      <c r="Z2465" s="21" t="n"/>
      <c r="AA2465" s="21" t="n"/>
      <c r="AB2465" s="21" t="n"/>
      <c r="AC2465" s="22" t="n">
        <v>74</v>
      </c>
      <c r="AD2465" t="inlineStr">
        <is>
          <t>No</t>
        </is>
      </c>
      <c r="AE2465" t="inlineStr"/>
      <c r="AF2465" s="21" t="n">
        <v>46202</v>
      </c>
      <c r="AG2465" t="inlineStr">
        <is>
          <t>Price sensitive</t>
        </is>
      </c>
    </row>
    <row r="2466">
      <c r="A2466" t="inlineStr">
        <is>
          <t>L-02462</t>
        </is>
      </c>
      <c r="B2466" s="21" t="n">
        <v>46199</v>
      </c>
      <c r="C2466" t="inlineStr">
        <is>
          <t>Customer 2462</t>
        </is>
      </c>
      <c r="D2466" t="inlineStr">
        <is>
          <t>Target Medical 136</t>
        </is>
      </c>
      <c r="E2466" t="inlineStr">
        <is>
          <t>01065131984</t>
        </is>
      </c>
      <c r="F2466" t="inlineStr">
        <is>
          <t>lead2462@example.com</t>
        </is>
      </c>
      <c r="G2466" t="inlineStr">
        <is>
          <t>Zagazig</t>
        </is>
      </c>
      <c r="H2466" t="inlineStr">
        <is>
          <t>Medical</t>
        </is>
      </c>
      <c r="I2466" t="inlineStr">
        <is>
          <t>Electronic Invoices</t>
        </is>
      </c>
      <c r="J2466" t="inlineStr">
        <is>
          <t>Meta Ads</t>
        </is>
      </c>
      <c r="K2466" t="inlineStr">
        <is>
          <t>Phone Call</t>
        </is>
      </c>
      <c r="L2466" t="inlineStr">
        <is>
          <t>CMP-004</t>
        </is>
      </c>
      <c r="M2466" t="inlineStr">
        <is>
          <t>Mofawtar - Tax Invoice - Lead Gen - Q2</t>
        </is>
      </c>
      <c r="N2466" t="inlineStr">
        <is>
          <t>AS-0401</t>
        </is>
      </c>
      <c r="O2466" t="inlineStr">
        <is>
          <t>Mofawtar - Tax Invoice - Lead Gen - Q2 | Broad SMEs</t>
        </is>
      </c>
      <c r="P2466" t="inlineStr">
        <is>
          <t>AD-040101</t>
        </is>
      </c>
      <c r="Q2466" t="inlineStr">
        <is>
          <t>Pain Point Static | Broad SMEs</t>
        </is>
      </c>
      <c r="R2466" t="inlineStr">
        <is>
          <t>Mona</t>
        </is>
      </c>
      <c r="S2466" t="inlineStr">
        <is>
          <t>Contacted</t>
        </is>
      </c>
      <c r="T2466" t="inlineStr">
        <is>
          <t>Lead</t>
        </is>
      </c>
      <c r="U2466" s="22" t="n">
        <v>54</v>
      </c>
      <c r="V2466" t="inlineStr">
        <is>
          <t>Business 5000</t>
        </is>
      </c>
      <c r="W2466" s="14" t="n">
        <v>5000</v>
      </c>
      <c r="X2466" s="14" t="n">
        <v>0</v>
      </c>
      <c r="Y2466" s="21" t="n"/>
      <c r="Z2466" s="21" t="n"/>
      <c r="AA2466" s="21" t="n"/>
      <c r="AB2466" s="21" t="n"/>
      <c r="AC2466" s="22" t="n">
        <v>95</v>
      </c>
      <c r="AD2466" t="inlineStr">
        <is>
          <t>No</t>
        </is>
      </c>
      <c r="AE2466" t="inlineStr"/>
      <c r="AF2466" s="21" t="n">
        <v>46200</v>
      </c>
      <c r="AG2466" t="inlineStr">
        <is>
          <t>Asked for demo</t>
        </is>
      </c>
    </row>
    <row r="2467">
      <c r="A2467" t="inlineStr">
        <is>
          <t>L-02463</t>
        </is>
      </c>
      <c r="B2467" s="21" t="n">
        <v>46199</v>
      </c>
      <c r="C2467" t="inlineStr">
        <is>
          <t>Customer 2463</t>
        </is>
      </c>
      <c r="D2467" t="inlineStr">
        <is>
          <t>Nile Distribution 539</t>
        </is>
      </c>
      <c r="E2467" t="inlineStr">
        <is>
          <t>01053346548</t>
        </is>
      </c>
      <c r="F2467" t="inlineStr">
        <is>
          <t>lead2463@example.com</t>
        </is>
      </c>
      <c r="G2467" t="inlineStr">
        <is>
          <t>Assiut</t>
        </is>
      </c>
      <c r="H2467" t="inlineStr">
        <is>
          <t>Distribution</t>
        </is>
      </c>
      <c r="I2467" t="inlineStr">
        <is>
          <t>SaaS Subscription</t>
        </is>
      </c>
      <c r="J2467" t="inlineStr">
        <is>
          <t>Referral</t>
        </is>
      </c>
      <c r="K2467" t="inlineStr">
        <is>
          <t>Messenger</t>
        </is>
      </c>
      <c r="L2467" t="inlineStr">
        <is>
          <t>CMP-005</t>
        </is>
      </c>
      <c r="M2467" t="inlineStr">
        <is>
          <t>Mofawtar - Retargeting - Demo Booking - Q2</t>
        </is>
      </c>
      <c r="N2467" t="inlineStr">
        <is>
          <t>AS-0502</t>
        </is>
      </c>
      <c r="O2467" t="inlineStr">
        <is>
          <t>Mofawtar - Retargeting - Demo Booking - Q2 | Interest Tax Owners</t>
        </is>
      </c>
      <c r="P2467" t="inlineStr">
        <is>
          <t>AD-050201</t>
        </is>
      </c>
      <c r="Q2467" t="inlineStr">
        <is>
          <t>Pain Point Static | Interest Tax Owners</t>
        </is>
      </c>
      <c r="R2467" t="inlineStr">
        <is>
          <t>Ahmed</t>
        </is>
      </c>
      <c r="S2467" t="inlineStr">
        <is>
          <t>Contacted</t>
        </is>
      </c>
      <c r="T2467" t="inlineStr">
        <is>
          <t>Lead</t>
        </is>
      </c>
      <c r="U2467" s="22" t="n">
        <v>43</v>
      </c>
      <c r="V2467" t="inlineStr">
        <is>
          <t>Starter 850</t>
        </is>
      </c>
      <c r="W2467" s="14" t="n">
        <v>850</v>
      </c>
      <c r="X2467" s="14" t="n">
        <v>0</v>
      </c>
      <c r="Y2467" s="21" t="n"/>
      <c r="Z2467" s="21" t="n"/>
      <c r="AA2467" s="21" t="n"/>
      <c r="AB2467" s="21" t="n"/>
      <c r="AC2467" s="22" t="n">
        <v>440</v>
      </c>
      <c r="AD2467" t="inlineStr">
        <is>
          <t>No</t>
        </is>
      </c>
      <c r="AE2467" t="inlineStr"/>
      <c r="AF2467" s="21" t="n">
        <v>46204</v>
      </c>
      <c r="AG2467" t="inlineStr">
        <is>
          <t>Asked for demo</t>
        </is>
      </c>
    </row>
    <row r="2468">
      <c r="A2468" t="inlineStr">
        <is>
          <t>L-02464</t>
        </is>
      </c>
      <c r="B2468" s="21" t="n">
        <v>46199</v>
      </c>
      <c r="C2468" t="inlineStr">
        <is>
          <t>Customer 2464</t>
        </is>
      </c>
      <c r="D2468" t="inlineStr">
        <is>
          <t>Blue E-commerce 559</t>
        </is>
      </c>
      <c r="E2468" t="inlineStr">
        <is>
          <t>01293382701</t>
        </is>
      </c>
      <c r="F2468" t="inlineStr">
        <is>
          <t>lead2464@example.com</t>
        </is>
      </c>
      <c r="G2468" t="inlineStr">
        <is>
          <t>Mansoura</t>
        </is>
      </c>
      <c r="H2468" t="inlineStr">
        <is>
          <t>E-commerce</t>
        </is>
      </c>
      <c r="I2468" t="inlineStr">
        <is>
          <t>Electronic Receipts</t>
        </is>
      </c>
      <c r="J2468" t="inlineStr">
        <is>
          <t>Meta Ads</t>
        </is>
      </c>
      <c r="K2468" t="inlineStr">
        <is>
          <t>Instagram DM</t>
        </is>
      </c>
      <c r="L2468" t="inlineStr">
        <is>
          <t>CMP-001</t>
        </is>
      </c>
      <c r="M2468" t="inlineStr">
        <is>
          <t>In2out - MessCampaign#1 - Testing - 15/4</t>
        </is>
      </c>
      <c r="N2468" t="inlineStr">
        <is>
          <t>AS-0101</t>
        </is>
      </c>
      <c r="O2468" t="inlineStr">
        <is>
          <t>In2out - MessCampaign#1 - Testing - 15/4 | Broad SMEs</t>
        </is>
      </c>
      <c r="P2468" t="inlineStr">
        <is>
          <t>AD-010101</t>
        </is>
      </c>
      <c r="Q2468" t="inlineStr">
        <is>
          <t>Pain Point Static | Broad SMEs</t>
        </is>
      </c>
      <c r="R2468" t="inlineStr">
        <is>
          <t>Mona</t>
        </is>
      </c>
      <c r="S2468" t="inlineStr">
        <is>
          <t>Deal Lost</t>
        </is>
      </c>
      <c r="T2468" t="inlineStr">
        <is>
          <t>Deal Lost</t>
        </is>
      </c>
      <c r="U2468" s="22" t="n">
        <v>40</v>
      </c>
      <c r="V2468" t="inlineStr">
        <is>
          <t>Starter 850</t>
        </is>
      </c>
      <c r="W2468" s="14" t="n">
        <v>850</v>
      </c>
      <c r="X2468" s="14" t="n">
        <v>0</v>
      </c>
      <c r="Y2468" s="21" t="n"/>
      <c r="Z2468" s="21" t="n"/>
      <c r="AA2468" s="21" t="n"/>
      <c r="AB2468" s="21" t="n">
        <v>46218</v>
      </c>
      <c r="AC2468" s="22" t="n">
        <v>704</v>
      </c>
      <c r="AD2468" t="inlineStr">
        <is>
          <t>No</t>
        </is>
      </c>
      <c r="AE2468" t="inlineStr">
        <is>
          <t>No response</t>
        </is>
      </c>
      <c r="AF2468" s="21" t="n"/>
      <c r="AG2468" t="inlineStr">
        <is>
          <t>Price sensitive</t>
        </is>
      </c>
    </row>
    <row r="2469">
      <c r="A2469" t="inlineStr">
        <is>
          <t>L-02465</t>
        </is>
      </c>
      <c r="B2469" s="21" t="n">
        <v>46199</v>
      </c>
      <c r="C2469" t="inlineStr">
        <is>
          <t>Customer 2465</t>
        </is>
      </c>
      <c r="D2469" t="inlineStr">
        <is>
          <t>Blue Distribution 746</t>
        </is>
      </c>
      <c r="E2469" t="inlineStr">
        <is>
          <t>01212566066</t>
        </is>
      </c>
      <c r="F2469" t="inlineStr">
        <is>
          <t>lead2465@example.com</t>
        </is>
      </c>
      <c r="G2469" t="inlineStr">
        <is>
          <t>Suez</t>
        </is>
      </c>
      <c r="H2469" t="inlineStr">
        <is>
          <t>Distribution</t>
        </is>
      </c>
      <c r="I2469" t="inlineStr">
        <is>
          <t>Electronic Receipts</t>
        </is>
      </c>
      <c r="J2469" t="inlineStr">
        <is>
          <t>Meta Ads</t>
        </is>
      </c>
      <c r="K2469" t="inlineStr">
        <is>
          <t>Phone Call</t>
        </is>
      </c>
      <c r="L2469" t="inlineStr">
        <is>
          <t>CMP-001</t>
        </is>
      </c>
      <c r="M2469" t="inlineStr">
        <is>
          <t>In2out - MessCampaign#1 - Testing - 15/4</t>
        </is>
      </c>
      <c r="N2469" t="inlineStr">
        <is>
          <t>AS-0101</t>
        </is>
      </c>
      <c r="O2469" t="inlineStr">
        <is>
          <t>In2out - MessCampaign#1 - Testing - 15/4 | Broad SMEs</t>
        </is>
      </c>
      <c r="P2469" t="inlineStr">
        <is>
          <t>AD-010101</t>
        </is>
      </c>
      <c r="Q2469" t="inlineStr">
        <is>
          <t>Pain Point Static | Broad SMEs</t>
        </is>
      </c>
      <c r="R2469" t="inlineStr">
        <is>
          <t>Mona</t>
        </is>
      </c>
      <c r="S2469" t="inlineStr">
        <is>
          <t>Contacted</t>
        </is>
      </c>
      <c r="T2469" t="inlineStr">
        <is>
          <t>Lead</t>
        </is>
      </c>
      <c r="U2469" s="22" t="n">
        <v>40</v>
      </c>
      <c r="V2469" t="inlineStr">
        <is>
          <t>Growth 2400</t>
        </is>
      </c>
      <c r="W2469" s="14" t="n">
        <v>2400</v>
      </c>
      <c r="X2469" s="14" t="n">
        <v>0</v>
      </c>
      <c r="Y2469" s="21" t="n"/>
      <c r="Z2469" s="21" t="n"/>
      <c r="AA2469" s="21" t="n"/>
      <c r="AB2469" s="21" t="n"/>
      <c r="AC2469" s="22" t="n">
        <v>103</v>
      </c>
      <c r="AD2469" t="inlineStr">
        <is>
          <t>No</t>
        </is>
      </c>
      <c r="AE2469" t="inlineStr"/>
      <c r="AF2469" s="21" t="n">
        <v>46204</v>
      </c>
      <c r="AG2469" t="inlineStr">
        <is>
          <t>Price sensitive</t>
        </is>
      </c>
    </row>
    <row r="2470">
      <c r="A2470" t="inlineStr">
        <is>
          <t>L-02466</t>
        </is>
      </c>
      <c r="B2470" s="21" t="n">
        <v>46199</v>
      </c>
      <c r="C2470" t="inlineStr">
        <is>
          <t>Customer 2466</t>
        </is>
      </c>
      <c r="D2470" t="inlineStr">
        <is>
          <t>Royal Retail 14</t>
        </is>
      </c>
      <c r="E2470" t="inlineStr">
        <is>
          <t>01560689414</t>
        </is>
      </c>
      <c r="F2470" t="inlineStr">
        <is>
          <t>lead2466@example.com</t>
        </is>
      </c>
      <c r="G2470" t="inlineStr">
        <is>
          <t>Tanta</t>
        </is>
      </c>
      <c r="H2470" t="inlineStr">
        <is>
          <t>Retail</t>
        </is>
      </c>
      <c r="I2470" t="inlineStr">
        <is>
          <t>Electronic Receipts</t>
        </is>
      </c>
      <c r="J2470" t="inlineStr">
        <is>
          <t>Meta Ads</t>
        </is>
      </c>
      <c r="K2470" t="inlineStr">
        <is>
          <t>Messenger</t>
        </is>
      </c>
      <c r="L2470" t="inlineStr">
        <is>
          <t>CMP-001</t>
        </is>
      </c>
      <c r="M2470" t="inlineStr">
        <is>
          <t>In2out - MessCampaign#1 - Testing - 15/4</t>
        </is>
      </c>
      <c r="N2470" t="inlineStr">
        <is>
          <t>AS-0102</t>
        </is>
      </c>
      <c r="O2470" t="inlineStr">
        <is>
          <t>In2out - MessCampaign#1 - Testing - 15/4 | Interest Tax Owners</t>
        </is>
      </c>
      <c r="P2470" t="inlineStr">
        <is>
          <t>AD-010202</t>
        </is>
      </c>
      <c r="Q2470" t="inlineStr">
        <is>
          <t>Demo Reel | Interest Tax Owners</t>
        </is>
      </c>
      <c r="R2470" t="inlineStr">
        <is>
          <t>Mona</t>
        </is>
      </c>
      <c r="S2470" t="inlineStr">
        <is>
          <t>Contacted</t>
        </is>
      </c>
      <c r="T2470" t="inlineStr">
        <is>
          <t>Lead</t>
        </is>
      </c>
      <c r="U2470" s="22" t="n">
        <v>48</v>
      </c>
      <c r="V2470" t="inlineStr">
        <is>
          <t>Starter 850</t>
        </is>
      </c>
      <c r="W2470" s="14" t="n">
        <v>850</v>
      </c>
      <c r="X2470" s="14" t="n">
        <v>0</v>
      </c>
      <c r="Y2470" s="21" t="n"/>
      <c r="Z2470" s="21" t="n"/>
      <c r="AA2470" s="21" t="n"/>
      <c r="AB2470" s="21" t="n"/>
      <c r="AC2470" s="22" t="n">
        <v>245</v>
      </c>
      <c r="AD2470" t="inlineStr">
        <is>
          <t>No</t>
        </is>
      </c>
      <c r="AE2470" t="inlineStr"/>
      <c r="AF2470" s="21" t="n">
        <v>46204</v>
      </c>
      <c r="AG2470" t="inlineStr">
        <is>
          <t>Price sensitive</t>
        </is>
      </c>
    </row>
    <row r="2471">
      <c r="A2471" t="inlineStr">
        <is>
          <t>L-02467</t>
        </is>
      </c>
      <c r="B2471" s="21" t="n">
        <v>46199</v>
      </c>
      <c r="C2471" t="inlineStr">
        <is>
          <t>Customer 2467</t>
        </is>
      </c>
      <c r="D2471" t="inlineStr">
        <is>
          <t>Lotus E-commerce 795</t>
        </is>
      </c>
      <c r="E2471" t="inlineStr">
        <is>
          <t>01022792573</t>
        </is>
      </c>
      <c r="F2471" t="inlineStr">
        <is>
          <t>lead2467@example.com</t>
        </is>
      </c>
      <c r="G2471" t="inlineStr">
        <is>
          <t>Giza</t>
        </is>
      </c>
      <c r="H2471" t="inlineStr">
        <is>
          <t>E-commerce</t>
        </is>
      </c>
      <c r="I2471" t="inlineStr">
        <is>
          <t>SaaS Subscription</t>
        </is>
      </c>
      <c r="J2471" t="inlineStr">
        <is>
          <t>Meta Ads</t>
        </is>
      </c>
      <c r="K2471" t="inlineStr">
        <is>
          <t>Website Form</t>
        </is>
      </c>
      <c r="L2471" t="inlineStr">
        <is>
          <t>CMP-005</t>
        </is>
      </c>
      <c r="M2471" t="inlineStr">
        <is>
          <t>Mofawtar - Retargeting - Demo Booking - Q2</t>
        </is>
      </c>
      <c r="N2471" t="inlineStr">
        <is>
          <t>AS-0501</t>
        </is>
      </c>
      <c r="O2471" t="inlineStr">
        <is>
          <t>Mofawtar - Retargeting - Demo Booking - Q2 | Broad SMEs</t>
        </is>
      </c>
      <c r="P2471" t="inlineStr">
        <is>
          <t>AD-050101</t>
        </is>
      </c>
      <c r="Q2471" t="inlineStr">
        <is>
          <t>Pain Point Static | Broad SMEs</t>
        </is>
      </c>
      <c r="R2471" t="inlineStr">
        <is>
          <t>Youssef</t>
        </is>
      </c>
      <c r="S2471" t="inlineStr">
        <is>
          <t>Qualified</t>
        </is>
      </c>
      <c r="T2471" t="inlineStr">
        <is>
          <t>MQL</t>
        </is>
      </c>
      <c r="U2471" s="22" t="n">
        <v>78</v>
      </c>
      <c r="V2471" t="inlineStr">
        <is>
          <t>Starter 850</t>
        </is>
      </c>
      <c r="W2471" s="14" t="n">
        <v>850</v>
      </c>
      <c r="X2471" s="14" t="n">
        <v>0</v>
      </c>
      <c r="Y2471" s="21" t="n">
        <v>46200</v>
      </c>
      <c r="Z2471" s="21" t="n"/>
      <c r="AA2471" s="21" t="n"/>
      <c r="AB2471" s="21" t="n"/>
      <c r="AC2471" s="22" t="n">
        <v>59</v>
      </c>
      <c r="AD2471" t="inlineStr">
        <is>
          <t>Yes</t>
        </is>
      </c>
      <c r="AE2471" t="inlineStr"/>
      <c r="AF2471" s="21" t="n">
        <v>46201</v>
      </c>
      <c r="AG2471" t="inlineStr">
        <is>
          <t>Asked for demo</t>
        </is>
      </c>
    </row>
    <row r="2472">
      <c r="A2472" t="inlineStr">
        <is>
          <t>L-02468</t>
        </is>
      </c>
      <c r="B2472" s="21" t="n">
        <v>46199</v>
      </c>
      <c r="C2472" t="inlineStr">
        <is>
          <t>Customer 2468</t>
        </is>
      </c>
      <c r="D2472" t="inlineStr">
        <is>
          <t>Blue Distribution 294</t>
        </is>
      </c>
      <c r="E2472" t="inlineStr">
        <is>
          <t>01139613699</t>
        </is>
      </c>
      <c r="F2472" t="inlineStr">
        <is>
          <t>lead2468@example.com</t>
        </is>
      </c>
      <c r="G2472" t="inlineStr">
        <is>
          <t>Assiut</t>
        </is>
      </c>
      <c r="H2472" t="inlineStr">
        <is>
          <t>Distribution</t>
        </is>
      </c>
      <c r="I2472" t="inlineStr">
        <is>
          <t>Electronic Receipts</t>
        </is>
      </c>
      <c r="J2472" t="inlineStr">
        <is>
          <t>Meta Ads</t>
        </is>
      </c>
      <c r="K2472" t="inlineStr">
        <is>
          <t>Website Form</t>
        </is>
      </c>
      <c r="L2472" t="inlineStr">
        <is>
          <t>CMP-003</t>
        </is>
      </c>
      <c r="M2472" t="inlineStr">
        <is>
          <t>Mofawtar - E-Receipt - Awareness - Q2</t>
        </is>
      </c>
      <c r="N2472" t="inlineStr">
        <is>
          <t>AS-0302</t>
        </is>
      </c>
      <c r="O2472" t="inlineStr">
        <is>
          <t>Mofawtar - E-Receipt - Awareness - Q2 | Interest Tax Owners</t>
        </is>
      </c>
      <c r="P2472" t="inlineStr">
        <is>
          <t>AD-030201</t>
        </is>
      </c>
      <c r="Q2472" t="inlineStr">
        <is>
          <t>Pain Point Static | Interest Tax Owners</t>
        </is>
      </c>
      <c r="R2472" t="inlineStr">
        <is>
          <t>Kareem</t>
        </is>
      </c>
      <c r="S2472" t="inlineStr">
        <is>
          <t>Qualified</t>
        </is>
      </c>
      <c r="T2472" t="inlineStr">
        <is>
          <t>MQL</t>
        </is>
      </c>
      <c r="U2472" s="22" t="n">
        <v>50</v>
      </c>
      <c r="V2472" t="inlineStr">
        <is>
          <t>Starter 850</t>
        </is>
      </c>
      <c r="W2472" s="14" t="n">
        <v>850</v>
      </c>
      <c r="X2472" s="14" t="n">
        <v>0</v>
      </c>
      <c r="Y2472" s="21" t="n">
        <v>46199</v>
      </c>
      <c r="Z2472" s="21" t="n"/>
      <c r="AA2472" s="21" t="n"/>
      <c r="AB2472" s="21" t="n"/>
      <c r="AC2472" s="22" t="n">
        <v>323</v>
      </c>
      <c r="AD2472" t="inlineStr">
        <is>
          <t>No</t>
        </is>
      </c>
      <c r="AE2472" t="inlineStr"/>
      <c r="AF2472" s="21" t="n">
        <v>46202</v>
      </c>
      <c r="AG2472" t="inlineStr">
        <is>
          <t>Price sensitive</t>
        </is>
      </c>
    </row>
    <row r="2473">
      <c r="A2473" t="inlineStr">
        <is>
          <t>L-02469</t>
        </is>
      </c>
      <c r="B2473" s="21" t="n">
        <v>46199</v>
      </c>
      <c r="C2473" t="inlineStr">
        <is>
          <t>Customer 2469</t>
        </is>
      </c>
      <c r="D2473" t="inlineStr">
        <is>
          <t>Golden Restaurant 134</t>
        </is>
      </c>
      <c r="E2473" t="inlineStr">
        <is>
          <t>01056212092</t>
        </is>
      </c>
      <c r="F2473" t="inlineStr">
        <is>
          <t>lead2469@example.com</t>
        </is>
      </c>
      <c r="G2473" t="inlineStr">
        <is>
          <t>Cairo</t>
        </is>
      </c>
      <c r="H2473" t="inlineStr">
        <is>
          <t>Restaurant</t>
        </is>
      </c>
      <c r="I2473" t="inlineStr">
        <is>
          <t>Electronic Receipts</t>
        </is>
      </c>
      <c r="J2473" t="inlineStr">
        <is>
          <t>Meta Ads</t>
        </is>
      </c>
      <c r="K2473" t="inlineStr">
        <is>
          <t>Instagram DM</t>
        </is>
      </c>
      <c r="L2473" t="inlineStr">
        <is>
          <t>CMP-001</t>
        </is>
      </c>
      <c r="M2473" t="inlineStr">
        <is>
          <t>In2out - MessCampaign#1 - Testing - 15/4</t>
        </is>
      </c>
      <c r="N2473" t="inlineStr">
        <is>
          <t>AS-0102</t>
        </is>
      </c>
      <c r="O2473" t="inlineStr">
        <is>
          <t>In2out - MessCampaign#1 - Testing - 15/4 | Interest Tax Owners</t>
        </is>
      </c>
      <c r="P2473" t="inlineStr">
        <is>
          <t>AD-010202</t>
        </is>
      </c>
      <c r="Q2473" t="inlineStr">
        <is>
          <t>Demo Reel | Interest Tax Owners</t>
        </is>
      </c>
      <c r="R2473" t="inlineStr">
        <is>
          <t>Mona</t>
        </is>
      </c>
      <c r="S2473" t="inlineStr">
        <is>
          <t>Qualified</t>
        </is>
      </c>
      <c r="T2473" t="inlineStr">
        <is>
          <t>MQL</t>
        </is>
      </c>
      <c r="U2473" s="22" t="n">
        <v>54</v>
      </c>
      <c r="V2473" t="inlineStr">
        <is>
          <t>Growth 2400</t>
        </is>
      </c>
      <c r="W2473" s="14" t="n">
        <v>2400</v>
      </c>
      <c r="X2473" s="14" t="n">
        <v>0</v>
      </c>
      <c r="Y2473" s="21" t="n">
        <v>46199</v>
      </c>
      <c r="Z2473" s="21" t="n"/>
      <c r="AA2473" s="21" t="n"/>
      <c r="AB2473" s="21" t="n"/>
      <c r="AC2473" s="22" t="n">
        <v>7</v>
      </c>
      <c r="AD2473" t="inlineStr">
        <is>
          <t>Yes</t>
        </is>
      </c>
      <c r="AE2473" t="inlineStr"/>
      <c r="AF2473" s="21" t="n">
        <v>46205</v>
      </c>
      <c r="AG2473" t="inlineStr">
        <is>
          <t>Price sensitive</t>
        </is>
      </c>
    </row>
    <row r="2474">
      <c r="A2474" t="inlineStr">
        <is>
          <t>L-02470</t>
        </is>
      </c>
      <c r="B2474" s="21" t="n">
        <v>46199</v>
      </c>
      <c r="C2474" t="inlineStr">
        <is>
          <t>Customer 2470</t>
        </is>
      </c>
      <c r="D2474" t="inlineStr">
        <is>
          <t>Alfa Retail 113</t>
        </is>
      </c>
      <c r="E2474" t="inlineStr">
        <is>
          <t>01529219871</t>
        </is>
      </c>
      <c r="F2474" t="inlineStr">
        <is>
          <t>lead2470@example.com</t>
        </is>
      </c>
      <c r="G2474" t="inlineStr">
        <is>
          <t>Suez</t>
        </is>
      </c>
      <c r="H2474" t="inlineStr">
        <is>
          <t>Retail</t>
        </is>
      </c>
      <c r="I2474" t="inlineStr">
        <is>
          <t>Electronic Receipts</t>
        </is>
      </c>
      <c r="J2474" t="inlineStr">
        <is>
          <t>Meta Ads</t>
        </is>
      </c>
      <c r="K2474" t="inlineStr">
        <is>
          <t>WhatsApp</t>
        </is>
      </c>
      <c r="L2474" t="inlineStr">
        <is>
          <t>CMP-002</t>
        </is>
      </c>
      <c r="M2474" t="inlineStr">
        <is>
          <t>In2out - MessCampaign#2 - Testing - 20/4</t>
        </is>
      </c>
      <c r="N2474" t="inlineStr">
        <is>
          <t>AS-0201</t>
        </is>
      </c>
      <c r="O2474" t="inlineStr">
        <is>
          <t>In2out - MessCampaign#2 - Testing - 20/4 | Broad SMEs</t>
        </is>
      </c>
      <c r="P2474" t="inlineStr">
        <is>
          <t>AD-020103</t>
        </is>
      </c>
      <c r="Q2474" t="inlineStr">
        <is>
          <t>Offer Carousel | Broad SMEs</t>
        </is>
      </c>
      <c r="R2474" t="inlineStr">
        <is>
          <t>Youssef</t>
        </is>
      </c>
      <c r="S2474" t="inlineStr">
        <is>
          <t>Contacted</t>
        </is>
      </c>
      <c r="T2474" t="inlineStr">
        <is>
          <t>Lead</t>
        </is>
      </c>
      <c r="U2474" s="22" t="n">
        <v>30</v>
      </c>
      <c r="V2474" t="inlineStr">
        <is>
          <t>Starter 850</t>
        </is>
      </c>
      <c r="W2474" s="14" t="n">
        <v>850</v>
      </c>
      <c r="X2474" s="14" t="n">
        <v>0</v>
      </c>
      <c r="Y2474" s="21" t="n"/>
      <c r="Z2474" s="21" t="n"/>
      <c r="AA2474" s="21" t="n"/>
      <c r="AB2474" s="21" t="n"/>
      <c r="AC2474" s="22" t="n">
        <v>172</v>
      </c>
      <c r="AD2474" t="inlineStr">
        <is>
          <t>No</t>
        </is>
      </c>
      <c r="AE2474" t="inlineStr"/>
      <c r="AF2474" s="21" t="n">
        <v>46205</v>
      </c>
      <c r="AG2474" t="inlineStr">
        <is>
          <t>Price sensitive</t>
        </is>
      </c>
    </row>
    <row r="2475">
      <c r="A2475" t="inlineStr">
        <is>
          <t>L-02471</t>
        </is>
      </c>
      <c r="B2475" s="21" t="n">
        <v>46199</v>
      </c>
      <c r="C2475" t="inlineStr">
        <is>
          <t>Customer 2471</t>
        </is>
      </c>
      <c r="D2475" t="inlineStr">
        <is>
          <t>Cairo Restaurant 162</t>
        </is>
      </c>
      <c r="E2475" t="inlineStr">
        <is>
          <t>01059732009</t>
        </is>
      </c>
      <c r="F2475" t="inlineStr">
        <is>
          <t>lead2471@example.com</t>
        </is>
      </c>
      <c r="G2475" t="inlineStr">
        <is>
          <t>Cairo</t>
        </is>
      </c>
      <c r="H2475" t="inlineStr">
        <is>
          <t>Restaurant</t>
        </is>
      </c>
      <c r="I2475" t="inlineStr">
        <is>
          <t>Electronic Receipts</t>
        </is>
      </c>
      <c r="J2475" t="inlineStr">
        <is>
          <t>Meta Ads</t>
        </is>
      </c>
      <c r="K2475" t="inlineStr">
        <is>
          <t>Website Form</t>
        </is>
      </c>
      <c r="L2475" t="inlineStr">
        <is>
          <t>CMP-003</t>
        </is>
      </c>
      <c r="M2475" t="inlineStr">
        <is>
          <t>Mofawtar - E-Receipt - Awareness - Q2</t>
        </is>
      </c>
      <c r="N2475" t="inlineStr">
        <is>
          <t>AS-0301</t>
        </is>
      </c>
      <c r="O2475" t="inlineStr">
        <is>
          <t>Mofawtar - E-Receipt - Awareness - Q2 | Broad SMEs</t>
        </is>
      </c>
      <c r="P2475" t="inlineStr">
        <is>
          <t>AD-030101</t>
        </is>
      </c>
      <c r="Q2475" t="inlineStr">
        <is>
          <t>Pain Point Static | Broad SMEs</t>
        </is>
      </c>
      <c r="R2475" t="inlineStr">
        <is>
          <t>Kareem</t>
        </is>
      </c>
      <c r="S2475" t="inlineStr">
        <is>
          <t>Deal Won</t>
        </is>
      </c>
      <c r="T2475" t="inlineStr">
        <is>
          <t>Deal Won</t>
        </is>
      </c>
      <c r="U2475" s="22" t="n">
        <v>75</v>
      </c>
      <c r="V2475" t="inlineStr">
        <is>
          <t>Growth 2400</t>
        </is>
      </c>
      <c r="W2475" s="14" t="n">
        <v>2400</v>
      </c>
      <c r="X2475" s="14" t="n">
        <v>2400</v>
      </c>
      <c r="Y2475" s="21" t="n">
        <v>46201</v>
      </c>
      <c r="Z2475" s="21" t="n">
        <v>46202</v>
      </c>
      <c r="AA2475" s="21" t="n">
        <v>46217</v>
      </c>
      <c r="AB2475" s="21" t="n"/>
      <c r="AC2475" s="22" t="n">
        <v>276</v>
      </c>
      <c r="AD2475" t="inlineStr">
        <is>
          <t>No</t>
        </is>
      </c>
      <c r="AE2475" t="inlineStr"/>
      <c r="AF2475" s="21" t="n"/>
      <c r="AG2475" t="inlineStr">
        <is>
          <t>High intent</t>
        </is>
      </c>
    </row>
    <row r="2476">
      <c r="A2476" t="inlineStr">
        <is>
          <t>L-02472</t>
        </is>
      </c>
      <c r="B2476" s="21" t="n">
        <v>46199</v>
      </c>
      <c r="C2476" t="inlineStr">
        <is>
          <t>Customer 2472</t>
        </is>
      </c>
      <c r="D2476" t="inlineStr">
        <is>
          <t>Lotus Pharmacy 359</t>
        </is>
      </c>
      <c r="E2476" t="inlineStr">
        <is>
          <t>01258490241</t>
        </is>
      </c>
      <c r="F2476" t="inlineStr">
        <is>
          <t>lead2472@example.com</t>
        </is>
      </c>
      <c r="G2476" t="inlineStr">
        <is>
          <t>Ismailia</t>
        </is>
      </c>
      <c r="H2476" t="inlineStr">
        <is>
          <t>Pharmacy</t>
        </is>
      </c>
      <c r="I2476" t="inlineStr">
        <is>
          <t>Electronic Receipts</t>
        </is>
      </c>
      <c r="J2476" t="inlineStr">
        <is>
          <t>Meta Ads</t>
        </is>
      </c>
      <c r="K2476" t="inlineStr">
        <is>
          <t>Messenger</t>
        </is>
      </c>
      <c r="L2476" t="inlineStr">
        <is>
          <t>CMP-003</t>
        </is>
      </c>
      <c r="M2476" t="inlineStr">
        <is>
          <t>Mofawtar - E-Receipt - Awareness - Q2</t>
        </is>
      </c>
      <c r="N2476" t="inlineStr">
        <is>
          <t>AS-0301</t>
        </is>
      </c>
      <c r="O2476" t="inlineStr">
        <is>
          <t>Mofawtar - E-Receipt - Awareness - Q2 | Broad SMEs</t>
        </is>
      </c>
      <c r="P2476" t="inlineStr">
        <is>
          <t>AD-030103</t>
        </is>
      </c>
      <c r="Q2476" t="inlineStr">
        <is>
          <t>Offer Carousel | Broad SMEs</t>
        </is>
      </c>
      <c r="R2476" t="inlineStr">
        <is>
          <t>Youssef</t>
        </is>
      </c>
      <c r="S2476" t="inlineStr">
        <is>
          <t>Nurture</t>
        </is>
      </c>
      <c r="T2476" t="inlineStr">
        <is>
          <t>Nurture</t>
        </is>
      </c>
      <c r="U2476" s="22" t="n">
        <v>35</v>
      </c>
      <c r="V2476" t="inlineStr">
        <is>
          <t>Business 5000</t>
        </is>
      </c>
      <c r="W2476" s="14" t="n">
        <v>5000</v>
      </c>
      <c r="X2476" s="14" t="n">
        <v>0</v>
      </c>
      <c r="Y2476" s="21" t="n"/>
      <c r="Z2476" s="21" t="n"/>
      <c r="AA2476" s="21" t="n"/>
      <c r="AB2476" s="21" t="n"/>
      <c r="AC2476" s="22" t="n">
        <v>228</v>
      </c>
      <c r="AD2476" t="inlineStr">
        <is>
          <t>No</t>
        </is>
      </c>
      <c r="AE2476" t="inlineStr"/>
      <c r="AF2476" s="21" t="n">
        <v>46202</v>
      </c>
      <c r="AG2476" t="inlineStr">
        <is>
          <t>Imported from Meta conversation</t>
        </is>
      </c>
    </row>
    <row r="2477">
      <c r="A2477" t="inlineStr">
        <is>
          <t>L-02473</t>
        </is>
      </c>
      <c r="B2477" s="21" t="n">
        <v>46199</v>
      </c>
      <c r="C2477" t="inlineStr">
        <is>
          <t>Customer 2473</t>
        </is>
      </c>
      <c r="D2477" t="inlineStr">
        <is>
          <t>Cairo E-commerce 631</t>
        </is>
      </c>
      <c r="E2477" t="inlineStr">
        <is>
          <t>01185000314</t>
        </is>
      </c>
      <c r="F2477" t="inlineStr">
        <is>
          <t>lead2473@example.com</t>
        </is>
      </c>
      <c r="G2477" t="inlineStr">
        <is>
          <t>Suez</t>
        </is>
      </c>
      <c r="H2477" t="inlineStr">
        <is>
          <t>E-commerce</t>
        </is>
      </c>
      <c r="I2477" t="inlineStr">
        <is>
          <t>Electronic Invoices</t>
        </is>
      </c>
      <c r="J2477" t="inlineStr">
        <is>
          <t>Meta Ads</t>
        </is>
      </c>
      <c r="K2477" t="inlineStr">
        <is>
          <t>Messenger</t>
        </is>
      </c>
      <c r="L2477" t="inlineStr">
        <is>
          <t>CMP-004</t>
        </is>
      </c>
      <c r="M2477" t="inlineStr">
        <is>
          <t>Mofawtar - Tax Invoice - Lead Gen - Q2</t>
        </is>
      </c>
      <c r="N2477" t="inlineStr">
        <is>
          <t>AS-0402</t>
        </is>
      </c>
      <c r="O2477" t="inlineStr">
        <is>
          <t>Mofawtar - Tax Invoice - Lead Gen - Q2 | Interest Tax Owners</t>
        </is>
      </c>
      <c r="P2477" t="inlineStr">
        <is>
          <t>AD-040201</t>
        </is>
      </c>
      <c r="Q2477" t="inlineStr">
        <is>
          <t>Pain Point Static | Interest Tax Owners</t>
        </is>
      </c>
      <c r="R2477" t="inlineStr">
        <is>
          <t>Salma</t>
        </is>
      </c>
      <c r="S2477" t="inlineStr">
        <is>
          <t>Qualified</t>
        </is>
      </c>
      <c r="T2477" t="inlineStr">
        <is>
          <t>MQL</t>
        </is>
      </c>
      <c r="U2477" s="22" t="n">
        <v>55</v>
      </c>
      <c r="V2477" t="inlineStr">
        <is>
          <t>Starter 850</t>
        </is>
      </c>
      <c r="W2477" s="14" t="n">
        <v>850</v>
      </c>
      <c r="X2477" s="14" t="n">
        <v>0</v>
      </c>
      <c r="Y2477" s="21" t="n">
        <v>46200</v>
      </c>
      <c r="Z2477" s="21" t="n"/>
      <c r="AA2477" s="21" t="n"/>
      <c r="AB2477" s="21" t="n"/>
      <c r="AC2477" s="22" t="n">
        <v>174</v>
      </c>
      <c r="AD2477" t="inlineStr">
        <is>
          <t>No</t>
        </is>
      </c>
      <c r="AE2477" t="inlineStr"/>
      <c r="AF2477" s="21" t="n">
        <v>46204</v>
      </c>
      <c r="AG2477" t="inlineStr">
        <is>
          <t>Imported from Meta conversation</t>
        </is>
      </c>
    </row>
    <row r="2478">
      <c r="A2478" t="inlineStr">
        <is>
          <t>L-02474</t>
        </is>
      </c>
      <c r="B2478" s="21" t="n">
        <v>46199</v>
      </c>
      <c r="C2478" t="inlineStr">
        <is>
          <t>Customer 2474</t>
        </is>
      </c>
      <c r="D2478" t="inlineStr">
        <is>
          <t>Nile Manufacturing 808</t>
        </is>
      </c>
      <c r="E2478" t="inlineStr">
        <is>
          <t>01279811906</t>
        </is>
      </c>
      <c r="F2478" t="inlineStr">
        <is>
          <t>lead2474@example.com</t>
        </is>
      </c>
      <c r="G2478" t="inlineStr">
        <is>
          <t>Suez</t>
        </is>
      </c>
      <c r="H2478" t="inlineStr">
        <is>
          <t>Manufacturing</t>
        </is>
      </c>
      <c r="I2478" t="inlineStr">
        <is>
          <t>Electronic Invoices</t>
        </is>
      </c>
      <c r="J2478" t="inlineStr">
        <is>
          <t>Meta Ads</t>
        </is>
      </c>
      <c r="K2478" t="inlineStr">
        <is>
          <t>Website Form</t>
        </is>
      </c>
      <c r="L2478" t="inlineStr">
        <is>
          <t>CMP-004</t>
        </is>
      </c>
      <c r="M2478" t="inlineStr">
        <is>
          <t>Mofawtar - Tax Invoice - Lead Gen - Q2</t>
        </is>
      </c>
      <c r="N2478" t="inlineStr">
        <is>
          <t>AS-0401</t>
        </is>
      </c>
      <c r="O2478" t="inlineStr">
        <is>
          <t>Mofawtar - Tax Invoice - Lead Gen - Q2 | Broad SMEs</t>
        </is>
      </c>
      <c r="P2478" t="inlineStr">
        <is>
          <t>AD-040101</t>
        </is>
      </c>
      <c r="Q2478" t="inlineStr">
        <is>
          <t>Pain Point Static | Broad SMEs</t>
        </is>
      </c>
      <c r="R2478" t="inlineStr">
        <is>
          <t>Kareem</t>
        </is>
      </c>
      <c r="S2478" t="inlineStr">
        <is>
          <t>Qualified</t>
        </is>
      </c>
      <c r="T2478" t="inlineStr">
        <is>
          <t>MQL</t>
        </is>
      </c>
      <c r="U2478" s="22" t="n">
        <v>83</v>
      </c>
      <c r="V2478" t="inlineStr">
        <is>
          <t>Starter 850</t>
        </is>
      </c>
      <c r="W2478" s="14" t="n">
        <v>850</v>
      </c>
      <c r="X2478" s="14" t="n">
        <v>0</v>
      </c>
      <c r="Y2478" s="21" t="n">
        <v>46200</v>
      </c>
      <c r="Z2478" s="21" t="n"/>
      <c r="AA2478" s="21" t="n"/>
      <c r="AB2478" s="21" t="n"/>
      <c r="AC2478" s="22" t="n">
        <v>53</v>
      </c>
      <c r="AD2478" t="inlineStr">
        <is>
          <t>Yes</t>
        </is>
      </c>
      <c r="AE2478" t="inlineStr"/>
      <c r="AF2478" s="21" t="n">
        <v>46200</v>
      </c>
      <c r="AG2478" t="inlineStr">
        <is>
          <t>Asked for demo</t>
        </is>
      </c>
    </row>
    <row r="2479">
      <c r="A2479" t="inlineStr">
        <is>
          <t>L-02475</t>
        </is>
      </c>
      <c r="B2479" s="21" t="n">
        <v>46199</v>
      </c>
      <c r="C2479" t="inlineStr">
        <is>
          <t>Customer 2475</t>
        </is>
      </c>
      <c r="D2479" t="inlineStr">
        <is>
          <t>Nile Distribution 199</t>
        </is>
      </c>
      <c r="E2479" t="inlineStr">
        <is>
          <t>01164759163</t>
        </is>
      </c>
      <c r="F2479" t="inlineStr">
        <is>
          <t>lead2475@example.com</t>
        </is>
      </c>
      <c r="G2479" t="inlineStr">
        <is>
          <t>Tanta</t>
        </is>
      </c>
      <c r="H2479" t="inlineStr">
        <is>
          <t>Distribution</t>
        </is>
      </c>
      <c r="I2479" t="inlineStr">
        <is>
          <t>Electronic Invoices</t>
        </is>
      </c>
      <c r="J2479" t="inlineStr">
        <is>
          <t>Meta Ads</t>
        </is>
      </c>
      <c r="K2479" t="inlineStr">
        <is>
          <t>Phone Call</t>
        </is>
      </c>
      <c r="L2479" t="inlineStr">
        <is>
          <t>CMP-004</t>
        </is>
      </c>
      <c r="M2479" t="inlineStr">
        <is>
          <t>Mofawtar - Tax Invoice - Lead Gen - Q2</t>
        </is>
      </c>
      <c r="N2479" t="inlineStr">
        <is>
          <t>AS-0402</t>
        </is>
      </c>
      <c r="O2479" t="inlineStr">
        <is>
          <t>Mofawtar - Tax Invoice - Lead Gen - Q2 | Interest Tax Owners</t>
        </is>
      </c>
      <c r="P2479" t="inlineStr">
        <is>
          <t>AD-040201</t>
        </is>
      </c>
      <c r="Q2479" t="inlineStr">
        <is>
          <t>Pain Point Static | Interest Tax Owners</t>
        </is>
      </c>
      <c r="R2479" t="inlineStr">
        <is>
          <t>Kareem</t>
        </is>
      </c>
      <c r="S2479" t="inlineStr">
        <is>
          <t>Qualified</t>
        </is>
      </c>
      <c r="T2479" t="inlineStr">
        <is>
          <t>MQL</t>
        </is>
      </c>
      <c r="U2479" s="22" t="n">
        <v>51</v>
      </c>
      <c r="V2479" t="inlineStr">
        <is>
          <t>Starter 850</t>
        </is>
      </c>
      <c r="W2479" s="14" t="n">
        <v>850</v>
      </c>
      <c r="X2479" s="14" t="n">
        <v>0</v>
      </c>
      <c r="Y2479" s="21" t="n">
        <v>46199</v>
      </c>
      <c r="Z2479" s="21" t="n"/>
      <c r="AA2479" s="21" t="n"/>
      <c r="AB2479" s="21" t="n"/>
      <c r="AC2479" s="22" t="n">
        <v>143</v>
      </c>
      <c r="AD2479" t="inlineStr">
        <is>
          <t>No</t>
        </is>
      </c>
      <c r="AE2479" t="inlineStr"/>
      <c r="AF2479" s="21" t="n">
        <v>46205</v>
      </c>
      <c r="AG2479" t="inlineStr">
        <is>
          <t>Needs tax setup</t>
        </is>
      </c>
    </row>
    <row r="2480">
      <c r="A2480" t="inlineStr">
        <is>
          <t>L-02476</t>
        </is>
      </c>
      <c r="B2480" s="21" t="n">
        <v>46199</v>
      </c>
      <c r="C2480" t="inlineStr">
        <is>
          <t>Customer 2476</t>
        </is>
      </c>
      <c r="D2480" t="inlineStr">
        <is>
          <t>Smart Restaurant 497</t>
        </is>
      </c>
      <c r="E2480" t="inlineStr">
        <is>
          <t>01211664278</t>
        </is>
      </c>
      <c r="F2480" t="inlineStr">
        <is>
          <t>lead2476@example.com</t>
        </is>
      </c>
      <c r="G2480" t="inlineStr">
        <is>
          <t>Giza</t>
        </is>
      </c>
      <c r="H2480" t="inlineStr">
        <is>
          <t>Restaurant</t>
        </is>
      </c>
      <c r="I2480" t="inlineStr">
        <is>
          <t>Electronic Receipts</t>
        </is>
      </c>
      <c r="J2480" t="inlineStr">
        <is>
          <t>Direct WhatsApp</t>
        </is>
      </c>
      <c r="K2480" t="inlineStr">
        <is>
          <t>Messenger</t>
        </is>
      </c>
      <c r="L2480" t="inlineStr">
        <is>
          <t>CMP-002</t>
        </is>
      </c>
      <c r="M2480" t="inlineStr">
        <is>
          <t>In2out - MessCampaign#2 - Testing - 20/4</t>
        </is>
      </c>
      <c r="N2480" t="inlineStr">
        <is>
          <t>AS-0202</t>
        </is>
      </c>
      <c r="O2480" t="inlineStr">
        <is>
          <t>In2out - MessCampaign#2 - Testing - 20/4 | Interest Tax Owners</t>
        </is>
      </c>
      <c r="P2480" t="inlineStr">
        <is>
          <t>AD-020202</t>
        </is>
      </c>
      <c r="Q2480" t="inlineStr">
        <is>
          <t>Demo Reel | Interest Tax Owners</t>
        </is>
      </c>
      <c r="R2480" t="inlineStr">
        <is>
          <t>Ahmed</t>
        </is>
      </c>
      <c r="S2480" t="inlineStr">
        <is>
          <t>Qualified</t>
        </is>
      </c>
      <c r="T2480" t="inlineStr">
        <is>
          <t>MQL</t>
        </is>
      </c>
      <c r="U2480" s="22" t="n">
        <v>53</v>
      </c>
      <c r="V2480" t="inlineStr">
        <is>
          <t>Starter 850</t>
        </is>
      </c>
      <c r="W2480" s="14" t="n">
        <v>850</v>
      </c>
      <c r="X2480" s="14" t="n">
        <v>0</v>
      </c>
      <c r="Y2480" s="21" t="n">
        <v>46199</v>
      </c>
      <c r="Z2480" s="21" t="n"/>
      <c r="AA2480" s="21" t="n"/>
      <c r="AB2480" s="21" t="n"/>
      <c r="AC2480" s="22" t="n">
        <v>365</v>
      </c>
      <c r="AD2480" t="inlineStr">
        <is>
          <t>No</t>
        </is>
      </c>
      <c r="AE2480" t="inlineStr"/>
      <c r="AF2480" s="21" t="n">
        <v>46200</v>
      </c>
      <c r="AG2480" t="inlineStr">
        <is>
          <t>Price sensitive</t>
        </is>
      </c>
    </row>
    <row r="2481">
      <c r="A2481" t="inlineStr">
        <is>
          <t>L-02477</t>
        </is>
      </c>
      <c r="B2481" s="21" t="n">
        <v>46199</v>
      </c>
      <c r="C2481" t="inlineStr">
        <is>
          <t>Customer 2477</t>
        </is>
      </c>
      <c r="D2481" t="inlineStr">
        <is>
          <t>Smart Manufacturing 380</t>
        </is>
      </c>
      <c r="E2481" t="inlineStr">
        <is>
          <t>01563744971</t>
        </is>
      </c>
      <c r="F2481" t="inlineStr">
        <is>
          <t>lead2477@example.com</t>
        </is>
      </c>
      <c r="G2481" t="inlineStr">
        <is>
          <t>Assiut</t>
        </is>
      </c>
      <c r="H2481" t="inlineStr">
        <is>
          <t>Manufacturing</t>
        </is>
      </c>
      <c r="I2481" t="inlineStr">
        <is>
          <t>SaaS Subscription</t>
        </is>
      </c>
      <c r="J2481" t="inlineStr">
        <is>
          <t>Meta Ads</t>
        </is>
      </c>
      <c r="K2481" t="inlineStr">
        <is>
          <t>Messenger</t>
        </is>
      </c>
      <c r="L2481" t="inlineStr">
        <is>
          <t>CMP-005</t>
        </is>
      </c>
      <c r="M2481" t="inlineStr">
        <is>
          <t>Mofawtar - Retargeting - Demo Booking - Q2</t>
        </is>
      </c>
      <c r="N2481" t="inlineStr">
        <is>
          <t>AS-0501</t>
        </is>
      </c>
      <c r="O2481" t="inlineStr">
        <is>
          <t>Mofawtar - Retargeting - Demo Booking - Q2 | Broad SMEs</t>
        </is>
      </c>
      <c r="P2481" t="inlineStr">
        <is>
          <t>AD-050102</t>
        </is>
      </c>
      <c r="Q2481" t="inlineStr">
        <is>
          <t>Demo Reel | Broad SMEs</t>
        </is>
      </c>
      <c r="R2481" t="inlineStr">
        <is>
          <t>Ahmed</t>
        </is>
      </c>
      <c r="S2481" t="inlineStr">
        <is>
          <t>Contacted</t>
        </is>
      </c>
      <c r="T2481" t="inlineStr">
        <is>
          <t>Lead</t>
        </is>
      </c>
      <c r="U2481" s="22" t="n">
        <v>37</v>
      </c>
      <c r="V2481" t="inlineStr">
        <is>
          <t>Growth 2400</t>
        </is>
      </c>
      <c r="W2481" s="14" t="n">
        <v>2400</v>
      </c>
      <c r="X2481" s="14" t="n">
        <v>0</v>
      </c>
      <c r="Y2481" s="21" t="n"/>
      <c r="Z2481" s="21" t="n"/>
      <c r="AA2481" s="21" t="n"/>
      <c r="AB2481" s="21" t="n"/>
      <c r="AC2481" s="22" t="n">
        <v>365</v>
      </c>
      <c r="AD2481" t="inlineStr">
        <is>
          <t>No</t>
        </is>
      </c>
      <c r="AE2481" t="inlineStr"/>
      <c r="AF2481" s="21" t="n">
        <v>46202</v>
      </c>
      <c r="AG2481" t="inlineStr">
        <is>
          <t>Needs tax setup</t>
        </is>
      </c>
    </row>
    <row r="2482">
      <c r="A2482" t="inlineStr">
        <is>
          <t>L-02478</t>
        </is>
      </c>
      <c r="B2482" s="21" t="n">
        <v>46199</v>
      </c>
      <c r="C2482" t="inlineStr">
        <is>
          <t>Customer 2478</t>
        </is>
      </c>
      <c r="D2482" t="inlineStr">
        <is>
          <t>Trust Retail 757</t>
        </is>
      </c>
      <c r="E2482" t="inlineStr">
        <is>
          <t>01066735659</t>
        </is>
      </c>
      <c r="F2482" t="inlineStr">
        <is>
          <t>lead2478@example.com</t>
        </is>
      </c>
      <c r="G2482" t="inlineStr">
        <is>
          <t>Assiut</t>
        </is>
      </c>
      <c r="H2482" t="inlineStr">
        <is>
          <t>Retail</t>
        </is>
      </c>
      <c r="I2482" t="inlineStr">
        <is>
          <t>Electronic Receipts</t>
        </is>
      </c>
      <c r="J2482" t="inlineStr">
        <is>
          <t>Meta Ads</t>
        </is>
      </c>
      <c r="K2482" t="inlineStr">
        <is>
          <t>Instagram DM</t>
        </is>
      </c>
      <c r="L2482" t="inlineStr">
        <is>
          <t>CMP-002</t>
        </is>
      </c>
      <c r="M2482" t="inlineStr">
        <is>
          <t>In2out - MessCampaign#2 - Testing - 20/4</t>
        </is>
      </c>
      <c r="N2482" t="inlineStr">
        <is>
          <t>AS-0202</t>
        </is>
      </c>
      <c r="O2482" t="inlineStr">
        <is>
          <t>In2out - MessCampaign#2 - Testing - 20/4 | Interest Tax Owners</t>
        </is>
      </c>
      <c r="P2482" t="inlineStr">
        <is>
          <t>AD-020201</t>
        </is>
      </c>
      <c r="Q2482" t="inlineStr">
        <is>
          <t>Pain Point Static | Interest Tax Owners</t>
        </is>
      </c>
      <c r="R2482" t="inlineStr">
        <is>
          <t>Youssef</t>
        </is>
      </c>
      <c r="S2482" t="inlineStr">
        <is>
          <t>Contacted</t>
        </is>
      </c>
      <c r="T2482" t="inlineStr">
        <is>
          <t>Lead</t>
        </is>
      </c>
      <c r="U2482" s="22" t="n">
        <v>48</v>
      </c>
      <c r="V2482" t="inlineStr">
        <is>
          <t>Starter 850</t>
        </is>
      </c>
      <c r="W2482" s="14" t="n">
        <v>850</v>
      </c>
      <c r="X2482" s="14" t="n">
        <v>0</v>
      </c>
      <c r="Y2482" s="21" t="n"/>
      <c r="Z2482" s="21" t="n"/>
      <c r="AA2482" s="21" t="n"/>
      <c r="AB2482" s="21" t="n"/>
      <c r="AC2482" s="22" t="n">
        <v>132</v>
      </c>
      <c r="AD2482" t="inlineStr">
        <is>
          <t>No</t>
        </is>
      </c>
      <c r="AE2482" t="inlineStr"/>
      <c r="AF2482" s="21" t="n">
        <v>46202</v>
      </c>
      <c r="AG2482" t="inlineStr">
        <is>
          <t>Imported from Meta conversation</t>
        </is>
      </c>
    </row>
    <row r="2483">
      <c r="A2483" t="inlineStr">
        <is>
          <t>L-02479</t>
        </is>
      </c>
      <c r="B2483" s="21" t="n">
        <v>46199</v>
      </c>
      <c r="C2483" t="inlineStr">
        <is>
          <t>Customer 2479</t>
        </is>
      </c>
      <c r="D2483" t="inlineStr">
        <is>
          <t>Fast Distribution 558</t>
        </is>
      </c>
      <c r="E2483" t="inlineStr">
        <is>
          <t>01156085784</t>
        </is>
      </c>
      <c r="F2483" t="inlineStr">
        <is>
          <t>lead2479@example.com</t>
        </is>
      </c>
      <c r="G2483" t="inlineStr">
        <is>
          <t>Giza</t>
        </is>
      </c>
      <c r="H2483" t="inlineStr">
        <is>
          <t>Distribution</t>
        </is>
      </c>
      <c r="I2483" t="inlineStr">
        <is>
          <t>Electronic Invoices</t>
        </is>
      </c>
      <c r="J2483" t="inlineStr">
        <is>
          <t>Meta Ads</t>
        </is>
      </c>
      <c r="K2483" t="inlineStr">
        <is>
          <t>Messenger</t>
        </is>
      </c>
      <c r="L2483" t="inlineStr">
        <is>
          <t>CMP-004</t>
        </is>
      </c>
      <c r="M2483" t="inlineStr">
        <is>
          <t>Mofawtar - Tax Invoice - Lead Gen - Q2</t>
        </is>
      </c>
      <c r="N2483" t="inlineStr">
        <is>
          <t>AS-0401</t>
        </is>
      </c>
      <c r="O2483" t="inlineStr">
        <is>
          <t>Mofawtar - Tax Invoice - Lead Gen - Q2 | Broad SMEs</t>
        </is>
      </c>
      <c r="P2483" t="inlineStr">
        <is>
          <t>AD-040101</t>
        </is>
      </c>
      <c r="Q2483" t="inlineStr">
        <is>
          <t>Pain Point Static | Broad SMEs</t>
        </is>
      </c>
      <c r="R2483" t="inlineStr">
        <is>
          <t>Ahmed</t>
        </is>
      </c>
      <c r="S2483" t="inlineStr">
        <is>
          <t>Qualified</t>
        </is>
      </c>
      <c r="T2483" t="inlineStr">
        <is>
          <t>MQL</t>
        </is>
      </c>
      <c r="U2483" s="22" t="n">
        <v>53</v>
      </c>
      <c r="V2483" t="inlineStr">
        <is>
          <t>Starter 850</t>
        </is>
      </c>
      <c r="W2483" s="14" t="n">
        <v>850</v>
      </c>
      <c r="X2483" s="14" t="n">
        <v>0</v>
      </c>
      <c r="Y2483" s="21" t="n">
        <v>46201</v>
      </c>
      <c r="Z2483" s="21" t="n"/>
      <c r="AA2483" s="21" t="n"/>
      <c r="AB2483" s="21" t="n"/>
      <c r="AC2483" s="22" t="n">
        <v>107</v>
      </c>
      <c r="AD2483" t="inlineStr">
        <is>
          <t>No</t>
        </is>
      </c>
      <c r="AE2483" t="inlineStr"/>
      <c r="AF2483" s="21" t="n">
        <v>46203</v>
      </c>
      <c r="AG2483" t="inlineStr">
        <is>
          <t>Imported from Meta conversation</t>
        </is>
      </c>
    </row>
    <row r="2484">
      <c r="A2484" t="inlineStr">
        <is>
          <t>L-02480</t>
        </is>
      </c>
      <c r="B2484" s="21" t="n">
        <v>46200</v>
      </c>
      <c r="C2484" t="inlineStr">
        <is>
          <t>Customer 2480</t>
        </is>
      </c>
      <c r="D2484" t="inlineStr">
        <is>
          <t>Prime Services 99</t>
        </is>
      </c>
      <c r="E2484" t="inlineStr">
        <is>
          <t>01230803500</t>
        </is>
      </c>
      <c r="F2484" t="inlineStr">
        <is>
          <t>lead2480@example.com</t>
        </is>
      </c>
      <c r="G2484" t="inlineStr">
        <is>
          <t>Ismailia</t>
        </is>
      </c>
      <c r="H2484" t="inlineStr">
        <is>
          <t>Services</t>
        </is>
      </c>
      <c r="I2484" t="inlineStr">
        <is>
          <t>Electronic Receipts</t>
        </is>
      </c>
      <c r="J2484" t="inlineStr">
        <is>
          <t>Meta Ads</t>
        </is>
      </c>
      <c r="K2484" t="inlineStr">
        <is>
          <t>WhatsApp</t>
        </is>
      </c>
      <c r="L2484" t="inlineStr">
        <is>
          <t>CMP-003</t>
        </is>
      </c>
      <c r="M2484" t="inlineStr">
        <is>
          <t>Mofawtar - E-Receipt - Awareness - Q2</t>
        </is>
      </c>
      <c r="N2484" t="inlineStr">
        <is>
          <t>AS-0301</t>
        </is>
      </c>
      <c r="O2484" t="inlineStr">
        <is>
          <t>Mofawtar - E-Receipt - Awareness - Q2 | Broad SMEs</t>
        </is>
      </c>
      <c r="P2484" t="inlineStr">
        <is>
          <t>AD-030102</t>
        </is>
      </c>
      <c r="Q2484" t="inlineStr">
        <is>
          <t>Demo Reel | Broad SMEs</t>
        </is>
      </c>
      <c r="R2484" t="inlineStr">
        <is>
          <t>Kareem</t>
        </is>
      </c>
      <c r="S2484" t="inlineStr">
        <is>
          <t>Deal Lost</t>
        </is>
      </c>
      <c r="T2484" t="inlineStr">
        <is>
          <t>Deal Lost</t>
        </is>
      </c>
      <c r="U2484" s="22" t="n">
        <v>34</v>
      </c>
      <c r="V2484" t="inlineStr">
        <is>
          <t>Growth 2400</t>
        </is>
      </c>
      <c r="W2484" s="14" t="n">
        <v>2400</v>
      </c>
      <c r="X2484" s="14" t="n">
        <v>0</v>
      </c>
      <c r="Y2484" s="21" t="n"/>
      <c r="Z2484" s="21" t="n"/>
      <c r="AA2484" s="21" t="n"/>
      <c r="AB2484" s="21" t="n">
        <v>46208</v>
      </c>
      <c r="AC2484" s="22" t="n">
        <v>328</v>
      </c>
      <c r="AD2484" t="inlineStr">
        <is>
          <t>No</t>
        </is>
      </c>
      <c r="AE2484" t="inlineStr">
        <is>
          <t>Price objection</t>
        </is>
      </c>
      <c r="AF2484" s="21" t="n"/>
      <c r="AG2484" t="inlineStr">
        <is>
          <t>Needs tax setup</t>
        </is>
      </c>
    </row>
    <row r="2485">
      <c r="A2485" t="inlineStr">
        <is>
          <t>L-02481</t>
        </is>
      </c>
      <c r="B2485" s="21" t="n">
        <v>46200</v>
      </c>
      <c r="C2485" t="inlineStr">
        <is>
          <t>Customer 2481</t>
        </is>
      </c>
      <c r="D2485" t="inlineStr">
        <is>
          <t>Target Services 203</t>
        </is>
      </c>
      <c r="E2485" t="inlineStr">
        <is>
          <t>01549900845</t>
        </is>
      </c>
      <c r="F2485" t="inlineStr">
        <is>
          <t>lead2481@example.com</t>
        </is>
      </c>
      <c r="G2485" t="inlineStr">
        <is>
          <t>Giza</t>
        </is>
      </c>
      <c r="H2485" t="inlineStr">
        <is>
          <t>Services</t>
        </is>
      </c>
      <c r="I2485" t="inlineStr">
        <is>
          <t>SaaS Subscription</t>
        </is>
      </c>
      <c r="J2485" t="inlineStr">
        <is>
          <t>Organic Social</t>
        </is>
      </c>
      <c r="K2485" t="inlineStr">
        <is>
          <t>Messenger</t>
        </is>
      </c>
      <c r="L2485" t="inlineStr">
        <is>
          <t>CMP-005</t>
        </is>
      </c>
      <c r="M2485" t="inlineStr">
        <is>
          <t>Mofawtar - Retargeting - Demo Booking - Q2</t>
        </is>
      </c>
      <c r="N2485" t="inlineStr">
        <is>
          <t>AS-0503</t>
        </is>
      </c>
      <c r="O2485" t="inlineStr">
        <is>
          <t>Mofawtar - Retargeting - Demo Booking - Q2 | Retargeting Visitors</t>
        </is>
      </c>
      <c r="P2485" t="inlineStr">
        <is>
          <t>AD-050301</t>
        </is>
      </c>
      <c r="Q2485" t="inlineStr">
        <is>
          <t>Pain Point Static | Retargeting Visitors</t>
        </is>
      </c>
      <c r="R2485" t="inlineStr">
        <is>
          <t>Mona</t>
        </is>
      </c>
      <c r="S2485" t="inlineStr">
        <is>
          <t>Qualified</t>
        </is>
      </c>
      <c r="T2485" t="inlineStr">
        <is>
          <t>MQL</t>
        </is>
      </c>
      <c r="U2485" s="22" t="n">
        <v>59</v>
      </c>
      <c r="V2485" t="inlineStr">
        <is>
          <t>Growth 2400</t>
        </is>
      </c>
      <c r="W2485" s="14" t="n">
        <v>2400</v>
      </c>
      <c r="X2485" s="14" t="n">
        <v>0</v>
      </c>
      <c r="Y2485" s="21" t="n">
        <v>46202</v>
      </c>
      <c r="Z2485" s="21" t="n"/>
      <c r="AA2485" s="21" t="n"/>
      <c r="AB2485" s="21" t="n"/>
      <c r="AC2485" s="22" t="n">
        <v>254</v>
      </c>
      <c r="AD2485" t="inlineStr">
        <is>
          <t>No</t>
        </is>
      </c>
      <c r="AE2485" t="inlineStr"/>
      <c r="AF2485" s="21" t="n">
        <v>46206</v>
      </c>
      <c r="AG2485" t="inlineStr">
        <is>
          <t>Asked for demo</t>
        </is>
      </c>
    </row>
    <row r="2486">
      <c r="A2486" t="inlineStr">
        <is>
          <t>L-02482</t>
        </is>
      </c>
      <c r="B2486" s="21" t="n">
        <v>46200</v>
      </c>
      <c r="C2486" t="inlineStr">
        <is>
          <t>Customer 2482</t>
        </is>
      </c>
      <c r="D2486" t="inlineStr">
        <is>
          <t>Target Services 40</t>
        </is>
      </c>
      <c r="E2486" t="inlineStr">
        <is>
          <t>01530199226</t>
        </is>
      </c>
      <c r="F2486" t="inlineStr">
        <is>
          <t>lead2482@example.com</t>
        </is>
      </c>
      <c r="G2486" t="inlineStr">
        <is>
          <t>Tanta</t>
        </is>
      </c>
      <c r="H2486" t="inlineStr">
        <is>
          <t>Services</t>
        </is>
      </c>
      <c r="I2486" t="inlineStr">
        <is>
          <t>Electronic Invoices</t>
        </is>
      </c>
      <c r="J2486" t="inlineStr">
        <is>
          <t>Meta Ads</t>
        </is>
      </c>
      <c r="K2486" t="inlineStr">
        <is>
          <t>Instagram DM</t>
        </is>
      </c>
      <c r="L2486" t="inlineStr">
        <is>
          <t>CMP-004</t>
        </is>
      </c>
      <c r="M2486" t="inlineStr">
        <is>
          <t>Mofawtar - Tax Invoice - Lead Gen - Q2</t>
        </is>
      </c>
      <c r="N2486" t="inlineStr">
        <is>
          <t>AS-0401</t>
        </is>
      </c>
      <c r="O2486" t="inlineStr">
        <is>
          <t>Mofawtar - Tax Invoice - Lead Gen - Q2 | Broad SMEs</t>
        </is>
      </c>
      <c r="P2486" t="inlineStr">
        <is>
          <t>AD-040103</t>
        </is>
      </c>
      <c r="Q2486" t="inlineStr">
        <is>
          <t>Offer Carousel | Broad SMEs</t>
        </is>
      </c>
      <c r="R2486" t="inlineStr">
        <is>
          <t>Kareem</t>
        </is>
      </c>
      <c r="S2486" t="inlineStr">
        <is>
          <t>Qualified</t>
        </is>
      </c>
      <c r="T2486" t="inlineStr">
        <is>
          <t>MQL</t>
        </is>
      </c>
      <c r="U2486" s="22" t="n">
        <v>64</v>
      </c>
      <c r="V2486" t="inlineStr">
        <is>
          <t>Growth 2400</t>
        </is>
      </c>
      <c r="W2486" s="14" t="n">
        <v>2400</v>
      </c>
      <c r="X2486" s="14" t="n">
        <v>0</v>
      </c>
      <c r="Y2486" s="21" t="n">
        <v>46201</v>
      </c>
      <c r="Z2486" s="21" t="n"/>
      <c r="AA2486" s="21" t="n"/>
      <c r="AB2486" s="21" t="n"/>
      <c r="AC2486" s="22" t="n">
        <v>134</v>
      </c>
      <c r="AD2486" t="inlineStr">
        <is>
          <t>No</t>
        </is>
      </c>
      <c r="AE2486" t="inlineStr"/>
      <c r="AF2486" s="21" t="n">
        <v>46204</v>
      </c>
      <c r="AG2486" t="inlineStr">
        <is>
          <t>Follow-up via WhatsApp</t>
        </is>
      </c>
    </row>
    <row r="2487">
      <c r="A2487" t="inlineStr">
        <is>
          <t>L-02483</t>
        </is>
      </c>
      <c r="B2487" s="21" t="n">
        <v>46200</v>
      </c>
      <c r="C2487" t="inlineStr">
        <is>
          <t>Customer 2483</t>
        </is>
      </c>
      <c r="D2487" t="inlineStr">
        <is>
          <t>Blue Medical 546</t>
        </is>
      </c>
      <c r="E2487" t="inlineStr">
        <is>
          <t>01041358856</t>
        </is>
      </c>
      <c r="F2487" t="inlineStr">
        <is>
          <t>lead2483@example.com</t>
        </is>
      </c>
      <c r="G2487" t="inlineStr">
        <is>
          <t>Cairo</t>
        </is>
      </c>
      <c r="H2487" t="inlineStr">
        <is>
          <t>Medical</t>
        </is>
      </c>
      <c r="I2487" t="inlineStr">
        <is>
          <t>Electronic Invoices</t>
        </is>
      </c>
      <c r="J2487" t="inlineStr">
        <is>
          <t>Meta Ads</t>
        </is>
      </c>
      <c r="K2487" t="inlineStr">
        <is>
          <t>WhatsApp</t>
        </is>
      </c>
      <c r="L2487" t="inlineStr">
        <is>
          <t>CMP-004</t>
        </is>
      </c>
      <c r="M2487" t="inlineStr">
        <is>
          <t>Mofawtar - Tax Invoice - Lead Gen - Q2</t>
        </is>
      </c>
      <c r="N2487" t="inlineStr">
        <is>
          <t>AS-0403</t>
        </is>
      </c>
      <c r="O2487" t="inlineStr">
        <is>
          <t>Mofawtar - Tax Invoice - Lead Gen - Q2 | Retargeting Visitors</t>
        </is>
      </c>
      <c r="P2487" t="inlineStr">
        <is>
          <t>AD-040301</t>
        </is>
      </c>
      <c r="Q2487" t="inlineStr">
        <is>
          <t>Pain Point Static | Retargeting Visitors</t>
        </is>
      </c>
      <c r="R2487" t="inlineStr">
        <is>
          <t>Salma</t>
        </is>
      </c>
      <c r="S2487" t="inlineStr">
        <is>
          <t>Qualified</t>
        </is>
      </c>
      <c r="T2487" t="inlineStr">
        <is>
          <t>MQL</t>
        </is>
      </c>
      <c r="U2487" s="22" t="n">
        <v>60</v>
      </c>
      <c r="V2487" t="inlineStr">
        <is>
          <t>Starter 850</t>
        </is>
      </c>
      <c r="W2487" s="14" t="n">
        <v>850</v>
      </c>
      <c r="X2487" s="14" t="n">
        <v>0</v>
      </c>
      <c r="Y2487" s="21" t="n">
        <v>46202</v>
      </c>
      <c r="Z2487" s="21" t="n"/>
      <c r="AA2487" s="21" t="n"/>
      <c r="AB2487" s="21" t="n"/>
      <c r="AC2487" s="22" t="n">
        <v>417</v>
      </c>
      <c r="AD2487" t="inlineStr">
        <is>
          <t>No</t>
        </is>
      </c>
      <c r="AE2487" t="inlineStr"/>
      <c r="AF2487" s="21" t="n">
        <v>46203</v>
      </c>
      <c r="AG2487" t="inlineStr">
        <is>
          <t>High intent</t>
        </is>
      </c>
    </row>
    <row r="2488">
      <c r="A2488" t="inlineStr">
        <is>
          <t>L-02484</t>
        </is>
      </c>
      <c r="B2488" s="21" t="n">
        <v>46200</v>
      </c>
      <c r="C2488" t="inlineStr">
        <is>
          <t>Customer 2484</t>
        </is>
      </c>
      <c r="D2488" t="inlineStr">
        <is>
          <t>Royal Distribution 385</t>
        </is>
      </c>
      <c r="E2488" t="inlineStr">
        <is>
          <t>01069621575</t>
        </is>
      </c>
      <c r="F2488" t="inlineStr">
        <is>
          <t>lead2484@example.com</t>
        </is>
      </c>
      <c r="G2488" t="inlineStr">
        <is>
          <t>Giza</t>
        </is>
      </c>
      <c r="H2488" t="inlineStr">
        <is>
          <t>Distribution</t>
        </is>
      </c>
      <c r="I2488" t="inlineStr">
        <is>
          <t>SaaS Subscription</t>
        </is>
      </c>
      <c r="J2488" t="inlineStr">
        <is>
          <t>Meta Ads</t>
        </is>
      </c>
      <c r="K2488" t="inlineStr">
        <is>
          <t>Website Form</t>
        </is>
      </c>
      <c r="L2488" t="inlineStr">
        <is>
          <t>CMP-005</t>
        </is>
      </c>
      <c r="M2488" t="inlineStr">
        <is>
          <t>Mofawtar - Retargeting - Demo Booking - Q2</t>
        </is>
      </c>
      <c r="N2488" t="inlineStr">
        <is>
          <t>AS-0501</t>
        </is>
      </c>
      <c r="O2488" t="inlineStr">
        <is>
          <t>Mofawtar - Retargeting - Demo Booking - Q2 | Broad SMEs</t>
        </is>
      </c>
      <c r="P2488" t="inlineStr">
        <is>
          <t>AD-050101</t>
        </is>
      </c>
      <c r="Q2488" t="inlineStr">
        <is>
          <t>Pain Point Static | Broad SMEs</t>
        </is>
      </c>
      <c r="R2488" t="inlineStr">
        <is>
          <t>Kareem</t>
        </is>
      </c>
      <c r="S2488" t="inlineStr">
        <is>
          <t>Proposal Sent</t>
        </is>
      </c>
      <c r="T2488" t="inlineStr">
        <is>
          <t>SQL</t>
        </is>
      </c>
      <c r="U2488" s="22" t="n">
        <v>67</v>
      </c>
      <c r="V2488" t="inlineStr">
        <is>
          <t>Starter 850</t>
        </is>
      </c>
      <c r="W2488" s="14" t="n">
        <v>850</v>
      </c>
      <c r="X2488" s="14" t="n">
        <v>0</v>
      </c>
      <c r="Y2488" s="21" t="n">
        <v>46202</v>
      </c>
      <c r="Z2488" s="21" t="n">
        <v>46201</v>
      </c>
      <c r="AA2488" s="21" t="n"/>
      <c r="AB2488" s="21" t="n"/>
      <c r="AC2488" s="22" t="n">
        <v>150</v>
      </c>
      <c r="AD2488" t="inlineStr">
        <is>
          <t>No</t>
        </is>
      </c>
      <c r="AE2488" t="inlineStr"/>
      <c r="AF2488" s="21" t="n">
        <v>46201</v>
      </c>
      <c r="AG2488" t="inlineStr">
        <is>
          <t>Needs tax setup</t>
        </is>
      </c>
    </row>
    <row r="2489">
      <c r="A2489" t="inlineStr">
        <is>
          <t>L-02485</t>
        </is>
      </c>
      <c r="B2489" s="21" t="n">
        <v>46200</v>
      </c>
      <c r="C2489" t="inlineStr">
        <is>
          <t>Customer 2485</t>
        </is>
      </c>
      <c r="D2489" t="inlineStr">
        <is>
          <t>Alfa E-commerce 918</t>
        </is>
      </c>
      <c r="E2489" t="inlineStr">
        <is>
          <t>01271485890</t>
        </is>
      </c>
      <c r="F2489" t="inlineStr">
        <is>
          <t>lead2485@example.com</t>
        </is>
      </c>
      <c r="G2489" t="inlineStr">
        <is>
          <t>Suez</t>
        </is>
      </c>
      <c r="H2489" t="inlineStr">
        <is>
          <t>E-commerce</t>
        </is>
      </c>
      <c r="I2489" t="inlineStr">
        <is>
          <t>Electronic Receipts</t>
        </is>
      </c>
      <c r="J2489" t="inlineStr">
        <is>
          <t>Meta Ads</t>
        </is>
      </c>
      <c r="K2489" t="inlineStr">
        <is>
          <t>Phone Call</t>
        </is>
      </c>
      <c r="L2489" t="inlineStr">
        <is>
          <t>CMP-002</t>
        </is>
      </c>
      <c r="M2489" t="inlineStr">
        <is>
          <t>In2out - MessCampaign#2 - Testing - 20/4</t>
        </is>
      </c>
      <c r="N2489" t="inlineStr">
        <is>
          <t>AS-0202</t>
        </is>
      </c>
      <c r="O2489" t="inlineStr">
        <is>
          <t>In2out - MessCampaign#2 - Testing - 20/4 | Interest Tax Owners</t>
        </is>
      </c>
      <c r="P2489" t="inlineStr">
        <is>
          <t>AD-020202</t>
        </is>
      </c>
      <c r="Q2489" t="inlineStr">
        <is>
          <t>Demo Reel | Interest Tax Owners</t>
        </is>
      </c>
      <c r="R2489" t="inlineStr">
        <is>
          <t>Kareem</t>
        </is>
      </c>
      <c r="S2489" t="inlineStr">
        <is>
          <t>Contacted</t>
        </is>
      </c>
      <c r="T2489" t="inlineStr">
        <is>
          <t>Lead</t>
        </is>
      </c>
      <c r="U2489" s="22" t="n">
        <v>64</v>
      </c>
      <c r="V2489" t="inlineStr">
        <is>
          <t>Growth 2400</t>
        </is>
      </c>
      <c r="W2489" s="14" t="n">
        <v>2400</v>
      </c>
      <c r="X2489" s="14" t="n">
        <v>0</v>
      </c>
      <c r="Y2489" s="21" t="n"/>
      <c r="Z2489" s="21" t="n"/>
      <c r="AA2489" s="21" t="n"/>
      <c r="AB2489" s="21" t="n"/>
      <c r="AC2489" s="22" t="n">
        <v>397</v>
      </c>
      <c r="AD2489" t="inlineStr">
        <is>
          <t>No</t>
        </is>
      </c>
      <c r="AE2489" t="inlineStr"/>
      <c r="AF2489" s="21" t="n">
        <v>46204</v>
      </c>
      <c r="AG2489" t="inlineStr">
        <is>
          <t>Follow-up via WhatsApp</t>
        </is>
      </c>
    </row>
    <row r="2490">
      <c r="A2490" t="inlineStr">
        <is>
          <t>L-02486</t>
        </is>
      </c>
      <c r="B2490" s="21" t="n">
        <v>46200</v>
      </c>
      <c r="C2490" t="inlineStr">
        <is>
          <t>Customer 2486</t>
        </is>
      </c>
      <c r="D2490" t="inlineStr">
        <is>
          <t>Omega E-commerce 824</t>
        </is>
      </c>
      <c r="E2490" t="inlineStr">
        <is>
          <t>01074224884</t>
        </is>
      </c>
      <c r="F2490" t="inlineStr">
        <is>
          <t>lead2486@example.com</t>
        </is>
      </c>
      <c r="G2490" t="inlineStr">
        <is>
          <t>Tanta</t>
        </is>
      </c>
      <c r="H2490" t="inlineStr">
        <is>
          <t>E-commerce</t>
        </is>
      </c>
      <c r="I2490" t="inlineStr">
        <is>
          <t>Electronic Invoices</t>
        </is>
      </c>
      <c r="J2490" t="inlineStr">
        <is>
          <t>Meta Ads</t>
        </is>
      </c>
      <c r="K2490" t="inlineStr">
        <is>
          <t>WhatsApp</t>
        </is>
      </c>
      <c r="L2490" t="inlineStr">
        <is>
          <t>CMP-004</t>
        </is>
      </c>
      <c r="M2490" t="inlineStr">
        <is>
          <t>Mofawtar - Tax Invoice - Lead Gen - Q2</t>
        </is>
      </c>
      <c r="N2490" t="inlineStr">
        <is>
          <t>AS-0401</t>
        </is>
      </c>
      <c r="O2490" t="inlineStr">
        <is>
          <t>Mofawtar - Tax Invoice - Lead Gen - Q2 | Broad SMEs</t>
        </is>
      </c>
      <c r="P2490" t="inlineStr">
        <is>
          <t>AD-040103</t>
        </is>
      </c>
      <c r="Q2490" t="inlineStr">
        <is>
          <t>Offer Carousel | Broad SMEs</t>
        </is>
      </c>
      <c r="R2490" t="inlineStr">
        <is>
          <t>Salma</t>
        </is>
      </c>
      <c r="S2490" t="inlineStr">
        <is>
          <t>Deal Lost</t>
        </is>
      </c>
      <c r="T2490" t="inlineStr">
        <is>
          <t>Deal Lost</t>
        </is>
      </c>
      <c r="U2490" s="22" t="n">
        <v>46</v>
      </c>
      <c r="V2490" t="inlineStr">
        <is>
          <t>Growth 2400</t>
        </is>
      </c>
      <c r="W2490" s="14" t="n">
        <v>2400</v>
      </c>
      <c r="X2490" s="14" t="n">
        <v>0</v>
      </c>
      <c r="Y2490" s="21" t="n"/>
      <c r="Z2490" s="21" t="n"/>
      <c r="AA2490" s="21" t="n"/>
      <c r="AB2490" s="21" t="n">
        <v>46217</v>
      </c>
      <c r="AC2490" s="22" t="n">
        <v>308</v>
      </c>
      <c r="AD2490" t="inlineStr">
        <is>
          <t>No</t>
        </is>
      </c>
      <c r="AE2490" t="inlineStr">
        <is>
          <t>No response</t>
        </is>
      </c>
      <c r="AF2490" s="21" t="n"/>
      <c r="AG2490" t="inlineStr">
        <is>
          <t>Price sensitive</t>
        </is>
      </c>
    </row>
    <row r="2491">
      <c r="A2491" t="inlineStr">
        <is>
          <t>L-02487</t>
        </is>
      </c>
      <c r="B2491" s="21" t="n">
        <v>46200</v>
      </c>
      <c r="C2491" t="inlineStr">
        <is>
          <t>Customer 2487</t>
        </is>
      </c>
      <c r="D2491" t="inlineStr">
        <is>
          <t>Green Distribution 105</t>
        </is>
      </c>
      <c r="E2491" t="inlineStr">
        <is>
          <t>01024642616</t>
        </is>
      </c>
      <c r="F2491" t="inlineStr">
        <is>
          <t>lead2487@example.com</t>
        </is>
      </c>
      <c r="G2491" t="inlineStr">
        <is>
          <t>Cairo</t>
        </is>
      </c>
      <c r="H2491" t="inlineStr">
        <is>
          <t>Distribution</t>
        </is>
      </c>
      <c r="I2491" t="inlineStr">
        <is>
          <t>Electronic Receipts</t>
        </is>
      </c>
      <c r="J2491" t="inlineStr">
        <is>
          <t>Meta Ads</t>
        </is>
      </c>
      <c r="K2491" t="inlineStr">
        <is>
          <t>WhatsApp</t>
        </is>
      </c>
      <c r="L2491" t="inlineStr">
        <is>
          <t>CMP-002</t>
        </is>
      </c>
      <c r="M2491" t="inlineStr">
        <is>
          <t>In2out - MessCampaign#2 - Testing - 20/4</t>
        </is>
      </c>
      <c r="N2491" t="inlineStr">
        <is>
          <t>AS-0202</t>
        </is>
      </c>
      <c r="O2491" t="inlineStr">
        <is>
          <t>In2out - MessCampaign#2 - Testing - 20/4 | Interest Tax Owners</t>
        </is>
      </c>
      <c r="P2491" t="inlineStr">
        <is>
          <t>AD-020202</t>
        </is>
      </c>
      <c r="Q2491" t="inlineStr">
        <is>
          <t>Demo Reel | Interest Tax Owners</t>
        </is>
      </c>
      <c r="R2491" t="inlineStr">
        <is>
          <t>Ahmed</t>
        </is>
      </c>
      <c r="S2491" t="inlineStr">
        <is>
          <t>Contacted</t>
        </is>
      </c>
      <c r="T2491" t="inlineStr">
        <is>
          <t>Lead</t>
        </is>
      </c>
      <c r="U2491" s="22" t="n">
        <v>27</v>
      </c>
      <c r="V2491" t="inlineStr">
        <is>
          <t>Growth 2400</t>
        </is>
      </c>
      <c r="W2491" s="14" t="n">
        <v>2400</v>
      </c>
      <c r="X2491" s="14" t="n">
        <v>0</v>
      </c>
      <c r="Y2491" s="21" t="n"/>
      <c r="Z2491" s="21" t="n"/>
      <c r="AA2491" s="21" t="n"/>
      <c r="AB2491" s="21" t="n"/>
      <c r="AC2491" s="22" t="n">
        <v>10</v>
      </c>
      <c r="AD2491" t="inlineStr">
        <is>
          <t>Yes</t>
        </is>
      </c>
      <c r="AE2491" t="inlineStr"/>
      <c r="AF2491" s="21" t="n">
        <v>46202</v>
      </c>
      <c r="AG2491" t="inlineStr">
        <is>
          <t>Follow-up via WhatsApp</t>
        </is>
      </c>
    </row>
    <row r="2492">
      <c r="A2492" t="inlineStr">
        <is>
          <t>L-02488</t>
        </is>
      </c>
      <c r="B2492" s="21" t="n">
        <v>46200</v>
      </c>
      <c r="C2492" t="inlineStr">
        <is>
          <t>Customer 2488</t>
        </is>
      </c>
      <c r="D2492" t="inlineStr">
        <is>
          <t>Royal Pharmacy 263</t>
        </is>
      </c>
      <c r="E2492" t="inlineStr">
        <is>
          <t>01210050841</t>
        </is>
      </c>
      <c r="F2492" t="inlineStr">
        <is>
          <t>lead2488@example.com</t>
        </is>
      </c>
      <c r="G2492" t="inlineStr">
        <is>
          <t>Mansoura</t>
        </is>
      </c>
      <c r="H2492" t="inlineStr">
        <is>
          <t>Pharmacy</t>
        </is>
      </c>
      <c r="I2492" t="inlineStr">
        <is>
          <t>Electronic Receipts</t>
        </is>
      </c>
      <c r="J2492" t="inlineStr">
        <is>
          <t>Meta Ads</t>
        </is>
      </c>
      <c r="K2492" t="inlineStr">
        <is>
          <t>Phone Call</t>
        </is>
      </c>
      <c r="L2492" t="inlineStr">
        <is>
          <t>CMP-001</t>
        </is>
      </c>
      <c r="M2492" t="inlineStr">
        <is>
          <t>In2out - MessCampaign#1 - Testing - 15/4</t>
        </is>
      </c>
      <c r="N2492" t="inlineStr">
        <is>
          <t>AS-0101</t>
        </is>
      </c>
      <c r="O2492" t="inlineStr">
        <is>
          <t>In2out - MessCampaign#1 - Testing - 15/4 | Broad SMEs</t>
        </is>
      </c>
      <c r="P2492" t="inlineStr">
        <is>
          <t>AD-010101</t>
        </is>
      </c>
      <c r="Q2492" t="inlineStr">
        <is>
          <t>Pain Point Static | Broad SMEs</t>
        </is>
      </c>
      <c r="R2492" t="inlineStr">
        <is>
          <t>Youssef</t>
        </is>
      </c>
      <c r="S2492" t="inlineStr">
        <is>
          <t>Contacted</t>
        </is>
      </c>
      <c r="T2492" t="inlineStr">
        <is>
          <t>Lead</t>
        </is>
      </c>
      <c r="U2492" s="22" t="n">
        <v>74</v>
      </c>
      <c r="V2492" t="inlineStr">
        <is>
          <t>Growth 2400</t>
        </is>
      </c>
      <c r="W2492" s="14" t="n">
        <v>2400</v>
      </c>
      <c r="X2492" s="14" t="n">
        <v>0</v>
      </c>
      <c r="Y2492" s="21" t="n"/>
      <c r="Z2492" s="21" t="n"/>
      <c r="AA2492" s="21" t="n"/>
      <c r="AB2492" s="21" t="n"/>
      <c r="AC2492" s="22" t="n">
        <v>390</v>
      </c>
      <c r="AD2492" t="inlineStr">
        <is>
          <t>No</t>
        </is>
      </c>
      <c r="AE2492" t="inlineStr"/>
      <c r="AF2492" s="21" t="n">
        <v>46204</v>
      </c>
      <c r="AG2492" t="inlineStr">
        <is>
          <t>Imported from Meta conversation</t>
        </is>
      </c>
    </row>
    <row r="2493">
      <c r="A2493" t="inlineStr">
        <is>
          <t>L-02489</t>
        </is>
      </c>
      <c r="B2493" s="21" t="n">
        <v>46200</v>
      </c>
      <c r="C2493" t="inlineStr">
        <is>
          <t>Customer 2489</t>
        </is>
      </c>
      <c r="D2493" t="inlineStr">
        <is>
          <t>Cairo Pharmacy 266</t>
        </is>
      </c>
      <c r="E2493" t="inlineStr">
        <is>
          <t>01263658824</t>
        </is>
      </c>
      <c r="F2493" t="inlineStr">
        <is>
          <t>lead2489@example.com</t>
        </is>
      </c>
      <c r="G2493" t="inlineStr">
        <is>
          <t>Qena</t>
        </is>
      </c>
      <c r="H2493" t="inlineStr">
        <is>
          <t>Pharmacy</t>
        </is>
      </c>
      <c r="I2493" t="inlineStr">
        <is>
          <t>Electronic Invoices</t>
        </is>
      </c>
      <c r="J2493" t="inlineStr">
        <is>
          <t>Meta Ads</t>
        </is>
      </c>
      <c r="K2493" t="inlineStr">
        <is>
          <t>Website Form</t>
        </is>
      </c>
      <c r="L2493" t="inlineStr">
        <is>
          <t>CMP-004</t>
        </is>
      </c>
      <c r="M2493" t="inlineStr">
        <is>
          <t>Mofawtar - Tax Invoice - Lead Gen - Q2</t>
        </is>
      </c>
      <c r="N2493" t="inlineStr">
        <is>
          <t>AS-0401</t>
        </is>
      </c>
      <c r="O2493" t="inlineStr">
        <is>
          <t>Mofawtar - Tax Invoice - Lead Gen - Q2 | Broad SMEs</t>
        </is>
      </c>
      <c r="P2493" t="inlineStr">
        <is>
          <t>AD-040103</t>
        </is>
      </c>
      <c r="Q2493" t="inlineStr">
        <is>
          <t>Offer Carousel | Broad SMEs</t>
        </is>
      </c>
      <c r="R2493" t="inlineStr">
        <is>
          <t>Youssef</t>
        </is>
      </c>
      <c r="S2493" t="inlineStr">
        <is>
          <t>Deal Won</t>
        </is>
      </c>
      <c r="T2493" t="inlineStr">
        <is>
          <t>Deal Won</t>
        </is>
      </c>
      <c r="U2493" s="22" t="n">
        <v>86</v>
      </c>
      <c r="V2493" t="inlineStr">
        <is>
          <t>Starter 850</t>
        </is>
      </c>
      <c r="W2493" s="14" t="n">
        <v>850</v>
      </c>
      <c r="X2493" s="14" t="n">
        <v>850</v>
      </c>
      <c r="Y2493" s="21" t="n">
        <v>46201</v>
      </c>
      <c r="Z2493" s="21" t="n">
        <v>46206</v>
      </c>
      <c r="AA2493" s="21" t="n">
        <v>46204</v>
      </c>
      <c r="AB2493" s="21" t="n"/>
      <c r="AC2493" s="22" t="n">
        <v>193</v>
      </c>
      <c r="AD2493" t="inlineStr">
        <is>
          <t>No</t>
        </is>
      </c>
      <c r="AE2493" t="inlineStr"/>
      <c r="AF2493" s="21" t="n"/>
      <c r="AG2493" t="inlineStr">
        <is>
          <t>Needs tax setup</t>
        </is>
      </c>
    </row>
    <row r="2494">
      <c r="A2494" t="inlineStr">
        <is>
          <t>L-02490</t>
        </is>
      </c>
      <c r="B2494" s="21" t="n">
        <v>46200</v>
      </c>
      <c r="C2494" t="inlineStr">
        <is>
          <t>Customer 2490</t>
        </is>
      </c>
      <c r="D2494" t="inlineStr">
        <is>
          <t>Smart Medical 182</t>
        </is>
      </c>
      <c r="E2494" t="inlineStr">
        <is>
          <t>01039004207</t>
        </is>
      </c>
      <c r="F2494" t="inlineStr">
        <is>
          <t>lead2490@example.com</t>
        </is>
      </c>
      <c r="G2494" t="inlineStr">
        <is>
          <t>Cairo</t>
        </is>
      </c>
      <c r="H2494" t="inlineStr">
        <is>
          <t>Medical</t>
        </is>
      </c>
      <c r="I2494" t="inlineStr">
        <is>
          <t>Electronic Invoices</t>
        </is>
      </c>
      <c r="J2494" t="inlineStr">
        <is>
          <t>Meta Ads</t>
        </is>
      </c>
      <c r="K2494" t="inlineStr">
        <is>
          <t>Instagram DM</t>
        </is>
      </c>
      <c r="L2494" t="inlineStr">
        <is>
          <t>CMP-004</t>
        </is>
      </c>
      <c r="M2494" t="inlineStr">
        <is>
          <t>Mofawtar - Tax Invoice - Lead Gen - Q2</t>
        </is>
      </c>
      <c r="N2494" t="inlineStr">
        <is>
          <t>AS-0401</t>
        </is>
      </c>
      <c r="O2494" t="inlineStr">
        <is>
          <t>Mofawtar - Tax Invoice - Lead Gen - Q2 | Broad SMEs</t>
        </is>
      </c>
      <c r="P2494" t="inlineStr">
        <is>
          <t>AD-040101</t>
        </is>
      </c>
      <c r="Q2494" t="inlineStr">
        <is>
          <t>Pain Point Static | Broad SMEs</t>
        </is>
      </c>
      <c r="R2494" t="inlineStr">
        <is>
          <t>Ahmed</t>
        </is>
      </c>
      <c r="S2494" t="inlineStr">
        <is>
          <t>Qualified</t>
        </is>
      </c>
      <c r="T2494" t="inlineStr">
        <is>
          <t>MQL</t>
        </is>
      </c>
      <c r="U2494" s="22" t="n">
        <v>55</v>
      </c>
      <c r="V2494" t="inlineStr">
        <is>
          <t>Starter 850</t>
        </is>
      </c>
      <c r="W2494" s="14" t="n">
        <v>850</v>
      </c>
      <c r="X2494" s="14" t="n">
        <v>0</v>
      </c>
      <c r="Y2494" s="21" t="n">
        <v>46201</v>
      </c>
      <c r="Z2494" s="21" t="n"/>
      <c r="AA2494" s="21" t="n"/>
      <c r="AB2494" s="21" t="n"/>
      <c r="AC2494" s="22" t="n">
        <v>85</v>
      </c>
      <c r="AD2494" t="inlineStr">
        <is>
          <t>No</t>
        </is>
      </c>
      <c r="AE2494" t="inlineStr"/>
      <c r="AF2494" s="21" t="n">
        <v>46205</v>
      </c>
      <c r="AG2494" t="inlineStr">
        <is>
          <t>Needs tax setup</t>
        </is>
      </c>
    </row>
    <row r="2495">
      <c r="A2495" t="inlineStr">
        <is>
          <t>L-02491</t>
        </is>
      </c>
      <c r="B2495" s="21" t="n">
        <v>46200</v>
      </c>
      <c r="C2495" t="inlineStr">
        <is>
          <t>Customer 2491</t>
        </is>
      </c>
      <c r="D2495" t="inlineStr">
        <is>
          <t>Prime E-commerce 206</t>
        </is>
      </c>
      <c r="E2495" t="inlineStr">
        <is>
          <t>01523176249</t>
        </is>
      </c>
      <c r="F2495" t="inlineStr">
        <is>
          <t>lead2491@example.com</t>
        </is>
      </c>
      <c r="G2495" t="inlineStr">
        <is>
          <t>Tanta</t>
        </is>
      </c>
      <c r="H2495" t="inlineStr">
        <is>
          <t>E-commerce</t>
        </is>
      </c>
      <c r="I2495" t="inlineStr">
        <is>
          <t>Electronic Receipts</t>
        </is>
      </c>
      <c r="J2495" t="inlineStr">
        <is>
          <t>Meta Ads</t>
        </is>
      </c>
      <c r="K2495" t="inlineStr">
        <is>
          <t>WhatsApp</t>
        </is>
      </c>
      <c r="L2495" t="inlineStr">
        <is>
          <t>CMP-003</t>
        </is>
      </c>
      <c r="M2495" t="inlineStr">
        <is>
          <t>Mofawtar - E-Receipt - Awareness - Q2</t>
        </is>
      </c>
      <c r="N2495" t="inlineStr">
        <is>
          <t>AS-0302</t>
        </is>
      </c>
      <c r="O2495" t="inlineStr">
        <is>
          <t>Mofawtar - E-Receipt - Awareness - Q2 | Interest Tax Owners</t>
        </is>
      </c>
      <c r="P2495" t="inlineStr">
        <is>
          <t>AD-030201</t>
        </is>
      </c>
      <c r="Q2495" t="inlineStr">
        <is>
          <t>Pain Point Static | Interest Tax Owners</t>
        </is>
      </c>
      <c r="R2495" t="inlineStr">
        <is>
          <t>Salma</t>
        </is>
      </c>
      <c r="S2495" t="inlineStr">
        <is>
          <t>Nurture</t>
        </is>
      </c>
      <c r="T2495" t="inlineStr">
        <is>
          <t>Nurture</t>
        </is>
      </c>
      <c r="U2495" s="22" t="n">
        <v>31</v>
      </c>
      <c r="V2495" t="inlineStr">
        <is>
          <t>Starter 850</t>
        </is>
      </c>
      <c r="W2495" s="14" t="n">
        <v>850</v>
      </c>
      <c r="X2495" s="14" t="n">
        <v>0</v>
      </c>
      <c r="Y2495" s="21" t="n"/>
      <c r="Z2495" s="21" t="n"/>
      <c r="AA2495" s="21" t="n"/>
      <c r="AB2495" s="21" t="n"/>
      <c r="AC2495" s="22" t="n">
        <v>450</v>
      </c>
      <c r="AD2495" t="inlineStr">
        <is>
          <t>No</t>
        </is>
      </c>
      <c r="AE2495" t="inlineStr"/>
      <c r="AF2495" s="21" t="n">
        <v>46203</v>
      </c>
      <c r="AG2495" t="inlineStr">
        <is>
          <t>Asked for demo</t>
        </is>
      </c>
    </row>
    <row r="2496">
      <c r="A2496" t="inlineStr">
        <is>
          <t>L-02492</t>
        </is>
      </c>
      <c r="B2496" s="21" t="n">
        <v>46200</v>
      </c>
      <c r="C2496" t="inlineStr">
        <is>
          <t>Customer 2492</t>
        </is>
      </c>
      <c r="D2496" t="inlineStr">
        <is>
          <t>Trust Medical 880</t>
        </is>
      </c>
      <c r="E2496" t="inlineStr">
        <is>
          <t>01249261655</t>
        </is>
      </c>
      <c r="F2496" t="inlineStr">
        <is>
          <t>lead2492@example.com</t>
        </is>
      </c>
      <c r="G2496" t="inlineStr">
        <is>
          <t>Tanta</t>
        </is>
      </c>
      <c r="H2496" t="inlineStr">
        <is>
          <t>Medical</t>
        </is>
      </c>
      <c r="I2496" t="inlineStr">
        <is>
          <t>Electronic Receipts</t>
        </is>
      </c>
      <c r="J2496" t="inlineStr">
        <is>
          <t>Meta Ads</t>
        </is>
      </c>
      <c r="K2496" t="inlineStr">
        <is>
          <t>Messenger</t>
        </is>
      </c>
      <c r="L2496" t="inlineStr">
        <is>
          <t>CMP-003</t>
        </is>
      </c>
      <c r="M2496" t="inlineStr">
        <is>
          <t>Mofawtar - E-Receipt - Awareness - Q2</t>
        </is>
      </c>
      <c r="N2496" t="inlineStr">
        <is>
          <t>AS-0301</t>
        </is>
      </c>
      <c r="O2496" t="inlineStr">
        <is>
          <t>Mofawtar - E-Receipt - Awareness - Q2 | Broad SMEs</t>
        </is>
      </c>
      <c r="P2496" t="inlineStr">
        <is>
          <t>AD-030102</t>
        </is>
      </c>
      <c r="Q2496" t="inlineStr">
        <is>
          <t>Demo Reel | Broad SMEs</t>
        </is>
      </c>
      <c r="R2496" t="inlineStr">
        <is>
          <t>Kareem</t>
        </is>
      </c>
      <c r="S2496" t="inlineStr">
        <is>
          <t>Contacted</t>
        </is>
      </c>
      <c r="T2496" t="inlineStr">
        <is>
          <t>Lead</t>
        </is>
      </c>
      <c r="U2496" s="22" t="n">
        <v>41</v>
      </c>
      <c r="V2496" t="inlineStr">
        <is>
          <t>Starter 850</t>
        </is>
      </c>
      <c r="W2496" s="14" t="n">
        <v>850</v>
      </c>
      <c r="X2496" s="14" t="n">
        <v>0</v>
      </c>
      <c r="Y2496" s="21" t="n"/>
      <c r="Z2496" s="21" t="n"/>
      <c r="AA2496" s="21" t="n"/>
      <c r="AB2496" s="21" t="n"/>
      <c r="AC2496" s="22" t="n">
        <v>275</v>
      </c>
      <c r="AD2496" t="inlineStr">
        <is>
          <t>No</t>
        </is>
      </c>
      <c r="AE2496" t="inlineStr"/>
      <c r="AF2496" s="21" t="n">
        <v>46204</v>
      </c>
      <c r="AG2496" t="inlineStr">
        <is>
          <t>Follow-up via WhatsApp</t>
        </is>
      </c>
    </row>
    <row r="2497">
      <c r="A2497" t="inlineStr">
        <is>
          <t>L-02493</t>
        </is>
      </c>
      <c r="B2497" s="21" t="n">
        <v>46200</v>
      </c>
      <c r="C2497" t="inlineStr">
        <is>
          <t>Customer 2493</t>
        </is>
      </c>
      <c r="D2497" t="inlineStr">
        <is>
          <t>Royal E-commerce 69</t>
        </is>
      </c>
      <c r="E2497" t="inlineStr">
        <is>
          <t>01073361375</t>
        </is>
      </c>
      <c r="F2497" t="inlineStr">
        <is>
          <t>lead2493@example.com</t>
        </is>
      </c>
      <c r="G2497" t="inlineStr">
        <is>
          <t>Ismailia</t>
        </is>
      </c>
      <c r="H2497" t="inlineStr">
        <is>
          <t>E-commerce</t>
        </is>
      </c>
      <c r="I2497" t="inlineStr">
        <is>
          <t>Electronic Receipts</t>
        </is>
      </c>
      <c r="J2497" t="inlineStr">
        <is>
          <t>Meta Ads</t>
        </is>
      </c>
      <c r="K2497" t="inlineStr">
        <is>
          <t>WhatsApp</t>
        </is>
      </c>
      <c r="L2497" t="inlineStr">
        <is>
          <t>CMP-003</t>
        </is>
      </c>
      <c r="M2497" t="inlineStr">
        <is>
          <t>Mofawtar - E-Receipt - Awareness - Q2</t>
        </is>
      </c>
      <c r="N2497" t="inlineStr">
        <is>
          <t>AS-0302</t>
        </is>
      </c>
      <c r="O2497" t="inlineStr">
        <is>
          <t>Mofawtar - E-Receipt - Awareness - Q2 | Interest Tax Owners</t>
        </is>
      </c>
      <c r="P2497" t="inlineStr">
        <is>
          <t>AD-030201</t>
        </is>
      </c>
      <c r="Q2497" t="inlineStr">
        <is>
          <t>Pain Point Static | Interest Tax Owners</t>
        </is>
      </c>
      <c r="R2497" t="inlineStr">
        <is>
          <t>Mona</t>
        </is>
      </c>
      <c r="S2497" t="inlineStr">
        <is>
          <t>Contacted</t>
        </is>
      </c>
      <c r="T2497" t="inlineStr">
        <is>
          <t>Lead</t>
        </is>
      </c>
      <c r="U2497" s="22" t="n">
        <v>38</v>
      </c>
      <c r="V2497" t="inlineStr">
        <is>
          <t>Business 5000</t>
        </is>
      </c>
      <c r="W2497" s="14" t="n">
        <v>5000</v>
      </c>
      <c r="X2497" s="14" t="n">
        <v>0</v>
      </c>
      <c r="Y2497" s="21" t="n"/>
      <c r="Z2497" s="21" t="n"/>
      <c r="AA2497" s="21" t="n"/>
      <c r="AB2497" s="21" t="n"/>
      <c r="AC2497" s="22" t="n">
        <v>332</v>
      </c>
      <c r="AD2497" t="inlineStr">
        <is>
          <t>No</t>
        </is>
      </c>
      <c r="AE2497" t="inlineStr"/>
      <c r="AF2497" s="21" t="n">
        <v>46205</v>
      </c>
      <c r="AG2497" t="inlineStr">
        <is>
          <t>Imported from Meta conversation</t>
        </is>
      </c>
    </row>
    <row r="2498">
      <c r="A2498" t="inlineStr">
        <is>
          <t>L-02494</t>
        </is>
      </c>
      <c r="B2498" s="21" t="n">
        <v>46200</v>
      </c>
      <c r="C2498" t="inlineStr">
        <is>
          <t>Customer 2494</t>
        </is>
      </c>
      <c r="D2498" t="inlineStr">
        <is>
          <t>Prime E-commerce 791</t>
        </is>
      </c>
      <c r="E2498" t="inlineStr">
        <is>
          <t>01073272089</t>
        </is>
      </c>
      <c r="F2498" t="inlineStr">
        <is>
          <t>lead2494@example.com</t>
        </is>
      </c>
      <c r="G2498" t="inlineStr">
        <is>
          <t>Ismailia</t>
        </is>
      </c>
      <c r="H2498" t="inlineStr">
        <is>
          <t>E-commerce</t>
        </is>
      </c>
      <c r="I2498" t="inlineStr">
        <is>
          <t>Electronic Receipts</t>
        </is>
      </c>
      <c r="J2498" t="inlineStr">
        <is>
          <t>Meta Ads</t>
        </is>
      </c>
      <c r="K2498" t="inlineStr">
        <is>
          <t>WhatsApp</t>
        </is>
      </c>
      <c r="L2498" t="inlineStr">
        <is>
          <t>CMP-003</t>
        </is>
      </c>
      <c r="M2498" t="inlineStr">
        <is>
          <t>Mofawtar - E-Receipt - Awareness - Q2</t>
        </is>
      </c>
      <c r="N2498" t="inlineStr">
        <is>
          <t>AS-0301</t>
        </is>
      </c>
      <c r="O2498" t="inlineStr">
        <is>
          <t>Mofawtar - E-Receipt - Awareness - Q2 | Broad SMEs</t>
        </is>
      </c>
      <c r="P2498" t="inlineStr">
        <is>
          <t>AD-030101</t>
        </is>
      </c>
      <c r="Q2498" t="inlineStr">
        <is>
          <t>Pain Point Static | Broad SMEs</t>
        </is>
      </c>
      <c r="R2498" t="inlineStr">
        <is>
          <t>Kareem</t>
        </is>
      </c>
      <c r="S2498" t="inlineStr">
        <is>
          <t>Deal Lost</t>
        </is>
      </c>
      <c r="T2498" t="inlineStr">
        <is>
          <t>Deal Lost</t>
        </is>
      </c>
      <c r="U2498" s="22" t="n">
        <v>21</v>
      </c>
      <c r="V2498" t="inlineStr">
        <is>
          <t>Starter 850</t>
        </is>
      </c>
      <c r="W2498" s="14" t="n">
        <v>850</v>
      </c>
      <c r="X2498" s="14" t="n">
        <v>0</v>
      </c>
      <c r="Y2498" s="21" t="n"/>
      <c r="Z2498" s="21" t="n"/>
      <c r="AA2498" s="21" t="n"/>
      <c r="AB2498" s="21" t="n">
        <v>46204</v>
      </c>
      <c r="AC2498" s="22" t="n">
        <v>158</v>
      </c>
      <c r="AD2498" t="inlineStr">
        <is>
          <t>No</t>
        </is>
      </c>
      <c r="AE2498" t="inlineStr">
        <is>
          <t>Wrong fit</t>
        </is>
      </c>
      <c r="AF2498" s="21" t="n"/>
      <c r="AG2498" t="inlineStr">
        <is>
          <t>Needs tax setup</t>
        </is>
      </c>
    </row>
    <row r="2499">
      <c r="A2499" t="inlineStr">
        <is>
          <t>L-02495</t>
        </is>
      </c>
      <c r="B2499" s="21" t="n">
        <v>46200</v>
      </c>
      <c r="C2499" t="inlineStr">
        <is>
          <t>Customer 2495</t>
        </is>
      </c>
      <c r="D2499" t="inlineStr">
        <is>
          <t>Lotus Medical 727</t>
        </is>
      </c>
      <c r="E2499" t="inlineStr">
        <is>
          <t>01130594746</t>
        </is>
      </c>
      <c r="F2499" t="inlineStr">
        <is>
          <t>lead2495@example.com</t>
        </is>
      </c>
      <c r="G2499" t="inlineStr">
        <is>
          <t>Qena</t>
        </is>
      </c>
      <c r="H2499" t="inlineStr">
        <is>
          <t>Medical</t>
        </is>
      </c>
      <c r="I2499" t="inlineStr">
        <is>
          <t>Electronic Invoices</t>
        </is>
      </c>
      <c r="J2499" t="inlineStr">
        <is>
          <t>Meta Ads</t>
        </is>
      </c>
      <c r="K2499" t="inlineStr">
        <is>
          <t>Website Form</t>
        </is>
      </c>
      <c r="L2499" t="inlineStr">
        <is>
          <t>CMP-004</t>
        </is>
      </c>
      <c r="M2499" t="inlineStr">
        <is>
          <t>Mofawtar - Tax Invoice - Lead Gen - Q2</t>
        </is>
      </c>
      <c r="N2499" t="inlineStr">
        <is>
          <t>AS-0403</t>
        </is>
      </c>
      <c r="O2499" t="inlineStr">
        <is>
          <t>Mofawtar - Tax Invoice - Lead Gen - Q2 | Retargeting Visitors</t>
        </is>
      </c>
      <c r="P2499" t="inlineStr">
        <is>
          <t>AD-040301</t>
        </is>
      </c>
      <c r="Q2499" t="inlineStr">
        <is>
          <t>Pain Point Static | Retargeting Visitors</t>
        </is>
      </c>
      <c r="R2499" t="inlineStr">
        <is>
          <t>Salma</t>
        </is>
      </c>
      <c r="S2499" t="inlineStr">
        <is>
          <t>Contacted</t>
        </is>
      </c>
      <c r="T2499" t="inlineStr">
        <is>
          <t>Lead</t>
        </is>
      </c>
      <c r="U2499" s="22" t="n">
        <v>49</v>
      </c>
      <c r="V2499" t="inlineStr">
        <is>
          <t>Business 5000</t>
        </is>
      </c>
      <c r="W2499" s="14" t="n">
        <v>5000</v>
      </c>
      <c r="X2499" s="14" t="n">
        <v>0</v>
      </c>
      <c r="Y2499" s="21" t="n"/>
      <c r="Z2499" s="21" t="n"/>
      <c r="AA2499" s="21" t="n"/>
      <c r="AB2499" s="21" t="n"/>
      <c r="AC2499" s="22" t="n">
        <v>325</v>
      </c>
      <c r="AD2499" t="inlineStr">
        <is>
          <t>No</t>
        </is>
      </c>
      <c r="AE2499" t="inlineStr"/>
      <c r="AF2499" s="21" t="n">
        <v>46206</v>
      </c>
      <c r="AG2499" t="inlineStr">
        <is>
          <t>Follow-up via WhatsApp</t>
        </is>
      </c>
    </row>
    <row r="2500">
      <c r="A2500" t="inlineStr">
        <is>
          <t>L-02496</t>
        </is>
      </c>
      <c r="B2500" s="21" t="n">
        <v>46200</v>
      </c>
      <c r="C2500" t="inlineStr">
        <is>
          <t>Customer 2496</t>
        </is>
      </c>
      <c r="D2500" t="inlineStr">
        <is>
          <t>Cairo Distribution 130</t>
        </is>
      </c>
      <c r="E2500" t="inlineStr">
        <is>
          <t>01568199184</t>
        </is>
      </c>
      <c r="F2500" t="inlineStr">
        <is>
          <t>lead2496@example.com</t>
        </is>
      </c>
      <c r="G2500" t="inlineStr">
        <is>
          <t>Qena</t>
        </is>
      </c>
      <c r="H2500" t="inlineStr">
        <is>
          <t>Distribution</t>
        </is>
      </c>
      <c r="I2500" t="inlineStr">
        <is>
          <t>Electronic Receipts</t>
        </is>
      </c>
      <c r="J2500" t="inlineStr">
        <is>
          <t>Meta Ads</t>
        </is>
      </c>
      <c r="K2500" t="inlineStr">
        <is>
          <t>Website Form</t>
        </is>
      </c>
      <c r="L2500" t="inlineStr">
        <is>
          <t>CMP-003</t>
        </is>
      </c>
      <c r="M2500" t="inlineStr">
        <is>
          <t>Mofawtar - E-Receipt - Awareness - Q2</t>
        </is>
      </c>
      <c r="N2500" t="inlineStr">
        <is>
          <t>AS-0301</t>
        </is>
      </c>
      <c r="O2500" t="inlineStr">
        <is>
          <t>Mofawtar - E-Receipt - Awareness - Q2 | Broad SMEs</t>
        </is>
      </c>
      <c r="P2500" t="inlineStr">
        <is>
          <t>AD-030102</t>
        </is>
      </c>
      <c r="Q2500" t="inlineStr">
        <is>
          <t>Demo Reel | Broad SMEs</t>
        </is>
      </c>
      <c r="R2500" t="inlineStr">
        <is>
          <t>Youssef</t>
        </is>
      </c>
      <c r="S2500" t="inlineStr">
        <is>
          <t>Contacted</t>
        </is>
      </c>
      <c r="T2500" t="inlineStr">
        <is>
          <t>Lead</t>
        </is>
      </c>
      <c r="U2500" s="22" t="n">
        <v>65</v>
      </c>
      <c r="V2500" t="inlineStr">
        <is>
          <t>Starter 850</t>
        </is>
      </c>
      <c r="W2500" s="14" t="n">
        <v>850</v>
      </c>
      <c r="X2500" s="14" t="n">
        <v>0</v>
      </c>
      <c r="Y2500" s="21" t="n"/>
      <c r="Z2500" s="21" t="n"/>
      <c r="AA2500" s="21" t="n"/>
      <c r="AB2500" s="21" t="n"/>
      <c r="AC2500" s="22" t="n">
        <v>349</v>
      </c>
      <c r="AD2500" t="inlineStr">
        <is>
          <t>No</t>
        </is>
      </c>
      <c r="AE2500" t="inlineStr"/>
      <c r="AF2500" s="21" t="n">
        <v>46201</v>
      </c>
      <c r="AG2500" t="inlineStr">
        <is>
          <t>Needs tax setup</t>
        </is>
      </c>
    </row>
    <row r="2501">
      <c r="A2501" t="inlineStr">
        <is>
          <t>L-02497</t>
        </is>
      </c>
      <c r="B2501" s="21" t="n">
        <v>46200</v>
      </c>
      <c r="C2501" t="inlineStr">
        <is>
          <t>Customer 2497</t>
        </is>
      </c>
      <c r="D2501" t="inlineStr">
        <is>
          <t>Alfa E-commerce 677</t>
        </is>
      </c>
      <c r="E2501" t="inlineStr">
        <is>
          <t>01018952306</t>
        </is>
      </c>
      <c r="F2501" t="inlineStr">
        <is>
          <t>lead2497@example.com</t>
        </is>
      </c>
      <c r="G2501" t="inlineStr">
        <is>
          <t>Assiut</t>
        </is>
      </c>
      <c r="H2501" t="inlineStr">
        <is>
          <t>E-commerce</t>
        </is>
      </c>
      <c r="I2501" t="inlineStr">
        <is>
          <t>Electronic Receipts</t>
        </is>
      </c>
      <c r="J2501" t="inlineStr">
        <is>
          <t>Meta Ads</t>
        </is>
      </c>
      <c r="K2501" t="inlineStr">
        <is>
          <t>Messenger</t>
        </is>
      </c>
      <c r="L2501" t="inlineStr">
        <is>
          <t>CMP-002</t>
        </is>
      </c>
      <c r="M2501" t="inlineStr">
        <is>
          <t>In2out - MessCampaign#2 - Testing - 20/4</t>
        </is>
      </c>
      <c r="N2501" t="inlineStr">
        <is>
          <t>AS-0201</t>
        </is>
      </c>
      <c r="O2501" t="inlineStr">
        <is>
          <t>In2out - MessCampaign#2 - Testing - 20/4 | Broad SMEs</t>
        </is>
      </c>
      <c r="P2501" t="inlineStr">
        <is>
          <t>AD-020101</t>
        </is>
      </c>
      <c r="Q2501" t="inlineStr">
        <is>
          <t>Pain Point Static | Broad SMEs</t>
        </is>
      </c>
      <c r="R2501" t="inlineStr">
        <is>
          <t>Mona</t>
        </is>
      </c>
      <c r="S2501" t="inlineStr">
        <is>
          <t>Contacted</t>
        </is>
      </c>
      <c r="T2501" t="inlineStr">
        <is>
          <t>Lead</t>
        </is>
      </c>
      <c r="U2501" s="22" t="n">
        <v>46</v>
      </c>
      <c r="V2501" t="inlineStr">
        <is>
          <t>Growth 2400</t>
        </is>
      </c>
      <c r="W2501" s="14" t="n">
        <v>2400</v>
      </c>
      <c r="X2501" s="14" t="n">
        <v>0</v>
      </c>
      <c r="Y2501" s="21" t="n"/>
      <c r="Z2501" s="21" t="n"/>
      <c r="AA2501" s="21" t="n"/>
      <c r="AB2501" s="21" t="n"/>
      <c r="AC2501" s="22" t="n">
        <v>63</v>
      </c>
      <c r="AD2501" t="inlineStr">
        <is>
          <t>No</t>
        </is>
      </c>
      <c r="AE2501" t="inlineStr"/>
      <c r="AF2501" s="21" t="n">
        <v>46203</v>
      </c>
      <c r="AG2501" t="inlineStr">
        <is>
          <t>High intent</t>
        </is>
      </c>
    </row>
    <row r="2502">
      <c r="A2502" t="inlineStr">
        <is>
          <t>L-02498</t>
        </is>
      </c>
      <c r="B2502" s="21" t="n">
        <v>46200</v>
      </c>
      <c r="C2502" t="inlineStr">
        <is>
          <t>Customer 2498</t>
        </is>
      </c>
      <c r="D2502" t="inlineStr">
        <is>
          <t>Lotus Retail 30</t>
        </is>
      </c>
      <c r="E2502" t="inlineStr">
        <is>
          <t>01150427191</t>
        </is>
      </c>
      <c r="F2502" t="inlineStr">
        <is>
          <t>lead2498@example.com</t>
        </is>
      </c>
      <c r="G2502" t="inlineStr">
        <is>
          <t>Ismailia</t>
        </is>
      </c>
      <c r="H2502" t="inlineStr">
        <is>
          <t>Retail</t>
        </is>
      </c>
      <c r="I2502" t="inlineStr">
        <is>
          <t>SaaS Subscription</t>
        </is>
      </c>
      <c r="J2502" t="inlineStr">
        <is>
          <t>Meta Ads</t>
        </is>
      </c>
      <c r="K2502" t="inlineStr">
        <is>
          <t>Website Form</t>
        </is>
      </c>
      <c r="L2502" t="inlineStr">
        <is>
          <t>CMP-005</t>
        </is>
      </c>
      <c r="M2502" t="inlineStr">
        <is>
          <t>Mofawtar - Retargeting - Demo Booking - Q2</t>
        </is>
      </c>
      <c r="N2502" t="inlineStr">
        <is>
          <t>AS-0503</t>
        </is>
      </c>
      <c r="O2502" t="inlineStr">
        <is>
          <t>Mofawtar - Retargeting - Demo Booking - Q2 | Retargeting Visitors</t>
        </is>
      </c>
      <c r="P2502" t="inlineStr">
        <is>
          <t>AD-050302</t>
        </is>
      </c>
      <c r="Q2502" t="inlineStr">
        <is>
          <t>Demo Reel | Retargeting Visitors</t>
        </is>
      </c>
      <c r="R2502" t="inlineStr">
        <is>
          <t>Salma</t>
        </is>
      </c>
      <c r="S2502" t="inlineStr">
        <is>
          <t>Qualified</t>
        </is>
      </c>
      <c r="T2502" t="inlineStr">
        <is>
          <t>MQL</t>
        </is>
      </c>
      <c r="U2502" s="22" t="n">
        <v>78</v>
      </c>
      <c r="V2502" t="inlineStr">
        <is>
          <t>Business 5000</t>
        </is>
      </c>
      <c r="W2502" s="14" t="n">
        <v>5000</v>
      </c>
      <c r="X2502" s="14" t="n">
        <v>0</v>
      </c>
      <c r="Y2502" s="21" t="n">
        <v>46203</v>
      </c>
      <c r="Z2502" s="21" t="n"/>
      <c r="AA2502" s="21" t="n"/>
      <c r="AB2502" s="21" t="n"/>
      <c r="AC2502" s="22" t="n">
        <v>240</v>
      </c>
      <c r="AD2502" t="inlineStr">
        <is>
          <t>No</t>
        </is>
      </c>
      <c r="AE2502" t="inlineStr"/>
      <c r="AF2502" s="21" t="n">
        <v>46205</v>
      </c>
      <c r="AG2502" t="inlineStr">
        <is>
          <t>Needs tax setup</t>
        </is>
      </c>
    </row>
    <row r="2503">
      <c r="A2503" t="inlineStr">
        <is>
          <t>L-02499</t>
        </is>
      </c>
      <c r="B2503" s="21" t="n">
        <v>46200</v>
      </c>
      <c r="C2503" t="inlineStr">
        <is>
          <t>Customer 2499</t>
        </is>
      </c>
      <c r="D2503" t="inlineStr">
        <is>
          <t>Green E-commerce 570</t>
        </is>
      </c>
      <c r="E2503" t="inlineStr">
        <is>
          <t>01182923989</t>
        </is>
      </c>
      <c r="F2503" t="inlineStr">
        <is>
          <t>lead2499@example.com</t>
        </is>
      </c>
      <c r="G2503" t="inlineStr">
        <is>
          <t>Mansoura</t>
        </is>
      </c>
      <c r="H2503" t="inlineStr">
        <is>
          <t>E-commerce</t>
        </is>
      </c>
      <c r="I2503" t="inlineStr">
        <is>
          <t>Electronic Invoices</t>
        </is>
      </c>
      <c r="J2503" t="inlineStr">
        <is>
          <t>Meta Ads</t>
        </is>
      </c>
      <c r="K2503" t="inlineStr">
        <is>
          <t>Website Form</t>
        </is>
      </c>
      <c r="L2503" t="inlineStr">
        <is>
          <t>CMP-004</t>
        </is>
      </c>
      <c r="M2503" t="inlineStr">
        <is>
          <t>Mofawtar - Tax Invoice - Lead Gen - Q2</t>
        </is>
      </c>
      <c r="N2503" t="inlineStr">
        <is>
          <t>AS-0402</t>
        </is>
      </c>
      <c r="O2503" t="inlineStr">
        <is>
          <t>Mofawtar - Tax Invoice - Lead Gen - Q2 | Interest Tax Owners</t>
        </is>
      </c>
      <c r="P2503" t="inlineStr">
        <is>
          <t>AD-040201</t>
        </is>
      </c>
      <c r="Q2503" t="inlineStr">
        <is>
          <t>Pain Point Static | Interest Tax Owners</t>
        </is>
      </c>
      <c r="R2503" t="inlineStr">
        <is>
          <t>Mona</t>
        </is>
      </c>
      <c r="S2503" t="inlineStr">
        <is>
          <t>Qualified</t>
        </is>
      </c>
      <c r="T2503" t="inlineStr">
        <is>
          <t>MQL</t>
        </is>
      </c>
      <c r="U2503" s="22" t="n">
        <v>55</v>
      </c>
      <c r="V2503" t="inlineStr">
        <is>
          <t>Starter 850</t>
        </is>
      </c>
      <c r="W2503" s="14" t="n">
        <v>850</v>
      </c>
      <c r="X2503" s="14" t="n">
        <v>0</v>
      </c>
      <c r="Y2503" s="21" t="n">
        <v>46200</v>
      </c>
      <c r="Z2503" s="21" t="n"/>
      <c r="AA2503" s="21" t="n"/>
      <c r="AB2503" s="21" t="n"/>
      <c r="AC2503" s="22" t="n">
        <v>88</v>
      </c>
      <c r="AD2503" t="inlineStr">
        <is>
          <t>No</t>
        </is>
      </c>
      <c r="AE2503" t="inlineStr"/>
      <c r="AF2503" s="21" t="n">
        <v>46203</v>
      </c>
      <c r="AG2503" t="inlineStr">
        <is>
          <t>Follow-up via WhatsApp</t>
        </is>
      </c>
    </row>
    <row r="2504">
      <c r="A2504" t="inlineStr">
        <is>
          <t>L-02500</t>
        </is>
      </c>
      <c r="B2504" s="21" t="n">
        <v>46200</v>
      </c>
      <c r="C2504" t="inlineStr">
        <is>
          <t>Customer 2500</t>
        </is>
      </c>
      <c r="D2504" t="inlineStr">
        <is>
          <t>Nile Manufacturing 478</t>
        </is>
      </c>
      <c r="E2504" t="inlineStr">
        <is>
          <t>01043905671</t>
        </is>
      </c>
      <c r="F2504" t="inlineStr">
        <is>
          <t>lead2500@example.com</t>
        </is>
      </c>
      <c r="G2504" t="inlineStr">
        <is>
          <t>Tanta</t>
        </is>
      </c>
      <c r="H2504" t="inlineStr">
        <is>
          <t>Manufacturing</t>
        </is>
      </c>
      <c r="I2504" t="inlineStr">
        <is>
          <t>Electronic Receipts</t>
        </is>
      </c>
      <c r="J2504" t="inlineStr">
        <is>
          <t>Meta Ads</t>
        </is>
      </c>
      <c r="K2504" t="inlineStr">
        <is>
          <t>WhatsApp</t>
        </is>
      </c>
      <c r="L2504" t="inlineStr">
        <is>
          <t>CMP-003</t>
        </is>
      </c>
      <c r="M2504" t="inlineStr">
        <is>
          <t>Mofawtar - E-Receipt - Awareness - Q2</t>
        </is>
      </c>
      <c r="N2504" t="inlineStr">
        <is>
          <t>AS-0302</t>
        </is>
      </c>
      <c r="O2504" t="inlineStr">
        <is>
          <t>Mofawtar - E-Receipt - Awareness - Q2 | Interest Tax Owners</t>
        </is>
      </c>
      <c r="P2504" t="inlineStr">
        <is>
          <t>AD-030201</t>
        </is>
      </c>
      <c r="Q2504" t="inlineStr">
        <is>
          <t>Pain Point Static | Interest Tax Owners</t>
        </is>
      </c>
      <c r="R2504" t="inlineStr">
        <is>
          <t>Ahmed</t>
        </is>
      </c>
      <c r="S2504" t="inlineStr">
        <is>
          <t>Deal Lost</t>
        </is>
      </c>
      <c r="T2504" t="inlineStr">
        <is>
          <t>Deal Lost</t>
        </is>
      </c>
      <c r="U2504" s="22" t="n">
        <v>48</v>
      </c>
      <c r="V2504" t="inlineStr">
        <is>
          <t>Growth 2400</t>
        </is>
      </c>
      <c r="W2504" s="14" t="n">
        <v>2400</v>
      </c>
      <c r="X2504" s="14" t="n">
        <v>0</v>
      </c>
      <c r="Y2504" s="21" t="n"/>
      <c r="Z2504" s="21" t="n"/>
      <c r="AA2504" s="21" t="n"/>
      <c r="AB2504" s="21" t="n">
        <v>46205</v>
      </c>
      <c r="AC2504" s="22" t="n">
        <v>170</v>
      </c>
      <c r="AD2504" t="inlineStr">
        <is>
          <t>No</t>
        </is>
      </c>
      <c r="AE2504" t="inlineStr">
        <is>
          <t>No budget</t>
        </is>
      </c>
      <c r="AF2504" s="21" t="n"/>
      <c r="AG2504" t="inlineStr">
        <is>
          <t>Needs tax setup</t>
        </is>
      </c>
    </row>
    <row r="2505">
      <c r="A2505" t="inlineStr">
        <is>
          <t>L-02501</t>
        </is>
      </c>
      <c r="B2505" s="21" t="n">
        <v>46200</v>
      </c>
      <c r="C2505" t="inlineStr">
        <is>
          <t>Customer 2501</t>
        </is>
      </c>
      <c r="D2505" t="inlineStr">
        <is>
          <t>Green Pharmacy 103</t>
        </is>
      </c>
      <c r="E2505" t="inlineStr">
        <is>
          <t>01165636483</t>
        </is>
      </c>
      <c r="F2505" t="inlineStr">
        <is>
          <t>lead2501@example.com</t>
        </is>
      </c>
      <c r="G2505" t="inlineStr">
        <is>
          <t>Giza</t>
        </is>
      </c>
      <c r="H2505" t="inlineStr">
        <is>
          <t>Pharmacy</t>
        </is>
      </c>
      <c r="I2505" t="inlineStr">
        <is>
          <t>Electronic Receipts</t>
        </is>
      </c>
      <c r="J2505" t="inlineStr">
        <is>
          <t>Meta Ads</t>
        </is>
      </c>
      <c r="K2505" t="inlineStr">
        <is>
          <t>Instagram DM</t>
        </is>
      </c>
      <c r="L2505" t="inlineStr">
        <is>
          <t>CMP-001</t>
        </is>
      </c>
      <c r="M2505" t="inlineStr">
        <is>
          <t>In2out - MessCampaign#1 - Testing - 15/4</t>
        </is>
      </c>
      <c r="N2505" t="inlineStr">
        <is>
          <t>AS-0102</t>
        </is>
      </c>
      <c r="O2505" t="inlineStr">
        <is>
          <t>In2out - MessCampaign#1 - Testing - 15/4 | Interest Tax Owners</t>
        </is>
      </c>
      <c r="P2505" t="inlineStr">
        <is>
          <t>AD-010202</t>
        </is>
      </c>
      <c r="Q2505" t="inlineStr">
        <is>
          <t>Demo Reel | Interest Tax Owners</t>
        </is>
      </c>
      <c r="R2505" t="inlineStr">
        <is>
          <t>Ahmed</t>
        </is>
      </c>
      <c r="S2505" t="inlineStr">
        <is>
          <t>Contacted</t>
        </is>
      </c>
      <c r="T2505" t="inlineStr">
        <is>
          <t>Lead</t>
        </is>
      </c>
      <c r="U2505" s="22" t="n">
        <v>38</v>
      </c>
      <c r="V2505" t="inlineStr">
        <is>
          <t>Starter 850</t>
        </is>
      </c>
      <c r="W2505" s="14" t="n">
        <v>850</v>
      </c>
      <c r="X2505" s="14" t="n">
        <v>0</v>
      </c>
      <c r="Y2505" s="21" t="n"/>
      <c r="Z2505" s="21" t="n"/>
      <c r="AA2505" s="21" t="n"/>
      <c r="AB2505" s="21" t="n"/>
      <c r="AC2505" s="22" t="n">
        <v>228</v>
      </c>
      <c r="AD2505" t="inlineStr">
        <is>
          <t>No</t>
        </is>
      </c>
      <c r="AE2505" t="inlineStr"/>
      <c r="AF2505" s="21" t="n">
        <v>46201</v>
      </c>
      <c r="AG2505" t="inlineStr">
        <is>
          <t>Follow-up via WhatsApp</t>
        </is>
      </c>
    </row>
    <row r="2506">
      <c r="A2506" t="inlineStr">
        <is>
          <t>L-02502</t>
        </is>
      </c>
      <c r="B2506" s="21" t="n">
        <v>46200</v>
      </c>
      <c r="C2506" t="inlineStr">
        <is>
          <t>Customer 2502</t>
        </is>
      </c>
      <c r="D2506" t="inlineStr">
        <is>
          <t>Golden Pharmacy 358</t>
        </is>
      </c>
      <c r="E2506" t="inlineStr">
        <is>
          <t>01187056042</t>
        </is>
      </c>
      <c r="F2506" t="inlineStr">
        <is>
          <t>lead2502@example.com</t>
        </is>
      </c>
      <c r="G2506" t="inlineStr">
        <is>
          <t>Mansoura</t>
        </is>
      </c>
      <c r="H2506" t="inlineStr">
        <is>
          <t>Pharmacy</t>
        </is>
      </c>
      <c r="I2506" t="inlineStr">
        <is>
          <t>SaaS Subscription</t>
        </is>
      </c>
      <c r="J2506" t="inlineStr">
        <is>
          <t>Meta Ads</t>
        </is>
      </c>
      <c r="K2506" t="inlineStr">
        <is>
          <t>WhatsApp</t>
        </is>
      </c>
      <c r="L2506" t="inlineStr">
        <is>
          <t>CMP-005</t>
        </is>
      </c>
      <c r="M2506" t="inlineStr">
        <is>
          <t>Mofawtar - Retargeting - Demo Booking - Q2</t>
        </is>
      </c>
      <c r="N2506" t="inlineStr">
        <is>
          <t>AS-0502</t>
        </is>
      </c>
      <c r="O2506" t="inlineStr">
        <is>
          <t>Mofawtar - Retargeting - Demo Booking - Q2 | Interest Tax Owners</t>
        </is>
      </c>
      <c r="P2506" t="inlineStr">
        <is>
          <t>AD-050201</t>
        </is>
      </c>
      <c r="Q2506" t="inlineStr">
        <is>
          <t>Pain Point Static | Interest Tax Owners</t>
        </is>
      </c>
      <c r="R2506" t="inlineStr">
        <is>
          <t>Ahmed</t>
        </is>
      </c>
      <c r="S2506" t="inlineStr">
        <is>
          <t>Qualified</t>
        </is>
      </c>
      <c r="T2506" t="inlineStr">
        <is>
          <t>MQL</t>
        </is>
      </c>
      <c r="U2506" s="22" t="n">
        <v>56</v>
      </c>
      <c r="V2506" t="inlineStr">
        <is>
          <t>Starter 850</t>
        </is>
      </c>
      <c r="W2506" s="14" t="n">
        <v>850</v>
      </c>
      <c r="X2506" s="14" t="n">
        <v>0</v>
      </c>
      <c r="Y2506" s="21" t="n">
        <v>46202</v>
      </c>
      <c r="Z2506" s="21" t="n"/>
      <c r="AA2506" s="21" t="n"/>
      <c r="AB2506" s="21" t="n"/>
      <c r="AC2506" s="22" t="n">
        <v>100</v>
      </c>
      <c r="AD2506" t="inlineStr">
        <is>
          <t>No</t>
        </is>
      </c>
      <c r="AE2506" t="inlineStr"/>
      <c r="AF2506" s="21" t="n">
        <v>46204</v>
      </c>
      <c r="AG2506" t="inlineStr">
        <is>
          <t>Price sensitive</t>
        </is>
      </c>
    </row>
    <row r="2507">
      <c r="A2507" t="inlineStr">
        <is>
          <t>L-02503</t>
        </is>
      </c>
      <c r="B2507" s="21" t="n">
        <v>46200</v>
      </c>
      <c r="C2507" t="inlineStr">
        <is>
          <t>Customer 2503</t>
        </is>
      </c>
      <c r="D2507" t="inlineStr">
        <is>
          <t>Royal Pharmacy 679</t>
        </is>
      </c>
      <c r="E2507" t="inlineStr">
        <is>
          <t>01243177766</t>
        </is>
      </c>
      <c r="F2507" t="inlineStr">
        <is>
          <t>lead2503@example.com</t>
        </is>
      </c>
      <c r="G2507" t="inlineStr">
        <is>
          <t>Ismailia</t>
        </is>
      </c>
      <c r="H2507" t="inlineStr">
        <is>
          <t>Pharmacy</t>
        </is>
      </c>
      <c r="I2507" t="inlineStr">
        <is>
          <t>Electronic Receipts</t>
        </is>
      </c>
      <c r="J2507" t="inlineStr">
        <is>
          <t>Meta Ads</t>
        </is>
      </c>
      <c r="K2507" t="inlineStr">
        <is>
          <t>Phone Call</t>
        </is>
      </c>
      <c r="L2507" t="inlineStr">
        <is>
          <t>CMP-003</t>
        </is>
      </c>
      <c r="M2507" t="inlineStr">
        <is>
          <t>Mofawtar - E-Receipt - Awareness - Q2</t>
        </is>
      </c>
      <c r="N2507" t="inlineStr">
        <is>
          <t>AS-0301</t>
        </is>
      </c>
      <c r="O2507" t="inlineStr">
        <is>
          <t>Mofawtar - E-Receipt - Awareness - Q2 | Broad SMEs</t>
        </is>
      </c>
      <c r="P2507" t="inlineStr">
        <is>
          <t>AD-030102</t>
        </is>
      </c>
      <c r="Q2507" t="inlineStr">
        <is>
          <t>Demo Reel | Broad SMEs</t>
        </is>
      </c>
      <c r="R2507" t="inlineStr">
        <is>
          <t>Ahmed</t>
        </is>
      </c>
      <c r="S2507" t="inlineStr">
        <is>
          <t>Contacted</t>
        </is>
      </c>
      <c r="T2507" t="inlineStr">
        <is>
          <t>Lead</t>
        </is>
      </c>
      <c r="U2507" s="22" t="n">
        <v>61</v>
      </c>
      <c r="V2507" t="inlineStr">
        <is>
          <t>Starter 850</t>
        </is>
      </c>
      <c r="W2507" s="14" t="n">
        <v>850</v>
      </c>
      <c r="X2507" s="14" t="n">
        <v>0</v>
      </c>
      <c r="Y2507" s="21" t="n"/>
      <c r="Z2507" s="21" t="n"/>
      <c r="AA2507" s="21" t="n"/>
      <c r="AB2507" s="21" t="n"/>
      <c r="AC2507" s="22" t="n">
        <v>343</v>
      </c>
      <c r="AD2507" t="inlineStr">
        <is>
          <t>No</t>
        </is>
      </c>
      <c r="AE2507" t="inlineStr"/>
      <c r="AF2507" s="21" t="n">
        <v>46205</v>
      </c>
      <c r="AG2507" t="inlineStr">
        <is>
          <t>High intent</t>
        </is>
      </c>
    </row>
    <row r="2508">
      <c r="A2508" t="inlineStr">
        <is>
          <t>L-02504</t>
        </is>
      </c>
      <c r="B2508" s="21" t="n">
        <v>46200</v>
      </c>
      <c r="C2508" t="inlineStr">
        <is>
          <t>Customer 2504</t>
        </is>
      </c>
      <c r="D2508" t="inlineStr">
        <is>
          <t>Nile Restaurant 232</t>
        </is>
      </c>
      <c r="E2508" t="inlineStr">
        <is>
          <t>01022398542</t>
        </is>
      </c>
      <c r="F2508" t="inlineStr">
        <is>
          <t>lead2504@example.com</t>
        </is>
      </c>
      <c r="G2508" t="inlineStr">
        <is>
          <t>Zagazig</t>
        </is>
      </c>
      <c r="H2508" t="inlineStr">
        <is>
          <t>Restaurant</t>
        </is>
      </c>
      <c r="I2508" t="inlineStr">
        <is>
          <t>Electronic Receipts</t>
        </is>
      </c>
      <c r="J2508" t="inlineStr">
        <is>
          <t>Meta Ads</t>
        </is>
      </c>
      <c r="K2508" t="inlineStr">
        <is>
          <t>Phone Call</t>
        </is>
      </c>
      <c r="L2508" t="inlineStr">
        <is>
          <t>CMP-002</t>
        </is>
      </c>
      <c r="M2508" t="inlineStr">
        <is>
          <t>In2out - MessCampaign#2 - Testing - 20/4</t>
        </is>
      </c>
      <c r="N2508" t="inlineStr">
        <is>
          <t>AS-0201</t>
        </is>
      </c>
      <c r="O2508" t="inlineStr">
        <is>
          <t>In2out - MessCampaign#2 - Testing - 20/4 | Broad SMEs</t>
        </is>
      </c>
      <c r="P2508" t="inlineStr">
        <is>
          <t>AD-020101</t>
        </is>
      </c>
      <c r="Q2508" t="inlineStr">
        <is>
          <t>Pain Point Static | Broad SMEs</t>
        </is>
      </c>
      <c r="R2508" t="inlineStr">
        <is>
          <t>Kareem</t>
        </is>
      </c>
      <c r="S2508" t="inlineStr">
        <is>
          <t>Contacted</t>
        </is>
      </c>
      <c r="T2508" t="inlineStr">
        <is>
          <t>Lead</t>
        </is>
      </c>
      <c r="U2508" s="22" t="n">
        <v>71</v>
      </c>
      <c r="V2508" t="inlineStr">
        <is>
          <t>Growth 2400</t>
        </is>
      </c>
      <c r="W2508" s="14" t="n">
        <v>2400</v>
      </c>
      <c r="X2508" s="14" t="n">
        <v>0</v>
      </c>
      <c r="Y2508" s="21" t="n"/>
      <c r="Z2508" s="21" t="n"/>
      <c r="AA2508" s="21" t="n"/>
      <c r="AB2508" s="21" t="n"/>
      <c r="AC2508" s="22" t="n">
        <v>1490</v>
      </c>
      <c r="AD2508" t="inlineStr">
        <is>
          <t>No</t>
        </is>
      </c>
      <c r="AE2508" t="inlineStr"/>
      <c r="AF2508" s="21" t="n">
        <v>46202</v>
      </c>
      <c r="AG2508" t="inlineStr">
        <is>
          <t>Price sensitive</t>
        </is>
      </c>
    </row>
    <row r="2509">
      <c r="A2509" t="inlineStr">
        <is>
          <t>L-02505</t>
        </is>
      </c>
      <c r="B2509" s="21" t="n">
        <v>46200</v>
      </c>
      <c r="C2509" t="inlineStr">
        <is>
          <t>Customer 2505</t>
        </is>
      </c>
      <c r="D2509" t="inlineStr">
        <is>
          <t>Royal Restaurant 775</t>
        </is>
      </c>
      <c r="E2509" t="inlineStr">
        <is>
          <t>01188816393</t>
        </is>
      </c>
      <c r="F2509" t="inlineStr">
        <is>
          <t>lead2505@example.com</t>
        </is>
      </c>
      <c r="G2509" t="inlineStr">
        <is>
          <t>Giza</t>
        </is>
      </c>
      <c r="H2509" t="inlineStr">
        <is>
          <t>Restaurant</t>
        </is>
      </c>
      <c r="I2509" t="inlineStr">
        <is>
          <t>Electronic Receipts</t>
        </is>
      </c>
      <c r="J2509" t="inlineStr">
        <is>
          <t>Meta Ads</t>
        </is>
      </c>
      <c r="K2509" t="inlineStr">
        <is>
          <t>WhatsApp</t>
        </is>
      </c>
      <c r="L2509" t="inlineStr">
        <is>
          <t>CMP-002</t>
        </is>
      </c>
      <c r="M2509" t="inlineStr">
        <is>
          <t>In2out - MessCampaign#2 - Testing - 20/4</t>
        </is>
      </c>
      <c r="N2509" t="inlineStr">
        <is>
          <t>AS-0201</t>
        </is>
      </c>
      <c r="O2509" t="inlineStr">
        <is>
          <t>In2out - MessCampaign#2 - Testing - 20/4 | Broad SMEs</t>
        </is>
      </c>
      <c r="P2509" t="inlineStr">
        <is>
          <t>AD-020103</t>
        </is>
      </c>
      <c r="Q2509" t="inlineStr">
        <is>
          <t>Offer Carousel | Broad SMEs</t>
        </is>
      </c>
      <c r="R2509" t="inlineStr">
        <is>
          <t>Ahmed</t>
        </is>
      </c>
      <c r="S2509" t="inlineStr">
        <is>
          <t>Deal Lost</t>
        </is>
      </c>
      <c r="T2509" t="inlineStr">
        <is>
          <t>Deal Lost</t>
        </is>
      </c>
      <c r="U2509" s="22" t="n">
        <v>33</v>
      </c>
      <c r="V2509" t="inlineStr">
        <is>
          <t>Growth 2400</t>
        </is>
      </c>
      <c r="W2509" s="14" t="n">
        <v>2400</v>
      </c>
      <c r="X2509" s="14" t="n">
        <v>0</v>
      </c>
      <c r="Y2509" s="21" t="n"/>
      <c r="Z2509" s="21" t="n"/>
      <c r="AA2509" s="21" t="n"/>
      <c r="AB2509" s="21" t="n">
        <v>46219</v>
      </c>
      <c r="AC2509" s="22" t="n">
        <v>855</v>
      </c>
      <c r="AD2509" t="inlineStr">
        <is>
          <t>No</t>
        </is>
      </c>
      <c r="AE2509" t="inlineStr">
        <is>
          <t>Wrong fit</t>
        </is>
      </c>
      <c r="AF2509" s="21" t="n"/>
      <c r="AG2509" t="inlineStr">
        <is>
          <t>Asked for demo</t>
        </is>
      </c>
    </row>
    <row r="2510">
      <c r="A2510" t="inlineStr">
        <is>
          <t>L-02506</t>
        </is>
      </c>
      <c r="B2510" s="21" t="n">
        <v>46200</v>
      </c>
      <c r="C2510" t="inlineStr">
        <is>
          <t>Customer 2506</t>
        </is>
      </c>
      <c r="D2510" t="inlineStr">
        <is>
          <t>Fast Distribution 634</t>
        </is>
      </c>
      <c r="E2510" t="inlineStr">
        <is>
          <t>01133334063</t>
        </is>
      </c>
      <c r="F2510" t="inlineStr">
        <is>
          <t>lead2506@example.com</t>
        </is>
      </c>
      <c r="G2510" t="inlineStr">
        <is>
          <t>Cairo</t>
        </is>
      </c>
      <c r="H2510" t="inlineStr">
        <is>
          <t>Distribution</t>
        </is>
      </c>
      <c r="I2510" t="inlineStr">
        <is>
          <t>Electronic Receipts</t>
        </is>
      </c>
      <c r="J2510" t="inlineStr">
        <is>
          <t>Referral</t>
        </is>
      </c>
      <c r="K2510" t="inlineStr">
        <is>
          <t>WhatsApp</t>
        </is>
      </c>
      <c r="L2510" t="inlineStr">
        <is>
          <t>CMP-001</t>
        </is>
      </c>
      <c r="M2510" t="inlineStr">
        <is>
          <t>In2out - MessCampaign#1 - Testing - 15/4</t>
        </is>
      </c>
      <c r="N2510" t="inlineStr">
        <is>
          <t>AS-0101</t>
        </is>
      </c>
      <c r="O2510" t="inlineStr">
        <is>
          <t>In2out - MessCampaign#1 - Testing - 15/4 | Broad SMEs</t>
        </is>
      </c>
      <c r="P2510" t="inlineStr">
        <is>
          <t>AD-010103</t>
        </is>
      </c>
      <c r="Q2510" t="inlineStr">
        <is>
          <t>Offer Carousel | Broad SMEs</t>
        </is>
      </c>
      <c r="R2510" t="inlineStr">
        <is>
          <t>Kareem</t>
        </is>
      </c>
      <c r="S2510" t="inlineStr">
        <is>
          <t>Nurture</t>
        </is>
      </c>
      <c r="T2510" t="inlineStr">
        <is>
          <t>Nurture</t>
        </is>
      </c>
      <c r="U2510" s="22" t="n">
        <v>32</v>
      </c>
      <c r="V2510" t="inlineStr">
        <is>
          <t>Growth 2400</t>
        </is>
      </c>
      <c r="W2510" s="14" t="n">
        <v>2400</v>
      </c>
      <c r="X2510" s="14" t="n">
        <v>0</v>
      </c>
      <c r="Y2510" s="21" t="n"/>
      <c r="Z2510" s="21" t="n"/>
      <c r="AA2510" s="21" t="n"/>
      <c r="AB2510" s="21" t="n"/>
      <c r="AC2510" s="22" t="n">
        <v>113</v>
      </c>
      <c r="AD2510" t="inlineStr">
        <is>
          <t>No</t>
        </is>
      </c>
      <c r="AE2510" t="inlineStr"/>
      <c r="AF2510" s="21" t="n">
        <v>46201</v>
      </c>
      <c r="AG2510" t="inlineStr">
        <is>
          <t>Price sensitive</t>
        </is>
      </c>
    </row>
    <row r="2511">
      <c r="A2511" t="inlineStr">
        <is>
          <t>L-02507</t>
        </is>
      </c>
      <c r="B2511" s="21" t="n">
        <v>46200</v>
      </c>
      <c r="C2511" t="inlineStr">
        <is>
          <t>Customer 2507</t>
        </is>
      </c>
      <c r="D2511" t="inlineStr">
        <is>
          <t>Cairo Services 259</t>
        </is>
      </c>
      <c r="E2511" t="inlineStr">
        <is>
          <t>01163937325</t>
        </is>
      </c>
      <c r="F2511" t="inlineStr">
        <is>
          <t>lead2507@example.com</t>
        </is>
      </c>
      <c r="G2511" t="inlineStr">
        <is>
          <t>Qena</t>
        </is>
      </c>
      <c r="H2511" t="inlineStr">
        <is>
          <t>Services</t>
        </is>
      </c>
      <c r="I2511" t="inlineStr">
        <is>
          <t>Electronic Receipts</t>
        </is>
      </c>
      <c r="J2511" t="inlineStr">
        <is>
          <t>Meta Ads</t>
        </is>
      </c>
      <c r="K2511" t="inlineStr">
        <is>
          <t>Messenger</t>
        </is>
      </c>
      <c r="L2511" t="inlineStr">
        <is>
          <t>CMP-001</t>
        </is>
      </c>
      <c r="M2511" t="inlineStr">
        <is>
          <t>In2out - MessCampaign#1 - Testing - 15/4</t>
        </is>
      </c>
      <c r="N2511" t="inlineStr">
        <is>
          <t>AS-0101</t>
        </is>
      </c>
      <c r="O2511" t="inlineStr">
        <is>
          <t>In2out - MessCampaign#1 - Testing - 15/4 | Broad SMEs</t>
        </is>
      </c>
      <c r="P2511" t="inlineStr">
        <is>
          <t>AD-010101</t>
        </is>
      </c>
      <c r="Q2511" t="inlineStr">
        <is>
          <t>Pain Point Static | Broad SMEs</t>
        </is>
      </c>
      <c r="R2511" t="inlineStr">
        <is>
          <t>Ahmed</t>
        </is>
      </c>
      <c r="S2511" t="inlineStr">
        <is>
          <t>Contacted</t>
        </is>
      </c>
      <c r="T2511" t="inlineStr">
        <is>
          <t>Lead</t>
        </is>
      </c>
      <c r="U2511" s="22" t="n">
        <v>54</v>
      </c>
      <c r="V2511" t="inlineStr">
        <is>
          <t>Starter 850</t>
        </is>
      </c>
      <c r="W2511" s="14" t="n">
        <v>850</v>
      </c>
      <c r="X2511" s="14" t="n">
        <v>0</v>
      </c>
      <c r="Y2511" s="21" t="n"/>
      <c r="Z2511" s="21" t="n"/>
      <c r="AA2511" s="21" t="n"/>
      <c r="AB2511" s="21" t="n"/>
      <c r="AC2511" s="22" t="n">
        <v>239</v>
      </c>
      <c r="AD2511" t="inlineStr">
        <is>
          <t>No</t>
        </is>
      </c>
      <c r="AE2511" t="inlineStr"/>
      <c r="AF2511" s="21" t="n">
        <v>46201</v>
      </c>
      <c r="AG2511" t="inlineStr">
        <is>
          <t>Imported from Meta conversation</t>
        </is>
      </c>
    </row>
    <row r="2512">
      <c r="A2512" t="inlineStr">
        <is>
          <t>L-02508</t>
        </is>
      </c>
      <c r="B2512" s="21" t="n">
        <v>46201</v>
      </c>
      <c r="C2512" t="inlineStr">
        <is>
          <t>Customer 2508</t>
        </is>
      </c>
      <c r="D2512" t="inlineStr">
        <is>
          <t>Prime Services 924</t>
        </is>
      </c>
      <c r="E2512" t="inlineStr">
        <is>
          <t>01092592620</t>
        </is>
      </c>
      <c r="F2512" t="inlineStr">
        <is>
          <t>lead2508@example.com</t>
        </is>
      </c>
      <c r="G2512" t="inlineStr">
        <is>
          <t>Tanta</t>
        </is>
      </c>
      <c r="H2512" t="inlineStr">
        <is>
          <t>Services</t>
        </is>
      </c>
      <c r="I2512" t="inlineStr">
        <is>
          <t>Electronic Receipts</t>
        </is>
      </c>
      <c r="J2512" t="inlineStr">
        <is>
          <t>Meta Ads</t>
        </is>
      </c>
      <c r="K2512" t="inlineStr">
        <is>
          <t>Phone Call</t>
        </is>
      </c>
      <c r="L2512" t="inlineStr">
        <is>
          <t>CMP-002</t>
        </is>
      </c>
      <c r="M2512" t="inlineStr">
        <is>
          <t>In2out - MessCampaign#2 - Testing - 20/4</t>
        </is>
      </c>
      <c r="N2512" t="inlineStr">
        <is>
          <t>AS-0201</t>
        </is>
      </c>
      <c r="O2512" t="inlineStr">
        <is>
          <t>In2out - MessCampaign#2 - Testing - 20/4 | Broad SMEs</t>
        </is>
      </c>
      <c r="P2512" t="inlineStr">
        <is>
          <t>AD-020103</t>
        </is>
      </c>
      <c r="Q2512" t="inlineStr">
        <is>
          <t>Offer Carousel | Broad SMEs</t>
        </is>
      </c>
      <c r="R2512" t="inlineStr">
        <is>
          <t>Mona</t>
        </is>
      </c>
      <c r="S2512" t="inlineStr">
        <is>
          <t>Contacted</t>
        </is>
      </c>
      <c r="T2512" t="inlineStr">
        <is>
          <t>Lead</t>
        </is>
      </c>
      <c r="U2512" s="22" t="n">
        <v>55</v>
      </c>
      <c r="V2512" t="inlineStr">
        <is>
          <t>Growth 2400</t>
        </is>
      </c>
      <c r="W2512" s="14" t="n">
        <v>2400</v>
      </c>
      <c r="X2512" s="14" t="n">
        <v>0</v>
      </c>
      <c r="Y2512" s="21" t="n"/>
      <c r="Z2512" s="21" t="n"/>
      <c r="AA2512" s="21" t="n"/>
      <c r="AB2512" s="21" t="n"/>
      <c r="AC2512" s="22" t="n">
        <v>179</v>
      </c>
      <c r="AD2512" t="inlineStr">
        <is>
          <t>No</t>
        </is>
      </c>
      <c r="AE2512" t="inlineStr"/>
      <c r="AF2512" s="21" t="n">
        <v>46205</v>
      </c>
      <c r="AG2512" t="inlineStr">
        <is>
          <t>Price sensitive</t>
        </is>
      </c>
    </row>
    <row r="2513">
      <c r="A2513" t="inlineStr">
        <is>
          <t>L-02509</t>
        </is>
      </c>
      <c r="B2513" s="21" t="n">
        <v>46201</v>
      </c>
      <c r="C2513" t="inlineStr">
        <is>
          <t>Customer 2509</t>
        </is>
      </c>
      <c r="D2513" t="inlineStr">
        <is>
          <t>Delta Retail 415</t>
        </is>
      </c>
      <c r="E2513" t="inlineStr">
        <is>
          <t>01149830390</t>
        </is>
      </c>
      <c r="F2513" t="inlineStr">
        <is>
          <t>lead2509@example.com</t>
        </is>
      </c>
      <c r="G2513" t="inlineStr">
        <is>
          <t>Cairo</t>
        </is>
      </c>
      <c r="H2513" t="inlineStr">
        <is>
          <t>Retail</t>
        </is>
      </c>
      <c r="I2513" t="inlineStr">
        <is>
          <t>Electronic Receipts</t>
        </is>
      </c>
      <c r="J2513" t="inlineStr">
        <is>
          <t>Meta Ads</t>
        </is>
      </c>
      <c r="K2513" t="inlineStr">
        <is>
          <t>Website Form</t>
        </is>
      </c>
      <c r="L2513" t="inlineStr">
        <is>
          <t>CMP-003</t>
        </is>
      </c>
      <c r="M2513" t="inlineStr">
        <is>
          <t>Mofawtar - E-Receipt - Awareness - Q2</t>
        </is>
      </c>
      <c r="N2513" t="inlineStr">
        <is>
          <t>AS-0301</t>
        </is>
      </c>
      <c r="O2513" t="inlineStr">
        <is>
          <t>Mofawtar - E-Receipt - Awareness - Q2 | Broad SMEs</t>
        </is>
      </c>
      <c r="P2513" t="inlineStr">
        <is>
          <t>AD-030101</t>
        </is>
      </c>
      <c r="Q2513" t="inlineStr">
        <is>
          <t>Pain Point Static | Broad SMEs</t>
        </is>
      </c>
      <c r="R2513" t="inlineStr">
        <is>
          <t>Ahmed</t>
        </is>
      </c>
      <c r="S2513" t="inlineStr">
        <is>
          <t>Contacted</t>
        </is>
      </c>
      <c r="T2513" t="inlineStr">
        <is>
          <t>Lead</t>
        </is>
      </c>
      <c r="U2513" s="22" t="n">
        <v>71</v>
      </c>
      <c r="V2513" t="inlineStr">
        <is>
          <t>Starter 850</t>
        </is>
      </c>
      <c r="W2513" s="14" t="n">
        <v>850</v>
      </c>
      <c r="X2513" s="14" t="n">
        <v>0</v>
      </c>
      <c r="Y2513" s="21" t="n"/>
      <c r="Z2513" s="21" t="n"/>
      <c r="AA2513" s="21" t="n"/>
      <c r="AB2513" s="21" t="n"/>
      <c r="AC2513" s="22" t="n">
        <v>7</v>
      </c>
      <c r="AD2513" t="inlineStr">
        <is>
          <t>Yes</t>
        </is>
      </c>
      <c r="AE2513" t="inlineStr"/>
      <c r="AF2513" s="21" t="n">
        <v>46202</v>
      </c>
      <c r="AG2513" t="inlineStr">
        <is>
          <t>Needs tax setup</t>
        </is>
      </c>
    </row>
    <row r="2514">
      <c r="A2514" t="inlineStr">
        <is>
          <t>L-02510</t>
        </is>
      </c>
      <c r="B2514" s="21" t="n">
        <v>46201</v>
      </c>
      <c r="C2514" t="inlineStr">
        <is>
          <t>Customer 2510</t>
        </is>
      </c>
      <c r="D2514" t="inlineStr">
        <is>
          <t>Lotus E-commerce 617</t>
        </is>
      </c>
      <c r="E2514" t="inlineStr">
        <is>
          <t>01569436540</t>
        </is>
      </c>
      <c r="F2514" t="inlineStr">
        <is>
          <t>lead2510@example.com</t>
        </is>
      </c>
      <c r="G2514" t="inlineStr">
        <is>
          <t>Suez</t>
        </is>
      </c>
      <c r="H2514" t="inlineStr">
        <is>
          <t>E-commerce</t>
        </is>
      </c>
      <c r="I2514" t="inlineStr">
        <is>
          <t>Electronic Invoices</t>
        </is>
      </c>
      <c r="J2514" t="inlineStr">
        <is>
          <t>Organic Social</t>
        </is>
      </c>
      <c r="K2514" t="inlineStr">
        <is>
          <t>Messenger</t>
        </is>
      </c>
      <c r="L2514" t="inlineStr">
        <is>
          <t>CMP-004</t>
        </is>
      </c>
      <c r="M2514" t="inlineStr">
        <is>
          <t>Mofawtar - Tax Invoice - Lead Gen - Q2</t>
        </is>
      </c>
      <c r="N2514" t="inlineStr">
        <is>
          <t>AS-0401</t>
        </is>
      </c>
      <c r="O2514" t="inlineStr">
        <is>
          <t>Mofawtar - Tax Invoice - Lead Gen - Q2 | Broad SMEs</t>
        </is>
      </c>
      <c r="P2514" t="inlineStr">
        <is>
          <t>AD-040101</t>
        </is>
      </c>
      <c r="Q2514" t="inlineStr">
        <is>
          <t>Pain Point Static | Broad SMEs</t>
        </is>
      </c>
      <c r="R2514" t="inlineStr">
        <is>
          <t>Mona</t>
        </is>
      </c>
      <c r="S2514" t="inlineStr">
        <is>
          <t>Contacted</t>
        </is>
      </c>
      <c r="T2514" t="inlineStr">
        <is>
          <t>Lead</t>
        </is>
      </c>
      <c r="U2514" s="22" t="n">
        <v>52</v>
      </c>
      <c r="V2514" t="inlineStr">
        <is>
          <t>Starter 850</t>
        </is>
      </c>
      <c r="W2514" s="14" t="n">
        <v>850</v>
      </c>
      <c r="X2514" s="14" t="n">
        <v>0</v>
      </c>
      <c r="Y2514" s="21" t="n"/>
      <c r="Z2514" s="21" t="n"/>
      <c r="AA2514" s="21" t="n"/>
      <c r="AB2514" s="21" t="n"/>
      <c r="AC2514" s="22" t="n">
        <v>190</v>
      </c>
      <c r="AD2514" t="inlineStr">
        <is>
          <t>No</t>
        </is>
      </c>
      <c r="AE2514" t="inlineStr"/>
      <c r="AF2514" s="21" t="n">
        <v>46203</v>
      </c>
      <c r="AG2514" t="inlineStr">
        <is>
          <t>Asked for demo</t>
        </is>
      </c>
    </row>
    <row r="2515">
      <c r="A2515" t="inlineStr">
        <is>
          <t>L-02511</t>
        </is>
      </c>
      <c r="B2515" s="21" t="n">
        <v>46201</v>
      </c>
      <c r="C2515" t="inlineStr">
        <is>
          <t>Customer 2511</t>
        </is>
      </c>
      <c r="D2515" t="inlineStr">
        <is>
          <t>Blue Retail 223</t>
        </is>
      </c>
      <c r="E2515" t="inlineStr">
        <is>
          <t>01294855336</t>
        </is>
      </c>
      <c r="F2515" t="inlineStr">
        <is>
          <t>lead2511@example.com</t>
        </is>
      </c>
      <c r="G2515" t="inlineStr">
        <is>
          <t>Cairo</t>
        </is>
      </c>
      <c r="H2515" t="inlineStr">
        <is>
          <t>Retail</t>
        </is>
      </c>
      <c r="I2515" t="inlineStr">
        <is>
          <t>Electronic Receipts</t>
        </is>
      </c>
      <c r="J2515" t="inlineStr">
        <is>
          <t>Meta Ads</t>
        </is>
      </c>
      <c r="K2515" t="inlineStr">
        <is>
          <t>WhatsApp</t>
        </is>
      </c>
      <c r="L2515" t="inlineStr">
        <is>
          <t>CMP-003</t>
        </is>
      </c>
      <c r="M2515" t="inlineStr">
        <is>
          <t>Mofawtar - E-Receipt - Awareness - Q2</t>
        </is>
      </c>
      <c r="N2515" t="inlineStr">
        <is>
          <t>AS-0302</t>
        </is>
      </c>
      <c r="O2515" t="inlineStr">
        <is>
          <t>Mofawtar - E-Receipt - Awareness - Q2 | Interest Tax Owners</t>
        </is>
      </c>
      <c r="P2515" t="inlineStr">
        <is>
          <t>AD-030201</t>
        </is>
      </c>
      <c r="Q2515" t="inlineStr">
        <is>
          <t>Pain Point Static | Interest Tax Owners</t>
        </is>
      </c>
      <c r="R2515" t="inlineStr">
        <is>
          <t>Kareem</t>
        </is>
      </c>
      <c r="S2515" t="inlineStr">
        <is>
          <t>Qualified</t>
        </is>
      </c>
      <c r="T2515" t="inlineStr">
        <is>
          <t>MQL</t>
        </is>
      </c>
      <c r="U2515" s="22" t="n">
        <v>58</v>
      </c>
      <c r="V2515" t="inlineStr">
        <is>
          <t>Starter 850</t>
        </is>
      </c>
      <c r="W2515" s="14" t="n">
        <v>850</v>
      </c>
      <c r="X2515" s="14" t="n">
        <v>0</v>
      </c>
      <c r="Y2515" s="21" t="n">
        <v>46202</v>
      </c>
      <c r="Z2515" s="21" t="n"/>
      <c r="AA2515" s="21" t="n"/>
      <c r="AB2515" s="21" t="n"/>
      <c r="AC2515" s="22" t="n">
        <v>402</v>
      </c>
      <c r="AD2515" t="inlineStr">
        <is>
          <t>No</t>
        </is>
      </c>
      <c r="AE2515" t="inlineStr"/>
      <c r="AF2515" s="21" t="n">
        <v>46203</v>
      </c>
      <c r="AG2515" t="inlineStr">
        <is>
          <t>Needs tax setup</t>
        </is>
      </c>
    </row>
    <row r="2516">
      <c r="A2516" t="inlineStr">
        <is>
          <t>L-02512</t>
        </is>
      </c>
      <c r="B2516" s="21" t="n">
        <v>46201</v>
      </c>
      <c r="C2516" t="inlineStr">
        <is>
          <t>Customer 2512</t>
        </is>
      </c>
      <c r="D2516" t="inlineStr">
        <is>
          <t>Trust Services 981</t>
        </is>
      </c>
      <c r="E2516" t="inlineStr">
        <is>
          <t>01128664230</t>
        </is>
      </c>
      <c r="F2516" t="inlineStr">
        <is>
          <t>lead2512@example.com</t>
        </is>
      </c>
      <c r="G2516" t="inlineStr">
        <is>
          <t>Giza</t>
        </is>
      </c>
      <c r="H2516" t="inlineStr">
        <is>
          <t>Services</t>
        </is>
      </c>
      <c r="I2516" t="inlineStr">
        <is>
          <t>Electronic Invoices</t>
        </is>
      </c>
      <c r="J2516" t="inlineStr">
        <is>
          <t>Meta Ads</t>
        </is>
      </c>
      <c r="K2516" t="inlineStr">
        <is>
          <t>Instagram DM</t>
        </is>
      </c>
      <c r="L2516" t="inlineStr">
        <is>
          <t>CMP-004</t>
        </is>
      </c>
      <c r="M2516" t="inlineStr">
        <is>
          <t>Mofawtar - Tax Invoice - Lead Gen - Q2</t>
        </is>
      </c>
      <c r="N2516" t="inlineStr">
        <is>
          <t>AS-0403</t>
        </is>
      </c>
      <c r="O2516" t="inlineStr">
        <is>
          <t>Mofawtar - Tax Invoice - Lead Gen - Q2 | Retargeting Visitors</t>
        </is>
      </c>
      <c r="P2516" t="inlineStr">
        <is>
          <t>AD-040301</t>
        </is>
      </c>
      <c r="Q2516" t="inlineStr">
        <is>
          <t>Pain Point Static | Retargeting Visitors</t>
        </is>
      </c>
      <c r="R2516" t="inlineStr">
        <is>
          <t>Youssef</t>
        </is>
      </c>
      <c r="S2516" t="inlineStr">
        <is>
          <t>Nurture</t>
        </is>
      </c>
      <c r="T2516" t="inlineStr">
        <is>
          <t>Nurture</t>
        </is>
      </c>
      <c r="U2516" s="22" t="n">
        <v>45</v>
      </c>
      <c r="V2516" t="inlineStr">
        <is>
          <t>Enterprise 12000</t>
        </is>
      </c>
      <c r="W2516" s="14" t="n">
        <v>12000</v>
      </c>
      <c r="X2516" s="14" t="n">
        <v>0</v>
      </c>
      <c r="Y2516" s="21" t="n"/>
      <c r="Z2516" s="21" t="n"/>
      <c r="AA2516" s="21" t="n"/>
      <c r="AB2516" s="21" t="n"/>
      <c r="AC2516" s="22" t="n">
        <v>468</v>
      </c>
      <c r="AD2516" t="inlineStr">
        <is>
          <t>No</t>
        </is>
      </c>
      <c r="AE2516" t="inlineStr"/>
      <c r="AF2516" s="21" t="n">
        <v>46202</v>
      </c>
      <c r="AG2516" t="inlineStr">
        <is>
          <t>Price sensitive</t>
        </is>
      </c>
    </row>
    <row r="2517">
      <c r="A2517" t="inlineStr">
        <is>
          <t>L-02513</t>
        </is>
      </c>
      <c r="B2517" s="21" t="n">
        <v>46201</v>
      </c>
      <c r="C2517" t="inlineStr">
        <is>
          <t>Customer 2513</t>
        </is>
      </c>
      <c r="D2517" t="inlineStr">
        <is>
          <t>Target Retail 731</t>
        </is>
      </c>
      <c r="E2517" t="inlineStr">
        <is>
          <t>01155895833</t>
        </is>
      </c>
      <c r="F2517" t="inlineStr">
        <is>
          <t>lead2513@example.com</t>
        </is>
      </c>
      <c r="G2517" t="inlineStr">
        <is>
          <t>Suez</t>
        </is>
      </c>
      <c r="H2517" t="inlineStr">
        <is>
          <t>Retail</t>
        </is>
      </c>
      <c r="I2517" t="inlineStr">
        <is>
          <t>Electronic Receipts</t>
        </is>
      </c>
      <c r="J2517" t="inlineStr">
        <is>
          <t>Meta Ads</t>
        </is>
      </c>
      <c r="K2517" t="inlineStr">
        <is>
          <t>Messenger</t>
        </is>
      </c>
      <c r="L2517" t="inlineStr">
        <is>
          <t>CMP-001</t>
        </is>
      </c>
      <c r="M2517" t="inlineStr">
        <is>
          <t>In2out - MessCampaign#1 - Testing - 15/4</t>
        </is>
      </c>
      <c r="N2517" t="inlineStr">
        <is>
          <t>AS-0101</t>
        </is>
      </c>
      <c r="O2517" t="inlineStr">
        <is>
          <t>In2out - MessCampaign#1 - Testing - 15/4 | Broad SMEs</t>
        </is>
      </c>
      <c r="P2517" t="inlineStr">
        <is>
          <t>AD-010101</t>
        </is>
      </c>
      <c r="Q2517" t="inlineStr">
        <is>
          <t>Pain Point Static | Broad SMEs</t>
        </is>
      </c>
      <c r="R2517" t="inlineStr">
        <is>
          <t>Youssef</t>
        </is>
      </c>
      <c r="S2517" t="inlineStr">
        <is>
          <t>Contacted</t>
        </is>
      </c>
      <c r="T2517" t="inlineStr">
        <is>
          <t>Lead</t>
        </is>
      </c>
      <c r="U2517" s="22" t="n">
        <v>63</v>
      </c>
      <c r="V2517" t="inlineStr">
        <is>
          <t>Starter 850</t>
        </is>
      </c>
      <c r="W2517" s="14" t="n">
        <v>850</v>
      </c>
      <c r="X2517" s="14" t="n">
        <v>0</v>
      </c>
      <c r="Y2517" s="21" t="n"/>
      <c r="Z2517" s="21" t="n"/>
      <c r="AA2517" s="21" t="n"/>
      <c r="AB2517" s="21" t="n"/>
      <c r="AC2517" s="22" t="n">
        <v>310</v>
      </c>
      <c r="AD2517" t="inlineStr">
        <is>
          <t>No</t>
        </is>
      </c>
      <c r="AE2517" t="inlineStr"/>
      <c r="AF2517" s="21" t="n">
        <v>46207</v>
      </c>
      <c r="AG2517" t="inlineStr">
        <is>
          <t>Price sensitive</t>
        </is>
      </c>
    </row>
    <row r="2518">
      <c r="A2518" t="inlineStr">
        <is>
          <t>L-02514</t>
        </is>
      </c>
      <c r="B2518" s="21" t="n">
        <v>46201</v>
      </c>
      <c r="C2518" t="inlineStr">
        <is>
          <t>Customer 2514</t>
        </is>
      </c>
      <c r="D2518" t="inlineStr">
        <is>
          <t>Lotus Distribution 766</t>
        </is>
      </c>
      <c r="E2518" t="inlineStr">
        <is>
          <t>01245177708</t>
        </is>
      </c>
      <c r="F2518" t="inlineStr">
        <is>
          <t>lead2514@example.com</t>
        </is>
      </c>
      <c r="G2518" t="inlineStr">
        <is>
          <t>Ismailia</t>
        </is>
      </c>
      <c r="H2518" t="inlineStr">
        <is>
          <t>Distribution</t>
        </is>
      </c>
      <c r="I2518" t="inlineStr">
        <is>
          <t>Electronic Receipts</t>
        </is>
      </c>
      <c r="J2518" t="inlineStr">
        <is>
          <t>Meta Ads</t>
        </is>
      </c>
      <c r="K2518" t="inlineStr">
        <is>
          <t>WhatsApp</t>
        </is>
      </c>
      <c r="L2518" t="inlineStr">
        <is>
          <t>CMP-003</t>
        </is>
      </c>
      <c r="M2518" t="inlineStr">
        <is>
          <t>Mofawtar - E-Receipt - Awareness - Q2</t>
        </is>
      </c>
      <c r="N2518" t="inlineStr">
        <is>
          <t>AS-0302</t>
        </is>
      </c>
      <c r="O2518" t="inlineStr">
        <is>
          <t>Mofawtar - E-Receipt - Awareness - Q2 | Interest Tax Owners</t>
        </is>
      </c>
      <c r="P2518" t="inlineStr">
        <is>
          <t>AD-030202</t>
        </is>
      </c>
      <c r="Q2518" t="inlineStr">
        <is>
          <t>Demo Reel | Interest Tax Owners</t>
        </is>
      </c>
      <c r="R2518" t="inlineStr">
        <is>
          <t>Mona</t>
        </is>
      </c>
      <c r="S2518" t="inlineStr">
        <is>
          <t>Qualified</t>
        </is>
      </c>
      <c r="T2518" t="inlineStr">
        <is>
          <t>MQL</t>
        </is>
      </c>
      <c r="U2518" s="22" t="n">
        <v>55</v>
      </c>
      <c r="V2518" t="inlineStr">
        <is>
          <t>Starter 850</t>
        </is>
      </c>
      <c r="W2518" s="14" t="n">
        <v>850</v>
      </c>
      <c r="X2518" s="14" t="n">
        <v>0</v>
      </c>
      <c r="Y2518" s="21" t="n">
        <v>46201</v>
      </c>
      <c r="Z2518" s="21" t="n"/>
      <c r="AA2518" s="21" t="n"/>
      <c r="AB2518" s="21" t="n"/>
      <c r="AC2518" s="22" t="n">
        <v>416</v>
      </c>
      <c r="AD2518" t="inlineStr">
        <is>
          <t>No</t>
        </is>
      </c>
      <c r="AE2518" t="inlineStr"/>
      <c r="AF2518" s="21" t="n">
        <v>46205</v>
      </c>
      <c r="AG2518" t="inlineStr">
        <is>
          <t>Price sensitive</t>
        </is>
      </c>
    </row>
    <row r="2519">
      <c r="A2519" t="inlineStr">
        <is>
          <t>L-02515</t>
        </is>
      </c>
      <c r="B2519" s="21" t="n">
        <v>46201</v>
      </c>
      <c r="C2519" t="inlineStr">
        <is>
          <t>Customer 2515</t>
        </is>
      </c>
      <c r="D2519" t="inlineStr">
        <is>
          <t>Delta Services 58</t>
        </is>
      </c>
      <c r="E2519" t="inlineStr">
        <is>
          <t>01563025328</t>
        </is>
      </c>
      <c r="F2519" t="inlineStr">
        <is>
          <t>lead2515@example.com</t>
        </is>
      </c>
      <c r="G2519" t="inlineStr">
        <is>
          <t>Qena</t>
        </is>
      </c>
      <c r="H2519" t="inlineStr">
        <is>
          <t>Services</t>
        </is>
      </c>
      <c r="I2519" t="inlineStr">
        <is>
          <t>Electronic Receipts</t>
        </is>
      </c>
      <c r="J2519" t="inlineStr">
        <is>
          <t>Meta Ads</t>
        </is>
      </c>
      <c r="K2519" t="inlineStr">
        <is>
          <t>Messenger</t>
        </is>
      </c>
      <c r="L2519" t="inlineStr">
        <is>
          <t>CMP-001</t>
        </is>
      </c>
      <c r="M2519" t="inlineStr">
        <is>
          <t>In2out - MessCampaign#1 - Testing - 15/4</t>
        </is>
      </c>
      <c r="N2519" t="inlineStr">
        <is>
          <t>AS-0102</t>
        </is>
      </c>
      <c r="O2519" t="inlineStr">
        <is>
          <t>In2out - MessCampaign#1 - Testing - 15/4 | Interest Tax Owners</t>
        </is>
      </c>
      <c r="P2519" t="inlineStr">
        <is>
          <t>AD-010201</t>
        </is>
      </c>
      <c r="Q2519" t="inlineStr">
        <is>
          <t>Pain Point Static | Interest Tax Owners</t>
        </is>
      </c>
      <c r="R2519" t="inlineStr">
        <is>
          <t>Youssef</t>
        </is>
      </c>
      <c r="S2519" t="inlineStr">
        <is>
          <t>Qualified</t>
        </is>
      </c>
      <c r="T2519" t="inlineStr">
        <is>
          <t>MQL</t>
        </is>
      </c>
      <c r="U2519" s="22" t="n">
        <v>54</v>
      </c>
      <c r="V2519" t="inlineStr">
        <is>
          <t>Starter 850</t>
        </is>
      </c>
      <c r="W2519" s="14" t="n">
        <v>850</v>
      </c>
      <c r="X2519" s="14" t="n">
        <v>0</v>
      </c>
      <c r="Y2519" s="21" t="n">
        <v>46204</v>
      </c>
      <c r="Z2519" s="21" t="n"/>
      <c r="AA2519" s="21" t="n"/>
      <c r="AB2519" s="21" t="n"/>
      <c r="AC2519" s="22" t="n">
        <v>64</v>
      </c>
      <c r="AD2519" t="inlineStr">
        <is>
          <t>No</t>
        </is>
      </c>
      <c r="AE2519" t="inlineStr"/>
      <c r="AF2519" s="21" t="n">
        <v>46207</v>
      </c>
      <c r="AG2519" t="inlineStr">
        <is>
          <t>Asked for demo</t>
        </is>
      </c>
    </row>
    <row r="2520">
      <c r="A2520" t="inlineStr">
        <is>
          <t>L-02516</t>
        </is>
      </c>
      <c r="B2520" s="21" t="n">
        <v>46201</v>
      </c>
      <c r="C2520" t="inlineStr">
        <is>
          <t>Customer 2516</t>
        </is>
      </c>
      <c r="D2520" t="inlineStr">
        <is>
          <t>Lotus Restaurant 548</t>
        </is>
      </c>
      <c r="E2520" t="inlineStr">
        <is>
          <t>01239872119</t>
        </is>
      </c>
      <c r="F2520" t="inlineStr">
        <is>
          <t>lead2516@example.com</t>
        </is>
      </c>
      <c r="G2520" t="inlineStr">
        <is>
          <t>Cairo</t>
        </is>
      </c>
      <c r="H2520" t="inlineStr">
        <is>
          <t>Restaurant</t>
        </is>
      </c>
      <c r="I2520" t="inlineStr">
        <is>
          <t>Electronic Invoices</t>
        </is>
      </c>
      <c r="J2520" t="inlineStr">
        <is>
          <t>Meta Ads</t>
        </is>
      </c>
      <c r="K2520" t="inlineStr">
        <is>
          <t>WhatsApp</t>
        </is>
      </c>
      <c r="L2520" t="inlineStr">
        <is>
          <t>CMP-004</t>
        </is>
      </c>
      <c r="M2520" t="inlineStr">
        <is>
          <t>Mofawtar - Tax Invoice - Lead Gen - Q2</t>
        </is>
      </c>
      <c r="N2520" t="inlineStr">
        <is>
          <t>AS-0403</t>
        </is>
      </c>
      <c r="O2520" t="inlineStr">
        <is>
          <t>Mofawtar - Tax Invoice - Lead Gen - Q2 | Retargeting Visitors</t>
        </is>
      </c>
      <c r="P2520" t="inlineStr">
        <is>
          <t>AD-040301</t>
        </is>
      </c>
      <c r="Q2520" t="inlineStr">
        <is>
          <t>Pain Point Static | Retargeting Visitors</t>
        </is>
      </c>
      <c r="R2520" t="inlineStr">
        <is>
          <t>Youssef</t>
        </is>
      </c>
      <c r="S2520" t="inlineStr">
        <is>
          <t>Qualified</t>
        </is>
      </c>
      <c r="T2520" t="inlineStr">
        <is>
          <t>MQL</t>
        </is>
      </c>
      <c r="U2520" s="22" t="n">
        <v>58</v>
      </c>
      <c r="V2520" t="inlineStr">
        <is>
          <t>Business 5000</t>
        </is>
      </c>
      <c r="W2520" s="14" t="n">
        <v>5000</v>
      </c>
      <c r="X2520" s="14" t="n">
        <v>0</v>
      </c>
      <c r="Y2520" s="21" t="n">
        <v>46204</v>
      </c>
      <c r="Z2520" s="21" t="n"/>
      <c r="AA2520" s="21" t="n"/>
      <c r="AB2520" s="21" t="n"/>
      <c r="AC2520" s="22" t="n">
        <v>327</v>
      </c>
      <c r="AD2520" t="inlineStr">
        <is>
          <t>No</t>
        </is>
      </c>
      <c r="AE2520" t="inlineStr"/>
      <c r="AF2520" s="21" t="n">
        <v>46204</v>
      </c>
      <c r="AG2520" t="inlineStr">
        <is>
          <t>Asked for demo</t>
        </is>
      </c>
    </row>
    <row r="2521">
      <c r="A2521" t="inlineStr">
        <is>
          <t>L-02517</t>
        </is>
      </c>
      <c r="B2521" s="21" t="n">
        <v>46201</v>
      </c>
      <c r="C2521" t="inlineStr">
        <is>
          <t>Customer 2517</t>
        </is>
      </c>
      <c r="D2521" t="inlineStr">
        <is>
          <t>Royal Pharmacy 961</t>
        </is>
      </c>
      <c r="E2521" t="inlineStr">
        <is>
          <t>01222053023</t>
        </is>
      </c>
      <c r="F2521" t="inlineStr">
        <is>
          <t>lead2517@example.com</t>
        </is>
      </c>
      <c r="G2521" t="inlineStr">
        <is>
          <t>Giza</t>
        </is>
      </c>
      <c r="H2521" t="inlineStr">
        <is>
          <t>Pharmacy</t>
        </is>
      </c>
      <c r="I2521" t="inlineStr">
        <is>
          <t>Electronic Invoices</t>
        </is>
      </c>
      <c r="J2521" t="inlineStr">
        <is>
          <t>Meta Ads</t>
        </is>
      </c>
      <c r="K2521" t="inlineStr">
        <is>
          <t>Phone Call</t>
        </is>
      </c>
      <c r="L2521" t="inlineStr">
        <is>
          <t>CMP-004</t>
        </is>
      </c>
      <c r="M2521" t="inlineStr">
        <is>
          <t>Mofawtar - Tax Invoice - Lead Gen - Q2</t>
        </is>
      </c>
      <c r="N2521" t="inlineStr">
        <is>
          <t>AS-0401</t>
        </is>
      </c>
      <c r="O2521" t="inlineStr">
        <is>
          <t>Mofawtar - Tax Invoice - Lead Gen - Q2 | Broad SMEs</t>
        </is>
      </c>
      <c r="P2521" t="inlineStr">
        <is>
          <t>AD-040101</t>
        </is>
      </c>
      <c r="Q2521" t="inlineStr">
        <is>
          <t>Pain Point Static | Broad SMEs</t>
        </is>
      </c>
      <c r="R2521" t="inlineStr">
        <is>
          <t>Youssef</t>
        </is>
      </c>
      <c r="S2521" t="inlineStr">
        <is>
          <t>Contacted</t>
        </is>
      </c>
      <c r="T2521" t="inlineStr">
        <is>
          <t>Lead</t>
        </is>
      </c>
      <c r="U2521" s="22" t="n">
        <v>70</v>
      </c>
      <c r="V2521" t="inlineStr">
        <is>
          <t>Starter 850</t>
        </is>
      </c>
      <c r="W2521" s="14" t="n">
        <v>850</v>
      </c>
      <c r="X2521" s="14" t="n">
        <v>0</v>
      </c>
      <c r="Y2521" s="21" t="n"/>
      <c r="Z2521" s="21" t="n"/>
      <c r="AA2521" s="21" t="n"/>
      <c r="AB2521" s="21" t="n"/>
      <c r="AC2521" s="22" t="n">
        <v>7</v>
      </c>
      <c r="AD2521" t="inlineStr">
        <is>
          <t>Yes</t>
        </is>
      </c>
      <c r="AE2521" t="inlineStr"/>
      <c r="AF2521" s="21" t="n">
        <v>46205</v>
      </c>
      <c r="AG2521" t="inlineStr">
        <is>
          <t>Price sensitive</t>
        </is>
      </c>
    </row>
    <row r="2522">
      <c r="A2522" t="inlineStr">
        <is>
          <t>L-02518</t>
        </is>
      </c>
      <c r="B2522" s="21" t="n">
        <v>46201</v>
      </c>
      <c r="C2522" t="inlineStr">
        <is>
          <t>Customer 2518</t>
        </is>
      </c>
      <c r="D2522" t="inlineStr">
        <is>
          <t>Delta Restaurant 351</t>
        </is>
      </c>
      <c r="E2522" t="inlineStr">
        <is>
          <t>01129633563</t>
        </is>
      </c>
      <c r="F2522" t="inlineStr">
        <is>
          <t>lead2518@example.com</t>
        </is>
      </c>
      <c r="G2522" t="inlineStr">
        <is>
          <t>Giza</t>
        </is>
      </c>
      <c r="H2522" t="inlineStr">
        <is>
          <t>Restaurant</t>
        </is>
      </c>
      <c r="I2522" t="inlineStr">
        <is>
          <t>Electronic Invoices</t>
        </is>
      </c>
      <c r="J2522" t="inlineStr">
        <is>
          <t>Meta Ads</t>
        </is>
      </c>
      <c r="K2522" t="inlineStr">
        <is>
          <t>WhatsApp</t>
        </is>
      </c>
      <c r="L2522" t="inlineStr">
        <is>
          <t>CMP-004</t>
        </is>
      </c>
      <c r="M2522" t="inlineStr">
        <is>
          <t>Mofawtar - Tax Invoice - Lead Gen - Q2</t>
        </is>
      </c>
      <c r="N2522" t="inlineStr">
        <is>
          <t>AS-0401</t>
        </is>
      </c>
      <c r="O2522" t="inlineStr">
        <is>
          <t>Mofawtar - Tax Invoice - Lead Gen - Q2 | Broad SMEs</t>
        </is>
      </c>
      <c r="P2522" t="inlineStr">
        <is>
          <t>AD-040103</t>
        </is>
      </c>
      <c r="Q2522" t="inlineStr">
        <is>
          <t>Offer Carousel | Broad SMEs</t>
        </is>
      </c>
      <c r="R2522" t="inlineStr">
        <is>
          <t>Salma</t>
        </is>
      </c>
      <c r="S2522" t="inlineStr">
        <is>
          <t>Contacted</t>
        </is>
      </c>
      <c r="T2522" t="inlineStr">
        <is>
          <t>Lead</t>
        </is>
      </c>
      <c r="U2522" s="22" t="n">
        <v>70</v>
      </c>
      <c r="V2522" t="inlineStr">
        <is>
          <t>Starter 850</t>
        </is>
      </c>
      <c r="W2522" s="14" t="n">
        <v>850</v>
      </c>
      <c r="X2522" s="14" t="n">
        <v>0</v>
      </c>
      <c r="Y2522" s="21" t="n"/>
      <c r="Z2522" s="21" t="n"/>
      <c r="AA2522" s="21" t="n"/>
      <c r="AB2522" s="21" t="n"/>
      <c r="AC2522" s="22" t="n">
        <v>214</v>
      </c>
      <c r="AD2522" t="inlineStr">
        <is>
          <t>No</t>
        </is>
      </c>
      <c r="AE2522" t="inlineStr"/>
      <c r="AF2522" s="21" t="n">
        <v>46204</v>
      </c>
      <c r="AG2522" t="inlineStr">
        <is>
          <t>Asked for demo</t>
        </is>
      </c>
    </row>
    <row r="2523">
      <c r="A2523" t="inlineStr">
        <is>
          <t>L-02519</t>
        </is>
      </c>
      <c r="B2523" s="21" t="n">
        <v>46201</v>
      </c>
      <c r="C2523" t="inlineStr">
        <is>
          <t>Customer 2519</t>
        </is>
      </c>
      <c r="D2523" t="inlineStr">
        <is>
          <t>Fast Restaurant 433</t>
        </is>
      </c>
      <c r="E2523" t="inlineStr">
        <is>
          <t>01039694308</t>
        </is>
      </c>
      <c r="F2523" t="inlineStr">
        <is>
          <t>lead2519@example.com</t>
        </is>
      </c>
      <c r="G2523" t="inlineStr">
        <is>
          <t>Assiut</t>
        </is>
      </c>
      <c r="H2523" t="inlineStr">
        <is>
          <t>Restaurant</t>
        </is>
      </c>
      <c r="I2523" t="inlineStr">
        <is>
          <t>Electronic Receipts</t>
        </is>
      </c>
      <c r="J2523" t="inlineStr">
        <is>
          <t>Meta Ads</t>
        </is>
      </c>
      <c r="K2523" t="inlineStr">
        <is>
          <t>Instagram DM</t>
        </is>
      </c>
      <c r="L2523" t="inlineStr">
        <is>
          <t>CMP-001</t>
        </is>
      </c>
      <c r="M2523" t="inlineStr">
        <is>
          <t>In2out - MessCampaign#1 - Testing - 15/4</t>
        </is>
      </c>
      <c r="N2523" t="inlineStr">
        <is>
          <t>AS-0102</t>
        </is>
      </c>
      <c r="O2523" t="inlineStr">
        <is>
          <t>In2out - MessCampaign#1 - Testing - 15/4 | Interest Tax Owners</t>
        </is>
      </c>
      <c r="P2523" t="inlineStr">
        <is>
          <t>AD-010202</t>
        </is>
      </c>
      <c r="Q2523" t="inlineStr">
        <is>
          <t>Demo Reel | Interest Tax Owners</t>
        </is>
      </c>
      <c r="R2523" t="inlineStr">
        <is>
          <t>Kareem</t>
        </is>
      </c>
      <c r="S2523" t="inlineStr">
        <is>
          <t>Qualified</t>
        </is>
      </c>
      <c r="T2523" t="inlineStr">
        <is>
          <t>MQL</t>
        </is>
      </c>
      <c r="U2523" s="22" t="n">
        <v>50</v>
      </c>
      <c r="V2523" t="inlineStr">
        <is>
          <t>Growth 2400</t>
        </is>
      </c>
      <c r="W2523" s="14" t="n">
        <v>2400</v>
      </c>
      <c r="X2523" s="14" t="n">
        <v>0</v>
      </c>
      <c r="Y2523" s="21" t="n">
        <v>46204</v>
      </c>
      <c r="Z2523" s="21" t="n"/>
      <c r="AA2523" s="21" t="n"/>
      <c r="AB2523" s="21" t="n"/>
      <c r="AC2523" s="22" t="n">
        <v>49</v>
      </c>
      <c r="AD2523" t="inlineStr">
        <is>
          <t>Yes</t>
        </is>
      </c>
      <c r="AE2523" t="inlineStr"/>
      <c r="AF2523" s="21" t="n">
        <v>46202</v>
      </c>
      <c r="AG2523" t="inlineStr">
        <is>
          <t>High intent</t>
        </is>
      </c>
    </row>
    <row r="2524">
      <c r="A2524" t="inlineStr">
        <is>
          <t>L-02520</t>
        </is>
      </c>
      <c r="B2524" s="21" t="n">
        <v>46201</v>
      </c>
      <c r="C2524" t="inlineStr">
        <is>
          <t>Customer 2520</t>
        </is>
      </c>
      <c r="D2524" t="inlineStr">
        <is>
          <t>Fast Restaurant 693</t>
        </is>
      </c>
      <c r="E2524" t="inlineStr">
        <is>
          <t>01118633868</t>
        </is>
      </c>
      <c r="F2524" t="inlineStr">
        <is>
          <t>lead2520@example.com</t>
        </is>
      </c>
      <c r="G2524" t="inlineStr">
        <is>
          <t>Qena</t>
        </is>
      </c>
      <c r="H2524" t="inlineStr">
        <is>
          <t>Restaurant</t>
        </is>
      </c>
      <c r="I2524" t="inlineStr">
        <is>
          <t>Electronic Receipts</t>
        </is>
      </c>
      <c r="J2524" t="inlineStr">
        <is>
          <t>Meta Ads</t>
        </is>
      </c>
      <c r="K2524" t="inlineStr">
        <is>
          <t>WhatsApp</t>
        </is>
      </c>
      <c r="L2524" t="inlineStr">
        <is>
          <t>CMP-003</t>
        </is>
      </c>
      <c r="M2524" t="inlineStr">
        <is>
          <t>Mofawtar - E-Receipt - Awareness - Q2</t>
        </is>
      </c>
      <c r="N2524" t="inlineStr">
        <is>
          <t>AS-0302</t>
        </is>
      </c>
      <c r="O2524" t="inlineStr">
        <is>
          <t>Mofawtar - E-Receipt - Awareness - Q2 | Interest Tax Owners</t>
        </is>
      </c>
      <c r="P2524" t="inlineStr">
        <is>
          <t>AD-030201</t>
        </is>
      </c>
      <c r="Q2524" t="inlineStr">
        <is>
          <t>Pain Point Static | Interest Tax Owners</t>
        </is>
      </c>
      <c r="R2524" t="inlineStr">
        <is>
          <t>Youssef</t>
        </is>
      </c>
      <c r="S2524" t="inlineStr">
        <is>
          <t>Contacted</t>
        </is>
      </c>
      <c r="T2524" t="inlineStr">
        <is>
          <t>Lead</t>
        </is>
      </c>
      <c r="U2524" s="22" t="n">
        <v>64</v>
      </c>
      <c r="V2524" t="inlineStr">
        <is>
          <t>Starter 850</t>
        </is>
      </c>
      <c r="W2524" s="14" t="n">
        <v>850</v>
      </c>
      <c r="X2524" s="14" t="n">
        <v>0</v>
      </c>
      <c r="Y2524" s="21" t="n"/>
      <c r="Z2524" s="21" t="n"/>
      <c r="AA2524" s="21" t="n"/>
      <c r="AB2524" s="21" t="n"/>
      <c r="AC2524" s="22" t="n">
        <v>24</v>
      </c>
      <c r="AD2524" t="inlineStr">
        <is>
          <t>Yes</t>
        </is>
      </c>
      <c r="AE2524" t="inlineStr"/>
      <c r="AF2524" s="21" t="n">
        <v>46204</v>
      </c>
      <c r="AG2524" t="inlineStr">
        <is>
          <t>Asked for demo</t>
        </is>
      </c>
    </row>
    <row r="2525">
      <c r="A2525" t="inlineStr">
        <is>
          <t>L-02521</t>
        </is>
      </c>
      <c r="B2525" s="21" t="n">
        <v>46201</v>
      </c>
      <c r="C2525" t="inlineStr">
        <is>
          <t>Customer 2521</t>
        </is>
      </c>
      <c r="D2525" t="inlineStr">
        <is>
          <t>Delta Services 474</t>
        </is>
      </c>
      <c r="E2525" t="inlineStr">
        <is>
          <t>01549316210</t>
        </is>
      </c>
      <c r="F2525" t="inlineStr">
        <is>
          <t>lead2521@example.com</t>
        </is>
      </c>
      <c r="G2525" t="inlineStr">
        <is>
          <t>Assiut</t>
        </is>
      </c>
      <c r="H2525" t="inlineStr">
        <is>
          <t>Services</t>
        </is>
      </c>
      <c r="I2525" t="inlineStr">
        <is>
          <t>SaaS Subscription</t>
        </is>
      </c>
      <c r="J2525" t="inlineStr">
        <is>
          <t>Referral</t>
        </is>
      </c>
      <c r="K2525" t="inlineStr">
        <is>
          <t>WhatsApp</t>
        </is>
      </c>
      <c r="L2525" t="inlineStr">
        <is>
          <t>CMP-005</t>
        </is>
      </c>
      <c r="M2525" t="inlineStr">
        <is>
          <t>Mofawtar - Retargeting - Demo Booking - Q2</t>
        </is>
      </c>
      <c r="N2525" t="inlineStr">
        <is>
          <t>AS-0501</t>
        </is>
      </c>
      <c r="O2525" t="inlineStr">
        <is>
          <t>Mofawtar - Retargeting - Demo Booking - Q2 | Broad SMEs</t>
        </is>
      </c>
      <c r="P2525" t="inlineStr">
        <is>
          <t>AD-050102</t>
        </is>
      </c>
      <c r="Q2525" t="inlineStr">
        <is>
          <t>Demo Reel | Broad SMEs</t>
        </is>
      </c>
      <c r="R2525" t="inlineStr">
        <is>
          <t>Mona</t>
        </is>
      </c>
      <c r="S2525" t="inlineStr">
        <is>
          <t>Contacted</t>
        </is>
      </c>
      <c r="T2525" t="inlineStr">
        <is>
          <t>Lead</t>
        </is>
      </c>
      <c r="U2525" s="22" t="n">
        <v>37</v>
      </c>
      <c r="V2525" t="inlineStr">
        <is>
          <t>Growth 2400</t>
        </is>
      </c>
      <c r="W2525" s="14" t="n">
        <v>2400</v>
      </c>
      <c r="X2525" s="14" t="n">
        <v>0</v>
      </c>
      <c r="Y2525" s="21" t="n"/>
      <c r="Z2525" s="21" t="n"/>
      <c r="AA2525" s="21" t="n"/>
      <c r="AB2525" s="21" t="n"/>
      <c r="AC2525" s="22" t="n">
        <v>415</v>
      </c>
      <c r="AD2525" t="inlineStr">
        <is>
          <t>No</t>
        </is>
      </c>
      <c r="AE2525" t="inlineStr"/>
      <c r="AF2525" s="21" t="n">
        <v>46203</v>
      </c>
      <c r="AG2525" t="inlineStr">
        <is>
          <t>Price sensitive</t>
        </is>
      </c>
    </row>
    <row r="2526">
      <c r="A2526" t="inlineStr">
        <is>
          <t>L-02522</t>
        </is>
      </c>
      <c r="B2526" s="21" t="n">
        <v>46201</v>
      </c>
      <c r="C2526" t="inlineStr">
        <is>
          <t>Customer 2522</t>
        </is>
      </c>
      <c r="D2526" t="inlineStr">
        <is>
          <t>Cairo Pharmacy 681</t>
        </is>
      </c>
      <c r="E2526" t="inlineStr">
        <is>
          <t>01260012096</t>
        </is>
      </c>
      <c r="F2526" t="inlineStr">
        <is>
          <t>lead2522@example.com</t>
        </is>
      </c>
      <c r="G2526" t="inlineStr">
        <is>
          <t>Ismailia</t>
        </is>
      </c>
      <c r="H2526" t="inlineStr">
        <is>
          <t>Pharmacy</t>
        </is>
      </c>
      <c r="I2526" t="inlineStr">
        <is>
          <t>Electronic Receipts</t>
        </is>
      </c>
      <c r="J2526" t="inlineStr">
        <is>
          <t>Meta Ads</t>
        </is>
      </c>
      <c r="K2526" t="inlineStr">
        <is>
          <t>Website Form</t>
        </is>
      </c>
      <c r="L2526" t="inlineStr">
        <is>
          <t>CMP-002</t>
        </is>
      </c>
      <c r="M2526" t="inlineStr">
        <is>
          <t>In2out - MessCampaign#2 - Testing - 20/4</t>
        </is>
      </c>
      <c r="N2526" t="inlineStr">
        <is>
          <t>AS-0201</t>
        </is>
      </c>
      <c r="O2526" t="inlineStr">
        <is>
          <t>In2out - MessCampaign#2 - Testing - 20/4 | Broad SMEs</t>
        </is>
      </c>
      <c r="P2526" t="inlineStr">
        <is>
          <t>AD-020101</t>
        </is>
      </c>
      <c r="Q2526" t="inlineStr">
        <is>
          <t>Pain Point Static | Broad SMEs</t>
        </is>
      </c>
      <c r="R2526" t="inlineStr">
        <is>
          <t>Ahmed</t>
        </is>
      </c>
      <c r="S2526" t="inlineStr">
        <is>
          <t>Contacted</t>
        </is>
      </c>
      <c r="T2526" t="inlineStr">
        <is>
          <t>Lead</t>
        </is>
      </c>
      <c r="U2526" s="22" t="n">
        <v>63</v>
      </c>
      <c r="V2526" t="inlineStr">
        <is>
          <t>Starter 850</t>
        </is>
      </c>
      <c r="W2526" s="14" t="n">
        <v>850</v>
      </c>
      <c r="X2526" s="14" t="n">
        <v>0</v>
      </c>
      <c r="Y2526" s="21" t="n"/>
      <c r="Z2526" s="21" t="n"/>
      <c r="AA2526" s="21" t="n"/>
      <c r="AB2526" s="21" t="n"/>
      <c r="AC2526" s="22" t="n">
        <v>127</v>
      </c>
      <c r="AD2526" t="inlineStr">
        <is>
          <t>No</t>
        </is>
      </c>
      <c r="AE2526" t="inlineStr"/>
      <c r="AF2526" s="21" t="n">
        <v>46206</v>
      </c>
      <c r="AG2526" t="inlineStr">
        <is>
          <t>Asked for demo</t>
        </is>
      </c>
    </row>
    <row r="2527">
      <c r="A2527" t="inlineStr">
        <is>
          <t>L-02523</t>
        </is>
      </c>
      <c r="B2527" s="21" t="n">
        <v>46201</v>
      </c>
      <c r="C2527" t="inlineStr">
        <is>
          <t>Customer 2523</t>
        </is>
      </c>
      <c r="D2527" t="inlineStr">
        <is>
          <t>Cairo Retail 428</t>
        </is>
      </c>
      <c r="E2527" t="inlineStr">
        <is>
          <t>01060658005</t>
        </is>
      </c>
      <c r="F2527" t="inlineStr">
        <is>
          <t>lead2523@example.com</t>
        </is>
      </c>
      <c r="G2527" t="inlineStr">
        <is>
          <t>Zagazig</t>
        </is>
      </c>
      <c r="H2527" t="inlineStr">
        <is>
          <t>Retail</t>
        </is>
      </c>
      <c r="I2527" t="inlineStr">
        <is>
          <t>SaaS Subscription</t>
        </is>
      </c>
      <c r="J2527" t="inlineStr">
        <is>
          <t>Meta Ads</t>
        </is>
      </c>
      <c r="K2527" t="inlineStr">
        <is>
          <t>Instagram DM</t>
        </is>
      </c>
      <c r="L2527" t="inlineStr">
        <is>
          <t>CMP-005</t>
        </is>
      </c>
      <c r="M2527" t="inlineStr">
        <is>
          <t>Mofawtar - Retargeting - Demo Booking - Q2</t>
        </is>
      </c>
      <c r="N2527" t="inlineStr">
        <is>
          <t>AS-0502</t>
        </is>
      </c>
      <c r="O2527" t="inlineStr">
        <is>
          <t>Mofawtar - Retargeting - Demo Booking - Q2 | Interest Tax Owners</t>
        </is>
      </c>
      <c r="P2527" t="inlineStr">
        <is>
          <t>AD-050202</t>
        </is>
      </c>
      <c r="Q2527" t="inlineStr">
        <is>
          <t>Demo Reel | Interest Tax Owners</t>
        </is>
      </c>
      <c r="R2527" t="inlineStr">
        <is>
          <t>Youssef</t>
        </is>
      </c>
      <c r="S2527" t="inlineStr">
        <is>
          <t>Qualified</t>
        </is>
      </c>
      <c r="T2527" t="inlineStr">
        <is>
          <t>MQL</t>
        </is>
      </c>
      <c r="U2527" s="22" t="n">
        <v>57</v>
      </c>
      <c r="V2527" t="inlineStr">
        <is>
          <t>Starter 850</t>
        </is>
      </c>
      <c r="W2527" s="14" t="n">
        <v>850</v>
      </c>
      <c r="X2527" s="14" t="n">
        <v>0</v>
      </c>
      <c r="Y2527" s="21" t="n">
        <v>46204</v>
      </c>
      <c r="Z2527" s="21" t="n"/>
      <c r="AA2527" s="21" t="n"/>
      <c r="AB2527" s="21" t="n"/>
      <c r="AC2527" s="22" t="n">
        <v>67</v>
      </c>
      <c r="AD2527" t="inlineStr">
        <is>
          <t>No</t>
        </is>
      </c>
      <c r="AE2527" t="inlineStr"/>
      <c r="AF2527" s="21" t="n">
        <v>46206</v>
      </c>
      <c r="AG2527" t="inlineStr">
        <is>
          <t>Needs tax setup</t>
        </is>
      </c>
    </row>
    <row r="2528">
      <c r="A2528" t="inlineStr">
        <is>
          <t>L-02524</t>
        </is>
      </c>
      <c r="B2528" s="21" t="n">
        <v>46201</v>
      </c>
      <c r="C2528" t="inlineStr">
        <is>
          <t>Customer 2524</t>
        </is>
      </c>
      <c r="D2528" t="inlineStr">
        <is>
          <t>Prime Services 182</t>
        </is>
      </c>
      <c r="E2528" t="inlineStr">
        <is>
          <t>01578603933</t>
        </is>
      </c>
      <c r="F2528" t="inlineStr">
        <is>
          <t>lead2524@example.com</t>
        </is>
      </c>
      <c r="G2528" t="inlineStr">
        <is>
          <t>Qena</t>
        </is>
      </c>
      <c r="H2528" t="inlineStr">
        <is>
          <t>Services</t>
        </is>
      </c>
      <c r="I2528" t="inlineStr">
        <is>
          <t>Electronic Receipts</t>
        </is>
      </c>
      <c r="J2528" t="inlineStr">
        <is>
          <t>Meta Ads</t>
        </is>
      </c>
      <c r="K2528" t="inlineStr">
        <is>
          <t>WhatsApp</t>
        </is>
      </c>
      <c r="L2528" t="inlineStr">
        <is>
          <t>CMP-001</t>
        </is>
      </c>
      <c r="M2528" t="inlineStr">
        <is>
          <t>In2out - MessCampaign#1 - Testing - 15/4</t>
        </is>
      </c>
      <c r="N2528" t="inlineStr">
        <is>
          <t>AS-0102</t>
        </is>
      </c>
      <c r="O2528" t="inlineStr">
        <is>
          <t>In2out - MessCampaign#1 - Testing - 15/4 | Interest Tax Owners</t>
        </is>
      </c>
      <c r="P2528" t="inlineStr">
        <is>
          <t>AD-010201</t>
        </is>
      </c>
      <c r="Q2528" t="inlineStr">
        <is>
          <t>Pain Point Static | Interest Tax Owners</t>
        </is>
      </c>
      <c r="R2528" t="inlineStr">
        <is>
          <t>Ahmed</t>
        </is>
      </c>
      <c r="S2528" t="inlineStr">
        <is>
          <t>Contacted</t>
        </is>
      </c>
      <c r="T2528" t="inlineStr">
        <is>
          <t>Lead</t>
        </is>
      </c>
      <c r="U2528" s="22" t="n">
        <v>49</v>
      </c>
      <c r="V2528" t="inlineStr">
        <is>
          <t>Business 5000</t>
        </is>
      </c>
      <c r="W2528" s="14" t="n">
        <v>5000</v>
      </c>
      <c r="X2528" s="14" t="n">
        <v>0</v>
      </c>
      <c r="Y2528" s="21" t="n"/>
      <c r="Z2528" s="21" t="n"/>
      <c r="AA2528" s="21" t="n"/>
      <c r="AB2528" s="21" t="n"/>
      <c r="AC2528" s="22" t="n">
        <v>25</v>
      </c>
      <c r="AD2528" t="inlineStr">
        <is>
          <t>Yes</t>
        </is>
      </c>
      <c r="AE2528" t="inlineStr"/>
      <c r="AF2528" s="21" t="n">
        <v>46206</v>
      </c>
      <c r="AG2528" t="inlineStr">
        <is>
          <t>Follow-up via WhatsApp</t>
        </is>
      </c>
    </row>
    <row r="2529">
      <c r="A2529" t="inlineStr">
        <is>
          <t>L-02525</t>
        </is>
      </c>
      <c r="B2529" s="21" t="n">
        <v>46201</v>
      </c>
      <c r="C2529" t="inlineStr">
        <is>
          <t>Customer 2525</t>
        </is>
      </c>
      <c r="D2529" t="inlineStr">
        <is>
          <t>Lotus Services 456</t>
        </is>
      </c>
      <c r="E2529" t="inlineStr">
        <is>
          <t>01164263771</t>
        </is>
      </c>
      <c r="F2529" t="inlineStr">
        <is>
          <t>lead2525@example.com</t>
        </is>
      </c>
      <c r="G2529" t="inlineStr">
        <is>
          <t>Qena</t>
        </is>
      </c>
      <c r="H2529" t="inlineStr">
        <is>
          <t>Services</t>
        </is>
      </c>
      <c r="I2529" t="inlineStr">
        <is>
          <t>Electronic Receipts</t>
        </is>
      </c>
      <c r="J2529" t="inlineStr">
        <is>
          <t>Meta Ads</t>
        </is>
      </c>
      <c r="K2529" t="inlineStr">
        <is>
          <t>WhatsApp</t>
        </is>
      </c>
      <c r="L2529" t="inlineStr">
        <is>
          <t>CMP-003</t>
        </is>
      </c>
      <c r="M2529" t="inlineStr">
        <is>
          <t>Mofawtar - E-Receipt - Awareness - Q2</t>
        </is>
      </c>
      <c r="N2529" t="inlineStr">
        <is>
          <t>AS-0301</t>
        </is>
      </c>
      <c r="O2529" t="inlineStr">
        <is>
          <t>Mofawtar - E-Receipt - Awareness - Q2 | Broad SMEs</t>
        </is>
      </c>
      <c r="P2529" t="inlineStr">
        <is>
          <t>AD-030102</t>
        </is>
      </c>
      <c r="Q2529" t="inlineStr">
        <is>
          <t>Demo Reel | Broad SMEs</t>
        </is>
      </c>
      <c r="R2529" t="inlineStr">
        <is>
          <t>Ahmed</t>
        </is>
      </c>
      <c r="S2529" t="inlineStr">
        <is>
          <t>Qualified</t>
        </is>
      </c>
      <c r="T2529" t="inlineStr">
        <is>
          <t>MQL</t>
        </is>
      </c>
      <c r="U2529" s="22" t="n">
        <v>58</v>
      </c>
      <c r="V2529" t="inlineStr">
        <is>
          <t>Business 5000</t>
        </is>
      </c>
      <c r="W2529" s="14" t="n">
        <v>5000</v>
      </c>
      <c r="X2529" s="14" t="n">
        <v>0</v>
      </c>
      <c r="Y2529" s="21" t="n">
        <v>46201</v>
      </c>
      <c r="Z2529" s="21" t="n"/>
      <c r="AA2529" s="21" t="n"/>
      <c r="AB2529" s="21" t="n"/>
      <c r="AC2529" s="22" t="n">
        <v>245</v>
      </c>
      <c r="AD2529" t="inlineStr">
        <is>
          <t>No</t>
        </is>
      </c>
      <c r="AE2529" t="inlineStr"/>
      <c r="AF2529" s="21" t="n">
        <v>46203</v>
      </c>
      <c r="AG2529" t="inlineStr">
        <is>
          <t>Follow-up via WhatsApp</t>
        </is>
      </c>
    </row>
    <row r="2530">
      <c r="A2530" t="inlineStr">
        <is>
          <t>L-02526</t>
        </is>
      </c>
      <c r="B2530" s="21" t="n">
        <v>46201</v>
      </c>
      <c r="C2530" t="inlineStr">
        <is>
          <t>Customer 2526</t>
        </is>
      </c>
      <c r="D2530" t="inlineStr">
        <is>
          <t>Smart Distribution 76</t>
        </is>
      </c>
      <c r="E2530" t="inlineStr">
        <is>
          <t>01236844121</t>
        </is>
      </c>
      <c r="F2530" t="inlineStr">
        <is>
          <t>lead2526@example.com</t>
        </is>
      </c>
      <c r="G2530" t="inlineStr">
        <is>
          <t>Cairo</t>
        </is>
      </c>
      <c r="H2530" t="inlineStr">
        <is>
          <t>Distribution</t>
        </is>
      </c>
      <c r="I2530" t="inlineStr">
        <is>
          <t>Electronic Receipts</t>
        </is>
      </c>
      <c r="J2530" t="inlineStr">
        <is>
          <t>Meta Ads</t>
        </is>
      </c>
      <c r="K2530" t="inlineStr">
        <is>
          <t>Instagram DM</t>
        </is>
      </c>
      <c r="L2530" t="inlineStr">
        <is>
          <t>CMP-003</t>
        </is>
      </c>
      <c r="M2530" t="inlineStr">
        <is>
          <t>Mofawtar - E-Receipt - Awareness - Q2</t>
        </is>
      </c>
      <c r="N2530" t="inlineStr">
        <is>
          <t>AS-0301</t>
        </is>
      </c>
      <c r="O2530" t="inlineStr">
        <is>
          <t>Mofawtar - E-Receipt - Awareness - Q2 | Broad SMEs</t>
        </is>
      </c>
      <c r="P2530" t="inlineStr">
        <is>
          <t>AD-030102</t>
        </is>
      </c>
      <c r="Q2530" t="inlineStr">
        <is>
          <t>Demo Reel | Broad SMEs</t>
        </is>
      </c>
      <c r="R2530" t="inlineStr">
        <is>
          <t>Kareem</t>
        </is>
      </c>
      <c r="S2530" t="inlineStr">
        <is>
          <t>Contacted</t>
        </is>
      </c>
      <c r="T2530" t="inlineStr">
        <is>
          <t>Lead</t>
        </is>
      </c>
      <c r="U2530" s="22" t="n">
        <v>24</v>
      </c>
      <c r="V2530" t="inlineStr">
        <is>
          <t>Business 5000</t>
        </is>
      </c>
      <c r="W2530" s="14" t="n">
        <v>5000</v>
      </c>
      <c r="X2530" s="14" t="n">
        <v>0</v>
      </c>
      <c r="Y2530" s="21" t="n"/>
      <c r="Z2530" s="21" t="n"/>
      <c r="AA2530" s="21" t="n"/>
      <c r="AB2530" s="21" t="n"/>
      <c r="AC2530" s="22" t="n">
        <v>261</v>
      </c>
      <c r="AD2530" t="inlineStr">
        <is>
          <t>No</t>
        </is>
      </c>
      <c r="AE2530" t="inlineStr"/>
      <c r="AF2530" s="21" t="n">
        <v>46206</v>
      </c>
      <c r="AG2530" t="inlineStr">
        <is>
          <t>Price sensitive</t>
        </is>
      </c>
    </row>
    <row r="2531">
      <c r="A2531" t="inlineStr">
        <is>
          <t>L-02527</t>
        </is>
      </c>
      <c r="B2531" s="21" t="n">
        <v>46201</v>
      </c>
      <c r="C2531" t="inlineStr">
        <is>
          <t>Customer 2527</t>
        </is>
      </c>
      <c r="D2531" t="inlineStr">
        <is>
          <t>Fast Medical 958</t>
        </is>
      </c>
      <c r="E2531" t="inlineStr">
        <is>
          <t>01559467194</t>
        </is>
      </c>
      <c r="F2531" t="inlineStr">
        <is>
          <t>lead2527@example.com</t>
        </is>
      </c>
      <c r="G2531" t="inlineStr">
        <is>
          <t>Tanta</t>
        </is>
      </c>
      <c r="H2531" t="inlineStr">
        <is>
          <t>Medical</t>
        </is>
      </c>
      <c r="I2531" t="inlineStr">
        <is>
          <t>Electronic Receipts</t>
        </is>
      </c>
      <c r="J2531" t="inlineStr">
        <is>
          <t>Meta Ads</t>
        </is>
      </c>
      <c r="K2531" t="inlineStr">
        <is>
          <t>Messenger</t>
        </is>
      </c>
      <c r="L2531" t="inlineStr">
        <is>
          <t>CMP-001</t>
        </is>
      </c>
      <c r="M2531" t="inlineStr">
        <is>
          <t>In2out - MessCampaign#1 - Testing - 15/4</t>
        </is>
      </c>
      <c r="N2531" t="inlineStr">
        <is>
          <t>AS-0101</t>
        </is>
      </c>
      <c r="O2531" t="inlineStr">
        <is>
          <t>In2out - MessCampaign#1 - Testing - 15/4 | Broad SMEs</t>
        </is>
      </c>
      <c r="P2531" t="inlineStr">
        <is>
          <t>AD-010103</t>
        </is>
      </c>
      <c r="Q2531" t="inlineStr">
        <is>
          <t>Offer Carousel | Broad SMEs</t>
        </is>
      </c>
      <c r="R2531" t="inlineStr">
        <is>
          <t>Ahmed</t>
        </is>
      </c>
      <c r="S2531" t="inlineStr">
        <is>
          <t>Contacted</t>
        </is>
      </c>
      <c r="T2531" t="inlineStr">
        <is>
          <t>Lead</t>
        </is>
      </c>
      <c r="U2531" s="22" t="n">
        <v>43</v>
      </c>
      <c r="V2531" t="inlineStr">
        <is>
          <t>Starter 850</t>
        </is>
      </c>
      <c r="W2531" s="14" t="n">
        <v>850</v>
      </c>
      <c r="X2531" s="14" t="n">
        <v>0</v>
      </c>
      <c r="Y2531" s="21" t="n"/>
      <c r="Z2531" s="21" t="n"/>
      <c r="AA2531" s="21" t="n"/>
      <c r="AB2531" s="21" t="n"/>
      <c r="AC2531" s="22" t="n">
        <v>264</v>
      </c>
      <c r="AD2531" t="inlineStr">
        <is>
          <t>No</t>
        </is>
      </c>
      <c r="AE2531" t="inlineStr"/>
      <c r="AF2531" s="21" t="n">
        <v>46203</v>
      </c>
      <c r="AG2531" t="inlineStr">
        <is>
          <t>Imported from Meta conversation</t>
        </is>
      </c>
    </row>
    <row r="2532">
      <c r="A2532" t="inlineStr">
        <is>
          <t>L-02528</t>
        </is>
      </c>
      <c r="B2532" s="21" t="n">
        <v>46201</v>
      </c>
      <c r="C2532" t="inlineStr">
        <is>
          <t>Customer 2528</t>
        </is>
      </c>
      <c r="D2532" t="inlineStr">
        <is>
          <t>Green Pharmacy 487</t>
        </is>
      </c>
      <c r="E2532" t="inlineStr">
        <is>
          <t>01299460060</t>
        </is>
      </c>
      <c r="F2532" t="inlineStr">
        <is>
          <t>lead2528@example.com</t>
        </is>
      </c>
      <c r="G2532" t="inlineStr">
        <is>
          <t>Suez</t>
        </is>
      </c>
      <c r="H2532" t="inlineStr">
        <is>
          <t>Pharmacy</t>
        </is>
      </c>
      <c r="I2532" t="inlineStr">
        <is>
          <t>Electronic Receipts</t>
        </is>
      </c>
      <c r="J2532" t="inlineStr">
        <is>
          <t>Meta Ads</t>
        </is>
      </c>
      <c r="K2532" t="inlineStr">
        <is>
          <t>Messenger</t>
        </is>
      </c>
      <c r="L2532" t="inlineStr">
        <is>
          <t>CMP-001</t>
        </is>
      </c>
      <c r="M2532" t="inlineStr">
        <is>
          <t>In2out - MessCampaign#1 - Testing - 15/4</t>
        </is>
      </c>
      <c r="N2532" t="inlineStr">
        <is>
          <t>AS-0101</t>
        </is>
      </c>
      <c r="O2532" t="inlineStr">
        <is>
          <t>In2out - MessCampaign#1 - Testing - 15/4 | Broad SMEs</t>
        </is>
      </c>
      <c r="P2532" t="inlineStr">
        <is>
          <t>AD-010101</t>
        </is>
      </c>
      <c r="Q2532" t="inlineStr">
        <is>
          <t>Pain Point Static | Broad SMEs</t>
        </is>
      </c>
      <c r="R2532" t="inlineStr">
        <is>
          <t>Salma</t>
        </is>
      </c>
      <c r="S2532" t="inlineStr">
        <is>
          <t>Contacted</t>
        </is>
      </c>
      <c r="T2532" t="inlineStr">
        <is>
          <t>Lead</t>
        </is>
      </c>
      <c r="U2532" s="22" t="n">
        <v>44</v>
      </c>
      <c r="V2532" t="inlineStr">
        <is>
          <t>Starter 850</t>
        </is>
      </c>
      <c r="W2532" s="14" t="n">
        <v>850</v>
      </c>
      <c r="X2532" s="14" t="n">
        <v>0</v>
      </c>
      <c r="Y2532" s="21" t="n"/>
      <c r="Z2532" s="21" t="n"/>
      <c r="AA2532" s="21" t="n"/>
      <c r="AB2532" s="21" t="n"/>
      <c r="AC2532" s="22" t="n">
        <v>221</v>
      </c>
      <c r="AD2532" t="inlineStr">
        <is>
          <t>No</t>
        </is>
      </c>
      <c r="AE2532" t="inlineStr"/>
      <c r="AF2532" s="21" t="n">
        <v>46205</v>
      </c>
      <c r="AG2532" t="inlineStr">
        <is>
          <t>High intent</t>
        </is>
      </c>
    </row>
    <row r="2533">
      <c r="A2533" t="inlineStr">
        <is>
          <t>L-02529</t>
        </is>
      </c>
      <c r="B2533" s="21" t="n">
        <v>46201</v>
      </c>
      <c r="C2533" t="inlineStr">
        <is>
          <t>Customer 2529</t>
        </is>
      </c>
      <c r="D2533" t="inlineStr">
        <is>
          <t>Smart Services 680</t>
        </is>
      </c>
      <c r="E2533" t="inlineStr">
        <is>
          <t>01146716608</t>
        </is>
      </c>
      <c r="F2533" t="inlineStr">
        <is>
          <t>lead2529@example.com</t>
        </is>
      </c>
      <c r="G2533" t="inlineStr">
        <is>
          <t>Ismailia</t>
        </is>
      </c>
      <c r="H2533" t="inlineStr">
        <is>
          <t>Services</t>
        </is>
      </c>
      <c r="I2533" t="inlineStr">
        <is>
          <t>Electronic Receipts</t>
        </is>
      </c>
      <c r="J2533" t="inlineStr">
        <is>
          <t>Meta Ads</t>
        </is>
      </c>
      <c r="K2533" t="inlineStr">
        <is>
          <t>Instagram DM</t>
        </is>
      </c>
      <c r="L2533" t="inlineStr">
        <is>
          <t>CMP-002</t>
        </is>
      </c>
      <c r="M2533" t="inlineStr">
        <is>
          <t>In2out - MessCampaign#2 - Testing - 20/4</t>
        </is>
      </c>
      <c r="N2533" t="inlineStr">
        <is>
          <t>AS-0202</t>
        </is>
      </c>
      <c r="O2533" t="inlineStr">
        <is>
          <t>In2out - MessCampaign#2 - Testing - 20/4 | Interest Tax Owners</t>
        </is>
      </c>
      <c r="P2533" t="inlineStr">
        <is>
          <t>AD-020202</t>
        </is>
      </c>
      <c r="Q2533" t="inlineStr">
        <is>
          <t>Demo Reel | Interest Tax Owners</t>
        </is>
      </c>
      <c r="R2533" t="inlineStr">
        <is>
          <t>Ahmed</t>
        </is>
      </c>
      <c r="S2533" t="inlineStr">
        <is>
          <t>Contacted</t>
        </is>
      </c>
      <c r="T2533" t="inlineStr">
        <is>
          <t>Lead</t>
        </is>
      </c>
      <c r="U2533" s="22" t="n">
        <v>49</v>
      </c>
      <c r="V2533" t="inlineStr">
        <is>
          <t>Starter 850</t>
        </is>
      </c>
      <c r="W2533" s="14" t="n">
        <v>850</v>
      </c>
      <c r="X2533" s="14" t="n">
        <v>0</v>
      </c>
      <c r="Y2533" s="21" t="n"/>
      <c r="Z2533" s="21" t="n"/>
      <c r="AA2533" s="21" t="n"/>
      <c r="AB2533" s="21" t="n"/>
      <c r="AC2533" s="22" t="n">
        <v>409</v>
      </c>
      <c r="AD2533" t="inlineStr">
        <is>
          <t>No</t>
        </is>
      </c>
      <c r="AE2533" t="inlineStr"/>
      <c r="AF2533" s="21" t="n">
        <v>46207</v>
      </c>
      <c r="AG2533" t="inlineStr">
        <is>
          <t>Follow-up via WhatsApp</t>
        </is>
      </c>
    </row>
    <row r="2534">
      <c r="A2534" t="inlineStr">
        <is>
          <t>L-02530</t>
        </is>
      </c>
      <c r="B2534" s="21" t="n">
        <v>46201</v>
      </c>
      <c r="C2534" t="inlineStr">
        <is>
          <t>Customer 2530</t>
        </is>
      </c>
      <c r="D2534" t="inlineStr">
        <is>
          <t>Smart Services 18</t>
        </is>
      </c>
      <c r="E2534" t="inlineStr">
        <is>
          <t>01598061208</t>
        </is>
      </c>
      <c r="F2534" t="inlineStr">
        <is>
          <t>lead2530@example.com</t>
        </is>
      </c>
      <c r="G2534" t="inlineStr">
        <is>
          <t>Qena</t>
        </is>
      </c>
      <c r="H2534" t="inlineStr">
        <is>
          <t>Services</t>
        </is>
      </c>
      <c r="I2534" t="inlineStr">
        <is>
          <t>SaaS Subscription</t>
        </is>
      </c>
      <c r="J2534" t="inlineStr">
        <is>
          <t>Meta Ads</t>
        </is>
      </c>
      <c r="K2534" t="inlineStr">
        <is>
          <t>Phone Call</t>
        </is>
      </c>
      <c r="L2534" t="inlineStr">
        <is>
          <t>CMP-005</t>
        </is>
      </c>
      <c r="M2534" t="inlineStr">
        <is>
          <t>Mofawtar - Retargeting - Demo Booking - Q2</t>
        </is>
      </c>
      <c r="N2534" t="inlineStr">
        <is>
          <t>AS-0502</t>
        </is>
      </c>
      <c r="O2534" t="inlineStr">
        <is>
          <t>Mofawtar - Retargeting - Demo Booking - Q2 | Interest Tax Owners</t>
        </is>
      </c>
      <c r="P2534" t="inlineStr">
        <is>
          <t>AD-050201</t>
        </is>
      </c>
      <c r="Q2534" t="inlineStr">
        <is>
          <t>Pain Point Static | Interest Tax Owners</t>
        </is>
      </c>
      <c r="R2534" t="inlineStr">
        <is>
          <t>Kareem</t>
        </is>
      </c>
      <c r="S2534" t="inlineStr">
        <is>
          <t>Contacted</t>
        </is>
      </c>
      <c r="T2534" t="inlineStr">
        <is>
          <t>Lead</t>
        </is>
      </c>
      <c r="U2534" s="22" t="n">
        <v>49</v>
      </c>
      <c r="V2534" t="inlineStr">
        <is>
          <t>Starter 850</t>
        </is>
      </c>
      <c r="W2534" s="14" t="n">
        <v>850</v>
      </c>
      <c r="X2534" s="14" t="n">
        <v>0</v>
      </c>
      <c r="Y2534" s="21" t="n"/>
      <c r="Z2534" s="21" t="n"/>
      <c r="AA2534" s="21" t="n"/>
      <c r="AB2534" s="21" t="n"/>
      <c r="AC2534" s="22" t="n">
        <v>21</v>
      </c>
      <c r="AD2534" t="inlineStr">
        <is>
          <t>Yes</t>
        </is>
      </c>
      <c r="AE2534" t="inlineStr"/>
      <c r="AF2534" s="21" t="n">
        <v>46203</v>
      </c>
      <c r="AG2534" t="inlineStr">
        <is>
          <t>Asked for demo</t>
        </is>
      </c>
    </row>
    <row r="2535">
      <c r="A2535" t="inlineStr">
        <is>
          <t>L-02531</t>
        </is>
      </c>
      <c r="B2535" s="21" t="n">
        <v>46201</v>
      </c>
      <c r="C2535" t="inlineStr">
        <is>
          <t>Customer 2531</t>
        </is>
      </c>
      <c r="D2535" t="inlineStr">
        <is>
          <t>Smart Distribution 309</t>
        </is>
      </c>
      <c r="E2535" t="inlineStr">
        <is>
          <t>01094393367</t>
        </is>
      </c>
      <c r="F2535" t="inlineStr">
        <is>
          <t>lead2531@example.com</t>
        </is>
      </c>
      <c r="G2535" t="inlineStr">
        <is>
          <t>Tanta</t>
        </is>
      </c>
      <c r="H2535" t="inlineStr">
        <is>
          <t>Distribution</t>
        </is>
      </c>
      <c r="I2535" t="inlineStr">
        <is>
          <t>Electronic Receipts</t>
        </is>
      </c>
      <c r="J2535" t="inlineStr">
        <is>
          <t>Meta Ads</t>
        </is>
      </c>
      <c r="K2535" t="inlineStr">
        <is>
          <t>Messenger</t>
        </is>
      </c>
      <c r="L2535" t="inlineStr">
        <is>
          <t>CMP-002</t>
        </is>
      </c>
      <c r="M2535" t="inlineStr">
        <is>
          <t>In2out - MessCampaign#2 - Testing - 20/4</t>
        </is>
      </c>
      <c r="N2535" t="inlineStr">
        <is>
          <t>AS-0201</t>
        </is>
      </c>
      <c r="O2535" t="inlineStr">
        <is>
          <t>In2out - MessCampaign#2 - Testing - 20/4 | Broad SMEs</t>
        </is>
      </c>
      <c r="P2535" t="inlineStr">
        <is>
          <t>AD-020102</t>
        </is>
      </c>
      <c r="Q2535" t="inlineStr">
        <is>
          <t>Demo Reel | Broad SMEs</t>
        </is>
      </c>
      <c r="R2535" t="inlineStr">
        <is>
          <t>Salma</t>
        </is>
      </c>
      <c r="S2535" t="inlineStr">
        <is>
          <t>Contacted</t>
        </is>
      </c>
      <c r="T2535" t="inlineStr">
        <is>
          <t>Lead</t>
        </is>
      </c>
      <c r="U2535" s="22" t="n">
        <v>40</v>
      </c>
      <c r="V2535" t="inlineStr">
        <is>
          <t>Enterprise 12000</t>
        </is>
      </c>
      <c r="W2535" s="14" t="n">
        <v>12000</v>
      </c>
      <c r="X2535" s="14" t="n">
        <v>0</v>
      </c>
      <c r="Y2535" s="21" t="n"/>
      <c r="Z2535" s="21" t="n"/>
      <c r="AA2535" s="21" t="n"/>
      <c r="AB2535" s="21" t="n"/>
      <c r="AC2535" s="22" t="n">
        <v>418</v>
      </c>
      <c r="AD2535" t="inlineStr">
        <is>
          <t>No</t>
        </is>
      </c>
      <c r="AE2535" t="inlineStr"/>
      <c r="AF2535" s="21" t="n">
        <v>46206</v>
      </c>
      <c r="AG2535" t="inlineStr">
        <is>
          <t>Imported from Meta conversation</t>
        </is>
      </c>
    </row>
    <row r="2536">
      <c r="A2536" t="inlineStr">
        <is>
          <t>L-02532</t>
        </is>
      </c>
      <c r="B2536" s="21" t="n">
        <v>46201</v>
      </c>
      <c r="C2536" t="inlineStr">
        <is>
          <t>Customer 2532</t>
        </is>
      </c>
      <c r="D2536" t="inlineStr">
        <is>
          <t>Target Manufacturing 845</t>
        </is>
      </c>
      <c r="E2536" t="inlineStr">
        <is>
          <t>01047532758</t>
        </is>
      </c>
      <c r="F2536" t="inlineStr">
        <is>
          <t>lead2532@example.com</t>
        </is>
      </c>
      <c r="G2536" t="inlineStr">
        <is>
          <t>Giza</t>
        </is>
      </c>
      <c r="H2536" t="inlineStr">
        <is>
          <t>Manufacturing</t>
        </is>
      </c>
      <c r="I2536" t="inlineStr">
        <is>
          <t>Electronic Invoices</t>
        </is>
      </c>
      <c r="J2536" t="inlineStr">
        <is>
          <t>Meta Ads</t>
        </is>
      </c>
      <c r="K2536" t="inlineStr">
        <is>
          <t>WhatsApp</t>
        </is>
      </c>
      <c r="L2536" t="inlineStr">
        <is>
          <t>CMP-004</t>
        </is>
      </c>
      <c r="M2536" t="inlineStr">
        <is>
          <t>Mofawtar - Tax Invoice - Lead Gen - Q2</t>
        </is>
      </c>
      <c r="N2536" t="inlineStr">
        <is>
          <t>AS-0402</t>
        </is>
      </c>
      <c r="O2536" t="inlineStr">
        <is>
          <t>Mofawtar - Tax Invoice - Lead Gen - Q2 | Interest Tax Owners</t>
        </is>
      </c>
      <c r="P2536" t="inlineStr">
        <is>
          <t>AD-040202</t>
        </is>
      </c>
      <c r="Q2536" t="inlineStr">
        <is>
          <t>Demo Reel | Interest Tax Owners</t>
        </is>
      </c>
      <c r="R2536" t="inlineStr">
        <is>
          <t>Ahmed</t>
        </is>
      </c>
      <c r="S2536" t="inlineStr">
        <is>
          <t>Qualified</t>
        </is>
      </c>
      <c r="T2536" t="inlineStr">
        <is>
          <t>MQL</t>
        </is>
      </c>
      <c r="U2536" s="22" t="n">
        <v>62</v>
      </c>
      <c r="V2536" t="inlineStr">
        <is>
          <t>Starter 850</t>
        </is>
      </c>
      <c r="W2536" s="14" t="n">
        <v>850</v>
      </c>
      <c r="X2536" s="14" t="n">
        <v>0</v>
      </c>
      <c r="Y2536" s="21" t="n">
        <v>46201</v>
      </c>
      <c r="Z2536" s="21" t="n"/>
      <c r="AA2536" s="21" t="n"/>
      <c r="AB2536" s="21" t="n"/>
      <c r="AC2536" s="22" t="n">
        <v>423</v>
      </c>
      <c r="AD2536" t="inlineStr">
        <is>
          <t>No</t>
        </is>
      </c>
      <c r="AE2536" t="inlineStr"/>
      <c r="AF2536" s="21" t="n">
        <v>46203</v>
      </c>
      <c r="AG2536" t="inlineStr">
        <is>
          <t>Asked for demo</t>
        </is>
      </c>
    </row>
    <row r="2537">
      <c r="A2537" t="inlineStr">
        <is>
          <t>L-02533</t>
        </is>
      </c>
      <c r="B2537" s="21" t="n">
        <v>46201</v>
      </c>
      <c r="C2537" t="inlineStr">
        <is>
          <t>Customer 2533</t>
        </is>
      </c>
      <c r="D2537" t="inlineStr">
        <is>
          <t>Lotus Restaurant 30</t>
        </is>
      </c>
      <c r="E2537" t="inlineStr">
        <is>
          <t>01276763043</t>
        </is>
      </c>
      <c r="F2537" t="inlineStr">
        <is>
          <t>lead2533@example.com</t>
        </is>
      </c>
      <c r="G2537" t="inlineStr">
        <is>
          <t>Tanta</t>
        </is>
      </c>
      <c r="H2537" t="inlineStr">
        <is>
          <t>Restaurant</t>
        </is>
      </c>
      <c r="I2537" t="inlineStr">
        <is>
          <t>Electronic Receipts</t>
        </is>
      </c>
      <c r="J2537" t="inlineStr">
        <is>
          <t>Referral</t>
        </is>
      </c>
      <c r="K2537" t="inlineStr">
        <is>
          <t>Messenger</t>
        </is>
      </c>
      <c r="L2537" t="inlineStr">
        <is>
          <t>CMP-001</t>
        </is>
      </c>
      <c r="M2537" t="inlineStr">
        <is>
          <t>In2out - MessCampaign#1 - Testing - 15/4</t>
        </is>
      </c>
      <c r="N2537" t="inlineStr">
        <is>
          <t>AS-0101</t>
        </is>
      </c>
      <c r="O2537" t="inlineStr">
        <is>
          <t>In2out - MessCampaign#1 - Testing - 15/4 | Broad SMEs</t>
        </is>
      </c>
      <c r="P2537" t="inlineStr">
        <is>
          <t>AD-010101</t>
        </is>
      </c>
      <c r="Q2537" t="inlineStr">
        <is>
          <t>Pain Point Static | Broad SMEs</t>
        </is>
      </c>
      <c r="R2537" t="inlineStr">
        <is>
          <t>Ahmed</t>
        </is>
      </c>
      <c r="S2537" t="inlineStr">
        <is>
          <t>Contacted</t>
        </is>
      </c>
      <c r="T2537" t="inlineStr">
        <is>
          <t>Lead</t>
        </is>
      </c>
      <c r="U2537" s="22" t="n">
        <v>61</v>
      </c>
      <c r="V2537" t="inlineStr">
        <is>
          <t>Starter 850</t>
        </is>
      </c>
      <c r="W2537" s="14" t="n">
        <v>850</v>
      </c>
      <c r="X2537" s="14" t="n">
        <v>0</v>
      </c>
      <c r="Y2537" s="21" t="n"/>
      <c r="Z2537" s="21" t="n"/>
      <c r="AA2537" s="21" t="n"/>
      <c r="AB2537" s="21" t="n"/>
      <c r="AC2537" s="22" t="n">
        <v>1298</v>
      </c>
      <c r="AD2537" t="inlineStr">
        <is>
          <t>No</t>
        </is>
      </c>
      <c r="AE2537" t="inlineStr"/>
      <c r="AF2537" s="21" t="n">
        <v>46204</v>
      </c>
      <c r="AG2537" t="inlineStr">
        <is>
          <t>High intent</t>
        </is>
      </c>
    </row>
    <row r="2538">
      <c r="A2538" t="inlineStr">
        <is>
          <t>L-02534</t>
        </is>
      </c>
      <c r="B2538" s="21" t="n">
        <v>46201</v>
      </c>
      <c r="C2538" t="inlineStr">
        <is>
          <t>Customer 2534</t>
        </is>
      </c>
      <c r="D2538" t="inlineStr">
        <is>
          <t>Nile Retail 639</t>
        </is>
      </c>
      <c r="E2538" t="inlineStr">
        <is>
          <t>01061448510</t>
        </is>
      </c>
      <c r="F2538" t="inlineStr">
        <is>
          <t>lead2534@example.com</t>
        </is>
      </c>
      <c r="G2538" t="inlineStr">
        <is>
          <t>Assiut</t>
        </is>
      </c>
      <c r="H2538" t="inlineStr">
        <is>
          <t>Retail</t>
        </is>
      </c>
      <c r="I2538" t="inlineStr">
        <is>
          <t>Electronic Receipts</t>
        </is>
      </c>
      <c r="J2538" t="inlineStr">
        <is>
          <t>Meta Ads</t>
        </is>
      </c>
      <c r="K2538" t="inlineStr">
        <is>
          <t>Website Form</t>
        </is>
      </c>
      <c r="L2538" t="inlineStr">
        <is>
          <t>CMP-003</t>
        </is>
      </c>
      <c r="M2538" t="inlineStr">
        <is>
          <t>Mofawtar - E-Receipt - Awareness - Q2</t>
        </is>
      </c>
      <c r="N2538" t="inlineStr">
        <is>
          <t>AS-0302</t>
        </is>
      </c>
      <c r="O2538" t="inlineStr">
        <is>
          <t>Mofawtar - E-Receipt - Awareness - Q2 | Interest Tax Owners</t>
        </is>
      </c>
      <c r="P2538" t="inlineStr">
        <is>
          <t>AD-030202</t>
        </is>
      </c>
      <c r="Q2538" t="inlineStr">
        <is>
          <t>Demo Reel | Interest Tax Owners</t>
        </is>
      </c>
      <c r="R2538" t="inlineStr">
        <is>
          <t>Ahmed</t>
        </is>
      </c>
      <c r="S2538" t="inlineStr">
        <is>
          <t>Qualified</t>
        </is>
      </c>
      <c r="T2538" t="inlineStr">
        <is>
          <t>MQL</t>
        </is>
      </c>
      <c r="U2538" s="22" t="n">
        <v>75</v>
      </c>
      <c r="V2538" t="inlineStr">
        <is>
          <t>Starter 850</t>
        </is>
      </c>
      <c r="W2538" s="14" t="n">
        <v>850</v>
      </c>
      <c r="X2538" s="14" t="n">
        <v>0</v>
      </c>
      <c r="Y2538" s="21" t="n">
        <v>46201</v>
      </c>
      <c r="Z2538" s="21" t="n"/>
      <c r="AA2538" s="21" t="n"/>
      <c r="AB2538" s="21" t="n"/>
      <c r="AC2538" s="22" t="n">
        <v>34</v>
      </c>
      <c r="AD2538" t="inlineStr">
        <is>
          <t>Yes</t>
        </is>
      </c>
      <c r="AE2538" t="inlineStr"/>
      <c r="AF2538" s="21" t="n">
        <v>46202</v>
      </c>
      <c r="AG2538" t="inlineStr">
        <is>
          <t>Imported from Meta conversation</t>
        </is>
      </c>
    </row>
    <row r="2539">
      <c r="A2539" t="inlineStr">
        <is>
          <t>L-02535</t>
        </is>
      </c>
      <c r="B2539" s="21" t="n">
        <v>46201</v>
      </c>
      <c r="C2539" t="inlineStr">
        <is>
          <t>Customer 2535</t>
        </is>
      </c>
      <c r="D2539" t="inlineStr">
        <is>
          <t>Alfa Medical 420</t>
        </is>
      </c>
      <c r="E2539" t="inlineStr">
        <is>
          <t>01255478891</t>
        </is>
      </c>
      <c r="F2539" t="inlineStr">
        <is>
          <t>lead2535@example.com</t>
        </is>
      </c>
      <c r="G2539" t="inlineStr">
        <is>
          <t>Cairo</t>
        </is>
      </c>
      <c r="H2539" t="inlineStr">
        <is>
          <t>Medical</t>
        </is>
      </c>
      <c r="I2539" t="inlineStr">
        <is>
          <t>Electronic Receipts</t>
        </is>
      </c>
      <c r="J2539" t="inlineStr">
        <is>
          <t>Meta Ads</t>
        </is>
      </c>
      <c r="K2539" t="inlineStr">
        <is>
          <t>WhatsApp</t>
        </is>
      </c>
      <c r="L2539" t="inlineStr">
        <is>
          <t>CMP-001</t>
        </is>
      </c>
      <c r="M2539" t="inlineStr">
        <is>
          <t>In2out - MessCampaign#1 - Testing - 15/4</t>
        </is>
      </c>
      <c r="N2539" t="inlineStr">
        <is>
          <t>AS-0101</t>
        </is>
      </c>
      <c r="O2539" t="inlineStr">
        <is>
          <t>In2out - MessCampaign#1 - Testing - 15/4 | Broad SMEs</t>
        </is>
      </c>
      <c r="P2539" t="inlineStr">
        <is>
          <t>AD-010102</t>
        </is>
      </c>
      <c r="Q2539" t="inlineStr">
        <is>
          <t>Demo Reel | Broad SMEs</t>
        </is>
      </c>
      <c r="R2539" t="inlineStr">
        <is>
          <t>Mona</t>
        </is>
      </c>
      <c r="S2539" t="inlineStr">
        <is>
          <t>Contacted</t>
        </is>
      </c>
      <c r="T2539" t="inlineStr">
        <is>
          <t>Lead</t>
        </is>
      </c>
      <c r="U2539" s="22" t="n">
        <v>46</v>
      </c>
      <c r="V2539" t="inlineStr">
        <is>
          <t>Business 5000</t>
        </is>
      </c>
      <c r="W2539" s="14" t="n">
        <v>5000</v>
      </c>
      <c r="X2539" s="14" t="n">
        <v>0</v>
      </c>
      <c r="Y2539" s="21" t="n"/>
      <c r="Z2539" s="21" t="n"/>
      <c r="AA2539" s="21" t="n"/>
      <c r="AB2539" s="21" t="n"/>
      <c r="AC2539" s="22" t="n">
        <v>146</v>
      </c>
      <c r="AD2539" t="inlineStr">
        <is>
          <t>No</t>
        </is>
      </c>
      <c r="AE2539" t="inlineStr"/>
      <c r="AF2539" s="21" t="n">
        <v>46204</v>
      </c>
      <c r="AG2539" t="inlineStr">
        <is>
          <t>High intent</t>
        </is>
      </c>
    </row>
    <row r="2540">
      <c r="A2540" t="inlineStr">
        <is>
          <t>L-02536</t>
        </is>
      </c>
      <c r="B2540" s="21" t="n">
        <v>46201</v>
      </c>
      <c r="C2540" t="inlineStr">
        <is>
          <t>Customer 2536</t>
        </is>
      </c>
      <c r="D2540" t="inlineStr">
        <is>
          <t>Cairo Restaurant 36</t>
        </is>
      </c>
      <c r="E2540" t="inlineStr">
        <is>
          <t>01565492521</t>
        </is>
      </c>
      <c r="F2540" t="inlineStr">
        <is>
          <t>lead2536@example.com</t>
        </is>
      </c>
      <c r="G2540" t="inlineStr">
        <is>
          <t>Tanta</t>
        </is>
      </c>
      <c r="H2540" t="inlineStr">
        <is>
          <t>Restaurant</t>
        </is>
      </c>
      <c r="I2540" t="inlineStr">
        <is>
          <t>Electronic Invoices</t>
        </is>
      </c>
      <c r="J2540" t="inlineStr">
        <is>
          <t>Organic Social</t>
        </is>
      </c>
      <c r="K2540" t="inlineStr">
        <is>
          <t>WhatsApp</t>
        </is>
      </c>
      <c r="L2540" t="inlineStr">
        <is>
          <t>CMP-004</t>
        </is>
      </c>
      <c r="M2540" t="inlineStr">
        <is>
          <t>Mofawtar - Tax Invoice - Lead Gen - Q2</t>
        </is>
      </c>
      <c r="N2540" t="inlineStr">
        <is>
          <t>AS-0401</t>
        </is>
      </c>
      <c r="O2540" t="inlineStr">
        <is>
          <t>Mofawtar - Tax Invoice - Lead Gen - Q2 | Broad SMEs</t>
        </is>
      </c>
      <c r="P2540" t="inlineStr">
        <is>
          <t>AD-040101</t>
        </is>
      </c>
      <c r="Q2540" t="inlineStr">
        <is>
          <t>Pain Point Static | Broad SMEs</t>
        </is>
      </c>
      <c r="R2540" t="inlineStr">
        <is>
          <t>Kareem</t>
        </is>
      </c>
      <c r="S2540" t="inlineStr">
        <is>
          <t>Proposal Sent</t>
        </is>
      </c>
      <c r="T2540" t="inlineStr">
        <is>
          <t>SQL</t>
        </is>
      </c>
      <c r="U2540" s="22" t="n">
        <v>72</v>
      </c>
      <c r="V2540" t="inlineStr">
        <is>
          <t>Starter 850</t>
        </is>
      </c>
      <c r="W2540" s="14" t="n">
        <v>850</v>
      </c>
      <c r="X2540" s="14" t="n">
        <v>0</v>
      </c>
      <c r="Y2540" s="21" t="n">
        <v>46203</v>
      </c>
      <c r="Z2540" s="21" t="n">
        <v>46208</v>
      </c>
      <c r="AA2540" s="21" t="n"/>
      <c r="AB2540" s="21" t="n"/>
      <c r="AC2540" s="22" t="n">
        <v>332</v>
      </c>
      <c r="AD2540" t="inlineStr">
        <is>
          <t>No</t>
        </is>
      </c>
      <c r="AE2540" t="inlineStr"/>
      <c r="AF2540" s="21" t="n">
        <v>46204</v>
      </c>
      <c r="AG2540" t="inlineStr">
        <is>
          <t>Follow-up via WhatsApp</t>
        </is>
      </c>
    </row>
    <row r="2541">
      <c r="A2541" t="inlineStr">
        <is>
          <t>L-02537</t>
        </is>
      </c>
      <c r="B2541" s="21" t="n">
        <v>46201</v>
      </c>
      <c r="C2541" t="inlineStr">
        <is>
          <t>Customer 2537</t>
        </is>
      </c>
      <c r="D2541" t="inlineStr">
        <is>
          <t>Nile Distribution 303</t>
        </is>
      </c>
      <c r="E2541" t="inlineStr">
        <is>
          <t>01285663406</t>
        </is>
      </c>
      <c r="F2541" t="inlineStr">
        <is>
          <t>lead2537@example.com</t>
        </is>
      </c>
      <c r="G2541" t="inlineStr">
        <is>
          <t>Assiut</t>
        </is>
      </c>
      <c r="H2541" t="inlineStr">
        <is>
          <t>Distribution</t>
        </is>
      </c>
      <c r="I2541" t="inlineStr">
        <is>
          <t>SaaS Subscription</t>
        </is>
      </c>
      <c r="J2541" t="inlineStr">
        <is>
          <t>Meta Ads</t>
        </is>
      </c>
      <c r="K2541" t="inlineStr">
        <is>
          <t>WhatsApp</t>
        </is>
      </c>
      <c r="L2541" t="inlineStr">
        <is>
          <t>CMP-005</t>
        </is>
      </c>
      <c r="M2541" t="inlineStr">
        <is>
          <t>Mofawtar - Retargeting - Demo Booking - Q2</t>
        </is>
      </c>
      <c r="N2541" t="inlineStr">
        <is>
          <t>AS-0501</t>
        </is>
      </c>
      <c r="O2541" t="inlineStr">
        <is>
          <t>Mofawtar - Retargeting - Demo Booking - Q2 | Broad SMEs</t>
        </is>
      </c>
      <c r="P2541" t="inlineStr">
        <is>
          <t>AD-050101</t>
        </is>
      </c>
      <c r="Q2541" t="inlineStr">
        <is>
          <t>Pain Point Static | Broad SMEs</t>
        </is>
      </c>
      <c r="R2541" t="inlineStr">
        <is>
          <t>Salma</t>
        </is>
      </c>
      <c r="S2541" t="inlineStr">
        <is>
          <t>Qualified</t>
        </is>
      </c>
      <c r="T2541" t="inlineStr">
        <is>
          <t>MQL</t>
        </is>
      </c>
      <c r="U2541" s="22" t="n">
        <v>60</v>
      </c>
      <c r="V2541" t="inlineStr">
        <is>
          <t>Growth 2400</t>
        </is>
      </c>
      <c r="W2541" s="14" t="n">
        <v>2400</v>
      </c>
      <c r="X2541" s="14" t="n">
        <v>0</v>
      </c>
      <c r="Y2541" s="21" t="n">
        <v>46202</v>
      </c>
      <c r="Z2541" s="21" t="n"/>
      <c r="AA2541" s="21" t="n"/>
      <c r="AB2541" s="21" t="n"/>
      <c r="AC2541" s="22" t="n">
        <v>219</v>
      </c>
      <c r="AD2541" t="inlineStr">
        <is>
          <t>No</t>
        </is>
      </c>
      <c r="AE2541" t="inlineStr"/>
      <c r="AF2541" s="21" t="n">
        <v>46207</v>
      </c>
      <c r="AG2541" t="inlineStr">
        <is>
          <t>Follow-up via WhatsApp</t>
        </is>
      </c>
    </row>
    <row r="2542">
      <c r="A2542" t="inlineStr">
        <is>
          <t>L-02538</t>
        </is>
      </c>
      <c r="B2542" s="21" t="n">
        <v>46202</v>
      </c>
      <c r="C2542" t="inlineStr">
        <is>
          <t>Customer 2538</t>
        </is>
      </c>
      <c r="D2542" t="inlineStr">
        <is>
          <t>Royal Medical 876</t>
        </is>
      </c>
      <c r="E2542" t="inlineStr">
        <is>
          <t>01044661028</t>
        </is>
      </c>
      <c r="F2542" t="inlineStr">
        <is>
          <t>lead2538@example.com</t>
        </is>
      </c>
      <c r="G2542" t="inlineStr">
        <is>
          <t>Giza</t>
        </is>
      </c>
      <c r="H2542" t="inlineStr">
        <is>
          <t>Medical</t>
        </is>
      </c>
      <c r="I2542" t="inlineStr">
        <is>
          <t>Electronic Invoices</t>
        </is>
      </c>
      <c r="J2542" t="inlineStr">
        <is>
          <t>Website</t>
        </is>
      </c>
      <c r="K2542" t="inlineStr">
        <is>
          <t>Messenger</t>
        </is>
      </c>
      <c r="L2542" t="inlineStr">
        <is>
          <t>CMP-004</t>
        </is>
      </c>
      <c r="M2542" t="inlineStr">
        <is>
          <t>Mofawtar - Tax Invoice - Lead Gen - Q2</t>
        </is>
      </c>
      <c r="N2542" t="inlineStr">
        <is>
          <t>AS-0401</t>
        </is>
      </c>
      <c r="O2542" t="inlineStr">
        <is>
          <t>Mofawtar - Tax Invoice - Lead Gen - Q2 | Broad SMEs</t>
        </is>
      </c>
      <c r="P2542" t="inlineStr">
        <is>
          <t>AD-040103</t>
        </is>
      </c>
      <c r="Q2542" t="inlineStr">
        <is>
          <t>Offer Carousel | Broad SMEs</t>
        </is>
      </c>
      <c r="R2542" t="inlineStr">
        <is>
          <t>Salma</t>
        </is>
      </c>
      <c r="S2542" t="inlineStr">
        <is>
          <t>Contacted</t>
        </is>
      </c>
      <c r="T2542" t="inlineStr">
        <is>
          <t>Lead</t>
        </is>
      </c>
      <c r="U2542" s="22" t="n">
        <v>39</v>
      </c>
      <c r="V2542" t="inlineStr">
        <is>
          <t>Starter 850</t>
        </is>
      </c>
      <c r="W2542" s="14" t="n">
        <v>850</v>
      </c>
      <c r="X2542" s="14" t="n">
        <v>0</v>
      </c>
      <c r="Y2542" s="21" t="n"/>
      <c r="Z2542" s="21" t="n"/>
      <c r="AA2542" s="21" t="n"/>
      <c r="AB2542" s="21" t="n"/>
      <c r="AC2542" s="22" t="n">
        <v>1299</v>
      </c>
      <c r="AD2542" t="inlineStr">
        <is>
          <t>No</t>
        </is>
      </c>
      <c r="AE2542" t="inlineStr"/>
      <c r="AF2542" s="21" t="n">
        <v>46208</v>
      </c>
      <c r="AG2542" t="inlineStr">
        <is>
          <t>High intent</t>
        </is>
      </c>
    </row>
    <row r="2543">
      <c r="A2543" t="inlineStr">
        <is>
          <t>L-02539</t>
        </is>
      </c>
      <c r="B2543" s="21" t="n">
        <v>46202</v>
      </c>
      <c r="C2543" t="inlineStr">
        <is>
          <t>Customer 2539</t>
        </is>
      </c>
      <c r="D2543" t="inlineStr">
        <is>
          <t>Lotus Retail 352</t>
        </is>
      </c>
      <c r="E2543" t="inlineStr">
        <is>
          <t>01023852436</t>
        </is>
      </c>
      <c r="F2543" t="inlineStr">
        <is>
          <t>lead2539@example.com</t>
        </is>
      </c>
      <c r="G2543" t="inlineStr">
        <is>
          <t>Alexandria</t>
        </is>
      </c>
      <c r="H2543" t="inlineStr">
        <is>
          <t>Retail</t>
        </is>
      </c>
      <c r="I2543" t="inlineStr">
        <is>
          <t>Electronic Receipts</t>
        </is>
      </c>
      <c r="J2543" t="inlineStr">
        <is>
          <t>Meta Ads</t>
        </is>
      </c>
      <c r="K2543" t="inlineStr">
        <is>
          <t>Website Form</t>
        </is>
      </c>
      <c r="L2543" t="inlineStr">
        <is>
          <t>CMP-002</t>
        </is>
      </c>
      <c r="M2543" t="inlineStr">
        <is>
          <t>In2out - MessCampaign#2 - Testing - 20/4</t>
        </is>
      </c>
      <c r="N2543" t="inlineStr">
        <is>
          <t>AS-0201</t>
        </is>
      </c>
      <c r="O2543" t="inlineStr">
        <is>
          <t>In2out - MessCampaign#2 - Testing - 20/4 | Broad SMEs</t>
        </is>
      </c>
      <c r="P2543" t="inlineStr">
        <is>
          <t>AD-020103</t>
        </is>
      </c>
      <c r="Q2543" t="inlineStr">
        <is>
          <t>Offer Carousel | Broad SMEs</t>
        </is>
      </c>
      <c r="R2543" t="inlineStr">
        <is>
          <t>Ahmed</t>
        </is>
      </c>
      <c r="S2543" t="inlineStr">
        <is>
          <t>Contacted</t>
        </is>
      </c>
      <c r="T2543" t="inlineStr">
        <is>
          <t>Lead</t>
        </is>
      </c>
      <c r="U2543" s="22" t="n">
        <v>58</v>
      </c>
      <c r="V2543" t="inlineStr">
        <is>
          <t>Starter 850</t>
        </is>
      </c>
      <c r="W2543" s="14" t="n">
        <v>850</v>
      </c>
      <c r="X2543" s="14" t="n">
        <v>0</v>
      </c>
      <c r="Y2543" s="21" t="n"/>
      <c r="Z2543" s="21" t="n"/>
      <c r="AA2543" s="21" t="n"/>
      <c r="AB2543" s="21" t="n"/>
      <c r="AC2543" s="22" t="n">
        <v>119</v>
      </c>
      <c r="AD2543" t="inlineStr">
        <is>
          <t>No</t>
        </is>
      </c>
      <c r="AE2543" t="inlineStr"/>
      <c r="AF2543" s="21" t="n">
        <v>46206</v>
      </c>
      <c r="AG2543" t="inlineStr">
        <is>
          <t>Imported from Meta conversation</t>
        </is>
      </c>
    </row>
    <row r="2544">
      <c r="A2544" t="inlineStr">
        <is>
          <t>L-02540</t>
        </is>
      </c>
      <c r="B2544" s="21" t="n">
        <v>46202</v>
      </c>
      <c r="C2544" t="inlineStr">
        <is>
          <t>Customer 2540</t>
        </is>
      </c>
      <c r="D2544" t="inlineStr">
        <is>
          <t>Golden Medical 634</t>
        </is>
      </c>
      <c r="E2544" t="inlineStr">
        <is>
          <t>01286945236</t>
        </is>
      </c>
      <c r="F2544" t="inlineStr">
        <is>
          <t>lead2540@example.com</t>
        </is>
      </c>
      <c r="G2544" t="inlineStr">
        <is>
          <t>Tanta</t>
        </is>
      </c>
      <c r="H2544" t="inlineStr">
        <is>
          <t>Medical</t>
        </is>
      </c>
      <c r="I2544" t="inlineStr">
        <is>
          <t>Electronic Receipts</t>
        </is>
      </c>
      <c r="J2544" t="inlineStr">
        <is>
          <t>Website</t>
        </is>
      </c>
      <c r="K2544" t="inlineStr">
        <is>
          <t>Website Form</t>
        </is>
      </c>
      <c r="L2544" t="inlineStr">
        <is>
          <t>CMP-001</t>
        </is>
      </c>
      <c r="M2544" t="inlineStr">
        <is>
          <t>In2out - MessCampaign#1 - Testing - 15/4</t>
        </is>
      </c>
      <c r="N2544" t="inlineStr">
        <is>
          <t>AS-0101</t>
        </is>
      </c>
      <c r="O2544" t="inlineStr">
        <is>
          <t>In2out - MessCampaign#1 - Testing - 15/4 | Broad SMEs</t>
        </is>
      </c>
      <c r="P2544" t="inlineStr">
        <is>
          <t>AD-010103</t>
        </is>
      </c>
      <c r="Q2544" t="inlineStr">
        <is>
          <t>Offer Carousel | Broad SMEs</t>
        </is>
      </c>
      <c r="R2544" t="inlineStr">
        <is>
          <t>Youssef</t>
        </is>
      </c>
      <c r="S2544" t="inlineStr">
        <is>
          <t>Qualified</t>
        </is>
      </c>
      <c r="T2544" t="inlineStr">
        <is>
          <t>MQL</t>
        </is>
      </c>
      <c r="U2544" s="22" t="n">
        <v>52</v>
      </c>
      <c r="V2544" t="inlineStr">
        <is>
          <t>Starter 850</t>
        </is>
      </c>
      <c r="W2544" s="14" t="n">
        <v>850</v>
      </c>
      <c r="X2544" s="14" t="n">
        <v>0</v>
      </c>
      <c r="Y2544" s="21" t="n">
        <v>46202</v>
      </c>
      <c r="Z2544" s="21" t="n"/>
      <c r="AA2544" s="21" t="n"/>
      <c r="AB2544" s="21" t="n"/>
      <c r="AC2544" s="22" t="n">
        <v>221</v>
      </c>
      <c r="AD2544" t="inlineStr">
        <is>
          <t>No</t>
        </is>
      </c>
      <c r="AE2544" t="inlineStr"/>
      <c r="AF2544" s="21" t="n">
        <v>46208</v>
      </c>
      <c r="AG2544" t="inlineStr">
        <is>
          <t>Needs tax setup</t>
        </is>
      </c>
    </row>
    <row r="2545">
      <c r="A2545" t="inlineStr">
        <is>
          <t>L-02541</t>
        </is>
      </c>
      <c r="B2545" s="21" t="n">
        <v>46202</v>
      </c>
      <c r="C2545" t="inlineStr">
        <is>
          <t>Customer 2541</t>
        </is>
      </c>
      <c r="D2545" t="inlineStr">
        <is>
          <t>Green Services 932</t>
        </is>
      </c>
      <c r="E2545" t="inlineStr">
        <is>
          <t>01297425490</t>
        </is>
      </c>
      <c r="F2545" t="inlineStr">
        <is>
          <t>lead2541@example.com</t>
        </is>
      </c>
      <c r="G2545" t="inlineStr">
        <is>
          <t>Tanta</t>
        </is>
      </c>
      <c r="H2545" t="inlineStr">
        <is>
          <t>Services</t>
        </is>
      </c>
      <c r="I2545" t="inlineStr">
        <is>
          <t>Electronic Receipts</t>
        </is>
      </c>
      <c r="J2545" t="inlineStr">
        <is>
          <t>Referral</t>
        </is>
      </c>
      <c r="K2545" t="inlineStr">
        <is>
          <t>WhatsApp</t>
        </is>
      </c>
      <c r="L2545" t="inlineStr">
        <is>
          <t>CMP-002</t>
        </is>
      </c>
      <c r="M2545" t="inlineStr">
        <is>
          <t>In2out - MessCampaign#2 - Testing - 20/4</t>
        </is>
      </c>
      <c r="N2545" t="inlineStr">
        <is>
          <t>AS-0201</t>
        </is>
      </c>
      <c r="O2545" t="inlineStr">
        <is>
          <t>In2out - MessCampaign#2 - Testing - 20/4 | Broad SMEs</t>
        </is>
      </c>
      <c r="P2545" t="inlineStr">
        <is>
          <t>AD-020101</t>
        </is>
      </c>
      <c r="Q2545" t="inlineStr">
        <is>
          <t>Pain Point Static | Broad SMEs</t>
        </is>
      </c>
      <c r="R2545" t="inlineStr">
        <is>
          <t>Mona</t>
        </is>
      </c>
      <c r="S2545" t="inlineStr">
        <is>
          <t>Contacted</t>
        </is>
      </c>
      <c r="T2545" t="inlineStr">
        <is>
          <t>Lead</t>
        </is>
      </c>
      <c r="U2545" s="22" t="n">
        <v>21</v>
      </c>
      <c r="V2545" t="inlineStr">
        <is>
          <t>Starter 850</t>
        </is>
      </c>
      <c r="W2545" s="14" t="n">
        <v>850</v>
      </c>
      <c r="X2545" s="14" t="n">
        <v>0</v>
      </c>
      <c r="Y2545" s="21" t="n"/>
      <c r="Z2545" s="21" t="n"/>
      <c r="AA2545" s="21" t="n"/>
      <c r="AB2545" s="21" t="n"/>
      <c r="AC2545" s="22" t="n">
        <v>302</v>
      </c>
      <c r="AD2545" t="inlineStr">
        <is>
          <t>No</t>
        </is>
      </c>
      <c r="AE2545" t="inlineStr"/>
      <c r="AF2545" s="21" t="n">
        <v>46207</v>
      </c>
      <c r="AG2545" t="inlineStr">
        <is>
          <t>High intent</t>
        </is>
      </c>
    </row>
    <row r="2546">
      <c r="A2546" t="inlineStr">
        <is>
          <t>L-02542</t>
        </is>
      </c>
      <c r="B2546" s="21" t="n">
        <v>46202</v>
      </c>
      <c r="C2546" t="inlineStr">
        <is>
          <t>Customer 2542</t>
        </is>
      </c>
      <c r="D2546" t="inlineStr">
        <is>
          <t>Fast Restaurant 752</t>
        </is>
      </c>
      <c r="E2546" t="inlineStr">
        <is>
          <t>01535376183</t>
        </is>
      </c>
      <c r="F2546" t="inlineStr">
        <is>
          <t>lead2542@example.com</t>
        </is>
      </c>
      <c r="G2546" t="inlineStr">
        <is>
          <t>Cairo</t>
        </is>
      </c>
      <c r="H2546" t="inlineStr">
        <is>
          <t>Restaurant</t>
        </is>
      </c>
      <c r="I2546" t="inlineStr">
        <is>
          <t>Electronic Invoices</t>
        </is>
      </c>
      <c r="J2546" t="inlineStr">
        <is>
          <t>Meta Ads</t>
        </is>
      </c>
      <c r="K2546" t="inlineStr">
        <is>
          <t>Messenger</t>
        </is>
      </c>
      <c r="L2546" t="inlineStr">
        <is>
          <t>CMP-004</t>
        </is>
      </c>
      <c r="M2546" t="inlineStr">
        <is>
          <t>Mofawtar - Tax Invoice - Lead Gen - Q2</t>
        </is>
      </c>
      <c r="N2546" t="inlineStr">
        <is>
          <t>AS-0401</t>
        </is>
      </c>
      <c r="O2546" t="inlineStr">
        <is>
          <t>Mofawtar - Tax Invoice - Lead Gen - Q2 | Broad SMEs</t>
        </is>
      </c>
      <c r="P2546" t="inlineStr">
        <is>
          <t>AD-040101</t>
        </is>
      </c>
      <c r="Q2546" t="inlineStr">
        <is>
          <t>Pain Point Static | Broad SMEs</t>
        </is>
      </c>
      <c r="R2546" t="inlineStr">
        <is>
          <t>Youssef</t>
        </is>
      </c>
      <c r="S2546" t="inlineStr">
        <is>
          <t>Contacted</t>
        </is>
      </c>
      <c r="T2546" t="inlineStr">
        <is>
          <t>Lead</t>
        </is>
      </c>
      <c r="U2546" s="22" t="n">
        <v>44</v>
      </c>
      <c r="V2546" t="inlineStr">
        <is>
          <t>Business 5000</t>
        </is>
      </c>
      <c r="W2546" s="14" t="n">
        <v>5000</v>
      </c>
      <c r="X2546" s="14" t="n">
        <v>0</v>
      </c>
      <c r="Y2546" s="21" t="n"/>
      <c r="Z2546" s="21" t="n"/>
      <c r="AA2546" s="21" t="n"/>
      <c r="AB2546" s="21" t="n"/>
      <c r="AC2546" s="22" t="n">
        <v>332</v>
      </c>
      <c r="AD2546" t="inlineStr">
        <is>
          <t>No</t>
        </is>
      </c>
      <c r="AE2546" t="inlineStr"/>
      <c r="AF2546" s="21" t="n">
        <v>46207</v>
      </c>
      <c r="AG2546" t="inlineStr">
        <is>
          <t>Imported from Meta conversation</t>
        </is>
      </c>
    </row>
    <row r="2547">
      <c r="A2547" t="inlineStr">
        <is>
          <t>L-02543</t>
        </is>
      </c>
      <c r="B2547" s="21" t="n">
        <v>46202</v>
      </c>
      <c r="C2547" t="inlineStr">
        <is>
          <t>Customer 2543</t>
        </is>
      </c>
      <c r="D2547" t="inlineStr">
        <is>
          <t>Blue Distribution 610</t>
        </is>
      </c>
      <c r="E2547" t="inlineStr">
        <is>
          <t>01014548936</t>
        </is>
      </c>
      <c r="F2547" t="inlineStr">
        <is>
          <t>lead2543@example.com</t>
        </is>
      </c>
      <c r="G2547" t="inlineStr">
        <is>
          <t>Alexandria</t>
        </is>
      </c>
      <c r="H2547" t="inlineStr">
        <is>
          <t>Distribution</t>
        </is>
      </c>
      <c r="I2547" t="inlineStr">
        <is>
          <t>SaaS Subscription</t>
        </is>
      </c>
      <c r="J2547" t="inlineStr">
        <is>
          <t>Meta Ads</t>
        </is>
      </c>
      <c r="K2547" t="inlineStr">
        <is>
          <t>WhatsApp</t>
        </is>
      </c>
      <c r="L2547" t="inlineStr">
        <is>
          <t>CMP-005</t>
        </is>
      </c>
      <c r="M2547" t="inlineStr">
        <is>
          <t>Mofawtar - Retargeting - Demo Booking - Q2</t>
        </is>
      </c>
      <c r="N2547" t="inlineStr">
        <is>
          <t>AS-0503</t>
        </is>
      </c>
      <c r="O2547" t="inlineStr">
        <is>
          <t>Mofawtar - Retargeting - Demo Booking - Q2 | Retargeting Visitors</t>
        </is>
      </c>
      <c r="P2547" t="inlineStr">
        <is>
          <t>AD-050302</t>
        </is>
      </c>
      <c r="Q2547" t="inlineStr">
        <is>
          <t>Demo Reel | Retargeting Visitors</t>
        </is>
      </c>
      <c r="R2547" t="inlineStr">
        <is>
          <t>Ahmed</t>
        </is>
      </c>
      <c r="S2547" t="inlineStr">
        <is>
          <t>Proposal Sent</t>
        </is>
      </c>
      <c r="T2547" t="inlineStr">
        <is>
          <t>SQL</t>
        </is>
      </c>
      <c r="U2547" s="22" t="n">
        <v>68</v>
      </c>
      <c r="V2547" t="inlineStr">
        <is>
          <t>Growth 2400</t>
        </is>
      </c>
      <c r="W2547" s="14" t="n">
        <v>2400</v>
      </c>
      <c r="X2547" s="14" t="n">
        <v>0</v>
      </c>
      <c r="Y2547" s="21" t="n">
        <v>46203</v>
      </c>
      <c r="Z2547" s="21" t="n">
        <v>46205</v>
      </c>
      <c r="AA2547" s="21" t="n"/>
      <c r="AB2547" s="21" t="n"/>
      <c r="AC2547" s="22" t="n">
        <v>174</v>
      </c>
      <c r="AD2547" t="inlineStr">
        <is>
          <t>No</t>
        </is>
      </c>
      <c r="AE2547" t="inlineStr"/>
      <c r="AF2547" s="21" t="n">
        <v>46204</v>
      </c>
      <c r="AG2547" t="inlineStr">
        <is>
          <t>Follow-up via WhatsApp</t>
        </is>
      </c>
    </row>
    <row r="2548">
      <c r="A2548" t="inlineStr">
        <is>
          <t>L-02544</t>
        </is>
      </c>
      <c r="B2548" s="21" t="n">
        <v>46202</v>
      </c>
      <c r="C2548" t="inlineStr">
        <is>
          <t>Customer 2544</t>
        </is>
      </c>
      <c r="D2548" t="inlineStr">
        <is>
          <t>Royal Manufacturing 892</t>
        </is>
      </c>
      <c r="E2548" t="inlineStr">
        <is>
          <t>01130912291</t>
        </is>
      </c>
      <c r="F2548" t="inlineStr">
        <is>
          <t>lead2544@example.com</t>
        </is>
      </c>
      <c r="G2548" t="inlineStr">
        <is>
          <t>Mansoura</t>
        </is>
      </c>
      <c r="H2548" t="inlineStr">
        <is>
          <t>Manufacturing</t>
        </is>
      </c>
      <c r="I2548" t="inlineStr">
        <is>
          <t>Electronic Receipts</t>
        </is>
      </c>
      <c r="J2548" t="inlineStr">
        <is>
          <t>Meta Ads</t>
        </is>
      </c>
      <c r="K2548" t="inlineStr">
        <is>
          <t>Messenger</t>
        </is>
      </c>
      <c r="L2548" t="inlineStr">
        <is>
          <t>CMP-002</t>
        </is>
      </c>
      <c r="M2548" t="inlineStr">
        <is>
          <t>In2out - MessCampaign#2 - Testing - 20/4</t>
        </is>
      </c>
      <c r="N2548" t="inlineStr">
        <is>
          <t>AS-0201</t>
        </is>
      </c>
      <c r="O2548" t="inlineStr">
        <is>
          <t>In2out - MessCampaign#2 - Testing - 20/4 | Broad SMEs</t>
        </is>
      </c>
      <c r="P2548" t="inlineStr">
        <is>
          <t>AD-020103</t>
        </is>
      </c>
      <c r="Q2548" t="inlineStr">
        <is>
          <t>Offer Carousel | Broad SMEs</t>
        </is>
      </c>
      <c r="R2548" t="inlineStr">
        <is>
          <t>Ahmed</t>
        </is>
      </c>
      <c r="S2548" t="inlineStr">
        <is>
          <t>Contacted</t>
        </is>
      </c>
      <c r="T2548" t="inlineStr">
        <is>
          <t>Lead</t>
        </is>
      </c>
      <c r="U2548" s="22" t="n">
        <v>48</v>
      </c>
      <c r="V2548" t="inlineStr">
        <is>
          <t>Starter 850</t>
        </is>
      </c>
      <c r="W2548" s="14" t="n">
        <v>850</v>
      </c>
      <c r="X2548" s="14" t="n">
        <v>0</v>
      </c>
      <c r="Y2548" s="21" t="n"/>
      <c r="Z2548" s="21" t="n"/>
      <c r="AA2548" s="21" t="n"/>
      <c r="AB2548" s="21" t="n"/>
      <c r="AC2548" s="22" t="n">
        <v>276</v>
      </c>
      <c r="AD2548" t="inlineStr">
        <is>
          <t>No</t>
        </is>
      </c>
      <c r="AE2548" t="inlineStr"/>
      <c r="AF2548" s="21" t="n">
        <v>46205</v>
      </c>
      <c r="AG2548" t="inlineStr">
        <is>
          <t>High intent</t>
        </is>
      </c>
    </row>
    <row r="2549">
      <c r="A2549" t="inlineStr">
        <is>
          <t>L-02545</t>
        </is>
      </c>
      <c r="B2549" s="21" t="n">
        <v>46202</v>
      </c>
      <c r="C2549" t="inlineStr">
        <is>
          <t>Customer 2545</t>
        </is>
      </c>
      <c r="D2549" t="inlineStr">
        <is>
          <t>Royal Distribution 172</t>
        </is>
      </c>
      <c r="E2549" t="inlineStr">
        <is>
          <t>01557344129</t>
        </is>
      </c>
      <c r="F2549" t="inlineStr">
        <is>
          <t>lead2545@example.com</t>
        </is>
      </c>
      <c r="G2549" t="inlineStr">
        <is>
          <t>Qena</t>
        </is>
      </c>
      <c r="H2549" t="inlineStr">
        <is>
          <t>Distribution</t>
        </is>
      </c>
      <c r="I2549" t="inlineStr">
        <is>
          <t>Electronic Receipts</t>
        </is>
      </c>
      <c r="J2549" t="inlineStr">
        <is>
          <t>Direct WhatsApp</t>
        </is>
      </c>
      <c r="K2549" t="inlineStr">
        <is>
          <t>Website Form</t>
        </is>
      </c>
      <c r="L2549" t="inlineStr">
        <is>
          <t>CMP-003</t>
        </is>
      </c>
      <c r="M2549" t="inlineStr">
        <is>
          <t>Mofawtar - E-Receipt - Awareness - Q2</t>
        </is>
      </c>
      <c r="N2549" t="inlineStr">
        <is>
          <t>AS-0301</t>
        </is>
      </c>
      <c r="O2549" t="inlineStr">
        <is>
          <t>Mofawtar - E-Receipt - Awareness - Q2 | Broad SMEs</t>
        </is>
      </c>
      <c r="P2549" t="inlineStr">
        <is>
          <t>AD-030102</t>
        </is>
      </c>
      <c r="Q2549" t="inlineStr">
        <is>
          <t>Demo Reel | Broad SMEs</t>
        </is>
      </c>
      <c r="R2549" t="inlineStr">
        <is>
          <t>Salma</t>
        </is>
      </c>
      <c r="S2549" t="inlineStr">
        <is>
          <t>Contacted</t>
        </is>
      </c>
      <c r="T2549" t="inlineStr">
        <is>
          <t>Lead</t>
        </is>
      </c>
      <c r="U2549" s="22" t="n">
        <v>48</v>
      </c>
      <c r="V2549" t="inlineStr">
        <is>
          <t>Starter 850</t>
        </is>
      </c>
      <c r="W2549" s="14" t="n">
        <v>850</v>
      </c>
      <c r="X2549" s="14" t="n">
        <v>0</v>
      </c>
      <c r="Y2549" s="21" t="n"/>
      <c r="Z2549" s="21" t="n"/>
      <c r="AA2549" s="21" t="n"/>
      <c r="AB2549" s="21" t="n"/>
      <c r="AC2549" s="22" t="n">
        <v>79</v>
      </c>
      <c r="AD2549" t="inlineStr">
        <is>
          <t>No</t>
        </is>
      </c>
      <c r="AE2549" t="inlineStr"/>
      <c r="AF2549" s="21" t="n">
        <v>46206</v>
      </c>
      <c r="AG2549" t="inlineStr">
        <is>
          <t>Follow-up via WhatsApp</t>
        </is>
      </c>
    </row>
    <row r="2550">
      <c r="A2550" t="inlineStr">
        <is>
          <t>L-02546</t>
        </is>
      </c>
      <c r="B2550" s="21" t="n">
        <v>46202</v>
      </c>
      <c r="C2550" t="inlineStr">
        <is>
          <t>Customer 2546</t>
        </is>
      </c>
      <c r="D2550" t="inlineStr">
        <is>
          <t>Smart Retail 652</t>
        </is>
      </c>
      <c r="E2550" t="inlineStr">
        <is>
          <t>01539096346</t>
        </is>
      </c>
      <c r="F2550" t="inlineStr">
        <is>
          <t>lead2546@example.com</t>
        </is>
      </c>
      <c r="G2550" t="inlineStr">
        <is>
          <t>Tanta</t>
        </is>
      </c>
      <c r="H2550" t="inlineStr">
        <is>
          <t>Retail</t>
        </is>
      </c>
      <c r="I2550" t="inlineStr">
        <is>
          <t>Electronic Invoices</t>
        </is>
      </c>
      <c r="J2550" t="inlineStr">
        <is>
          <t>Meta Ads</t>
        </is>
      </c>
      <c r="K2550" t="inlineStr">
        <is>
          <t>Instagram DM</t>
        </is>
      </c>
      <c r="L2550" t="inlineStr">
        <is>
          <t>CMP-004</t>
        </is>
      </c>
      <c r="M2550" t="inlineStr">
        <is>
          <t>Mofawtar - Tax Invoice - Lead Gen - Q2</t>
        </is>
      </c>
      <c r="N2550" t="inlineStr">
        <is>
          <t>AS-0401</t>
        </is>
      </c>
      <c r="O2550" t="inlineStr">
        <is>
          <t>Mofawtar - Tax Invoice - Lead Gen - Q2 | Broad SMEs</t>
        </is>
      </c>
      <c r="P2550" t="inlineStr">
        <is>
          <t>AD-040101</t>
        </is>
      </c>
      <c r="Q2550" t="inlineStr">
        <is>
          <t>Pain Point Static | Broad SMEs</t>
        </is>
      </c>
      <c r="R2550" t="inlineStr">
        <is>
          <t>Kareem</t>
        </is>
      </c>
      <c r="S2550" t="inlineStr">
        <is>
          <t>Qualified</t>
        </is>
      </c>
      <c r="T2550" t="inlineStr">
        <is>
          <t>MQL</t>
        </is>
      </c>
      <c r="U2550" s="22" t="n">
        <v>51</v>
      </c>
      <c r="V2550" t="inlineStr">
        <is>
          <t>Starter 850</t>
        </is>
      </c>
      <c r="W2550" s="14" t="n">
        <v>850</v>
      </c>
      <c r="X2550" s="14" t="n">
        <v>0</v>
      </c>
      <c r="Y2550" s="21" t="n">
        <v>46203</v>
      </c>
      <c r="Z2550" s="21" t="n"/>
      <c r="AA2550" s="21" t="n"/>
      <c r="AB2550" s="21" t="n"/>
      <c r="AC2550" s="22" t="n">
        <v>300</v>
      </c>
      <c r="AD2550" t="inlineStr">
        <is>
          <t>No</t>
        </is>
      </c>
      <c r="AE2550" t="inlineStr"/>
      <c r="AF2550" s="21" t="n">
        <v>46206</v>
      </c>
      <c r="AG2550" t="inlineStr">
        <is>
          <t>Needs tax setup</t>
        </is>
      </c>
    </row>
    <row r="2551">
      <c r="A2551" t="inlineStr">
        <is>
          <t>L-02547</t>
        </is>
      </c>
      <c r="B2551" s="21" t="n">
        <v>46202</v>
      </c>
      <c r="C2551" t="inlineStr">
        <is>
          <t>Customer 2547</t>
        </is>
      </c>
      <c r="D2551" t="inlineStr">
        <is>
          <t>Alfa Services 550</t>
        </is>
      </c>
      <c r="E2551" t="inlineStr">
        <is>
          <t>01539986344</t>
        </is>
      </c>
      <c r="F2551" t="inlineStr">
        <is>
          <t>lead2547@example.com</t>
        </is>
      </c>
      <c r="G2551" t="inlineStr">
        <is>
          <t>Assiut</t>
        </is>
      </c>
      <c r="H2551" t="inlineStr">
        <is>
          <t>Services</t>
        </is>
      </c>
      <c r="I2551" t="inlineStr">
        <is>
          <t>Electronic Receipts</t>
        </is>
      </c>
      <c r="J2551" t="inlineStr">
        <is>
          <t>Referral</t>
        </is>
      </c>
      <c r="K2551" t="inlineStr">
        <is>
          <t>Messenger</t>
        </is>
      </c>
      <c r="L2551" t="inlineStr">
        <is>
          <t>CMP-002</t>
        </is>
      </c>
      <c r="M2551" t="inlineStr">
        <is>
          <t>In2out - MessCampaign#2 - Testing - 20/4</t>
        </is>
      </c>
      <c r="N2551" t="inlineStr">
        <is>
          <t>AS-0202</t>
        </is>
      </c>
      <c r="O2551" t="inlineStr">
        <is>
          <t>In2out - MessCampaign#2 - Testing - 20/4 | Interest Tax Owners</t>
        </is>
      </c>
      <c r="P2551" t="inlineStr">
        <is>
          <t>AD-020202</t>
        </is>
      </c>
      <c r="Q2551" t="inlineStr">
        <is>
          <t>Demo Reel | Interest Tax Owners</t>
        </is>
      </c>
      <c r="R2551" t="inlineStr">
        <is>
          <t>Youssef</t>
        </is>
      </c>
      <c r="S2551" t="inlineStr">
        <is>
          <t>Qualified</t>
        </is>
      </c>
      <c r="T2551" t="inlineStr">
        <is>
          <t>MQL</t>
        </is>
      </c>
      <c r="U2551" s="22" t="n">
        <v>54</v>
      </c>
      <c r="V2551" t="inlineStr">
        <is>
          <t>Business 5000</t>
        </is>
      </c>
      <c r="W2551" s="14" t="n">
        <v>5000</v>
      </c>
      <c r="X2551" s="14" t="n">
        <v>0</v>
      </c>
      <c r="Y2551" s="21" t="n">
        <v>46205</v>
      </c>
      <c r="Z2551" s="21" t="n"/>
      <c r="AA2551" s="21" t="n"/>
      <c r="AB2551" s="21" t="n"/>
      <c r="AC2551" s="22" t="n">
        <v>193</v>
      </c>
      <c r="AD2551" t="inlineStr">
        <is>
          <t>No</t>
        </is>
      </c>
      <c r="AE2551" t="inlineStr"/>
      <c r="AF2551" s="21" t="n">
        <v>46205</v>
      </c>
      <c r="AG2551" t="inlineStr">
        <is>
          <t>High intent</t>
        </is>
      </c>
    </row>
    <row r="2552">
      <c r="A2552" t="inlineStr">
        <is>
          <t>L-02548</t>
        </is>
      </c>
      <c r="B2552" s="21" t="n">
        <v>46202</v>
      </c>
      <c r="C2552" t="inlineStr">
        <is>
          <t>Customer 2548</t>
        </is>
      </c>
      <c r="D2552" t="inlineStr">
        <is>
          <t>Trust Services 29</t>
        </is>
      </c>
      <c r="E2552" t="inlineStr">
        <is>
          <t>01013244724</t>
        </is>
      </c>
      <c r="F2552" t="inlineStr">
        <is>
          <t>lead2548@example.com</t>
        </is>
      </c>
      <c r="G2552" t="inlineStr">
        <is>
          <t>Mansoura</t>
        </is>
      </c>
      <c r="H2552" t="inlineStr">
        <is>
          <t>Services</t>
        </is>
      </c>
      <c r="I2552" t="inlineStr">
        <is>
          <t>Electronic Receipts</t>
        </is>
      </c>
      <c r="J2552" t="inlineStr">
        <is>
          <t>Meta Ads</t>
        </is>
      </c>
      <c r="K2552" t="inlineStr">
        <is>
          <t>WhatsApp</t>
        </is>
      </c>
      <c r="L2552" t="inlineStr">
        <is>
          <t>CMP-001</t>
        </is>
      </c>
      <c r="M2552" t="inlineStr">
        <is>
          <t>In2out - MessCampaign#1 - Testing - 15/4</t>
        </is>
      </c>
      <c r="N2552" t="inlineStr">
        <is>
          <t>AS-0101</t>
        </is>
      </c>
      <c r="O2552" t="inlineStr">
        <is>
          <t>In2out - MessCampaign#1 - Testing - 15/4 | Broad SMEs</t>
        </is>
      </c>
      <c r="P2552" t="inlineStr">
        <is>
          <t>AD-010103</t>
        </is>
      </c>
      <c r="Q2552" t="inlineStr">
        <is>
          <t>Offer Carousel | Broad SMEs</t>
        </is>
      </c>
      <c r="R2552" t="inlineStr">
        <is>
          <t>Salma</t>
        </is>
      </c>
      <c r="S2552" t="inlineStr">
        <is>
          <t>Contacted</t>
        </is>
      </c>
      <c r="T2552" t="inlineStr">
        <is>
          <t>Lead</t>
        </is>
      </c>
      <c r="U2552" s="22" t="n">
        <v>24</v>
      </c>
      <c r="V2552" t="inlineStr">
        <is>
          <t>Growth 2400</t>
        </is>
      </c>
      <c r="W2552" s="14" t="n">
        <v>2400</v>
      </c>
      <c r="X2552" s="14" t="n">
        <v>0</v>
      </c>
      <c r="Y2552" s="21" t="n"/>
      <c r="Z2552" s="21" t="n"/>
      <c r="AA2552" s="21" t="n"/>
      <c r="AB2552" s="21" t="n"/>
      <c r="AC2552" s="22" t="n">
        <v>417</v>
      </c>
      <c r="AD2552" t="inlineStr">
        <is>
          <t>No</t>
        </is>
      </c>
      <c r="AE2552" t="inlineStr"/>
      <c r="AF2552" s="21" t="n">
        <v>46203</v>
      </c>
      <c r="AG2552" t="inlineStr">
        <is>
          <t>Needs tax setup</t>
        </is>
      </c>
    </row>
    <row r="2553">
      <c r="A2553" t="inlineStr">
        <is>
          <t>L-02549</t>
        </is>
      </c>
      <c r="B2553" s="21" t="n">
        <v>46202</v>
      </c>
      <c r="C2553" t="inlineStr">
        <is>
          <t>Customer 2549</t>
        </is>
      </c>
      <c r="D2553" t="inlineStr">
        <is>
          <t>Green Distribution 323</t>
        </is>
      </c>
      <c r="E2553" t="inlineStr">
        <is>
          <t>01577730527</t>
        </is>
      </c>
      <c r="F2553" t="inlineStr">
        <is>
          <t>lead2549@example.com</t>
        </is>
      </c>
      <c r="G2553" t="inlineStr">
        <is>
          <t>Mansoura</t>
        </is>
      </c>
      <c r="H2553" t="inlineStr">
        <is>
          <t>Distribution</t>
        </is>
      </c>
      <c r="I2553" t="inlineStr">
        <is>
          <t>Electronic Receipts</t>
        </is>
      </c>
      <c r="J2553" t="inlineStr">
        <is>
          <t>Meta Ads</t>
        </is>
      </c>
      <c r="K2553" t="inlineStr">
        <is>
          <t>Instagram DM</t>
        </is>
      </c>
      <c r="L2553" t="inlineStr">
        <is>
          <t>CMP-001</t>
        </is>
      </c>
      <c r="M2553" t="inlineStr">
        <is>
          <t>In2out - MessCampaign#1 - Testing - 15/4</t>
        </is>
      </c>
      <c r="N2553" t="inlineStr">
        <is>
          <t>AS-0101</t>
        </is>
      </c>
      <c r="O2553" t="inlineStr">
        <is>
          <t>In2out - MessCampaign#1 - Testing - 15/4 | Broad SMEs</t>
        </is>
      </c>
      <c r="P2553" t="inlineStr">
        <is>
          <t>AD-010103</t>
        </is>
      </c>
      <c r="Q2553" t="inlineStr">
        <is>
          <t>Offer Carousel | Broad SMEs</t>
        </is>
      </c>
      <c r="R2553" t="inlineStr">
        <is>
          <t>Ahmed</t>
        </is>
      </c>
      <c r="S2553" t="inlineStr">
        <is>
          <t>Contacted</t>
        </is>
      </c>
      <c r="T2553" t="inlineStr">
        <is>
          <t>Lead</t>
        </is>
      </c>
      <c r="U2553" s="22" t="n">
        <v>49</v>
      </c>
      <c r="V2553" t="inlineStr">
        <is>
          <t>Growth 2400</t>
        </is>
      </c>
      <c r="W2553" s="14" t="n">
        <v>2400</v>
      </c>
      <c r="X2553" s="14" t="n">
        <v>0</v>
      </c>
      <c r="Y2553" s="21" t="n"/>
      <c r="Z2553" s="21" t="n"/>
      <c r="AA2553" s="21" t="n"/>
      <c r="AB2553" s="21" t="n"/>
      <c r="AC2553" s="22" t="n">
        <v>146</v>
      </c>
      <c r="AD2553" t="inlineStr">
        <is>
          <t>No</t>
        </is>
      </c>
      <c r="AE2553" t="inlineStr"/>
      <c r="AF2553" s="21" t="n">
        <v>46203</v>
      </c>
      <c r="AG2553" t="inlineStr">
        <is>
          <t>Imported from Meta conversation</t>
        </is>
      </c>
    </row>
    <row r="2554">
      <c r="A2554" t="inlineStr">
        <is>
          <t>L-02550</t>
        </is>
      </c>
      <c r="B2554" s="21" t="n">
        <v>46202</v>
      </c>
      <c r="C2554" t="inlineStr">
        <is>
          <t>Customer 2550</t>
        </is>
      </c>
      <c r="D2554" t="inlineStr">
        <is>
          <t>Golden Services 113</t>
        </is>
      </c>
      <c r="E2554" t="inlineStr">
        <is>
          <t>01532480959</t>
        </is>
      </c>
      <c r="F2554" t="inlineStr">
        <is>
          <t>lead2550@example.com</t>
        </is>
      </c>
      <c r="G2554" t="inlineStr">
        <is>
          <t>Ismailia</t>
        </is>
      </c>
      <c r="H2554" t="inlineStr">
        <is>
          <t>Services</t>
        </is>
      </c>
      <c r="I2554" t="inlineStr">
        <is>
          <t>SaaS Subscription</t>
        </is>
      </c>
      <c r="J2554" t="inlineStr">
        <is>
          <t>Meta Ads</t>
        </is>
      </c>
      <c r="K2554" t="inlineStr">
        <is>
          <t>Messenger</t>
        </is>
      </c>
      <c r="L2554" t="inlineStr">
        <is>
          <t>CMP-005</t>
        </is>
      </c>
      <c r="M2554" t="inlineStr">
        <is>
          <t>Mofawtar - Retargeting - Demo Booking - Q2</t>
        </is>
      </c>
      <c r="N2554" t="inlineStr">
        <is>
          <t>AS-0502</t>
        </is>
      </c>
      <c r="O2554" t="inlineStr">
        <is>
          <t>Mofawtar - Retargeting - Demo Booking - Q2 | Interest Tax Owners</t>
        </is>
      </c>
      <c r="P2554" t="inlineStr">
        <is>
          <t>AD-050201</t>
        </is>
      </c>
      <c r="Q2554" t="inlineStr">
        <is>
          <t>Pain Point Static | Interest Tax Owners</t>
        </is>
      </c>
      <c r="R2554" t="inlineStr">
        <is>
          <t>Kareem</t>
        </is>
      </c>
      <c r="S2554" t="inlineStr">
        <is>
          <t>Qualified</t>
        </is>
      </c>
      <c r="T2554" t="inlineStr">
        <is>
          <t>MQL</t>
        </is>
      </c>
      <c r="U2554" s="22" t="n">
        <v>59</v>
      </c>
      <c r="V2554" t="inlineStr">
        <is>
          <t>Business 5000</t>
        </is>
      </c>
      <c r="W2554" s="14" t="n">
        <v>5000</v>
      </c>
      <c r="X2554" s="14" t="n">
        <v>0</v>
      </c>
      <c r="Y2554" s="21" t="n">
        <v>46205</v>
      </c>
      <c r="Z2554" s="21" t="n"/>
      <c r="AA2554" s="21" t="n"/>
      <c r="AB2554" s="21" t="n"/>
      <c r="AC2554" s="22" t="n">
        <v>388</v>
      </c>
      <c r="AD2554" t="inlineStr">
        <is>
          <t>No</t>
        </is>
      </c>
      <c r="AE2554" t="inlineStr"/>
      <c r="AF2554" s="21" t="n">
        <v>46207</v>
      </c>
      <c r="AG2554" t="inlineStr">
        <is>
          <t>Follow-up via WhatsApp</t>
        </is>
      </c>
    </row>
    <row r="2555">
      <c r="A2555" t="inlineStr">
        <is>
          <t>L-02551</t>
        </is>
      </c>
      <c r="B2555" s="21" t="n">
        <v>46202</v>
      </c>
      <c r="C2555" t="inlineStr">
        <is>
          <t>Customer 2551</t>
        </is>
      </c>
      <c r="D2555" t="inlineStr">
        <is>
          <t>Target Medical 795</t>
        </is>
      </c>
      <c r="E2555" t="inlineStr">
        <is>
          <t>01243718835</t>
        </is>
      </c>
      <c r="F2555" t="inlineStr">
        <is>
          <t>lead2551@example.com</t>
        </is>
      </c>
      <c r="G2555" t="inlineStr">
        <is>
          <t>Assiut</t>
        </is>
      </c>
      <c r="H2555" t="inlineStr">
        <is>
          <t>Medical</t>
        </is>
      </c>
      <c r="I2555" t="inlineStr">
        <is>
          <t>Electronic Receipts</t>
        </is>
      </c>
      <c r="J2555" t="inlineStr">
        <is>
          <t>Meta Ads</t>
        </is>
      </c>
      <c r="K2555" t="inlineStr">
        <is>
          <t>Instagram DM</t>
        </is>
      </c>
      <c r="L2555" t="inlineStr">
        <is>
          <t>CMP-001</t>
        </is>
      </c>
      <c r="M2555" t="inlineStr">
        <is>
          <t>In2out - MessCampaign#1 - Testing - 15/4</t>
        </is>
      </c>
      <c r="N2555" t="inlineStr">
        <is>
          <t>AS-0101</t>
        </is>
      </c>
      <c r="O2555" t="inlineStr">
        <is>
          <t>In2out - MessCampaign#1 - Testing - 15/4 | Broad SMEs</t>
        </is>
      </c>
      <c r="P2555" t="inlineStr">
        <is>
          <t>AD-010103</t>
        </is>
      </c>
      <c r="Q2555" t="inlineStr">
        <is>
          <t>Offer Carousel | Broad SMEs</t>
        </is>
      </c>
      <c r="R2555" t="inlineStr">
        <is>
          <t>Salma</t>
        </is>
      </c>
      <c r="S2555" t="inlineStr">
        <is>
          <t>Contacted</t>
        </is>
      </c>
      <c r="T2555" t="inlineStr">
        <is>
          <t>Lead</t>
        </is>
      </c>
      <c r="U2555" s="22" t="n">
        <v>20</v>
      </c>
      <c r="V2555" t="inlineStr">
        <is>
          <t>Starter 850</t>
        </is>
      </c>
      <c r="W2555" s="14" t="n">
        <v>850</v>
      </c>
      <c r="X2555" s="14" t="n">
        <v>0</v>
      </c>
      <c r="Y2555" s="21" t="n"/>
      <c r="Z2555" s="21" t="n"/>
      <c r="AA2555" s="21" t="n"/>
      <c r="AB2555" s="21" t="n"/>
      <c r="AC2555" s="22" t="n">
        <v>261</v>
      </c>
      <c r="AD2555" t="inlineStr">
        <is>
          <t>No</t>
        </is>
      </c>
      <c r="AE2555" t="inlineStr"/>
      <c r="AF2555" s="21" t="n">
        <v>46205</v>
      </c>
      <c r="AG2555" t="inlineStr">
        <is>
          <t>Follow-up via WhatsApp</t>
        </is>
      </c>
    </row>
    <row r="2556">
      <c r="A2556" t="inlineStr">
        <is>
          <t>L-02552</t>
        </is>
      </c>
      <c r="B2556" s="21" t="n">
        <v>46202</v>
      </c>
      <c r="C2556" t="inlineStr">
        <is>
          <t>Customer 2552</t>
        </is>
      </c>
      <c r="D2556" t="inlineStr">
        <is>
          <t>Lotus Restaurant 174</t>
        </is>
      </c>
      <c r="E2556" t="inlineStr">
        <is>
          <t>01548155534</t>
        </is>
      </c>
      <c r="F2556" t="inlineStr">
        <is>
          <t>lead2552@example.com</t>
        </is>
      </c>
      <c r="G2556" t="inlineStr">
        <is>
          <t>Mansoura</t>
        </is>
      </c>
      <c r="H2556" t="inlineStr">
        <is>
          <t>Restaurant</t>
        </is>
      </c>
      <c r="I2556" t="inlineStr">
        <is>
          <t>Electronic Receipts</t>
        </is>
      </c>
      <c r="J2556" t="inlineStr">
        <is>
          <t>Meta Ads</t>
        </is>
      </c>
      <c r="K2556" t="inlineStr">
        <is>
          <t>WhatsApp</t>
        </is>
      </c>
      <c r="L2556" t="inlineStr">
        <is>
          <t>CMP-003</t>
        </is>
      </c>
      <c r="M2556" t="inlineStr">
        <is>
          <t>Mofawtar - E-Receipt - Awareness - Q2</t>
        </is>
      </c>
      <c r="N2556" t="inlineStr">
        <is>
          <t>AS-0301</t>
        </is>
      </c>
      <c r="O2556" t="inlineStr">
        <is>
          <t>Mofawtar - E-Receipt - Awareness - Q2 | Broad SMEs</t>
        </is>
      </c>
      <c r="P2556" t="inlineStr">
        <is>
          <t>AD-030102</t>
        </is>
      </c>
      <c r="Q2556" t="inlineStr">
        <is>
          <t>Demo Reel | Broad SMEs</t>
        </is>
      </c>
      <c r="R2556" t="inlineStr">
        <is>
          <t>Mona</t>
        </is>
      </c>
      <c r="S2556" t="inlineStr">
        <is>
          <t>Contacted</t>
        </is>
      </c>
      <c r="T2556" t="inlineStr">
        <is>
          <t>Lead</t>
        </is>
      </c>
      <c r="U2556" s="22" t="n">
        <v>31</v>
      </c>
      <c r="V2556" t="inlineStr">
        <is>
          <t>Starter 850</t>
        </is>
      </c>
      <c r="W2556" s="14" t="n">
        <v>850</v>
      </c>
      <c r="X2556" s="14" t="n">
        <v>0</v>
      </c>
      <c r="Y2556" s="21" t="n"/>
      <c r="Z2556" s="21" t="n"/>
      <c r="AA2556" s="21" t="n"/>
      <c r="AB2556" s="21" t="n"/>
      <c r="AC2556" s="22" t="n">
        <v>18</v>
      </c>
      <c r="AD2556" t="inlineStr">
        <is>
          <t>Yes</t>
        </is>
      </c>
      <c r="AE2556" t="inlineStr"/>
      <c r="AF2556" s="21" t="n">
        <v>46207</v>
      </c>
      <c r="AG2556" t="inlineStr">
        <is>
          <t>Imported from Meta conversation</t>
        </is>
      </c>
    </row>
    <row r="2557">
      <c r="A2557" t="inlineStr">
        <is>
          <t>L-02553</t>
        </is>
      </c>
      <c r="B2557" s="21" t="n">
        <v>46202</v>
      </c>
      <c r="C2557" t="inlineStr">
        <is>
          <t>Customer 2553</t>
        </is>
      </c>
      <c r="D2557" t="inlineStr">
        <is>
          <t>Target Restaurant 348</t>
        </is>
      </c>
      <c r="E2557" t="inlineStr">
        <is>
          <t>01031856624</t>
        </is>
      </c>
      <c r="F2557" t="inlineStr">
        <is>
          <t>lead2553@example.com</t>
        </is>
      </c>
      <c r="G2557" t="inlineStr">
        <is>
          <t>Tanta</t>
        </is>
      </c>
      <c r="H2557" t="inlineStr">
        <is>
          <t>Restaurant</t>
        </is>
      </c>
      <c r="I2557" t="inlineStr">
        <is>
          <t>Electronic Invoices</t>
        </is>
      </c>
      <c r="J2557" t="inlineStr">
        <is>
          <t>Meta Ads</t>
        </is>
      </c>
      <c r="K2557" t="inlineStr">
        <is>
          <t>Website Form</t>
        </is>
      </c>
      <c r="L2557" t="inlineStr">
        <is>
          <t>CMP-004</t>
        </is>
      </c>
      <c r="M2557" t="inlineStr">
        <is>
          <t>Mofawtar - Tax Invoice - Lead Gen - Q2</t>
        </is>
      </c>
      <c r="N2557" t="inlineStr">
        <is>
          <t>AS-0401</t>
        </is>
      </c>
      <c r="O2557" t="inlineStr">
        <is>
          <t>Mofawtar - Tax Invoice - Lead Gen - Q2 | Broad SMEs</t>
        </is>
      </c>
      <c r="P2557" t="inlineStr">
        <is>
          <t>AD-040101</t>
        </is>
      </c>
      <c r="Q2557" t="inlineStr">
        <is>
          <t>Pain Point Static | Broad SMEs</t>
        </is>
      </c>
      <c r="R2557" t="inlineStr">
        <is>
          <t>Youssef</t>
        </is>
      </c>
      <c r="S2557" t="inlineStr">
        <is>
          <t>Contacted</t>
        </is>
      </c>
      <c r="T2557" t="inlineStr">
        <is>
          <t>Lead</t>
        </is>
      </c>
      <c r="U2557" s="22" t="n">
        <v>85</v>
      </c>
      <c r="V2557" t="inlineStr">
        <is>
          <t>Growth 2400</t>
        </is>
      </c>
      <c r="W2557" s="14" t="n">
        <v>2400</v>
      </c>
      <c r="X2557" s="14" t="n">
        <v>0</v>
      </c>
      <c r="Y2557" s="21" t="n"/>
      <c r="Z2557" s="21" t="n"/>
      <c r="AA2557" s="21" t="n"/>
      <c r="AB2557" s="21" t="n"/>
      <c r="AC2557" s="22" t="n">
        <v>29</v>
      </c>
      <c r="AD2557" t="inlineStr">
        <is>
          <t>Yes</t>
        </is>
      </c>
      <c r="AE2557" t="inlineStr"/>
      <c r="AF2557" s="21" t="n">
        <v>46207</v>
      </c>
      <c r="AG2557" t="inlineStr">
        <is>
          <t>High intent</t>
        </is>
      </c>
    </row>
    <row r="2558">
      <c r="A2558" t="inlineStr">
        <is>
          <t>L-02554</t>
        </is>
      </c>
      <c r="B2558" s="21" t="n">
        <v>46202</v>
      </c>
      <c r="C2558" t="inlineStr">
        <is>
          <t>Customer 2554</t>
        </is>
      </c>
      <c r="D2558" t="inlineStr">
        <is>
          <t>Delta Services 632</t>
        </is>
      </c>
      <c r="E2558" t="inlineStr">
        <is>
          <t>01197524177</t>
        </is>
      </c>
      <c r="F2558" t="inlineStr">
        <is>
          <t>lead2554@example.com</t>
        </is>
      </c>
      <c r="G2558" t="inlineStr">
        <is>
          <t>Suez</t>
        </is>
      </c>
      <c r="H2558" t="inlineStr">
        <is>
          <t>Services</t>
        </is>
      </c>
      <c r="I2558" t="inlineStr">
        <is>
          <t>Electronic Receipts</t>
        </is>
      </c>
      <c r="J2558" t="inlineStr">
        <is>
          <t>Organic Social</t>
        </is>
      </c>
      <c r="K2558" t="inlineStr">
        <is>
          <t>WhatsApp</t>
        </is>
      </c>
      <c r="L2558" t="inlineStr">
        <is>
          <t>CMP-003</t>
        </is>
      </c>
      <c r="M2558" t="inlineStr">
        <is>
          <t>Mofawtar - E-Receipt - Awareness - Q2</t>
        </is>
      </c>
      <c r="N2558" t="inlineStr">
        <is>
          <t>AS-0302</t>
        </is>
      </c>
      <c r="O2558" t="inlineStr">
        <is>
          <t>Mofawtar - E-Receipt - Awareness - Q2 | Interest Tax Owners</t>
        </is>
      </c>
      <c r="P2558" t="inlineStr">
        <is>
          <t>AD-030202</t>
        </is>
      </c>
      <c r="Q2558" t="inlineStr">
        <is>
          <t>Demo Reel | Interest Tax Owners</t>
        </is>
      </c>
      <c r="R2558" t="inlineStr">
        <is>
          <t>Kareem</t>
        </is>
      </c>
      <c r="S2558" t="inlineStr">
        <is>
          <t>Nurture</t>
        </is>
      </c>
      <c r="T2558" t="inlineStr">
        <is>
          <t>Nurture</t>
        </is>
      </c>
      <c r="U2558" s="22" t="n">
        <v>23</v>
      </c>
      <c r="V2558" t="inlineStr">
        <is>
          <t>Business 5000</t>
        </is>
      </c>
      <c r="W2558" s="14" t="n">
        <v>5000</v>
      </c>
      <c r="X2558" s="14" t="n">
        <v>0</v>
      </c>
      <c r="Y2558" s="21" t="n"/>
      <c r="Z2558" s="21" t="n"/>
      <c r="AA2558" s="21" t="n"/>
      <c r="AB2558" s="21" t="n"/>
      <c r="AC2558" s="22" t="n">
        <v>193</v>
      </c>
      <c r="AD2558" t="inlineStr">
        <is>
          <t>No</t>
        </is>
      </c>
      <c r="AE2558" t="inlineStr"/>
      <c r="AF2558" s="21" t="n">
        <v>46205</v>
      </c>
      <c r="AG2558" t="inlineStr">
        <is>
          <t>Imported from Meta conversation</t>
        </is>
      </c>
    </row>
    <row r="2559">
      <c r="A2559" t="inlineStr">
        <is>
          <t>L-02555</t>
        </is>
      </c>
      <c r="B2559" s="21" t="n">
        <v>46202</v>
      </c>
      <c r="C2559" t="inlineStr">
        <is>
          <t>Customer 2555</t>
        </is>
      </c>
      <c r="D2559" t="inlineStr">
        <is>
          <t>Trust Pharmacy 737</t>
        </is>
      </c>
      <c r="E2559" t="inlineStr">
        <is>
          <t>01178084149</t>
        </is>
      </c>
      <c r="F2559" t="inlineStr">
        <is>
          <t>lead2555@example.com</t>
        </is>
      </c>
      <c r="G2559" t="inlineStr">
        <is>
          <t>Ismailia</t>
        </is>
      </c>
      <c r="H2559" t="inlineStr">
        <is>
          <t>Pharmacy</t>
        </is>
      </c>
      <c r="I2559" t="inlineStr">
        <is>
          <t>SaaS Subscription</t>
        </is>
      </c>
      <c r="J2559" t="inlineStr">
        <is>
          <t>Meta Ads</t>
        </is>
      </c>
      <c r="K2559" t="inlineStr">
        <is>
          <t>WhatsApp</t>
        </is>
      </c>
      <c r="L2559" t="inlineStr">
        <is>
          <t>CMP-005</t>
        </is>
      </c>
      <c r="M2559" t="inlineStr">
        <is>
          <t>Mofawtar - Retargeting - Demo Booking - Q2</t>
        </is>
      </c>
      <c r="N2559" t="inlineStr">
        <is>
          <t>AS-0501</t>
        </is>
      </c>
      <c r="O2559" t="inlineStr">
        <is>
          <t>Mofawtar - Retargeting - Demo Booking - Q2 | Broad SMEs</t>
        </is>
      </c>
      <c r="P2559" t="inlineStr">
        <is>
          <t>AD-050102</t>
        </is>
      </c>
      <c r="Q2559" t="inlineStr">
        <is>
          <t>Demo Reel | Broad SMEs</t>
        </is>
      </c>
      <c r="R2559" t="inlineStr">
        <is>
          <t>Salma</t>
        </is>
      </c>
      <c r="S2559" t="inlineStr">
        <is>
          <t>Contacted</t>
        </is>
      </c>
      <c r="T2559" t="inlineStr">
        <is>
          <t>Lead</t>
        </is>
      </c>
      <c r="U2559" s="22" t="n">
        <v>59</v>
      </c>
      <c r="V2559" t="inlineStr">
        <is>
          <t>Starter 850</t>
        </is>
      </c>
      <c r="W2559" s="14" t="n">
        <v>850</v>
      </c>
      <c r="X2559" s="14" t="n">
        <v>0</v>
      </c>
      <c r="Y2559" s="21" t="n"/>
      <c r="Z2559" s="21" t="n"/>
      <c r="AA2559" s="21" t="n"/>
      <c r="AB2559" s="21" t="n"/>
      <c r="AC2559" s="22" t="n">
        <v>759</v>
      </c>
      <c r="AD2559" t="inlineStr">
        <is>
          <t>No</t>
        </is>
      </c>
      <c r="AE2559" t="inlineStr"/>
      <c r="AF2559" s="21" t="n">
        <v>46204</v>
      </c>
      <c r="AG2559" t="inlineStr">
        <is>
          <t>High intent</t>
        </is>
      </c>
    </row>
    <row r="2560">
      <c r="A2560" t="inlineStr">
        <is>
          <t>L-02556</t>
        </is>
      </c>
      <c r="B2560" s="21" t="n">
        <v>46202</v>
      </c>
      <c r="C2560" t="inlineStr">
        <is>
          <t>Customer 2556</t>
        </is>
      </c>
      <c r="D2560" t="inlineStr">
        <is>
          <t>Golden Restaurant 306</t>
        </is>
      </c>
      <c r="E2560" t="inlineStr">
        <is>
          <t>01222732291</t>
        </is>
      </c>
      <c r="F2560" t="inlineStr">
        <is>
          <t>lead2556@example.com</t>
        </is>
      </c>
      <c r="G2560" t="inlineStr">
        <is>
          <t>Alexandria</t>
        </is>
      </c>
      <c r="H2560" t="inlineStr">
        <is>
          <t>Restaurant</t>
        </is>
      </c>
      <c r="I2560" t="inlineStr">
        <is>
          <t>Electronic Invoices</t>
        </is>
      </c>
      <c r="J2560" t="inlineStr">
        <is>
          <t>Meta Ads</t>
        </is>
      </c>
      <c r="K2560" t="inlineStr">
        <is>
          <t>WhatsApp</t>
        </is>
      </c>
      <c r="L2560" t="inlineStr">
        <is>
          <t>CMP-004</t>
        </is>
      </c>
      <c r="M2560" t="inlineStr">
        <is>
          <t>Mofawtar - Tax Invoice - Lead Gen - Q2</t>
        </is>
      </c>
      <c r="N2560" t="inlineStr">
        <is>
          <t>AS-0403</t>
        </is>
      </c>
      <c r="O2560" t="inlineStr">
        <is>
          <t>Mofawtar - Tax Invoice - Lead Gen - Q2 | Retargeting Visitors</t>
        </is>
      </c>
      <c r="P2560" t="inlineStr">
        <is>
          <t>AD-040301</t>
        </is>
      </c>
      <c r="Q2560" t="inlineStr">
        <is>
          <t>Pain Point Static | Retargeting Visitors</t>
        </is>
      </c>
      <c r="R2560" t="inlineStr">
        <is>
          <t>Mona</t>
        </is>
      </c>
      <c r="S2560" t="inlineStr">
        <is>
          <t>Contacted</t>
        </is>
      </c>
      <c r="T2560" t="inlineStr">
        <is>
          <t>Lead</t>
        </is>
      </c>
      <c r="U2560" s="22" t="n">
        <v>50</v>
      </c>
      <c r="V2560" t="inlineStr">
        <is>
          <t>Business 5000</t>
        </is>
      </c>
      <c r="W2560" s="14" t="n">
        <v>5000</v>
      </c>
      <c r="X2560" s="14" t="n">
        <v>0</v>
      </c>
      <c r="Y2560" s="21" t="n"/>
      <c r="Z2560" s="21" t="n"/>
      <c r="AA2560" s="21" t="n"/>
      <c r="AB2560" s="21" t="n"/>
      <c r="AC2560" s="22" t="n">
        <v>349</v>
      </c>
      <c r="AD2560" t="inlineStr">
        <is>
          <t>No</t>
        </is>
      </c>
      <c r="AE2560" t="inlineStr"/>
      <c r="AF2560" s="21" t="n">
        <v>46206</v>
      </c>
      <c r="AG2560" t="inlineStr">
        <is>
          <t>Imported from Meta conversation</t>
        </is>
      </c>
    </row>
    <row r="2561">
      <c r="A2561" t="inlineStr">
        <is>
          <t>L-02557</t>
        </is>
      </c>
      <c r="B2561" s="21" t="n">
        <v>46202</v>
      </c>
      <c r="C2561" t="inlineStr">
        <is>
          <t>Customer 2557</t>
        </is>
      </c>
      <c r="D2561" t="inlineStr">
        <is>
          <t>Golden Manufacturing 695</t>
        </is>
      </c>
      <c r="E2561" t="inlineStr">
        <is>
          <t>01110468388</t>
        </is>
      </c>
      <c r="F2561" t="inlineStr">
        <is>
          <t>lead2557@example.com</t>
        </is>
      </c>
      <c r="G2561" t="inlineStr">
        <is>
          <t>Ismailia</t>
        </is>
      </c>
      <c r="H2561" t="inlineStr">
        <is>
          <t>Manufacturing</t>
        </is>
      </c>
      <c r="I2561" t="inlineStr">
        <is>
          <t>Electronic Receipts</t>
        </is>
      </c>
      <c r="J2561" t="inlineStr">
        <is>
          <t>Meta Ads</t>
        </is>
      </c>
      <c r="K2561" t="inlineStr">
        <is>
          <t>Website Form</t>
        </is>
      </c>
      <c r="L2561" t="inlineStr">
        <is>
          <t>CMP-001</t>
        </is>
      </c>
      <c r="M2561" t="inlineStr">
        <is>
          <t>In2out - MessCampaign#1 - Testing - 15/4</t>
        </is>
      </c>
      <c r="N2561" t="inlineStr">
        <is>
          <t>AS-0101</t>
        </is>
      </c>
      <c r="O2561" t="inlineStr">
        <is>
          <t>In2out - MessCampaign#1 - Testing - 15/4 | Broad SMEs</t>
        </is>
      </c>
      <c r="P2561" t="inlineStr">
        <is>
          <t>AD-010101</t>
        </is>
      </c>
      <c r="Q2561" t="inlineStr">
        <is>
          <t>Pain Point Static | Broad SMEs</t>
        </is>
      </c>
      <c r="R2561" t="inlineStr">
        <is>
          <t>Youssef</t>
        </is>
      </c>
      <c r="S2561" t="inlineStr">
        <is>
          <t>Qualified</t>
        </is>
      </c>
      <c r="T2561" t="inlineStr">
        <is>
          <t>MQL</t>
        </is>
      </c>
      <c r="U2561" s="22" t="n">
        <v>58</v>
      </c>
      <c r="V2561" t="inlineStr">
        <is>
          <t>Starter 850</t>
        </is>
      </c>
      <c r="W2561" s="14" t="n">
        <v>850</v>
      </c>
      <c r="X2561" s="14" t="n">
        <v>0</v>
      </c>
      <c r="Y2561" s="21" t="n">
        <v>46204</v>
      </c>
      <c r="Z2561" s="21" t="n"/>
      <c r="AA2561" s="21" t="n"/>
      <c r="AB2561" s="21" t="n"/>
      <c r="AC2561" s="22" t="n">
        <v>151</v>
      </c>
      <c r="AD2561" t="inlineStr">
        <is>
          <t>No</t>
        </is>
      </c>
      <c r="AE2561" t="inlineStr"/>
      <c r="AF2561" s="21" t="n">
        <v>46206</v>
      </c>
      <c r="AG2561" t="inlineStr">
        <is>
          <t>High intent</t>
        </is>
      </c>
    </row>
    <row r="2562">
      <c r="A2562" t="inlineStr">
        <is>
          <t>L-02558</t>
        </is>
      </c>
      <c r="B2562" s="21" t="n">
        <v>46202</v>
      </c>
      <c r="C2562" t="inlineStr">
        <is>
          <t>Customer 2558</t>
        </is>
      </c>
      <c r="D2562" t="inlineStr">
        <is>
          <t>Royal Medical 767</t>
        </is>
      </c>
      <c r="E2562" t="inlineStr">
        <is>
          <t>01510369240</t>
        </is>
      </c>
      <c r="F2562" t="inlineStr">
        <is>
          <t>lead2558@example.com</t>
        </is>
      </c>
      <c r="G2562" t="inlineStr">
        <is>
          <t>Zagazig</t>
        </is>
      </c>
      <c r="H2562" t="inlineStr">
        <is>
          <t>Medical</t>
        </is>
      </c>
      <c r="I2562" t="inlineStr">
        <is>
          <t>Electronic Invoices</t>
        </is>
      </c>
      <c r="J2562" t="inlineStr">
        <is>
          <t>Meta Ads</t>
        </is>
      </c>
      <c r="K2562" t="inlineStr">
        <is>
          <t>WhatsApp</t>
        </is>
      </c>
      <c r="L2562" t="inlineStr">
        <is>
          <t>CMP-004</t>
        </is>
      </c>
      <c r="M2562" t="inlineStr">
        <is>
          <t>Mofawtar - Tax Invoice - Lead Gen - Q2</t>
        </is>
      </c>
      <c r="N2562" t="inlineStr">
        <is>
          <t>AS-0401</t>
        </is>
      </c>
      <c r="O2562" t="inlineStr">
        <is>
          <t>Mofawtar - Tax Invoice - Lead Gen - Q2 | Broad SMEs</t>
        </is>
      </c>
      <c r="P2562" t="inlineStr">
        <is>
          <t>AD-040101</t>
        </is>
      </c>
      <c r="Q2562" t="inlineStr">
        <is>
          <t>Pain Point Static | Broad SMEs</t>
        </is>
      </c>
      <c r="R2562" t="inlineStr">
        <is>
          <t>Mona</t>
        </is>
      </c>
      <c r="S2562" t="inlineStr">
        <is>
          <t>Contacted</t>
        </is>
      </c>
      <c r="T2562" t="inlineStr">
        <is>
          <t>Lead</t>
        </is>
      </c>
      <c r="U2562" s="22" t="n">
        <v>33</v>
      </c>
      <c r="V2562" t="inlineStr">
        <is>
          <t>Growth 2400</t>
        </is>
      </c>
      <c r="W2562" s="14" t="n">
        <v>2400</v>
      </c>
      <c r="X2562" s="14" t="n">
        <v>0</v>
      </c>
      <c r="Y2562" s="21" t="n"/>
      <c r="Z2562" s="21" t="n"/>
      <c r="AA2562" s="21" t="n"/>
      <c r="AB2562" s="21" t="n"/>
      <c r="AC2562" s="22" t="n">
        <v>48</v>
      </c>
      <c r="AD2562" t="inlineStr">
        <is>
          <t>Yes</t>
        </is>
      </c>
      <c r="AE2562" t="inlineStr"/>
      <c r="AF2562" s="21" t="n">
        <v>46204</v>
      </c>
      <c r="AG2562" t="inlineStr">
        <is>
          <t>High intent</t>
        </is>
      </c>
    </row>
    <row r="2563">
      <c r="A2563" t="inlineStr">
        <is>
          <t>L-02559</t>
        </is>
      </c>
      <c r="B2563" s="21" t="n">
        <v>46202</v>
      </c>
      <c r="C2563" t="inlineStr">
        <is>
          <t>Customer 2559</t>
        </is>
      </c>
      <c r="D2563" t="inlineStr">
        <is>
          <t>Fast Distribution 516</t>
        </is>
      </c>
      <c r="E2563" t="inlineStr">
        <is>
          <t>01261855634</t>
        </is>
      </c>
      <c r="F2563" t="inlineStr">
        <is>
          <t>lead2559@example.com</t>
        </is>
      </c>
      <c r="G2563" t="inlineStr">
        <is>
          <t>Zagazig</t>
        </is>
      </c>
      <c r="H2563" t="inlineStr">
        <is>
          <t>Distribution</t>
        </is>
      </c>
      <c r="I2563" t="inlineStr">
        <is>
          <t>Electronic Receipts</t>
        </is>
      </c>
      <c r="J2563" t="inlineStr">
        <is>
          <t>Meta Ads</t>
        </is>
      </c>
      <c r="K2563" t="inlineStr">
        <is>
          <t>Phone Call</t>
        </is>
      </c>
      <c r="L2563" t="inlineStr">
        <is>
          <t>CMP-001</t>
        </is>
      </c>
      <c r="M2563" t="inlineStr">
        <is>
          <t>In2out - MessCampaign#1 - Testing - 15/4</t>
        </is>
      </c>
      <c r="N2563" t="inlineStr">
        <is>
          <t>AS-0102</t>
        </is>
      </c>
      <c r="O2563" t="inlineStr">
        <is>
          <t>In2out - MessCampaign#1 - Testing - 15/4 | Interest Tax Owners</t>
        </is>
      </c>
      <c r="P2563" t="inlineStr">
        <is>
          <t>AD-010201</t>
        </is>
      </c>
      <c r="Q2563" t="inlineStr">
        <is>
          <t>Pain Point Static | Interest Tax Owners</t>
        </is>
      </c>
      <c r="R2563" t="inlineStr">
        <is>
          <t>Salma</t>
        </is>
      </c>
      <c r="S2563" t="inlineStr">
        <is>
          <t>Contacted</t>
        </is>
      </c>
      <c r="T2563" t="inlineStr">
        <is>
          <t>Lead</t>
        </is>
      </c>
      <c r="U2563" s="22" t="n">
        <v>51</v>
      </c>
      <c r="V2563" t="inlineStr">
        <is>
          <t>Business 5000</t>
        </is>
      </c>
      <c r="W2563" s="14" t="n">
        <v>5000</v>
      </c>
      <c r="X2563" s="14" t="n">
        <v>0</v>
      </c>
      <c r="Y2563" s="21" t="n"/>
      <c r="Z2563" s="21" t="n"/>
      <c r="AA2563" s="21" t="n"/>
      <c r="AB2563" s="21" t="n"/>
      <c r="AC2563" s="22" t="n">
        <v>208</v>
      </c>
      <c r="AD2563" t="inlineStr">
        <is>
          <t>No</t>
        </is>
      </c>
      <c r="AE2563" t="inlineStr"/>
      <c r="AF2563" s="21" t="n">
        <v>46205</v>
      </c>
      <c r="AG2563" t="inlineStr">
        <is>
          <t>Asked for demo</t>
        </is>
      </c>
    </row>
    <row r="2564">
      <c r="A2564" t="inlineStr">
        <is>
          <t>L-02560</t>
        </is>
      </c>
      <c r="B2564" s="21" t="n">
        <v>46202</v>
      </c>
      <c r="C2564" t="inlineStr">
        <is>
          <t>Customer 2560</t>
        </is>
      </c>
      <c r="D2564" t="inlineStr">
        <is>
          <t>Royal Services 383</t>
        </is>
      </c>
      <c r="E2564" t="inlineStr">
        <is>
          <t>01020649067</t>
        </is>
      </c>
      <c r="F2564" t="inlineStr">
        <is>
          <t>lead2560@example.com</t>
        </is>
      </c>
      <c r="G2564" t="inlineStr">
        <is>
          <t>Zagazig</t>
        </is>
      </c>
      <c r="H2564" t="inlineStr">
        <is>
          <t>Services</t>
        </is>
      </c>
      <c r="I2564" t="inlineStr">
        <is>
          <t>Electronic Receipts</t>
        </is>
      </c>
      <c r="J2564" t="inlineStr">
        <is>
          <t>Meta Ads</t>
        </is>
      </c>
      <c r="K2564" t="inlineStr">
        <is>
          <t>WhatsApp</t>
        </is>
      </c>
      <c r="L2564" t="inlineStr">
        <is>
          <t>CMP-001</t>
        </is>
      </c>
      <c r="M2564" t="inlineStr">
        <is>
          <t>In2out - MessCampaign#1 - Testing - 15/4</t>
        </is>
      </c>
      <c r="N2564" t="inlineStr">
        <is>
          <t>AS-0101</t>
        </is>
      </c>
      <c r="O2564" t="inlineStr">
        <is>
          <t>In2out - MessCampaign#1 - Testing - 15/4 | Broad SMEs</t>
        </is>
      </c>
      <c r="P2564" t="inlineStr">
        <is>
          <t>AD-010102</t>
        </is>
      </c>
      <c r="Q2564" t="inlineStr">
        <is>
          <t>Demo Reel | Broad SMEs</t>
        </is>
      </c>
      <c r="R2564" t="inlineStr">
        <is>
          <t>Mona</t>
        </is>
      </c>
      <c r="S2564" t="inlineStr">
        <is>
          <t>Contacted</t>
        </is>
      </c>
      <c r="T2564" t="inlineStr">
        <is>
          <t>Lead</t>
        </is>
      </c>
      <c r="U2564" s="22" t="n">
        <v>41</v>
      </c>
      <c r="V2564" t="inlineStr">
        <is>
          <t>Starter 850</t>
        </is>
      </c>
      <c r="W2564" s="14" t="n">
        <v>850</v>
      </c>
      <c r="X2564" s="14" t="n">
        <v>0</v>
      </c>
      <c r="Y2564" s="21" t="n"/>
      <c r="Z2564" s="21" t="n"/>
      <c r="AA2564" s="21" t="n"/>
      <c r="AB2564" s="21" t="n"/>
      <c r="AC2564" s="22" t="n">
        <v>7</v>
      </c>
      <c r="AD2564" t="inlineStr">
        <is>
          <t>Yes</t>
        </is>
      </c>
      <c r="AE2564" t="inlineStr"/>
      <c r="AF2564" s="21" t="n">
        <v>46207</v>
      </c>
      <c r="AG2564" t="inlineStr">
        <is>
          <t>Price sensitive</t>
        </is>
      </c>
    </row>
    <row r="2565">
      <c r="A2565" t="inlineStr">
        <is>
          <t>L-02561</t>
        </is>
      </c>
      <c r="B2565" s="21" t="n">
        <v>46202</v>
      </c>
      <c r="C2565" t="inlineStr">
        <is>
          <t>Customer 2561</t>
        </is>
      </c>
      <c r="D2565" t="inlineStr">
        <is>
          <t>Royal Retail 585</t>
        </is>
      </c>
      <c r="E2565" t="inlineStr">
        <is>
          <t>01097808074</t>
        </is>
      </c>
      <c r="F2565" t="inlineStr">
        <is>
          <t>lead2561@example.com</t>
        </is>
      </c>
      <c r="G2565" t="inlineStr">
        <is>
          <t>Mansoura</t>
        </is>
      </c>
      <c r="H2565" t="inlineStr">
        <is>
          <t>Retail</t>
        </is>
      </c>
      <c r="I2565" t="inlineStr">
        <is>
          <t>SaaS Subscription</t>
        </is>
      </c>
      <c r="J2565" t="inlineStr">
        <is>
          <t>Meta Ads</t>
        </is>
      </c>
      <c r="K2565" t="inlineStr">
        <is>
          <t>WhatsApp</t>
        </is>
      </c>
      <c r="L2565" t="inlineStr">
        <is>
          <t>CMP-005</t>
        </is>
      </c>
      <c r="M2565" t="inlineStr">
        <is>
          <t>Mofawtar - Retargeting - Demo Booking - Q2</t>
        </is>
      </c>
      <c r="N2565" t="inlineStr">
        <is>
          <t>AS-0501</t>
        </is>
      </c>
      <c r="O2565" t="inlineStr">
        <is>
          <t>Mofawtar - Retargeting - Demo Booking - Q2 | Broad SMEs</t>
        </is>
      </c>
      <c r="P2565" t="inlineStr">
        <is>
          <t>AD-050101</t>
        </is>
      </c>
      <c r="Q2565" t="inlineStr">
        <is>
          <t>Pain Point Static | Broad SMEs</t>
        </is>
      </c>
      <c r="R2565" t="inlineStr">
        <is>
          <t>Kareem</t>
        </is>
      </c>
      <c r="S2565" t="inlineStr">
        <is>
          <t>Proposal Sent</t>
        </is>
      </c>
      <c r="T2565" t="inlineStr">
        <is>
          <t>SQL</t>
        </is>
      </c>
      <c r="U2565" s="22" t="n">
        <v>65</v>
      </c>
      <c r="V2565" t="inlineStr">
        <is>
          <t>Starter 850</t>
        </is>
      </c>
      <c r="W2565" s="14" t="n">
        <v>850</v>
      </c>
      <c r="X2565" s="14" t="n">
        <v>0</v>
      </c>
      <c r="Y2565" s="21" t="n">
        <v>46203</v>
      </c>
      <c r="Z2565" s="21" t="n">
        <v>46209</v>
      </c>
      <c r="AA2565" s="21" t="n"/>
      <c r="AB2565" s="21" t="n"/>
      <c r="AC2565" s="22" t="n">
        <v>81</v>
      </c>
      <c r="AD2565" t="inlineStr">
        <is>
          <t>No</t>
        </is>
      </c>
      <c r="AE2565" t="inlineStr"/>
      <c r="AF2565" s="21" t="n">
        <v>46206</v>
      </c>
      <c r="AG2565" t="inlineStr">
        <is>
          <t>High intent</t>
        </is>
      </c>
    </row>
    <row r="2566">
      <c r="A2566" t="inlineStr">
        <is>
          <t>L-02562</t>
        </is>
      </c>
      <c r="B2566" s="21" t="n">
        <v>46202</v>
      </c>
      <c r="C2566" t="inlineStr">
        <is>
          <t>Customer 2562</t>
        </is>
      </c>
      <c r="D2566" t="inlineStr">
        <is>
          <t>Cairo E-commerce 46</t>
        </is>
      </c>
      <c r="E2566" t="inlineStr">
        <is>
          <t>01079751346</t>
        </is>
      </c>
      <c r="F2566" t="inlineStr">
        <is>
          <t>lead2562@example.com</t>
        </is>
      </c>
      <c r="G2566" t="inlineStr">
        <is>
          <t>Assiut</t>
        </is>
      </c>
      <c r="H2566" t="inlineStr">
        <is>
          <t>E-commerce</t>
        </is>
      </c>
      <c r="I2566" t="inlineStr">
        <is>
          <t>Electronic Receipts</t>
        </is>
      </c>
      <c r="J2566" t="inlineStr">
        <is>
          <t>Meta Ads</t>
        </is>
      </c>
      <c r="K2566" t="inlineStr">
        <is>
          <t>WhatsApp</t>
        </is>
      </c>
      <c r="L2566" t="inlineStr">
        <is>
          <t>CMP-001</t>
        </is>
      </c>
      <c r="M2566" t="inlineStr">
        <is>
          <t>In2out - MessCampaign#1 - Testing - 15/4</t>
        </is>
      </c>
      <c r="N2566" t="inlineStr">
        <is>
          <t>AS-0101</t>
        </is>
      </c>
      <c r="O2566" t="inlineStr">
        <is>
          <t>In2out - MessCampaign#1 - Testing - 15/4 | Broad SMEs</t>
        </is>
      </c>
      <c r="P2566" t="inlineStr">
        <is>
          <t>AD-010101</t>
        </is>
      </c>
      <c r="Q2566" t="inlineStr">
        <is>
          <t>Pain Point Static | Broad SMEs</t>
        </is>
      </c>
      <c r="R2566" t="inlineStr">
        <is>
          <t>Youssef</t>
        </is>
      </c>
      <c r="S2566" t="inlineStr">
        <is>
          <t>Contacted</t>
        </is>
      </c>
      <c r="T2566" t="inlineStr">
        <is>
          <t>Lead</t>
        </is>
      </c>
      <c r="U2566" s="22" t="n">
        <v>48</v>
      </c>
      <c r="V2566" t="inlineStr">
        <is>
          <t>Starter 850</t>
        </is>
      </c>
      <c r="W2566" s="14" t="n">
        <v>850</v>
      </c>
      <c r="X2566" s="14" t="n">
        <v>0</v>
      </c>
      <c r="Y2566" s="21" t="n"/>
      <c r="Z2566" s="21" t="n"/>
      <c r="AA2566" s="21" t="n"/>
      <c r="AB2566" s="21" t="n"/>
      <c r="AC2566" s="22" t="n">
        <v>179</v>
      </c>
      <c r="AD2566" t="inlineStr">
        <is>
          <t>No</t>
        </is>
      </c>
      <c r="AE2566" t="inlineStr"/>
      <c r="AF2566" s="21" t="n">
        <v>46206</v>
      </c>
      <c r="AG2566" t="inlineStr">
        <is>
          <t>High intent</t>
        </is>
      </c>
    </row>
    <row r="2567">
      <c r="A2567" t="inlineStr">
        <is>
          <t>L-02563</t>
        </is>
      </c>
      <c r="B2567" s="21" t="n">
        <v>46202</v>
      </c>
      <c r="C2567" t="inlineStr">
        <is>
          <t>Customer 2563</t>
        </is>
      </c>
      <c r="D2567" t="inlineStr">
        <is>
          <t>Fast E-commerce 855</t>
        </is>
      </c>
      <c r="E2567" t="inlineStr">
        <is>
          <t>01242712328</t>
        </is>
      </c>
      <c r="F2567" t="inlineStr">
        <is>
          <t>lead2563@example.com</t>
        </is>
      </c>
      <c r="G2567" t="inlineStr">
        <is>
          <t>Zagazig</t>
        </is>
      </c>
      <c r="H2567" t="inlineStr">
        <is>
          <t>E-commerce</t>
        </is>
      </c>
      <c r="I2567" t="inlineStr">
        <is>
          <t>Electronic Invoices</t>
        </is>
      </c>
      <c r="J2567" t="inlineStr">
        <is>
          <t>Referral</t>
        </is>
      </c>
      <c r="K2567" t="inlineStr">
        <is>
          <t>Messenger</t>
        </is>
      </c>
      <c r="L2567" t="inlineStr">
        <is>
          <t>CMP-004</t>
        </is>
      </c>
      <c r="M2567" t="inlineStr">
        <is>
          <t>Mofawtar - Tax Invoice - Lead Gen - Q2</t>
        </is>
      </c>
      <c r="N2567" t="inlineStr">
        <is>
          <t>AS-0402</t>
        </is>
      </c>
      <c r="O2567" t="inlineStr">
        <is>
          <t>Mofawtar - Tax Invoice - Lead Gen - Q2 | Interest Tax Owners</t>
        </is>
      </c>
      <c r="P2567" t="inlineStr">
        <is>
          <t>AD-040201</t>
        </is>
      </c>
      <c r="Q2567" t="inlineStr">
        <is>
          <t>Pain Point Static | Interest Tax Owners</t>
        </is>
      </c>
      <c r="R2567" t="inlineStr">
        <is>
          <t>Mona</t>
        </is>
      </c>
      <c r="S2567" t="inlineStr">
        <is>
          <t>Contacted</t>
        </is>
      </c>
      <c r="T2567" t="inlineStr">
        <is>
          <t>Lead</t>
        </is>
      </c>
      <c r="U2567" s="22" t="n">
        <v>30</v>
      </c>
      <c r="V2567" t="inlineStr">
        <is>
          <t>Business 5000</t>
        </is>
      </c>
      <c r="W2567" s="14" t="n">
        <v>5000</v>
      </c>
      <c r="X2567" s="14" t="n">
        <v>0</v>
      </c>
      <c r="Y2567" s="21" t="n"/>
      <c r="Z2567" s="21" t="n"/>
      <c r="AA2567" s="21" t="n"/>
      <c r="AB2567" s="21" t="n"/>
      <c r="AC2567" s="22" t="n">
        <v>449</v>
      </c>
      <c r="AD2567" t="inlineStr">
        <is>
          <t>No</t>
        </is>
      </c>
      <c r="AE2567" t="inlineStr"/>
      <c r="AF2567" s="21" t="n">
        <v>46207</v>
      </c>
      <c r="AG2567" t="inlineStr">
        <is>
          <t>Follow-up via WhatsApp</t>
        </is>
      </c>
    </row>
    <row r="2568">
      <c r="A2568" t="inlineStr">
        <is>
          <t>L-02564</t>
        </is>
      </c>
      <c r="B2568" s="21" t="n">
        <v>46202</v>
      </c>
      <c r="C2568" t="inlineStr">
        <is>
          <t>Customer 2564</t>
        </is>
      </c>
      <c r="D2568" t="inlineStr">
        <is>
          <t>Alfa Pharmacy 133</t>
        </is>
      </c>
      <c r="E2568" t="inlineStr">
        <is>
          <t>01223660196</t>
        </is>
      </c>
      <c r="F2568" t="inlineStr">
        <is>
          <t>lead2564@example.com</t>
        </is>
      </c>
      <c r="G2568" t="inlineStr">
        <is>
          <t>Cairo</t>
        </is>
      </c>
      <c r="H2568" t="inlineStr">
        <is>
          <t>Pharmacy</t>
        </is>
      </c>
      <c r="I2568" t="inlineStr">
        <is>
          <t>SaaS Subscription</t>
        </is>
      </c>
      <c r="J2568" t="inlineStr">
        <is>
          <t>Meta Ads</t>
        </is>
      </c>
      <c r="K2568" t="inlineStr">
        <is>
          <t>Phone Call</t>
        </is>
      </c>
      <c r="L2568" t="inlineStr">
        <is>
          <t>CMP-005</t>
        </is>
      </c>
      <c r="M2568" t="inlineStr">
        <is>
          <t>Mofawtar - Retargeting - Demo Booking - Q2</t>
        </is>
      </c>
      <c r="N2568" t="inlineStr">
        <is>
          <t>AS-0501</t>
        </is>
      </c>
      <c r="O2568" t="inlineStr">
        <is>
          <t>Mofawtar - Retargeting - Demo Booking - Q2 | Broad SMEs</t>
        </is>
      </c>
      <c r="P2568" t="inlineStr">
        <is>
          <t>AD-050101</t>
        </is>
      </c>
      <c r="Q2568" t="inlineStr">
        <is>
          <t>Pain Point Static | Broad SMEs</t>
        </is>
      </c>
      <c r="R2568" t="inlineStr">
        <is>
          <t>Salma</t>
        </is>
      </c>
      <c r="S2568" t="inlineStr">
        <is>
          <t>Qualified</t>
        </is>
      </c>
      <c r="T2568" t="inlineStr">
        <is>
          <t>MQL</t>
        </is>
      </c>
      <c r="U2568" s="22" t="n">
        <v>59</v>
      </c>
      <c r="V2568" t="inlineStr">
        <is>
          <t>Growth 2400</t>
        </is>
      </c>
      <c r="W2568" s="14" t="n">
        <v>2400</v>
      </c>
      <c r="X2568" s="14" t="n">
        <v>0</v>
      </c>
      <c r="Y2568" s="21" t="n">
        <v>46204</v>
      </c>
      <c r="Z2568" s="21" t="n"/>
      <c r="AA2568" s="21" t="n"/>
      <c r="AB2568" s="21" t="n"/>
      <c r="AC2568" s="22" t="n">
        <v>287</v>
      </c>
      <c r="AD2568" t="inlineStr">
        <is>
          <t>No</t>
        </is>
      </c>
      <c r="AE2568" t="inlineStr"/>
      <c r="AF2568" s="21" t="n">
        <v>46207</v>
      </c>
      <c r="AG2568" t="inlineStr">
        <is>
          <t>Needs tax setup</t>
        </is>
      </c>
    </row>
    <row r="2569">
      <c r="A2569" t="inlineStr">
        <is>
          <t>L-02565</t>
        </is>
      </c>
      <c r="B2569" s="21" t="n">
        <v>46202</v>
      </c>
      <c r="C2569" t="inlineStr">
        <is>
          <t>Customer 2565</t>
        </is>
      </c>
      <c r="D2569" t="inlineStr">
        <is>
          <t>Blue Retail 514</t>
        </is>
      </c>
      <c r="E2569" t="inlineStr">
        <is>
          <t>01267790334</t>
        </is>
      </c>
      <c r="F2569" t="inlineStr">
        <is>
          <t>lead2565@example.com</t>
        </is>
      </c>
      <c r="G2569" t="inlineStr">
        <is>
          <t>Cairo</t>
        </is>
      </c>
      <c r="H2569" t="inlineStr">
        <is>
          <t>Retail</t>
        </is>
      </c>
      <c r="I2569" t="inlineStr">
        <is>
          <t>Electronic Receipts</t>
        </is>
      </c>
      <c r="J2569" t="inlineStr">
        <is>
          <t>Meta Ads</t>
        </is>
      </c>
      <c r="K2569" t="inlineStr">
        <is>
          <t>Messenger</t>
        </is>
      </c>
      <c r="L2569" t="inlineStr">
        <is>
          <t>CMP-002</t>
        </is>
      </c>
      <c r="M2569" t="inlineStr">
        <is>
          <t>In2out - MessCampaign#2 - Testing - 20/4</t>
        </is>
      </c>
      <c r="N2569" t="inlineStr">
        <is>
          <t>AS-0201</t>
        </is>
      </c>
      <c r="O2569" t="inlineStr">
        <is>
          <t>In2out - MessCampaign#2 - Testing - 20/4 | Broad SMEs</t>
        </is>
      </c>
      <c r="P2569" t="inlineStr">
        <is>
          <t>AD-020101</t>
        </is>
      </c>
      <c r="Q2569" t="inlineStr">
        <is>
          <t>Pain Point Static | Broad SMEs</t>
        </is>
      </c>
      <c r="R2569" t="inlineStr">
        <is>
          <t>Kareem</t>
        </is>
      </c>
      <c r="S2569" t="inlineStr">
        <is>
          <t>Contacted</t>
        </is>
      </c>
      <c r="T2569" t="inlineStr">
        <is>
          <t>Lead</t>
        </is>
      </c>
      <c r="U2569" s="22" t="n">
        <v>58</v>
      </c>
      <c r="V2569" t="inlineStr">
        <is>
          <t>Starter 850</t>
        </is>
      </c>
      <c r="W2569" s="14" t="n">
        <v>850</v>
      </c>
      <c r="X2569" s="14" t="n">
        <v>0</v>
      </c>
      <c r="Y2569" s="21" t="n"/>
      <c r="Z2569" s="21" t="n"/>
      <c r="AA2569" s="21" t="n"/>
      <c r="AB2569" s="21" t="n"/>
      <c r="AC2569" s="22" t="n">
        <v>68</v>
      </c>
      <c r="AD2569" t="inlineStr">
        <is>
          <t>No</t>
        </is>
      </c>
      <c r="AE2569" t="inlineStr"/>
      <c r="AF2569" s="21" t="n">
        <v>46203</v>
      </c>
      <c r="AG2569" t="inlineStr">
        <is>
          <t>High intent</t>
        </is>
      </c>
    </row>
    <row r="2570">
      <c r="A2570" t="inlineStr">
        <is>
          <t>L-02566</t>
        </is>
      </c>
      <c r="B2570" s="21" t="n">
        <v>46202</v>
      </c>
      <c r="C2570" t="inlineStr">
        <is>
          <t>Customer 2566</t>
        </is>
      </c>
      <c r="D2570" t="inlineStr">
        <is>
          <t>Lotus Medical 729</t>
        </is>
      </c>
      <c r="E2570" t="inlineStr">
        <is>
          <t>01190897289</t>
        </is>
      </c>
      <c r="F2570" t="inlineStr">
        <is>
          <t>lead2566@example.com</t>
        </is>
      </c>
      <c r="G2570" t="inlineStr">
        <is>
          <t>Mansoura</t>
        </is>
      </c>
      <c r="H2570" t="inlineStr">
        <is>
          <t>Medical</t>
        </is>
      </c>
      <c r="I2570" t="inlineStr">
        <is>
          <t>SaaS Subscription</t>
        </is>
      </c>
      <c r="J2570" t="inlineStr">
        <is>
          <t>Meta Ads</t>
        </is>
      </c>
      <c r="K2570" t="inlineStr">
        <is>
          <t>Website Form</t>
        </is>
      </c>
      <c r="L2570" t="inlineStr">
        <is>
          <t>CMP-005</t>
        </is>
      </c>
      <c r="M2570" t="inlineStr">
        <is>
          <t>Mofawtar - Retargeting - Demo Booking - Q2</t>
        </is>
      </c>
      <c r="N2570" t="inlineStr">
        <is>
          <t>AS-0502</t>
        </is>
      </c>
      <c r="O2570" t="inlineStr">
        <is>
          <t>Mofawtar - Retargeting - Demo Booking - Q2 | Interest Tax Owners</t>
        </is>
      </c>
      <c r="P2570" t="inlineStr">
        <is>
          <t>AD-050202</t>
        </is>
      </c>
      <c r="Q2570" t="inlineStr">
        <is>
          <t>Demo Reel | Interest Tax Owners</t>
        </is>
      </c>
      <c r="R2570" t="inlineStr">
        <is>
          <t>Ahmed</t>
        </is>
      </c>
      <c r="S2570" t="inlineStr">
        <is>
          <t>Contacted</t>
        </is>
      </c>
      <c r="T2570" t="inlineStr">
        <is>
          <t>Lead</t>
        </is>
      </c>
      <c r="U2570" s="22" t="n">
        <v>47</v>
      </c>
      <c r="V2570" t="inlineStr">
        <is>
          <t>Starter 850</t>
        </is>
      </c>
      <c r="W2570" s="14" t="n">
        <v>850</v>
      </c>
      <c r="X2570" s="14" t="n">
        <v>0</v>
      </c>
      <c r="Y2570" s="21" t="n"/>
      <c r="Z2570" s="21" t="n"/>
      <c r="AA2570" s="21" t="n"/>
      <c r="AB2570" s="21" t="n"/>
      <c r="AC2570" s="22" t="n">
        <v>177</v>
      </c>
      <c r="AD2570" t="inlineStr">
        <is>
          <t>No</t>
        </is>
      </c>
      <c r="AE2570" t="inlineStr"/>
      <c r="AF2570" s="21" t="n">
        <v>46207</v>
      </c>
      <c r="AG2570" t="inlineStr">
        <is>
          <t>High intent</t>
        </is>
      </c>
    </row>
    <row r="2571">
      <c r="A2571" t="inlineStr">
        <is>
          <t>L-02567</t>
        </is>
      </c>
      <c r="B2571" s="21" t="n">
        <v>46202</v>
      </c>
      <c r="C2571" t="inlineStr">
        <is>
          <t>Customer 2567</t>
        </is>
      </c>
      <c r="D2571" t="inlineStr">
        <is>
          <t>Blue Manufacturing 349</t>
        </is>
      </c>
      <c r="E2571" t="inlineStr">
        <is>
          <t>01013657993</t>
        </is>
      </c>
      <c r="F2571" t="inlineStr">
        <is>
          <t>lead2567@example.com</t>
        </is>
      </c>
      <c r="G2571" t="inlineStr">
        <is>
          <t>Giza</t>
        </is>
      </c>
      <c r="H2571" t="inlineStr">
        <is>
          <t>Manufacturing</t>
        </is>
      </c>
      <c r="I2571" t="inlineStr">
        <is>
          <t>Electronic Receipts</t>
        </is>
      </c>
      <c r="J2571" t="inlineStr">
        <is>
          <t>Meta Ads</t>
        </is>
      </c>
      <c r="K2571" t="inlineStr">
        <is>
          <t>Website Form</t>
        </is>
      </c>
      <c r="L2571" t="inlineStr">
        <is>
          <t>CMP-001</t>
        </is>
      </c>
      <c r="M2571" t="inlineStr">
        <is>
          <t>In2out - MessCampaign#1 - Testing - 15/4</t>
        </is>
      </c>
      <c r="N2571" t="inlineStr">
        <is>
          <t>AS-0101</t>
        </is>
      </c>
      <c r="O2571" t="inlineStr">
        <is>
          <t>In2out - MessCampaign#1 - Testing - 15/4 | Broad SMEs</t>
        </is>
      </c>
      <c r="P2571" t="inlineStr">
        <is>
          <t>AD-010101</t>
        </is>
      </c>
      <c r="Q2571" t="inlineStr">
        <is>
          <t>Pain Point Static | Broad SMEs</t>
        </is>
      </c>
      <c r="R2571" t="inlineStr">
        <is>
          <t>Salma</t>
        </is>
      </c>
      <c r="S2571" t="inlineStr">
        <is>
          <t>Contacted</t>
        </is>
      </c>
      <c r="T2571" t="inlineStr">
        <is>
          <t>Lead</t>
        </is>
      </c>
      <c r="U2571" s="22" t="n">
        <v>59</v>
      </c>
      <c r="V2571" t="inlineStr">
        <is>
          <t>Starter 850</t>
        </is>
      </c>
      <c r="W2571" s="14" t="n">
        <v>850</v>
      </c>
      <c r="X2571" s="14" t="n">
        <v>0</v>
      </c>
      <c r="Y2571" s="21" t="n"/>
      <c r="Z2571" s="21" t="n"/>
      <c r="AA2571" s="21" t="n"/>
      <c r="AB2571" s="21" t="n"/>
      <c r="AC2571" s="22" t="n">
        <v>47</v>
      </c>
      <c r="AD2571" t="inlineStr">
        <is>
          <t>Yes</t>
        </is>
      </c>
      <c r="AE2571" t="inlineStr"/>
      <c r="AF2571" s="21" t="n">
        <v>46204</v>
      </c>
      <c r="AG2571" t="inlineStr">
        <is>
          <t>Follow-up via WhatsApp</t>
        </is>
      </c>
    </row>
    <row r="2572">
      <c r="A2572" t="inlineStr">
        <is>
          <t>L-02568</t>
        </is>
      </c>
      <c r="B2572" s="21" t="n">
        <v>46202</v>
      </c>
      <c r="C2572" t="inlineStr">
        <is>
          <t>Customer 2568</t>
        </is>
      </c>
      <c r="D2572" t="inlineStr">
        <is>
          <t>Smart Medical 526</t>
        </is>
      </c>
      <c r="E2572" t="inlineStr">
        <is>
          <t>01553507773</t>
        </is>
      </c>
      <c r="F2572" t="inlineStr">
        <is>
          <t>lead2568@example.com</t>
        </is>
      </c>
      <c r="G2572" t="inlineStr">
        <is>
          <t>Cairo</t>
        </is>
      </c>
      <c r="H2572" t="inlineStr">
        <is>
          <t>Medical</t>
        </is>
      </c>
      <c r="I2572" t="inlineStr">
        <is>
          <t>Electronic Invoices</t>
        </is>
      </c>
      <c r="J2572" t="inlineStr">
        <is>
          <t>Organic Social</t>
        </is>
      </c>
      <c r="K2572" t="inlineStr">
        <is>
          <t>Messenger</t>
        </is>
      </c>
      <c r="L2572" t="inlineStr">
        <is>
          <t>CMP-004</t>
        </is>
      </c>
      <c r="M2572" t="inlineStr">
        <is>
          <t>Mofawtar - Tax Invoice - Lead Gen - Q2</t>
        </is>
      </c>
      <c r="N2572" t="inlineStr">
        <is>
          <t>AS-0403</t>
        </is>
      </c>
      <c r="O2572" t="inlineStr">
        <is>
          <t>Mofawtar - Tax Invoice - Lead Gen - Q2 | Retargeting Visitors</t>
        </is>
      </c>
      <c r="P2572" t="inlineStr">
        <is>
          <t>AD-040302</t>
        </is>
      </c>
      <c r="Q2572" t="inlineStr">
        <is>
          <t>Demo Reel | Retargeting Visitors</t>
        </is>
      </c>
      <c r="R2572" t="inlineStr">
        <is>
          <t>Ahmed</t>
        </is>
      </c>
      <c r="S2572" t="inlineStr">
        <is>
          <t>Contacted</t>
        </is>
      </c>
      <c r="T2572" t="inlineStr">
        <is>
          <t>Lead</t>
        </is>
      </c>
      <c r="U2572" s="22" t="n">
        <v>46</v>
      </c>
      <c r="V2572" t="inlineStr">
        <is>
          <t>Starter 850</t>
        </is>
      </c>
      <c r="W2572" s="14" t="n">
        <v>850</v>
      </c>
      <c r="X2572" s="14" t="n">
        <v>0</v>
      </c>
      <c r="Y2572" s="21" t="n"/>
      <c r="Z2572" s="21" t="n"/>
      <c r="AA2572" s="21" t="n"/>
      <c r="AB2572" s="21" t="n"/>
      <c r="AC2572" s="22" t="n">
        <v>38</v>
      </c>
      <c r="AD2572" t="inlineStr">
        <is>
          <t>Yes</t>
        </is>
      </c>
      <c r="AE2572" t="inlineStr"/>
      <c r="AF2572" s="21" t="n">
        <v>46203</v>
      </c>
      <c r="AG2572" t="inlineStr">
        <is>
          <t>Imported from Meta conversation</t>
        </is>
      </c>
    </row>
    <row r="2573">
      <c r="A2573" t="inlineStr">
        <is>
          <t>L-02569</t>
        </is>
      </c>
      <c r="B2573" s="21" t="n">
        <v>46202</v>
      </c>
      <c r="C2573" t="inlineStr">
        <is>
          <t>Customer 2569</t>
        </is>
      </c>
      <c r="D2573" t="inlineStr">
        <is>
          <t>Lotus Pharmacy 498</t>
        </is>
      </c>
      <c r="E2573" t="inlineStr">
        <is>
          <t>01531010318</t>
        </is>
      </c>
      <c r="F2573" t="inlineStr">
        <is>
          <t>lead2569@example.com</t>
        </is>
      </c>
      <c r="G2573" t="inlineStr">
        <is>
          <t>Giza</t>
        </is>
      </c>
      <c r="H2573" t="inlineStr">
        <is>
          <t>Pharmacy</t>
        </is>
      </c>
      <c r="I2573" t="inlineStr">
        <is>
          <t>Electronic Receipts</t>
        </is>
      </c>
      <c r="J2573" t="inlineStr">
        <is>
          <t>Meta Ads</t>
        </is>
      </c>
      <c r="K2573" t="inlineStr">
        <is>
          <t>Website Form</t>
        </is>
      </c>
      <c r="L2573" t="inlineStr">
        <is>
          <t>CMP-003</t>
        </is>
      </c>
      <c r="M2573" t="inlineStr">
        <is>
          <t>Mofawtar - E-Receipt - Awareness - Q2</t>
        </is>
      </c>
      <c r="N2573" t="inlineStr">
        <is>
          <t>AS-0301</t>
        </is>
      </c>
      <c r="O2573" t="inlineStr">
        <is>
          <t>Mofawtar - E-Receipt - Awareness - Q2 | Broad SMEs</t>
        </is>
      </c>
      <c r="P2573" t="inlineStr">
        <is>
          <t>AD-030101</t>
        </is>
      </c>
      <c r="Q2573" t="inlineStr">
        <is>
          <t>Pain Point Static | Broad SMEs</t>
        </is>
      </c>
      <c r="R2573" t="inlineStr">
        <is>
          <t>Salma</t>
        </is>
      </c>
      <c r="S2573" t="inlineStr">
        <is>
          <t>Contacted</t>
        </is>
      </c>
      <c r="T2573" t="inlineStr">
        <is>
          <t>Lead</t>
        </is>
      </c>
      <c r="U2573" s="22" t="n">
        <v>54</v>
      </c>
      <c r="V2573" t="inlineStr">
        <is>
          <t>Growth 2400</t>
        </is>
      </c>
      <c r="W2573" s="14" t="n">
        <v>2400</v>
      </c>
      <c r="X2573" s="14" t="n">
        <v>0</v>
      </c>
      <c r="Y2573" s="21" t="n"/>
      <c r="Z2573" s="21" t="n"/>
      <c r="AA2573" s="21" t="n"/>
      <c r="AB2573" s="21" t="n"/>
      <c r="AC2573" s="22" t="n">
        <v>454</v>
      </c>
      <c r="AD2573" t="inlineStr">
        <is>
          <t>No</t>
        </is>
      </c>
      <c r="AE2573" t="inlineStr"/>
      <c r="AF2573" s="21" t="n">
        <v>46205</v>
      </c>
      <c r="AG2573" t="inlineStr">
        <is>
          <t>High intent</t>
        </is>
      </c>
    </row>
    <row r="2574">
      <c r="A2574" t="inlineStr">
        <is>
          <t>L-02570</t>
        </is>
      </c>
      <c r="B2574" s="21" t="n">
        <v>46202</v>
      </c>
      <c r="C2574" t="inlineStr">
        <is>
          <t>Customer 2570</t>
        </is>
      </c>
      <c r="D2574" t="inlineStr">
        <is>
          <t>Royal Distribution 934</t>
        </is>
      </c>
      <c r="E2574" t="inlineStr">
        <is>
          <t>01077360665</t>
        </is>
      </c>
      <c r="F2574" t="inlineStr">
        <is>
          <t>lead2570@example.com</t>
        </is>
      </c>
      <c r="G2574" t="inlineStr">
        <is>
          <t>Qena</t>
        </is>
      </c>
      <c r="H2574" t="inlineStr">
        <is>
          <t>Distribution</t>
        </is>
      </c>
      <c r="I2574" t="inlineStr">
        <is>
          <t>Electronic Receipts</t>
        </is>
      </c>
      <c r="J2574" t="inlineStr">
        <is>
          <t>Meta Ads</t>
        </is>
      </c>
      <c r="K2574" t="inlineStr">
        <is>
          <t>WhatsApp</t>
        </is>
      </c>
      <c r="L2574" t="inlineStr">
        <is>
          <t>CMP-003</t>
        </is>
      </c>
      <c r="M2574" t="inlineStr">
        <is>
          <t>Mofawtar - E-Receipt - Awareness - Q2</t>
        </is>
      </c>
      <c r="N2574" t="inlineStr">
        <is>
          <t>AS-0301</t>
        </is>
      </c>
      <c r="O2574" t="inlineStr">
        <is>
          <t>Mofawtar - E-Receipt - Awareness - Q2 | Broad SMEs</t>
        </is>
      </c>
      <c r="P2574" t="inlineStr">
        <is>
          <t>AD-030101</t>
        </is>
      </c>
      <c r="Q2574" t="inlineStr">
        <is>
          <t>Pain Point Static | Broad SMEs</t>
        </is>
      </c>
      <c r="R2574" t="inlineStr">
        <is>
          <t>Mona</t>
        </is>
      </c>
      <c r="S2574" t="inlineStr">
        <is>
          <t>Contacted</t>
        </is>
      </c>
      <c r="T2574" t="inlineStr">
        <is>
          <t>Lead</t>
        </is>
      </c>
      <c r="U2574" s="22" t="n">
        <v>36</v>
      </c>
      <c r="V2574" t="inlineStr">
        <is>
          <t>Starter 850</t>
        </is>
      </c>
      <c r="W2574" s="14" t="n">
        <v>850</v>
      </c>
      <c r="X2574" s="14" t="n">
        <v>0</v>
      </c>
      <c r="Y2574" s="21" t="n"/>
      <c r="Z2574" s="21" t="n"/>
      <c r="AA2574" s="21" t="n"/>
      <c r="AB2574" s="21" t="n"/>
      <c r="AC2574" s="22" t="n">
        <v>74</v>
      </c>
      <c r="AD2574" t="inlineStr">
        <is>
          <t>No</t>
        </is>
      </c>
      <c r="AE2574" t="inlineStr"/>
      <c r="AF2574" s="21" t="n">
        <v>46204</v>
      </c>
      <c r="AG2574" t="inlineStr">
        <is>
          <t>Asked for demo</t>
        </is>
      </c>
    </row>
    <row r="2575">
      <c r="A2575" t="inlineStr">
        <is>
          <t>L-02571</t>
        </is>
      </c>
      <c r="B2575" s="21" t="n">
        <v>46202</v>
      </c>
      <c r="C2575" t="inlineStr">
        <is>
          <t>Customer 2571</t>
        </is>
      </c>
      <c r="D2575" t="inlineStr">
        <is>
          <t>Alfa E-commerce 27</t>
        </is>
      </c>
      <c r="E2575" t="inlineStr">
        <is>
          <t>01051052586</t>
        </is>
      </c>
      <c r="F2575" t="inlineStr">
        <is>
          <t>lead2571@example.com</t>
        </is>
      </c>
      <c r="G2575" t="inlineStr">
        <is>
          <t>Assiut</t>
        </is>
      </c>
      <c r="H2575" t="inlineStr">
        <is>
          <t>E-commerce</t>
        </is>
      </c>
      <c r="I2575" t="inlineStr">
        <is>
          <t>Electronic Invoices</t>
        </is>
      </c>
      <c r="J2575" t="inlineStr">
        <is>
          <t>Referral</t>
        </is>
      </c>
      <c r="K2575" t="inlineStr">
        <is>
          <t>Phone Call</t>
        </is>
      </c>
      <c r="L2575" t="inlineStr">
        <is>
          <t>CMP-004</t>
        </is>
      </c>
      <c r="M2575" t="inlineStr">
        <is>
          <t>Mofawtar - Tax Invoice - Lead Gen - Q2</t>
        </is>
      </c>
      <c r="N2575" t="inlineStr">
        <is>
          <t>AS-0401</t>
        </is>
      </c>
      <c r="O2575" t="inlineStr">
        <is>
          <t>Mofawtar - Tax Invoice - Lead Gen - Q2 | Broad SMEs</t>
        </is>
      </c>
      <c r="P2575" t="inlineStr">
        <is>
          <t>AD-040101</t>
        </is>
      </c>
      <c r="Q2575" t="inlineStr">
        <is>
          <t>Pain Point Static | Broad SMEs</t>
        </is>
      </c>
      <c r="R2575" t="inlineStr">
        <is>
          <t>Ahmed</t>
        </is>
      </c>
      <c r="S2575" t="inlineStr">
        <is>
          <t>Contacted</t>
        </is>
      </c>
      <c r="T2575" t="inlineStr">
        <is>
          <t>Lead</t>
        </is>
      </c>
      <c r="U2575" s="22" t="n">
        <v>74</v>
      </c>
      <c r="V2575" t="inlineStr">
        <is>
          <t>Growth 2400</t>
        </is>
      </c>
      <c r="W2575" s="14" t="n">
        <v>2400</v>
      </c>
      <c r="X2575" s="14" t="n">
        <v>0</v>
      </c>
      <c r="Y2575" s="21" t="n"/>
      <c r="Z2575" s="21" t="n"/>
      <c r="AA2575" s="21" t="n"/>
      <c r="AB2575" s="21" t="n"/>
      <c r="AC2575" s="22" t="n">
        <v>345</v>
      </c>
      <c r="AD2575" t="inlineStr">
        <is>
          <t>No</t>
        </is>
      </c>
      <c r="AE2575" t="inlineStr"/>
      <c r="AF2575" s="21" t="n">
        <v>46204</v>
      </c>
      <c r="AG2575" t="inlineStr">
        <is>
          <t>Asked for demo</t>
        </is>
      </c>
    </row>
    <row r="2576">
      <c r="A2576" t="inlineStr">
        <is>
          <t>L-02572</t>
        </is>
      </c>
      <c r="B2576" s="21" t="n">
        <v>46203</v>
      </c>
      <c r="C2576" t="inlineStr">
        <is>
          <t>Customer 2572</t>
        </is>
      </c>
      <c r="D2576" t="inlineStr">
        <is>
          <t>Blue Manufacturing 520</t>
        </is>
      </c>
      <c r="E2576" t="inlineStr">
        <is>
          <t>01135440187</t>
        </is>
      </c>
      <c r="F2576" t="inlineStr">
        <is>
          <t>lead2572@example.com</t>
        </is>
      </c>
      <c r="G2576" t="inlineStr">
        <is>
          <t>Ismailia</t>
        </is>
      </c>
      <c r="H2576" t="inlineStr">
        <is>
          <t>Manufacturing</t>
        </is>
      </c>
      <c r="I2576" t="inlineStr">
        <is>
          <t>Electronic Receipts</t>
        </is>
      </c>
      <c r="J2576" t="inlineStr">
        <is>
          <t>Meta Ads</t>
        </is>
      </c>
      <c r="K2576" t="inlineStr">
        <is>
          <t>Messenger</t>
        </is>
      </c>
      <c r="L2576" t="inlineStr">
        <is>
          <t>CMP-002</t>
        </is>
      </c>
      <c r="M2576" t="inlineStr">
        <is>
          <t>In2out - MessCampaign#2 - Testing - 20/4</t>
        </is>
      </c>
      <c r="N2576" t="inlineStr">
        <is>
          <t>AS-0201</t>
        </is>
      </c>
      <c r="O2576" t="inlineStr">
        <is>
          <t>In2out - MessCampaign#2 - Testing - 20/4 | Broad SMEs</t>
        </is>
      </c>
      <c r="P2576" t="inlineStr">
        <is>
          <t>AD-020102</t>
        </is>
      </c>
      <c r="Q2576" t="inlineStr">
        <is>
          <t>Demo Reel | Broad SMEs</t>
        </is>
      </c>
      <c r="R2576" t="inlineStr">
        <is>
          <t>Salma</t>
        </is>
      </c>
      <c r="S2576" t="inlineStr">
        <is>
          <t>Contacted</t>
        </is>
      </c>
      <c r="T2576" t="inlineStr">
        <is>
          <t>Lead</t>
        </is>
      </c>
      <c r="U2576" s="22" t="n">
        <v>24</v>
      </c>
      <c r="V2576" t="inlineStr">
        <is>
          <t>Growth 2400</t>
        </is>
      </c>
      <c r="W2576" s="14" t="n">
        <v>2400</v>
      </c>
      <c r="X2576" s="14" t="n">
        <v>0</v>
      </c>
      <c r="Y2576" s="21" t="n"/>
      <c r="Z2576" s="21" t="n"/>
      <c r="AA2576" s="21" t="n"/>
      <c r="AB2576" s="21" t="n"/>
      <c r="AC2576" s="22" t="n">
        <v>74</v>
      </c>
      <c r="AD2576" t="inlineStr">
        <is>
          <t>No</t>
        </is>
      </c>
      <c r="AE2576" t="inlineStr"/>
      <c r="AF2576" s="21" t="n">
        <v>46206</v>
      </c>
      <c r="AG2576" t="inlineStr">
        <is>
          <t>Needs tax setup</t>
        </is>
      </c>
    </row>
    <row r="2577">
      <c r="A2577" t="inlineStr">
        <is>
          <t>L-02573</t>
        </is>
      </c>
      <c r="B2577" s="21" t="n">
        <v>46203</v>
      </c>
      <c r="C2577" t="inlineStr">
        <is>
          <t>Customer 2573</t>
        </is>
      </c>
      <c r="D2577" t="inlineStr">
        <is>
          <t>Omega Retail 589</t>
        </is>
      </c>
      <c r="E2577" t="inlineStr">
        <is>
          <t>01155217909</t>
        </is>
      </c>
      <c r="F2577" t="inlineStr">
        <is>
          <t>lead2573@example.com</t>
        </is>
      </c>
      <c r="G2577" t="inlineStr">
        <is>
          <t>Assiut</t>
        </is>
      </c>
      <c r="H2577" t="inlineStr">
        <is>
          <t>Retail</t>
        </is>
      </c>
      <c r="I2577" t="inlineStr">
        <is>
          <t>Electronic Receipts</t>
        </is>
      </c>
      <c r="J2577" t="inlineStr">
        <is>
          <t>Organic Social</t>
        </is>
      </c>
      <c r="K2577" t="inlineStr">
        <is>
          <t>Messenger</t>
        </is>
      </c>
      <c r="L2577" t="inlineStr">
        <is>
          <t>CMP-003</t>
        </is>
      </c>
      <c r="M2577" t="inlineStr">
        <is>
          <t>Mofawtar - E-Receipt - Awareness - Q2</t>
        </is>
      </c>
      <c r="N2577" t="inlineStr">
        <is>
          <t>AS-0301</t>
        </is>
      </c>
      <c r="O2577" t="inlineStr">
        <is>
          <t>Mofawtar - E-Receipt - Awareness - Q2 | Broad SMEs</t>
        </is>
      </c>
      <c r="P2577" t="inlineStr">
        <is>
          <t>AD-030103</t>
        </is>
      </c>
      <c r="Q2577" t="inlineStr">
        <is>
          <t>Offer Carousel | Broad SMEs</t>
        </is>
      </c>
      <c r="R2577" t="inlineStr">
        <is>
          <t>Ahmed</t>
        </is>
      </c>
      <c r="S2577" t="inlineStr">
        <is>
          <t>Contacted</t>
        </is>
      </c>
      <c r="T2577" t="inlineStr">
        <is>
          <t>Lead</t>
        </is>
      </c>
      <c r="U2577" s="22" t="n">
        <v>46</v>
      </c>
      <c r="V2577" t="inlineStr">
        <is>
          <t>Growth 2400</t>
        </is>
      </c>
      <c r="W2577" s="14" t="n">
        <v>2400</v>
      </c>
      <c r="X2577" s="14" t="n">
        <v>0</v>
      </c>
      <c r="Y2577" s="21" t="n"/>
      <c r="Z2577" s="21" t="n"/>
      <c r="AA2577" s="21" t="n"/>
      <c r="AB2577" s="21" t="n"/>
      <c r="AC2577" s="22" t="n">
        <v>276</v>
      </c>
      <c r="AD2577" t="inlineStr">
        <is>
          <t>No</t>
        </is>
      </c>
      <c r="AE2577" t="inlineStr"/>
      <c r="AF2577" s="21" t="n">
        <v>46208</v>
      </c>
      <c r="AG2577" t="inlineStr">
        <is>
          <t>Asked for demo</t>
        </is>
      </c>
    </row>
    <row r="2578">
      <c r="A2578" t="inlineStr">
        <is>
          <t>L-02574</t>
        </is>
      </c>
      <c r="B2578" s="21" t="n">
        <v>46203</v>
      </c>
      <c r="C2578" t="inlineStr">
        <is>
          <t>Customer 2574</t>
        </is>
      </c>
      <c r="D2578" t="inlineStr">
        <is>
          <t>Cairo Pharmacy 737</t>
        </is>
      </c>
      <c r="E2578" t="inlineStr">
        <is>
          <t>01126573957</t>
        </is>
      </c>
      <c r="F2578" t="inlineStr">
        <is>
          <t>lead2574@example.com</t>
        </is>
      </c>
      <c r="G2578" t="inlineStr">
        <is>
          <t>Alexandria</t>
        </is>
      </c>
      <c r="H2578" t="inlineStr">
        <is>
          <t>Pharmacy</t>
        </is>
      </c>
      <c r="I2578" t="inlineStr">
        <is>
          <t>Electronic Invoices</t>
        </is>
      </c>
      <c r="J2578" t="inlineStr">
        <is>
          <t>Meta Ads</t>
        </is>
      </c>
      <c r="K2578" t="inlineStr">
        <is>
          <t>Messenger</t>
        </is>
      </c>
      <c r="L2578" t="inlineStr">
        <is>
          <t>CMP-004</t>
        </is>
      </c>
      <c r="M2578" t="inlineStr">
        <is>
          <t>Mofawtar - Tax Invoice - Lead Gen - Q2</t>
        </is>
      </c>
      <c r="N2578" t="inlineStr">
        <is>
          <t>AS-0403</t>
        </is>
      </c>
      <c r="O2578" t="inlineStr">
        <is>
          <t>Mofawtar - Tax Invoice - Lead Gen - Q2 | Retargeting Visitors</t>
        </is>
      </c>
      <c r="P2578" t="inlineStr">
        <is>
          <t>AD-040301</t>
        </is>
      </c>
      <c r="Q2578" t="inlineStr">
        <is>
          <t>Pain Point Static | Retargeting Visitors</t>
        </is>
      </c>
      <c r="R2578" t="inlineStr">
        <is>
          <t>Salma</t>
        </is>
      </c>
      <c r="S2578" t="inlineStr">
        <is>
          <t>Qualified</t>
        </is>
      </c>
      <c r="T2578" t="inlineStr">
        <is>
          <t>MQL</t>
        </is>
      </c>
      <c r="U2578" s="22" t="n">
        <v>61</v>
      </c>
      <c r="V2578" t="inlineStr">
        <is>
          <t>Starter 850</t>
        </is>
      </c>
      <c r="W2578" s="14" t="n">
        <v>850</v>
      </c>
      <c r="X2578" s="14" t="n">
        <v>0</v>
      </c>
      <c r="Y2578" s="21" t="n">
        <v>46204</v>
      </c>
      <c r="Z2578" s="21" t="n"/>
      <c r="AA2578" s="21" t="n"/>
      <c r="AB2578" s="21" t="n"/>
      <c r="AC2578" s="22" t="n">
        <v>406</v>
      </c>
      <c r="AD2578" t="inlineStr">
        <is>
          <t>No</t>
        </is>
      </c>
      <c r="AE2578" t="inlineStr"/>
      <c r="AF2578" s="21" t="n">
        <v>46208</v>
      </c>
      <c r="AG2578" t="inlineStr">
        <is>
          <t>Imported from Meta conversation</t>
        </is>
      </c>
    </row>
    <row r="2579">
      <c r="A2579" t="inlineStr">
        <is>
          <t>L-02575</t>
        </is>
      </c>
      <c r="B2579" s="21" t="n">
        <v>46203</v>
      </c>
      <c r="C2579" t="inlineStr">
        <is>
          <t>Customer 2575</t>
        </is>
      </c>
      <c r="D2579" t="inlineStr">
        <is>
          <t>Lotus Restaurant 976</t>
        </is>
      </c>
      <c r="E2579" t="inlineStr">
        <is>
          <t>01171576560</t>
        </is>
      </c>
      <c r="F2579" t="inlineStr">
        <is>
          <t>lead2575@example.com</t>
        </is>
      </c>
      <c r="G2579" t="inlineStr">
        <is>
          <t>Alexandria</t>
        </is>
      </c>
      <c r="H2579" t="inlineStr">
        <is>
          <t>Restaurant</t>
        </is>
      </c>
      <c r="I2579" t="inlineStr">
        <is>
          <t>SaaS Subscription</t>
        </is>
      </c>
      <c r="J2579" t="inlineStr">
        <is>
          <t>Meta Ads</t>
        </is>
      </c>
      <c r="K2579" t="inlineStr">
        <is>
          <t>Messenger</t>
        </is>
      </c>
      <c r="L2579" t="inlineStr">
        <is>
          <t>CMP-005</t>
        </is>
      </c>
      <c r="M2579" t="inlineStr">
        <is>
          <t>Mofawtar - Retargeting - Demo Booking - Q2</t>
        </is>
      </c>
      <c r="N2579" t="inlineStr">
        <is>
          <t>AS-0501</t>
        </is>
      </c>
      <c r="O2579" t="inlineStr">
        <is>
          <t>Mofawtar - Retargeting - Demo Booking - Q2 | Broad SMEs</t>
        </is>
      </c>
      <c r="P2579" t="inlineStr">
        <is>
          <t>AD-050101</t>
        </is>
      </c>
      <c r="Q2579" t="inlineStr">
        <is>
          <t>Pain Point Static | Broad SMEs</t>
        </is>
      </c>
      <c r="R2579" t="inlineStr">
        <is>
          <t>Kareem</t>
        </is>
      </c>
      <c r="S2579" t="inlineStr">
        <is>
          <t>Proposal Sent</t>
        </is>
      </c>
      <c r="T2579" t="inlineStr">
        <is>
          <t>SQL</t>
        </is>
      </c>
      <c r="U2579" s="22" t="n">
        <v>72</v>
      </c>
      <c r="V2579" t="inlineStr">
        <is>
          <t>Growth 2400</t>
        </is>
      </c>
      <c r="W2579" s="14" t="n">
        <v>2400</v>
      </c>
      <c r="X2579" s="14" t="n">
        <v>0</v>
      </c>
      <c r="Y2579" s="21" t="n">
        <v>46204</v>
      </c>
      <c r="Z2579" s="21" t="n">
        <v>46210</v>
      </c>
      <c r="AA2579" s="21" t="n"/>
      <c r="AB2579" s="21" t="n"/>
      <c r="AC2579" s="22" t="n">
        <v>172</v>
      </c>
      <c r="AD2579" t="inlineStr">
        <is>
          <t>No</t>
        </is>
      </c>
      <c r="AE2579" t="inlineStr"/>
      <c r="AF2579" s="21" t="n">
        <v>46204</v>
      </c>
      <c r="AG2579" t="inlineStr">
        <is>
          <t>Asked for demo</t>
        </is>
      </c>
    </row>
    <row r="2580">
      <c r="A2580" t="inlineStr">
        <is>
          <t>L-02576</t>
        </is>
      </c>
      <c r="B2580" s="21" t="n">
        <v>46203</v>
      </c>
      <c r="C2580" t="inlineStr">
        <is>
          <t>Customer 2576</t>
        </is>
      </c>
      <c r="D2580" t="inlineStr">
        <is>
          <t>Omega Distribution 514</t>
        </is>
      </c>
      <c r="E2580" t="inlineStr">
        <is>
          <t>01080520523</t>
        </is>
      </c>
      <c r="F2580" t="inlineStr">
        <is>
          <t>lead2576@example.com</t>
        </is>
      </c>
      <c r="G2580" t="inlineStr">
        <is>
          <t>Ismailia</t>
        </is>
      </c>
      <c r="H2580" t="inlineStr">
        <is>
          <t>Distribution</t>
        </is>
      </c>
      <c r="I2580" t="inlineStr">
        <is>
          <t>Electronic Receipts</t>
        </is>
      </c>
      <c r="J2580" t="inlineStr">
        <is>
          <t>Organic Social</t>
        </is>
      </c>
      <c r="K2580" t="inlineStr">
        <is>
          <t>Messenger</t>
        </is>
      </c>
      <c r="L2580" t="inlineStr">
        <is>
          <t>CMP-002</t>
        </is>
      </c>
      <c r="M2580" t="inlineStr">
        <is>
          <t>In2out - MessCampaign#2 - Testing - 20/4</t>
        </is>
      </c>
      <c r="N2580" t="inlineStr">
        <is>
          <t>AS-0201</t>
        </is>
      </c>
      <c r="O2580" t="inlineStr">
        <is>
          <t>In2out - MessCampaign#2 - Testing - 20/4 | Broad SMEs</t>
        </is>
      </c>
      <c r="P2580" t="inlineStr">
        <is>
          <t>AD-020102</t>
        </is>
      </c>
      <c r="Q2580" t="inlineStr">
        <is>
          <t>Demo Reel | Broad SMEs</t>
        </is>
      </c>
      <c r="R2580" t="inlineStr">
        <is>
          <t>Ahmed</t>
        </is>
      </c>
      <c r="S2580" t="inlineStr">
        <is>
          <t>Contacted</t>
        </is>
      </c>
      <c r="T2580" t="inlineStr">
        <is>
          <t>Lead</t>
        </is>
      </c>
      <c r="U2580" s="22" t="n">
        <v>38</v>
      </c>
      <c r="V2580" t="inlineStr">
        <is>
          <t>Business 5000</t>
        </is>
      </c>
      <c r="W2580" s="14" t="n">
        <v>5000</v>
      </c>
      <c r="X2580" s="14" t="n">
        <v>0</v>
      </c>
      <c r="Y2580" s="21" t="n"/>
      <c r="Z2580" s="21" t="n"/>
      <c r="AA2580" s="21" t="n"/>
      <c r="AB2580" s="21" t="n"/>
      <c r="AC2580" s="22" t="n">
        <v>13</v>
      </c>
      <c r="AD2580" t="inlineStr">
        <is>
          <t>Yes</t>
        </is>
      </c>
      <c r="AE2580" t="inlineStr"/>
      <c r="AF2580" s="21" t="n">
        <v>46206</v>
      </c>
      <c r="AG2580" t="inlineStr">
        <is>
          <t>High intent</t>
        </is>
      </c>
    </row>
    <row r="2581">
      <c r="A2581" t="inlineStr">
        <is>
          <t>L-02577</t>
        </is>
      </c>
      <c r="B2581" s="21" t="n">
        <v>46203</v>
      </c>
      <c r="C2581" t="inlineStr">
        <is>
          <t>Customer 2577</t>
        </is>
      </c>
      <c r="D2581" t="inlineStr">
        <is>
          <t>Blue Medical 334</t>
        </is>
      </c>
      <c r="E2581" t="inlineStr">
        <is>
          <t>01513316709</t>
        </is>
      </c>
      <c r="F2581" t="inlineStr">
        <is>
          <t>lead2577@example.com</t>
        </is>
      </c>
      <c r="G2581" t="inlineStr">
        <is>
          <t>Alexandria</t>
        </is>
      </c>
      <c r="H2581" t="inlineStr">
        <is>
          <t>Medical</t>
        </is>
      </c>
      <c r="I2581" t="inlineStr">
        <is>
          <t>Electronic Invoices</t>
        </is>
      </c>
      <c r="J2581" t="inlineStr">
        <is>
          <t>Meta Ads</t>
        </is>
      </c>
      <c r="K2581" t="inlineStr">
        <is>
          <t>Phone Call</t>
        </is>
      </c>
      <c r="L2581" t="inlineStr">
        <is>
          <t>CMP-004</t>
        </is>
      </c>
      <c r="M2581" t="inlineStr">
        <is>
          <t>Mofawtar - Tax Invoice - Lead Gen - Q2</t>
        </is>
      </c>
      <c r="N2581" t="inlineStr">
        <is>
          <t>AS-0401</t>
        </is>
      </c>
      <c r="O2581" t="inlineStr">
        <is>
          <t>Mofawtar - Tax Invoice - Lead Gen - Q2 | Broad SMEs</t>
        </is>
      </c>
      <c r="P2581" t="inlineStr">
        <is>
          <t>AD-040101</t>
        </is>
      </c>
      <c r="Q2581" t="inlineStr">
        <is>
          <t>Pain Point Static | Broad SMEs</t>
        </is>
      </c>
      <c r="R2581" t="inlineStr">
        <is>
          <t>Ahmed</t>
        </is>
      </c>
      <c r="S2581" t="inlineStr">
        <is>
          <t>Qualified</t>
        </is>
      </c>
      <c r="T2581" t="inlineStr">
        <is>
          <t>MQL</t>
        </is>
      </c>
      <c r="U2581" s="22" t="n">
        <v>52</v>
      </c>
      <c r="V2581" t="inlineStr">
        <is>
          <t>Starter 850</t>
        </is>
      </c>
      <c r="W2581" s="14" t="n">
        <v>850</v>
      </c>
      <c r="X2581" s="14" t="n">
        <v>0</v>
      </c>
      <c r="Y2581" s="21" t="n">
        <v>46204</v>
      </c>
      <c r="Z2581" s="21" t="n"/>
      <c r="AA2581" s="21" t="n"/>
      <c r="AB2581" s="21" t="n"/>
      <c r="AC2581" s="22" t="n">
        <v>81</v>
      </c>
      <c r="AD2581" t="inlineStr">
        <is>
          <t>No</t>
        </is>
      </c>
      <c r="AE2581" t="inlineStr"/>
      <c r="AF2581" s="21" t="n">
        <v>46207</v>
      </c>
      <c r="AG2581" t="inlineStr">
        <is>
          <t>Imported from Meta conversation</t>
        </is>
      </c>
    </row>
    <row r="2582">
      <c r="A2582" t="inlineStr">
        <is>
          <t>L-02578</t>
        </is>
      </c>
      <c r="B2582" s="21" t="n">
        <v>46203</v>
      </c>
      <c r="C2582" t="inlineStr">
        <is>
          <t>Customer 2578</t>
        </is>
      </c>
      <c r="D2582" t="inlineStr">
        <is>
          <t>Smart Pharmacy 633</t>
        </is>
      </c>
      <c r="E2582" t="inlineStr">
        <is>
          <t>01582346493</t>
        </is>
      </c>
      <c r="F2582" t="inlineStr">
        <is>
          <t>lead2578@example.com</t>
        </is>
      </c>
      <c r="G2582" t="inlineStr">
        <is>
          <t>Suez</t>
        </is>
      </c>
      <c r="H2582" t="inlineStr">
        <is>
          <t>Pharmacy</t>
        </is>
      </c>
      <c r="I2582" t="inlineStr">
        <is>
          <t>Electronic Receipts</t>
        </is>
      </c>
      <c r="J2582" t="inlineStr">
        <is>
          <t>Meta Ads</t>
        </is>
      </c>
      <c r="K2582" t="inlineStr">
        <is>
          <t>Messenger</t>
        </is>
      </c>
      <c r="L2582" t="inlineStr">
        <is>
          <t>CMP-001</t>
        </is>
      </c>
      <c r="M2582" t="inlineStr">
        <is>
          <t>In2out - MessCampaign#1 - Testing - 15/4</t>
        </is>
      </c>
      <c r="N2582" t="inlineStr">
        <is>
          <t>AS-0102</t>
        </is>
      </c>
      <c r="O2582" t="inlineStr">
        <is>
          <t>In2out - MessCampaign#1 - Testing - 15/4 | Interest Tax Owners</t>
        </is>
      </c>
      <c r="P2582" t="inlineStr">
        <is>
          <t>AD-010201</t>
        </is>
      </c>
      <c r="Q2582" t="inlineStr">
        <is>
          <t>Pain Point Static | Interest Tax Owners</t>
        </is>
      </c>
      <c r="R2582" t="inlineStr">
        <is>
          <t>Kareem</t>
        </is>
      </c>
      <c r="S2582" t="inlineStr">
        <is>
          <t>Qualified</t>
        </is>
      </c>
      <c r="T2582" t="inlineStr">
        <is>
          <t>MQL</t>
        </is>
      </c>
      <c r="U2582" s="22" t="n">
        <v>59</v>
      </c>
      <c r="V2582" t="inlineStr">
        <is>
          <t>Starter 850</t>
        </is>
      </c>
      <c r="W2582" s="14" t="n">
        <v>850</v>
      </c>
      <c r="X2582" s="14" t="n">
        <v>0</v>
      </c>
      <c r="Y2582" s="21" t="n">
        <v>46206</v>
      </c>
      <c r="Z2582" s="21" t="n"/>
      <c r="AA2582" s="21" t="n"/>
      <c r="AB2582" s="21" t="n"/>
      <c r="AC2582" s="22" t="n">
        <v>126</v>
      </c>
      <c r="AD2582" t="inlineStr">
        <is>
          <t>No</t>
        </is>
      </c>
      <c r="AE2582" t="inlineStr"/>
      <c r="AF2582" s="21" t="n">
        <v>46204</v>
      </c>
      <c r="AG2582" t="inlineStr">
        <is>
          <t>Needs tax setup</t>
        </is>
      </c>
    </row>
    <row r="2583">
      <c r="A2583" t="inlineStr">
        <is>
          <t>L-02579</t>
        </is>
      </c>
      <c r="B2583" s="21" t="n">
        <v>46203</v>
      </c>
      <c r="C2583" t="inlineStr">
        <is>
          <t>Customer 2579</t>
        </is>
      </c>
      <c r="D2583" t="inlineStr">
        <is>
          <t>Lotus Restaurant 120</t>
        </is>
      </c>
      <c r="E2583" t="inlineStr">
        <is>
          <t>01583531401</t>
        </is>
      </c>
      <c r="F2583" t="inlineStr">
        <is>
          <t>lead2579@example.com</t>
        </is>
      </c>
      <c r="G2583" t="inlineStr">
        <is>
          <t>Mansoura</t>
        </is>
      </c>
      <c r="H2583" t="inlineStr">
        <is>
          <t>Restaurant</t>
        </is>
      </c>
      <c r="I2583" t="inlineStr">
        <is>
          <t>Electronic Invoices</t>
        </is>
      </c>
      <c r="J2583" t="inlineStr">
        <is>
          <t>Meta Ads</t>
        </is>
      </c>
      <c r="K2583" t="inlineStr">
        <is>
          <t>Messenger</t>
        </is>
      </c>
      <c r="L2583" t="inlineStr">
        <is>
          <t>CMP-004</t>
        </is>
      </c>
      <c r="M2583" t="inlineStr">
        <is>
          <t>Mofawtar - Tax Invoice - Lead Gen - Q2</t>
        </is>
      </c>
      <c r="N2583" t="inlineStr">
        <is>
          <t>AS-0401</t>
        </is>
      </c>
      <c r="O2583" t="inlineStr">
        <is>
          <t>Mofawtar - Tax Invoice - Lead Gen - Q2 | Broad SMEs</t>
        </is>
      </c>
      <c r="P2583" t="inlineStr">
        <is>
          <t>AD-040102</t>
        </is>
      </c>
      <c r="Q2583" t="inlineStr">
        <is>
          <t>Demo Reel | Broad SMEs</t>
        </is>
      </c>
      <c r="R2583" t="inlineStr">
        <is>
          <t>Mona</t>
        </is>
      </c>
      <c r="S2583" t="inlineStr">
        <is>
          <t>Contacted</t>
        </is>
      </c>
      <c r="T2583" t="inlineStr">
        <is>
          <t>Lead</t>
        </is>
      </c>
      <c r="U2583" s="22" t="n">
        <v>78</v>
      </c>
      <c r="V2583" t="inlineStr">
        <is>
          <t>Starter 850</t>
        </is>
      </c>
      <c r="W2583" s="14" t="n">
        <v>850</v>
      </c>
      <c r="X2583" s="14" t="n">
        <v>0</v>
      </c>
      <c r="Y2583" s="21" t="n"/>
      <c r="Z2583" s="21" t="n"/>
      <c r="AA2583" s="21" t="n"/>
      <c r="AB2583" s="21" t="n"/>
      <c r="AC2583" s="22" t="n">
        <v>175</v>
      </c>
      <c r="AD2583" t="inlineStr">
        <is>
          <t>No</t>
        </is>
      </c>
      <c r="AE2583" t="inlineStr"/>
      <c r="AF2583" s="21" t="n">
        <v>46209</v>
      </c>
      <c r="AG2583" t="inlineStr">
        <is>
          <t>Needs tax setup</t>
        </is>
      </c>
    </row>
    <row r="2584">
      <c r="A2584" t="inlineStr">
        <is>
          <t>L-02580</t>
        </is>
      </c>
      <c r="B2584" s="21" t="n">
        <v>46203</v>
      </c>
      <c r="C2584" t="inlineStr">
        <is>
          <t>Customer 2580</t>
        </is>
      </c>
      <c r="D2584" t="inlineStr">
        <is>
          <t>Royal Pharmacy 162</t>
        </is>
      </c>
      <c r="E2584" t="inlineStr">
        <is>
          <t>01552588867</t>
        </is>
      </c>
      <c r="F2584" t="inlineStr">
        <is>
          <t>lead2580@example.com</t>
        </is>
      </c>
      <c r="G2584" t="inlineStr">
        <is>
          <t>Assiut</t>
        </is>
      </c>
      <c r="H2584" t="inlineStr">
        <is>
          <t>Pharmacy</t>
        </is>
      </c>
      <c r="I2584" t="inlineStr">
        <is>
          <t>Electronic Receipts</t>
        </is>
      </c>
      <c r="J2584" t="inlineStr">
        <is>
          <t>Meta Ads</t>
        </is>
      </c>
      <c r="K2584" t="inlineStr">
        <is>
          <t>WhatsApp</t>
        </is>
      </c>
      <c r="L2584" t="inlineStr">
        <is>
          <t>CMP-002</t>
        </is>
      </c>
      <c r="M2584" t="inlineStr">
        <is>
          <t>In2out - MessCampaign#2 - Testing - 20/4</t>
        </is>
      </c>
      <c r="N2584" t="inlineStr">
        <is>
          <t>AS-0202</t>
        </is>
      </c>
      <c r="O2584" t="inlineStr">
        <is>
          <t>In2out - MessCampaign#2 - Testing - 20/4 | Interest Tax Owners</t>
        </is>
      </c>
      <c r="P2584" t="inlineStr">
        <is>
          <t>AD-020202</t>
        </is>
      </c>
      <c r="Q2584" t="inlineStr">
        <is>
          <t>Demo Reel | Interest Tax Owners</t>
        </is>
      </c>
      <c r="R2584" t="inlineStr">
        <is>
          <t>Kareem</t>
        </is>
      </c>
      <c r="S2584" t="inlineStr">
        <is>
          <t>Contacted</t>
        </is>
      </c>
      <c r="T2584" t="inlineStr">
        <is>
          <t>Lead</t>
        </is>
      </c>
      <c r="U2584" s="22" t="n">
        <v>65</v>
      </c>
      <c r="V2584" t="inlineStr">
        <is>
          <t>Business 5000</t>
        </is>
      </c>
      <c r="W2584" s="14" t="n">
        <v>5000</v>
      </c>
      <c r="X2584" s="14" t="n">
        <v>0</v>
      </c>
      <c r="Y2584" s="21" t="n"/>
      <c r="Z2584" s="21" t="n"/>
      <c r="AA2584" s="21" t="n"/>
      <c r="AB2584" s="21" t="n"/>
      <c r="AC2584" s="22" t="n">
        <v>159</v>
      </c>
      <c r="AD2584" t="inlineStr">
        <is>
          <t>No</t>
        </is>
      </c>
      <c r="AE2584" t="inlineStr"/>
      <c r="AF2584" s="21" t="n">
        <v>46209</v>
      </c>
      <c r="AG2584" t="inlineStr">
        <is>
          <t>Imported from Meta conversation</t>
        </is>
      </c>
    </row>
    <row r="2585">
      <c r="A2585" t="inlineStr">
        <is>
          <t>L-02581</t>
        </is>
      </c>
      <c r="B2585" s="21" t="n">
        <v>46203</v>
      </c>
      <c r="C2585" t="inlineStr">
        <is>
          <t>Customer 2581</t>
        </is>
      </c>
      <c r="D2585" t="inlineStr">
        <is>
          <t>Fast Medical 513</t>
        </is>
      </c>
      <c r="E2585" t="inlineStr">
        <is>
          <t>01195510010</t>
        </is>
      </c>
      <c r="F2585" t="inlineStr">
        <is>
          <t>lead2581@example.com</t>
        </is>
      </c>
      <c r="G2585" t="inlineStr">
        <is>
          <t>Alexandria</t>
        </is>
      </c>
      <c r="H2585" t="inlineStr">
        <is>
          <t>Medical</t>
        </is>
      </c>
      <c r="I2585" t="inlineStr">
        <is>
          <t>Electronic Receipts</t>
        </is>
      </c>
      <c r="J2585" t="inlineStr">
        <is>
          <t>Referral</t>
        </is>
      </c>
      <c r="K2585" t="inlineStr">
        <is>
          <t>Messenger</t>
        </is>
      </c>
      <c r="L2585" t="inlineStr">
        <is>
          <t>CMP-001</t>
        </is>
      </c>
      <c r="M2585" t="inlineStr">
        <is>
          <t>In2out - MessCampaign#1 - Testing - 15/4</t>
        </is>
      </c>
      <c r="N2585" t="inlineStr">
        <is>
          <t>AS-0101</t>
        </is>
      </c>
      <c r="O2585" t="inlineStr">
        <is>
          <t>In2out - MessCampaign#1 - Testing - 15/4 | Broad SMEs</t>
        </is>
      </c>
      <c r="P2585" t="inlineStr">
        <is>
          <t>AD-010103</t>
        </is>
      </c>
      <c r="Q2585" t="inlineStr">
        <is>
          <t>Offer Carousel | Broad SMEs</t>
        </is>
      </c>
      <c r="R2585" t="inlineStr">
        <is>
          <t>Youssef</t>
        </is>
      </c>
      <c r="S2585" t="inlineStr">
        <is>
          <t>Contacted</t>
        </is>
      </c>
      <c r="T2585" t="inlineStr">
        <is>
          <t>Lead</t>
        </is>
      </c>
      <c r="U2585" s="22" t="n">
        <v>21</v>
      </c>
      <c r="V2585" t="inlineStr">
        <is>
          <t>Starter 850</t>
        </is>
      </c>
      <c r="W2585" s="14" t="n">
        <v>850</v>
      </c>
      <c r="X2585" s="14" t="n">
        <v>0</v>
      </c>
      <c r="Y2585" s="21" t="n"/>
      <c r="Z2585" s="21" t="n"/>
      <c r="AA2585" s="21" t="n"/>
      <c r="AB2585" s="21" t="n"/>
      <c r="AC2585" s="22" t="n">
        <v>170</v>
      </c>
      <c r="AD2585" t="inlineStr">
        <is>
          <t>No</t>
        </is>
      </c>
      <c r="AE2585" t="inlineStr"/>
      <c r="AF2585" s="21" t="n">
        <v>46208</v>
      </c>
      <c r="AG2585" t="inlineStr">
        <is>
          <t>Needs tax setup</t>
        </is>
      </c>
    </row>
    <row r="2586">
      <c r="A2586" t="inlineStr">
        <is>
          <t>L-02582</t>
        </is>
      </c>
      <c r="B2586" s="21" t="n">
        <v>46203</v>
      </c>
      <c r="C2586" t="inlineStr">
        <is>
          <t>Customer 2582</t>
        </is>
      </c>
      <c r="D2586" t="inlineStr">
        <is>
          <t>Green E-commerce 527</t>
        </is>
      </c>
      <c r="E2586" t="inlineStr">
        <is>
          <t>01117865985</t>
        </is>
      </c>
      <c r="F2586" t="inlineStr">
        <is>
          <t>lead2582@example.com</t>
        </is>
      </c>
      <c r="G2586" t="inlineStr">
        <is>
          <t>Tanta</t>
        </is>
      </c>
      <c r="H2586" t="inlineStr">
        <is>
          <t>E-commerce</t>
        </is>
      </c>
      <c r="I2586" t="inlineStr">
        <is>
          <t>SaaS Subscription</t>
        </is>
      </c>
      <c r="J2586" t="inlineStr">
        <is>
          <t>Meta Ads</t>
        </is>
      </c>
      <c r="K2586" t="inlineStr">
        <is>
          <t>Website Form</t>
        </is>
      </c>
      <c r="L2586" t="inlineStr">
        <is>
          <t>CMP-005</t>
        </is>
      </c>
      <c r="M2586" t="inlineStr">
        <is>
          <t>Mofawtar - Retargeting - Demo Booking - Q2</t>
        </is>
      </c>
      <c r="N2586" t="inlineStr">
        <is>
          <t>AS-0502</t>
        </is>
      </c>
      <c r="O2586" t="inlineStr">
        <is>
          <t>Mofawtar - Retargeting - Demo Booking - Q2 | Interest Tax Owners</t>
        </is>
      </c>
      <c r="P2586" t="inlineStr">
        <is>
          <t>AD-050202</t>
        </is>
      </c>
      <c r="Q2586" t="inlineStr">
        <is>
          <t>Demo Reel | Interest Tax Owners</t>
        </is>
      </c>
      <c r="R2586" t="inlineStr">
        <is>
          <t>Mona</t>
        </is>
      </c>
      <c r="S2586" t="inlineStr">
        <is>
          <t>Qualified</t>
        </is>
      </c>
      <c r="T2586" t="inlineStr">
        <is>
          <t>MQL</t>
        </is>
      </c>
      <c r="U2586" s="22" t="n">
        <v>56</v>
      </c>
      <c r="V2586" t="inlineStr">
        <is>
          <t>Starter 850</t>
        </is>
      </c>
      <c r="W2586" s="14" t="n">
        <v>850</v>
      </c>
      <c r="X2586" s="14" t="n">
        <v>0</v>
      </c>
      <c r="Y2586" s="21" t="n">
        <v>46203</v>
      </c>
      <c r="Z2586" s="21" t="n"/>
      <c r="AA2586" s="21" t="n"/>
      <c r="AB2586" s="21" t="n"/>
      <c r="AC2586" s="22" t="n">
        <v>612</v>
      </c>
      <c r="AD2586" t="inlineStr">
        <is>
          <t>No</t>
        </is>
      </c>
      <c r="AE2586" t="inlineStr"/>
      <c r="AF2586" s="21" t="n">
        <v>46204</v>
      </c>
      <c r="AG2586" t="inlineStr">
        <is>
          <t>Asked for demo</t>
        </is>
      </c>
    </row>
    <row r="2587">
      <c r="A2587" t="inlineStr">
        <is>
          <t>L-02583</t>
        </is>
      </c>
      <c r="B2587" s="21" t="n">
        <v>46203</v>
      </c>
      <c r="C2587" t="inlineStr">
        <is>
          <t>Customer 2583</t>
        </is>
      </c>
      <c r="D2587" t="inlineStr">
        <is>
          <t>Omega Distribution 493</t>
        </is>
      </c>
      <c r="E2587" t="inlineStr">
        <is>
          <t>01086401713</t>
        </is>
      </c>
      <c r="F2587" t="inlineStr">
        <is>
          <t>lead2583@example.com</t>
        </is>
      </c>
      <c r="G2587" t="inlineStr">
        <is>
          <t>Suez</t>
        </is>
      </c>
      <c r="H2587" t="inlineStr">
        <is>
          <t>Distribution</t>
        </is>
      </c>
      <c r="I2587" t="inlineStr">
        <is>
          <t>Electronic Receipts</t>
        </is>
      </c>
      <c r="J2587" t="inlineStr">
        <is>
          <t>Meta Ads</t>
        </is>
      </c>
      <c r="K2587" t="inlineStr">
        <is>
          <t>WhatsApp</t>
        </is>
      </c>
      <c r="L2587" t="inlineStr">
        <is>
          <t>CMP-003</t>
        </is>
      </c>
      <c r="M2587" t="inlineStr">
        <is>
          <t>Mofawtar - E-Receipt - Awareness - Q2</t>
        </is>
      </c>
      <c r="N2587" t="inlineStr">
        <is>
          <t>AS-0301</t>
        </is>
      </c>
      <c r="O2587" t="inlineStr">
        <is>
          <t>Mofawtar - E-Receipt - Awareness - Q2 | Broad SMEs</t>
        </is>
      </c>
      <c r="P2587" t="inlineStr">
        <is>
          <t>AD-030102</t>
        </is>
      </c>
      <c r="Q2587" t="inlineStr">
        <is>
          <t>Demo Reel | Broad SMEs</t>
        </is>
      </c>
      <c r="R2587" t="inlineStr">
        <is>
          <t>Salma</t>
        </is>
      </c>
      <c r="S2587" t="inlineStr">
        <is>
          <t>Nurture</t>
        </is>
      </c>
      <c r="T2587" t="inlineStr">
        <is>
          <t>Nurture</t>
        </is>
      </c>
      <c r="U2587" s="22" t="n">
        <v>23</v>
      </c>
      <c r="V2587" t="inlineStr">
        <is>
          <t>Growth 2400</t>
        </is>
      </c>
      <c r="W2587" s="14" t="n">
        <v>2400</v>
      </c>
      <c r="X2587" s="14" t="n">
        <v>0</v>
      </c>
      <c r="Y2587" s="21" t="n"/>
      <c r="Z2587" s="21" t="n"/>
      <c r="AA2587" s="21" t="n"/>
      <c r="AB2587" s="21" t="n"/>
      <c r="AC2587" s="22" t="n">
        <v>391</v>
      </c>
      <c r="AD2587" t="inlineStr">
        <is>
          <t>No</t>
        </is>
      </c>
      <c r="AE2587" t="inlineStr"/>
      <c r="AF2587" s="21" t="n">
        <v>46209</v>
      </c>
      <c r="AG2587" t="inlineStr">
        <is>
          <t>Asked for demo</t>
        </is>
      </c>
    </row>
    <row r="2588">
      <c r="A2588" t="inlineStr">
        <is>
          <t>L-02584</t>
        </is>
      </c>
      <c r="B2588" s="21" t="n">
        <v>46203</v>
      </c>
      <c r="C2588" t="inlineStr">
        <is>
          <t>Customer 2584</t>
        </is>
      </c>
      <c r="D2588" t="inlineStr">
        <is>
          <t>Green E-commerce 773</t>
        </is>
      </c>
      <c r="E2588" t="inlineStr">
        <is>
          <t>01568320103</t>
        </is>
      </c>
      <c r="F2588" t="inlineStr">
        <is>
          <t>lead2584@example.com</t>
        </is>
      </c>
      <c r="G2588" t="inlineStr">
        <is>
          <t>Suez</t>
        </is>
      </c>
      <c r="H2588" t="inlineStr">
        <is>
          <t>E-commerce</t>
        </is>
      </c>
      <c r="I2588" t="inlineStr">
        <is>
          <t>SaaS Subscription</t>
        </is>
      </c>
      <c r="J2588" t="inlineStr">
        <is>
          <t>Meta Ads</t>
        </is>
      </c>
      <c r="K2588" t="inlineStr">
        <is>
          <t>WhatsApp</t>
        </is>
      </c>
      <c r="L2588" t="inlineStr">
        <is>
          <t>CMP-005</t>
        </is>
      </c>
      <c r="M2588" t="inlineStr">
        <is>
          <t>Mofawtar - Retargeting - Demo Booking - Q2</t>
        </is>
      </c>
      <c r="N2588" t="inlineStr">
        <is>
          <t>AS-0501</t>
        </is>
      </c>
      <c r="O2588" t="inlineStr">
        <is>
          <t>Mofawtar - Retargeting - Demo Booking - Q2 | Broad SMEs</t>
        </is>
      </c>
      <c r="P2588" t="inlineStr">
        <is>
          <t>AD-050102</t>
        </is>
      </c>
      <c r="Q2588" t="inlineStr">
        <is>
          <t>Demo Reel | Broad SMEs</t>
        </is>
      </c>
      <c r="R2588" t="inlineStr">
        <is>
          <t>Salma</t>
        </is>
      </c>
      <c r="S2588" t="inlineStr">
        <is>
          <t>Qualified</t>
        </is>
      </c>
      <c r="T2588" t="inlineStr">
        <is>
          <t>MQL</t>
        </is>
      </c>
      <c r="U2588" s="22" t="n">
        <v>59</v>
      </c>
      <c r="V2588" t="inlineStr">
        <is>
          <t>Starter 850</t>
        </is>
      </c>
      <c r="W2588" s="14" t="n">
        <v>850</v>
      </c>
      <c r="X2588" s="14" t="n">
        <v>0</v>
      </c>
      <c r="Y2588" s="21" t="n">
        <v>46204</v>
      </c>
      <c r="Z2588" s="21" t="n"/>
      <c r="AA2588" s="21" t="n"/>
      <c r="AB2588" s="21" t="n"/>
      <c r="AC2588" s="22" t="n">
        <v>371</v>
      </c>
      <c r="AD2588" t="inlineStr">
        <is>
          <t>No</t>
        </is>
      </c>
      <c r="AE2588" t="inlineStr"/>
      <c r="AF2588" s="21" t="n">
        <v>46204</v>
      </c>
      <c r="AG2588" t="inlineStr">
        <is>
          <t>Follow-up via WhatsApp</t>
        </is>
      </c>
    </row>
    <row r="2589">
      <c r="A2589" t="inlineStr">
        <is>
          <t>L-02585</t>
        </is>
      </c>
      <c r="B2589" s="21" t="n">
        <v>46203</v>
      </c>
      <c r="C2589" t="inlineStr">
        <is>
          <t>Customer 2585</t>
        </is>
      </c>
      <c r="D2589" t="inlineStr">
        <is>
          <t>Smart Medical 779</t>
        </is>
      </c>
      <c r="E2589" t="inlineStr">
        <is>
          <t>01216201772</t>
        </is>
      </c>
      <c r="F2589" t="inlineStr">
        <is>
          <t>lead2585@example.com</t>
        </is>
      </c>
      <c r="G2589" t="inlineStr">
        <is>
          <t>Assiut</t>
        </is>
      </c>
      <c r="H2589" t="inlineStr">
        <is>
          <t>Medical</t>
        </is>
      </c>
      <c r="I2589" t="inlineStr">
        <is>
          <t>Electronic Receipts</t>
        </is>
      </c>
      <c r="J2589" t="inlineStr">
        <is>
          <t>Meta Ads</t>
        </is>
      </c>
      <c r="K2589" t="inlineStr">
        <is>
          <t>WhatsApp</t>
        </is>
      </c>
      <c r="L2589" t="inlineStr">
        <is>
          <t>CMP-001</t>
        </is>
      </c>
      <c r="M2589" t="inlineStr">
        <is>
          <t>In2out - MessCampaign#1 - Testing - 15/4</t>
        </is>
      </c>
      <c r="N2589" t="inlineStr">
        <is>
          <t>AS-0101</t>
        </is>
      </c>
      <c r="O2589" t="inlineStr">
        <is>
          <t>In2out - MessCampaign#1 - Testing - 15/4 | Broad SMEs</t>
        </is>
      </c>
      <c r="P2589" t="inlineStr">
        <is>
          <t>AD-010102</t>
        </is>
      </c>
      <c r="Q2589" t="inlineStr">
        <is>
          <t>Demo Reel | Broad SMEs</t>
        </is>
      </c>
      <c r="R2589" t="inlineStr">
        <is>
          <t>Youssef</t>
        </is>
      </c>
      <c r="S2589" t="inlineStr">
        <is>
          <t>Contacted</t>
        </is>
      </c>
      <c r="T2589" t="inlineStr">
        <is>
          <t>Lead</t>
        </is>
      </c>
      <c r="U2589" s="22" t="n">
        <v>24</v>
      </c>
      <c r="V2589" t="inlineStr">
        <is>
          <t>Starter 850</t>
        </is>
      </c>
      <c r="W2589" s="14" t="n">
        <v>850</v>
      </c>
      <c r="X2589" s="14" t="n">
        <v>0</v>
      </c>
      <c r="Y2589" s="21" t="n"/>
      <c r="Z2589" s="21" t="n"/>
      <c r="AA2589" s="21" t="n"/>
      <c r="AB2589" s="21" t="n"/>
      <c r="AC2589" s="22" t="n">
        <v>251</v>
      </c>
      <c r="AD2589" t="inlineStr">
        <is>
          <t>No</t>
        </is>
      </c>
      <c r="AE2589" t="inlineStr"/>
      <c r="AF2589" s="21" t="n">
        <v>46209</v>
      </c>
      <c r="AG2589" t="inlineStr">
        <is>
          <t>High intent</t>
        </is>
      </c>
    </row>
    <row r="2590">
      <c r="A2590" t="inlineStr">
        <is>
          <t>L-02586</t>
        </is>
      </c>
      <c r="B2590" s="21" t="n">
        <v>46203</v>
      </c>
      <c r="C2590" t="inlineStr">
        <is>
          <t>Customer 2586</t>
        </is>
      </c>
      <c r="D2590" t="inlineStr">
        <is>
          <t>Lotus Medical 296</t>
        </is>
      </c>
      <c r="E2590" t="inlineStr">
        <is>
          <t>01147354787</t>
        </is>
      </c>
      <c r="F2590" t="inlineStr">
        <is>
          <t>lead2586@example.com</t>
        </is>
      </c>
      <c r="G2590" t="inlineStr">
        <is>
          <t>Giza</t>
        </is>
      </c>
      <c r="H2590" t="inlineStr">
        <is>
          <t>Medical</t>
        </is>
      </c>
      <c r="I2590" t="inlineStr">
        <is>
          <t>Electronic Receipts</t>
        </is>
      </c>
      <c r="J2590" t="inlineStr">
        <is>
          <t>Meta Ads</t>
        </is>
      </c>
      <c r="K2590" t="inlineStr">
        <is>
          <t>Instagram DM</t>
        </is>
      </c>
      <c r="L2590" t="inlineStr">
        <is>
          <t>CMP-003</t>
        </is>
      </c>
      <c r="M2590" t="inlineStr">
        <is>
          <t>Mofawtar - E-Receipt - Awareness - Q2</t>
        </is>
      </c>
      <c r="N2590" t="inlineStr">
        <is>
          <t>AS-0302</t>
        </is>
      </c>
      <c r="O2590" t="inlineStr">
        <is>
          <t>Mofawtar - E-Receipt - Awareness - Q2 | Interest Tax Owners</t>
        </is>
      </c>
      <c r="P2590" t="inlineStr">
        <is>
          <t>AD-030201</t>
        </is>
      </c>
      <c r="Q2590" t="inlineStr">
        <is>
          <t>Pain Point Static | Interest Tax Owners</t>
        </is>
      </c>
      <c r="R2590" t="inlineStr">
        <is>
          <t>Ahmed</t>
        </is>
      </c>
      <c r="S2590" t="inlineStr">
        <is>
          <t>Contacted</t>
        </is>
      </c>
      <c r="T2590" t="inlineStr">
        <is>
          <t>Lead</t>
        </is>
      </c>
      <c r="U2590" s="22" t="n">
        <v>26</v>
      </c>
      <c r="V2590" t="inlineStr">
        <is>
          <t>Starter 850</t>
        </is>
      </c>
      <c r="W2590" s="14" t="n">
        <v>850</v>
      </c>
      <c r="X2590" s="14" t="n">
        <v>0</v>
      </c>
      <c r="Y2590" s="21" t="n"/>
      <c r="Z2590" s="21" t="n"/>
      <c r="AA2590" s="21" t="n"/>
      <c r="AB2590" s="21" t="n"/>
      <c r="AC2590" s="22" t="n">
        <v>437</v>
      </c>
      <c r="AD2590" t="inlineStr">
        <is>
          <t>No</t>
        </is>
      </c>
      <c r="AE2590" t="inlineStr"/>
      <c r="AF2590" s="21" t="n">
        <v>46205</v>
      </c>
      <c r="AG2590" t="inlineStr">
        <is>
          <t>Imported from Meta conversation</t>
        </is>
      </c>
    </row>
    <row r="2591">
      <c r="A2591" t="inlineStr">
        <is>
          <t>L-02587</t>
        </is>
      </c>
      <c r="B2591" s="21" t="n">
        <v>46203</v>
      </c>
      <c r="C2591" t="inlineStr">
        <is>
          <t>Customer 2587</t>
        </is>
      </c>
      <c r="D2591" t="inlineStr">
        <is>
          <t>Fast Manufacturing 964</t>
        </is>
      </c>
      <c r="E2591" t="inlineStr">
        <is>
          <t>01172774141</t>
        </is>
      </c>
      <c r="F2591" t="inlineStr">
        <is>
          <t>lead2587@example.com</t>
        </is>
      </c>
      <c r="G2591" t="inlineStr">
        <is>
          <t>Alexandria</t>
        </is>
      </c>
      <c r="H2591" t="inlineStr">
        <is>
          <t>Manufacturing</t>
        </is>
      </c>
      <c r="I2591" t="inlineStr">
        <is>
          <t>Electronic Receipts</t>
        </is>
      </c>
      <c r="J2591" t="inlineStr">
        <is>
          <t>Organic Social</t>
        </is>
      </c>
      <c r="K2591" t="inlineStr">
        <is>
          <t>WhatsApp</t>
        </is>
      </c>
      <c r="L2591" t="inlineStr">
        <is>
          <t>CMP-003</t>
        </is>
      </c>
      <c r="M2591" t="inlineStr">
        <is>
          <t>Mofawtar - E-Receipt - Awareness - Q2</t>
        </is>
      </c>
      <c r="N2591" t="inlineStr">
        <is>
          <t>AS-0301</t>
        </is>
      </c>
      <c r="O2591" t="inlineStr">
        <is>
          <t>Mofawtar - E-Receipt - Awareness - Q2 | Broad SMEs</t>
        </is>
      </c>
      <c r="P2591" t="inlineStr">
        <is>
          <t>AD-030101</t>
        </is>
      </c>
      <c r="Q2591" t="inlineStr">
        <is>
          <t>Pain Point Static | Broad SMEs</t>
        </is>
      </c>
      <c r="R2591" t="inlineStr">
        <is>
          <t>Ahmed</t>
        </is>
      </c>
      <c r="S2591" t="inlineStr">
        <is>
          <t>Qualified</t>
        </is>
      </c>
      <c r="T2591" t="inlineStr">
        <is>
          <t>MQL</t>
        </is>
      </c>
      <c r="U2591" s="22" t="n">
        <v>57</v>
      </c>
      <c r="V2591" t="inlineStr">
        <is>
          <t>Starter 850</t>
        </is>
      </c>
      <c r="W2591" s="14" t="n">
        <v>850</v>
      </c>
      <c r="X2591" s="14" t="n">
        <v>0</v>
      </c>
      <c r="Y2591" s="21" t="n">
        <v>46205</v>
      </c>
      <c r="Z2591" s="21" t="n"/>
      <c r="AA2591" s="21" t="n"/>
      <c r="AB2591" s="21" t="n"/>
      <c r="AC2591" s="22" t="n">
        <v>378</v>
      </c>
      <c r="AD2591" t="inlineStr">
        <is>
          <t>No</t>
        </is>
      </c>
      <c r="AE2591" t="inlineStr"/>
      <c r="AF2591" s="21" t="n">
        <v>46204</v>
      </c>
      <c r="AG2591" t="inlineStr">
        <is>
          <t>Follow-up via WhatsApp</t>
        </is>
      </c>
    </row>
    <row r="2592">
      <c r="A2592" t="inlineStr">
        <is>
          <t>L-02588</t>
        </is>
      </c>
      <c r="B2592" s="21" t="n">
        <v>46203</v>
      </c>
      <c r="C2592" t="inlineStr">
        <is>
          <t>Customer 2588</t>
        </is>
      </c>
      <c r="D2592" t="inlineStr">
        <is>
          <t>Cairo Pharmacy 140</t>
        </is>
      </c>
      <c r="E2592" t="inlineStr">
        <is>
          <t>01064659327</t>
        </is>
      </c>
      <c r="F2592" t="inlineStr">
        <is>
          <t>lead2588@example.com</t>
        </is>
      </c>
      <c r="G2592" t="inlineStr">
        <is>
          <t>Assiut</t>
        </is>
      </c>
      <c r="H2592" t="inlineStr">
        <is>
          <t>Pharmacy</t>
        </is>
      </c>
      <c r="I2592" t="inlineStr">
        <is>
          <t>Electronic Invoices</t>
        </is>
      </c>
      <c r="J2592" t="inlineStr">
        <is>
          <t>Direct WhatsApp</t>
        </is>
      </c>
      <c r="K2592" t="inlineStr">
        <is>
          <t>Messenger</t>
        </is>
      </c>
      <c r="L2592" t="inlineStr">
        <is>
          <t>CMP-004</t>
        </is>
      </c>
      <c r="M2592" t="inlineStr">
        <is>
          <t>Mofawtar - Tax Invoice - Lead Gen - Q2</t>
        </is>
      </c>
      <c r="N2592" t="inlineStr">
        <is>
          <t>AS-0402</t>
        </is>
      </c>
      <c r="O2592" t="inlineStr">
        <is>
          <t>Mofawtar - Tax Invoice - Lead Gen - Q2 | Interest Tax Owners</t>
        </is>
      </c>
      <c r="P2592" t="inlineStr">
        <is>
          <t>AD-040201</t>
        </is>
      </c>
      <c r="Q2592" t="inlineStr">
        <is>
          <t>Pain Point Static | Interest Tax Owners</t>
        </is>
      </c>
      <c r="R2592" t="inlineStr">
        <is>
          <t>Kareem</t>
        </is>
      </c>
      <c r="S2592" t="inlineStr">
        <is>
          <t>Contacted</t>
        </is>
      </c>
      <c r="T2592" t="inlineStr">
        <is>
          <t>Lead</t>
        </is>
      </c>
      <c r="U2592" s="22" t="n">
        <v>45</v>
      </c>
      <c r="V2592" t="inlineStr">
        <is>
          <t>Enterprise 12000</t>
        </is>
      </c>
      <c r="W2592" s="14" t="n">
        <v>12000</v>
      </c>
      <c r="X2592" s="14" t="n">
        <v>0</v>
      </c>
      <c r="Y2592" s="21" t="n"/>
      <c r="Z2592" s="21" t="n"/>
      <c r="AA2592" s="21" t="n"/>
      <c r="AB2592" s="21" t="n"/>
      <c r="AC2592" s="22" t="n">
        <v>212</v>
      </c>
      <c r="AD2592" t="inlineStr">
        <is>
          <t>No</t>
        </is>
      </c>
      <c r="AE2592" t="inlineStr"/>
      <c r="AF2592" s="21" t="n">
        <v>46205</v>
      </c>
      <c r="AG2592" t="inlineStr">
        <is>
          <t>Asked for demo</t>
        </is>
      </c>
    </row>
    <row r="2593">
      <c r="A2593" t="inlineStr">
        <is>
          <t>L-02589</t>
        </is>
      </c>
      <c r="B2593" s="21" t="n">
        <v>46203</v>
      </c>
      <c r="C2593" t="inlineStr">
        <is>
          <t>Customer 2589</t>
        </is>
      </c>
      <c r="D2593" t="inlineStr">
        <is>
          <t>Trust Pharmacy 73</t>
        </is>
      </c>
      <c r="E2593" t="inlineStr">
        <is>
          <t>01186732445</t>
        </is>
      </c>
      <c r="F2593" t="inlineStr">
        <is>
          <t>lead2589@example.com</t>
        </is>
      </c>
      <c r="G2593" t="inlineStr">
        <is>
          <t>Cairo</t>
        </is>
      </c>
      <c r="H2593" t="inlineStr">
        <is>
          <t>Pharmacy</t>
        </is>
      </c>
      <c r="I2593" t="inlineStr">
        <is>
          <t>Electronic Invoices</t>
        </is>
      </c>
      <c r="J2593" t="inlineStr">
        <is>
          <t>Meta Ads</t>
        </is>
      </c>
      <c r="K2593" t="inlineStr">
        <is>
          <t>Messenger</t>
        </is>
      </c>
      <c r="L2593" t="inlineStr">
        <is>
          <t>CMP-004</t>
        </is>
      </c>
      <c r="M2593" t="inlineStr">
        <is>
          <t>Mofawtar - Tax Invoice - Lead Gen - Q2</t>
        </is>
      </c>
      <c r="N2593" t="inlineStr">
        <is>
          <t>AS-0401</t>
        </is>
      </c>
      <c r="O2593" t="inlineStr">
        <is>
          <t>Mofawtar - Tax Invoice - Lead Gen - Q2 | Broad SMEs</t>
        </is>
      </c>
      <c r="P2593" t="inlineStr">
        <is>
          <t>AD-040102</t>
        </is>
      </c>
      <c r="Q2593" t="inlineStr">
        <is>
          <t>Demo Reel | Broad SMEs</t>
        </is>
      </c>
      <c r="R2593" t="inlineStr">
        <is>
          <t>Kareem</t>
        </is>
      </c>
      <c r="S2593" t="inlineStr">
        <is>
          <t>Contacted</t>
        </is>
      </c>
      <c r="T2593" t="inlineStr">
        <is>
          <t>Lead</t>
        </is>
      </c>
      <c r="U2593" s="22" t="n">
        <v>48</v>
      </c>
      <c r="V2593" t="inlineStr">
        <is>
          <t>Growth 2400</t>
        </is>
      </c>
      <c r="W2593" s="14" t="n">
        <v>2400</v>
      </c>
      <c r="X2593" s="14" t="n">
        <v>0</v>
      </c>
      <c r="Y2593" s="21" t="n"/>
      <c r="Z2593" s="21" t="n"/>
      <c r="AA2593" s="21" t="n"/>
      <c r="AB2593" s="21" t="n"/>
      <c r="AC2593" s="22" t="n">
        <v>333</v>
      </c>
      <c r="AD2593" t="inlineStr">
        <is>
          <t>No</t>
        </is>
      </c>
      <c r="AE2593" t="inlineStr"/>
      <c r="AF2593" s="21" t="n">
        <v>46207</v>
      </c>
      <c r="AG2593" t="inlineStr">
        <is>
          <t>Imported from Meta conversation</t>
        </is>
      </c>
    </row>
    <row r="2594">
      <c r="A2594" t="inlineStr">
        <is>
          <t>L-02590</t>
        </is>
      </c>
      <c r="B2594" s="21" t="n">
        <v>46203</v>
      </c>
      <c r="C2594" t="inlineStr">
        <is>
          <t>Customer 2590</t>
        </is>
      </c>
      <c r="D2594" t="inlineStr">
        <is>
          <t>Prime Manufacturing 224</t>
        </is>
      </c>
      <c r="E2594" t="inlineStr">
        <is>
          <t>01562746980</t>
        </is>
      </c>
      <c r="F2594" t="inlineStr">
        <is>
          <t>lead2590@example.com</t>
        </is>
      </c>
      <c r="G2594" t="inlineStr">
        <is>
          <t>Suez</t>
        </is>
      </c>
      <c r="H2594" t="inlineStr">
        <is>
          <t>Manufacturing</t>
        </is>
      </c>
      <c r="I2594" t="inlineStr">
        <is>
          <t>SaaS Subscription</t>
        </is>
      </c>
      <c r="J2594" t="inlineStr">
        <is>
          <t>Meta Ads</t>
        </is>
      </c>
      <c r="K2594" t="inlineStr">
        <is>
          <t>WhatsApp</t>
        </is>
      </c>
      <c r="L2594" t="inlineStr">
        <is>
          <t>CMP-005</t>
        </is>
      </c>
      <c r="M2594" t="inlineStr">
        <is>
          <t>Mofawtar - Retargeting - Demo Booking - Q2</t>
        </is>
      </c>
      <c r="N2594" t="inlineStr">
        <is>
          <t>AS-0501</t>
        </is>
      </c>
      <c r="O2594" t="inlineStr">
        <is>
          <t>Mofawtar - Retargeting - Demo Booking - Q2 | Broad SMEs</t>
        </is>
      </c>
      <c r="P2594" t="inlineStr">
        <is>
          <t>AD-050103</t>
        </is>
      </c>
      <c r="Q2594" t="inlineStr">
        <is>
          <t>Offer Carousel | Broad SMEs</t>
        </is>
      </c>
      <c r="R2594" t="inlineStr">
        <is>
          <t>Kareem</t>
        </is>
      </c>
      <c r="S2594" t="inlineStr">
        <is>
          <t>Contacted</t>
        </is>
      </c>
      <c r="T2594" t="inlineStr">
        <is>
          <t>Lead</t>
        </is>
      </c>
      <c r="U2594" s="22" t="n">
        <v>64</v>
      </c>
      <c r="V2594" t="inlineStr">
        <is>
          <t>Growth 2400</t>
        </is>
      </c>
      <c r="W2594" s="14" t="n">
        <v>2400</v>
      </c>
      <c r="X2594" s="14" t="n">
        <v>0</v>
      </c>
      <c r="Y2594" s="21" t="n"/>
      <c r="Z2594" s="21" t="n"/>
      <c r="AA2594" s="21" t="n"/>
      <c r="AB2594" s="21" t="n"/>
      <c r="AC2594" s="22" t="n">
        <v>346</v>
      </c>
      <c r="AD2594" t="inlineStr">
        <is>
          <t>No</t>
        </is>
      </c>
      <c r="AE2594" t="inlineStr"/>
      <c r="AF2594" s="21" t="n">
        <v>46208</v>
      </c>
      <c r="AG2594" t="inlineStr">
        <is>
          <t>Follow-up via WhatsApp</t>
        </is>
      </c>
    </row>
    <row r="2595">
      <c r="A2595" t="inlineStr">
        <is>
          <t>L-02591</t>
        </is>
      </c>
      <c r="B2595" s="21" t="n">
        <v>46203</v>
      </c>
      <c r="C2595" t="inlineStr">
        <is>
          <t>Customer 2591</t>
        </is>
      </c>
      <c r="D2595" t="inlineStr">
        <is>
          <t>Delta Distribution 729</t>
        </is>
      </c>
      <c r="E2595" t="inlineStr">
        <is>
          <t>01053050164</t>
        </is>
      </c>
      <c r="F2595" t="inlineStr">
        <is>
          <t>lead2591@example.com</t>
        </is>
      </c>
      <c r="G2595" t="inlineStr">
        <is>
          <t>Alexandria</t>
        </is>
      </c>
      <c r="H2595" t="inlineStr">
        <is>
          <t>Distribution</t>
        </is>
      </c>
      <c r="I2595" t="inlineStr">
        <is>
          <t>Electronic Invoices</t>
        </is>
      </c>
      <c r="J2595" t="inlineStr">
        <is>
          <t>Meta Ads</t>
        </is>
      </c>
      <c r="K2595" t="inlineStr">
        <is>
          <t>Instagram DM</t>
        </is>
      </c>
      <c r="L2595" t="inlineStr">
        <is>
          <t>CMP-004</t>
        </is>
      </c>
      <c r="M2595" t="inlineStr">
        <is>
          <t>Mofawtar - Tax Invoice - Lead Gen - Q2</t>
        </is>
      </c>
      <c r="N2595" t="inlineStr">
        <is>
          <t>AS-0401</t>
        </is>
      </c>
      <c r="O2595" t="inlineStr">
        <is>
          <t>Mofawtar - Tax Invoice - Lead Gen - Q2 | Broad SMEs</t>
        </is>
      </c>
      <c r="P2595" t="inlineStr">
        <is>
          <t>AD-040103</t>
        </is>
      </c>
      <c r="Q2595" t="inlineStr">
        <is>
          <t>Offer Carousel | Broad SMEs</t>
        </is>
      </c>
      <c r="R2595" t="inlineStr">
        <is>
          <t>Ahmed</t>
        </is>
      </c>
      <c r="S2595" t="inlineStr">
        <is>
          <t>Contacted</t>
        </is>
      </c>
      <c r="T2595" t="inlineStr">
        <is>
          <t>Lead</t>
        </is>
      </c>
      <c r="U2595" s="22" t="n">
        <v>42</v>
      </c>
      <c r="V2595" t="inlineStr">
        <is>
          <t>Starter 850</t>
        </is>
      </c>
      <c r="W2595" s="14" t="n">
        <v>850</v>
      </c>
      <c r="X2595" s="14" t="n">
        <v>0</v>
      </c>
      <c r="Y2595" s="21" t="n"/>
      <c r="Z2595" s="21" t="n"/>
      <c r="AA2595" s="21" t="n"/>
      <c r="AB2595" s="21" t="n"/>
      <c r="AC2595" s="22" t="n">
        <v>359</v>
      </c>
      <c r="AD2595" t="inlineStr">
        <is>
          <t>No</t>
        </is>
      </c>
      <c r="AE2595" t="inlineStr"/>
      <c r="AF2595" s="21" t="n">
        <v>46207</v>
      </c>
      <c r="AG2595" t="inlineStr">
        <is>
          <t>Price sensitive</t>
        </is>
      </c>
    </row>
    <row r="2596">
      <c r="A2596" t="inlineStr">
        <is>
          <t>L-02592</t>
        </is>
      </c>
      <c r="B2596" s="21" t="n">
        <v>46203</v>
      </c>
      <c r="C2596" t="inlineStr">
        <is>
          <t>Customer 2592</t>
        </is>
      </c>
      <c r="D2596" t="inlineStr">
        <is>
          <t>Trust Retail 145</t>
        </is>
      </c>
      <c r="E2596" t="inlineStr">
        <is>
          <t>01188938301</t>
        </is>
      </c>
      <c r="F2596" t="inlineStr">
        <is>
          <t>lead2592@example.com</t>
        </is>
      </c>
      <c r="G2596" t="inlineStr">
        <is>
          <t>Qena</t>
        </is>
      </c>
      <c r="H2596" t="inlineStr">
        <is>
          <t>Retail</t>
        </is>
      </c>
      <c r="I2596" t="inlineStr">
        <is>
          <t>Electronic Invoices</t>
        </is>
      </c>
      <c r="J2596" t="inlineStr">
        <is>
          <t>Website</t>
        </is>
      </c>
      <c r="K2596" t="inlineStr">
        <is>
          <t>WhatsApp</t>
        </is>
      </c>
      <c r="L2596" t="inlineStr">
        <is>
          <t>CMP-004</t>
        </is>
      </c>
      <c r="M2596" t="inlineStr">
        <is>
          <t>Mofawtar - Tax Invoice - Lead Gen - Q2</t>
        </is>
      </c>
      <c r="N2596" t="inlineStr">
        <is>
          <t>AS-0403</t>
        </is>
      </c>
      <c r="O2596" t="inlineStr">
        <is>
          <t>Mofawtar - Tax Invoice - Lead Gen - Q2 | Retargeting Visitors</t>
        </is>
      </c>
      <c r="P2596" t="inlineStr">
        <is>
          <t>AD-040302</t>
        </is>
      </c>
      <c r="Q2596" t="inlineStr">
        <is>
          <t>Demo Reel | Retargeting Visitors</t>
        </is>
      </c>
      <c r="R2596" t="inlineStr">
        <is>
          <t>Salma</t>
        </is>
      </c>
      <c r="S2596" t="inlineStr">
        <is>
          <t>Proposal Sent</t>
        </is>
      </c>
      <c r="T2596" t="inlineStr">
        <is>
          <t>SQL</t>
        </is>
      </c>
      <c r="U2596" s="22" t="n">
        <v>72</v>
      </c>
      <c r="V2596" t="inlineStr">
        <is>
          <t>Growth 2400</t>
        </is>
      </c>
      <c r="W2596" s="14" t="n">
        <v>2400</v>
      </c>
      <c r="X2596" s="14" t="n">
        <v>0</v>
      </c>
      <c r="Y2596" s="21" t="n">
        <v>46206</v>
      </c>
      <c r="Z2596" s="21" t="n">
        <v>46205</v>
      </c>
      <c r="AA2596" s="21" t="n"/>
      <c r="AB2596" s="21" t="n"/>
      <c r="AC2596" s="22" t="n">
        <v>106</v>
      </c>
      <c r="AD2596" t="inlineStr">
        <is>
          <t>No</t>
        </is>
      </c>
      <c r="AE2596" t="inlineStr"/>
      <c r="AF2596" s="21" t="n">
        <v>46209</v>
      </c>
      <c r="AG2596" t="inlineStr">
        <is>
          <t>Imported from Meta conversation</t>
        </is>
      </c>
    </row>
    <row r="2597">
      <c r="A2597" t="inlineStr">
        <is>
          <t>L-02593</t>
        </is>
      </c>
      <c r="B2597" s="21" t="n">
        <v>46203</v>
      </c>
      <c r="C2597" t="inlineStr">
        <is>
          <t>Customer 2593</t>
        </is>
      </c>
      <c r="D2597" t="inlineStr">
        <is>
          <t>Smart Manufacturing 966</t>
        </is>
      </c>
      <c r="E2597" t="inlineStr">
        <is>
          <t>01599501279</t>
        </is>
      </c>
      <c r="F2597" t="inlineStr">
        <is>
          <t>lead2593@example.com</t>
        </is>
      </c>
      <c r="G2597" t="inlineStr">
        <is>
          <t>Ismailia</t>
        </is>
      </c>
      <c r="H2597" t="inlineStr">
        <is>
          <t>Manufacturing</t>
        </is>
      </c>
      <c r="I2597" t="inlineStr">
        <is>
          <t>SaaS Subscription</t>
        </is>
      </c>
      <c r="J2597" t="inlineStr">
        <is>
          <t>Meta Ads</t>
        </is>
      </c>
      <c r="K2597" t="inlineStr">
        <is>
          <t>Messenger</t>
        </is>
      </c>
      <c r="L2597" t="inlineStr">
        <is>
          <t>CMP-005</t>
        </is>
      </c>
      <c r="M2597" t="inlineStr">
        <is>
          <t>Mofawtar - Retargeting - Demo Booking - Q2</t>
        </is>
      </c>
      <c r="N2597" t="inlineStr">
        <is>
          <t>AS-0501</t>
        </is>
      </c>
      <c r="O2597" t="inlineStr">
        <is>
          <t>Mofawtar - Retargeting - Demo Booking - Q2 | Broad SMEs</t>
        </is>
      </c>
      <c r="P2597" t="inlineStr">
        <is>
          <t>AD-050103</t>
        </is>
      </c>
      <c r="Q2597" t="inlineStr">
        <is>
          <t>Offer Carousel | Broad SMEs</t>
        </is>
      </c>
      <c r="R2597" t="inlineStr">
        <is>
          <t>Ahmed</t>
        </is>
      </c>
      <c r="S2597" t="inlineStr">
        <is>
          <t>Contacted</t>
        </is>
      </c>
      <c r="T2597" t="inlineStr">
        <is>
          <t>Lead</t>
        </is>
      </c>
      <c r="U2597" s="22" t="n">
        <v>40</v>
      </c>
      <c r="V2597" t="inlineStr">
        <is>
          <t>Enterprise 12000</t>
        </is>
      </c>
      <c r="W2597" s="14" t="n">
        <v>12000</v>
      </c>
      <c r="X2597" s="14" t="n">
        <v>0</v>
      </c>
      <c r="Y2597" s="21" t="n"/>
      <c r="Z2597" s="21" t="n"/>
      <c r="AA2597" s="21" t="n"/>
      <c r="AB2597" s="21" t="n"/>
      <c r="AC2597" s="22" t="n">
        <v>313</v>
      </c>
      <c r="AD2597" t="inlineStr">
        <is>
          <t>No</t>
        </is>
      </c>
      <c r="AE2597" t="inlineStr"/>
      <c r="AF2597" s="21" t="n">
        <v>46204</v>
      </c>
      <c r="AG2597" t="inlineStr">
        <is>
          <t>Asked for demo</t>
        </is>
      </c>
    </row>
    <row r="2598">
      <c r="A2598" t="inlineStr">
        <is>
          <t>L-02594</t>
        </is>
      </c>
      <c r="B2598" s="21" t="n">
        <v>46203</v>
      </c>
      <c r="C2598" t="inlineStr">
        <is>
          <t>Customer 2594</t>
        </is>
      </c>
      <c r="D2598" t="inlineStr">
        <is>
          <t>Green Retail 593</t>
        </is>
      </c>
      <c r="E2598" t="inlineStr">
        <is>
          <t>01145833197</t>
        </is>
      </c>
      <c r="F2598" t="inlineStr">
        <is>
          <t>lead2594@example.com</t>
        </is>
      </c>
      <c r="G2598" t="inlineStr">
        <is>
          <t>Giza</t>
        </is>
      </c>
      <c r="H2598" t="inlineStr">
        <is>
          <t>Retail</t>
        </is>
      </c>
      <c r="I2598" t="inlineStr">
        <is>
          <t>Electronic Receipts</t>
        </is>
      </c>
      <c r="J2598" t="inlineStr">
        <is>
          <t>Meta Ads</t>
        </is>
      </c>
      <c r="K2598" t="inlineStr">
        <is>
          <t>Messenger</t>
        </is>
      </c>
      <c r="L2598" t="inlineStr">
        <is>
          <t>CMP-003</t>
        </is>
      </c>
      <c r="M2598" t="inlineStr">
        <is>
          <t>Mofawtar - E-Receipt - Awareness - Q2</t>
        </is>
      </c>
      <c r="N2598" t="inlineStr">
        <is>
          <t>AS-0302</t>
        </is>
      </c>
      <c r="O2598" t="inlineStr">
        <is>
          <t>Mofawtar - E-Receipt - Awareness - Q2 | Interest Tax Owners</t>
        </is>
      </c>
      <c r="P2598" t="inlineStr">
        <is>
          <t>AD-030201</t>
        </is>
      </c>
      <c r="Q2598" t="inlineStr">
        <is>
          <t>Pain Point Static | Interest Tax Owners</t>
        </is>
      </c>
      <c r="R2598" t="inlineStr">
        <is>
          <t>Ahmed</t>
        </is>
      </c>
      <c r="S2598" t="inlineStr">
        <is>
          <t>Contacted</t>
        </is>
      </c>
      <c r="T2598" t="inlineStr">
        <is>
          <t>Lead</t>
        </is>
      </c>
      <c r="U2598" s="22" t="n">
        <v>66</v>
      </c>
      <c r="V2598" t="inlineStr">
        <is>
          <t>Starter 850</t>
        </is>
      </c>
      <c r="W2598" s="14" t="n">
        <v>850</v>
      </c>
      <c r="X2598" s="14" t="n">
        <v>0</v>
      </c>
      <c r="Y2598" s="21" t="n"/>
      <c r="Z2598" s="21" t="n"/>
      <c r="AA2598" s="21" t="n"/>
      <c r="AB2598" s="21" t="n"/>
      <c r="AC2598" s="22" t="n">
        <v>338</v>
      </c>
      <c r="AD2598" t="inlineStr">
        <is>
          <t>No</t>
        </is>
      </c>
      <c r="AE2598" t="inlineStr"/>
      <c r="AF2598" s="21" t="n">
        <v>46206</v>
      </c>
      <c r="AG2598" t="inlineStr">
        <is>
          <t>Asked for demo</t>
        </is>
      </c>
    </row>
    <row r="2599">
      <c r="A2599" t="inlineStr">
        <is>
          <t>L-02595</t>
        </is>
      </c>
      <c r="B2599" s="21" t="n">
        <v>46203</v>
      </c>
      <c r="C2599" t="inlineStr">
        <is>
          <t>Customer 2595</t>
        </is>
      </c>
      <c r="D2599" t="inlineStr">
        <is>
          <t>Target Manufacturing 534</t>
        </is>
      </c>
      <c r="E2599" t="inlineStr">
        <is>
          <t>01233932231</t>
        </is>
      </c>
      <c r="F2599" t="inlineStr">
        <is>
          <t>lead2595@example.com</t>
        </is>
      </c>
      <c r="G2599" t="inlineStr">
        <is>
          <t>Ismailia</t>
        </is>
      </c>
      <c r="H2599" t="inlineStr">
        <is>
          <t>Manufacturing</t>
        </is>
      </c>
      <c r="I2599" t="inlineStr">
        <is>
          <t>Electronic Invoices</t>
        </is>
      </c>
      <c r="J2599" t="inlineStr">
        <is>
          <t>Meta Ads</t>
        </is>
      </c>
      <c r="K2599" t="inlineStr">
        <is>
          <t>WhatsApp</t>
        </is>
      </c>
      <c r="L2599" t="inlineStr">
        <is>
          <t>CMP-004</t>
        </is>
      </c>
      <c r="M2599" t="inlineStr">
        <is>
          <t>Mofawtar - Tax Invoice - Lead Gen - Q2</t>
        </is>
      </c>
      <c r="N2599" t="inlineStr">
        <is>
          <t>AS-0402</t>
        </is>
      </c>
      <c r="O2599" t="inlineStr">
        <is>
          <t>Mofawtar - Tax Invoice - Lead Gen - Q2 | Interest Tax Owners</t>
        </is>
      </c>
      <c r="P2599" t="inlineStr">
        <is>
          <t>AD-040201</t>
        </is>
      </c>
      <c r="Q2599" t="inlineStr">
        <is>
          <t>Pain Point Static | Interest Tax Owners</t>
        </is>
      </c>
      <c r="R2599" t="inlineStr">
        <is>
          <t>Kareem</t>
        </is>
      </c>
      <c r="S2599" t="inlineStr">
        <is>
          <t>Contacted</t>
        </is>
      </c>
      <c r="T2599" t="inlineStr">
        <is>
          <t>Lead</t>
        </is>
      </c>
      <c r="U2599" s="22" t="n">
        <v>34</v>
      </c>
      <c r="V2599" t="inlineStr">
        <is>
          <t>Growth 2400</t>
        </is>
      </c>
      <c r="W2599" s="14" t="n">
        <v>2400</v>
      </c>
      <c r="X2599" s="14" t="n">
        <v>0</v>
      </c>
      <c r="Y2599" s="21" t="n"/>
      <c r="Z2599" s="21" t="n"/>
      <c r="AA2599" s="21" t="n"/>
      <c r="AB2599" s="21" t="n"/>
      <c r="AC2599" s="22" t="n">
        <v>476</v>
      </c>
      <c r="AD2599" t="inlineStr">
        <is>
          <t>No</t>
        </is>
      </c>
      <c r="AE2599" t="inlineStr"/>
      <c r="AF2599" s="21" t="n">
        <v>46207</v>
      </c>
      <c r="AG2599" t="inlineStr">
        <is>
          <t>Imported from Meta conversation</t>
        </is>
      </c>
    </row>
    <row r="2600">
      <c r="A2600" t="inlineStr">
        <is>
          <t>L-02596</t>
        </is>
      </c>
      <c r="B2600" s="21" t="n">
        <v>46203</v>
      </c>
      <c r="C2600" t="inlineStr">
        <is>
          <t>Customer 2596</t>
        </is>
      </c>
      <c r="D2600" t="inlineStr">
        <is>
          <t>Prime E-commerce 857</t>
        </is>
      </c>
      <c r="E2600" t="inlineStr">
        <is>
          <t>01165414057</t>
        </is>
      </c>
      <c r="F2600" t="inlineStr">
        <is>
          <t>lead2596@example.com</t>
        </is>
      </c>
      <c r="G2600" t="inlineStr">
        <is>
          <t>Tanta</t>
        </is>
      </c>
      <c r="H2600" t="inlineStr">
        <is>
          <t>E-commerce</t>
        </is>
      </c>
      <c r="I2600" t="inlineStr">
        <is>
          <t>Electronic Receipts</t>
        </is>
      </c>
      <c r="J2600" t="inlineStr">
        <is>
          <t>Organic Social</t>
        </is>
      </c>
      <c r="K2600" t="inlineStr">
        <is>
          <t>WhatsApp</t>
        </is>
      </c>
      <c r="L2600" t="inlineStr">
        <is>
          <t>CMP-003</t>
        </is>
      </c>
      <c r="M2600" t="inlineStr">
        <is>
          <t>Mofawtar - E-Receipt - Awareness - Q2</t>
        </is>
      </c>
      <c r="N2600" t="inlineStr">
        <is>
          <t>AS-0301</t>
        </is>
      </c>
      <c r="O2600" t="inlineStr">
        <is>
          <t>Mofawtar - E-Receipt - Awareness - Q2 | Broad SMEs</t>
        </is>
      </c>
      <c r="P2600" t="inlineStr">
        <is>
          <t>AD-030102</t>
        </is>
      </c>
      <c r="Q2600" t="inlineStr">
        <is>
          <t>Demo Reel | Broad SMEs</t>
        </is>
      </c>
      <c r="R2600" t="inlineStr">
        <is>
          <t>Kareem</t>
        </is>
      </c>
      <c r="S2600" t="inlineStr">
        <is>
          <t>Contacted</t>
        </is>
      </c>
      <c r="T2600" t="inlineStr">
        <is>
          <t>Lead</t>
        </is>
      </c>
      <c r="U2600" s="22" t="n">
        <v>55</v>
      </c>
      <c r="V2600" t="inlineStr">
        <is>
          <t>Business 5000</t>
        </is>
      </c>
      <c r="W2600" s="14" t="n">
        <v>5000</v>
      </c>
      <c r="X2600" s="14" t="n">
        <v>0</v>
      </c>
      <c r="Y2600" s="21" t="n"/>
      <c r="Z2600" s="21" t="n"/>
      <c r="AA2600" s="21" t="n"/>
      <c r="AB2600" s="21" t="n"/>
      <c r="AC2600" s="22" t="n">
        <v>60</v>
      </c>
      <c r="AD2600" t="inlineStr">
        <is>
          <t>Yes</t>
        </is>
      </c>
      <c r="AE2600" t="inlineStr"/>
      <c r="AF2600" s="21" t="n">
        <v>46207</v>
      </c>
      <c r="AG2600" t="inlineStr">
        <is>
          <t>High intent</t>
        </is>
      </c>
    </row>
    <row r="2601">
      <c r="A2601" t="inlineStr">
        <is>
          <t>L-02597</t>
        </is>
      </c>
      <c r="B2601" s="21" t="n">
        <v>46203</v>
      </c>
      <c r="C2601" t="inlineStr">
        <is>
          <t>Customer 2597</t>
        </is>
      </c>
      <c r="D2601" t="inlineStr">
        <is>
          <t>Nile Retail 957</t>
        </is>
      </c>
      <c r="E2601" t="inlineStr">
        <is>
          <t>01184883523</t>
        </is>
      </c>
      <c r="F2601" t="inlineStr">
        <is>
          <t>lead2597@example.com</t>
        </is>
      </c>
      <c r="G2601" t="inlineStr">
        <is>
          <t>Giza</t>
        </is>
      </c>
      <c r="H2601" t="inlineStr">
        <is>
          <t>Retail</t>
        </is>
      </c>
      <c r="I2601" t="inlineStr">
        <is>
          <t>SaaS Subscription</t>
        </is>
      </c>
      <c r="J2601" t="inlineStr">
        <is>
          <t>Meta Ads</t>
        </is>
      </c>
      <c r="K2601" t="inlineStr">
        <is>
          <t>Messenger</t>
        </is>
      </c>
      <c r="L2601" t="inlineStr">
        <is>
          <t>CMP-005</t>
        </is>
      </c>
      <c r="M2601" t="inlineStr">
        <is>
          <t>Mofawtar - Retargeting - Demo Booking - Q2</t>
        </is>
      </c>
      <c r="N2601" t="inlineStr">
        <is>
          <t>AS-0502</t>
        </is>
      </c>
      <c r="O2601" t="inlineStr">
        <is>
          <t>Mofawtar - Retargeting - Demo Booking - Q2 | Interest Tax Owners</t>
        </is>
      </c>
      <c r="P2601" t="inlineStr">
        <is>
          <t>AD-050201</t>
        </is>
      </c>
      <c r="Q2601" t="inlineStr">
        <is>
          <t>Pain Point Static | Interest Tax Owners</t>
        </is>
      </c>
      <c r="R2601" t="inlineStr">
        <is>
          <t>Youssef</t>
        </is>
      </c>
      <c r="S2601" t="inlineStr">
        <is>
          <t>Qualified</t>
        </is>
      </c>
      <c r="T2601" t="inlineStr">
        <is>
          <t>MQL</t>
        </is>
      </c>
      <c r="U2601" s="22" t="n">
        <v>79</v>
      </c>
      <c r="V2601" t="inlineStr">
        <is>
          <t>Enterprise 12000</t>
        </is>
      </c>
      <c r="W2601" s="14" t="n">
        <v>12000</v>
      </c>
      <c r="X2601" s="14" t="n">
        <v>0</v>
      </c>
      <c r="Y2601" s="21" t="n">
        <v>46205</v>
      </c>
      <c r="Z2601" s="21" t="n"/>
      <c r="AA2601" s="21" t="n"/>
      <c r="AB2601" s="21" t="n"/>
      <c r="AC2601" s="22" t="n">
        <v>82</v>
      </c>
      <c r="AD2601" t="inlineStr">
        <is>
          <t>No</t>
        </is>
      </c>
      <c r="AE2601" t="inlineStr"/>
      <c r="AF2601" s="21" t="n">
        <v>46207</v>
      </c>
      <c r="AG2601" t="inlineStr">
        <is>
          <t>High intent</t>
        </is>
      </c>
    </row>
    <row r="2602">
      <c r="A2602" t="inlineStr">
        <is>
          <t>L-02598</t>
        </is>
      </c>
      <c r="B2602" s="21" t="n">
        <v>46203</v>
      </c>
      <c r="C2602" t="inlineStr">
        <is>
          <t>Customer 2598</t>
        </is>
      </c>
      <c r="D2602" t="inlineStr">
        <is>
          <t>Golden Pharmacy 912</t>
        </is>
      </c>
      <c r="E2602" t="inlineStr">
        <is>
          <t>01129967552</t>
        </is>
      </c>
      <c r="F2602" t="inlineStr">
        <is>
          <t>lead2598@example.com</t>
        </is>
      </c>
      <c r="G2602" t="inlineStr">
        <is>
          <t>Assiut</t>
        </is>
      </c>
      <c r="H2602" t="inlineStr">
        <is>
          <t>Pharmacy</t>
        </is>
      </c>
      <c r="I2602" t="inlineStr">
        <is>
          <t>Electronic Receipts</t>
        </is>
      </c>
      <c r="J2602" t="inlineStr">
        <is>
          <t>Organic Social</t>
        </is>
      </c>
      <c r="K2602" t="inlineStr">
        <is>
          <t>WhatsApp</t>
        </is>
      </c>
      <c r="L2602" t="inlineStr">
        <is>
          <t>CMP-002</t>
        </is>
      </c>
      <c r="M2602" t="inlineStr">
        <is>
          <t>In2out - MessCampaign#2 - Testing - 20/4</t>
        </is>
      </c>
      <c r="N2602" t="inlineStr">
        <is>
          <t>AS-0201</t>
        </is>
      </c>
      <c r="O2602" t="inlineStr">
        <is>
          <t>In2out - MessCampaign#2 - Testing - 20/4 | Broad SMEs</t>
        </is>
      </c>
      <c r="P2602" t="inlineStr">
        <is>
          <t>AD-020101</t>
        </is>
      </c>
      <c r="Q2602" t="inlineStr">
        <is>
          <t>Pain Point Static | Broad SMEs</t>
        </is>
      </c>
      <c r="R2602" t="inlineStr">
        <is>
          <t>Ahmed</t>
        </is>
      </c>
      <c r="S2602" t="inlineStr">
        <is>
          <t>Deal Lost</t>
        </is>
      </c>
      <c r="T2602" t="inlineStr">
        <is>
          <t>Deal Lost</t>
        </is>
      </c>
      <c r="U2602" s="22" t="n">
        <v>36</v>
      </c>
      <c r="V2602" t="inlineStr">
        <is>
          <t>Starter 850</t>
        </is>
      </c>
      <c r="W2602" s="14" t="n">
        <v>850</v>
      </c>
      <c r="X2602" s="14" t="n">
        <v>0</v>
      </c>
      <c r="Y2602" s="21" t="n"/>
      <c r="Z2602" s="21" t="n"/>
      <c r="AA2602" s="21" t="n"/>
      <c r="AB2602" s="21" t="n">
        <v>46205</v>
      </c>
      <c r="AC2602" s="22" t="n">
        <v>213</v>
      </c>
      <c r="AD2602" t="inlineStr">
        <is>
          <t>No</t>
        </is>
      </c>
      <c r="AE2602" t="inlineStr">
        <is>
          <t>No response</t>
        </is>
      </c>
      <c r="AF2602" s="21" t="n"/>
      <c r="AG2602" t="inlineStr">
        <is>
          <t>High intent</t>
        </is>
      </c>
    </row>
  </sheetData>
  <autoFilter ref="A4:AG2602"/>
  <dataValidations count="6">
    <dataValidation sqref="K5:K2602" showDropDown="0" showInputMessage="0" showErrorMessage="0" allowBlank="1" type="list">
      <formula1>"WhatsApp,Messenger,Instagram DM,Website Form,Phone Call"</formula1>
    </dataValidation>
    <dataValidation sqref="R5:R2602" showDropDown="0" showInputMessage="0" showErrorMessage="0" allowBlank="1" type="list">
      <formula1>"Ahmed,Mona,Kareem,Salma,Youssef"</formula1>
    </dataValidation>
    <dataValidation sqref="S5:S2602" showDropDown="0" showInputMessage="0" showErrorMessage="0" allowBlank="1" type="list">
      <formula1>"New,Contacted,Qualified,Proposal Sent,Negotiation,Deal Won,Deal Lost,Nurture"</formula1>
    </dataValidation>
    <dataValidation sqref="T5:T2602" showDropDown="0" showInputMessage="0" showErrorMessage="0" allowBlank="1" type="list">
      <formula1>"Lead,MQL,SQL,Deal Won,Deal Lost,Nurture"</formula1>
    </dataValidation>
    <dataValidation sqref="AD5:AD2602" showDropDown="0" showInputMessage="0" showErrorMessage="0" allowBlank="1" type="list">
      <formula1>"Yes,No"</formula1>
    </dataValidation>
    <dataValidation sqref="AE5:AE2602" showDropDown="0" showInputMessage="0" showErrorMessage="0" allowBlank="1" type="list">
      <formula1>"No budget,Not decision maker,Wrong fit,No response,Using competitor,Price objection"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5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0" customWidth="1" min="4" max="4"/>
    <col width="14" customWidth="1" min="5" max="5"/>
    <col width="14" customWidth="1" min="6" max="6"/>
    <col width="42" customWidth="1" min="7" max="7"/>
    <col width="48" customWidth="1" min="8" max="8"/>
    <col width="30" customWidth="1" min="9" max="9"/>
    <col width="35" customWidth="1" min="10" max="10"/>
    <col width="14" customWidth="1" min="11" max="11"/>
  </cols>
  <sheetData>
    <row r="1" ht="24" customHeight="1">
      <c r="A1" s="1" t="inlineStr">
        <is>
          <t>04 | Activity Log</t>
        </is>
      </c>
    </row>
    <row r="2" ht="18" customHeight="1">
      <c r="A2" s="2" t="inlineStr">
        <is>
          <t>All daily events: lead created, first reply, MQL, demo/quote, payment.</t>
        </is>
      </c>
    </row>
    <row r="3"/>
    <row r="4" ht="30" customHeight="1">
      <c r="A4" s="20" t="inlineStr">
        <is>
          <t>Event Date</t>
        </is>
      </c>
      <c r="B4" s="20" t="inlineStr">
        <is>
          <t>Event Timestamp</t>
        </is>
      </c>
      <c r="C4" s="20" t="inlineStr">
        <is>
          <t>Lead ID</t>
        </is>
      </c>
      <c r="D4" s="20" t="inlineStr">
        <is>
          <t>Event Type</t>
        </is>
      </c>
      <c r="E4" s="20" t="inlineStr">
        <is>
          <t>Channel</t>
        </is>
      </c>
      <c r="F4" s="20" t="inlineStr">
        <is>
          <t>Owner</t>
        </is>
      </c>
      <c r="G4" s="20" t="inlineStr">
        <is>
          <t>Campaign Name</t>
        </is>
      </c>
      <c r="H4" s="20" t="inlineStr">
        <is>
          <t>Ad Set Name</t>
        </is>
      </c>
      <c r="I4" s="20" t="inlineStr">
        <is>
          <t>Ad Name</t>
        </is>
      </c>
      <c r="J4" s="20" t="inlineStr">
        <is>
          <t>Event Notes</t>
        </is>
      </c>
      <c r="K4" s="20" t="inlineStr">
        <is>
          <t>Outcome</t>
        </is>
      </c>
    </row>
    <row r="5" ht="18" customHeight="1">
      <c r="A5" s="21" t="n">
        <v>46113</v>
      </c>
      <c r="B5" s="23" t="n">
        <v>46113.40972222222</v>
      </c>
      <c r="C5" t="inlineStr">
        <is>
          <t>L-00001</t>
        </is>
      </c>
      <c r="D5" t="inlineStr">
        <is>
          <t>Lead Created</t>
        </is>
      </c>
      <c r="E5" t="inlineStr">
        <is>
          <t>Phone Call</t>
        </is>
      </c>
      <c r="F5" t="inlineStr">
        <is>
          <t>Mona</t>
        </is>
      </c>
      <c r="G5" t="inlineStr">
        <is>
          <t>Mofawtar - E-Receipt - Awareness - Q2</t>
        </is>
      </c>
      <c r="H5" t="inlineStr">
        <is>
          <t>Mofawtar - E-Receipt - Awareness - Q2 | Interest Tax Owners</t>
        </is>
      </c>
      <c r="I5" t="inlineStr">
        <is>
          <t>Demo Reel | Interest Tax Owners</t>
        </is>
      </c>
      <c r="J5" t="inlineStr">
        <is>
          <t>Inbound prospect created</t>
        </is>
      </c>
      <c r="K5" t="inlineStr">
        <is>
          <t>Completed</t>
        </is>
      </c>
    </row>
    <row r="6" ht="18" customHeight="1">
      <c r="A6" s="21" t="n">
        <v>46113</v>
      </c>
      <c r="B6" s="23" t="n">
        <v>46113.73194444444</v>
      </c>
      <c r="C6" t="inlineStr">
        <is>
          <t>L-00001</t>
        </is>
      </c>
      <c r="D6" t="inlineStr">
        <is>
          <t>First Reply</t>
        </is>
      </c>
      <c r="E6" t="inlineStr">
        <is>
          <t>Phone Call</t>
        </is>
      </c>
      <c r="F6" t="inlineStr">
        <is>
          <t>Mona</t>
        </is>
      </c>
      <c r="G6" t="inlineStr">
        <is>
          <t>Mofawtar - E-Receipt - Awareness - Q2</t>
        </is>
      </c>
      <c r="H6" t="inlineStr">
        <is>
          <t>Mofawtar - E-Receipt - Awareness - Q2 | Interest Tax Owners</t>
        </is>
      </c>
      <c r="I6" t="inlineStr">
        <is>
          <t>Demo Reel | Interest Tax Owners</t>
        </is>
      </c>
      <c r="J6" t="inlineStr">
        <is>
          <t>Sales agent replied</t>
        </is>
      </c>
      <c r="K6" t="inlineStr">
        <is>
          <t>Completed</t>
        </is>
      </c>
    </row>
    <row r="7" ht="18" customHeight="1">
      <c r="A7" s="21" t="n">
        <v>46113</v>
      </c>
      <c r="B7" s="23" t="n">
        <v>46113.43263888889</v>
      </c>
      <c r="C7" t="inlineStr">
        <is>
          <t>L-00002</t>
        </is>
      </c>
      <c r="D7" t="inlineStr">
        <is>
          <t>Lead Created</t>
        </is>
      </c>
      <c r="E7" t="inlineStr">
        <is>
          <t>WhatsApp</t>
        </is>
      </c>
      <c r="F7" t="inlineStr">
        <is>
          <t>Youssef</t>
        </is>
      </c>
      <c r="G7" t="inlineStr">
        <is>
          <t>In2out - MessCampaign#1 - Testing - 15/4</t>
        </is>
      </c>
      <c r="H7" t="inlineStr">
        <is>
          <t>In2out - MessCampaign#1 - Testing - 15/4 | Broad SMEs</t>
        </is>
      </c>
      <c r="I7" t="inlineStr">
        <is>
          <t>Demo Reel | Broad SMEs</t>
        </is>
      </c>
      <c r="J7" t="inlineStr">
        <is>
          <t>Inbound prospect created</t>
        </is>
      </c>
      <c r="K7" t="inlineStr">
        <is>
          <t>Completed</t>
        </is>
      </c>
    </row>
    <row r="8" ht="18" customHeight="1">
      <c r="A8" s="21" t="n">
        <v>46113</v>
      </c>
      <c r="B8" s="23" t="n">
        <v>46113.69791666666</v>
      </c>
      <c r="C8" t="inlineStr">
        <is>
          <t>L-00002</t>
        </is>
      </c>
      <c r="D8" t="inlineStr">
        <is>
          <t>First Reply</t>
        </is>
      </c>
      <c r="E8" t="inlineStr">
        <is>
          <t>WhatsApp</t>
        </is>
      </c>
      <c r="F8" t="inlineStr">
        <is>
          <t>Youssef</t>
        </is>
      </c>
      <c r="G8" t="inlineStr">
        <is>
          <t>In2out - MessCampaign#1 - Testing - 15/4</t>
        </is>
      </c>
      <c r="H8" t="inlineStr">
        <is>
          <t>In2out - MessCampaign#1 - Testing - 15/4 | Broad SMEs</t>
        </is>
      </c>
      <c r="I8" t="inlineStr">
        <is>
          <t>Demo Reel | Broad SMEs</t>
        </is>
      </c>
      <c r="J8" t="inlineStr">
        <is>
          <t>Sales agent replied</t>
        </is>
      </c>
      <c r="K8" t="inlineStr">
        <is>
          <t>Completed</t>
        </is>
      </c>
    </row>
    <row r="9" ht="18" customHeight="1">
      <c r="A9" s="21" t="n">
        <v>46113</v>
      </c>
      <c r="B9" s="23" t="n">
        <v>46113.48263888889</v>
      </c>
      <c r="C9" t="inlineStr">
        <is>
          <t>L-00003</t>
        </is>
      </c>
      <c r="D9" t="inlineStr">
        <is>
          <t>Lead Created</t>
        </is>
      </c>
      <c r="E9" t="inlineStr">
        <is>
          <t>WhatsApp</t>
        </is>
      </c>
      <c r="F9" t="inlineStr">
        <is>
          <t>Salma</t>
        </is>
      </c>
      <c r="G9" t="inlineStr">
        <is>
          <t>In2out - MessCampaign#1 - Testing - 15/4</t>
        </is>
      </c>
      <c r="H9" t="inlineStr">
        <is>
          <t>In2out - MessCampaign#1 - Testing - 15/4 | Broad SMEs</t>
        </is>
      </c>
      <c r="I9" t="inlineStr">
        <is>
          <t>Pain Point Static | Broad SMEs</t>
        </is>
      </c>
      <c r="J9" t="inlineStr">
        <is>
          <t>Inbound prospect created</t>
        </is>
      </c>
      <c r="K9" t="inlineStr">
        <is>
          <t>Completed</t>
        </is>
      </c>
    </row>
    <row r="10" ht="18" customHeight="1">
      <c r="A10" s="21" t="n">
        <v>46113</v>
      </c>
      <c r="B10" s="23" t="n">
        <v>46113.49444444444</v>
      </c>
      <c r="C10" t="inlineStr">
        <is>
          <t>L-00003</t>
        </is>
      </c>
      <c r="D10" t="inlineStr">
        <is>
          <t>First Reply</t>
        </is>
      </c>
      <c r="E10" t="inlineStr">
        <is>
          <t>WhatsApp</t>
        </is>
      </c>
      <c r="F10" t="inlineStr">
        <is>
          <t>Salma</t>
        </is>
      </c>
      <c r="G10" t="inlineStr">
        <is>
          <t>In2out - MessCampaign#1 - Testing - 15/4</t>
        </is>
      </c>
      <c r="H10" t="inlineStr">
        <is>
          <t>In2out - MessCampaign#1 - Testing - 15/4 | Broad SMEs</t>
        </is>
      </c>
      <c r="I10" t="inlineStr">
        <is>
          <t>Pain Point Static | Broad SMEs</t>
        </is>
      </c>
      <c r="J10" t="inlineStr">
        <is>
          <t>Sales agent replied</t>
        </is>
      </c>
      <c r="K10" t="inlineStr">
        <is>
          <t>Completed</t>
        </is>
      </c>
    </row>
    <row r="11" ht="18" customHeight="1">
      <c r="A11" s="21" t="n">
        <v>46113</v>
      </c>
      <c r="B11" s="23" t="n">
        <v>46113.60694444444</v>
      </c>
      <c r="C11" t="inlineStr">
        <is>
          <t>L-00004</t>
        </is>
      </c>
      <c r="D11" t="inlineStr">
        <is>
          <t>Lead Created</t>
        </is>
      </c>
      <c r="E11" t="inlineStr">
        <is>
          <t>WhatsApp</t>
        </is>
      </c>
      <c r="F11" t="inlineStr">
        <is>
          <t>Mona</t>
        </is>
      </c>
      <c r="G11" t="inlineStr">
        <is>
          <t>Mofawtar - Tax Invoice - Lead Gen - Q2</t>
        </is>
      </c>
      <c r="H11" t="inlineStr">
        <is>
          <t>Mofawtar - Tax Invoice - Lead Gen - Q2 | Interest Tax Owners</t>
        </is>
      </c>
      <c r="I11" t="inlineStr">
        <is>
          <t>Demo Reel | Interest Tax Owners</t>
        </is>
      </c>
      <c r="J11" t="inlineStr">
        <is>
          <t>Inbound prospect created</t>
        </is>
      </c>
      <c r="K11" t="inlineStr">
        <is>
          <t>Completed</t>
        </is>
      </c>
    </row>
    <row r="12" ht="18" customHeight="1">
      <c r="A12" s="21" t="n">
        <v>46113</v>
      </c>
      <c r="B12" s="23" t="n">
        <v>46113.83888888889</v>
      </c>
      <c r="C12" t="inlineStr">
        <is>
          <t>L-00004</t>
        </is>
      </c>
      <c r="D12" t="inlineStr">
        <is>
          <t>First Reply</t>
        </is>
      </c>
      <c r="E12" t="inlineStr">
        <is>
          <t>WhatsApp</t>
        </is>
      </c>
      <c r="F12" t="inlineStr">
        <is>
          <t>Mona</t>
        </is>
      </c>
      <c r="G12" t="inlineStr">
        <is>
          <t>Mofawtar - Tax Invoice - Lead Gen - Q2</t>
        </is>
      </c>
      <c r="H12" t="inlineStr">
        <is>
          <t>Mofawtar - Tax Invoice - Lead Gen - Q2 | Interest Tax Owners</t>
        </is>
      </c>
      <c r="I12" t="inlineStr">
        <is>
          <t>Demo Reel | Interest Tax Owners</t>
        </is>
      </c>
      <c r="J12" t="inlineStr">
        <is>
          <t>Sales agent replied</t>
        </is>
      </c>
      <c r="K12" t="inlineStr">
        <is>
          <t>Completed</t>
        </is>
      </c>
    </row>
    <row r="13" ht="18" customHeight="1">
      <c r="A13" s="21" t="n">
        <v>46113</v>
      </c>
      <c r="B13" s="23" t="n">
        <v>46113.87083333333</v>
      </c>
      <c r="C13" t="inlineStr">
        <is>
          <t>L-00005</t>
        </is>
      </c>
      <c r="D13" t="inlineStr">
        <is>
          <t>Lead Created</t>
        </is>
      </c>
      <c r="E13" t="inlineStr">
        <is>
          <t>Instagram DM</t>
        </is>
      </c>
      <c r="F13" t="inlineStr">
        <is>
          <t>Kareem</t>
        </is>
      </c>
      <c r="G13" t="inlineStr">
        <is>
          <t>Mofawtar - Retargeting - Demo Booking - Q2</t>
        </is>
      </c>
      <c r="H13" t="inlineStr">
        <is>
          <t>Mofawtar - Retargeting - Demo Booking - Q2 | Retargeting Visitors</t>
        </is>
      </c>
      <c r="I13" t="inlineStr">
        <is>
          <t>Pain Point Static | Retargeting Visitors</t>
        </is>
      </c>
      <c r="J13" t="inlineStr">
        <is>
          <t>Inbound prospect created</t>
        </is>
      </c>
      <c r="K13" t="inlineStr">
        <is>
          <t>Completed</t>
        </is>
      </c>
    </row>
    <row r="14" ht="18" customHeight="1">
      <c r="A14" s="21" t="n">
        <v>46114</v>
      </c>
      <c r="B14" s="23" t="n">
        <v>46114.03055555555</v>
      </c>
      <c r="C14" t="inlineStr">
        <is>
          <t>L-00005</t>
        </is>
      </c>
      <c r="D14" t="inlineStr">
        <is>
          <t>First Reply</t>
        </is>
      </c>
      <c r="E14" t="inlineStr">
        <is>
          <t>Instagram DM</t>
        </is>
      </c>
      <c r="F14" t="inlineStr">
        <is>
          <t>Kareem</t>
        </is>
      </c>
      <c r="G14" t="inlineStr">
        <is>
          <t>Mofawtar - Retargeting - Demo Booking - Q2</t>
        </is>
      </c>
      <c r="H14" t="inlineStr">
        <is>
          <t>Mofawtar - Retargeting - Demo Booking - Q2 | Retargeting Visitors</t>
        </is>
      </c>
      <c r="I14" t="inlineStr">
        <is>
          <t>Pain Point Static | Retargeting Visitors</t>
        </is>
      </c>
      <c r="J14" t="inlineStr">
        <is>
          <t>Sales agent replied</t>
        </is>
      </c>
      <c r="K14" t="inlineStr">
        <is>
          <t>Completed</t>
        </is>
      </c>
    </row>
    <row r="15" ht="18" customHeight="1">
      <c r="A15" s="21" t="n">
        <v>46113</v>
      </c>
      <c r="B15" s="23" t="n">
        <v>46113.83611111111</v>
      </c>
      <c r="C15" t="inlineStr">
        <is>
          <t>L-00006</t>
        </is>
      </c>
      <c r="D15" t="inlineStr">
        <is>
          <t>Lead Created</t>
        </is>
      </c>
      <c r="E15" t="inlineStr">
        <is>
          <t>Website Form</t>
        </is>
      </c>
      <c r="F15" t="inlineStr">
        <is>
          <t>Mona</t>
        </is>
      </c>
      <c r="G15" t="inlineStr">
        <is>
          <t>In2out - MessCampaign#1 - Testing - 15/4</t>
        </is>
      </c>
      <c r="H15" t="inlineStr">
        <is>
          <t>In2out - MessCampaign#1 - Testing - 15/4 | Broad SMEs</t>
        </is>
      </c>
      <c r="I15" t="inlineStr">
        <is>
          <t>Offer Carousel | Broad SMEs</t>
        </is>
      </c>
      <c r="J15" t="inlineStr">
        <is>
          <t>Inbound prospect created</t>
        </is>
      </c>
      <c r="K15" t="inlineStr">
        <is>
          <t>Completed</t>
        </is>
      </c>
    </row>
    <row r="16" ht="18" customHeight="1">
      <c r="A16" s="21" t="n">
        <v>46113</v>
      </c>
      <c r="B16" s="23" t="n">
        <v>46113.89444444444</v>
      </c>
      <c r="C16" t="inlineStr">
        <is>
          <t>L-00006</t>
        </is>
      </c>
      <c r="D16" t="inlineStr">
        <is>
          <t>First Reply</t>
        </is>
      </c>
      <c r="E16" t="inlineStr">
        <is>
          <t>Website Form</t>
        </is>
      </c>
      <c r="F16" t="inlineStr">
        <is>
          <t>Mona</t>
        </is>
      </c>
      <c r="G16" t="inlineStr">
        <is>
          <t>In2out - MessCampaign#1 - Testing - 15/4</t>
        </is>
      </c>
      <c r="H16" t="inlineStr">
        <is>
          <t>In2out - MessCampaign#1 - Testing - 15/4 | Broad SMEs</t>
        </is>
      </c>
      <c r="I16" t="inlineStr">
        <is>
          <t>Offer Carousel | Broad SMEs</t>
        </is>
      </c>
      <c r="J16" t="inlineStr">
        <is>
          <t>Sales agent replied</t>
        </is>
      </c>
      <c r="K16" t="inlineStr">
        <is>
          <t>Completed</t>
        </is>
      </c>
    </row>
    <row r="17" ht="18" customHeight="1">
      <c r="A17" s="21" t="n">
        <v>46113</v>
      </c>
      <c r="B17" s="23" t="n">
        <v>46113.62152777778</v>
      </c>
      <c r="C17" t="inlineStr">
        <is>
          <t>L-00007</t>
        </is>
      </c>
      <c r="D17" t="inlineStr">
        <is>
          <t>Lead Created</t>
        </is>
      </c>
      <c r="E17" t="inlineStr">
        <is>
          <t>Instagram DM</t>
        </is>
      </c>
      <c r="F17" t="inlineStr">
        <is>
          <t>Salma</t>
        </is>
      </c>
      <c r="G17" t="inlineStr">
        <is>
          <t>In2out - MessCampaign#1 - Testing - 15/4</t>
        </is>
      </c>
      <c r="H17" t="inlineStr">
        <is>
          <t>In2out - MessCampaign#1 - Testing - 15/4 | Interest Tax Owners</t>
        </is>
      </c>
      <c r="I17" t="inlineStr">
        <is>
          <t>Pain Point Static | Interest Tax Owners</t>
        </is>
      </c>
      <c r="J17" t="inlineStr">
        <is>
          <t>Inbound prospect created</t>
        </is>
      </c>
      <c r="K17" t="inlineStr">
        <is>
          <t>Completed</t>
        </is>
      </c>
    </row>
    <row r="18" ht="18" customHeight="1">
      <c r="A18" s="21" t="n">
        <v>46113</v>
      </c>
      <c r="B18" s="23" t="n">
        <v>46113.7875</v>
      </c>
      <c r="C18" t="inlineStr">
        <is>
          <t>L-00007</t>
        </is>
      </c>
      <c r="D18" t="inlineStr">
        <is>
          <t>First Reply</t>
        </is>
      </c>
      <c r="E18" t="inlineStr">
        <is>
          <t>Instagram DM</t>
        </is>
      </c>
      <c r="F18" t="inlineStr">
        <is>
          <t>Salma</t>
        </is>
      </c>
      <c r="G18" t="inlineStr">
        <is>
          <t>In2out - MessCampaign#1 - Testing - 15/4</t>
        </is>
      </c>
      <c r="H18" t="inlineStr">
        <is>
          <t>In2out - MessCampaign#1 - Testing - 15/4 | Interest Tax Owners</t>
        </is>
      </c>
      <c r="I18" t="inlineStr">
        <is>
          <t>Pain Point Static | Interest Tax Owners</t>
        </is>
      </c>
      <c r="J18" t="inlineStr">
        <is>
          <t>Sales agent replied</t>
        </is>
      </c>
      <c r="K18" t="inlineStr">
        <is>
          <t>Completed</t>
        </is>
      </c>
    </row>
    <row r="19" ht="18" customHeight="1">
      <c r="A19" s="21" t="n">
        <v>46113</v>
      </c>
      <c r="B19" s="23" t="n">
        <v>46113.73680555556</v>
      </c>
      <c r="C19" t="inlineStr">
        <is>
          <t>L-00008</t>
        </is>
      </c>
      <c r="D19" t="inlineStr">
        <is>
          <t>Lead Created</t>
        </is>
      </c>
      <c r="E19" t="inlineStr">
        <is>
          <t>Website Form</t>
        </is>
      </c>
      <c r="F19" t="inlineStr">
        <is>
          <t>Mona</t>
        </is>
      </c>
      <c r="G19" t="inlineStr">
        <is>
          <t>In2out - MessCampaign#2 - Testing - 20/4</t>
        </is>
      </c>
      <c r="H19" t="inlineStr">
        <is>
          <t>In2out - MessCampaign#2 - Testing - 20/4 | Broad SMEs</t>
        </is>
      </c>
      <c r="I19" t="inlineStr">
        <is>
          <t>Offer Carousel | Broad SMEs</t>
        </is>
      </c>
      <c r="J19" t="inlineStr">
        <is>
          <t>Inbound prospect created</t>
        </is>
      </c>
      <c r="K19" t="inlineStr">
        <is>
          <t>Completed</t>
        </is>
      </c>
    </row>
    <row r="20" ht="18" customHeight="1">
      <c r="A20" s="21" t="n">
        <v>46114</v>
      </c>
      <c r="B20" s="23" t="n">
        <v>46114.00625</v>
      </c>
      <c r="C20" t="inlineStr">
        <is>
          <t>L-00008</t>
        </is>
      </c>
      <c r="D20" t="inlineStr">
        <is>
          <t>First Reply</t>
        </is>
      </c>
      <c r="E20" t="inlineStr">
        <is>
          <t>Website Form</t>
        </is>
      </c>
      <c r="F20" t="inlineStr">
        <is>
          <t>Mona</t>
        </is>
      </c>
      <c r="G20" t="inlineStr">
        <is>
          <t>In2out - MessCampaign#2 - Testing - 20/4</t>
        </is>
      </c>
      <c r="H20" t="inlineStr">
        <is>
          <t>In2out - MessCampaign#2 - Testing - 20/4 | Broad SMEs</t>
        </is>
      </c>
      <c r="I20" t="inlineStr">
        <is>
          <t>Offer Carousel | Broad SMEs</t>
        </is>
      </c>
      <c r="J20" t="inlineStr">
        <is>
          <t>Sales agent replied</t>
        </is>
      </c>
      <c r="K20" t="inlineStr">
        <is>
          <t>Completed</t>
        </is>
      </c>
    </row>
    <row r="21" ht="18" customHeight="1">
      <c r="A21" s="21" t="n">
        <v>46113</v>
      </c>
      <c r="B21" s="23" t="n">
        <v>46113.98680555556</v>
      </c>
      <c r="C21" t="inlineStr">
        <is>
          <t>L-00008</t>
        </is>
      </c>
      <c r="D21" t="inlineStr">
        <is>
          <t>Qualified / MQL</t>
        </is>
      </c>
      <c r="E21" t="inlineStr">
        <is>
          <t>Website Form</t>
        </is>
      </c>
      <c r="F21" t="inlineStr">
        <is>
          <t>Mona</t>
        </is>
      </c>
      <c r="G21" t="inlineStr">
        <is>
          <t>In2out - MessCampaign#2 - Testing - 20/4</t>
        </is>
      </c>
      <c r="H21" t="inlineStr">
        <is>
          <t>In2out - MessCampaign#2 - Testing - 20/4 | Broad SMEs</t>
        </is>
      </c>
      <c r="I21" t="inlineStr">
        <is>
          <t>Offer Carousel | Broad SMEs</t>
        </is>
      </c>
      <c r="J21" t="inlineStr">
        <is>
          <t>Need/fit confirmed</t>
        </is>
      </c>
      <c r="K21" t="inlineStr">
        <is>
          <t>Completed</t>
        </is>
      </c>
    </row>
    <row r="22" ht="18" customHeight="1">
      <c r="A22" s="21" t="n">
        <v>46113</v>
      </c>
      <c r="B22" s="23" t="n">
        <v>46113.47569444445</v>
      </c>
      <c r="C22" t="inlineStr">
        <is>
          <t>L-00009</t>
        </is>
      </c>
      <c r="D22" t="inlineStr">
        <is>
          <t>Lead Created</t>
        </is>
      </c>
      <c r="E22" t="inlineStr">
        <is>
          <t>WhatsApp</t>
        </is>
      </c>
      <c r="F22" t="inlineStr">
        <is>
          <t>Ahmed</t>
        </is>
      </c>
      <c r="G22" t="inlineStr">
        <is>
          <t>In2out - MessCampaign#2 - Testing - 20/4</t>
        </is>
      </c>
      <c r="H22" t="inlineStr">
        <is>
          <t>In2out - MessCampaign#2 - Testing - 20/4 | Broad SMEs</t>
        </is>
      </c>
      <c r="I22" t="inlineStr">
        <is>
          <t>Offer Carousel | Broad SMEs</t>
        </is>
      </c>
      <c r="J22" t="inlineStr">
        <is>
          <t>Inbound prospect created</t>
        </is>
      </c>
      <c r="K22" t="inlineStr">
        <is>
          <t>Completed</t>
        </is>
      </c>
    </row>
    <row r="23" ht="18" customHeight="1">
      <c r="A23" s="21" t="n">
        <v>46113</v>
      </c>
      <c r="B23" s="23" t="n">
        <v>46113.50069444445</v>
      </c>
      <c r="C23" t="inlineStr">
        <is>
          <t>L-00009</t>
        </is>
      </c>
      <c r="D23" t="inlineStr">
        <is>
          <t>First Reply</t>
        </is>
      </c>
      <c r="E23" t="inlineStr">
        <is>
          <t>WhatsApp</t>
        </is>
      </c>
      <c r="F23" t="inlineStr">
        <is>
          <t>Ahmed</t>
        </is>
      </c>
      <c r="G23" t="inlineStr">
        <is>
          <t>In2out - MessCampaign#2 - Testing - 20/4</t>
        </is>
      </c>
      <c r="H23" t="inlineStr">
        <is>
          <t>In2out - MessCampaign#2 - Testing - 20/4 | Broad SMEs</t>
        </is>
      </c>
      <c r="I23" t="inlineStr">
        <is>
          <t>Offer Carousel | Broad SMEs</t>
        </is>
      </c>
      <c r="J23" t="inlineStr">
        <is>
          <t>Sales agent replied</t>
        </is>
      </c>
      <c r="K23" t="inlineStr">
        <is>
          <t>Completed</t>
        </is>
      </c>
    </row>
    <row r="24" ht="18" customHeight="1">
      <c r="A24" s="21" t="n">
        <v>46113</v>
      </c>
      <c r="B24" s="23" t="n">
        <v>46113.50416666667</v>
      </c>
      <c r="C24" t="inlineStr">
        <is>
          <t>L-00010</t>
        </is>
      </c>
      <c r="D24" t="inlineStr">
        <is>
          <t>Lead Created</t>
        </is>
      </c>
      <c r="E24" t="inlineStr">
        <is>
          <t>Website Form</t>
        </is>
      </c>
      <c r="F24" t="inlineStr">
        <is>
          <t>Mona</t>
        </is>
      </c>
      <c r="G24" t="inlineStr">
        <is>
          <t>In2out - MessCampaign#2 - Testing - 20/4</t>
        </is>
      </c>
      <c r="H24" t="inlineStr">
        <is>
          <t>In2out - MessCampaign#2 - Testing - 20/4 | Interest Tax Owners</t>
        </is>
      </c>
      <c r="I24" t="inlineStr">
        <is>
          <t>Demo Reel | Interest Tax Owners</t>
        </is>
      </c>
      <c r="J24" t="inlineStr">
        <is>
          <t>Inbound prospect created</t>
        </is>
      </c>
      <c r="K24" t="inlineStr">
        <is>
          <t>Completed</t>
        </is>
      </c>
    </row>
    <row r="25" ht="18" customHeight="1">
      <c r="A25" s="21" t="n">
        <v>46113</v>
      </c>
      <c r="B25" s="23" t="n">
        <v>46113.58819444444</v>
      </c>
      <c r="C25" t="inlineStr">
        <is>
          <t>L-00010</t>
        </is>
      </c>
      <c r="D25" t="inlineStr">
        <is>
          <t>First Reply</t>
        </is>
      </c>
      <c r="E25" t="inlineStr">
        <is>
          <t>Website Form</t>
        </is>
      </c>
      <c r="F25" t="inlineStr">
        <is>
          <t>Mona</t>
        </is>
      </c>
      <c r="G25" t="inlineStr">
        <is>
          <t>In2out - MessCampaign#2 - Testing - 20/4</t>
        </is>
      </c>
      <c r="H25" t="inlineStr">
        <is>
          <t>In2out - MessCampaign#2 - Testing - 20/4 | Interest Tax Owners</t>
        </is>
      </c>
      <c r="I25" t="inlineStr">
        <is>
          <t>Demo Reel | Interest Tax Owners</t>
        </is>
      </c>
      <c r="J25" t="inlineStr">
        <is>
          <t>Sales agent replied</t>
        </is>
      </c>
      <c r="K25" t="inlineStr">
        <is>
          <t>Completed</t>
        </is>
      </c>
    </row>
    <row r="26" ht="18" customHeight="1">
      <c r="A26" s="21" t="n">
        <v>46113</v>
      </c>
      <c r="B26" s="23" t="n">
        <v>46113.50902777778</v>
      </c>
      <c r="C26" t="inlineStr">
        <is>
          <t>L-00011</t>
        </is>
      </c>
      <c r="D26" t="inlineStr">
        <is>
          <t>Lead Created</t>
        </is>
      </c>
      <c r="E26" t="inlineStr">
        <is>
          <t>WhatsApp</t>
        </is>
      </c>
      <c r="F26" t="inlineStr">
        <is>
          <t>Mona</t>
        </is>
      </c>
      <c r="G26" t="inlineStr">
        <is>
          <t>Mofawtar - Retargeting - Demo Booking - Q2</t>
        </is>
      </c>
      <c r="H26" t="inlineStr">
        <is>
          <t>Mofawtar - Retargeting - Demo Booking - Q2 | Retargeting Visitors</t>
        </is>
      </c>
      <c r="I26" t="inlineStr">
        <is>
          <t>Pain Point Static | Retargeting Visitors</t>
        </is>
      </c>
      <c r="J26" t="inlineStr">
        <is>
          <t>Inbound prospect created</t>
        </is>
      </c>
      <c r="K26" t="inlineStr">
        <is>
          <t>Completed</t>
        </is>
      </c>
    </row>
    <row r="27" ht="18" customHeight="1">
      <c r="A27" s="21" t="n">
        <v>46113</v>
      </c>
      <c r="B27" s="23" t="n">
        <v>46113.81875</v>
      </c>
      <c r="C27" t="inlineStr">
        <is>
          <t>L-00011</t>
        </is>
      </c>
      <c r="D27" t="inlineStr">
        <is>
          <t>First Reply</t>
        </is>
      </c>
      <c r="E27" t="inlineStr">
        <is>
          <t>WhatsApp</t>
        </is>
      </c>
      <c r="F27" t="inlineStr">
        <is>
          <t>Mona</t>
        </is>
      </c>
      <c r="G27" t="inlineStr">
        <is>
          <t>Mofawtar - Retargeting - Demo Booking - Q2</t>
        </is>
      </c>
      <c r="H27" t="inlineStr">
        <is>
          <t>Mofawtar - Retargeting - Demo Booking - Q2 | Retargeting Visitors</t>
        </is>
      </c>
      <c r="I27" t="inlineStr">
        <is>
          <t>Pain Point Static | Retargeting Visitors</t>
        </is>
      </c>
      <c r="J27" t="inlineStr">
        <is>
          <t>Sales agent replied</t>
        </is>
      </c>
      <c r="K27" t="inlineStr">
        <is>
          <t>Completed</t>
        </is>
      </c>
    </row>
    <row r="28" ht="18" customHeight="1">
      <c r="A28" s="21" t="n">
        <v>46113</v>
      </c>
      <c r="B28" s="23" t="n">
        <v>46113.70208333333</v>
      </c>
      <c r="C28" t="inlineStr">
        <is>
          <t>L-00012</t>
        </is>
      </c>
      <c r="D28" t="inlineStr">
        <is>
          <t>Lead Created</t>
        </is>
      </c>
      <c r="E28" t="inlineStr">
        <is>
          <t>Messenger</t>
        </is>
      </c>
      <c r="F28" t="inlineStr">
        <is>
          <t>Salma</t>
        </is>
      </c>
      <c r="G28" t="inlineStr">
        <is>
          <t>Mofawtar - Retargeting - Demo Booking - Q2</t>
        </is>
      </c>
      <c r="H28" t="inlineStr">
        <is>
          <t>Mofawtar - Retargeting - Demo Booking - Q2 | Retargeting Visitors</t>
        </is>
      </c>
      <c r="I28" t="inlineStr">
        <is>
          <t>Demo Reel | Retargeting Visitors</t>
        </is>
      </c>
      <c r="J28" t="inlineStr">
        <is>
          <t>Inbound prospect created</t>
        </is>
      </c>
      <c r="K28" t="inlineStr">
        <is>
          <t>Completed</t>
        </is>
      </c>
    </row>
    <row r="29" ht="18" customHeight="1">
      <c r="A29" s="21" t="n">
        <v>46113</v>
      </c>
      <c r="B29" s="23" t="n">
        <v>46113.98611111111</v>
      </c>
      <c r="C29" t="inlineStr">
        <is>
          <t>L-00012</t>
        </is>
      </c>
      <c r="D29" t="inlineStr">
        <is>
          <t>First Reply</t>
        </is>
      </c>
      <c r="E29" t="inlineStr">
        <is>
          <t>Messenger</t>
        </is>
      </c>
      <c r="F29" t="inlineStr">
        <is>
          <t>Salma</t>
        </is>
      </c>
      <c r="G29" t="inlineStr">
        <is>
          <t>Mofawtar - Retargeting - Demo Booking - Q2</t>
        </is>
      </c>
      <c r="H29" t="inlineStr">
        <is>
          <t>Mofawtar - Retargeting - Demo Booking - Q2 | Retargeting Visitors</t>
        </is>
      </c>
      <c r="I29" t="inlineStr">
        <is>
          <t>Demo Reel | Retargeting Visitors</t>
        </is>
      </c>
      <c r="J29" t="inlineStr">
        <is>
          <t>Sales agent replied</t>
        </is>
      </c>
      <c r="K29" t="inlineStr">
        <is>
          <t>Completed</t>
        </is>
      </c>
    </row>
    <row r="30" ht="18" customHeight="1">
      <c r="A30" s="21" t="n">
        <v>46113</v>
      </c>
      <c r="B30" s="23" t="n">
        <v>46113.48472222222</v>
      </c>
      <c r="C30" t="inlineStr">
        <is>
          <t>L-00013</t>
        </is>
      </c>
      <c r="D30" t="inlineStr">
        <is>
          <t>Lead Created</t>
        </is>
      </c>
      <c r="E30" t="inlineStr">
        <is>
          <t>Phone Call</t>
        </is>
      </c>
      <c r="F30" t="inlineStr">
        <is>
          <t>Youssef</t>
        </is>
      </c>
      <c r="G30" t="inlineStr">
        <is>
          <t>Mofawtar - Retargeting - Demo Booking - Q2</t>
        </is>
      </c>
      <c r="H30" t="inlineStr">
        <is>
          <t>Mofawtar - Retargeting - Demo Booking - Q2 | Interest Tax Owners</t>
        </is>
      </c>
      <c r="I30" t="inlineStr">
        <is>
          <t>Demo Reel | Interest Tax Owners</t>
        </is>
      </c>
      <c r="J30" t="inlineStr">
        <is>
          <t>Inbound prospect created</t>
        </is>
      </c>
      <c r="K30" t="inlineStr">
        <is>
          <t>Completed</t>
        </is>
      </c>
    </row>
    <row r="31" ht="18" customHeight="1">
      <c r="A31" s="21" t="n">
        <v>46113</v>
      </c>
      <c r="B31" s="23" t="n">
        <v>46113.65208333333</v>
      </c>
      <c r="C31" t="inlineStr">
        <is>
          <t>L-00013</t>
        </is>
      </c>
      <c r="D31" t="inlineStr">
        <is>
          <t>First Reply</t>
        </is>
      </c>
      <c r="E31" t="inlineStr">
        <is>
          <t>Phone Call</t>
        </is>
      </c>
      <c r="F31" t="inlineStr">
        <is>
          <t>Youssef</t>
        </is>
      </c>
      <c r="G31" t="inlineStr">
        <is>
          <t>Mofawtar - Retargeting - Demo Booking - Q2</t>
        </is>
      </c>
      <c r="H31" t="inlineStr">
        <is>
          <t>Mofawtar - Retargeting - Demo Booking - Q2 | Interest Tax Owners</t>
        </is>
      </c>
      <c r="I31" t="inlineStr">
        <is>
          <t>Demo Reel | Interest Tax Owners</t>
        </is>
      </c>
      <c r="J31" t="inlineStr">
        <is>
          <t>Sales agent replied</t>
        </is>
      </c>
      <c r="K31" t="inlineStr">
        <is>
          <t>Completed</t>
        </is>
      </c>
    </row>
    <row r="32" ht="18" customHeight="1">
      <c r="A32" s="21" t="n">
        <v>46113</v>
      </c>
      <c r="B32" s="23" t="n">
        <v>46113.54930555556</v>
      </c>
      <c r="C32" t="inlineStr">
        <is>
          <t>L-00014</t>
        </is>
      </c>
      <c r="D32" t="inlineStr">
        <is>
          <t>Lead Created</t>
        </is>
      </c>
      <c r="E32" t="inlineStr">
        <is>
          <t>Messenger</t>
        </is>
      </c>
      <c r="F32" t="inlineStr">
        <is>
          <t>Salma</t>
        </is>
      </c>
      <c r="G32" t="inlineStr">
        <is>
          <t>Mofawtar - Tax Invoice - Lead Gen - Q2</t>
        </is>
      </c>
      <c r="H32" t="inlineStr">
        <is>
          <t>Mofawtar - Tax Invoice - Lead Gen - Q2 | Broad SMEs</t>
        </is>
      </c>
      <c r="I32" t="inlineStr">
        <is>
          <t>Pain Point Static | Broad SMEs</t>
        </is>
      </c>
      <c r="J32" t="inlineStr">
        <is>
          <t>Inbound prospect created</t>
        </is>
      </c>
      <c r="K32" t="inlineStr">
        <is>
          <t>Completed</t>
        </is>
      </c>
    </row>
    <row r="33" ht="18" customHeight="1">
      <c r="A33" s="21" t="n">
        <v>46113</v>
      </c>
      <c r="B33" s="23" t="n">
        <v>46113.60277777778</v>
      </c>
      <c r="C33" t="inlineStr">
        <is>
          <t>L-00014</t>
        </is>
      </c>
      <c r="D33" t="inlineStr">
        <is>
          <t>First Reply</t>
        </is>
      </c>
      <c r="E33" t="inlineStr">
        <is>
          <t>Messenger</t>
        </is>
      </c>
      <c r="F33" t="inlineStr">
        <is>
          <t>Salma</t>
        </is>
      </c>
      <c r="G33" t="inlineStr">
        <is>
          <t>Mofawtar - Tax Invoice - Lead Gen - Q2</t>
        </is>
      </c>
      <c r="H33" t="inlineStr">
        <is>
          <t>Mofawtar - Tax Invoice - Lead Gen - Q2 | Broad SMEs</t>
        </is>
      </c>
      <c r="I33" t="inlineStr">
        <is>
          <t>Pain Point Static | Broad SMEs</t>
        </is>
      </c>
      <c r="J33" t="inlineStr">
        <is>
          <t>Sales agent replied</t>
        </is>
      </c>
      <c r="K33" t="inlineStr">
        <is>
          <t>Completed</t>
        </is>
      </c>
    </row>
    <row r="34" ht="18" customHeight="1">
      <c r="A34" s="21" t="n">
        <v>46114</v>
      </c>
      <c r="B34" s="23" t="n">
        <v>46114.59097222222</v>
      </c>
      <c r="C34" t="inlineStr">
        <is>
          <t>L-00014</t>
        </is>
      </c>
      <c r="D34" t="inlineStr">
        <is>
          <t>Qualified / MQL</t>
        </is>
      </c>
      <c r="E34" t="inlineStr">
        <is>
          <t>Messenger</t>
        </is>
      </c>
      <c r="F34" t="inlineStr">
        <is>
          <t>Salma</t>
        </is>
      </c>
      <c r="G34" t="inlineStr">
        <is>
          <t>Mofawtar - Tax Invoice - Lead Gen - Q2</t>
        </is>
      </c>
      <c r="H34" t="inlineStr">
        <is>
          <t>Mofawtar - Tax Invoice - Lead Gen - Q2 | Broad SMEs</t>
        </is>
      </c>
      <c r="I34" t="inlineStr">
        <is>
          <t>Pain Point Static | Broad SMEs</t>
        </is>
      </c>
      <c r="J34" t="inlineStr">
        <is>
          <t>Need/fit confirmed</t>
        </is>
      </c>
      <c r="K34" t="inlineStr">
        <is>
          <t>Completed</t>
        </is>
      </c>
    </row>
    <row r="35" ht="18" customHeight="1">
      <c r="A35" s="21" t="n">
        <v>46113</v>
      </c>
      <c r="B35" s="23" t="n">
        <v>46113.38680555556</v>
      </c>
      <c r="C35" t="inlineStr">
        <is>
          <t>L-00015</t>
        </is>
      </c>
      <c r="D35" t="inlineStr">
        <is>
          <t>Lead Created</t>
        </is>
      </c>
      <c r="E35" t="inlineStr">
        <is>
          <t>Messenger</t>
        </is>
      </c>
      <c r="F35" t="inlineStr">
        <is>
          <t>Ahmed</t>
        </is>
      </c>
      <c r="G35" t="inlineStr">
        <is>
          <t>Mofawtar - E-Receipt - Awareness - Q2</t>
        </is>
      </c>
      <c r="H35" t="inlineStr">
        <is>
          <t>Mofawtar - E-Receipt - Awareness - Q2 | Broad SMEs</t>
        </is>
      </c>
      <c r="I35" t="inlineStr">
        <is>
          <t>Pain Point Static | Broad SMEs</t>
        </is>
      </c>
      <c r="J35" t="inlineStr">
        <is>
          <t>Inbound prospect created</t>
        </is>
      </c>
      <c r="K35" t="inlineStr">
        <is>
          <t>Completed</t>
        </is>
      </c>
    </row>
    <row r="36" ht="18" customHeight="1">
      <c r="A36" s="21" t="n">
        <v>46113</v>
      </c>
      <c r="B36" s="23" t="n">
        <v>46113.59166666667</v>
      </c>
      <c r="C36" t="inlineStr">
        <is>
          <t>L-00015</t>
        </is>
      </c>
      <c r="D36" t="inlineStr">
        <is>
          <t>First Reply</t>
        </is>
      </c>
      <c r="E36" t="inlineStr">
        <is>
          <t>Messenger</t>
        </is>
      </c>
      <c r="F36" t="inlineStr">
        <is>
          <t>Ahmed</t>
        </is>
      </c>
      <c r="G36" t="inlineStr">
        <is>
          <t>Mofawtar - E-Receipt - Awareness - Q2</t>
        </is>
      </c>
      <c r="H36" t="inlineStr">
        <is>
          <t>Mofawtar - E-Receipt - Awareness - Q2 | Broad SMEs</t>
        </is>
      </c>
      <c r="I36" t="inlineStr">
        <is>
          <t>Pain Point Static | Broad SMEs</t>
        </is>
      </c>
      <c r="J36" t="inlineStr">
        <is>
          <t>Sales agent replied</t>
        </is>
      </c>
      <c r="K36" t="inlineStr">
        <is>
          <t>Completed</t>
        </is>
      </c>
    </row>
    <row r="37" ht="18" customHeight="1">
      <c r="A37" s="21" t="n">
        <v>46113</v>
      </c>
      <c r="B37" s="23" t="n">
        <v>46113.55625</v>
      </c>
      <c r="C37" t="inlineStr">
        <is>
          <t>L-00016</t>
        </is>
      </c>
      <c r="D37" t="inlineStr">
        <is>
          <t>Lead Created</t>
        </is>
      </c>
      <c r="E37" t="inlineStr">
        <is>
          <t>WhatsApp</t>
        </is>
      </c>
      <c r="F37" t="inlineStr">
        <is>
          <t>Kareem</t>
        </is>
      </c>
      <c r="G37" t="inlineStr">
        <is>
          <t>In2out - MessCampaign#2 - Testing - 20/4</t>
        </is>
      </c>
      <c r="H37" t="inlineStr">
        <is>
          <t>In2out - MessCampaign#2 - Testing - 20/4 | Broad SMEs</t>
        </is>
      </c>
      <c r="I37" t="inlineStr">
        <is>
          <t>Offer Carousel | Broad SMEs</t>
        </is>
      </c>
      <c r="J37" t="inlineStr">
        <is>
          <t>Inbound prospect created</t>
        </is>
      </c>
      <c r="K37" t="inlineStr">
        <is>
          <t>Completed</t>
        </is>
      </c>
    </row>
    <row r="38" ht="18" customHeight="1">
      <c r="A38" s="21" t="n">
        <v>46113</v>
      </c>
      <c r="B38" s="23" t="n">
        <v>46113.62847222222</v>
      </c>
      <c r="C38" t="inlineStr">
        <is>
          <t>L-00016</t>
        </is>
      </c>
      <c r="D38" t="inlineStr">
        <is>
          <t>First Reply</t>
        </is>
      </c>
      <c r="E38" t="inlineStr">
        <is>
          <t>WhatsApp</t>
        </is>
      </c>
      <c r="F38" t="inlineStr">
        <is>
          <t>Kareem</t>
        </is>
      </c>
      <c r="G38" t="inlineStr">
        <is>
          <t>In2out - MessCampaign#2 - Testing - 20/4</t>
        </is>
      </c>
      <c r="H38" t="inlineStr">
        <is>
          <t>In2out - MessCampaign#2 - Testing - 20/4 | Broad SMEs</t>
        </is>
      </c>
      <c r="I38" t="inlineStr">
        <is>
          <t>Offer Carousel | Broad SMEs</t>
        </is>
      </c>
      <c r="J38" t="inlineStr">
        <is>
          <t>Sales agent replied</t>
        </is>
      </c>
      <c r="K38" t="inlineStr">
        <is>
          <t>Completed</t>
        </is>
      </c>
    </row>
    <row r="39" ht="18" customHeight="1">
      <c r="A39" s="21" t="n">
        <v>46113</v>
      </c>
      <c r="B39" s="23" t="n">
        <v>46113.67361111111</v>
      </c>
      <c r="C39" t="inlineStr">
        <is>
          <t>L-00017</t>
        </is>
      </c>
      <c r="D39" t="inlineStr">
        <is>
          <t>Lead Created</t>
        </is>
      </c>
      <c r="E39" t="inlineStr">
        <is>
          <t>Website Form</t>
        </is>
      </c>
      <c r="F39" t="inlineStr">
        <is>
          <t>Ahmed</t>
        </is>
      </c>
      <c r="G39" t="inlineStr">
        <is>
          <t>In2out - MessCampaign#2 - Testing - 20/4</t>
        </is>
      </c>
      <c r="H39" t="inlineStr">
        <is>
          <t>In2out - MessCampaign#2 - Testing - 20/4 | Broad SMEs</t>
        </is>
      </c>
      <c r="I39" t="inlineStr">
        <is>
          <t>Pain Point Static | Broad SMEs</t>
        </is>
      </c>
      <c r="J39" t="inlineStr">
        <is>
          <t>Inbound prospect created</t>
        </is>
      </c>
      <c r="K39" t="inlineStr">
        <is>
          <t>Completed</t>
        </is>
      </c>
    </row>
    <row r="40" ht="18" customHeight="1">
      <c r="A40" s="21" t="n">
        <v>46113</v>
      </c>
      <c r="B40" s="23" t="n">
        <v>46113.77986111111</v>
      </c>
      <c r="C40" t="inlineStr">
        <is>
          <t>L-00017</t>
        </is>
      </c>
      <c r="D40" t="inlineStr">
        <is>
          <t>First Reply</t>
        </is>
      </c>
      <c r="E40" t="inlineStr">
        <is>
          <t>Website Form</t>
        </is>
      </c>
      <c r="F40" t="inlineStr">
        <is>
          <t>Ahmed</t>
        </is>
      </c>
      <c r="G40" t="inlineStr">
        <is>
          <t>In2out - MessCampaign#2 - Testing - 20/4</t>
        </is>
      </c>
      <c r="H40" t="inlineStr">
        <is>
          <t>In2out - MessCampaign#2 - Testing - 20/4 | Broad SMEs</t>
        </is>
      </c>
      <c r="I40" t="inlineStr">
        <is>
          <t>Pain Point Static | Broad SMEs</t>
        </is>
      </c>
      <c r="J40" t="inlineStr">
        <is>
          <t>Sales agent replied</t>
        </is>
      </c>
      <c r="K40" t="inlineStr">
        <is>
          <t>Completed</t>
        </is>
      </c>
    </row>
    <row r="41" ht="18" customHeight="1">
      <c r="A41" s="21" t="n">
        <v>46113</v>
      </c>
      <c r="B41" s="23" t="n">
        <v>46113.76180555556</v>
      </c>
      <c r="C41" t="inlineStr">
        <is>
          <t>L-00018</t>
        </is>
      </c>
      <c r="D41" t="inlineStr">
        <is>
          <t>Lead Created</t>
        </is>
      </c>
      <c r="E41" t="inlineStr">
        <is>
          <t>WhatsApp</t>
        </is>
      </c>
      <c r="F41" t="inlineStr">
        <is>
          <t>Kareem</t>
        </is>
      </c>
      <c r="G41" t="inlineStr">
        <is>
          <t>In2out - MessCampaign#1 - Testing - 15/4</t>
        </is>
      </c>
      <c r="H41" t="inlineStr">
        <is>
          <t>In2out - MessCampaign#1 - Testing - 15/4 | Broad SMEs</t>
        </is>
      </c>
      <c r="I41" t="inlineStr">
        <is>
          <t>Demo Reel | Broad SMEs</t>
        </is>
      </c>
      <c r="J41" t="inlineStr">
        <is>
          <t>Inbound prospect created</t>
        </is>
      </c>
      <c r="K41" t="inlineStr">
        <is>
          <t>Completed</t>
        </is>
      </c>
    </row>
    <row r="42" ht="18" customHeight="1">
      <c r="A42" s="21" t="n">
        <v>46113</v>
      </c>
      <c r="B42" s="23" t="n">
        <v>46113.79791666667</v>
      </c>
      <c r="C42" t="inlineStr">
        <is>
          <t>L-00018</t>
        </is>
      </c>
      <c r="D42" t="inlineStr">
        <is>
          <t>First Reply</t>
        </is>
      </c>
      <c r="E42" t="inlineStr">
        <is>
          <t>WhatsApp</t>
        </is>
      </c>
      <c r="F42" t="inlineStr">
        <is>
          <t>Kareem</t>
        </is>
      </c>
      <c r="G42" t="inlineStr">
        <is>
          <t>In2out - MessCampaign#1 - Testing - 15/4</t>
        </is>
      </c>
      <c r="H42" t="inlineStr">
        <is>
          <t>In2out - MessCampaign#1 - Testing - 15/4 | Broad SMEs</t>
        </is>
      </c>
      <c r="I42" t="inlineStr">
        <is>
          <t>Demo Reel | Broad SMEs</t>
        </is>
      </c>
      <c r="J42" t="inlineStr">
        <is>
          <t>Sales agent replied</t>
        </is>
      </c>
      <c r="K42" t="inlineStr">
        <is>
          <t>Completed</t>
        </is>
      </c>
    </row>
    <row r="43" ht="18" customHeight="1">
      <c r="A43" s="21" t="n">
        <v>46113</v>
      </c>
      <c r="B43" s="23" t="n">
        <v>46113.88680555556</v>
      </c>
      <c r="C43" t="inlineStr">
        <is>
          <t>L-00018</t>
        </is>
      </c>
      <c r="D43" t="inlineStr">
        <is>
          <t>Qualified / MQL</t>
        </is>
      </c>
      <c r="E43" t="inlineStr">
        <is>
          <t>WhatsApp</t>
        </is>
      </c>
      <c r="F43" t="inlineStr">
        <is>
          <t>Kareem</t>
        </is>
      </c>
      <c r="G43" t="inlineStr">
        <is>
          <t>In2out - MessCampaign#1 - Testing - 15/4</t>
        </is>
      </c>
      <c r="H43" t="inlineStr">
        <is>
          <t>In2out - MessCampaign#1 - Testing - 15/4 | Broad SMEs</t>
        </is>
      </c>
      <c r="I43" t="inlineStr">
        <is>
          <t>Demo Reel | Broad SMEs</t>
        </is>
      </c>
      <c r="J43" t="inlineStr">
        <is>
          <t>Need/fit confirmed</t>
        </is>
      </c>
      <c r="K43" t="inlineStr">
        <is>
          <t>Completed</t>
        </is>
      </c>
    </row>
    <row r="44" ht="18" customHeight="1">
      <c r="A44" s="21" t="n">
        <v>46115</v>
      </c>
      <c r="B44" s="23" t="n">
        <v>46115.88680555556</v>
      </c>
      <c r="C44" t="inlineStr">
        <is>
          <t>L-00018</t>
        </is>
      </c>
      <c r="D44" t="inlineStr">
        <is>
          <t>Sales Call</t>
        </is>
      </c>
      <c r="E44" t="inlineStr">
        <is>
          <t>WhatsApp</t>
        </is>
      </c>
      <c r="F44" t="inlineStr">
        <is>
          <t>Kareem</t>
        </is>
      </c>
      <c r="G44" t="inlineStr">
        <is>
          <t>In2out - MessCampaign#1 - Testing - 15/4</t>
        </is>
      </c>
      <c r="H44" t="inlineStr">
        <is>
          <t>In2out - MessCampaign#1 - Testing - 15/4 | Broad SMEs</t>
        </is>
      </c>
      <c r="I44" t="inlineStr">
        <is>
          <t>Demo Reel | Broad SMEs</t>
        </is>
      </c>
      <c r="J44" t="inlineStr">
        <is>
          <t>Sales opportunity created</t>
        </is>
      </c>
      <c r="K44" t="inlineStr">
        <is>
          <t>Completed</t>
        </is>
      </c>
    </row>
    <row r="45" ht="18" customHeight="1">
      <c r="A45" s="21" t="n">
        <v>46113</v>
      </c>
      <c r="B45" s="23" t="n">
        <v>46113.53611111111</v>
      </c>
      <c r="C45" t="inlineStr">
        <is>
          <t>L-00019</t>
        </is>
      </c>
      <c r="D45" t="inlineStr">
        <is>
          <t>Lead Created</t>
        </is>
      </c>
      <c r="E45" t="inlineStr">
        <is>
          <t>Instagram DM</t>
        </is>
      </c>
      <c r="F45" t="inlineStr">
        <is>
          <t>Salma</t>
        </is>
      </c>
      <c r="G45" t="inlineStr">
        <is>
          <t>Mofawtar - Retargeting - Demo Booking - Q2</t>
        </is>
      </c>
      <c r="H45" t="inlineStr">
        <is>
          <t>Mofawtar - Retargeting - Demo Booking - Q2 | Broad SMEs</t>
        </is>
      </c>
      <c r="I45" t="inlineStr">
        <is>
          <t>Pain Point Static | Broad SMEs</t>
        </is>
      </c>
      <c r="J45" t="inlineStr">
        <is>
          <t>Inbound prospect created</t>
        </is>
      </c>
      <c r="K45" t="inlineStr">
        <is>
          <t>Completed</t>
        </is>
      </c>
    </row>
    <row r="46" ht="18" customHeight="1">
      <c r="A46" s="21" t="n">
        <v>46113</v>
      </c>
      <c r="B46" s="23" t="n">
        <v>46113.67013888889</v>
      </c>
      <c r="C46" t="inlineStr">
        <is>
          <t>L-00019</t>
        </is>
      </c>
      <c r="D46" t="inlineStr">
        <is>
          <t>First Reply</t>
        </is>
      </c>
      <c r="E46" t="inlineStr">
        <is>
          <t>Instagram DM</t>
        </is>
      </c>
      <c r="F46" t="inlineStr">
        <is>
          <t>Salma</t>
        </is>
      </c>
      <c r="G46" t="inlineStr">
        <is>
          <t>Mofawtar - Retargeting - Demo Booking - Q2</t>
        </is>
      </c>
      <c r="H46" t="inlineStr">
        <is>
          <t>Mofawtar - Retargeting - Demo Booking - Q2 | Broad SMEs</t>
        </is>
      </c>
      <c r="I46" t="inlineStr">
        <is>
          <t>Pain Point Static | Broad SMEs</t>
        </is>
      </c>
      <c r="J46" t="inlineStr">
        <is>
          <t>Sales agent replied</t>
        </is>
      </c>
      <c r="K46" t="inlineStr">
        <is>
          <t>Completed</t>
        </is>
      </c>
    </row>
    <row r="47" ht="18" customHeight="1">
      <c r="A47" s="21" t="n">
        <v>46115</v>
      </c>
      <c r="B47" s="23" t="n">
        <v>46115.57777777778</v>
      </c>
      <c r="C47" t="inlineStr">
        <is>
          <t>L-00019</t>
        </is>
      </c>
      <c r="D47" t="inlineStr">
        <is>
          <t>Qualified / MQL</t>
        </is>
      </c>
      <c r="E47" t="inlineStr">
        <is>
          <t>Instagram DM</t>
        </is>
      </c>
      <c r="F47" t="inlineStr">
        <is>
          <t>Salma</t>
        </is>
      </c>
      <c r="G47" t="inlineStr">
        <is>
          <t>Mofawtar - Retargeting - Demo Booking - Q2</t>
        </is>
      </c>
      <c r="H47" t="inlineStr">
        <is>
          <t>Mofawtar - Retargeting - Demo Booking - Q2 | Broad SMEs</t>
        </is>
      </c>
      <c r="I47" t="inlineStr">
        <is>
          <t>Pain Point Static | Broad SMEs</t>
        </is>
      </c>
      <c r="J47" t="inlineStr">
        <is>
          <t>Need/fit confirmed</t>
        </is>
      </c>
      <c r="K47" t="inlineStr">
        <is>
          <t>Completed</t>
        </is>
      </c>
    </row>
    <row r="48" ht="18" customHeight="1">
      <c r="A48" s="21" t="n">
        <v>46116</v>
      </c>
      <c r="B48" s="23" t="n">
        <v>46116.70277777778</v>
      </c>
      <c r="C48" t="inlineStr">
        <is>
          <t>L-00019</t>
        </is>
      </c>
      <c r="D48" t="inlineStr">
        <is>
          <t>Sales Call</t>
        </is>
      </c>
      <c r="E48" t="inlineStr">
        <is>
          <t>Instagram DM</t>
        </is>
      </c>
      <c r="F48" t="inlineStr">
        <is>
          <t>Salma</t>
        </is>
      </c>
      <c r="G48" t="inlineStr">
        <is>
          <t>Mofawtar - Retargeting - Demo Booking - Q2</t>
        </is>
      </c>
      <c r="H48" t="inlineStr">
        <is>
          <t>Mofawtar - Retargeting - Demo Booking - Q2 | Broad SMEs</t>
        </is>
      </c>
      <c r="I48" t="inlineStr">
        <is>
          <t>Pain Point Static | Broad SMEs</t>
        </is>
      </c>
      <c r="J48" t="inlineStr">
        <is>
          <t>Sales opportunity created</t>
        </is>
      </c>
      <c r="K48" t="inlineStr">
        <is>
          <t>Completed</t>
        </is>
      </c>
    </row>
    <row r="49" ht="18" customHeight="1">
      <c r="A49" s="21" t="n">
        <v>46113</v>
      </c>
      <c r="B49" s="23" t="n">
        <v>46113.79722222222</v>
      </c>
      <c r="C49" t="inlineStr">
        <is>
          <t>L-00020</t>
        </is>
      </c>
      <c r="D49" t="inlineStr">
        <is>
          <t>Lead Created</t>
        </is>
      </c>
      <c r="E49" t="inlineStr">
        <is>
          <t>Messenger</t>
        </is>
      </c>
      <c r="F49" t="inlineStr">
        <is>
          <t>Ahmed</t>
        </is>
      </c>
      <c r="G49" t="inlineStr">
        <is>
          <t>Mofawtar - Tax Invoice - Lead Gen - Q2</t>
        </is>
      </c>
      <c r="H49" t="inlineStr">
        <is>
          <t>Mofawtar - Tax Invoice - Lead Gen - Q2 | Interest Tax Owners</t>
        </is>
      </c>
      <c r="I49" t="inlineStr">
        <is>
          <t>Pain Point Static | Interest Tax Owners</t>
        </is>
      </c>
      <c r="J49" t="inlineStr">
        <is>
          <t>Inbound prospect created</t>
        </is>
      </c>
      <c r="K49" t="inlineStr">
        <is>
          <t>Completed</t>
        </is>
      </c>
    </row>
    <row r="50" ht="18" customHeight="1">
      <c r="A50" s="21" t="n">
        <v>46113</v>
      </c>
      <c r="B50" s="23" t="n">
        <v>46113.92638888889</v>
      </c>
      <c r="C50" t="inlineStr">
        <is>
          <t>L-00020</t>
        </is>
      </c>
      <c r="D50" t="inlineStr">
        <is>
          <t>First Reply</t>
        </is>
      </c>
      <c r="E50" t="inlineStr">
        <is>
          <t>Messenger</t>
        </is>
      </c>
      <c r="F50" t="inlineStr">
        <is>
          <t>Ahmed</t>
        </is>
      </c>
      <c r="G50" t="inlineStr">
        <is>
          <t>Mofawtar - Tax Invoice - Lead Gen - Q2</t>
        </is>
      </c>
      <c r="H50" t="inlineStr">
        <is>
          <t>Mofawtar - Tax Invoice - Lead Gen - Q2 | Interest Tax Owners</t>
        </is>
      </c>
      <c r="I50" t="inlineStr">
        <is>
          <t>Pain Point Static | Interest Tax Owners</t>
        </is>
      </c>
      <c r="J50" t="inlineStr">
        <is>
          <t>Sales agent replied</t>
        </is>
      </c>
      <c r="K50" t="inlineStr">
        <is>
          <t>Completed</t>
        </is>
      </c>
    </row>
    <row r="51" ht="18" customHeight="1">
      <c r="A51" s="21" t="n">
        <v>46115</v>
      </c>
      <c r="B51" s="23" t="n">
        <v>46115.96388888889</v>
      </c>
      <c r="C51" t="inlineStr">
        <is>
          <t>L-00020</t>
        </is>
      </c>
      <c r="D51" t="inlineStr">
        <is>
          <t>Qualified / MQL</t>
        </is>
      </c>
      <c r="E51" t="inlineStr">
        <is>
          <t>Messenger</t>
        </is>
      </c>
      <c r="F51" t="inlineStr">
        <is>
          <t>Ahmed</t>
        </is>
      </c>
      <c r="G51" t="inlineStr">
        <is>
          <t>Mofawtar - Tax Invoice - Lead Gen - Q2</t>
        </is>
      </c>
      <c r="H51" t="inlineStr">
        <is>
          <t>Mofawtar - Tax Invoice - Lead Gen - Q2 | Interest Tax Owners</t>
        </is>
      </c>
      <c r="I51" t="inlineStr">
        <is>
          <t>Pain Point Static | Interest Tax Owners</t>
        </is>
      </c>
      <c r="J51" t="inlineStr">
        <is>
          <t>Need/fit confirmed</t>
        </is>
      </c>
      <c r="K51" t="inlineStr">
        <is>
          <t>Completed</t>
        </is>
      </c>
    </row>
    <row r="52" ht="18" customHeight="1">
      <c r="A52" s="21" t="n">
        <v>46113</v>
      </c>
      <c r="B52" s="23" t="n">
        <v>46113.62777777778</v>
      </c>
      <c r="C52" t="inlineStr">
        <is>
          <t>L-00021</t>
        </is>
      </c>
      <c r="D52" t="inlineStr">
        <is>
          <t>Lead Created</t>
        </is>
      </c>
      <c r="E52" t="inlineStr">
        <is>
          <t>Website Form</t>
        </is>
      </c>
      <c r="F52" t="inlineStr">
        <is>
          <t>Ahmed</t>
        </is>
      </c>
      <c r="G52" t="inlineStr">
        <is>
          <t>In2out - MessCampaign#2 - Testing - 20/4</t>
        </is>
      </c>
      <c r="H52" t="inlineStr">
        <is>
          <t>In2out - MessCampaign#2 - Testing - 20/4 | Broad SMEs</t>
        </is>
      </c>
      <c r="I52" t="inlineStr">
        <is>
          <t>Pain Point Static | Broad SMEs</t>
        </is>
      </c>
      <c r="J52" t="inlineStr">
        <is>
          <t>Inbound prospect created</t>
        </is>
      </c>
      <c r="K52" t="inlineStr">
        <is>
          <t>Completed</t>
        </is>
      </c>
    </row>
    <row r="53" ht="18" customHeight="1">
      <c r="A53" s="21" t="n">
        <v>46113</v>
      </c>
      <c r="B53" s="23" t="n">
        <v>46113.82013888889</v>
      </c>
      <c r="C53" t="inlineStr">
        <is>
          <t>L-00021</t>
        </is>
      </c>
      <c r="D53" t="inlineStr">
        <is>
          <t>First Reply</t>
        </is>
      </c>
      <c r="E53" t="inlineStr">
        <is>
          <t>Website Form</t>
        </is>
      </c>
      <c r="F53" t="inlineStr">
        <is>
          <t>Ahmed</t>
        </is>
      </c>
      <c r="G53" t="inlineStr">
        <is>
          <t>In2out - MessCampaign#2 - Testing - 20/4</t>
        </is>
      </c>
      <c r="H53" t="inlineStr">
        <is>
          <t>In2out - MessCampaign#2 - Testing - 20/4 | Broad SMEs</t>
        </is>
      </c>
      <c r="I53" t="inlineStr">
        <is>
          <t>Pain Point Static | Broad SMEs</t>
        </is>
      </c>
      <c r="J53" t="inlineStr">
        <is>
          <t>Sales agent replied</t>
        </is>
      </c>
      <c r="K53" t="inlineStr">
        <is>
          <t>Completed</t>
        </is>
      </c>
    </row>
    <row r="54" ht="18" customHeight="1">
      <c r="A54" s="21" t="n">
        <v>46113</v>
      </c>
      <c r="B54" s="23" t="n">
        <v>46113.85208333333</v>
      </c>
      <c r="C54" t="inlineStr">
        <is>
          <t>L-00022</t>
        </is>
      </c>
      <c r="D54" t="inlineStr">
        <is>
          <t>Lead Created</t>
        </is>
      </c>
      <c r="E54" t="inlineStr">
        <is>
          <t>WhatsApp</t>
        </is>
      </c>
      <c r="F54" t="inlineStr">
        <is>
          <t>Kareem</t>
        </is>
      </c>
      <c r="G54" t="inlineStr">
        <is>
          <t>In2out - MessCampaign#2 - Testing - 20/4</t>
        </is>
      </c>
      <c r="H54" t="inlineStr">
        <is>
          <t>In2out - MessCampaign#2 - Testing - 20/4 | Broad SMEs</t>
        </is>
      </c>
      <c r="I54" t="inlineStr">
        <is>
          <t>Offer Carousel | Broad SMEs</t>
        </is>
      </c>
      <c r="J54" t="inlineStr">
        <is>
          <t>Inbound prospect created</t>
        </is>
      </c>
      <c r="K54" t="inlineStr">
        <is>
          <t>Completed</t>
        </is>
      </c>
    </row>
    <row r="55" ht="18" customHeight="1">
      <c r="A55" s="21" t="n">
        <v>46114</v>
      </c>
      <c r="B55" s="23" t="n">
        <v>46114.08541666667</v>
      </c>
      <c r="C55" t="inlineStr">
        <is>
          <t>L-00022</t>
        </is>
      </c>
      <c r="D55" t="inlineStr">
        <is>
          <t>First Reply</t>
        </is>
      </c>
      <c r="E55" t="inlineStr">
        <is>
          <t>WhatsApp</t>
        </is>
      </c>
      <c r="F55" t="inlineStr">
        <is>
          <t>Kareem</t>
        </is>
      </c>
      <c r="G55" t="inlineStr">
        <is>
          <t>In2out - MessCampaign#2 - Testing - 20/4</t>
        </is>
      </c>
      <c r="H55" t="inlineStr">
        <is>
          <t>In2out - MessCampaign#2 - Testing - 20/4 | Broad SMEs</t>
        </is>
      </c>
      <c r="I55" t="inlineStr">
        <is>
          <t>Offer Carousel | Broad SMEs</t>
        </is>
      </c>
      <c r="J55" t="inlineStr">
        <is>
          <t>Sales agent replied</t>
        </is>
      </c>
      <c r="K55" t="inlineStr">
        <is>
          <t>Completed</t>
        </is>
      </c>
    </row>
    <row r="56" ht="18" customHeight="1">
      <c r="A56" s="21" t="n">
        <v>46113</v>
      </c>
      <c r="B56" s="23" t="n">
        <v>46113.73263888889</v>
      </c>
      <c r="C56" t="inlineStr">
        <is>
          <t>L-00023</t>
        </is>
      </c>
      <c r="D56" t="inlineStr">
        <is>
          <t>Lead Created</t>
        </is>
      </c>
      <c r="E56" t="inlineStr">
        <is>
          <t>Phone Call</t>
        </is>
      </c>
      <c r="F56" t="inlineStr">
        <is>
          <t>Youssef</t>
        </is>
      </c>
      <c r="G56" t="inlineStr">
        <is>
          <t>In2out - MessCampaign#1 - Testing - 15/4</t>
        </is>
      </c>
      <c r="H56" t="inlineStr">
        <is>
          <t>In2out - MessCampaign#1 - Testing - 15/4 | Broad SMEs</t>
        </is>
      </c>
      <c r="I56" t="inlineStr">
        <is>
          <t>Pain Point Static | Broad SMEs</t>
        </is>
      </c>
      <c r="J56" t="inlineStr">
        <is>
          <t>Inbound prospect created</t>
        </is>
      </c>
      <c r="K56" t="inlineStr">
        <is>
          <t>Completed</t>
        </is>
      </c>
    </row>
    <row r="57" ht="18" customHeight="1">
      <c r="A57" s="21" t="n">
        <v>46113</v>
      </c>
      <c r="B57" s="23" t="n">
        <v>46113.99513888889</v>
      </c>
      <c r="C57" t="inlineStr">
        <is>
          <t>L-00023</t>
        </is>
      </c>
      <c r="D57" t="inlineStr">
        <is>
          <t>First Reply</t>
        </is>
      </c>
      <c r="E57" t="inlineStr">
        <is>
          <t>Phone Call</t>
        </is>
      </c>
      <c r="F57" t="inlineStr">
        <is>
          <t>Youssef</t>
        </is>
      </c>
      <c r="G57" t="inlineStr">
        <is>
          <t>In2out - MessCampaign#1 - Testing - 15/4</t>
        </is>
      </c>
      <c r="H57" t="inlineStr">
        <is>
          <t>In2out - MessCampaign#1 - Testing - 15/4 | Broad SMEs</t>
        </is>
      </c>
      <c r="I57" t="inlineStr">
        <is>
          <t>Pain Point Static | Broad SMEs</t>
        </is>
      </c>
      <c r="J57" t="inlineStr">
        <is>
          <t>Sales agent replied</t>
        </is>
      </c>
      <c r="K57" t="inlineStr">
        <is>
          <t>Completed</t>
        </is>
      </c>
    </row>
    <row r="58" ht="18" customHeight="1">
      <c r="A58" s="21" t="n">
        <v>46113</v>
      </c>
      <c r="B58" s="23" t="n">
        <v>46113.94097222222</v>
      </c>
      <c r="C58" t="inlineStr">
        <is>
          <t>L-00023</t>
        </is>
      </c>
      <c r="D58" t="inlineStr">
        <is>
          <t>Qualified / MQL</t>
        </is>
      </c>
      <c r="E58" t="inlineStr">
        <is>
          <t>Phone Call</t>
        </is>
      </c>
      <c r="F58" t="inlineStr">
        <is>
          <t>Youssef</t>
        </is>
      </c>
      <c r="G58" t="inlineStr">
        <is>
          <t>In2out - MessCampaign#1 - Testing - 15/4</t>
        </is>
      </c>
      <c r="H58" t="inlineStr">
        <is>
          <t>In2out - MessCampaign#1 - Testing - 15/4 | Broad SMEs</t>
        </is>
      </c>
      <c r="I58" t="inlineStr">
        <is>
          <t>Pain Point Static | Broad SMEs</t>
        </is>
      </c>
      <c r="J58" t="inlineStr">
        <is>
          <t>Need/fit confirmed</t>
        </is>
      </c>
      <c r="K58" t="inlineStr">
        <is>
          <t>Completed</t>
        </is>
      </c>
    </row>
    <row r="59" ht="18" customHeight="1">
      <c r="A59" s="21" t="n">
        <v>46118</v>
      </c>
      <c r="B59" s="23" t="n">
        <v>46118.89930555555</v>
      </c>
      <c r="C59" t="inlineStr">
        <is>
          <t>L-00023</t>
        </is>
      </c>
      <c r="D59" t="inlineStr">
        <is>
          <t>Demo Booked</t>
        </is>
      </c>
      <c r="E59" t="inlineStr">
        <is>
          <t>Phone Call</t>
        </is>
      </c>
      <c r="F59" t="inlineStr">
        <is>
          <t>Youssef</t>
        </is>
      </c>
      <c r="G59" t="inlineStr">
        <is>
          <t>In2out - MessCampaign#1 - Testing - 15/4</t>
        </is>
      </c>
      <c r="H59" t="inlineStr">
        <is>
          <t>In2out - MessCampaign#1 - Testing - 15/4 | Broad SMEs</t>
        </is>
      </c>
      <c r="I59" t="inlineStr">
        <is>
          <t>Pain Point Static | Broad SMEs</t>
        </is>
      </c>
      <c r="J59" t="inlineStr">
        <is>
          <t>Sales opportunity created</t>
        </is>
      </c>
      <c r="K59" t="inlineStr">
        <is>
          <t>Completed</t>
        </is>
      </c>
    </row>
    <row r="60" ht="18" customHeight="1">
      <c r="A60" s="21" t="n">
        <v>46113</v>
      </c>
      <c r="B60" s="23" t="n">
        <v>46113.75138888889</v>
      </c>
      <c r="C60" t="inlineStr">
        <is>
          <t>L-00024</t>
        </is>
      </c>
      <c r="D60" t="inlineStr">
        <is>
          <t>Lead Created</t>
        </is>
      </c>
      <c r="E60" t="inlineStr">
        <is>
          <t>Phone Call</t>
        </is>
      </c>
      <c r="F60" t="inlineStr">
        <is>
          <t>Ahmed</t>
        </is>
      </c>
      <c r="G60" t="inlineStr">
        <is>
          <t>In2out - MessCampaign#2 - Testing - 20/4</t>
        </is>
      </c>
      <c r="H60" t="inlineStr">
        <is>
          <t>In2out - MessCampaign#2 - Testing - 20/4 | Broad SMEs</t>
        </is>
      </c>
      <c r="I60" t="inlineStr">
        <is>
          <t>Demo Reel | Broad SMEs</t>
        </is>
      </c>
      <c r="J60" t="inlineStr">
        <is>
          <t>Inbound prospect created</t>
        </is>
      </c>
      <c r="K60" t="inlineStr">
        <is>
          <t>Completed</t>
        </is>
      </c>
    </row>
    <row r="61" ht="18" customHeight="1">
      <c r="A61" s="21" t="n">
        <v>46114</v>
      </c>
      <c r="B61" s="23" t="n">
        <v>46114.75763888889</v>
      </c>
      <c r="C61" t="inlineStr">
        <is>
          <t>L-00024</t>
        </is>
      </c>
      <c r="D61" t="inlineStr">
        <is>
          <t>First Reply</t>
        </is>
      </c>
      <c r="E61" t="inlineStr">
        <is>
          <t>Phone Call</t>
        </is>
      </c>
      <c r="F61" t="inlineStr">
        <is>
          <t>Ahmed</t>
        </is>
      </c>
      <c r="G61" t="inlineStr">
        <is>
          <t>In2out - MessCampaign#2 - Testing - 20/4</t>
        </is>
      </c>
      <c r="H61" t="inlineStr">
        <is>
          <t>In2out - MessCampaign#2 - Testing - 20/4 | Broad SMEs</t>
        </is>
      </c>
      <c r="I61" t="inlineStr">
        <is>
          <t>Demo Reel | Broad SMEs</t>
        </is>
      </c>
      <c r="J61" t="inlineStr">
        <is>
          <t>Sales agent replied</t>
        </is>
      </c>
      <c r="K61" t="inlineStr">
        <is>
          <t>Delayed</t>
        </is>
      </c>
    </row>
    <row r="62" ht="18" customHeight="1">
      <c r="A62" s="21" t="n">
        <v>46113</v>
      </c>
      <c r="B62" s="23" t="n">
        <v>46113.71319444444</v>
      </c>
      <c r="C62" t="inlineStr">
        <is>
          <t>L-00025</t>
        </is>
      </c>
      <c r="D62" t="inlineStr">
        <is>
          <t>Lead Created</t>
        </is>
      </c>
      <c r="E62" t="inlineStr">
        <is>
          <t>Instagram DM</t>
        </is>
      </c>
      <c r="F62" t="inlineStr">
        <is>
          <t>Kareem</t>
        </is>
      </c>
      <c r="G62" t="inlineStr">
        <is>
          <t>Mofawtar - Retargeting - Demo Booking - Q2</t>
        </is>
      </c>
      <c r="H62" t="inlineStr">
        <is>
          <t>Mofawtar - Retargeting - Demo Booking - Q2 | Retargeting Visitors</t>
        </is>
      </c>
      <c r="I62" t="inlineStr">
        <is>
          <t>Demo Reel | Retargeting Visitors</t>
        </is>
      </c>
      <c r="J62" t="inlineStr">
        <is>
          <t>Inbound prospect created</t>
        </is>
      </c>
      <c r="K62" t="inlineStr">
        <is>
          <t>Completed</t>
        </is>
      </c>
    </row>
    <row r="63" ht="18" customHeight="1">
      <c r="A63" s="21" t="n">
        <v>46113</v>
      </c>
      <c r="B63" s="23" t="n">
        <v>46113.77777777778</v>
      </c>
      <c r="C63" t="inlineStr">
        <is>
          <t>L-00025</t>
        </is>
      </c>
      <c r="D63" t="inlineStr">
        <is>
          <t>First Reply</t>
        </is>
      </c>
      <c r="E63" t="inlineStr">
        <is>
          <t>Instagram DM</t>
        </is>
      </c>
      <c r="F63" t="inlineStr">
        <is>
          <t>Kareem</t>
        </is>
      </c>
      <c r="G63" t="inlineStr">
        <is>
          <t>Mofawtar - Retargeting - Demo Booking - Q2</t>
        </is>
      </c>
      <c r="H63" t="inlineStr">
        <is>
          <t>Mofawtar - Retargeting - Demo Booking - Q2 | Retargeting Visitors</t>
        </is>
      </c>
      <c r="I63" t="inlineStr">
        <is>
          <t>Demo Reel | Retargeting Visitors</t>
        </is>
      </c>
      <c r="J63" t="inlineStr">
        <is>
          <t>Sales agent replied</t>
        </is>
      </c>
      <c r="K63" t="inlineStr">
        <is>
          <t>Completed</t>
        </is>
      </c>
    </row>
    <row r="64" ht="18" customHeight="1">
      <c r="A64" s="21" t="n">
        <v>46115</v>
      </c>
      <c r="B64" s="23" t="n">
        <v>46115.87986111111</v>
      </c>
      <c r="C64" t="inlineStr">
        <is>
          <t>L-00025</t>
        </is>
      </c>
      <c r="D64" t="inlineStr">
        <is>
          <t>Qualified / MQL</t>
        </is>
      </c>
      <c r="E64" t="inlineStr">
        <is>
          <t>Instagram DM</t>
        </is>
      </c>
      <c r="F64" t="inlineStr">
        <is>
          <t>Kareem</t>
        </is>
      </c>
      <c r="G64" t="inlineStr">
        <is>
          <t>Mofawtar - Retargeting - Demo Booking - Q2</t>
        </is>
      </c>
      <c r="H64" t="inlineStr">
        <is>
          <t>Mofawtar - Retargeting - Demo Booking - Q2 | Retargeting Visitors</t>
        </is>
      </c>
      <c r="I64" t="inlineStr">
        <is>
          <t>Demo Reel | Retargeting Visitors</t>
        </is>
      </c>
      <c r="J64" t="inlineStr">
        <is>
          <t>Need/fit confirmed</t>
        </is>
      </c>
      <c r="K64" t="inlineStr">
        <is>
          <t>Completed</t>
        </is>
      </c>
    </row>
    <row r="65" ht="18" customHeight="1">
      <c r="A65" s="21" t="n">
        <v>46113</v>
      </c>
      <c r="B65" s="23" t="n">
        <v>46113.70555555556</v>
      </c>
      <c r="C65" t="inlineStr">
        <is>
          <t>L-00026</t>
        </is>
      </c>
      <c r="D65" t="inlineStr">
        <is>
          <t>Lead Created</t>
        </is>
      </c>
      <c r="E65" t="inlineStr">
        <is>
          <t>WhatsApp</t>
        </is>
      </c>
      <c r="F65" t="inlineStr">
        <is>
          <t>Kareem</t>
        </is>
      </c>
      <c r="G65" t="inlineStr">
        <is>
          <t>In2out - MessCampaign#1 - Testing - 15/4</t>
        </is>
      </c>
      <c r="H65" t="inlineStr">
        <is>
          <t>In2out - MessCampaign#1 - Testing - 15/4 | Interest Tax Owners</t>
        </is>
      </c>
      <c r="I65" t="inlineStr">
        <is>
          <t>Pain Point Static | Interest Tax Owners</t>
        </is>
      </c>
      <c r="J65" t="inlineStr">
        <is>
          <t>Inbound prospect created</t>
        </is>
      </c>
      <c r="K65" t="inlineStr">
        <is>
          <t>Completed</t>
        </is>
      </c>
    </row>
    <row r="66" ht="18" customHeight="1">
      <c r="A66" s="21" t="n">
        <v>46113</v>
      </c>
      <c r="B66" s="23" t="n">
        <v>46113.96458333333</v>
      </c>
      <c r="C66" t="inlineStr">
        <is>
          <t>L-00026</t>
        </is>
      </c>
      <c r="D66" t="inlineStr">
        <is>
          <t>First Reply</t>
        </is>
      </c>
      <c r="E66" t="inlineStr">
        <is>
          <t>WhatsApp</t>
        </is>
      </c>
      <c r="F66" t="inlineStr">
        <is>
          <t>Kareem</t>
        </is>
      </c>
      <c r="G66" t="inlineStr">
        <is>
          <t>In2out - MessCampaign#1 - Testing - 15/4</t>
        </is>
      </c>
      <c r="H66" t="inlineStr">
        <is>
          <t>In2out - MessCampaign#1 - Testing - 15/4 | Interest Tax Owners</t>
        </is>
      </c>
      <c r="I66" t="inlineStr">
        <is>
          <t>Pain Point Static | Interest Tax Owners</t>
        </is>
      </c>
      <c r="J66" t="inlineStr">
        <is>
          <t>Sales agent replied</t>
        </is>
      </c>
      <c r="K66" t="inlineStr">
        <is>
          <t>Completed</t>
        </is>
      </c>
    </row>
    <row r="67" ht="18" customHeight="1">
      <c r="A67" s="21" t="n">
        <v>46113</v>
      </c>
      <c r="B67" s="23" t="n">
        <v>46113.64166666667</v>
      </c>
      <c r="C67" t="inlineStr">
        <is>
          <t>L-00027</t>
        </is>
      </c>
      <c r="D67" t="inlineStr">
        <is>
          <t>Lead Created</t>
        </is>
      </c>
      <c r="E67" t="inlineStr">
        <is>
          <t>Messenger</t>
        </is>
      </c>
      <c r="F67" t="inlineStr">
        <is>
          <t>Ahmed</t>
        </is>
      </c>
      <c r="G67" t="inlineStr">
        <is>
          <t>Mofawtar - E-Receipt - Awareness - Q2</t>
        </is>
      </c>
      <c r="H67" t="inlineStr">
        <is>
          <t>Mofawtar - E-Receipt - Awareness - Q2 | Interest Tax Owners</t>
        </is>
      </c>
      <c r="I67" t="inlineStr">
        <is>
          <t>Pain Point Static | Interest Tax Owners</t>
        </is>
      </c>
      <c r="J67" t="inlineStr">
        <is>
          <t>Inbound prospect created</t>
        </is>
      </c>
      <c r="K67" t="inlineStr">
        <is>
          <t>Completed</t>
        </is>
      </c>
    </row>
    <row r="68" ht="18" customHeight="1">
      <c r="A68" s="21" t="n">
        <v>46113</v>
      </c>
      <c r="B68" s="23" t="n">
        <v>46113.78958333333</v>
      </c>
      <c r="C68" t="inlineStr">
        <is>
          <t>L-00027</t>
        </is>
      </c>
      <c r="D68" t="inlineStr">
        <is>
          <t>First Reply</t>
        </is>
      </c>
      <c r="E68" t="inlineStr">
        <is>
          <t>Messenger</t>
        </is>
      </c>
      <c r="F68" t="inlineStr">
        <is>
          <t>Ahmed</t>
        </is>
      </c>
      <c r="G68" t="inlineStr">
        <is>
          <t>Mofawtar - E-Receipt - Awareness - Q2</t>
        </is>
      </c>
      <c r="H68" t="inlineStr">
        <is>
          <t>Mofawtar - E-Receipt - Awareness - Q2 | Interest Tax Owners</t>
        </is>
      </c>
      <c r="I68" t="inlineStr">
        <is>
          <t>Pain Point Static | Interest Tax Owners</t>
        </is>
      </c>
      <c r="J68" t="inlineStr">
        <is>
          <t>Sales agent replied</t>
        </is>
      </c>
      <c r="K68" t="inlineStr">
        <is>
          <t>Completed</t>
        </is>
      </c>
    </row>
    <row r="69" ht="18" customHeight="1">
      <c r="A69" s="21" t="n">
        <v>46113</v>
      </c>
      <c r="B69" s="23" t="n">
        <v>46113.61944444444</v>
      </c>
      <c r="C69" t="inlineStr">
        <is>
          <t>L-00028</t>
        </is>
      </c>
      <c r="D69" t="inlineStr">
        <is>
          <t>Lead Created</t>
        </is>
      </c>
      <c r="E69" t="inlineStr">
        <is>
          <t>Instagram DM</t>
        </is>
      </c>
      <c r="F69" t="inlineStr">
        <is>
          <t>Kareem</t>
        </is>
      </c>
      <c r="G69" t="inlineStr">
        <is>
          <t>Mofawtar - E-Receipt - Awareness - Q2</t>
        </is>
      </c>
      <c r="H69" t="inlineStr">
        <is>
          <t>Mofawtar - E-Receipt - Awareness - Q2 | Interest Tax Owners</t>
        </is>
      </c>
      <c r="I69" t="inlineStr">
        <is>
          <t>Demo Reel | Interest Tax Owners</t>
        </is>
      </c>
      <c r="J69" t="inlineStr">
        <is>
          <t>Inbound prospect created</t>
        </is>
      </c>
      <c r="K69" t="inlineStr">
        <is>
          <t>Completed</t>
        </is>
      </c>
    </row>
    <row r="70" ht="18" customHeight="1">
      <c r="A70" s="21" t="n">
        <v>46113</v>
      </c>
      <c r="B70" s="23" t="n">
        <v>46113.65694444445</v>
      </c>
      <c r="C70" t="inlineStr">
        <is>
          <t>L-00028</t>
        </is>
      </c>
      <c r="D70" t="inlineStr">
        <is>
          <t>First Reply</t>
        </is>
      </c>
      <c r="E70" t="inlineStr">
        <is>
          <t>Instagram DM</t>
        </is>
      </c>
      <c r="F70" t="inlineStr">
        <is>
          <t>Kareem</t>
        </is>
      </c>
      <c r="G70" t="inlineStr">
        <is>
          <t>Mofawtar - E-Receipt - Awareness - Q2</t>
        </is>
      </c>
      <c r="H70" t="inlineStr">
        <is>
          <t>Mofawtar - E-Receipt - Awareness - Q2 | Interest Tax Owners</t>
        </is>
      </c>
      <c r="I70" t="inlineStr">
        <is>
          <t>Demo Reel | Interest Tax Owners</t>
        </is>
      </c>
      <c r="J70" t="inlineStr">
        <is>
          <t>Sales agent replied</t>
        </is>
      </c>
      <c r="K70" t="inlineStr">
        <is>
          <t>Completed</t>
        </is>
      </c>
    </row>
    <row r="71" ht="18" customHeight="1">
      <c r="A71" s="21" t="n">
        <v>46113</v>
      </c>
      <c r="B71" s="23" t="n">
        <v>46113.61666666667</v>
      </c>
      <c r="C71" t="inlineStr">
        <is>
          <t>L-00029</t>
        </is>
      </c>
      <c r="D71" t="inlineStr">
        <is>
          <t>Lead Created</t>
        </is>
      </c>
      <c r="E71" t="inlineStr">
        <is>
          <t>Phone Call</t>
        </is>
      </c>
      <c r="F71" t="inlineStr">
        <is>
          <t>Ahmed</t>
        </is>
      </c>
      <c r="G71" t="inlineStr">
        <is>
          <t>Mofawtar - E-Receipt - Awareness - Q2</t>
        </is>
      </c>
      <c r="H71" t="inlineStr">
        <is>
          <t>Mofawtar - E-Receipt - Awareness - Q2 | Broad SMEs</t>
        </is>
      </c>
      <c r="I71" t="inlineStr">
        <is>
          <t>Pain Point Static | Broad SMEs</t>
        </is>
      </c>
      <c r="J71" t="inlineStr">
        <is>
          <t>Inbound prospect created</t>
        </is>
      </c>
      <c r="K71" t="inlineStr">
        <is>
          <t>Completed</t>
        </is>
      </c>
    </row>
    <row r="72" ht="18" customHeight="1">
      <c r="A72" s="21" t="n">
        <v>46113</v>
      </c>
      <c r="B72" s="23" t="n">
        <v>46113.95</v>
      </c>
      <c r="C72" t="inlineStr">
        <is>
          <t>L-00029</t>
        </is>
      </c>
      <c r="D72" t="inlineStr">
        <is>
          <t>First Reply</t>
        </is>
      </c>
      <c r="E72" t="inlineStr">
        <is>
          <t>Phone Call</t>
        </is>
      </c>
      <c r="F72" t="inlineStr">
        <is>
          <t>Ahmed</t>
        </is>
      </c>
      <c r="G72" t="inlineStr">
        <is>
          <t>Mofawtar - E-Receipt - Awareness - Q2</t>
        </is>
      </c>
      <c r="H72" t="inlineStr">
        <is>
          <t>Mofawtar - E-Receipt - Awareness - Q2 | Broad SMEs</t>
        </is>
      </c>
      <c r="I72" t="inlineStr">
        <is>
          <t>Pain Point Static | Broad SMEs</t>
        </is>
      </c>
      <c r="J72" t="inlineStr">
        <is>
          <t>Sales agent replied</t>
        </is>
      </c>
      <c r="K72" t="inlineStr">
        <is>
          <t>Completed</t>
        </is>
      </c>
    </row>
    <row r="73" ht="18" customHeight="1">
      <c r="A73" s="21" t="n">
        <v>46113</v>
      </c>
      <c r="B73" s="23" t="n">
        <v>46113.79791666667</v>
      </c>
      <c r="C73" t="inlineStr">
        <is>
          <t>L-00030</t>
        </is>
      </c>
      <c r="D73" t="inlineStr">
        <is>
          <t>Lead Created</t>
        </is>
      </c>
      <c r="E73" t="inlineStr">
        <is>
          <t>WhatsApp</t>
        </is>
      </c>
      <c r="F73" t="inlineStr">
        <is>
          <t>Salma</t>
        </is>
      </c>
      <c r="G73" t="inlineStr">
        <is>
          <t>Mofawtar - Tax Invoice - Lead Gen - Q2</t>
        </is>
      </c>
      <c r="H73" t="inlineStr">
        <is>
          <t>Mofawtar - Tax Invoice - Lead Gen - Q2 | Retargeting Visitors</t>
        </is>
      </c>
      <c r="I73" t="inlineStr">
        <is>
          <t>Demo Reel | Retargeting Visitors</t>
        </is>
      </c>
      <c r="J73" t="inlineStr">
        <is>
          <t>Inbound prospect created</t>
        </is>
      </c>
      <c r="K73" t="inlineStr">
        <is>
          <t>Completed</t>
        </is>
      </c>
    </row>
    <row r="74" ht="18" customHeight="1">
      <c r="A74" s="21" t="n">
        <v>46113</v>
      </c>
      <c r="B74" s="23" t="n">
        <v>46113.97569444445</v>
      </c>
      <c r="C74" t="inlineStr">
        <is>
          <t>L-00030</t>
        </is>
      </c>
      <c r="D74" t="inlineStr">
        <is>
          <t>First Reply</t>
        </is>
      </c>
      <c r="E74" t="inlineStr">
        <is>
          <t>WhatsApp</t>
        </is>
      </c>
      <c r="F74" t="inlineStr">
        <is>
          <t>Salma</t>
        </is>
      </c>
      <c r="G74" t="inlineStr">
        <is>
          <t>Mofawtar - Tax Invoice - Lead Gen - Q2</t>
        </is>
      </c>
      <c r="H74" t="inlineStr">
        <is>
          <t>Mofawtar - Tax Invoice - Lead Gen - Q2 | Retargeting Visitors</t>
        </is>
      </c>
      <c r="I74" t="inlineStr">
        <is>
          <t>Demo Reel | Retargeting Visitors</t>
        </is>
      </c>
      <c r="J74" t="inlineStr">
        <is>
          <t>Sales agent replied</t>
        </is>
      </c>
      <c r="K74" t="inlineStr">
        <is>
          <t>Completed</t>
        </is>
      </c>
    </row>
    <row r="75" ht="18" customHeight="1">
      <c r="A75" s="21" t="n">
        <v>46113</v>
      </c>
      <c r="B75" s="23" t="n">
        <v>46113.83958333333</v>
      </c>
      <c r="C75" t="inlineStr">
        <is>
          <t>L-00030</t>
        </is>
      </c>
      <c r="D75" t="inlineStr">
        <is>
          <t>Qualified / MQL</t>
        </is>
      </c>
      <c r="E75" t="inlineStr">
        <is>
          <t>WhatsApp</t>
        </is>
      </c>
      <c r="F75" t="inlineStr">
        <is>
          <t>Salma</t>
        </is>
      </c>
      <c r="G75" t="inlineStr">
        <is>
          <t>Mofawtar - Tax Invoice - Lead Gen - Q2</t>
        </is>
      </c>
      <c r="H75" t="inlineStr">
        <is>
          <t>Mofawtar - Tax Invoice - Lead Gen - Q2 | Retargeting Visitors</t>
        </is>
      </c>
      <c r="I75" t="inlineStr">
        <is>
          <t>Demo Reel | Retargeting Visitors</t>
        </is>
      </c>
      <c r="J75" t="inlineStr">
        <is>
          <t>Need/fit confirmed</t>
        </is>
      </c>
      <c r="K75" t="inlineStr">
        <is>
          <t>Completed</t>
        </is>
      </c>
    </row>
    <row r="76" ht="18" customHeight="1">
      <c r="A76" s="21" t="n">
        <v>46116</v>
      </c>
      <c r="B76" s="23" t="n">
        <v>46116.00625</v>
      </c>
      <c r="C76" t="inlineStr">
        <is>
          <t>L-00030</t>
        </is>
      </c>
      <c r="D76" t="inlineStr">
        <is>
          <t>Sales Call</t>
        </is>
      </c>
      <c r="E76" t="inlineStr">
        <is>
          <t>WhatsApp</t>
        </is>
      </c>
      <c r="F76" t="inlineStr">
        <is>
          <t>Salma</t>
        </is>
      </c>
      <c r="G76" t="inlineStr">
        <is>
          <t>Mofawtar - Tax Invoice - Lead Gen - Q2</t>
        </is>
      </c>
      <c r="H76" t="inlineStr">
        <is>
          <t>Mofawtar - Tax Invoice - Lead Gen - Q2 | Retargeting Visitors</t>
        </is>
      </c>
      <c r="I76" t="inlineStr">
        <is>
          <t>Demo Reel | Retargeting Visitors</t>
        </is>
      </c>
      <c r="J76" t="inlineStr">
        <is>
          <t>Sales opportunity created</t>
        </is>
      </c>
      <c r="K76" t="inlineStr">
        <is>
          <t>Completed</t>
        </is>
      </c>
    </row>
    <row r="77" ht="18" customHeight="1">
      <c r="A77" s="21" t="n">
        <v>46114</v>
      </c>
      <c r="B77" s="23" t="n">
        <v>46114.7875</v>
      </c>
      <c r="C77" t="inlineStr">
        <is>
          <t>L-00031</t>
        </is>
      </c>
      <c r="D77" t="inlineStr">
        <is>
          <t>Lead Created</t>
        </is>
      </c>
      <c r="E77" t="inlineStr">
        <is>
          <t>Phone Call</t>
        </is>
      </c>
      <c r="F77" t="inlineStr">
        <is>
          <t>Kareem</t>
        </is>
      </c>
      <c r="G77" t="inlineStr">
        <is>
          <t>In2out - MessCampaign#1 - Testing - 15/4</t>
        </is>
      </c>
      <c r="H77" t="inlineStr">
        <is>
          <t>In2out - MessCampaign#1 - Testing - 15/4 | Broad SMEs</t>
        </is>
      </c>
      <c r="I77" t="inlineStr">
        <is>
          <t>Demo Reel | Broad SMEs</t>
        </is>
      </c>
      <c r="J77" t="inlineStr">
        <is>
          <t>Inbound prospect created</t>
        </is>
      </c>
      <c r="K77" t="inlineStr">
        <is>
          <t>Completed</t>
        </is>
      </c>
    </row>
    <row r="78" ht="18" customHeight="1">
      <c r="A78" s="21" t="n">
        <v>46114</v>
      </c>
      <c r="B78" s="23" t="n">
        <v>46114.80069444444</v>
      </c>
      <c r="C78" t="inlineStr">
        <is>
          <t>L-00031</t>
        </is>
      </c>
      <c r="D78" t="inlineStr">
        <is>
          <t>First Reply</t>
        </is>
      </c>
      <c r="E78" t="inlineStr">
        <is>
          <t>Phone Call</t>
        </is>
      </c>
      <c r="F78" t="inlineStr">
        <is>
          <t>Kareem</t>
        </is>
      </c>
      <c r="G78" t="inlineStr">
        <is>
          <t>In2out - MessCampaign#1 - Testing - 15/4</t>
        </is>
      </c>
      <c r="H78" t="inlineStr">
        <is>
          <t>In2out - MessCampaign#1 - Testing - 15/4 | Broad SMEs</t>
        </is>
      </c>
      <c r="I78" t="inlineStr">
        <is>
          <t>Demo Reel | Broad SMEs</t>
        </is>
      </c>
      <c r="J78" t="inlineStr">
        <is>
          <t>Sales agent replied</t>
        </is>
      </c>
      <c r="K78" t="inlineStr">
        <is>
          <t>Completed</t>
        </is>
      </c>
    </row>
    <row r="79" ht="18" customHeight="1">
      <c r="A79" s="21" t="n">
        <v>46114</v>
      </c>
      <c r="B79" s="23" t="n">
        <v>46114.37569444445</v>
      </c>
      <c r="C79" t="inlineStr">
        <is>
          <t>L-00032</t>
        </is>
      </c>
      <c r="D79" t="inlineStr">
        <is>
          <t>Lead Created</t>
        </is>
      </c>
      <c r="E79" t="inlineStr">
        <is>
          <t>Instagram DM</t>
        </is>
      </c>
      <c r="F79" t="inlineStr">
        <is>
          <t>Youssef</t>
        </is>
      </c>
      <c r="G79" t="inlineStr">
        <is>
          <t>Mofawtar - E-Receipt - Awareness - Q2</t>
        </is>
      </c>
      <c r="H79" t="inlineStr">
        <is>
          <t>Mofawtar - E-Receipt - Awareness - Q2 | Interest Tax Owners</t>
        </is>
      </c>
      <c r="I79" t="inlineStr">
        <is>
          <t>Pain Point Static | Interest Tax Owners</t>
        </is>
      </c>
      <c r="J79" t="inlineStr">
        <is>
          <t>Inbound prospect created</t>
        </is>
      </c>
      <c r="K79" t="inlineStr">
        <is>
          <t>Completed</t>
        </is>
      </c>
    </row>
    <row r="80" ht="18" customHeight="1">
      <c r="A80" s="21" t="n">
        <v>46114</v>
      </c>
      <c r="B80" s="23" t="n">
        <v>46114.45347222222</v>
      </c>
      <c r="C80" t="inlineStr">
        <is>
          <t>L-00032</t>
        </is>
      </c>
      <c r="D80" t="inlineStr">
        <is>
          <t>First Reply</t>
        </is>
      </c>
      <c r="E80" t="inlineStr">
        <is>
          <t>Instagram DM</t>
        </is>
      </c>
      <c r="F80" t="inlineStr">
        <is>
          <t>Youssef</t>
        </is>
      </c>
      <c r="G80" t="inlineStr">
        <is>
          <t>Mofawtar - E-Receipt - Awareness - Q2</t>
        </is>
      </c>
      <c r="H80" t="inlineStr">
        <is>
          <t>Mofawtar - E-Receipt - Awareness - Q2 | Interest Tax Owners</t>
        </is>
      </c>
      <c r="I80" t="inlineStr">
        <is>
          <t>Pain Point Static | Interest Tax Owners</t>
        </is>
      </c>
      <c r="J80" t="inlineStr">
        <is>
          <t>Sales agent replied</t>
        </is>
      </c>
      <c r="K80" t="inlineStr">
        <is>
          <t>Completed</t>
        </is>
      </c>
    </row>
    <row r="81" ht="18" customHeight="1">
      <c r="A81" s="21" t="n">
        <v>46114</v>
      </c>
      <c r="B81" s="23" t="n">
        <v>46114.50069444445</v>
      </c>
      <c r="C81" t="inlineStr">
        <is>
          <t>L-00032</t>
        </is>
      </c>
      <c r="D81" t="inlineStr">
        <is>
          <t>Qualified / MQL</t>
        </is>
      </c>
      <c r="E81" t="inlineStr">
        <is>
          <t>Instagram DM</t>
        </is>
      </c>
      <c r="F81" t="inlineStr">
        <is>
          <t>Youssef</t>
        </is>
      </c>
      <c r="G81" t="inlineStr">
        <is>
          <t>Mofawtar - E-Receipt - Awareness - Q2</t>
        </is>
      </c>
      <c r="H81" t="inlineStr">
        <is>
          <t>Mofawtar - E-Receipt - Awareness - Q2 | Interest Tax Owners</t>
        </is>
      </c>
      <c r="I81" t="inlineStr">
        <is>
          <t>Pain Point Static | Interest Tax Owners</t>
        </is>
      </c>
      <c r="J81" t="inlineStr">
        <is>
          <t>Need/fit confirmed</t>
        </is>
      </c>
      <c r="K81" t="inlineStr">
        <is>
          <t>Completed</t>
        </is>
      </c>
    </row>
    <row r="82" ht="18" customHeight="1">
      <c r="A82" s="21" t="n">
        <v>46114</v>
      </c>
      <c r="B82" s="23" t="n">
        <v>46114.73541666667</v>
      </c>
      <c r="C82" t="inlineStr">
        <is>
          <t>L-00033</t>
        </is>
      </c>
      <c r="D82" t="inlineStr">
        <is>
          <t>Lead Created</t>
        </is>
      </c>
      <c r="E82" t="inlineStr">
        <is>
          <t>WhatsApp</t>
        </is>
      </c>
      <c r="F82" t="inlineStr">
        <is>
          <t>Youssef</t>
        </is>
      </c>
      <c r="G82" t="inlineStr">
        <is>
          <t>In2out - MessCampaign#1 - Testing - 15/4</t>
        </is>
      </c>
      <c r="H82" t="inlineStr">
        <is>
          <t>In2out - MessCampaign#1 - Testing - 15/4 | Interest Tax Owners</t>
        </is>
      </c>
      <c r="I82" t="inlineStr">
        <is>
          <t>Demo Reel | Interest Tax Owners</t>
        </is>
      </c>
      <c r="J82" t="inlineStr">
        <is>
          <t>Inbound prospect created</t>
        </is>
      </c>
      <c r="K82" t="inlineStr">
        <is>
          <t>Completed</t>
        </is>
      </c>
    </row>
    <row r="83" ht="18" customHeight="1">
      <c r="A83" s="21" t="n">
        <v>46115</v>
      </c>
      <c r="B83" s="23" t="n">
        <v>46115.46458333333</v>
      </c>
      <c r="C83" t="inlineStr">
        <is>
          <t>L-00033</t>
        </is>
      </c>
      <c r="D83" t="inlineStr">
        <is>
          <t>First Reply</t>
        </is>
      </c>
      <c r="E83" t="inlineStr">
        <is>
          <t>WhatsApp</t>
        </is>
      </c>
      <c r="F83" t="inlineStr">
        <is>
          <t>Youssef</t>
        </is>
      </c>
      <c r="G83" t="inlineStr">
        <is>
          <t>In2out - MessCampaign#1 - Testing - 15/4</t>
        </is>
      </c>
      <c r="H83" t="inlineStr">
        <is>
          <t>In2out - MessCampaign#1 - Testing - 15/4 | Interest Tax Owners</t>
        </is>
      </c>
      <c r="I83" t="inlineStr">
        <is>
          <t>Demo Reel | Interest Tax Owners</t>
        </is>
      </c>
      <c r="J83" t="inlineStr">
        <is>
          <t>Sales agent replied</t>
        </is>
      </c>
      <c r="K83" t="inlineStr">
        <is>
          <t>Completed</t>
        </is>
      </c>
    </row>
    <row r="84" ht="18" customHeight="1">
      <c r="A84" s="21" t="n">
        <v>46114</v>
      </c>
      <c r="B84" s="23" t="n">
        <v>46114.6</v>
      </c>
      <c r="C84" t="inlineStr">
        <is>
          <t>L-00034</t>
        </is>
      </c>
      <c r="D84" t="inlineStr">
        <is>
          <t>Lead Created</t>
        </is>
      </c>
      <c r="E84" t="inlineStr">
        <is>
          <t>WhatsApp</t>
        </is>
      </c>
      <c r="F84" t="inlineStr">
        <is>
          <t>Youssef</t>
        </is>
      </c>
      <c r="G84" t="inlineStr">
        <is>
          <t>Mofawtar - E-Receipt - Awareness - Q2</t>
        </is>
      </c>
      <c r="H84" t="inlineStr">
        <is>
          <t>Mofawtar - E-Receipt - Awareness - Q2 | Interest Tax Owners</t>
        </is>
      </c>
      <c r="I84" t="inlineStr">
        <is>
          <t>Pain Point Static | Interest Tax Owners</t>
        </is>
      </c>
      <c r="J84" t="inlineStr">
        <is>
          <t>Inbound prospect created</t>
        </is>
      </c>
      <c r="K84" t="inlineStr">
        <is>
          <t>Completed</t>
        </is>
      </c>
    </row>
    <row r="85" ht="18" customHeight="1">
      <c r="A85" s="21" t="n">
        <v>46114</v>
      </c>
      <c r="B85" s="23" t="n">
        <v>46114.71805555555</v>
      </c>
      <c r="C85" t="inlineStr">
        <is>
          <t>L-00034</t>
        </is>
      </c>
      <c r="D85" t="inlineStr">
        <is>
          <t>First Reply</t>
        </is>
      </c>
      <c r="E85" t="inlineStr">
        <is>
          <t>WhatsApp</t>
        </is>
      </c>
      <c r="F85" t="inlineStr">
        <is>
          <t>Youssef</t>
        </is>
      </c>
      <c r="G85" t="inlineStr">
        <is>
          <t>Mofawtar - E-Receipt - Awareness - Q2</t>
        </is>
      </c>
      <c r="H85" t="inlineStr">
        <is>
          <t>Mofawtar - E-Receipt - Awareness - Q2 | Interest Tax Owners</t>
        </is>
      </c>
      <c r="I85" t="inlineStr">
        <is>
          <t>Pain Point Static | Interest Tax Owners</t>
        </is>
      </c>
      <c r="J85" t="inlineStr">
        <is>
          <t>Sales agent replied</t>
        </is>
      </c>
      <c r="K85" t="inlineStr">
        <is>
          <t>Completed</t>
        </is>
      </c>
    </row>
    <row r="86" ht="18" customHeight="1">
      <c r="A86" s="21" t="n">
        <v>46117</v>
      </c>
      <c r="B86" s="23" t="n">
        <v>46117.76666666667</v>
      </c>
      <c r="C86" t="inlineStr">
        <is>
          <t>L-00034</t>
        </is>
      </c>
      <c r="D86" t="inlineStr">
        <is>
          <t>Qualified / MQL</t>
        </is>
      </c>
      <c r="E86" t="inlineStr">
        <is>
          <t>WhatsApp</t>
        </is>
      </c>
      <c r="F86" t="inlineStr">
        <is>
          <t>Youssef</t>
        </is>
      </c>
      <c r="G86" t="inlineStr">
        <is>
          <t>Mofawtar - E-Receipt - Awareness - Q2</t>
        </is>
      </c>
      <c r="H86" t="inlineStr">
        <is>
          <t>Mofawtar - E-Receipt - Awareness - Q2 | Interest Tax Owners</t>
        </is>
      </c>
      <c r="I86" t="inlineStr">
        <is>
          <t>Pain Point Static | Interest Tax Owners</t>
        </is>
      </c>
      <c r="J86" t="inlineStr">
        <is>
          <t>Need/fit confirmed</t>
        </is>
      </c>
      <c r="K86" t="inlineStr">
        <is>
          <t>Completed</t>
        </is>
      </c>
    </row>
    <row r="87" ht="18" customHeight="1">
      <c r="A87" s="21" t="n">
        <v>46121</v>
      </c>
      <c r="B87" s="23" t="n">
        <v>46121.68333333333</v>
      </c>
      <c r="C87" t="inlineStr">
        <is>
          <t>L-00034</t>
        </is>
      </c>
      <c r="D87" t="inlineStr">
        <is>
          <t>Demo Booked</t>
        </is>
      </c>
      <c r="E87" t="inlineStr">
        <is>
          <t>WhatsApp</t>
        </is>
      </c>
      <c r="F87" t="inlineStr">
        <is>
          <t>Youssef</t>
        </is>
      </c>
      <c r="G87" t="inlineStr">
        <is>
          <t>Mofawtar - E-Receipt - Awareness - Q2</t>
        </is>
      </c>
      <c r="H87" t="inlineStr">
        <is>
          <t>Mofawtar - E-Receipt - Awareness - Q2 | Interest Tax Owners</t>
        </is>
      </c>
      <c r="I87" t="inlineStr">
        <is>
          <t>Pain Point Static | Interest Tax Owners</t>
        </is>
      </c>
      <c r="J87" t="inlineStr">
        <is>
          <t>Sales opportunity created</t>
        </is>
      </c>
      <c r="K87" t="inlineStr">
        <is>
          <t>Completed</t>
        </is>
      </c>
    </row>
    <row r="88" ht="18" customHeight="1">
      <c r="A88" s="21" t="n">
        <v>46114</v>
      </c>
      <c r="B88" s="23" t="n">
        <v>46114.74375</v>
      </c>
      <c r="C88" t="inlineStr">
        <is>
          <t>L-00035</t>
        </is>
      </c>
      <c r="D88" t="inlineStr">
        <is>
          <t>Lead Created</t>
        </is>
      </c>
      <c r="E88" t="inlineStr">
        <is>
          <t>Instagram DM</t>
        </is>
      </c>
      <c r="F88" t="inlineStr">
        <is>
          <t>Kareem</t>
        </is>
      </c>
      <c r="G88" t="inlineStr">
        <is>
          <t>In2out - MessCampaign#2 - Testing - 20/4</t>
        </is>
      </c>
      <c r="H88" t="inlineStr">
        <is>
          <t>In2out - MessCampaign#2 - Testing - 20/4 | Interest Tax Owners</t>
        </is>
      </c>
      <c r="I88" t="inlineStr">
        <is>
          <t>Demo Reel | Interest Tax Owners</t>
        </is>
      </c>
      <c r="J88" t="inlineStr">
        <is>
          <t>Inbound prospect created</t>
        </is>
      </c>
      <c r="K88" t="inlineStr">
        <is>
          <t>Completed</t>
        </is>
      </c>
    </row>
    <row r="89" ht="18" customHeight="1">
      <c r="A89" s="21" t="n">
        <v>46115</v>
      </c>
      <c r="B89" s="23" t="n">
        <v>46115.05902777778</v>
      </c>
      <c r="C89" t="inlineStr">
        <is>
          <t>L-00035</t>
        </is>
      </c>
      <c r="D89" t="inlineStr">
        <is>
          <t>First Reply</t>
        </is>
      </c>
      <c r="E89" t="inlineStr">
        <is>
          <t>Instagram DM</t>
        </is>
      </c>
      <c r="F89" t="inlineStr">
        <is>
          <t>Kareem</t>
        </is>
      </c>
      <c r="G89" t="inlineStr">
        <is>
          <t>In2out - MessCampaign#2 - Testing - 20/4</t>
        </is>
      </c>
      <c r="H89" t="inlineStr">
        <is>
          <t>In2out - MessCampaign#2 - Testing - 20/4 | Interest Tax Owners</t>
        </is>
      </c>
      <c r="I89" t="inlineStr">
        <is>
          <t>Demo Reel | Interest Tax Owners</t>
        </is>
      </c>
      <c r="J89" t="inlineStr">
        <is>
          <t>Sales agent replied</t>
        </is>
      </c>
      <c r="K89" t="inlineStr">
        <is>
          <t>Completed</t>
        </is>
      </c>
    </row>
    <row r="90" ht="18" customHeight="1">
      <c r="A90" s="21" t="n">
        <v>46114</v>
      </c>
      <c r="B90" s="23" t="n">
        <v>46114.74375</v>
      </c>
      <c r="C90" t="inlineStr">
        <is>
          <t>L-00036</t>
        </is>
      </c>
      <c r="D90" t="inlineStr">
        <is>
          <t>Lead Created</t>
        </is>
      </c>
      <c r="E90" t="inlineStr">
        <is>
          <t>WhatsApp</t>
        </is>
      </c>
      <c r="F90" t="inlineStr">
        <is>
          <t>Salma</t>
        </is>
      </c>
      <c r="G90" t="inlineStr">
        <is>
          <t>In2out - MessCampaign#1 - Testing - 15/4</t>
        </is>
      </c>
      <c r="H90" t="inlineStr">
        <is>
          <t>In2out - MessCampaign#1 - Testing - 15/4 | Broad SMEs</t>
        </is>
      </c>
      <c r="I90" t="inlineStr">
        <is>
          <t>Offer Carousel | Broad SMEs</t>
        </is>
      </c>
      <c r="J90" t="inlineStr">
        <is>
          <t>Inbound prospect created</t>
        </is>
      </c>
      <c r="K90" t="inlineStr">
        <is>
          <t>Completed</t>
        </is>
      </c>
    </row>
    <row r="91" ht="18" customHeight="1">
      <c r="A91" s="21" t="n">
        <v>46114</v>
      </c>
      <c r="B91" s="23" t="n">
        <v>46114.75763888889</v>
      </c>
      <c r="C91" t="inlineStr">
        <is>
          <t>L-00036</t>
        </is>
      </c>
      <c r="D91" t="inlineStr">
        <is>
          <t>First Reply</t>
        </is>
      </c>
      <c r="E91" t="inlineStr">
        <is>
          <t>WhatsApp</t>
        </is>
      </c>
      <c r="F91" t="inlineStr">
        <is>
          <t>Salma</t>
        </is>
      </c>
      <c r="G91" t="inlineStr">
        <is>
          <t>In2out - MessCampaign#1 - Testing - 15/4</t>
        </is>
      </c>
      <c r="H91" t="inlineStr">
        <is>
          <t>In2out - MessCampaign#1 - Testing - 15/4 | Broad SMEs</t>
        </is>
      </c>
      <c r="I91" t="inlineStr">
        <is>
          <t>Offer Carousel | Broad SMEs</t>
        </is>
      </c>
      <c r="J91" t="inlineStr">
        <is>
          <t>Sales agent replied</t>
        </is>
      </c>
      <c r="K91" t="inlineStr">
        <is>
          <t>Completed</t>
        </is>
      </c>
    </row>
    <row r="92" ht="18" customHeight="1">
      <c r="A92" s="21" t="n">
        <v>46116</v>
      </c>
      <c r="B92" s="23" t="n">
        <v>46116.86875</v>
      </c>
      <c r="C92" t="inlineStr">
        <is>
          <t>L-00036</t>
        </is>
      </c>
      <c r="D92" t="inlineStr">
        <is>
          <t>Qualified / MQL</t>
        </is>
      </c>
      <c r="E92" t="inlineStr">
        <is>
          <t>WhatsApp</t>
        </is>
      </c>
      <c r="F92" t="inlineStr">
        <is>
          <t>Salma</t>
        </is>
      </c>
      <c r="G92" t="inlineStr">
        <is>
          <t>In2out - MessCampaign#1 - Testing - 15/4</t>
        </is>
      </c>
      <c r="H92" t="inlineStr">
        <is>
          <t>In2out - MessCampaign#1 - Testing - 15/4 | Broad SMEs</t>
        </is>
      </c>
      <c r="I92" t="inlineStr">
        <is>
          <t>Offer Carousel | Broad SMEs</t>
        </is>
      </c>
      <c r="J92" t="inlineStr">
        <is>
          <t>Need/fit confirmed</t>
        </is>
      </c>
      <c r="K92" t="inlineStr">
        <is>
          <t>Completed</t>
        </is>
      </c>
    </row>
    <row r="93" ht="18" customHeight="1">
      <c r="A93" s="21" t="n">
        <v>46117</v>
      </c>
      <c r="B93" s="23" t="n">
        <v>46117.86875</v>
      </c>
      <c r="C93" t="inlineStr">
        <is>
          <t>L-00036</t>
        </is>
      </c>
      <c r="D93" t="inlineStr">
        <is>
          <t>Demo Booked</t>
        </is>
      </c>
      <c r="E93" t="inlineStr">
        <is>
          <t>WhatsApp</t>
        </is>
      </c>
      <c r="F93" t="inlineStr">
        <is>
          <t>Salma</t>
        </is>
      </c>
      <c r="G93" t="inlineStr">
        <is>
          <t>In2out - MessCampaign#1 - Testing - 15/4</t>
        </is>
      </c>
      <c r="H93" t="inlineStr">
        <is>
          <t>In2out - MessCampaign#1 - Testing - 15/4 | Broad SMEs</t>
        </is>
      </c>
      <c r="I93" t="inlineStr">
        <is>
          <t>Offer Carousel | Broad SMEs</t>
        </is>
      </c>
      <c r="J93" t="inlineStr">
        <is>
          <t>Sales opportunity created</t>
        </is>
      </c>
      <c r="K93" t="inlineStr">
        <is>
          <t>Completed</t>
        </is>
      </c>
    </row>
    <row r="94" ht="18" customHeight="1">
      <c r="A94" s="21" t="n">
        <v>46114</v>
      </c>
      <c r="B94" s="23" t="n">
        <v>46114.50277777778</v>
      </c>
      <c r="C94" t="inlineStr">
        <is>
          <t>L-00037</t>
        </is>
      </c>
      <c r="D94" t="inlineStr">
        <is>
          <t>Lead Created</t>
        </is>
      </c>
      <c r="E94" t="inlineStr">
        <is>
          <t>Website Form</t>
        </is>
      </c>
      <c r="F94" t="inlineStr">
        <is>
          <t>Youssef</t>
        </is>
      </c>
      <c r="G94" t="inlineStr">
        <is>
          <t>In2out - MessCampaign#1 - Testing - 15/4</t>
        </is>
      </c>
      <c r="H94" t="inlineStr">
        <is>
          <t>In2out - MessCampaign#1 - Testing - 15/4 | Interest Tax Owners</t>
        </is>
      </c>
      <c r="I94" t="inlineStr">
        <is>
          <t>Pain Point Static | Interest Tax Owners</t>
        </is>
      </c>
      <c r="J94" t="inlineStr">
        <is>
          <t>Inbound prospect created</t>
        </is>
      </c>
      <c r="K94" t="inlineStr">
        <is>
          <t>Completed</t>
        </is>
      </c>
    </row>
    <row r="95" ht="18" customHeight="1">
      <c r="A95" s="21" t="n">
        <v>46114</v>
      </c>
      <c r="B95" s="23" t="n">
        <v>46114.52986111111</v>
      </c>
      <c r="C95" t="inlineStr">
        <is>
          <t>L-00037</t>
        </is>
      </c>
      <c r="D95" t="inlineStr">
        <is>
          <t>First Reply</t>
        </is>
      </c>
      <c r="E95" t="inlineStr">
        <is>
          <t>Website Form</t>
        </is>
      </c>
      <c r="F95" t="inlineStr">
        <is>
          <t>Youssef</t>
        </is>
      </c>
      <c r="G95" t="inlineStr">
        <is>
          <t>In2out - MessCampaign#1 - Testing - 15/4</t>
        </is>
      </c>
      <c r="H95" t="inlineStr">
        <is>
          <t>In2out - MessCampaign#1 - Testing - 15/4 | Interest Tax Owners</t>
        </is>
      </c>
      <c r="I95" t="inlineStr">
        <is>
          <t>Pain Point Static | Interest Tax Owners</t>
        </is>
      </c>
      <c r="J95" t="inlineStr">
        <is>
          <t>Sales agent replied</t>
        </is>
      </c>
      <c r="K95" t="inlineStr">
        <is>
          <t>Completed</t>
        </is>
      </c>
    </row>
    <row r="96" ht="18" customHeight="1">
      <c r="A96" s="21" t="n">
        <v>46114</v>
      </c>
      <c r="B96" s="23" t="n">
        <v>46114.45486111111</v>
      </c>
      <c r="C96" t="inlineStr">
        <is>
          <t>L-00038</t>
        </is>
      </c>
      <c r="D96" t="inlineStr">
        <is>
          <t>Lead Created</t>
        </is>
      </c>
      <c r="E96" t="inlineStr">
        <is>
          <t>Website Form</t>
        </is>
      </c>
      <c r="F96" t="inlineStr">
        <is>
          <t>Mona</t>
        </is>
      </c>
      <c r="G96" t="inlineStr">
        <is>
          <t>Mofawtar - Retargeting - Demo Booking - Q2</t>
        </is>
      </c>
      <c r="H96" t="inlineStr">
        <is>
          <t>Mofawtar - Retargeting - Demo Booking - Q2 | Broad SMEs</t>
        </is>
      </c>
      <c r="I96" t="inlineStr">
        <is>
          <t>Demo Reel | Broad SMEs</t>
        </is>
      </c>
      <c r="J96" t="inlineStr">
        <is>
          <t>Inbound prospect created</t>
        </is>
      </c>
      <c r="K96" t="inlineStr">
        <is>
          <t>Completed</t>
        </is>
      </c>
    </row>
    <row r="97" ht="18" customHeight="1">
      <c r="A97" s="21" t="n">
        <v>46114</v>
      </c>
      <c r="B97" s="23" t="n">
        <v>46114.54513888889</v>
      </c>
      <c r="C97" t="inlineStr">
        <is>
          <t>L-00038</t>
        </is>
      </c>
      <c r="D97" t="inlineStr">
        <is>
          <t>First Reply</t>
        </is>
      </c>
      <c r="E97" t="inlineStr">
        <is>
          <t>Website Form</t>
        </is>
      </c>
      <c r="F97" t="inlineStr">
        <is>
          <t>Mona</t>
        </is>
      </c>
      <c r="G97" t="inlineStr">
        <is>
          <t>Mofawtar - Retargeting - Demo Booking - Q2</t>
        </is>
      </c>
      <c r="H97" t="inlineStr">
        <is>
          <t>Mofawtar - Retargeting - Demo Booking - Q2 | Broad SMEs</t>
        </is>
      </c>
      <c r="I97" t="inlineStr">
        <is>
          <t>Demo Reel | Broad SMEs</t>
        </is>
      </c>
      <c r="J97" t="inlineStr">
        <is>
          <t>Sales agent replied</t>
        </is>
      </c>
      <c r="K97" t="inlineStr">
        <is>
          <t>Completed</t>
        </is>
      </c>
    </row>
    <row r="98" ht="18" customHeight="1">
      <c r="A98" s="21" t="n">
        <v>46114</v>
      </c>
      <c r="B98" s="23" t="n">
        <v>46114.5125</v>
      </c>
      <c r="C98" t="inlineStr">
        <is>
          <t>L-00039</t>
        </is>
      </c>
      <c r="D98" t="inlineStr">
        <is>
          <t>Lead Created</t>
        </is>
      </c>
      <c r="E98" t="inlineStr">
        <is>
          <t>Website Form</t>
        </is>
      </c>
      <c r="F98" t="inlineStr">
        <is>
          <t>Ahmed</t>
        </is>
      </c>
      <c r="G98" t="inlineStr">
        <is>
          <t>Mofawtar - E-Receipt - Awareness - Q2</t>
        </is>
      </c>
      <c r="H98" t="inlineStr">
        <is>
          <t>Mofawtar - E-Receipt - Awareness - Q2 | Interest Tax Owners</t>
        </is>
      </c>
      <c r="I98" t="inlineStr">
        <is>
          <t>Pain Point Static | Interest Tax Owners</t>
        </is>
      </c>
      <c r="J98" t="inlineStr">
        <is>
          <t>Inbound prospect created</t>
        </is>
      </c>
      <c r="K98" t="inlineStr">
        <is>
          <t>Completed</t>
        </is>
      </c>
    </row>
    <row r="99" ht="18" customHeight="1">
      <c r="A99" s="21" t="n">
        <v>46114</v>
      </c>
      <c r="B99" s="23" t="n">
        <v>46114.74791666667</v>
      </c>
      <c r="C99" t="inlineStr">
        <is>
          <t>L-00039</t>
        </is>
      </c>
      <c r="D99" t="inlineStr">
        <is>
          <t>First Reply</t>
        </is>
      </c>
      <c r="E99" t="inlineStr">
        <is>
          <t>Website Form</t>
        </is>
      </c>
      <c r="F99" t="inlineStr">
        <is>
          <t>Ahmed</t>
        </is>
      </c>
      <c r="G99" t="inlineStr">
        <is>
          <t>Mofawtar - E-Receipt - Awareness - Q2</t>
        </is>
      </c>
      <c r="H99" t="inlineStr">
        <is>
          <t>Mofawtar - E-Receipt - Awareness - Q2 | Interest Tax Owners</t>
        </is>
      </c>
      <c r="I99" t="inlineStr">
        <is>
          <t>Pain Point Static | Interest Tax Owners</t>
        </is>
      </c>
      <c r="J99" t="inlineStr">
        <is>
          <t>Sales agent replied</t>
        </is>
      </c>
      <c r="K99" t="inlineStr">
        <is>
          <t>Completed</t>
        </is>
      </c>
    </row>
    <row r="100" ht="18" customHeight="1">
      <c r="A100" s="21" t="n">
        <v>46114</v>
      </c>
      <c r="B100" s="23" t="n">
        <v>46114.79652777778</v>
      </c>
      <c r="C100" t="inlineStr">
        <is>
          <t>L-00040</t>
        </is>
      </c>
      <c r="D100" t="inlineStr">
        <is>
          <t>Lead Created</t>
        </is>
      </c>
      <c r="E100" t="inlineStr">
        <is>
          <t>WhatsApp</t>
        </is>
      </c>
      <c r="F100" t="inlineStr">
        <is>
          <t>Ahmed</t>
        </is>
      </c>
      <c r="G100" t="inlineStr">
        <is>
          <t>In2out - MessCampaign#1 - Testing - 15/4</t>
        </is>
      </c>
      <c r="H100" t="inlineStr">
        <is>
          <t>In2out - MessCampaign#1 - Testing - 15/4 | Broad SMEs</t>
        </is>
      </c>
      <c r="I100" t="inlineStr">
        <is>
          <t>Demo Reel | Broad SMEs</t>
        </is>
      </c>
      <c r="J100" t="inlineStr">
        <is>
          <t>Inbound prospect created</t>
        </is>
      </c>
      <c r="K100" t="inlineStr">
        <is>
          <t>Completed</t>
        </is>
      </c>
    </row>
    <row r="101" ht="18" customHeight="1">
      <c r="A101" s="21" t="n">
        <v>46114</v>
      </c>
      <c r="B101" s="23" t="n">
        <v>46114.8375</v>
      </c>
      <c r="C101" t="inlineStr">
        <is>
          <t>L-00040</t>
        </is>
      </c>
      <c r="D101" t="inlineStr">
        <is>
          <t>First Reply</t>
        </is>
      </c>
      <c r="E101" t="inlineStr">
        <is>
          <t>WhatsApp</t>
        </is>
      </c>
      <c r="F101" t="inlineStr">
        <is>
          <t>Ahmed</t>
        </is>
      </c>
      <c r="G101" t="inlineStr">
        <is>
          <t>In2out - MessCampaign#1 - Testing - 15/4</t>
        </is>
      </c>
      <c r="H101" t="inlineStr">
        <is>
          <t>In2out - MessCampaign#1 - Testing - 15/4 | Broad SMEs</t>
        </is>
      </c>
      <c r="I101" t="inlineStr">
        <is>
          <t>Demo Reel | Broad SMEs</t>
        </is>
      </c>
      <c r="J101" t="inlineStr">
        <is>
          <t>Sales agent replied</t>
        </is>
      </c>
      <c r="K101" t="inlineStr">
        <is>
          <t>Completed</t>
        </is>
      </c>
    </row>
    <row r="102" ht="18" customHeight="1">
      <c r="A102" s="21" t="n">
        <v>46118</v>
      </c>
      <c r="B102" s="23" t="n">
        <v>46118.00486111111</v>
      </c>
      <c r="C102" t="inlineStr">
        <is>
          <t>L-00040</t>
        </is>
      </c>
      <c r="D102" t="inlineStr">
        <is>
          <t>Qualified / MQL</t>
        </is>
      </c>
      <c r="E102" t="inlineStr">
        <is>
          <t>WhatsApp</t>
        </is>
      </c>
      <c r="F102" t="inlineStr">
        <is>
          <t>Ahmed</t>
        </is>
      </c>
      <c r="G102" t="inlineStr">
        <is>
          <t>In2out - MessCampaign#1 - Testing - 15/4</t>
        </is>
      </c>
      <c r="H102" t="inlineStr">
        <is>
          <t>In2out - MessCampaign#1 - Testing - 15/4 | Broad SMEs</t>
        </is>
      </c>
      <c r="I102" t="inlineStr">
        <is>
          <t>Demo Reel | Broad SMEs</t>
        </is>
      </c>
      <c r="J102" t="inlineStr">
        <is>
          <t>Need/fit confirmed</t>
        </is>
      </c>
      <c r="K102" t="inlineStr">
        <is>
          <t>Completed</t>
        </is>
      </c>
    </row>
    <row r="103" ht="18" customHeight="1">
      <c r="A103" s="21" t="n">
        <v>46120</v>
      </c>
      <c r="B103" s="23" t="n">
        <v>46120.83819444444</v>
      </c>
      <c r="C103" t="inlineStr">
        <is>
          <t>L-00040</t>
        </is>
      </c>
      <c r="D103" t="inlineStr">
        <is>
          <t>Quotation Sent</t>
        </is>
      </c>
      <c r="E103" t="inlineStr">
        <is>
          <t>WhatsApp</t>
        </is>
      </c>
      <c r="F103" t="inlineStr">
        <is>
          <t>Ahmed</t>
        </is>
      </c>
      <c r="G103" t="inlineStr">
        <is>
          <t>In2out - MessCampaign#1 - Testing - 15/4</t>
        </is>
      </c>
      <c r="H103" t="inlineStr">
        <is>
          <t>In2out - MessCampaign#1 - Testing - 15/4 | Broad SMEs</t>
        </is>
      </c>
      <c r="I103" t="inlineStr">
        <is>
          <t>Demo Reel | Broad SMEs</t>
        </is>
      </c>
      <c r="J103" t="inlineStr">
        <is>
          <t>Sales opportunity created</t>
        </is>
      </c>
      <c r="K103" t="inlineStr">
        <is>
          <t>Completed</t>
        </is>
      </c>
    </row>
    <row r="104" ht="18" customHeight="1">
      <c r="A104" s="21" t="n">
        <v>46114</v>
      </c>
      <c r="B104" s="23" t="n">
        <v>46114.38333333333</v>
      </c>
      <c r="C104" t="inlineStr">
        <is>
          <t>L-00041</t>
        </is>
      </c>
      <c r="D104" t="inlineStr">
        <is>
          <t>Lead Created</t>
        </is>
      </c>
      <c r="E104" t="inlineStr">
        <is>
          <t>WhatsApp</t>
        </is>
      </c>
      <c r="F104" t="inlineStr">
        <is>
          <t>Salma</t>
        </is>
      </c>
      <c r="G104" t="inlineStr">
        <is>
          <t>In2out - MessCampaign#2 - Testing - 20/4</t>
        </is>
      </c>
      <c r="H104" t="inlineStr">
        <is>
          <t>In2out - MessCampaign#2 - Testing - 20/4 | Broad SMEs</t>
        </is>
      </c>
      <c r="I104" t="inlineStr">
        <is>
          <t>Offer Carousel | Broad SMEs</t>
        </is>
      </c>
      <c r="J104" t="inlineStr">
        <is>
          <t>Inbound prospect created</t>
        </is>
      </c>
      <c r="K104" t="inlineStr">
        <is>
          <t>Completed</t>
        </is>
      </c>
    </row>
    <row r="105" ht="18" customHeight="1">
      <c r="A105" s="21" t="n">
        <v>46114</v>
      </c>
      <c r="B105" s="23" t="n">
        <v>46114.70625</v>
      </c>
      <c r="C105" t="inlineStr">
        <is>
          <t>L-00041</t>
        </is>
      </c>
      <c r="D105" t="inlineStr">
        <is>
          <t>First Reply</t>
        </is>
      </c>
      <c r="E105" t="inlineStr">
        <is>
          <t>WhatsApp</t>
        </is>
      </c>
      <c r="F105" t="inlineStr">
        <is>
          <t>Salma</t>
        </is>
      </c>
      <c r="G105" t="inlineStr">
        <is>
          <t>In2out - MessCampaign#2 - Testing - 20/4</t>
        </is>
      </c>
      <c r="H105" t="inlineStr">
        <is>
          <t>In2out - MessCampaign#2 - Testing - 20/4 | Broad SMEs</t>
        </is>
      </c>
      <c r="I105" t="inlineStr">
        <is>
          <t>Offer Carousel | Broad SMEs</t>
        </is>
      </c>
      <c r="J105" t="inlineStr">
        <is>
          <t>Sales agent replied</t>
        </is>
      </c>
      <c r="K105" t="inlineStr">
        <is>
          <t>Completed</t>
        </is>
      </c>
    </row>
    <row r="106" ht="18" customHeight="1">
      <c r="A106" s="21" t="n">
        <v>46114</v>
      </c>
      <c r="B106" s="23" t="n">
        <v>46114.5375</v>
      </c>
      <c r="C106" t="inlineStr">
        <is>
          <t>L-00042</t>
        </is>
      </c>
      <c r="D106" t="inlineStr">
        <is>
          <t>Lead Created</t>
        </is>
      </c>
      <c r="E106" t="inlineStr">
        <is>
          <t>Website Form</t>
        </is>
      </c>
      <c r="F106" t="inlineStr">
        <is>
          <t>Salma</t>
        </is>
      </c>
      <c r="G106" t="inlineStr">
        <is>
          <t>In2out - MessCampaign#1 - Testing - 15/4</t>
        </is>
      </c>
      <c r="H106" t="inlineStr">
        <is>
          <t>In2out - MessCampaign#1 - Testing - 15/4 | Broad SMEs</t>
        </is>
      </c>
      <c r="I106" t="inlineStr">
        <is>
          <t>Offer Carousel | Broad SMEs</t>
        </is>
      </c>
      <c r="J106" t="inlineStr">
        <is>
          <t>Inbound prospect created</t>
        </is>
      </c>
      <c r="K106" t="inlineStr">
        <is>
          <t>Completed</t>
        </is>
      </c>
    </row>
    <row r="107" ht="18" customHeight="1">
      <c r="A107" s="21" t="n">
        <v>46114</v>
      </c>
      <c r="B107" s="23" t="n">
        <v>46114.65555555555</v>
      </c>
      <c r="C107" t="inlineStr">
        <is>
          <t>L-00042</t>
        </is>
      </c>
      <c r="D107" t="inlineStr">
        <is>
          <t>First Reply</t>
        </is>
      </c>
      <c r="E107" t="inlineStr">
        <is>
          <t>Website Form</t>
        </is>
      </c>
      <c r="F107" t="inlineStr">
        <is>
          <t>Salma</t>
        </is>
      </c>
      <c r="G107" t="inlineStr">
        <is>
          <t>In2out - MessCampaign#1 - Testing - 15/4</t>
        </is>
      </c>
      <c r="H107" t="inlineStr">
        <is>
          <t>In2out - MessCampaign#1 - Testing - 15/4 | Broad SMEs</t>
        </is>
      </c>
      <c r="I107" t="inlineStr">
        <is>
          <t>Offer Carousel | Broad SMEs</t>
        </is>
      </c>
      <c r="J107" t="inlineStr">
        <is>
          <t>Sales agent replied</t>
        </is>
      </c>
      <c r="K107" t="inlineStr">
        <is>
          <t>Completed</t>
        </is>
      </c>
    </row>
    <row r="108" ht="18" customHeight="1">
      <c r="A108" s="21" t="n">
        <v>46114</v>
      </c>
      <c r="B108" s="23" t="n">
        <v>46114.42430555556</v>
      </c>
      <c r="C108" t="inlineStr">
        <is>
          <t>L-00043</t>
        </is>
      </c>
      <c r="D108" t="inlineStr">
        <is>
          <t>Lead Created</t>
        </is>
      </c>
      <c r="E108" t="inlineStr">
        <is>
          <t>Messenger</t>
        </is>
      </c>
      <c r="F108" t="inlineStr">
        <is>
          <t>Youssef</t>
        </is>
      </c>
      <c r="G108" t="inlineStr">
        <is>
          <t>Mofawtar - Retargeting - Demo Booking - Q2</t>
        </is>
      </c>
      <c r="H108" t="inlineStr">
        <is>
          <t>Mofawtar - Retargeting - Demo Booking - Q2 | Retargeting Visitors</t>
        </is>
      </c>
      <c r="I108" t="inlineStr">
        <is>
          <t>Demo Reel | Retargeting Visitors</t>
        </is>
      </c>
      <c r="J108" t="inlineStr">
        <is>
          <t>Inbound prospect created</t>
        </is>
      </c>
      <c r="K108" t="inlineStr">
        <is>
          <t>Completed</t>
        </is>
      </c>
    </row>
    <row r="109" ht="18" customHeight="1">
      <c r="A109" s="21" t="n">
        <v>46114</v>
      </c>
      <c r="B109" s="23" t="n">
        <v>46114.50763888889</v>
      </c>
      <c r="C109" t="inlineStr">
        <is>
          <t>L-00043</t>
        </is>
      </c>
      <c r="D109" t="inlineStr">
        <is>
          <t>First Reply</t>
        </is>
      </c>
      <c r="E109" t="inlineStr">
        <is>
          <t>Messenger</t>
        </is>
      </c>
      <c r="F109" t="inlineStr">
        <is>
          <t>Youssef</t>
        </is>
      </c>
      <c r="G109" t="inlineStr">
        <is>
          <t>Mofawtar - Retargeting - Demo Booking - Q2</t>
        </is>
      </c>
      <c r="H109" t="inlineStr">
        <is>
          <t>Mofawtar - Retargeting - Demo Booking - Q2 | Retargeting Visitors</t>
        </is>
      </c>
      <c r="I109" t="inlineStr">
        <is>
          <t>Demo Reel | Retargeting Visitors</t>
        </is>
      </c>
      <c r="J109" t="inlineStr">
        <is>
          <t>Sales agent replied</t>
        </is>
      </c>
      <c r="K109" t="inlineStr">
        <is>
          <t>Completed</t>
        </is>
      </c>
    </row>
    <row r="110" ht="18" customHeight="1">
      <c r="A110" s="21" t="n">
        <v>46114</v>
      </c>
      <c r="B110" s="23" t="n">
        <v>46114.50347222222</v>
      </c>
      <c r="C110" t="inlineStr">
        <is>
          <t>L-00044</t>
        </is>
      </c>
      <c r="D110" t="inlineStr">
        <is>
          <t>Lead Created</t>
        </is>
      </c>
      <c r="E110" t="inlineStr">
        <is>
          <t>Messenger</t>
        </is>
      </c>
      <c r="F110" t="inlineStr">
        <is>
          <t>Ahmed</t>
        </is>
      </c>
      <c r="G110" t="inlineStr">
        <is>
          <t>Mofawtar - Retargeting - Demo Booking - Q2</t>
        </is>
      </c>
      <c r="H110" t="inlineStr">
        <is>
          <t>Mofawtar - Retargeting - Demo Booking - Q2 | Broad SMEs</t>
        </is>
      </c>
      <c r="I110" t="inlineStr">
        <is>
          <t>Pain Point Static | Broad SMEs</t>
        </is>
      </c>
      <c r="J110" t="inlineStr">
        <is>
          <t>Inbound prospect created</t>
        </is>
      </c>
      <c r="K110" t="inlineStr">
        <is>
          <t>Completed</t>
        </is>
      </c>
    </row>
    <row r="111" ht="18" customHeight="1">
      <c r="A111" s="21" t="n">
        <v>46114</v>
      </c>
      <c r="B111" s="23" t="n">
        <v>46114.66527777778</v>
      </c>
      <c r="C111" t="inlineStr">
        <is>
          <t>L-00044</t>
        </is>
      </c>
      <c r="D111" t="inlineStr">
        <is>
          <t>First Reply</t>
        </is>
      </c>
      <c r="E111" t="inlineStr">
        <is>
          <t>Messenger</t>
        </is>
      </c>
      <c r="F111" t="inlineStr">
        <is>
          <t>Ahmed</t>
        </is>
      </c>
      <c r="G111" t="inlineStr">
        <is>
          <t>Mofawtar - Retargeting - Demo Booking - Q2</t>
        </is>
      </c>
      <c r="H111" t="inlineStr">
        <is>
          <t>Mofawtar - Retargeting - Demo Booking - Q2 | Broad SMEs</t>
        </is>
      </c>
      <c r="I111" t="inlineStr">
        <is>
          <t>Pain Point Static | Broad SMEs</t>
        </is>
      </c>
      <c r="J111" t="inlineStr">
        <is>
          <t>Sales agent replied</t>
        </is>
      </c>
      <c r="K111" t="inlineStr">
        <is>
          <t>Completed</t>
        </is>
      </c>
    </row>
    <row r="112" ht="18" customHeight="1">
      <c r="A112" s="21" t="n">
        <v>46114</v>
      </c>
      <c r="B112" s="23" t="n">
        <v>46114.54513888889</v>
      </c>
      <c r="C112" t="inlineStr">
        <is>
          <t>L-00044</t>
        </is>
      </c>
      <c r="D112" t="inlineStr">
        <is>
          <t>Qualified / MQL</t>
        </is>
      </c>
      <c r="E112" t="inlineStr">
        <is>
          <t>Messenger</t>
        </is>
      </c>
      <c r="F112" t="inlineStr">
        <is>
          <t>Ahmed</t>
        </is>
      </c>
      <c r="G112" t="inlineStr">
        <is>
          <t>Mofawtar - Retargeting - Demo Booking - Q2</t>
        </is>
      </c>
      <c r="H112" t="inlineStr">
        <is>
          <t>Mofawtar - Retargeting - Demo Booking - Q2 | Broad SMEs</t>
        </is>
      </c>
      <c r="I112" t="inlineStr">
        <is>
          <t>Pain Point Static | Broad SMEs</t>
        </is>
      </c>
      <c r="J112" t="inlineStr">
        <is>
          <t>Need/fit confirmed</t>
        </is>
      </c>
      <c r="K112" t="inlineStr">
        <is>
          <t>Completed</t>
        </is>
      </c>
    </row>
    <row r="113" ht="18" customHeight="1">
      <c r="A113" s="21" t="n">
        <v>46115</v>
      </c>
      <c r="B113" s="23" t="n">
        <v>46115.79513888889</v>
      </c>
      <c r="C113" t="inlineStr">
        <is>
          <t>L-00044</t>
        </is>
      </c>
      <c r="D113" t="inlineStr">
        <is>
          <t>Sales Call</t>
        </is>
      </c>
      <c r="E113" t="inlineStr">
        <is>
          <t>Messenger</t>
        </is>
      </c>
      <c r="F113" t="inlineStr">
        <is>
          <t>Ahmed</t>
        </is>
      </c>
      <c r="G113" t="inlineStr">
        <is>
          <t>Mofawtar - Retargeting - Demo Booking - Q2</t>
        </is>
      </c>
      <c r="H113" t="inlineStr">
        <is>
          <t>Mofawtar - Retargeting - Demo Booking - Q2 | Broad SMEs</t>
        </is>
      </c>
      <c r="I113" t="inlineStr">
        <is>
          <t>Pain Point Static | Broad SMEs</t>
        </is>
      </c>
      <c r="J113" t="inlineStr">
        <is>
          <t>Sales opportunity created</t>
        </is>
      </c>
      <c r="K113" t="inlineStr">
        <is>
          <t>Completed</t>
        </is>
      </c>
    </row>
    <row r="114" ht="18" customHeight="1">
      <c r="A114" s="21" t="n">
        <v>46114</v>
      </c>
      <c r="B114" s="23" t="n">
        <v>46114.65902777778</v>
      </c>
      <c r="C114" t="inlineStr">
        <is>
          <t>L-00045</t>
        </is>
      </c>
      <c r="D114" t="inlineStr">
        <is>
          <t>Lead Created</t>
        </is>
      </c>
      <c r="E114" t="inlineStr">
        <is>
          <t>Messenger</t>
        </is>
      </c>
      <c r="F114" t="inlineStr">
        <is>
          <t>Mona</t>
        </is>
      </c>
      <c r="G114" t="inlineStr">
        <is>
          <t>In2out - MessCampaign#2 - Testing - 20/4</t>
        </is>
      </c>
      <c r="H114" t="inlineStr">
        <is>
          <t>In2out - MessCampaign#2 - Testing - 20/4 | Interest Tax Owners</t>
        </is>
      </c>
      <c r="I114" t="inlineStr">
        <is>
          <t>Pain Point Static | Interest Tax Owners</t>
        </is>
      </c>
      <c r="J114" t="inlineStr">
        <is>
          <t>Inbound prospect created</t>
        </is>
      </c>
      <c r="K114" t="inlineStr">
        <is>
          <t>Completed</t>
        </is>
      </c>
    </row>
    <row r="115" ht="18" customHeight="1">
      <c r="A115" s="21" t="n">
        <v>46114</v>
      </c>
      <c r="B115" s="23" t="n">
        <v>46114.68263888889</v>
      </c>
      <c r="C115" t="inlineStr">
        <is>
          <t>L-00045</t>
        </is>
      </c>
      <c r="D115" t="inlineStr">
        <is>
          <t>First Reply</t>
        </is>
      </c>
      <c r="E115" t="inlineStr">
        <is>
          <t>Messenger</t>
        </is>
      </c>
      <c r="F115" t="inlineStr">
        <is>
          <t>Mona</t>
        </is>
      </c>
      <c r="G115" t="inlineStr">
        <is>
          <t>In2out - MessCampaign#2 - Testing - 20/4</t>
        </is>
      </c>
      <c r="H115" t="inlineStr">
        <is>
          <t>In2out - MessCampaign#2 - Testing - 20/4 | Interest Tax Owners</t>
        </is>
      </c>
      <c r="I115" t="inlineStr">
        <is>
          <t>Pain Point Static | Interest Tax Owners</t>
        </is>
      </c>
      <c r="J115" t="inlineStr">
        <is>
          <t>Sales agent replied</t>
        </is>
      </c>
      <c r="K115" t="inlineStr">
        <is>
          <t>Completed</t>
        </is>
      </c>
    </row>
    <row r="116" ht="18" customHeight="1">
      <c r="A116" s="21" t="n">
        <v>46114</v>
      </c>
      <c r="B116" s="23" t="n">
        <v>46114.52847222222</v>
      </c>
      <c r="C116" t="inlineStr">
        <is>
          <t>L-00046</t>
        </is>
      </c>
      <c r="D116" t="inlineStr">
        <is>
          <t>Lead Created</t>
        </is>
      </c>
      <c r="E116" t="inlineStr">
        <is>
          <t>Messenger</t>
        </is>
      </c>
      <c r="F116" t="inlineStr">
        <is>
          <t>Youssef</t>
        </is>
      </c>
      <c r="G116" t="inlineStr">
        <is>
          <t>Mofawtar - Tax Invoice - Lead Gen - Q2</t>
        </is>
      </c>
      <c r="H116" t="inlineStr">
        <is>
          <t>Mofawtar - Tax Invoice - Lead Gen - Q2 | Broad SMEs</t>
        </is>
      </c>
      <c r="I116" t="inlineStr">
        <is>
          <t>Offer Carousel | Broad SMEs</t>
        </is>
      </c>
      <c r="J116" t="inlineStr">
        <is>
          <t>Inbound prospect created</t>
        </is>
      </c>
      <c r="K116" t="inlineStr">
        <is>
          <t>Completed</t>
        </is>
      </c>
    </row>
    <row r="117" ht="18" customHeight="1">
      <c r="A117" s="21" t="n">
        <v>46114</v>
      </c>
      <c r="B117" s="23" t="n">
        <v>46114.67430555556</v>
      </c>
      <c r="C117" t="inlineStr">
        <is>
          <t>L-00046</t>
        </is>
      </c>
      <c r="D117" t="inlineStr">
        <is>
          <t>First Reply</t>
        </is>
      </c>
      <c r="E117" t="inlineStr">
        <is>
          <t>Messenger</t>
        </is>
      </c>
      <c r="F117" t="inlineStr">
        <is>
          <t>Youssef</t>
        </is>
      </c>
      <c r="G117" t="inlineStr">
        <is>
          <t>Mofawtar - Tax Invoice - Lead Gen - Q2</t>
        </is>
      </c>
      <c r="H117" t="inlineStr">
        <is>
          <t>Mofawtar - Tax Invoice - Lead Gen - Q2 | Broad SMEs</t>
        </is>
      </c>
      <c r="I117" t="inlineStr">
        <is>
          <t>Offer Carousel | Broad SMEs</t>
        </is>
      </c>
      <c r="J117" t="inlineStr">
        <is>
          <t>Sales agent replied</t>
        </is>
      </c>
      <c r="K117" t="inlineStr">
        <is>
          <t>Completed</t>
        </is>
      </c>
    </row>
    <row r="118" ht="18" customHeight="1">
      <c r="A118" s="21" t="n">
        <v>46117</v>
      </c>
      <c r="B118" s="23" t="n">
        <v>46117.65347222222</v>
      </c>
      <c r="C118" t="inlineStr">
        <is>
          <t>L-00046</t>
        </is>
      </c>
      <c r="D118" t="inlineStr">
        <is>
          <t>Qualified / MQL</t>
        </is>
      </c>
      <c r="E118" t="inlineStr">
        <is>
          <t>Messenger</t>
        </is>
      </c>
      <c r="F118" t="inlineStr">
        <is>
          <t>Youssef</t>
        </is>
      </c>
      <c r="G118" t="inlineStr">
        <is>
          <t>Mofawtar - Tax Invoice - Lead Gen - Q2</t>
        </is>
      </c>
      <c r="H118" t="inlineStr">
        <is>
          <t>Mofawtar - Tax Invoice - Lead Gen - Q2 | Broad SMEs</t>
        </is>
      </c>
      <c r="I118" t="inlineStr">
        <is>
          <t>Offer Carousel | Broad SMEs</t>
        </is>
      </c>
      <c r="J118" t="inlineStr">
        <is>
          <t>Need/fit confirmed</t>
        </is>
      </c>
      <c r="K118" t="inlineStr">
        <is>
          <t>Completed</t>
        </is>
      </c>
    </row>
    <row r="119" ht="18" customHeight="1">
      <c r="A119" s="21" t="n">
        <v>46114</v>
      </c>
      <c r="B119" s="23" t="n">
        <v>46114.42847222222</v>
      </c>
      <c r="C119" t="inlineStr">
        <is>
          <t>L-00047</t>
        </is>
      </c>
      <c r="D119" t="inlineStr">
        <is>
          <t>Lead Created</t>
        </is>
      </c>
      <c r="E119" t="inlineStr">
        <is>
          <t>WhatsApp</t>
        </is>
      </c>
      <c r="F119" t="inlineStr">
        <is>
          <t>Mona</t>
        </is>
      </c>
      <c r="G119" t="inlineStr">
        <is>
          <t>Mofawtar - Tax Invoice - Lead Gen - Q2</t>
        </is>
      </c>
      <c r="H119" t="inlineStr">
        <is>
          <t>Mofawtar - Tax Invoice - Lead Gen - Q2 | Broad SMEs</t>
        </is>
      </c>
      <c r="I119" t="inlineStr">
        <is>
          <t>Pain Point Static | Broad SMEs</t>
        </is>
      </c>
      <c r="J119" t="inlineStr">
        <is>
          <t>Inbound prospect created</t>
        </is>
      </c>
      <c r="K119" t="inlineStr">
        <is>
          <t>Completed</t>
        </is>
      </c>
    </row>
    <row r="120" ht="18" customHeight="1">
      <c r="A120" s="21" t="n">
        <v>46114</v>
      </c>
      <c r="B120" s="23" t="n">
        <v>46114.5875</v>
      </c>
      <c r="C120" t="inlineStr">
        <is>
          <t>L-00047</t>
        </is>
      </c>
      <c r="D120" t="inlineStr">
        <is>
          <t>First Reply</t>
        </is>
      </c>
      <c r="E120" t="inlineStr">
        <is>
          <t>WhatsApp</t>
        </is>
      </c>
      <c r="F120" t="inlineStr">
        <is>
          <t>Mona</t>
        </is>
      </c>
      <c r="G120" t="inlineStr">
        <is>
          <t>Mofawtar - Tax Invoice - Lead Gen - Q2</t>
        </is>
      </c>
      <c r="H120" t="inlineStr">
        <is>
          <t>Mofawtar - Tax Invoice - Lead Gen - Q2 | Broad SMEs</t>
        </is>
      </c>
      <c r="I120" t="inlineStr">
        <is>
          <t>Pain Point Static | Broad SMEs</t>
        </is>
      </c>
      <c r="J120" t="inlineStr">
        <is>
          <t>Sales agent replied</t>
        </is>
      </c>
      <c r="K120" t="inlineStr">
        <is>
          <t>Completed</t>
        </is>
      </c>
    </row>
    <row r="121" ht="18" customHeight="1">
      <c r="A121" s="21" t="n">
        <v>46114</v>
      </c>
      <c r="B121" s="23" t="n">
        <v>46114.70069444444</v>
      </c>
      <c r="C121" t="inlineStr">
        <is>
          <t>L-00048</t>
        </is>
      </c>
      <c r="D121" t="inlineStr">
        <is>
          <t>Lead Created</t>
        </is>
      </c>
      <c r="E121" t="inlineStr">
        <is>
          <t>WhatsApp</t>
        </is>
      </c>
      <c r="F121" t="inlineStr">
        <is>
          <t>Kareem</t>
        </is>
      </c>
      <c r="G121" t="inlineStr">
        <is>
          <t>In2out - MessCampaign#2 - Testing - 20/4</t>
        </is>
      </c>
      <c r="H121" t="inlineStr">
        <is>
          <t>In2out - MessCampaign#2 - Testing - 20/4 | Broad SMEs</t>
        </is>
      </c>
      <c r="I121" t="inlineStr">
        <is>
          <t>Demo Reel | Broad SMEs</t>
        </is>
      </c>
      <c r="J121" t="inlineStr">
        <is>
          <t>Inbound prospect created</t>
        </is>
      </c>
      <c r="K121" t="inlineStr">
        <is>
          <t>Completed</t>
        </is>
      </c>
    </row>
    <row r="122" ht="18" customHeight="1">
      <c r="A122" s="21" t="n">
        <v>46114</v>
      </c>
      <c r="B122" s="23" t="n">
        <v>46114.93888888889</v>
      </c>
      <c r="C122" t="inlineStr">
        <is>
          <t>L-00048</t>
        </is>
      </c>
      <c r="D122" t="inlineStr">
        <is>
          <t>First Reply</t>
        </is>
      </c>
      <c r="E122" t="inlineStr">
        <is>
          <t>WhatsApp</t>
        </is>
      </c>
      <c r="F122" t="inlineStr">
        <is>
          <t>Kareem</t>
        </is>
      </c>
      <c r="G122" t="inlineStr">
        <is>
          <t>In2out - MessCampaign#2 - Testing - 20/4</t>
        </is>
      </c>
      <c r="H122" t="inlineStr">
        <is>
          <t>In2out - MessCampaign#2 - Testing - 20/4 | Broad SMEs</t>
        </is>
      </c>
      <c r="I122" t="inlineStr">
        <is>
          <t>Demo Reel | Broad SMEs</t>
        </is>
      </c>
      <c r="J122" t="inlineStr">
        <is>
          <t>Sales agent replied</t>
        </is>
      </c>
      <c r="K122" t="inlineStr">
        <is>
          <t>Completed</t>
        </is>
      </c>
    </row>
    <row r="123" ht="18" customHeight="1">
      <c r="A123" s="21" t="n">
        <v>46114</v>
      </c>
      <c r="B123" s="23" t="n">
        <v>46114.78402777778</v>
      </c>
      <c r="C123" t="inlineStr">
        <is>
          <t>L-00048</t>
        </is>
      </c>
      <c r="D123" t="inlineStr">
        <is>
          <t>Qualified / MQL</t>
        </is>
      </c>
      <c r="E123" t="inlineStr">
        <is>
          <t>WhatsApp</t>
        </is>
      </c>
      <c r="F123" t="inlineStr">
        <is>
          <t>Kareem</t>
        </is>
      </c>
      <c r="G123" t="inlineStr">
        <is>
          <t>In2out - MessCampaign#2 - Testing - 20/4</t>
        </is>
      </c>
      <c r="H123" t="inlineStr">
        <is>
          <t>In2out - MessCampaign#2 - Testing - 20/4 | Broad SMEs</t>
        </is>
      </c>
      <c r="I123" t="inlineStr">
        <is>
          <t>Demo Reel | Broad SMEs</t>
        </is>
      </c>
      <c r="J123" t="inlineStr">
        <is>
          <t>Need/fit confirmed</t>
        </is>
      </c>
      <c r="K123" t="inlineStr">
        <is>
          <t>Completed</t>
        </is>
      </c>
    </row>
    <row r="124" ht="18" customHeight="1">
      <c r="A124" s="21" t="n">
        <v>46114</v>
      </c>
      <c r="B124" s="23" t="n">
        <v>46114.78819444445</v>
      </c>
      <c r="C124" t="inlineStr">
        <is>
          <t>L-00049</t>
        </is>
      </c>
      <c r="D124" t="inlineStr">
        <is>
          <t>Lead Created</t>
        </is>
      </c>
      <c r="E124" t="inlineStr">
        <is>
          <t>WhatsApp</t>
        </is>
      </c>
      <c r="F124" t="inlineStr">
        <is>
          <t>Ahmed</t>
        </is>
      </c>
      <c r="G124" t="inlineStr">
        <is>
          <t>Mofawtar - Tax Invoice - Lead Gen - Q2</t>
        </is>
      </c>
      <c r="H124" t="inlineStr">
        <is>
          <t>Mofawtar - Tax Invoice - Lead Gen - Q2 | Interest Tax Owners</t>
        </is>
      </c>
      <c r="I124" t="inlineStr">
        <is>
          <t>Demo Reel | Interest Tax Owners</t>
        </is>
      </c>
      <c r="J124" t="inlineStr">
        <is>
          <t>Inbound prospect created</t>
        </is>
      </c>
      <c r="K124" t="inlineStr">
        <is>
          <t>Completed</t>
        </is>
      </c>
    </row>
    <row r="125" ht="18" customHeight="1">
      <c r="A125" s="21" t="n">
        <v>46115</v>
      </c>
      <c r="B125" s="23" t="n">
        <v>46115.04583333333</v>
      </c>
      <c r="C125" t="inlineStr">
        <is>
          <t>L-00049</t>
        </is>
      </c>
      <c r="D125" t="inlineStr">
        <is>
          <t>First Reply</t>
        </is>
      </c>
      <c r="E125" t="inlineStr">
        <is>
          <t>WhatsApp</t>
        </is>
      </c>
      <c r="F125" t="inlineStr">
        <is>
          <t>Ahmed</t>
        </is>
      </c>
      <c r="G125" t="inlineStr">
        <is>
          <t>Mofawtar - Tax Invoice - Lead Gen - Q2</t>
        </is>
      </c>
      <c r="H125" t="inlineStr">
        <is>
          <t>Mofawtar - Tax Invoice - Lead Gen - Q2 | Interest Tax Owners</t>
        </is>
      </c>
      <c r="I125" t="inlineStr">
        <is>
          <t>Demo Reel | Interest Tax Owners</t>
        </is>
      </c>
      <c r="J125" t="inlineStr">
        <is>
          <t>Sales agent replied</t>
        </is>
      </c>
      <c r="K125" t="inlineStr">
        <is>
          <t>Completed</t>
        </is>
      </c>
    </row>
    <row r="126">
      <c r="A126" s="21" t="n">
        <v>46116</v>
      </c>
      <c r="B126" s="23" t="n">
        <v>46116.95486111111</v>
      </c>
      <c r="C126" t="inlineStr">
        <is>
          <t>L-00049</t>
        </is>
      </c>
      <c r="D126" t="inlineStr">
        <is>
          <t>Qualified / MQL</t>
        </is>
      </c>
      <c r="E126" t="inlineStr">
        <is>
          <t>WhatsApp</t>
        </is>
      </c>
      <c r="F126" t="inlineStr">
        <is>
          <t>Ahmed</t>
        </is>
      </c>
      <c r="G126" t="inlineStr">
        <is>
          <t>Mofawtar - Tax Invoice - Lead Gen - Q2</t>
        </is>
      </c>
      <c r="H126" t="inlineStr">
        <is>
          <t>Mofawtar - Tax Invoice - Lead Gen - Q2 | Interest Tax Owners</t>
        </is>
      </c>
      <c r="I126" t="inlineStr">
        <is>
          <t>Demo Reel | Interest Tax Owners</t>
        </is>
      </c>
      <c r="J126" t="inlineStr">
        <is>
          <t>Need/fit confirmed</t>
        </is>
      </c>
      <c r="K126" t="inlineStr">
        <is>
          <t>Completed</t>
        </is>
      </c>
    </row>
    <row r="127">
      <c r="A127" s="21" t="n">
        <v>46114</v>
      </c>
      <c r="B127" s="23" t="n">
        <v>46114.82708333333</v>
      </c>
      <c r="C127" t="inlineStr">
        <is>
          <t>L-00050</t>
        </is>
      </c>
      <c r="D127" t="inlineStr">
        <is>
          <t>Lead Created</t>
        </is>
      </c>
      <c r="E127" t="inlineStr">
        <is>
          <t>WhatsApp</t>
        </is>
      </c>
      <c r="F127" t="inlineStr">
        <is>
          <t>Mona</t>
        </is>
      </c>
      <c r="G127" t="inlineStr">
        <is>
          <t>Mofawtar - Tax Invoice - Lead Gen - Q2</t>
        </is>
      </c>
      <c r="H127" t="inlineStr">
        <is>
          <t>Mofawtar - Tax Invoice - Lead Gen - Q2 | Interest Tax Owners</t>
        </is>
      </c>
      <c r="I127" t="inlineStr">
        <is>
          <t>Pain Point Static | Interest Tax Owners</t>
        </is>
      </c>
      <c r="J127" t="inlineStr">
        <is>
          <t>Inbound prospect created</t>
        </is>
      </c>
      <c r="K127" t="inlineStr">
        <is>
          <t>Completed</t>
        </is>
      </c>
    </row>
    <row r="128">
      <c r="A128" s="21" t="n">
        <v>46115</v>
      </c>
      <c r="B128" s="23" t="n">
        <v>46115.01597222222</v>
      </c>
      <c r="C128" t="inlineStr">
        <is>
          <t>L-00050</t>
        </is>
      </c>
      <c r="D128" t="inlineStr">
        <is>
          <t>First Reply</t>
        </is>
      </c>
      <c r="E128" t="inlineStr">
        <is>
          <t>WhatsApp</t>
        </is>
      </c>
      <c r="F128" t="inlineStr">
        <is>
          <t>Mona</t>
        </is>
      </c>
      <c r="G128" t="inlineStr">
        <is>
          <t>Mofawtar - Tax Invoice - Lead Gen - Q2</t>
        </is>
      </c>
      <c r="H128" t="inlineStr">
        <is>
          <t>Mofawtar - Tax Invoice - Lead Gen - Q2 | Interest Tax Owners</t>
        </is>
      </c>
      <c r="I128" t="inlineStr">
        <is>
          <t>Pain Point Static | Interest Tax Owners</t>
        </is>
      </c>
      <c r="J128" t="inlineStr">
        <is>
          <t>Sales agent replied</t>
        </is>
      </c>
      <c r="K128" t="inlineStr">
        <is>
          <t>Completed</t>
        </is>
      </c>
    </row>
    <row r="129">
      <c r="A129" s="21" t="n">
        <v>46114</v>
      </c>
      <c r="B129" s="23" t="n">
        <v>46114.73680555556</v>
      </c>
      <c r="C129" t="inlineStr">
        <is>
          <t>L-00051</t>
        </is>
      </c>
      <c r="D129" t="inlineStr">
        <is>
          <t>Lead Created</t>
        </is>
      </c>
      <c r="E129" t="inlineStr">
        <is>
          <t>Messenger</t>
        </is>
      </c>
      <c r="F129" t="inlineStr">
        <is>
          <t>Kareem</t>
        </is>
      </c>
      <c r="G129" t="inlineStr">
        <is>
          <t>Mofawtar - E-Receipt - Awareness - Q2</t>
        </is>
      </c>
      <c r="H129" t="inlineStr">
        <is>
          <t>Mofawtar - E-Receipt - Awareness - Q2 | Broad SMEs</t>
        </is>
      </c>
      <c r="I129" t="inlineStr">
        <is>
          <t>Pain Point Static | Broad SMEs</t>
        </is>
      </c>
      <c r="J129" t="inlineStr">
        <is>
          <t>Inbound prospect created</t>
        </is>
      </c>
      <c r="K129" t="inlineStr">
        <is>
          <t>Completed</t>
        </is>
      </c>
    </row>
    <row r="130">
      <c r="A130" s="21" t="n">
        <v>46115</v>
      </c>
      <c r="B130" s="23" t="n">
        <v>46115.01041666666</v>
      </c>
      <c r="C130" t="inlineStr">
        <is>
          <t>L-00051</t>
        </is>
      </c>
      <c r="D130" t="inlineStr">
        <is>
          <t>First Reply</t>
        </is>
      </c>
      <c r="E130" t="inlineStr">
        <is>
          <t>Messenger</t>
        </is>
      </c>
      <c r="F130" t="inlineStr">
        <is>
          <t>Kareem</t>
        </is>
      </c>
      <c r="G130" t="inlineStr">
        <is>
          <t>Mofawtar - E-Receipt - Awareness - Q2</t>
        </is>
      </c>
      <c r="H130" t="inlineStr">
        <is>
          <t>Mofawtar - E-Receipt - Awareness - Q2 | Broad SMEs</t>
        </is>
      </c>
      <c r="I130" t="inlineStr">
        <is>
          <t>Pain Point Static | Broad SMEs</t>
        </is>
      </c>
      <c r="J130" t="inlineStr">
        <is>
          <t>Sales agent replied</t>
        </is>
      </c>
      <c r="K130" t="inlineStr">
        <is>
          <t>Completed</t>
        </is>
      </c>
    </row>
    <row r="131">
      <c r="A131" s="21" t="n">
        <v>46114</v>
      </c>
      <c r="B131" s="23" t="n">
        <v>46114.77361111111</v>
      </c>
      <c r="C131" t="inlineStr">
        <is>
          <t>L-00052</t>
        </is>
      </c>
      <c r="D131" t="inlineStr">
        <is>
          <t>Lead Created</t>
        </is>
      </c>
      <c r="E131" t="inlineStr">
        <is>
          <t>Website Form</t>
        </is>
      </c>
      <c r="F131" t="inlineStr">
        <is>
          <t>Salma</t>
        </is>
      </c>
      <c r="G131" t="inlineStr">
        <is>
          <t>In2out - MessCampaign#1 - Testing - 15/4</t>
        </is>
      </c>
      <c r="H131" t="inlineStr">
        <is>
          <t>In2out - MessCampaign#1 - Testing - 15/4 | Broad SMEs</t>
        </is>
      </c>
      <c r="I131" t="inlineStr">
        <is>
          <t>Offer Carousel | Broad SMEs</t>
        </is>
      </c>
      <c r="J131" t="inlineStr">
        <is>
          <t>Inbound prospect created</t>
        </is>
      </c>
      <c r="K131" t="inlineStr">
        <is>
          <t>Completed</t>
        </is>
      </c>
    </row>
    <row r="132">
      <c r="A132" s="21" t="n">
        <v>46114</v>
      </c>
      <c r="B132" s="23" t="n">
        <v>46114.89583333334</v>
      </c>
      <c r="C132" t="inlineStr">
        <is>
          <t>L-00052</t>
        </is>
      </c>
      <c r="D132" t="inlineStr">
        <is>
          <t>First Reply</t>
        </is>
      </c>
      <c r="E132" t="inlineStr">
        <is>
          <t>Website Form</t>
        </is>
      </c>
      <c r="F132" t="inlineStr">
        <is>
          <t>Salma</t>
        </is>
      </c>
      <c r="G132" t="inlineStr">
        <is>
          <t>In2out - MessCampaign#1 - Testing - 15/4</t>
        </is>
      </c>
      <c r="H132" t="inlineStr">
        <is>
          <t>In2out - MessCampaign#1 - Testing - 15/4 | Broad SMEs</t>
        </is>
      </c>
      <c r="I132" t="inlineStr">
        <is>
          <t>Offer Carousel | Broad SMEs</t>
        </is>
      </c>
      <c r="J132" t="inlineStr">
        <is>
          <t>Sales agent replied</t>
        </is>
      </c>
      <c r="K132" t="inlineStr">
        <is>
          <t>Completed</t>
        </is>
      </c>
    </row>
    <row r="133">
      <c r="A133" s="21" t="n">
        <v>46117</v>
      </c>
      <c r="B133" s="23" t="n">
        <v>46117.81527777778</v>
      </c>
      <c r="C133" t="inlineStr">
        <is>
          <t>L-00052</t>
        </is>
      </c>
      <c r="D133" t="inlineStr">
        <is>
          <t>Qualified / MQL</t>
        </is>
      </c>
      <c r="E133" t="inlineStr">
        <is>
          <t>Website Form</t>
        </is>
      </c>
      <c r="F133" t="inlineStr">
        <is>
          <t>Salma</t>
        </is>
      </c>
      <c r="G133" t="inlineStr">
        <is>
          <t>In2out - MessCampaign#1 - Testing - 15/4</t>
        </is>
      </c>
      <c r="H133" t="inlineStr">
        <is>
          <t>In2out - MessCampaign#1 - Testing - 15/4 | Broad SMEs</t>
        </is>
      </c>
      <c r="I133" t="inlineStr">
        <is>
          <t>Offer Carousel | Broad SMEs</t>
        </is>
      </c>
      <c r="J133" t="inlineStr">
        <is>
          <t>Need/fit confirmed</t>
        </is>
      </c>
      <c r="K133" t="inlineStr">
        <is>
          <t>Completed</t>
        </is>
      </c>
    </row>
    <row r="134">
      <c r="A134" s="21" t="n">
        <v>46115</v>
      </c>
      <c r="B134" s="23" t="n">
        <v>46115.98194444444</v>
      </c>
      <c r="C134" t="inlineStr">
        <is>
          <t>L-00052</t>
        </is>
      </c>
      <c r="D134" t="inlineStr">
        <is>
          <t>Sales Call</t>
        </is>
      </c>
      <c r="E134" t="inlineStr">
        <is>
          <t>Website Form</t>
        </is>
      </c>
      <c r="F134" t="inlineStr">
        <is>
          <t>Salma</t>
        </is>
      </c>
      <c r="G134" t="inlineStr">
        <is>
          <t>In2out - MessCampaign#1 - Testing - 15/4</t>
        </is>
      </c>
      <c r="H134" t="inlineStr">
        <is>
          <t>In2out - MessCampaign#1 - Testing - 15/4 | Broad SMEs</t>
        </is>
      </c>
      <c r="I134" t="inlineStr">
        <is>
          <t>Offer Carousel | Broad SMEs</t>
        </is>
      </c>
      <c r="J134" t="inlineStr">
        <is>
          <t>Sales opportunity created</t>
        </is>
      </c>
      <c r="K134" t="inlineStr">
        <is>
          <t>Completed</t>
        </is>
      </c>
    </row>
    <row r="135">
      <c r="A135" s="21" t="n">
        <v>46114</v>
      </c>
      <c r="B135" s="23" t="n">
        <v>46114.47430555556</v>
      </c>
      <c r="C135" t="inlineStr">
        <is>
          <t>L-00053</t>
        </is>
      </c>
      <c r="D135" t="inlineStr">
        <is>
          <t>Lead Created</t>
        </is>
      </c>
      <c r="E135" t="inlineStr">
        <is>
          <t>Instagram DM</t>
        </is>
      </c>
      <c r="F135" t="inlineStr">
        <is>
          <t>Salma</t>
        </is>
      </c>
      <c r="G135" t="inlineStr">
        <is>
          <t>Mofawtar - Retargeting - Demo Booking - Q2</t>
        </is>
      </c>
      <c r="H135" t="inlineStr">
        <is>
          <t>Mofawtar - Retargeting - Demo Booking - Q2 | Retargeting Visitors</t>
        </is>
      </c>
      <c r="I135" t="inlineStr">
        <is>
          <t>Demo Reel | Retargeting Visitors</t>
        </is>
      </c>
      <c r="J135" t="inlineStr">
        <is>
          <t>Inbound prospect created</t>
        </is>
      </c>
      <c r="K135" t="inlineStr">
        <is>
          <t>Completed</t>
        </is>
      </c>
    </row>
    <row r="136">
      <c r="A136" s="21" t="n">
        <v>46114</v>
      </c>
      <c r="B136" s="23" t="n">
        <v>46114.64513888889</v>
      </c>
      <c r="C136" t="inlineStr">
        <is>
          <t>L-00053</t>
        </is>
      </c>
      <c r="D136" t="inlineStr">
        <is>
          <t>First Reply</t>
        </is>
      </c>
      <c r="E136" t="inlineStr">
        <is>
          <t>Instagram DM</t>
        </is>
      </c>
      <c r="F136" t="inlineStr">
        <is>
          <t>Salma</t>
        </is>
      </c>
      <c r="G136" t="inlineStr">
        <is>
          <t>Mofawtar - Retargeting - Demo Booking - Q2</t>
        </is>
      </c>
      <c r="H136" t="inlineStr">
        <is>
          <t>Mofawtar - Retargeting - Demo Booking - Q2 | Retargeting Visitors</t>
        </is>
      </c>
      <c r="I136" t="inlineStr">
        <is>
          <t>Demo Reel | Retargeting Visitors</t>
        </is>
      </c>
      <c r="J136" t="inlineStr">
        <is>
          <t>Sales agent replied</t>
        </is>
      </c>
      <c r="K136" t="inlineStr">
        <is>
          <t>Completed</t>
        </is>
      </c>
    </row>
    <row r="137">
      <c r="A137" s="21" t="n">
        <v>46114</v>
      </c>
      <c r="B137" s="23" t="n">
        <v>46114.43472222222</v>
      </c>
      <c r="C137" t="inlineStr">
        <is>
          <t>L-00054</t>
        </is>
      </c>
      <c r="D137" t="inlineStr">
        <is>
          <t>Lead Created</t>
        </is>
      </c>
      <c r="E137" t="inlineStr">
        <is>
          <t>Messenger</t>
        </is>
      </c>
      <c r="F137" t="inlineStr">
        <is>
          <t>Kareem</t>
        </is>
      </c>
      <c r="G137" t="inlineStr">
        <is>
          <t>In2out - MessCampaign#2 - Testing - 20/4</t>
        </is>
      </c>
      <c r="H137" t="inlineStr">
        <is>
          <t>In2out - MessCampaign#2 - Testing - 20/4 | Interest Tax Owners</t>
        </is>
      </c>
      <c r="I137" t="inlineStr">
        <is>
          <t>Pain Point Static | Interest Tax Owners</t>
        </is>
      </c>
      <c r="J137" t="inlineStr">
        <is>
          <t>Inbound prospect created</t>
        </is>
      </c>
      <c r="K137" t="inlineStr">
        <is>
          <t>Completed</t>
        </is>
      </c>
    </row>
    <row r="138">
      <c r="A138" s="21" t="n">
        <v>46114</v>
      </c>
      <c r="B138" s="23" t="n">
        <v>46114.46527777778</v>
      </c>
      <c r="C138" t="inlineStr">
        <is>
          <t>L-00054</t>
        </is>
      </c>
      <c r="D138" t="inlineStr">
        <is>
          <t>First Reply</t>
        </is>
      </c>
      <c r="E138" t="inlineStr">
        <is>
          <t>Messenger</t>
        </is>
      </c>
      <c r="F138" t="inlineStr">
        <is>
          <t>Kareem</t>
        </is>
      </c>
      <c r="G138" t="inlineStr">
        <is>
          <t>In2out - MessCampaign#2 - Testing - 20/4</t>
        </is>
      </c>
      <c r="H138" t="inlineStr">
        <is>
          <t>In2out - MessCampaign#2 - Testing - 20/4 | Interest Tax Owners</t>
        </is>
      </c>
      <c r="I138" t="inlineStr">
        <is>
          <t>Pain Point Static | Interest Tax Owners</t>
        </is>
      </c>
      <c r="J138" t="inlineStr">
        <is>
          <t>Sales agent replied</t>
        </is>
      </c>
      <c r="K138" t="inlineStr">
        <is>
          <t>Completed</t>
        </is>
      </c>
    </row>
    <row r="139">
      <c r="A139" s="21" t="n">
        <v>46114</v>
      </c>
      <c r="B139" s="23" t="n">
        <v>46114.73055555556</v>
      </c>
      <c r="C139" t="inlineStr">
        <is>
          <t>L-00055</t>
        </is>
      </c>
      <c r="D139" t="inlineStr">
        <is>
          <t>Lead Created</t>
        </is>
      </c>
      <c r="E139" t="inlineStr">
        <is>
          <t>Messenger</t>
        </is>
      </c>
      <c r="F139" t="inlineStr">
        <is>
          <t>Youssef</t>
        </is>
      </c>
      <c r="G139" t="inlineStr">
        <is>
          <t>In2out - MessCampaign#1 - Testing - 15/4</t>
        </is>
      </c>
      <c r="H139" t="inlineStr">
        <is>
          <t>In2out - MessCampaign#1 - Testing - 15/4 | Broad SMEs</t>
        </is>
      </c>
      <c r="I139" t="inlineStr">
        <is>
          <t>Demo Reel | Broad SMEs</t>
        </is>
      </c>
      <c r="J139" t="inlineStr">
        <is>
          <t>Inbound prospect created</t>
        </is>
      </c>
      <c r="K139" t="inlineStr">
        <is>
          <t>Completed</t>
        </is>
      </c>
    </row>
    <row r="140">
      <c r="A140" s="21" t="n">
        <v>46114</v>
      </c>
      <c r="B140" s="23" t="n">
        <v>46114.95486111111</v>
      </c>
      <c r="C140" t="inlineStr">
        <is>
          <t>L-00055</t>
        </is>
      </c>
      <c r="D140" t="inlineStr">
        <is>
          <t>First Reply</t>
        </is>
      </c>
      <c r="E140" t="inlineStr">
        <is>
          <t>Messenger</t>
        </is>
      </c>
      <c r="F140" t="inlineStr">
        <is>
          <t>Youssef</t>
        </is>
      </c>
      <c r="G140" t="inlineStr">
        <is>
          <t>In2out - MessCampaign#1 - Testing - 15/4</t>
        </is>
      </c>
      <c r="H140" t="inlineStr">
        <is>
          <t>In2out - MessCampaign#1 - Testing - 15/4 | Broad SMEs</t>
        </is>
      </c>
      <c r="I140" t="inlineStr">
        <is>
          <t>Demo Reel | Broad SMEs</t>
        </is>
      </c>
      <c r="J140" t="inlineStr">
        <is>
          <t>Sales agent replied</t>
        </is>
      </c>
      <c r="K140" t="inlineStr">
        <is>
          <t>Completed</t>
        </is>
      </c>
    </row>
    <row r="141">
      <c r="A141" s="21" t="n">
        <v>46115</v>
      </c>
      <c r="B141" s="23" t="n">
        <v>46115.38611111111</v>
      </c>
      <c r="C141" t="inlineStr">
        <is>
          <t>L-00056</t>
        </is>
      </c>
      <c r="D141" t="inlineStr">
        <is>
          <t>Lead Created</t>
        </is>
      </c>
      <c r="E141" t="inlineStr">
        <is>
          <t>WhatsApp</t>
        </is>
      </c>
      <c r="F141" t="inlineStr">
        <is>
          <t>Youssef</t>
        </is>
      </c>
      <c r="G141" t="inlineStr">
        <is>
          <t>Mofawtar - E-Receipt - Awareness - Q2</t>
        </is>
      </c>
      <c r="H141" t="inlineStr">
        <is>
          <t>Mofawtar - E-Receipt - Awareness - Q2 | Interest Tax Owners</t>
        </is>
      </c>
      <c r="I141" t="inlineStr">
        <is>
          <t>Demo Reel | Interest Tax Owners</t>
        </is>
      </c>
      <c r="J141" t="inlineStr">
        <is>
          <t>Inbound prospect created</t>
        </is>
      </c>
      <c r="K141" t="inlineStr">
        <is>
          <t>Completed</t>
        </is>
      </c>
    </row>
    <row r="142">
      <c r="A142" s="21" t="n">
        <v>46115</v>
      </c>
      <c r="B142" s="23" t="n">
        <v>46115.63958333333</v>
      </c>
      <c r="C142" t="inlineStr">
        <is>
          <t>L-00056</t>
        </is>
      </c>
      <c r="D142" t="inlineStr">
        <is>
          <t>First Reply</t>
        </is>
      </c>
      <c r="E142" t="inlineStr">
        <is>
          <t>WhatsApp</t>
        </is>
      </c>
      <c r="F142" t="inlineStr">
        <is>
          <t>Youssef</t>
        </is>
      </c>
      <c r="G142" t="inlineStr">
        <is>
          <t>Mofawtar - E-Receipt - Awareness - Q2</t>
        </is>
      </c>
      <c r="H142" t="inlineStr">
        <is>
          <t>Mofawtar - E-Receipt - Awareness - Q2 | Interest Tax Owners</t>
        </is>
      </c>
      <c r="I142" t="inlineStr">
        <is>
          <t>Demo Reel | Interest Tax Owners</t>
        </is>
      </c>
      <c r="J142" t="inlineStr">
        <is>
          <t>Sales agent replied</t>
        </is>
      </c>
      <c r="K142" t="inlineStr">
        <is>
          <t>Completed</t>
        </is>
      </c>
    </row>
    <row r="143">
      <c r="A143" s="21" t="n">
        <v>46115</v>
      </c>
      <c r="B143" s="23" t="n">
        <v>46115.71388888889</v>
      </c>
      <c r="C143" t="inlineStr">
        <is>
          <t>L-00057</t>
        </is>
      </c>
      <c r="D143" t="inlineStr">
        <is>
          <t>Lead Created</t>
        </is>
      </c>
      <c r="E143" t="inlineStr">
        <is>
          <t>Messenger</t>
        </is>
      </c>
      <c r="F143" t="inlineStr">
        <is>
          <t>Salma</t>
        </is>
      </c>
      <c r="G143" t="inlineStr">
        <is>
          <t>Mofawtar - Tax Invoice - Lead Gen - Q2</t>
        </is>
      </c>
      <c r="H143" t="inlineStr">
        <is>
          <t>Mofawtar - Tax Invoice - Lead Gen - Q2 | Interest Tax Owners</t>
        </is>
      </c>
      <c r="I143" t="inlineStr">
        <is>
          <t>Pain Point Static | Interest Tax Owners</t>
        </is>
      </c>
      <c r="J143" t="inlineStr">
        <is>
          <t>Inbound prospect created</t>
        </is>
      </c>
      <c r="K143" t="inlineStr">
        <is>
          <t>Completed</t>
        </is>
      </c>
    </row>
    <row r="144">
      <c r="A144" s="21" t="n">
        <v>46116</v>
      </c>
      <c r="B144" s="23" t="n">
        <v>46116.49861111111</v>
      </c>
      <c r="C144" t="inlineStr">
        <is>
          <t>L-00057</t>
        </is>
      </c>
      <c r="D144" t="inlineStr">
        <is>
          <t>First Reply</t>
        </is>
      </c>
      <c r="E144" t="inlineStr">
        <is>
          <t>Messenger</t>
        </is>
      </c>
      <c r="F144" t="inlineStr">
        <is>
          <t>Salma</t>
        </is>
      </c>
      <c r="G144" t="inlineStr">
        <is>
          <t>Mofawtar - Tax Invoice - Lead Gen - Q2</t>
        </is>
      </c>
      <c r="H144" t="inlineStr">
        <is>
          <t>Mofawtar - Tax Invoice - Lead Gen - Q2 | Interest Tax Owners</t>
        </is>
      </c>
      <c r="I144" t="inlineStr">
        <is>
          <t>Pain Point Static | Interest Tax Owners</t>
        </is>
      </c>
      <c r="J144" t="inlineStr">
        <is>
          <t>Sales agent replied</t>
        </is>
      </c>
      <c r="K144" t="inlineStr">
        <is>
          <t>Completed</t>
        </is>
      </c>
    </row>
    <row r="145">
      <c r="A145" s="21" t="n">
        <v>46115</v>
      </c>
      <c r="B145" s="23" t="n">
        <v>46115.86111111111</v>
      </c>
      <c r="C145" t="inlineStr">
        <is>
          <t>L-00058</t>
        </is>
      </c>
      <c r="D145" t="inlineStr">
        <is>
          <t>Lead Created</t>
        </is>
      </c>
      <c r="E145" t="inlineStr">
        <is>
          <t>WhatsApp</t>
        </is>
      </c>
      <c r="F145" t="inlineStr">
        <is>
          <t>Ahmed</t>
        </is>
      </c>
      <c r="G145" t="inlineStr">
        <is>
          <t>Mofawtar - Retargeting - Demo Booking - Q2</t>
        </is>
      </c>
      <c r="H145" t="inlineStr">
        <is>
          <t>Mofawtar - Retargeting - Demo Booking - Q2 | Broad SMEs</t>
        </is>
      </c>
      <c r="I145" t="inlineStr">
        <is>
          <t>Offer Carousel | Broad SMEs</t>
        </is>
      </c>
      <c r="J145" t="inlineStr">
        <is>
          <t>Inbound prospect created</t>
        </is>
      </c>
      <c r="K145" t="inlineStr">
        <is>
          <t>Completed</t>
        </is>
      </c>
    </row>
    <row r="146">
      <c r="A146" s="21" t="n">
        <v>46115</v>
      </c>
      <c r="B146" s="23" t="n">
        <v>46115.99930555555</v>
      </c>
      <c r="C146" t="inlineStr">
        <is>
          <t>L-00058</t>
        </is>
      </c>
      <c r="D146" t="inlineStr">
        <is>
          <t>First Reply</t>
        </is>
      </c>
      <c r="E146" t="inlineStr">
        <is>
          <t>WhatsApp</t>
        </is>
      </c>
      <c r="F146" t="inlineStr">
        <is>
          <t>Ahmed</t>
        </is>
      </c>
      <c r="G146" t="inlineStr">
        <is>
          <t>Mofawtar - Retargeting - Demo Booking - Q2</t>
        </is>
      </c>
      <c r="H146" t="inlineStr">
        <is>
          <t>Mofawtar - Retargeting - Demo Booking - Q2 | Broad SMEs</t>
        </is>
      </c>
      <c r="I146" t="inlineStr">
        <is>
          <t>Offer Carousel | Broad SMEs</t>
        </is>
      </c>
      <c r="J146" t="inlineStr">
        <is>
          <t>Sales agent replied</t>
        </is>
      </c>
      <c r="K146" t="inlineStr">
        <is>
          <t>Completed</t>
        </is>
      </c>
    </row>
    <row r="147">
      <c r="A147" s="21" t="n">
        <v>46115</v>
      </c>
      <c r="B147" s="23" t="n">
        <v>46115.71458333333</v>
      </c>
      <c r="C147" t="inlineStr">
        <is>
          <t>L-00059</t>
        </is>
      </c>
      <c r="D147" t="inlineStr">
        <is>
          <t>Lead Created</t>
        </is>
      </c>
      <c r="E147" t="inlineStr">
        <is>
          <t>WhatsApp</t>
        </is>
      </c>
      <c r="F147" t="inlineStr">
        <is>
          <t>Kareem</t>
        </is>
      </c>
      <c r="G147" t="inlineStr">
        <is>
          <t>Mofawtar - E-Receipt - Awareness - Q2</t>
        </is>
      </c>
      <c r="H147" t="inlineStr">
        <is>
          <t>Mofawtar - E-Receipt - Awareness - Q2 | Broad SMEs</t>
        </is>
      </c>
      <c r="I147" t="inlineStr">
        <is>
          <t>Demo Reel | Broad SMEs</t>
        </is>
      </c>
      <c r="J147" t="inlineStr">
        <is>
          <t>Inbound prospect created</t>
        </is>
      </c>
      <c r="K147" t="inlineStr">
        <is>
          <t>Completed</t>
        </is>
      </c>
    </row>
    <row r="148">
      <c r="A148" s="21" t="n">
        <v>46115</v>
      </c>
      <c r="B148" s="23" t="n">
        <v>46115.72152777778</v>
      </c>
      <c r="C148" t="inlineStr">
        <is>
          <t>L-00059</t>
        </is>
      </c>
      <c r="D148" t="inlineStr">
        <is>
          <t>First Reply</t>
        </is>
      </c>
      <c r="E148" t="inlineStr">
        <is>
          <t>WhatsApp</t>
        </is>
      </c>
      <c r="F148" t="inlineStr">
        <is>
          <t>Kareem</t>
        </is>
      </c>
      <c r="G148" t="inlineStr">
        <is>
          <t>Mofawtar - E-Receipt - Awareness - Q2</t>
        </is>
      </c>
      <c r="H148" t="inlineStr">
        <is>
          <t>Mofawtar - E-Receipt - Awareness - Q2 | Broad SMEs</t>
        </is>
      </c>
      <c r="I148" t="inlineStr">
        <is>
          <t>Demo Reel | Broad SMEs</t>
        </is>
      </c>
      <c r="J148" t="inlineStr">
        <is>
          <t>Sales agent replied</t>
        </is>
      </c>
      <c r="K148" t="inlineStr">
        <is>
          <t>Completed</t>
        </is>
      </c>
    </row>
    <row r="149">
      <c r="A149" s="21" t="n">
        <v>46118</v>
      </c>
      <c r="B149" s="23" t="n">
        <v>46118.88125</v>
      </c>
      <c r="C149" t="inlineStr">
        <is>
          <t>L-00059</t>
        </is>
      </c>
      <c r="D149" t="inlineStr">
        <is>
          <t>Qualified / MQL</t>
        </is>
      </c>
      <c r="E149" t="inlineStr">
        <is>
          <t>WhatsApp</t>
        </is>
      </c>
      <c r="F149" t="inlineStr">
        <is>
          <t>Kareem</t>
        </is>
      </c>
      <c r="G149" t="inlineStr">
        <is>
          <t>Mofawtar - E-Receipt - Awareness - Q2</t>
        </is>
      </c>
      <c r="H149" t="inlineStr">
        <is>
          <t>Mofawtar - E-Receipt - Awareness - Q2 | Broad SMEs</t>
        </is>
      </c>
      <c r="I149" t="inlineStr">
        <is>
          <t>Demo Reel | Broad SMEs</t>
        </is>
      </c>
      <c r="J149" t="inlineStr">
        <is>
          <t>Need/fit confirmed</t>
        </is>
      </c>
      <c r="K149" t="inlineStr">
        <is>
          <t>Completed</t>
        </is>
      </c>
    </row>
    <row r="150">
      <c r="A150" s="21" t="n">
        <v>46115</v>
      </c>
      <c r="B150" s="23" t="n">
        <v>46115.57152777778</v>
      </c>
      <c r="C150" t="inlineStr">
        <is>
          <t>L-00060</t>
        </is>
      </c>
      <c r="D150" t="inlineStr">
        <is>
          <t>Lead Created</t>
        </is>
      </c>
      <c r="E150" t="inlineStr">
        <is>
          <t>WhatsApp</t>
        </is>
      </c>
      <c r="F150" t="inlineStr">
        <is>
          <t>Salma</t>
        </is>
      </c>
      <c r="G150" t="inlineStr">
        <is>
          <t>Mofawtar - Retargeting - Demo Booking - Q2</t>
        </is>
      </c>
      <c r="H150" t="inlineStr">
        <is>
          <t>Mofawtar - Retargeting - Demo Booking - Q2 | Interest Tax Owners</t>
        </is>
      </c>
      <c r="I150" t="inlineStr">
        <is>
          <t>Pain Point Static | Interest Tax Owners</t>
        </is>
      </c>
      <c r="J150" t="inlineStr">
        <is>
          <t>Inbound prospect created</t>
        </is>
      </c>
      <c r="K150" t="inlineStr">
        <is>
          <t>Completed</t>
        </is>
      </c>
    </row>
    <row r="151">
      <c r="A151" s="21" t="n">
        <v>46115</v>
      </c>
      <c r="B151" s="23" t="n">
        <v>46115.87916666667</v>
      </c>
      <c r="C151" t="inlineStr">
        <is>
          <t>L-00060</t>
        </is>
      </c>
      <c r="D151" t="inlineStr">
        <is>
          <t>First Reply</t>
        </is>
      </c>
      <c r="E151" t="inlineStr">
        <is>
          <t>WhatsApp</t>
        </is>
      </c>
      <c r="F151" t="inlineStr">
        <is>
          <t>Salma</t>
        </is>
      </c>
      <c r="G151" t="inlineStr">
        <is>
          <t>Mofawtar - Retargeting - Demo Booking - Q2</t>
        </is>
      </c>
      <c r="H151" t="inlineStr">
        <is>
          <t>Mofawtar - Retargeting - Demo Booking - Q2 | Interest Tax Owners</t>
        </is>
      </c>
      <c r="I151" t="inlineStr">
        <is>
          <t>Pain Point Static | Interest Tax Owners</t>
        </is>
      </c>
      <c r="J151" t="inlineStr">
        <is>
          <t>Sales agent replied</t>
        </is>
      </c>
      <c r="K151" t="inlineStr">
        <is>
          <t>Completed</t>
        </is>
      </c>
    </row>
    <row r="152">
      <c r="A152" s="21" t="n">
        <v>46117</v>
      </c>
      <c r="B152" s="23" t="n">
        <v>46117.65486111111</v>
      </c>
      <c r="C152" t="inlineStr">
        <is>
          <t>L-00060</t>
        </is>
      </c>
      <c r="D152" t="inlineStr">
        <is>
          <t>Qualified / MQL</t>
        </is>
      </c>
      <c r="E152" t="inlineStr">
        <is>
          <t>WhatsApp</t>
        </is>
      </c>
      <c r="F152" t="inlineStr">
        <is>
          <t>Salma</t>
        </is>
      </c>
      <c r="G152" t="inlineStr">
        <is>
          <t>Mofawtar - Retargeting - Demo Booking - Q2</t>
        </is>
      </c>
      <c r="H152" t="inlineStr">
        <is>
          <t>Mofawtar - Retargeting - Demo Booking - Q2 | Interest Tax Owners</t>
        </is>
      </c>
      <c r="I152" t="inlineStr">
        <is>
          <t>Pain Point Static | Interest Tax Owners</t>
        </is>
      </c>
      <c r="J152" t="inlineStr">
        <is>
          <t>Need/fit confirmed</t>
        </is>
      </c>
      <c r="K152" t="inlineStr">
        <is>
          <t>Completed</t>
        </is>
      </c>
    </row>
    <row r="153">
      <c r="A153" s="21" t="n">
        <v>46115</v>
      </c>
      <c r="B153" s="23" t="n">
        <v>46115.60763888889</v>
      </c>
      <c r="C153" t="inlineStr">
        <is>
          <t>L-00061</t>
        </is>
      </c>
      <c r="D153" t="inlineStr">
        <is>
          <t>Lead Created</t>
        </is>
      </c>
      <c r="E153" t="inlineStr">
        <is>
          <t>Instagram DM</t>
        </is>
      </c>
      <c r="F153" t="inlineStr">
        <is>
          <t>Youssef</t>
        </is>
      </c>
      <c r="G153" t="inlineStr">
        <is>
          <t>Mofawtar - Tax Invoice - Lead Gen - Q2</t>
        </is>
      </c>
      <c r="H153" t="inlineStr">
        <is>
          <t>Mofawtar - Tax Invoice - Lead Gen - Q2 | Retargeting Visitors</t>
        </is>
      </c>
      <c r="I153" t="inlineStr">
        <is>
          <t>Demo Reel | Retargeting Visitors</t>
        </is>
      </c>
      <c r="J153" t="inlineStr">
        <is>
          <t>Inbound prospect created</t>
        </is>
      </c>
      <c r="K153" t="inlineStr">
        <is>
          <t>Completed</t>
        </is>
      </c>
    </row>
    <row r="154">
      <c r="A154" s="21" t="n">
        <v>46115</v>
      </c>
      <c r="B154" s="23" t="n">
        <v>46115.71944444445</v>
      </c>
      <c r="C154" t="inlineStr">
        <is>
          <t>L-00061</t>
        </is>
      </c>
      <c r="D154" t="inlineStr">
        <is>
          <t>First Reply</t>
        </is>
      </c>
      <c r="E154" t="inlineStr">
        <is>
          <t>Instagram DM</t>
        </is>
      </c>
      <c r="F154" t="inlineStr">
        <is>
          <t>Youssef</t>
        </is>
      </c>
      <c r="G154" t="inlineStr">
        <is>
          <t>Mofawtar - Tax Invoice - Lead Gen - Q2</t>
        </is>
      </c>
      <c r="H154" t="inlineStr">
        <is>
          <t>Mofawtar - Tax Invoice - Lead Gen - Q2 | Retargeting Visitors</t>
        </is>
      </c>
      <c r="I154" t="inlineStr">
        <is>
          <t>Demo Reel | Retargeting Visitors</t>
        </is>
      </c>
      <c r="J154" t="inlineStr">
        <is>
          <t>Sales agent replied</t>
        </is>
      </c>
      <c r="K154" t="inlineStr">
        <is>
          <t>Completed</t>
        </is>
      </c>
    </row>
    <row r="155">
      <c r="A155" s="21" t="n">
        <v>46118</v>
      </c>
      <c r="B155" s="23" t="n">
        <v>46118.77430555555</v>
      </c>
      <c r="C155" t="inlineStr">
        <is>
          <t>L-00061</t>
        </is>
      </c>
      <c r="D155" t="inlineStr">
        <is>
          <t>Qualified / MQL</t>
        </is>
      </c>
      <c r="E155" t="inlineStr">
        <is>
          <t>Instagram DM</t>
        </is>
      </c>
      <c r="F155" t="inlineStr">
        <is>
          <t>Youssef</t>
        </is>
      </c>
      <c r="G155" t="inlineStr">
        <is>
          <t>Mofawtar - Tax Invoice - Lead Gen - Q2</t>
        </is>
      </c>
      <c r="H155" t="inlineStr">
        <is>
          <t>Mofawtar - Tax Invoice - Lead Gen - Q2 | Retargeting Visitors</t>
        </is>
      </c>
      <c r="I155" t="inlineStr">
        <is>
          <t>Demo Reel | Retargeting Visitors</t>
        </is>
      </c>
      <c r="J155" t="inlineStr">
        <is>
          <t>Need/fit confirmed</t>
        </is>
      </c>
      <c r="K155" t="inlineStr">
        <is>
          <t>Completed</t>
        </is>
      </c>
    </row>
    <row r="156">
      <c r="A156" s="21" t="n">
        <v>46115</v>
      </c>
      <c r="B156" s="23" t="n">
        <v>46115.44722222222</v>
      </c>
      <c r="C156" t="inlineStr">
        <is>
          <t>L-00062</t>
        </is>
      </c>
      <c r="D156" t="inlineStr">
        <is>
          <t>Lead Created</t>
        </is>
      </c>
      <c r="E156" t="inlineStr">
        <is>
          <t>WhatsApp</t>
        </is>
      </c>
      <c r="F156" t="inlineStr">
        <is>
          <t>Youssef</t>
        </is>
      </c>
      <c r="G156" t="inlineStr">
        <is>
          <t>In2out - MessCampaign#1 - Testing - 15/4</t>
        </is>
      </c>
      <c r="H156" t="inlineStr">
        <is>
          <t>In2out - MessCampaign#1 - Testing - 15/4 | Broad SMEs</t>
        </is>
      </c>
      <c r="I156" t="inlineStr">
        <is>
          <t>Demo Reel | Broad SMEs</t>
        </is>
      </c>
      <c r="J156" t="inlineStr">
        <is>
          <t>Inbound prospect created</t>
        </is>
      </c>
      <c r="K156" t="inlineStr">
        <is>
          <t>Completed</t>
        </is>
      </c>
    </row>
    <row r="157">
      <c r="A157" s="21" t="n">
        <v>46115</v>
      </c>
      <c r="B157" s="23" t="n">
        <v>46115.50833333333</v>
      </c>
      <c r="C157" t="inlineStr">
        <is>
          <t>L-00062</t>
        </is>
      </c>
      <c r="D157" t="inlineStr">
        <is>
          <t>First Reply</t>
        </is>
      </c>
      <c r="E157" t="inlineStr">
        <is>
          <t>WhatsApp</t>
        </is>
      </c>
      <c r="F157" t="inlineStr">
        <is>
          <t>Youssef</t>
        </is>
      </c>
      <c r="G157" t="inlineStr">
        <is>
          <t>In2out - MessCampaign#1 - Testing - 15/4</t>
        </is>
      </c>
      <c r="H157" t="inlineStr">
        <is>
          <t>In2out - MessCampaign#1 - Testing - 15/4 | Broad SMEs</t>
        </is>
      </c>
      <c r="I157" t="inlineStr">
        <is>
          <t>Demo Reel | Broad SMEs</t>
        </is>
      </c>
      <c r="J157" t="inlineStr">
        <is>
          <t>Sales agent replied</t>
        </is>
      </c>
      <c r="K157" t="inlineStr">
        <is>
          <t>Completed</t>
        </is>
      </c>
    </row>
    <row r="158">
      <c r="A158" s="21" t="n">
        <v>46115</v>
      </c>
      <c r="B158" s="23" t="n">
        <v>46115.44027777778</v>
      </c>
      <c r="C158" t="inlineStr">
        <is>
          <t>L-00063</t>
        </is>
      </c>
      <c r="D158" t="inlineStr">
        <is>
          <t>Lead Created</t>
        </is>
      </c>
      <c r="E158" t="inlineStr">
        <is>
          <t>Instagram DM</t>
        </is>
      </c>
      <c r="F158" t="inlineStr">
        <is>
          <t>Salma</t>
        </is>
      </c>
      <c r="G158" t="inlineStr">
        <is>
          <t>In2out - MessCampaign#1 - Testing - 15/4</t>
        </is>
      </c>
      <c r="H158" t="inlineStr">
        <is>
          <t>In2out - MessCampaign#1 - Testing - 15/4 | Interest Tax Owners</t>
        </is>
      </c>
      <c r="I158" t="inlineStr">
        <is>
          <t>Pain Point Static | Interest Tax Owners</t>
        </is>
      </c>
      <c r="J158" t="inlineStr">
        <is>
          <t>Inbound prospect created</t>
        </is>
      </c>
      <c r="K158" t="inlineStr">
        <is>
          <t>Completed</t>
        </is>
      </c>
    </row>
    <row r="159">
      <c r="A159" s="21" t="n">
        <v>46115</v>
      </c>
      <c r="B159" s="23" t="n">
        <v>46115.69930555556</v>
      </c>
      <c r="C159" t="inlineStr">
        <is>
          <t>L-00063</t>
        </is>
      </c>
      <c r="D159" t="inlineStr">
        <is>
          <t>First Reply</t>
        </is>
      </c>
      <c r="E159" t="inlineStr">
        <is>
          <t>Instagram DM</t>
        </is>
      </c>
      <c r="F159" t="inlineStr">
        <is>
          <t>Salma</t>
        </is>
      </c>
      <c r="G159" t="inlineStr">
        <is>
          <t>In2out - MessCampaign#1 - Testing - 15/4</t>
        </is>
      </c>
      <c r="H159" t="inlineStr">
        <is>
          <t>In2out - MessCampaign#1 - Testing - 15/4 | Interest Tax Owners</t>
        </is>
      </c>
      <c r="I159" t="inlineStr">
        <is>
          <t>Pain Point Static | Interest Tax Owners</t>
        </is>
      </c>
      <c r="J159" t="inlineStr">
        <is>
          <t>Sales agent replied</t>
        </is>
      </c>
      <c r="K159" t="inlineStr">
        <is>
          <t>Completed</t>
        </is>
      </c>
    </row>
    <row r="160">
      <c r="A160" s="21" t="n">
        <v>46115</v>
      </c>
      <c r="B160" s="23" t="n">
        <v>46115.77847222222</v>
      </c>
      <c r="C160" t="inlineStr">
        <is>
          <t>L-00064</t>
        </is>
      </c>
      <c r="D160" t="inlineStr">
        <is>
          <t>Lead Created</t>
        </is>
      </c>
      <c r="E160" t="inlineStr">
        <is>
          <t>WhatsApp</t>
        </is>
      </c>
      <c r="F160" t="inlineStr">
        <is>
          <t>Kareem</t>
        </is>
      </c>
      <c r="G160" t="inlineStr">
        <is>
          <t>Mofawtar - Tax Invoice - Lead Gen - Q2</t>
        </is>
      </c>
      <c r="H160" t="inlineStr">
        <is>
          <t>Mofawtar - Tax Invoice - Lead Gen - Q2 | Retargeting Visitors</t>
        </is>
      </c>
      <c r="I160" t="inlineStr">
        <is>
          <t>Demo Reel | Retargeting Visitors</t>
        </is>
      </c>
      <c r="J160" t="inlineStr">
        <is>
          <t>Inbound prospect created</t>
        </is>
      </c>
      <c r="K160" t="inlineStr">
        <is>
          <t>Completed</t>
        </is>
      </c>
    </row>
    <row r="161">
      <c r="A161" s="21" t="n">
        <v>46115</v>
      </c>
      <c r="B161" s="23" t="n">
        <v>46115.94236111111</v>
      </c>
      <c r="C161" t="inlineStr">
        <is>
          <t>L-00064</t>
        </is>
      </c>
      <c r="D161" t="inlineStr">
        <is>
          <t>First Reply</t>
        </is>
      </c>
      <c r="E161" t="inlineStr">
        <is>
          <t>WhatsApp</t>
        </is>
      </c>
      <c r="F161" t="inlineStr">
        <is>
          <t>Kareem</t>
        </is>
      </c>
      <c r="G161" t="inlineStr">
        <is>
          <t>Mofawtar - Tax Invoice - Lead Gen - Q2</t>
        </is>
      </c>
      <c r="H161" t="inlineStr">
        <is>
          <t>Mofawtar - Tax Invoice - Lead Gen - Q2 | Retargeting Visitors</t>
        </is>
      </c>
      <c r="I161" t="inlineStr">
        <is>
          <t>Demo Reel | Retargeting Visitors</t>
        </is>
      </c>
      <c r="J161" t="inlineStr">
        <is>
          <t>Sales agent replied</t>
        </is>
      </c>
      <c r="K161" t="inlineStr">
        <is>
          <t>Completed</t>
        </is>
      </c>
    </row>
    <row r="162">
      <c r="A162" s="21" t="n">
        <v>46115</v>
      </c>
      <c r="B162" s="23" t="n">
        <v>46115.62916666667</v>
      </c>
      <c r="C162" t="inlineStr">
        <is>
          <t>L-00065</t>
        </is>
      </c>
      <c r="D162" t="inlineStr">
        <is>
          <t>Lead Created</t>
        </is>
      </c>
      <c r="E162" t="inlineStr">
        <is>
          <t>WhatsApp</t>
        </is>
      </c>
      <c r="F162" t="inlineStr">
        <is>
          <t>Kareem</t>
        </is>
      </c>
      <c r="G162" t="inlineStr">
        <is>
          <t>Mofawtar - Retargeting - Demo Booking - Q2</t>
        </is>
      </c>
      <c r="H162" t="inlineStr">
        <is>
          <t>Mofawtar - Retargeting - Demo Booking - Q2 | Broad SMEs</t>
        </is>
      </c>
      <c r="I162" t="inlineStr">
        <is>
          <t>Pain Point Static | Broad SMEs</t>
        </is>
      </c>
      <c r="J162" t="inlineStr">
        <is>
          <t>Inbound prospect created</t>
        </is>
      </c>
      <c r="K162" t="inlineStr">
        <is>
          <t>Completed</t>
        </is>
      </c>
    </row>
    <row r="163">
      <c r="A163" s="21" t="n">
        <v>46116</v>
      </c>
      <c r="B163" s="23" t="n">
        <v>46116.61111111111</v>
      </c>
      <c r="C163" t="inlineStr">
        <is>
          <t>L-00065</t>
        </is>
      </c>
      <c r="D163" t="inlineStr">
        <is>
          <t>First Reply</t>
        </is>
      </c>
      <c r="E163" t="inlineStr">
        <is>
          <t>WhatsApp</t>
        </is>
      </c>
      <c r="F163" t="inlineStr">
        <is>
          <t>Kareem</t>
        </is>
      </c>
      <c r="G163" t="inlineStr">
        <is>
          <t>Mofawtar - Retargeting - Demo Booking - Q2</t>
        </is>
      </c>
      <c r="H163" t="inlineStr">
        <is>
          <t>Mofawtar - Retargeting - Demo Booking - Q2 | Broad SMEs</t>
        </is>
      </c>
      <c r="I163" t="inlineStr">
        <is>
          <t>Pain Point Static | Broad SMEs</t>
        </is>
      </c>
      <c r="J163" t="inlineStr">
        <is>
          <t>Sales agent replied</t>
        </is>
      </c>
      <c r="K163" t="inlineStr">
        <is>
          <t>Completed</t>
        </is>
      </c>
    </row>
    <row r="164">
      <c r="A164" s="21" t="n">
        <v>46115</v>
      </c>
      <c r="B164" s="23" t="n">
        <v>46115.7125</v>
      </c>
      <c r="C164" t="inlineStr">
        <is>
          <t>L-00065</t>
        </is>
      </c>
      <c r="D164" t="inlineStr">
        <is>
          <t>Qualified / MQL</t>
        </is>
      </c>
      <c r="E164" t="inlineStr">
        <is>
          <t>WhatsApp</t>
        </is>
      </c>
      <c r="F164" t="inlineStr">
        <is>
          <t>Kareem</t>
        </is>
      </c>
      <c r="G164" t="inlineStr">
        <is>
          <t>Mofawtar - Retargeting - Demo Booking - Q2</t>
        </is>
      </c>
      <c r="H164" t="inlineStr">
        <is>
          <t>Mofawtar - Retargeting - Demo Booking - Q2 | Broad SMEs</t>
        </is>
      </c>
      <c r="I164" t="inlineStr">
        <is>
          <t>Pain Point Static | Broad SMEs</t>
        </is>
      </c>
      <c r="J164" t="inlineStr">
        <is>
          <t>Need/fit confirmed</t>
        </is>
      </c>
      <c r="K164" t="inlineStr">
        <is>
          <t>Completed</t>
        </is>
      </c>
    </row>
    <row r="165">
      <c r="A165" s="21" t="n">
        <v>46118</v>
      </c>
      <c r="B165" s="23" t="n">
        <v>46118.8375</v>
      </c>
      <c r="C165" t="inlineStr">
        <is>
          <t>L-00065</t>
        </is>
      </c>
      <c r="D165" t="inlineStr">
        <is>
          <t>Sales Call</t>
        </is>
      </c>
      <c r="E165" t="inlineStr">
        <is>
          <t>WhatsApp</t>
        </is>
      </c>
      <c r="F165" t="inlineStr">
        <is>
          <t>Kareem</t>
        </is>
      </c>
      <c r="G165" t="inlineStr">
        <is>
          <t>Mofawtar - Retargeting - Demo Booking - Q2</t>
        </is>
      </c>
      <c r="H165" t="inlineStr">
        <is>
          <t>Mofawtar - Retargeting - Demo Booking - Q2 | Broad SMEs</t>
        </is>
      </c>
      <c r="I165" t="inlineStr">
        <is>
          <t>Pain Point Static | Broad SMEs</t>
        </is>
      </c>
      <c r="J165" t="inlineStr">
        <is>
          <t>Sales opportunity created</t>
        </is>
      </c>
      <c r="K165" t="inlineStr">
        <is>
          <t>Completed</t>
        </is>
      </c>
    </row>
    <row r="166">
      <c r="A166" s="21" t="n">
        <v>46115</v>
      </c>
      <c r="B166" s="23" t="n">
        <v>46115.49375</v>
      </c>
      <c r="C166" t="inlineStr">
        <is>
          <t>L-00066</t>
        </is>
      </c>
      <c r="D166" t="inlineStr">
        <is>
          <t>Lead Created</t>
        </is>
      </c>
      <c r="E166" t="inlineStr">
        <is>
          <t>WhatsApp</t>
        </is>
      </c>
      <c r="F166" t="inlineStr">
        <is>
          <t>Ahmed</t>
        </is>
      </c>
      <c r="G166" t="inlineStr">
        <is>
          <t>Mofawtar - Retargeting - Demo Booking - Q2</t>
        </is>
      </c>
      <c r="H166" t="inlineStr">
        <is>
          <t>Mofawtar - Retargeting - Demo Booking - Q2 | Broad SMEs</t>
        </is>
      </c>
      <c r="I166" t="inlineStr">
        <is>
          <t>Demo Reel | Broad SMEs</t>
        </is>
      </c>
      <c r="J166" t="inlineStr">
        <is>
          <t>Inbound prospect created</t>
        </is>
      </c>
      <c r="K166" t="inlineStr">
        <is>
          <t>Completed</t>
        </is>
      </c>
    </row>
    <row r="167">
      <c r="A167" s="21" t="n">
        <v>46115</v>
      </c>
      <c r="B167" s="23" t="n">
        <v>46115.67638888889</v>
      </c>
      <c r="C167" t="inlineStr">
        <is>
          <t>L-00066</t>
        </is>
      </c>
      <c r="D167" t="inlineStr">
        <is>
          <t>First Reply</t>
        </is>
      </c>
      <c r="E167" t="inlineStr">
        <is>
          <t>WhatsApp</t>
        </is>
      </c>
      <c r="F167" t="inlineStr">
        <is>
          <t>Ahmed</t>
        </is>
      </c>
      <c r="G167" t="inlineStr">
        <is>
          <t>Mofawtar - Retargeting - Demo Booking - Q2</t>
        </is>
      </c>
      <c r="H167" t="inlineStr">
        <is>
          <t>Mofawtar - Retargeting - Demo Booking - Q2 | Broad SMEs</t>
        </is>
      </c>
      <c r="I167" t="inlineStr">
        <is>
          <t>Demo Reel | Broad SMEs</t>
        </is>
      </c>
      <c r="J167" t="inlineStr">
        <is>
          <t>Sales agent replied</t>
        </is>
      </c>
      <c r="K167" t="inlineStr">
        <is>
          <t>Completed</t>
        </is>
      </c>
    </row>
    <row r="168">
      <c r="A168" s="21" t="n">
        <v>46115</v>
      </c>
      <c r="B168" s="23" t="n">
        <v>46115.53541666667</v>
      </c>
      <c r="C168" t="inlineStr">
        <is>
          <t>L-00066</t>
        </is>
      </c>
      <c r="D168" t="inlineStr">
        <is>
          <t>Qualified / MQL</t>
        </is>
      </c>
      <c r="E168" t="inlineStr">
        <is>
          <t>WhatsApp</t>
        </is>
      </c>
      <c r="F168" t="inlineStr">
        <is>
          <t>Ahmed</t>
        </is>
      </c>
      <c r="G168" t="inlineStr">
        <is>
          <t>Mofawtar - Retargeting - Demo Booking - Q2</t>
        </is>
      </c>
      <c r="H168" t="inlineStr">
        <is>
          <t>Mofawtar - Retargeting - Demo Booking - Q2 | Broad SMEs</t>
        </is>
      </c>
      <c r="I168" t="inlineStr">
        <is>
          <t>Demo Reel | Broad SMEs</t>
        </is>
      </c>
      <c r="J168" t="inlineStr">
        <is>
          <t>Need/fit confirmed</t>
        </is>
      </c>
      <c r="K168" t="inlineStr">
        <is>
          <t>Completed</t>
        </is>
      </c>
    </row>
    <row r="169">
      <c r="A169" s="21" t="n">
        <v>46119</v>
      </c>
      <c r="B169" s="23" t="n">
        <v>46119.66041666667</v>
      </c>
      <c r="C169" t="inlineStr">
        <is>
          <t>L-00066</t>
        </is>
      </c>
      <c r="D169" t="inlineStr">
        <is>
          <t>Demo Booked</t>
        </is>
      </c>
      <c r="E169" t="inlineStr">
        <is>
          <t>WhatsApp</t>
        </is>
      </c>
      <c r="F169" t="inlineStr">
        <is>
          <t>Ahmed</t>
        </is>
      </c>
      <c r="G169" t="inlineStr">
        <is>
          <t>Mofawtar - Retargeting - Demo Booking - Q2</t>
        </is>
      </c>
      <c r="H169" t="inlineStr">
        <is>
          <t>Mofawtar - Retargeting - Demo Booking - Q2 | Broad SMEs</t>
        </is>
      </c>
      <c r="I169" t="inlineStr">
        <is>
          <t>Demo Reel | Broad SMEs</t>
        </is>
      </c>
      <c r="J169" t="inlineStr">
        <is>
          <t>Sales opportunity created</t>
        </is>
      </c>
      <c r="K169" t="inlineStr">
        <is>
          <t>Completed</t>
        </is>
      </c>
    </row>
    <row r="170">
      <c r="A170" s="21" t="n">
        <v>46115</v>
      </c>
      <c r="B170" s="23" t="n">
        <v>46115.57847222222</v>
      </c>
      <c r="C170" t="inlineStr">
        <is>
          <t>L-00067</t>
        </is>
      </c>
      <c r="D170" t="inlineStr">
        <is>
          <t>Lead Created</t>
        </is>
      </c>
      <c r="E170" t="inlineStr">
        <is>
          <t>Messenger</t>
        </is>
      </c>
      <c r="F170" t="inlineStr">
        <is>
          <t>Kareem</t>
        </is>
      </c>
      <c r="G170" t="inlineStr">
        <is>
          <t>In2out - MessCampaign#1 - Testing - 15/4</t>
        </is>
      </c>
      <c r="H170" t="inlineStr">
        <is>
          <t>In2out - MessCampaign#1 - Testing - 15/4 | Interest Tax Owners</t>
        </is>
      </c>
      <c r="I170" t="inlineStr">
        <is>
          <t>Pain Point Static | Interest Tax Owners</t>
        </is>
      </c>
      <c r="J170" t="inlineStr">
        <is>
          <t>Inbound prospect created</t>
        </is>
      </c>
      <c r="K170" t="inlineStr">
        <is>
          <t>Completed</t>
        </is>
      </c>
    </row>
    <row r="171">
      <c r="A171" s="21" t="n">
        <v>46115</v>
      </c>
      <c r="B171" s="23" t="n">
        <v>46115.62777777778</v>
      </c>
      <c r="C171" t="inlineStr">
        <is>
          <t>L-00067</t>
        </is>
      </c>
      <c r="D171" t="inlineStr">
        <is>
          <t>First Reply</t>
        </is>
      </c>
      <c r="E171" t="inlineStr">
        <is>
          <t>Messenger</t>
        </is>
      </c>
      <c r="F171" t="inlineStr">
        <is>
          <t>Kareem</t>
        </is>
      </c>
      <c r="G171" t="inlineStr">
        <is>
          <t>In2out - MessCampaign#1 - Testing - 15/4</t>
        </is>
      </c>
      <c r="H171" t="inlineStr">
        <is>
          <t>In2out - MessCampaign#1 - Testing - 15/4 | Interest Tax Owners</t>
        </is>
      </c>
      <c r="I171" t="inlineStr">
        <is>
          <t>Pain Point Static | Interest Tax Owners</t>
        </is>
      </c>
      <c r="J171" t="inlineStr">
        <is>
          <t>Sales agent replied</t>
        </is>
      </c>
      <c r="K171" t="inlineStr">
        <is>
          <t>Completed</t>
        </is>
      </c>
    </row>
    <row r="172">
      <c r="A172" s="21" t="n">
        <v>46115</v>
      </c>
      <c r="B172" s="23" t="n">
        <v>46115.44375</v>
      </c>
      <c r="C172" t="inlineStr">
        <is>
          <t>L-00068</t>
        </is>
      </c>
      <c r="D172" t="inlineStr">
        <is>
          <t>Lead Created</t>
        </is>
      </c>
      <c r="E172" t="inlineStr">
        <is>
          <t>Messenger</t>
        </is>
      </c>
      <c r="F172" t="inlineStr">
        <is>
          <t>Salma</t>
        </is>
      </c>
      <c r="G172" t="inlineStr">
        <is>
          <t>Mofawtar - Tax Invoice - Lead Gen - Q2</t>
        </is>
      </c>
      <c r="H172" t="inlineStr">
        <is>
          <t>Mofawtar - Tax Invoice - Lead Gen - Q2 | Interest Tax Owners</t>
        </is>
      </c>
      <c r="I172" t="inlineStr">
        <is>
          <t>Pain Point Static | Interest Tax Owners</t>
        </is>
      </c>
      <c r="J172" t="inlineStr">
        <is>
          <t>Inbound prospect created</t>
        </is>
      </c>
      <c r="K172" t="inlineStr">
        <is>
          <t>Completed</t>
        </is>
      </c>
    </row>
    <row r="173">
      <c r="A173" s="21" t="n">
        <v>46115</v>
      </c>
      <c r="B173" s="23" t="n">
        <v>46115.70555555556</v>
      </c>
      <c r="C173" t="inlineStr">
        <is>
          <t>L-00068</t>
        </is>
      </c>
      <c r="D173" t="inlineStr">
        <is>
          <t>First Reply</t>
        </is>
      </c>
      <c r="E173" t="inlineStr">
        <is>
          <t>Messenger</t>
        </is>
      </c>
      <c r="F173" t="inlineStr">
        <is>
          <t>Salma</t>
        </is>
      </c>
      <c r="G173" t="inlineStr">
        <is>
          <t>Mofawtar - Tax Invoice - Lead Gen - Q2</t>
        </is>
      </c>
      <c r="H173" t="inlineStr">
        <is>
          <t>Mofawtar - Tax Invoice - Lead Gen - Q2 | Interest Tax Owners</t>
        </is>
      </c>
      <c r="I173" t="inlineStr">
        <is>
          <t>Pain Point Static | Interest Tax Owners</t>
        </is>
      </c>
      <c r="J173" t="inlineStr">
        <is>
          <t>Sales agent replied</t>
        </is>
      </c>
      <c r="K173" t="inlineStr">
        <is>
          <t>Completed</t>
        </is>
      </c>
    </row>
    <row r="174">
      <c r="A174" s="21" t="n">
        <v>46117</v>
      </c>
      <c r="B174" s="23" t="n">
        <v>46117.69375</v>
      </c>
      <c r="C174" t="inlineStr">
        <is>
          <t>L-00068</t>
        </is>
      </c>
      <c r="D174" t="inlineStr">
        <is>
          <t>Qualified / MQL</t>
        </is>
      </c>
      <c r="E174" t="inlineStr">
        <is>
          <t>Messenger</t>
        </is>
      </c>
      <c r="F174" t="inlineStr">
        <is>
          <t>Salma</t>
        </is>
      </c>
      <c r="G174" t="inlineStr">
        <is>
          <t>Mofawtar - Tax Invoice - Lead Gen - Q2</t>
        </is>
      </c>
      <c r="H174" t="inlineStr">
        <is>
          <t>Mofawtar - Tax Invoice - Lead Gen - Q2 | Interest Tax Owners</t>
        </is>
      </c>
      <c r="I174" t="inlineStr">
        <is>
          <t>Pain Point Static | Interest Tax Owners</t>
        </is>
      </c>
      <c r="J174" t="inlineStr">
        <is>
          <t>Need/fit confirmed</t>
        </is>
      </c>
      <c r="K174" t="inlineStr">
        <is>
          <t>Completed</t>
        </is>
      </c>
    </row>
    <row r="175">
      <c r="A175" s="21" t="n">
        <v>46115</v>
      </c>
      <c r="B175" s="23" t="n">
        <v>46115.5</v>
      </c>
      <c r="C175" t="inlineStr">
        <is>
          <t>L-00069</t>
        </is>
      </c>
      <c r="D175" t="inlineStr">
        <is>
          <t>Lead Created</t>
        </is>
      </c>
      <c r="E175" t="inlineStr">
        <is>
          <t>WhatsApp</t>
        </is>
      </c>
      <c r="F175" t="inlineStr">
        <is>
          <t>Mona</t>
        </is>
      </c>
      <c r="G175" t="inlineStr">
        <is>
          <t>Mofawtar - E-Receipt - Awareness - Q2</t>
        </is>
      </c>
      <c r="H175" t="inlineStr">
        <is>
          <t>Mofawtar - E-Receipt - Awareness - Q2 | Interest Tax Owners</t>
        </is>
      </c>
      <c r="I175" t="inlineStr">
        <is>
          <t>Demo Reel | Interest Tax Owners</t>
        </is>
      </c>
      <c r="J175" t="inlineStr">
        <is>
          <t>Inbound prospect created</t>
        </is>
      </c>
      <c r="K175" t="inlineStr">
        <is>
          <t>Completed</t>
        </is>
      </c>
    </row>
    <row r="176">
      <c r="A176" s="21" t="n">
        <v>46115</v>
      </c>
      <c r="B176" s="23" t="n">
        <v>46115.50555555556</v>
      </c>
      <c r="C176" t="inlineStr">
        <is>
          <t>L-00069</t>
        </is>
      </c>
      <c r="D176" t="inlineStr">
        <is>
          <t>First Reply</t>
        </is>
      </c>
      <c r="E176" t="inlineStr">
        <is>
          <t>WhatsApp</t>
        </is>
      </c>
      <c r="F176" t="inlineStr">
        <is>
          <t>Mona</t>
        </is>
      </c>
      <c r="G176" t="inlineStr">
        <is>
          <t>Mofawtar - E-Receipt - Awareness - Q2</t>
        </is>
      </c>
      <c r="H176" t="inlineStr">
        <is>
          <t>Mofawtar - E-Receipt - Awareness - Q2 | Interest Tax Owners</t>
        </is>
      </c>
      <c r="I176" t="inlineStr">
        <is>
          <t>Demo Reel | Interest Tax Owners</t>
        </is>
      </c>
      <c r="J176" t="inlineStr">
        <is>
          <t>Sales agent replied</t>
        </is>
      </c>
      <c r="K176" t="inlineStr">
        <is>
          <t>Completed</t>
        </is>
      </c>
    </row>
    <row r="177">
      <c r="A177" s="21" t="n">
        <v>46116</v>
      </c>
      <c r="B177" s="23" t="n">
        <v>46116.75</v>
      </c>
      <c r="C177" t="inlineStr">
        <is>
          <t>L-00069</t>
        </is>
      </c>
      <c r="D177" t="inlineStr">
        <is>
          <t>Qualified / MQL</t>
        </is>
      </c>
      <c r="E177" t="inlineStr">
        <is>
          <t>WhatsApp</t>
        </is>
      </c>
      <c r="F177" t="inlineStr">
        <is>
          <t>Mona</t>
        </is>
      </c>
      <c r="G177" t="inlineStr">
        <is>
          <t>Mofawtar - E-Receipt - Awareness - Q2</t>
        </is>
      </c>
      <c r="H177" t="inlineStr">
        <is>
          <t>Mofawtar - E-Receipt - Awareness - Q2 | Interest Tax Owners</t>
        </is>
      </c>
      <c r="I177" t="inlineStr">
        <is>
          <t>Demo Reel | Interest Tax Owners</t>
        </is>
      </c>
      <c r="J177" t="inlineStr">
        <is>
          <t>Need/fit confirmed</t>
        </is>
      </c>
      <c r="K177" t="inlineStr">
        <is>
          <t>Completed</t>
        </is>
      </c>
    </row>
    <row r="178">
      <c r="A178" s="21" t="n">
        <v>46115</v>
      </c>
      <c r="B178" s="23" t="n">
        <v>46115.85069444445</v>
      </c>
      <c r="C178" t="inlineStr">
        <is>
          <t>L-00070</t>
        </is>
      </c>
      <c r="D178" t="inlineStr">
        <is>
          <t>Lead Created</t>
        </is>
      </c>
      <c r="E178" t="inlineStr">
        <is>
          <t>WhatsApp</t>
        </is>
      </c>
      <c r="F178" t="inlineStr">
        <is>
          <t>Mona</t>
        </is>
      </c>
      <c r="G178" t="inlineStr">
        <is>
          <t>In2out - MessCampaign#2 - Testing - 20/4</t>
        </is>
      </c>
      <c r="H178" t="inlineStr">
        <is>
          <t>In2out - MessCampaign#2 - Testing - 20/4 | Broad SMEs</t>
        </is>
      </c>
      <c r="I178" t="inlineStr">
        <is>
          <t>Demo Reel | Broad SMEs</t>
        </is>
      </c>
      <c r="J178" t="inlineStr">
        <is>
          <t>Inbound prospect created</t>
        </is>
      </c>
      <c r="K178" t="inlineStr">
        <is>
          <t>Completed</t>
        </is>
      </c>
    </row>
    <row r="179">
      <c r="A179" s="21" t="n">
        <v>46116</v>
      </c>
      <c r="B179" s="23" t="n">
        <v>46116.00694444445</v>
      </c>
      <c r="C179" t="inlineStr">
        <is>
          <t>L-00070</t>
        </is>
      </c>
      <c r="D179" t="inlineStr">
        <is>
          <t>First Reply</t>
        </is>
      </c>
      <c r="E179" t="inlineStr">
        <is>
          <t>WhatsApp</t>
        </is>
      </c>
      <c r="F179" t="inlineStr">
        <is>
          <t>Mona</t>
        </is>
      </c>
      <c r="G179" t="inlineStr">
        <is>
          <t>In2out - MessCampaign#2 - Testing - 20/4</t>
        </is>
      </c>
      <c r="H179" t="inlineStr">
        <is>
          <t>In2out - MessCampaign#2 - Testing - 20/4 | Broad SMEs</t>
        </is>
      </c>
      <c r="I179" t="inlineStr">
        <is>
          <t>Demo Reel | Broad SMEs</t>
        </is>
      </c>
      <c r="J179" t="inlineStr">
        <is>
          <t>Sales agent replied</t>
        </is>
      </c>
      <c r="K179" t="inlineStr">
        <is>
          <t>Completed</t>
        </is>
      </c>
    </row>
    <row r="180">
      <c r="A180" s="21" t="n">
        <v>46115</v>
      </c>
      <c r="B180" s="23" t="n">
        <v>46115.39166666667</v>
      </c>
      <c r="C180" t="inlineStr">
        <is>
          <t>L-00071</t>
        </is>
      </c>
      <c r="D180" t="inlineStr">
        <is>
          <t>Lead Created</t>
        </is>
      </c>
      <c r="E180" t="inlineStr">
        <is>
          <t>Messenger</t>
        </is>
      </c>
      <c r="F180" t="inlineStr">
        <is>
          <t>Youssef</t>
        </is>
      </c>
      <c r="G180" t="inlineStr">
        <is>
          <t>In2out - MessCampaign#1 - Testing - 15/4</t>
        </is>
      </c>
      <c r="H180" t="inlineStr">
        <is>
          <t>In2out - MessCampaign#1 - Testing - 15/4 | Interest Tax Owners</t>
        </is>
      </c>
      <c r="I180" t="inlineStr">
        <is>
          <t>Demo Reel | Interest Tax Owners</t>
        </is>
      </c>
      <c r="J180" t="inlineStr">
        <is>
          <t>Inbound prospect created</t>
        </is>
      </c>
      <c r="K180" t="inlineStr">
        <is>
          <t>Completed</t>
        </is>
      </c>
    </row>
    <row r="181">
      <c r="A181" s="21" t="n">
        <v>46115</v>
      </c>
      <c r="B181" s="23" t="n">
        <v>46115.39652777778</v>
      </c>
      <c r="C181" t="inlineStr">
        <is>
          <t>L-00071</t>
        </is>
      </c>
      <c r="D181" t="inlineStr">
        <is>
          <t>First Reply</t>
        </is>
      </c>
      <c r="E181" t="inlineStr">
        <is>
          <t>Messenger</t>
        </is>
      </c>
      <c r="F181" t="inlineStr">
        <is>
          <t>Youssef</t>
        </is>
      </c>
      <c r="G181" t="inlineStr">
        <is>
          <t>In2out - MessCampaign#1 - Testing - 15/4</t>
        </is>
      </c>
      <c r="H181" t="inlineStr">
        <is>
          <t>In2out - MessCampaign#1 - Testing - 15/4 | Interest Tax Owners</t>
        </is>
      </c>
      <c r="I181" t="inlineStr">
        <is>
          <t>Demo Reel | Interest Tax Owners</t>
        </is>
      </c>
      <c r="J181" t="inlineStr">
        <is>
          <t>Sales agent replied</t>
        </is>
      </c>
      <c r="K181" t="inlineStr">
        <is>
          <t>Completed</t>
        </is>
      </c>
    </row>
    <row r="182">
      <c r="A182" s="21" t="n">
        <v>46115</v>
      </c>
      <c r="B182" s="23" t="n">
        <v>46115.76805555556</v>
      </c>
      <c r="C182" t="inlineStr">
        <is>
          <t>L-00072</t>
        </is>
      </c>
      <c r="D182" t="inlineStr">
        <is>
          <t>Lead Created</t>
        </is>
      </c>
      <c r="E182" t="inlineStr">
        <is>
          <t>Messenger</t>
        </is>
      </c>
      <c r="F182" t="inlineStr">
        <is>
          <t>Ahmed</t>
        </is>
      </c>
      <c r="G182" t="inlineStr">
        <is>
          <t>In2out - MessCampaign#1 - Testing - 15/4</t>
        </is>
      </c>
      <c r="H182" t="inlineStr">
        <is>
          <t>In2out - MessCampaign#1 - Testing - 15/4 | Broad SMEs</t>
        </is>
      </c>
      <c r="I182" t="inlineStr">
        <is>
          <t>Offer Carousel | Broad SMEs</t>
        </is>
      </c>
      <c r="J182" t="inlineStr">
        <is>
          <t>Inbound prospect created</t>
        </is>
      </c>
      <c r="K182" t="inlineStr">
        <is>
          <t>Completed</t>
        </is>
      </c>
    </row>
    <row r="183">
      <c r="A183" s="21" t="n">
        <v>46115</v>
      </c>
      <c r="B183" s="23" t="n">
        <v>46115.8875</v>
      </c>
      <c r="C183" t="inlineStr">
        <is>
          <t>L-00072</t>
        </is>
      </c>
      <c r="D183" t="inlineStr">
        <is>
          <t>First Reply</t>
        </is>
      </c>
      <c r="E183" t="inlineStr">
        <is>
          <t>Messenger</t>
        </is>
      </c>
      <c r="F183" t="inlineStr">
        <is>
          <t>Ahmed</t>
        </is>
      </c>
      <c r="G183" t="inlineStr">
        <is>
          <t>In2out - MessCampaign#1 - Testing - 15/4</t>
        </is>
      </c>
      <c r="H183" t="inlineStr">
        <is>
          <t>In2out - MessCampaign#1 - Testing - 15/4 | Broad SMEs</t>
        </is>
      </c>
      <c r="I183" t="inlineStr">
        <is>
          <t>Offer Carousel | Broad SMEs</t>
        </is>
      </c>
      <c r="J183" t="inlineStr">
        <is>
          <t>Sales agent replied</t>
        </is>
      </c>
      <c r="K183" t="inlineStr">
        <is>
          <t>Completed</t>
        </is>
      </c>
    </row>
    <row r="184">
      <c r="A184" s="21" t="n">
        <v>46115</v>
      </c>
      <c r="B184" s="23" t="n">
        <v>46115.86736111111</v>
      </c>
      <c r="C184" t="inlineStr">
        <is>
          <t>L-00073</t>
        </is>
      </c>
      <c r="D184" t="inlineStr">
        <is>
          <t>Lead Created</t>
        </is>
      </c>
      <c r="E184" t="inlineStr">
        <is>
          <t>WhatsApp</t>
        </is>
      </c>
      <c r="F184" t="inlineStr">
        <is>
          <t>Youssef</t>
        </is>
      </c>
      <c r="G184" t="inlineStr">
        <is>
          <t>Mofawtar - Retargeting - Demo Booking - Q2</t>
        </is>
      </c>
      <c r="H184" t="inlineStr">
        <is>
          <t>Mofawtar - Retargeting - Demo Booking - Q2 | Broad SMEs</t>
        </is>
      </c>
      <c r="I184" t="inlineStr">
        <is>
          <t>Pain Point Static | Broad SMEs</t>
        </is>
      </c>
      <c r="J184" t="inlineStr">
        <is>
          <t>Inbound prospect created</t>
        </is>
      </c>
      <c r="K184" t="inlineStr">
        <is>
          <t>Completed</t>
        </is>
      </c>
    </row>
    <row r="185">
      <c r="A185" s="21" t="n">
        <v>46116</v>
      </c>
      <c r="B185" s="23" t="n">
        <v>46116.10138888889</v>
      </c>
      <c r="C185" t="inlineStr">
        <is>
          <t>L-00073</t>
        </is>
      </c>
      <c r="D185" t="inlineStr">
        <is>
          <t>First Reply</t>
        </is>
      </c>
      <c r="E185" t="inlineStr">
        <is>
          <t>WhatsApp</t>
        </is>
      </c>
      <c r="F185" t="inlineStr">
        <is>
          <t>Youssef</t>
        </is>
      </c>
      <c r="G185" t="inlineStr">
        <is>
          <t>Mofawtar - Retargeting - Demo Booking - Q2</t>
        </is>
      </c>
      <c r="H185" t="inlineStr">
        <is>
          <t>Mofawtar - Retargeting - Demo Booking - Q2 | Broad SMEs</t>
        </is>
      </c>
      <c r="I185" t="inlineStr">
        <is>
          <t>Pain Point Static | Broad SMEs</t>
        </is>
      </c>
      <c r="J185" t="inlineStr">
        <is>
          <t>Sales agent replied</t>
        </is>
      </c>
      <c r="K185" t="inlineStr">
        <is>
          <t>Completed</t>
        </is>
      </c>
    </row>
    <row r="186">
      <c r="A186" s="21" t="n">
        <v>46115</v>
      </c>
      <c r="B186" s="23" t="n">
        <v>46115.81111111111</v>
      </c>
      <c r="C186" t="inlineStr">
        <is>
          <t>L-00074</t>
        </is>
      </c>
      <c r="D186" t="inlineStr">
        <is>
          <t>Lead Created</t>
        </is>
      </c>
      <c r="E186" t="inlineStr">
        <is>
          <t>WhatsApp</t>
        </is>
      </c>
      <c r="F186" t="inlineStr">
        <is>
          <t>Kareem</t>
        </is>
      </c>
      <c r="G186" t="inlineStr">
        <is>
          <t>In2out - MessCampaign#1 - Testing - 15/4</t>
        </is>
      </c>
      <c r="H186" t="inlineStr">
        <is>
          <t>In2out - MessCampaign#1 - Testing - 15/4 | Interest Tax Owners</t>
        </is>
      </c>
      <c r="I186" t="inlineStr">
        <is>
          <t>Demo Reel | Interest Tax Owners</t>
        </is>
      </c>
      <c r="J186" t="inlineStr">
        <is>
          <t>Inbound prospect created</t>
        </is>
      </c>
      <c r="K186" t="inlineStr">
        <is>
          <t>Completed</t>
        </is>
      </c>
    </row>
    <row r="187">
      <c r="A187" s="21" t="n">
        <v>46116</v>
      </c>
      <c r="B187" s="23" t="n">
        <v>46116.09513888889</v>
      </c>
      <c r="C187" t="inlineStr">
        <is>
          <t>L-00074</t>
        </is>
      </c>
      <c r="D187" t="inlineStr">
        <is>
          <t>First Reply</t>
        </is>
      </c>
      <c r="E187" t="inlineStr">
        <is>
          <t>WhatsApp</t>
        </is>
      </c>
      <c r="F187" t="inlineStr">
        <is>
          <t>Kareem</t>
        </is>
      </c>
      <c r="G187" t="inlineStr">
        <is>
          <t>In2out - MessCampaign#1 - Testing - 15/4</t>
        </is>
      </c>
      <c r="H187" t="inlineStr">
        <is>
          <t>In2out - MessCampaign#1 - Testing - 15/4 | Interest Tax Owners</t>
        </is>
      </c>
      <c r="I187" t="inlineStr">
        <is>
          <t>Demo Reel | Interest Tax Owners</t>
        </is>
      </c>
      <c r="J187" t="inlineStr">
        <is>
          <t>Sales agent replied</t>
        </is>
      </c>
      <c r="K187" t="inlineStr">
        <is>
          <t>Completed</t>
        </is>
      </c>
    </row>
    <row r="188">
      <c r="A188" s="21" t="n">
        <v>46115</v>
      </c>
      <c r="B188" s="23" t="n">
        <v>46115.59722222222</v>
      </c>
      <c r="C188" t="inlineStr">
        <is>
          <t>L-00075</t>
        </is>
      </c>
      <c r="D188" t="inlineStr">
        <is>
          <t>Lead Created</t>
        </is>
      </c>
      <c r="E188" t="inlineStr">
        <is>
          <t>WhatsApp</t>
        </is>
      </c>
      <c r="F188" t="inlineStr">
        <is>
          <t>Ahmed</t>
        </is>
      </c>
      <c r="G188" t="inlineStr">
        <is>
          <t>Mofawtar - Tax Invoice - Lead Gen - Q2</t>
        </is>
      </c>
      <c r="H188" t="inlineStr">
        <is>
          <t>Mofawtar - Tax Invoice - Lead Gen - Q2 | Broad SMEs</t>
        </is>
      </c>
      <c r="I188" t="inlineStr">
        <is>
          <t>Offer Carousel | Broad SMEs</t>
        </is>
      </c>
      <c r="J188" t="inlineStr">
        <is>
          <t>Inbound prospect created</t>
        </is>
      </c>
      <c r="K188" t="inlineStr">
        <is>
          <t>Completed</t>
        </is>
      </c>
    </row>
    <row r="189">
      <c r="A189" s="21" t="n">
        <v>46115</v>
      </c>
      <c r="B189" s="23" t="n">
        <v>46115.90833333333</v>
      </c>
      <c r="C189" t="inlineStr">
        <is>
          <t>L-00075</t>
        </is>
      </c>
      <c r="D189" t="inlineStr">
        <is>
          <t>First Reply</t>
        </is>
      </c>
      <c r="E189" t="inlineStr">
        <is>
          <t>WhatsApp</t>
        </is>
      </c>
      <c r="F189" t="inlineStr">
        <is>
          <t>Ahmed</t>
        </is>
      </c>
      <c r="G189" t="inlineStr">
        <is>
          <t>Mofawtar - Tax Invoice - Lead Gen - Q2</t>
        </is>
      </c>
      <c r="H189" t="inlineStr">
        <is>
          <t>Mofawtar - Tax Invoice - Lead Gen - Q2 | Broad SMEs</t>
        </is>
      </c>
      <c r="I189" t="inlineStr">
        <is>
          <t>Offer Carousel | Broad SMEs</t>
        </is>
      </c>
      <c r="J189" t="inlineStr">
        <is>
          <t>Sales agent replied</t>
        </is>
      </c>
      <c r="K189" t="inlineStr">
        <is>
          <t>Completed</t>
        </is>
      </c>
    </row>
    <row r="190">
      <c r="A190" s="21" t="n">
        <v>46115</v>
      </c>
      <c r="B190" s="23" t="n">
        <v>46115.70833333334</v>
      </c>
      <c r="C190" t="inlineStr">
        <is>
          <t>L-00076</t>
        </is>
      </c>
      <c r="D190" t="inlineStr">
        <is>
          <t>Lead Created</t>
        </is>
      </c>
      <c r="E190" t="inlineStr">
        <is>
          <t>Messenger</t>
        </is>
      </c>
      <c r="F190" t="inlineStr">
        <is>
          <t>Salma</t>
        </is>
      </c>
      <c r="G190" t="inlineStr">
        <is>
          <t>Mofawtar - E-Receipt - Awareness - Q2</t>
        </is>
      </c>
      <c r="H190" t="inlineStr">
        <is>
          <t>Mofawtar - E-Receipt - Awareness - Q2 | Interest Tax Owners</t>
        </is>
      </c>
      <c r="I190" t="inlineStr">
        <is>
          <t>Pain Point Static | Interest Tax Owners</t>
        </is>
      </c>
      <c r="J190" t="inlineStr">
        <is>
          <t>Inbound prospect created</t>
        </is>
      </c>
      <c r="K190" t="inlineStr">
        <is>
          <t>Completed</t>
        </is>
      </c>
    </row>
    <row r="191">
      <c r="A191" s="21" t="n">
        <v>46115</v>
      </c>
      <c r="B191" s="23" t="n">
        <v>46115.73958333334</v>
      </c>
      <c r="C191" t="inlineStr">
        <is>
          <t>L-00076</t>
        </is>
      </c>
      <c r="D191" t="inlineStr">
        <is>
          <t>First Reply</t>
        </is>
      </c>
      <c r="E191" t="inlineStr">
        <is>
          <t>Messenger</t>
        </is>
      </c>
      <c r="F191" t="inlineStr">
        <is>
          <t>Salma</t>
        </is>
      </c>
      <c r="G191" t="inlineStr">
        <is>
          <t>Mofawtar - E-Receipt - Awareness - Q2</t>
        </is>
      </c>
      <c r="H191" t="inlineStr">
        <is>
          <t>Mofawtar - E-Receipt - Awareness - Q2 | Interest Tax Owners</t>
        </is>
      </c>
      <c r="I191" t="inlineStr">
        <is>
          <t>Pain Point Static | Interest Tax Owners</t>
        </is>
      </c>
      <c r="J191" t="inlineStr">
        <is>
          <t>Sales agent replied</t>
        </is>
      </c>
      <c r="K191" t="inlineStr">
        <is>
          <t>Completed</t>
        </is>
      </c>
    </row>
    <row r="192">
      <c r="A192" s="21" t="n">
        <v>46115</v>
      </c>
      <c r="B192" s="23" t="n">
        <v>46115.61597222222</v>
      </c>
      <c r="C192" t="inlineStr">
        <is>
          <t>L-00077</t>
        </is>
      </c>
      <c r="D192" t="inlineStr">
        <is>
          <t>Lead Created</t>
        </is>
      </c>
      <c r="E192" t="inlineStr">
        <is>
          <t>Messenger</t>
        </is>
      </c>
      <c r="F192" t="inlineStr">
        <is>
          <t>Youssef</t>
        </is>
      </c>
      <c r="G192" t="inlineStr">
        <is>
          <t>Mofawtar - Tax Invoice - Lead Gen - Q2</t>
        </is>
      </c>
      <c r="H192" t="inlineStr">
        <is>
          <t>Mofawtar - Tax Invoice - Lead Gen - Q2 | Interest Tax Owners</t>
        </is>
      </c>
      <c r="I192" t="inlineStr">
        <is>
          <t>Demo Reel | Interest Tax Owners</t>
        </is>
      </c>
      <c r="J192" t="inlineStr">
        <is>
          <t>Inbound prospect created</t>
        </is>
      </c>
      <c r="K192" t="inlineStr">
        <is>
          <t>Completed</t>
        </is>
      </c>
    </row>
    <row r="193">
      <c r="A193" s="21" t="n">
        <v>46115</v>
      </c>
      <c r="B193" s="23" t="n">
        <v>46115.93541666667</v>
      </c>
      <c r="C193" t="inlineStr">
        <is>
          <t>L-00077</t>
        </is>
      </c>
      <c r="D193" t="inlineStr">
        <is>
          <t>First Reply</t>
        </is>
      </c>
      <c r="E193" t="inlineStr">
        <is>
          <t>Messenger</t>
        </is>
      </c>
      <c r="F193" t="inlineStr">
        <is>
          <t>Youssef</t>
        </is>
      </c>
      <c r="G193" t="inlineStr">
        <is>
          <t>Mofawtar - Tax Invoice - Lead Gen - Q2</t>
        </is>
      </c>
      <c r="H193" t="inlineStr">
        <is>
          <t>Mofawtar - Tax Invoice - Lead Gen - Q2 | Interest Tax Owners</t>
        </is>
      </c>
      <c r="I193" t="inlineStr">
        <is>
          <t>Demo Reel | Interest Tax Owners</t>
        </is>
      </c>
      <c r="J193" t="inlineStr">
        <is>
          <t>Sales agent replied</t>
        </is>
      </c>
      <c r="K193" t="inlineStr">
        <is>
          <t>Completed</t>
        </is>
      </c>
    </row>
    <row r="194">
      <c r="A194" s="21" t="n">
        <v>46115</v>
      </c>
      <c r="B194" s="23" t="n">
        <v>46115.47777777778</v>
      </c>
      <c r="C194" t="inlineStr">
        <is>
          <t>L-00078</t>
        </is>
      </c>
      <c r="D194" t="inlineStr">
        <is>
          <t>Lead Created</t>
        </is>
      </c>
      <c r="E194" t="inlineStr">
        <is>
          <t>Messenger</t>
        </is>
      </c>
      <c r="F194" t="inlineStr">
        <is>
          <t>Kareem</t>
        </is>
      </c>
      <c r="G194" t="inlineStr">
        <is>
          <t>Mofawtar - Tax Invoice - Lead Gen - Q2</t>
        </is>
      </c>
      <c r="H194" t="inlineStr">
        <is>
          <t>Mofawtar - Tax Invoice - Lead Gen - Q2 | Retargeting Visitors</t>
        </is>
      </c>
      <c r="I194" t="inlineStr">
        <is>
          <t>Demo Reel | Retargeting Visitors</t>
        </is>
      </c>
      <c r="J194" t="inlineStr">
        <is>
          <t>Inbound prospect created</t>
        </is>
      </c>
      <c r="K194" t="inlineStr">
        <is>
          <t>Completed</t>
        </is>
      </c>
    </row>
    <row r="195">
      <c r="A195" s="21" t="n">
        <v>46115</v>
      </c>
      <c r="B195" s="23" t="n">
        <v>46115.72152777778</v>
      </c>
      <c r="C195" t="inlineStr">
        <is>
          <t>L-00078</t>
        </is>
      </c>
      <c r="D195" t="inlineStr">
        <is>
          <t>First Reply</t>
        </is>
      </c>
      <c r="E195" t="inlineStr">
        <is>
          <t>Messenger</t>
        </is>
      </c>
      <c r="F195" t="inlineStr">
        <is>
          <t>Kareem</t>
        </is>
      </c>
      <c r="G195" t="inlineStr">
        <is>
          <t>Mofawtar - Tax Invoice - Lead Gen - Q2</t>
        </is>
      </c>
      <c r="H195" t="inlineStr">
        <is>
          <t>Mofawtar - Tax Invoice - Lead Gen - Q2 | Retargeting Visitors</t>
        </is>
      </c>
      <c r="I195" t="inlineStr">
        <is>
          <t>Demo Reel | Retargeting Visitors</t>
        </is>
      </c>
      <c r="J195" t="inlineStr">
        <is>
          <t>Sales agent replied</t>
        </is>
      </c>
      <c r="K195" t="inlineStr">
        <is>
          <t>Completed</t>
        </is>
      </c>
    </row>
    <row r="196">
      <c r="A196" s="21" t="n">
        <v>46117</v>
      </c>
      <c r="B196" s="23" t="n">
        <v>46117.60277777778</v>
      </c>
      <c r="C196" t="inlineStr">
        <is>
          <t>L-00078</t>
        </is>
      </c>
      <c r="D196" t="inlineStr">
        <is>
          <t>Qualified / MQL</t>
        </is>
      </c>
      <c r="E196" t="inlineStr">
        <is>
          <t>Messenger</t>
        </is>
      </c>
      <c r="F196" t="inlineStr">
        <is>
          <t>Kareem</t>
        </is>
      </c>
      <c r="G196" t="inlineStr">
        <is>
          <t>Mofawtar - Tax Invoice - Lead Gen - Q2</t>
        </is>
      </c>
      <c r="H196" t="inlineStr">
        <is>
          <t>Mofawtar - Tax Invoice - Lead Gen - Q2 | Retargeting Visitors</t>
        </is>
      </c>
      <c r="I196" t="inlineStr">
        <is>
          <t>Demo Reel | Retargeting Visitors</t>
        </is>
      </c>
      <c r="J196" t="inlineStr">
        <is>
          <t>Need/fit confirmed</t>
        </is>
      </c>
      <c r="K196" t="inlineStr">
        <is>
          <t>Completed</t>
        </is>
      </c>
    </row>
    <row r="197">
      <c r="A197" s="21" t="n">
        <v>46115</v>
      </c>
      <c r="B197" s="23" t="n">
        <v>46115.65625</v>
      </c>
      <c r="C197" t="inlineStr">
        <is>
          <t>L-00079</t>
        </is>
      </c>
      <c r="D197" t="inlineStr">
        <is>
          <t>Lead Created</t>
        </is>
      </c>
      <c r="E197" t="inlineStr">
        <is>
          <t>Instagram DM</t>
        </is>
      </c>
      <c r="F197" t="inlineStr">
        <is>
          <t>Salma</t>
        </is>
      </c>
      <c r="G197" t="inlineStr">
        <is>
          <t>Mofawtar - Tax Invoice - Lead Gen - Q2</t>
        </is>
      </c>
      <c r="H197" t="inlineStr">
        <is>
          <t>Mofawtar - Tax Invoice - Lead Gen - Q2 | Retargeting Visitors</t>
        </is>
      </c>
      <c r="I197" t="inlineStr">
        <is>
          <t>Pain Point Static | Retargeting Visitors</t>
        </is>
      </c>
      <c r="J197" t="inlineStr">
        <is>
          <t>Inbound prospect created</t>
        </is>
      </c>
      <c r="K197" t="inlineStr">
        <is>
          <t>Completed</t>
        </is>
      </c>
    </row>
    <row r="198">
      <c r="A198" s="21" t="n">
        <v>46115</v>
      </c>
      <c r="B198" s="23" t="n">
        <v>46115.67152777778</v>
      </c>
      <c r="C198" t="inlineStr">
        <is>
          <t>L-00079</t>
        </is>
      </c>
      <c r="D198" t="inlineStr">
        <is>
          <t>First Reply</t>
        </is>
      </c>
      <c r="E198" t="inlineStr">
        <is>
          <t>Instagram DM</t>
        </is>
      </c>
      <c r="F198" t="inlineStr">
        <is>
          <t>Salma</t>
        </is>
      </c>
      <c r="G198" t="inlineStr">
        <is>
          <t>Mofawtar - Tax Invoice - Lead Gen - Q2</t>
        </is>
      </c>
      <c r="H198" t="inlineStr">
        <is>
          <t>Mofawtar - Tax Invoice - Lead Gen - Q2 | Retargeting Visitors</t>
        </is>
      </c>
      <c r="I198" t="inlineStr">
        <is>
          <t>Pain Point Static | Retargeting Visitors</t>
        </is>
      </c>
      <c r="J198" t="inlineStr">
        <is>
          <t>Sales agent replied</t>
        </is>
      </c>
      <c r="K198" t="inlineStr">
        <is>
          <t>Completed</t>
        </is>
      </c>
    </row>
    <row r="199">
      <c r="A199" s="21" t="n">
        <v>46115</v>
      </c>
      <c r="B199" s="23" t="n">
        <v>46115.87013888889</v>
      </c>
      <c r="C199" t="inlineStr">
        <is>
          <t>L-00080</t>
        </is>
      </c>
      <c r="D199" t="inlineStr">
        <is>
          <t>Lead Created</t>
        </is>
      </c>
      <c r="E199" t="inlineStr">
        <is>
          <t>Website Form</t>
        </is>
      </c>
      <c r="F199" t="inlineStr">
        <is>
          <t>Ahmed</t>
        </is>
      </c>
      <c r="G199" t="inlineStr">
        <is>
          <t>Mofawtar - E-Receipt - Awareness - Q2</t>
        </is>
      </c>
      <c r="H199" t="inlineStr">
        <is>
          <t>Mofawtar - E-Receipt - Awareness - Q2 | Interest Tax Owners</t>
        </is>
      </c>
      <c r="I199" t="inlineStr">
        <is>
          <t>Pain Point Static | Interest Tax Owners</t>
        </is>
      </c>
      <c r="J199" t="inlineStr">
        <is>
          <t>Inbound prospect created</t>
        </is>
      </c>
      <c r="K199" t="inlineStr">
        <is>
          <t>Completed</t>
        </is>
      </c>
    </row>
    <row r="200">
      <c r="A200" s="21" t="n">
        <v>46116</v>
      </c>
      <c r="B200" s="23" t="n">
        <v>46116.11041666667</v>
      </c>
      <c r="C200" t="inlineStr">
        <is>
          <t>L-00080</t>
        </is>
      </c>
      <c r="D200" t="inlineStr">
        <is>
          <t>First Reply</t>
        </is>
      </c>
      <c r="E200" t="inlineStr">
        <is>
          <t>Website Form</t>
        </is>
      </c>
      <c r="F200" t="inlineStr">
        <is>
          <t>Ahmed</t>
        </is>
      </c>
      <c r="G200" t="inlineStr">
        <is>
          <t>Mofawtar - E-Receipt - Awareness - Q2</t>
        </is>
      </c>
      <c r="H200" t="inlineStr">
        <is>
          <t>Mofawtar - E-Receipt - Awareness - Q2 | Interest Tax Owners</t>
        </is>
      </c>
      <c r="I200" t="inlineStr">
        <is>
          <t>Pain Point Static | Interest Tax Owners</t>
        </is>
      </c>
      <c r="J200" t="inlineStr">
        <is>
          <t>Sales agent replied</t>
        </is>
      </c>
      <c r="K200" t="inlineStr">
        <is>
          <t>Completed</t>
        </is>
      </c>
    </row>
    <row r="201">
      <c r="A201" s="21" t="n">
        <v>46119</v>
      </c>
      <c r="B201" s="23" t="n">
        <v>46119.07847222222</v>
      </c>
      <c r="C201" t="inlineStr">
        <is>
          <t>L-00080</t>
        </is>
      </c>
      <c r="D201" t="inlineStr">
        <is>
          <t>Qualified / MQL</t>
        </is>
      </c>
      <c r="E201" t="inlineStr">
        <is>
          <t>Website Form</t>
        </is>
      </c>
      <c r="F201" t="inlineStr">
        <is>
          <t>Ahmed</t>
        </is>
      </c>
      <c r="G201" t="inlineStr">
        <is>
          <t>Mofawtar - E-Receipt - Awareness - Q2</t>
        </is>
      </c>
      <c r="H201" t="inlineStr">
        <is>
          <t>Mofawtar - E-Receipt - Awareness - Q2 | Interest Tax Owners</t>
        </is>
      </c>
      <c r="I201" t="inlineStr">
        <is>
          <t>Pain Point Static | Interest Tax Owners</t>
        </is>
      </c>
      <c r="J201" t="inlineStr">
        <is>
          <t>Need/fit confirmed</t>
        </is>
      </c>
      <c r="K201" t="inlineStr">
        <is>
          <t>Completed</t>
        </is>
      </c>
    </row>
    <row r="202">
      <c r="A202" s="21" t="n">
        <v>46115</v>
      </c>
      <c r="B202" s="23" t="n">
        <v>46115.61527777778</v>
      </c>
      <c r="C202" t="inlineStr">
        <is>
          <t>L-00081</t>
        </is>
      </c>
      <c r="D202" t="inlineStr">
        <is>
          <t>Lead Created</t>
        </is>
      </c>
      <c r="E202" t="inlineStr">
        <is>
          <t>Website Form</t>
        </is>
      </c>
      <c r="F202" t="inlineStr">
        <is>
          <t>Salma</t>
        </is>
      </c>
      <c r="G202" t="inlineStr">
        <is>
          <t>Mofawtar - Retargeting - Demo Booking - Q2</t>
        </is>
      </c>
      <c r="H202" t="inlineStr">
        <is>
          <t>Mofawtar - Retargeting - Demo Booking - Q2 | Broad SMEs</t>
        </is>
      </c>
      <c r="I202" t="inlineStr">
        <is>
          <t>Offer Carousel | Broad SMEs</t>
        </is>
      </c>
      <c r="J202" t="inlineStr">
        <is>
          <t>Inbound prospect created</t>
        </is>
      </c>
      <c r="K202" t="inlineStr">
        <is>
          <t>Completed</t>
        </is>
      </c>
    </row>
    <row r="203">
      <c r="A203" s="21" t="n">
        <v>46115</v>
      </c>
      <c r="B203" s="23" t="n">
        <v>46115.69513888889</v>
      </c>
      <c r="C203" t="inlineStr">
        <is>
          <t>L-00081</t>
        </is>
      </c>
      <c r="D203" t="inlineStr">
        <is>
          <t>First Reply</t>
        </is>
      </c>
      <c r="E203" t="inlineStr">
        <is>
          <t>Website Form</t>
        </is>
      </c>
      <c r="F203" t="inlineStr">
        <is>
          <t>Salma</t>
        </is>
      </c>
      <c r="G203" t="inlineStr">
        <is>
          <t>Mofawtar - Retargeting - Demo Booking - Q2</t>
        </is>
      </c>
      <c r="H203" t="inlineStr">
        <is>
          <t>Mofawtar - Retargeting - Demo Booking - Q2 | Broad SMEs</t>
        </is>
      </c>
      <c r="I203" t="inlineStr">
        <is>
          <t>Offer Carousel | Broad SMEs</t>
        </is>
      </c>
      <c r="J203" t="inlineStr">
        <is>
          <t>Sales agent replied</t>
        </is>
      </c>
      <c r="K203" t="inlineStr">
        <is>
          <t>Completed</t>
        </is>
      </c>
    </row>
    <row r="204">
      <c r="A204" s="21" t="n">
        <v>46115</v>
      </c>
      <c r="B204" s="23" t="n">
        <v>46115.52152777778</v>
      </c>
      <c r="C204" t="inlineStr">
        <is>
          <t>L-00082</t>
        </is>
      </c>
      <c r="D204" t="inlineStr">
        <is>
          <t>Lead Created</t>
        </is>
      </c>
      <c r="E204" t="inlineStr">
        <is>
          <t>Phone Call</t>
        </is>
      </c>
      <c r="F204" t="inlineStr">
        <is>
          <t>Youssef</t>
        </is>
      </c>
      <c r="G204" t="inlineStr">
        <is>
          <t>Mofawtar - Tax Invoice - Lead Gen - Q2</t>
        </is>
      </c>
      <c r="H204" t="inlineStr">
        <is>
          <t>Mofawtar - Tax Invoice - Lead Gen - Q2 | Broad SMEs</t>
        </is>
      </c>
      <c r="I204" t="inlineStr">
        <is>
          <t>Offer Carousel | Broad SMEs</t>
        </is>
      </c>
      <c r="J204" t="inlineStr">
        <is>
          <t>Inbound prospect created</t>
        </is>
      </c>
      <c r="K204" t="inlineStr">
        <is>
          <t>Completed</t>
        </is>
      </c>
    </row>
    <row r="205">
      <c r="A205" s="21" t="n">
        <v>46116</v>
      </c>
      <c r="B205" s="23" t="n">
        <v>46116.52013888889</v>
      </c>
      <c r="C205" t="inlineStr">
        <is>
          <t>L-00082</t>
        </is>
      </c>
      <c r="D205" t="inlineStr">
        <is>
          <t>First Reply</t>
        </is>
      </c>
      <c r="E205" t="inlineStr">
        <is>
          <t>Phone Call</t>
        </is>
      </c>
      <c r="F205" t="inlineStr">
        <is>
          <t>Youssef</t>
        </is>
      </c>
      <c r="G205" t="inlineStr">
        <is>
          <t>Mofawtar - Tax Invoice - Lead Gen - Q2</t>
        </is>
      </c>
      <c r="H205" t="inlineStr">
        <is>
          <t>Mofawtar - Tax Invoice - Lead Gen - Q2 | Broad SMEs</t>
        </is>
      </c>
      <c r="I205" t="inlineStr">
        <is>
          <t>Offer Carousel | Broad SMEs</t>
        </is>
      </c>
      <c r="J205" t="inlineStr">
        <is>
          <t>Sales agent replied</t>
        </is>
      </c>
      <c r="K205" t="inlineStr">
        <is>
          <t>Completed</t>
        </is>
      </c>
    </row>
    <row r="206">
      <c r="A206" s="21" t="n">
        <v>46115</v>
      </c>
      <c r="B206" s="23" t="n">
        <v>46115.63055555556</v>
      </c>
      <c r="C206" t="inlineStr">
        <is>
          <t>L-00083</t>
        </is>
      </c>
      <c r="D206" t="inlineStr">
        <is>
          <t>Lead Created</t>
        </is>
      </c>
      <c r="E206" t="inlineStr">
        <is>
          <t>Messenger</t>
        </is>
      </c>
      <c r="F206" t="inlineStr">
        <is>
          <t>Kareem</t>
        </is>
      </c>
      <c r="G206" t="inlineStr">
        <is>
          <t>Mofawtar - Tax Invoice - Lead Gen - Q2</t>
        </is>
      </c>
      <c r="H206" t="inlineStr">
        <is>
          <t>Mofawtar - Tax Invoice - Lead Gen - Q2 | Broad SMEs</t>
        </is>
      </c>
      <c r="I206" t="inlineStr">
        <is>
          <t>Pain Point Static | Broad SMEs</t>
        </is>
      </c>
      <c r="J206" t="inlineStr">
        <is>
          <t>Inbound prospect created</t>
        </is>
      </c>
      <c r="K206" t="inlineStr">
        <is>
          <t>Completed</t>
        </is>
      </c>
    </row>
    <row r="207">
      <c r="A207" s="21" t="n">
        <v>46115</v>
      </c>
      <c r="B207" s="23" t="n">
        <v>46115.91666666666</v>
      </c>
      <c r="C207" t="inlineStr">
        <is>
          <t>L-00083</t>
        </is>
      </c>
      <c r="D207" t="inlineStr">
        <is>
          <t>First Reply</t>
        </is>
      </c>
      <c r="E207" t="inlineStr">
        <is>
          <t>Messenger</t>
        </is>
      </c>
      <c r="F207" t="inlineStr">
        <is>
          <t>Kareem</t>
        </is>
      </c>
      <c r="G207" t="inlineStr">
        <is>
          <t>Mofawtar - Tax Invoice - Lead Gen - Q2</t>
        </is>
      </c>
      <c r="H207" t="inlineStr">
        <is>
          <t>Mofawtar - Tax Invoice - Lead Gen - Q2 | Broad SMEs</t>
        </is>
      </c>
      <c r="I207" t="inlineStr">
        <is>
          <t>Pain Point Static | Broad SMEs</t>
        </is>
      </c>
      <c r="J207" t="inlineStr">
        <is>
          <t>Sales agent replied</t>
        </is>
      </c>
      <c r="K207" t="inlineStr">
        <is>
          <t>Completed</t>
        </is>
      </c>
    </row>
    <row r="208">
      <c r="A208" s="21" t="n">
        <v>46118</v>
      </c>
      <c r="B208" s="23" t="n">
        <v>46118.88055555556</v>
      </c>
      <c r="C208" t="inlineStr">
        <is>
          <t>L-00083</t>
        </is>
      </c>
      <c r="D208" t="inlineStr">
        <is>
          <t>Qualified / MQL</t>
        </is>
      </c>
      <c r="E208" t="inlineStr">
        <is>
          <t>Messenger</t>
        </is>
      </c>
      <c r="F208" t="inlineStr">
        <is>
          <t>Kareem</t>
        </is>
      </c>
      <c r="G208" t="inlineStr">
        <is>
          <t>Mofawtar - Tax Invoice - Lead Gen - Q2</t>
        </is>
      </c>
      <c r="H208" t="inlineStr">
        <is>
          <t>Mofawtar - Tax Invoice - Lead Gen - Q2 | Broad SMEs</t>
        </is>
      </c>
      <c r="I208" t="inlineStr">
        <is>
          <t>Pain Point Static | Broad SMEs</t>
        </is>
      </c>
      <c r="J208" t="inlineStr">
        <is>
          <t>Need/fit confirmed</t>
        </is>
      </c>
      <c r="K208" t="inlineStr">
        <is>
          <t>Completed</t>
        </is>
      </c>
    </row>
    <row r="209">
      <c r="A209" s="21" t="n">
        <v>46116</v>
      </c>
      <c r="B209" s="23" t="n">
        <v>46116.77291666667</v>
      </c>
      <c r="C209" t="inlineStr">
        <is>
          <t>L-00084</t>
        </is>
      </c>
      <c r="D209" t="inlineStr">
        <is>
          <t>Lead Created</t>
        </is>
      </c>
      <c r="E209" t="inlineStr">
        <is>
          <t>WhatsApp</t>
        </is>
      </c>
      <c r="F209" t="inlineStr">
        <is>
          <t>Kareem</t>
        </is>
      </c>
      <c r="G209" t="inlineStr">
        <is>
          <t>Mofawtar - Tax Invoice - Lead Gen - Q2</t>
        </is>
      </c>
      <c r="H209" t="inlineStr">
        <is>
          <t>Mofawtar - Tax Invoice - Lead Gen - Q2 | Retargeting Visitors</t>
        </is>
      </c>
      <c r="I209" t="inlineStr">
        <is>
          <t>Demo Reel | Retargeting Visitors</t>
        </is>
      </c>
      <c r="J209" t="inlineStr">
        <is>
          <t>Inbound prospect created</t>
        </is>
      </c>
      <c r="K209" t="inlineStr">
        <is>
          <t>Completed</t>
        </is>
      </c>
    </row>
    <row r="210">
      <c r="A210" s="21" t="n">
        <v>46117</v>
      </c>
      <c r="B210" s="23" t="n">
        <v>46117.05902777778</v>
      </c>
      <c r="C210" t="inlineStr">
        <is>
          <t>L-00084</t>
        </is>
      </c>
      <c r="D210" t="inlineStr">
        <is>
          <t>First Reply</t>
        </is>
      </c>
      <c r="E210" t="inlineStr">
        <is>
          <t>WhatsApp</t>
        </is>
      </c>
      <c r="F210" t="inlineStr">
        <is>
          <t>Kareem</t>
        </is>
      </c>
      <c r="G210" t="inlineStr">
        <is>
          <t>Mofawtar - Tax Invoice - Lead Gen - Q2</t>
        </is>
      </c>
      <c r="H210" t="inlineStr">
        <is>
          <t>Mofawtar - Tax Invoice - Lead Gen - Q2 | Retargeting Visitors</t>
        </is>
      </c>
      <c r="I210" t="inlineStr">
        <is>
          <t>Demo Reel | Retargeting Visitors</t>
        </is>
      </c>
      <c r="J210" t="inlineStr">
        <is>
          <t>Sales agent replied</t>
        </is>
      </c>
      <c r="K210" t="inlineStr">
        <is>
          <t>Completed</t>
        </is>
      </c>
    </row>
    <row r="211">
      <c r="A211" s="21" t="n">
        <v>46116</v>
      </c>
      <c r="B211" s="23" t="n">
        <v>46116.64583333334</v>
      </c>
      <c r="C211" t="inlineStr">
        <is>
          <t>L-00085</t>
        </is>
      </c>
      <c r="D211" t="inlineStr">
        <is>
          <t>Lead Created</t>
        </is>
      </c>
      <c r="E211" t="inlineStr">
        <is>
          <t>Instagram DM</t>
        </is>
      </c>
      <c r="F211" t="inlineStr">
        <is>
          <t>Salma</t>
        </is>
      </c>
      <c r="G211" t="inlineStr">
        <is>
          <t>In2out - MessCampaign#2 - Testing - 20/4</t>
        </is>
      </c>
      <c r="H211" t="inlineStr">
        <is>
          <t>In2out - MessCampaign#2 - Testing - 20/4 | Interest Tax Owners</t>
        </is>
      </c>
      <c r="I211" t="inlineStr">
        <is>
          <t>Pain Point Static | Interest Tax Owners</t>
        </is>
      </c>
      <c r="J211" t="inlineStr">
        <is>
          <t>Inbound prospect created</t>
        </is>
      </c>
      <c r="K211" t="inlineStr">
        <is>
          <t>Completed</t>
        </is>
      </c>
    </row>
    <row r="212">
      <c r="A212" s="21" t="n">
        <v>46116</v>
      </c>
      <c r="B212" s="23" t="n">
        <v>46116.91666666666</v>
      </c>
      <c r="C212" t="inlineStr">
        <is>
          <t>L-00085</t>
        </is>
      </c>
      <c r="D212" t="inlineStr">
        <is>
          <t>First Reply</t>
        </is>
      </c>
      <c r="E212" t="inlineStr">
        <is>
          <t>Instagram DM</t>
        </is>
      </c>
      <c r="F212" t="inlineStr">
        <is>
          <t>Salma</t>
        </is>
      </c>
      <c r="G212" t="inlineStr">
        <is>
          <t>In2out - MessCampaign#2 - Testing - 20/4</t>
        </is>
      </c>
      <c r="H212" t="inlineStr">
        <is>
          <t>In2out - MessCampaign#2 - Testing - 20/4 | Interest Tax Owners</t>
        </is>
      </c>
      <c r="I212" t="inlineStr">
        <is>
          <t>Pain Point Static | Interest Tax Owners</t>
        </is>
      </c>
      <c r="J212" t="inlineStr">
        <is>
          <t>Sales agent replied</t>
        </is>
      </c>
      <c r="K212" t="inlineStr">
        <is>
          <t>Completed</t>
        </is>
      </c>
    </row>
    <row r="213">
      <c r="A213" s="21" t="n">
        <v>46118</v>
      </c>
      <c r="B213" s="23" t="n">
        <v>46118.72916666666</v>
      </c>
      <c r="C213" t="inlineStr">
        <is>
          <t>L-00085</t>
        </is>
      </c>
      <c r="D213" t="inlineStr">
        <is>
          <t>Qualified / MQL</t>
        </is>
      </c>
      <c r="E213" t="inlineStr">
        <is>
          <t>Instagram DM</t>
        </is>
      </c>
      <c r="F213" t="inlineStr">
        <is>
          <t>Salma</t>
        </is>
      </c>
      <c r="G213" t="inlineStr">
        <is>
          <t>In2out - MessCampaign#2 - Testing - 20/4</t>
        </is>
      </c>
      <c r="H213" t="inlineStr">
        <is>
          <t>In2out - MessCampaign#2 - Testing - 20/4 | Interest Tax Owners</t>
        </is>
      </c>
      <c r="I213" t="inlineStr">
        <is>
          <t>Pain Point Static | Interest Tax Owners</t>
        </is>
      </c>
      <c r="J213" t="inlineStr">
        <is>
          <t>Need/fit confirmed</t>
        </is>
      </c>
      <c r="K213" t="inlineStr">
        <is>
          <t>Completed</t>
        </is>
      </c>
    </row>
    <row r="214">
      <c r="A214" s="21" t="n">
        <v>46116</v>
      </c>
      <c r="B214" s="23" t="n">
        <v>46116.79166666666</v>
      </c>
      <c r="C214" t="inlineStr">
        <is>
          <t>L-00086</t>
        </is>
      </c>
      <c r="D214" t="inlineStr">
        <is>
          <t>Lead Created</t>
        </is>
      </c>
      <c r="E214" t="inlineStr">
        <is>
          <t>Instagram DM</t>
        </is>
      </c>
      <c r="F214" t="inlineStr">
        <is>
          <t>Mona</t>
        </is>
      </c>
      <c r="G214" t="inlineStr">
        <is>
          <t>Mofawtar - Retargeting - Demo Booking - Q2</t>
        </is>
      </c>
      <c r="H214" t="inlineStr">
        <is>
          <t>Mofawtar - Retargeting - Demo Booking - Q2 | Retargeting Visitors</t>
        </is>
      </c>
      <c r="I214" t="inlineStr">
        <is>
          <t>Demo Reel | Retargeting Visitors</t>
        </is>
      </c>
      <c r="J214" t="inlineStr">
        <is>
          <t>Inbound prospect created</t>
        </is>
      </c>
      <c r="K214" t="inlineStr">
        <is>
          <t>Completed</t>
        </is>
      </c>
    </row>
    <row r="215">
      <c r="A215" s="21" t="n">
        <v>46116</v>
      </c>
      <c r="B215" s="23" t="n">
        <v>46116.95902777778</v>
      </c>
      <c r="C215" t="inlineStr">
        <is>
          <t>L-00086</t>
        </is>
      </c>
      <c r="D215" t="inlineStr">
        <is>
          <t>First Reply</t>
        </is>
      </c>
      <c r="E215" t="inlineStr">
        <is>
          <t>Instagram DM</t>
        </is>
      </c>
      <c r="F215" t="inlineStr">
        <is>
          <t>Mona</t>
        </is>
      </c>
      <c r="G215" t="inlineStr">
        <is>
          <t>Mofawtar - Retargeting - Demo Booking - Q2</t>
        </is>
      </c>
      <c r="H215" t="inlineStr">
        <is>
          <t>Mofawtar - Retargeting - Demo Booking - Q2 | Retargeting Visitors</t>
        </is>
      </c>
      <c r="I215" t="inlineStr">
        <is>
          <t>Demo Reel | Retargeting Visitors</t>
        </is>
      </c>
      <c r="J215" t="inlineStr">
        <is>
          <t>Sales agent replied</t>
        </is>
      </c>
      <c r="K215" t="inlineStr">
        <is>
          <t>Completed</t>
        </is>
      </c>
    </row>
    <row r="216">
      <c r="A216" s="21" t="n">
        <v>46116</v>
      </c>
      <c r="B216" s="23" t="n">
        <v>46116.48263888889</v>
      </c>
      <c r="C216" t="inlineStr">
        <is>
          <t>L-00087</t>
        </is>
      </c>
      <c r="D216" t="inlineStr">
        <is>
          <t>Lead Created</t>
        </is>
      </c>
      <c r="E216" t="inlineStr">
        <is>
          <t>Messenger</t>
        </is>
      </c>
      <c r="F216" t="inlineStr">
        <is>
          <t>Youssef</t>
        </is>
      </c>
      <c r="G216" t="inlineStr">
        <is>
          <t>Mofawtar - E-Receipt - Awareness - Q2</t>
        </is>
      </c>
      <c r="H216" t="inlineStr">
        <is>
          <t>Mofawtar - E-Receipt - Awareness - Q2 | Interest Tax Owners</t>
        </is>
      </c>
      <c r="I216" t="inlineStr">
        <is>
          <t>Pain Point Static | Interest Tax Owners</t>
        </is>
      </c>
      <c r="J216" t="inlineStr">
        <is>
          <t>Inbound prospect created</t>
        </is>
      </c>
      <c r="K216" t="inlineStr">
        <is>
          <t>Completed</t>
        </is>
      </c>
    </row>
    <row r="217">
      <c r="A217" s="21" t="n">
        <v>46116</v>
      </c>
      <c r="B217" s="23" t="n">
        <v>46116.59861111111</v>
      </c>
      <c r="C217" t="inlineStr">
        <is>
          <t>L-00087</t>
        </is>
      </c>
      <c r="D217" t="inlineStr">
        <is>
          <t>First Reply</t>
        </is>
      </c>
      <c r="E217" t="inlineStr">
        <is>
          <t>Messenger</t>
        </is>
      </c>
      <c r="F217" t="inlineStr">
        <is>
          <t>Youssef</t>
        </is>
      </c>
      <c r="G217" t="inlineStr">
        <is>
          <t>Mofawtar - E-Receipt - Awareness - Q2</t>
        </is>
      </c>
      <c r="H217" t="inlineStr">
        <is>
          <t>Mofawtar - E-Receipt - Awareness - Q2 | Interest Tax Owners</t>
        </is>
      </c>
      <c r="I217" t="inlineStr">
        <is>
          <t>Pain Point Static | Interest Tax Owners</t>
        </is>
      </c>
      <c r="J217" t="inlineStr">
        <is>
          <t>Sales agent replied</t>
        </is>
      </c>
      <c r="K217" t="inlineStr">
        <is>
          <t>Completed</t>
        </is>
      </c>
    </row>
    <row r="218">
      <c r="A218" s="21" t="n">
        <v>46116</v>
      </c>
      <c r="B218" s="23" t="n">
        <v>46116.67291666667</v>
      </c>
      <c r="C218" t="inlineStr">
        <is>
          <t>L-00088</t>
        </is>
      </c>
      <c r="D218" t="inlineStr">
        <is>
          <t>Lead Created</t>
        </is>
      </c>
      <c r="E218" t="inlineStr">
        <is>
          <t>Instagram DM</t>
        </is>
      </c>
      <c r="F218" t="inlineStr">
        <is>
          <t>Mona</t>
        </is>
      </c>
      <c r="G218" t="inlineStr">
        <is>
          <t>In2out - MessCampaign#2 - Testing - 20/4</t>
        </is>
      </c>
      <c r="H218" t="inlineStr">
        <is>
          <t>In2out - MessCampaign#2 - Testing - 20/4 | Interest Tax Owners</t>
        </is>
      </c>
      <c r="I218" t="inlineStr">
        <is>
          <t>Pain Point Static | Interest Tax Owners</t>
        </is>
      </c>
      <c r="J218" t="inlineStr">
        <is>
          <t>Inbound prospect created</t>
        </is>
      </c>
      <c r="K218" t="inlineStr">
        <is>
          <t>Completed</t>
        </is>
      </c>
    </row>
    <row r="219">
      <c r="A219" s="21" t="n">
        <v>46116</v>
      </c>
      <c r="B219" s="23" t="n">
        <v>46116.74444444444</v>
      </c>
      <c r="C219" t="inlineStr">
        <is>
          <t>L-00088</t>
        </is>
      </c>
      <c r="D219" t="inlineStr">
        <is>
          <t>First Reply</t>
        </is>
      </c>
      <c r="E219" t="inlineStr">
        <is>
          <t>Instagram DM</t>
        </is>
      </c>
      <c r="F219" t="inlineStr">
        <is>
          <t>Mona</t>
        </is>
      </c>
      <c r="G219" t="inlineStr">
        <is>
          <t>In2out - MessCampaign#2 - Testing - 20/4</t>
        </is>
      </c>
      <c r="H219" t="inlineStr">
        <is>
          <t>In2out - MessCampaign#2 - Testing - 20/4 | Interest Tax Owners</t>
        </is>
      </c>
      <c r="I219" t="inlineStr">
        <is>
          <t>Pain Point Static | Interest Tax Owners</t>
        </is>
      </c>
      <c r="J219" t="inlineStr">
        <is>
          <t>Sales agent replied</t>
        </is>
      </c>
      <c r="K219" t="inlineStr">
        <is>
          <t>Completed</t>
        </is>
      </c>
    </row>
    <row r="220">
      <c r="A220" s="21" t="n">
        <v>46116</v>
      </c>
      <c r="B220" s="23" t="n">
        <v>46116.59861111111</v>
      </c>
      <c r="C220" t="inlineStr">
        <is>
          <t>L-00089</t>
        </is>
      </c>
      <c r="D220" t="inlineStr">
        <is>
          <t>Lead Created</t>
        </is>
      </c>
      <c r="E220" t="inlineStr">
        <is>
          <t>Instagram DM</t>
        </is>
      </c>
      <c r="F220" t="inlineStr">
        <is>
          <t>Mona</t>
        </is>
      </c>
      <c r="G220" t="inlineStr">
        <is>
          <t>In2out - MessCampaign#2 - Testing - 20/4</t>
        </is>
      </c>
      <c r="H220" t="inlineStr">
        <is>
          <t>In2out - MessCampaign#2 - Testing - 20/4 | Broad SMEs</t>
        </is>
      </c>
      <c r="I220" t="inlineStr">
        <is>
          <t>Demo Reel | Broad SMEs</t>
        </is>
      </c>
      <c r="J220" t="inlineStr">
        <is>
          <t>Inbound prospect created</t>
        </is>
      </c>
      <c r="K220" t="inlineStr">
        <is>
          <t>Completed</t>
        </is>
      </c>
    </row>
    <row r="221">
      <c r="A221" s="21" t="n">
        <v>46116</v>
      </c>
      <c r="B221" s="23" t="n">
        <v>46116.75138888889</v>
      </c>
      <c r="C221" t="inlineStr">
        <is>
          <t>L-00089</t>
        </is>
      </c>
      <c r="D221" t="inlineStr">
        <is>
          <t>First Reply</t>
        </is>
      </c>
      <c r="E221" t="inlineStr">
        <is>
          <t>Instagram DM</t>
        </is>
      </c>
      <c r="F221" t="inlineStr">
        <is>
          <t>Mona</t>
        </is>
      </c>
      <c r="G221" t="inlineStr">
        <is>
          <t>In2out - MessCampaign#2 - Testing - 20/4</t>
        </is>
      </c>
      <c r="H221" t="inlineStr">
        <is>
          <t>In2out - MessCampaign#2 - Testing - 20/4 | Broad SMEs</t>
        </is>
      </c>
      <c r="I221" t="inlineStr">
        <is>
          <t>Demo Reel | Broad SMEs</t>
        </is>
      </c>
      <c r="J221" t="inlineStr">
        <is>
          <t>Sales agent replied</t>
        </is>
      </c>
      <c r="K221" t="inlineStr">
        <is>
          <t>Completed</t>
        </is>
      </c>
    </row>
    <row r="222">
      <c r="A222" s="21" t="n">
        <v>46116</v>
      </c>
      <c r="B222" s="23" t="n">
        <v>46116.4625</v>
      </c>
      <c r="C222" t="inlineStr">
        <is>
          <t>L-00090</t>
        </is>
      </c>
      <c r="D222" t="inlineStr">
        <is>
          <t>Lead Created</t>
        </is>
      </c>
      <c r="E222" t="inlineStr">
        <is>
          <t>Phone Call</t>
        </is>
      </c>
      <c r="F222" t="inlineStr">
        <is>
          <t>Mona</t>
        </is>
      </c>
      <c r="G222" t="inlineStr">
        <is>
          <t>Mofawtar - Tax Invoice - Lead Gen - Q2</t>
        </is>
      </c>
      <c r="H222" t="inlineStr">
        <is>
          <t>Mofawtar - Tax Invoice - Lead Gen - Q2 | Interest Tax Owners</t>
        </is>
      </c>
      <c r="I222" t="inlineStr">
        <is>
          <t>Pain Point Static | Interest Tax Owners</t>
        </is>
      </c>
      <c r="J222" t="inlineStr">
        <is>
          <t>Inbound prospect created</t>
        </is>
      </c>
      <c r="K222" t="inlineStr">
        <is>
          <t>Completed</t>
        </is>
      </c>
    </row>
    <row r="223">
      <c r="A223" s="21" t="n">
        <v>46116</v>
      </c>
      <c r="B223" s="23" t="n">
        <v>46116.57430555556</v>
      </c>
      <c r="C223" t="inlineStr">
        <is>
          <t>L-00090</t>
        </is>
      </c>
      <c r="D223" t="inlineStr">
        <is>
          <t>First Reply</t>
        </is>
      </c>
      <c r="E223" t="inlineStr">
        <is>
          <t>Phone Call</t>
        </is>
      </c>
      <c r="F223" t="inlineStr">
        <is>
          <t>Mona</t>
        </is>
      </c>
      <c r="G223" t="inlineStr">
        <is>
          <t>Mofawtar - Tax Invoice - Lead Gen - Q2</t>
        </is>
      </c>
      <c r="H223" t="inlineStr">
        <is>
          <t>Mofawtar - Tax Invoice - Lead Gen - Q2 | Interest Tax Owners</t>
        </is>
      </c>
      <c r="I223" t="inlineStr">
        <is>
          <t>Pain Point Static | Interest Tax Owners</t>
        </is>
      </c>
      <c r="J223" t="inlineStr">
        <is>
          <t>Sales agent replied</t>
        </is>
      </c>
      <c r="K223" t="inlineStr">
        <is>
          <t>Completed</t>
        </is>
      </c>
    </row>
    <row r="224">
      <c r="A224" s="21" t="n">
        <v>46116</v>
      </c>
      <c r="B224" s="23" t="n">
        <v>46116.79236111111</v>
      </c>
      <c r="C224" t="inlineStr">
        <is>
          <t>L-00091</t>
        </is>
      </c>
      <c r="D224" t="inlineStr">
        <is>
          <t>Lead Created</t>
        </is>
      </c>
      <c r="E224" t="inlineStr">
        <is>
          <t>WhatsApp</t>
        </is>
      </c>
      <c r="F224" t="inlineStr">
        <is>
          <t>Mona</t>
        </is>
      </c>
      <c r="G224" t="inlineStr">
        <is>
          <t>Mofawtar - E-Receipt - Awareness - Q2</t>
        </is>
      </c>
      <c r="H224" t="inlineStr">
        <is>
          <t>Mofawtar - E-Receipt - Awareness - Q2 | Interest Tax Owners</t>
        </is>
      </c>
      <c r="I224" t="inlineStr">
        <is>
          <t>Demo Reel | Interest Tax Owners</t>
        </is>
      </c>
      <c r="J224" t="inlineStr">
        <is>
          <t>Inbound prospect created</t>
        </is>
      </c>
      <c r="K224" t="inlineStr">
        <is>
          <t>Completed</t>
        </is>
      </c>
    </row>
    <row r="225">
      <c r="A225" s="21" t="n">
        <v>46116</v>
      </c>
      <c r="B225" s="23" t="n">
        <v>46116.93819444445</v>
      </c>
      <c r="C225" t="inlineStr">
        <is>
          <t>L-00091</t>
        </is>
      </c>
      <c r="D225" t="inlineStr">
        <is>
          <t>First Reply</t>
        </is>
      </c>
      <c r="E225" t="inlineStr">
        <is>
          <t>WhatsApp</t>
        </is>
      </c>
      <c r="F225" t="inlineStr">
        <is>
          <t>Mona</t>
        </is>
      </c>
      <c r="G225" t="inlineStr">
        <is>
          <t>Mofawtar - E-Receipt - Awareness - Q2</t>
        </is>
      </c>
      <c r="H225" t="inlineStr">
        <is>
          <t>Mofawtar - E-Receipt - Awareness - Q2 | Interest Tax Owners</t>
        </is>
      </c>
      <c r="I225" t="inlineStr">
        <is>
          <t>Demo Reel | Interest Tax Owners</t>
        </is>
      </c>
      <c r="J225" t="inlineStr">
        <is>
          <t>Sales agent replied</t>
        </is>
      </c>
      <c r="K225" t="inlineStr">
        <is>
          <t>Completed</t>
        </is>
      </c>
    </row>
    <row r="226">
      <c r="A226" s="21" t="n">
        <v>46116</v>
      </c>
      <c r="B226" s="23" t="n">
        <v>46116.84791666667</v>
      </c>
      <c r="C226" t="inlineStr">
        <is>
          <t>L-00092</t>
        </is>
      </c>
      <c r="D226" t="inlineStr">
        <is>
          <t>Lead Created</t>
        </is>
      </c>
      <c r="E226" t="inlineStr">
        <is>
          <t>WhatsApp</t>
        </is>
      </c>
      <c r="F226" t="inlineStr">
        <is>
          <t>Youssef</t>
        </is>
      </c>
      <c r="G226" t="inlineStr">
        <is>
          <t>In2out - MessCampaign#2 - Testing - 20/4</t>
        </is>
      </c>
      <c r="H226" t="inlineStr">
        <is>
          <t>In2out - MessCampaign#2 - Testing - 20/4 | Interest Tax Owners</t>
        </is>
      </c>
      <c r="I226" t="inlineStr">
        <is>
          <t>Demo Reel | Interest Tax Owners</t>
        </is>
      </c>
      <c r="J226" t="inlineStr">
        <is>
          <t>Inbound prospect created</t>
        </is>
      </c>
      <c r="K226" t="inlineStr">
        <is>
          <t>Completed</t>
        </is>
      </c>
    </row>
    <row r="227">
      <c r="A227" s="21" t="n">
        <v>46116</v>
      </c>
      <c r="B227" s="23" t="n">
        <v>46116.98125</v>
      </c>
      <c r="C227" t="inlineStr">
        <is>
          <t>L-00092</t>
        </is>
      </c>
      <c r="D227" t="inlineStr">
        <is>
          <t>First Reply</t>
        </is>
      </c>
      <c r="E227" t="inlineStr">
        <is>
          <t>WhatsApp</t>
        </is>
      </c>
      <c r="F227" t="inlineStr">
        <is>
          <t>Youssef</t>
        </is>
      </c>
      <c r="G227" t="inlineStr">
        <is>
          <t>In2out - MessCampaign#2 - Testing - 20/4</t>
        </is>
      </c>
      <c r="H227" t="inlineStr">
        <is>
          <t>In2out - MessCampaign#2 - Testing - 20/4 | Interest Tax Owners</t>
        </is>
      </c>
      <c r="I227" t="inlineStr">
        <is>
          <t>Demo Reel | Interest Tax Owners</t>
        </is>
      </c>
      <c r="J227" t="inlineStr">
        <is>
          <t>Sales agent replied</t>
        </is>
      </c>
      <c r="K227" t="inlineStr">
        <is>
          <t>Completed</t>
        </is>
      </c>
    </row>
    <row r="228">
      <c r="A228" s="21" t="n">
        <v>46116</v>
      </c>
      <c r="B228" s="23" t="n">
        <v>46116.57152777778</v>
      </c>
      <c r="C228" t="inlineStr">
        <is>
          <t>L-00093</t>
        </is>
      </c>
      <c r="D228" t="inlineStr">
        <is>
          <t>Lead Created</t>
        </is>
      </c>
      <c r="E228" t="inlineStr">
        <is>
          <t>Messenger</t>
        </is>
      </c>
      <c r="F228" t="inlineStr">
        <is>
          <t>Youssef</t>
        </is>
      </c>
      <c r="G228" t="inlineStr">
        <is>
          <t>Mofawtar - E-Receipt - Awareness - Q2</t>
        </is>
      </c>
      <c r="H228" t="inlineStr">
        <is>
          <t>Mofawtar - E-Receipt - Awareness - Q2 | Broad SMEs</t>
        </is>
      </c>
      <c r="I228" t="inlineStr">
        <is>
          <t>Demo Reel | Broad SMEs</t>
        </is>
      </c>
      <c r="J228" t="inlineStr">
        <is>
          <t>Inbound prospect created</t>
        </is>
      </c>
      <c r="K228" t="inlineStr">
        <is>
          <t>Completed</t>
        </is>
      </c>
    </row>
    <row r="229">
      <c r="A229" s="21" t="n">
        <v>46116</v>
      </c>
      <c r="B229" s="23" t="n">
        <v>46116.65555555555</v>
      </c>
      <c r="C229" t="inlineStr">
        <is>
          <t>L-00093</t>
        </is>
      </c>
      <c r="D229" t="inlineStr">
        <is>
          <t>First Reply</t>
        </is>
      </c>
      <c r="E229" t="inlineStr">
        <is>
          <t>Messenger</t>
        </is>
      </c>
      <c r="F229" t="inlineStr">
        <is>
          <t>Youssef</t>
        </is>
      </c>
      <c r="G229" t="inlineStr">
        <is>
          <t>Mofawtar - E-Receipt - Awareness - Q2</t>
        </is>
      </c>
      <c r="H229" t="inlineStr">
        <is>
          <t>Mofawtar - E-Receipt - Awareness - Q2 | Broad SMEs</t>
        </is>
      </c>
      <c r="I229" t="inlineStr">
        <is>
          <t>Demo Reel | Broad SMEs</t>
        </is>
      </c>
      <c r="J229" t="inlineStr">
        <is>
          <t>Sales agent replied</t>
        </is>
      </c>
      <c r="K229" t="inlineStr">
        <is>
          <t>Completed</t>
        </is>
      </c>
    </row>
    <row r="230">
      <c r="A230" s="21" t="n">
        <v>46116</v>
      </c>
      <c r="B230" s="23" t="n">
        <v>46116.79236111111</v>
      </c>
      <c r="C230" t="inlineStr">
        <is>
          <t>L-00094</t>
        </is>
      </c>
      <c r="D230" t="inlineStr">
        <is>
          <t>Lead Created</t>
        </is>
      </c>
      <c r="E230" t="inlineStr">
        <is>
          <t>WhatsApp</t>
        </is>
      </c>
      <c r="F230" t="inlineStr">
        <is>
          <t>Mona</t>
        </is>
      </c>
      <c r="G230" t="inlineStr">
        <is>
          <t>Mofawtar - Retargeting - Demo Booking - Q2</t>
        </is>
      </c>
      <c r="H230" t="inlineStr">
        <is>
          <t>Mofawtar - Retargeting - Demo Booking - Q2 | Broad SMEs</t>
        </is>
      </c>
      <c r="I230" t="inlineStr">
        <is>
          <t>Pain Point Static | Broad SMEs</t>
        </is>
      </c>
      <c r="J230" t="inlineStr">
        <is>
          <t>Inbound prospect created</t>
        </is>
      </c>
      <c r="K230" t="inlineStr">
        <is>
          <t>Completed</t>
        </is>
      </c>
    </row>
    <row r="231">
      <c r="A231" s="21" t="n">
        <v>46116</v>
      </c>
      <c r="B231" s="23" t="n">
        <v>46116.94513888889</v>
      </c>
      <c r="C231" t="inlineStr">
        <is>
          <t>L-00094</t>
        </is>
      </c>
      <c r="D231" t="inlineStr">
        <is>
          <t>First Reply</t>
        </is>
      </c>
      <c r="E231" t="inlineStr">
        <is>
          <t>WhatsApp</t>
        </is>
      </c>
      <c r="F231" t="inlineStr">
        <is>
          <t>Mona</t>
        </is>
      </c>
      <c r="G231" t="inlineStr">
        <is>
          <t>Mofawtar - Retargeting - Demo Booking - Q2</t>
        </is>
      </c>
      <c r="H231" t="inlineStr">
        <is>
          <t>Mofawtar - Retargeting - Demo Booking - Q2 | Broad SMEs</t>
        </is>
      </c>
      <c r="I231" t="inlineStr">
        <is>
          <t>Pain Point Static | Broad SMEs</t>
        </is>
      </c>
      <c r="J231" t="inlineStr">
        <is>
          <t>Sales agent replied</t>
        </is>
      </c>
      <c r="K231" t="inlineStr">
        <is>
          <t>Completed</t>
        </is>
      </c>
    </row>
    <row r="232">
      <c r="A232" s="21" t="n">
        <v>46119</v>
      </c>
      <c r="B232" s="23" t="n">
        <v>46119.83402777778</v>
      </c>
      <c r="C232" t="inlineStr">
        <is>
          <t>L-00094</t>
        </is>
      </c>
      <c r="D232" t="inlineStr">
        <is>
          <t>Qualified / MQL</t>
        </is>
      </c>
      <c r="E232" t="inlineStr">
        <is>
          <t>WhatsApp</t>
        </is>
      </c>
      <c r="F232" t="inlineStr">
        <is>
          <t>Mona</t>
        </is>
      </c>
      <c r="G232" t="inlineStr">
        <is>
          <t>Mofawtar - Retargeting - Demo Booking - Q2</t>
        </is>
      </c>
      <c r="H232" t="inlineStr">
        <is>
          <t>Mofawtar - Retargeting - Demo Booking - Q2 | Broad SMEs</t>
        </is>
      </c>
      <c r="I232" t="inlineStr">
        <is>
          <t>Pain Point Static | Broad SMEs</t>
        </is>
      </c>
      <c r="J232" t="inlineStr">
        <is>
          <t>Need/fit confirmed</t>
        </is>
      </c>
      <c r="K232" t="inlineStr">
        <is>
          <t>Completed</t>
        </is>
      </c>
    </row>
    <row r="233">
      <c r="A233" s="21" t="n">
        <v>46116</v>
      </c>
      <c r="B233" s="23" t="n">
        <v>46116.75138888889</v>
      </c>
      <c r="C233" t="inlineStr">
        <is>
          <t>L-00095</t>
        </is>
      </c>
      <c r="D233" t="inlineStr">
        <is>
          <t>Lead Created</t>
        </is>
      </c>
      <c r="E233" t="inlineStr">
        <is>
          <t>Messenger</t>
        </is>
      </c>
      <c r="F233" t="inlineStr">
        <is>
          <t>Salma</t>
        </is>
      </c>
      <c r="G233" t="inlineStr">
        <is>
          <t>Mofawtar - E-Receipt - Awareness - Q2</t>
        </is>
      </c>
      <c r="H233" t="inlineStr">
        <is>
          <t>Mofawtar - E-Receipt - Awareness - Q2 | Broad SMEs</t>
        </is>
      </c>
      <c r="I233" t="inlineStr">
        <is>
          <t>Offer Carousel | Broad SMEs</t>
        </is>
      </c>
      <c r="J233" t="inlineStr">
        <is>
          <t>Inbound prospect created</t>
        </is>
      </c>
      <c r="K233" t="inlineStr">
        <is>
          <t>Completed</t>
        </is>
      </c>
    </row>
    <row r="234">
      <c r="A234" s="21" t="n">
        <v>46116</v>
      </c>
      <c r="B234" s="23" t="n">
        <v>46116.79166666666</v>
      </c>
      <c r="C234" t="inlineStr">
        <is>
          <t>L-00095</t>
        </is>
      </c>
      <c r="D234" t="inlineStr">
        <is>
          <t>First Reply</t>
        </is>
      </c>
      <c r="E234" t="inlineStr">
        <is>
          <t>Messenger</t>
        </is>
      </c>
      <c r="F234" t="inlineStr">
        <is>
          <t>Salma</t>
        </is>
      </c>
      <c r="G234" t="inlineStr">
        <is>
          <t>Mofawtar - E-Receipt - Awareness - Q2</t>
        </is>
      </c>
      <c r="H234" t="inlineStr">
        <is>
          <t>Mofawtar - E-Receipt - Awareness - Q2 | Broad SMEs</t>
        </is>
      </c>
      <c r="I234" t="inlineStr">
        <is>
          <t>Offer Carousel | Broad SMEs</t>
        </is>
      </c>
      <c r="J234" t="inlineStr">
        <is>
          <t>Sales agent replied</t>
        </is>
      </c>
      <c r="K234" t="inlineStr">
        <is>
          <t>Completed</t>
        </is>
      </c>
    </row>
    <row r="235">
      <c r="A235" s="21" t="n">
        <v>46116</v>
      </c>
      <c r="B235" s="23" t="n">
        <v>46116.65972222222</v>
      </c>
      <c r="C235" t="inlineStr">
        <is>
          <t>L-00096</t>
        </is>
      </c>
      <c r="D235" t="inlineStr">
        <is>
          <t>Lead Created</t>
        </is>
      </c>
      <c r="E235" t="inlineStr">
        <is>
          <t>Messenger</t>
        </is>
      </c>
      <c r="F235" t="inlineStr">
        <is>
          <t>Ahmed</t>
        </is>
      </c>
      <c r="G235" t="inlineStr">
        <is>
          <t>Mofawtar - E-Receipt - Awareness - Q2</t>
        </is>
      </c>
      <c r="H235" t="inlineStr">
        <is>
          <t>Mofawtar - E-Receipt - Awareness - Q2 | Broad SMEs</t>
        </is>
      </c>
      <c r="I235" t="inlineStr">
        <is>
          <t>Offer Carousel | Broad SMEs</t>
        </is>
      </c>
      <c r="J235" t="inlineStr">
        <is>
          <t>Inbound prospect created</t>
        </is>
      </c>
      <c r="K235" t="inlineStr">
        <is>
          <t>Completed</t>
        </is>
      </c>
    </row>
    <row r="236">
      <c r="A236" s="21" t="n">
        <v>46116</v>
      </c>
      <c r="B236" s="23" t="n">
        <v>46116.74583333333</v>
      </c>
      <c r="C236" t="inlineStr">
        <is>
          <t>L-00096</t>
        </is>
      </c>
      <c r="D236" t="inlineStr">
        <is>
          <t>First Reply</t>
        </is>
      </c>
      <c r="E236" t="inlineStr">
        <is>
          <t>Messenger</t>
        </is>
      </c>
      <c r="F236" t="inlineStr">
        <is>
          <t>Ahmed</t>
        </is>
      </c>
      <c r="G236" t="inlineStr">
        <is>
          <t>Mofawtar - E-Receipt - Awareness - Q2</t>
        </is>
      </c>
      <c r="H236" t="inlineStr">
        <is>
          <t>Mofawtar - E-Receipt - Awareness - Q2 | Broad SMEs</t>
        </is>
      </c>
      <c r="I236" t="inlineStr">
        <is>
          <t>Offer Carousel | Broad SMEs</t>
        </is>
      </c>
      <c r="J236" t="inlineStr">
        <is>
          <t>Sales agent replied</t>
        </is>
      </c>
      <c r="K236" t="inlineStr">
        <is>
          <t>Completed</t>
        </is>
      </c>
    </row>
    <row r="237">
      <c r="A237" s="21" t="n">
        <v>46116</v>
      </c>
      <c r="B237" s="23" t="n">
        <v>46116.84513888889</v>
      </c>
      <c r="C237" t="inlineStr">
        <is>
          <t>L-00097</t>
        </is>
      </c>
      <c r="D237" t="inlineStr">
        <is>
          <t>Lead Created</t>
        </is>
      </c>
      <c r="E237" t="inlineStr">
        <is>
          <t>WhatsApp</t>
        </is>
      </c>
      <c r="F237" t="inlineStr">
        <is>
          <t>Kareem</t>
        </is>
      </c>
      <c r="G237" t="inlineStr">
        <is>
          <t>Mofawtar - Tax Invoice - Lead Gen - Q2</t>
        </is>
      </c>
      <c r="H237" t="inlineStr">
        <is>
          <t>Mofawtar - Tax Invoice - Lead Gen - Q2 | Broad SMEs</t>
        </is>
      </c>
      <c r="I237" t="inlineStr">
        <is>
          <t>Offer Carousel | Broad SMEs</t>
        </is>
      </c>
      <c r="J237" t="inlineStr">
        <is>
          <t>Inbound prospect created</t>
        </is>
      </c>
      <c r="K237" t="inlineStr">
        <is>
          <t>Completed</t>
        </is>
      </c>
    </row>
    <row r="238">
      <c r="A238" s="21" t="n">
        <v>46117</v>
      </c>
      <c r="B238" s="23" t="n">
        <v>46117.15486111111</v>
      </c>
      <c r="C238" t="inlineStr">
        <is>
          <t>L-00097</t>
        </is>
      </c>
      <c r="D238" t="inlineStr">
        <is>
          <t>First Reply</t>
        </is>
      </c>
      <c r="E238" t="inlineStr">
        <is>
          <t>WhatsApp</t>
        </is>
      </c>
      <c r="F238" t="inlineStr">
        <is>
          <t>Kareem</t>
        </is>
      </c>
      <c r="G238" t="inlineStr">
        <is>
          <t>Mofawtar - Tax Invoice - Lead Gen - Q2</t>
        </is>
      </c>
      <c r="H238" t="inlineStr">
        <is>
          <t>Mofawtar - Tax Invoice - Lead Gen - Q2 | Broad SMEs</t>
        </is>
      </c>
      <c r="I238" t="inlineStr">
        <is>
          <t>Offer Carousel | Broad SMEs</t>
        </is>
      </c>
      <c r="J238" t="inlineStr">
        <is>
          <t>Sales agent replied</t>
        </is>
      </c>
      <c r="K238" t="inlineStr">
        <is>
          <t>Completed</t>
        </is>
      </c>
    </row>
    <row r="239">
      <c r="A239" s="21" t="n">
        <v>46118</v>
      </c>
      <c r="B239" s="23" t="n">
        <v>46118.01180555556</v>
      </c>
      <c r="C239" t="inlineStr">
        <is>
          <t>L-00097</t>
        </is>
      </c>
      <c r="D239" t="inlineStr">
        <is>
          <t>Qualified / MQL</t>
        </is>
      </c>
      <c r="E239" t="inlineStr">
        <is>
          <t>WhatsApp</t>
        </is>
      </c>
      <c r="F239" t="inlineStr">
        <is>
          <t>Kareem</t>
        </is>
      </c>
      <c r="G239" t="inlineStr">
        <is>
          <t>Mofawtar - Tax Invoice - Lead Gen - Q2</t>
        </is>
      </c>
      <c r="H239" t="inlineStr">
        <is>
          <t>Mofawtar - Tax Invoice - Lead Gen - Q2 | Broad SMEs</t>
        </is>
      </c>
      <c r="I239" t="inlineStr">
        <is>
          <t>Offer Carousel | Broad SMEs</t>
        </is>
      </c>
      <c r="J239" t="inlineStr">
        <is>
          <t>Need/fit confirmed</t>
        </is>
      </c>
      <c r="K239" t="inlineStr">
        <is>
          <t>Completed</t>
        </is>
      </c>
    </row>
    <row r="240">
      <c r="A240" s="21" t="n">
        <v>46116</v>
      </c>
      <c r="B240" s="23" t="n">
        <v>46116.86597222222</v>
      </c>
      <c r="C240" t="inlineStr">
        <is>
          <t>L-00098</t>
        </is>
      </c>
      <c r="D240" t="inlineStr">
        <is>
          <t>Lead Created</t>
        </is>
      </c>
      <c r="E240" t="inlineStr">
        <is>
          <t>WhatsApp</t>
        </is>
      </c>
      <c r="F240" t="inlineStr">
        <is>
          <t>Salma</t>
        </is>
      </c>
      <c r="G240" t="inlineStr">
        <is>
          <t>Mofawtar - Tax Invoice - Lead Gen - Q2</t>
        </is>
      </c>
      <c r="H240" t="inlineStr">
        <is>
          <t>Mofawtar - Tax Invoice - Lead Gen - Q2 | Retargeting Visitors</t>
        </is>
      </c>
      <c r="I240" t="inlineStr">
        <is>
          <t>Demo Reel | Retargeting Visitors</t>
        </is>
      </c>
      <c r="J240" t="inlineStr">
        <is>
          <t>Inbound prospect created</t>
        </is>
      </c>
      <c r="K240" t="inlineStr">
        <is>
          <t>Completed</t>
        </is>
      </c>
    </row>
    <row r="241">
      <c r="A241" s="21" t="n">
        <v>46117</v>
      </c>
      <c r="B241" s="23" t="n">
        <v>46117.19930555556</v>
      </c>
      <c r="C241" t="inlineStr">
        <is>
          <t>L-00098</t>
        </is>
      </c>
      <c r="D241" t="inlineStr">
        <is>
          <t>First Reply</t>
        </is>
      </c>
      <c r="E241" t="inlineStr">
        <is>
          <t>WhatsApp</t>
        </is>
      </c>
      <c r="F241" t="inlineStr">
        <is>
          <t>Salma</t>
        </is>
      </c>
      <c r="G241" t="inlineStr">
        <is>
          <t>Mofawtar - Tax Invoice - Lead Gen - Q2</t>
        </is>
      </c>
      <c r="H241" t="inlineStr">
        <is>
          <t>Mofawtar - Tax Invoice - Lead Gen - Q2 | Retargeting Visitors</t>
        </is>
      </c>
      <c r="I241" t="inlineStr">
        <is>
          <t>Demo Reel | Retargeting Visitors</t>
        </is>
      </c>
      <c r="J241" t="inlineStr">
        <is>
          <t>Sales agent replied</t>
        </is>
      </c>
      <c r="K241" t="inlineStr">
        <is>
          <t>Completed</t>
        </is>
      </c>
    </row>
    <row r="242">
      <c r="A242" s="21" t="n">
        <v>46116</v>
      </c>
      <c r="B242" s="23" t="n">
        <v>46116.86944444444</v>
      </c>
      <c r="C242" t="inlineStr">
        <is>
          <t>L-00099</t>
        </is>
      </c>
      <c r="D242" t="inlineStr">
        <is>
          <t>Lead Created</t>
        </is>
      </c>
      <c r="E242" t="inlineStr">
        <is>
          <t>Phone Call</t>
        </is>
      </c>
      <c r="F242" t="inlineStr">
        <is>
          <t>Salma</t>
        </is>
      </c>
      <c r="G242" t="inlineStr">
        <is>
          <t>Mofawtar - Tax Invoice - Lead Gen - Q2</t>
        </is>
      </c>
      <c r="H242" t="inlineStr">
        <is>
          <t>Mofawtar - Tax Invoice - Lead Gen - Q2 | Retargeting Visitors</t>
        </is>
      </c>
      <c r="I242" t="inlineStr">
        <is>
          <t>Pain Point Static | Retargeting Visitors</t>
        </is>
      </c>
      <c r="J242" t="inlineStr">
        <is>
          <t>Inbound prospect created</t>
        </is>
      </c>
      <c r="K242" t="inlineStr">
        <is>
          <t>Completed</t>
        </is>
      </c>
    </row>
    <row r="243">
      <c r="A243" s="21" t="n">
        <v>46117</v>
      </c>
      <c r="B243" s="23" t="n">
        <v>46117.07708333333</v>
      </c>
      <c r="C243" t="inlineStr">
        <is>
          <t>L-00099</t>
        </is>
      </c>
      <c r="D243" t="inlineStr">
        <is>
          <t>First Reply</t>
        </is>
      </c>
      <c r="E243" t="inlineStr">
        <is>
          <t>Phone Call</t>
        </is>
      </c>
      <c r="F243" t="inlineStr">
        <is>
          <t>Salma</t>
        </is>
      </c>
      <c r="G243" t="inlineStr">
        <is>
          <t>Mofawtar - Tax Invoice - Lead Gen - Q2</t>
        </is>
      </c>
      <c r="H243" t="inlineStr">
        <is>
          <t>Mofawtar - Tax Invoice - Lead Gen - Q2 | Retargeting Visitors</t>
        </is>
      </c>
      <c r="I243" t="inlineStr">
        <is>
          <t>Pain Point Static | Retargeting Visitors</t>
        </is>
      </c>
      <c r="J243" t="inlineStr">
        <is>
          <t>Sales agent replied</t>
        </is>
      </c>
      <c r="K243" t="inlineStr">
        <is>
          <t>Completed</t>
        </is>
      </c>
    </row>
    <row r="244">
      <c r="A244" s="21" t="n">
        <v>46117</v>
      </c>
      <c r="B244" s="23" t="n">
        <v>46117.11944444444</v>
      </c>
      <c r="C244" t="inlineStr">
        <is>
          <t>L-00099</t>
        </is>
      </c>
      <c r="D244" t="inlineStr">
        <is>
          <t>Qualified / MQL</t>
        </is>
      </c>
      <c r="E244" t="inlineStr">
        <is>
          <t>Phone Call</t>
        </is>
      </c>
      <c r="F244" t="inlineStr">
        <is>
          <t>Salma</t>
        </is>
      </c>
      <c r="G244" t="inlineStr">
        <is>
          <t>Mofawtar - Tax Invoice - Lead Gen - Q2</t>
        </is>
      </c>
      <c r="H244" t="inlineStr">
        <is>
          <t>Mofawtar - Tax Invoice - Lead Gen - Q2 | Retargeting Visitors</t>
        </is>
      </c>
      <c r="I244" t="inlineStr">
        <is>
          <t>Pain Point Static | Retargeting Visitors</t>
        </is>
      </c>
      <c r="J244" t="inlineStr">
        <is>
          <t>Need/fit confirmed</t>
        </is>
      </c>
      <c r="K244" t="inlineStr">
        <is>
          <t>Completed</t>
        </is>
      </c>
    </row>
    <row r="245">
      <c r="A245" s="21" t="n">
        <v>46121</v>
      </c>
      <c r="B245" s="23" t="n">
        <v>46121.07777777778</v>
      </c>
      <c r="C245" t="inlineStr">
        <is>
          <t>L-00099</t>
        </is>
      </c>
      <c r="D245" t="inlineStr">
        <is>
          <t>Quotation Sent</t>
        </is>
      </c>
      <c r="E245" t="inlineStr">
        <is>
          <t>Phone Call</t>
        </is>
      </c>
      <c r="F245" t="inlineStr">
        <is>
          <t>Salma</t>
        </is>
      </c>
      <c r="G245" t="inlineStr">
        <is>
          <t>Mofawtar - Tax Invoice - Lead Gen - Q2</t>
        </is>
      </c>
      <c r="H245" t="inlineStr">
        <is>
          <t>Mofawtar - Tax Invoice - Lead Gen - Q2 | Retargeting Visitors</t>
        </is>
      </c>
      <c r="I245" t="inlineStr">
        <is>
          <t>Pain Point Static | Retargeting Visitors</t>
        </is>
      </c>
      <c r="J245" t="inlineStr">
        <is>
          <t>Sales opportunity created</t>
        </is>
      </c>
      <c r="K245" t="inlineStr">
        <is>
          <t>Completed</t>
        </is>
      </c>
    </row>
    <row r="246">
      <c r="A246" s="21" t="n">
        <v>46116</v>
      </c>
      <c r="B246" s="23" t="n">
        <v>46116.76180555556</v>
      </c>
      <c r="C246" t="inlineStr">
        <is>
          <t>L-00100</t>
        </is>
      </c>
      <c r="D246" t="inlineStr">
        <is>
          <t>Lead Created</t>
        </is>
      </c>
      <c r="E246" t="inlineStr">
        <is>
          <t>Instagram DM</t>
        </is>
      </c>
      <c r="F246" t="inlineStr">
        <is>
          <t>Mona</t>
        </is>
      </c>
      <c r="G246" t="inlineStr">
        <is>
          <t>In2out - MessCampaign#1 - Testing - 15/4</t>
        </is>
      </c>
      <c r="H246" t="inlineStr">
        <is>
          <t>In2out - MessCampaign#1 - Testing - 15/4 | Interest Tax Owners</t>
        </is>
      </c>
      <c r="I246" t="inlineStr">
        <is>
          <t>Pain Point Static | Interest Tax Owners</t>
        </is>
      </c>
      <c r="J246" t="inlineStr">
        <is>
          <t>Inbound prospect created</t>
        </is>
      </c>
      <c r="K246" t="inlineStr">
        <is>
          <t>Completed</t>
        </is>
      </c>
    </row>
    <row r="247">
      <c r="A247" s="21" t="n">
        <v>46116</v>
      </c>
      <c r="B247" s="23" t="n">
        <v>46116.85277777778</v>
      </c>
      <c r="C247" t="inlineStr">
        <is>
          <t>L-00100</t>
        </is>
      </c>
      <c r="D247" t="inlineStr">
        <is>
          <t>First Reply</t>
        </is>
      </c>
      <c r="E247" t="inlineStr">
        <is>
          <t>Instagram DM</t>
        </is>
      </c>
      <c r="F247" t="inlineStr">
        <is>
          <t>Mona</t>
        </is>
      </c>
      <c r="G247" t="inlineStr">
        <is>
          <t>In2out - MessCampaign#1 - Testing - 15/4</t>
        </is>
      </c>
      <c r="H247" t="inlineStr">
        <is>
          <t>In2out - MessCampaign#1 - Testing - 15/4 | Interest Tax Owners</t>
        </is>
      </c>
      <c r="I247" t="inlineStr">
        <is>
          <t>Pain Point Static | Interest Tax Owners</t>
        </is>
      </c>
      <c r="J247" t="inlineStr">
        <is>
          <t>Sales agent replied</t>
        </is>
      </c>
      <c r="K247" t="inlineStr">
        <is>
          <t>Completed</t>
        </is>
      </c>
    </row>
    <row r="248">
      <c r="A248" s="21" t="n">
        <v>46116</v>
      </c>
      <c r="B248" s="23" t="n">
        <v>46116.74305555555</v>
      </c>
      <c r="C248" t="inlineStr">
        <is>
          <t>L-00101</t>
        </is>
      </c>
      <c r="D248" t="inlineStr">
        <is>
          <t>Lead Created</t>
        </is>
      </c>
      <c r="E248" t="inlineStr">
        <is>
          <t>Messenger</t>
        </is>
      </c>
      <c r="F248" t="inlineStr">
        <is>
          <t>Ahmed</t>
        </is>
      </c>
      <c r="G248" t="inlineStr">
        <is>
          <t>Mofawtar - E-Receipt - Awareness - Q2</t>
        </is>
      </c>
      <c r="H248" t="inlineStr">
        <is>
          <t>Mofawtar - E-Receipt - Awareness - Q2 | Broad SMEs</t>
        </is>
      </c>
      <c r="I248" t="inlineStr">
        <is>
          <t>Pain Point Static | Broad SMEs</t>
        </is>
      </c>
      <c r="J248" t="inlineStr">
        <is>
          <t>Inbound prospect created</t>
        </is>
      </c>
      <c r="K248" t="inlineStr">
        <is>
          <t>Completed</t>
        </is>
      </c>
    </row>
    <row r="249">
      <c r="A249" s="21" t="n">
        <v>46116</v>
      </c>
      <c r="B249" s="23" t="n">
        <v>46116.96041666667</v>
      </c>
      <c r="C249" t="inlineStr">
        <is>
          <t>L-00101</t>
        </is>
      </c>
      <c r="D249" t="inlineStr">
        <is>
          <t>First Reply</t>
        </is>
      </c>
      <c r="E249" t="inlineStr">
        <is>
          <t>Messenger</t>
        </is>
      </c>
      <c r="F249" t="inlineStr">
        <is>
          <t>Ahmed</t>
        </is>
      </c>
      <c r="G249" t="inlineStr">
        <is>
          <t>Mofawtar - E-Receipt - Awareness - Q2</t>
        </is>
      </c>
      <c r="H249" t="inlineStr">
        <is>
          <t>Mofawtar - E-Receipt - Awareness - Q2 | Broad SMEs</t>
        </is>
      </c>
      <c r="I249" t="inlineStr">
        <is>
          <t>Pain Point Static | Broad SMEs</t>
        </is>
      </c>
      <c r="J249" t="inlineStr">
        <is>
          <t>Sales agent replied</t>
        </is>
      </c>
      <c r="K249" t="inlineStr">
        <is>
          <t>Completed</t>
        </is>
      </c>
    </row>
    <row r="250">
      <c r="A250" s="21" t="n">
        <v>46117</v>
      </c>
      <c r="B250" s="23" t="n">
        <v>46117.90972222222</v>
      </c>
      <c r="C250" t="inlineStr">
        <is>
          <t>L-00101</t>
        </is>
      </c>
      <c r="D250" t="inlineStr">
        <is>
          <t>Qualified / MQL</t>
        </is>
      </c>
      <c r="E250" t="inlineStr">
        <is>
          <t>Messenger</t>
        </is>
      </c>
      <c r="F250" t="inlineStr">
        <is>
          <t>Ahmed</t>
        </is>
      </c>
      <c r="G250" t="inlineStr">
        <is>
          <t>Mofawtar - E-Receipt - Awareness - Q2</t>
        </is>
      </c>
      <c r="H250" t="inlineStr">
        <is>
          <t>Mofawtar - E-Receipt - Awareness - Q2 | Broad SMEs</t>
        </is>
      </c>
      <c r="I250" t="inlineStr">
        <is>
          <t>Pain Point Static | Broad SMEs</t>
        </is>
      </c>
      <c r="J250" t="inlineStr">
        <is>
          <t>Need/fit confirmed</t>
        </is>
      </c>
      <c r="K250" t="inlineStr">
        <is>
          <t>Completed</t>
        </is>
      </c>
    </row>
    <row r="251">
      <c r="A251" s="21" t="n">
        <v>46122</v>
      </c>
      <c r="B251" s="23" t="n">
        <v>46122.82638888889</v>
      </c>
      <c r="C251" t="inlineStr">
        <is>
          <t>L-00101</t>
        </is>
      </c>
      <c r="D251" t="inlineStr">
        <is>
          <t>Sales Call</t>
        </is>
      </c>
      <c r="E251" t="inlineStr">
        <is>
          <t>Messenger</t>
        </is>
      </c>
      <c r="F251" t="inlineStr">
        <is>
          <t>Ahmed</t>
        </is>
      </c>
      <c r="G251" t="inlineStr">
        <is>
          <t>Mofawtar - E-Receipt - Awareness - Q2</t>
        </is>
      </c>
      <c r="H251" t="inlineStr">
        <is>
          <t>Mofawtar - E-Receipt - Awareness - Q2 | Broad SMEs</t>
        </is>
      </c>
      <c r="I251" t="inlineStr">
        <is>
          <t>Pain Point Static | Broad SMEs</t>
        </is>
      </c>
      <c r="J251" t="inlineStr">
        <is>
          <t>Sales opportunity created</t>
        </is>
      </c>
      <c r="K251" t="inlineStr">
        <is>
          <t>Completed</t>
        </is>
      </c>
    </row>
    <row r="252">
      <c r="A252" s="21" t="n">
        <v>46116</v>
      </c>
      <c r="B252" s="23" t="n">
        <v>46116.87013888889</v>
      </c>
      <c r="C252" t="inlineStr">
        <is>
          <t>L-00102</t>
        </is>
      </c>
      <c r="D252" t="inlineStr">
        <is>
          <t>Lead Created</t>
        </is>
      </c>
      <c r="E252" t="inlineStr">
        <is>
          <t>WhatsApp</t>
        </is>
      </c>
      <c r="F252" t="inlineStr">
        <is>
          <t>Salma</t>
        </is>
      </c>
      <c r="G252" t="inlineStr">
        <is>
          <t>Mofawtar - Tax Invoice - Lead Gen - Q2</t>
        </is>
      </c>
      <c r="H252" t="inlineStr">
        <is>
          <t>Mofawtar - Tax Invoice - Lead Gen - Q2 | Broad SMEs</t>
        </is>
      </c>
      <c r="I252" t="inlineStr">
        <is>
          <t>Offer Carousel | Broad SMEs</t>
        </is>
      </c>
      <c r="J252" t="inlineStr">
        <is>
          <t>Inbound prospect created</t>
        </is>
      </c>
      <c r="K252" t="inlineStr">
        <is>
          <t>Completed</t>
        </is>
      </c>
    </row>
    <row r="253">
      <c r="A253" s="21" t="n">
        <v>46117</v>
      </c>
      <c r="B253" s="23" t="n">
        <v>46117.02291666667</v>
      </c>
      <c r="C253" t="inlineStr">
        <is>
          <t>L-00102</t>
        </is>
      </c>
      <c r="D253" t="inlineStr">
        <is>
          <t>First Reply</t>
        </is>
      </c>
      <c r="E253" t="inlineStr">
        <is>
          <t>WhatsApp</t>
        </is>
      </c>
      <c r="F253" t="inlineStr">
        <is>
          <t>Salma</t>
        </is>
      </c>
      <c r="G253" t="inlineStr">
        <is>
          <t>Mofawtar - Tax Invoice - Lead Gen - Q2</t>
        </is>
      </c>
      <c r="H253" t="inlineStr">
        <is>
          <t>Mofawtar - Tax Invoice - Lead Gen - Q2 | Broad SMEs</t>
        </is>
      </c>
      <c r="I253" t="inlineStr">
        <is>
          <t>Offer Carousel | Broad SMEs</t>
        </is>
      </c>
      <c r="J253" t="inlineStr">
        <is>
          <t>Sales agent replied</t>
        </is>
      </c>
      <c r="K253" t="inlineStr">
        <is>
          <t>Completed</t>
        </is>
      </c>
    </row>
    <row r="254">
      <c r="A254" s="21" t="n">
        <v>46116</v>
      </c>
      <c r="B254" s="23" t="n">
        <v>46116.82152777778</v>
      </c>
      <c r="C254" t="inlineStr">
        <is>
          <t>L-00103</t>
        </is>
      </c>
      <c r="D254" t="inlineStr">
        <is>
          <t>Lead Created</t>
        </is>
      </c>
      <c r="E254" t="inlineStr">
        <is>
          <t>Messenger</t>
        </is>
      </c>
      <c r="F254" t="inlineStr">
        <is>
          <t>Salma</t>
        </is>
      </c>
      <c r="G254" t="inlineStr">
        <is>
          <t>Mofawtar - Retargeting - Demo Booking - Q2</t>
        </is>
      </c>
      <c r="H254" t="inlineStr">
        <is>
          <t>Mofawtar - Retargeting - Demo Booking - Q2 | Retargeting Visitors</t>
        </is>
      </c>
      <c r="I254" t="inlineStr">
        <is>
          <t>Pain Point Static | Retargeting Visitors</t>
        </is>
      </c>
      <c r="J254" t="inlineStr">
        <is>
          <t>Inbound prospect created</t>
        </is>
      </c>
      <c r="K254" t="inlineStr">
        <is>
          <t>Completed</t>
        </is>
      </c>
    </row>
    <row r="255">
      <c r="A255" s="21" t="n">
        <v>46116</v>
      </c>
      <c r="B255" s="23" t="n">
        <v>46116.89097222222</v>
      </c>
      <c r="C255" t="inlineStr">
        <is>
          <t>L-00103</t>
        </is>
      </c>
      <c r="D255" t="inlineStr">
        <is>
          <t>First Reply</t>
        </is>
      </c>
      <c r="E255" t="inlineStr">
        <is>
          <t>Messenger</t>
        </is>
      </c>
      <c r="F255" t="inlineStr">
        <is>
          <t>Salma</t>
        </is>
      </c>
      <c r="G255" t="inlineStr">
        <is>
          <t>Mofawtar - Retargeting - Demo Booking - Q2</t>
        </is>
      </c>
      <c r="H255" t="inlineStr">
        <is>
          <t>Mofawtar - Retargeting - Demo Booking - Q2 | Retargeting Visitors</t>
        </is>
      </c>
      <c r="I255" t="inlineStr">
        <is>
          <t>Pain Point Static | Retargeting Visitors</t>
        </is>
      </c>
      <c r="J255" t="inlineStr">
        <is>
          <t>Sales agent replied</t>
        </is>
      </c>
      <c r="K255" t="inlineStr">
        <is>
          <t>Completed</t>
        </is>
      </c>
    </row>
    <row r="256">
      <c r="A256" s="21" t="n">
        <v>46118</v>
      </c>
      <c r="B256" s="23" t="n">
        <v>46118.86319444444</v>
      </c>
      <c r="C256" t="inlineStr">
        <is>
          <t>L-00103</t>
        </is>
      </c>
      <c r="D256" t="inlineStr">
        <is>
          <t>Qualified / MQL</t>
        </is>
      </c>
      <c r="E256" t="inlineStr">
        <is>
          <t>Messenger</t>
        </is>
      </c>
      <c r="F256" t="inlineStr">
        <is>
          <t>Salma</t>
        </is>
      </c>
      <c r="G256" t="inlineStr">
        <is>
          <t>Mofawtar - Retargeting - Demo Booking - Q2</t>
        </is>
      </c>
      <c r="H256" t="inlineStr">
        <is>
          <t>Mofawtar - Retargeting - Demo Booking - Q2 | Retargeting Visitors</t>
        </is>
      </c>
      <c r="I256" t="inlineStr">
        <is>
          <t>Pain Point Static | Retargeting Visitors</t>
        </is>
      </c>
      <c r="J256" t="inlineStr">
        <is>
          <t>Need/fit confirmed</t>
        </is>
      </c>
      <c r="K256" t="inlineStr">
        <is>
          <t>Completed</t>
        </is>
      </c>
    </row>
    <row r="257">
      <c r="A257" s="21" t="n">
        <v>46116</v>
      </c>
      <c r="B257" s="23" t="n">
        <v>46116.69513888889</v>
      </c>
      <c r="C257" t="inlineStr">
        <is>
          <t>L-00104</t>
        </is>
      </c>
      <c r="D257" t="inlineStr">
        <is>
          <t>Lead Created</t>
        </is>
      </c>
      <c r="E257" t="inlineStr">
        <is>
          <t>Website Form</t>
        </is>
      </c>
      <c r="F257" t="inlineStr">
        <is>
          <t>Youssef</t>
        </is>
      </c>
      <c r="G257" t="inlineStr">
        <is>
          <t>Mofawtar - Retargeting - Demo Booking - Q2</t>
        </is>
      </c>
      <c r="H257" t="inlineStr">
        <is>
          <t>Mofawtar - Retargeting - Demo Booking - Q2 | Broad SMEs</t>
        </is>
      </c>
      <c r="I257" t="inlineStr">
        <is>
          <t>Demo Reel | Broad SMEs</t>
        </is>
      </c>
      <c r="J257" t="inlineStr">
        <is>
          <t>Inbound prospect created</t>
        </is>
      </c>
      <c r="K257" t="inlineStr">
        <is>
          <t>Completed</t>
        </is>
      </c>
    </row>
    <row r="258">
      <c r="A258" s="21" t="n">
        <v>46116</v>
      </c>
      <c r="B258" s="23" t="n">
        <v>46116.69791666666</v>
      </c>
      <c r="C258" t="inlineStr">
        <is>
          <t>L-00104</t>
        </is>
      </c>
      <c r="D258" t="inlineStr">
        <is>
          <t>First Reply</t>
        </is>
      </c>
      <c r="E258" t="inlineStr">
        <is>
          <t>Website Form</t>
        </is>
      </c>
      <c r="F258" t="inlineStr">
        <is>
          <t>Youssef</t>
        </is>
      </c>
      <c r="G258" t="inlineStr">
        <is>
          <t>Mofawtar - Retargeting - Demo Booking - Q2</t>
        </is>
      </c>
      <c r="H258" t="inlineStr">
        <is>
          <t>Mofawtar - Retargeting - Demo Booking - Q2 | Broad SMEs</t>
        </is>
      </c>
      <c r="I258" t="inlineStr">
        <is>
          <t>Demo Reel | Broad SMEs</t>
        </is>
      </c>
      <c r="J258" t="inlineStr">
        <is>
          <t>Sales agent replied</t>
        </is>
      </c>
      <c r="K258" t="inlineStr">
        <is>
          <t>Completed</t>
        </is>
      </c>
    </row>
    <row r="259">
      <c r="A259" s="21" t="n">
        <v>46116</v>
      </c>
      <c r="B259" s="23" t="n">
        <v>46116.94513888889</v>
      </c>
      <c r="C259" t="inlineStr">
        <is>
          <t>L-00104</t>
        </is>
      </c>
      <c r="D259" t="inlineStr">
        <is>
          <t>Qualified / MQL</t>
        </is>
      </c>
      <c r="E259" t="inlineStr">
        <is>
          <t>Website Form</t>
        </is>
      </c>
      <c r="F259" t="inlineStr">
        <is>
          <t>Youssef</t>
        </is>
      </c>
      <c r="G259" t="inlineStr">
        <is>
          <t>Mofawtar - Retargeting - Demo Booking - Q2</t>
        </is>
      </c>
      <c r="H259" t="inlineStr">
        <is>
          <t>Mofawtar - Retargeting - Demo Booking - Q2 | Broad SMEs</t>
        </is>
      </c>
      <c r="I259" t="inlineStr">
        <is>
          <t>Demo Reel | Broad SMEs</t>
        </is>
      </c>
      <c r="J259" t="inlineStr">
        <is>
          <t>Need/fit confirmed</t>
        </is>
      </c>
      <c r="K259" t="inlineStr">
        <is>
          <t>Completed</t>
        </is>
      </c>
    </row>
    <row r="260">
      <c r="A260" s="21" t="n">
        <v>46116</v>
      </c>
      <c r="B260" s="23" t="n">
        <v>46116.44583333333</v>
      </c>
      <c r="C260" t="inlineStr">
        <is>
          <t>L-00105</t>
        </is>
      </c>
      <c r="D260" t="inlineStr">
        <is>
          <t>Lead Created</t>
        </is>
      </c>
      <c r="E260" t="inlineStr">
        <is>
          <t>Messenger</t>
        </is>
      </c>
      <c r="F260" t="inlineStr">
        <is>
          <t>Ahmed</t>
        </is>
      </c>
      <c r="G260" t="inlineStr">
        <is>
          <t>Mofawtar - Retargeting - Demo Booking - Q2</t>
        </is>
      </c>
      <c r="H260" t="inlineStr">
        <is>
          <t>Mofawtar - Retargeting - Demo Booking - Q2 | Retargeting Visitors</t>
        </is>
      </c>
      <c r="I260" t="inlineStr">
        <is>
          <t>Pain Point Static | Retargeting Visitors</t>
        </is>
      </c>
      <c r="J260" t="inlineStr">
        <is>
          <t>Inbound prospect created</t>
        </is>
      </c>
      <c r="K260" t="inlineStr">
        <is>
          <t>Completed</t>
        </is>
      </c>
    </row>
    <row r="261">
      <c r="A261" s="21" t="n">
        <v>46116</v>
      </c>
      <c r="B261" s="23" t="n">
        <v>46116.70763888889</v>
      </c>
      <c r="C261" t="inlineStr">
        <is>
          <t>L-00105</t>
        </is>
      </c>
      <c r="D261" t="inlineStr">
        <is>
          <t>First Reply</t>
        </is>
      </c>
      <c r="E261" t="inlineStr">
        <is>
          <t>Messenger</t>
        </is>
      </c>
      <c r="F261" t="inlineStr">
        <is>
          <t>Ahmed</t>
        </is>
      </c>
      <c r="G261" t="inlineStr">
        <is>
          <t>Mofawtar - Retargeting - Demo Booking - Q2</t>
        </is>
      </c>
      <c r="H261" t="inlineStr">
        <is>
          <t>Mofawtar - Retargeting - Demo Booking - Q2 | Retargeting Visitors</t>
        </is>
      </c>
      <c r="I261" t="inlineStr">
        <is>
          <t>Pain Point Static | Retargeting Visitors</t>
        </is>
      </c>
      <c r="J261" t="inlineStr">
        <is>
          <t>Sales agent replied</t>
        </is>
      </c>
      <c r="K261" t="inlineStr">
        <is>
          <t>Completed</t>
        </is>
      </c>
    </row>
    <row r="262">
      <c r="A262" s="21" t="n">
        <v>46116</v>
      </c>
      <c r="B262" s="23" t="n">
        <v>46116.80416666667</v>
      </c>
      <c r="C262" t="inlineStr">
        <is>
          <t>L-00106</t>
        </is>
      </c>
      <c r="D262" t="inlineStr">
        <is>
          <t>Lead Created</t>
        </is>
      </c>
      <c r="E262" t="inlineStr">
        <is>
          <t>Phone Call</t>
        </is>
      </c>
      <c r="F262" t="inlineStr">
        <is>
          <t>Ahmed</t>
        </is>
      </c>
      <c r="G262" t="inlineStr">
        <is>
          <t>In2out - MessCampaign#1 - Testing - 15/4</t>
        </is>
      </c>
      <c r="H262" t="inlineStr">
        <is>
          <t>In2out - MessCampaign#1 - Testing - 15/4 | Broad SMEs</t>
        </is>
      </c>
      <c r="I262" t="inlineStr">
        <is>
          <t>Demo Reel | Broad SMEs</t>
        </is>
      </c>
      <c r="J262" t="inlineStr">
        <is>
          <t>Inbound prospect created</t>
        </is>
      </c>
      <c r="K262" t="inlineStr">
        <is>
          <t>Completed</t>
        </is>
      </c>
    </row>
    <row r="263">
      <c r="A263" s="21" t="n">
        <v>46117</v>
      </c>
      <c r="B263" s="23" t="n">
        <v>46117.00347222222</v>
      </c>
      <c r="C263" t="inlineStr">
        <is>
          <t>L-00106</t>
        </is>
      </c>
      <c r="D263" t="inlineStr">
        <is>
          <t>First Reply</t>
        </is>
      </c>
      <c r="E263" t="inlineStr">
        <is>
          <t>Phone Call</t>
        </is>
      </c>
      <c r="F263" t="inlineStr">
        <is>
          <t>Ahmed</t>
        </is>
      </c>
      <c r="G263" t="inlineStr">
        <is>
          <t>In2out - MessCampaign#1 - Testing - 15/4</t>
        </is>
      </c>
      <c r="H263" t="inlineStr">
        <is>
          <t>In2out - MessCampaign#1 - Testing - 15/4 | Broad SMEs</t>
        </is>
      </c>
      <c r="I263" t="inlineStr">
        <is>
          <t>Demo Reel | Broad SMEs</t>
        </is>
      </c>
      <c r="J263" t="inlineStr">
        <is>
          <t>Sales agent replied</t>
        </is>
      </c>
      <c r="K263" t="inlineStr">
        <is>
          <t>Completed</t>
        </is>
      </c>
    </row>
    <row r="264">
      <c r="A264" s="21" t="n">
        <v>46116</v>
      </c>
      <c r="B264" s="23" t="n">
        <v>46116.61111111111</v>
      </c>
      <c r="C264" t="inlineStr">
        <is>
          <t>L-00107</t>
        </is>
      </c>
      <c r="D264" t="inlineStr">
        <is>
          <t>Lead Created</t>
        </is>
      </c>
      <c r="E264" t="inlineStr">
        <is>
          <t>WhatsApp</t>
        </is>
      </c>
      <c r="F264" t="inlineStr">
        <is>
          <t>Youssef</t>
        </is>
      </c>
      <c r="G264" t="inlineStr">
        <is>
          <t>Mofawtar - Tax Invoice - Lead Gen - Q2</t>
        </is>
      </c>
      <c r="H264" t="inlineStr">
        <is>
          <t>Mofawtar - Tax Invoice - Lead Gen - Q2 | Broad SMEs</t>
        </is>
      </c>
      <c r="I264" t="inlineStr">
        <is>
          <t>Pain Point Static | Broad SMEs</t>
        </is>
      </c>
      <c r="J264" t="inlineStr">
        <is>
          <t>Inbound prospect created</t>
        </is>
      </c>
      <c r="K264" t="inlineStr">
        <is>
          <t>Completed</t>
        </is>
      </c>
    </row>
    <row r="265">
      <c r="A265" s="21" t="n">
        <v>46116</v>
      </c>
      <c r="B265" s="23" t="n">
        <v>46116.93333333333</v>
      </c>
      <c r="C265" t="inlineStr">
        <is>
          <t>L-00107</t>
        </is>
      </c>
      <c r="D265" t="inlineStr">
        <is>
          <t>First Reply</t>
        </is>
      </c>
      <c r="E265" t="inlineStr">
        <is>
          <t>WhatsApp</t>
        </is>
      </c>
      <c r="F265" t="inlineStr">
        <is>
          <t>Youssef</t>
        </is>
      </c>
      <c r="G265" t="inlineStr">
        <is>
          <t>Mofawtar - Tax Invoice - Lead Gen - Q2</t>
        </is>
      </c>
      <c r="H265" t="inlineStr">
        <is>
          <t>Mofawtar - Tax Invoice - Lead Gen - Q2 | Broad SMEs</t>
        </is>
      </c>
      <c r="I265" t="inlineStr">
        <is>
          <t>Pain Point Static | Broad SMEs</t>
        </is>
      </c>
      <c r="J265" t="inlineStr">
        <is>
          <t>Sales agent replied</t>
        </is>
      </c>
      <c r="K265" t="inlineStr">
        <is>
          <t>Completed</t>
        </is>
      </c>
    </row>
    <row r="266">
      <c r="A266" s="21" t="n">
        <v>46117</v>
      </c>
      <c r="B266" s="23" t="n">
        <v>46117.81944444445</v>
      </c>
      <c r="C266" t="inlineStr">
        <is>
          <t>L-00107</t>
        </is>
      </c>
      <c r="D266" t="inlineStr">
        <is>
          <t>Qualified / MQL</t>
        </is>
      </c>
      <c r="E266" t="inlineStr">
        <is>
          <t>WhatsApp</t>
        </is>
      </c>
      <c r="F266" t="inlineStr">
        <is>
          <t>Youssef</t>
        </is>
      </c>
      <c r="G266" t="inlineStr">
        <is>
          <t>Mofawtar - Tax Invoice - Lead Gen - Q2</t>
        </is>
      </c>
      <c r="H266" t="inlineStr">
        <is>
          <t>Mofawtar - Tax Invoice - Lead Gen - Q2 | Broad SMEs</t>
        </is>
      </c>
      <c r="I266" t="inlineStr">
        <is>
          <t>Pain Point Static | Broad SMEs</t>
        </is>
      </c>
      <c r="J266" t="inlineStr">
        <is>
          <t>Need/fit confirmed</t>
        </is>
      </c>
      <c r="K266" t="inlineStr">
        <is>
          <t>Completed</t>
        </is>
      </c>
    </row>
    <row r="267">
      <c r="A267" s="21" t="n">
        <v>46120</v>
      </c>
      <c r="B267" s="23" t="n">
        <v>46120.86111111111</v>
      </c>
      <c r="C267" t="inlineStr">
        <is>
          <t>L-00107</t>
        </is>
      </c>
      <c r="D267" t="inlineStr">
        <is>
          <t>Sales Call</t>
        </is>
      </c>
      <c r="E267" t="inlineStr">
        <is>
          <t>WhatsApp</t>
        </is>
      </c>
      <c r="F267" t="inlineStr">
        <is>
          <t>Youssef</t>
        </is>
      </c>
      <c r="G267" t="inlineStr">
        <is>
          <t>Mofawtar - Tax Invoice - Lead Gen - Q2</t>
        </is>
      </c>
      <c r="H267" t="inlineStr">
        <is>
          <t>Mofawtar - Tax Invoice - Lead Gen - Q2 | Broad SMEs</t>
        </is>
      </c>
      <c r="I267" t="inlineStr">
        <is>
          <t>Pain Point Static | Broad SMEs</t>
        </is>
      </c>
      <c r="J267" t="inlineStr">
        <is>
          <t>Sales opportunity created</t>
        </is>
      </c>
      <c r="K267" t="inlineStr">
        <is>
          <t>Completed</t>
        </is>
      </c>
    </row>
    <row r="268">
      <c r="A268" s="21" t="n">
        <v>46116</v>
      </c>
      <c r="B268" s="23" t="n">
        <v>46116.61736111111</v>
      </c>
      <c r="C268" t="inlineStr">
        <is>
          <t>L-00108</t>
        </is>
      </c>
      <c r="D268" t="inlineStr">
        <is>
          <t>Lead Created</t>
        </is>
      </c>
      <c r="E268" t="inlineStr">
        <is>
          <t>Phone Call</t>
        </is>
      </c>
      <c r="F268" t="inlineStr">
        <is>
          <t>Kareem</t>
        </is>
      </c>
      <c r="G268" t="inlineStr">
        <is>
          <t>Mofawtar - Retargeting - Demo Booking - Q2</t>
        </is>
      </c>
      <c r="H268" t="inlineStr">
        <is>
          <t>Mofawtar - Retargeting - Demo Booking - Q2 | Broad SMEs</t>
        </is>
      </c>
      <c r="I268" t="inlineStr">
        <is>
          <t>Offer Carousel | Broad SMEs</t>
        </is>
      </c>
      <c r="J268" t="inlineStr">
        <is>
          <t>Inbound prospect created</t>
        </is>
      </c>
      <c r="K268" t="inlineStr">
        <is>
          <t>Completed</t>
        </is>
      </c>
    </row>
    <row r="269">
      <c r="A269" s="21" t="n">
        <v>46116</v>
      </c>
      <c r="B269" s="23" t="n">
        <v>46116.88263888889</v>
      </c>
      <c r="C269" t="inlineStr">
        <is>
          <t>L-00108</t>
        </is>
      </c>
      <c r="D269" t="inlineStr">
        <is>
          <t>First Reply</t>
        </is>
      </c>
      <c r="E269" t="inlineStr">
        <is>
          <t>Phone Call</t>
        </is>
      </c>
      <c r="F269" t="inlineStr">
        <is>
          <t>Kareem</t>
        </is>
      </c>
      <c r="G269" t="inlineStr">
        <is>
          <t>Mofawtar - Retargeting - Demo Booking - Q2</t>
        </is>
      </c>
      <c r="H269" t="inlineStr">
        <is>
          <t>Mofawtar - Retargeting - Demo Booking - Q2 | Broad SMEs</t>
        </is>
      </c>
      <c r="I269" t="inlineStr">
        <is>
          <t>Offer Carousel | Broad SMEs</t>
        </is>
      </c>
      <c r="J269" t="inlineStr">
        <is>
          <t>Sales agent replied</t>
        </is>
      </c>
      <c r="K269" t="inlineStr">
        <is>
          <t>Completed</t>
        </is>
      </c>
    </row>
    <row r="270">
      <c r="A270" s="21" t="n">
        <v>46116</v>
      </c>
      <c r="B270" s="23" t="n">
        <v>46116.68333333333</v>
      </c>
      <c r="C270" t="inlineStr">
        <is>
          <t>L-00109</t>
        </is>
      </c>
      <c r="D270" t="inlineStr">
        <is>
          <t>Lead Created</t>
        </is>
      </c>
      <c r="E270" t="inlineStr">
        <is>
          <t>Messenger</t>
        </is>
      </c>
      <c r="F270" t="inlineStr">
        <is>
          <t>Kareem</t>
        </is>
      </c>
      <c r="G270" t="inlineStr">
        <is>
          <t>Mofawtar - Tax Invoice - Lead Gen - Q2</t>
        </is>
      </c>
      <c r="H270" t="inlineStr">
        <is>
          <t>Mofawtar - Tax Invoice - Lead Gen - Q2 | Interest Tax Owners</t>
        </is>
      </c>
      <c r="I270" t="inlineStr">
        <is>
          <t>Demo Reel | Interest Tax Owners</t>
        </is>
      </c>
      <c r="J270" t="inlineStr">
        <is>
          <t>Inbound prospect created</t>
        </is>
      </c>
      <c r="K270" t="inlineStr">
        <is>
          <t>Completed</t>
        </is>
      </c>
    </row>
    <row r="271">
      <c r="A271" s="21" t="n">
        <v>46116</v>
      </c>
      <c r="B271" s="23" t="n">
        <v>46116.76666666667</v>
      </c>
      <c r="C271" t="inlineStr">
        <is>
          <t>L-00109</t>
        </is>
      </c>
      <c r="D271" t="inlineStr">
        <is>
          <t>First Reply</t>
        </is>
      </c>
      <c r="E271" t="inlineStr">
        <is>
          <t>Messenger</t>
        </is>
      </c>
      <c r="F271" t="inlineStr">
        <is>
          <t>Kareem</t>
        </is>
      </c>
      <c r="G271" t="inlineStr">
        <is>
          <t>Mofawtar - Tax Invoice - Lead Gen - Q2</t>
        </is>
      </c>
      <c r="H271" t="inlineStr">
        <is>
          <t>Mofawtar - Tax Invoice - Lead Gen - Q2 | Interest Tax Owners</t>
        </is>
      </c>
      <c r="I271" t="inlineStr">
        <is>
          <t>Demo Reel | Interest Tax Owners</t>
        </is>
      </c>
      <c r="J271" t="inlineStr">
        <is>
          <t>Sales agent replied</t>
        </is>
      </c>
      <c r="K271" t="inlineStr">
        <is>
          <t>Completed</t>
        </is>
      </c>
    </row>
    <row r="272">
      <c r="A272" s="21" t="n">
        <v>46116</v>
      </c>
      <c r="B272" s="23" t="n">
        <v>46116.73055555556</v>
      </c>
      <c r="C272" t="inlineStr">
        <is>
          <t>L-00110</t>
        </is>
      </c>
      <c r="D272" t="inlineStr">
        <is>
          <t>Lead Created</t>
        </is>
      </c>
      <c r="E272" t="inlineStr">
        <is>
          <t>Instagram DM</t>
        </is>
      </c>
      <c r="F272" t="inlineStr">
        <is>
          <t>Ahmed</t>
        </is>
      </c>
      <c r="G272" t="inlineStr">
        <is>
          <t>Mofawtar - E-Receipt - Awareness - Q2</t>
        </is>
      </c>
      <c r="H272" t="inlineStr">
        <is>
          <t>Mofawtar - E-Receipt - Awareness - Q2 | Interest Tax Owners</t>
        </is>
      </c>
      <c r="I272" t="inlineStr">
        <is>
          <t>Demo Reel | Interest Tax Owners</t>
        </is>
      </c>
      <c r="J272" t="inlineStr">
        <is>
          <t>Inbound prospect created</t>
        </is>
      </c>
      <c r="K272" t="inlineStr">
        <is>
          <t>Completed</t>
        </is>
      </c>
    </row>
    <row r="273">
      <c r="A273" s="21" t="n">
        <v>46117</v>
      </c>
      <c r="B273" s="23" t="n">
        <v>46117.01527777778</v>
      </c>
      <c r="C273" t="inlineStr">
        <is>
          <t>L-00110</t>
        </is>
      </c>
      <c r="D273" t="inlineStr">
        <is>
          <t>First Reply</t>
        </is>
      </c>
      <c r="E273" t="inlineStr">
        <is>
          <t>Instagram DM</t>
        </is>
      </c>
      <c r="F273" t="inlineStr">
        <is>
          <t>Ahmed</t>
        </is>
      </c>
      <c r="G273" t="inlineStr">
        <is>
          <t>Mofawtar - E-Receipt - Awareness - Q2</t>
        </is>
      </c>
      <c r="H273" t="inlineStr">
        <is>
          <t>Mofawtar - E-Receipt - Awareness - Q2 | Interest Tax Owners</t>
        </is>
      </c>
      <c r="I273" t="inlineStr">
        <is>
          <t>Demo Reel | Interest Tax Owners</t>
        </is>
      </c>
      <c r="J273" t="inlineStr">
        <is>
          <t>Sales agent replied</t>
        </is>
      </c>
      <c r="K273" t="inlineStr">
        <is>
          <t>Completed</t>
        </is>
      </c>
    </row>
    <row r="274">
      <c r="A274" s="21" t="n">
        <v>46116</v>
      </c>
      <c r="B274" s="23" t="n">
        <v>46116.85555555556</v>
      </c>
      <c r="C274" t="inlineStr">
        <is>
          <t>L-00110</t>
        </is>
      </c>
      <c r="D274" t="inlineStr">
        <is>
          <t>Qualified / MQL</t>
        </is>
      </c>
      <c r="E274" t="inlineStr">
        <is>
          <t>Instagram DM</t>
        </is>
      </c>
      <c r="F274" t="inlineStr">
        <is>
          <t>Ahmed</t>
        </is>
      </c>
      <c r="G274" t="inlineStr">
        <is>
          <t>Mofawtar - E-Receipt - Awareness - Q2</t>
        </is>
      </c>
      <c r="H274" t="inlineStr">
        <is>
          <t>Mofawtar - E-Receipt - Awareness - Q2 | Interest Tax Owners</t>
        </is>
      </c>
      <c r="I274" t="inlineStr">
        <is>
          <t>Demo Reel | Interest Tax Owners</t>
        </is>
      </c>
      <c r="J274" t="inlineStr">
        <is>
          <t>Need/fit confirmed</t>
        </is>
      </c>
      <c r="K274" t="inlineStr">
        <is>
          <t>Completed</t>
        </is>
      </c>
    </row>
    <row r="275">
      <c r="A275" s="21" t="n">
        <v>46116</v>
      </c>
      <c r="B275" s="23" t="n">
        <v>46116.50763888889</v>
      </c>
      <c r="C275" t="inlineStr">
        <is>
          <t>L-00111</t>
        </is>
      </c>
      <c r="D275" t="inlineStr">
        <is>
          <t>Lead Created</t>
        </is>
      </c>
      <c r="E275" t="inlineStr">
        <is>
          <t>Messenger</t>
        </is>
      </c>
      <c r="F275" t="inlineStr">
        <is>
          <t>Mona</t>
        </is>
      </c>
      <c r="G275" t="inlineStr">
        <is>
          <t>In2out - MessCampaign#2 - Testing - 20/4</t>
        </is>
      </c>
      <c r="H275" t="inlineStr">
        <is>
          <t>In2out - MessCampaign#2 - Testing - 20/4 | Broad SMEs</t>
        </is>
      </c>
      <c r="I275" t="inlineStr">
        <is>
          <t>Demo Reel | Broad SMEs</t>
        </is>
      </c>
      <c r="J275" t="inlineStr">
        <is>
          <t>Inbound prospect created</t>
        </is>
      </c>
      <c r="K275" t="inlineStr">
        <is>
          <t>Completed</t>
        </is>
      </c>
    </row>
    <row r="276">
      <c r="A276" s="21" t="n">
        <v>46116</v>
      </c>
      <c r="B276" s="23" t="n">
        <v>46116.63611111111</v>
      </c>
      <c r="C276" t="inlineStr">
        <is>
          <t>L-00111</t>
        </is>
      </c>
      <c r="D276" t="inlineStr">
        <is>
          <t>First Reply</t>
        </is>
      </c>
      <c r="E276" t="inlineStr">
        <is>
          <t>Messenger</t>
        </is>
      </c>
      <c r="F276" t="inlineStr">
        <is>
          <t>Mona</t>
        </is>
      </c>
      <c r="G276" t="inlineStr">
        <is>
          <t>In2out - MessCampaign#2 - Testing - 20/4</t>
        </is>
      </c>
      <c r="H276" t="inlineStr">
        <is>
          <t>In2out - MessCampaign#2 - Testing - 20/4 | Broad SMEs</t>
        </is>
      </c>
      <c r="I276" t="inlineStr">
        <is>
          <t>Demo Reel | Broad SMEs</t>
        </is>
      </c>
      <c r="J276" t="inlineStr">
        <is>
          <t>Sales agent replied</t>
        </is>
      </c>
      <c r="K276" t="inlineStr">
        <is>
          <t>Completed</t>
        </is>
      </c>
    </row>
    <row r="277">
      <c r="A277" s="21" t="n">
        <v>46118</v>
      </c>
      <c r="B277" s="23" t="n">
        <v>46118.63263888889</v>
      </c>
      <c r="C277" t="inlineStr">
        <is>
          <t>L-00111</t>
        </is>
      </c>
      <c r="D277" t="inlineStr">
        <is>
          <t>Qualified / MQL</t>
        </is>
      </c>
      <c r="E277" t="inlineStr">
        <is>
          <t>Messenger</t>
        </is>
      </c>
      <c r="F277" t="inlineStr">
        <is>
          <t>Mona</t>
        </is>
      </c>
      <c r="G277" t="inlineStr">
        <is>
          <t>In2out - MessCampaign#2 - Testing - 20/4</t>
        </is>
      </c>
      <c r="H277" t="inlineStr">
        <is>
          <t>In2out - MessCampaign#2 - Testing - 20/4 | Broad SMEs</t>
        </is>
      </c>
      <c r="I277" t="inlineStr">
        <is>
          <t>Demo Reel | Broad SMEs</t>
        </is>
      </c>
      <c r="J277" t="inlineStr">
        <is>
          <t>Need/fit confirmed</t>
        </is>
      </c>
      <c r="K277" t="inlineStr">
        <is>
          <t>Completed</t>
        </is>
      </c>
    </row>
    <row r="278">
      <c r="A278" s="21" t="n">
        <v>46117</v>
      </c>
      <c r="B278" s="23" t="n">
        <v>46117.46111111111</v>
      </c>
      <c r="C278" t="inlineStr">
        <is>
          <t>L-00112</t>
        </is>
      </c>
      <c r="D278" t="inlineStr">
        <is>
          <t>Lead Created</t>
        </is>
      </c>
      <c r="E278" t="inlineStr">
        <is>
          <t>Instagram DM</t>
        </is>
      </c>
      <c r="F278" t="inlineStr">
        <is>
          <t>Ahmed</t>
        </is>
      </c>
      <c r="G278" t="inlineStr">
        <is>
          <t>Mofawtar - Retargeting - Demo Booking - Q2</t>
        </is>
      </c>
      <c r="H278" t="inlineStr">
        <is>
          <t>Mofawtar - Retargeting - Demo Booking - Q2 | Retargeting Visitors</t>
        </is>
      </c>
      <c r="I278" t="inlineStr">
        <is>
          <t>Demo Reel | Retargeting Visitors</t>
        </is>
      </c>
      <c r="J278" t="inlineStr">
        <is>
          <t>Inbound prospect created</t>
        </is>
      </c>
      <c r="K278" t="inlineStr">
        <is>
          <t>Completed</t>
        </is>
      </c>
    </row>
    <row r="279">
      <c r="A279" s="21" t="n">
        <v>46117</v>
      </c>
      <c r="B279" s="23" t="n">
        <v>46117.76944444444</v>
      </c>
      <c r="C279" t="inlineStr">
        <is>
          <t>L-00112</t>
        </is>
      </c>
      <c r="D279" t="inlineStr">
        <is>
          <t>First Reply</t>
        </is>
      </c>
      <c r="E279" t="inlineStr">
        <is>
          <t>Instagram DM</t>
        </is>
      </c>
      <c r="F279" t="inlineStr">
        <is>
          <t>Ahmed</t>
        </is>
      </c>
      <c r="G279" t="inlineStr">
        <is>
          <t>Mofawtar - Retargeting - Demo Booking - Q2</t>
        </is>
      </c>
      <c r="H279" t="inlineStr">
        <is>
          <t>Mofawtar - Retargeting - Demo Booking - Q2 | Retargeting Visitors</t>
        </is>
      </c>
      <c r="I279" t="inlineStr">
        <is>
          <t>Demo Reel | Retargeting Visitors</t>
        </is>
      </c>
      <c r="J279" t="inlineStr">
        <is>
          <t>Sales agent replied</t>
        </is>
      </c>
      <c r="K279" t="inlineStr">
        <is>
          <t>Completed</t>
        </is>
      </c>
    </row>
    <row r="280">
      <c r="A280" s="21" t="n">
        <v>46117</v>
      </c>
      <c r="B280" s="23" t="n">
        <v>46117.47361111111</v>
      </c>
      <c r="C280" t="inlineStr">
        <is>
          <t>L-00113</t>
        </is>
      </c>
      <c r="D280" t="inlineStr">
        <is>
          <t>Lead Created</t>
        </is>
      </c>
      <c r="E280" t="inlineStr">
        <is>
          <t>Website Form</t>
        </is>
      </c>
      <c r="F280" t="inlineStr">
        <is>
          <t>Ahmed</t>
        </is>
      </c>
      <c r="G280" t="inlineStr">
        <is>
          <t>In2out - MessCampaign#2 - Testing - 20/4</t>
        </is>
      </c>
      <c r="H280" t="inlineStr">
        <is>
          <t>In2out - MessCampaign#2 - Testing - 20/4 | Broad SMEs</t>
        </is>
      </c>
      <c r="I280" t="inlineStr">
        <is>
          <t>Pain Point Static | Broad SMEs</t>
        </is>
      </c>
      <c r="J280" t="inlineStr">
        <is>
          <t>Inbound prospect created</t>
        </is>
      </c>
      <c r="K280" t="inlineStr">
        <is>
          <t>Completed</t>
        </is>
      </c>
    </row>
    <row r="281">
      <c r="A281" s="21" t="n">
        <v>46117</v>
      </c>
      <c r="B281" s="23" t="n">
        <v>46117.72222222222</v>
      </c>
      <c r="C281" t="inlineStr">
        <is>
          <t>L-00113</t>
        </is>
      </c>
      <c r="D281" t="inlineStr">
        <is>
          <t>First Reply</t>
        </is>
      </c>
      <c r="E281" t="inlineStr">
        <is>
          <t>Website Form</t>
        </is>
      </c>
      <c r="F281" t="inlineStr">
        <is>
          <t>Ahmed</t>
        </is>
      </c>
      <c r="G281" t="inlineStr">
        <is>
          <t>In2out - MessCampaign#2 - Testing - 20/4</t>
        </is>
      </c>
      <c r="H281" t="inlineStr">
        <is>
          <t>In2out - MessCampaign#2 - Testing - 20/4 | Broad SMEs</t>
        </is>
      </c>
      <c r="I281" t="inlineStr">
        <is>
          <t>Pain Point Static | Broad SMEs</t>
        </is>
      </c>
      <c r="J281" t="inlineStr">
        <is>
          <t>Sales agent replied</t>
        </is>
      </c>
      <c r="K281" t="inlineStr">
        <is>
          <t>Completed</t>
        </is>
      </c>
    </row>
    <row r="282">
      <c r="A282" s="21" t="n">
        <v>46120</v>
      </c>
      <c r="B282" s="23" t="n">
        <v>46120.72361111111</v>
      </c>
      <c r="C282" t="inlineStr">
        <is>
          <t>L-00113</t>
        </is>
      </c>
      <c r="D282" t="inlineStr">
        <is>
          <t>Qualified / MQL</t>
        </is>
      </c>
      <c r="E282" t="inlineStr">
        <is>
          <t>Website Form</t>
        </is>
      </c>
      <c r="F282" t="inlineStr">
        <is>
          <t>Ahmed</t>
        </is>
      </c>
      <c r="G282" t="inlineStr">
        <is>
          <t>In2out - MessCampaign#2 - Testing - 20/4</t>
        </is>
      </c>
      <c r="H282" t="inlineStr">
        <is>
          <t>In2out - MessCampaign#2 - Testing - 20/4 | Broad SMEs</t>
        </is>
      </c>
      <c r="I282" t="inlineStr">
        <is>
          <t>Pain Point Static | Broad SMEs</t>
        </is>
      </c>
      <c r="J282" t="inlineStr">
        <is>
          <t>Need/fit confirmed</t>
        </is>
      </c>
      <c r="K282" t="inlineStr">
        <is>
          <t>Completed</t>
        </is>
      </c>
    </row>
    <row r="283">
      <c r="A283" s="21" t="n">
        <v>46119</v>
      </c>
      <c r="B283" s="23" t="n">
        <v>46119.51527777778</v>
      </c>
      <c r="C283" t="inlineStr">
        <is>
          <t>L-00113</t>
        </is>
      </c>
      <c r="D283" t="inlineStr">
        <is>
          <t>Quotation Sent</t>
        </is>
      </c>
      <c r="E283" t="inlineStr">
        <is>
          <t>Website Form</t>
        </is>
      </c>
      <c r="F283" t="inlineStr">
        <is>
          <t>Ahmed</t>
        </is>
      </c>
      <c r="G283" t="inlineStr">
        <is>
          <t>In2out - MessCampaign#2 - Testing - 20/4</t>
        </is>
      </c>
      <c r="H283" t="inlineStr">
        <is>
          <t>In2out - MessCampaign#2 - Testing - 20/4 | Broad SMEs</t>
        </is>
      </c>
      <c r="I283" t="inlineStr">
        <is>
          <t>Pain Point Static | Broad SMEs</t>
        </is>
      </c>
      <c r="J283" t="inlineStr">
        <is>
          <t>Sales opportunity created</t>
        </is>
      </c>
      <c r="K283" t="inlineStr">
        <is>
          <t>Completed</t>
        </is>
      </c>
    </row>
    <row r="284">
      <c r="A284" s="21" t="n">
        <v>46117</v>
      </c>
      <c r="B284" s="23" t="n">
        <v>46117.67986111111</v>
      </c>
      <c r="C284" t="inlineStr">
        <is>
          <t>L-00114</t>
        </is>
      </c>
      <c r="D284" t="inlineStr">
        <is>
          <t>Lead Created</t>
        </is>
      </c>
      <c r="E284" t="inlineStr">
        <is>
          <t>WhatsApp</t>
        </is>
      </c>
      <c r="F284" t="inlineStr">
        <is>
          <t>Youssef</t>
        </is>
      </c>
      <c r="G284" t="inlineStr">
        <is>
          <t>Mofawtar - Retargeting - Demo Booking - Q2</t>
        </is>
      </c>
      <c r="H284" t="inlineStr">
        <is>
          <t>Mofawtar - Retargeting - Demo Booking - Q2 | Broad SMEs</t>
        </is>
      </c>
      <c r="I284" t="inlineStr">
        <is>
          <t>Demo Reel | Broad SMEs</t>
        </is>
      </c>
      <c r="J284" t="inlineStr">
        <is>
          <t>Inbound prospect created</t>
        </is>
      </c>
      <c r="K284" t="inlineStr">
        <is>
          <t>Completed</t>
        </is>
      </c>
    </row>
    <row r="285">
      <c r="A285" s="21" t="n">
        <v>46117</v>
      </c>
      <c r="B285" s="23" t="n">
        <v>46117.70416666667</v>
      </c>
      <c r="C285" t="inlineStr">
        <is>
          <t>L-00114</t>
        </is>
      </c>
      <c r="D285" t="inlineStr">
        <is>
          <t>First Reply</t>
        </is>
      </c>
      <c r="E285" t="inlineStr">
        <is>
          <t>WhatsApp</t>
        </is>
      </c>
      <c r="F285" t="inlineStr">
        <is>
          <t>Youssef</t>
        </is>
      </c>
      <c r="G285" t="inlineStr">
        <is>
          <t>Mofawtar - Retargeting - Demo Booking - Q2</t>
        </is>
      </c>
      <c r="H285" t="inlineStr">
        <is>
          <t>Mofawtar - Retargeting - Demo Booking - Q2 | Broad SMEs</t>
        </is>
      </c>
      <c r="I285" t="inlineStr">
        <is>
          <t>Demo Reel | Broad SMEs</t>
        </is>
      </c>
      <c r="J285" t="inlineStr">
        <is>
          <t>Sales agent replied</t>
        </is>
      </c>
      <c r="K285" t="inlineStr">
        <is>
          <t>Completed</t>
        </is>
      </c>
    </row>
    <row r="286">
      <c r="A286" s="21" t="n">
        <v>46117</v>
      </c>
      <c r="B286" s="23" t="n">
        <v>46117.68125</v>
      </c>
      <c r="C286" t="inlineStr">
        <is>
          <t>L-00115</t>
        </is>
      </c>
      <c r="D286" t="inlineStr">
        <is>
          <t>Lead Created</t>
        </is>
      </c>
      <c r="E286" t="inlineStr">
        <is>
          <t>WhatsApp</t>
        </is>
      </c>
      <c r="F286" t="inlineStr">
        <is>
          <t>Salma</t>
        </is>
      </c>
      <c r="G286" t="inlineStr">
        <is>
          <t>Mofawtar - E-Receipt - Awareness - Q2</t>
        </is>
      </c>
      <c r="H286" t="inlineStr">
        <is>
          <t>Mofawtar - E-Receipt - Awareness - Q2 | Broad SMEs</t>
        </is>
      </c>
      <c r="I286" t="inlineStr">
        <is>
          <t>Pain Point Static | Broad SMEs</t>
        </is>
      </c>
      <c r="J286" t="inlineStr">
        <is>
          <t>Inbound prospect created</t>
        </is>
      </c>
      <c r="K286" t="inlineStr">
        <is>
          <t>Completed</t>
        </is>
      </c>
    </row>
    <row r="287">
      <c r="A287" s="21" t="n">
        <v>46117</v>
      </c>
      <c r="B287" s="23" t="n">
        <v>46117.85138888889</v>
      </c>
      <c r="C287" t="inlineStr">
        <is>
          <t>L-00115</t>
        </is>
      </c>
      <c r="D287" t="inlineStr">
        <is>
          <t>First Reply</t>
        </is>
      </c>
      <c r="E287" t="inlineStr">
        <is>
          <t>WhatsApp</t>
        </is>
      </c>
      <c r="F287" t="inlineStr">
        <is>
          <t>Salma</t>
        </is>
      </c>
      <c r="G287" t="inlineStr">
        <is>
          <t>Mofawtar - E-Receipt - Awareness - Q2</t>
        </is>
      </c>
      <c r="H287" t="inlineStr">
        <is>
          <t>Mofawtar - E-Receipt - Awareness - Q2 | Broad SMEs</t>
        </is>
      </c>
      <c r="I287" t="inlineStr">
        <is>
          <t>Pain Point Static | Broad SMEs</t>
        </is>
      </c>
      <c r="J287" t="inlineStr">
        <is>
          <t>Sales agent replied</t>
        </is>
      </c>
      <c r="K287" t="inlineStr">
        <is>
          <t>Completed</t>
        </is>
      </c>
    </row>
    <row r="288">
      <c r="A288" s="21" t="n">
        <v>46117</v>
      </c>
      <c r="B288" s="23" t="n">
        <v>46117.55347222222</v>
      </c>
      <c r="C288" t="inlineStr">
        <is>
          <t>L-00116</t>
        </is>
      </c>
      <c r="D288" t="inlineStr">
        <is>
          <t>Lead Created</t>
        </is>
      </c>
      <c r="E288" t="inlineStr">
        <is>
          <t>Website Form</t>
        </is>
      </c>
      <c r="F288" t="inlineStr">
        <is>
          <t>Mona</t>
        </is>
      </c>
      <c r="G288" t="inlineStr">
        <is>
          <t>Mofawtar - E-Receipt - Awareness - Q2</t>
        </is>
      </c>
      <c r="H288" t="inlineStr">
        <is>
          <t>Mofawtar - E-Receipt - Awareness - Q2 | Interest Tax Owners</t>
        </is>
      </c>
      <c r="I288" t="inlineStr">
        <is>
          <t>Demo Reel | Interest Tax Owners</t>
        </is>
      </c>
      <c r="J288" t="inlineStr">
        <is>
          <t>Inbound prospect created</t>
        </is>
      </c>
      <c r="K288" t="inlineStr">
        <is>
          <t>Completed</t>
        </is>
      </c>
    </row>
    <row r="289">
      <c r="A289" s="21" t="n">
        <v>46117</v>
      </c>
      <c r="B289" s="23" t="n">
        <v>46117.88194444445</v>
      </c>
      <c r="C289" t="inlineStr">
        <is>
          <t>L-00116</t>
        </is>
      </c>
      <c r="D289" t="inlineStr">
        <is>
          <t>First Reply</t>
        </is>
      </c>
      <c r="E289" t="inlineStr">
        <is>
          <t>Website Form</t>
        </is>
      </c>
      <c r="F289" t="inlineStr">
        <is>
          <t>Mona</t>
        </is>
      </c>
      <c r="G289" t="inlineStr">
        <is>
          <t>Mofawtar - E-Receipt - Awareness - Q2</t>
        </is>
      </c>
      <c r="H289" t="inlineStr">
        <is>
          <t>Mofawtar - E-Receipt - Awareness - Q2 | Interest Tax Owners</t>
        </is>
      </c>
      <c r="I289" t="inlineStr">
        <is>
          <t>Demo Reel | Interest Tax Owners</t>
        </is>
      </c>
      <c r="J289" t="inlineStr">
        <is>
          <t>Sales agent replied</t>
        </is>
      </c>
      <c r="K289" t="inlineStr">
        <is>
          <t>Completed</t>
        </is>
      </c>
    </row>
    <row r="290">
      <c r="A290" s="21" t="n">
        <v>46117</v>
      </c>
      <c r="B290" s="23" t="n">
        <v>46117.48888888889</v>
      </c>
      <c r="C290" t="inlineStr">
        <is>
          <t>L-00117</t>
        </is>
      </c>
      <c r="D290" t="inlineStr">
        <is>
          <t>Lead Created</t>
        </is>
      </c>
      <c r="E290" t="inlineStr">
        <is>
          <t>WhatsApp</t>
        </is>
      </c>
      <c r="F290" t="inlineStr">
        <is>
          <t>Kareem</t>
        </is>
      </c>
      <c r="G290" t="inlineStr">
        <is>
          <t>In2out - MessCampaign#2 - Testing - 20/4</t>
        </is>
      </c>
      <c r="H290" t="inlineStr">
        <is>
          <t>In2out - MessCampaign#2 - Testing - 20/4 | Interest Tax Owners</t>
        </is>
      </c>
      <c r="I290" t="inlineStr">
        <is>
          <t>Pain Point Static | Interest Tax Owners</t>
        </is>
      </c>
      <c r="J290" t="inlineStr">
        <is>
          <t>Inbound prospect created</t>
        </is>
      </c>
      <c r="K290" t="inlineStr">
        <is>
          <t>Completed</t>
        </is>
      </c>
    </row>
    <row r="291">
      <c r="A291" s="21" t="n">
        <v>46117</v>
      </c>
      <c r="B291" s="23" t="n">
        <v>46117.82013888889</v>
      </c>
      <c r="C291" t="inlineStr">
        <is>
          <t>L-00117</t>
        </is>
      </c>
      <c r="D291" t="inlineStr">
        <is>
          <t>First Reply</t>
        </is>
      </c>
      <c r="E291" t="inlineStr">
        <is>
          <t>WhatsApp</t>
        </is>
      </c>
      <c r="F291" t="inlineStr">
        <is>
          <t>Kareem</t>
        </is>
      </c>
      <c r="G291" t="inlineStr">
        <is>
          <t>In2out - MessCampaign#2 - Testing - 20/4</t>
        </is>
      </c>
      <c r="H291" t="inlineStr">
        <is>
          <t>In2out - MessCampaign#2 - Testing - 20/4 | Interest Tax Owners</t>
        </is>
      </c>
      <c r="I291" t="inlineStr">
        <is>
          <t>Pain Point Static | Interest Tax Owners</t>
        </is>
      </c>
      <c r="J291" t="inlineStr">
        <is>
          <t>Sales agent replied</t>
        </is>
      </c>
      <c r="K291" t="inlineStr">
        <is>
          <t>Completed</t>
        </is>
      </c>
    </row>
    <row r="292">
      <c r="A292" s="21" t="n">
        <v>46117</v>
      </c>
      <c r="B292" s="23" t="n">
        <v>46117.51875</v>
      </c>
      <c r="C292" t="inlineStr">
        <is>
          <t>L-00118</t>
        </is>
      </c>
      <c r="D292" t="inlineStr">
        <is>
          <t>Lead Created</t>
        </is>
      </c>
      <c r="E292" t="inlineStr">
        <is>
          <t>Instagram DM</t>
        </is>
      </c>
      <c r="F292" t="inlineStr">
        <is>
          <t>Youssef</t>
        </is>
      </c>
      <c r="G292" t="inlineStr">
        <is>
          <t>Mofawtar - E-Receipt - Awareness - Q2</t>
        </is>
      </c>
      <c r="H292" t="inlineStr">
        <is>
          <t>Mofawtar - E-Receipt - Awareness - Q2 | Broad SMEs</t>
        </is>
      </c>
      <c r="I292" t="inlineStr">
        <is>
          <t>Demo Reel | Broad SMEs</t>
        </is>
      </c>
      <c r="J292" t="inlineStr">
        <is>
          <t>Inbound prospect created</t>
        </is>
      </c>
      <c r="K292" t="inlineStr">
        <is>
          <t>Completed</t>
        </is>
      </c>
    </row>
    <row r="293">
      <c r="A293" s="21" t="n">
        <v>46117</v>
      </c>
      <c r="B293" s="23" t="n">
        <v>46117.55972222222</v>
      </c>
      <c r="C293" t="inlineStr">
        <is>
          <t>L-00118</t>
        </is>
      </c>
      <c r="D293" t="inlineStr">
        <is>
          <t>First Reply</t>
        </is>
      </c>
      <c r="E293" t="inlineStr">
        <is>
          <t>Instagram DM</t>
        </is>
      </c>
      <c r="F293" t="inlineStr">
        <is>
          <t>Youssef</t>
        </is>
      </c>
      <c r="G293" t="inlineStr">
        <is>
          <t>Mofawtar - E-Receipt - Awareness - Q2</t>
        </is>
      </c>
      <c r="H293" t="inlineStr">
        <is>
          <t>Mofawtar - E-Receipt - Awareness - Q2 | Broad SMEs</t>
        </is>
      </c>
      <c r="I293" t="inlineStr">
        <is>
          <t>Demo Reel | Broad SMEs</t>
        </is>
      </c>
      <c r="J293" t="inlineStr">
        <is>
          <t>Sales agent replied</t>
        </is>
      </c>
      <c r="K293" t="inlineStr">
        <is>
          <t>Completed</t>
        </is>
      </c>
    </row>
    <row r="294">
      <c r="A294" s="21" t="n">
        <v>46117</v>
      </c>
      <c r="B294" s="23" t="n">
        <v>46117.76111111111</v>
      </c>
      <c r="C294" t="inlineStr">
        <is>
          <t>L-00119</t>
        </is>
      </c>
      <c r="D294" t="inlineStr">
        <is>
          <t>Lead Created</t>
        </is>
      </c>
      <c r="E294" t="inlineStr">
        <is>
          <t>Instagram DM</t>
        </is>
      </c>
      <c r="F294" t="inlineStr">
        <is>
          <t>Ahmed</t>
        </is>
      </c>
      <c r="G294" t="inlineStr">
        <is>
          <t>Mofawtar - Tax Invoice - Lead Gen - Q2</t>
        </is>
      </c>
      <c r="H294" t="inlineStr">
        <is>
          <t>Mofawtar - Tax Invoice - Lead Gen - Q2 | Interest Tax Owners</t>
        </is>
      </c>
      <c r="I294" t="inlineStr">
        <is>
          <t>Demo Reel | Interest Tax Owners</t>
        </is>
      </c>
      <c r="J294" t="inlineStr">
        <is>
          <t>Inbound prospect created</t>
        </is>
      </c>
      <c r="K294" t="inlineStr">
        <is>
          <t>Completed</t>
        </is>
      </c>
    </row>
    <row r="295">
      <c r="A295" s="21" t="n">
        <v>46117</v>
      </c>
      <c r="B295" s="23" t="n">
        <v>46117.80972222222</v>
      </c>
      <c r="C295" t="inlineStr">
        <is>
          <t>L-00119</t>
        </is>
      </c>
      <c r="D295" t="inlineStr">
        <is>
          <t>First Reply</t>
        </is>
      </c>
      <c r="E295" t="inlineStr">
        <is>
          <t>Instagram DM</t>
        </is>
      </c>
      <c r="F295" t="inlineStr">
        <is>
          <t>Ahmed</t>
        </is>
      </c>
      <c r="G295" t="inlineStr">
        <is>
          <t>Mofawtar - Tax Invoice - Lead Gen - Q2</t>
        </is>
      </c>
      <c r="H295" t="inlineStr">
        <is>
          <t>Mofawtar - Tax Invoice - Lead Gen - Q2 | Interest Tax Owners</t>
        </is>
      </c>
      <c r="I295" t="inlineStr">
        <is>
          <t>Demo Reel | Interest Tax Owners</t>
        </is>
      </c>
      <c r="J295" t="inlineStr">
        <is>
          <t>Sales agent replied</t>
        </is>
      </c>
      <c r="K295" t="inlineStr">
        <is>
          <t>Completed</t>
        </is>
      </c>
    </row>
    <row r="296">
      <c r="A296" s="21" t="n">
        <v>46117</v>
      </c>
      <c r="B296" s="23" t="n">
        <v>46117.66944444444</v>
      </c>
      <c r="C296" t="inlineStr">
        <is>
          <t>L-00120</t>
        </is>
      </c>
      <c r="D296" t="inlineStr">
        <is>
          <t>Lead Created</t>
        </is>
      </c>
      <c r="E296" t="inlineStr">
        <is>
          <t>Website Form</t>
        </is>
      </c>
      <c r="F296" t="inlineStr">
        <is>
          <t>Ahmed</t>
        </is>
      </c>
      <c r="G296" t="inlineStr">
        <is>
          <t>Mofawtar - E-Receipt - Awareness - Q2</t>
        </is>
      </c>
      <c r="H296" t="inlineStr">
        <is>
          <t>Mofawtar - E-Receipt - Awareness - Q2 | Interest Tax Owners</t>
        </is>
      </c>
      <c r="I296" t="inlineStr">
        <is>
          <t>Pain Point Static | Interest Tax Owners</t>
        </is>
      </c>
      <c r="J296" t="inlineStr">
        <is>
          <t>Inbound prospect created</t>
        </is>
      </c>
      <c r="K296" t="inlineStr">
        <is>
          <t>Completed</t>
        </is>
      </c>
    </row>
    <row r="297">
      <c r="A297" s="21" t="n">
        <v>46117</v>
      </c>
      <c r="B297" s="23" t="n">
        <v>46117.77777777778</v>
      </c>
      <c r="C297" t="inlineStr">
        <is>
          <t>L-00120</t>
        </is>
      </c>
      <c r="D297" t="inlineStr">
        <is>
          <t>First Reply</t>
        </is>
      </c>
      <c r="E297" t="inlineStr">
        <is>
          <t>Website Form</t>
        </is>
      </c>
      <c r="F297" t="inlineStr">
        <is>
          <t>Ahmed</t>
        </is>
      </c>
      <c r="G297" t="inlineStr">
        <is>
          <t>Mofawtar - E-Receipt - Awareness - Q2</t>
        </is>
      </c>
      <c r="H297" t="inlineStr">
        <is>
          <t>Mofawtar - E-Receipt - Awareness - Q2 | Interest Tax Owners</t>
        </is>
      </c>
      <c r="I297" t="inlineStr">
        <is>
          <t>Pain Point Static | Interest Tax Owners</t>
        </is>
      </c>
      <c r="J297" t="inlineStr">
        <is>
          <t>Sales agent replied</t>
        </is>
      </c>
      <c r="K297" t="inlineStr">
        <is>
          <t>Completed</t>
        </is>
      </c>
    </row>
    <row r="298">
      <c r="A298" s="21" t="n">
        <v>46120</v>
      </c>
      <c r="B298" s="23" t="n">
        <v>46120.91944444444</v>
      </c>
      <c r="C298" t="inlineStr">
        <is>
          <t>L-00120</t>
        </is>
      </c>
      <c r="D298" t="inlineStr">
        <is>
          <t>Qualified / MQL</t>
        </is>
      </c>
      <c r="E298" t="inlineStr">
        <is>
          <t>Website Form</t>
        </is>
      </c>
      <c r="F298" t="inlineStr">
        <is>
          <t>Ahmed</t>
        </is>
      </c>
      <c r="G298" t="inlineStr">
        <is>
          <t>Mofawtar - E-Receipt - Awareness - Q2</t>
        </is>
      </c>
      <c r="H298" t="inlineStr">
        <is>
          <t>Mofawtar - E-Receipt - Awareness - Q2 | Interest Tax Owners</t>
        </is>
      </c>
      <c r="I298" t="inlineStr">
        <is>
          <t>Pain Point Static | Interest Tax Owners</t>
        </is>
      </c>
      <c r="J298" t="inlineStr">
        <is>
          <t>Need/fit confirmed</t>
        </is>
      </c>
      <c r="K298" t="inlineStr">
        <is>
          <t>Completed</t>
        </is>
      </c>
    </row>
    <row r="299">
      <c r="A299" s="21" t="n">
        <v>46117</v>
      </c>
      <c r="B299" s="23" t="n">
        <v>46117.74166666667</v>
      </c>
      <c r="C299" t="inlineStr">
        <is>
          <t>L-00121</t>
        </is>
      </c>
      <c r="D299" t="inlineStr">
        <is>
          <t>Lead Created</t>
        </is>
      </c>
      <c r="E299" t="inlineStr">
        <is>
          <t>WhatsApp</t>
        </is>
      </c>
      <c r="F299" t="inlineStr">
        <is>
          <t>Kareem</t>
        </is>
      </c>
      <c r="G299" t="inlineStr">
        <is>
          <t>Mofawtar - Tax Invoice - Lead Gen - Q2</t>
        </is>
      </c>
      <c r="H299" t="inlineStr">
        <is>
          <t>Mofawtar - Tax Invoice - Lead Gen - Q2 | Broad SMEs</t>
        </is>
      </c>
      <c r="I299" t="inlineStr">
        <is>
          <t>Offer Carousel | Broad SMEs</t>
        </is>
      </c>
      <c r="J299" t="inlineStr">
        <is>
          <t>Inbound prospect created</t>
        </is>
      </c>
      <c r="K299" t="inlineStr">
        <is>
          <t>Completed</t>
        </is>
      </c>
    </row>
    <row r="300">
      <c r="A300" s="21" t="n">
        <v>46117</v>
      </c>
      <c r="B300" s="23" t="n">
        <v>46117.96597222222</v>
      </c>
      <c r="C300" t="inlineStr">
        <is>
          <t>L-00121</t>
        </is>
      </c>
      <c r="D300" t="inlineStr">
        <is>
          <t>First Reply</t>
        </is>
      </c>
      <c r="E300" t="inlineStr">
        <is>
          <t>WhatsApp</t>
        </is>
      </c>
      <c r="F300" t="inlineStr">
        <is>
          <t>Kareem</t>
        </is>
      </c>
      <c r="G300" t="inlineStr">
        <is>
          <t>Mofawtar - Tax Invoice - Lead Gen - Q2</t>
        </is>
      </c>
      <c r="H300" t="inlineStr">
        <is>
          <t>Mofawtar - Tax Invoice - Lead Gen - Q2 | Broad SMEs</t>
        </is>
      </c>
      <c r="I300" t="inlineStr">
        <is>
          <t>Offer Carousel | Broad SMEs</t>
        </is>
      </c>
      <c r="J300" t="inlineStr">
        <is>
          <t>Sales agent replied</t>
        </is>
      </c>
      <c r="K300" t="inlineStr">
        <is>
          <t>Completed</t>
        </is>
      </c>
    </row>
    <row r="301">
      <c r="A301" s="21" t="n">
        <v>46117</v>
      </c>
      <c r="B301" s="23" t="n">
        <v>46117.82916666667</v>
      </c>
      <c r="C301" t="inlineStr">
        <is>
          <t>L-00122</t>
        </is>
      </c>
      <c r="D301" t="inlineStr">
        <is>
          <t>Lead Created</t>
        </is>
      </c>
      <c r="E301" t="inlineStr">
        <is>
          <t>Phone Call</t>
        </is>
      </c>
      <c r="F301" t="inlineStr">
        <is>
          <t>Ahmed</t>
        </is>
      </c>
      <c r="G301" t="inlineStr">
        <is>
          <t>Mofawtar - Tax Invoice - Lead Gen - Q2</t>
        </is>
      </c>
      <c r="H301" t="inlineStr">
        <is>
          <t>Mofawtar - Tax Invoice - Lead Gen - Q2 | Retargeting Visitors</t>
        </is>
      </c>
      <c r="I301" t="inlineStr">
        <is>
          <t>Demo Reel | Retargeting Visitors</t>
        </is>
      </c>
      <c r="J301" t="inlineStr">
        <is>
          <t>Inbound prospect created</t>
        </is>
      </c>
      <c r="K301" t="inlineStr">
        <is>
          <t>Completed</t>
        </is>
      </c>
    </row>
    <row r="302">
      <c r="A302" s="21" t="n">
        <v>46117</v>
      </c>
      <c r="B302" s="23" t="n">
        <v>46117.96458333333</v>
      </c>
      <c r="C302" t="inlineStr">
        <is>
          <t>L-00122</t>
        </is>
      </c>
      <c r="D302" t="inlineStr">
        <is>
          <t>First Reply</t>
        </is>
      </c>
      <c r="E302" t="inlineStr">
        <is>
          <t>Phone Call</t>
        </is>
      </c>
      <c r="F302" t="inlineStr">
        <is>
          <t>Ahmed</t>
        </is>
      </c>
      <c r="G302" t="inlineStr">
        <is>
          <t>Mofawtar - Tax Invoice - Lead Gen - Q2</t>
        </is>
      </c>
      <c r="H302" t="inlineStr">
        <is>
          <t>Mofawtar - Tax Invoice - Lead Gen - Q2 | Retargeting Visitors</t>
        </is>
      </c>
      <c r="I302" t="inlineStr">
        <is>
          <t>Demo Reel | Retargeting Visitors</t>
        </is>
      </c>
      <c r="J302" t="inlineStr">
        <is>
          <t>Sales agent replied</t>
        </is>
      </c>
      <c r="K302" t="inlineStr">
        <is>
          <t>Completed</t>
        </is>
      </c>
    </row>
    <row r="303">
      <c r="A303" s="21" t="n">
        <v>46118</v>
      </c>
      <c r="B303" s="23" t="n">
        <v>46118.95416666667</v>
      </c>
      <c r="C303" t="inlineStr">
        <is>
          <t>L-00122</t>
        </is>
      </c>
      <c r="D303" t="inlineStr">
        <is>
          <t>Qualified / MQL</t>
        </is>
      </c>
      <c r="E303" t="inlineStr">
        <is>
          <t>Phone Call</t>
        </is>
      </c>
      <c r="F303" t="inlineStr">
        <is>
          <t>Ahmed</t>
        </is>
      </c>
      <c r="G303" t="inlineStr">
        <is>
          <t>Mofawtar - Tax Invoice - Lead Gen - Q2</t>
        </is>
      </c>
      <c r="H303" t="inlineStr">
        <is>
          <t>Mofawtar - Tax Invoice - Lead Gen - Q2 | Retargeting Visitors</t>
        </is>
      </c>
      <c r="I303" t="inlineStr">
        <is>
          <t>Demo Reel | Retargeting Visitors</t>
        </is>
      </c>
      <c r="J303" t="inlineStr">
        <is>
          <t>Need/fit confirmed</t>
        </is>
      </c>
      <c r="K303" t="inlineStr">
        <is>
          <t>Completed</t>
        </is>
      </c>
    </row>
    <row r="304">
      <c r="A304" s="21" t="n">
        <v>46117</v>
      </c>
      <c r="B304" s="23" t="n">
        <v>46117.72083333333</v>
      </c>
      <c r="C304" t="inlineStr">
        <is>
          <t>L-00123</t>
        </is>
      </c>
      <c r="D304" t="inlineStr">
        <is>
          <t>Lead Created</t>
        </is>
      </c>
      <c r="E304" t="inlineStr">
        <is>
          <t>Phone Call</t>
        </is>
      </c>
      <c r="F304" t="inlineStr">
        <is>
          <t>Salma</t>
        </is>
      </c>
      <c r="G304" t="inlineStr">
        <is>
          <t>In2out - MessCampaign#1 - Testing - 15/4</t>
        </is>
      </c>
      <c r="H304" t="inlineStr">
        <is>
          <t>In2out - MessCampaign#1 - Testing - 15/4 | Interest Tax Owners</t>
        </is>
      </c>
      <c r="I304" t="inlineStr">
        <is>
          <t>Pain Point Static | Interest Tax Owners</t>
        </is>
      </c>
      <c r="J304" t="inlineStr">
        <is>
          <t>Inbound prospect created</t>
        </is>
      </c>
      <c r="K304" t="inlineStr">
        <is>
          <t>Completed</t>
        </is>
      </c>
    </row>
    <row r="305">
      <c r="A305" s="21" t="n">
        <v>46118</v>
      </c>
      <c r="B305" s="23" t="n">
        <v>46118.44236111111</v>
      </c>
      <c r="C305" t="inlineStr">
        <is>
          <t>L-00123</t>
        </is>
      </c>
      <c r="D305" t="inlineStr">
        <is>
          <t>First Reply</t>
        </is>
      </c>
      <c r="E305" t="inlineStr">
        <is>
          <t>Phone Call</t>
        </is>
      </c>
      <c r="F305" t="inlineStr">
        <is>
          <t>Salma</t>
        </is>
      </c>
      <c r="G305" t="inlineStr">
        <is>
          <t>In2out - MessCampaign#1 - Testing - 15/4</t>
        </is>
      </c>
      <c r="H305" t="inlineStr">
        <is>
          <t>In2out - MessCampaign#1 - Testing - 15/4 | Interest Tax Owners</t>
        </is>
      </c>
      <c r="I305" t="inlineStr">
        <is>
          <t>Pain Point Static | Interest Tax Owners</t>
        </is>
      </c>
      <c r="J305" t="inlineStr">
        <is>
          <t>Sales agent replied</t>
        </is>
      </c>
      <c r="K305" t="inlineStr">
        <is>
          <t>Completed</t>
        </is>
      </c>
    </row>
    <row r="306">
      <c r="A306" s="21" t="n">
        <v>46117</v>
      </c>
      <c r="B306" s="23" t="n">
        <v>46117.53819444445</v>
      </c>
      <c r="C306" t="inlineStr">
        <is>
          <t>L-00124</t>
        </is>
      </c>
      <c r="D306" t="inlineStr">
        <is>
          <t>Lead Created</t>
        </is>
      </c>
      <c r="E306" t="inlineStr">
        <is>
          <t>WhatsApp</t>
        </is>
      </c>
      <c r="F306" t="inlineStr">
        <is>
          <t>Ahmed</t>
        </is>
      </c>
      <c r="G306" t="inlineStr">
        <is>
          <t>Mofawtar - E-Receipt - Awareness - Q2</t>
        </is>
      </c>
      <c r="H306" t="inlineStr">
        <is>
          <t>Mofawtar - E-Receipt - Awareness - Q2 | Broad SMEs</t>
        </is>
      </c>
      <c r="I306" t="inlineStr">
        <is>
          <t>Demo Reel | Broad SMEs</t>
        </is>
      </c>
      <c r="J306" t="inlineStr">
        <is>
          <t>Inbound prospect created</t>
        </is>
      </c>
      <c r="K306" t="inlineStr">
        <is>
          <t>Completed</t>
        </is>
      </c>
    </row>
    <row r="307">
      <c r="A307" s="21" t="n">
        <v>46117</v>
      </c>
      <c r="B307" s="23" t="n">
        <v>46117.75902777778</v>
      </c>
      <c r="C307" t="inlineStr">
        <is>
          <t>L-00124</t>
        </is>
      </c>
      <c r="D307" t="inlineStr">
        <is>
          <t>First Reply</t>
        </is>
      </c>
      <c r="E307" t="inlineStr">
        <is>
          <t>WhatsApp</t>
        </is>
      </c>
      <c r="F307" t="inlineStr">
        <is>
          <t>Ahmed</t>
        </is>
      </c>
      <c r="G307" t="inlineStr">
        <is>
          <t>Mofawtar - E-Receipt - Awareness - Q2</t>
        </is>
      </c>
      <c r="H307" t="inlineStr">
        <is>
          <t>Mofawtar - E-Receipt - Awareness - Q2 | Broad SMEs</t>
        </is>
      </c>
      <c r="I307" t="inlineStr">
        <is>
          <t>Demo Reel | Broad SMEs</t>
        </is>
      </c>
      <c r="J307" t="inlineStr">
        <is>
          <t>Sales agent replied</t>
        </is>
      </c>
      <c r="K307" t="inlineStr">
        <is>
          <t>Completed</t>
        </is>
      </c>
    </row>
    <row r="308">
      <c r="A308" s="21" t="n">
        <v>46117</v>
      </c>
      <c r="B308" s="23" t="n">
        <v>46117.69930555556</v>
      </c>
      <c r="C308" t="inlineStr">
        <is>
          <t>L-00125</t>
        </is>
      </c>
      <c r="D308" t="inlineStr">
        <is>
          <t>Lead Created</t>
        </is>
      </c>
      <c r="E308" t="inlineStr">
        <is>
          <t>Messenger</t>
        </is>
      </c>
      <c r="F308" t="inlineStr">
        <is>
          <t>Kareem</t>
        </is>
      </c>
      <c r="G308" t="inlineStr">
        <is>
          <t>Mofawtar - E-Receipt - Awareness - Q2</t>
        </is>
      </c>
      <c r="H308" t="inlineStr">
        <is>
          <t>Mofawtar - E-Receipt - Awareness - Q2 | Broad SMEs</t>
        </is>
      </c>
      <c r="I308" t="inlineStr">
        <is>
          <t>Demo Reel | Broad SMEs</t>
        </is>
      </c>
      <c r="J308" t="inlineStr">
        <is>
          <t>Inbound prospect created</t>
        </is>
      </c>
      <c r="K308" t="inlineStr">
        <is>
          <t>Completed</t>
        </is>
      </c>
    </row>
    <row r="309">
      <c r="A309" s="21" t="n">
        <v>46117</v>
      </c>
      <c r="B309" s="23" t="n">
        <v>46117.89513888889</v>
      </c>
      <c r="C309" t="inlineStr">
        <is>
          <t>L-00125</t>
        </is>
      </c>
      <c r="D309" t="inlineStr">
        <is>
          <t>First Reply</t>
        </is>
      </c>
      <c r="E309" t="inlineStr">
        <is>
          <t>Messenger</t>
        </is>
      </c>
      <c r="F309" t="inlineStr">
        <is>
          <t>Kareem</t>
        </is>
      </c>
      <c r="G309" t="inlineStr">
        <is>
          <t>Mofawtar - E-Receipt - Awareness - Q2</t>
        </is>
      </c>
      <c r="H309" t="inlineStr">
        <is>
          <t>Mofawtar - E-Receipt - Awareness - Q2 | Broad SMEs</t>
        </is>
      </c>
      <c r="I309" t="inlineStr">
        <is>
          <t>Demo Reel | Broad SMEs</t>
        </is>
      </c>
      <c r="J309" t="inlineStr">
        <is>
          <t>Sales agent replied</t>
        </is>
      </c>
      <c r="K309" t="inlineStr">
        <is>
          <t>Completed</t>
        </is>
      </c>
    </row>
    <row r="310">
      <c r="A310" s="21" t="n">
        <v>46117</v>
      </c>
      <c r="B310" s="23" t="n">
        <v>46117.53611111111</v>
      </c>
      <c r="C310" t="inlineStr">
        <is>
          <t>L-00126</t>
        </is>
      </c>
      <c r="D310" t="inlineStr">
        <is>
          <t>Lead Created</t>
        </is>
      </c>
      <c r="E310" t="inlineStr">
        <is>
          <t>WhatsApp</t>
        </is>
      </c>
      <c r="F310" t="inlineStr">
        <is>
          <t>Mona</t>
        </is>
      </c>
      <c r="G310" t="inlineStr">
        <is>
          <t>In2out - MessCampaign#2 - Testing - 20/4</t>
        </is>
      </c>
      <c r="H310" t="inlineStr">
        <is>
          <t>In2out - MessCampaign#2 - Testing - 20/4 | Interest Tax Owners</t>
        </is>
      </c>
      <c r="I310" t="inlineStr">
        <is>
          <t>Demo Reel | Interest Tax Owners</t>
        </is>
      </c>
      <c r="J310" t="inlineStr">
        <is>
          <t>Inbound prospect created</t>
        </is>
      </c>
      <c r="K310" t="inlineStr">
        <is>
          <t>Completed</t>
        </is>
      </c>
    </row>
    <row r="311">
      <c r="A311" s="21" t="n">
        <v>46117</v>
      </c>
      <c r="B311" s="23" t="n">
        <v>46117.61805555555</v>
      </c>
      <c r="C311" t="inlineStr">
        <is>
          <t>L-00126</t>
        </is>
      </c>
      <c r="D311" t="inlineStr">
        <is>
          <t>First Reply</t>
        </is>
      </c>
      <c r="E311" t="inlineStr">
        <is>
          <t>WhatsApp</t>
        </is>
      </c>
      <c r="F311" t="inlineStr">
        <is>
          <t>Mona</t>
        </is>
      </c>
      <c r="G311" t="inlineStr">
        <is>
          <t>In2out - MessCampaign#2 - Testing - 20/4</t>
        </is>
      </c>
      <c r="H311" t="inlineStr">
        <is>
          <t>In2out - MessCampaign#2 - Testing - 20/4 | Interest Tax Owners</t>
        </is>
      </c>
      <c r="I311" t="inlineStr">
        <is>
          <t>Demo Reel | Interest Tax Owners</t>
        </is>
      </c>
      <c r="J311" t="inlineStr">
        <is>
          <t>Sales agent replied</t>
        </is>
      </c>
      <c r="K311" t="inlineStr">
        <is>
          <t>Completed</t>
        </is>
      </c>
    </row>
    <row r="312">
      <c r="A312" s="21" t="n">
        <v>46117</v>
      </c>
      <c r="B312" s="23" t="n">
        <v>46117.60625</v>
      </c>
      <c r="C312" t="inlineStr">
        <is>
          <t>L-00127</t>
        </is>
      </c>
      <c r="D312" t="inlineStr">
        <is>
          <t>Lead Created</t>
        </is>
      </c>
      <c r="E312" t="inlineStr">
        <is>
          <t>Instagram DM</t>
        </is>
      </c>
      <c r="F312" t="inlineStr">
        <is>
          <t>Kareem</t>
        </is>
      </c>
      <c r="G312" t="inlineStr">
        <is>
          <t>In2out - MessCampaign#1 - Testing - 15/4</t>
        </is>
      </c>
      <c r="H312" t="inlineStr">
        <is>
          <t>In2out - MessCampaign#1 - Testing - 15/4 | Interest Tax Owners</t>
        </is>
      </c>
      <c r="I312" t="inlineStr">
        <is>
          <t>Demo Reel | Interest Tax Owners</t>
        </is>
      </c>
      <c r="J312" t="inlineStr">
        <is>
          <t>Inbound prospect created</t>
        </is>
      </c>
      <c r="K312" t="inlineStr">
        <is>
          <t>Completed</t>
        </is>
      </c>
    </row>
    <row r="313">
      <c r="A313" s="21" t="n">
        <v>46117</v>
      </c>
      <c r="B313" s="23" t="n">
        <v>46117.83888888889</v>
      </c>
      <c r="C313" t="inlineStr">
        <is>
          <t>L-00127</t>
        </is>
      </c>
      <c r="D313" t="inlineStr">
        <is>
          <t>First Reply</t>
        </is>
      </c>
      <c r="E313" t="inlineStr">
        <is>
          <t>Instagram DM</t>
        </is>
      </c>
      <c r="F313" t="inlineStr">
        <is>
          <t>Kareem</t>
        </is>
      </c>
      <c r="G313" t="inlineStr">
        <is>
          <t>In2out - MessCampaign#1 - Testing - 15/4</t>
        </is>
      </c>
      <c r="H313" t="inlineStr">
        <is>
          <t>In2out - MessCampaign#1 - Testing - 15/4 | Interest Tax Owners</t>
        </is>
      </c>
      <c r="I313" t="inlineStr">
        <is>
          <t>Demo Reel | Interest Tax Owners</t>
        </is>
      </c>
      <c r="J313" t="inlineStr">
        <is>
          <t>Sales agent replied</t>
        </is>
      </c>
      <c r="K313" t="inlineStr">
        <is>
          <t>Completed</t>
        </is>
      </c>
    </row>
    <row r="314">
      <c r="A314" s="21" t="n">
        <v>46119</v>
      </c>
      <c r="B314" s="23" t="n">
        <v>46119.85625</v>
      </c>
      <c r="C314" t="inlineStr">
        <is>
          <t>L-00127</t>
        </is>
      </c>
      <c r="D314" t="inlineStr">
        <is>
          <t>Qualified / MQL</t>
        </is>
      </c>
      <c r="E314" t="inlineStr">
        <is>
          <t>Instagram DM</t>
        </is>
      </c>
      <c r="F314" t="inlineStr">
        <is>
          <t>Kareem</t>
        </is>
      </c>
      <c r="G314" t="inlineStr">
        <is>
          <t>In2out - MessCampaign#1 - Testing - 15/4</t>
        </is>
      </c>
      <c r="H314" t="inlineStr">
        <is>
          <t>In2out - MessCampaign#1 - Testing - 15/4 | Interest Tax Owners</t>
        </is>
      </c>
      <c r="I314" t="inlineStr">
        <is>
          <t>Demo Reel | Interest Tax Owners</t>
        </is>
      </c>
      <c r="J314" t="inlineStr">
        <is>
          <t>Need/fit confirmed</t>
        </is>
      </c>
      <c r="K314" t="inlineStr">
        <is>
          <t>Completed</t>
        </is>
      </c>
    </row>
    <row r="315">
      <c r="A315" s="21" t="n">
        <v>46117</v>
      </c>
      <c r="B315" s="23" t="n">
        <v>46117.59791666667</v>
      </c>
      <c r="C315" t="inlineStr">
        <is>
          <t>L-00128</t>
        </is>
      </c>
      <c r="D315" t="inlineStr">
        <is>
          <t>Lead Created</t>
        </is>
      </c>
      <c r="E315" t="inlineStr">
        <is>
          <t>WhatsApp</t>
        </is>
      </c>
      <c r="F315" t="inlineStr">
        <is>
          <t>Salma</t>
        </is>
      </c>
      <c r="G315" t="inlineStr">
        <is>
          <t>Mofawtar - Tax Invoice - Lead Gen - Q2</t>
        </is>
      </c>
      <c r="H315" t="inlineStr">
        <is>
          <t>Mofawtar - Tax Invoice - Lead Gen - Q2 | Broad SMEs</t>
        </is>
      </c>
      <c r="I315" t="inlineStr">
        <is>
          <t>Pain Point Static | Broad SMEs</t>
        </is>
      </c>
      <c r="J315" t="inlineStr">
        <is>
          <t>Inbound prospect created</t>
        </is>
      </c>
      <c r="K315" t="inlineStr">
        <is>
          <t>Completed</t>
        </is>
      </c>
    </row>
    <row r="316">
      <c r="A316" s="21" t="n">
        <v>46118</v>
      </c>
      <c r="B316" s="23" t="n">
        <v>46118.56875</v>
      </c>
      <c r="C316" t="inlineStr">
        <is>
          <t>L-00128</t>
        </is>
      </c>
      <c r="D316" t="inlineStr">
        <is>
          <t>First Reply</t>
        </is>
      </c>
      <c r="E316" t="inlineStr">
        <is>
          <t>WhatsApp</t>
        </is>
      </c>
      <c r="F316" t="inlineStr">
        <is>
          <t>Salma</t>
        </is>
      </c>
      <c r="G316" t="inlineStr">
        <is>
          <t>Mofawtar - Tax Invoice - Lead Gen - Q2</t>
        </is>
      </c>
      <c r="H316" t="inlineStr">
        <is>
          <t>Mofawtar - Tax Invoice - Lead Gen - Q2 | Broad SMEs</t>
        </is>
      </c>
      <c r="I316" t="inlineStr">
        <is>
          <t>Pain Point Static | Broad SMEs</t>
        </is>
      </c>
      <c r="J316" t="inlineStr">
        <is>
          <t>Sales agent replied</t>
        </is>
      </c>
      <c r="K316" t="inlineStr">
        <is>
          <t>Completed</t>
        </is>
      </c>
    </row>
    <row r="317">
      <c r="A317" s="21" t="n">
        <v>46119</v>
      </c>
      <c r="B317" s="23" t="n">
        <v>46119.76458333333</v>
      </c>
      <c r="C317" t="inlineStr">
        <is>
          <t>L-00128</t>
        </is>
      </c>
      <c r="D317" t="inlineStr">
        <is>
          <t>Qualified / MQL</t>
        </is>
      </c>
      <c r="E317" t="inlineStr">
        <is>
          <t>WhatsApp</t>
        </is>
      </c>
      <c r="F317" t="inlineStr">
        <is>
          <t>Salma</t>
        </is>
      </c>
      <c r="G317" t="inlineStr">
        <is>
          <t>Mofawtar - Tax Invoice - Lead Gen - Q2</t>
        </is>
      </c>
      <c r="H317" t="inlineStr">
        <is>
          <t>Mofawtar - Tax Invoice - Lead Gen - Q2 | Broad SMEs</t>
        </is>
      </c>
      <c r="I317" t="inlineStr">
        <is>
          <t>Pain Point Static | Broad SMEs</t>
        </is>
      </c>
      <c r="J317" t="inlineStr">
        <is>
          <t>Need/fit confirmed</t>
        </is>
      </c>
      <c r="K317" t="inlineStr">
        <is>
          <t>Completed</t>
        </is>
      </c>
    </row>
    <row r="318">
      <c r="A318" s="21" t="n">
        <v>46117</v>
      </c>
      <c r="B318" s="23" t="n">
        <v>46117.76805555556</v>
      </c>
      <c r="C318" t="inlineStr">
        <is>
          <t>L-00129</t>
        </is>
      </c>
      <c r="D318" t="inlineStr">
        <is>
          <t>Lead Created</t>
        </is>
      </c>
      <c r="E318" t="inlineStr">
        <is>
          <t>Instagram DM</t>
        </is>
      </c>
      <c r="F318" t="inlineStr">
        <is>
          <t>Youssef</t>
        </is>
      </c>
      <c r="G318" t="inlineStr">
        <is>
          <t>Mofawtar - E-Receipt - Awareness - Q2</t>
        </is>
      </c>
      <c r="H318" t="inlineStr">
        <is>
          <t>Mofawtar - E-Receipt - Awareness - Q2 | Interest Tax Owners</t>
        </is>
      </c>
      <c r="I318" t="inlineStr">
        <is>
          <t>Pain Point Static | Interest Tax Owners</t>
        </is>
      </c>
      <c r="J318" t="inlineStr">
        <is>
          <t>Inbound prospect created</t>
        </is>
      </c>
      <c r="K318" t="inlineStr">
        <is>
          <t>Completed</t>
        </is>
      </c>
    </row>
    <row r="319">
      <c r="A319" s="21" t="n">
        <v>46117</v>
      </c>
      <c r="B319" s="23" t="n">
        <v>46117.87430555555</v>
      </c>
      <c r="C319" t="inlineStr">
        <is>
          <t>L-00129</t>
        </is>
      </c>
      <c r="D319" t="inlineStr">
        <is>
          <t>First Reply</t>
        </is>
      </c>
      <c r="E319" t="inlineStr">
        <is>
          <t>Instagram DM</t>
        </is>
      </c>
      <c r="F319" t="inlineStr">
        <is>
          <t>Youssef</t>
        </is>
      </c>
      <c r="G319" t="inlineStr">
        <is>
          <t>Mofawtar - E-Receipt - Awareness - Q2</t>
        </is>
      </c>
      <c r="H319" t="inlineStr">
        <is>
          <t>Mofawtar - E-Receipt - Awareness - Q2 | Interest Tax Owners</t>
        </is>
      </c>
      <c r="I319" t="inlineStr">
        <is>
          <t>Pain Point Static | Interest Tax Owners</t>
        </is>
      </c>
      <c r="J319" t="inlineStr">
        <is>
          <t>Sales agent replied</t>
        </is>
      </c>
      <c r="K319" t="inlineStr">
        <is>
          <t>Completed</t>
        </is>
      </c>
    </row>
    <row r="320">
      <c r="A320" s="21" t="n">
        <v>46117</v>
      </c>
      <c r="B320" s="23" t="n">
        <v>46117.84305555555</v>
      </c>
      <c r="C320" t="inlineStr">
        <is>
          <t>L-00130</t>
        </is>
      </c>
      <c r="D320" t="inlineStr">
        <is>
          <t>Lead Created</t>
        </is>
      </c>
      <c r="E320" t="inlineStr">
        <is>
          <t>Website Form</t>
        </is>
      </c>
      <c r="F320" t="inlineStr">
        <is>
          <t>Salma</t>
        </is>
      </c>
      <c r="G320" t="inlineStr">
        <is>
          <t>Mofawtar - Tax Invoice - Lead Gen - Q2</t>
        </is>
      </c>
      <c r="H320" t="inlineStr">
        <is>
          <t>Mofawtar - Tax Invoice - Lead Gen - Q2 | Broad SMEs</t>
        </is>
      </c>
      <c r="I320" t="inlineStr">
        <is>
          <t>Offer Carousel | Broad SMEs</t>
        </is>
      </c>
      <c r="J320" t="inlineStr">
        <is>
          <t>Inbound prospect created</t>
        </is>
      </c>
      <c r="K320" t="inlineStr">
        <is>
          <t>Completed</t>
        </is>
      </c>
    </row>
    <row r="321">
      <c r="A321" s="21" t="n">
        <v>46118</v>
      </c>
      <c r="B321" s="23" t="n">
        <v>46118.06111111111</v>
      </c>
      <c r="C321" t="inlineStr">
        <is>
          <t>L-00130</t>
        </is>
      </c>
      <c r="D321" t="inlineStr">
        <is>
          <t>First Reply</t>
        </is>
      </c>
      <c r="E321" t="inlineStr">
        <is>
          <t>Website Form</t>
        </is>
      </c>
      <c r="F321" t="inlineStr">
        <is>
          <t>Salma</t>
        </is>
      </c>
      <c r="G321" t="inlineStr">
        <is>
          <t>Mofawtar - Tax Invoice - Lead Gen - Q2</t>
        </is>
      </c>
      <c r="H321" t="inlineStr">
        <is>
          <t>Mofawtar - Tax Invoice - Lead Gen - Q2 | Broad SMEs</t>
        </is>
      </c>
      <c r="I321" t="inlineStr">
        <is>
          <t>Offer Carousel | Broad SMEs</t>
        </is>
      </c>
      <c r="J321" t="inlineStr">
        <is>
          <t>Sales agent replied</t>
        </is>
      </c>
      <c r="K321" t="inlineStr">
        <is>
          <t>Completed</t>
        </is>
      </c>
    </row>
    <row r="322">
      <c r="A322" s="21" t="n">
        <v>46117</v>
      </c>
      <c r="B322" s="23" t="n">
        <v>46117.78680555556</v>
      </c>
      <c r="C322" t="inlineStr">
        <is>
          <t>L-00131</t>
        </is>
      </c>
      <c r="D322" t="inlineStr">
        <is>
          <t>Lead Created</t>
        </is>
      </c>
      <c r="E322" t="inlineStr">
        <is>
          <t>Instagram DM</t>
        </is>
      </c>
      <c r="F322" t="inlineStr">
        <is>
          <t>Mona</t>
        </is>
      </c>
      <c r="G322" t="inlineStr">
        <is>
          <t>In2out - MessCampaign#1 - Testing - 15/4</t>
        </is>
      </c>
      <c r="H322" t="inlineStr">
        <is>
          <t>In2out - MessCampaign#1 - Testing - 15/4 | Interest Tax Owners</t>
        </is>
      </c>
      <c r="I322" t="inlineStr">
        <is>
          <t>Demo Reel | Interest Tax Owners</t>
        </is>
      </c>
      <c r="J322" t="inlineStr">
        <is>
          <t>Inbound prospect created</t>
        </is>
      </c>
      <c r="K322" t="inlineStr">
        <is>
          <t>Completed</t>
        </is>
      </c>
    </row>
    <row r="323">
      <c r="A323" s="21" t="n">
        <v>46118</v>
      </c>
      <c r="B323" s="23" t="n">
        <v>46118.03402777778</v>
      </c>
      <c r="C323" t="inlineStr">
        <is>
          <t>L-00131</t>
        </is>
      </c>
      <c r="D323" t="inlineStr">
        <is>
          <t>First Reply</t>
        </is>
      </c>
      <c r="E323" t="inlineStr">
        <is>
          <t>Instagram DM</t>
        </is>
      </c>
      <c r="F323" t="inlineStr">
        <is>
          <t>Mona</t>
        </is>
      </c>
      <c r="G323" t="inlineStr">
        <is>
          <t>In2out - MessCampaign#1 - Testing - 15/4</t>
        </is>
      </c>
      <c r="H323" t="inlineStr">
        <is>
          <t>In2out - MessCampaign#1 - Testing - 15/4 | Interest Tax Owners</t>
        </is>
      </c>
      <c r="I323" t="inlineStr">
        <is>
          <t>Demo Reel | Interest Tax Owners</t>
        </is>
      </c>
      <c r="J323" t="inlineStr">
        <is>
          <t>Sales agent replied</t>
        </is>
      </c>
      <c r="K323" t="inlineStr">
        <is>
          <t>Completed</t>
        </is>
      </c>
    </row>
    <row r="324">
      <c r="A324" s="21" t="n">
        <v>46119</v>
      </c>
      <c r="B324" s="23" t="n">
        <v>46119.87013888889</v>
      </c>
      <c r="C324" t="inlineStr">
        <is>
          <t>L-00131</t>
        </is>
      </c>
      <c r="D324" t="inlineStr">
        <is>
          <t>Qualified / MQL</t>
        </is>
      </c>
      <c r="E324" t="inlineStr">
        <is>
          <t>Instagram DM</t>
        </is>
      </c>
      <c r="F324" t="inlineStr">
        <is>
          <t>Mona</t>
        </is>
      </c>
      <c r="G324" t="inlineStr">
        <is>
          <t>In2out - MessCampaign#1 - Testing - 15/4</t>
        </is>
      </c>
      <c r="H324" t="inlineStr">
        <is>
          <t>In2out - MessCampaign#1 - Testing - 15/4 | Interest Tax Owners</t>
        </is>
      </c>
      <c r="I324" t="inlineStr">
        <is>
          <t>Demo Reel | Interest Tax Owners</t>
        </is>
      </c>
      <c r="J324" t="inlineStr">
        <is>
          <t>Need/fit confirmed</t>
        </is>
      </c>
      <c r="K324" t="inlineStr">
        <is>
          <t>Completed</t>
        </is>
      </c>
    </row>
    <row r="325">
      <c r="A325" s="21" t="n">
        <v>46117</v>
      </c>
      <c r="B325" s="23" t="n">
        <v>46117.85555555556</v>
      </c>
      <c r="C325" t="inlineStr">
        <is>
          <t>L-00132</t>
        </is>
      </c>
      <c r="D325" t="inlineStr">
        <is>
          <t>Lead Created</t>
        </is>
      </c>
      <c r="E325" t="inlineStr">
        <is>
          <t>WhatsApp</t>
        </is>
      </c>
      <c r="F325" t="inlineStr">
        <is>
          <t>Ahmed</t>
        </is>
      </c>
      <c r="G325" t="inlineStr">
        <is>
          <t>Mofawtar - E-Receipt - Awareness - Q2</t>
        </is>
      </c>
      <c r="H325" t="inlineStr">
        <is>
          <t>Mofawtar - E-Receipt - Awareness - Q2 | Broad SMEs</t>
        </is>
      </c>
      <c r="I325" t="inlineStr">
        <is>
          <t>Demo Reel | Broad SMEs</t>
        </is>
      </c>
      <c r="J325" t="inlineStr">
        <is>
          <t>Inbound prospect created</t>
        </is>
      </c>
      <c r="K325" t="inlineStr">
        <is>
          <t>Completed</t>
        </is>
      </c>
    </row>
    <row r="326">
      <c r="A326" s="21" t="n">
        <v>46118</v>
      </c>
      <c r="B326" s="23" t="n">
        <v>46118.1125</v>
      </c>
      <c r="C326" t="inlineStr">
        <is>
          <t>L-00132</t>
        </is>
      </c>
      <c r="D326" t="inlineStr">
        <is>
          <t>First Reply</t>
        </is>
      </c>
      <c r="E326" t="inlineStr">
        <is>
          <t>WhatsApp</t>
        </is>
      </c>
      <c r="F326" t="inlineStr">
        <is>
          <t>Ahmed</t>
        </is>
      </c>
      <c r="G326" t="inlineStr">
        <is>
          <t>Mofawtar - E-Receipt - Awareness - Q2</t>
        </is>
      </c>
      <c r="H326" t="inlineStr">
        <is>
          <t>Mofawtar - E-Receipt - Awareness - Q2 | Broad SMEs</t>
        </is>
      </c>
      <c r="I326" t="inlineStr">
        <is>
          <t>Demo Reel | Broad SMEs</t>
        </is>
      </c>
      <c r="J326" t="inlineStr">
        <is>
          <t>Sales agent replied</t>
        </is>
      </c>
      <c r="K326" t="inlineStr">
        <is>
          <t>Completed</t>
        </is>
      </c>
    </row>
    <row r="327">
      <c r="A327" s="21" t="n">
        <v>46117</v>
      </c>
      <c r="B327" s="23" t="n">
        <v>46117.57847222222</v>
      </c>
      <c r="C327" t="inlineStr">
        <is>
          <t>L-00133</t>
        </is>
      </c>
      <c r="D327" t="inlineStr">
        <is>
          <t>Lead Created</t>
        </is>
      </c>
      <c r="E327" t="inlineStr">
        <is>
          <t>Website Form</t>
        </is>
      </c>
      <c r="F327" t="inlineStr">
        <is>
          <t>Mona</t>
        </is>
      </c>
      <c r="G327" t="inlineStr">
        <is>
          <t>Mofawtar - E-Receipt - Awareness - Q2</t>
        </is>
      </c>
      <c r="H327" t="inlineStr">
        <is>
          <t>Mofawtar - E-Receipt - Awareness - Q2 | Interest Tax Owners</t>
        </is>
      </c>
      <c r="I327" t="inlineStr">
        <is>
          <t>Pain Point Static | Interest Tax Owners</t>
        </is>
      </c>
      <c r="J327" t="inlineStr">
        <is>
          <t>Inbound prospect created</t>
        </is>
      </c>
      <c r="K327" t="inlineStr">
        <is>
          <t>Completed</t>
        </is>
      </c>
    </row>
    <row r="328">
      <c r="A328" s="21" t="n">
        <v>46117</v>
      </c>
      <c r="B328" s="23" t="n">
        <v>46117.69444444445</v>
      </c>
      <c r="C328" t="inlineStr">
        <is>
          <t>L-00133</t>
        </is>
      </c>
      <c r="D328" t="inlineStr">
        <is>
          <t>First Reply</t>
        </is>
      </c>
      <c r="E328" t="inlineStr">
        <is>
          <t>Website Form</t>
        </is>
      </c>
      <c r="F328" t="inlineStr">
        <is>
          <t>Mona</t>
        </is>
      </c>
      <c r="G328" t="inlineStr">
        <is>
          <t>Mofawtar - E-Receipt - Awareness - Q2</t>
        </is>
      </c>
      <c r="H328" t="inlineStr">
        <is>
          <t>Mofawtar - E-Receipt - Awareness - Q2 | Interest Tax Owners</t>
        </is>
      </c>
      <c r="I328" t="inlineStr">
        <is>
          <t>Pain Point Static | Interest Tax Owners</t>
        </is>
      </c>
      <c r="J328" t="inlineStr">
        <is>
          <t>Sales agent replied</t>
        </is>
      </c>
      <c r="K328" t="inlineStr">
        <is>
          <t>Completed</t>
        </is>
      </c>
    </row>
    <row r="329">
      <c r="A329" s="21" t="n">
        <v>46118</v>
      </c>
      <c r="B329" s="23" t="n">
        <v>46118.70347222222</v>
      </c>
      <c r="C329" t="inlineStr">
        <is>
          <t>L-00133</t>
        </is>
      </c>
      <c r="D329" t="inlineStr">
        <is>
          <t>Qualified / MQL</t>
        </is>
      </c>
      <c r="E329" t="inlineStr">
        <is>
          <t>Website Form</t>
        </is>
      </c>
      <c r="F329" t="inlineStr">
        <is>
          <t>Mona</t>
        </is>
      </c>
      <c r="G329" t="inlineStr">
        <is>
          <t>Mofawtar - E-Receipt - Awareness - Q2</t>
        </is>
      </c>
      <c r="H329" t="inlineStr">
        <is>
          <t>Mofawtar - E-Receipt - Awareness - Q2 | Interest Tax Owners</t>
        </is>
      </c>
      <c r="I329" t="inlineStr">
        <is>
          <t>Pain Point Static | Interest Tax Owners</t>
        </is>
      </c>
      <c r="J329" t="inlineStr">
        <is>
          <t>Need/fit confirmed</t>
        </is>
      </c>
      <c r="K329" t="inlineStr">
        <is>
          <t>Completed</t>
        </is>
      </c>
    </row>
    <row r="330">
      <c r="A330" s="21" t="n">
        <v>46117</v>
      </c>
      <c r="B330" s="23" t="n">
        <v>46117.83125</v>
      </c>
      <c r="C330" t="inlineStr">
        <is>
          <t>L-00134</t>
        </is>
      </c>
      <c r="D330" t="inlineStr">
        <is>
          <t>Lead Created</t>
        </is>
      </c>
      <c r="E330" t="inlineStr">
        <is>
          <t>WhatsApp</t>
        </is>
      </c>
      <c r="F330" t="inlineStr">
        <is>
          <t>Salma</t>
        </is>
      </c>
      <c r="G330" t="inlineStr">
        <is>
          <t>Mofawtar - E-Receipt - Awareness - Q2</t>
        </is>
      </c>
      <c r="H330" t="inlineStr">
        <is>
          <t>Mofawtar - E-Receipt - Awareness - Q2 | Broad SMEs</t>
        </is>
      </c>
      <c r="I330" t="inlineStr">
        <is>
          <t>Pain Point Static | Broad SMEs</t>
        </is>
      </c>
      <c r="J330" t="inlineStr">
        <is>
          <t>Inbound prospect created</t>
        </is>
      </c>
      <c r="K330" t="inlineStr">
        <is>
          <t>Completed</t>
        </is>
      </c>
    </row>
    <row r="331">
      <c r="A331" s="21" t="n">
        <v>46118</v>
      </c>
      <c r="B331" s="23" t="n">
        <v>46118.70694444444</v>
      </c>
      <c r="C331" t="inlineStr">
        <is>
          <t>L-00134</t>
        </is>
      </c>
      <c r="D331" t="inlineStr">
        <is>
          <t>First Reply</t>
        </is>
      </c>
      <c r="E331" t="inlineStr">
        <is>
          <t>WhatsApp</t>
        </is>
      </c>
      <c r="F331" t="inlineStr">
        <is>
          <t>Salma</t>
        </is>
      </c>
      <c r="G331" t="inlineStr">
        <is>
          <t>Mofawtar - E-Receipt - Awareness - Q2</t>
        </is>
      </c>
      <c r="H331" t="inlineStr">
        <is>
          <t>Mofawtar - E-Receipt - Awareness - Q2 | Broad SMEs</t>
        </is>
      </c>
      <c r="I331" t="inlineStr">
        <is>
          <t>Pain Point Static | Broad SMEs</t>
        </is>
      </c>
      <c r="J331" t="inlineStr">
        <is>
          <t>Sales agent replied</t>
        </is>
      </c>
      <c r="K331" t="inlineStr">
        <is>
          <t>Completed</t>
        </is>
      </c>
    </row>
    <row r="332">
      <c r="A332" s="21" t="n">
        <v>46117</v>
      </c>
      <c r="B332" s="23" t="n">
        <v>46117.43611111111</v>
      </c>
      <c r="C332" t="inlineStr">
        <is>
          <t>L-00135</t>
        </is>
      </c>
      <c r="D332" t="inlineStr">
        <is>
          <t>Lead Created</t>
        </is>
      </c>
      <c r="E332" t="inlineStr">
        <is>
          <t>Phone Call</t>
        </is>
      </c>
      <c r="F332" t="inlineStr">
        <is>
          <t>Youssef</t>
        </is>
      </c>
      <c r="G332" t="inlineStr">
        <is>
          <t>In2out - MessCampaign#2 - Testing - 20/4</t>
        </is>
      </c>
      <c r="H332" t="inlineStr">
        <is>
          <t>In2out - MessCampaign#2 - Testing - 20/4 | Broad SMEs</t>
        </is>
      </c>
      <c r="I332" t="inlineStr">
        <is>
          <t>Offer Carousel | Broad SMEs</t>
        </is>
      </c>
      <c r="J332" t="inlineStr">
        <is>
          <t>Inbound prospect created</t>
        </is>
      </c>
      <c r="K332" t="inlineStr">
        <is>
          <t>Completed</t>
        </is>
      </c>
    </row>
    <row r="333">
      <c r="A333" s="21" t="n">
        <v>46117</v>
      </c>
      <c r="B333" s="23" t="n">
        <v>46117.55972222222</v>
      </c>
      <c r="C333" t="inlineStr">
        <is>
          <t>L-00135</t>
        </is>
      </c>
      <c r="D333" t="inlineStr">
        <is>
          <t>First Reply</t>
        </is>
      </c>
      <c r="E333" t="inlineStr">
        <is>
          <t>Phone Call</t>
        </is>
      </c>
      <c r="F333" t="inlineStr">
        <is>
          <t>Youssef</t>
        </is>
      </c>
      <c r="G333" t="inlineStr">
        <is>
          <t>In2out - MessCampaign#2 - Testing - 20/4</t>
        </is>
      </c>
      <c r="H333" t="inlineStr">
        <is>
          <t>In2out - MessCampaign#2 - Testing - 20/4 | Broad SMEs</t>
        </is>
      </c>
      <c r="I333" t="inlineStr">
        <is>
          <t>Offer Carousel | Broad SMEs</t>
        </is>
      </c>
      <c r="J333" t="inlineStr">
        <is>
          <t>Sales agent replied</t>
        </is>
      </c>
      <c r="K333" t="inlineStr">
        <is>
          <t>Completed</t>
        </is>
      </c>
    </row>
    <row r="334">
      <c r="A334" s="21" t="n">
        <v>46117</v>
      </c>
      <c r="B334" s="23" t="n">
        <v>46117.80555555555</v>
      </c>
      <c r="C334" t="inlineStr">
        <is>
          <t>L-00136</t>
        </is>
      </c>
      <c r="D334" t="inlineStr">
        <is>
          <t>Lead Created</t>
        </is>
      </c>
      <c r="E334" t="inlineStr">
        <is>
          <t>Messenger</t>
        </is>
      </c>
      <c r="F334" t="inlineStr">
        <is>
          <t>Ahmed</t>
        </is>
      </c>
      <c r="G334" t="inlineStr">
        <is>
          <t>In2out - MessCampaign#1 - Testing - 15/4</t>
        </is>
      </c>
      <c r="H334" t="inlineStr">
        <is>
          <t>In2out - MessCampaign#1 - Testing - 15/4 | Broad SMEs</t>
        </is>
      </c>
      <c r="I334" t="inlineStr">
        <is>
          <t>Offer Carousel | Broad SMEs</t>
        </is>
      </c>
      <c r="J334" t="inlineStr">
        <is>
          <t>Inbound prospect created</t>
        </is>
      </c>
      <c r="K334" t="inlineStr">
        <is>
          <t>Completed</t>
        </is>
      </c>
    </row>
    <row r="335">
      <c r="A335" s="21" t="n">
        <v>46117</v>
      </c>
      <c r="B335" s="23" t="n">
        <v>46117.91875</v>
      </c>
      <c r="C335" t="inlineStr">
        <is>
          <t>L-00136</t>
        </is>
      </c>
      <c r="D335" t="inlineStr">
        <is>
          <t>First Reply</t>
        </is>
      </c>
      <c r="E335" t="inlineStr">
        <is>
          <t>Messenger</t>
        </is>
      </c>
      <c r="F335" t="inlineStr">
        <is>
          <t>Ahmed</t>
        </is>
      </c>
      <c r="G335" t="inlineStr">
        <is>
          <t>In2out - MessCampaign#1 - Testing - 15/4</t>
        </is>
      </c>
      <c r="H335" t="inlineStr">
        <is>
          <t>In2out - MessCampaign#1 - Testing - 15/4 | Broad SMEs</t>
        </is>
      </c>
      <c r="I335" t="inlineStr">
        <is>
          <t>Offer Carousel | Broad SMEs</t>
        </is>
      </c>
      <c r="J335" t="inlineStr">
        <is>
          <t>Sales agent replied</t>
        </is>
      </c>
      <c r="K335" t="inlineStr">
        <is>
          <t>Completed</t>
        </is>
      </c>
    </row>
    <row r="336">
      <c r="A336" s="21" t="n">
        <v>46117</v>
      </c>
      <c r="B336" s="23" t="n">
        <v>46117.84722222222</v>
      </c>
      <c r="C336" t="inlineStr">
        <is>
          <t>L-00136</t>
        </is>
      </c>
      <c r="D336" t="inlineStr">
        <is>
          <t>Qualified / MQL</t>
        </is>
      </c>
      <c r="E336" t="inlineStr">
        <is>
          <t>Messenger</t>
        </is>
      </c>
      <c r="F336" t="inlineStr">
        <is>
          <t>Ahmed</t>
        </is>
      </c>
      <c r="G336" t="inlineStr">
        <is>
          <t>In2out - MessCampaign#1 - Testing - 15/4</t>
        </is>
      </c>
      <c r="H336" t="inlineStr">
        <is>
          <t>In2out - MessCampaign#1 - Testing - 15/4 | Broad SMEs</t>
        </is>
      </c>
      <c r="I336" t="inlineStr">
        <is>
          <t>Offer Carousel | Broad SMEs</t>
        </is>
      </c>
      <c r="J336" t="inlineStr">
        <is>
          <t>Need/fit confirmed</t>
        </is>
      </c>
      <c r="K336" t="inlineStr">
        <is>
          <t>Completed</t>
        </is>
      </c>
    </row>
    <row r="337">
      <c r="A337" s="21" t="n">
        <v>46117</v>
      </c>
      <c r="B337" s="23" t="n">
        <v>46117.50069444445</v>
      </c>
      <c r="C337" t="inlineStr">
        <is>
          <t>L-00137</t>
        </is>
      </c>
      <c r="D337" t="inlineStr">
        <is>
          <t>Lead Created</t>
        </is>
      </c>
      <c r="E337" t="inlineStr">
        <is>
          <t>Instagram DM</t>
        </is>
      </c>
      <c r="F337" t="inlineStr">
        <is>
          <t>Kareem</t>
        </is>
      </c>
      <c r="G337" t="inlineStr">
        <is>
          <t>Mofawtar - Tax Invoice - Lead Gen - Q2</t>
        </is>
      </c>
      <c r="H337" t="inlineStr">
        <is>
          <t>Mofawtar - Tax Invoice - Lead Gen - Q2 | Broad SMEs</t>
        </is>
      </c>
      <c r="I337" t="inlineStr">
        <is>
          <t>Demo Reel | Broad SMEs</t>
        </is>
      </c>
      <c r="J337" t="inlineStr">
        <is>
          <t>Inbound prospect created</t>
        </is>
      </c>
      <c r="K337" t="inlineStr">
        <is>
          <t>Completed</t>
        </is>
      </c>
    </row>
    <row r="338">
      <c r="A338" s="21" t="n">
        <v>46117</v>
      </c>
      <c r="B338" s="23" t="n">
        <v>46117.575</v>
      </c>
      <c r="C338" t="inlineStr">
        <is>
          <t>L-00137</t>
        </is>
      </c>
      <c r="D338" t="inlineStr">
        <is>
          <t>First Reply</t>
        </is>
      </c>
      <c r="E338" t="inlineStr">
        <is>
          <t>Instagram DM</t>
        </is>
      </c>
      <c r="F338" t="inlineStr">
        <is>
          <t>Kareem</t>
        </is>
      </c>
      <c r="G338" t="inlineStr">
        <is>
          <t>Mofawtar - Tax Invoice - Lead Gen - Q2</t>
        </is>
      </c>
      <c r="H338" t="inlineStr">
        <is>
          <t>Mofawtar - Tax Invoice - Lead Gen - Q2 | Broad SMEs</t>
        </is>
      </c>
      <c r="I338" t="inlineStr">
        <is>
          <t>Demo Reel | Broad SMEs</t>
        </is>
      </c>
      <c r="J338" t="inlineStr">
        <is>
          <t>Sales agent replied</t>
        </is>
      </c>
      <c r="K338" t="inlineStr">
        <is>
          <t>Completed</t>
        </is>
      </c>
    </row>
    <row r="339">
      <c r="A339" s="21" t="n">
        <v>46117</v>
      </c>
      <c r="B339" s="23" t="n">
        <v>46117.53402777778</v>
      </c>
      <c r="C339" t="inlineStr">
        <is>
          <t>L-00138</t>
        </is>
      </c>
      <c r="D339" t="inlineStr">
        <is>
          <t>Lead Created</t>
        </is>
      </c>
      <c r="E339" t="inlineStr">
        <is>
          <t>Website Form</t>
        </is>
      </c>
      <c r="F339" t="inlineStr">
        <is>
          <t>Kareem</t>
        </is>
      </c>
      <c r="G339" t="inlineStr">
        <is>
          <t>Mofawtar - E-Receipt - Awareness - Q2</t>
        </is>
      </c>
      <c r="H339" t="inlineStr">
        <is>
          <t>Mofawtar - E-Receipt - Awareness - Q2 | Interest Tax Owners</t>
        </is>
      </c>
      <c r="I339" t="inlineStr">
        <is>
          <t>Pain Point Static | Interest Tax Owners</t>
        </is>
      </c>
      <c r="J339" t="inlineStr">
        <is>
          <t>Inbound prospect created</t>
        </is>
      </c>
      <c r="K339" t="inlineStr">
        <is>
          <t>Completed</t>
        </is>
      </c>
    </row>
    <row r="340">
      <c r="A340" s="21" t="n">
        <v>46117</v>
      </c>
      <c r="B340" s="23" t="n">
        <v>46117.56805555556</v>
      </c>
      <c r="C340" t="inlineStr">
        <is>
          <t>L-00138</t>
        </is>
      </c>
      <c r="D340" t="inlineStr">
        <is>
          <t>First Reply</t>
        </is>
      </c>
      <c r="E340" t="inlineStr">
        <is>
          <t>Website Form</t>
        </is>
      </c>
      <c r="F340" t="inlineStr">
        <is>
          <t>Kareem</t>
        </is>
      </c>
      <c r="G340" t="inlineStr">
        <is>
          <t>Mofawtar - E-Receipt - Awareness - Q2</t>
        </is>
      </c>
      <c r="H340" t="inlineStr">
        <is>
          <t>Mofawtar - E-Receipt - Awareness - Q2 | Interest Tax Owners</t>
        </is>
      </c>
      <c r="I340" t="inlineStr">
        <is>
          <t>Pain Point Static | Interest Tax Owners</t>
        </is>
      </c>
      <c r="J340" t="inlineStr">
        <is>
          <t>Sales agent replied</t>
        </is>
      </c>
      <c r="K340" t="inlineStr">
        <is>
          <t>Completed</t>
        </is>
      </c>
    </row>
    <row r="341">
      <c r="A341" s="21" t="n">
        <v>46117</v>
      </c>
      <c r="B341" s="23" t="n">
        <v>46117.40625</v>
      </c>
      <c r="C341" t="inlineStr">
        <is>
          <t>L-00139</t>
        </is>
      </c>
      <c r="D341" t="inlineStr">
        <is>
          <t>Lead Created</t>
        </is>
      </c>
      <c r="E341" t="inlineStr">
        <is>
          <t>WhatsApp</t>
        </is>
      </c>
      <c r="F341" t="inlineStr">
        <is>
          <t>Youssef</t>
        </is>
      </c>
      <c r="G341" t="inlineStr">
        <is>
          <t>Mofawtar - E-Receipt - Awareness - Q2</t>
        </is>
      </c>
      <c r="H341" t="inlineStr">
        <is>
          <t>Mofawtar - E-Receipt - Awareness - Q2 | Broad SMEs</t>
        </is>
      </c>
      <c r="I341" t="inlineStr">
        <is>
          <t>Demo Reel | Broad SMEs</t>
        </is>
      </c>
      <c r="J341" t="inlineStr">
        <is>
          <t>Inbound prospect created</t>
        </is>
      </c>
      <c r="K341" t="inlineStr">
        <is>
          <t>Completed</t>
        </is>
      </c>
    </row>
    <row r="342">
      <c r="A342" s="21" t="n">
        <v>46117</v>
      </c>
      <c r="B342" s="23" t="n">
        <v>46117.72847222222</v>
      </c>
      <c r="C342" t="inlineStr">
        <is>
          <t>L-00139</t>
        </is>
      </c>
      <c r="D342" t="inlineStr">
        <is>
          <t>First Reply</t>
        </is>
      </c>
      <c r="E342" t="inlineStr">
        <is>
          <t>WhatsApp</t>
        </is>
      </c>
      <c r="F342" t="inlineStr">
        <is>
          <t>Youssef</t>
        </is>
      </c>
      <c r="G342" t="inlineStr">
        <is>
          <t>Mofawtar - E-Receipt - Awareness - Q2</t>
        </is>
      </c>
      <c r="H342" t="inlineStr">
        <is>
          <t>Mofawtar - E-Receipt - Awareness - Q2 | Broad SMEs</t>
        </is>
      </c>
      <c r="I342" t="inlineStr">
        <is>
          <t>Demo Reel | Broad SMEs</t>
        </is>
      </c>
      <c r="J342" t="inlineStr">
        <is>
          <t>Sales agent replied</t>
        </is>
      </c>
      <c r="K342" t="inlineStr">
        <is>
          <t>Completed</t>
        </is>
      </c>
    </row>
    <row r="343">
      <c r="A343" s="21" t="n">
        <v>46117</v>
      </c>
      <c r="B343" s="23" t="n">
        <v>46117.42569444444</v>
      </c>
      <c r="C343" t="inlineStr">
        <is>
          <t>L-00140</t>
        </is>
      </c>
      <c r="D343" t="inlineStr">
        <is>
          <t>Lead Created</t>
        </is>
      </c>
      <c r="E343" t="inlineStr">
        <is>
          <t>Phone Call</t>
        </is>
      </c>
      <c r="F343" t="inlineStr">
        <is>
          <t>Youssef</t>
        </is>
      </c>
      <c r="G343" t="inlineStr">
        <is>
          <t>In2out - MessCampaign#1 - Testing - 15/4</t>
        </is>
      </c>
      <c r="H343" t="inlineStr">
        <is>
          <t>In2out - MessCampaign#1 - Testing - 15/4 | Broad SMEs</t>
        </is>
      </c>
      <c r="I343" t="inlineStr">
        <is>
          <t>Pain Point Static | Broad SMEs</t>
        </is>
      </c>
      <c r="J343" t="inlineStr">
        <is>
          <t>Inbound prospect created</t>
        </is>
      </c>
      <c r="K343" t="inlineStr">
        <is>
          <t>Completed</t>
        </is>
      </c>
    </row>
    <row r="344">
      <c r="A344" s="21" t="n">
        <v>46117</v>
      </c>
      <c r="B344" s="23" t="n">
        <v>46117.48194444444</v>
      </c>
      <c r="C344" t="inlineStr">
        <is>
          <t>L-00140</t>
        </is>
      </c>
      <c r="D344" t="inlineStr">
        <is>
          <t>First Reply</t>
        </is>
      </c>
      <c r="E344" t="inlineStr">
        <is>
          <t>Phone Call</t>
        </is>
      </c>
      <c r="F344" t="inlineStr">
        <is>
          <t>Youssef</t>
        </is>
      </c>
      <c r="G344" t="inlineStr">
        <is>
          <t>In2out - MessCampaign#1 - Testing - 15/4</t>
        </is>
      </c>
      <c r="H344" t="inlineStr">
        <is>
          <t>In2out - MessCampaign#1 - Testing - 15/4 | Broad SMEs</t>
        </is>
      </c>
      <c r="I344" t="inlineStr">
        <is>
          <t>Pain Point Static | Broad SMEs</t>
        </is>
      </c>
      <c r="J344" t="inlineStr">
        <is>
          <t>Sales agent replied</t>
        </is>
      </c>
      <c r="K344" t="inlineStr">
        <is>
          <t>Completed</t>
        </is>
      </c>
    </row>
    <row r="345">
      <c r="A345" s="21" t="n">
        <v>46117</v>
      </c>
      <c r="B345" s="23" t="n">
        <v>46117.5125</v>
      </c>
      <c r="C345" t="inlineStr">
        <is>
          <t>L-00141</t>
        </is>
      </c>
      <c r="D345" t="inlineStr">
        <is>
          <t>Lead Created</t>
        </is>
      </c>
      <c r="E345" t="inlineStr">
        <is>
          <t>Instagram DM</t>
        </is>
      </c>
      <c r="F345" t="inlineStr">
        <is>
          <t>Kareem</t>
        </is>
      </c>
      <c r="G345" t="inlineStr">
        <is>
          <t>Mofawtar - Tax Invoice - Lead Gen - Q2</t>
        </is>
      </c>
      <c r="H345" t="inlineStr">
        <is>
          <t>Mofawtar - Tax Invoice - Lead Gen - Q2 | Retargeting Visitors</t>
        </is>
      </c>
      <c r="I345" t="inlineStr">
        <is>
          <t>Demo Reel | Retargeting Visitors</t>
        </is>
      </c>
      <c r="J345" t="inlineStr">
        <is>
          <t>Inbound prospect created</t>
        </is>
      </c>
      <c r="K345" t="inlineStr">
        <is>
          <t>Completed</t>
        </is>
      </c>
    </row>
    <row r="346">
      <c r="A346" s="21" t="n">
        <v>46117</v>
      </c>
      <c r="B346" s="23" t="n">
        <v>46117.78680555556</v>
      </c>
      <c r="C346" t="inlineStr">
        <is>
          <t>L-00141</t>
        </is>
      </c>
      <c r="D346" t="inlineStr">
        <is>
          <t>First Reply</t>
        </is>
      </c>
      <c r="E346" t="inlineStr">
        <is>
          <t>Instagram DM</t>
        </is>
      </c>
      <c r="F346" t="inlineStr">
        <is>
          <t>Kareem</t>
        </is>
      </c>
      <c r="G346" t="inlineStr">
        <is>
          <t>Mofawtar - Tax Invoice - Lead Gen - Q2</t>
        </is>
      </c>
      <c r="H346" t="inlineStr">
        <is>
          <t>Mofawtar - Tax Invoice - Lead Gen - Q2 | Retargeting Visitors</t>
        </is>
      </c>
      <c r="I346" t="inlineStr">
        <is>
          <t>Demo Reel | Retargeting Visitors</t>
        </is>
      </c>
      <c r="J346" t="inlineStr">
        <is>
          <t>Sales agent replied</t>
        </is>
      </c>
      <c r="K346" t="inlineStr">
        <is>
          <t>Completed</t>
        </is>
      </c>
    </row>
    <row r="347">
      <c r="A347" s="21" t="n">
        <v>46118</v>
      </c>
      <c r="B347" s="23" t="n">
        <v>46118.55416666667</v>
      </c>
      <c r="C347" t="inlineStr">
        <is>
          <t>L-00141</t>
        </is>
      </c>
      <c r="D347" t="inlineStr">
        <is>
          <t>Qualified / MQL</t>
        </is>
      </c>
      <c r="E347" t="inlineStr">
        <is>
          <t>Instagram DM</t>
        </is>
      </c>
      <c r="F347" t="inlineStr">
        <is>
          <t>Kareem</t>
        </is>
      </c>
      <c r="G347" t="inlineStr">
        <is>
          <t>Mofawtar - Tax Invoice - Lead Gen - Q2</t>
        </is>
      </c>
      <c r="H347" t="inlineStr">
        <is>
          <t>Mofawtar - Tax Invoice - Lead Gen - Q2 | Retargeting Visitors</t>
        </is>
      </c>
      <c r="I347" t="inlineStr">
        <is>
          <t>Demo Reel | Retargeting Visitors</t>
        </is>
      </c>
      <c r="J347" t="inlineStr">
        <is>
          <t>Need/fit confirmed</t>
        </is>
      </c>
      <c r="K347" t="inlineStr">
        <is>
          <t>Completed</t>
        </is>
      </c>
    </row>
    <row r="348">
      <c r="A348" s="21" t="n">
        <v>46124</v>
      </c>
      <c r="B348" s="23" t="n">
        <v>46124.59583333333</v>
      </c>
      <c r="C348" t="inlineStr">
        <is>
          <t>L-00141</t>
        </is>
      </c>
      <c r="D348" t="inlineStr">
        <is>
          <t>Demo Booked</t>
        </is>
      </c>
      <c r="E348" t="inlineStr">
        <is>
          <t>Instagram DM</t>
        </is>
      </c>
      <c r="F348" t="inlineStr">
        <is>
          <t>Kareem</t>
        </is>
      </c>
      <c r="G348" t="inlineStr">
        <is>
          <t>Mofawtar - Tax Invoice - Lead Gen - Q2</t>
        </is>
      </c>
      <c r="H348" t="inlineStr">
        <is>
          <t>Mofawtar - Tax Invoice - Lead Gen - Q2 | Retargeting Visitors</t>
        </is>
      </c>
      <c r="I348" t="inlineStr">
        <is>
          <t>Demo Reel | Retargeting Visitors</t>
        </is>
      </c>
      <c r="J348" t="inlineStr">
        <is>
          <t>Sales opportunity created</t>
        </is>
      </c>
      <c r="K348" t="inlineStr">
        <is>
          <t>Completed</t>
        </is>
      </c>
    </row>
    <row r="349">
      <c r="A349" s="21" t="n">
        <v>46118</v>
      </c>
      <c r="B349" s="23" t="n">
        <v>46118.73194444444</v>
      </c>
      <c r="C349" t="inlineStr">
        <is>
          <t>L-00142</t>
        </is>
      </c>
      <c r="D349" t="inlineStr">
        <is>
          <t>Lead Created</t>
        </is>
      </c>
      <c r="E349" t="inlineStr">
        <is>
          <t>WhatsApp</t>
        </is>
      </c>
      <c r="F349" t="inlineStr">
        <is>
          <t>Mona</t>
        </is>
      </c>
      <c r="G349" t="inlineStr">
        <is>
          <t>In2out - MessCampaign#1 - Testing - 15/4</t>
        </is>
      </c>
      <c r="H349" t="inlineStr">
        <is>
          <t>In2out - MessCampaign#1 - Testing - 15/4 | Broad SMEs</t>
        </is>
      </c>
      <c r="I349" t="inlineStr">
        <is>
          <t>Pain Point Static | Broad SMEs</t>
        </is>
      </c>
      <c r="J349" t="inlineStr">
        <is>
          <t>Inbound prospect created</t>
        </is>
      </c>
      <c r="K349" t="inlineStr">
        <is>
          <t>Completed</t>
        </is>
      </c>
    </row>
    <row r="350">
      <c r="A350" s="21" t="n">
        <v>46119</v>
      </c>
      <c r="B350" s="23" t="n">
        <v>46119.03888888889</v>
      </c>
      <c r="C350" t="inlineStr">
        <is>
          <t>L-00142</t>
        </is>
      </c>
      <c r="D350" t="inlineStr">
        <is>
          <t>First Reply</t>
        </is>
      </c>
      <c r="E350" t="inlineStr">
        <is>
          <t>WhatsApp</t>
        </is>
      </c>
      <c r="F350" t="inlineStr">
        <is>
          <t>Mona</t>
        </is>
      </c>
      <c r="G350" t="inlineStr">
        <is>
          <t>In2out - MessCampaign#1 - Testing - 15/4</t>
        </is>
      </c>
      <c r="H350" t="inlineStr">
        <is>
          <t>In2out - MessCampaign#1 - Testing - 15/4 | Broad SMEs</t>
        </is>
      </c>
      <c r="I350" t="inlineStr">
        <is>
          <t>Pain Point Static | Broad SMEs</t>
        </is>
      </c>
      <c r="J350" t="inlineStr">
        <is>
          <t>Sales agent replied</t>
        </is>
      </c>
      <c r="K350" t="inlineStr">
        <is>
          <t>Completed</t>
        </is>
      </c>
    </row>
    <row r="351">
      <c r="A351" s="21" t="n">
        <v>46118</v>
      </c>
      <c r="B351" s="23" t="n">
        <v>46118.84236111111</v>
      </c>
      <c r="C351" t="inlineStr">
        <is>
          <t>L-00143</t>
        </is>
      </c>
      <c r="D351" t="inlineStr">
        <is>
          <t>Lead Created</t>
        </is>
      </c>
      <c r="E351" t="inlineStr">
        <is>
          <t>Instagram DM</t>
        </is>
      </c>
      <c r="F351" t="inlineStr">
        <is>
          <t>Salma</t>
        </is>
      </c>
      <c r="G351" t="inlineStr">
        <is>
          <t>Mofawtar - Tax Invoice - Lead Gen - Q2</t>
        </is>
      </c>
      <c r="H351" t="inlineStr">
        <is>
          <t>Mofawtar - Tax Invoice - Lead Gen - Q2 | Broad SMEs</t>
        </is>
      </c>
      <c r="I351" t="inlineStr">
        <is>
          <t>Offer Carousel | Broad SMEs</t>
        </is>
      </c>
      <c r="J351" t="inlineStr">
        <is>
          <t>Inbound prospect created</t>
        </is>
      </c>
      <c r="K351" t="inlineStr">
        <is>
          <t>Completed</t>
        </is>
      </c>
    </row>
    <row r="352">
      <c r="A352" s="21" t="n">
        <v>46118</v>
      </c>
      <c r="B352" s="23" t="n">
        <v>46118.88263888889</v>
      </c>
      <c r="C352" t="inlineStr">
        <is>
          <t>L-00143</t>
        </is>
      </c>
      <c r="D352" t="inlineStr">
        <is>
          <t>First Reply</t>
        </is>
      </c>
      <c r="E352" t="inlineStr">
        <is>
          <t>Instagram DM</t>
        </is>
      </c>
      <c r="F352" t="inlineStr">
        <is>
          <t>Salma</t>
        </is>
      </c>
      <c r="G352" t="inlineStr">
        <is>
          <t>Mofawtar - Tax Invoice - Lead Gen - Q2</t>
        </is>
      </c>
      <c r="H352" t="inlineStr">
        <is>
          <t>Mofawtar - Tax Invoice - Lead Gen - Q2 | Broad SMEs</t>
        </is>
      </c>
      <c r="I352" t="inlineStr">
        <is>
          <t>Offer Carousel | Broad SMEs</t>
        </is>
      </c>
      <c r="J352" t="inlineStr">
        <is>
          <t>Sales agent replied</t>
        </is>
      </c>
      <c r="K352" t="inlineStr">
        <is>
          <t>Completed</t>
        </is>
      </c>
    </row>
    <row r="353">
      <c r="A353" s="21" t="n">
        <v>46119</v>
      </c>
      <c r="B353" s="23" t="n">
        <v>46119.00902777778</v>
      </c>
      <c r="C353" t="inlineStr">
        <is>
          <t>L-00143</t>
        </is>
      </c>
      <c r="D353" t="inlineStr">
        <is>
          <t>Qualified / MQL</t>
        </is>
      </c>
      <c r="E353" t="inlineStr">
        <is>
          <t>Instagram DM</t>
        </is>
      </c>
      <c r="F353" t="inlineStr">
        <is>
          <t>Salma</t>
        </is>
      </c>
      <c r="G353" t="inlineStr">
        <is>
          <t>Mofawtar - Tax Invoice - Lead Gen - Q2</t>
        </is>
      </c>
      <c r="H353" t="inlineStr">
        <is>
          <t>Mofawtar - Tax Invoice - Lead Gen - Q2 | Broad SMEs</t>
        </is>
      </c>
      <c r="I353" t="inlineStr">
        <is>
          <t>Offer Carousel | Broad SMEs</t>
        </is>
      </c>
      <c r="J353" t="inlineStr">
        <is>
          <t>Need/fit confirmed</t>
        </is>
      </c>
      <c r="K353" t="inlineStr">
        <is>
          <t>Completed</t>
        </is>
      </c>
    </row>
    <row r="354">
      <c r="A354" s="21" t="n">
        <v>46118</v>
      </c>
      <c r="B354" s="23" t="n">
        <v>46118.74791666667</v>
      </c>
      <c r="C354" t="inlineStr">
        <is>
          <t>L-00144</t>
        </is>
      </c>
      <c r="D354" t="inlineStr">
        <is>
          <t>Lead Created</t>
        </is>
      </c>
      <c r="E354" t="inlineStr">
        <is>
          <t>WhatsApp</t>
        </is>
      </c>
      <c r="F354" t="inlineStr">
        <is>
          <t>Salma</t>
        </is>
      </c>
      <c r="G354" t="inlineStr">
        <is>
          <t>Mofawtar - Retargeting - Demo Booking - Q2</t>
        </is>
      </c>
      <c r="H354" t="inlineStr">
        <is>
          <t>Mofawtar - Retargeting - Demo Booking - Q2 | Retargeting Visitors</t>
        </is>
      </c>
      <c r="I354" t="inlineStr">
        <is>
          <t>Pain Point Static | Retargeting Visitors</t>
        </is>
      </c>
      <c r="J354" t="inlineStr">
        <is>
          <t>Inbound prospect created</t>
        </is>
      </c>
      <c r="K354" t="inlineStr">
        <is>
          <t>Completed</t>
        </is>
      </c>
    </row>
    <row r="355">
      <c r="A355" s="21" t="n">
        <v>46118</v>
      </c>
      <c r="B355" s="23" t="n">
        <v>46118.99722222222</v>
      </c>
      <c r="C355" t="inlineStr">
        <is>
          <t>L-00144</t>
        </is>
      </c>
      <c r="D355" t="inlineStr">
        <is>
          <t>First Reply</t>
        </is>
      </c>
      <c r="E355" t="inlineStr">
        <is>
          <t>WhatsApp</t>
        </is>
      </c>
      <c r="F355" t="inlineStr">
        <is>
          <t>Salma</t>
        </is>
      </c>
      <c r="G355" t="inlineStr">
        <is>
          <t>Mofawtar - Retargeting - Demo Booking - Q2</t>
        </is>
      </c>
      <c r="H355" t="inlineStr">
        <is>
          <t>Mofawtar - Retargeting - Demo Booking - Q2 | Retargeting Visitors</t>
        </is>
      </c>
      <c r="I355" t="inlineStr">
        <is>
          <t>Pain Point Static | Retargeting Visitors</t>
        </is>
      </c>
      <c r="J355" t="inlineStr">
        <is>
          <t>Sales agent replied</t>
        </is>
      </c>
      <c r="K355" t="inlineStr">
        <is>
          <t>Completed</t>
        </is>
      </c>
    </row>
    <row r="356">
      <c r="A356" s="21" t="n">
        <v>46118</v>
      </c>
      <c r="B356" s="23" t="n">
        <v>46118.62569444445</v>
      </c>
      <c r="C356" t="inlineStr">
        <is>
          <t>L-00145</t>
        </is>
      </c>
      <c r="D356" t="inlineStr">
        <is>
          <t>Lead Created</t>
        </is>
      </c>
      <c r="E356" t="inlineStr">
        <is>
          <t>Messenger</t>
        </is>
      </c>
      <c r="F356" t="inlineStr">
        <is>
          <t>Kareem</t>
        </is>
      </c>
      <c r="G356" t="inlineStr">
        <is>
          <t>Mofawtar - Tax Invoice - Lead Gen - Q2</t>
        </is>
      </c>
      <c r="H356" t="inlineStr">
        <is>
          <t>Mofawtar - Tax Invoice - Lead Gen - Q2 | Broad SMEs</t>
        </is>
      </c>
      <c r="I356" t="inlineStr">
        <is>
          <t>Pain Point Static | Broad SMEs</t>
        </is>
      </c>
      <c r="J356" t="inlineStr">
        <is>
          <t>Inbound prospect created</t>
        </is>
      </c>
      <c r="K356" t="inlineStr">
        <is>
          <t>Completed</t>
        </is>
      </c>
    </row>
    <row r="357">
      <c r="A357" s="21" t="n">
        <v>46118</v>
      </c>
      <c r="B357" s="23" t="n">
        <v>46118.70069444444</v>
      </c>
      <c r="C357" t="inlineStr">
        <is>
          <t>L-00145</t>
        </is>
      </c>
      <c r="D357" t="inlineStr">
        <is>
          <t>First Reply</t>
        </is>
      </c>
      <c r="E357" t="inlineStr">
        <is>
          <t>Messenger</t>
        </is>
      </c>
      <c r="F357" t="inlineStr">
        <is>
          <t>Kareem</t>
        </is>
      </c>
      <c r="G357" t="inlineStr">
        <is>
          <t>Mofawtar - Tax Invoice - Lead Gen - Q2</t>
        </is>
      </c>
      <c r="H357" t="inlineStr">
        <is>
          <t>Mofawtar - Tax Invoice - Lead Gen - Q2 | Broad SMEs</t>
        </is>
      </c>
      <c r="I357" t="inlineStr">
        <is>
          <t>Pain Point Static | Broad SMEs</t>
        </is>
      </c>
      <c r="J357" t="inlineStr">
        <is>
          <t>Sales agent replied</t>
        </is>
      </c>
      <c r="K357" t="inlineStr">
        <is>
          <t>Completed</t>
        </is>
      </c>
    </row>
    <row r="358">
      <c r="A358" s="21" t="n">
        <v>46118</v>
      </c>
      <c r="B358" s="23" t="n">
        <v>46118.50486111111</v>
      </c>
      <c r="C358" t="inlineStr">
        <is>
          <t>L-00146</t>
        </is>
      </c>
      <c r="D358" t="inlineStr">
        <is>
          <t>Lead Created</t>
        </is>
      </c>
      <c r="E358" t="inlineStr">
        <is>
          <t>WhatsApp</t>
        </is>
      </c>
      <c r="F358" t="inlineStr">
        <is>
          <t>Salma</t>
        </is>
      </c>
      <c r="G358" t="inlineStr">
        <is>
          <t>Mofawtar - Retargeting - Demo Booking - Q2</t>
        </is>
      </c>
      <c r="H358" t="inlineStr">
        <is>
          <t>Mofawtar - Retargeting - Demo Booking - Q2 | Retargeting Visitors</t>
        </is>
      </c>
      <c r="I358" t="inlineStr">
        <is>
          <t>Pain Point Static | Retargeting Visitors</t>
        </is>
      </c>
      <c r="J358" t="inlineStr">
        <is>
          <t>Inbound prospect created</t>
        </is>
      </c>
      <c r="K358" t="inlineStr">
        <is>
          <t>Completed</t>
        </is>
      </c>
    </row>
    <row r="359">
      <c r="A359" s="21" t="n">
        <v>46118</v>
      </c>
      <c r="B359" s="23" t="n">
        <v>46118.75694444445</v>
      </c>
      <c r="C359" t="inlineStr">
        <is>
          <t>L-00146</t>
        </is>
      </c>
      <c r="D359" t="inlineStr">
        <is>
          <t>First Reply</t>
        </is>
      </c>
      <c r="E359" t="inlineStr">
        <is>
          <t>WhatsApp</t>
        </is>
      </c>
      <c r="F359" t="inlineStr">
        <is>
          <t>Salma</t>
        </is>
      </c>
      <c r="G359" t="inlineStr">
        <is>
          <t>Mofawtar - Retargeting - Demo Booking - Q2</t>
        </is>
      </c>
      <c r="H359" t="inlineStr">
        <is>
          <t>Mofawtar - Retargeting - Demo Booking - Q2 | Retargeting Visitors</t>
        </is>
      </c>
      <c r="I359" t="inlineStr">
        <is>
          <t>Pain Point Static | Retargeting Visitors</t>
        </is>
      </c>
      <c r="J359" t="inlineStr">
        <is>
          <t>Sales agent replied</t>
        </is>
      </c>
      <c r="K359" t="inlineStr">
        <is>
          <t>Completed</t>
        </is>
      </c>
    </row>
    <row r="360">
      <c r="A360" s="21" t="n">
        <v>46118</v>
      </c>
      <c r="B360" s="23" t="n">
        <v>46118.66319444445</v>
      </c>
      <c r="C360" t="inlineStr">
        <is>
          <t>L-00147</t>
        </is>
      </c>
      <c r="D360" t="inlineStr">
        <is>
          <t>Lead Created</t>
        </is>
      </c>
      <c r="E360" t="inlineStr">
        <is>
          <t>Website Form</t>
        </is>
      </c>
      <c r="F360" t="inlineStr">
        <is>
          <t>Youssef</t>
        </is>
      </c>
      <c r="G360" t="inlineStr">
        <is>
          <t>Mofawtar - E-Receipt - Awareness - Q2</t>
        </is>
      </c>
      <c r="H360" t="inlineStr">
        <is>
          <t>Mofawtar - E-Receipt - Awareness - Q2 | Broad SMEs</t>
        </is>
      </c>
      <c r="I360" t="inlineStr">
        <is>
          <t>Pain Point Static | Broad SMEs</t>
        </is>
      </c>
      <c r="J360" t="inlineStr">
        <is>
          <t>Inbound prospect created</t>
        </is>
      </c>
      <c r="K360" t="inlineStr">
        <is>
          <t>Completed</t>
        </is>
      </c>
    </row>
    <row r="361">
      <c r="A361" s="21" t="n">
        <v>46118</v>
      </c>
      <c r="B361" s="23" t="n">
        <v>46118.93819444445</v>
      </c>
      <c r="C361" t="inlineStr">
        <is>
          <t>L-00147</t>
        </is>
      </c>
      <c r="D361" t="inlineStr">
        <is>
          <t>First Reply</t>
        </is>
      </c>
      <c r="E361" t="inlineStr">
        <is>
          <t>Website Form</t>
        </is>
      </c>
      <c r="F361" t="inlineStr">
        <is>
          <t>Youssef</t>
        </is>
      </c>
      <c r="G361" t="inlineStr">
        <is>
          <t>Mofawtar - E-Receipt - Awareness - Q2</t>
        </is>
      </c>
      <c r="H361" t="inlineStr">
        <is>
          <t>Mofawtar - E-Receipt - Awareness - Q2 | Broad SMEs</t>
        </is>
      </c>
      <c r="I361" t="inlineStr">
        <is>
          <t>Pain Point Static | Broad SMEs</t>
        </is>
      </c>
      <c r="J361" t="inlineStr">
        <is>
          <t>Sales agent replied</t>
        </is>
      </c>
      <c r="K361" t="inlineStr">
        <is>
          <t>Completed</t>
        </is>
      </c>
    </row>
    <row r="362">
      <c r="A362" s="21" t="n">
        <v>46118</v>
      </c>
      <c r="B362" s="23" t="n">
        <v>46118.50902777778</v>
      </c>
      <c r="C362" t="inlineStr">
        <is>
          <t>L-00148</t>
        </is>
      </c>
      <c r="D362" t="inlineStr">
        <is>
          <t>Lead Created</t>
        </is>
      </c>
      <c r="E362" t="inlineStr">
        <is>
          <t>WhatsApp</t>
        </is>
      </c>
      <c r="F362" t="inlineStr">
        <is>
          <t>Salma</t>
        </is>
      </c>
      <c r="G362" t="inlineStr">
        <is>
          <t>Mofawtar - Tax Invoice - Lead Gen - Q2</t>
        </is>
      </c>
      <c r="H362" t="inlineStr">
        <is>
          <t>Mofawtar - Tax Invoice - Lead Gen - Q2 | Retargeting Visitors</t>
        </is>
      </c>
      <c r="I362" t="inlineStr">
        <is>
          <t>Demo Reel | Retargeting Visitors</t>
        </is>
      </c>
      <c r="J362" t="inlineStr">
        <is>
          <t>Inbound prospect created</t>
        </is>
      </c>
      <c r="K362" t="inlineStr">
        <is>
          <t>Completed</t>
        </is>
      </c>
    </row>
    <row r="363">
      <c r="A363" s="21" t="n">
        <v>46118</v>
      </c>
      <c r="B363" s="23" t="n">
        <v>46118.72291666667</v>
      </c>
      <c r="C363" t="inlineStr">
        <is>
          <t>L-00148</t>
        </is>
      </c>
      <c r="D363" t="inlineStr">
        <is>
          <t>First Reply</t>
        </is>
      </c>
      <c r="E363" t="inlineStr">
        <is>
          <t>WhatsApp</t>
        </is>
      </c>
      <c r="F363" t="inlineStr">
        <is>
          <t>Salma</t>
        </is>
      </c>
      <c r="G363" t="inlineStr">
        <is>
          <t>Mofawtar - Tax Invoice - Lead Gen - Q2</t>
        </is>
      </c>
      <c r="H363" t="inlineStr">
        <is>
          <t>Mofawtar - Tax Invoice - Lead Gen - Q2 | Retargeting Visitors</t>
        </is>
      </c>
      <c r="I363" t="inlineStr">
        <is>
          <t>Demo Reel | Retargeting Visitors</t>
        </is>
      </c>
      <c r="J363" t="inlineStr">
        <is>
          <t>Sales agent replied</t>
        </is>
      </c>
      <c r="K363" t="inlineStr">
        <is>
          <t>Completed</t>
        </is>
      </c>
    </row>
    <row r="364">
      <c r="A364" s="21" t="n">
        <v>46118</v>
      </c>
      <c r="B364" s="23" t="n">
        <v>46118.46736111111</v>
      </c>
      <c r="C364" t="inlineStr">
        <is>
          <t>L-00149</t>
        </is>
      </c>
      <c r="D364" t="inlineStr">
        <is>
          <t>Lead Created</t>
        </is>
      </c>
      <c r="E364" t="inlineStr">
        <is>
          <t>WhatsApp</t>
        </is>
      </c>
      <c r="F364" t="inlineStr">
        <is>
          <t>Ahmed</t>
        </is>
      </c>
      <c r="G364" t="inlineStr">
        <is>
          <t>Mofawtar - Tax Invoice - Lead Gen - Q2</t>
        </is>
      </c>
      <c r="H364" t="inlineStr">
        <is>
          <t>Mofawtar - Tax Invoice - Lead Gen - Q2 | Interest Tax Owners</t>
        </is>
      </c>
      <c r="I364" t="inlineStr">
        <is>
          <t>Pain Point Static | Interest Tax Owners</t>
        </is>
      </c>
      <c r="J364" t="inlineStr">
        <is>
          <t>Inbound prospect created</t>
        </is>
      </c>
      <c r="K364" t="inlineStr">
        <is>
          <t>Completed</t>
        </is>
      </c>
    </row>
    <row r="365">
      <c r="A365" s="21" t="n">
        <v>46118</v>
      </c>
      <c r="B365" s="23" t="n">
        <v>46118.77708333333</v>
      </c>
      <c r="C365" t="inlineStr">
        <is>
          <t>L-00149</t>
        </is>
      </c>
      <c r="D365" t="inlineStr">
        <is>
          <t>First Reply</t>
        </is>
      </c>
      <c r="E365" t="inlineStr">
        <is>
          <t>WhatsApp</t>
        </is>
      </c>
      <c r="F365" t="inlineStr">
        <is>
          <t>Ahmed</t>
        </is>
      </c>
      <c r="G365" t="inlineStr">
        <is>
          <t>Mofawtar - Tax Invoice - Lead Gen - Q2</t>
        </is>
      </c>
      <c r="H365" t="inlineStr">
        <is>
          <t>Mofawtar - Tax Invoice - Lead Gen - Q2 | Interest Tax Owners</t>
        </is>
      </c>
      <c r="I365" t="inlineStr">
        <is>
          <t>Pain Point Static | Interest Tax Owners</t>
        </is>
      </c>
      <c r="J365" t="inlineStr">
        <is>
          <t>Sales agent replied</t>
        </is>
      </c>
      <c r="K365" t="inlineStr">
        <is>
          <t>Completed</t>
        </is>
      </c>
    </row>
    <row r="366">
      <c r="A366" s="21" t="n">
        <v>46118</v>
      </c>
      <c r="B366" s="23" t="n">
        <v>46118.77152777778</v>
      </c>
      <c r="C366" t="inlineStr">
        <is>
          <t>L-00150</t>
        </is>
      </c>
      <c r="D366" t="inlineStr">
        <is>
          <t>Lead Created</t>
        </is>
      </c>
      <c r="E366" t="inlineStr">
        <is>
          <t>Website Form</t>
        </is>
      </c>
      <c r="F366" t="inlineStr">
        <is>
          <t>Kareem</t>
        </is>
      </c>
      <c r="G366" t="inlineStr">
        <is>
          <t>In2out - MessCampaign#2 - Testing - 20/4</t>
        </is>
      </c>
      <c r="H366" t="inlineStr">
        <is>
          <t>In2out - MessCampaign#2 - Testing - 20/4 | Broad SMEs</t>
        </is>
      </c>
      <c r="I366" t="inlineStr">
        <is>
          <t>Offer Carousel | Broad SMEs</t>
        </is>
      </c>
      <c r="J366" t="inlineStr">
        <is>
          <t>Inbound prospect created</t>
        </is>
      </c>
      <c r="K366" t="inlineStr">
        <is>
          <t>Completed</t>
        </is>
      </c>
    </row>
    <row r="367">
      <c r="A367" s="21" t="n">
        <v>46118</v>
      </c>
      <c r="B367" s="23" t="n">
        <v>46118.96041666667</v>
      </c>
      <c r="C367" t="inlineStr">
        <is>
          <t>L-00150</t>
        </is>
      </c>
      <c r="D367" t="inlineStr">
        <is>
          <t>First Reply</t>
        </is>
      </c>
      <c r="E367" t="inlineStr">
        <is>
          <t>Website Form</t>
        </is>
      </c>
      <c r="F367" t="inlineStr">
        <is>
          <t>Kareem</t>
        </is>
      </c>
      <c r="G367" t="inlineStr">
        <is>
          <t>In2out - MessCampaign#2 - Testing - 20/4</t>
        </is>
      </c>
      <c r="H367" t="inlineStr">
        <is>
          <t>In2out - MessCampaign#2 - Testing - 20/4 | Broad SMEs</t>
        </is>
      </c>
      <c r="I367" t="inlineStr">
        <is>
          <t>Offer Carousel | Broad SMEs</t>
        </is>
      </c>
      <c r="J367" t="inlineStr">
        <is>
          <t>Sales agent replied</t>
        </is>
      </c>
      <c r="K367" t="inlineStr">
        <is>
          <t>Completed</t>
        </is>
      </c>
    </row>
    <row r="368">
      <c r="A368" s="21" t="n">
        <v>46119</v>
      </c>
      <c r="B368" s="23" t="n">
        <v>46119.85486111111</v>
      </c>
      <c r="C368" t="inlineStr">
        <is>
          <t>L-00150</t>
        </is>
      </c>
      <c r="D368" t="inlineStr">
        <is>
          <t>Qualified / MQL</t>
        </is>
      </c>
      <c r="E368" t="inlineStr">
        <is>
          <t>Website Form</t>
        </is>
      </c>
      <c r="F368" t="inlineStr">
        <is>
          <t>Kareem</t>
        </is>
      </c>
      <c r="G368" t="inlineStr">
        <is>
          <t>In2out - MessCampaign#2 - Testing - 20/4</t>
        </is>
      </c>
      <c r="H368" t="inlineStr">
        <is>
          <t>In2out - MessCampaign#2 - Testing - 20/4 | Broad SMEs</t>
        </is>
      </c>
      <c r="I368" t="inlineStr">
        <is>
          <t>Offer Carousel | Broad SMEs</t>
        </is>
      </c>
      <c r="J368" t="inlineStr">
        <is>
          <t>Need/fit confirmed</t>
        </is>
      </c>
      <c r="K368" t="inlineStr">
        <is>
          <t>Completed</t>
        </is>
      </c>
    </row>
    <row r="369">
      <c r="A369" s="21" t="n">
        <v>46118</v>
      </c>
      <c r="B369" s="23" t="n">
        <v>46118.69027777778</v>
      </c>
      <c r="C369" t="inlineStr">
        <is>
          <t>L-00151</t>
        </is>
      </c>
      <c r="D369" t="inlineStr">
        <is>
          <t>Lead Created</t>
        </is>
      </c>
      <c r="E369" t="inlineStr">
        <is>
          <t>Website Form</t>
        </is>
      </c>
      <c r="F369" t="inlineStr">
        <is>
          <t>Kareem</t>
        </is>
      </c>
      <c r="G369" t="inlineStr">
        <is>
          <t>Mofawtar - E-Receipt - Awareness - Q2</t>
        </is>
      </c>
      <c r="H369" t="inlineStr">
        <is>
          <t>Mofawtar - E-Receipt - Awareness - Q2 | Interest Tax Owners</t>
        </is>
      </c>
      <c r="I369" t="inlineStr">
        <is>
          <t>Demo Reel | Interest Tax Owners</t>
        </is>
      </c>
      <c r="J369" t="inlineStr">
        <is>
          <t>Inbound prospect created</t>
        </is>
      </c>
      <c r="K369" t="inlineStr">
        <is>
          <t>Completed</t>
        </is>
      </c>
    </row>
    <row r="370">
      <c r="A370" s="21" t="n">
        <v>46118</v>
      </c>
      <c r="B370" s="23" t="n">
        <v>46118.9125</v>
      </c>
      <c r="C370" t="inlineStr">
        <is>
          <t>L-00151</t>
        </is>
      </c>
      <c r="D370" t="inlineStr">
        <is>
          <t>First Reply</t>
        </is>
      </c>
      <c r="E370" t="inlineStr">
        <is>
          <t>Website Form</t>
        </is>
      </c>
      <c r="F370" t="inlineStr">
        <is>
          <t>Kareem</t>
        </is>
      </c>
      <c r="G370" t="inlineStr">
        <is>
          <t>Mofawtar - E-Receipt - Awareness - Q2</t>
        </is>
      </c>
      <c r="H370" t="inlineStr">
        <is>
          <t>Mofawtar - E-Receipt - Awareness - Q2 | Interest Tax Owners</t>
        </is>
      </c>
      <c r="I370" t="inlineStr">
        <is>
          <t>Demo Reel | Interest Tax Owners</t>
        </is>
      </c>
      <c r="J370" t="inlineStr">
        <is>
          <t>Sales agent replied</t>
        </is>
      </c>
      <c r="K370" t="inlineStr">
        <is>
          <t>Completed</t>
        </is>
      </c>
    </row>
    <row r="371">
      <c r="A371" s="21" t="n">
        <v>46119</v>
      </c>
      <c r="B371" s="23" t="n">
        <v>46119.89861111111</v>
      </c>
      <c r="C371" t="inlineStr">
        <is>
          <t>L-00151</t>
        </is>
      </c>
      <c r="D371" t="inlineStr">
        <is>
          <t>Qualified / MQL</t>
        </is>
      </c>
      <c r="E371" t="inlineStr">
        <is>
          <t>Website Form</t>
        </is>
      </c>
      <c r="F371" t="inlineStr">
        <is>
          <t>Kareem</t>
        </is>
      </c>
      <c r="G371" t="inlineStr">
        <is>
          <t>Mofawtar - E-Receipt - Awareness - Q2</t>
        </is>
      </c>
      <c r="H371" t="inlineStr">
        <is>
          <t>Mofawtar - E-Receipt - Awareness - Q2 | Interest Tax Owners</t>
        </is>
      </c>
      <c r="I371" t="inlineStr">
        <is>
          <t>Demo Reel | Interest Tax Owners</t>
        </is>
      </c>
      <c r="J371" t="inlineStr">
        <is>
          <t>Need/fit confirmed</t>
        </is>
      </c>
      <c r="K371" t="inlineStr">
        <is>
          <t>Completed</t>
        </is>
      </c>
    </row>
    <row r="372">
      <c r="A372" s="21" t="n">
        <v>46118</v>
      </c>
      <c r="B372" s="23" t="n">
        <v>46118.85416666666</v>
      </c>
      <c r="C372" t="inlineStr">
        <is>
          <t>L-00152</t>
        </is>
      </c>
      <c r="D372" t="inlineStr">
        <is>
          <t>Lead Created</t>
        </is>
      </c>
      <c r="E372" t="inlineStr">
        <is>
          <t>WhatsApp</t>
        </is>
      </c>
      <c r="F372" t="inlineStr">
        <is>
          <t>Mona</t>
        </is>
      </c>
      <c r="G372" t="inlineStr">
        <is>
          <t>Mofawtar - Tax Invoice - Lead Gen - Q2</t>
        </is>
      </c>
      <c r="H372" t="inlineStr">
        <is>
          <t>Mofawtar - Tax Invoice - Lead Gen - Q2 | Interest Tax Owners</t>
        </is>
      </c>
      <c r="I372" t="inlineStr">
        <is>
          <t>Demo Reel | Interest Tax Owners</t>
        </is>
      </c>
      <c r="J372" t="inlineStr">
        <is>
          <t>Inbound prospect created</t>
        </is>
      </c>
      <c r="K372" t="inlineStr">
        <is>
          <t>Completed</t>
        </is>
      </c>
    </row>
    <row r="373">
      <c r="A373" s="21" t="n">
        <v>46118</v>
      </c>
      <c r="B373" s="23" t="n">
        <v>46118.94652777778</v>
      </c>
      <c r="C373" t="inlineStr">
        <is>
          <t>L-00152</t>
        </is>
      </c>
      <c r="D373" t="inlineStr">
        <is>
          <t>First Reply</t>
        </is>
      </c>
      <c r="E373" t="inlineStr">
        <is>
          <t>WhatsApp</t>
        </is>
      </c>
      <c r="F373" t="inlineStr">
        <is>
          <t>Mona</t>
        </is>
      </c>
      <c r="G373" t="inlineStr">
        <is>
          <t>Mofawtar - Tax Invoice - Lead Gen - Q2</t>
        </is>
      </c>
      <c r="H373" t="inlineStr">
        <is>
          <t>Mofawtar - Tax Invoice - Lead Gen - Q2 | Interest Tax Owners</t>
        </is>
      </c>
      <c r="I373" t="inlineStr">
        <is>
          <t>Demo Reel | Interest Tax Owners</t>
        </is>
      </c>
      <c r="J373" t="inlineStr">
        <is>
          <t>Sales agent replied</t>
        </is>
      </c>
      <c r="K373" t="inlineStr">
        <is>
          <t>Completed</t>
        </is>
      </c>
    </row>
    <row r="374">
      <c r="A374" s="21" t="n">
        <v>46120</v>
      </c>
      <c r="B374" s="23" t="n">
        <v>46120.89583333334</v>
      </c>
      <c r="C374" t="inlineStr">
        <is>
          <t>L-00152</t>
        </is>
      </c>
      <c r="D374" t="inlineStr">
        <is>
          <t>Qualified / MQL</t>
        </is>
      </c>
      <c r="E374" t="inlineStr">
        <is>
          <t>WhatsApp</t>
        </is>
      </c>
      <c r="F374" t="inlineStr">
        <is>
          <t>Mona</t>
        </is>
      </c>
      <c r="G374" t="inlineStr">
        <is>
          <t>Mofawtar - Tax Invoice - Lead Gen - Q2</t>
        </is>
      </c>
      <c r="H374" t="inlineStr">
        <is>
          <t>Mofawtar - Tax Invoice - Lead Gen - Q2 | Interest Tax Owners</t>
        </is>
      </c>
      <c r="I374" t="inlineStr">
        <is>
          <t>Demo Reel | Interest Tax Owners</t>
        </is>
      </c>
      <c r="J374" t="inlineStr">
        <is>
          <t>Need/fit confirmed</t>
        </is>
      </c>
      <c r="K374" t="inlineStr">
        <is>
          <t>Completed</t>
        </is>
      </c>
    </row>
    <row r="375">
      <c r="A375" s="21" t="n">
        <v>46123</v>
      </c>
      <c r="B375" s="23" t="n">
        <v>46123.02083333334</v>
      </c>
      <c r="C375" t="inlineStr">
        <is>
          <t>L-00152</t>
        </is>
      </c>
      <c r="D375" t="inlineStr">
        <is>
          <t>Quotation Sent</t>
        </is>
      </c>
      <c r="E375" t="inlineStr">
        <is>
          <t>WhatsApp</t>
        </is>
      </c>
      <c r="F375" t="inlineStr">
        <is>
          <t>Mona</t>
        </is>
      </c>
      <c r="G375" t="inlineStr">
        <is>
          <t>Mofawtar - Tax Invoice - Lead Gen - Q2</t>
        </is>
      </c>
      <c r="H375" t="inlineStr">
        <is>
          <t>Mofawtar - Tax Invoice - Lead Gen - Q2 | Interest Tax Owners</t>
        </is>
      </c>
      <c r="I375" t="inlineStr">
        <is>
          <t>Demo Reel | Interest Tax Owners</t>
        </is>
      </c>
      <c r="J375" t="inlineStr">
        <is>
          <t>Sales opportunity created</t>
        </is>
      </c>
      <c r="K375" t="inlineStr">
        <is>
          <t>Completed</t>
        </is>
      </c>
    </row>
    <row r="376">
      <c r="A376" s="21" t="n">
        <v>46118</v>
      </c>
      <c r="B376" s="23" t="n">
        <v>46118.42152777778</v>
      </c>
      <c r="C376" t="inlineStr">
        <is>
          <t>L-00153</t>
        </is>
      </c>
      <c r="D376" t="inlineStr">
        <is>
          <t>Lead Created</t>
        </is>
      </c>
      <c r="E376" t="inlineStr">
        <is>
          <t>WhatsApp</t>
        </is>
      </c>
      <c r="F376" t="inlineStr">
        <is>
          <t>Mona</t>
        </is>
      </c>
      <c r="G376" t="inlineStr">
        <is>
          <t>Mofawtar - Tax Invoice - Lead Gen - Q2</t>
        </is>
      </c>
      <c r="H376" t="inlineStr">
        <is>
          <t>Mofawtar - Tax Invoice - Lead Gen - Q2 | Retargeting Visitors</t>
        </is>
      </c>
      <c r="I376" t="inlineStr">
        <is>
          <t>Pain Point Static | Retargeting Visitors</t>
        </is>
      </c>
      <c r="J376" t="inlineStr">
        <is>
          <t>Inbound prospect created</t>
        </is>
      </c>
      <c r="K376" t="inlineStr">
        <is>
          <t>Completed</t>
        </is>
      </c>
    </row>
    <row r="377">
      <c r="A377" s="21" t="n">
        <v>46118</v>
      </c>
      <c r="B377" s="23" t="n">
        <v>46118.59444444445</v>
      </c>
      <c r="C377" t="inlineStr">
        <is>
          <t>L-00153</t>
        </is>
      </c>
      <c r="D377" t="inlineStr">
        <is>
          <t>First Reply</t>
        </is>
      </c>
      <c r="E377" t="inlineStr">
        <is>
          <t>WhatsApp</t>
        </is>
      </c>
      <c r="F377" t="inlineStr">
        <is>
          <t>Mona</t>
        </is>
      </c>
      <c r="G377" t="inlineStr">
        <is>
          <t>Mofawtar - Tax Invoice - Lead Gen - Q2</t>
        </is>
      </c>
      <c r="H377" t="inlineStr">
        <is>
          <t>Mofawtar - Tax Invoice - Lead Gen - Q2 | Retargeting Visitors</t>
        </is>
      </c>
      <c r="I377" t="inlineStr">
        <is>
          <t>Pain Point Static | Retargeting Visitors</t>
        </is>
      </c>
      <c r="J377" t="inlineStr">
        <is>
          <t>Sales agent replied</t>
        </is>
      </c>
      <c r="K377" t="inlineStr">
        <is>
          <t>Completed</t>
        </is>
      </c>
    </row>
    <row r="378">
      <c r="A378" s="21" t="n">
        <v>46118</v>
      </c>
      <c r="B378" s="23" t="n">
        <v>46118.62777777778</v>
      </c>
      <c r="C378" t="inlineStr">
        <is>
          <t>L-00154</t>
        </is>
      </c>
      <c r="D378" t="inlineStr">
        <is>
          <t>Lead Created</t>
        </is>
      </c>
      <c r="E378" t="inlineStr">
        <is>
          <t>WhatsApp</t>
        </is>
      </c>
      <c r="F378" t="inlineStr">
        <is>
          <t>Kareem</t>
        </is>
      </c>
      <c r="G378" t="inlineStr">
        <is>
          <t>Mofawtar - Tax Invoice - Lead Gen - Q2</t>
        </is>
      </c>
      <c r="H378" t="inlineStr">
        <is>
          <t>Mofawtar - Tax Invoice - Lead Gen - Q2 | Retargeting Visitors</t>
        </is>
      </c>
      <c r="I378" t="inlineStr">
        <is>
          <t>Pain Point Static | Retargeting Visitors</t>
        </is>
      </c>
      <c r="J378" t="inlineStr">
        <is>
          <t>Inbound prospect created</t>
        </is>
      </c>
      <c r="K378" t="inlineStr">
        <is>
          <t>Completed</t>
        </is>
      </c>
    </row>
    <row r="379">
      <c r="A379" s="21" t="n">
        <v>46118</v>
      </c>
      <c r="B379" s="23" t="n">
        <v>46118.76458333333</v>
      </c>
      <c r="C379" t="inlineStr">
        <is>
          <t>L-00154</t>
        </is>
      </c>
      <c r="D379" t="inlineStr">
        <is>
          <t>First Reply</t>
        </is>
      </c>
      <c r="E379" t="inlineStr">
        <is>
          <t>WhatsApp</t>
        </is>
      </c>
      <c r="F379" t="inlineStr">
        <is>
          <t>Kareem</t>
        </is>
      </c>
      <c r="G379" t="inlineStr">
        <is>
          <t>Mofawtar - Tax Invoice - Lead Gen - Q2</t>
        </is>
      </c>
      <c r="H379" t="inlineStr">
        <is>
          <t>Mofawtar - Tax Invoice - Lead Gen - Q2 | Retargeting Visitors</t>
        </is>
      </c>
      <c r="I379" t="inlineStr">
        <is>
          <t>Pain Point Static | Retargeting Visitors</t>
        </is>
      </c>
      <c r="J379" t="inlineStr">
        <is>
          <t>Sales agent replied</t>
        </is>
      </c>
      <c r="K379" t="inlineStr">
        <is>
          <t>Completed</t>
        </is>
      </c>
    </row>
    <row r="380">
      <c r="A380" s="21" t="n">
        <v>46118</v>
      </c>
      <c r="B380" s="23" t="n">
        <v>46118.83611111111</v>
      </c>
      <c r="C380" t="inlineStr">
        <is>
          <t>L-00154</t>
        </is>
      </c>
      <c r="D380" t="inlineStr">
        <is>
          <t>Qualified / MQL</t>
        </is>
      </c>
      <c r="E380" t="inlineStr">
        <is>
          <t>WhatsApp</t>
        </is>
      </c>
      <c r="F380" t="inlineStr">
        <is>
          <t>Kareem</t>
        </is>
      </c>
      <c r="G380" t="inlineStr">
        <is>
          <t>Mofawtar - Tax Invoice - Lead Gen - Q2</t>
        </is>
      </c>
      <c r="H380" t="inlineStr">
        <is>
          <t>Mofawtar - Tax Invoice - Lead Gen - Q2 | Retargeting Visitors</t>
        </is>
      </c>
      <c r="I380" t="inlineStr">
        <is>
          <t>Pain Point Static | Retargeting Visitors</t>
        </is>
      </c>
      <c r="J380" t="inlineStr">
        <is>
          <t>Need/fit confirmed</t>
        </is>
      </c>
      <c r="K380" t="inlineStr">
        <is>
          <t>Completed</t>
        </is>
      </c>
    </row>
    <row r="381">
      <c r="A381" s="21" t="n">
        <v>46123</v>
      </c>
      <c r="B381" s="23" t="n">
        <v>46123.75277777778</v>
      </c>
      <c r="C381" t="inlineStr">
        <is>
          <t>L-00154</t>
        </is>
      </c>
      <c r="D381" t="inlineStr">
        <is>
          <t>Quotation Sent</t>
        </is>
      </c>
      <c r="E381" t="inlineStr">
        <is>
          <t>WhatsApp</t>
        </is>
      </c>
      <c r="F381" t="inlineStr">
        <is>
          <t>Kareem</t>
        </is>
      </c>
      <c r="G381" t="inlineStr">
        <is>
          <t>Mofawtar - Tax Invoice - Lead Gen - Q2</t>
        </is>
      </c>
      <c r="H381" t="inlineStr">
        <is>
          <t>Mofawtar - Tax Invoice - Lead Gen - Q2 | Retargeting Visitors</t>
        </is>
      </c>
      <c r="I381" t="inlineStr">
        <is>
          <t>Pain Point Static | Retargeting Visitors</t>
        </is>
      </c>
      <c r="J381" t="inlineStr">
        <is>
          <t>Sales opportunity created</t>
        </is>
      </c>
      <c r="K381" t="inlineStr">
        <is>
          <t>Completed</t>
        </is>
      </c>
    </row>
    <row r="382">
      <c r="A382" s="21" t="n">
        <v>46118</v>
      </c>
      <c r="B382" s="23" t="n">
        <v>46118.67013888889</v>
      </c>
      <c r="C382" t="inlineStr">
        <is>
          <t>L-00155</t>
        </is>
      </c>
      <c r="D382" t="inlineStr">
        <is>
          <t>Lead Created</t>
        </is>
      </c>
      <c r="E382" t="inlineStr">
        <is>
          <t>WhatsApp</t>
        </is>
      </c>
      <c r="F382" t="inlineStr">
        <is>
          <t>Kareem</t>
        </is>
      </c>
      <c r="G382" t="inlineStr">
        <is>
          <t>Mofawtar - Tax Invoice - Lead Gen - Q2</t>
        </is>
      </c>
      <c r="H382" t="inlineStr">
        <is>
          <t>Mofawtar - Tax Invoice - Lead Gen - Q2 | Retargeting Visitors</t>
        </is>
      </c>
      <c r="I382" t="inlineStr">
        <is>
          <t>Pain Point Static | Retargeting Visitors</t>
        </is>
      </c>
      <c r="J382" t="inlineStr">
        <is>
          <t>Inbound prospect created</t>
        </is>
      </c>
      <c r="K382" t="inlineStr">
        <is>
          <t>Completed</t>
        </is>
      </c>
    </row>
    <row r="383">
      <c r="A383" s="21" t="n">
        <v>46118</v>
      </c>
      <c r="B383" s="23" t="n">
        <v>46118.76388888889</v>
      </c>
      <c r="C383" t="inlineStr">
        <is>
          <t>L-00155</t>
        </is>
      </c>
      <c r="D383" t="inlineStr">
        <is>
          <t>First Reply</t>
        </is>
      </c>
      <c r="E383" t="inlineStr">
        <is>
          <t>WhatsApp</t>
        </is>
      </c>
      <c r="F383" t="inlineStr">
        <is>
          <t>Kareem</t>
        </is>
      </c>
      <c r="G383" t="inlineStr">
        <is>
          <t>Mofawtar - Tax Invoice - Lead Gen - Q2</t>
        </is>
      </c>
      <c r="H383" t="inlineStr">
        <is>
          <t>Mofawtar - Tax Invoice - Lead Gen - Q2 | Retargeting Visitors</t>
        </is>
      </c>
      <c r="I383" t="inlineStr">
        <is>
          <t>Pain Point Static | Retargeting Visitors</t>
        </is>
      </c>
      <c r="J383" t="inlineStr">
        <is>
          <t>Sales agent replied</t>
        </is>
      </c>
      <c r="K383" t="inlineStr">
        <is>
          <t>Completed</t>
        </is>
      </c>
    </row>
    <row r="384">
      <c r="A384" s="21" t="n">
        <v>46120</v>
      </c>
      <c r="B384" s="23" t="n">
        <v>46120.71180555555</v>
      </c>
      <c r="C384" t="inlineStr">
        <is>
          <t>L-00155</t>
        </is>
      </c>
      <c r="D384" t="inlineStr">
        <is>
          <t>Qualified / MQL</t>
        </is>
      </c>
      <c r="E384" t="inlineStr">
        <is>
          <t>WhatsApp</t>
        </is>
      </c>
      <c r="F384" t="inlineStr">
        <is>
          <t>Kareem</t>
        </is>
      </c>
      <c r="G384" t="inlineStr">
        <is>
          <t>Mofawtar - Tax Invoice - Lead Gen - Q2</t>
        </is>
      </c>
      <c r="H384" t="inlineStr">
        <is>
          <t>Mofawtar - Tax Invoice - Lead Gen - Q2 | Retargeting Visitors</t>
        </is>
      </c>
      <c r="I384" t="inlineStr">
        <is>
          <t>Pain Point Static | Retargeting Visitors</t>
        </is>
      </c>
      <c r="J384" t="inlineStr">
        <is>
          <t>Need/fit confirmed</t>
        </is>
      </c>
      <c r="K384" t="inlineStr">
        <is>
          <t>Completed</t>
        </is>
      </c>
    </row>
    <row r="385">
      <c r="A385" s="21" t="n">
        <v>46118</v>
      </c>
      <c r="B385" s="23" t="n">
        <v>46118.46458333333</v>
      </c>
      <c r="C385" t="inlineStr">
        <is>
          <t>L-00156</t>
        </is>
      </c>
      <c r="D385" t="inlineStr">
        <is>
          <t>Lead Created</t>
        </is>
      </c>
      <c r="E385" t="inlineStr">
        <is>
          <t>Website Form</t>
        </is>
      </c>
      <c r="F385" t="inlineStr">
        <is>
          <t>Kareem</t>
        </is>
      </c>
      <c r="G385" t="inlineStr">
        <is>
          <t>In2out - MessCampaign#1 - Testing - 15/4</t>
        </is>
      </c>
      <c r="H385" t="inlineStr">
        <is>
          <t>In2out - MessCampaign#1 - Testing - 15/4 | Interest Tax Owners</t>
        </is>
      </c>
      <c r="I385" t="inlineStr">
        <is>
          <t>Demo Reel | Interest Tax Owners</t>
        </is>
      </c>
      <c r="J385" t="inlineStr">
        <is>
          <t>Inbound prospect created</t>
        </is>
      </c>
      <c r="K385" t="inlineStr">
        <is>
          <t>Completed</t>
        </is>
      </c>
    </row>
    <row r="386">
      <c r="A386" s="21" t="n">
        <v>46118</v>
      </c>
      <c r="B386" s="23" t="n">
        <v>46118.61736111111</v>
      </c>
      <c r="C386" t="inlineStr">
        <is>
          <t>L-00156</t>
        </is>
      </c>
      <c r="D386" t="inlineStr">
        <is>
          <t>First Reply</t>
        </is>
      </c>
      <c r="E386" t="inlineStr">
        <is>
          <t>Website Form</t>
        </is>
      </c>
      <c r="F386" t="inlineStr">
        <is>
          <t>Kareem</t>
        </is>
      </c>
      <c r="G386" t="inlineStr">
        <is>
          <t>In2out - MessCampaign#1 - Testing - 15/4</t>
        </is>
      </c>
      <c r="H386" t="inlineStr">
        <is>
          <t>In2out - MessCampaign#1 - Testing - 15/4 | Interest Tax Owners</t>
        </is>
      </c>
      <c r="I386" t="inlineStr">
        <is>
          <t>Demo Reel | Interest Tax Owners</t>
        </is>
      </c>
      <c r="J386" t="inlineStr">
        <is>
          <t>Sales agent replied</t>
        </is>
      </c>
      <c r="K386" t="inlineStr">
        <is>
          <t>Completed</t>
        </is>
      </c>
    </row>
    <row r="387">
      <c r="A387" s="21" t="n">
        <v>46118</v>
      </c>
      <c r="B387" s="23" t="n">
        <v>46118.6125</v>
      </c>
      <c r="C387" t="inlineStr">
        <is>
          <t>L-00157</t>
        </is>
      </c>
      <c r="D387" t="inlineStr">
        <is>
          <t>Lead Created</t>
        </is>
      </c>
      <c r="E387" t="inlineStr">
        <is>
          <t>WhatsApp</t>
        </is>
      </c>
      <c r="F387" t="inlineStr">
        <is>
          <t>Youssef</t>
        </is>
      </c>
      <c r="G387" t="inlineStr">
        <is>
          <t>Mofawtar - E-Receipt - Awareness - Q2</t>
        </is>
      </c>
      <c r="H387" t="inlineStr">
        <is>
          <t>Mofawtar - E-Receipt - Awareness - Q2 | Interest Tax Owners</t>
        </is>
      </c>
      <c r="I387" t="inlineStr">
        <is>
          <t>Pain Point Static | Interest Tax Owners</t>
        </is>
      </c>
      <c r="J387" t="inlineStr">
        <is>
          <t>Inbound prospect created</t>
        </is>
      </c>
      <c r="K387" t="inlineStr">
        <is>
          <t>Completed</t>
        </is>
      </c>
    </row>
    <row r="388">
      <c r="A388" s="21" t="n">
        <v>46118</v>
      </c>
      <c r="B388" s="23" t="n">
        <v>46118.65902777778</v>
      </c>
      <c r="C388" t="inlineStr">
        <is>
          <t>L-00157</t>
        </is>
      </c>
      <c r="D388" t="inlineStr">
        <is>
          <t>First Reply</t>
        </is>
      </c>
      <c r="E388" t="inlineStr">
        <is>
          <t>WhatsApp</t>
        </is>
      </c>
      <c r="F388" t="inlineStr">
        <is>
          <t>Youssef</t>
        </is>
      </c>
      <c r="G388" t="inlineStr">
        <is>
          <t>Mofawtar - E-Receipt - Awareness - Q2</t>
        </is>
      </c>
      <c r="H388" t="inlineStr">
        <is>
          <t>Mofawtar - E-Receipt - Awareness - Q2 | Interest Tax Owners</t>
        </is>
      </c>
      <c r="I388" t="inlineStr">
        <is>
          <t>Pain Point Static | Interest Tax Owners</t>
        </is>
      </c>
      <c r="J388" t="inlineStr">
        <is>
          <t>Sales agent replied</t>
        </is>
      </c>
      <c r="K388" t="inlineStr">
        <is>
          <t>Completed</t>
        </is>
      </c>
    </row>
    <row r="389">
      <c r="A389" s="21" t="n">
        <v>46118</v>
      </c>
      <c r="B389" s="23" t="n">
        <v>46118.66041666667</v>
      </c>
      <c r="C389" t="inlineStr">
        <is>
          <t>L-00158</t>
        </is>
      </c>
      <c r="D389" t="inlineStr">
        <is>
          <t>Lead Created</t>
        </is>
      </c>
      <c r="E389" t="inlineStr">
        <is>
          <t>WhatsApp</t>
        </is>
      </c>
      <c r="F389" t="inlineStr">
        <is>
          <t>Salma</t>
        </is>
      </c>
      <c r="G389" t="inlineStr">
        <is>
          <t>Mofawtar - Tax Invoice - Lead Gen - Q2</t>
        </is>
      </c>
      <c r="H389" t="inlineStr">
        <is>
          <t>Mofawtar - Tax Invoice - Lead Gen - Q2 | Retargeting Visitors</t>
        </is>
      </c>
      <c r="I389" t="inlineStr">
        <is>
          <t>Demo Reel | Retargeting Visitors</t>
        </is>
      </c>
      <c r="J389" t="inlineStr">
        <is>
          <t>Inbound prospect created</t>
        </is>
      </c>
      <c r="K389" t="inlineStr">
        <is>
          <t>Completed</t>
        </is>
      </c>
    </row>
    <row r="390">
      <c r="A390" s="21" t="n">
        <v>46118</v>
      </c>
      <c r="B390" s="23" t="n">
        <v>46118.87708333333</v>
      </c>
      <c r="C390" t="inlineStr">
        <is>
          <t>L-00158</t>
        </is>
      </c>
      <c r="D390" t="inlineStr">
        <is>
          <t>First Reply</t>
        </is>
      </c>
      <c r="E390" t="inlineStr">
        <is>
          <t>WhatsApp</t>
        </is>
      </c>
      <c r="F390" t="inlineStr">
        <is>
          <t>Salma</t>
        </is>
      </c>
      <c r="G390" t="inlineStr">
        <is>
          <t>Mofawtar - Tax Invoice - Lead Gen - Q2</t>
        </is>
      </c>
      <c r="H390" t="inlineStr">
        <is>
          <t>Mofawtar - Tax Invoice - Lead Gen - Q2 | Retargeting Visitors</t>
        </is>
      </c>
      <c r="I390" t="inlineStr">
        <is>
          <t>Demo Reel | Retargeting Visitors</t>
        </is>
      </c>
      <c r="J390" t="inlineStr">
        <is>
          <t>Sales agent replied</t>
        </is>
      </c>
      <c r="K390" t="inlineStr">
        <is>
          <t>Completed</t>
        </is>
      </c>
    </row>
    <row r="391">
      <c r="A391" s="21" t="n">
        <v>46118</v>
      </c>
      <c r="B391" s="23" t="n">
        <v>46118.76458333333</v>
      </c>
      <c r="C391" t="inlineStr">
        <is>
          <t>L-00159</t>
        </is>
      </c>
      <c r="D391" t="inlineStr">
        <is>
          <t>Lead Created</t>
        </is>
      </c>
      <c r="E391" t="inlineStr">
        <is>
          <t>WhatsApp</t>
        </is>
      </c>
      <c r="F391" t="inlineStr">
        <is>
          <t>Mona</t>
        </is>
      </c>
      <c r="G391" t="inlineStr">
        <is>
          <t>Mofawtar - Tax Invoice - Lead Gen - Q2</t>
        </is>
      </c>
      <c r="H391" t="inlineStr">
        <is>
          <t>Mofawtar - Tax Invoice - Lead Gen - Q2 | Interest Tax Owners</t>
        </is>
      </c>
      <c r="I391" t="inlineStr">
        <is>
          <t>Pain Point Static | Interest Tax Owners</t>
        </is>
      </c>
      <c r="J391" t="inlineStr">
        <is>
          <t>Inbound prospect created</t>
        </is>
      </c>
      <c r="K391" t="inlineStr">
        <is>
          <t>Completed</t>
        </is>
      </c>
    </row>
    <row r="392">
      <c r="A392" s="21" t="n">
        <v>46118</v>
      </c>
      <c r="B392" s="23" t="n">
        <v>46118.93472222222</v>
      </c>
      <c r="C392" t="inlineStr">
        <is>
          <t>L-00159</t>
        </is>
      </c>
      <c r="D392" t="inlineStr">
        <is>
          <t>First Reply</t>
        </is>
      </c>
      <c r="E392" t="inlineStr">
        <is>
          <t>WhatsApp</t>
        </is>
      </c>
      <c r="F392" t="inlineStr">
        <is>
          <t>Mona</t>
        </is>
      </c>
      <c r="G392" t="inlineStr">
        <is>
          <t>Mofawtar - Tax Invoice - Lead Gen - Q2</t>
        </is>
      </c>
      <c r="H392" t="inlineStr">
        <is>
          <t>Mofawtar - Tax Invoice - Lead Gen - Q2 | Interest Tax Owners</t>
        </is>
      </c>
      <c r="I392" t="inlineStr">
        <is>
          <t>Pain Point Static | Interest Tax Owners</t>
        </is>
      </c>
      <c r="J392" t="inlineStr">
        <is>
          <t>Sales agent replied</t>
        </is>
      </c>
      <c r="K392" t="inlineStr">
        <is>
          <t>Completed</t>
        </is>
      </c>
    </row>
    <row r="393">
      <c r="A393" s="21" t="n">
        <v>46118</v>
      </c>
      <c r="B393" s="23" t="n">
        <v>46118.88958333333</v>
      </c>
      <c r="C393" t="inlineStr">
        <is>
          <t>L-00159</t>
        </is>
      </c>
      <c r="D393" t="inlineStr">
        <is>
          <t>Qualified / MQL</t>
        </is>
      </c>
      <c r="E393" t="inlineStr">
        <is>
          <t>WhatsApp</t>
        </is>
      </c>
      <c r="F393" t="inlineStr">
        <is>
          <t>Mona</t>
        </is>
      </c>
      <c r="G393" t="inlineStr">
        <is>
          <t>Mofawtar - Tax Invoice - Lead Gen - Q2</t>
        </is>
      </c>
      <c r="H393" t="inlineStr">
        <is>
          <t>Mofawtar - Tax Invoice - Lead Gen - Q2 | Interest Tax Owners</t>
        </is>
      </c>
      <c r="I393" t="inlineStr">
        <is>
          <t>Pain Point Static | Interest Tax Owners</t>
        </is>
      </c>
      <c r="J393" t="inlineStr">
        <is>
          <t>Need/fit confirmed</t>
        </is>
      </c>
      <c r="K393" t="inlineStr">
        <is>
          <t>Completed</t>
        </is>
      </c>
    </row>
    <row r="394">
      <c r="A394" s="21" t="n">
        <v>46118</v>
      </c>
      <c r="B394" s="23" t="n">
        <v>46118.70833333334</v>
      </c>
      <c r="C394" t="inlineStr">
        <is>
          <t>L-00160</t>
        </is>
      </c>
      <c r="D394" t="inlineStr">
        <is>
          <t>Lead Created</t>
        </is>
      </c>
      <c r="E394" t="inlineStr">
        <is>
          <t>Messenger</t>
        </is>
      </c>
      <c r="F394" t="inlineStr">
        <is>
          <t>Kareem</t>
        </is>
      </c>
      <c r="G394" t="inlineStr">
        <is>
          <t>Mofawtar - Retargeting - Demo Booking - Q2</t>
        </is>
      </c>
      <c r="H394" t="inlineStr">
        <is>
          <t>Mofawtar - Retargeting - Demo Booking - Q2 | Broad SMEs</t>
        </is>
      </c>
      <c r="I394" t="inlineStr">
        <is>
          <t>Pain Point Static | Broad SMEs</t>
        </is>
      </c>
      <c r="J394" t="inlineStr">
        <is>
          <t>Inbound prospect created</t>
        </is>
      </c>
      <c r="K394" t="inlineStr">
        <is>
          <t>Completed</t>
        </is>
      </c>
    </row>
    <row r="395">
      <c r="A395" s="21" t="n">
        <v>46118</v>
      </c>
      <c r="B395" s="23" t="n">
        <v>46118.75902777778</v>
      </c>
      <c r="C395" t="inlineStr">
        <is>
          <t>L-00160</t>
        </is>
      </c>
      <c r="D395" t="inlineStr">
        <is>
          <t>First Reply</t>
        </is>
      </c>
      <c r="E395" t="inlineStr">
        <is>
          <t>Messenger</t>
        </is>
      </c>
      <c r="F395" t="inlineStr">
        <is>
          <t>Kareem</t>
        </is>
      </c>
      <c r="G395" t="inlineStr">
        <is>
          <t>Mofawtar - Retargeting - Demo Booking - Q2</t>
        </is>
      </c>
      <c r="H395" t="inlineStr">
        <is>
          <t>Mofawtar - Retargeting - Demo Booking - Q2 | Broad SMEs</t>
        </is>
      </c>
      <c r="I395" t="inlineStr">
        <is>
          <t>Pain Point Static | Broad SMEs</t>
        </is>
      </c>
      <c r="J395" t="inlineStr">
        <is>
          <t>Sales agent replied</t>
        </is>
      </c>
      <c r="K395" t="inlineStr">
        <is>
          <t>Completed</t>
        </is>
      </c>
    </row>
    <row r="396">
      <c r="A396" s="21" t="n">
        <v>46118</v>
      </c>
      <c r="B396" s="23" t="n">
        <v>46118.75</v>
      </c>
      <c r="C396" t="inlineStr">
        <is>
          <t>L-00160</t>
        </is>
      </c>
      <c r="D396" t="inlineStr">
        <is>
          <t>Qualified / MQL</t>
        </is>
      </c>
      <c r="E396" t="inlineStr">
        <is>
          <t>Messenger</t>
        </is>
      </c>
      <c r="F396" t="inlineStr">
        <is>
          <t>Kareem</t>
        </is>
      </c>
      <c r="G396" t="inlineStr">
        <is>
          <t>Mofawtar - Retargeting - Demo Booking - Q2</t>
        </is>
      </c>
      <c r="H396" t="inlineStr">
        <is>
          <t>Mofawtar - Retargeting - Demo Booking - Q2 | Broad SMEs</t>
        </is>
      </c>
      <c r="I396" t="inlineStr">
        <is>
          <t>Pain Point Static | Broad SMEs</t>
        </is>
      </c>
      <c r="J396" t="inlineStr">
        <is>
          <t>Need/fit confirmed</t>
        </is>
      </c>
      <c r="K396" t="inlineStr">
        <is>
          <t>Completed</t>
        </is>
      </c>
    </row>
    <row r="397">
      <c r="A397" s="21" t="n">
        <v>46118</v>
      </c>
      <c r="B397" s="23" t="n">
        <v>46118.71805555555</v>
      </c>
      <c r="C397" t="inlineStr">
        <is>
          <t>L-00161</t>
        </is>
      </c>
      <c r="D397" t="inlineStr">
        <is>
          <t>Lead Created</t>
        </is>
      </c>
      <c r="E397" t="inlineStr">
        <is>
          <t>Phone Call</t>
        </is>
      </c>
      <c r="F397" t="inlineStr">
        <is>
          <t>Salma</t>
        </is>
      </c>
      <c r="G397" t="inlineStr">
        <is>
          <t>Mofawtar - E-Receipt - Awareness - Q2</t>
        </is>
      </c>
      <c r="H397" t="inlineStr">
        <is>
          <t>Mofawtar - E-Receipt - Awareness - Q2 | Broad SMEs</t>
        </is>
      </c>
      <c r="I397" t="inlineStr">
        <is>
          <t>Pain Point Static | Broad SMEs</t>
        </is>
      </c>
      <c r="J397" t="inlineStr">
        <is>
          <t>Inbound prospect created</t>
        </is>
      </c>
      <c r="K397" t="inlineStr">
        <is>
          <t>Completed</t>
        </is>
      </c>
    </row>
    <row r="398">
      <c r="A398" s="21" t="n">
        <v>46118</v>
      </c>
      <c r="B398" s="23" t="n">
        <v>46118.98680555556</v>
      </c>
      <c r="C398" t="inlineStr">
        <is>
          <t>L-00161</t>
        </is>
      </c>
      <c r="D398" t="inlineStr">
        <is>
          <t>First Reply</t>
        </is>
      </c>
      <c r="E398" t="inlineStr">
        <is>
          <t>Phone Call</t>
        </is>
      </c>
      <c r="F398" t="inlineStr">
        <is>
          <t>Salma</t>
        </is>
      </c>
      <c r="G398" t="inlineStr">
        <is>
          <t>Mofawtar - E-Receipt - Awareness - Q2</t>
        </is>
      </c>
      <c r="H398" t="inlineStr">
        <is>
          <t>Mofawtar - E-Receipt - Awareness - Q2 | Broad SMEs</t>
        </is>
      </c>
      <c r="I398" t="inlineStr">
        <is>
          <t>Pain Point Static | Broad SMEs</t>
        </is>
      </c>
      <c r="J398" t="inlineStr">
        <is>
          <t>Sales agent replied</t>
        </is>
      </c>
      <c r="K398" t="inlineStr">
        <is>
          <t>Completed</t>
        </is>
      </c>
    </row>
    <row r="399">
      <c r="A399" s="21" t="n">
        <v>46119</v>
      </c>
      <c r="B399" s="23" t="n">
        <v>46119.88472222222</v>
      </c>
      <c r="C399" t="inlineStr">
        <is>
          <t>L-00161</t>
        </is>
      </c>
      <c r="D399" t="inlineStr">
        <is>
          <t>Qualified / MQL</t>
        </is>
      </c>
      <c r="E399" t="inlineStr">
        <is>
          <t>Phone Call</t>
        </is>
      </c>
      <c r="F399" t="inlineStr">
        <is>
          <t>Salma</t>
        </is>
      </c>
      <c r="G399" t="inlineStr">
        <is>
          <t>Mofawtar - E-Receipt - Awareness - Q2</t>
        </is>
      </c>
      <c r="H399" t="inlineStr">
        <is>
          <t>Mofawtar - E-Receipt - Awareness - Q2 | Broad SMEs</t>
        </is>
      </c>
      <c r="I399" t="inlineStr">
        <is>
          <t>Pain Point Static | Broad SMEs</t>
        </is>
      </c>
      <c r="J399" t="inlineStr">
        <is>
          <t>Need/fit confirmed</t>
        </is>
      </c>
      <c r="K399" t="inlineStr">
        <is>
          <t>Completed</t>
        </is>
      </c>
    </row>
    <row r="400">
      <c r="A400" s="21" t="n">
        <v>46118</v>
      </c>
      <c r="B400" s="23" t="n">
        <v>46118.84375</v>
      </c>
      <c r="C400" t="inlineStr">
        <is>
          <t>L-00162</t>
        </is>
      </c>
      <c r="D400" t="inlineStr">
        <is>
          <t>Lead Created</t>
        </is>
      </c>
      <c r="E400" t="inlineStr">
        <is>
          <t>Instagram DM</t>
        </is>
      </c>
      <c r="F400" t="inlineStr">
        <is>
          <t>Ahmed</t>
        </is>
      </c>
      <c r="G400" t="inlineStr">
        <is>
          <t>In2out - MessCampaign#2 - Testing - 20/4</t>
        </is>
      </c>
      <c r="H400" t="inlineStr">
        <is>
          <t>In2out - MessCampaign#2 - Testing - 20/4 | Broad SMEs</t>
        </is>
      </c>
      <c r="I400" t="inlineStr">
        <is>
          <t>Demo Reel | Broad SMEs</t>
        </is>
      </c>
      <c r="J400" t="inlineStr">
        <is>
          <t>Inbound prospect created</t>
        </is>
      </c>
      <c r="K400" t="inlineStr">
        <is>
          <t>Completed</t>
        </is>
      </c>
    </row>
    <row r="401">
      <c r="A401" s="21" t="n">
        <v>46118</v>
      </c>
      <c r="B401" s="23" t="n">
        <v>46118.88194444445</v>
      </c>
      <c r="C401" t="inlineStr">
        <is>
          <t>L-00162</t>
        </is>
      </c>
      <c r="D401" t="inlineStr">
        <is>
          <t>First Reply</t>
        </is>
      </c>
      <c r="E401" t="inlineStr">
        <is>
          <t>Instagram DM</t>
        </is>
      </c>
      <c r="F401" t="inlineStr">
        <is>
          <t>Ahmed</t>
        </is>
      </c>
      <c r="G401" t="inlineStr">
        <is>
          <t>In2out - MessCampaign#2 - Testing - 20/4</t>
        </is>
      </c>
      <c r="H401" t="inlineStr">
        <is>
          <t>In2out - MessCampaign#2 - Testing - 20/4 | Broad SMEs</t>
        </is>
      </c>
      <c r="I401" t="inlineStr">
        <is>
          <t>Demo Reel | Broad SMEs</t>
        </is>
      </c>
      <c r="J401" t="inlineStr">
        <is>
          <t>Sales agent replied</t>
        </is>
      </c>
      <c r="K401" t="inlineStr">
        <is>
          <t>Completed</t>
        </is>
      </c>
    </row>
    <row r="402">
      <c r="A402" s="21" t="n">
        <v>46118</v>
      </c>
      <c r="B402" s="23" t="n">
        <v>46118.96875</v>
      </c>
      <c r="C402" t="inlineStr">
        <is>
          <t>L-00162</t>
        </is>
      </c>
      <c r="D402" t="inlineStr">
        <is>
          <t>Qualified / MQL</t>
        </is>
      </c>
      <c r="E402" t="inlineStr">
        <is>
          <t>Instagram DM</t>
        </is>
      </c>
      <c r="F402" t="inlineStr">
        <is>
          <t>Ahmed</t>
        </is>
      </c>
      <c r="G402" t="inlineStr">
        <is>
          <t>In2out - MessCampaign#2 - Testing - 20/4</t>
        </is>
      </c>
      <c r="H402" t="inlineStr">
        <is>
          <t>In2out - MessCampaign#2 - Testing - 20/4 | Broad SMEs</t>
        </is>
      </c>
      <c r="I402" t="inlineStr">
        <is>
          <t>Demo Reel | Broad SMEs</t>
        </is>
      </c>
      <c r="J402" t="inlineStr">
        <is>
          <t>Need/fit confirmed</t>
        </is>
      </c>
      <c r="K402" t="inlineStr">
        <is>
          <t>Completed</t>
        </is>
      </c>
    </row>
    <row r="403">
      <c r="A403" s="21" t="n">
        <v>46126</v>
      </c>
      <c r="B403" s="23" t="n">
        <v>46126.05208333334</v>
      </c>
      <c r="C403" t="inlineStr">
        <is>
          <t>L-00162</t>
        </is>
      </c>
      <c r="D403" t="inlineStr">
        <is>
          <t>Sales Call</t>
        </is>
      </c>
      <c r="E403" t="inlineStr">
        <is>
          <t>Instagram DM</t>
        </is>
      </c>
      <c r="F403" t="inlineStr">
        <is>
          <t>Ahmed</t>
        </is>
      </c>
      <c r="G403" t="inlineStr">
        <is>
          <t>In2out - MessCampaign#2 - Testing - 20/4</t>
        </is>
      </c>
      <c r="H403" t="inlineStr">
        <is>
          <t>In2out - MessCampaign#2 - Testing - 20/4 | Broad SMEs</t>
        </is>
      </c>
      <c r="I403" t="inlineStr">
        <is>
          <t>Demo Reel | Broad SMEs</t>
        </is>
      </c>
      <c r="J403" t="inlineStr">
        <is>
          <t>Sales opportunity created</t>
        </is>
      </c>
      <c r="K403" t="inlineStr">
        <is>
          <t>Completed</t>
        </is>
      </c>
    </row>
    <row r="404">
      <c r="A404" s="21" t="n">
        <v>46118</v>
      </c>
      <c r="B404" s="23" t="n">
        <v>46118.69791666666</v>
      </c>
      <c r="C404" t="inlineStr">
        <is>
          <t>L-00163</t>
        </is>
      </c>
      <c r="D404" t="inlineStr">
        <is>
          <t>Lead Created</t>
        </is>
      </c>
      <c r="E404" t="inlineStr">
        <is>
          <t>Instagram DM</t>
        </is>
      </c>
      <c r="F404" t="inlineStr">
        <is>
          <t>Mona</t>
        </is>
      </c>
      <c r="G404" t="inlineStr">
        <is>
          <t>In2out - MessCampaign#2 - Testing - 20/4</t>
        </is>
      </c>
      <c r="H404" t="inlineStr">
        <is>
          <t>In2out - MessCampaign#2 - Testing - 20/4 | Broad SMEs</t>
        </is>
      </c>
      <c r="I404" t="inlineStr">
        <is>
          <t>Demo Reel | Broad SMEs</t>
        </is>
      </c>
      <c r="J404" t="inlineStr">
        <is>
          <t>Inbound prospect created</t>
        </is>
      </c>
      <c r="K404" t="inlineStr">
        <is>
          <t>Completed</t>
        </is>
      </c>
    </row>
    <row r="405">
      <c r="A405" s="21" t="n">
        <v>46119</v>
      </c>
      <c r="B405" s="23" t="n">
        <v>46119.01527777778</v>
      </c>
      <c r="C405" t="inlineStr">
        <is>
          <t>L-00163</t>
        </is>
      </c>
      <c r="D405" t="inlineStr">
        <is>
          <t>First Reply</t>
        </is>
      </c>
      <c r="E405" t="inlineStr">
        <is>
          <t>Instagram DM</t>
        </is>
      </c>
      <c r="F405" t="inlineStr">
        <is>
          <t>Mona</t>
        </is>
      </c>
      <c r="G405" t="inlineStr">
        <is>
          <t>In2out - MessCampaign#2 - Testing - 20/4</t>
        </is>
      </c>
      <c r="H405" t="inlineStr">
        <is>
          <t>In2out - MessCampaign#2 - Testing - 20/4 | Broad SMEs</t>
        </is>
      </c>
      <c r="I405" t="inlineStr">
        <is>
          <t>Demo Reel | Broad SMEs</t>
        </is>
      </c>
      <c r="J405" t="inlineStr">
        <is>
          <t>Sales agent replied</t>
        </is>
      </c>
      <c r="K405" t="inlineStr">
        <is>
          <t>Completed</t>
        </is>
      </c>
    </row>
    <row r="406">
      <c r="A406" s="21" t="n">
        <v>46118</v>
      </c>
      <c r="B406" s="23" t="n">
        <v>46118.71388888889</v>
      </c>
      <c r="C406" t="inlineStr">
        <is>
          <t>L-00164</t>
        </is>
      </c>
      <c r="D406" t="inlineStr">
        <is>
          <t>Lead Created</t>
        </is>
      </c>
      <c r="E406" t="inlineStr">
        <is>
          <t>Messenger</t>
        </is>
      </c>
      <c r="F406" t="inlineStr">
        <is>
          <t>Youssef</t>
        </is>
      </c>
      <c r="G406" t="inlineStr">
        <is>
          <t>In2out - MessCampaign#2 - Testing - 20/4</t>
        </is>
      </c>
      <c r="H406" t="inlineStr">
        <is>
          <t>In2out - MessCampaign#2 - Testing - 20/4 | Interest Tax Owners</t>
        </is>
      </c>
      <c r="I406" t="inlineStr">
        <is>
          <t>Demo Reel | Interest Tax Owners</t>
        </is>
      </c>
      <c r="J406" t="inlineStr">
        <is>
          <t>Inbound prospect created</t>
        </is>
      </c>
      <c r="K406" t="inlineStr">
        <is>
          <t>Completed</t>
        </is>
      </c>
    </row>
    <row r="407">
      <c r="A407" s="21" t="n">
        <v>46118</v>
      </c>
      <c r="B407" s="23" t="n">
        <v>46118.86319444444</v>
      </c>
      <c r="C407" t="inlineStr">
        <is>
          <t>L-00164</t>
        </is>
      </c>
      <c r="D407" t="inlineStr">
        <is>
          <t>First Reply</t>
        </is>
      </c>
      <c r="E407" t="inlineStr">
        <is>
          <t>Messenger</t>
        </is>
      </c>
      <c r="F407" t="inlineStr">
        <is>
          <t>Youssef</t>
        </is>
      </c>
      <c r="G407" t="inlineStr">
        <is>
          <t>In2out - MessCampaign#2 - Testing - 20/4</t>
        </is>
      </c>
      <c r="H407" t="inlineStr">
        <is>
          <t>In2out - MessCampaign#2 - Testing - 20/4 | Interest Tax Owners</t>
        </is>
      </c>
      <c r="I407" t="inlineStr">
        <is>
          <t>Demo Reel | Interest Tax Owners</t>
        </is>
      </c>
      <c r="J407" t="inlineStr">
        <is>
          <t>Sales agent replied</t>
        </is>
      </c>
      <c r="K407" t="inlineStr">
        <is>
          <t>Completed</t>
        </is>
      </c>
    </row>
    <row r="408">
      <c r="A408" s="21" t="n">
        <v>46118</v>
      </c>
      <c r="B408" s="23" t="n">
        <v>46118.92222222222</v>
      </c>
      <c r="C408" t="inlineStr">
        <is>
          <t>L-00164</t>
        </is>
      </c>
      <c r="D408" t="inlineStr">
        <is>
          <t>Qualified / MQL</t>
        </is>
      </c>
      <c r="E408" t="inlineStr">
        <is>
          <t>Messenger</t>
        </is>
      </c>
      <c r="F408" t="inlineStr">
        <is>
          <t>Youssef</t>
        </is>
      </c>
      <c r="G408" t="inlineStr">
        <is>
          <t>In2out - MessCampaign#2 - Testing - 20/4</t>
        </is>
      </c>
      <c r="H408" t="inlineStr">
        <is>
          <t>In2out - MessCampaign#2 - Testing - 20/4 | Interest Tax Owners</t>
        </is>
      </c>
      <c r="I408" t="inlineStr">
        <is>
          <t>Demo Reel | Interest Tax Owners</t>
        </is>
      </c>
      <c r="J408" t="inlineStr">
        <is>
          <t>Need/fit confirmed</t>
        </is>
      </c>
      <c r="K408" t="inlineStr">
        <is>
          <t>Completed</t>
        </is>
      </c>
    </row>
    <row r="409">
      <c r="A409" s="21" t="n">
        <v>46118</v>
      </c>
      <c r="B409" s="23" t="n">
        <v>46118.44236111111</v>
      </c>
      <c r="C409" t="inlineStr">
        <is>
          <t>L-00165</t>
        </is>
      </c>
      <c r="D409" t="inlineStr">
        <is>
          <t>Lead Created</t>
        </is>
      </c>
      <c r="E409" t="inlineStr">
        <is>
          <t>Phone Call</t>
        </is>
      </c>
      <c r="F409" t="inlineStr">
        <is>
          <t>Youssef</t>
        </is>
      </c>
      <c r="G409" t="inlineStr">
        <is>
          <t>Mofawtar - Retargeting - Demo Booking - Q2</t>
        </is>
      </c>
      <c r="H409" t="inlineStr">
        <is>
          <t>Mofawtar - Retargeting - Demo Booking - Q2 | Broad SMEs</t>
        </is>
      </c>
      <c r="I409" t="inlineStr">
        <is>
          <t>Offer Carousel | Broad SMEs</t>
        </is>
      </c>
      <c r="J409" t="inlineStr">
        <is>
          <t>Inbound prospect created</t>
        </is>
      </c>
      <c r="K409" t="inlineStr">
        <is>
          <t>Completed</t>
        </is>
      </c>
    </row>
    <row r="410">
      <c r="A410" s="21" t="n">
        <v>46118</v>
      </c>
      <c r="B410" s="23" t="n">
        <v>46118.59236111111</v>
      </c>
      <c r="C410" t="inlineStr">
        <is>
          <t>L-00165</t>
        </is>
      </c>
      <c r="D410" t="inlineStr">
        <is>
          <t>First Reply</t>
        </is>
      </c>
      <c r="E410" t="inlineStr">
        <is>
          <t>Phone Call</t>
        </is>
      </c>
      <c r="F410" t="inlineStr">
        <is>
          <t>Youssef</t>
        </is>
      </c>
      <c r="G410" t="inlineStr">
        <is>
          <t>Mofawtar - Retargeting - Demo Booking - Q2</t>
        </is>
      </c>
      <c r="H410" t="inlineStr">
        <is>
          <t>Mofawtar - Retargeting - Demo Booking - Q2 | Broad SMEs</t>
        </is>
      </c>
      <c r="I410" t="inlineStr">
        <is>
          <t>Offer Carousel | Broad SMEs</t>
        </is>
      </c>
      <c r="J410" t="inlineStr">
        <is>
          <t>Sales agent replied</t>
        </is>
      </c>
      <c r="K410" t="inlineStr">
        <is>
          <t>Completed</t>
        </is>
      </c>
    </row>
    <row r="411">
      <c r="A411" s="21" t="n">
        <v>46119</v>
      </c>
      <c r="B411" s="23" t="n">
        <v>46119.48402777778</v>
      </c>
      <c r="C411" t="inlineStr">
        <is>
          <t>L-00165</t>
        </is>
      </c>
      <c r="D411" t="inlineStr">
        <is>
          <t>Qualified / MQL</t>
        </is>
      </c>
      <c r="E411" t="inlineStr">
        <is>
          <t>Phone Call</t>
        </is>
      </c>
      <c r="F411" t="inlineStr">
        <is>
          <t>Youssef</t>
        </is>
      </c>
      <c r="G411" t="inlineStr">
        <is>
          <t>Mofawtar - Retargeting - Demo Booking - Q2</t>
        </is>
      </c>
      <c r="H411" t="inlineStr">
        <is>
          <t>Mofawtar - Retargeting - Demo Booking - Q2 | Broad SMEs</t>
        </is>
      </c>
      <c r="I411" t="inlineStr">
        <is>
          <t>Offer Carousel | Broad SMEs</t>
        </is>
      </c>
      <c r="J411" t="inlineStr">
        <is>
          <t>Need/fit confirmed</t>
        </is>
      </c>
      <c r="K411" t="inlineStr">
        <is>
          <t>Completed</t>
        </is>
      </c>
    </row>
    <row r="412">
      <c r="A412" s="21" t="n">
        <v>46125</v>
      </c>
      <c r="B412" s="23" t="n">
        <v>46125.77569444444</v>
      </c>
      <c r="C412" t="inlineStr">
        <is>
          <t>L-00165</t>
        </is>
      </c>
      <c r="D412" t="inlineStr">
        <is>
          <t>Quotation Sent</t>
        </is>
      </c>
      <c r="E412" t="inlineStr">
        <is>
          <t>Phone Call</t>
        </is>
      </c>
      <c r="F412" t="inlineStr">
        <is>
          <t>Youssef</t>
        </is>
      </c>
      <c r="G412" t="inlineStr">
        <is>
          <t>Mofawtar - Retargeting - Demo Booking - Q2</t>
        </is>
      </c>
      <c r="H412" t="inlineStr">
        <is>
          <t>Mofawtar - Retargeting - Demo Booking - Q2 | Broad SMEs</t>
        </is>
      </c>
      <c r="I412" t="inlineStr">
        <is>
          <t>Offer Carousel | Broad SMEs</t>
        </is>
      </c>
      <c r="J412" t="inlineStr">
        <is>
          <t>Sales opportunity created</t>
        </is>
      </c>
      <c r="K412" t="inlineStr">
        <is>
          <t>Completed</t>
        </is>
      </c>
    </row>
    <row r="413">
      <c r="A413" s="21" t="n">
        <v>46118</v>
      </c>
      <c r="B413" s="23" t="n">
        <v>46118.67916666667</v>
      </c>
      <c r="C413" t="inlineStr">
        <is>
          <t>L-00166</t>
        </is>
      </c>
      <c r="D413" t="inlineStr">
        <is>
          <t>Lead Created</t>
        </is>
      </c>
      <c r="E413" t="inlineStr">
        <is>
          <t>WhatsApp</t>
        </is>
      </c>
      <c r="F413" t="inlineStr">
        <is>
          <t>Salma</t>
        </is>
      </c>
      <c r="G413" t="inlineStr">
        <is>
          <t>Mofawtar - Tax Invoice - Lead Gen - Q2</t>
        </is>
      </c>
      <c r="H413" t="inlineStr">
        <is>
          <t>Mofawtar - Tax Invoice - Lead Gen - Q2 | Retargeting Visitors</t>
        </is>
      </c>
      <c r="I413" t="inlineStr">
        <is>
          <t>Demo Reel | Retargeting Visitors</t>
        </is>
      </c>
      <c r="J413" t="inlineStr">
        <is>
          <t>Inbound prospect created</t>
        </is>
      </c>
      <c r="K413" t="inlineStr">
        <is>
          <t>Completed</t>
        </is>
      </c>
    </row>
    <row r="414">
      <c r="A414" s="21" t="n">
        <v>46118</v>
      </c>
      <c r="B414" s="23" t="n">
        <v>46118.98611111111</v>
      </c>
      <c r="C414" t="inlineStr">
        <is>
          <t>L-00166</t>
        </is>
      </c>
      <c r="D414" t="inlineStr">
        <is>
          <t>First Reply</t>
        </is>
      </c>
      <c r="E414" t="inlineStr">
        <is>
          <t>WhatsApp</t>
        </is>
      </c>
      <c r="F414" t="inlineStr">
        <is>
          <t>Salma</t>
        </is>
      </c>
      <c r="G414" t="inlineStr">
        <is>
          <t>Mofawtar - Tax Invoice - Lead Gen - Q2</t>
        </is>
      </c>
      <c r="H414" t="inlineStr">
        <is>
          <t>Mofawtar - Tax Invoice - Lead Gen - Q2 | Retargeting Visitors</t>
        </is>
      </c>
      <c r="I414" t="inlineStr">
        <is>
          <t>Demo Reel | Retargeting Visitors</t>
        </is>
      </c>
      <c r="J414" t="inlineStr">
        <is>
          <t>Sales agent replied</t>
        </is>
      </c>
      <c r="K414" t="inlineStr">
        <is>
          <t>Completed</t>
        </is>
      </c>
    </row>
    <row r="415">
      <c r="A415" s="21" t="n">
        <v>46119</v>
      </c>
      <c r="B415" s="23" t="n">
        <v>46119.77569444444</v>
      </c>
      <c r="C415" t="inlineStr">
        <is>
          <t>L-00167</t>
        </is>
      </c>
      <c r="D415" t="inlineStr">
        <is>
          <t>Lead Created</t>
        </is>
      </c>
      <c r="E415" t="inlineStr">
        <is>
          <t>Messenger</t>
        </is>
      </c>
      <c r="F415" t="inlineStr">
        <is>
          <t>Salma</t>
        </is>
      </c>
      <c r="G415" t="inlineStr">
        <is>
          <t>Mofawtar - Tax Invoice - Lead Gen - Q2</t>
        </is>
      </c>
      <c r="H415" t="inlineStr">
        <is>
          <t>Mofawtar - Tax Invoice - Lead Gen - Q2 | Interest Tax Owners</t>
        </is>
      </c>
      <c r="I415" t="inlineStr">
        <is>
          <t>Demo Reel | Interest Tax Owners</t>
        </is>
      </c>
      <c r="J415" t="inlineStr">
        <is>
          <t>Inbound prospect created</t>
        </is>
      </c>
      <c r="K415" t="inlineStr">
        <is>
          <t>Completed</t>
        </is>
      </c>
    </row>
    <row r="416">
      <c r="A416" s="21" t="n">
        <v>46120</v>
      </c>
      <c r="B416" s="23" t="n">
        <v>46120.10833333333</v>
      </c>
      <c r="C416" t="inlineStr">
        <is>
          <t>L-00167</t>
        </is>
      </c>
      <c r="D416" t="inlineStr">
        <is>
          <t>First Reply</t>
        </is>
      </c>
      <c r="E416" t="inlineStr">
        <is>
          <t>Messenger</t>
        </is>
      </c>
      <c r="F416" t="inlineStr">
        <is>
          <t>Salma</t>
        </is>
      </c>
      <c r="G416" t="inlineStr">
        <is>
          <t>Mofawtar - Tax Invoice - Lead Gen - Q2</t>
        </is>
      </c>
      <c r="H416" t="inlineStr">
        <is>
          <t>Mofawtar - Tax Invoice - Lead Gen - Q2 | Interest Tax Owners</t>
        </is>
      </c>
      <c r="I416" t="inlineStr">
        <is>
          <t>Demo Reel | Interest Tax Owners</t>
        </is>
      </c>
      <c r="J416" t="inlineStr">
        <is>
          <t>Sales agent replied</t>
        </is>
      </c>
      <c r="K416" t="inlineStr">
        <is>
          <t>Completed</t>
        </is>
      </c>
    </row>
    <row r="417">
      <c r="A417" s="21" t="n">
        <v>46119</v>
      </c>
      <c r="B417" s="23" t="n">
        <v>46119.98402777778</v>
      </c>
      <c r="C417" t="inlineStr">
        <is>
          <t>L-00167</t>
        </is>
      </c>
      <c r="D417" t="inlineStr">
        <is>
          <t>Qualified / MQL</t>
        </is>
      </c>
      <c r="E417" t="inlineStr">
        <is>
          <t>Messenger</t>
        </is>
      </c>
      <c r="F417" t="inlineStr">
        <is>
          <t>Salma</t>
        </is>
      </c>
      <c r="G417" t="inlineStr">
        <is>
          <t>Mofawtar - Tax Invoice - Lead Gen - Q2</t>
        </is>
      </c>
      <c r="H417" t="inlineStr">
        <is>
          <t>Mofawtar - Tax Invoice - Lead Gen - Q2 | Interest Tax Owners</t>
        </is>
      </c>
      <c r="I417" t="inlineStr">
        <is>
          <t>Demo Reel | Interest Tax Owners</t>
        </is>
      </c>
      <c r="J417" t="inlineStr">
        <is>
          <t>Need/fit confirmed</t>
        </is>
      </c>
      <c r="K417" t="inlineStr">
        <is>
          <t>Completed</t>
        </is>
      </c>
    </row>
    <row r="418">
      <c r="A418" s="21" t="n">
        <v>46119</v>
      </c>
      <c r="B418" s="23" t="n">
        <v>46119.4625</v>
      </c>
      <c r="C418" t="inlineStr">
        <is>
          <t>L-00168</t>
        </is>
      </c>
      <c r="D418" t="inlineStr">
        <is>
          <t>Lead Created</t>
        </is>
      </c>
      <c r="E418" t="inlineStr">
        <is>
          <t>Messenger</t>
        </is>
      </c>
      <c r="F418" t="inlineStr">
        <is>
          <t>Mona</t>
        </is>
      </c>
      <c r="G418" t="inlineStr">
        <is>
          <t>Mofawtar - E-Receipt - Awareness - Q2</t>
        </is>
      </c>
      <c r="H418" t="inlineStr">
        <is>
          <t>Mofawtar - E-Receipt - Awareness - Q2 | Broad SMEs</t>
        </is>
      </c>
      <c r="I418" t="inlineStr">
        <is>
          <t>Pain Point Static | Broad SMEs</t>
        </is>
      </c>
      <c r="J418" t="inlineStr">
        <is>
          <t>Inbound prospect created</t>
        </is>
      </c>
      <c r="K418" t="inlineStr">
        <is>
          <t>Completed</t>
        </is>
      </c>
    </row>
    <row r="419">
      <c r="A419" s="21" t="n">
        <v>46119</v>
      </c>
      <c r="B419" s="23" t="n">
        <v>46119.54097222222</v>
      </c>
      <c r="C419" t="inlineStr">
        <is>
          <t>L-00168</t>
        </is>
      </c>
      <c r="D419" t="inlineStr">
        <is>
          <t>First Reply</t>
        </is>
      </c>
      <c r="E419" t="inlineStr">
        <is>
          <t>Messenger</t>
        </is>
      </c>
      <c r="F419" t="inlineStr">
        <is>
          <t>Mona</t>
        </is>
      </c>
      <c r="G419" t="inlineStr">
        <is>
          <t>Mofawtar - E-Receipt - Awareness - Q2</t>
        </is>
      </c>
      <c r="H419" t="inlineStr">
        <is>
          <t>Mofawtar - E-Receipt - Awareness - Q2 | Broad SMEs</t>
        </is>
      </c>
      <c r="I419" t="inlineStr">
        <is>
          <t>Pain Point Static | Broad SMEs</t>
        </is>
      </c>
      <c r="J419" t="inlineStr">
        <is>
          <t>Sales agent replied</t>
        </is>
      </c>
      <c r="K419" t="inlineStr">
        <is>
          <t>Completed</t>
        </is>
      </c>
    </row>
    <row r="420">
      <c r="A420" s="21" t="n">
        <v>46119</v>
      </c>
      <c r="B420" s="23" t="n">
        <v>46119.50416666667</v>
      </c>
      <c r="C420" t="inlineStr">
        <is>
          <t>L-00168</t>
        </is>
      </c>
      <c r="D420" t="inlineStr">
        <is>
          <t>Qualified / MQL</t>
        </is>
      </c>
      <c r="E420" t="inlineStr">
        <is>
          <t>Messenger</t>
        </is>
      </c>
      <c r="F420" t="inlineStr">
        <is>
          <t>Mona</t>
        </is>
      </c>
      <c r="G420" t="inlineStr">
        <is>
          <t>Mofawtar - E-Receipt - Awareness - Q2</t>
        </is>
      </c>
      <c r="H420" t="inlineStr">
        <is>
          <t>Mofawtar - E-Receipt - Awareness - Q2 | Broad SMEs</t>
        </is>
      </c>
      <c r="I420" t="inlineStr">
        <is>
          <t>Pain Point Static | Broad SMEs</t>
        </is>
      </c>
      <c r="J420" t="inlineStr">
        <is>
          <t>Need/fit confirmed</t>
        </is>
      </c>
      <c r="K420" t="inlineStr">
        <is>
          <t>Completed</t>
        </is>
      </c>
    </row>
    <row r="421">
      <c r="A421" s="21" t="n">
        <v>46119</v>
      </c>
      <c r="B421" s="23" t="n">
        <v>46119.83472222222</v>
      </c>
      <c r="C421" t="inlineStr">
        <is>
          <t>L-00169</t>
        </is>
      </c>
      <c r="D421" t="inlineStr">
        <is>
          <t>Lead Created</t>
        </is>
      </c>
      <c r="E421" t="inlineStr">
        <is>
          <t>Phone Call</t>
        </is>
      </c>
      <c r="F421" t="inlineStr">
        <is>
          <t>Ahmed</t>
        </is>
      </c>
      <c r="G421" t="inlineStr">
        <is>
          <t>In2out - MessCampaign#1 - Testing - 15/4</t>
        </is>
      </c>
      <c r="H421" t="inlineStr">
        <is>
          <t>In2out - MessCampaign#1 - Testing - 15/4 | Interest Tax Owners</t>
        </is>
      </c>
      <c r="I421" t="inlineStr">
        <is>
          <t>Demo Reel | Interest Tax Owners</t>
        </is>
      </c>
      <c r="J421" t="inlineStr">
        <is>
          <t>Inbound prospect created</t>
        </is>
      </c>
      <c r="K421" t="inlineStr">
        <is>
          <t>Completed</t>
        </is>
      </c>
    </row>
    <row r="422">
      <c r="A422" s="21" t="n">
        <v>46120</v>
      </c>
      <c r="B422" s="23" t="n">
        <v>46120.1125</v>
      </c>
      <c r="C422" t="inlineStr">
        <is>
          <t>L-00169</t>
        </is>
      </c>
      <c r="D422" t="inlineStr">
        <is>
          <t>First Reply</t>
        </is>
      </c>
      <c r="E422" t="inlineStr">
        <is>
          <t>Phone Call</t>
        </is>
      </c>
      <c r="F422" t="inlineStr">
        <is>
          <t>Ahmed</t>
        </is>
      </c>
      <c r="G422" t="inlineStr">
        <is>
          <t>In2out - MessCampaign#1 - Testing - 15/4</t>
        </is>
      </c>
      <c r="H422" t="inlineStr">
        <is>
          <t>In2out - MessCampaign#1 - Testing - 15/4 | Interest Tax Owners</t>
        </is>
      </c>
      <c r="I422" t="inlineStr">
        <is>
          <t>Demo Reel | Interest Tax Owners</t>
        </is>
      </c>
      <c r="J422" t="inlineStr">
        <is>
          <t>Sales agent replied</t>
        </is>
      </c>
      <c r="K422" t="inlineStr">
        <is>
          <t>Completed</t>
        </is>
      </c>
    </row>
    <row r="423">
      <c r="A423" s="21" t="n">
        <v>46120</v>
      </c>
      <c r="B423" s="23" t="n">
        <v>46120.95972222222</v>
      </c>
      <c r="C423" t="inlineStr">
        <is>
          <t>L-00169</t>
        </is>
      </c>
      <c r="D423" t="inlineStr">
        <is>
          <t>Qualified / MQL</t>
        </is>
      </c>
      <c r="E423" t="inlineStr">
        <is>
          <t>Phone Call</t>
        </is>
      </c>
      <c r="F423" t="inlineStr">
        <is>
          <t>Ahmed</t>
        </is>
      </c>
      <c r="G423" t="inlineStr">
        <is>
          <t>In2out - MessCampaign#1 - Testing - 15/4</t>
        </is>
      </c>
      <c r="H423" t="inlineStr">
        <is>
          <t>In2out - MessCampaign#1 - Testing - 15/4 | Interest Tax Owners</t>
        </is>
      </c>
      <c r="I423" t="inlineStr">
        <is>
          <t>Demo Reel | Interest Tax Owners</t>
        </is>
      </c>
      <c r="J423" t="inlineStr">
        <is>
          <t>Need/fit confirmed</t>
        </is>
      </c>
      <c r="K423" t="inlineStr">
        <is>
          <t>Completed</t>
        </is>
      </c>
    </row>
    <row r="424">
      <c r="A424" s="21" t="n">
        <v>46119</v>
      </c>
      <c r="B424" s="23" t="n">
        <v>46119.60069444445</v>
      </c>
      <c r="C424" t="inlineStr">
        <is>
          <t>L-00170</t>
        </is>
      </c>
      <c r="D424" t="inlineStr">
        <is>
          <t>Lead Created</t>
        </is>
      </c>
      <c r="E424" t="inlineStr">
        <is>
          <t>Messenger</t>
        </is>
      </c>
      <c r="F424" t="inlineStr">
        <is>
          <t>Salma</t>
        </is>
      </c>
      <c r="G424" t="inlineStr">
        <is>
          <t>Mofawtar - E-Receipt - Awareness - Q2</t>
        </is>
      </c>
      <c r="H424" t="inlineStr">
        <is>
          <t>Mofawtar - E-Receipt - Awareness - Q2 | Interest Tax Owners</t>
        </is>
      </c>
      <c r="I424" t="inlineStr">
        <is>
          <t>Pain Point Static | Interest Tax Owners</t>
        </is>
      </c>
      <c r="J424" t="inlineStr">
        <is>
          <t>Inbound prospect created</t>
        </is>
      </c>
      <c r="K424" t="inlineStr">
        <is>
          <t>Completed</t>
        </is>
      </c>
    </row>
    <row r="425">
      <c r="A425" s="21" t="n">
        <v>46120</v>
      </c>
      <c r="B425" s="23" t="n">
        <v>46120.18472222222</v>
      </c>
      <c r="C425" t="inlineStr">
        <is>
          <t>L-00170</t>
        </is>
      </c>
      <c r="D425" t="inlineStr">
        <is>
          <t>First Reply</t>
        </is>
      </c>
      <c r="E425" t="inlineStr">
        <is>
          <t>Messenger</t>
        </is>
      </c>
      <c r="F425" t="inlineStr">
        <is>
          <t>Salma</t>
        </is>
      </c>
      <c r="G425" t="inlineStr">
        <is>
          <t>Mofawtar - E-Receipt - Awareness - Q2</t>
        </is>
      </c>
      <c r="H425" t="inlineStr">
        <is>
          <t>Mofawtar - E-Receipt - Awareness - Q2 | Interest Tax Owners</t>
        </is>
      </c>
      <c r="I425" t="inlineStr">
        <is>
          <t>Pain Point Static | Interest Tax Owners</t>
        </is>
      </c>
      <c r="J425" t="inlineStr">
        <is>
          <t>Sales agent replied</t>
        </is>
      </c>
      <c r="K425" t="inlineStr">
        <is>
          <t>Completed</t>
        </is>
      </c>
    </row>
    <row r="426">
      <c r="A426" s="21" t="n">
        <v>46119</v>
      </c>
      <c r="B426" s="23" t="n">
        <v>46119.4125</v>
      </c>
      <c r="C426" t="inlineStr">
        <is>
          <t>L-00171</t>
        </is>
      </c>
      <c r="D426" t="inlineStr">
        <is>
          <t>Lead Created</t>
        </is>
      </c>
      <c r="E426" t="inlineStr">
        <is>
          <t>WhatsApp</t>
        </is>
      </c>
      <c r="F426" t="inlineStr">
        <is>
          <t>Salma</t>
        </is>
      </c>
      <c r="G426" t="inlineStr">
        <is>
          <t>In2out - MessCampaign#2 - Testing - 20/4</t>
        </is>
      </c>
      <c r="H426" t="inlineStr">
        <is>
          <t>In2out - MessCampaign#2 - Testing - 20/4 | Broad SMEs</t>
        </is>
      </c>
      <c r="I426" t="inlineStr">
        <is>
          <t>Offer Carousel | Broad SMEs</t>
        </is>
      </c>
      <c r="J426" t="inlineStr">
        <is>
          <t>Inbound prospect created</t>
        </is>
      </c>
      <c r="K426" t="inlineStr">
        <is>
          <t>Completed</t>
        </is>
      </c>
    </row>
    <row r="427">
      <c r="A427" s="21" t="n">
        <v>46119</v>
      </c>
      <c r="B427" s="23" t="n">
        <v>46119.47152777778</v>
      </c>
      <c r="C427" t="inlineStr">
        <is>
          <t>L-00171</t>
        </is>
      </c>
      <c r="D427" t="inlineStr">
        <is>
          <t>First Reply</t>
        </is>
      </c>
      <c r="E427" t="inlineStr">
        <is>
          <t>WhatsApp</t>
        </is>
      </c>
      <c r="F427" t="inlineStr">
        <is>
          <t>Salma</t>
        </is>
      </c>
      <c r="G427" t="inlineStr">
        <is>
          <t>In2out - MessCampaign#2 - Testing - 20/4</t>
        </is>
      </c>
      <c r="H427" t="inlineStr">
        <is>
          <t>In2out - MessCampaign#2 - Testing - 20/4 | Broad SMEs</t>
        </is>
      </c>
      <c r="I427" t="inlineStr">
        <is>
          <t>Offer Carousel | Broad SMEs</t>
        </is>
      </c>
      <c r="J427" t="inlineStr">
        <is>
          <t>Sales agent replied</t>
        </is>
      </c>
      <c r="K427" t="inlineStr">
        <is>
          <t>Completed</t>
        </is>
      </c>
    </row>
    <row r="428">
      <c r="A428" s="21" t="n">
        <v>46119</v>
      </c>
      <c r="B428" s="23" t="n">
        <v>46119.55694444444</v>
      </c>
      <c r="C428" t="inlineStr">
        <is>
          <t>L-00172</t>
        </is>
      </c>
      <c r="D428" t="inlineStr">
        <is>
          <t>Lead Created</t>
        </is>
      </c>
      <c r="E428" t="inlineStr">
        <is>
          <t>WhatsApp</t>
        </is>
      </c>
      <c r="F428" t="inlineStr">
        <is>
          <t>Kareem</t>
        </is>
      </c>
      <c r="G428" t="inlineStr">
        <is>
          <t>Mofawtar - Retargeting - Demo Booking - Q2</t>
        </is>
      </c>
      <c r="H428" t="inlineStr">
        <is>
          <t>Mofawtar - Retargeting - Demo Booking - Q2 | Interest Tax Owners</t>
        </is>
      </c>
      <c r="I428" t="inlineStr">
        <is>
          <t>Demo Reel | Interest Tax Owners</t>
        </is>
      </c>
      <c r="J428" t="inlineStr">
        <is>
          <t>Inbound prospect created</t>
        </is>
      </c>
      <c r="K428" t="inlineStr">
        <is>
          <t>Completed</t>
        </is>
      </c>
    </row>
    <row r="429">
      <c r="A429" s="21" t="n">
        <v>46120</v>
      </c>
      <c r="B429" s="23" t="n">
        <v>46120.45555555556</v>
      </c>
      <c r="C429" t="inlineStr">
        <is>
          <t>L-00172</t>
        </is>
      </c>
      <c r="D429" t="inlineStr">
        <is>
          <t>First Reply</t>
        </is>
      </c>
      <c r="E429" t="inlineStr">
        <is>
          <t>WhatsApp</t>
        </is>
      </c>
      <c r="F429" t="inlineStr">
        <is>
          <t>Kareem</t>
        </is>
      </c>
      <c r="G429" t="inlineStr">
        <is>
          <t>Mofawtar - Retargeting - Demo Booking - Q2</t>
        </is>
      </c>
      <c r="H429" t="inlineStr">
        <is>
          <t>Mofawtar - Retargeting - Demo Booking - Q2 | Interest Tax Owners</t>
        </is>
      </c>
      <c r="I429" t="inlineStr">
        <is>
          <t>Demo Reel | Interest Tax Owners</t>
        </is>
      </c>
      <c r="J429" t="inlineStr">
        <is>
          <t>Sales agent replied</t>
        </is>
      </c>
      <c r="K429" t="inlineStr">
        <is>
          <t>Completed</t>
        </is>
      </c>
    </row>
    <row r="430">
      <c r="A430" s="21" t="n">
        <v>46119</v>
      </c>
      <c r="B430" s="23" t="n">
        <v>46119.72291666667</v>
      </c>
      <c r="C430" t="inlineStr">
        <is>
          <t>L-00173</t>
        </is>
      </c>
      <c r="D430" t="inlineStr">
        <is>
          <t>Lead Created</t>
        </is>
      </c>
      <c r="E430" t="inlineStr">
        <is>
          <t>Phone Call</t>
        </is>
      </c>
      <c r="F430" t="inlineStr">
        <is>
          <t>Mona</t>
        </is>
      </c>
      <c r="G430" t="inlineStr">
        <is>
          <t>In2out - MessCampaign#1 - Testing - 15/4</t>
        </is>
      </c>
      <c r="H430" t="inlineStr">
        <is>
          <t>In2out - MessCampaign#1 - Testing - 15/4 | Interest Tax Owners</t>
        </is>
      </c>
      <c r="I430" t="inlineStr">
        <is>
          <t>Pain Point Static | Interest Tax Owners</t>
        </is>
      </c>
      <c r="J430" t="inlineStr">
        <is>
          <t>Inbound prospect created</t>
        </is>
      </c>
      <c r="K430" t="inlineStr">
        <is>
          <t>Completed</t>
        </is>
      </c>
    </row>
    <row r="431">
      <c r="A431" s="21" t="n">
        <v>46119</v>
      </c>
      <c r="B431" s="23" t="n">
        <v>46119.88888888889</v>
      </c>
      <c r="C431" t="inlineStr">
        <is>
          <t>L-00173</t>
        </is>
      </c>
      <c r="D431" t="inlineStr">
        <is>
          <t>First Reply</t>
        </is>
      </c>
      <c r="E431" t="inlineStr">
        <is>
          <t>Phone Call</t>
        </is>
      </c>
      <c r="F431" t="inlineStr">
        <is>
          <t>Mona</t>
        </is>
      </c>
      <c r="G431" t="inlineStr">
        <is>
          <t>In2out - MessCampaign#1 - Testing - 15/4</t>
        </is>
      </c>
      <c r="H431" t="inlineStr">
        <is>
          <t>In2out - MessCampaign#1 - Testing - 15/4 | Interest Tax Owners</t>
        </is>
      </c>
      <c r="I431" t="inlineStr">
        <is>
          <t>Pain Point Static | Interest Tax Owners</t>
        </is>
      </c>
      <c r="J431" t="inlineStr">
        <is>
          <t>Sales agent replied</t>
        </is>
      </c>
      <c r="K431" t="inlineStr">
        <is>
          <t>Completed</t>
        </is>
      </c>
    </row>
    <row r="432">
      <c r="A432" s="21" t="n">
        <v>46119</v>
      </c>
      <c r="B432" s="23" t="n">
        <v>46119.87430555555</v>
      </c>
      <c r="C432" t="inlineStr">
        <is>
          <t>L-00174</t>
        </is>
      </c>
      <c r="D432" t="inlineStr">
        <is>
          <t>Lead Created</t>
        </is>
      </c>
      <c r="E432" t="inlineStr">
        <is>
          <t>WhatsApp</t>
        </is>
      </c>
      <c r="F432" t="inlineStr">
        <is>
          <t>Salma</t>
        </is>
      </c>
      <c r="G432" t="inlineStr">
        <is>
          <t>In2out - MessCampaign#1 - Testing - 15/4</t>
        </is>
      </c>
      <c r="H432" t="inlineStr">
        <is>
          <t>In2out - MessCampaign#1 - Testing - 15/4 | Interest Tax Owners</t>
        </is>
      </c>
      <c r="I432" t="inlineStr">
        <is>
          <t>Pain Point Static | Interest Tax Owners</t>
        </is>
      </c>
      <c r="J432" t="inlineStr">
        <is>
          <t>Inbound prospect created</t>
        </is>
      </c>
      <c r="K432" t="inlineStr">
        <is>
          <t>Completed</t>
        </is>
      </c>
    </row>
    <row r="433">
      <c r="A433" s="21" t="n">
        <v>46119</v>
      </c>
      <c r="B433" s="23" t="n">
        <v>46119.94722222222</v>
      </c>
      <c r="C433" t="inlineStr">
        <is>
          <t>L-00174</t>
        </is>
      </c>
      <c r="D433" t="inlineStr">
        <is>
          <t>First Reply</t>
        </is>
      </c>
      <c r="E433" t="inlineStr">
        <is>
          <t>WhatsApp</t>
        </is>
      </c>
      <c r="F433" t="inlineStr">
        <is>
          <t>Salma</t>
        </is>
      </c>
      <c r="G433" t="inlineStr">
        <is>
          <t>In2out - MessCampaign#1 - Testing - 15/4</t>
        </is>
      </c>
      <c r="H433" t="inlineStr">
        <is>
          <t>In2out - MessCampaign#1 - Testing - 15/4 | Interest Tax Owners</t>
        </is>
      </c>
      <c r="I433" t="inlineStr">
        <is>
          <t>Pain Point Static | Interest Tax Owners</t>
        </is>
      </c>
      <c r="J433" t="inlineStr">
        <is>
          <t>Sales agent replied</t>
        </is>
      </c>
      <c r="K433" t="inlineStr">
        <is>
          <t>Completed</t>
        </is>
      </c>
    </row>
    <row r="434">
      <c r="A434" s="21" t="n">
        <v>46123</v>
      </c>
      <c r="B434" s="23" t="n">
        <v>46123.08263888889</v>
      </c>
      <c r="C434" t="inlineStr">
        <is>
          <t>L-00174</t>
        </is>
      </c>
      <c r="D434" t="inlineStr">
        <is>
          <t>Qualified / MQL</t>
        </is>
      </c>
      <c r="E434" t="inlineStr">
        <is>
          <t>WhatsApp</t>
        </is>
      </c>
      <c r="F434" t="inlineStr">
        <is>
          <t>Salma</t>
        </is>
      </c>
      <c r="G434" t="inlineStr">
        <is>
          <t>In2out - MessCampaign#1 - Testing - 15/4</t>
        </is>
      </c>
      <c r="H434" t="inlineStr">
        <is>
          <t>In2out - MessCampaign#1 - Testing - 15/4 | Interest Tax Owners</t>
        </is>
      </c>
      <c r="I434" t="inlineStr">
        <is>
          <t>Pain Point Static | Interest Tax Owners</t>
        </is>
      </c>
      <c r="J434" t="inlineStr">
        <is>
          <t>Need/fit confirmed</t>
        </is>
      </c>
      <c r="K434" t="inlineStr">
        <is>
          <t>Completed</t>
        </is>
      </c>
    </row>
    <row r="435">
      <c r="A435" s="21" t="n">
        <v>46119</v>
      </c>
      <c r="B435" s="23" t="n">
        <v>46119.79930555556</v>
      </c>
      <c r="C435" t="inlineStr">
        <is>
          <t>L-00175</t>
        </is>
      </c>
      <c r="D435" t="inlineStr">
        <is>
          <t>Lead Created</t>
        </is>
      </c>
      <c r="E435" t="inlineStr">
        <is>
          <t>WhatsApp</t>
        </is>
      </c>
      <c r="F435" t="inlineStr">
        <is>
          <t>Salma</t>
        </is>
      </c>
      <c r="G435" t="inlineStr">
        <is>
          <t>Mofawtar - Retargeting - Demo Booking - Q2</t>
        </is>
      </c>
      <c r="H435" t="inlineStr">
        <is>
          <t>Mofawtar - Retargeting - Demo Booking - Q2 | Interest Tax Owners</t>
        </is>
      </c>
      <c r="I435" t="inlineStr">
        <is>
          <t>Demo Reel | Interest Tax Owners</t>
        </is>
      </c>
      <c r="J435" t="inlineStr">
        <is>
          <t>Inbound prospect created</t>
        </is>
      </c>
      <c r="K435" t="inlineStr">
        <is>
          <t>Completed</t>
        </is>
      </c>
    </row>
    <row r="436">
      <c r="A436" s="21" t="n">
        <v>46119</v>
      </c>
      <c r="B436" s="23" t="n">
        <v>46119.92708333334</v>
      </c>
      <c r="C436" t="inlineStr">
        <is>
          <t>L-00175</t>
        </is>
      </c>
      <c r="D436" t="inlineStr">
        <is>
          <t>First Reply</t>
        </is>
      </c>
      <c r="E436" t="inlineStr">
        <is>
          <t>WhatsApp</t>
        </is>
      </c>
      <c r="F436" t="inlineStr">
        <is>
          <t>Salma</t>
        </is>
      </c>
      <c r="G436" t="inlineStr">
        <is>
          <t>Mofawtar - Retargeting - Demo Booking - Q2</t>
        </is>
      </c>
      <c r="H436" t="inlineStr">
        <is>
          <t>Mofawtar - Retargeting - Demo Booking - Q2 | Interest Tax Owners</t>
        </is>
      </c>
      <c r="I436" t="inlineStr">
        <is>
          <t>Demo Reel | Interest Tax Owners</t>
        </is>
      </c>
      <c r="J436" t="inlineStr">
        <is>
          <t>Sales agent replied</t>
        </is>
      </c>
      <c r="K436" t="inlineStr">
        <is>
          <t>Completed</t>
        </is>
      </c>
    </row>
    <row r="437">
      <c r="A437" s="21" t="n">
        <v>46119</v>
      </c>
      <c r="B437" s="23" t="n">
        <v>46119.80069444444</v>
      </c>
      <c r="C437" t="inlineStr">
        <is>
          <t>L-00176</t>
        </is>
      </c>
      <c r="D437" t="inlineStr">
        <is>
          <t>Lead Created</t>
        </is>
      </c>
      <c r="E437" t="inlineStr">
        <is>
          <t>Instagram DM</t>
        </is>
      </c>
      <c r="F437" t="inlineStr">
        <is>
          <t>Ahmed</t>
        </is>
      </c>
      <c r="G437" t="inlineStr">
        <is>
          <t>In2out - MessCampaign#1 - Testing - 15/4</t>
        </is>
      </c>
      <c r="H437" t="inlineStr">
        <is>
          <t>In2out - MessCampaign#1 - Testing - 15/4 | Interest Tax Owners</t>
        </is>
      </c>
      <c r="I437" t="inlineStr">
        <is>
          <t>Demo Reel | Interest Tax Owners</t>
        </is>
      </c>
      <c r="J437" t="inlineStr">
        <is>
          <t>Inbound prospect created</t>
        </is>
      </c>
      <c r="K437" t="inlineStr">
        <is>
          <t>Completed</t>
        </is>
      </c>
    </row>
    <row r="438">
      <c r="A438" s="21" t="n">
        <v>46120</v>
      </c>
      <c r="B438" s="23" t="n">
        <v>46120.075</v>
      </c>
      <c r="C438" t="inlineStr">
        <is>
          <t>L-00176</t>
        </is>
      </c>
      <c r="D438" t="inlineStr">
        <is>
          <t>First Reply</t>
        </is>
      </c>
      <c r="E438" t="inlineStr">
        <is>
          <t>Instagram DM</t>
        </is>
      </c>
      <c r="F438" t="inlineStr">
        <is>
          <t>Ahmed</t>
        </is>
      </c>
      <c r="G438" t="inlineStr">
        <is>
          <t>In2out - MessCampaign#1 - Testing - 15/4</t>
        </is>
      </c>
      <c r="H438" t="inlineStr">
        <is>
          <t>In2out - MessCampaign#1 - Testing - 15/4 | Interest Tax Owners</t>
        </is>
      </c>
      <c r="I438" t="inlineStr">
        <is>
          <t>Demo Reel | Interest Tax Owners</t>
        </is>
      </c>
      <c r="J438" t="inlineStr">
        <is>
          <t>Sales agent replied</t>
        </is>
      </c>
      <c r="K438" t="inlineStr">
        <is>
          <t>Completed</t>
        </is>
      </c>
    </row>
    <row r="439">
      <c r="A439" s="21" t="n">
        <v>46119</v>
      </c>
      <c r="B439" s="23" t="n">
        <v>46119.47430555556</v>
      </c>
      <c r="C439" t="inlineStr">
        <is>
          <t>L-00177</t>
        </is>
      </c>
      <c r="D439" t="inlineStr">
        <is>
          <t>Lead Created</t>
        </is>
      </c>
      <c r="E439" t="inlineStr">
        <is>
          <t>Website Form</t>
        </is>
      </c>
      <c r="F439" t="inlineStr">
        <is>
          <t>Salma</t>
        </is>
      </c>
      <c r="G439" t="inlineStr">
        <is>
          <t>In2out - MessCampaign#2 - Testing - 20/4</t>
        </is>
      </c>
      <c r="H439" t="inlineStr">
        <is>
          <t>In2out - MessCampaign#2 - Testing - 20/4 | Broad SMEs</t>
        </is>
      </c>
      <c r="I439" t="inlineStr">
        <is>
          <t>Pain Point Static | Broad SMEs</t>
        </is>
      </c>
      <c r="J439" t="inlineStr">
        <is>
          <t>Inbound prospect created</t>
        </is>
      </c>
      <c r="K439" t="inlineStr">
        <is>
          <t>Completed</t>
        </is>
      </c>
    </row>
    <row r="440">
      <c r="A440" s="21" t="n">
        <v>46119</v>
      </c>
      <c r="B440" s="23" t="n">
        <v>46119.71875</v>
      </c>
      <c r="C440" t="inlineStr">
        <is>
          <t>L-00177</t>
        </is>
      </c>
      <c r="D440" t="inlineStr">
        <is>
          <t>First Reply</t>
        </is>
      </c>
      <c r="E440" t="inlineStr">
        <is>
          <t>Website Form</t>
        </is>
      </c>
      <c r="F440" t="inlineStr">
        <is>
          <t>Salma</t>
        </is>
      </c>
      <c r="G440" t="inlineStr">
        <is>
          <t>In2out - MessCampaign#2 - Testing - 20/4</t>
        </is>
      </c>
      <c r="H440" t="inlineStr">
        <is>
          <t>In2out - MessCampaign#2 - Testing - 20/4 | Broad SMEs</t>
        </is>
      </c>
      <c r="I440" t="inlineStr">
        <is>
          <t>Pain Point Static | Broad SMEs</t>
        </is>
      </c>
      <c r="J440" t="inlineStr">
        <is>
          <t>Sales agent replied</t>
        </is>
      </c>
      <c r="K440" t="inlineStr">
        <is>
          <t>Completed</t>
        </is>
      </c>
    </row>
    <row r="441">
      <c r="A441" s="21" t="n">
        <v>46119</v>
      </c>
      <c r="B441" s="23" t="n">
        <v>46119.6375</v>
      </c>
      <c r="C441" t="inlineStr">
        <is>
          <t>L-00178</t>
        </is>
      </c>
      <c r="D441" t="inlineStr">
        <is>
          <t>Lead Created</t>
        </is>
      </c>
      <c r="E441" t="inlineStr">
        <is>
          <t>Website Form</t>
        </is>
      </c>
      <c r="F441" t="inlineStr">
        <is>
          <t>Kareem</t>
        </is>
      </c>
      <c r="G441" t="inlineStr">
        <is>
          <t>Mofawtar - Tax Invoice - Lead Gen - Q2</t>
        </is>
      </c>
      <c r="H441" t="inlineStr">
        <is>
          <t>Mofawtar - Tax Invoice - Lead Gen - Q2 | Broad SMEs</t>
        </is>
      </c>
      <c r="I441" t="inlineStr">
        <is>
          <t>Offer Carousel | Broad SMEs</t>
        </is>
      </c>
      <c r="J441" t="inlineStr">
        <is>
          <t>Inbound prospect created</t>
        </is>
      </c>
      <c r="K441" t="inlineStr">
        <is>
          <t>Completed</t>
        </is>
      </c>
    </row>
    <row r="442">
      <c r="A442" s="21" t="n">
        <v>46119</v>
      </c>
      <c r="B442" s="23" t="n">
        <v>46119.77152777778</v>
      </c>
      <c r="C442" t="inlineStr">
        <is>
          <t>L-00178</t>
        </is>
      </c>
      <c r="D442" t="inlineStr">
        <is>
          <t>First Reply</t>
        </is>
      </c>
      <c r="E442" t="inlineStr">
        <is>
          <t>Website Form</t>
        </is>
      </c>
      <c r="F442" t="inlineStr">
        <is>
          <t>Kareem</t>
        </is>
      </c>
      <c r="G442" t="inlineStr">
        <is>
          <t>Mofawtar - Tax Invoice - Lead Gen - Q2</t>
        </is>
      </c>
      <c r="H442" t="inlineStr">
        <is>
          <t>Mofawtar - Tax Invoice - Lead Gen - Q2 | Broad SMEs</t>
        </is>
      </c>
      <c r="I442" t="inlineStr">
        <is>
          <t>Offer Carousel | Broad SMEs</t>
        </is>
      </c>
      <c r="J442" t="inlineStr">
        <is>
          <t>Sales agent replied</t>
        </is>
      </c>
      <c r="K442" t="inlineStr">
        <is>
          <t>Completed</t>
        </is>
      </c>
    </row>
    <row r="443">
      <c r="A443" s="21" t="n">
        <v>46121</v>
      </c>
      <c r="B443" s="23" t="n">
        <v>46121.8875</v>
      </c>
      <c r="C443" t="inlineStr">
        <is>
          <t>L-00178</t>
        </is>
      </c>
      <c r="D443" t="inlineStr">
        <is>
          <t>Qualified / MQL</t>
        </is>
      </c>
      <c r="E443" t="inlineStr">
        <is>
          <t>Website Form</t>
        </is>
      </c>
      <c r="F443" t="inlineStr">
        <is>
          <t>Kareem</t>
        </is>
      </c>
      <c r="G443" t="inlineStr">
        <is>
          <t>Mofawtar - Tax Invoice - Lead Gen - Q2</t>
        </is>
      </c>
      <c r="H443" t="inlineStr">
        <is>
          <t>Mofawtar - Tax Invoice - Lead Gen - Q2 | Broad SMEs</t>
        </is>
      </c>
      <c r="I443" t="inlineStr">
        <is>
          <t>Offer Carousel | Broad SMEs</t>
        </is>
      </c>
      <c r="J443" t="inlineStr">
        <is>
          <t>Need/fit confirmed</t>
        </is>
      </c>
      <c r="K443" t="inlineStr">
        <is>
          <t>Completed</t>
        </is>
      </c>
    </row>
    <row r="444">
      <c r="A444" s="21" t="n">
        <v>46119</v>
      </c>
      <c r="B444" s="23" t="n">
        <v>46119.82777777778</v>
      </c>
      <c r="C444" t="inlineStr">
        <is>
          <t>L-00179</t>
        </is>
      </c>
      <c r="D444" t="inlineStr">
        <is>
          <t>Lead Created</t>
        </is>
      </c>
      <c r="E444" t="inlineStr">
        <is>
          <t>WhatsApp</t>
        </is>
      </c>
      <c r="F444" t="inlineStr">
        <is>
          <t>Ahmed</t>
        </is>
      </c>
      <c r="G444" t="inlineStr">
        <is>
          <t>In2out - MessCampaign#2 - Testing - 20/4</t>
        </is>
      </c>
      <c r="H444" t="inlineStr">
        <is>
          <t>In2out - MessCampaign#2 - Testing - 20/4 | Interest Tax Owners</t>
        </is>
      </c>
      <c r="I444" t="inlineStr">
        <is>
          <t>Demo Reel | Interest Tax Owners</t>
        </is>
      </c>
      <c r="J444" t="inlineStr">
        <is>
          <t>Inbound prospect created</t>
        </is>
      </c>
      <c r="K444" t="inlineStr">
        <is>
          <t>Completed</t>
        </is>
      </c>
    </row>
    <row r="445">
      <c r="A445" s="21" t="n">
        <v>46120</v>
      </c>
      <c r="B445" s="23" t="n">
        <v>46120.05</v>
      </c>
      <c r="C445" t="inlineStr">
        <is>
          <t>L-00179</t>
        </is>
      </c>
      <c r="D445" t="inlineStr">
        <is>
          <t>First Reply</t>
        </is>
      </c>
      <c r="E445" t="inlineStr">
        <is>
          <t>WhatsApp</t>
        </is>
      </c>
      <c r="F445" t="inlineStr">
        <is>
          <t>Ahmed</t>
        </is>
      </c>
      <c r="G445" t="inlineStr">
        <is>
          <t>In2out - MessCampaign#2 - Testing - 20/4</t>
        </is>
      </c>
      <c r="H445" t="inlineStr">
        <is>
          <t>In2out - MessCampaign#2 - Testing - 20/4 | Interest Tax Owners</t>
        </is>
      </c>
      <c r="I445" t="inlineStr">
        <is>
          <t>Demo Reel | Interest Tax Owners</t>
        </is>
      </c>
      <c r="J445" t="inlineStr">
        <is>
          <t>Sales agent replied</t>
        </is>
      </c>
      <c r="K445" t="inlineStr">
        <is>
          <t>Completed</t>
        </is>
      </c>
    </row>
    <row r="446">
      <c r="A446" s="21" t="n">
        <v>46119</v>
      </c>
      <c r="B446" s="23" t="n">
        <v>46119.82152777778</v>
      </c>
      <c r="C446" t="inlineStr">
        <is>
          <t>L-00180</t>
        </is>
      </c>
      <c r="D446" t="inlineStr">
        <is>
          <t>Lead Created</t>
        </is>
      </c>
      <c r="E446" t="inlineStr">
        <is>
          <t>Instagram DM</t>
        </is>
      </c>
      <c r="F446" t="inlineStr">
        <is>
          <t>Youssef</t>
        </is>
      </c>
      <c r="G446" t="inlineStr">
        <is>
          <t>Mofawtar - E-Receipt - Awareness - Q2</t>
        </is>
      </c>
      <c r="H446" t="inlineStr">
        <is>
          <t>Mofawtar - E-Receipt - Awareness - Q2 | Broad SMEs</t>
        </is>
      </c>
      <c r="I446" t="inlineStr">
        <is>
          <t>Demo Reel | Broad SMEs</t>
        </is>
      </c>
      <c r="J446" t="inlineStr">
        <is>
          <t>Inbound prospect created</t>
        </is>
      </c>
      <c r="K446" t="inlineStr">
        <is>
          <t>Completed</t>
        </is>
      </c>
    </row>
    <row r="447">
      <c r="A447" s="21" t="n">
        <v>46119</v>
      </c>
      <c r="B447" s="23" t="n">
        <v>46119.87013888889</v>
      </c>
      <c r="C447" t="inlineStr">
        <is>
          <t>L-00180</t>
        </is>
      </c>
      <c r="D447" t="inlineStr">
        <is>
          <t>First Reply</t>
        </is>
      </c>
      <c r="E447" t="inlineStr">
        <is>
          <t>Instagram DM</t>
        </is>
      </c>
      <c r="F447" t="inlineStr">
        <is>
          <t>Youssef</t>
        </is>
      </c>
      <c r="G447" t="inlineStr">
        <is>
          <t>Mofawtar - E-Receipt - Awareness - Q2</t>
        </is>
      </c>
      <c r="H447" t="inlineStr">
        <is>
          <t>Mofawtar - E-Receipt - Awareness - Q2 | Broad SMEs</t>
        </is>
      </c>
      <c r="I447" t="inlineStr">
        <is>
          <t>Demo Reel | Broad SMEs</t>
        </is>
      </c>
      <c r="J447" t="inlineStr">
        <is>
          <t>Sales agent replied</t>
        </is>
      </c>
      <c r="K447" t="inlineStr">
        <is>
          <t>Completed</t>
        </is>
      </c>
    </row>
    <row r="448">
      <c r="A448" s="21" t="n">
        <v>46121</v>
      </c>
      <c r="B448" s="23" t="n">
        <v>46121.07152777778</v>
      </c>
      <c r="C448" t="inlineStr">
        <is>
          <t>L-00180</t>
        </is>
      </c>
      <c r="D448" t="inlineStr">
        <is>
          <t>Qualified / MQL</t>
        </is>
      </c>
      <c r="E448" t="inlineStr">
        <is>
          <t>Instagram DM</t>
        </is>
      </c>
      <c r="F448" t="inlineStr">
        <is>
          <t>Youssef</t>
        </is>
      </c>
      <c r="G448" t="inlineStr">
        <is>
          <t>Mofawtar - E-Receipt - Awareness - Q2</t>
        </is>
      </c>
      <c r="H448" t="inlineStr">
        <is>
          <t>Mofawtar - E-Receipt - Awareness - Q2 | Broad SMEs</t>
        </is>
      </c>
      <c r="I448" t="inlineStr">
        <is>
          <t>Demo Reel | Broad SMEs</t>
        </is>
      </c>
      <c r="J448" t="inlineStr">
        <is>
          <t>Need/fit confirmed</t>
        </is>
      </c>
      <c r="K448" t="inlineStr">
        <is>
          <t>Completed</t>
        </is>
      </c>
    </row>
    <row r="449">
      <c r="A449" s="21" t="n">
        <v>46119</v>
      </c>
      <c r="B449" s="23" t="n">
        <v>46119.47291666667</v>
      </c>
      <c r="C449" t="inlineStr">
        <is>
          <t>L-00181</t>
        </is>
      </c>
      <c r="D449" t="inlineStr">
        <is>
          <t>Lead Created</t>
        </is>
      </c>
      <c r="E449" t="inlineStr">
        <is>
          <t>Instagram DM</t>
        </is>
      </c>
      <c r="F449" t="inlineStr">
        <is>
          <t>Mona</t>
        </is>
      </c>
      <c r="G449" t="inlineStr">
        <is>
          <t>In2out - MessCampaign#1 - Testing - 15/4</t>
        </is>
      </c>
      <c r="H449" t="inlineStr">
        <is>
          <t>In2out - MessCampaign#1 - Testing - 15/4 | Interest Tax Owners</t>
        </is>
      </c>
      <c r="I449" t="inlineStr">
        <is>
          <t>Demo Reel | Interest Tax Owners</t>
        </is>
      </c>
      <c r="J449" t="inlineStr">
        <is>
          <t>Inbound prospect created</t>
        </is>
      </c>
      <c r="K449" t="inlineStr">
        <is>
          <t>Completed</t>
        </is>
      </c>
    </row>
    <row r="450">
      <c r="A450" s="21" t="n">
        <v>46119</v>
      </c>
      <c r="B450" s="23" t="n">
        <v>46119.71458333333</v>
      </c>
      <c r="C450" t="inlineStr">
        <is>
          <t>L-00181</t>
        </is>
      </c>
      <c r="D450" t="inlineStr">
        <is>
          <t>First Reply</t>
        </is>
      </c>
      <c r="E450" t="inlineStr">
        <is>
          <t>Instagram DM</t>
        </is>
      </c>
      <c r="F450" t="inlineStr">
        <is>
          <t>Mona</t>
        </is>
      </c>
      <c r="G450" t="inlineStr">
        <is>
          <t>In2out - MessCampaign#1 - Testing - 15/4</t>
        </is>
      </c>
      <c r="H450" t="inlineStr">
        <is>
          <t>In2out - MessCampaign#1 - Testing - 15/4 | Interest Tax Owners</t>
        </is>
      </c>
      <c r="I450" t="inlineStr">
        <is>
          <t>Demo Reel | Interest Tax Owners</t>
        </is>
      </c>
      <c r="J450" t="inlineStr">
        <is>
          <t>Sales agent replied</t>
        </is>
      </c>
      <c r="K450" t="inlineStr">
        <is>
          <t>Completed</t>
        </is>
      </c>
    </row>
    <row r="451">
      <c r="A451" s="21" t="n">
        <v>46119</v>
      </c>
      <c r="B451" s="23" t="n">
        <v>46119.48263888889</v>
      </c>
      <c r="C451" t="inlineStr">
        <is>
          <t>L-00182</t>
        </is>
      </c>
      <c r="D451" t="inlineStr">
        <is>
          <t>Lead Created</t>
        </is>
      </c>
      <c r="E451" t="inlineStr">
        <is>
          <t>Messenger</t>
        </is>
      </c>
      <c r="F451" t="inlineStr">
        <is>
          <t>Ahmed</t>
        </is>
      </c>
      <c r="G451" t="inlineStr">
        <is>
          <t>In2out - MessCampaign#1 - Testing - 15/4</t>
        </is>
      </c>
      <c r="H451" t="inlineStr">
        <is>
          <t>In2out - MessCampaign#1 - Testing - 15/4 | Broad SMEs</t>
        </is>
      </c>
      <c r="I451" t="inlineStr">
        <is>
          <t>Pain Point Static | Broad SMEs</t>
        </is>
      </c>
      <c r="J451" t="inlineStr">
        <is>
          <t>Inbound prospect created</t>
        </is>
      </c>
      <c r="K451" t="inlineStr">
        <is>
          <t>Completed</t>
        </is>
      </c>
    </row>
    <row r="452">
      <c r="A452" s="21" t="n">
        <v>46119</v>
      </c>
      <c r="B452" s="23" t="n">
        <v>46119.63263888889</v>
      </c>
      <c r="C452" t="inlineStr">
        <is>
          <t>L-00182</t>
        </is>
      </c>
      <c r="D452" t="inlineStr">
        <is>
          <t>First Reply</t>
        </is>
      </c>
      <c r="E452" t="inlineStr">
        <is>
          <t>Messenger</t>
        </is>
      </c>
      <c r="F452" t="inlineStr">
        <is>
          <t>Ahmed</t>
        </is>
      </c>
      <c r="G452" t="inlineStr">
        <is>
          <t>In2out - MessCampaign#1 - Testing - 15/4</t>
        </is>
      </c>
      <c r="H452" t="inlineStr">
        <is>
          <t>In2out - MessCampaign#1 - Testing - 15/4 | Broad SMEs</t>
        </is>
      </c>
      <c r="I452" t="inlineStr">
        <is>
          <t>Pain Point Static | Broad SMEs</t>
        </is>
      </c>
      <c r="J452" t="inlineStr">
        <is>
          <t>Sales agent replied</t>
        </is>
      </c>
      <c r="K452" t="inlineStr">
        <is>
          <t>Completed</t>
        </is>
      </c>
    </row>
    <row r="453">
      <c r="A453" s="21" t="n">
        <v>46119</v>
      </c>
      <c r="B453" s="23" t="n">
        <v>46119.55069444444</v>
      </c>
      <c r="C453" t="inlineStr">
        <is>
          <t>L-00183</t>
        </is>
      </c>
      <c r="D453" t="inlineStr">
        <is>
          <t>Lead Created</t>
        </is>
      </c>
      <c r="E453" t="inlineStr">
        <is>
          <t>Instagram DM</t>
        </is>
      </c>
      <c r="F453" t="inlineStr">
        <is>
          <t>Ahmed</t>
        </is>
      </c>
      <c r="G453" t="inlineStr">
        <is>
          <t>Mofawtar - Tax Invoice - Lead Gen - Q2</t>
        </is>
      </c>
      <c r="H453" t="inlineStr">
        <is>
          <t>Mofawtar - Tax Invoice - Lead Gen - Q2 | Broad SMEs</t>
        </is>
      </c>
      <c r="I453" t="inlineStr">
        <is>
          <t>Pain Point Static | Broad SMEs</t>
        </is>
      </c>
      <c r="J453" t="inlineStr">
        <is>
          <t>Inbound prospect created</t>
        </is>
      </c>
      <c r="K453" t="inlineStr">
        <is>
          <t>Completed</t>
        </is>
      </c>
    </row>
    <row r="454">
      <c r="A454" s="21" t="n">
        <v>46119</v>
      </c>
      <c r="B454" s="23" t="n">
        <v>46119.6125</v>
      </c>
      <c r="C454" t="inlineStr">
        <is>
          <t>L-00183</t>
        </is>
      </c>
      <c r="D454" t="inlineStr">
        <is>
          <t>First Reply</t>
        </is>
      </c>
      <c r="E454" t="inlineStr">
        <is>
          <t>Instagram DM</t>
        </is>
      </c>
      <c r="F454" t="inlineStr">
        <is>
          <t>Ahmed</t>
        </is>
      </c>
      <c r="G454" t="inlineStr">
        <is>
          <t>Mofawtar - Tax Invoice - Lead Gen - Q2</t>
        </is>
      </c>
      <c r="H454" t="inlineStr">
        <is>
          <t>Mofawtar - Tax Invoice - Lead Gen - Q2 | Broad SMEs</t>
        </is>
      </c>
      <c r="I454" t="inlineStr">
        <is>
          <t>Pain Point Static | Broad SMEs</t>
        </is>
      </c>
      <c r="J454" t="inlineStr">
        <is>
          <t>Sales agent replied</t>
        </is>
      </c>
      <c r="K454" t="inlineStr">
        <is>
          <t>Completed</t>
        </is>
      </c>
    </row>
    <row r="455">
      <c r="A455" s="21" t="n">
        <v>46122</v>
      </c>
      <c r="B455" s="23" t="n">
        <v>46122.63402777778</v>
      </c>
      <c r="C455" t="inlineStr">
        <is>
          <t>L-00183</t>
        </is>
      </c>
      <c r="D455" t="inlineStr">
        <is>
          <t>Qualified / MQL</t>
        </is>
      </c>
      <c r="E455" t="inlineStr">
        <is>
          <t>Instagram DM</t>
        </is>
      </c>
      <c r="F455" t="inlineStr">
        <is>
          <t>Ahmed</t>
        </is>
      </c>
      <c r="G455" t="inlineStr">
        <is>
          <t>Mofawtar - Tax Invoice - Lead Gen - Q2</t>
        </is>
      </c>
      <c r="H455" t="inlineStr">
        <is>
          <t>Mofawtar - Tax Invoice - Lead Gen - Q2 | Broad SMEs</t>
        </is>
      </c>
      <c r="I455" t="inlineStr">
        <is>
          <t>Pain Point Static | Broad SMEs</t>
        </is>
      </c>
      <c r="J455" t="inlineStr">
        <is>
          <t>Need/fit confirmed</t>
        </is>
      </c>
      <c r="K455" t="inlineStr">
        <is>
          <t>Completed</t>
        </is>
      </c>
    </row>
    <row r="456">
      <c r="A456" s="21" t="n">
        <v>46119</v>
      </c>
      <c r="B456" s="23" t="n">
        <v>46119.72986111111</v>
      </c>
      <c r="C456" t="inlineStr">
        <is>
          <t>L-00184</t>
        </is>
      </c>
      <c r="D456" t="inlineStr">
        <is>
          <t>Lead Created</t>
        </is>
      </c>
      <c r="E456" t="inlineStr">
        <is>
          <t>WhatsApp</t>
        </is>
      </c>
      <c r="F456" t="inlineStr">
        <is>
          <t>Youssef</t>
        </is>
      </c>
      <c r="G456" t="inlineStr">
        <is>
          <t>Mofawtar - Tax Invoice - Lead Gen - Q2</t>
        </is>
      </c>
      <c r="H456" t="inlineStr">
        <is>
          <t>Mofawtar - Tax Invoice - Lead Gen - Q2 | Broad SMEs</t>
        </is>
      </c>
      <c r="I456" t="inlineStr">
        <is>
          <t>Demo Reel | Broad SMEs</t>
        </is>
      </c>
      <c r="J456" t="inlineStr">
        <is>
          <t>Inbound prospect created</t>
        </is>
      </c>
      <c r="K456" t="inlineStr">
        <is>
          <t>Completed</t>
        </is>
      </c>
    </row>
    <row r="457">
      <c r="A457" s="21" t="n">
        <v>46119</v>
      </c>
      <c r="B457" s="23" t="n">
        <v>46119.99583333333</v>
      </c>
      <c r="C457" t="inlineStr">
        <is>
          <t>L-00184</t>
        </is>
      </c>
      <c r="D457" t="inlineStr">
        <is>
          <t>First Reply</t>
        </is>
      </c>
      <c r="E457" t="inlineStr">
        <is>
          <t>WhatsApp</t>
        </is>
      </c>
      <c r="F457" t="inlineStr">
        <is>
          <t>Youssef</t>
        </is>
      </c>
      <c r="G457" t="inlineStr">
        <is>
          <t>Mofawtar - Tax Invoice - Lead Gen - Q2</t>
        </is>
      </c>
      <c r="H457" t="inlineStr">
        <is>
          <t>Mofawtar - Tax Invoice - Lead Gen - Q2 | Broad SMEs</t>
        </is>
      </c>
      <c r="I457" t="inlineStr">
        <is>
          <t>Demo Reel | Broad SMEs</t>
        </is>
      </c>
      <c r="J457" t="inlineStr">
        <is>
          <t>Sales agent replied</t>
        </is>
      </c>
      <c r="K457" t="inlineStr">
        <is>
          <t>Completed</t>
        </is>
      </c>
    </row>
    <row r="458">
      <c r="A458" s="21" t="n">
        <v>46119</v>
      </c>
      <c r="B458" s="23" t="n">
        <v>46119.49027777778</v>
      </c>
      <c r="C458" t="inlineStr">
        <is>
          <t>L-00185</t>
        </is>
      </c>
      <c r="D458" t="inlineStr">
        <is>
          <t>Lead Created</t>
        </is>
      </c>
      <c r="E458" t="inlineStr">
        <is>
          <t>WhatsApp</t>
        </is>
      </c>
      <c r="F458" t="inlineStr">
        <is>
          <t>Ahmed</t>
        </is>
      </c>
      <c r="G458" t="inlineStr">
        <is>
          <t>In2out - MessCampaign#1 - Testing - 15/4</t>
        </is>
      </c>
      <c r="H458" t="inlineStr">
        <is>
          <t>In2out - MessCampaign#1 - Testing - 15/4 | Interest Tax Owners</t>
        </is>
      </c>
      <c r="I458" t="inlineStr">
        <is>
          <t>Demo Reel | Interest Tax Owners</t>
        </is>
      </c>
      <c r="J458" t="inlineStr">
        <is>
          <t>Inbound prospect created</t>
        </is>
      </c>
      <c r="K458" t="inlineStr">
        <is>
          <t>Completed</t>
        </is>
      </c>
    </row>
    <row r="459">
      <c r="A459" s="21" t="n">
        <v>46119</v>
      </c>
      <c r="B459" s="23" t="n">
        <v>46119.73472222222</v>
      </c>
      <c r="C459" t="inlineStr">
        <is>
          <t>L-00185</t>
        </is>
      </c>
      <c r="D459" t="inlineStr">
        <is>
          <t>First Reply</t>
        </is>
      </c>
      <c r="E459" t="inlineStr">
        <is>
          <t>WhatsApp</t>
        </is>
      </c>
      <c r="F459" t="inlineStr">
        <is>
          <t>Ahmed</t>
        </is>
      </c>
      <c r="G459" t="inlineStr">
        <is>
          <t>In2out - MessCampaign#1 - Testing - 15/4</t>
        </is>
      </c>
      <c r="H459" t="inlineStr">
        <is>
          <t>In2out - MessCampaign#1 - Testing - 15/4 | Interest Tax Owners</t>
        </is>
      </c>
      <c r="I459" t="inlineStr">
        <is>
          <t>Demo Reel | Interest Tax Owners</t>
        </is>
      </c>
      <c r="J459" t="inlineStr">
        <is>
          <t>Sales agent replied</t>
        </is>
      </c>
      <c r="K459" t="inlineStr">
        <is>
          <t>Completed</t>
        </is>
      </c>
    </row>
    <row r="460">
      <c r="A460" s="21" t="n">
        <v>46119</v>
      </c>
      <c r="B460" s="23" t="n">
        <v>46119.65694444445</v>
      </c>
      <c r="C460" t="inlineStr">
        <is>
          <t>L-00186</t>
        </is>
      </c>
      <c r="D460" t="inlineStr">
        <is>
          <t>Lead Created</t>
        </is>
      </c>
      <c r="E460" t="inlineStr">
        <is>
          <t>Phone Call</t>
        </is>
      </c>
      <c r="F460" t="inlineStr">
        <is>
          <t>Kareem</t>
        </is>
      </c>
      <c r="G460" t="inlineStr">
        <is>
          <t>In2out - MessCampaign#1 - Testing - 15/4</t>
        </is>
      </c>
      <c r="H460" t="inlineStr">
        <is>
          <t>In2out - MessCampaign#1 - Testing - 15/4 | Interest Tax Owners</t>
        </is>
      </c>
      <c r="I460" t="inlineStr">
        <is>
          <t>Demo Reel | Interest Tax Owners</t>
        </is>
      </c>
      <c r="J460" t="inlineStr">
        <is>
          <t>Inbound prospect created</t>
        </is>
      </c>
      <c r="K460" t="inlineStr">
        <is>
          <t>Completed</t>
        </is>
      </c>
    </row>
    <row r="461">
      <c r="A461" s="21" t="n">
        <v>46119</v>
      </c>
      <c r="B461" s="23" t="n">
        <v>46119.66041666667</v>
      </c>
      <c r="C461" t="inlineStr">
        <is>
          <t>L-00186</t>
        </is>
      </c>
      <c r="D461" t="inlineStr">
        <is>
          <t>First Reply</t>
        </is>
      </c>
      <c r="E461" t="inlineStr">
        <is>
          <t>Phone Call</t>
        </is>
      </c>
      <c r="F461" t="inlineStr">
        <is>
          <t>Kareem</t>
        </is>
      </c>
      <c r="G461" t="inlineStr">
        <is>
          <t>In2out - MessCampaign#1 - Testing - 15/4</t>
        </is>
      </c>
      <c r="H461" t="inlineStr">
        <is>
          <t>In2out - MessCampaign#1 - Testing - 15/4 | Interest Tax Owners</t>
        </is>
      </c>
      <c r="I461" t="inlineStr">
        <is>
          <t>Demo Reel | Interest Tax Owners</t>
        </is>
      </c>
      <c r="J461" t="inlineStr">
        <is>
          <t>Sales agent replied</t>
        </is>
      </c>
      <c r="K461" t="inlineStr">
        <is>
          <t>Completed</t>
        </is>
      </c>
    </row>
    <row r="462">
      <c r="A462" s="21" t="n">
        <v>46119</v>
      </c>
      <c r="B462" s="23" t="n">
        <v>46119.90694444445</v>
      </c>
      <c r="C462" t="inlineStr">
        <is>
          <t>L-00186</t>
        </is>
      </c>
      <c r="D462" t="inlineStr">
        <is>
          <t>Qualified / MQL</t>
        </is>
      </c>
      <c r="E462" t="inlineStr">
        <is>
          <t>Phone Call</t>
        </is>
      </c>
      <c r="F462" t="inlineStr">
        <is>
          <t>Kareem</t>
        </is>
      </c>
      <c r="G462" t="inlineStr">
        <is>
          <t>In2out - MessCampaign#1 - Testing - 15/4</t>
        </is>
      </c>
      <c r="H462" t="inlineStr">
        <is>
          <t>In2out - MessCampaign#1 - Testing - 15/4 | Interest Tax Owners</t>
        </is>
      </c>
      <c r="I462" t="inlineStr">
        <is>
          <t>Demo Reel | Interest Tax Owners</t>
        </is>
      </c>
      <c r="J462" t="inlineStr">
        <is>
          <t>Need/fit confirmed</t>
        </is>
      </c>
      <c r="K462" t="inlineStr">
        <is>
          <t>Completed</t>
        </is>
      </c>
    </row>
    <row r="463">
      <c r="A463" s="21" t="n">
        <v>46119</v>
      </c>
      <c r="B463" s="23" t="n">
        <v>46119.4375</v>
      </c>
      <c r="C463" t="inlineStr">
        <is>
          <t>L-00187</t>
        </is>
      </c>
      <c r="D463" t="inlineStr">
        <is>
          <t>Lead Created</t>
        </is>
      </c>
      <c r="E463" t="inlineStr">
        <is>
          <t>Phone Call</t>
        </is>
      </c>
      <c r="F463" t="inlineStr">
        <is>
          <t>Salma</t>
        </is>
      </c>
      <c r="G463" t="inlineStr">
        <is>
          <t>Mofawtar - E-Receipt - Awareness - Q2</t>
        </is>
      </c>
      <c r="H463" t="inlineStr">
        <is>
          <t>Mofawtar - E-Receipt - Awareness - Q2 | Broad SMEs</t>
        </is>
      </c>
      <c r="I463" t="inlineStr">
        <is>
          <t>Demo Reel | Broad SMEs</t>
        </is>
      </c>
      <c r="J463" t="inlineStr">
        <is>
          <t>Inbound prospect created</t>
        </is>
      </c>
      <c r="K463" t="inlineStr">
        <is>
          <t>Completed</t>
        </is>
      </c>
    </row>
    <row r="464">
      <c r="A464" s="21" t="n">
        <v>46119</v>
      </c>
      <c r="B464" s="23" t="n">
        <v>46119.68472222222</v>
      </c>
      <c r="C464" t="inlineStr">
        <is>
          <t>L-00187</t>
        </is>
      </c>
      <c r="D464" t="inlineStr">
        <is>
          <t>First Reply</t>
        </is>
      </c>
      <c r="E464" t="inlineStr">
        <is>
          <t>Phone Call</t>
        </is>
      </c>
      <c r="F464" t="inlineStr">
        <is>
          <t>Salma</t>
        </is>
      </c>
      <c r="G464" t="inlineStr">
        <is>
          <t>Mofawtar - E-Receipt - Awareness - Q2</t>
        </is>
      </c>
      <c r="H464" t="inlineStr">
        <is>
          <t>Mofawtar - E-Receipt - Awareness - Q2 | Broad SMEs</t>
        </is>
      </c>
      <c r="I464" t="inlineStr">
        <is>
          <t>Demo Reel | Broad SMEs</t>
        </is>
      </c>
      <c r="J464" t="inlineStr">
        <is>
          <t>Sales agent replied</t>
        </is>
      </c>
      <c r="K464" t="inlineStr">
        <is>
          <t>Completed</t>
        </is>
      </c>
    </row>
    <row r="465">
      <c r="A465" s="21" t="n">
        <v>46120</v>
      </c>
      <c r="B465" s="23" t="n">
        <v>46120.84513888889</v>
      </c>
      <c r="C465" t="inlineStr">
        <is>
          <t>L-00188</t>
        </is>
      </c>
      <c r="D465" t="inlineStr">
        <is>
          <t>Lead Created</t>
        </is>
      </c>
      <c r="E465" t="inlineStr">
        <is>
          <t>Website Form</t>
        </is>
      </c>
      <c r="F465" t="inlineStr">
        <is>
          <t>Youssef</t>
        </is>
      </c>
      <c r="G465" t="inlineStr">
        <is>
          <t>Mofawtar - Retargeting - Demo Booking - Q2</t>
        </is>
      </c>
      <c r="H465" t="inlineStr">
        <is>
          <t>Mofawtar - Retargeting - Demo Booking - Q2 | Retargeting Visitors</t>
        </is>
      </c>
      <c r="I465" t="inlineStr">
        <is>
          <t>Demo Reel | Retargeting Visitors</t>
        </is>
      </c>
      <c r="J465" t="inlineStr">
        <is>
          <t>Inbound prospect created</t>
        </is>
      </c>
      <c r="K465" t="inlineStr">
        <is>
          <t>Completed</t>
        </is>
      </c>
    </row>
    <row r="466">
      <c r="A466" s="21" t="n">
        <v>46121</v>
      </c>
      <c r="B466" s="23" t="n">
        <v>46121.08194444444</v>
      </c>
      <c r="C466" t="inlineStr">
        <is>
          <t>L-00188</t>
        </is>
      </c>
      <c r="D466" t="inlineStr">
        <is>
          <t>First Reply</t>
        </is>
      </c>
      <c r="E466" t="inlineStr">
        <is>
          <t>Website Form</t>
        </is>
      </c>
      <c r="F466" t="inlineStr">
        <is>
          <t>Youssef</t>
        </is>
      </c>
      <c r="G466" t="inlineStr">
        <is>
          <t>Mofawtar - Retargeting - Demo Booking - Q2</t>
        </is>
      </c>
      <c r="H466" t="inlineStr">
        <is>
          <t>Mofawtar - Retargeting - Demo Booking - Q2 | Retargeting Visitors</t>
        </is>
      </c>
      <c r="I466" t="inlineStr">
        <is>
          <t>Demo Reel | Retargeting Visitors</t>
        </is>
      </c>
      <c r="J466" t="inlineStr">
        <is>
          <t>Sales agent replied</t>
        </is>
      </c>
      <c r="K466" t="inlineStr">
        <is>
          <t>Completed</t>
        </is>
      </c>
    </row>
    <row r="467">
      <c r="A467" s="21" t="n">
        <v>46124</v>
      </c>
      <c r="B467" s="23" t="n">
        <v>46124.01180555556</v>
      </c>
      <c r="C467" t="inlineStr">
        <is>
          <t>L-00188</t>
        </is>
      </c>
      <c r="D467" t="inlineStr">
        <is>
          <t>Qualified / MQL</t>
        </is>
      </c>
      <c r="E467" t="inlineStr">
        <is>
          <t>Website Form</t>
        </is>
      </c>
      <c r="F467" t="inlineStr">
        <is>
          <t>Youssef</t>
        </is>
      </c>
      <c r="G467" t="inlineStr">
        <is>
          <t>Mofawtar - Retargeting - Demo Booking - Q2</t>
        </is>
      </c>
      <c r="H467" t="inlineStr">
        <is>
          <t>Mofawtar - Retargeting - Demo Booking - Q2 | Retargeting Visitors</t>
        </is>
      </c>
      <c r="I467" t="inlineStr">
        <is>
          <t>Demo Reel | Retargeting Visitors</t>
        </is>
      </c>
      <c r="J467" t="inlineStr">
        <is>
          <t>Need/fit confirmed</t>
        </is>
      </c>
      <c r="K467" t="inlineStr">
        <is>
          <t>Completed</t>
        </is>
      </c>
    </row>
    <row r="468">
      <c r="A468" s="21" t="n">
        <v>46120</v>
      </c>
      <c r="B468" s="23" t="n">
        <v>46120.71666666667</v>
      </c>
      <c r="C468" t="inlineStr">
        <is>
          <t>L-00189</t>
        </is>
      </c>
      <c r="D468" t="inlineStr">
        <is>
          <t>Lead Created</t>
        </is>
      </c>
      <c r="E468" t="inlineStr">
        <is>
          <t>Website Form</t>
        </is>
      </c>
      <c r="F468" t="inlineStr">
        <is>
          <t>Salma</t>
        </is>
      </c>
      <c r="G468" t="inlineStr">
        <is>
          <t>Mofawtar - Retargeting - Demo Booking - Q2</t>
        </is>
      </c>
      <c r="H468" t="inlineStr">
        <is>
          <t>Mofawtar - Retargeting - Demo Booking - Q2 | Retargeting Visitors</t>
        </is>
      </c>
      <c r="I468" t="inlineStr">
        <is>
          <t>Pain Point Static | Retargeting Visitors</t>
        </is>
      </c>
      <c r="J468" t="inlineStr">
        <is>
          <t>Inbound prospect created</t>
        </is>
      </c>
      <c r="K468" t="inlineStr">
        <is>
          <t>Completed</t>
        </is>
      </c>
    </row>
    <row r="469">
      <c r="A469" s="21" t="n">
        <v>46120</v>
      </c>
      <c r="B469" s="23" t="n">
        <v>46120.99236111111</v>
      </c>
      <c r="C469" t="inlineStr">
        <is>
          <t>L-00189</t>
        </is>
      </c>
      <c r="D469" t="inlineStr">
        <is>
          <t>First Reply</t>
        </is>
      </c>
      <c r="E469" t="inlineStr">
        <is>
          <t>Website Form</t>
        </is>
      </c>
      <c r="F469" t="inlineStr">
        <is>
          <t>Salma</t>
        </is>
      </c>
      <c r="G469" t="inlineStr">
        <is>
          <t>Mofawtar - Retargeting - Demo Booking - Q2</t>
        </is>
      </c>
      <c r="H469" t="inlineStr">
        <is>
          <t>Mofawtar - Retargeting - Demo Booking - Q2 | Retargeting Visitors</t>
        </is>
      </c>
      <c r="I469" t="inlineStr">
        <is>
          <t>Pain Point Static | Retargeting Visitors</t>
        </is>
      </c>
      <c r="J469" t="inlineStr">
        <is>
          <t>Sales agent replied</t>
        </is>
      </c>
      <c r="K469" t="inlineStr">
        <is>
          <t>Completed</t>
        </is>
      </c>
    </row>
    <row r="470">
      <c r="A470" s="21" t="n">
        <v>46123</v>
      </c>
      <c r="B470" s="23" t="n">
        <v>46123.925</v>
      </c>
      <c r="C470" t="inlineStr">
        <is>
          <t>L-00189</t>
        </is>
      </c>
      <c r="D470" t="inlineStr">
        <is>
          <t>Qualified / MQL</t>
        </is>
      </c>
      <c r="E470" t="inlineStr">
        <is>
          <t>Website Form</t>
        </is>
      </c>
      <c r="F470" t="inlineStr">
        <is>
          <t>Salma</t>
        </is>
      </c>
      <c r="G470" t="inlineStr">
        <is>
          <t>Mofawtar - Retargeting - Demo Booking - Q2</t>
        </is>
      </c>
      <c r="H470" t="inlineStr">
        <is>
          <t>Mofawtar - Retargeting - Demo Booking - Q2 | Retargeting Visitors</t>
        </is>
      </c>
      <c r="I470" t="inlineStr">
        <is>
          <t>Pain Point Static | Retargeting Visitors</t>
        </is>
      </c>
      <c r="J470" t="inlineStr">
        <is>
          <t>Need/fit confirmed</t>
        </is>
      </c>
      <c r="K470" t="inlineStr">
        <is>
          <t>Completed</t>
        </is>
      </c>
    </row>
    <row r="471">
      <c r="A471" s="21" t="n">
        <v>46120</v>
      </c>
      <c r="B471" s="23" t="n">
        <v>46120.61041666667</v>
      </c>
      <c r="C471" t="inlineStr">
        <is>
          <t>L-00190</t>
        </is>
      </c>
      <c r="D471" t="inlineStr">
        <is>
          <t>Lead Created</t>
        </is>
      </c>
      <c r="E471" t="inlineStr">
        <is>
          <t>WhatsApp</t>
        </is>
      </c>
      <c r="F471" t="inlineStr">
        <is>
          <t>Salma</t>
        </is>
      </c>
      <c r="G471" t="inlineStr">
        <is>
          <t>Mofawtar - Tax Invoice - Lead Gen - Q2</t>
        </is>
      </c>
      <c r="H471" t="inlineStr">
        <is>
          <t>Mofawtar - Tax Invoice - Lead Gen - Q2 | Retargeting Visitors</t>
        </is>
      </c>
      <c r="I471" t="inlineStr">
        <is>
          <t>Demo Reel | Retargeting Visitors</t>
        </is>
      </c>
      <c r="J471" t="inlineStr">
        <is>
          <t>Inbound prospect created</t>
        </is>
      </c>
      <c r="K471" t="inlineStr">
        <is>
          <t>Completed</t>
        </is>
      </c>
    </row>
    <row r="472">
      <c r="A472" s="21" t="n">
        <v>46120</v>
      </c>
      <c r="B472" s="23" t="n">
        <v>46120.77013888889</v>
      </c>
      <c r="C472" t="inlineStr">
        <is>
          <t>L-00190</t>
        </is>
      </c>
      <c r="D472" t="inlineStr">
        <is>
          <t>First Reply</t>
        </is>
      </c>
      <c r="E472" t="inlineStr">
        <is>
          <t>WhatsApp</t>
        </is>
      </c>
      <c r="F472" t="inlineStr">
        <is>
          <t>Salma</t>
        </is>
      </c>
      <c r="G472" t="inlineStr">
        <is>
          <t>Mofawtar - Tax Invoice - Lead Gen - Q2</t>
        </is>
      </c>
      <c r="H472" t="inlineStr">
        <is>
          <t>Mofawtar - Tax Invoice - Lead Gen - Q2 | Retargeting Visitors</t>
        </is>
      </c>
      <c r="I472" t="inlineStr">
        <is>
          <t>Demo Reel | Retargeting Visitors</t>
        </is>
      </c>
      <c r="J472" t="inlineStr">
        <is>
          <t>Sales agent replied</t>
        </is>
      </c>
      <c r="K472" t="inlineStr">
        <is>
          <t>Completed</t>
        </is>
      </c>
    </row>
    <row r="473">
      <c r="A473" s="21" t="n">
        <v>46120</v>
      </c>
      <c r="B473" s="23" t="n">
        <v>46120.58263888889</v>
      </c>
      <c r="C473" t="inlineStr">
        <is>
          <t>L-00191</t>
        </is>
      </c>
      <c r="D473" t="inlineStr">
        <is>
          <t>Lead Created</t>
        </is>
      </c>
      <c r="E473" t="inlineStr">
        <is>
          <t>WhatsApp</t>
        </is>
      </c>
      <c r="F473" t="inlineStr">
        <is>
          <t>Kareem</t>
        </is>
      </c>
      <c r="G473" t="inlineStr">
        <is>
          <t>In2out - MessCampaign#1 - Testing - 15/4</t>
        </is>
      </c>
      <c r="H473" t="inlineStr">
        <is>
          <t>In2out - MessCampaign#1 - Testing - 15/4 | Interest Tax Owners</t>
        </is>
      </c>
      <c r="I473" t="inlineStr">
        <is>
          <t>Demo Reel | Interest Tax Owners</t>
        </is>
      </c>
      <c r="J473" t="inlineStr">
        <is>
          <t>Inbound prospect created</t>
        </is>
      </c>
      <c r="K473" t="inlineStr">
        <is>
          <t>Completed</t>
        </is>
      </c>
    </row>
    <row r="474">
      <c r="A474" s="21" t="n">
        <v>46120</v>
      </c>
      <c r="B474" s="23" t="n">
        <v>46120.79444444444</v>
      </c>
      <c r="C474" t="inlineStr">
        <is>
          <t>L-00191</t>
        </is>
      </c>
      <c r="D474" t="inlineStr">
        <is>
          <t>First Reply</t>
        </is>
      </c>
      <c r="E474" t="inlineStr">
        <is>
          <t>WhatsApp</t>
        </is>
      </c>
      <c r="F474" t="inlineStr">
        <is>
          <t>Kareem</t>
        </is>
      </c>
      <c r="G474" t="inlineStr">
        <is>
          <t>In2out - MessCampaign#1 - Testing - 15/4</t>
        </is>
      </c>
      <c r="H474" t="inlineStr">
        <is>
          <t>In2out - MessCampaign#1 - Testing - 15/4 | Interest Tax Owners</t>
        </is>
      </c>
      <c r="I474" t="inlineStr">
        <is>
          <t>Demo Reel | Interest Tax Owners</t>
        </is>
      </c>
      <c r="J474" t="inlineStr">
        <is>
          <t>Sales agent replied</t>
        </is>
      </c>
      <c r="K474" t="inlineStr">
        <is>
          <t>Completed</t>
        </is>
      </c>
    </row>
    <row r="475">
      <c r="A475" s="21" t="n">
        <v>46120</v>
      </c>
      <c r="B475" s="23" t="n">
        <v>46120.73194444444</v>
      </c>
      <c r="C475" t="inlineStr">
        <is>
          <t>L-00192</t>
        </is>
      </c>
      <c r="D475" t="inlineStr">
        <is>
          <t>Lead Created</t>
        </is>
      </c>
      <c r="E475" t="inlineStr">
        <is>
          <t>Website Form</t>
        </is>
      </c>
      <c r="F475" t="inlineStr">
        <is>
          <t>Kareem</t>
        </is>
      </c>
      <c r="G475" t="inlineStr">
        <is>
          <t>In2out - MessCampaign#1 - Testing - 15/4</t>
        </is>
      </c>
      <c r="H475" t="inlineStr">
        <is>
          <t>In2out - MessCampaign#1 - Testing - 15/4 | Interest Tax Owners</t>
        </is>
      </c>
      <c r="I475" t="inlineStr">
        <is>
          <t>Demo Reel | Interest Tax Owners</t>
        </is>
      </c>
      <c r="J475" t="inlineStr">
        <is>
          <t>Inbound prospect created</t>
        </is>
      </c>
      <c r="K475" t="inlineStr">
        <is>
          <t>Completed</t>
        </is>
      </c>
    </row>
    <row r="476">
      <c r="A476" s="21" t="n">
        <v>46121</v>
      </c>
      <c r="B476" s="23" t="n">
        <v>46121.33125</v>
      </c>
      <c r="C476" t="inlineStr">
        <is>
          <t>L-00192</t>
        </is>
      </c>
      <c r="D476" t="inlineStr">
        <is>
          <t>First Reply</t>
        </is>
      </c>
      <c r="E476" t="inlineStr">
        <is>
          <t>Website Form</t>
        </is>
      </c>
      <c r="F476" t="inlineStr">
        <is>
          <t>Kareem</t>
        </is>
      </c>
      <c r="G476" t="inlineStr">
        <is>
          <t>In2out - MessCampaign#1 - Testing - 15/4</t>
        </is>
      </c>
      <c r="H476" t="inlineStr">
        <is>
          <t>In2out - MessCampaign#1 - Testing - 15/4 | Interest Tax Owners</t>
        </is>
      </c>
      <c r="I476" t="inlineStr">
        <is>
          <t>Demo Reel | Interest Tax Owners</t>
        </is>
      </c>
      <c r="J476" t="inlineStr">
        <is>
          <t>Sales agent replied</t>
        </is>
      </c>
      <c r="K476" t="inlineStr">
        <is>
          <t>Completed</t>
        </is>
      </c>
    </row>
    <row r="477">
      <c r="A477" s="21" t="n">
        <v>46120</v>
      </c>
      <c r="B477" s="23" t="n">
        <v>46120.81527777778</v>
      </c>
      <c r="C477" t="inlineStr">
        <is>
          <t>L-00192</t>
        </is>
      </c>
      <c r="D477" t="inlineStr">
        <is>
          <t>Qualified / MQL</t>
        </is>
      </c>
      <c r="E477" t="inlineStr">
        <is>
          <t>Website Form</t>
        </is>
      </c>
      <c r="F477" t="inlineStr">
        <is>
          <t>Kareem</t>
        </is>
      </c>
      <c r="G477" t="inlineStr">
        <is>
          <t>In2out - MessCampaign#1 - Testing - 15/4</t>
        </is>
      </c>
      <c r="H477" t="inlineStr">
        <is>
          <t>In2out - MessCampaign#1 - Testing - 15/4 | Interest Tax Owners</t>
        </is>
      </c>
      <c r="I477" t="inlineStr">
        <is>
          <t>Demo Reel | Interest Tax Owners</t>
        </is>
      </c>
      <c r="J477" t="inlineStr">
        <is>
          <t>Need/fit confirmed</t>
        </is>
      </c>
      <c r="K477" t="inlineStr">
        <is>
          <t>Completed</t>
        </is>
      </c>
    </row>
    <row r="478">
      <c r="A478" s="21" t="n">
        <v>46120</v>
      </c>
      <c r="B478" s="23" t="n">
        <v>46120.82430555556</v>
      </c>
      <c r="C478" t="inlineStr">
        <is>
          <t>L-00193</t>
        </is>
      </c>
      <c r="D478" t="inlineStr">
        <is>
          <t>Lead Created</t>
        </is>
      </c>
      <c r="E478" t="inlineStr">
        <is>
          <t>WhatsApp</t>
        </is>
      </c>
      <c r="F478" t="inlineStr">
        <is>
          <t>Salma</t>
        </is>
      </c>
      <c r="G478" t="inlineStr">
        <is>
          <t>In2out - MessCampaign#2 - Testing - 20/4</t>
        </is>
      </c>
      <c r="H478" t="inlineStr">
        <is>
          <t>In2out - MessCampaign#2 - Testing - 20/4 | Interest Tax Owners</t>
        </is>
      </c>
      <c r="I478" t="inlineStr">
        <is>
          <t>Pain Point Static | Interest Tax Owners</t>
        </is>
      </c>
      <c r="J478" t="inlineStr">
        <is>
          <t>Inbound prospect created</t>
        </is>
      </c>
      <c r="K478" t="inlineStr">
        <is>
          <t>Completed</t>
        </is>
      </c>
    </row>
    <row r="479">
      <c r="A479" s="21" t="n">
        <v>46120</v>
      </c>
      <c r="B479" s="23" t="n">
        <v>46120.90138888889</v>
      </c>
      <c r="C479" t="inlineStr">
        <is>
          <t>L-00193</t>
        </is>
      </c>
      <c r="D479" t="inlineStr">
        <is>
          <t>First Reply</t>
        </is>
      </c>
      <c r="E479" t="inlineStr">
        <is>
          <t>WhatsApp</t>
        </is>
      </c>
      <c r="F479" t="inlineStr">
        <is>
          <t>Salma</t>
        </is>
      </c>
      <c r="G479" t="inlineStr">
        <is>
          <t>In2out - MessCampaign#2 - Testing - 20/4</t>
        </is>
      </c>
      <c r="H479" t="inlineStr">
        <is>
          <t>In2out - MessCampaign#2 - Testing - 20/4 | Interest Tax Owners</t>
        </is>
      </c>
      <c r="I479" t="inlineStr">
        <is>
          <t>Pain Point Static | Interest Tax Owners</t>
        </is>
      </c>
      <c r="J479" t="inlineStr">
        <is>
          <t>Sales agent replied</t>
        </is>
      </c>
      <c r="K479" t="inlineStr">
        <is>
          <t>Completed</t>
        </is>
      </c>
    </row>
    <row r="480">
      <c r="A480" s="21" t="n">
        <v>46120</v>
      </c>
      <c r="B480" s="23" t="n">
        <v>46120.99097222222</v>
      </c>
      <c r="C480" t="inlineStr">
        <is>
          <t>L-00193</t>
        </is>
      </c>
      <c r="D480" t="inlineStr">
        <is>
          <t>Qualified / MQL</t>
        </is>
      </c>
      <c r="E480" t="inlineStr">
        <is>
          <t>WhatsApp</t>
        </is>
      </c>
      <c r="F480" t="inlineStr">
        <is>
          <t>Salma</t>
        </is>
      </c>
      <c r="G480" t="inlineStr">
        <is>
          <t>In2out - MessCampaign#2 - Testing - 20/4</t>
        </is>
      </c>
      <c r="H480" t="inlineStr">
        <is>
          <t>In2out - MessCampaign#2 - Testing - 20/4 | Interest Tax Owners</t>
        </is>
      </c>
      <c r="I480" t="inlineStr">
        <is>
          <t>Pain Point Static | Interest Tax Owners</t>
        </is>
      </c>
      <c r="J480" t="inlineStr">
        <is>
          <t>Need/fit confirmed</t>
        </is>
      </c>
      <c r="K480" t="inlineStr">
        <is>
          <t>Completed</t>
        </is>
      </c>
    </row>
    <row r="481">
      <c r="A481" s="21" t="n">
        <v>46121</v>
      </c>
      <c r="B481" s="23" t="n">
        <v>46121.94930555556</v>
      </c>
      <c r="C481" t="inlineStr">
        <is>
          <t>L-00193</t>
        </is>
      </c>
      <c r="D481" t="inlineStr">
        <is>
          <t>Demo Booked</t>
        </is>
      </c>
      <c r="E481" t="inlineStr">
        <is>
          <t>WhatsApp</t>
        </is>
      </c>
      <c r="F481" t="inlineStr">
        <is>
          <t>Salma</t>
        </is>
      </c>
      <c r="G481" t="inlineStr">
        <is>
          <t>In2out - MessCampaign#2 - Testing - 20/4</t>
        </is>
      </c>
      <c r="H481" t="inlineStr">
        <is>
          <t>In2out - MessCampaign#2 - Testing - 20/4 | Interest Tax Owners</t>
        </is>
      </c>
      <c r="I481" t="inlineStr">
        <is>
          <t>Pain Point Static | Interest Tax Owners</t>
        </is>
      </c>
      <c r="J481" t="inlineStr">
        <is>
          <t>Sales opportunity created</t>
        </is>
      </c>
      <c r="K481" t="inlineStr">
        <is>
          <t>Completed</t>
        </is>
      </c>
    </row>
    <row r="482">
      <c r="A482" s="21" t="n">
        <v>46120</v>
      </c>
      <c r="B482" s="23" t="n">
        <v>46120.43055555555</v>
      </c>
      <c r="C482" t="inlineStr">
        <is>
          <t>L-00194</t>
        </is>
      </c>
      <c r="D482" t="inlineStr">
        <is>
          <t>Lead Created</t>
        </is>
      </c>
      <c r="E482" t="inlineStr">
        <is>
          <t>WhatsApp</t>
        </is>
      </c>
      <c r="F482" t="inlineStr">
        <is>
          <t>Youssef</t>
        </is>
      </c>
      <c r="G482" t="inlineStr">
        <is>
          <t>In2out - MessCampaign#1 - Testing - 15/4</t>
        </is>
      </c>
      <c r="H482" t="inlineStr">
        <is>
          <t>In2out - MessCampaign#1 - Testing - 15/4 | Broad SMEs</t>
        </is>
      </c>
      <c r="I482" t="inlineStr">
        <is>
          <t>Offer Carousel | Broad SMEs</t>
        </is>
      </c>
      <c r="J482" t="inlineStr">
        <is>
          <t>Inbound prospect created</t>
        </is>
      </c>
      <c r="K482" t="inlineStr">
        <is>
          <t>Completed</t>
        </is>
      </c>
    </row>
    <row r="483">
      <c r="A483" s="21" t="n">
        <v>46120</v>
      </c>
      <c r="B483" s="23" t="n">
        <v>46120.57777777778</v>
      </c>
      <c r="C483" t="inlineStr">
        <is>
          <t>L-00194</t>
        </is>
      </c>
      <c r="D483" t="inlineStr">
        <is>
          <t>First Reply</t>
        </is>
      </c>
      <c r="E483" t="inlineStr">
        <is>
          <t>WhatsApp</t>
        </is>
      </c>
      <c r="F483" t="inlineStr">
        <is>
          <t>Youssef</t>
        </is>
      </c>
      <c r="G483" t="inlineStr">
        <is>
          <t>In2out - MessCampaign#1 - Testing - 15/4</t>
        </is>
      </c>
      <c r="H483" t="inlineStr">
        <is>
          <t>In2out - MessCampaign#1 - Testing - 15/4 | Broad SMEs</t>
        </is>
      </c>
      <c r="I483" t="inlineStr">
        <is>
          <t>Offer Carousel | Broad SMEs</t>
        </is>
      </c>
      <c r="J483" t="inlineStr">
        <is>
          <t>Sales agent replied</t>
        </is>
      </c>
      <c r="K483" t="inlineStr">
        <is>
          <t>Completed</t>
        </is>
      </c>
    </row>
    <row r="484">
      <c r="A484" s="21" t="n">
        <v>46120</v>
      </c>
      <c r="B484" s="23" t="n">
        <v>46120.48402777778</v>
      </c>
      <c r="C484" t="inlineStr">
        <is>
          <t>L-00195</t>
        </is>
      </c>
      <c r="D484" t="inlineStr">
        <is>
          <t>Lead Created</t>
        </is>
      </c>
      <c r="E484" t="inlineStr">
        <is>
          <t>WhatsApp</t>
        </is>
      </c>
      <c r="F484" t="inlineStr">
        <is>
          <t>Kareem</t>
        </is>
      </c>
      <c r="G484" t="inlineStr">
        <is>
          <t>Mofawtar - E-Receipt - Awareness - Q2</t>
        </is>
      </c>
      <c r="H484" t="inlineStr">
        <is>
          <t>Mofawtar - E-Receipt - Awareness - Q2 | Interest Tax Owners</t>
        </is>
      </c>
      <c r="I484" t="inlineStr">
        <is>
          <t>Pain Point Static | Interest Tax Owners</t>
        </is>
      </c>
      <c r="J484" t="inlineStr">
        <is>
          <t>Inbound prospect created</t>
        </is>
      </c>
      <c r="K484" t="inlineStr">
        <is>
          <t>Completed</t>
        </is>
      </c>
    </row>
    <row r="485">
      <c r="A485" s="21" t="n">
        <v>46120</v>
      </c>
      <c r="B485" s="23" t="n">
        <v>46120.62847222222</v>
      </c>
      <c r="C485" t="inlineStr">
        <is>
          <t>L-00195</t>
        </is>
      </c>
      <c r="D485" t="inlineStr">
        <is>
          <t>First Reply</t>
        </is>
      </c>
      <c r="E485" t="inlineStr">
        <is>
          <t>WhatsApp</t>
        </is>
      </c>
      <c r="F485" t="inlineStr">
        <is>
          <t>Kareem</t>
        </is>
      </c>
      <c r="G485" t="inlineStr">
        <is>
          <t>Mofawtar - E-Receipt - Awareness - Q2</t>
        </is>
      </c>
      <c r="H485" t="inlineStr">
        <is>
          <t>Mofawtar - E-Receipt - Awareness - Q2 | Interest Tax Owners</t>
        </is>
      </c>
      <c r="I485" t="inlineStr">
        <is>
          <t>Pain Point Static | Interest Tax Owners</t>
        </is>
      </c>
      <c r="J485" t="inlineStr">
        <is>
          <t>Sales agent replied</t>
        </is>
      </c>
      <c r="K485" t="inlineStr">
        <is>
          <t>Completed</t>
        </is>
      </c>
    </row>
    <row r="486">
      <c r="A486" s="21" t="n">
        <v>46120</v>
      </c>
      <c r="B486" s="23" t="n">
        <v>46120.39166666667</v>
      </c>
      <c r="C486" t="inlineStr">
        <is>
          <t>L-00196</t>
        </is>
      </c>
      <c r="D486" t="inlineStr">
        <is>
          <t>Lead Created</t>
        </is>
      </c>
      <c r="E486" t="inlineStr">
        <is>
          <t>Website Form</t>
        </is>
      </c>
      <c r="F486" t="inlineStr">
        <is>
          <t>Youssef</t>
        </is>
      </c>
      <c r="G486" t="inlineStr">
        <is>
          <t>In2out - MessCampaign#2 - Testing - 20/4</t>
        </is>
      </c>
      <c r="H486" t="inlineStr">
        <is>
          <t>In2out - MessCampaign#2 - Testing - 20/4 | Interest Tax Owners</t>
        </is>
      </c>
      <c r="I486" t="inlineStr">
        <is>
          <t>Pain Point Static | Interest Tax Owners</t>
        </is>
      </c>
      <c r="J486" t="inlineStr">
        <is>
          <t>Inbound prospect created</t>
        </is>
      </c>
      <c r="K486" t="inlineStr">
        <is>
          <t>Completed</t>
        </is>
      </c>
    </row>
    <row r="487">
      <c r="A487" s="21" t="n">
        <v>46120</v>
      </c>
      <c r="B487" s="23" t="n">
        <v>46120.69791666666</v>
      </c>
      <c r="C487" t="inlineStr">
        <is>
          <t>L-00196</t>
        </is>
      </c>
      <c r="D487" t="inlineStr">
        <is>
          <t>First Reply</t>
        </is>
      </c>
      <c r="E487" t="inlineStr">
        <is>
          <t>Website Form</t>
        </is>
      </c>
      <c r="F487" t="inlineStr">
        <is>
          <t>Youssef</t>
        </is>
      </c>
      <c r="G487" t="inlineStr">
        <is>
          <t>In2out - MessCampaign#2 - Testing - 20/4</t>
        </is>
      </c>
      <c r="H487" t="inlineStr">
        <is>
          <t>In2out - MessCampaign#2 - Testing - 20/4 | Interest Tax Owners</t>
        </is>
      </c>
      <c r="I487" t="inlineStr">
        <is>
          <t>Pain Point Static | Interest Tax Owners</t>
        </is>
      </c>
      <c r="J487" t="inlineStr">
        <is>
          <t>Sales agent replied</t>
        </is>
      </c>
      <c r="K487" t="inlineStr">
        <is>
          <t>Completed</t>
        </is>
      </c>
    </row>
    <row r="488">
      <c r="A488" s="21" t="n">
        <v>46120</v>
      </c>
      <c r="B488" s="23" t="n">
        <v>46120.53680555556</v>
      </c>
      <c r="C488" t="inlineStr">
        <is>
          <t>L-00197</t>
        </is>
      </c>
      <c r="D488" t="inlineStr">
        <is>
          <t>Lead Created</t>
        </is>
      </c>
      <c r="E488" t="inlineStr">
        <is>
          <t>Instagram DM</t>
        </is>
      </c>
      <c r="F488" t="inlineStr">
        <is>
          <t>Youssef</t>
        </is>
      </c>
      <c r="G488" t="inlineStr">
        <is>
          <t>Mofawtar - Tax Invoice - Lead Gen - Q2</t>
        </is>
      </c>
      <c r="H488" t="inlineStr">
        <is>
          <t>Mofawtar - Tax Invoice - Lead Gen - Q2 | Retargeting Visitors</t>
        </is>
      </c>
      <c r="I488" t="inlineStr">
        <is>
          <t>Pain Point Static | Retargeting Visitors</t>
        </is>
      </c>
      <c r="J488" t="inlineStr">
        <is>
          <t>Inbound prospect created</t>
        </is>
      </c>
      <c r="K488" t="inlineStr">
        <is>
          <t>Completed</t>
        </is>
      </c>
    </row>
    <row r="489">
      <c r="A489" s="21" t="n">
        <v>46120</v>
      </c>
      <c r="B489" s="23" t="n">
        <v>46120.67152777778</v>
      </c>
      <c r="C489" t="inlineStr">
        <is>
          <t>L-00197</t>
        </is>
      </c>
      <c r="D489" t="inlineStr">
        <is>
          <t>First Reply</t>
        </is>
      </c>
      <c r="E489" t="inlineStr">
        <is>
          <t>Instagram DM</t>
        </is>
      </c>
      <c r="F489" t="inlineStr">
        <is>
          <t>Youssef</t>
        </is>
      </c>
      <c r="G489" t="inlineStr">
        <is>
          <t>Mofawtar - Tax Invoice - Lead Gen - Q2</t>
        </is>
      </c>
      <c r="H489" t="inlineStr">
        <is>
          <t>Mofawtar - Tax Invoice - Lead Gen - Q2 | Retargeting Visitors</t>
        </is>
      </c>
      <c r="I489" t="inlineStr">
        <is>
          <t>Pain Point Static | Retargeting Visitors</t>
        </is>
      </c>
      <c r="J489" t="inlineStr">
        <is>
          <t>Sales agent replied</t>
        </is>
      </c>
      <c r="K489" t="inlineStr">
        <is>
          <t>Completed</t>
        </is>
      </c>
    </row>
    <row r="490">
      <c r="A490" s="21" t="n">
        <v>46123</v>
      </c>
      <c r="B490" s="23" t="n">
        <v>46123.74513888889</v>
      </c>
      <c r="C490" t="inlineStr">
        <is>
          <t>L-00197</t>
        </is>
      </c>
      <c r="D490" t="inlineStr">
        <is>
          <t>Qualified / MQL</t>
        </is>
      </c>
      <c r="E490" t="inlineStr">
        <is>
          <t>Instagram DM</t>
        </is>
      </c>
      <c r="F490" t="inlineStr">
        <is>
          <t>Youssef</t>
        </is>
      </c>
      <c r="G490" t="inlineStr">
        <is>
          <t>Mofawtar - Tax Invoice - Lead Gen - Q2</t>
        </is>
      </c>
      <c r="H490" t="inlineStr">
        <is>
          <t>Mofawtar - Tax Invoice - Lead Gen - Q2 | Retargeting Visitors</t>
        </is>
      </c>
      <c r="I490" t="inlineStr">
        <is>
          <t>Pain Point Static | Retargeting Visitors</t>
        </is>
      </c>
      <c r="J490" t="inlineStr">
        <is>
          <t>Need/fit confirmed</t>
        </is>
      </c>
      <c r="K490" t="inlineStr">
        <is>
          <t>Completed</t>
        </is>
      </c>
    </row>
    <row r="491">
      <c r="A491" s="21" t="n">
        <v>46120</v>
      </c>
      <c r="B491" s="23" t="n">
        <v>46120.42291666667</v>
      </c>
      <c r="C491" t="inlineStr">
        <is>
          <t>L-00198</t>
        </is>
      </c>
      <c r="D491" t="inlineStr">
        <is>
          <t>Lead Created</t>
        </is>
      </c>
      <c r="E491" t="inlineStr">
        <is>
          <t>Messenger</t>
        </is>
      </c>
      <c r="F491" t="inlineStr">
        <is>
          <t>Ahmed</t>
        </is>
      </c>
      <c r="G491" t="inlineStr">
        <is>
          <t>Mofawtar - E-Receipt - Awareness - Q2</t>
        </is>
      </c>
      <c r="H491" t="inlineStr">
        <is>
          <t>Mofawtar - E-Receipt - Awareness - Q2 | Broad SMEs</t>
        </is>
      </c>
      <c r="I491" t="inlineStr">
        <is>
          <t>Demo Reel | Broad SMEs</t>
        </is>
      </c>
      <c r="J491" t="inlineStr">
        <is>
          <t>Inbound prospect created</t>
        </is>
      </c>
      <c r="K491" t="inlineStr">
        <is>
          <t>Completed</t>
        </is>
      </c>
    </row>
    <row r="492">
      <c r="A492" s="21" t="n">
        <v>46120</v>
      </c>
      <c r="B492" s="23" t="n">
        <v>46120.47708333333</v>
      </c>
      <c r="C492" t="inlineStr">
        <is>
          <t>L-00198</t>
        </is>
      </c>
      <c r="D492" t="inlineStr">
        <is>
          <t>First Reply</t>
        </is>
      </c>
      <c r="E492" t="inlineStr">
        <is>
          <t>Messenger</t>
        </is>
      </c>
      <c r="F492" t="inlineStr">
        <is>
          <t>Ahmed</t>
        </is>
      </c>
      <c r="G492" t="inlineStr">
        <is>
          <t>Mofawtar - E-Receipt - Awareness - Q2</t>
        </is>
      </c>
      <c r="H492" t="inlineStr">
        <is>
          <t>Mofawtar - E-Receipt - Awareness - Q2 | Broad SMEs</t>
        </is>
      </c>
      <c r="I492" t="inlineStr">
        <is>
          <t>Demo Reel | Broad SMEs</t>
        </is>
      </c>
      <c r="J492" t="inlineStr">
        <is>
          <t>Sales agent replied</t>
        </is>
      </c>
      <c r="K492" t="inlineStr">
        <is>
          <t>Completed</t>
        </is>
      </c>
    </row>
    <row r="493">
      <c r="A493" s="21" t="n">
        <v>46121</v>
      </c>
      <c r="B493" s="23" t="n">
        <v>46121.50625</v>
      </c>
      <c r="C493" t="inlineStr">
        <is>
          <t>L-00198</t>
        </is>
      </c>
      <c r="D493" t="inlineStr">
        <is>
          <t>Qualified / MQL</t>
        </is>
      </c>
      <c r="E493" t="inlineStr">
        <is>
          <t>Messenger</t>
        </is>
      </c>
      <c r="F493" t="inlineStr">
        <is>
          <t>Ahmed</t>
        </is>
      </c>
      <c r="G493" t="inlineStr">
        <is>
          <t>Mofawtar - E-Receipt - Awareness - Q2</t>
        </is>
      </c>
      <c r="H493" t="inlineStr">
        <is>
          <t>Mofawtar - E-Receipt - Awareness - Q2 | Broad SMEs</t>
        </is>
      </c>
      <c r="I493" t="inlineStr">
        <is>
          <t>Demo Reel | Broad SMEs</t>
        </is>
      </c>
      <c r="J493" t="inlineStr">
        <is>
          <t>Need/fit confirmed</t>
        </is>
      </c>
      <c r="K493" t="inlineStr">
        <is>
          <t>Completed</t>
        </is>
      </c>
    </row>
    <row r="494">
      <c r="A494" s="21" t="n">
        <v>46120</v>
      </c>
      <c r="B494" s="23" t="n">
        <v>46120.73263888889</v>
      </c>
      <c r="C494" t="inlineStr">
        <is>
          <t>L-00199</t>
        </is>
      </c>
      <c r="D494" t="inlineStr">
        <is>
          <t>Lead Created</t>
        </is>
      </c>
      <c r="E494" t="inlineStr">
        <is>
          <t>WhatsApp</t>
        </is>
      </c>
      <c r="F494" t="inlineStr">
        <is>
          <t>Kareem</t>
        </is>
      </c>
      <c r="G494" t="inlineStr">
        <is>
          <t>Mofawtar - Retargeting - Demo Booking - Q2</t>
        </is>
      </c>
      <c r="H494" t="inlineStr">
        <is>
          <t>Mofawtar - Retargeting - Demo Booking - Q2 | Broad SMEs</t>
        </is>
      </c>
      <c r="I494" t="inlineStr">
        <is>
          <t>Pain Point Static | Broad SMEs</t>
        </is>
      </c>
      <c r="J494" t="inlineStr">
        <is>
          <t>Inbound prospect created</t>
        </is>
      </c>
      <c r="K494" t="inlineStr">
        <is>
          <t>Completed</t>
        </is>
      </c>
    </row>
    <row r="495">
      <c r="A495" s="21" t="n">
        <v>46121</v>
      </c>
      <c r="B495" s="23" t="n">
        <v>46121.04027777778</v>
      </c>
      <c r="C495" t="inlineStr">
        <is>
          <t>L-00199</t>
        </is>
      </c>
      <c r="D495" t="inlineStr">
        <is>
          <t>First Reply</t>
        </is>
      </c>
      <c r="E495" t="inlineStr">
        <is>
          <t>WhatsApp</t>
        </is>
      </c>
      <c r="F495" t="inlineStr">
        <is>
          <t>Kareem</t>
        </is>
      </c>
      <c r="G495" t="inlineStr">
        <is>
          <t>Mofawtar - Retargeting - Demo Booking - Q2</t>
        </is>
      </c>
      <c r="H495" t="inlineStr">
        <is>
          <t>Mofawtar - Retargeting - Demo Booking - Q2 | Broad SMEs</t>
        </is>
      </c>
      <c r="I495" t="inlineStr">
        <is>
          <t>Pain Point Static | Broad SMEs</t>
        </is>
      </c>
      <c r="J495" t="inlineStr">
        <is>
          <t>Sales agent replied</t>
        </is>
      </c>
      <c r="K495" t="inlineStr">
        <is>
          <t>Completed</t>
        </is>
      </c>
    </row>
    <row r="496">
      <c r="A496" s="21" t="n">
        <v>46122</v>
      </c>
      <c r="B496" s="23" t="n">
        <v>46122.89930555555</v>
      </c>
      <c r="C496" t="inlineStr">
        <is>
          <t>L-00199</t>
        </is>
      </c>
      <c r="D496" t="inlineStr">
        <is>
          <t>Qualified / MQL</t>
        </is>
      </c>
      <c r="E496" t="inlineStr">
        <is>
          <t>WhatsApp</t>
        </is>
      </c>
      <c r="F496" t="inlineStr">
        <is>
          <t>Kareem</t>
        </is>
      </c>
      <c r="G496" t="inlineStr">
        <is>
          <t>Mofawtar - Retargeting - Demo Booking - Q2</t>
        </is>
      </c>
      <c r="H496" t="inlineStr">
        <is>
          <t>Mofawtar - Retargeting - Demo Booking - Q2 | Broad SMEs</t>
        </is>
      </c>
      <c r="I496" t="inlineStr">
        <is>
          <t>Pain Point Static | Broad SMEs</t>
        </is>
      </c>
      <c r="J496" t="inlineStr">
        <is>
          <t>Need/fit confirmed</t>
        </is>
      </c>
      <c r="K496" t="inlineStr">
        <is>
          <t>Completed</t>
        </is>
      </c>
    </row>
    <row r="497">
      <c r="A497" s="21" t="n">
        <v>46123</v>
      </c>
      <c r="B497" s="23" t="n">
        <v>46123.06597222222</v>
      </c>
      <c r="C497" t="inlineStr">
        <is>
          <t>L-00199</t>
        </is>
      </c>
      <c r="D497" t="inlineStr">
        <is>
          <t>Quotation Sent</t>
        </is>
      </c>
      <c r="E497" t="inlineStr">
        <is>
          <t>WhatsApp</t>
        </is>
      </c>
      <c r="F497" t="inlineStr">
        <is>
          <t>Kareem</t>
        </is>
      </c>
      <c r="G497" t="inlineStr">
        <is>
          <t>Mofawtar - Retargeting - Demo Booking - Q2</t>
        </is>
      </c>
      <c r="H497" t="inlineStr">
        <is>
          <t>Mofawtar - Retargeting - Demo Booking - Q2 | Broad SMEs</t>
        </is>
      </c>
      <c r="I497" t="inlineStr">
        <is>
          <t>Pain Point Static | Broad SMEs</t>
        </is>
      </c>
      <c r="J497" t="inlineStr">
        <is>
          <t>Sales opportunity created</t>
        </is>
      </c>
      <c r="K497" t="inlineStr">
        <is>
          <t>Completed</t>
        </is>
      </c>
    </row>
    <row r="498">
      <c r="A498" s="21" t="n">
        <v>46120</v>
      </c>
      <c r="B498" s="23" t="n">
        <v>46120.60486111111</v>
      </c>
      <c r="C498" t="inlineStr">
        <is>
          <t>L-00200</t>
        </is>
      </c>
      <c r="D498" t="inlineStr">
        <is>
          <t>Lead Created</t>
        </is>
      </c>
      <c r="E498" t="inlineStr">
        <is>
          <t>Messenger</t>
        </is>
      </c>
      <c r="F498" t="inlineStr">
        <is>
          <t>Ahmed</t>
        </is>
      </c>
      <c r="G498" t="inlineStr">
        <is>
          <t>Mofawtar - E-Receipt - Awareness - Q2</t>
        </is>
      </c>
      <c r="H498" t="inlineStr">
        <is>
          <t>Mofawtar - E-Receipt - Awareness - Q2 | Interest Tax Owners</t>
        </is>
      </c>
      <c r="I498" t="inlineStr">
        <is>
          <t>Demo Reel | Interest Tax Owners</t>
        </is>
      </c>
      <c r="J498" t="inlineStr">
        <is>
          <t>Inbound prospect created</t>
        </is>
      </c>
      <c r="K498" t="inlineStr">
        <is>
          <t>Completed</t>
        </is>
      </c>
    </row>
    <row r="499">
      <c r="A499" s="21" t="n">
        <v>46120</v>
      </c>
      <c r="B499" s="23" t="n">
        <v>46120.8375</v>
      </c>
      <c r="C499" t="inlineStr">
        <is>
          <t>L-00200</t>
        </is>
      </c>
      <c r="D499" t="inlineStr">
        <is>
          <t>First Reply</t>
        </is>
      </c>
      <c r="E499" t="inlineStr">
        <is>
          <t>Messenger</t>
        </is>
      </c>
      <c r="F499" t="inlineStr">
        <is>
          <t>Ahmed</t>
        </is>
      </c>
      <c r="G499" t="inlineStr">
        <is>
          <t>Mofawtar - E-Receipt - Awareness - Q2</t>
        </is>
      </c>
      <c r="H499" t="inlineStr">
        <is>
          <t>Mofawtar - E-Receipt - Awareness - Q2 | Interest Tax Owners</t>
        </is>
      </c>
      <c r="I499" t="inlineStr">
        <is>
          <t>Demo Reel | Interest Tax Owners</t>
        </is>
      </c>
      <c r="J499" t="inlineStr">
        <is>
          <t>Sales agent replied</t>
        </is>
      </c>
      <c r="K499" t="inlineStr">
        <is>
          <t>Completed</t>
        </is>
      </c>
    </row>
    <row r="500">
      <c r="A500" s="21" t="n">
        <v>46120</v>
      </c>
      <c r="B500" s="23" t="n">
        <v>46120.85555555556</v>
      </c>
      <c r="C500" t="inlineStr">
        <is>
          <t>L-00201</t>
        </is>
      </c>
      <c r="D500" t="inlineStr">
        <is>
          <t>Lead Created</t>
        </is>
      </c>
      <c r="E500" t="inlineStr">
        <is>
          <t>WhatsApp</t>
        </is>
      </c>
      <c r="F500" t="inlineStr">
        <is>
          <t>Youssef</t>
        </is>
      </c>
      <c r="G500" t="inlineStr">
        <is>
          <t>Mofawtar - Tax Invoice - Lead Gen - Q2</t>
        </is>
      </c>
      <c r="H500" t="inlineStr">
        <is>
          <t>Mofawtar - Tax Invoice - Lead Gen - Q2 | Interest Tax Owners</t>
        </is>
      </c>
      <c r="I500" t="inlineStr">
        <is>
          <t>Pain Point Static | Interest Tax Owners</t>
        </is>
      </c>
      <c r="J500" t="inlineStr">
        <is>
          <t>Inbound prospect created</t>
        </is>
      </c>
      <c r="K500" t="inlineStr">
        <is>
          <t>Completed</t>
        </is>
      </c>
    </row>
    <row r="501">
      <c r="A501" s="21" t="n">
        <v>46120</v>
      </c>
      <c r="B501" s="23" t="n">
        <v>46120.90416666667</v>
      </c>
      <c r="C501" t="inlineStr">
        <is>
          <t>L-00201</t>
        </is>
      </c>
      <c r="D501" t="inlineStr">
        <is>
          <t>First Reply</t>
        </is>
      </c>
      <c r="E501" t="inlineStr">
        <is>
          <t>WhatsApp</t>
        </is>
      </c>
      <c r="F501" t="inlineStr">
        <is>
          <t>Youssef</t>
        </is>
      </c>
      <c r="G501" t="inlineStr">
        <is>
          <t>Mofawtar - Tax Invoice - Lead Gen - Q2</t>
        </is>
      </c>
      <c r="H501" t="inlineStr">
        <is>
          <t>Mofawtar - Tax Invoice - Lead Gen - Q2 | Interest Tax Owners</t>
        </is>
      </c>
      <c r="I501" t="inlineStr">
        <is>
          <t>Pain Point Static | Interest Tax Owners</t>
        </is>
      </c>
      <c r="J501" t="inlineStr">
        <is>
          <t>Sales agent replied</t>
        </is>
      </c>
      <c r="K501" t="inlineStr">
        <is>
          <t>Completed</t>
        </is>
      </c>
    </row>
    <row r="502">
      <c r="A502" s="21" t="n">
        <v>46124</v>
      </c>
      <c r="B502" s="23" t="n">
        <v>46124.06388888889</v>
      </c>
      <c r="C502" t="inlineStr">
        <is>
          <t>L-00201</t>
        </is>
      </c>
      <c r="D502" t="inlineStr">
        <is>
          <t>Qualified / MQL</t>
        </is>
      </c>
      <c r="E502" t="inlineStr">
        <is>
          <t>WhatsApp</t>
        </is>
      </c>
      <c r="F502" t="inlineStr">
        <is>
          <t>Youssef</t>
        </is>
      </c>
      <c r="G502" t="inlineStr">
        <is>
          <t>Mofawtar - Tax Invoice - Lead Gen - Q2</t>
        </is>
      </c>
      <c r="H502" t="inlineStr">
        <is>
          <t>Mofawtar - Tax Invoice - Lead Gen - Q2 | Interest Tax Owners</t>
        </is>
      </c>
      <c r="I502" t="inlineStr">
        <is>
          <t>Pain Point Static | Interest Tax Owners</t>
        </is>
      </c>
      <c r="J502" t="inlineStr">
        <is>
          <t>Need/fit confirmed</t>
        </is>
      </c>
      <c r="K502" t="inlineStr">
        <is>
          <t>Completed</t>
        </is>
      </c>
    </row>
    <row r="503">
      <c r="A503" s="21" t="n">
        <v>46120</v>
      </c>
      <c r="B503" s="23" t="n">
        <v>46120.78333333333</v>
      </c>
      <c r="C503" t="inlineStr">
        <is>
          <t>L-00202</t>
        </is>
      </c>
      <c r="D503" t="inlineStr">
        <is>
          <t>Lead Created</t>
        </is>
      </c>
      <c r="E503" t="inlineStr">
        <is>
          <t>WhatsApp</t>
        </is>
      </c>
      <c r="F503" t="inlineStr">
        <is>
          <t>Mona</t>
        </is>
      </c>
      <c r="G503" t="inlineStr">
        <is>
          <t>Mofawtar - Tax Invoice - Lead Gen - Q2</t>
        </is>
      </c>
      <c r="H503" t="inlineStr">
        <is>
          <t>Mofawtar - Tax Invoice - Lead Gen - Q2 | Interest Tax Owners</t>
        </is>
      </c>
      <c r="I503" t="inlineStr">
        <is>
          <t>Demo Reel | Interest Tax Owners</t>
        </is>
      </c>
      <c r="J503" t="inlineStr">
        <is>
          <t>Inbound prospect created</t>
        </is>
      </c>
      <c r="K503" t="inlineStr">
        <is>
          <t>Completed</t>
        </is>
      </c>
    </row>
    <row r="504">
      <c r="A504" s="21" t="n">
        <v>46120</v>
      </c>
      <c r="B504" s="23" t="n">
        <v>46120.93819444445</v>
      </c>
      <c r="C504" t="inlineStr">
        <is>
          <t>L-00202</t>
        </is>
      </c>
      <c r="D504" t="inlineStr">
        <is>
          <t>First Reply</t>
        </is>
      </c>
      <c r="E504" t="inlineStr">
        <is>
          <t>WhatsApp</t>
        </is>
      </c>
      <c r="F504" t="inlineStr">
        <is>
          <t>Mona</t>
        </is>
      </c>
      <c r="G504" t="inlineStr">
        <is>
          <t>Mofawtar - Tax Invoice - Lead Gen - Q2</t>
        </is>
      </c>
      <c r="H504" t="inlineStr">
        <is>
          <t>Mofawtar - Tax Invoice - Lead Gen - Q2 | Interest Tax Owners</t>
        </is>
      </c>
      <c r="I504" t="inlineStr">
        <is>
          <t>Demo Reel | Interest Tax Owners</t>
        </is>
      </c>
      <c r="J504" t="inlineStr">
        <is>
          <t>Sales agent replied</t>
        </is>
      </c>
      <c r="K504" t="inlineStr">
        <is>
          <t>Completed</t>
        </is>
      </c>
    </row>
    <row r="505">
      <c r="A505" s="21" t="n">
        <v>46120</v>
      </c>
      <c r="B505" s="23" t="n">
        <v>46120.87222222222</v>
      </c>
      <c r="C505" t="inlineStr">
        <is>
          <t>L-00203</t>
        </is>
      </c>
      <c r="D505" t="inlineStr">
        <is>
          <t>Lead Created</t>
        </is>
      </c>
      <c r="E505" t="inlineStr">
        <is>
          <t>Messenger</t>
        </is>
      </c>
      <c r="F505" t="inlineStr">
        <is>
          <t>Kareem</t>
        </is>
      </c>
      <c r="G505" t="inlineStr">
        <is>
          <t>Mofawtar - E-Receipt - Awareness - Q2</t>
        </is>
      </c>
      <c r="H505" t="inlineStr">
        <is>
          <t>Mofawtar - E-Receipt - Awareness - Q2 | Broad SMEs</t>
        </is>
      </c>
      <c r="I505" t="inlineStr">
        <is>
          <t>Pain Point Static | Broad SMEs</t>
        </is>
      </c>
      <c r="J505" t="inlineStr">
        <is>
          <t>Inbound prospect created</t>
        </is>
      </c>
      <c r="K505" t="inlineStr">
        <is>
          <t>Completed</t>
        </is>
      </c>
    </row>
    <row r="506">
      <c r="A506" s="21" t="n">
        <v>46120</v>
      </c>
      <c r="B506" s="23" t="n">
        <v>46120.89166666667</v>
      </c>
      <c r="C506" t="inlineStr">
        <is>
          <t>L-00203</t>
        </is>
      </c>
      <c r="D506" t="inlineStr">
        <is>
          <t>First Reply</t>
        </is>
      </c>
      <c r="E506" t="inlineStr">
        <is>
          <t>Messenger</t>
        </is>
      </c>
      <c r="F506" t="inlineStr">
        <is>
          <t>Kareem</t>
        </is>
      </c>
      <c r="G506" t="inlineStr">
        <is>
          <t>Mofawtar - E-Receipt - Awareness - Q2</t>
        </is>
      </c>
      <c r="H506" t="inlineStr">
        <is>
          <t>Mofawtar - E-Receipt - Awareness - Q2 | Broad SMEs</t>
        </is>
      </c>
      <c r="I506" t="inlineStr">
        <is>
          <t>Pain Point Static | Broad SMEs</t>
        </is>
      </c>
      <c r="J506" t="inlineStr">
        <is>
          <t>Sales agent replied</t>
        </is>
      </c>
      <c r="K506" t="inlineStr">
        <is>
          <t>Completed</t>
        </is>
      </c>
    </row>
    <row r="507">
      <c r="A507" s="21" t="n">
        <v>46120</v>
      </c>
      <c r="B507" s="23" t="n">
        <v>46120.76388888889</v>
      </c>
      <c r="C507" t="inlineStr">
        <is>
          <t>L-00204</t>
        </is>
      </c>
      <c r="D507" t="inlineStr">
        <is>
          <t>Lead Created</t>
        </is>
      </c>
      <c r="E507" t="inlineStr">
        <is>
          <t>WhatsApp</t>
        </is>
      </c>
      <c r="F507" t="inlineStr">
        <is>
          <t>Salma</t>
        </is>
      </c>
      <c r="G507" t="inlineStr">
        <is>
          <t>Mofawtar - E-Receipt - Awareness - Q2</t>
        </is>
      </c>
      <c r="H507" t="inlineStr">
        <is>
          <t>Mofawtar - E-Receipt - Awareness - Q2 | Interest Tax Owners</t>
        </is>
      </c>
      <c r="I507" t="inlineStr">
        <is>
          <t>Demo Reel | Interest Tax Owners</t>
        </is>
      </c>
      <c r="J507" t="inlineStr">
        <is>
          <t>Inbound prospect created</t>
        </is>
      </c>
      <c r="K507" t="inlineStr">
        <is>
          <t>Completed</t>
        </is>
      </c>
    </row>
    <row r="508">
      <c r="A508" s="21" t="n">
        <v>46120</v>
      </c>
      <c r="B508" s="23" t="n">
        <v>46120.94305555556</v>
      </c>
      <c r="C508" t="inlineStr">
        <is>
          <t>L-00204</t>
        </is>
      </c>
      <c r="D508" t="inlineStr">
        <is>
          <t>First Reply</t>
        </is>
      </c>
      <c r="E508" t="inlineStr">
        <is>
          <t>WhatsApp</t>
        </is>
      </c>
      <c r="F508" t="inlineStr">
        <is>
          <t>Salma</t>
        </is>
      </c>
      <c r="G508" t="inlineStr">
        <is>
          <t>Mofawtar - E-Receipt - Awareness - Q2</t>
        </is>
      </c>
      <c r="H508" t="inlineStr">
        <is>
          <t>Mofawtar - E-Receipt - Awareness - Q2 | Interest Tax Owners</t>
        </is>
      </c>
      <c r="I508" t="inlineStr">
        <is>
          <t>Demo Reel | Interest Tax Owners</t>
        </is>
      </c>
      <c r="J508" t="inlineStr">
        <is>
          <t>Sales agent replied</t>
        </is>
      </c>
      <c r="K508" t="inlineStr">
        <is>
          <t>Completed</t>
        </is>
      </c>
    </row>
    <row r="509">
      <c r="A509" s="21" t="n">
        <v>46120</v>
      </c>
      <c r="B509" s="23" t="n">
        <v>46120.71805555555</v>
      </c>
      <c r="C509" t="inlineStr">
        <is>
          <t>L-00205</t>
        </is>
      </c>
      <c r="D509" t="inlineStr">
        <is>
          <t>Lead Created</t>
        </is>
      </c>
      <c r="E509" t="inlineStr">
        <is>
          <t>Messenger</t>
        </is>
      </c>
      <c r="F509" t="inlineStr">
        <is>
          <t>Ahmed</t>
        </is>
      </c>
      <c r="G509" t="inlineStr">
        <is>
          <t>In2out - MessCampaign#2 - Testing - 20/4</t>
        </is>
      </c>
      <c r="H509" t="inlineStr">
        <is>
          <t>In2out - MessCampaign#2 - Testing - 20/4 | Broad SMEs</t>
        </is>
      </c>
      <c r="I509" t="inlineStr">
        <is>
          <t>Demo Reel | Broad SMEs</t>
        </is>
      </c>
      <c r="J509" t="inlineStr">
        <is>
          <t>Inbound prospect created</t>
        </is>
      </c>
      <c r="K509" t="inlineStr">
        <is>
          <t>Completed</t>
        </is>
      </c>
    </row>
    <row r="510">
      <c r="A510" s="21" t="n">
        <v>46120</v>
      </c>
      <c r="B510" s="23" t="n">
        <v>46120.83819444444</v>
      </c>
      <c r="C510" t="inlineStr">
        <is>
          <t>L-00205</t>
        </is>
      </c>
      <c r="D510" t="inlineStr">
        <is>
          <t>First Reply</t>
        </is>
      </c>
      <c r="E510" t="inlineStr">
        <is>
          <t>Messenger</t>
        </is>
      </c>
      <c r="F510" t="inlineStr">
        <is>
          <t>Ahmed</t>
        </is>
      </c>
      <c r="G510" t="inlineStr">
        <is>
          <t>In2out - MessCampaign#2 - Testing - 20/4</t>
        </is>
      </c>
      <c r="H510" t="inlineStr">
        <is>
          <t>In2out - MessCampaign#2 - Testing - 20/4 | Broad SMEs</t>
        </is>
      </c>
      <c r="I510" t="inlineStr">
        <is>
          <t>Demo Reel | Broad SMEs</t>
        </is>
      </c>
      <c r="J510" t="inlineStr">
        <is>
          <t>Sales agent replied</t>
        </is>
      </c>
      <c r="K510" t="inlineStr">
        <is>
          <t>Completed</t>
        </is>
      </c>
    </row>
    <row r="511">
      <c r="A511" s="21" t="n">
        <v>46122</v>
      </c>
      <c r="B511" s="23" t="n">
        <v>46122.92638888889</v>
      </c>
      <c r="C511" t="inlineStr">
        <is>
          <t>L-00205</t>
        </is>
      </c>
      <c r="D511" t="inlineStr">
        <is>
          <t>Qualified / MQL</t>
        </is>
      </c>
      <c r="E511" t="inlineStr">
        <is>
          <t>Messenger</t>
        </is>
      </c>
      <c r="F511" t="inlineStr">
        <is>
          <t>Ahmed</t>
        </is>
      </c>
      <c r="G511" t="inlineStr">
        <is>
          <t>In2out - MessCampaign#2 - Testing - 20/4</t>
        </is>
      </c>
      <c r="H511" t="inlineStr">
        <is>
          <t>In2out - MessCampaign#2 - Testing - 20/4 | Broad SMEs</t>
        </is>
      </c>
      <c r="I511" t="inlineStr">
        <is>
          <t>Demo Reel | Broad SMEs</t>
        </is>
      </c>
      <c r="J511" t="inlineStr">
        <is>
          <t>Need/fit confirmed</t>
        </is>
      </c>
      <c r="K511" t="inlineStr">
        <is>
          <t>Completed</t>
        </is>
      </c>
    </row>
    <row r="512">
      <c r="A512" s="21" t="n">
        <v>46126</v>
      </c>
      <c r="B512" s="23" t="n">
        <v>46126.75972222222</v>
      </c>
      <c r="C512" t="inlineStr">
        <is>
          <t>L-00205</t>
        </is>
      </c>
      <c r="D512" t="inlineStr">
        <is>
          <t>Quotation Sent</t>
        </is>
      </c>
      <c r="E512" t="inlineStr">
        <is>
          <t>Messenger</t>
        </is>
      </c>
      <c r="F512" t="inlineStr">
        <is>
          <t>Ahmed</t>
        </is>
      </c>
      <c r="G512" t="inlineStr">
        <is>
          <t>In2out - MessCampaign#2 - Testing - 20/4</t>
        </is>
      </c>
      <c r="H512" t="inlineStr">
        <is>
          <t>In2out - MessCampaign#2 - Testing - 20/4 | Broad SMEs</t>
        </is>
      </c>
      <c r="I512" t="inlineStr">
        <is>
          <t>Demo Reel | Broad SMEs</t>
        </is>
      </c>
      <c r="J512" t="inlineStr">
        <is>
          <t>Sales opportunity created</t>
        </is>
      </c>
      <c r="K512" t="inlineStr">
        <is>
          <t>Completed</t>
        </is>
      </c>
    </row>
    <row r="513">
      <c r="A513" s="21" t="n">
        <v>46120</v>
      </c>
      <c r="B513" s="23" t="n">
        <v>46120.81527777778</v>
      </c>
      <c r="C513" t="inlineStr">
        <is>
          <t>L-00206</t>
        </is>
      </c>
      <c r="D513" t="inlineStr">
        <is>
          <t>Lead Created</t>
        </is>
      </c>
      <c r="E513" t="inlineStr">
        <is>
          <t>Messenger</t>
        </is>
      </c>
      <c r="F513" t="inlineStr">
        <is>
          <t>Ahmed</t>
        </is>
      </c>
      <c r="G513" t="inlineStr">
        <is>
          <t>In2out - MessCampaign#2 - Testing - 20/4</t>
        </is>
      </c>
      <c r="H513" t="inlineStr">
        <is>
          <t>In2out - MessCampaign#2 - Testing - 20/4 | Broad SMEs</t>
        </is>
      </c>
      <c r="I513" t="inlineStr">
        <is>
          <t>Pain Point Static | Broad SMEs</t>
        </is>
      </c>
      <c r="J513" t="inlineStr">
        <is>
          <t>Inbound prospect created</t>
        </is>
      </c>
      <c r="K513" t="inlineStr">
        <is>
          <t>Completed</t>
        </is>
      </c>
    </row>
    <row r="514">
      <c r="A514" s="21" t="n">
        <v>46121</v>
      </c>
      <c r="B514" s="23" t="n">
        <v>46121.0375</v>
      </c>
      <c r="C514" t="inlineStr">
        <is>
          <t>L-00206</t>
        </is>
      </c>
      <c r="D514" t="inlineStr">
        <is>
          <t>First Reply</t>
        </is>
      </c>
      <c r="E514" t="inlineStr">
        <is>
          <t>Messenger</t>
        </is>
      </c>
      <c r="F514" t="inlineStr">
        <is>
          <t>Ahmed</t>
        </is>
      </c>
      <c r="G514" t="inlineStr">
        <is>
          <t>In2out - MessCampaign#2 - Testing - 20/4</t>
        </is>
      </c>
      <c r="H514" t="inlineStr">
        <is>
          <t>In2out - MessCampaign#2 - Testing - 20/4 | Broad SMEs</t>
        </is>
      </c>
      <c r="I514" t="inlineStr">
        <is>
          <t>Pain Point Static | Broad SMEs</t>
        </is>
      </c>
      <c r="J514" t="inlineStr">
        <is>
          <t>Sales agent replied</t>
        </is>
      </c>
      <c r="K514" t="inlineStr">
        <is>
          <t>Completed</t>
        </is>
      </c>
    </row>
    <row r="515">
      <c r="A515" s="21" t="n">
        <v>46120</v>
      </c>
      <c r="B515" s="23" t="n">
        <v>46120.4375</v>
      </c>
      <c r="C515" t="inlineStr">
        <is>
          <t>L-00207</t>
        </is>
      </c>
      <c r="D515" t="inlineStr">
        <is>
          <t>Lead Created</t>
        </is>
      </c>
      <c r="E515" t="inlineStr">
        <is>
          <t>Messenger</t>
        </is>
      </c>
      <c r="F515" t="inlineStr">
        <is>
          <t>Youssef</t>
        </is>
      </c>
      <c r="G515" t="inlineStr">
        <is>
          <t>In2out - MessCampaign#2 - Testing - 20/4</t>
        </is>
      </c>
      <c r="H515" t="inlineStr">
        <is>
          <t>In2out - MessCampaign#2 - Testing - 20/4 | Broad SMEs</t>
        </is>
      </c>
      <c r="I515" t="inlineStr">
        <is>
          <t>Demo Reel | Broad SMEs</t>
        </is>
      </c>
      <c r="J515" t="inlineStr">
        <is>
          <t>Inbound prospect created</t>
        </is>
      </c>
      <c r="K515" t="inlineStr">
        <is>
          <t>Completed</t>
        </is>
      </c>
    </row>
    <row r="516">
      <c r="A516" s="21" t="n">
        <v>46120</v>
      </c>
      <c r="B516" s="23" t="n">
        <v>46120.47361111111</v>
      </c>
      <c r="C516" t="inlineStr">
        <is>
          <t>L-00207</t>
        </is>
      </c>
      <c r="D516" t="inlineStr">
        <is>
          <t>First Reply</t>
        </is>
      </c>
      <c r="E516" t="inlineStr">
        <is>
          <t>Messenger</t>
        </is>
      </c>
      <c r="F516" t="inlineStr">
        <is>
          <t>Youssef</t>
        </is>
      </c>
      <c r="G516" t="inlineStr">
        <is>
          <t>In2out - MessCampaign#2 - Testing - 20/4</t>
        </is>
      </c>
      <c r="H516" t="inlineStr">
        <is>
          <t>In2out - MessCampaign#2 - Testing - 20/4 | Broad SMEs</t>
        </is>
      </c>
      <c r="I516" t="inlineStr">
        <is>
          <t>Demo Reel | Broad SMEs</t>
        </is>
      </c>
      <c r="J516" t="inlineStr">
        <is>
          <t>Sales agent replied</t>
        </is>
      </c>
      <c r="K516" t="inlineStr">
        <is>
          <t>Completed</t>
        </is>
      </c>
    </row>
    <row r="517">
      <c r="A517" s="21" t="n">
        <v>46120</v>
      </c>
      <c r="B517" s="23" t="n">
        <v>46120.49236111111</v>
      </c>
      <c r="C517" t="inlineStr">
        <is>
          <t>L-00208</t>
        </is>
      </c>
      <c r="D517" t="inlineStr">
        <is>
          <t>Lead Created</t>
        </is>
      </c>
      <c r="E517" t="inlineStr">
        <is>
          <t>Instagram DM</t>
        </is>
      </c>
      <c r="F517" t="inlineStr">
        <is>
          <t>Youssef</t>
        </is>
      </c>
      <c r="G517" t="inlineStr">
        <is>
          <t>Mofawtar - Retargeting - Demo Booking - Q2</t>
        </is>
      </c>
      <c r="H517" t="inlineStr">
        <is>
          <t>Mofawtar - Retargeting - Demo Booking - Q2 | Retargeting Visitors</t>
        </is>
      </c>
      <c r="I517" t="inlineStr">
        <is>
          <t>Demo Reel | Retargeting Visitors</t>
        </is>
      </c>
      <c r="J517" t="inlineStr">
        <is>
          <t>Inbound prospect created</t>
        </is>
      </c>
      <c r="K517" t="inlineStr">
        <is>
          <t>Completed</t>
        </is>
      </c>
    </row>
    <row r="518">
      <c r="A518" s="21" t="n">
        <v>46120</v>
      </c>
      <c r="B518" s="23" t="n">
        <v>46120.73819444444</v>
      </c>
      <c r="C518" t="inlineStr">
        <is>
          <t>L-00208</t>
        </is>
      </c>
      <c r="D518" t="inlineStr">
        <is>
          <t>First Reply</t>
        </is>
      </c>
      <c r="E518" t="inlineStr">
        <is>
          <t>Instagram DM</t>
        </is>
      </c>
      <c r="F518" t="inlineStr">
        <is>
          <t>Youssef</t>
        </is>
      </c>
      <c r="G518" t="inlineStr">
        <is>
          <t>Mofawtar - Retargeting - Demo Booking - Q2</t>
        </is>
      </c>
      <c r="H518" t="inlineStr">
        <is>
          <t>Mofawtar - Retargeting - Demo Booking - Q2 | Retargeting Visitors</t>
        </is>
      </c>
      <c r="I518" t="inlineStr">
        <is>
          <t>Demo Reel | Retargeting Visitors</t>
        </is>
      </c>
      <c r="J518" t="inlineStr">
        <is>
          <t>Sales agent replied</t>
        </is>
      </c>
      <c r="K518" t="inlineStr">
        <is>
          <t>Completed</t>
        </is>
      </c>
    </row>
    <row r="519">
      <c r="A519" s="21" t="n">
        <v>46120</v>
      </c>
      <c r="B519" s="23" t="n">
        <v>46120.70277777778</v>
      </c>
      <c r="C519" t="inlineStr">
        <is>
          <t>L-00209</t>
        </is>
      </c>
      <c r="D519" t="inlineStr">
        <is>
          <t>Lead Created</t>
        </is>
      </c>
      <c r="E519" t="inlineStr">
        <is>
          <t>Messenger</t>
        </is>
      </c>
      <c r="F519" t="inlineStr">
        <is>
          <t>Mona</t>
        </is>
      </c>
      <c r="G519" t="inlineStr">
        <is>
          <t>Mofawtar - Tax Invoice - Lead Gen - Q2</t>
        </is>
      </c>
      <c r="H519" t="inlineStr">
        <is>
          <t>Mofawtar - Tax Invoice - Lead Gen - Q2 | Interest Tax Owners</t>
        </is>
      </c>
      <c r="I519" t="inlineStr">
        <is>
          <t>Demo Reel | Interest Tax Owners</t>
        </is>
      </c>
      <c r="J519" t="inlineStr">
        <is>
          <t>Inbound prospect created</t>
        </is>
      </c>
      <c r="K519" t="inlineStr">
        <is>
          <t>Completed</t>
        </is>
      </c>
    </row>
    <row r="520">
      <c r="A520" s="21" t="n">
        <v>46120</v>
      </c>
      <c r="B520" s="23" t="n">
        <v>46120.89930555555</v>
      </c>
      <c r="C520" t="inlineStr">
        <is>
          <t>L-00209</t>
        </is>
      </c>
      <c r="D520" t="inlineStr">
        <is>
          <t>First Reply</t>
        </is>
      </c>
      <c r="E520" t="inlineStr">
        <is>
          <t>Messenger</t>
        </is>
      </c>
      <c r="F520" t="inlineStr">
        <is>
          <t>Mona</t>
        </is>
      </c>
      <c r="G520" t="inlineStr">
        <is>
          <t>Mofawtar - Tax Invoice - Lead Gen - Q2</t>
        </is>
      </c>
      <c r="H520" t="inlineStr">
        <is>
          <t>Mofawtar - Tax Invoice - Lead Gen - Q2 | Interest Tax Owners</t>
        </is>
      </c>
      <c r="I520" t="inlineStr">
        <is>
          <t>Demo Reel | Interest Tax Owners</t>
        </is>
      </c>
      <c r="J520" t="inlineStr">
        <is>
          <t>Sales agent replied</t>
        </is>
      </c>
      <c r="K520" t="inlineStr">
        <is>
          <t>Completed</t>
        </is>
      </c>
    </row>
    <row r="521">
      <c r="A521" s="21" t="n">
        <v>46122</v>
      </c>
      <c r="B521" s="23" t="n">
        <v>46122.74444444444</v>
      </c>
      <c r="C521" t="inlineStr">
        <is>
          <t>L-00209</t>
        </is>
      </c>
      <c r="D521" t="inlineStr">
        <is>
          <t>Qualified / MQL</t>
        </is>
      </c>
      <c r="E521" t="inlineStr">
        <is>
          <t>Messenger</t>
        </is>
      </c>
      <c r="F521" t="inlineStr">
        <is>
          <t>Mona</t>
        </is>
      </c>
      <c r="G521" t="inlineStr">
        <is>
          <t>Mofawtar - Tax Invoice - Lead Gen - Q2</t>
        </is>
      </c>
      <c r="H521" t="inlineStr">
        <is>
          <t>Mofawtar - Tax Invoice - Lead Gen - Q2 | Interest Tax Owners</t>
        </is>
      </c>
      <c r="I521" t="inlineStr">
        <is>
          <t>Demo Reel | Interest Tax Owners</t>
        </is>
      </c>
      <c r="J521" t="inlineStr">
        <is>
          <t>Need/fit confirmed</t>
        </is>
      </c>
      <c r="K521" t="inlineStr">
        <is>
          <t>Completed</t>
        </is>
      </c>
    </row>
    <row r="522">
      <c r="A522" s="21" t="n">
        <v>46122</v>
      </c>
      <c r="B522" s="23" t="n">
        <v>46122.78611111111</v>
      </c>
      <c r="C522" t="inlineStr">
        <is>
          <t>L-00209</t>
        </is>
      </c>
      <c r="D522" t="inlineStr">
        <is>
          <t>Quotation Sent</t>
        </is>
      </c>
      <c r="E522" t="inlineStr">
        <is>
          <t>Messenger</t>
        </is>
      </c>
      <c r="F522" t="inlineStr">
        <is>
          <t>Mona</t>
        </is>
      </c>
      <c r="G522" t="inlineStr">
        <is>
          <t>Mofawtar - Tax Invoice - Lead Gen - Q2</t>
        </is>
      </c>
      <c r="H522" t="inlineStr">
        <is>
          <t>Mofawtar - Tax Invoice - Lead Gen - Q2 | Interest Tax Owners</t>
        </is>
      </c>
      <c r="I522" t="inlineStr">
        <is>
          <t>Demo Reel | Interest Tax Owners</t>
        </is>
      </c>
      <c r="J522" t="inlineStr">
        <is>
          <t>Sales opportunity created</t>
        </is>
      </c>
      <c r="K522" t="inlineStr">
        <is>
          <t>Completed</t>
        </is>
      </c>
    </row>
    <row r="523">
      <c r="A523" s="21" t="n">
        <v>46120</v>
      </c>
      <c r="B523" s="23" t="n">
        <v>46120.76319444444</v>
      </c>
      <c r="C523" t="inlineStr">
        <is>
          <t>L-00210</t>
        </is>
      </c>
      <c r="D523" t="inlineStr">
        <is>
          <t>Lead Created</t>
        </is>
      </c>
      <c r="E523" t="inlineStr">
        <is>
          <t>Messenger</t>
        </is>
      </c>
      <c r="F523" t="inlineStr">
        <is>
          <t>Mona</t>
        </is>
      </c>
      <c r="G523" t="inlineStr">
        <is>
          <t>Mofawtar - Retargeting - Demo Booking - Q2</t>
        </is>
      </c>
      <c r="H523" t="inlineStr">
        <is>
          <t>Mofawtar - Retargeting - Demo Booking - Q2 | Broad SMEs</t>
        </is>
      </c>
      <c r="I523" t="inlineStr">
        <is>
          <t>Pain Point Static | Broad SMEs</t>
        </is>
      </c>
      <c r="J523" t="inlineStr">
        <is>
          <t>Inbound prospect created</t>
        </is>
      </c>
      <c r="K523" t="inlineStr">
        <is>
          <t>Completed</t>
        </is>
      </c>
    </row>
    <row r="524">
      <c r="A524" s="21" t="n">
        <v>46121</v>
      </c>
      <c r="B524" s="23" t="n">
        <v>46121.58055555556</v>
      </c>
      <c r="C524" t="inlineStr">
        <is>
          <t>L-00210</t>
        </is>
      </c>
      <c r="D524" t="inlineStr">
        <is>
          <t>First Reply</t>
        </is>
      </c>
      <c r="E524" t="inlineStr">
        <is>
          <t>Messenger</t>
        </is>
      </c>
      <c r="F524" t="inlineStr">
        <is>
          <t>Mona</t>
        </is>
      </c>
      <c r="G524" t="inlineStr">
        <is>
          <t>Mofawtar - Retargeting - Demo Booking - Q2</t>
        </is>
      </c>
      <c r="H524" t="inlineStr">
        <is>
          <t>Mofawtar - Retargeting - Demo Booking - Q2 | Broad SMEs</t>
        </is>
      </c>
      <c r="I524" t="inlineStr">
        <is>
          <t>Pain Point Static | Broad SMEs</t>
        </is>
      </c>
      <c r="J524" t="inlineStr">
        <is>
          <t>Sales agent replied</t>
        </is>
      </c>
      <c r="K524" t="inlineStr">
        <is>
          <t>Completed</t>
        </is>
      </c>
    </row>
    <row r="525">
      <c r="A525" s="21" t="n">
        <v>46120</v>
      </c>
      <c r="B525" s="23" t="n">
        <v>46120.43888888889</v>
      </c>
      <c r="C525" t="inlineStr">
        <is>
          <t>L-00211</t>
        </is>
      </c>
      <c r="D525" t="inlineStr">
        <is>
          <t>Lead Created</t>
        </is>
      </c>
      <c r="E525" t="inlineStr">
        <is>
          <t>Website Form</t>
        </is>
      </c>
      <c r="F525" t="inlineStr">
        <is>
          <t>Mona</t>
        </is>
      </c>
      <c r="G525" t="inlineStr">
        <is>
          <t>Mofawtar - Tax Invoice - Lead Gen - Q2</t>
        </is>
      </c>
      <c r="H525" t="inlineStr">
        <is>
          <t>Mofawtar - Tax Invoice - Lead Gen - Q2 | Broad SMEs</t>
        </is>
      </c>
      <c r="I525" t="inlineStr">
        <is>
          <t>Demo Reel | Broad SMEs</t>
        </is>
      </c>
      <c r="J525" t="inlineStr">
        <is>
          <t>Inbound prospect created</t>
        </is>
      </c>
      <c r="K525" t="inlineStr">
        <is>
          <t>Completed</t>
        </is>
      </c>
    </row>
    <row r="526">
      <c r="A526" s="21" t="n">
        <v>46120</v>
      </c>
      <c r="B526" s="23" t="n">
        <v>46120.76319444444</v>
      </c>
      <c r="C526" t="inlineStr">
        <is>
          <t>L-00211</t>
        </is>
      </c>
      <c r="D526" t="inlineStr">
        <is>
          <t>First Reply</t>
        </is>
      </c>
      <c r="E526" t="inlineStr">
        <is>
          <t>Website Form</t>
        </is>
      </c>
      <c r="F526" t="inlineStr">
        <is>
          <t>Mona</t>
        </is>
      </c>
      <c r="G526" t="inlineStr">
        <is>
          <t>Mofawtar - Tax Invoice - Lead Gen - Q2</t>
        </is>
      </c>
      <c r="H526" t="inlineStr">
        <is>
          <t>Mofawtar - Tax Invoice - Lead Gen - Q2 | Broad SMEs</t>
        </is>
      </c>
      <c r="I526" t="inlineStr">
        <is>
          <t>Demo Reel | Broad SMEs</t>
        </is>
      </c>
      <c r="J526" t="inlineStr">
        <is>
          <t>Sales agent replied</t>
        </is>
      </c>
      <c r="K526" t="inlineStr">
        <is>
          <t>Completed</t>
        </is>
      </c>
    </row>
    <row r="527">
      <c r="A527" s="21" t="n">
        <v>46120</v>
      </c>
      <c r="B527" s="23" t="n">
        <v>46120.58194444444</v>
      </c>
      <c r="C527" t="inlineStr">
        <is>
          <t>L-00212</t>
        </is>
      </c>
      <c r="D527" t="inlineStr">
        <is>
          <t>Lead Created</t>
        </is>
      </c>
      <c r="E527" t="inlineStr">
        <is>
          <t>Phone Call</t>
        </is>
      </c>
      <c r="F527" t="inlineStr">
        <is>
          <t>Kareem</t>
        </is>
      </c>
      <c r="G527" t="inlineStr">
        <is>
          <t>In2out - MessCampaign#2 - Testing - 20/4</t>
        </is>
      </c>
      <c r="H527" t="inlineStr">
        <is>
          <t>In2out - MessCampaign#2 - Testing - 20/4 | Broad SMEs</t>
        </is>
      </c>
      <c r="I527" t="inlineStr">
        <is>
          <t>Demo Reel | Broad SMEs</t>
        </is>
      </c>
      <c r="J527" t="inlineStr">
        <is>
          <t>Inbound prospect created</t>
        </is>
      </c>
      <c r="K527" t="inlineStr">
        <is>
          <t>Completed</t>
        </is>
      </c>
    </row>
    <row r="528">
      <c r="A528" s="21" t="n">
        <v>46120</v>
      </c>
      <c r="B528" s="23" t="n">
        <v>46120.62777777778</v>
      </c>
      <c r="C528" t="inlineStr">
        <is>
          <t>L-00212</t>
        </is>
      </c>
      <c r="D528" t="inlineStr">
        <is>
          <t>First Reply</t>
        </is>
      </c>
      <c r="E528" t="inlineStr">
        <is>
          <t>Phone Call</t>
        </is>
      </c>
      <c r="F528" t="inlineStr">
        <is>
          <t>Kareem</t>
        </is>
      </c>
      <c r="G528" t="inlineStr">
        <is>
          <t>In2out - MessCampaign#2 - Testing - 20/4</t>
        </is>
      </c>
      <c r="H528" t="inlineStr">
        <is>
          <t>In2out - MessCampaign#2 - Testing - 20/4 | Broad SMEs</t>
        </is>
      </c>
      <c r="I528" t="inlineStr">
        <is>
          <t>Demo Reel | Broad SMEs</t>
        </is>
      </c>
      <c r="J528" t="inlineStr">
        <is>
          <t>Sales agent replied</t>
        </is>
      </c>
      <c r="K528" t="inlineStr">
        <is>
          <t>Completed</t>
        </is>
      </c>
    </row>
    <row r="529">
      <c r="A529" s="21" t="n">
        <v>46120</v>
      </c>
      <c r="B529" s="23" t="n">
        <v>46120.70694444444</v>
      </c>
      <c r="C529" t="inlineStr">
        <is>
          <t>L-00212</t>
        </is>
      </c>
      <c r="D529" t="inlineStr">
        <is>
          <t>Qualified / MQL</t>
        </is>
      </c>
      <c r="E529" t="inlineStr">
        <is>
          <t>Phone Call</t>
        </is>
      </c>
      <c r="F529" t="inlineStr">
        <is>
          <t>Kareem</t>
        </is>
      </c>
      <c r="G529" t="inlineStr">
        <is>
          <t>In2out - MessCampaign#2 - Testing - 20/4</t>
        </is>
      </c>
      <c r="H529" t="inlineStr">
        <is>
          <t>In2out - MessCampaign#2 - Testing - 20/4 | Broad SMEs</t>
        </is>
      </c>
      <c r="I529" t="inlineStr">
        <is>
          <t>Demo Reel | Broad SMEs</t>
        </is>
      </c>
      <c r="J529" t="inlineStr">
        <is>
          <t>Need/fit confirmed</t>
        </is>
      </c>
      <c r="K529" t="inlineStr">
        <is>
          <t>Completed</t>
        </is>
      </c>
    </row>
    <row r="530">
      <c r="A530" s="21" t="n">
        <v>46120</v>
      </c>
      <c r="B530" s="23" t="n">
        <v>46120.4625</v>
      </c>
      <c r="C530" t="inlineStr">
        <is>
          <t>L-00213</t>
        </is>
      </c>
      <c r="D530" t="inlineStr">
        <is>
          <t>Lead Created</t>
        </is>
      </c>
      <c r="E530" t="inlineStr">
        <is>
          <t>Website Form</t>
        </is>
      </c>
      <c r="F530" t="inlineStr">
        <is>
          <t>Youssef</t>
        </is>
      </c>
      <c r="G530" t="inlineStr">
        <is>
          <t>Mofawtar - Retargeting - Demo Booking - Q2</t>
        </is>
      </c>
      <c r="H530" t="inlineStr">
        <is>
          <t>Mofawtar - Retargeting - Demo Booking - Q2 | Broad SMEs</t>
        </is>
      </c>
      <c r="I530" t="inlineStr">
        <is>
          <t>Offer Carousel | Broad SMEs</t>
        </is>
      </c>
      <c r="J530" t="inlineStr">
        <is>
          <t>Inbound prospect created</t>
        </is>
      </c>
      <c r="K530" t="inlineStr">
        <is>
          <t>Completed</t>
        </is>
      </c>
    </row>
    <row r="531">
      <c r="A531" s="21" t="n">
        <v>46120</v>
      </c>
      <c r="B531" s="23" t="n">
        <v>46120.69027777778</v>
      </c>
      <c r="C531" t="inlineStr">
        <is>
          <t>L-00213</t>
        </is>
      </c>
      <c r="D531" t="inlineStr">
        <is>
          <t>First Reply</t>
        </is>
      </c>
      <c r="E531" t="inlineStr">
        <is>
          <t>Website Form</t>
        </is>
      </c>
      <c r="F531" t="inlineStr">
        <is>
          <t>Youssef</t>
        </is>
      </c>
      <c r="G531" t="inlineStr">
        <is>
          <t>Mofawtar - Retargeting - Demo Booking - Q2</t>
        </is>
      </c>
      <c r="H531" t="inlineStr">
        <is>
          <t>Mofawtar - Retargeting - Demo Booking - Q2 | Broad SMEs</t>
        </is>
      </c>
      <c r="I531" t="inlineStr">
        <is>
          <t>Offer Carousel | Broad SMEs</t>
        </is>
      </c>
      <c r="J531" t="inlineStr">
        <is>
          <t>Sales agent replied</t>
        </is>
      </c>
      <c r="K531" t="inlineStr">
        <is>
          <t>Completed</t>
        </is>
      </c>
    </row>
    <row r="532">
      <c r="A532" s="21" t="n">
        <v>46121</v>
      </c>
      <c r="B532" s="23" t="n">
        <v>46121.64027777778</v>
      </c>
      <c r="C532" t="inlineStr">
        <is>
          <t>L-00214</t>
        </is>
      </c>
      <c r="D532" t="inlineStr">
        <is>
          <t>Lead Created</t>
        </is>
      </c>
      <c r="E532" t="inlineStr">
        <is>
          <t>WhatsApp</t>
        </is>
      </c>
      <c r="F532" t="inlineStr">
        <is>
          <t>Salma</t>
        </is>
      </c>
      <c r="G532" t="inlineStr">
        <is>
          <t>Mofawtar - E-Receipt - Awareness - Q2</t>
        </is>
      </c>
      <c r="H532" t="inlineStr">
        <is>
          <t>Mofawtar - E-Receipt - Awareness - Q2 | Interest Tax Owners</t>
        </is>
      </c>
      <c r="I532" t="inlineStr">
        <is>
          <t>Demo Reel | Interest Tax Owners</t>
        </is>
      </c>
      <c r="J532" t="inlineStr">
        <is>
          <t>Inbound prospect created</t>
        </is>
      </c>
      <c r="K532" t="inlineStr">
        <is>
          <t>Completed</t>
        </is>
      </c>
    </row>
    <row r="533">
      <c r="A533" s="21" t="n">
        <v>46121</v>
      </c>
      <c r="B533" s="23" t="n">
        <v>46121.82083333333</v>
      </c>
      <c r="C533" t="inlineStr">
        <is>
          <t>L-00214</t>
        </is>
      </c>
      <c r="D533" t="inlineStr">
        <is>
          <t>First Reply</t>
        </is>
      </c>
      <c r="E533" t="inlineStr">
        <is>
          <t>WhatsApp</t>
        </is>
      </c>
      <c r="F533" t="inlineStr">
        <is>
          <t>Salma</t>
        </is>
      </c>
      <c r="G533" t="inlineStr">
        <is>
          <t>Mofawtar - E-Receipt - Awareness - Q2</t>
        </is>
      </c>
      <c r="H533" t="inlineStr">
        <is>
          <t>Mofawtar - E-Receipt - Awareness - Q2 | Interest Tax Owners</t>
        </is>
      </c>
      <c r="I533" t="inlineStr">
        <is>
          <t>Demo Reel | Interest Tax Owners</t>
        </is>
      </c>
      <c r="J533" t="inlineStr">
        <is>
          <t>Sales agent replied</t>
        </is>
      </c>
      <c r="K533" t="inlineStr">
        <is>
          <t>Completed</t>
        </is>
      </c>
    </row>
    <row r="534">
      <c r="A534" s="21" t="n">
        <v>46121</v>
      </c>
      <c r="B534" s="23" t="n">
        <v>46121.53263888889</v>
      </c>
      <c r="C534" t="inlineStr">
        <is>
          <t>L-00215</t>
        </is>
      </c>
      <c r="D534" t="inlineStr">
        <is>
          <t>Lead Created</t>
        </is>
      </c>
      <c r="E534" t="inlineStr">
        <is>
          <t>Messenger</t>
        </is>
      </c>
      <c r="F534" t="inlineStr">
        <is>
          <t>Mona</t>
        </is>
      </c>
      <c r="G534" t="inlineStr">
        <is>
          <t>Mofawtar - Retargeting - Demo Booking - Q2</t>
        </is>
      </c>
      <c r="H534" t="inlineStr">
        <is>
          <t>Mofawtar - Retargeting - Demo Booking - Q2 | Retargeting Visitors</t>
        </is>
      </c>
      <c r="I534" t="inlineStr">
        <is>
          <t>Demo Reel | Retargeting Visitors</t>
        </is>
      </c>
      <c r="J534" t="inlineStr">
        <is>
          <t>Inbound prospect created</t>
        </is>
      </c>
      <c r="K534" t="inlineStr">
        <is>
          <t>Completed</t>
        </is>
      </c>
    </row>
    <row r="535">
      <c r="A535" s="21" t="n">
        <v>46121</v>
      </c>
      <c r="B535" s="23" t="n">
        <v>46121.84375</v>
      </c>
      <c r="C535" t="inlineStr">
        <is>
          <t>L-00215</t>
        </is>
      </c>
      <c r="D535" t="inlineStr">
        <is>
          <t>First Reply</t>
        </is>
      </c>
      <c r="E535" t="inlineStr">
        <is>
          <t>Messenger</t>
        </is>
      </c>
      <c r="F535" t="inlineStr">
        <is>
          <t>Mona</t>
        </is>
      </c>
      <c r="G535" t="inlineStr">
        <is>
          <t>Mofawtar - Retargeting - Demo Booking - Q2</t>
        </is>
      </c>
      <c r="H535" t="inlineStr">
        <is>
          <t>Mofawtar - Retargeting - Demo Booking - Q2 | Retargeting Visitors</t>
        </is>
      </c>
      <c r="I535" t="inlineStr">
        <is>
          <t>Demo Reel | Retargeting Visitors</t>
        </is>
      </c>
      <c r="J535" t="inlineStr">
        <is>
          <t>Sales agent replied</t>
        </is>
      </c>
      <c r="K535" t="inlineStr">
        <is>
          <t>Completed</t>
        </is>
      </c>
    </row>
    <row r="536">
      <c r="A536" s="21" t="n">
        <v>46124</v>
      </c>
      <c r="B536" s="23" t="n">
        <v>46124.78263888889</v>
      </c>
      <c r="C536" t="inlineStr">
        <is>
          <t>L-00215</t>
        </is>
      </c>
      <c r="D536" t="inlineStr">
        <is>
          <t>Qualified / MQL</t>
        </is>
      </c>
      <c r="E536" t="inlineStr">
        <is>
          <t>Messenger</t>
        </is>
      </c>
      <c r="F536" t="inlineStr">
        <is>
          <t>Mona</t>
        </is>
      </c>
      <c r="G536" t="inlineStr">
        <is>
          <t>Mofawtar - Retargeting - Demo Booking - Q2</t>
        </is>
      </c>
      <c r="H536" t="inlineStr">
        <is>
          <t>Mofawtar - Retargeting - Demo Booking - Q2 | Retargeting Visitors</t>
        </is>
      </c>
      <c r="I536" t="inlineStr">
        <is>
          <t>Demo Reel | Retargeting Visitors</t>
        </is>
      </c>
      <c r="J536" t="inlineStr">
        <is>
          <t>Need/fit confirmed</t>
        </is>
      </c>
      <c r="K536" t="inlineStr">
        <is>
          <t>Completed</t>
        </is>
      </c>
    </row>
    <row r="537">
      <c r="A537" s="21" t="n">
        <v>46121</v>
      </c>
      <c r="B537" s="23" t="n">
        <v>46121.59930555556</v>
      </c>
      <c r="C537" t="inlineStr">
        <is>
          <t>L-00216</t>
        </is>
      </c>
      <c r="D537" t="inlineStr">
        <is>
          <t>Lead Created</t>
        </is>
      </c>
      <c r="E537" t="inlineStr">
        <is>
          <t>WhatsApp</t>
        </is>
      </c>
      <c r="F537" t="inlineStr">
        <is>
          <t>Mona</t>
        </is>
      </c>
      <c r="G537" t="inlineStr">
        <is>
          <t>In2out - MessCampaign#1 - Testing - 15/4</t>
        </is>
      </c>
      <c r="H537" t="inlineStr">
        <is>
          <t>In2out - MessCampaign#1 - Testing - 15/4 | Interest Tax Owners</t>
        </is>
      </c>
      <c r="I537" t="inlineStr">
        <is>
          <t>Pain Point Static | Interest Tax Owners</t>
        </is>
      </c>
      <c r="J537" t="inlineStr">
        <is>
          <t>Inbound prospect created</t>
        </is>
      </c>
      <c r="K537" t="inlineStr">
        <is>
          <t>Completed</t>
        </is>
      </c>
    </row>
    <row r="538">
      <c r="A538" s="21" t="n">
        <v>46121</v>
      </c>
      <c r="B538" s="23" t="n">
        <v>46121.78819444445</v>
      </c>
      <c r="C538" t="inlineStr">
        <is>
          <t>L-00216</t>
        </is>
      </c>
      <c r="D538" t="inlineStr">
        <is>
          <t>First Reply</t>
        </is>
      </c>
      <c r="E538" t="inlineStr">
        <is>
          <t>WhatsApp</t>
        </is>
      </c>
      <c r="F538" t="inlineStr">
        <is>
          <t>Mona</t>
        </is>
      </c>
      <c r="G538" t="inlineStr">
        <is>
          <t>In2out - MessCampaign#1 - Testing - 15/4</t>
        </is>
      </c>
      <c r="H538" t="inlineStr">
        <is>
          <t>In2out - MessCampaign#1 - Testing - 15/4 | Interest Tax Owners</t>
        </is>
      </c>
      <c r="I538" t="inlineStr">
        <is>
          <t>Pain Point Static | Interest Tax Owners</t>
        </is>
      </c>
      <c r="J538" t="inlineStr">
        <is>
          <t>Sales agent replied</t>
        </is>
      </c>
      <c r="K538" t="inlineStr">
        <is>
          <t>Completed</t>
        </is>
      </c>
    </row>
    <row r="539">
      <c r="A539" s="21" t="n">
        <v>46121</v>
      </c>
      <c r="B539" s="23" t="n">
        <v>46121.61458333334</v>
      </c>
      <c r="C539" t="inlineStr">
        <is>
          <t>L-00217</t>
        </is>
      </c>
      <c r="D539" t="inlineStr">
        <is>
          <t>Lead Created</t>
        </is>
      </c>
      <c r="E539" t="inlineStr">
        <is>
          <t>Instagram DM</t>
        </is>
      </c>
      <c r="F539" t="inlineStr">
        <is>
          <t>Youssef</t>
        </is>
      </c>
      <c r="G539" t="inlineStr">
        <is>
          <t>In2out - MessCampaign#2 - Testing - 20/4</t>
        </is>
      </c>
      <c r="H539" t="inlineStr">
        <is>
          <t>In2out - MessCampaign#2 - Testing - 20/4 | Broad SMEs</t>
        </is>
      </c>
      <c r="I539" t="inlineStr">
        <is>
          <t>Pain Point Static | Broad SMEs</t>
        </is>
      </c>
      <c r="J539" t="inlineStr">
        <is>
          <t>Inbound prospect created</t>
        </is>
      </c>
      <c r="K539" t="inlineStr">
        <is>
          <t>Completed</t>
        </is>
      </c>
    </row>
    <row r="540">
      <c r="A540" s="21" t="n">
        <v>46121</v>
      </c>
      <c r="B540" s="23" t="n">
        <v>46121.77083333334</v>
      </c>
      <c r="C540" t="inlineStr">
        <is>
          <t>L-00217</t>
        </is>
      </c>
      <c r="D540" t="inlineStr">
        <is>
          <t>First Reply</t>
        </is>
      </c>
      <c r="E540" t="inlineStr">
        <is>
          <t>Instagram DM</t>
        </is>
      </c>
      <c r="F540" t="inlineStr">
        <is>
          <t>Youssef</t>
        </is>
      </c>
      <c r="G540" t="inlineStr">
        <is>
          <t>In2out - MessCampaign#2 - Testing - 20/4</t>
        </is>
      </c>
      <c r="H540" t="inlineStr">
        <is>
          <t>In2out - MessCampaign#2 - Testing - 20/4 | Broad SMEs</t>
        </is>
      </c>
      <c r="I540" t="inlineStr">
        <is>
          <t>Pain Point Static | Broad SMEs</t>
        </is>
      </c>
      <c r="J540" t="inlineStr">
        <is>
          <t>Sales agent replied</t>
        </is>
      </c>
      <c r="K540" t="inlineStr">
        <is>
          <t>Completed</t>
        </is>
      </c>
    </row>
    <row r="541">
      <c r="A541" s="21" t="n">
        <v>46124</v>
      </c>
      <c r="B541" s="23" t="n">
        <v>46124.65625</v>
      </c>
      <c r="C541" t="inlineStr">
        <is>
          <t>L-00217</t>
        </is>
      </c>
      <c r="D541" t="inlineStr">
        <is>
          <t>Qualified / MQL</t>
        </is>
      </c>
      <c r="E541" t="inlineStr">
        <is>
          <t>Instagram DM</t>
        </is>
      </c>
      <c r="F541" t="inlineStr">
        <is>
          <t>Youssef</t>
        </is>
      </c>
      <c r="G541" t="inlineStr">
        <is>
          <t>In2out - MessCampaign#2 - Testing - 20/4</t>
        </is>
      </c>
      <c r="H541" t="inlineStr">
        <is>
          <t>In2out - MessCampaign#2 - Testing - 20/4 | Broad SMEs</t>
        </is>
      </c>
      <c r="I541" t="inlineStr">
        <is>
          <t>Pain Point Static | Broad SMEs</t>
        </is>
      </c>
      <c r="J541" t="inlineStr">
        <is>
          <t>Need/fit confirmed</t>
        </is>
      </c>
      <c r="K541" t="inlineStr">
        <is>
          <t>Completed</t>
        </is>
      </c>
    </row>
    <row r="542">
      <c r="A542" s="21" t="n">
        <v>46121</v>
      </c>
      <c r="B542" s="23" t="n">
        <v>46121.63055555556</v>
      </c>
      <c r="C542" t="inlineStr">
        <is>
          <t>L-00218</t>
        </is>
      </c>
      <c r="D542" t="inlineStr">
        <is>
          <t>Lead Created</t>
        </is>
      </c>
      <c r="E542" t="inlineStr">
        <is>
          <t>WhatsApp</t>
        </is>
      </c>
      <c r="F542" t="inlineStr">
        <is>
          <t>Kareem</t>
        </is>
      </c>
      <c r="G542" t="inlineStr">
        <is>
          <t>Mofawtar - Tax Invoice - Lead Gen - Q2</t>
        </is>
      </c>
      <c r="H542" t="inlineStr">
        <is>
          <t>Mofawtar - Tax Invoice - Lead Gen - Q2 | Interest Tax Owners</t>
        </is>
      </c>
      <c r="I542" t="inlineStr">
        <is>
          <t>Demo Reel | Interest Tax Owners</t>
        </is>
      </c>
      <c r="J542" t="inlineStr">
        <is>
          <t>Inbound prospect created</t>
        </is>
      </c>
      <c r="K542" t="inlineStr">
        <is>
          <t>Completed</t>
        </is>
      </c>
    </row>
    <row r="543">
      <c r="A543" s="21" t="n">
        <v>46121</v>
      </c>
      <c r="B543" s="23" t="n">
        <v>46121.77083333334</v>
      </c>
      <c r="C543" t="inlineStr">
        <is>
          <t>L-00218</t>
        </is>
      </c>
      <c r="D543" t="inlineStr">
        <is>
          <t>First Reply</t>
        </is>
      </c>
      <c r="E543" t="inlineStr">
        <is>
          <t>WhatsApp</t>
        </is>
      </c>
      <c r="F543" t="inlineStr">
        <is>
          <t>Kareem</t>
        </is>
      </c>
      <c r="G543" t="inlineStr">
        <is>
          <t>Mofawtar - Tax Invoice - Lead Gen - Q2</t>
        </is>
      </c>
      <c r="H543" t="inlineStr">
        <is>
          <t>Mofawtar - Tax Invoice - Lead Gen - Q2 | Interest Tax Owners</t>
        </is>
      </c>
      <c r="I543" t="inlineStr">
        <is>
          <t>Demo Reel | Interest Tax Owners</t>
        </is>
      </c>
      <c r="J543" t="inlineStr">
        <is>
          <t>Sales agent replied</t>
        </is>
      </c>
      <c r="K543" t="inlineStr">
        <is>
          <t>Completed</t>
        </is>
      </c>
    </row>
    <row r="544">
      <c r="A544" s="21" t="n">
        <v>46121</v>
      </c>
      <c r="B544" s="23" t="n">
        <v>46121.48402777778</v>
      </c>
      <c r="C544" t="inlineStr">
        <is>
          <t>L-00219</t>
        </is>
      </c>
      <c r="D544" t="inlineStr">
        <is>
          <t>Lead Created</t>
        </is>
      </c>
      <c r="E544" t="inlineStr">
        <is>
          <t>Instagram DM</t>
        </is>
      </c>
      <c r="F544" t="inlineStr">
        <is>
          <t>Kareem</t>
        </is>
      </c>
      <c r="G544" t="inlineStr">
        <is>
          <t>In2out - MessCampaign#1 - Testing - 15/4</t>
        </is>
      </c>
      <c r="H544" t="inlineStr">
        <is>
          <t>In2out - MessCampaign#1 - Testing - 15/4 | Broad SMEs</t>
        </is>
      </c>
      <c r="I544" t="inlineStr">
        <is>
          <t>Offer Carousel | Broad SMEs</t>
        </is>
      </c>
      <c r="J544" t="inlineStr">
        <is>
          <t>Inbound prospect created</t>
        </is>
      </c>
      <c r="K544" t="inlineStr">
        <is>
          <t>Completed</t>
        </is>
      </c>
    </row>
    <row r="545">
      <c r="A545" s="21" t="n">
        <v>46121</v>
      </c>
      <c r="B545" s="23" t="n">
        <v>46121.71180555555</v>
      </c>
      <c r="C545" t="inlineStr">
        <is>
          <t>L-00219</t>
        </is>
      </c>
      <c r="D545" t="inlineStr">
        <is>
          <t>First Reply</t>
        </is>
      </c>
      <c r="E545" t="inlineStr">
        <is>
          <t>Instagram DM</t>
        </is>
      </c>
      <c r="F545" t="inlineStr">
        <is>
          <t>Kareem</t>
        </is>
      </c>
      <c r="G545" t="inlineStr">
        <is>
          <t>In2out - MessCampaign#1 - Testing - 15/4</t>
        </is>
      </c>
      <c r="H545" t="inlineStr">
        <is>
          <t>In2out - MessCampaign#1 - Testing - 15/4 | Broad SMEs</t>
        </is>
      </c>
      <c r="I545" t="inlineStr">
        <is>
          <t>Offer Carousel | Broad SMEs</t>
        </is>
      </c>
      <c r="J545" t="inlineStr">
        <is>
          <t>Sales agent replied</t>
        </is>
      </c>
      <c r="K545" t="inlineStr">
        <is>
          <t>Completed</t>
        </is>
      </c>
    </row>
    <row r="546">
      <c r="A546" s="21" t="n">
        <v>46121</v>
      </c>
      <c r="B546" s="23" t="n">
        <v>46121.79097222222</v>
      </c>
      <c r="C546" t="inlineStr">
        <is>
          <t>L-00220</t>
        </is>
      </c>
      <c r="D546" t="inlineStr">
        <is>
          <t>Lead Created</t>
        </is>
      </c>
      <c r="E546" t="inlineStr">
        <is>
          <t>Messenger</t>
        </is>
      </c>
      <c r="F546" t="inlineStr">
        <is>
          <t>Kareem</t>
        </is>
      </c>
      <c r="G546" t="inlineStr">
        <is>
          <t>Mofawtar - Tax Invoice - Lead Gen - Q2</t>
        </is>
      </c>
      <c r="H546" t="inlineStr">
        <is>
          <t>Mofawtar - Tax Invoice - Lead Gen - Q2 | Retargeting Visitors</t>
        </is>
      </c>
      <c r="I546" t="inlineStr">
        <is>
          <t>Demo Reel | Retargeting Visitors</t>
        </is>
      </c>
      <c r="J546" t="inlineStr">
        <is>
          <t>Inbound prospect created</t>
        </is>
      </c>
      <c r="K546" t="inlineStr">
        <is>
          <t>Completed</t>
        </is>
      </c>
    </row>
    <row r="547">
      <c r="A547" s="21" t="n">
        <v>46122</v>
      </c>
      <c r="B547" s="23" t="n">
        <v>46122.07569444444</v>
      </c>
      <c r="C547" t="inlineStr">
        <is>
          <t>L-00220</t>
        </is>
      </c>
      <c r="D547" t="inlineStr">
        <is>
          <t>First Reply</t>
        </is>
      </c>
      <c r="E547" t="inlineStr">
        <is>
          <t>Messenger</t>
        </is>
      </c>
      <c r="F547" t="inlineStr">
        <is>
          <t>Kareem</t>
        </is>
      </c>
      <c r="G547" t="inlineStr">
        <is>
          <t>Mofawtar - Tax Invoice - Lead Gen - Q2</t>
        </is>
      </c>
      <c r="H547" t="inlineStr">
        <is>
          <t>Mofawtar - Tax Invoice - Lead Gen - Q2 | Retargeting Visitors</t>
        </is>
      </c>
      <c r="I547" t="inlineStr">
        <is>
          <t>Demo Reel | Retargeting Visitors</t>
        </is>
      </c>
      <c r="J547" t="inlineStr">
        <is>
          <t>Sales agent replied</t>
        </is>
      </c>
      <c r="K547" t="inlineStr">
        <is>
          <t>Completed</t>
        </is>
      </c>
    </row>
    <row r="548">
      <c r="A548" s="21" t="n">
        <v>46124</v>
      </c>
      <c r="B548" s="23" t="n">
        <v>46124.87430555555</v>
      </c>
      <c r="C548" t="inlineStr">
        <is>
          <t>L-00220</t>
        </is>
      </c>
      <c r="D548" t="inlineStr">
        <is>
          <t>Qualified / MQL</t>
        </is>
      </c>
      <c r="E548" t="inlineStr">
        <is>
          <t>Messenger</t>
        </is>
      </c>
      <c r="F548" t="inlineStr">
        <is>
          <t>Kareem</t>
        </is>
      </c>
      <c r="G548" t="inlineStr">
        <is>
          <t>Mofawtar - Tax Invoice - Lead Gen - Q2</t>
        </is>
      </c>
      <c r="H548" t="inlineStr">
        <is>
          <t>Mofawtar - Tax Invoice - Lead Gen - Q2 | Retargeting Visitors</t>
        </is>
      </c>
      <c r="I548" t="inlineStr">
        <is>
          <t>Demo Reel | Retargeting Visitors</t>
        </is>
      </c>
      <c r="J548" t="inlineStr">
        <is>
          <t>Need/fit confirmed</t>
        </is>
      </c>
      <c r="K548" t="inlineStr">
        <is>
          <t>Completed</t>
        </is>
      </c>
    </row>
    <row r="549">
      <c r="A549" s="21" t="n">
        <v>46121</v>
      </c>
      <c r="B549" s="23" t="n">
        <v>46121.65277777778</v>
      </c>
      <c r="C549" t="inlineStr">
        <is>
          <t>L-00221</t>
        </is>
      </c>
      <c r="D549" t="inlineStr">
        <is>
          <t>Lead Created</t>
        </is>
      </c>
      <c r="E549" t="inlineStr">
        <is>
          <t>Website Form</t>
        </is>
      </c>
      <c r="F549" t="inlineStr">
        <is>
          <t>Ahmed</t>
        </is>
      </c>
      <c r="G549" t="inlineStr">
        <is>
          <t>Mofawtar - Tax Invoice - Lead Gen - Q2</t>
        </is>
      </c>
      <c r="H549" t="inlineStr">
        <is>
          <t>Mofawtar - Tax Invoice - Lead Gen - Q2 | Broad SMEs</t>
        </is>
      </c>
      <c r="I549" t="inlineStr">
        <is>
          <t>Demo Reel | Broad SMEs</t>
        </is>
      </c>
      <c r="J549" t="inlineStr">
        <is>
          <t>Inbound prospect created</t>
        </is>
      </c>
      <c r="K549" t="inlineStr">
        <is>
          <t>Completed</t>
        </is>
      </c>
    </row>
    <row r="550">
      <c r="A550" s="21" t="n">
        <v>46121</v>
      </c>
      <c r="B550" s="23" t="n">
        <v>46121.73472222222</v>
      </c>
      <c r="C550" t="inlineStr">
        <is>
          <t>L-00221</t>
        </is>
      </c>
      <c r="D550" t="inlineStr">
        <is>
          <t>First Reply</t>
        </is>
      </c>
      <c r="E550" t="inlineStr">
        <is>
          <t>Website Form</t>
        </is>
      </c>
      <c r="F550" t="inlineStr">
        <is>
          <t>Ahmed</t>
        </is>
      </c>
      <c r="G550" t="inlineStr">
        <is>
          <t>Mofawtar - Tax Invoice - Lead Gen - Q2</t>
        </is>
      </c>
      <c r="H550" t="inlineStr">
        <is>
          <t>Mofawtar - Tax Invoice - Lead Gen - Q2 | Broad SMEs</t>
        </is>
      </c>
      <c r="I550" t="inlineStr">
        <is>
          <t>Demo Reel | Broad SMEs</t>
        </is>
      </c>
      <c r="J550" t="inlineStr">
        <is>
          <t>Sales agent replied</t>
        </is>
      </c>
      <c r="K550" t="inlineStr">
        <is>
          <t>Completed</t>
        </is>
      </c>
    </row>
    <row r="551">
      <c r="A551" s="21" t="n">
        <v>46121</v>
      </c>
      <c r="B551" s="23" t="n">
        <v>46121.90277777778</v>
      </c>
      <c r="C551" t="inlineStr">
        <is>
          <t>L-00221</t>
        </is>
      </c>
      <c r="D551" t="inlineStr">
        <is>
          <t>Qualified / MQL</t>
        </is>
      </c>
      <c r="E551" t="inlineStr">
        <is>
          <t>Website Form</t>
        </is>
      </c>
      <c r="F551" t="inlineStr">
        <is>
          <t>Ahmed</t>
        </is>
      </c>
      <c r="G551" t="inlineStr">
        <is>
          <t>Mofawtar - Tax Invoice - Lead Gen - Q2</t>
        </is>
      </c>
      <c r="H551" t="inlineStr">
        <is>
          <t>Mofawtar - Tax Invoice - Lead Gen - Q2 | Broad SMEs</t>
        </is>
      </c>
      <c r="I551" t="inlineStr">
        <is>
          <t>Demo Reel | Broad SMEs</t>
        </is>
      </c>
      <c r="J551" t="inlineStr">
        <is>
          <t>Need/fit confirmed</t>
        </is>
      </c>
      <c r="K551" t="inlineStr">
        <is>
          <t>Completed</t>
        </is>
      </c>
    </row>
    <row r="552">
      <c r="A552" s="21" t="n">
        <v>46126</v>
      </c>
      <c r="B552" s="23" t="n">
        <v>46126.73611111111</v>
      </c>
      <c r="C552" t="inlineStr">
        <is>
          <t>L-00221</t>
        </is>
      </c>
      <c r="D552" t="inlineStr">
        <is>
          <t>Quotation Sent</t>
        </is>
      </c>
      <c r="E552" t="inlineStr">
        <is>
          <t>Website Form</t>
        </is>
      </c>
      <c r="F552" t="inlineStr">
        <is>
          <t>Ahmed</t>
        </is>
      </c>
      <c r="G552" t="inlineStr">
        <is>
          <t>Mofawtar - Tax Invoice - Lead Gen - Q2</t>
        </is>
      </c>
      <c r="H552" t="inlineStr">
        <is>
          <t>Mofawtar - Tax Invoice - Lead Gen - Q2 | Broad SMEs</t>
        </is>
      </c>
      <c r="I552" t="inlineStr">
        <is>
          <t>Demo Reel | Broad SMEs</t>
        </is>
      </c>
      <c r="J552" t="inlineStr">
        <is>
          <t>Sales opportunity created</t>
        </is>
      </c>
      <c r="K552" t="inlineStr">
        <is>
          <t>Completed</t>
        </is>
      </c>
    </row>
    <row r="553">
      <c r="A553" s="21" t="n">
        <v>46121</v>
      </c>
      <c r="B553" s="23" t="n">
        <v>46121.50486111111</v>
      </c>
      <c r="C553" t="inlineStr">
        <is>
          <t>L-00222</t>
        </is>
      </c>
      <c r="D553" t="inlineStr">
        <is>
          <t>Lead Created</t>
        </is>
      </c>
      <c r="E553" t="inlineStr">
        <is>
          <t>WhatsApp</t>
        </is>
      </c>
      <c r="F553" t="inlineStr">
        <is>
          <t>Ahmed</t>
        </is>
      </c>
      <c r="G553" t="inlineStr">
        <is>
          <t>Mofawtar - E-Receipt - Awareness - Q2</t>
        </is>
      </c>
      <c r="H553" t="inlineStr">
        <is>
          <t>Mofawtar - E-Receipt - Awareness - Q2 | Interest Tax Owners</t>
        </is>
      </c>
      <c r="I553" t="inlineStr">
        <is>
          <t>Pain Point Static | Interest Tax Owners</t>
        </is>
      </c>
      <c r="J553" t="inlineStr">
        <is>
          <t>Inbound prospect created</t>
        </is>
      </c>
      <c r="K553" t="inlineStr">
        <is>
          <t>Completed</t>
        </is>
      </c>
    </row>
    <row r="554">
      <c r="A554" s="21" t="n">
        <v>46121</v>
      </c>
      <c r="B554" s="23" t="n">
        <v>46121.83333333334</v>
      </c>
      <c r="C554" t="inlineStr">
        <is>
          <t>L-00222</t>
        </is>
      </c>
      <c r="D554" t="inlineStr">
        <is>
          <t>First Reply</t>
        </is>
      </c>
      <c r="E554" t="inlineStr">
        <is>
          <t>WhatsApp</t>
        </is>
      </c>
      <c r="F554" t="inlineStr">
        <is>
          <t>Ahmed</t>
        </is>
      </c>
      <c r="G554" t="inlineStr">
        <is>
          <t>Mofawtar - E-Receipt - Awareness - Q2</t>
        </is>
      </c>
      <c r="H554" t="inlineStr">
        <is>
          <t>Mofawtar - E-Receipt - Awareness - Q2 | Interest Tax Owners</t>
        </is>
      </c>
      <c r="I554" t="inlineStr">
        <is>
          <t>Pain Point Static | Interest Tax Owners</t>
        </is>
      </c>
      <c r="J554" t="inlineStr">
        <is>
          <t>Sales agent replied</t>
        </is>
      </c>
      <c r="K554" t="inlineStr">
        <is>
          <t>Completed</t>
        </is>
      </c>
    </row>
    <row r="555">
      <c r="A555" s="21" t="n">
        <v>46121</v>
      </c>
      <c r="B555" s="23" t="n">
        <v>46121.56180555555</v>
      </c>
      <c r="C555" t="inlineStr">
        <is>
          <t>L-00223</t>
        </is>
      </c>
      <c r="D555" t="inlineStr">
        <is>
          <t>Lead Created</t>
        </is>
      </c>
      <c r="E555" t="inlineStr">
        <is>
          <t>WhatsApp</t>
        </is>
      </c>
      <c r="F555" t="inlineStr">
        <is>
          <t>Kareem</t>
        </is>
      </c>
      <c r="G555" t="inlineStr">
        <is>
          <t>In2out - MessCampaign#1 - Testing - 15/4</t>
        </is>
      </c>
      <c r="H555" t="inlineStr">
        <is>
          <t>In2out - MessCampaign#1 - Testing - 15/4 | Interest Tax Owners</t>
        </is>
      </c>
      <c r="I555" t="inlineStr">
        <is>
          <t>Pain Point Static | Interest Tax Owners</t>
        </is>
      </c>
      <c r="J555" t="inlineStr">
        <is>
          <t>Inbound prospect created</t>
        </is>
      </c>
      <c r="K555" t="inlineStr">
        <is>
          <t>Completed</t>
        </is>
      </c>
    </row>
    <row r="556">
      <c r="A556" s="21" t="n">
        <v>46121</v>
      </c>
      <c r="B556" s="23" t="n">
        <v>46121.72361111111</v>
      </c>
      <c r="C556" t="inlineStr">
        <is>
          <t>L-00223</t>
        </is>
      </c>
      <c r="D556" t="inlineStr">
        <is>
          <t>First Reply</t>
        </is>
      </c>
      <c r="E556" t="inlineStr">
        <is>
          <t>WhatsApp</t>
        </is>
      </c>
      <c r="F556" t="inlineStr">
        <is>
          <t>Kareem</t>
        </is>
      </c>
      <c r="G556" t="inlineStr">
        <is>
          <t>In2out - MessCampaign#1 - Testing - 15/4</t>
        </is>
      </c>
      <c r="H556" t="inlineStr">
        <is>
          <t>In2out - MessCampaign#1 - Testing - 15/4 | Interest Tax Owners</t>
        </is>
      </c>
      <c r="I556" t="inlineStr">
        <is>
          <t>Pain Point Static | Interest Tax Owners</t>
        </is>
      </c>
      <c r="J556" t="inlineStr">
        <is>
          <t>Sales agent replied</t>
        </is>
      </c>
      <c r="K556" t="inlineStr">
        <is>
          <t>Completed</t>
        </is>
      </c>
    </row>
    <row r="557">
      <c r="A557" s="21" t="n">
        <v>46124</v>
      </c>
      <c r="B557" s="23" t="n">
        <v>46124.81180555555</v>
      </c>
      <c r="C557" t="inlineStr">
        <is>
          <t>L-00223</t>
        </is>
      </c>
      <c r="D557" t="inlineStr">
        <is>
          <t>Qualified / MQL</t>
        </is>
      </c>
      <c r="E557" t="inlineStr">
        <is>
          <t>WhatsApp</t>
        </is>
      </c>
      <c r="F557" t="inlineStr">
        <is>
          <t>Kareem</t>
        </is>
      </c>
      <c r="G557" t="inlineStr">
        <is>
          <t>In2out - MessCampaign#1 - Testing - 15/4</t>
        </is>
      </c>
      <c r="H557" t="inlineStr">
        <is>
          <t>In2out - MessCampaign#1 - Testing - 15/4 | Interest Tax Owners</t>
        </is>
      </c>
      <c r="I557" t="inlineStr">
        <is>
          <t>Pain Point Static | Interest Tax Owners</t>
        </is>
      </c>
      <c r="J557" t="inlineStr">
        <is>
          <t>Need/fit confirmed</t>
        </is>
      </c>
      <c r="K557" t="inlineStr">
        <is>
          <t>Completed</t>
        </is>
      </c>
    </row>
    <row r="558">
      <c r="A558" s="21" t="n">
        <v>46121</v>
      </c>
      <c r="B558" s="23" t="n">
        <v>46121.46319444444</v>
      </c>
      <c r="C558" t="inlineStr">
        <is>
          <t>L-00224</t>
        </is>
      </c>
      <c r="D558" t="inlineStr">
        <is>
          <t>Lead Created</t>
        </is>
      </c>
      <c r="E558" t="inlineStr">
        <is>
          <t>WhatsApp</t>
        </is>
      </c>
      <c r="F558" t="inlineStr">
        <is>
          <t>Ahmed</t>
        </is>
      </c>
      <c r="G558" t="inlineStr">
        <is>
          <t>Mofawtar - Retargeting - Demo Booking - Q2</t>
        </is>
      </c>
      <c r="H558" t="inlineStr">
        <is>
          <t>Mofawtar - Retargeting - Demo Booking - Q2 | Broad SMEs</t>
        </is>
      </c>
      <c r="I558" t="inlineStr">
        <is>
          <t>Demo Reel | Broad SMEs</t>
        </is>
      </c>
      <c r="J558" t="inlineStr">
        <is>
          <t>Inbound prospect created</t>
        </is>
      </c>
      <c r="K558" t="inlineStr">
        <is>
          <t>Completed</t>
        </is>
      </c>
    </row>
    <row r="559">
      <c r="A559" s="21" t="n">
        <v>46122</v>
      </c>
      <c r="B559" s="23" t="n">
        <v>46122.29930555556</v>
      </c>
      <c r="C559" t="inlineStr">
        <is>
          <t>L-00224</t>
        </is>
      </c>
      <c r="D559" t="inlineStr">
        <is>
          <t>First Reply</t>
        </is>
      </c>
      <c r="E559" t="inlineStr">
        <is>
          <t>WhatsApp</t>
        </is>
      </c>
      <c r="F559" t="inlineStr">
        <is>
          <t>Ahmed</t>
        </is>
      </c>
      <c r="G559" t="inlineStr">
        <is>
          <t>Mofawtar - Retargeting - Demo Booking - Q2</t>
        </is>
      </c>
      <c r="H559" t="inlineStr">
        <is>
          <t>Mofawtar - Retargeting - Demo Booking - Q2 | Broad SMEs</t>
        </is>
      </c>
      <c r="I559" t="inlineStr">
        <is>
          <t>Demo Reel | Broad SMEs</t>
        </is>
      </c>
      <c r="J559" t="inlineStr">
        <is>
          <t>Sales agent replied</t>
        </is>
      </c>
      <c r="K559" t="inlineStr">
        <is>
          <t>Completed</t>
        </is>
      </c>
    </row>
    <row r="560">
      <c r="A560" s="21" t="n">
        <v>46121</v>
      </c>
      <c r="B560" s="23" t="n">
        <v>46121.57361111111</v>
      </c>
      <c r="C560" t="inlineStr">
        <is>
          <t>L-00225</t>
        </is>
      </c>
      <c r="D560" t="inlineStr">
        <is>
          <t>Lead Created</t>
        </is>
      </c>
      <c r="E560" t="inlineStr">
        <is>
          <t>WhatsApp</t>
        </is>
      </c>
      <c r="F560" t="inlineStr">
        <is>
          <t>Ahmed</t>
        </is>
      </c>
      <c r="G560" t="inlineStr">
        <is>
          <t>Mofawtar - Retargeting - Demo Booking - Q2</t>
        </is>
      </c>
      <c r="H560" t="inlineStr">
        <is>
          <t>Mofawtar - Retargeting - Demo Booking - Q2 | Broad SMEs</t>
        </is>
      </c>
      <c r="I560" t="inlineStr">
        <is>
          <t>Offer Carousel | Broad SMEs</t>
        </is>
      </c>
      <c r="J560" t="inlineStr">
        <is>
          <t>Inbound prospect created</t>
        </is>
      </c>
      <c r="K560" t="inlineStr">
        <is>
          <t>Completed</t>
        </is>
      </c>
    </row>
    <row r="561">
      <c r="A561" s="21" t="n">
        <v>46121</v>
      </c>
      <c r="B561" s="23" t="n">
        <v>46121.77291666667</v>
      </c>
      <c r="C561" t="inlineStr">
        <is>
          <t>L-00225</t>
        </is>
      </c>
      <c r="D561" t="inlineStr">
        <is>
          <t>First Reply</t>
        </is>
      </c>
      <c r="E561" t="inlineStr">
        <is>
          <t>WhatsApp</t>
        </is>
      </c>
      <c r="F561" t="inlineStr">
        <is>
          <t>Ahmed</t>
        </is>
      </c>
      <c r="G561" t="inlineStr">
        <is>
          <t>Mofawtar - Retargeting - Demo Booking - Q2</t>
        </is>
      </c>
      <c r="H561" t="inlineStr">
        <is>
          <t>Mofawtar - Retargeting - Demo Booking - Q2 | Broad SMEs</t>
        </is>
      </c>
      <c r="I561" t="inlineStr">
        <is>
          <t>Offer Carousel | Broad SMEs</t>
        </is>
      </c>
      <c r="J561" t="inlineStr">
        <is>
          <t>Sales agent replied</t>
        </is>
      </c>
      <c r="K561" t="inlineStr">
        <is>
          <t>Completed</t>
        </is>
      </c>
    </row>
    <row r="562">
      <c r="A562" s="21" t="n">
        <v>46123</v>
      </c>
      <c r="B562" s="23" t="n">
        <v>46123.82361111111</v>
      </c>
      <c r="C562" t="inlineStr">
        <is>
          <t>L-00225</t>
        </is>
      </c>
      <c r="D562" t="inlineStr">
        <is>
          <t>Qualified / MQL</t>
        </is>
      </c>
      <c r="E562" t="inlineStr">
        <is>
          <t>WhatsApp</t>
        </is>
      </c>
      <c r="F562" t="inlineStr">
        <is>
          <t>Ahmed</t>
        </is>
      </c>
      <c r="G562" t="inlineStr">
        <is>
          <t>Mofawtar - Retargeting - Demo Booking - Q2</t>
        </is>
      </c>
      <c r="H562" t="inlineStr">
        <is>
          <t>Mofawtar - Retargeting - Demo Booking - Q2 | Broad SMEs</t>
        </is>
      </c>
      <c r="I562" t="inlineStr">
        <is>
          <t>Offer Carousel | Broad SMEs</t>
        </is>
      </c>
      <c r="J562" t="inlineStr">
        <is>
          <t>Need/fit confirmed</t>
        </is>
      </c>
      <c r="K562" t="inlineStr">
        <is>
          <t>Completed</t>
        </is>
      </c>
    </row>
    <row r="563">
      <c r="A563" s="21" t="n">
        <v>46126</v>
      </c>
      <c r="B563" s="23" t="n">
        <v>46126.86527777778</v>
      </c>
      <c r="C563" t="inlineStr">
        <is>
          <t>L-00225</t>
        </is>
      </c>
      <c r="D563" t="inlineStr">
        <is>
          <t>Sales Call</t>
        </is>
      </c>
      <c r="E563" t="inlineStr">
        <is>
          <t>WhatsApp</t>
        </is>
      </c>
      <c r="F563" t="inlineStr">
        <is>
          <t>Ahmed</t>
        </is>
      </c>
      <c r="G563" t="inlineStr">
        <is>
          <t>Mofawtar - Retargeting - Demo Booking - Q2</t>
        </is>
      </c>
      <c r="H563" t="inlineStr">
        <is>
          <t>Mofawtar - Retargeting - Demo Booking - Q2 | Broad SMEs</t>
        </is>
      </c>
      <c r="I563" t="inlineStr">
        <is>
          <t>Offer Carousel | Broad SMEs</t>
        </is>
      </c>
      <c r="J563" t="inlineStr">
        <is>
          <t>Sales opportunity created</t>
        </is>
      </c>
      <c r="K563" t="inlineStr">
        <is>
          <t>Completed</t>
        </is>
      </c>
    </row>
    <row r="564">
      <c r="A564" s="21" t="n">
        <v>46121</v>
      </c>
      <c r="B564" s="23" t="n">
        <v>46121.84513888889</v>
      </c>
      <c r="C564" t="inlineStr">
        <is>
          <t>L-00226</t>
        </is>
      </c>
      <c r="D564" t="inlineStr">
        <is>
          <t>Lead Created</t>
        </is>
      </c>
      <c r="E564" t="inlineStr">
        <is>
          <t>Instagram DM</t>
        </is>
      </c>
      <c r="F564" t="inlineStr">
        <is>
          <t>Salma</t>
        </is>
      </c>
      <c r="G564" t="inlineStr">
        <is>
          <t>In2out - MessCampaign#1 - Testing - 15/4</t>
        </is>
      </c>
      <c r="H564" t="inlineStr">
        <is>
          <t>In2out - MessCampaign#1 - Testing - 15/4 | Interest Tax Owners</t>
        </is>
      </c>
      <c r="I564" t="inlineStr">
        <is>
          <t>Pain Point Static | Interest Tax Owners</t>
        </is>
      </c>
      <c r="J564" t="inlineStr">
        <is>
          <t>Inbound prospect created</t>
        </is>
      </c>
      <c r="K564" t="inlineStr">
        <is>
          <t>Completed</t>
        </is>
      </c>
    </row>
    <row r="565">
      <c r="A565" s="21" t="n">
        <v>46121</v>
      </c>
      <c r="B565" s="23" t="n">
        <v>46121.92916666667</v>
      </c>
      <c r="C565" t="inlineStr">
        <is>
          <t>L-00226</t>
        </is>
      </c>
      <c r="D565" t="inlineStr">
        <is>
          <t>First Reply</t>
        </is>
      </c>
      <c r="E565" t="inlineStr">
        <is>
          <t>Instagram DM</t>
        </is>
      </c>
      <c r="F565" t="inlineStr">
        <is>
          <t>Salma</t>
        </is>
      </c>
      <c r="G565" t="inlineStr">
        <is>
          <t>In2out - MessCampaign#1 - Testing - 15/4</t>
        </is>
      </c>
      <c r="H565" t="inlineStr">
        <is>
          <t>In2out - MessCampaign#1 - Testing - 15/4 | Interest Tax Owners</t>
        </is>
      </c>
      <c r="I565" t="inlineStr">
        <is>
          <t>Pain Point Static | Interest Tax Owners</t>
        </is>
      </c>
      <c r="J565" t="inlineStr">
        <is>
          <t>Sales agent replied</t>
        </is>
      </c>
      <c r="K565" t="inlineStr">
        <is>
          <t>Completed</t>
        </is>
      </c>
    </row>
    <row r="566">
      <c r="A566" s="21" t="n">
        <v>46121</v>
      </c>
      <c r="B566" s="23" t="n">
        <v>46121.88680555556</v>
      </c>
      <c r="C566" t="inlineStr">
        <is>
          <t>L-00226</t>
        </is>
      </c>
      <c r="D566" t="inlineStr">
        <is>
          <t>Qualified / MQL</t>
        </is>
      </c>
      <c r="E566" t="inlineStr">
        <is>
          <t>Instagram DM</t>
        </is>
      </c>
      <c r="F566" t="inlineStr">
        <is>
          <t>Salma</t>
        </is>
      </c>
      <c r="G566" t="inlineStr">
        <is>
          <t>In2out - MessCampaign#1 - Testing - 15/4</t>
        </is>
      </c>
      <c r="H566" t="inlineStr">
        <is>
          <t>In2out - MessCampaign#1 - Testing - 15/4 | Interest Tax Owners</t>
        </is>
      </c>
      <c r="I566" t="inlineStr">
        <is>
          <t>Pain Point Static | Interest Tax Owners</t>
        </is>
      </c>
      <c r="J566" t="inlineStr">
        <is>
          <t>Need/fit confirmed</t>
        </is>
      </c>
      <c r="K566" t="inlineStr">
        <is>
          <t>Completed</t>
        </is>
      </c>
    </row>
    <row r="567">
      <c r="A567" s="21" t="n">
        <v>46127</v>
      </c>
      <c r="B567" s="23" t="n">
        <v>46127.05347222222</v>
      </c>
      <c r="C567" t="inlineStr">
        <is>
          <t>L-00226</t>
        </is>
      </c>
      <c r="D567" t="inlineStr">
        <is>
          <t>Quotation Sent</t>
        </is>
      </c>
      <c r="E567" t="inlineStr">
        <is>
          <t>Instagram DM</t>
        </is>
      </c>
      <c r="F567" t="inlineStr">
        <is>
          <t>Salma</t>
        </is>
      </c>
      <c r="G567" t="inlineStr">
        <is>
          <t>In2out - MessCampaign#1 - Testing - 15/4</t>
        </is>
      </c>
      <c r="H567" t="inlineStr">
        <is>
          <t>In2out - MessCampaign#1 - Testing - 15/4 | Interest Tax Owners</t>
        </is>
      </c>
      <c r="I567" t="inlineStr">
        <is>
          <t>Pain Point Static | Interest Tax Owners</t>
        </is>
      </c>
      <c r="J567" t="inlineStr">
        <is>
          <t>Sales opportunity created</t>
        </is>
      </c>
      <c r="K567" t="inlineStr">
        <is>
          <t>Completed</t>
        </is>
      </c>
    </row>
    <row r="568">
      <c r="A568" s="21" t="n">
        <v>46121</v>
      </c>
      <c r="B568" s="23" t="n">
        <v>46121.56944444445</v>
      </c>
      <c r="C568" t="inlineStr">
        <is>
          <t>L-00227</t>
        </is>
      </c>
      <c r="D568" t="inlineStr">
        <is>
          <t>Lead Created</t>
        </is>
      </c>
      <c r="E568" t="inlineStr">
        <is>
          <t>WhatsApp</t>
        </is>
      </c>
      <c r="F568" t="inlineStr">
        <is>
          <t>Mona</t>
        </is>
      </c>
      <c r="G568" t="inlineStr">
        <is>
          <t>In2out - MessCampaign#2 - Testing - 20/4</t>
        </is>
      </c>
      <c r="H568" t="inlineStr">
        <is>
          <t>In2out - MessCampaign#2 - Testing - 20/4 | Interest Tax Owners</t>
        </is>
      </c>
      <c r="I568" t="inlineStr">
        <is>
          <t>Pain Point Static | Interest Tax Owners</t>
        </is>
      </c>
      <c r="J568" t="inlineStr">
        <is>
          <t>Inbound prospect created</t>
        </is>
      </c>
      <c r="K568" t="inlineStr">
        <is>
          <t>Completed</t>
        </is>
      </c>
    </row>
    <row r="569">
      <c r="A569" s="21" t="n">
        <v>46121</v>
      </c>
      <c r="B569" s="23" t="n">
        <v>46121.76944444444</v>
      </c>
      <c r="C569" t="inlineStr">
        <is>
          <t>L-00227</t>
        </is>
      </c>
      <c r="D569" t="inlineStr">
        <is>
          <t>First Reply</t>
        </is>
      </c>
      <c r="E569" t="inlineStr">
        <is>
          <t>WhatsApp</t>
        </is>
      </c>
      <c r="F569" t="inlineStr">
        <is>
          <t>Mona</t>
        </is>
      </c>
      <c r="G569" t="inlineStr">
        <is>
          <t>In2out - MessCampaign#2 - Testing - 20/4</t>
        </is>
      </c>
      <c r="H569" t="inlineStr">
        <is>
          <t>In2out - MessCampaign#2 - Testing - 20/4 | Interest Tax Owners</t>
        </is>
      </c>
      <c r="I569" t="inlineStr">
        <is>
          <t>Pain Point Static | Interest Tax Owners</t>
        </is>
      </c>
      <c r="J569" t="inlineStr">
        <is>
          <t>Sales agent replied</t>
        </is>
      </c>
      <c r="K569" t="inlineStr">
        <is>
          <t>Completed</t>
        </is>
      </c>
    </row>
    <row r="570">
      <c r="A570" s="21" t="n">
        <v>46121</v>
      </c>
      <c r="B570" s="23" t="n">
        <v>46121.61111111111</v>
      </c>
      <c r="C570" t="inlineStr">
        <is>
          <t>L-00227</t>
        </is>
      </c>
      <c r="D570" t="inlineStr">
        <is>
          <t>Qualified / MQL</t>
        </is>
      </c>
      <c r="E570" t="inlineStr">
        <is>
          <t>WhatsApp</t>
        </is>
      </c>
      <c r="F570" t="inlineStr">
        <is>
          <t>Mona</t>
        </is>
      </c>
      <c r="G570" t="inlineStr">
        <is>
          <t>In2out - MessCampaign#2 - Testing - 20/4</t>
        </is>
      </c>
      <c r="H570" t="inlineStr">
        <is>
          <t>In2out - MessCampaign#2 - Testing - 20/4 | Interest Tax Owners</t>
        </is>
      </c>
      <c r="I570" t="inlineStr">
        <is>
          <t>Pain Point Static | Interest Tax Owners</t>
        </is>
      </c>
      <c r="J570" t="inlineStr">
        <is>
          <t>Need/fit confirmed</t>
        </is>
      </c>
      <c r="K570" t="inlineStr">
        <is>
          <t>Completed</t>
        </is>
      </c>
    </row>
    <row r="571">
      <c r="A571" s="21" t="n">
        <v>46127</v>
      </c>
      <c r="B571" s="23" t="n">
        <v>46127.86111111111</v>
      </c>
      <c r="C571" t="inlineStr">
        <is>
          <t>L-00227</t>
        </is>
      </c>
      <c r="D571" t="inlineStr">
        <is>
          <t>Sales Call</t>
        </is>
      </c>
      <c r="E571" t="inlineStr">
        <is>
          <t>WhatsApp</t>
        </is>
      </c>
      <c r="F571" t="inlineStr">
        <is>
          <t>Mona</t>
        </is>
      </c>
      <c r="G571" t="inlineStr">
        <is>
          <t>In2out - MessCampaign#2 - Testing - 20/4</t>
        </is>
      </c>
      <c r="H571" t="inlineStr">
        <is>
          <t>In2out - MessCampaign#2 - Testing - 20/4 | Interest Tax Owners</t>
        </is>
      </c>
      <c r="I571" t="inlineStr">
        <is>
          <t>Pain Point Static | Interest Tax Owners</t>
        </is>
      </c>
      <c r="J571" t="inlineStr">
        <is>
          <t>Sales opportunity created</t>
        </is>
      </c>
      <c r="K571" t="inlineStr">
        <is>
          <t>Completed</t>
        </is>
      </c>
    </row>
    <row r="572">
      <c r="A572" s="21" t="n">
        <v>46121</v>
      </c>
      <c r="B572" s="23" t="n">
        <v>46121.85069444445</v>
      </c>
      <c r="C572" t="inlineStr">
        <is>
          <t>L-00228</t>
        </is>
      </c>
      <c r="D572" t="inlineStr">
        <is>
          <t>Lead Created</t>
        </is>
      </c>
      <c r="E572" t="inlineStr">
        <is>
          <t>WhatsApp</t>
        </is>
      </c>
      <c r="F572" t="inlineStr">
        <is>
          <t>Youssef</t>
        </is>
      </c>
      <c r="G572" t="inlineStr">
        <is>
          <t>In2out - MessCampaign#2 - Testing - 20/4</t>
        </is>
      </c>
      <c r="H572" t="inlineStr">
        <is>
          <t>In2out - MessCampaign#2 - Testing - 20/4 | Interest Tax Owners</t>
        </is>
      </c>
      <c r="I572" t="inlineStr">
        <is>
          <t>Pain Point Static | Interest Tax Owners</t>
        </is>
      </c>
      <c r="J572" t="inlineStr">
        <is>
          <t>Inbound prospect created</t>
        </is>
      </c>
      <c r="K572" t="inlineStr">
        <is>
          <t>Completed</t>
        </is>
      </c>
    </row>
    <row r="573">
      <c r="A573" s="21" t="n">
        <v>46121</v>
      </c>
      <c r="B573" s="23" t="n">
        <v>46121.94027777778</v>
      </c>
      <c r="C573" t="inlineStr">
        <is>
          <t>L-00228</t>
        </is>
      </c>
      <c r="D573" t="inlineStr">
        <is>
          <t>First Reply</t>
        </is>
      </c>
      <c r="E573" t="inlineStr">
        <is>
          <t>WhatsApp</t>
        </is>
      </c>
      <c r="F573" t="inlineStr">
        <is>
          <t>Youssef</t>
        </is>
      </c>
      <c r="G573" t="inlineStr">
        <is>
          <t>In2out - MessCampaign#2 - Testing - 20/4</t>
        </is>
      </c>
      <c r="H573" t="inlineStr">
        <is>
          <t>In2out - MessCampaign#2 - Testing - 20/4 | Interest Tax Owners</t>
        </is>
      </c>
      <c r="I573" t="inlineStr">
        <is>
          <t>Pain Point Static | Interest Tax Owners</t>
        </is>
      </c>
      <c r="J573" t="inlineStr">
        <is>
          <t>Sales agent replied</t>
        </is>
      </c>
      <c r="K573" t="inlineStr">
        <is>
          <t>Completed</t>
        </is>
      </c>
    </row>
    <row r="574">
      <c r="A574" s="21" t="n">
        <v>46121</v>
      </c>
      <c r="B574" s="23" t="n">
        <v>46121.67777777778</v>
      </c>
      <c r="C574" t="inlineStr">
        <is>
          <t>L-00229</t>
        </is>
      </c>
      <c r="D574" t="inlineStr">
        <is>
          <t>Lead Created</t>
        </is>
      </c>
      <c r="E574" t="inlineStr">
        <is>
          <t>Messenger</t>
        </is>
      </c>
      <c r="F574" t="inlineStr">
        <is>
          <t>Salma</t>
        </is>
      </c>
      <c r="G574" t="inlineStr">
        <is>
          <t>In2out - MessCampaign#2 - Testing - 20/4</t>
        </is>
      </c>
      <c r="H574" t="inlineStr">
        <is>
          <t>In2out - MessCampaign#2 - Testing - 20/4 | Interest Tax Owners</t>
        </is>
      </c>
      <c r="I574" t="inlineStr">
        <is>
          <t>Pain Point Static | Interest Tax Owners</t>
        </is>
      </c>
      <c r="J574" t="inlineStr">
        <is>
          <t>Inbound prospect created</t>
        </is>
      </c>
      <c r="K574" t="inlineStr">
        <is>
          <t>Completed</t>
        </is>
      </c>
    </row>
    <row r="575">
      <c r="A575" s="21" t="n">
        <v>46121</v>
      </c>
      <c r="B575" s="23" t="n">
        <v>46121.88125</v>
      </c>
      <c r="C575" t="inlineStr">
        <is>
          <t>L-00229</t>
        </is>
      </c>
      <c r="D575" t="inlineStr">
        <is>
          <t>First Reply</t>
        </is>
      </c>
      <c r="E575" t="inlineStr">
        <is>
          <t>Messenger</t>
        </is>
      </c>
      <c r="F575" t="inlineStr">
        <is>
          <t>Salma</t>
        </is>
      </c>
      <c r="G575" t="inlineStr">
        <is>
          <t>In2out - MessCampaign#2 - Testing - 20/4</t>
        </is>
      </c>
      <c r="H575" t="inlineStr">
        <is>
          <t>In2out - MessCampaign#2 - Testing - 20/4 | Interest Tax Owners</t>
        </is>
      </c>
      <c r="I575" t="inlineStr">
        <is>
          <t>Pain Point Static | Interest Tax Owners</t>
        </is>
      </c>
      <c r="J575" t="inlineStr">
        <is>
          <t>Sales agent replied</t>
        </is>
      </c>
      <c r="K575" t="inlineStr">
        <is>
          <t>Completed</t>
        </is>
      </c>
    </row>
    <row r="576">
      <c r="A576" s="21" t="n">
        <v>46121</v>
      </c>
      <c r="B576" s="23" t="n">
        <v>46121.82708333333</v>
      </c>
      <c r="C576" t="inlineStr">
        <is>
          <t>L-00230</t>
        </is>
      </c>
      <c r="D576" t="inlineStr">
        <is>
          <t>Lead Created</t>
        </is>
      </c>
      <c r="E576" t="inlineStr">
        <is>
          <t>WhatsApp</t>
        </is>
      </c>
      <c r="F576" t="inlineStr">
        <is>
          <t>Mona</t>
        </is>
      </c>
      <c r="G576" t="inlineStr">
        <is>
          <t>Mofawtar - Retargeting - Demo Booking - Q2</t>
        </is>
      </c>
      <c r="H576" t="inlineStr">
        <is>
          <t>Mofawtar - Retargeting - Demo Booking - Q2 | Retargeting Visitors</t>
        </is>
      </c>
      <c r="I576" t="inlineStr">
        <is>
          <t>Demo Reel | Retargeting Visitors</t>
        </is>
      </c>
      <c r="J576" t="inlineStr">
        <is>
          <t>Inbound prospect created</t>
        </is>
      </c>
      <c r="K576" t="inlineStr">
        <is>
          <t>Completed</t>
        </is>
      </c>
    </row>
    <row r="577">
      <c r="A577" s="21" t="n">
        <v>46121</v>
      </c>
      <c r="B577" s="23" t="n">
        <v>46121.89236111111</v>
      </c>
      <c r="C577" t="inlineStr">
        <is>
          <t>L-00230</t>
        </is>
      </c>
      <c r="D577" t="inlineStr">
        <is>
          <t>First Reply</t>
        </is>
      </c>
      <c r="E577" t="inlineStr">
        <is>
          <t>WhatsApp</t>
        </is>
      </c>
      <c r="F577" t="inlineStr">
        <is>
          <t>Mona</t>
        </is>
      </c>
      <c r="G577" t="inlineStr">
        <is>
          <t>Mofawtar - Retargeting - Demo Booking - Q2</t>
        </is>
      </c>
      <c r="H577" t="inlineStr">
        <is>
          <t>Mofawtar - Retargeting - Demo Booking - Q2 | Retargeting Visitors</t>
        </is>
      </c>
      <c r="I577" t="inlineStr">
        <is>
          <t>Demo Reel | Retargeting Visitors</t>
        </is>
      </c>
      <c r="J577" t="inlineStr">
        <is>
          <t>Sales agent replied</t>
        </is>
      </c>
      <c r="K577" t="inlineStr">
        <is>
          <t>Completed</t>
        </is>
      </c>
    </row>
    <row r="578">
      <c r="A578" s="21" t="n">
        <v>46121</v>
      </c>
      <c r="B578" s="23" t="n">
        <v>46121.69375</v>
      </c>
      <c r="C578" t="inlineStr">
        <is>
          <t>L-00231</t>
        </is>
      </c>
      <c r="D578" t="inlineStr">
        <is>
          <t>Lead Created</t>
        </is>
      </c>
      <c r="E578" t="inlineStr">
        <is>
          <t>Messenger</t>
        </is>
      </c>
      <c r="F578" t="inlineStr">
        <is>
          <t>Ahmed</t>
        </is>
      </c>
      <c r="G578" t="inlineStr">
        <is>
          <t>Mofawtar - E-Receipt - Awareness - Q2</t>
        </is>
      </c>
      <c r="H578" t="inlineStr">
        <is>
          <t>Mofawtar - E-Receipt - Awareness - Q2 | Interest Tax Owners</t>
        </is>
      </c>
      <c r="I578" t="inlineStr">
        <is>
          <t>Pain Point Static | Interest Tax Owners</t>
        </is>
      </c>
      <c r="J578" t="inlineStr">
        <is>
          <t>Inbound prospect created</t>
        </is>
      </c>
      <c r="K578" t="inlineStr">
        <is>
          <t>Completed</t>
        </is>
      </c>
    </row>
    <row r="579">
      <c r="A579" s="21" t="n">
        <v>46121</v>
      </c>
      <c r="B579" s="23" t="n">
        <v>46121.81458333333</v>
      </c>
      <c r="C579" t="inlineStr">
        <is>
          <t>L-00231</t>
        </is>
      </c>
      <c r="D579" t="inlineStr">
        <is>
          <t>First Reply</t>
        </is>
      </c>
      <c r="E579" t="inlineStr">
        <is>
          <t>Messenger</t>
        </is>
      </c>
      <c r="F579" t="inlineStr">
        <is>
          <t>Ahmed</t>
        </is>
      </c>
      <c r="G579" t="inlineStr">
        <is>
          <t>Mofawtar - E-Receipt - Awareness - Q2</t>
        </is>
      </c>
      <c r="H579" t="inlineStr">
        <is>
          <t>Mofawtar - E-Receipt - Awareness - Q2 | Interest Tax Owners</t>
        </is>
      </c>
      <c r="I579" t="inlineStr">
        <is>
          <t>Pain Point Static | Interest Tax Owners</t>
        </is>
      </c>
      <c r="J579" t="inlineStr">
        <is>
          <t>Sales agent replied</t>
        </is>
      </c>
      <c r="K579" t="inlineStr">
        <is>
          <t>Completed</t>
        </is>
      </c>
    </row>
    <row r="580">
      <c r="A580" s="21" t="n">
        <v>46122</v>
      </c>
      <c r="B580" s="23" t="n">
        <v>46122.73541666667</v>
      </c>
      <c r="C580" t="inlineStr">
        <is>
          <t>L-00231</t>
        </is>
      </c>
      <c r="D580" t="inlineStr">
        <is>
          <t>Qualified / MQL</t>
        </is>
      </c>
      <c r="E580" t="inlineStr">
        <is>
          <t>Messenger</t>
        </is>
      </c>
      <c r="F580" t="inlineStr">
        <is>
          <t>Ahmed</t>
        </is>
      </c>
      <c r="G580" t="inlineStr">
        <is>
          <t>Mofawtar - E-Receipt - Awareness - Q2</t>
        </is>
      </c>
      <c r="H580" t="inlineStr">
        <is>
          <t>Mofawtar - E-Receipt - Awareness - Q2 | Interest Tax Owners</t>
        </is>
      </c>
      <c r="I580" t="inlineStr">
        <is>
          <t>Pain Point Static | Interest Tax Owners</t>
        </is>
      </c>
      <c r="J580" t="inlineStr">
        <is>
          <t>Need/fit confirmed</t>
        </is>
      </c>
      <c r="K580" t="inlineStr">
        <is>
          <t>Completed</t>
        </is>
      </c>
    </row>
    <row r="581">
      <c r="A581" s="21" t="n">
        <v>46124</v>
      </c>
      <c r="B581" s="23" t="n">
        <v>46124.73541666667</v>
      </c>
      <c r="C581" t="inlineStr">
        <is>
          <t>L-00231</t>
        </is>
      </c>
      <c r="D581" t="inlineStr">
        <is>
          <t>Demo Booked</t>
        </is>
      </c>
      <c r="E581" t="inlineStr">
        <is>
          <t>Messenger</t>
        </is>
      </c>
      <c r="F581" t="inlineStr">
        <is>
          <t>Ahmed</t>
        </is>
      </c>
      <c r="G581" t="inlineStr">
        <is>
          <t>Mofawtar - E-Receipt - Awareness - Q2</t>
        </is>
      </c>
      <c r="H581" t="inlineStr">
        <is>
          <t>Mofawtar - E-Receipt - Awareness - Q2 | Interest Tax Owners</t>
        </is>
      </c>
      <c r="I581" t="inlineStr">
        <is>
          <t>Pain Point Static | Interest Tax Owners</t>
        </is>
      </c>
      <c r="J581" t="inlineStr">
        <is>
          <t>Sales opportunity created</t>
        </is>
      </c>
      <c r="K581" t="inlineStr">
        <is>
          <t>Completed</t>
        </is>
      </c>
    </row>
    <row r="582">
      <c r="A582" s="21" t="n">
        <v>46121</v>
      </c>
      <c r="B582" s="23" t="n">
        <v>46121.67638888889</v>
      </c>
      <c r="C582" t="inlineStr">
        <is>
          <t>L-00232</t>
        </is>
      </c>
      <c r="D582" t="inlineStr">
        <is>
          <t>Lead Created</t>
        </is>
      </c>
      <c r="E582" t="inlineStr">
        <is>
          <t>Instagram DM</t>
        </is>
      </c>
      <c r="F582" t="inlineStr">
        <is>
          <t>Ahmed</t>
        </is>
      </c>
      <c r="G582" t="inlineStr">
        <is>
          <t>In2out - MessCampaign#1 - Testing - 15/4</t>
        </is>
      </c>
      <c r="H582" t="inlineStr">
        <is>
          <t>In2out - MessCampaign#1 - Testing - 15/4 | Broad SMEs</t>
        </is>
      </c>
      <c r="I582" t="inlineStr">
        <is>
          <t>Pain Point Static | Broad SMEs</t>
        </is>
      </c>
      <c r="J582" t="inlineStr">
        <is>
          <t>Inbound prospect created</t>
        </is>
      </c>
      <c r="K582" t="inlineStr">
        <is>
          <t>Completed</t>
        </is>
      </c>
    </row>
    <row r="583">
      <c r="A583" s="21" t="n">
        <v>46121</v>
      </c>
      <c r="B583" s="23" t="n">
        <v>46121.84166666667</v>
      </c>
      <c r="C583" t="inlineStr">
        <is>
          <t>L-00232</t>
        </is>
      </c>
      <c r="D583" t="inlineStr">
        <is>
          <t>First Reply</t>
        </is>
      </c>
      <c r="E583" t="inlineStr">
        <is>
          <t>Instagram DM</t>
        </is>
      </c>
      <c r="F583" t="inlineStr">
        <is>
          <t>Ahmed</t>
        </is>
      </c>
      <c r="G583" t="inlineStr">
        <is>
          <t>In2out - MessCampaign#1 - Testing - 15/4</t>
        </is>
      </c>
      <c r="H583" t="inlineStr">
        <is>
          <t>In2out - MessCampaign#1 - Testing - 15/4 | Broad SMEs</t>
        </is>
      </c>
      <c r="I583" t="inlineStr">
        <is>
          <t>Pain Point Static | Broad SMEs</t>
        </is>
      </c>
      <c r="J583" t="inlineStr">
        <is>
          <t>Sales agent replied</t>
        </is>
      </c>
      <c r="K583" t="inlineStr">
        <is>
          <t>Completed</t>
        </is>
      </c>
    </row>
    <row r="584">
      <c r="A584" s="21" t="n">
        <v>46121</v>
      </c>
      <c r="B584" s="23" t="n">
        <v>46121.79930555556</v>
      </c>
      <c r="C584" t="inlineStr">
        <is>
          <t>L-00233</t>
        </is>
      </c>
      <c r="D584" t="inlineStr">
        <is>
          <t>Lead Created</t>
        </is>
      </c>
      <c r="E584" t="inlineStr">
        <is>
          <t>Phone Call</t>
        </is>
      </c>
      <c r="F584" t="inlineStr">
        <is>
          <t>Salma</t>
        </is>
      </c>
      <c r="G584" t="inlineStr">
        <is>
          <t>Mofawtar - E-Receipt - Awareness - Q2</t>
        </is>
      </c>
      <c r="H584" t="inlineStr">
        <is>
          <t>Mofawtar - E-Receipt - Awareness - Q2 | Interest Tax Owners</t>
        </is>
      </c>
      <c r="I584" t="inlineStr">
        <is>
          <t>Demo Reel | Interest Tax Owners</t>
        </is>
      </c>
      <c r="J584" t="inlineStr">
        <is>
          <t>Inbound prospect created</t>
        </is>
      </c>
      <c r="K584" t="inlineStr">
        <is>
          <t>Completed</t>
        </is>
      </c>
    </row>
    <row r="585">
      <c r="A585" s="21" t="n">
        <v>46121</v>
      </c>
      <c r="B585" s="23" t="n">
        <v>46121.81388888889</v>
      </c>
      <c r="C585" t="inlineStr">
        <is>
          <t>L-00233</t>
        </is>
      </c>
      <c r="D585" t="inlineStr">
        <is>
          <t>First Reply</t>
        </is>
      </c>
      <c r="E585" t="inlineStr">
        <is>
          <t>Phone Call</t>
        </is>
      </c>
      <c r="F585" t="inlineStr">
        <is>
          <t>Salma</t>
        </is>
      </c>
      <c r="G585" t="inlineStr">
        <is>
          <t>Mofawtar - E-Receipt - Awareness - Q2</t>
        </is>
      </c>
      <c r="H585" t="inlineStr">
        <is>
          <t>Mofawtar - E-Receipt - Awareness - Q2 | Interest Tax Owners</t>
        </is>
      </c>
      <c r="I585" t="inlineStr">
        <is>
          <t>Demo Reel | Interest Tax Owners</t>
        </is>
      </c>
      <c r="J585" t="inlineStr">
        <is>
          <t>Sales agent replied</t>
        </is>
      </c>
      <c r="K585" t="inlineStr">
        <is>
          <t>Completed</t>
        </is>
      </c>
    </row>
    <row r="586">
      <c r="A586" s="21" t="n">
        <v>46121</v>
      </c>
      <c r="B586" s="23" t="n">
        <v>46121.92430555556</v>
      </c>
      <c r="C586" t="inlineStr">
        <is>
          <t>L-00233</t>
        </is>
      </c>
      <c r="D586" t="inlineStr">
        <is>
          <t>Qualified / MQL</t>
        </is>
      </c>
      <c r="E586" t="inlineStr">
        <is>
          <t>Phone Call</t>
        </is>
      </c>
      <c r="F586" t="inlineStr">
        <is>
          <t>Salma</t>
        </is>
      </c>
      <c r="G586" t="inlineStr">
        <is>
          <t>Mofawtar - E-Receipt - Awareness - Q2</t>
        </is>
      </c>
      <c r="H586" t="inlineStr">
        <is>
          <t>Mofawtar - E-Receipt - Awareness - Q2 | Interest Tax Owners</t>
        </is>
      </c>
      <c r="I586" t="inlineStr">
        <is>
          <t>Demo Reel | Interest Tax Owners</t>
        </is>
      </c>
      <c r="J586" t="inlineStr">
        <is>
          <t>Need/fit confirmed</t>
        </is>
      </c>
      <c r="K586" t="inlineStr">
        <is>
          <t>Completed</t>
        </is>
      </c>
    </row>
    <row r="587">
      <c r="A587" s="21" t="n">
        <v>46121</v>
      </c>
      <c r="B587" s="23" t="n">
        <v>46121.66666666666</v>
      </c>
      <c r="C587" t="inlineStr">
        <is>
          <t>L-00234</t>
        </is>
      </c>
      <c r="D587" t="inlineStr">
        <is>
          <t>Lead Created</t>
        </is>
      </c>
      <c r="E587" t="inlineStr">
        <is>
          <t>Messenger</t>
        </is>
      </c>
      <c r="F587" t="inlineStr">
        <is>
          <t>Mona</t>
        </is>
      </c>
      <c r="G587" t="inlineStr">
        <is>
          <t>Mofawtar - E-Receipt - Awareness - Q2</t>
        </is>
      </c>
      <c r="H587" t="inlineStr">
        <is>
          <t>Mofawtar - E-Receipt - Awareness - Q2 | Interest Tax Owners</t>
        </is>
      </c>
      <c r="I587" t="inlineStr">
        <is>
          <t>Pain Point Static | Interest Tax Owners</t>
        </is>
      </c>
      <c r="J587" t="inlineStr">
        <is>
          <t>Inbound prospect created</t>
        </is>
      </c>
      <c r="K587" t="inlineStr">
        <is>
          <t>Completed</t>
        </is>
      </c>
    </row>
    <row r="588">
      <c r="A588" s="21" t="n">
        <v>46121</v>
      </c>
      <c r="B588" s="23" t="n">
        <v>46121.90486111111</v>
      </c>
      <c r="C588" t="inlineStr">
        <is>
          <t>L-00234</t>
        </is>
      </c>
      <c r="D588" t="inlineStr">
        <is>
          <t>First Reply</t>
        </is>
      </c>
      <c r="E588" t="inlineStr">
        <is>
          <t>Messenger</t>
        </is>
      </c>
      <c r="F588" t="inlineStr">
        <is>
          <t>Mona</t>
        </is>
      </c>
      <c r="G588" t="inlineStr">
        <is>
          <t>Mofawtar - E-Receipt - Awareness - Q2</t>
        </is>
      </c>
      <c r="H588" t="inlineStr">
        <is>
          <t>Mofawtar - E-Receipt - Awareness - Q2 | Interest Tax Owners</t>
        </is>
      </c>
      <c r="I588" t="inlineStr">
        <is>
          <t>Pain Point Static | Interest Tax Owners</t>
        </is>
      </c>
      <c r="J588" t="inlineStr">
        <is>
          <t>Sales agent replied</t>
        </is>
      </c>
      <c r="K588" t="inlineStr">
        <is>
          <t>Completed</t>
        </is>
      </c>
    </row>
    <row r="589">
      <c r="A589" s="21" t="n">
        <v>46121</v>
      </c>
      <c r="B589" s="23" t="n">
        <v>46121.73263888889</v>
      </c>
      <c r="C589" t="inlineStr">
        <is>
          <t>L-00235</t>
        </is>
      </c>
      <c r="D589" t="inlineStr">
        <is>
          <t>Lead Created</t>
        </is>
      </c>
      <c r="E589" t="inlineStr">
        <is>
          <t>Instagram DM</t>
        </is>
      </c>
      <c r="F589" t="inlineStr">
        <is>
          <t>Youssef</t>
        </is>
      </c>
      <c r="G589" t="inlineStr">
        <is>
          <t>In2out - MessCampaign#1 - Testing - 15/4</t>
        </is>
      </c>
      <c r="H589" t="inlineStr">
        <is>
          <t>In2out - MessCampaign#1 - Testing - 15/4 | Broad SMEs</t>
        </is>
      </c>
      <c r="I589" t="inlineStr">
        <is>
          <t>Offer Carousel | Broad SMEs</t>
        </is>
      </c>
      <c r="J589" t="inlineStr">
        <is>
          <t>Inbound prospect created</t>
        </is>
      </c>
      <c r="K589" t="inlineStr">
        <is>
          <t>Completed</t>
        </is>
      </c>
    </row>
    <row r="590">
      <c r="A590" s="21" t="n">
        <v>46121</v>
      </c>
      <c r="B590" s="23" t="n">
        <v>46121.95694444444</v>
      </c>
      <c r="C590" t="inlineStr">
        <is>
          <t>L-00235</t>
        </is>
      </c>
      <c r="D590" t="inlineStr">
        <is>
          <t>First Reply</t>
        </is>
      </c>
      <c r="E590" t="inlineStr">
        <is>
          <t>Instagram DM</t>
        </is>
      </c>
      <c r="F590" t="inlineStr">
        <is>
          <t>Youssef</t>
        </is>
      </c>
      <c r="G590" t="inlineStr">
        <is>
          <t>In2out - MessCampaign#1 - Testing - 15/4</t>
        </is>
      </c>
      <c r="H590" t="inlineStr">
        <is>
          <t>In2out - MessCampaign#1 - Testing - 15/4 | Broad SMEs</t>
        </is>
      </c>
      <c r="I590" t="inlineStr">
        <is>
          <t>Offer Carousel | Broad SMEs</t>
        </is>
      </c>
      <c r="J590" t="inlineStr">
        <is>
          <t>Sales agent replied</t>
        </is>
      </c>
      <c r="K590" t="inlineStr">
        <is>
          <t>Completed</t>
        </is>
      </c>
    </row>
    <row r="591">
      <c r="A591" s="21" t="n">
        <v>46121</v>
      </c>
      <c r="B591" s="23" t="n">
        <v>46121.66875</v>
      </c>
      <c r="C591" t="inlineStr">
        <is>
          <t>L-00236</t>
        </is>
      </c>
      <c r="D591" t="inlineStr">
        <is>
          <t>Lead Created</t>
        </is>
      </c>
      <c r="E591" t="inlineStr">
        <is>
          <t>Website Form</t>
        </is>
      </c>
      <c r="F591" t="inlineStr">
        <is>
          <t>Ahmed</t>
        </is>
      </c>
      <c r="G591" t="inlineStr">
        <is>
          <t>Mofawtar - Tax Invoice - Lead Gen - Q2</t>
        </is>
      </c>
      <c r="H591" t="inlineStr">
        <is>
          <t>Mofawtar - Tax Invoice - Lead Gen - Q2 | Interest Tax Owners</t>
        </is>
      </c>
      <c r="I591" t="inlineStr">
        <is>
          <t>Pain Point Static | Interest Tax Owners</t>
        </is>
      </c>
      <c r="J591" t="inlineStr">
        <is>
          <t>Inbound prospect created</t>
        </is>
      </c>
      <c r="K591" t="inlineStr">
        <is>
          <t>Completed</t>
        </is>
      </c>
    </row>
    <row r="592">
      <c r="A592" s="21" t="n">
        <v>46122</v>
      </c>
      <c r="B592" s="23" t="n">
        <v>46122.71458333333</v>
      </c>
      <c r="C592" t="inlineStr">
        <is>
          <t>L-00236</t>
        </is>
      </c>
      <c r="D592" t="inlineStr">
        <is>
          <t>First Reply</t>
        </is>
      </c>
      <c r="E592" t="inlineStr">
        <is>
          <t>Website Form</t>
        </is>
      </c>
      <c r="F592" t="inlineStr">
        <is>
          <t>Ahmed</t>
        </is>
      </c>
      <c r="G592" t="inlineStr">
        <is>
          <t>Mofawtar - Tax Invoice - Lead Gen - Q2</t>
        </is>
      </c>
      <c r="H592" t="inlineStr">
        <is>
          <t>Mofawtar - Tax Invoice - Lead Gen - Q2 | Interest Tax Owners</t>
        </is>
      </c>
      <c r="I592" t="inlineStr">
        <is>
          <t>Pain Point Static | Interest Tax Owners</t>
        </is>
      </c>
      <c r="J592" t="inlineStr">
        <is>
          <t>Sales agent replied</t>
        </is>
      </c>
      <c r="K592" t="inlineStr">
        <is>
          <t>Delayed</t>
        </is>
      </c>
    </row>
    <row r="593">
      <c r="A593" s="21" t="n">
        <v>46121</v>
      </c>
      <c r="B593" s="23" t="n">
        <v>46121.65208333333</v>
      </c>
      <c r="C593" t="inlineStr">
        <is>
          <t>L-00237</t>
        </is>
      </c>
      <c r="D593" t="inlineStr">
        <is>
          <t>Lead Created</t>
        </is>
      </c>
      <c r="E593" t="inlineStr">
        <is>
          <t>WhatsApp</t>
        </is>
      </c>
      <c r="F593" t="inlineStr">
        <is>
          <t>Salma</t>
        </is>
      </c>
      <c r="G593" t="inlineStr">
        <is>
          <t>In2out - MessCampaign#1 - Testing - 15/4</t>
        </is>
      </c>
      <c r="H593" t="inlineStr">
        <is>
          <t>In2out - MessCampaign#1 - Testing - 15/4 | Interest Tax Owners</t>
        </is>
      </c>
      <c r="I593" t="inlineStr">
        <is>
          <t>Pain Point Static | Interest Tax Owners</t>
        </is>
      </c>
      <c r="J593" t="inlineStr">
        <is>
          <t>Inbound prospect created</t>
        </is>
      </c>
      <c r="K593" t="inlineStr">
        <is>
          <t>Completed</t>
        </is>
      </c>
    </row>
    <row r="594">
      <c r="A594" s="21" t="n">
        <v>46121</v>
      </c>
      <c r="B594" s="23" t="n">
        <v>46121.77847222222</v>
      </c>
      <c r="C594" t="inlineStr">
        <is>
          <t>L-00237</t>
        </is>
      </c>
      <c r="D594" t="inlineStr">
        <is>
          <t>First Reply</t>
        </is>
      </c>
      <c r="E594" t="inlineStr">
        <is>
          <t>WhatsApp</t>
        </is>
      </c>
      <c r="F594" t="inlineStr">
        <is>
          <t>Salma</t>
        </is>
      </c>
      <c r="G594" t="inlineStr">
        <is>
          <t>In2out - MessCampaign#1 - Testing - 15/4</t>
        </is>
      </c>
      <c r="H594" t="inlineStr">
        <is>
          <t>In2out - MessCampaign#1 - Testing - 15/4 | Interest Tax Owners</t>
        </is>
      </c>
      <c r="I594" t="inlineStr">
        <is>
          <t>Pain Point Static | Interest Tax Owners</t>
        </is>
      </c>
      <c r="J594" t="inlineStr">
        <is>
          <t>Sales agent replied</t>
        </is>
      </c>
      <c r="K594" t="inlineStr">
        <is>
          <t>Completed</t>
        </is>
      </c>
    </row>
    <row r="595">
      <c r="A595" s="21" t="n">
        <v>46121</v>
      </c>
      <c r="B595" s="23" t="n">
        <v>46121.46944444445</v>
      </c>
      <c r="C595" t="inlineStr">
        <is>
          <t>L-00238</t>
        </is>
      </c>
      <c r="D595" t="inlineStr">
        <is>
          <t>Lead Created</t>
        </is>
      </c>
      <c r="E595" t="inlineStr">
        <is>
          <t>Messenger</t>
        </is>
      </c>
      <c r="F595" t="inlineStr">
        <is>
          <t>Salma</t>
        </is>
      </c>
      <c r="G595" t="inlineStr">
        <is>
          <t>In2out - MessCampaign#2 - Testing - 20/4</t>
        </is>
      </c>
      <c r="H595" t="inlineStr">
        <is>
          <t>In2out - MessCampaign#2 - Testing - 20/4 | Broad SMEs</t>
        </is>
      </c>
      <c r="I595" t="inlineStr">
        <is>
          <t>Demo Reel | Broad SMEs</t>
        </is>
      </c>
      <c r="J595" t="inlineStr">
        <is>
          <t>Inbound prospect created</t>
        </is>
      </c>
      <c r="K595" t="inlineStr">
        <is>
          <t>Completed</t>
        </is>
      </c>
    </row>
    <row r="596">
      <c r="A596" s="21" t="n">
        <v>46121</v>
      </c>
      <c r="B596" s="23" t="n">
        <v>46121.55625</v>
      </c>
      <c r="C596" t="inlineStr">
        <is>
          <t>L-00238</t>
        </is>
      </c>
      <c r="D596" t="inlineStr">
        <is>
          <t>First Reply</t>
        </is>
      </c>
      <c r="E596" t="inlineStr">
        <is>
          <t>Messenger</t>
        </is>
      </c>
      <c r="F596" t="inlineStr">
        <is>
          <t>Salma</t>
        </is>
      </c>
      <c r="G596" t="inlineStr">
        <is>
          <t>In2out - MessCampaign#2 - Testing - 20/4</t>
        </is>
      </c>
      <c r="H596" t="inlineStr">
        <is>
          <t>In2out - MessCampaign#2 - Testing - 20/4 | Broad SMEs</t>
        </is>
      </c>
      <c r="I596" t="inlineStr">
        <is>
          <t>Demo Reel | Broad SMEs</t>
        </is>
      </c>
      <c r="J596" t="inlineStr">
        <is>
          <t>Sales agent replied</t>
        </is>
      </c>
      <c r="K596" t="inlineStr">
        <is>
          <t>Completed</t>
        </is>
      </c>
    </row>
    <row r="597">
      <c r="A597" s="21" t="n">
        <v>46121</v>
      </c>
      <c r="B597" s="23" t="n">
        <v>46121.38541666666</v>
      </c>
      <c r="C597" t="inlineStr">
        <is>
          <t>L-00239</t>
        </is>
      </c>
      <c r="D597" t="inlineStr">
        <is>
          <t>Lead Created</t>
        </is>
      </c>
      <c r="E597" t="inlineStr">
        <is>
          <t>WhatsApp</t>
        </is>
      </c>
      <c r="F597" t="inlineStr">
        <is>
          <t>Salma</t>
        </is>
      </c>
      <c r="G597" t="inlineStr">
        <is>
          <t>In2out - MessCampaign#1 - Testing - 15/4</t>
        </is>
      </c>
      <c r="H597" t="inlineStr">
        <is>
          <t>In2out - MessCampaign#1 - Testing - 15/4 | Broad SMEs</t>
        </is>
      </c>
      <c r="I597" t="inlineStr">
        <is>
          <t>Pain Point Static | Broad SMEs</t>
        </is>
      </c>
      <c r="J597" t="inlineStr">
        <is>
          <t>Inbound prospect created</t>
        </is>
      </c>
      <c r="K597" t="inlineStr">
        <is>
          <t>Completed</t>
        </is>
      </c>
    </row>
    <row r="598">
      <c r="A598" s="21" t="n">
        <v>46121</v>
      </c>
      <c r="B598" s="23" t="n">
        <v>46121.62847222222</v>
      </c>
      <c r="C598" t="inlineStr">
        <is>
          <t>L-00239</t>
        </is>
      </c>
      <c r="D598" t="inlineStr">
        <is>
          <t>First Reply</t>
        </is>
      </c>
      <c r="E598" t="inlineStr">
        <is>
          <t>WhatsApp</t>
        </is>
      </c>
      <c r="F598" t="inlineStr">
        <is>
          <t>Salma</t>
        </is>
      </c>
      <c r="G598" t="inlineStr">
        <is>
          <t>In2out - MessCampaign#1 - Testing - 15/4</t>
        </is>
      </c>
      <c r="H598" t="inlineStr">
        <is>
          <t>In2out - MessCampaign#1 - Testing - 15/4 | Broad SMEs</t>
        </is>
      </c>
      <c r="I598" t="inlineStr">
        <is>
          <t>Pain Point Static | Broad SMEs</t>
        </is>
      </c>
      <c r="J598" t="inlineStr">
        <is>
          <t>Sales agent replied</t>
        </is>
      </c>
      <c r="K598" t="inlineStr">
        <is>
          <t>Completed</t>
        </is>
      </c>
    </row>
    <row r="599">
      <c r="A599" s="21" t="n">
        <v>46121</v>
      </c>
      <c r="B599" s="23" t="n">
        <v>46121.42708333334</v>
      </c>
      <c r="C599" t="inlineStr">
        <is>
          <t>L-00240</t>
        </is>
      </c>
      <c r="D599" t="inlineStr">
        <is>
          <t>Lead Created</t>
        </is>
      </c>
      <c r="E599" t="inlineStr">
        <is>
          <t>Website Form</t>
        </is>
      </c>
      <c r="F599" t="inlineStr">
        <is>
          <t>Youssef</t>
        </is>
      </c>
      <c r="G599" t="inlineStr">
        <is>
          <t>Mofawtar - E-Receipt - Awareness - Q2</t>
        </is>
      </c>
      <c r="H599" t="inlineStr">
        <is>
          <t>Mofawtar - E-Receipt - Awareness - Q2 | Broad SMEs</t>
        </is>
      </c>
      <c r="I599" t="inlineStr">
        <is>
          <t>Demo Reel | Broad SMEs</t>
        </is>
      </c>
      <c r="J599" t="inlineStr">
        <is>
          <t>Inbound prospect created</t>
        </is>
      </c>
      <c r="K599" t="inlineStr">
        <is>
          <t>Completed</t>
        </is>
      </c>
    </row>
    <row r="600">
      <c r="A600" s="21" t="n">
        <v>46121</v>
      </c>
      <c r="B600" s="23" t="n">
        <v>46121.49930555555</v>
      </c>
      <c r="C600" t="inlineStr">
        <is>
          <t>L-00240</t>
        </is>
      </c>
      <c r="D600" t="inlineStr">
        <is>
          <t>First Reply</t>
        </is>
      </c>
      <c r="E600" t="inlineStr">
        <is>
          <t>Website Form</t>
        </is>
      </c>
      <c r="F600" t="inlineStr">
        <is>
          <t>Youssef</t>
        </is>
      </c>
      <c r="G600" t="inlineStr">
        <is>
          <t>Mofawtar - E-Receipt - Awareness - Q2</t>
        </is>
      </c>
      <c r="H600" t="inlineStr">
        <is>
          <t>Mofawtar - E-Receipt - Awareness - Q2 | Broad SMEs</t>
        </is>
      </c>
      <c r="I600" t="inlineStr">
        <is>
          <t>Demo Reel | Broad SMEs</t>
        </is>
      </c>
      <c r="J600" t="inlineStr">
        <is>
          <t>Sales agent replied</t>
        </is>
      </c>
      <c r="K600" t="inlineStr">
        <is>
          <t>Completed</t>
        </is>
      </c>
    </row>
    <row r="601">
      <c r="A601" s="21" t="n">
        <v>46121</v>
      </c>
      <c r="B601" s="23" t="n">
        <v>46121.38888888889</v>
      </c>
      <c r="C601" t="inlineStr">
        <is>
          <t>L-00241</t>
        </is>
      </c>
      <c r="D601" t="inlineStr">
        <is>
          <t>Lead Created</t>
        </is>
      </c>
      <c r="E601" t="inlineStr">
        <is>
          <t>WhatsApp</t>
        </is>
      </c>
      <c r="F601" t="inlineStr">
        <is>
          <t>Kareem</t>
        </is>
      </c>
      <c r="G601" t="inlineStr">
        <is>
          <t>Mofawtar - E-Receipt - Awareness - Q2</t>
        </is>
      </c>
      <c r="H601" t="inlineStr">
        <is>
          <t>Mofawtar - E-Receipt - Awareness - Q2 | Broad SMEs</t>
        </is>
      </c>
      <c r="I601" t="inlineStr">
        <is>
          <t>Pain Point Static | Broad SMEs</t>
        </is>
      </c>
      <c r="J601" t="inlineStr">
        <is>
          <t>Inbound prospect created</t>
        </is>
      </c>
      <c r="K601" t="inlineStr">
        <is>
          <t>Completed</t>
        </is>
      </c>
    </row>
    <row r="602">
      <c r="A602" s="21" t="n">
        <v>46122</v>
      </c>
      <c r="B602" s="23" t="n">
        <v>46122.11319444444</v>
      </c>
      <c r="C602" t="inlineStr">
        <is>
          <t>L-00241</t>
        </is>
      </c>
      <c r="D602" t="inlineStr">
        <is>
          <t>First Reply</t>
        </is>
      </c>
      <c r="E602" t="inlineStr">
        <is>
          <t>WhatsApp</t>
        </is>
      </c>
      <c r="F602" t="inlineStr">
        <is>
          <t>Kareem</t>
        </is>
      </c>
      <c r="G602" t="inlineStr">
        <is>
          <t>Mofawtar - E-Receipt - Awareness - Q2</t>
        </is>
      </c>
      <c r="H602" t="inlineStr">
        <is>
          <t>Mofawtar - E-Receipt - Awareness - Q2 | Broad SMEs</t>
        </is>
      </c>
      <c r="I602" t="inlineStr">
        <is>
          <t>Pain Point Static | Broad SMEs</t>
        </is>
      </c>
      <c r="J602" t="inlineStr">
        <is>
          <t>Sales agent replied</t>
        </is>
      </c>
      <c r="K602" t="inlineStr">
        <is>
          <t>Completed</t>
        </is>
      </c>
    </row>
    <row r="603">
      <c r="A603" s="21" t="n">
        <v>46121</v>
      </c>
      <c r="B603" s="23" t="n">
        <v>46121.86805555555</v>
      </c>
      <c r="C603" t="inlineStr">
        <is>
          <t>L-00242</t>
        </is>
      </c>
      <c r="D603" t="inlineStr">
        <is>
          <t>Lead Created</t>
        </is>
      </c>
      <c r="E603" t="inlineStr">
        <is>
          <t>Website Form</t>
        </is>
      </c>
      <c r="F603" t="inlineStr">
        <is>
          <t>Salma</t>
        </is>
      </c>
      <c r="G603" t="inlineStr">
        <is>
          <t>In2out - MessCampaign#1 - Testing - 15/4</t>
        </is>
      </c>
      <c r="H603" t="inlineStr">
        <is>
          <t>In2out - MessCampaign#1 - Testing - 15/4 | Broad SMEs</t>
        </is>
      </c>
      <c r="I603" t="inlineStr">
        <is>
          <t>Offer Carousel | Broad SMEs</t>
        </is>
      </c>
      <c r="J603" t="inlineStr">
        <is>
          <t>Inbound prospect created</t>
        </is>
      </c>
      <c r="K603" t="inlineStr">
        <is>
          <t>Completed</t>
        </is>
      </c>
    </row>
    <row r="604">
      <c r="A604" s="21" t="n">
        <v>46121</v>
      </c>
      <c r="B604" s="23" t="n">
        <v>46121.94305555556</v>
      </c>
      <c r="C604" t="inlineStr">
        <is>
          <t>L-00242</t>
        </is>
      </c>
      <c r="D604" t="inlineStr">
        <is>
          <t>First Reply</t>
        </is>
      </c>
      <c r="E604" t="inlineStr">
        <is>
          <t>Website Form</t>
        </is>
      </c>
      <c r="F604" t="inlineStr">
        <is>
          <t>Salma</t>
        </is>
      </c>
      <c r="G604" t="inlineStr">
        <is>
          <t>In2out - MessCampaign#1 - Testing - 15/4</t>
        </is>
      </c>
      <c r="H604" t="inlineStr">
        <is>
          <t>In2out - MessCampaign#1 - Testing - 15/4 | Broad SMEs</t>
        </is>
      </c>
      <c r="I604" t="inlineStr">
        <is>
          <t>Offer Carousel | Broad SMEs</t>
        </is>
      </c>
      <c r="J604" t="inlineStr">
        <is>
          <t>Sales agent replied</t>
        </is>
      </c>
      <c r="K604" t="inlineStr">
        <is>
          <t>Completed</t>
        </is>
      </c>
    </row>
    <row r="605">
      <c r="A605" s="21" t="n">
        <v>46121</v>
      </c>
      <c r="B605" s="23" t="n">
        <v>46121.86666666667</v>
      </c>
      <c r="C605" t="inlineStr">
        <is>
          <t>L-00243</t>
        </is>
      </c>
      <c r="D605" t="inlineStr">
        <is>
          <t>Lead Created</t>
        </is>
      </c>
      <c r="E605" t="inlineStr">
        <is>
          <t>Messenger</t>
        </is>
      </c>
      <c r="F605" t="inlineStr">
        <is>
          <t>Ahmed</t>
        </is>
      </c>
      <c r="G605" t="inlineStr">
        <is>
          <t>Mofawtar - Retargeting - Demo Booking - Q2</t>
        </is>
      </c>
      <c r="H605" t="inlineStr">
        <is>
          <t>Mofawtar - Retargeting - Demo Booking - Q2 | Retargeting Visitors</t>
        </is>
      </c>
      <c r="I605" t="inlineStr">
        <is>
          <t>Pain Point Static | Retargeting Visitors</t>
        </is>
      </c>
      <c r="J605" t="inlineStr">
        <is>
          <t>Inbound prospect created</t>
        </is>
      </c>
      <c r="K605" t="inlineStr">
        <is>
          <t>Completed</t>
        </is>
      </c>
    </row>
    <row r="606">
      <c r="A606" s="21" t="n">
        <v>46121</v>
      </c>
      <c r="B606" s="23" t="n">
        <v>46121.93819444445</v>
      </c>
      <c r="C606" t="inlineStr">
        <is>
          <t>L-00243</t>
        </is>
      </c>
      <c r="D606" t="inlineStr">
        <is>
          <t>First Reply</t>
        </is>
      </c>
      <c r="E606" t="inlineStr">
        <is>
          <t>Messenger</t>
        </is>
      </c>
      <c r="F606" t="inlineStr">
        <is>
          <t>Ahmed</t>
        </is>
      </c>
      <c r="G606" t="inlineStr">
        <is>
          <t>Mofawtar - Retargeting - Demo Booking - Q2</t>
        </is>
      </c>
      <c r="H606" t="inlineStr">
        <is>
          <t>Mofawtar - Retargeting - Demo Booking - Q2 | Retargeting Visitors</t>
        </is>
      </c>
      <c r="I606" t="inlineStr">
        <is>
          <t>Pain Point Static | Retargeting Visitors</t>
        </is>
      </c>
      <c r="J606" t="inlineStr">
        <is>
          <t>Sales agent replied</t>
        </is>
      </c>
      <c r="K606" t="inlineStr">
        <is>
          <t>Completed</t>
        </is>
      </c>
    </row>
    <row r="607">
      <c r="A607" s="21" t="n">
        <v>46121</v>
      </c>
      <c r="B607" s="23" t="n">
        <v>46121.77777777778</v>
      </c>
      <c r="C607" t="inlineStr">
        <is>
          <t>L-00244</t>
        </is>
      </c>
      <c r="D607" t="inlineStr">
        <is>
          <t>Lead Created</t>
        </is>
      </c>
      <c r="E607" t="inlineStr">
        <is>
          <t>Website Form</t>
        </is>
      </c>
      <c r="F607" t="inlineStr">
        <is>
          <t>Ahmed</t>
        </is>
      </c>
      <c r="G607" t="inlineStr">
        <is>
          <t>Mofawtar - Tax Invoice - Lead Gen - Q2</t>
        </is>
      </c>
      <c r="H607" t="inlineStr">
        <is>
          <t>Mofawtar - Tax Invoice - Lead Gen - Q2 | Broad SMEs</t>
        </is>
      </c>
      <c r="I607" t="inlineStr">
        <is>
          <t>Pain Point Static | Broad SMEs</t>
        </is>
      </c>
      <c r="J607" t="inlineStr">
        <is>
          <t>Inbound prospect created</t>
        </is>
      </c>
      <c r="K607" t="inlineStr">
        <is>
          <t>Completed</t>
        </is>
      </c>
    </row>
    <row r="608">
      <c r="A608" s="21" t="n">
        <v>46122</v>
      </c>
      <c r="B608" s="23" t="n">
        <v>46122.02222222222</v>
      </c>
      <c r="C608" t="inlineStr">
        <is>
          <t>L-00244</t>
        </is>
      </c>
      <c r="D608" t="inlineStr">
        <is>
          <t>First Reply</t>
        </is>
      </c>
      <c r="E608" t="inlineStr">
        <is>
          <t>Website Form</t>
        </is>
      </c>
      <c r="F608" t="inlineStr">
        <is>
          <t>Ahmed</t>
        </is>
      </c>
      <c r="G608" t="inlineStr">
        <is>
          <t>Mofawtar - Tax Invoice - Lead Gen - Q2</t>
        </is>
      </c>
      <c r="H608" t="inlineStr">
        <is>
          <t>Mofawtar - Tax Invoice - Lead Gen - Q2 | Broad SMEs</t>
        </is>
      </c>
      <c r="I608" t="inlineStr">
        <is>
          <t>Pain Point Static | Broad SMEs</t>
        </is>
      </c>
      <c r="J608" t="inlineStr">
        <is>
          <t>Sales agent replied</t>
        </is>
      </c>
      <c r="K608" t="inlineStr">
        <is>
          <t>Completed</t>
        </is>
      </c>
    </row>
    <row r="609">
      <c r="A609" s="21" t="n">
        <v>46124</v>
      </c>
      <c r="B609" s="23" t="n">
        <v>46124.86111111111</v>
      </c>
      <c r="C609" t="inlineStr">
        <is>
          <t>L-00244</t>
        </is>
      </c>
      <c r="D609" t="inlineStr">
        <is>
          <t>Qualified / MQL</t>
        </is>
      </c>
      <c r="E609" t="inlineStr">
        <is>
          <t>Website Form</t>
        </is>
      </c>
      <c r="F609" t="inlineStr">
        <is>
          <t>Ahmed</t>
        </is>
      </c>
      <c r="G609" t="inlineStr">
        <is>
          <t>Mofawtar - Tax Invoice - Lead Gen - Q2</t>
        </is>
      </c>
      <c r="H609" t="inlineStr">
        <is>
          <t>Mofawtar - Tax Invoice - Lead Gen - Q2 | Broad SMEs</t>
        </is>
      </c>
      <c r="I609" t="inlineStr">
        <is>
          <t>Pain Point Static | Broad SMEs</t>
        </is>
      </c>
      <c r="J609" t="inlineStr">
        <is>
          <t>Need/fit confirmed</t>
        </is>
      </c>
      <c r="K609" t="inlineStr">
        <is>
          <t>Completed</t>
        </is>
      </c>
    </row>
    <row r="610">
      <c r="A610" s="21" t="n">
        <v>46121</v>
      </c>
      <c r="B610" s="23" t="n">
        <v>46121.6125</v>
      </c>
      <c r="C610" t="inlineStr">
        <is>
          <t>L-00245</t>
        </is>
      </c>
      <c r="D610" t="inlineStr">
        <is>
          <t>Lead Created</t>
        </is>
      </c>
      <c r="E610" t="inlineStr">
        <is>
          <t>Phone Call</t>
        </is>
      </c>
      <c r="F610" t="inlineStr">
        <is>
          <t>Salma</t>
        </is>
      </c>
      <c r="G610" t="inlineStr">
        <is>
          <t>Mofawtar - E-Receipt - Awareness - Q2</t>
        </is>
      </c>
      <c r="H610" t="inlineStr">
        <is>
          <t>Mofawtar - E-Receipt - Awareness - Q2 | Interest Tax Owners</t>
        </is>
      </c>
      <c r="I610" t="inlineStr">
        <is>
          <t>Pain Point Static | Interest Tax Owners</t>
        </is>
      </c>
      <c r="J610" t="inlineStr">
        <is>
          <t>Inbound prospect created</t>
        </is>
      </c>
      <c r="K610" t="inlineStr">
        <is>
          <t>Completed</t>
        </is>
      </c>
    </row>
    <row r="611">
      <c r="A611" s="21" t="n">
        <v>46121</v>
      </c>
      <c r="B611" s="23" t="n">
        <v>46121.74652777778</v>
      </c>
      <c r="C611" t="inlineStr">
        <is>
          <t>L-00245</t>
        </is>
      </c>
      <c r="D611" t="inlineStr">
        <is>
          <t>First Reply</t>
        </is>
      </c>
      <c r="E611" t="inlineStr">
        <is>
          <t>Phone Call</t>
        </is>
      </c>
      <c r="F611" t="inlineStr">
        <is>
          <t>Salma</t>
        </is>
      </c>
      <c r="G611" t="inlineStr">
        <is>
          <t>Mofawtar - E-Receipt - Awareness - Q2</t>
        </is>
      </c>
      <c r="H611" t="inlineStr">
        <is>
          <t>Mofawtar - E-Receipt - Awareness - Q2 | Interest Tax Owners</t>
        </is>
      </c>
      <c r="I611" t="inlineStr">
        <is>
          <t>Pain Point Static | Interest Tax Owners</t>
        </is>
      </c>
      <c r="J611" t="inlineStr">
        <is>
          <t>Sales agent replied</t>
        </is>
      </c>
      <c r="K611" t="inlineStr">
        <is>
          <t>Completed</t>
        </is>
      </c>
    </row>
    <row r="612">
      <c r="A612" s="21" t="n">
        <v>46121</v>
      </c>
      <c r="B612" s="23" t="n">
        <v>46121.79652777778</v>
      </c>
      <c r="C612" t="inlineStr">
        <is>
          <t>L-00246</t>
        </is>
      </c>
      <c r="D612" t="inlineStr">
        <is>
          <t>Lead Created</t>
        </is>
      </c>
      <c r="E612" t="inlineStr">
        <is>
          <t>Instagram DM</t>
        </is>
      </c>
      <c r="F612" t="inlineStr">
        <is>
          <t>Salma</t>
        </is>
      </c>
      <c r="G612" t="inlineStr">
        <is>
          <t>Mofawtar - Tax Invoice - Lead Gen - Q2</t>
        </is>
      </c>
      <c r="H612" t="inlineStr">
        <is>
          <t>Mofawtar - Tax Invoice - Lead Gen - Q2 | Retargeting Visitors</t>
        </is>
      </c>
      <c r="I612" t="inlineStr">
        <is>
          <t>Pain Point Static | Retargeting Visitors</t>
        </is>
      </c>
      <c r="J612" t="inlineStr">
        <is>
          <t>Inbound prospect created</t>
        </is>
      </c>
      <c r="K612" t="inlineStr">
        <is>
          <t>Completed</t>
        </is>
      </c>
    </row>
    <row r="613">
      <c r="A613" s="21" t="n">
        <v>46121</v>
      </c>
      <c r="B613" s="23" t="n">
        <v>46121.91736111111</v>
      </c>
      <c r="C613" t="inlineStr">
        <is>
          <t>L-00246</t>
        </is>
      </c>
      <c r="D613" t="inlineStr">
        <is>
          <t>First Reply</t>
        </is>
      </c>
      <c r="E613" t="inlineStr">
        <is>
          <t>Instagram DM</t>
        </is>
      </c>
      <c r="F613" t="inlineStr">
        <is>
          <t>Salma</t>
        </is>
      </c>
      <c r="G613" t="inlineStr">
        <is>
          <t>Mofawtar - Tax Invoice - Lead Gen - Q2</t>
        </is>
      </c>
      <c r="H613" t="inlineStr">
        <is>
          <t>Mofawtar - Tax Invoice - Lead Gen - Q2 | Retargeting Visitors</t>
        </is>
      </c>
      <c r="I613" t="inlineStr">
        <is>
          <t>Pain Point Static | Retargeting Visitors</t>
        </is>
      </c>
      <c r="J613" t="inlineStr">
        <is>
          <t>Sales agent replied</t>
        </is>
      </c>
      <c r="K613" t="inlineStr">
        <is>
          <t>Completed</t>
        </is>
      </c>
    </row>
    <row r="614">
      <c r="A614" s="21" t="n">
        <v>46123</v>
      </c>
      <c r="B614" s="23" t="n">
        <v>46123.00486111111</v>
      </c>
      <c r="C614" t="inlineStr">
        <is>
          <t>L-00246</t>
        </is>
      </c>
      <c r="D614" t="inlineStr">
        <is>
          <t>Qualified / MQL</t>
        </is>
      </c>
      <c r="E614" t="inlineStr">
        <is>
          <t>Instagram DM</t>
        </is>
      </c>
      <c r="F614" t="inlineStr">
        <is>
          <t>Salma</t>
        </is>
      </c>
      <c r="G614" t="inlineStr">
        <is>
          <t>Mofawtar - Tax Invoice - Lead Gen - Q2</t>
        </is>
      </c>
      <c r="H614" t="inlineStr">
        <is>
          <t>Mofawtar - Tax Invoice - Lead Gen - Q2 | Retargeting Visitors</t>
        </is>
      </c>
      <c r="I614" t="inlineStr">
        <is>
          <t>Pain Point Static | Retargeting Visitors</t>
        </is>
      </c>
      <c r="J614" t="inlineStr">
        <is>
          <t>Need/fit confirmed</t>
        </is>
      </c>
      <c r="K614" t="inlineStr">
        <is>
          <t>Completed</t>
        </is>
      </c>
    </row>
    <row r="615">
      <c r="A615" s="21" t="n">
        <v>46123</v>
      </c>
      <c r="B615" s="23" t="n">
        <v>46123.96319444444</v>
      </c>
      <c r="C615" t="inlineStr">
        <is>
          <t>L-00246</t>
        </is>
      </c>
      <c r="D615" t="inlineStr">
        <is>
          <t>Sales Call</t>
        </is>
      </c>
      <c r="E615" t="inlineStr">
        <is>
          <t>Instagram DM</t>
        </is>
      </c>
      <c r="F615" t="inlineStr">
        <is>
          <t>Salma</t>
        </is>
      </c>
      <c r="G615" t="inlineStr">
        <is>
          <t>Mofawtar - Tax Invoice - Lead Gen - Q2</t>
        </is>
      </c>
      <c r="H615" t="inlineStr">
        <is>
          <t>Mofawtar - Tax Invoice - Lead Gen - Q2 | Retargeting Visitors</t>
        </is>
      </c>
      <c r="I615" t="inlineStr">
        <is>
          <t>Pain Point Static | Retargeting Visitors</t>
        </is>
      </c>
      <c r="J615" t="inlineStr">
        <is>
          <t>Sales opportunity created</t>
        </is>
      </c>
      <c r="K615" t="inlineStr">
        <is>
          <t>Completed</t>
        </is>
      </c>
    </row>
    <row r="616">
      <c r="A616" s="21" t="n">
        <v>46121</v>
      </c>
      <c r="B616" s="23" t="n">
        <v>46121.72777777778</v>
      </c>
      <c r="C616" t="inlineStr">
        <is>
          <t>L-00247</t>
        </is>
      </c>
      <c r="D616" t="inlineStr">
        <is>
          <t>Lead Created</t>
        </is>
      </c>
      <c r="E616" t="inlineStr">
        <is>
          <t>WhatsApp</t>
        </is>
      </c>
      <c r="F616" t="inlineStr">
        <is>
          <t>Youssef</t>
        </is>
      </c>
      <c r="G616" t="inlineStr">
        <is>
          <t>Mofawtar - E-Receipt - Awareness - Q2</t>
        </is>
      </c>
      <c r="H616" t="inlineStr">
        <is>
          <t>Mofawtar - E-Receipt - Awareness - Q2 | Broad SMEs</t>
        </is>
      </c>
      <c r="I616" t="inlineStr">
        <is>
          <t>Pain Point Static | Broad SMEs</t>
        </is>
      </c>
      <c r="J616" t="inlineStr">
        <is>
          <t>Inbound prospect created</t>
        </is>
      </c>
      <c r="K616" t="inlineStr">
        <is>
          <t>Completed</t>
        </is>
      </c>
    </row>
    <row r="617">
      <c r="A617" s="21" t="n">
        <v>46121</v>
      </c>
      <c r="B617" s="23" t="n">
        <v>46121.94236111111</v>
      </c>
      <c r="C617" t="inlineStr">
        <is>
          <t>L-00247</t>
        </is>
      </c>
      <c r="D617" t="inlineStr">
        <is>
          <t>First Reply</t>
        </is>
      </c>
      <c r="E617" t="inlineStr">
        <is>
          <t>WhatsApp</t>
        </is>
      </c>
      <c r="F617" t="inlineStr">
        <is>
          <t>Youssef</t>
        </is>
      </c>
      <c r="G617" t="inlineStr">
        <is>
          <t>Mofawtar - E-Receipt - Awareness - Q2</t>
        </is>
      </c>
      <c r="H617" t="inlineStr">
        <is>
          <t>Mofawtar - E-Receipt - Awareness - Q2 | Broad SMEs</t>
        </is>
      </c>
      <c r="I617" t="inlineStr">
        <is>
          <t>Pain Point Static | Broad SMEs</t>
        </is>
      </c>
      <c r="J617" t="inlineStr">
        <is>
          <t>Sales agent replied</t>
        </is>
      </c>
      <c r="K617" t="inlineStr">
        <is>
          <t>Completed</t>
        </is>
      </c>
    </row>
    <row r="618">
      <c r="A618" s="21" t="n">
        <v>46122</v>
      </c>
      <c r="B618" s="23" t="n">
        <v>46122.71736111111</v>
      </c>
      <c r="C618" t="inlineStr">
        <is>
          <t>L-00248</t>
        </is>
      </c>
      <c r="D618" t="inlineStr">
        <is>
          <t>Lead Created</t>
        </is>
      </c>
      <c r="E618" t="inlineStr">
        <is>
          <t>Phone Call</t>
        </is>
      </c>
      <c r="F618" t="inlineStr">
        <is>
          <t>Salma</t>
        </is>
      </c>
      <c r="G618" t="inlineStr">
        <is>
          <t>In2out - MessCampaign#1 - Testing - 15/4</t>
        </is>
      </c>
      <c r="H618" t="inlineStr">
        <is>
          <t>In2out - MessCampaign#1 - Testing - 15/4 | Broad SMEs</t>
        </is>
      </c>
      <c r="I618" t="inlineStr">
        <is>
          <t>Pain Point Static | Broad SMEs</t>
        </is>
      </c>
      <c r="J618" t="inlineStr">
        <is>
          <t>Inbound prospect created</t>
        </is>
      </c>
      <c r="K618" t="inlineStr">
        <is>
          <t>Completed</t>
        </is>
      </c>
    </row>
    <row r="619">
      <c r="A619" s="21" t="n">
        <v>46122</v>
      </c>
      <c r="B619" s="23" t="n">
        <v>46122.84861111111</v>
      </c>
      <c r="C619" t="inlineStr">
        <is>
          <t>L-00248</t>
        </is>
      </c>
      <c r="D619" t="inlineStr">
        <is>
          <t>First Reply</t>
        </is>
      </c>
      <c r="E619" t="inlineStr">
        <is>
          <t>Phone Call</t>
        </is>
      </c>
      <c r="F619" t="inlineStr">
        <is>
          <t>Salma</t>
        </is>
      </c>
      <c r="G619" t="inlineStr">
        <is>
          <t>In2out - MessCampaign#1 - Testing - 15/4</t>
        </is>
      </c>
      <c r="H619" t="inlineStr">
        <is>
          <t>In2out - MessCampaign#1 - Testing - 15/4 | Broad SMEs</t>
        </is>
      </c>
      <c r="I619" t="inlineStr">
        <is>
          <t>Pain Point Static | Broad SMEs</t>
        </is>
      </c>
      <c r="J619" t="inlineStr">
        <is>
          <t>Sales agent replied</t>
        </is>
      </c>
      <c r="K619" t="inlineStr">
        <is>
          <t>Completed</t>
        </is>
      </c>
    </row>
    <row r="620">
      <c r="A620" s="21" t="n">
        <v>46122</v>
      </c>
      <c r="B620" s="23" t="n">
        <v>46122.57222222222</v>
      </c>
      <c r="C620" t="inlineStr">
        <is>
          <t>L-00249</t>
        </is>
      </c>
      <c r="D620" t="inlineStr">
        <is>
          <t>Lead Created</t>
        </is>
      </c>
      <c r="E620" t="inlineStr">
        <is>
          <t>Instagram DM</t>
        </is>
      </c>
      <c r="F620" t="inlineStr">
        <is>
          <t>Salma</t>
        </is>
      </c>
      <c r="G620" t="inlineStr">
        <is>
          <t>Mofawtar - Tax Invoice - Lead Gen - Q2</t>
        </is>
      </c>
      <c r="H620" t="inlineStr">
        <is>
          <t>Mofawtar - Tax Invoice - Lead Gen - Q2 | Retargeting Visitors</t>
        </is>
      </c>
      <c r="I620" t="inlineStr">
        <is>
          <t>Pain Point Static | Retargeting Visitors</t>
        </is>
      </c>
      <c r="J620" t="inlineStr">
        <is>
          <t>Inbound prospect created</t>
        </is>
      </c>
      <c r="K620" t="inlineStr">
        <is>
          <t>Completed</t>
        </is>
      </c>
    </row>
    <row r="621">
      <c r="A621" s="21" t="n">
        <v>46122</v>
      </c>
      <c r="B621" s="23" t="n">
        <v>46122.65486111111</v>
      </c>
      <c r="C621" t="inlineStr">
        <is>
          <t>L-00249</t>
        </is>
      </c>
      <c r="D621" t="inlineStr">
        <is>
          <t>First Reply</t>
        </is>
      </c>
      <c r="E621" t="inlineStr">
        <is>
          <t>Instagram DM</t>
        </is>
      </c>
      <c r="F621" t="inlineStr">
        <is>
          <t>Salma</t>
        </is>
      </c>
      <c r="G621" t="inlineStr">
        <is>
          <t>Mofawtar - Tax Invoice - Lead Gen - Q2</t>
        </is>
      </c>
      <c r="H621" t="inlineStr">
        <is>
          <t>Mofawtar - Tax Invoice - Lead Gen - Q2 | Retargeting Visitors</t>
        </is>
      </c>
      <c r="I621" t="inlineStr">
        <is>
          <t>Pain Point Static | Retargeting Visitors</t>
        </is>
      </c>
      <c r="J621" t="inlineStr">
        <is>
          <t>Sales agent replied</t>
        </is>
      </c>
      <c r="K621" t="inlineStr">
        <is>
          <t>Completed</t>
        </is>
      </c>
    </row>
    <row r="622">
      <c r="A622" s="21" t="n">
        <v>46122</v>
      </c>
      <c r="B622" s="23" t="n">
        <v>46122.69722222222</v>
      </c>
      <c r="C622" t="inlineStr">
        <is>
          <t>L-00249</t>
        </is>
      </c>
      <c r="D622" t="inlineStr">
        <is>
          <t>Qualified / MQL</t>
        </is>
      </c>
      <c r="E622" t="inlineStr">
        <is>
          <t>Instagram DM</t>
        </is>
      </c>
      <c r="F622" t="inlineStr">
        <is>
          <t>Salma</t>
        </is>
      </c>
      <c r="G622" t="inlineStr">
        <is>
          <t>Mofawtar - Tax Invoice - Lead Gen - Q2</t>
        </is>
      </c>
      <c r="H622" t="inlineStr">
        <is>
          <t>Mofawtar - Tax Invoice - Lead Gen - Q2 | Retargeting Visitors</t>
        </is>
      </c>
      <c r="I622" t="inlineStr">
        <is>
          <t>Pain Point Static | Retargeting Visitors</t>
        </is>
      </c>
      <c r="J622" t="inlineStr">
        <is>
          <t>Need/fit confirmed</t>
        </is>
      </c>
      <c r="K622" t="inlineStr">
        <is>
          <t>Completed</t>
        </is>
      </c>
    </row>
    <row r="623">
      <c r="A623" s="21" t="n">
        <v>46125</v>
      </c>
      <c r="B623" s="23" t="n">
        <v>46125.69722222222</v>
      </c>
      <c r="C623" t="inlineStr">
        <is>
          <t>L-00249</t>
        </is>
      </c>
      <c r="D623" t="inlineStr">
        <is>
          <t>Quotation Sent</t>
        </is>
      </c>
      <c r="E623" t="inlineStr">
        <is>
          <t>Instagram DM</t>
        </is>
      </c>
      <c r="F623" t="inlineStr">
        <is>
          <t>Salma</t>
        </is>
      </c>
      <c r="G623" t="inlineStr">
        <is>
          <t>Mofawtar - Tax Invoice - Lead Gen - Q2</t>
        </is>
      </c>
      <c r="H623" t="inlineStr">
        <is>
          <t>Mofawtar - Tax Invoice - Lead Gen - Q2 | Retargeting Visitors</t>
        </is>
      </c>
      <c r="I623" t="inlineStr">
        <is>
          <t>Pain Point Static | Retargeting Visitors</t>
        </is>
      </c>
      <c r="J623" t="inlineStr">
        <is>
          <t>Sales opportunity created</t>
        </is>
      </c>
      <c r="K623" t="inlineStr">
        <is>
          <t>Completed</t>
        </is>
      </c>
    </row>
    <row r="624">
      <c r="A624" s="21" t="n">
        <v>46122</v>
      </c>
      <c r="B624" s="23" t="n">
        <v>46122.61597222222</v>
      </c>
      <c r="C624" t="inlineStr">
        <is>
          <t>L-00250</t>
        </is>
      </c>
      <c r="D624" t="inlineStr">
        <is>
          <t>Lead Created</t>
        </is>
      </c>
      <c r="E624" t="inlineStr">
        <is>
          <t>WhatsApp</t>
        </is>
      </c>
      <c r="F624" t="inlineStr">
        <is>
          <t>Mona</t>
        </is>
      </c>
      <c r="G624" t="inlineStr">
        <is>
          <t>In2out - MessCampaign#1 - Testing - 15/4</t>
        </is>
      </c>
      <c r="H624" t="inlineStr">
        <is>
          <t>In2out - MessCampaign#1 - Testing - 15/4 | Interest Tax Owners</t>
        </is>
      </c>
      <c r="I624" t="inlineStr">
        <is>
          <t>Demo Reel | Interest Tax Owners</t>
        </is>
      </c>
      <c r="J624" t="inlineStr">
        <is>
          <t>Inbound prospect created</t>
        </is>
      </c>
      <c r="K624" t="inlineStr">
        <is>
          <t>Completed</t>
        </is>
      </c>
    </row>
    <row r="625">
      <c r="A625" s="21" t="n">
        <v>46122</v>
      </c>
      <c r="B625" s="23" t="n">
        <v>46122.85347222222</v>
      </c>
      <c r="C625" t="inlineStr">
        <is>
          <t>L-00250</t>
        </is>
      </c>
      <c r="D625" t="inlineStr">
        <is>
          <t>First Reply</t>
        </is>
      </c>
      <c r="E625" t="inlineStr">
        <is>
          <t>WhatsApp</t>
        </is>
      </c>
      <c r="F625" t="inlineStr">
        <is>
          <t>Mona</t>
        </is>
      </c>
      <c r="G625" t="inlineStr">
        <is>
          <t>In2out - MessCampaign#1 - Testing - 15/4</t>
        </is>
      </c>
      <c r="H625" t="inlineStr">
        <is>
          <t>In2out - MessCampaign#1 - Testing - 15/4 | Interest Tax Owners</t>
        </is>
      </c>
      <c r="I625" t="inlineStr">
        <is>
          <t>Demo Reel | Interest Tax Owners</t>
        </is>
      </c>
      <c r="J625" t="inlineStr">
        <is>
          <t>Sales agent replied</t>
        </is>
      </c>
      <c r="K625" t="inlineStr">
        <is>
          <t>Completed</t>
        </is>
      </c>
    </row>
    <row r="626">
      <c r="A626" s="21" t="n">
        <v>46122</v>
      </c>
      <c r="B626" s="23" t="n">
        <v>46122.47708333333</v>
      </c>
      <c r="C626" t="inlineStr">
        <is>
          <t>L-00251</t>
        </is>
      </c>
      <c r="D626" t="inlineStr">
        <is>
          <t>Lead Created</t>
        </is>
      </c>
      <c r="E626" t="inlineStr">
        <is>
          <t>Website Form</t>
        </is>
      </c>
      <c r="F626" t="inlineStr">
        <is>
          <t>Kareem</t>
        </is>
      </c>
      <c r="G626" t="inlineStr">
        <is>
          <t>Mofawtar - Tax Invoice - Lead Gen - Q2</t>
        </is>
      </c>
      <c r="H626" t="inlineStr">
        <is>
          <t>Mofawtar - Tax Invoice - Lead Gen - Q2 | Broad SMEs</t>
        </is>
      </c>
      <c r="I626" t="inlineStr">
        <is>
          <t>Demo Reel | Broad SMEs</t>
        </is>
      </c>
      <c r="J626" t="inlineStr">
        <is>
          <t>Inbound prospect created</t>
        </is>
      </c>
      <c r="K626" t="inlineStr">
        <is>
          <t>Completed</t>
        </is>
      </c>
    </row>
    <row r="627">
      <c r="A627" s="21" t="n">
        <v>46123</v>
      </c>
      <c r="B627" s="23" t="n">
        <v>46123.11736111111</v>
      </c>
      <c r="C627" t="inlineStr">
        <is>
          <t>L-00251</t>
        </is>
      </c>
      <c r="D627" t="inlineStr">
        <is>
          <t>First Reply</t>
        </is>
      </c>
      <c r="E627" t="inlineStr">
        <is>
          <t>Website Form</t>
        </is>
      </c>
      <c r="F627" t="inlineStr">
        <is>
          <t>Kareem</t>
        </is>
      </c>
      <c r="G627" t="inlineStr">
        <is>
          <t>Mofawtar - Tax Invoice - Lead Gen - Q2</t>
        </is>
      </c>
      <c r="H627" t="inlineStr">
        <is>
          <t>Mofawtar - Tax Invoice - Lead Gen - Q2 | Broad SMEs</t>
        </is>
      </c>
      <c r="I627" t="inlineStr">
        <is>
          <t>Demo Reel | Broad SMEs</t>
        </is>
      </c>
      <c r="J627" t="inlineStr">
        <is>
          <t>Sales agent replied</t>
        </is>
      </c>
      <c r="K627" t="inlineStr">
        <is>
          <t>Completed</t>
        </is>
      </c>
    </row>
    <row r="628">
      <c r="A628" s="21" t="n">
        <v>46122</v>
      </c>
      <c r="B628" s="23" t="n">
        <v>46122.51875</v>
      </c>
      <c r="C628" t="inlineStr">
        <is>
          <t>L-00251</t>
        </is>
      </c>
      <c r="D628" t="inlineStr">
        <is>
          <t>Qualified / MQL</t>
        </is>
      </c>
      <c r="E628" t="inlineStr">
        <is>
          <t>Website Form</t>
        </is>
      </c>
      <c r="F628" t="inlineStr">
        <is>
          <t>Kareem</t>
        </is>
      </c>
      <c r="G628" t="inlineStr">
        <is>
          <t>Mofawtar - Tax Invoice - Lead Gen - Q2</t>
        </is>
      </c>
      <c r="H628" t="inlineStr">
        <is>
          <t>Mofawtar - Tax Invoice - Lead Gen - Q2 | Broad SMEs</t>
        </is>
      </c>
      <c r="I628" t="inlineStr">
        <is>
          <t>Demo Reel | Broad SMEs</t>
        </is>
      </c>
      <c r="J628" t="inlineStr">
        <is>
          <t>Need/fit confirmed</t>
        </is>
      </c>
      <c r="K628" t="inlineStr">
        <is>
          <t>Completed</t>
        </is>
      </c>
    </row>
    <row r="629">
      <c r="A629" s="21" t="n">
        <v>46122</v>
      </c>
      <c r="B629" s="23" t="n">
        <v>46122.77847222222</v>
      </c>
      <c r="C629" t="inlineStr">
        <is>
          <t>L-00252</t>
        </is>
      </c>
      <c r="D629" t="inlineStr">
        <is>
          <t>Lead Created</t>
        </is>
      </c>
      <c r="E629" t="inlineStr">
        <is>
          <t>WhatsApp</t>
        </is>
      </c>
      <c r="F629" t="inlineStr">
        <is>
          <t>Mona</t>
        </is>
      </c>
      <c r="G629" t="inlineStr">
        <is>
          <t>Mofawtar - Tax Invoice - Lead Gen - Q2</t>
        </is>
      </c>
      <c r="H629" t="inlineStr">
        <is>
          <t>Mofawtar - Tax Invoice - Lead Gen - Q2 | Retargeting Visitors</t>
        </is>
      </c>
      <c r="I629" t="inlineStr">
        <is>
          <t>Pain Point Static | Retargeting Visitors</t>
        </is>
      </c>
      <c r="J629" t="inlineStr">
        <is>
          <t>Inbound prospect created</t>
        </is>
      </c>
      <c r="K629" t="inlineStr">
        <is>
          <t>Completed</t>
        </is>
      </c>
    </row>
    <row r="630">
      <c r="A630" s="21" t="n">
        <v>46123</v>
      </c>
      <c r="B630" s="23" t="n">
        <v>46123.34722222222</v>
      </c>
      <c r="C630" t="inlineStr">
        <is>
          <t>L-00252</t>
        </is>
      </c>
      <c r="D630" t="inlineStr">
        <is>
          <t>First Reply</t>
        </is>
      </c>
      <c r="E630" t="inlineStr">
        <is>
          <t>WhatsApp</t>
        </is>
      </c>
      <c r="F630" t="inlineStr">
        <is>
          <t>Mona</t>
        </is>
      </c>
      <c r="G630" t="inlineStr">
        <is>
          <t>Mofawtar - Tax Invoice - Lead Gen - Q2</t>
        </is>
      </c>
      <c r="H630" t="inlineStr">
        <is>
          <t>Mofawtar - Tax Invoice - Lead Gen - Q2 | Retargeting Visitors</t>
        </is>
      </c>
      <c r="I630" t="inlineStr">
        <is>
          <t>Pain Point Static | Retargeting Visitors</t>
        </is>
      </c>
      <c r="J630" t="inlineStr">
        <is>
          <t>Sales agent replied</t>
        </is>
      </c>
      <c r="K630" t="inlineStr">
        <is>
          <t>Completed</t>
        </is>
      </c>
    </row>
    <row r="631">
      <c r="A631" s="21" t="n">
        <v>46122</v>
      </c>
      <c r="B631" s="23" t="n">
        <v>46122.90347222222</v>
      </c>
      <c r="C631" t="inlineStr">
        <is>
          <t>L-00252</t>
        </is>
      </c>
      <c r="D631" t="inlineStr">
        <is>
          <t>Qualified / MQL</t>
        </is>
      </c>
      <c r="E631" t="inlineStr">
        <is>
          <t>WhatsApp</t>
        </is>
      </c>
      <c r="F631" t="inlineStr">
        <is>
          <t>Mona</t>
        </is>
      </c>
      <c r="G631" t="inlineStr">
        <is>
          <t>Mofawtar - Tax Invoice - Lead Gen - Q2</t>
        </is>
      </c>
      <c r="H631" t="inlineStr">
        <is>
          <t>Mofawtar - Tax Invoice - Lead Gen - Q2 | Retargeting Visitors</t>
        </is>
      </c>
      <c r="I631" t="inlineStr">
        <is>
          <t>Pain Point Static | Retargeting Visitors</t>
        </is>
      </c>
      <c r="J631" t="inlineStr">
        <is>
          <t>Need/fit confirmed</t>
        </is>
      </c>
      <c r="K631" t="inlineStr">
        <is>
          <t>Completed</t>
        </is>
      </c>
    </row>
    <row r="632">
      <c r="A632" s="21" t="n">
        <v>46125</v>
      </c>
      <c r="B632" s="23" t="n">
        <v>46125.82013888889</v>
      </c>
      <c r="C632" t="inlineStr">
        <is>
          <t>L-00252</t>
        </is>
      </c>
      <c r="D632" t="inlineStr">
        <is>
          <t>Demo Booked</t>
        </is>
      </c>
      <c r="E632" t="inlineStr">
        <is>
          <t>WhatsApp</t>
        </is>
      </c>
      <c r="F632" t="inlineStr">
        <is>
          <t>Mona</t>
        </is>
      </c>
      <c r="G632" t="inlineStr">
        <is>
          <t>Mofawtar - Tax Invoice - Lead Gen - Q2</t>
        </is>
      </c>
      <c r="H632" t="inlineStr">
        <is>
          <t>Mofawtar - Tax Invoice - Lead Gen - Q2 | Retargeting Visitors</t>
        </is>
      </c>
      <c r="I632" t="inlineStr">
        <is>
          <t>Pain Point Static | Retargeting Visitors</t>
        </is>
      </c>
      <c r="J632" t="inlineStr">
        <is>
          <t>Sales opportunity created</t>
        </is>
      </c>
      <c r="K632" t="inlineStr">
        <is>
          <t>Completed</t>
        </is>
      </c>
    </row>
    <row r="633">
      <c r="A633" s="21" t="n">
        <v>46122</v>
      </c>
      <c r="B633" s="23" t="n">
        <v>46122.83472222222</v>
      </c>
      <c r="C633" t="inlineStr">
        <is>
          <t>L-00253</t>
        </is>
      </c>
      <c r="D633" t="inlineStr">
        <is>
          <t>Lead Created</t>
        </is>
      </c>
      <c r="E633" t="inlineStr">
        <is>
          <t>WhatsApp</t>
        </is>
      </c>
      <c r="F633" t="inlineStr">
        <is>
          <t>Ahmed</t>
        </is>
      </c>
      <c r="G633" t="inlineStr">
        <is>
          <t>Mofawtar - Tax Invoice - Lead Gen - Q2</t>
        </is>
      </c>
      <c r="H633" t="inlineStr">
        <is>
          <t>Mofawtar - Tax Invoice - Lead Gen - Q2 | Interest Tax Owners</t>
        </is>
      </c>
      <c r="I633" t="inlineStr">
        <is>
          <t>Pain Point Static | Interest Tax Owners</t>
        </is>
      </c>
      <c r="J633" t="inlineStr">
        <is>
          <t>Inbound prospect created</t>
        </is>
      </c>
      <c r="K633" t="inlineStr">
        <is>
          <t>Completed</t>
        </is>
      </c>
    </row>
    <row r="634">
      <c r="A634" s="21" t="n">
        <v>46123</v>
      </c>
      <c r="B634" s="23" t="n">
        <v>46123.17430555556</v>
      </c>
      <c r="C634" t="inlineStr">
        <is>
          <t>L-00253</t>
        </is>
      </c>
      <c r="D634" t="inlineStr">
        <is>
          <t>First Reply</t>
        </is>
      </c>
      <c r="E634" t="inlineStr">
        <is>
          <t>WhatsApp</t>
        </is>
      </c>
      <c r="F634" t="inlineStr">
        <is>
          <t>Ahmed</t>
        </is>
      </c>
      <c r="G634" t="inlineStr">
        <is>
          <t>Mofawtar - Tax Invoice - Lead Gen - Q2</t>
        </is>
      </c>
      <c r="H634" t="inlineStr">
        <is>
          <t>Mofawtar - Tax Invoice - Lead Gen - Q2 | Interest Tax Owners</t>
        </is>
      </c>
      <c r="I634" t="inlineStr">
        <is>
          <t>Pain Point Static | Interest Tax Owners</t>
        </is>
      </c>
      <c r="J634" t="inlineStr">
        <is>
          <t>Sales agent replied</t>
        </is>
      </c>
      <c r="K634" t="inlineStr">
        <is>
          <t>Completed</t>
        </is>
      </c>
    </row>
    <row r="635">
      <c r="A635" s="21" t="n">
        <v>46122</v>
      </c>
      <c r="B635" s="23" t="n">
        <v>46122.67569444444</v>
      </c>
      <c r="C635" t="inlineStr">
        <is>
          <t>L-00254</t>
        </is>
      </c>
      <c r="D635" t="inlineStr">
        <is>
          <t>Lead Created</t>
        </is>
      </c>
      <c r="E635" t="inlineStr">
        <is>
          <t>Instagram DM</t>
        </is>
      </c>
      <c r="F635" t="inlineStr">
        <is>
          <t>Youssef</t>
        </is>
      </c>
      <c r="G635" t="inlineStr">
        <is>
          <t>Mofawtar - Tax Invoice - Lead Gen - Q2</t>
        </is>
      </c>
      <c r="H635" t="inlineStr">
        <is>
          <t>Mofawtar - Tax Invoice - Lead Gen - Q2 | Retargeting Visitors</t>
        </is>
      </c>
      <c r="I635" t="inlineStr">
        <is>
          <t>Pain Point Static | Retargeting Visitors</t>
        </is>
      </c>
      <c r="J635" t="inlineStr">
        <is>
          <t>Inbound prospect created</t>
        </is>
      </c>
      <c r="K635" t="inlineStr">
        <is>
          <t>Completed</t>
        </is>
      </c>
    </row>
    <row r="636">
      <c r="A636" s="21" t="n">
        <v>46122</v>
      </c>
      <c r="B636" s="23" t="n">
        <v>46122.95555555556</v>
      </c>
      <c r="C636" t="inlineStr">
        <is>
          <t>L-00254</t>
        </is>
      </c>
      <c r="D636" t="inlineStr">
        <is>
          <t>First Reply</t>
        </is>
      </c>
      <c r="E636" t="inlineStr">
        <is>
          <t>Instagram DM</t>
        </is>
      </c>
      <c r="F636" t="inlineStr">
        <is>
          <t>Youssef</t>
        </is>
      </c>
      <c r="G636" t="inlineStr">
        <is>
          <t>Mofawtar - Tax Invoice - Lead Gen - Q2</t>
        </is>
      </c>
      <c r="H636" t="inlineStr">
        <is>
          <t>Mofawtar - Tax Invoice - Lead Gen - Q2 | Retargeting Visitors</t>
        </is>
      </c>
      <c r="I636" t="inlineStr">
        <is>
          <t>Pain Point Static | Retargeting Visitors</t>
        </is>
      </c>
      <c r="J636" t="inlineStr">
        <is>
          <t>Sales agent replied</t>
        </is>
      </c>
      <c r="K636" t="inlineStr">
        <is>
          <t>Completed</t>
        </is>
      </c>
    </row>
    <row r="637">
      <c r="A637" s="21" t="n">
        <v>46122</v>
      </c>
      <c r="B637" s="23" t="n">
        <v>46122.71527777778</v>
      </c>
      <c r="C637" t="inlineStr">
        <is>
          <t>L-00255</t>
        </is>
      </c>
      <c r="D637" t="inlineStr">
        <is>
          <t>Lead Created</t>
        </is>
      </c>
      <c r="E637" t="inlineStr">
        <is>
          <t>WhatsApp</t>
        </is>
      </c>
      <c r="F637" t="inlineStr">
        <is>
          <t>Youssef</t>
        </is>
      </c>
      <c r="G637" t="inlineStr">
        <is>
          <t>Mofawtar - Retargeting - Demo Booking - Q2</t>
        </is>
      </c>
      <c r="H637" t="inlineStr">
        <is>
          <t>Mofawtar - Retargeting - Demo Booking - Q2 | Interest Tax Owners</t>
        </is>
      </c>
      <c r="I637" t="inlineStr">
        <is>
          <t>Pain Point Static | Interest Tax Owners</t>
        </is>
      </c>
      <c r="J637" t="inlineStr">
        <is>
          <t>Inbound prospect created</t>
        </is>
      </c>
      <c r="K637" t="inlineStr">
        <is>
          <t>Completed</t>
        </is>
      </c>
    </row>
    <row r="638">
      <c r="A638" s="21" t="n">
        <v>46122</v>
      </c>
      <c r="B638" s="23" t="n">
        <v>46122.81319444445</v>
      </c>
      <c r="C638" t="inlineStr">
        <is>
          <t>L-00255</t>
        </is>
      </c>
      <c r="D638" t="inlineStr">
        <is>
          <t>First Reply</t>
        </is>
      </c>
      <c r="E638" t="inlineStr">
        <is>
          <t>WhatsApp</t>
        </is>
      </c>
      <c r="F638" t="inlineStr">
        <is>
          <t>Youssef</t>
        </is>
      </c>
      <c r="G638" t="inlineStr">
        <is>
          <t>Mofawtar - Retargeting - Demo Booking - Q2</t>
        </is>
      </c>
      <c r="H638" t="inlineStr">
        <is>
          <t>Mofawtar - Retargeting - Demo Booking - Q2 | Interest Tax Owners</t>
        </is>
      </c>
      <c r="I638" t="inlineStr">
        <is>
          <t>Pain Point Static | Interest Tax Owners</t>
        </is>
      </c>
      <c r="J638" t="inlineStr">
        <is>
          <t>Sales agent replied</t>
        </is>
      </c>
      <c r="K638" t="inlineStr">
        <is>
          <t>Completed</t>
        </is>
      </c>
    </row>
    <row r="639">
      <c r="A639" s="21" t="n">
        <v>46125</v>
      </c>
      <c r="B639" s="23" t="n">
        <v>46125.79861111111</v>
      </c>
      <c r="C639" t="inlineStr">
        <is>
          <t>L-00255</t>
        </is>
      </c>
      <c r="D639" t="inlineStr">
        <is>
          <t>Qualified / MQL</t>
        </is>
      </c>
      <c r="E639" t="inlineStr">
        <is>
          <t>WhatsApp</t>
        </is>
      </c>
      <c r="F639" t="inlineStr">
        <is>
          <t>Youssef</t>
        </is>
      </c>
      <c r="G639" t="inlineStr">
        <is>
          <t>Mofawtar - Retargeting - Demo Booking - Q2</t>
        </is>
      </c>
      <c r="H639" t="inlineStr">
        <is>
          <t>Mofawtar - Retargeting - Demo Booking - Q2 | Interest Tax Owners</t>
        </is>
      </c>
      <c r="I639" t="inlineStr">
        <is>
          <t>Pain Point Static | Interest Tax Owners</t>
        </is>
      </c>
      <c r="J639" t="inlineStr">
        <is>
          <t>Need/fit confirmed</t>
        </is>
      </c>
      <c r="K639" t="inlineStr">
        <is>
          <t>Completed</t>
        </is>
      </c>
    </row>
    <row r="640">
      <c r="A640" s="21" t="n">
        <v>46122</v>
      </c>
      <c r="B640" s="23" t="n">
        <v>46122.43125</v>
      </c>
      <c r="C640" t="inlineStr">
        <is>
          <t>L-00256</t>
        </is>
      </c>
      <c r="D640" t="inlineStr">
        <is>
          <t>Lead Created</t>
        </is>
      </c>
      <c r="E640" t="inlineStr">
        <is>
          <t>WhatsApp</t>
        </is>
      </c>
      <c r="F640" t="inlineStr">
        <is>
          <t>Salma</t>
        </is>
      </c>
      <c r="G640" t="inlineStr">
        <is>
          <t>Mofawtar - Retargeting - Demo Booking - Q2</t>
        </is>
      </c>
      <c r="H640" t="inlineStr">
        <is>
          <t>Mofawtar - Retargeting - Demo Booking - Q2 | Broad SMEs</t>
        </is>
      </c>
      <c r="I640" t="inlineStr">
        <is>
          <t>Demo Reel | Broad SMEs</t>
        </is>
      </c>
      <c r="J640" t="inlineStr">
        <is>
          <t>Inbound prospect created</t>
        </is>
      </c>
      <c r="K640" t="inlineStr">
        <is>
          <t>Completed</t>
        </is>
      </c>
    </row>
    <row r="641">
      <c r="A641" s="21" t="n">
        <v>46122</v>
      </c>
      <c r="B641" s="23" t="n">
        <v>46122.74236111111</v>
      </c>
      <c r="C641" t="inlineStr">
        <is>
          <t>L-00256</t>
        </is>
      </c>
      <c r="D641" t="inlineStr">
        <is>
          <t>First Reply</t>
        </is>
      </c>
      <c r="E641" t="inlineStr">
        <is>
          <t>WhatsApp</t>
        </is>
      </c>
      <c r="F641" t="inlineStr">
        <is>
          <t>Salma</t>
        </is>
      </c>
      <c r="G641" t="inlineStr">
        <is>
          <t>Mofawtar - Retargeting - Demo Booking - Q2</t>
        </is>
      </c>
      <c r="H641" t="inlineStr">
        <is>
          <t>Mofawtar - Retargeting - Demo Booking - Q2 | Broad SMEs</t>
        </is>
      </c>
      <c r="I641" t="inlineStr">
        <is>
          <t>Demo Reel | Broad SMEs</t>
        </is>
      </c>
      <c r="J641" t="inlineStr">
        <is>
          <t>Sales agent replied</t>
        </is>
      </c>
      <c r="K641" t="inlineStr">
        <is>
          <t>Completed</t>
        </is>
      </c>
    </row>
    <row r="642">
      <c r="A642" s="21" t="n">
        <v>46122</v>
      </c>
      <c r="B642" s="23" t="n">
        <v>46122.41111111111</v>
      </c>
      <c r="C642" t="inlineStr">
        <is>
          <t>L-00257</t>
        </is>
      </c>
      <c r="D642" t="inlineStr">
        <is>
          <t>Lead Created</t>
        </is>
      </c>
      <c r="E642" t="inlineStr">
        <is>
          <t>Messenger</t>
        </is>
      </c>
      <c r="F642" t="inlineStr">
        <is>
          <t>Ahmed</t>
        </is>
      </c>
      <c r="G642" t="inlineStr">
        <is>
          <t>Mofawtar - Retargeting - Demo Booking - Q2</t>
        </is>
      </c>
      <c r="H642" t="inlineStr">
        <is>
          <t>Mofawtar - Retargeting - Demo Booking - Q2 | Interest Tax Owners</t>
        </is>
      </c>
      <c r="I642" t="inlineStr">
        <is>
          <t>Pain Point Static | Interest Tax Owners</t>
        </is>
      </c>
      <c r="J642" t="inlineStr">
        <is>
          <t>Inbound prospect created</t>
        </is>
      </c>
      <c r="K642" t="inlineStr">
        <is>
          <t>Completed</t>
        </is>
      </c>
    </row>
    <row r="643">
      <c r="A643" s="21" t="n">
        <v>46122</v>
      </c>
      <c r="B643" s="23" t="n">
        <v>46122.63333333333</v>
      </c>
      <c r="C643" t="inlineStr">
        <is>
          <t>L-00257</t>
        </is>
      </c>
      <c r="D643" t="inlineStr">
        <is>
          <t>First Reply</t>
        </is>
      </c>
      <c r="E643" t="inlineStr">
        <is>
          <t>Messenger</t>
        </is>
      </c>
      <c r="F643" t="inlineStr">
        <is>
          <t>Ahmed</t>
        </is>
      </c>
      <c r="G643" t="inlineStr">
        <is>
          <t>Mofawtar - Retargeting - Demo Booking - Q2</t>
        </is>
      </c>
      <c r="H643" t="inlineStr">
        <is>
          <t>Mofawtar - Retargeting - Demo Booking - Q2 | Interest Tax Owners</t>
        </is>
      </c>
      <c r="I643" t="inlineStr">
        <is>
          <t>Pain Point Static | Interest Tax Owners</t>
        </is>
      </c>
      <c r="J643" t="inlineStr">
        <is>
          <t>Sales agent replied</t>
        </is>
      </c>
      <c r="K643" t="inlineStr">
        <is>
          <t>Completed</t>
        </is>
      </c>
    </row>
    <row r="644">
      <c r="A644" s="21" t="n">
        <v>46124</v>
      </c>
      <c r="B644" s="23" t="n">
        <v>46124.61944444444</v>
      </c>
      <c r="C644" t="inlineStr">
        <is>
          <t>L-00257</t>
        </is>
      </c>
      <c r="D644" t="inlineStr">
        <is>
          <t>Qualified / MQL</t>
        </is>
      </c>
      <c r="E644" t="inlineStr">
        <is>
          <t>Messenger</t>
        </is>
      </c>
      <c r="F644" t="inlineStr">
        <is>
          <t>Ahmed</t>
        </is>
      </c>
      <c r="G644" t="inlineStr">
        <is>
          <t>Mofawtar - Retargeting - Demo Booking - Q2</t>
        </is>
      </c>
      <c r="H644" t="inlineStr">
        <is>
          <t>Mofawtar - Retargeting - Demo Booking - Q2 | Interest Tax Owners</t>
        </is>
      </c>
      <c r="I644" t="inlineStr">
        <is>
          <t>Pain Point Static | Interest Tax Owners</t>
        </is>
      </c>
      <c r="J644" t="inlineStr">
        <is>
          <t>Need/fit confirmed</t>
        </is>
      </c>
      <c r="K644" t="inlineStr">
        <is>
          <t>Completed</t>
        </is>
      </c>
    </row>
    <row r="645">
      <c r="A645" s="21" t="n">
        <v>46122</v>
      </c>
      <c r="B645" s="23" t="n">
        <v>46122.59861111111</v>
      </c>
      <c r="C645" t="inlineStr">
        <is>
          <t>L-00258</t>
        </is>
      </c>
      <c r="D645" t="inlineStr">
        <is>
          <t>Lead Created</t>
        </is>
      </c>
      <c r="E645" t="inlineStr">
        <is>
          <t>Messenger</t>
        </is>
      </c>
      <c r="F645" t="inlineStr">
        <is>
          <t>Kareem</t>
        </is>
      </c>
      <c r="G645" t="inlineStr">
        <is>
          <t>Mofawtar - E-Receipt - Awareness - Q2</t>
        </is>
      </c>
      <c r="H645" t="inlineStr">
        <is>
          <t>Mofawtar - E-Receipt - Awareness - Q2 | Interest Tax Owners</t>
        </is>
      </c>
      <c r="I645" t="inlineStr">
        <is>
          <t>Demo Reel | Interest Tax Owners</t>
        </is>
      </c>
      <c r="J645" t="inlineStr">
        <is>
          <t>Inbound prospect created</t>
        </is>
      </c>
      <c r="K645" t="inlineStr">
        <is>
          <t>Completed</t>
        </is>
      </c>
    </row>
    <row r="646">
      <c r="A646" s="21" t="n">
        <v>46122</v>
      </c>
      <c r="B646" s="23" t="n">
        <v>46122.85347222222</v>
      </c>
      <c r="C646" t="inlineStr">
        <is>
          <t>L-00258</t>
        </is>
      </c>
      <c r="D646" t="inlineStr">
        <is>
          <t>First Reply</t>
        </is>
      </c>
      <c r="E646" t="inlineStr">
        <is>
          <t>Messenger</t>
        </is>
      </c>
      <c r="F646" t="inlineStr">
        <is>
          <t>Kareem</t>
        </is>
      </c>
      <c r="G646" t="inlineStr">
        <is>
          <t>Mofawtar - E-Receipt - Awareness - Q2</t>
        </is>
      </c>
      <c r="H646" t="inlineStr">
        <is>
          <t>Mofawtar - E-Receipt - Awareness - Q2 | Interest Tax Owners</t>
        </is>
      </c>
      <c r="I646" t="inlineStr">
        <is>
          <t>Demo Reel | Interest Tax Owners</t>
        </is>
      </c>
      <c r="J646" t="inlineStr">
        <is>
          <t>Sales agent replied</t>
        </is>
      </c>
      <c r="K646" t="inlineStr">
        <is>
          <t>Completed</t>
        </is>
      </c>
    </row>
    <row r="647">
      <c r="A647" s="21" t="n">
        <v>46122</v>
      </c>
      <c r="B647" s="23" t="n">
        <v>46122.70763888889</v>
      </c>
      <c r="C647" t="inlineStr">
        <is>
          <t>L-00259</t>
        </is>
      </c>
      <c r="D647" t="inlineStr">
        <is>
          <t>Lead Created</t>
        </is>
      </c>
      <c r="E647" t="inlineStr">
        <is>
          <t>Messenger</t>
        </is>
      </c>
      <c r="F647" t="inlineStr">
        <is>
          <t>Kareem</t>
        </is>
      </c>
      <c r="G647" t="inlineStr">
        <is>
          <t>Mofawtar - Tax Invoice - Lead Gen - Q2</t>
        </is>
      </c>
      <c r="H647" t="inlineStr">
        <is>
          <t>Mofawtar - Tax Invoice - Lead Gen - Q2 | Retargeting Visitors</t>
        </is>
      </c>
      <c r="I647" t="inlineStr">
        <is>
          <t>Demo Reel | Retargeting Visitors</t>
        </is>
      </c>
      <c r="J647" t="inlineStr">
        <is>
          <t>Inbound prospect created</t>
        </is>
      </c>
      <c r="K647" t="inlineStr">
        <is>
          <t>Completed</t>
        </is>
      </c>
    </row>
    <row r="648">
      <c r="A648" s="21" t="n">
        <v>46122</v>
      </c>
      <c r="B648" s="23" t="n">
        <v>46122.9625</v>
      </c>
      <c r="C648" t="inlineStr">
        <is>
          <t>L-00259</t>
        </is>
      </c>
      <c r="D648" t="inlineStr">
        <is>
          <t>First Reply</t>
        </is>
      </c>
      <c r="E648" t="inlineStr">
        <is>
          <t>Messenger</t>
        </is>
      </c>
      <c r="F648" t="inlineStr">
        <is>
          <t>Kareem</t>
        </is>
      </c>
      <c r="G648" t="inlineStr">
        <is>
          <t>Mofawtar - Tax Invoice - Lead Gen - Q2</t>
        </is>
      </c>
      <c r="H648" t="inlineStr">
        <is>
          <t>Mofawtar - Tax Invoice - Lead Gen - Q2 | Retargeting Visitors</t>
        </is>
      </c>
      <c r="I648" t="inlineStr">
        <is>
          <t>Demo Reel | Retargeting Visitors</t>
        </is>
      </c>
      <c r="J648" t="inlineStr">
        <is>
          <t>Sales agent replied</t>
        </is>
      </c>
      <c r="K648" t="inlineStr">
        <is>
          <t>Completed</t>
        </is>
      </c>
    </row>
    <row r="649">
      <c r="A649" s="21" t="n">
        <v>46125</v>
      </c>
      <c r="B649" s="23" t="n">
        <v>46125.83263888889</v>
      </c>
      <c r="C649" t="inlineStr">
        <is>
          <t>L-00259</t>
        </is>
      </c>
      <c r="D649" t="inlineStr">
        <is>
          <t>Qualified / MQL</t>
        </is>
      </c>
      <c r="E649" t="inlineStr">
        <is>
          <t>Messenger</t>
        </is>
      </c>
      <c r="F649" t="inlineStr">
        <is>
          <t>Kareem</t>
        </is>
      </c>
      <c r="G649" t="inlineStr">
        <is>
          <t>Mofawtar - Tax Invoice - Lead Gen - Q2</t>
        </is>
      </c>
      <c r="H649" t="inlineStr">
        <is>
          <t>Mofawtar - Tax Invoice - Lead Gen - Q2 | Retargeting Visitors</t>
        </is>
      </c>
      <c r="I649" t="inlineStr">
        <is>
          <t>Demo Reel | Retargeting Visitors</t>
        </is>
      </c>
      <c r="J649" t="inlineStr">
        <is>
          <t>Need/fit confirmed</t>
        </is>
      </c>
      <c r="K649" t="inlineStr">
        <is>
          <t>Completed</t>
        </is>
      </c>
    </row>
    <row r="650">
      <c r="A650" s="21" t="n">
        <v>46122</v>
      </c>
      <c r="B650" s="23" t="n">
        <v>46122.66875</v>
      </c>
      <c r="C650" t="inlineStr">
        <is>
          <t>L-00260</t>
        </is>
      </c>
      <c r="D650" t="inlineStr">
        <is>
          <t>Lead Created</t>
        </is>
      </c>
      <c r="E650" t="inlineStr">
        <is>
          <t>Website Form</t>
        </is>
      </c>
      <c r="F650" t="inlineStr">
        <is>
          <t>Kareem</t>
        </is>
      </c>
      <c r="G650" t="inlineStr">
        <is>
          <t>In2out - MessCampaign#2 - Testing - 20/4</t>
        </is>
      </c>
      <c r="H650" t="inlineStr">
        <is>
          <t>In2out - MessCampaign#2 - Testing - 20/4 | Interest Tax Owners</t>
        </is>
      </c>
      <c r="I650" t="inlineStr">
        <is>
          <t>Demo Reel | Interest Tax Owners</t>
        </is>
      </c>
      <c r="J650" t="inlineStr">
        <is>
          <t>Inbound prospect created</t>
        </is>
      </c>
      <c r="K650" t="inlineStr">
        <is>
          <t>Completed</t>
        </is>
      </c>
    </row>
    <row r="651">
      <c r="A651" s="21" t="n">
        <v>46122</v>
      </c>
      <c r="B651" s="23" t="n">
        <v>46122.93263888889</v>
      </c>
      <c r="C651" t="inlineStr">
        <is>
          <t>L-00260</t>
        </is>
      </c>
      <c r="D651" t="inlineStr">
        <is>
          <t>First Reply</t>
        </is>
      </c>
      <c r="E651" t="inlineStr">
        <is>
          <t>Website Form</t>
        </is>
      </c>
      <c r="F651" t="inlineStr">
        <is>
          <t>Kareem</t>
        </is>
      </c>
      <c r="G651" t="inlineStr">
        <is>
          <t>In2out - MessCampaign#2 - Testing - 20/4</t>
        </is>
      </c>
      <c r="H651" t="inlineStr">
        <is>
          <t>In2out - MessCampaign#2 - Testing - 20/4 | Interest Tax Owners</t>
        </is>
      </c>
      <c r="I651" t="inlineStr">
        <is>
          <t>Demo Reel | Interest Tax Owners</t>
        </is>
      </c>
      <c r="J651" t="inlineStr">
        <is>
          <t>Sales agent replied</t>
        </is>
      </c>
      <c r="K651" t="inlineStr">
        <is>
          <t>Completed</t>
        </is>
      </c>
    </row>
    <row r="652">
      <c r="A652" s="21" t="n">
        <v>46122</v>
      </c>
      <c r="B652" s="23" t="n">
        <v>46122.67152777778</v>
      </c>
      <c r="C652" t="inlineStr">
        <is>
          <t>L-00261</t>
        </is>
      </c>
      <c r="D652" t="inlineStr">
        <is>
          <t>Lead Created</t>
        </is>
      </c>
      <c r="E652" t="inlineStr">
        <is>
          <t>Website Form</t>
        </is>
      </c>
      <c r="F652" t="inlineStr">
        <is>
          <t>Youssef</t>
        </is>
      </c>
      <c r="G652" t="inlineStr">
        <is>
          <t>Mofawtar - Tax Invoice - Lead Gen - Q2</t>
        </is>
      </c>
      <c r="H652" t="inlineStr">
        <is>
          <t>Mofawtar - Tax Invoice - Lead Gen - Q2 | Interest Tax Owners</t>
        </is>
      </c>
      <c r="I652" t="inlineStr">
        <is>
          <t>Demo Reel | Interest Tax Owners</t>
        </is>
      </c>
      <c r="J652" t="inlineStr">
        <is>
          <t>Inbound prospect created</t>
        </is>
      </c>
      <c r="K652" t="inlineStr">
        <is>
          <t>Completed</t>
        </is>
      </c>
    </row>
    <row r="653">
      <c r="A653" s="21" t="n">
        <v>46122</v>
      </c>
      <c r="B653" s="23" t="n">
        <v>46122.76736111111</v>
      </c>
      <c r="C653" t="inlineStr">
        <is>
          <t>L-00261</t>
        </is>
      </c>
      <c r="D653" t="inlineStr">
        <is>
          <t>First Reply</t>
        </is>
      </c>
      <c r="E653" t="inlineStr">
        <is>
          <t>Website Form</t>
        </is>
      </c>
      <c r="F653" t="inlineStr">
        <is>
          <t>Youssef</t>
        </is>
      </c>
      <c r="G653" t="inlineStr">
        <is>
          <t>Mofawtar - Tax Invoice - Lead Gen - Q2</t>
        </is>
      </c>
      <c r="H653" t="inlineStr">
        <is>
          <t>Mofawtar - Tax Invoice - Lead Gen - Q2 | Interest Tax Owners</t>
        </is>
      </c>
      <c r="I653" t="inlineStr">
        <is>
          <t>Demo Reel | Interest Tax Owners</t>
        </is>
      </c>
      <c r="J653" t="inlineStr">
        <is>
          <t>Sales agent replied</t>
        </is>
      </c>
      <c r="K653" t="inlineStr">
        <is>
          <t>Completed</t>
        </is>
      </c>
    </row>
    <row r="654">
      <c r="A654" s="21" t="n">
        <v>46123</v>
      </c>
      <c r="B654" s="23" t="n">
        <v>46123.79652777778</v>
      </c>
      <c r="C654" t="inlineStr">
        <is>
          <t>L-00261</t>
        </is>
      </c>
      <c r="D654" t="inlineStr">
        <is>
          <t>Qualified / MQL</t>
        </is>
      </c>
      <c r="E654" t="inlineStr">
        <is>
          <t>Website Form</t>
        </is>
      </c>
      <c r="F654" t="inlineStr">
        <is>
          <t>Youssef</t>
        </is>
      </c>
      <c r="G654" t="inlineStr">
        <is>
          <t>Mofawtar - Tax Invoice - Lead Gen - Q2</t>
        </is>
      </c>
      <c r="H654" t="inlineStr">
        <is>
          <t>Mofawtar - Tax Invoice - Lead Gen - Q2 | Interest Tax Owners</t>
        </is>
      </c>
      <c r="I654" t="inlineStr">
        <is>
          <t>Demo Reel | Interest Tax Owners</t>
        </is>
      </c>
      <c r="J654" t="inlineStr">
        <is>
          <t>Need/fit confirmed</t>
        </is>
      </c>
      <c r="K654" t="inlineStr">
        <is>
          <t>Completed</t>
        </is>
      </c>
    </row>
    <row r="655">
      <c r="A655" s="21" t="n">
        <v>46122</v>
      </c>
      <c r="B655" s="23" t="n">
        <v>46122.59166666667</v>
      </c>
      <c r="C655" t="inlineStr">
        <is>
          <t>L-00262</t>
        </is>
      </c>
      <c r="D655" t="inlineStr">
        <is>
          <t>Lead Created</t>
        </is>
      </c>
      <c r="E655" t="inlineStr">
        <is>
          <t>WhatsApp</t>
        </is>
      </c>
      <c r="F655" t="inlineStr">
        <is>
          <t>Mona</t>
        </is>
      </c>
      <c r="G655" t="inlineStr">
        <is>
          <t>In2out - MessCampaign#2 - Testing - 20/4</t>
        </is>
      </c>
      <c r="H655" t="inlineStr">
        <is>
          <t>In2out - MessCampaign#2 - Testing - 20/4 | Interest Tax Owners</t>
        </is>
      </c>
      <c r="I655" t="inlineStr">
        <is>
          <t>Demo Reel | Interest Tax Owners</t>
        </is>
      </c>
      <c r="J655" t="inlineStr">
        <is>
          <t>Inbound prospect created</t>
        </is>
      </c>
      <c r="K655" t="inlineStr">
        <is>
          <t>Completed</t>
        </is>
      </c>
    </row>
    <row r="656">
      <c r="A656" s="21" t="n">
        <v>46122</v>
      </c>
      <c r="B656" s="23" t="n">
        <v>46122.72708333333</v>
      </c>
      <c r="C656" t="inlineStr">
        <is>
          <t>L-00262</t>
        </is>
      </c>
      <c r="D656" t="inlineStr">
        <is>
          <t>First Reply</t>
        </is>
      </c>
      <c r="E656" t="inlineStr">
        <is>
          <t>WhatsApp</t>
        </is>
      </c>
      <c r="F656" t="inlineStr">
        <is>
          <t>Mona</t>
        </is>
      </c>
      <c r="G656" t="inlineStr">
        <is>
          <t>In2out - MessCampaign#2 - Testing - 20/4</t>
        </is>
      </c>
      <c r="H656" t="inlineStr">
        <is>
          <t>In2out - MessCampaign#2 - Testing - 20/4 | Interest Tax Owners</t>
        </is>
      </c>
      <c r="I656" t="inlineStr">
        <is>
          <t>Demo Reel | Interest Tax Owners</t>
        </is>
      </c>
      <c r="J656" t="inlineStr">
        <is>
          <t>Sales agent replied</t>
        </is>
      </c>
      <c r="K656" t="inlineStr">
        <is>
          <t>Completed</t>
        </is>
      </c>
    </row>
    <row r="657">
      <c r="A657" s="21" t="n">
        <v>46122</v>
      </c>
      <c r="B657" s="23" t="n">
        <v>46122.71666666667</v>
      </c>
      <c r="C657" t="inlineStr">
        <is>
          <t>L-00262</t>
        </is>
      </c>
      <c r="D657" t="inlineStr">
        <is>
          <t>Qualified / MQL</t>
        </is>
      </c>
      <c r="E657" t="inlineStr">
        <is>
          <t>WhatsApp</t>
        </is>
      </c>
      <c r="F657" t="inlineStr">
        <is>
          <t>Mona</t>
        </is>
      </c>
      <c r="G657" t="inlineStr">
        <is>
          <t>In2out - MessCampaign#2 - Testing - 20/4</t>
        </is>
      </c>
      <c r="H657" t="inlineStr">
        <is>
          <t>In2out - MessCampaign#2 - Testing - 20/4 | Interest Tax Owners</t>
        </is>
      </c>
      <c r="I657" t="inlineStr">
        <is>
          <t>Demo Reel | Interest Tax Owners</t>
        </is>
      </c>
      <c r="J657" t="inlineStr">
        <is>
          <t>Need/fit confirmed</t>
        </is>
      </c>
      <c r="K657" t="inlineStr">
        <is>
          <t>Completed</t>
        </is>
      </c>
    </row>
    <row r="658">
      <c r="A658" s="21" t="n">
        <v>46122</v>
      </c>
      <c r="B658" s="23" t="n">
        <v>46122.66041666667</v>
      </c>
      <c r="C658" t="inlineStr">
        <is>
          <t>L-00263</t>
        </is>
      </c>
      <c r="D658" t="inlineStr">
        <is>
          <t>Lead Created</t>
        </is>
      </c>
      <c r="E658" t="inlineStr">
        <is>
          <t>Phone Call</t>
        </is>
      </c>
      <c r="F658" t="inlineStr">
        <is>
          <t>Kareem</t>
        </is>
      </c>
      <c r="G658" t="inlineStr">
        <is>
          <t>Mofawtar - Retargeting - Demo Booking - Q2</t>
        </is>
      </c>
      <c r="H658" t="inlineStr">
        <is>
          <t>Mofawtar - Retargeting - Demo Booking - Q2 | Broad SMEs</t>
        </is>
      </c>
      <c r="I658" t="inlineStr">
        <is>
          <t>Pain Point Static | Broad SMEs</t>
        </is>
      </c>
      <c r="J658" t="inlineStr">
        <is>
          <t>Inbound prospect created</t>
        </is>
      </c>
      <c r="K658" t="inlineStr">
        <is>
          <t>Completed</t>
        </is>
      </c>
    </row>
    <row r="659">
      <c r="A659" s="21" t="n">
        <v>46122</v>
      </c>
      <c r="B659" s="23" t="n">
        <v>46122.79166666666</v>
      </c>
      <c r="C659" t="inlineStr">
        <is>
          <t>L-00263</t>
        </is>
      </c>
      <c r="D659" t="inlineStr">
        <is>
          <t>First Reply</t>
        </is>
      </c>
      <c r="E659" t="inlineStr">
        <is>
          <t>Phone Call</t>
        </is>
      </c>
      <c r="F659" t="inlineStr">
        <is>
          <t>Kareem</t>
        </is>
      </c>
      <c r="G659" t="inlineStr">
        <is>
          <t>Mofawtar - Retargeting - Demo Booking - Q2</t>
        </is>
      </c>
      <c r="H659" t="inlineStr">
        <is>
          <t>Mofawtar - Retargeting - Demo Booking - Q2 | Broad SMEs</t>
        </is>
      </c>
      <c r="I659" t="inlineStr">
        <is>
          <t>Pain Point Static | Broad SMEs</t>
        </is>
      </c>
      <c r="J659" t="inlineStr">
        <is>
          <t>Sales agent replied</t>
        </is>
      </c>
      <c r="K659" t="inlineStr">
        <is>
          <t>Completed</t>
        </is>
      </c>
    </row>
    <row r="660">
      <c r="A660" s="21" t="n">
        <v>46122</v>
      </c>
      <c r="B660" s="23" t="n">
        <v>46122.38819444444</v>
      </c>
      <c r="C660" t="inlineStr">
        <is>
          <t>L-00264</t>
        </is>
      </c>
      <c r="D660" t="inlineStr">
        <is>
          <t>Lead Created</t>
        </is>
      </c>
      <c r="E660" t="inlineStr">
        <is>
          <t>WhatsApp</t>
        </is>
      </c>
      <c r="F660" t="inlineStr">
        <is>
          <t>Mona</t>
        </is>
      </c>
      <c r="G660" t="inlineStr">
        <is>
          <t>In2out - MessCampaign#1 - Testing - 15/4</t>
        </is>
      </c>
      <c r="H660" t="inlineStr">
        <is>
          <t>In2out - MessCampaign#1 - Testing - 15/4 | Interest Tax Owners</t>
        </is>
      </c>
      <c r="I660" t="inlineStr">
        <is>
          <t>Demo Reel | Interest Tax Owners</t>
        </is>
      </c>
      <c r="J660" t="inlineStr">
        <is>
          <t>Inbound prospect created</t>
        </is>
      </c>
      <c r="K660" t="inlineStr">
        <is>
          <t>Completed</t>
        </is>
      </c>
    </row>
    <row r="661">
      <c r="A661" s="21" t="n">
        <v>46122</v>
      </c>
      <c r="B661" s="23" t="n">
        <v>46122.69583333333</v>
      </c>
      <c r="C661" t="inlineStr">
        <is>
          <t>L-00264</t>
        </is>
      </c>
      <c r="D661" t="inlineStr">
        <is>
          <t>First Reply</t>
        </is>
      </c>
      <c r="E661" t="inlineStr">
        <is>
          <t>WhatsApp</t>
        </is>
      </c>
      <c r="F661" t="inlineStr">
        <is>
          <t>Mona</t>
        </is>
      </c>
      <c r="G661" t="inlineStr">
        <is>
          <t>In2out - MessCampaign#1 - Testing - 15/4</t>
        </is>
      </c>
      <c r="H661" t="inlineStr">
        <is>
          <t>In2out - MessCampaign#1 - Testing - 15/4 | Interest Tax Owners</t>
        </is>
      </c>
      <c r="I661" t="inlineStr">
        <is>
          <t>Demo Reel | Interest Tax Owners</t>
        </is>
      </c>
      <c r="J661" t="inlineStr">
        <is>
          <t>Sales agent replied</t>
        </is>
      </c>
      <c r="K661" t="inlineStr">
        <is>
          <t>Completed</t>
        </is>
      </c>
    </row>
    <row r="662">
      <c r="A662" s="21" t="n">
        <v>46122</v>
      </c>
      <c r="B662" s="23" t="n">
        <v>46122.75972222222</v>
      </c>
      <c r="C662" t="inlineStr">
        <is>
          <t>L-00265</t>
        </is>
      </c>
      <c r="D662" t="inlineStr">
        <is>
          <t>Lead Created</t>
        </is>
      </c>
      <c r="E662" t="inlineStr">
        <is>
          <t>Instagram DM</t>
        </is>
      </c>
      <c r="F662" t="inlineStr">
        <is>
          <t>Ahmed</t>
        </is>
      </c>
      <c r="G662" t="inlineStr">
        <is>
          <t>Mofawtar - Retargeting - Demo Booking - Q2</t>
        </is>
      </c>
      <c r="H662" t="inlineStr">
        <is>
          <t>Mofawtar - Retargeting - Demo Booking - Q2 | Retargeting Visitors</t>
        </is>
      </c>
      <c r="I662" t="inlineStr">
        <is>
          <t>Demo Reel | Retargeting Visitors</t>
        </is>
      </c>
      <c r="J662" t="inlineStr">
        <is>
          <t>Inbound prospect created</t>
        </is>
      </c>
      <c r="K662" t="inlineStr">
        <is>
          <t>Completed</t>
        </is>
      </c>
    </row>
    <row r="663">
      <c r="A663" s="21" t="n">
        <v>46123</v>
      </c>
      <c r="B663" s="23" t="n">
        <v>46123.08541666667</v>
      </c>
      <c r="C663" t="inlineStr">
        <is>
          <t>L-00265</t>
        </is>
      </c>
      <c r="D663" t="inlineStr">
        <is>
          <t>First Reply</t>
        </is>
      </c>
      <c r="E663" t="inlineStr">
        <is>
          <t>Instagram DM</t>
        </is>
      </c>
      <c r="F663" t="inlineStr">
        <is>
          <t>Ahmed</t>
        </is>
      </c>
      <c r="G663" t="inlineStr">
        <is>
          <t>Mofawtar - Retargeting - Demo Booking - Q2</t>
        </is>
      </c>
      <c r="H663" t="inlineStr">
        <is>
          <t>Mofawtar - Retargeting - Demo Booking - Q2 | Retargeting Visitors</t>
        </is>
      </c>
      <c r="I663" t="inlineStr">
        <is>
          <t>Demo Reel | Retargeting Visitors</t>
        </is>
      </c>
      <c r="J663" t="inlineStr">
        <is>
          <t>Sales agent replied</t>
        </is>
      </c>
      <c r="K663" t="inlineStr">
        <is>
          <t>Completed</t>
        </is>
      </c>
    </row>
    <row r="664">
      <c r="A664" s="21" t="n">
        <v>46123</v>
      </c>
      <c r="B664" s="23" t="n">
        <v>46123.92638888889</v>
      </c>
      <c r="C664" t="inlineStr">
        <is>
          <t>L-00265</t>
        </is>
      </c>
      <c r="D664" t="inlineStr">
        <is>
          <t>Qualified / MQL</t>
        </is>
      </c>
      <c r="E664" t="inlineStr">
        <is>
          <t>Instagram DM</t>
        </is>
      </c>
      <c r="F664" t="inlineStr">
        <is>
          <t>Ahmed</t>
        </is>
      </c>
      <c r="G664" t="inlineStr">
        <is>
          <t>Mofawtar - Retargeting - Demo Booking - Q2</t>
        </is>
      </c>
      <c r="H664" t="inlineStr">
        <is>
          <t>Mofawtar - Retargeting - Demo Booking - Q2 | Retargeting Visitors</t>
        </is>
      </c>
      <c r="I664" t="inlineStr">
        <is>
          <t>Demo Reel | Retargeting Visitors</t>
        </is>
      </c>
      <c r="J664" t="inlineStr">
        <is>
          <t>Need/fit confirmed</t>
        </is>
      </c>
      <c r="K664" t="inlineStr">
        <is>
          <t>Completed</t>
        </is>
      </c>
    </row>
    <row r="665">
      <c r="A665" s="21" t="n">
        <v>46128</v>
      </c>
      <c r="B665" s="23" t="n">
        <v>46128.05138888889</v>
      </c>
      <c r="C665" t="inlineStr">
        <is>
          <t>L-00265</t>
        </is>
      </c>
      <c r="D665" t="inlineStr">
        <is>
          <t>Demo Booked</t>
        </is>
      </c>
      <c r="E665" t="inlineStr">
        <is>
          <t>Instagram DM</t>
        </is>
      </c>
      <c r="F665" t="inlineStr">
        <is>
          <t>Ahmed</t>
        </is>
      </c>
      <c r="G665" t="inlineStr">
        <is>
          <t>Mofawtar - Retargeting - Demo Booking - Q2</t>
        </is>
      </c>
      <c r="H665" t="inlineStr">
        <is>
          <t>Mofawtar - Retargeting - Demo Booking - Q2 | Retargeting Visitors</t>
        </is>
      </c>
      <c r="I665" t="inlineStr">
        <is>
          <t>Demo Reel | Retargeting Visitors</t>
        </is>
      </c>
      <c r="J665" t="inlineStr">
        <is>
          <t>Sales opportunity created</t>
        </is>
      </c>
      <c r="K665" t="inlineStr">
        <is>
          <t>Completed</t>
        </is>
      </c>
    </row>
    <row r="666">
      <c r="A666" s="21" t="n">
        <v>46122</v>
      </c>
      <c r="B666" s="23" t="n">
        <v>46122.75347222222</v>
      </c>
      <c r="C666" t="inlineStr">
        <is>
          <t>L-00266</t>
        </is>
      </c>
      <c r="D666" t="inlineStr">
        <is>
          <t>Lead Created</t>
        </is>
      </c>
      <c r="E666" t="inlineStr">
        <is>
          <t>Messenger</t>
        </is>
      </c>
      <c r="F666" t="inlineStr">
        <is>
          <t>Ahmed</t>
        </is>
      </c>
      <c r="G666" t="inlineStr">
        <is>
          <t>Mofawtar - Tax Invoice - Lead Gen - Q2</t>
        </is>
      </c>
      <c r="H666" t="inlineStr">
        <is>
          <t>Mofawtar - Tax Invoice - Lead Gen - Q2 | Retargeting Visitors</t>
        </is>
      </c>
      <c r="I666" t="inlineStr">
        <is>
          <t>Demo Reel | Retargeting Visitors</t>
        </is>
      </c>
      <c r="J666" t="inlineStr">
        <is>
          <t>Inbound prospect created</t>
        </is>
      </c>
      <c r="K666" t="inlineStr">
        <is>
          <t>Completed</t>
        </is>
      </c>
    </row>
    <row r="667">
      <c r="A667" s="21" t="n">
        <v>46122</v>
      </c>
      <c r="B667" s="23" t="n">
        <v>46122.93541666667</v>
      </c>
      <c r="C667" t="inlineStr">
        <is>
          <t>L-00266</t>
        </is>
      </c>
      <c r="D667" t="inlineStr">
        <is>
          <t>First Reply</t>
        </is>
      </c>
      <c r="E667" t="inlineStr">
        <is>
          <t>Messenger</t>
        </is>
      </c>
      <c r="F667" t="inlineStr">
        <is>
          <t>Ahmed</t>
        </is>
      </c>
      <c r="G667" t="inlineStr">
        <is>
          <t>Mofawtar - Tax Invoice - Lead Gen - Q2</t>
        </is>
      </c>
      <c r="H667" t="inlineStr">
        <is>
          <t>Mofawtar - Tax Invoice - Lead Gen - Q2 | Retargeting Visitors</t>
        </is>
      </c>
      <c r="I667" t="inlineStr">
        <is>
          <t>Demo Reel | Retargeting Visitors</t>
        </is>
      </c>
      <c r="J667" t="inlineStr">
        <is>
          <t>Sales agent replied</t>
        </is>
      </c>
      <c r="K667" t="inlineStr">
        <is>
          <t>Completed</t>
        </is>
      </c>
    </row>
    <row r="668">
      <c r="A668" s="21" t="n">
        <v>46122</v>
      </c>
      <c r="B668" s="23" t="n">
        <v>46122.79513888889</v>
      </c>
      <c r="C668" t="inlineStr">
        <is>
          <t>L-00266</t>
        </is>
      </c>
      <c r="D668" t="inlineStr">
        <is>
          <t>Qualified / MQL</t>
        </is>
      </c>
      <c r="E668" t="inlineStr">
        <is>
          <t>Messenger</t>
        </is>
      </c>
      <c r="F668" t="inlineStr">
        <is>
          <t>Ahmed</t>
        </is>
      </c>
      <c r="G668" t="inlineStr">
        <is>
          <t>Mofawtar - Tax Invoice - Lead Gen - Q2</t>
        </is>
      </c>
      <c r="H668" t="inlineStr">
        <is>
          <t>Mofawtar - Tax Invoice - Lead Gen - Q2 | Retargeting Visitors</t>
        </is>
      </c>
      <c r="I668" t="inlineStr">
        <is>
          <t>Demo Reel | Retargeting Visitors</t>
        </is>
      </c>
      <c r="J668" t="inlineStr">
        <is>
          <t>Need/fit confirmed</t>
        </is>
      </c>
      <c r="K668" t="inlineStr">
        <is>
          <t>Completed</t>
        </is>
      </c>
    </row>
    <row r="669">
      <c r="A669" s="21" t="n">
        <v>46122</v>
      </c>
      <c r="B669" s="23" t="n">
        <v>46122.82083333333</v>
      </c>
      <c r="C669" t="inlineStr">
        <is>
          <t>L-00267</t>
        </is>
      </c>
      <c r="D669" t="inlineStr">
        <is>
          <t>Lead Created</t>
        </is>
      </c>
      <c r="E669" t="inlineStr">
        <is>
          <t>WhatsApp</t>
        </is>
      </c>
      <c r="F669" t="inlineStr">
        <is>
          <t>Mona</t>
        </is>
      </c>
      <c r="G669" t="inlineStr">
        <is>
          <t>In2out - MessCampaign#2 - Testing - 20/4</t>
        </is>
      </c>
      <c r="H669" t="inlineStr">
        <is>
          <t>In2out - MessCampaign#2 - Testing - 20/4 | Interest Tax Owners</t>
        </is>
      </c>
      <c r="I669" t="inlineStr">
        <is>
          <t>Demo Reel | Interest Tax Owners</t>
        </is>
      </c>
      <c r="J669" t="inlineStr">
        <is>
          <t>Inbound prospect created</t>
        </is>
      </c>
      <c r="K669" t="inlineStr">
        <is>
          <t>Completed</t>
        </is>
      </c>
    </row>
    <row r="670">
      <c r="A670" s="21" t="n">
        <v>46123</v>
      </c>
      <c r="B670" s="23" t="n">
        <v>46123.06388888889</v>
      </c>
      <c r="C670" t="inlineStr">
        <is>
          <t>L-00267</t>
        </is>
      </c>
      <c r="D670" t="inlineStr">
        <is>
          <t>First Reply</t>
        </is>
      </c>
      <c r="E670" t="inlineStr">
        <is>
          <t>WhatsApp</t>
        </is>
      </c>
      <c r="F670" t="inlineStr">
        <is>
          <t>Mona</t>
        </is>
      </c>
      <c r="G670" t="inlineStr">
        <is>
          <t>In2out - MessCampaign#2 - Testing - 20/4</t>
        </is>
      </c>
      <c r="H670" t="inlineStr">
        <is>
          <t>In2out - MessCampaign#2 - Testing - 20/4 | Interest Tax Owners</t>
        </is>
      </c>
      <c r="I670" t="inlineStr">
        <is>
          <t>Demo Reel | Interest Tax Owners</t>
        </is>
      </c>
      <c r="J670" t="inlineStr">
        <is>
          <t>Sales agent replied</t>
        </is>
      </c>
      <c r="K670" t="inlineStr">
        <is>
          <t>Completed</t>
        </is>
      </c>
    </row>
    <row r="671">
      <c r="A671" s="21" t="n">
        <v>46124</v>
      </c>
      <c r="B671" s="23" t="n">
        <v>46124.02916666667</v>
      </c>
      <c r="C671" t="inlineStr">
        <is>
          <t>L-00267</t>
        </is>
      </c>
      <c r="D671" t="inlineStr">
        <is>
          <t>Qualified / MQL</t>
        </is>
      </c>
      <c r="E671" t="inlineStr">
        <is>
          <t>WhatsApp</t>
        </is>
      </c>
      <c r="F671" t="inlineStr">
        <is>
          <t>Mona</t>
        </is>
      </c>
      <c r="G671" t="inlineStr">
        <is>
          <t>In2out - MessCampaign#2 - Testing - 20/4</t>
        </is>
      </c>
      <c r="H671" t="inlineStr">
        <is>
          <t>In2out - MessCampaign#2 - Testing - 20/4 | Interest Tax Owners</t>
        </is>
      </c>
      <c r="I671" t="inlineStr">
        <is>
          <t>Demo Reel | Interest Tax Owners</t>
        </is>
      </c>
      <c r="J671" t="inlineStr">
        <is>
          <t>Need/fit confirmed</t>
        </is>
      </c>
      <c r="K671" t="inlineStr">
        <is>
          <t>Completed</t>
        </is>
      </c>
    </row>
    <row r="672">
      <c r="A672" s="21" t="n">
        <v>46122</v>
      </c>
      <c r="B672" s="23" t="n">
        <v>46122.49097222222</v>
      </c>
      <c r="C672" t="inlineStr">
        <is>
          <t>L-00268</t>
        </is>
      </c>
      <c r="D672" t="inlineStr">
        <is>
          <t>Lead Created</t>
        </is>
      </c>
      <c r="E672" t="inlineStr">
        <is>
          <t>Messenger</t>
        </is>
      </c>
      <c r="F672" t="inlineStr">
        <is>
          <t>Ahmed</t>
        </is>
      </c>
      <c r="G672" t="inlineStr">
        <is>
          <t>Mofawtar - Tax Invoice - Lead Gen - Q2</t>
        </is>
      </c>
      <c r="H672" t="inlineStr">
        <is>
          <t>Mofawtar - Tax Invoice - Lead Gen - Q2 | Broad SMEs</t>
        </is>
      </c>
      <c r="I672" t="inlineStr">
        <is>
          <t>Pain Point Static | Broad SMEs</t>
        </is>
      </c>
      <c r="J672" t="inlineStr">
        <is>
          <t>Inbound prospect created</t>
        </is>
      </c>
      <c r="K672" t="inlineStr">
        <is>
          <t>Completed</t>
        </is>
      </c>
    </row>
    <row r="673">
      <c r="A673" s="21" t="n">
        <v>46123</v>
      </c>
      <c r="B673" s="23" t="n">
        <v>46123.56388888889</v>
      </c>
      <c r="C673" t="inlineStr">
        <is>
          <t>L-00268</t>
        </is>
      </c>
      <c r="D673" t="inlineStr">
        <is>
          <t>First Reply</t>
        </is>
      </c>
      <c r="E673" t="inlineStr">
        <is>
          <t>Messenger</t>
        </is>
      </c>
      <c r="F673" t="inlineStr">
        <is>
          <t>Ahmed</t>
        </is>
      </c>
      <c r="G673" t="inlineStr">
        <is>
          <t>Mofawtar - Tax Invoice - Lead Gen - Q2</t>
        </is>
      </c>
      <c r="H673" t="inlineStr">
        <is>
          <t>Mofawtar - Tax Invoice - Lead Gen - Q2 | Broad SMEs</t>
        </is>
      </c>
      <c r="I673" t="inlineStr">
        <is>
          <t>Pain Point Static | Broad SMEs</t>
        </is>
      </c>
      <c r="J673" t="inlineStr">
        <is>
          <t>Sales agent replied</t>
        </is>
      </c>
      <c r="K673" t="inlineStr">
        <is>
          <t>Delayed</t>
        </is>
      </c>
    </row>
    <row r="674">
      <c r="A674" s="21" t="n">
        <v>46122</v>
      </c>
      <c r="B674" s="23" t="n">
        <v>46122.69930555556</v>
      </c>
      <c r="C674" t="inlineStr">
        <is>
          <t>L-00268</t>
        </is>
      </c>
      <c r="D674" t="inlineStr">
        <is>
          <t>Qualified / MQL</t>
        </is>
      </c>
      <c r="E674" t="inlineStr">
        <is>
          <t>Messenger</t>
        </is>
      </c>
      <c r="F674" t="inlineStr">
        <is>
          <t>Ahmed</t>
        </is>
      </c>
      <c r="G674" t="inlineStr">
        <is>
          <t>Mofawtar - Tax Invoice - Lead Gen - Q2</t>
        </is>
      </c>
      <c r="H674" t="inlineStr">
        <is>
          <t>Mofawtar - Tax Invoice - Lead Gen - Q2 | Broad SMEs</t>
        </is>
      </c>
      <c r="I674" t="inlineStr">
        <is>
          <t>Pain Point Static | Broad SMEs</t>
        </is>
      </c>
      <c r="J674" t="inlineStr">
        <is>
          <t>Need/fit confirmed</t>
        </is>
      </c>
      <c r="K674" t="inlineStr">
        <is>
          <t>Completed</t>
        </is>
      </c>
    </row>
    <row r="675">
      <c r="A675" s="21" t="n">
        <v>46123</v>
      </c>
      <c r="B675" s="23" t="n">
        <v>46123.49166666667</v>
      </c>
      <c r="C675" t="inlineStr">
        <is>
          <t>L-00269</t>
        </is>
      </c>
      <c r="D675" t="inlineStr">
        <is>
          <t>Lead Created</t>
        </is>
      </c>
      <c r="E675" t="inlineStr">
        <is>
          <t>WhatsApp</t>
        </is>
      </c>
      <c r="F675" t="inlineStr">
        <is>
          <t>Salma</t>
        </is>
      </c>
      <c r="G675" t="inlineStr">
        <is>
          <t>In2out - MessCampaign#1 - Testing - 15/4</t>
        </is>
      </c>
      <c r="H675" t="inlineStr">
        <is>
          <t>In2out - MessCampaign#1 - Testing - 15/4 | Broad SMEs</t>
        </is>
      </c>
      <c r="I675" t="inlineStr">
        <is>
          <t>Offer Carousel | Broad SMEs</t>
        </is>
      </c>
      <c r="J675" t="inlineStr">
        <is>
          <t>Inbound prospect created</t>
        </is>
      </c>
      <c r="K675" t="inlineStr">
        <is>
          <t>Completed</t>
        </is>
      </c>
    </row>
    <row r="676">
      <c r="A676" s="21" t="n">
        <v>46123</v>
      </c>
      <c r="B676" s="23" t="n">
        <v>46123.60277777778</v>
      </c>
      <c r="C676" t="inlineStr">
        <is>
          <t>L-00269</t>
        </is>
      </c>
      <c r="D676" t="inlineStr">
        <is>
          <t>First Reply</t>
        </is>
      </c>
      <c r="E676" t="inlineStr">
        <is>
          <t>WhatsApp</t>
        </is>
      </c>
      <c r="F676" t="inlineStr">
        <is>
          <t>Salma</t>
        </is>
      </c>
      <c r="G676" t="inlineStr">
        <is>
          <t>In2out - MessCampaign#1 - Testing - 15/4</t>
        </is>
      </c>
      <c r="H676" t="inlineStr">
        <is>
          <t>In2out - MessCampaign#1 - Testing - 15/4 | Broad SMEs</t>
        </is>
      </c>
      <c r="I676" t="inlineStr">
        <is>
          <t>Offer Carousel | Broad SMEs</t>
        </is>
      </c>
      <c r="J676" t="inlineStr">
        <is>
          <t>Sales agent replied</t>
        </is>
      </c>
      <c r="K676" t="inlineStr">
        <is>
          <t>Completed</t>
        </is>
      </c>
    </row>
    <row r="677">
      <c r="A677" s="21" t="n">
        <v>46123</v>
      </c>
      <c r="B677" s="23" t="n">
        <v>46123.64791666667</v>
      </c>
      <c r="C677" t="inlineStr">
        <is>
          <t>L-00270</t>
        </is>
      </c>
      <c r="D677" t="inlineStr">
        <is>
          <t>Lead Created</t>
        </is>
      </c>
      <c r="E677" t="inlineStr">
        <is>
          <t>Website Form</t>
        </is>
      </c>
      <c r="F677" t="inlineStr">
        <is>
          <t>Mona</t>
        </is>
      </c>
      <c r="G677" t="inlineStr">
        <is>
          <t>Mofawtar - E-Receipt - Awareness - Q2</t>
        </is>
      </c>
      <c r="H677" t="inlineStr">
        <is>
          <t>Mofawtar - E-Receipt - Awareness - Q2 | Interest Tax Owners</t>
        </is>
      </c>
      <c r="I677" t="inlineStr">
        <is>
          <t>Pain Point Static | Interest Tax Owners</t>
        </is>
      </c>
      <c r="J677" t="inlineStr">
        <is>
          <t>Inbound prospect created</t>
        </is>
      </c>
      <c r="K677" t="inlineStr">
        <is>
          <t>Completed</t>
        </is>
      </c>
    </row>
    <row r="678">
      <c r="A678" s="21" t="n">
        <v>46123</v>
      </c>
      <c r="B678" s="23" t="n">
        <v>46123.89583333334</v>
      </c>
      <c r="C678" t="inlineStr">
        <is>
          <t>L-00270</t>
        </is>
      </c>
      <c r="D678" t="inlineStr">
        <is>
          <t>First Reply</t>
        </is>
      </c>
      <c r="E678" t="inlineStr">
        <is>
          <t>Website Form</t>
        </is>
      </c>
      <c r="F678" t="inlineStr">
        <is>
          <t>Mona</t>
        </is>
      </c>
      <c r="G678" t="inlineStr">
        <is>
          <t>Mofawtar - E-Receipt - Awareness - Q2</t>
        </is>
      </c>
      <c r="H678" t="inlineStr">
        <is>
          <t>Mofawtar - E-Receipt - Awareness - Q2 | Interest Tax Owners</t>
        </is>
      </c>
      <c r="I678" t="inlineStr">
        <is>
          <t>Pain Point Static | Interest Tax Owners</t>
        </is>
      </c>
      <c r="J678" t="inlineStr">
        <is>
          <t>Sales agent replied</t>
        </is>
      </c>
      <c r="K678" t="inlineStr">
        <is>
          <t>Completed</t>
        </is>
      </c>
    </row>
    <row r="679">
      <c r="A679" s="21" t="n">
        <v>46123</v>
      </c>
      <c r="B679" s="23" t="n">
        <v>46123.52708333333</v>
      </c>
      <c r="C679" t="inlineStr">
        <is>
          <t>L-00271</t>
        </is>
      </c>
      <c r="D679" t="inlineStr">
        <is>
          <t>Lead Created</t>
        </is>
      </c>
      <c r="E679" t="inlineStr">
        <is>
          <t>WhatsApp</t>
        </is>
      </c>
      <c r="F679" t="inlineStr">
        <is>
          <t>Salma</t>
        </is>
      </c>
      <c r="G679" t="inlineStr">
        <is>
          <t>Mofawtar - E-Receipt - Awareness - Q2</t>
        </is>
      </c>
      <c r="H679" t="inlineStr">
        <is>
          <t>Mofawtar - E-Receipt - Awareness - Q2 | Broad SMEs</t>
        </is>
      </c>
      <c r="I679" t="inlineStr">
        <is>
          <t>Demo Reel | Broad SMEs</t>
        </is>
      </c>
      <c r="J679" t="inlineStr">
        <is>
          <t>Inbound prospect created</t>
        </is>
      </c>
      <c r="K679" t="inlineStr">
        <is>
          <t>Completed</t>
        </is>
      </c>
    </row>
    <row r="680">
      <c r="A680" s="21" t="n">
        <v>46123</v>
      </c>
      <c r="B680" s="23" t="n">
        <v>46123.61736111111</v>
      </c>
      <c r="C680" t="inlineStr">
        <is>
          <t>L-00271</t>
        </is>
      </c>
      <c r="D680" t="inlineStr">
        <is>
          <t>First Reply</t>
        </is>
      </c>
      <c r="E680" t="inlineStr">
        <is>
          <t>WhatsApp</t>
        </is>
      </c>
      <c r="F680" t="inlineStr">
        <is>
          <t>Salma</t>
        </is>
      </c>
      <c r="G680" t="inlineStr">
        <is>
          <t>Mofawtar - E-Receipt - Awareness - Q2</t>
        </is>
      </c>
      <c r="H680" t="inlineStr">
        <is>
          <t>Mofawtar - E-Receipt - Awareness - Q2 | Broad SMEs</t>
        </is>
      </c>
      <c r="I680" t="inlineStr">
        <is>
          <t>Demo Reel | Broad SMEs</t>
        </is>
      </c>
      <c r="J680" t="inlineStr">
        <is>
          <t>Sales agent replied</t>
        </is>
      </c>
      <c r="K680" t="inlineStr">
        <is>
          <t>Completed</t>
        </is>
      </c>
    </row>
    <row r="681">
      <c r="A681" s="21" t="n">
        <v>46123</v>
      </c>
      <c r="B681" s="23" t="n">
        <v>46123.71597222222</v>
      </c>
      <c r="C681" t="inlineStr">
        <is>
          <t>L-00272</t>
        </is>
      </c>
      <c r="D681" t="inlineStr">
        <is>
          <t>Lead Created</t>
        </is>
      </c>
      <c r="E681" t="inlineStr">
        <is>
          <t>Phone Call</t>
        </is>
      </c>
      <c r="F681" t="inlineStr">
        <is>
          <t>Youssef</t>
        </is>
      </c>
      <c r="G681" t="inlineStr">
        <is>
          <t>In2out - MessCampaign#2 - Testing - 20/4</t>
        </is>
      </c>
      <c r="H681" t="inlineStr">
        <is>
          <t>In2out - MessCampaign#2 - Testing - 20/4 | Broad SMEs</t>
        </is>
      </c>
      <c r="I681" t="inlineStr">
        <is>
          <t>Demo Reel | Broad SMEs</t>
        </is>
      </c>
      <c r="J681" t="inlineStr">
        <is>
          <t>Inbound prospect created</t>
        </is>
      </c>
      <c r="K681" t="inlineStr">
        <is>
          <t>Completed</t>
        </is>
      </c>
    </row>
    <row r="682">
      <c r="A682" s="21" t="n">
        <v>46123</v>
      </c>
      <c r="B682" s="23" t="n">
        <v>46123.92708333334</v>
      </c>
      <c r="C682" t="inlineStr">
        <is>
          <t>L-00272</t>
        </is>
      </c>
      <c r="D682" t="inlineStr">
        <is>
          <t>First Reply</t>
        </is>
      </c>
      <c r="E682" t="inlineStr">
        <is>
          <t>Phone Call</t>
        </is>
      </c>
      <c r="F682" t="inlineStr">
        <is>
          <t>Youssef</t>
        </is>
      </c>
      <c r="G682" t="inlineStr">
        <is>
          <t>In2out - MessCampaign#2 - Testing - 20/4</t>
        </is>
      </c>
      <c r="H682" t="inlineStr">
        <is>
          <t>In2out - MessCampaign#2 - Testing - 20/4 | Broad SMEs</t>
        </is>
      </c>
      <c r="I682" t="inlineStr">
        <is>
          <t>Demo Reel | Broad SMEs</t>
        </is>
      </c>
      <c r="J682" t="inlineStr">
        <is>
          <t>Sales agent replied</t>
        </is>
      </c>
      <c r="K682" t="inlineStr">
        <is>
          <t>Completed</t>
        </is>
      </c>
    </row>
    <row r="683">
      <c r="A683" s="21" t="n">
        <v>46123</v>
      </c>
      <c r="B683" s="23" t="n">
        <v>46123.82291666666</v>
      </c>
      <c r="C683" t="inlineStr">
        <is>
          <t>L-00273</t>
        </is>
      </c>
      <c r="D683" t="inlineStr">
        <is>
          <t>Lead Created</t>
        </is>
      </c>
      <c r="E683" t="inlineStr">
        <is>
          <t>Messenger</t>
        </is>
      </c>
      <c r="F683" t="inlineStr">
        <is>
          <t>Mona</t>
        </is>
      </c>
      <c r="G683" t="inlineStr">
        <is>
          <t>Mofawtar - Retargeting - Demo Booking - Q2</t>
        </is>
      </c>
      <c r="H683" t="inlineStr">
        <is>
          <t>Mofawtar - Retargeting - Demo Booking - Q2 | Broad SMEs</t>
        </is>
      </c>
      <c r="I683" t="inlineStr">
        <is>
          <t>Demo Reel | Broad SMEs</t>
        </is>
      </c>
      <c r="J683" t="inlineStr">
        <is>
          <t>Inbound prospect created</t>
        </is>
      </c>
      <c r="K683" t="inlineStr">
        <is>
          <t>Completed</t>
        </is>
      </c>
    </row>
    <row r="684">
      <c r="A684" s="21" t="n">
        <v>46123</v>
      </c>
      <c r="B684" s="23" t="n">
        <v>46123.90486111111</v>
      </c>
      <c r="C684" t="inlineStr">
        <is>
          <t>L-00273</t>
        </is>
      </c>
      <c r="D684" t="inlineStr">
        <is>
          <t>First Reply</t>
        </is>
      </c>
      <c r="E684" t="inlineStr">
        <is>
          <t>Messenger</t>
        </is>
      </c>
      <c r="F684" t="inlineStr">
        <is>
          <t>Mona</t>
        </is>
      </c>
      <c r="G684" t="inlineStr">
        <is>
          <t>Mofawtar - Retargeting - Demo Booking - Q2</t>
        </is>
      </c>
      <c r="H684" t="inlineStr">
        <is>
          <t>Mofawtar - Retargeting - Demo Booking - Q2 | Broad SMEs</t>
        </is>
      </c>
      <c r="I684" t="inlineStr">
        <is>
          <t>Demo Reel | Broad SMEs</t>
        </is>
      </c>
      <c r="J684" t="inlineStr">
        <is>
          <t>Sales agent replied</t>
        </is>
      </c>
      <c r="K684" t="inlineStr">
        <is>
          <t>Completed</t>
        </is>
      </c>
    </row>
    <row r="685">
      <c r="A685" s="21" t="n">
        <v>46123</v>
      </c>
      <c r="B685" s="23" t="n">
        <v>46123.69583333333</v>
      </c>
      <c r="C685" t="inlineStr">
        <is>
          <t>L-00274</t>
        </is>
      </c>
      <c r="D685" t="inlineStr">
        <is>
          <t>Lead Created</t>
        </is>
      </c>
      <c r="E685" t="inlineStr">
        <is>
          <t>Messenger</t>
        </is>
      </c>
      <c r="F685" t="inlineStr">
        <is>
          <t>Kareem</t>
        </is>
      </c>
      <c r="G685" t="inlineStr">
        <is>
          <t>In2out - MessCampaign#1 - Testing - 15/4</t>
        </is>
      </c>
      <c r="H685" t="inlineStr">
        <is>
          <t>In2out - MessCampaign#1 - Testing - 15/4 | Broad SMEs</t>
        </is>
      </c>
      <c r="I685" t="inlineStr">
        <is>
          <t>Demo Reel | Broad SMEs</t>
        </is>
      </c>
      <c r="J685" t="inlineStr">
        <is>
          <t>Inbound prospect created</t>
        </is>
      </c>
      <c r="K685" t="inlineStr">
        <is>
          <t>Completed</t>
        </is>
      </c>
    </row>
    <row r="686">
      <c r="A686" s="21" t="n">
        <v>46124</v>
      </c>
      <c r="B686" s="23" t="n">
        <v>46124.02777777778</v>
      </c>
      <c r="C686" t="inlineStr">
        <is>
          <t>L-00274</t>
        </is>
      </c>
      <c r="D686" t="inlineStr">
        <is>
          <t>First Reply</t>
        </is>
      </c>
      <c r="E686" t="inlineStr">
        <is>
          <t>Messenger</t>
        </is>
      </c>
      <c r="F686" t="inlineStr">
        <is>
          <t>Kareem</t>
        </is>
      </c>
      <c r="G686" t="inlineStr">
        <is>
          <t>In2out - MessCampaign#1 - Testing - 15/4</t>
        </is>
      </c>
      <c r="H686" t="inlineStr">
        <is>
          <t>In2out - MessCampaign#1 - Testing - 15/4 | Broad SMEs</t>
        </is>
      </c>
      <c r="I686" t="inlineStr">
        <is>
          <t>Demo Reel | Broad SMEs</t>
        </is>
      </c>
      <c r="J686" t="inlineStr">
        <is>
          <t>Sales agent replied</t>
        </is>
      </c>
      <c r="K686" t="inlineStr">
        <is>
          <t>Completed</t>
        </is>
      </c>
    </row>
    <row r="687">
      <c r="A687" s="21" t="n">
        <v>46123</v>
      </c>
      <c r="B687" s="23" t="n">
        <v>46123.56805555556</v>
      </c>
      <c r="C687" t="inlineStr">
        <is>
          <t>L-00275</t>
        </is>
      </c>
      <c r="D687" t="inlineStr">
        <is>
          <t>Lead Created</t>
        </is>
      </c>
      <c r="E687" t="inlineStr">
        <is>
          <t>Website Form</t>
        </is>
      </c>
      <c r="F687" t="inlineStr">
        <is>
          <t>Salma</t>
        </is>
      </c>
      <c r="G687" t="inlineStr">
        <is>
          <t>Mofawtar - E-Receipt - Awareness - Q2</t>
        </is>
      </c>
      <c r="H687" t="inlineStr">
        <is>
          <t>Mofawtar - E-Receipt - Awareness - Q2 | Broad SMEs</t>
        </is>
      </c>
      <c r="I687" t="inlineStr">
        <is>
          <t>Pain Point Static | Broad SMEs</t>
        </is>
      </c>
      <c r="J687" t="inlineStr">
        <is>
          <t>Inbound prospect created</t>
        </is>
      </c>
      <c r="K687" t="inlineStr">
        <is>
          <t>Completed</t>
        </is>
      </c>
    </row>
    <row r="688">
      <c r="A688" s="21" t="n">
        <v>46123</v>
      </c>
      <c r="B688" s="23" t="n">
        <v>46123.68958333333</v>
      </c>
      <c r="C688" t="inlineStr">
        <is>
          <t>L-00275</t>
        </is>
      </c>
      <c r="D688" t="inlineStr">
        <is>
          <t>First Reply</t>
        </is>
      </c>
      <c r="E688" t="inlineStr">
        <is>
          <t>Website Form</t>
        </is>
      </c>
      <c r="F688" t="inlineStr">
        <is>
          <t>Salma</t>
        </is>
      </c>
      <c r="G688" t="inlineStr">
        <is>
          <t>Mofawtar - E-Receipt - Awareness - Q2</t>
        </is>
      </c>
      <c r="H688" t="inlineStr">
        <is>
          <t>Mofawtar - E-Receipt - Awareness - Q2 | Broad SMEs</t>
        </is>
      </c>
      <c r="I688" t="inlineStr">
        <is>
          <t>Pain Point Static | Broad SMEs</t>
        </is>
      </c>
      <c r="J688" t="inlineStr">
        <is>
          <t>Sales agent replied</t>
        </is>
      </c>
      <c r="K688" t="inlineStr">
        <is>
          <t>Completed</t>
        </is>
      </c>
    </row>
    <row r="689">
      <c r="A689" s="21" t="n">
        <v>46123</v>
      </c>
      <c r="B689" s="23" t="n">
        <v>46123.81388888889</v>
      </c>
      <c r="C689" t="inlineStr">
        <is>
          <t>L-00276</t>
        </is>
      </c>
      <c r="D689" t="inlineStr">
        <is>
          <t>Lead Created</t>
        </is>
      </c>
      <c r="E689" t="inlineStr">
        <is>
          <t>Phone Call</t>
        </is>
      </c>
      <c r="F689" t="inlineStr">
        <is>
          <t>Mona</t>
        </is>
      </c>
      <c r="G689" t="inlineStr">
        <is>
          <t>In2out - MessCampaign#2 - Testing - 20/4</t>
        </is>
      </c>
      <c r="H689" t="inlineStr">
        <is>
          <t>In2out - MessCampaign#2 - Testing - 20/4 | Broad SMEs</t>
        </is>
      </c>
      <c r="I689" t="inlineStr">
        <is>
          <t>Demo Reel | Broad SMEs</t>
        </is>
      </c>
      <c r="J689" t="inlineStr">
        <is>
          <t>Inbound prospect created</t>
        </is>
      </c>
      <c r="K689" t="inlineStr">
        <is>
          <t>Completed</t>
        </is>
      </c>
    </row>
    <row r="690">
      <c r="A690" s="21" t="n">
        <v>46124</v>
      </c>
      <c r="B690" s="23" t="n">
        <v>46124.65277777778</v>
      </c>
      <c r="C690" t="inlineStr">
        <is>
          <t>L-00276</t>
        </is>
      </c>
      <c r="D690" t="inlineStr">
        <is>
          <t>First Reply</t>
        </is>
      </c>
      <c r="E690" t="inlineStr">
        <is>
          <t>Phone Call</t>
        </is>
      </c>
      <c r="F690" t="inlineStr">
        <is>
          <t>Mona</t>
        </is>
      </c>
      <c r="G690" t="inlineStr">
        <is>
          <t>In2out - MessCampaign#2 - Testing - 20/4</t>
        </is>
      </c>
      <c r="H690" t="inlineStr">
        <is>
          <t>In2out - MessCampaign#2 - Testing - 20/4 | Broad SMEs</t>
        </is>
      </c>
      <c r="I690" t="inlineStr">
        <is>
          <t>Demo Reel | Broad SMEs</t>
        </is>
      </c>
      <c r="J690" t="inlineStr">
        <is>
          <t>Sales agent replied</t>
        </is>
      </c>
      <c r="K690" t="inlineStr">
        <is>
          <t>Completed</t>
        </is>
      </c>
    </row>
    <row r="691">
      <c r="A691" s="21" t="n">
        <v>46126</v>
      </c>
      <c r="B691" s="23" t="n">
        <v>46126.98055555556</v>
      </c>
      <c r="C691" t="inlineStr">
        <is>
          <t>L-00276</t>
        </is>
      </c>
      <c r="D691" t="inlineStr">
        <is>
          <t>Qualified / MQL</t>
        </is>
      </c>
      <c r="E691" t="inlineStr">
        <is>
          <t>Phone Call</t>
        </is>
      </c>
      <c r="F691" t="inlineStr">
        <is>
          <t>Mona</t>
        </is>
      </c>
      <c r="G691" t="inlineStr">
        <is>
          <t>In2out - MessCampaign#2 - Testing - 20/4</t>
        </is>
      </c>
      <c r="H691" t="inlineStr">
        <is>
          <t>In2out - MessCampaign#2 - Testing - 20/4 | Broad SMEs</t>
        </is>
      </c>
      <c r="I691" t="inlineStr">
        <is>
          <t>Demo Reel | Broad SMEs</t>
        </is>
      </c>
      <c r="J691" t="inlineStr">
        <is>
          <t>Need/fit confirmed</t>
        </is>
      </c>
      <c r="K691" t="inlineStr">
        <is>
          <t>Completed</t>
        </is>
      </c>
    </row>
    <row r="692">
      <c r="A692" s="21" t="n">
        <v>46123</v>
      </c>
      <c r="B692" s="23" t="n">
        <v>46123.51388888889</v>
      </c>
      <c r="C692" t="inlineStr">
        <is>
          <t>L-00277</t>
        </is>
      </c>
      <c r="D692" t="inlineStr">
        <is>
          <t>Lead Created</t>
        </is>
      </c>
      <c r="E692" t="inlineStr">
        <is>
          <t>Instagram DM</t>
        </is>
      </c>
      <c r="F692" t="inlineStr">
        <is>
          <t>Mona</t>
        </is>
      </c>
      <c r="G692" t="inlineStr">
        <is>
          <t>In2out - MessCampaign#2 - Testing - 20/4</t>
        </is>
      </c>
      <c r="H692" t="inlineStr">
        <is>
          <t>In2out - MessCampaign#2 - Testing - 20/4 | Broad SMEs</t>
        </is>
      </c>
      <c r="I692" t="inlineStr">
        <is>
          <t>Pain Point Static | Broad SMEs</t>
        </is>
      </c>
      <c r="J692" t="inlineStr">
        <is>
          <t>Inbound prospect created</t>
        </is>
      </c>
      <c r="K692" t="inlineStr">
        <is>
          <t>Completed</t>
        </is>
      </c>
    </row>
    <row r="693">
      <c r="A693" s="21" t="n">
        <v>46123</v>
      </c>
      <c r="B693" s="23" t="n">
        <v>46123.71875</v>
      </c>
      <c r="C693" t="inlineStr">
        <is>
          <t>L-00277</t>
        </is>
      </c>
      <c r="D693" t="inlineStr">
        <is>
          <t>First Reply</t>
        </is>
      </c>
      <c r="E693" t="inlineStr">
        <is>
          <t>Instagram DM</t>
        </is>
      </c>
      <c r="F693" t="inlineStr">
        <is>
          <t>Mona</t>
        </is>
      </c>
      <c r="G693" t="inlineStr">
        <is>
          <t>In2out - MessCampaign#2 - Testing - 20/4</t>
        </is>
      </c>
      <c r="H693" t="inlineStr">
        <is>
          <t>In2out - MessCampaign#2 - Testing - 20/4 | Broad SMEs</t>
        </is>
      </c>
      <c r="I693" t="inlineStr">
        <is>
          <t>Pain Point Static | Broad SMEs</t>
        </is>
      </c>
      <c r="J693" t="inlineStr">
        <is>
          <t>Sales agent replied</t>
        </is>
      </c>
      <c r="K693" t="inlineStr">
        <is>
          <t>Completed</t>
        </is>
      </c>
    </row>
    <row r="694">
      <c r="A694" s="21" t="n">
        <v>46123</v>
      </c>
      <c r="B694" s="23" t="n">
        <v>46123.69583333333</v>
      </c>
      <c r="C694" t="inlineStr">
        <is>
          <t>L-00278</t>
        </is>
      </c>
      <c r="D694" t="inlineStr">
        <is>
          <t>Lead Created</t>
        </is>
      </c>
      <c r="E694" t="inlineStr">
        <is>
          <t>Messenger</t>
        </is>
      </c>
      <c r="F694" t="inlineStr">
        <is>
          <t>Youssef</t>
        </is>
      </c>
      <c r="G694" t="inlineStr">
        <is>
          <t>Mofawtar - Retargeting - Demo Booking - Q2</t>
        </is>
      </c>
      <c r="H694" t="inlineStr">
        <is>
          <t>Mofawtar - Retargeting - Demo Booking - Q2 | Broad SMEs</t>
        </is>
      </c>
      <c r="I694" t="inlineStr">
        <is>
          <t>Offer Carousel | Broad SMEs</t>
        </is>
      </c>
      <c r="J694" t="inlineStr">
        <is>
          <t>Inbound prospect created</t>
        </is>
      </c>
      <c r="K694" t="inlineStr">
        <is>
          <t>Completed</t>
        </is>
      </c>
    </row>
    <row r="695">
      <c r="A695" s="21" t="n">
        <v>46123</v>
      </c>
      <c r="B695" s="23" t="n">
        <v>46123.95</v>
      </c>
      <c r="C695" t="inlineStr">
        <is>
          <t>L-00278</t>
        </is>
      </c>
      <c r="D695" t="inlineStr">
        <is>
          <t>First Reply</t>
        </is>
      </c>
      <c r="E695" t="inlineStr">
        <is>
          <t>Messenger</t>
        </is>
      </c>
      <c r="F695" t="inlineStr">
        <is>
          <t>Youssef</t>
        </is>
      </c>
      <c r="G695" t="inlineStr">
        <is>
          <t>Mofawtar - Retargeting - Demo Booking - Q2</t>
        </is>
      </c>
      <c r="H695" t="inlineStr">
        <is>
          <t>Mofawtar - Retargeting - Demo Booking - Q2 | Broad SMEs</t>
        </is>
      </c>
      <c r="I695" t="inlineStr">
        <is>
          <t>Offer Carousel | Broad SMEs</t>
        </is>
      </c>
      <c r="J695" t="inlineStr">
        <is>
          <t>Sales agent replied</t>
        </is>
      </c>
      <c r="K695" t="inlineStr">
        <is>
          <t>Completed</t>
        </is>
      </c>
    </row>
    <row r="696">
      <c r="A696" s="21" t="n">
        <v>46123</v>
      </c>
      <c r="B696" s="23" t="n">
        <v>46123.75347222222</v>
      </c>
      <c r="C696" t="inlineStr">
        <is>
          <t>L-00279</t>
        </is>
      </c>
      <c r="D696" t="inlineStr">
        <is>
          <t>Lead Created</t>
        </is>
      </c>
      <c r="E696" t="inlineStr">
        <is>
          <t>Instagram DM</t>
        </is>
      </c>
      <c r="F696" t="inlineStr">
        <is>
          <t>Mona</t>
        </is>
      </c>
      <c r="G696" t="inlineStr">
        <is>
          <t>Mofawtar - Tax Invoice - Lead Gen - Q2</t>
        </is>
      </c>
      <c r="H696" t="inlineStr">
        <is>
          <t>Mofawtar - Tax Invoice - Lead Gen - Q2 | Broad SMEs</t>
        </is>
      </c>
      <c r="I696" t="inlineStr">
        <is>
          <t>Pain Point Static | Broad SMEs</t>
        </is>
      </c>
      <c r="J696" t="inlineStr">
        <is>
          <t>Inbound prospect created</t>
        </is>
      </c>
      <c r="K696" t="inlineStr">
        <is>
          <t>Completed</t>
        </is>
      </c>
    </row>
    <row r="697">
      <c r="A697" s="21" t="n">
        <v>46124</v>
      </c>
      <c r="B697" s="23" t="n">
        <v>46124.01944444444</v>
      </c>
      <c r="C697" t="inlineStr">
        <is>
          <t>L-00279</t>
        </is>
      </c>
      <c r="D697" t="inlineStr">
        <is>
          <t>First Reply</t>
        </is>
      </c>
      <c r="E697" t="inlineStr">
        <is>
          <t>Instagram DM</t>
        </is>
      </c>
      <c r="F697" t="inlineStr">
        <is>
          <t>Mona</t>
        </is>
      </c>
      <c r="G697" t="inlineStr">
        <is>
          <t>Mofawtar - Tax Invoice - Lead Gen - Q2</t>
        </is>
      </c>
      <c r="H697" t="inlineStr">
        <is>
          <t>Mofawtar - Tax Invoice - Lead Gen - Q2 | Broad SMEs</t>
        </is>
      </c>
      <c r="I697" t="inlineStr">
        <is>
          <t>Pain Point Static | Broad SMEs</t>
        </is>
      </c>
      <c r="J697" t="inlineStr">
        <is>
          <t>Sales agent replied</t>
        </is>
      </c>
      <c r="K697" t="inlineStr">
        <is>
          <t>Completed</t>
        </is>
      </c>
    </row>
    <row r="698">
      <c r="A698" s="21" t="n">
        <v>46123</v>
      </c>
      <c r="B698" s="23" t="n">
        <v>46123.55069444444</v>
      </c>
      <c r="C698" t="inlineStr">
        <is>
          <t>L-00280</t>
        </is>
      </c>
      <c r="D698" t="inlineStr">
        <is>
          <t>Lead Created</t>
        </is>
      </c>
      <c r="E698" t="inlineStr">
        <is>
          <t>WhatsApp</t>
        </is>
      </c>
      <c r="F698" t="inlineStr">
        <is>
          <t>Youssef</t>
        </is>
      </c>
      <c r="G698" t="inlineStr">
        <is>
          <t>Mofawtar - E-Receipt - Awareness - Q2</t>
        </is>
      </c>
      <c r="H698" t="inlineStr">
        <is>
          <t>Mofawtar - E-Receipt - Awareness - Q2 | Interest Tax Owners</t>
        </is>
      </c>
      <c r="I698" t="inlineStr">
        <is>
          <t>Demo Reel | Interest Tax Owners</t>
        </is>
      </c>
      <c r="J698" t="inlineStr">
        <is>
          <t>Inbound prospect created</t>
        </is>
      </c>
      <c r="K698" t="inlineStr">
        <is>
          <t>Completed</t>
        </is>
      </c>
    </row>
    <row r="699">
      <c r="A699" s="21" t="n">
        <v>46123</v>
      </c>
      <c r="B699" s="23" t="n">
        <v>46123.59930555556</v>
      </c>
      <c r="C699" t="inlineStr">
        <is>
          <t>L-00280</t>
        </is>
      </c>
      <c r="D699" t="inlineStr">
        <is>
          <t>First Reply</t>
        </is>
      </c>
      <c r="E699" t="inlineStr">
        <is>
          <t>WhatsApp</t>
        </is>
      </c>
      <c r="F699" t="inlineStr">
        <is>
          <t>Youssef</t>
        </is>
      </c>
      <c r="G699" t="inlineStr">
        <is>
          <t>Mofawtar - E-Receipt - Awareness - Q2</t>
        </is>
      </c>
      <c r="H699" t="inlineStr">
        <is>
          <t>Mofawtar - E-Receipt - Awareness - Q2 | Interest Tax Owners</t>
        </is>
      </c>
      <c r="I699" t="inlineStr">
        <is>
          <t>Demo Reel | Interest Tax Owners</t>
        </is>
      </c>
      <c r="J699" t="inlineStr">
        <is>
          <t>Sales agent replied</t>
        </is>
      </c>
      <c r="K699" t="inlineStr">
        <is>
          <t>Completed</t>
        </is>
      </c>
    </row>
    <row r="700">
      <c r="A700" s="21" t="n">
        <v>46123</v>
      </c>
      <c r="B700" s="23" t="n">
        <v>46123.4625</v>
      </c>
      <c r="C700" t="inlineStr">
        <is>
          <t>L-00281</t>
        </is>
      </c>
      <c r="D700" t="inlineStr">
        <is>
          <t>Lead Created</t>
        </is>
      </c>
      <c r="E700" t="inlineStr">
        <is>
          <t>Phone Call</t>
        </is>
      </c>
      <c r="F700" t="inlineStr">
        <is>
          <t>Ahmed</t>
        </is>
      </c>
      <c r="G700" t="inlineStr">
        <is>
          <t>In2out - MessCampaign#2 - Testing - 20/4</t>
        </is>
      </c>
      <c r="H700" t="inlineStr">
        <is>
          <t>In2out - MessCampaign#2 - Testing - 20/4 | Broad SMEs</t>
        </is>
      </c>
      <c r="I700" t="inlineStr">
        <is>
          <t>Offer Carousel | Broad SMEs</t>
        </is>
      </c>
      <c r="J700" t="inlineStr">
        <is>
          <t>Inbound prospect created</t>
        </is>
      </c>
      <c r="K700" t="inlineStr">
        <is>
          <t>Completed</t>
        </is>
      </c>
    </row>
    <row r="701">
      <c r="A701" s="21" t="n">
        <v>46123</v>
      </c>
      <c r="B701" s="23" t="n">
        <v>46123.72013888889</v>
      </c>
      <c r="C701" t="inlineStr">
        <is>
          <t>L-00281</t>
        </is>
      </c>
      <c r="D701" t="inlineStr">
        <is>
          <t>First Reply</t>
        </is>
      </c>
      <c r="E701" t="inlineStr">
        <is>
          <t>Phone Call</t>
        </is>
      </c>
      <c r="F701" t="inlineStr">
        <is>
          <t>Ahmed</t>
        </is>
      </c>
      <c r="G701" t="inlineStr">
        <is>
          <t>In2out - MessCampaign#2 - Testing - 20/4</t>
        </is>
      </c>
      <c r="H701" t="inlineStr">
        <is>
          <t>In2out - MessCampaign#2 - Testing - 20/4 | Broad SMEs</t>
        </is>
      </c>
      <c r="I701" t="inlineStr">
        <is>
          <t>Offer Carousel | Broad SMEs</t>
        </is>
      </c>
      <c r="J701" t="inlineStr">
        <is>
          <t>Sales agent replied</t>
        </is>
      </c>
      <c r="K701" t="inlineStr">
        <is>
          <t>Completed</t>
        </is>
      </c>
    </row>
    <row r="702">
      <c r="A702" s="21" t="n">
        <v>46123</v>
      </c>
      <c r="B702" s="23" t="n">
        <v>46123.55208333334</v>
      </c>
      <c r="C702" t="inlineStr">
        <is>
          <t>L-00282</t>
        </is>
      </c>
      <c r="D702" t="inlineStr">
        <is>
          <t>Lead Created</t>
        </is>
      </c>
      <c r="E702" t="inlineStr">
        <is>
          <t>Messenger</t>
        </is>
      </c>
      <c r="F702" t="inlineStr">
        <is>
          <t>Kareem</t>
        </is>
      </c>
      <c r="G702" t="inlineStr">
        <is>
          <t>Mofawtar - E-Receipt - Awareness - Q2</t>
        </is>
      </c>
      <c r="H702" t="inlineStr">
        <is>
          <t>Mofawtar - E-Receipt - Awareness - Q2 | Broad SMEs</t>
        </is>
      </c>
      <c r="I702" t="inlineStr">
        <is>
          <t>Pain Point Static | Broad SMEs</t>
        </is>
      </c>
      <c r="J702" t="inlineStr">
        <is>
          <t>Inbound prospect created</t>
        </is>
      </c>
      <c r="K702" t="inlineStr">
        <is>
          <t>Completed</t>
        </is>
      </c>
    </row>
    <row r="703">
      <c r="A703" s="21" t="n">
        <v>46124</v>
      </c>
      <c r="B703" s="23" t="n">
        <v>46124.22569444445</v>
      </c>
      <c r="C703" t="inlineStr">
        <is>
          <t>L-00282</t>
        </is>
      </c>
      <c r="D703" t="inlineStr">
        <is>
          <t>First Reply</t>
        </is>
      </c>
      <c r="E703" t="inlineStr">
        <is>
          <t>Messenger</t>
        </is>
      </c>
      <c r="F703" t="inlineStr">
        <is>
          <t>Kareem</t>
        </is>
      </c>
      <c r="G703" t="inlineStr">
        <is>
          <t>Mofawtar - E-Receipt - Awareness - Q2</t>
        </is>
      </c>
      <c r="H703" t="inlineStr">
        <is>
          <t>Mofawtar - E-Receipt - Awareness - Q2 | Broad SMEs</t>
        </is>
      </c>
      <c r="I703" t="inlineStr">
        <is>
          <t>Pain Point Static | Broad SMEs</t>
        </is>
      </c>
      <c r="J703" t="inlineStr">
        <is>
          <t>Sales agent replied</t>
        </is>
      </c>
      <c r="K703" t="inlineStr">
        <is>
          <t>Completed</t>
        </is>
      </c>
    </row>
    <row r="704">
      <c r="A704" s="21" t="n">
        <v>46123</v>
      </c>
      <c r="B704" s="23" t="n">
        <v>46123.68055555555</v>
      </c>
      <c r="C704" t="inlineStr">
        <is>
          <t>L-00283</t>
        </is>
      </c>
      <c r="D704" t="inlineStr">
        <is>
          <t>Lead Created</t>
        </is>
      </c>
      <c r="E704" t="inlineStr">
        <is>
          <t>WhatsApp</t>
        </is>
      </c>
      <c r="F704" t="inlineStr">
        <is>
          <t>Salma</t>
        </is>
      </c>
      <c r="G704" t="inlineStr">
        <is>
          <t>Mofawtar - Tax Invoice - Lead Gen - Q2</t>
        </is>
      </c>
      <c r="H704" t="inlineStr">
        <is>
          <t>Mofawtar - Tax Invoice - Lead Gen - Q2 | Retargeting Visitors</t>
        </is>
      </c>
      <c r="I704" t="inlineStr">
        <is>
          <t>Demo Reel | Retargeting Visitors</t>
        </is>
      </c>
      <c r="J704" t="inlineStr">
        <is>
          <t>Inbound prospect created</t>
        </is>
      </c>
      <c r="K704" t="inlineStr">
        <is>
          <t>Completed</t>
        </is>
      </c>
    </row>
    <row r="705">
      <c r="A705" s="21" t="n">
        <v>46123</v>
      </c>
      <c r="B705" s="23" t="n">
        <v>46123.71319444444</v>
      </c>
      <c r="C705" t="inlineStr">
        <is>
          <t>L-00283</t>
        </is>
      </c>
      <c r="D705" t="inlineStr">
        <is>
          <t>First Reply</t>
        </is>
      </c>
      <c r="E705" t="inlineStr">
        <is>
          <t>WhatsApp</t>
        </is>
      </c>
      <c r="F705" t="inlineStr">
        <is>
          <t>Salma</t>
        </is>
      </c>
      <c r="G705" t="inlineStr">
        <is>
          <t>Mofawtar - Tax Invoice - Lead Gen - Q2</t>
        </is>
      </c>
      <c r="H705" t="inlineStr">
        <is>
          <t>Mofawtar - Tax Invoice - Lead Gen - Q2 | Retargeting Visitors</t>
        </is>
      </c>
      <c r="I705" t="inlineStr">
        <is>
          <t>Demo Reel | Retargeting Visitors</t>
        </is>
      </c>
      <c r="J705" t="inlineStr">
        <is>
          <t>Sales agent replied</t>
        </is>
      </c>
      <c r="K705" t="inlineStr">
        <is>
          <t>Completed</t>
        </is>
      </c>
    </row>
    <row r="706">
      <c r="A706" s="21" t="n">
        <v>46123</v>
      </c>
      <c r="B706" s="23" t="n">
        <v>46123.83263888889</v>
      </c>
      <c r="C706" t="inlineStr">
        <is>
          <t>L-00284</t>
        </is>
      </c>
      <c r="D706" t="inlineStr">
        <is>
          <t>Lead Created</t>
        </is>
      </c>
      <c r="E706" t="inlineStr">
        <is>
          <t>WhatsApp</t>
        </is>
      </c>
      <c r="F706" t="inlineStr">
        <is>
          <t>Mona</t>
        </is>
      </c>
      <c r="G706" t="inlineStr">
        <is>
          <t>In2out - MessCampaign#2 - Testing - 20/4</t>
        </is>
      </c>
      <c r="H706" t="inlineStr">
        <is>
          <t>In2out - MessCampaign#2 - Testing - 20/4 | Interest Tax Owners</t>
        </is>
      </c>
      <c r="I706" t="inlineStr">
        <is>
          <t>Pain Point Static | Interest Tax Owners</t>
        </is>
      </c>
      <c r="J706" t="inlineStr">
        <is>
          <t>Inbound prospect created</t>
        </is>
      </c>
      <c r="K706" t="inlineStr">
        <is>
          <t>Completed</t>
        </is>
      </c>
    </row>
    <row r="707">
      <c r="A707" s="21" t="n">
        <v>46124</v>
      </c>
      <c r="B707" s="23" t="n">
        <v>46124.1</v>
      </c>
      <c r="C707" t="inlineStr">
        <is>
          <t>L-00284</t>
        </is>
      </c>
      <c r="D707" t="inlineStr">
        <is>
          <t>First Reply</t>
        </is>
      </c>
      <c r="E707" t="inlineStr">
        <is>
          <t>WhatsApp</t>
        </is>
      </c>
      <c r="F707" t="inlineStr">
        <is>
          <t>Mona</t>
        </is>
      </c>
      <c r="G707" t="inlineStr">
        <is>
          <t>In2out - MessCampaign#2 - Testing - 20/4</t>
        </is>
      </c>
      <c r="H707" t="inlineStr">
        <is>
          <t>In2out - MessCampaign#2 - Testing - 20/4 | Interest Tax Owners</t>
        </is>
      </c>
      <c r="I707" t="inlineStr">
        <is>
          <t>Pain Point Static | Interest Tax Owners</t>
        </is>
      </c>
      <c r="J707" t="inlineStr">
        <is>
          <t>Sales agent replied</t>
        </is>
      </c>
      <c r="K707" t="inlineStr">
        <is>
          <t>Completed</t>
        </is>
      </c>
    </row>
    <row r="708">
      <c r="A708" s="21" t="n">
        <v>46123</v>
      </c>
      <c r="B708" s="23" t="n">
        <v>46123.46875</v>
      </c>
      <c r="C708" t="inlineStr">
        <is>
          <t>L-00285</t>
        </is>
      </c>
      <c r="D708" t="inlineStr">
        <is>
          <t>Lead Created</t>
        </is>
      </c>
      <c r="E708" t="inlineStr">
        <is>
          <t>Messenger</t>
        </is>
      </c>
      <c r="F708" t="inlineStr">
        <is>
          <t>Youssef</t>
        </is>
      </c>
      <c r="G708" t="inlineStr">
        <is>
          <t>Mofawtar - E-Receipt - Awareness - Q2</t>
        </is>
      </c>
      <c r="H708" t="inlineStr">
        <is>
          <t>Mofawtar - E-Receipt - Awareness - Q2 | Broad SMEs</t>
        </is>
      </c>
      <c r="I708" t="inlineStr">
        <is>
          <t>Demo Reel | Broad SMEs</t>
        </is>
      </c>
      <c r="J708" t="inlineStr">
        <is>
          <t>Inbound prospect created</t>
        </is>
      </c>
      <c r="K708" t="inlineStr">
        <is>
          <t>Completed</t>
        </is>
      </c>
    </row>
    <row r="709">
      <c r="A709" s="21" t="n">
        <v>46123</v>
      </c>
      <c r="B709" s="23" t="n">
        <v>46123.53402777778</v>
      </c>
      <c r="C709" t="inlineStr">
        <is>
          <t>L-00285</t>
        </is>
      </c>
      <c r="D709" t="inlineStr">
        <is>
          <t>First Reply</t>
        </is>
      </c>
      <c r="E709" t="inlineStr">
        <is>
          <t>Messenger</t>
        </is>
      </c>
      <c r="F709" t="inlineStr">
        <is>
          <t>Youssef</t>
        </is>
      </c>
      <c r="G709" t="inlineStr">
        <is>
          <t>Mofawtar - E-Receipt - Awareness - Q2</t>
        </is>
      </c>
      <c r="H709" t="inlineStr">
        <is>
          <t>Mofawtar - E-Receipt - Awareness - Q2 | Broad SMEs</t>
        </is>
      </c>
      <c r="I709" t="inlineStr">
        <is>
          <t>Demo Reel | Broad SMEs</t>
        </is>
      </c>
      <c r="J709" t="inlineStr">
        <is>
          <t>Sales agent replied</t>
        </is>
      </c>
      <c r="K709" t="inlineStr">
        <is>
          <t>Completed</t>
        </is>
      </c>
    </row>
    <row r="710">
      <c r="A710" s="21" t="n">
        <v>46123</v>
      </c>
      <c r="B710" s="23" t="n">
        <v>46123.7625</v>
      </c>
      <c r="C710" t="inlineStr">
        <is>
          <t>L-00286</t>
        </is>
      </c>
      <c r="D710" t="inlineStr">
        <is>
          <t>Lead Created</t>
        </is>
      </c>
      <c r="E710" t="inlineStr">
        <is>
          <t>Website Form</t>
        </is>
      </c>
      <c r="F710" t="inlineStr">
        <is>
          <t>Mona</t>
        </is>
      </c>
      <c r="G710" t="inlineStr">
        <is>
          <t>In2out - MessCampaign#2 - Testing - 20/4</t>
        </is>
      </c>
      <c r="H710" t="inlineStr">
        <is>
          <t>In2out - MessCampaign#2 - Testing - 20/4 | Interest Tax Owners</t>
        </is>
      </c>
      <c r="I710" t="inlineStr">
        <is>
          <t>Demo Reel | Interest Tax Owners</t>
        </is>
      </c>
      <c r="J710" t="inlineStr">
        <is>
          <t>Inbound prospect created</t>
        </is>
      </c>
      <c r="K710" t="inlineStr">
        <is>
          <t>Completed</t>
        </is>
      </c>
    </row>
    <row r="711">
      <c r="A711" s="21" t="n">
        <v>46123</v>
      </c>
      <c r="B711" s="23" t="n">
        <v>46123.97152777778</v>
      </c>
      <c r="C711" t="inlineStr">
        <is>
          <t>L-00286</t>
        </is>
      </c>
      <c r="D711" t="inlineStr">
        <is>
          <t>First Reply</t>
        </is>
      </c>
      <c r="E711" t="inlineStr">
        <is>
          <t>Website Form</t>
        </is>
      </c>
      <c r="F711" t="inlineStr">
        <is>
          <t>Mona</t>
        </is>
      </c>
      <c r="G711" t="inlineStr">
        <is>
          <t>In2out - MessCampaign#2 - Testing - 20/4</t>
        </is>
      </c>
      <c r="H711" t="inlineStr">
        <is>
          <t>In2out - MessCampaign#2 - Testing - 20/4 | Interest Tax Owners</t>
        </is>
      </c>
      <c r="I711" t="inlineStr">
        <is>
          <t>Demo Reel | Interest Tax Owners</t>
        </is>
      </c>
      <c r="J711" t="inlineStr">
        <is>
          <t>Sales agent replied</t>
        </is>
      </c>
      <c r="K711" t="inlineStr">
        <is>
          <t>Completed</t>
        </is>
      </c>
    </row>
    <row r="712">
      <c r="A712" s="21" t="n">
        <v>46123</v>
      </c>
      <c r="B712" s="23" t="n">
        <v>46123.54444444444</v>
      </c>
      <c r="C712" t="inlineStr">
        <is>
          <t>L-00287</t>
        </is>
      </c>
      <c r="D712" t="inlineStr">
        <is>
          <t>Lead Created</t>
        </is>
      </c>
      <c r="E712" t="inlineStr">
        <is>
          <t>Website Form</t>
        </is>
      </c>
      <c r="F712" t="inlineStr">
        <is>
          <t>Ahmed</t>
        </is>
      </c>
      <c r="G712" t="inlineStr">
        <is>
          <t>In2out - MessCampaign#1 - Testing - 15/4</t>
        </is>
      </c>
      <c r="H712" t="inlineStr">
        <is>
          <t>In2out - MessCampaign#1 - Testing - 15/4 | Interest Tax Owners</t>
        </is>
      </c>
      <c r="I712" t="inlineStr">
        <is>
          <t>Demo Reel | Interest Tax Owners</t>
        </is>
      </c>
      <c r="J712" t="inlineStr">
        <is>
          <t>Inbound prospect created</t>
        </is>
      </c>
      <c r="K712" t="inlineStr">
        <is>
          <t>Completed</t>
        </is>
      </c>
    </row>
    <row r="713">
      <c r="A713" s="21" t="n">
        <v>46123</v>
      </c>
      <c r="B713" s="23" t="n">
        <v>46123.73402777778</v>
      </c>
      <c r="C713" t="inlineStr">
        <is>
          <t>L-00287</t>
        </is>
      </c>
      <c r="D713" t="inlineStr">
        <is>
          <t>First Reply</t>
        </is>
      </c>
      <c r="E713" t="inlineStr">
        <is>
          <t>Website Form</t>
        </is>
      </c>
      <c r="F713" t="inlineStr">
        <is>
          <t>Ahmed</t>
        </is>
      </c>
      <c r="G713" t="inlineStr">
        <is>
          <t>In2out - MessCampaign#1 - Testing - 15/4</t>
        </is>
      </c>
      <c r="H713" t="inlineStr">
        <is>
          <t>In2out - MessCampaign#1 - Testing - 15/4 | Interest Tax Owners</t>
        </is>
      </c>
      <c r="I713" t="inlineStr">
        <is>
          <t>Demo Reel | Interest Tax Owners</t>
        </is>
      </c>
      <c r="J713" t="inlineStr">
        <is>
          <t>Sales agent replied</t>
        </is>
      </c>
      <c r="K713" t="inlineStr">
        <is>
          <t>Completed</t>
        </is>
      </c>
    </row>
    <row r="714">
      <c r="A714" s="21" t="n">
        <v>46123</v>
      </c>
      <c r="B714" s="23" t="n">
        <v>46123.60416666666</v>
      </c>
      <c r="C714" t="inlineStr">
        <is>
          <t>L-00288</t>
        </is>
      </c>
      <c r="D714" t="inlineStr">
        <is>
          <t>Lead Created</t>
        </is>
      </c>
      <c r="E714" t="inlineStr">
        <is>
          <t>Instagram DM</t>
        </is>
      </c>
      <c r="F714" t="inlineStr">
        <is>
          <t>Kareem</t>
        </is>
      </c>
      <c r="G714" t="inlineStr">
        <is>
          <t>Mofawtar - Retargeting - Demo Booking - Q2</t>
        </is>
      </c>
      <c r="H714" t="inlineStr">
        <is>
          <t>Mofawtar - Retargeting - Demo Booking - Q2 | Broad SMEs</t>
        </is>
      </c>
      <c r="I714" t="inlineStr">
        <is>
          <t>Demo Reel | Broad SMEs</t>
        </is>
      </c>
      <c r="J714" t="inlineStr">
        <is>
          <t>Inbound prospect created</t>
        </is>
      </c>
      <c r="K714" t="inlineStr">
        <is>
          <t>Completed</t>
        </is>
      </c>
    </row>
    <row r="715">
      <c r="A715" s="21" t="n">
        <v>46123</v>
      </c>
      <c r="B715" s="23" t="n">
        <v>46123.68472222222</v>
      </c>
      <c r="C715" t="inlineStr">
        <is>
          <t>L-00288</t>
        </is>
      </c>
      <c r="D715" t="inlineStr">
        <is>
          <t>First Reply</t>
        </is>
      </c>
      <c r="E715" t="inlineStr">
        <is>
          <t>Instagram DM</t>
        </is>
      </c>
      <c r="F715" t="inlineStr">
        <is>
          <t>Kareem</t>
        </is>
      </c>
      <c r="G715" t="inlineStr">
        <is>
          <t>Mofawtar - Retargeting - Demo Booking - Q2</t>
        </is>
      </c>
      <c r="H715" t="inlineStr">
        <is>
          <t>Mofawtar - Retargeting - Demo Booking - Q2 | Broad SMEs</t>
        </is>
      </c>
      <c r="I715" t="inlineStr">
        <is>
          <t>Demo Reel | Broad SMEs</t>
        </is>
      </c>
      <c r="J715" t="inlineStr">
        <is>
          <t>Sales agent replied</t>
        </is>
      </c>
      <c r="K715" t="inlineStr">
        <is>
          <t>Completed</t>
        </is>
      </c>
    </row>
    <row r="716">
      <c r="A716" s="21" t="n">
        <v>46125</v>
      </c>
      <c r="B716" s="23" t="n">
        <v>46125.85416666666</v>
      </c>
      <c r="C716" t="inlineStr">
        <is>
          <t>L-00288</t>
        </is>
      </c>
      <c r="D716" t="inlineStr">
        <is>
          <t>Qualified / MQL</t>
        </is>
      </c>
      <c r="E716" t="inlineStr">
        <is>
          <t>Instagram DM</t>
        </is>
      </c>
      <c r="F716" t="inlineStr">
        <is>
          <t>Kareem</t>
        </is>
      </c>
      <c r="G716" t="inlineStr">
        <is>
          <t>Mofawtar - Retargeting - Demo Booking - Q2</t>
        </is>
      </c>
      <c r="H716" t="inlineStr">
        <is>
          <t>Mofawtar - Retargeting - Demo Booking - Q2 | Broad SMEs</t>
        </is>
      </c>
      <c r="I716" t="inlineStr">
        <is>
          <t>Demo Reel | Broad SMEs</t>
        </is>
      </c>
      <c r="J716" t="inlineStr">
        <is>
          <t>Need/fit confirmed</t>
        </is>
      </c>
      <c r="K716" t="inlineStr">
        <is>
          <t>Completed</t>
        </is>
      </c>
    </row>
    <row r="717">
      <c r="A717" s="21" t="n">
        <v>46126</v>
      </c>
      <c r="B717" s="23" t="n">
        <v>46126.77083333334</v>
      </c>
      <c r="C717" t="inlineStr">
        <is>
          <t>L-00288</t>
        </is>
      </c>
      <c r="D717" t="inlineStr">
        <is>
          <t>Quotation Sent</t>
        </is>
      </c>
      <c r="E717" t="inlineStr">
        <is>
          <t>Instagram DM</t>
        </is>
      </c>
      <c r="F717" t="inlineStr">
        <is>
          <t>Kareem</t>
        </is>
      </c>
      <c r="G717" t="inlineStr">
        <is>
          <t>Mofawtar - Retargeting - Demo Booking - Q2</t>
        </is>
      </c>
      <c r="H717" t="inlineStr">
        <is>
          <t>Mofawtar - Retargeting - Demo Booking - Q2 | Broad SMEs</t>
        </is>
      </c>
      <c r="I717" t="inlineStr">
        <is>
          <t>Demo Reel | Broad SMEs</t>
        </is>
      </c>
      <c r="J717" t="inlineStr">
        <is>
          <t>Sales opportunity created</t>
        </is>
      </c>
      <c r="K717" t="inlineStr">
        <is>
          <t>Completed</t>
        </is>
      </c>
    </row>
    <row r="718">
      <c r="A718" s="21" t="n">
        <v>46123</v>
      </c>
      <c r="B718" s="23" t="n">
        <v>46123.66875</v>
      </c>
      <c r="C718" t="inlineStr">
        <is>
          <t>L-00289</t>
        </is>
      </c>
      <c r="D718" t="inlineStr">
        <is>
          <t>Lead Created</t>
        </is>
      </c>
      <c r="E718" t="inlineStr">
        <is>
          <t>WhatsApp</t>
        </is>
      </c>
      <c r="F718" t="inlineStr">
        <is>
          <t>Ahmed</t>
        </is>
      </c>
      <c r="G718" t="inlineStr">
        <is>
          <t>Mofawtar - Tax Invoice - Lead Gen - Q2</t>
        </is>
      </c>
      <c r="H718" t="inlineStr">
        <is>
          <t>Mofawtar - Tax Invoice - Lead Gen - Q2 | Interest Tax Owners</t>
        </is>
      </c>
      <c r="I718" t="inlineStr">
        <is>
          <t>Demo Reel | Interest Tax Owners</t>
        </is>
      </c>
      <c r="J718" t="inlineStr">
        <is>
          <t>Inbound prospect created</t>
        </is>
      </c>
      <c r="K718" t="inlineStr">
        <is>
          <t>Completed</t>
        </is>
      </c>
    </row>
    <row r="719">
      <c r="A719" s="21" t="n">
        <v>46124</v>
      </c>
      <c r="B719" s="23" t="n">
        <v>46124.04930555556</v>
      </c>
      <c r="C719" t="inlineStr">
        <is>
          <t>L-00289</t>
        </is>
      </c>
      <c r="D719" t="inlineStr">
        <is>
          <t>First Reply</t>
        </is>
      </c>
      <c r="E719" t="inlineStr">
        <is>
          <t>WhatsApp</t>
        </is>
      </c>
      <c r="F719" t="inlineStr">
        <is>
          <t>Ahmed</t>
        </is>
      </c>
      <c r="G719" t="inlineStr">
        <is>
          <t>Mofawtar - Tax Invoice - Lead Gen - Q2</t>
        </is>
      </c>
      <c r="H719" t="inlineStr">
        <is>
          <t>Mofawtar - Tax Invoice - Lead Gen - Q2 | Interest Tax Owners</t>
        </is>
      </c>
      <c r="I719" t="inlineStr">
        <is>
          <t>Demo Reel | Interest Tax Owners</t>
        </is>
      </c>
      <c r="J719" t="inlineStr">
        <is>
          <t>Sales agent replied</t>
        </is>
      </c>
      <c r="K719" t="inlineStr">
        <is>
          <t>Completed</t>
        </is>
      </c>
    </row>
    <row r="720">
      <c r="A720" s="21" t="n">
        <v>46123</v>
      </c>
      <c r="B720" s="23" t="n">
        <v>46123.68263888889</v>
      </c>
      <c r="C720" t="inlineStr">
        <is>
          <t>L-00290</t>
        </is>
      </c>
      <c r="D720" t="inlineStr">
        <is>
          <t>Lead Created</t>
        </is>
      </c>
      <c r="E720" t="inlineStr">
        <is>
          <t>WhatsApp</t>
        </is>
      </c>
      <c r="F720" t="inlineStr">
        <is>
          <t>Youssef</t>
        </is>
      </c>
      <c r="G720" t="inlineStr">
        <is>
          <t>In2out - MessCampaign#1 - Testing - 15/4</t>
        </is>
      </c>
      <c r="H720" t="inlineStr">
        <is>
          <t>In2out - MessCampaign#1 - Testing - 15/4 | Broad SMEs</t>
        </is>
      </c>
      <c r="I720" t="inlineStr">
        <is>
          <t>Offer Carousel | Broad SMEs</t>
        </is>
      </c>
      <c r="J720" t="inlineStr">
        <is>
          <t>Inbound prospect created</t>
        </is>
      </c>
      <c r="K720" t="inlineStr">
        <is>
          <t>Completed</t>
        </is>
      </c>
    </row>
    <row r="721">
      <c r="A721" s="21" t="n">
        <v>46123</v>
      </c>
      <c r="B721" s="23" t="n">
        <v>46123.85138888889</v>
      </c>
      <c r="C721" t="inlineStr">
        <is>
          <t>L-00290</t>
        </is>
      </c>
      <c r="D721" t="inlineStr">
        <is>
          <t>First Reply</t>
        </is>
      </c>
      <c r="E721" t="inlineStr">
        <is>
          <t>WhatsApp</t>
        </is>
      </c>
      <c r="F721" t="inlineStr">
        <is>
          <t>Youssef</t>
        </is>
      </c>
      <c r="G721" t="inlineStr">
        <is>
          <t>In2out - MessCampaign#1 - Testing - 15/4</t>
        </is>
      </c>
      <c r="H721" t="inlineStr">
        <is>
          <t>In2out - MessCampaign#1 - Testing - 15/4 | Broad SMEs</t>
        </is>
      </c>
      <c r="I721" t="inlineStr">
        <is>
          <t>Offer Carousel | Broad SMEs</t>
        </is>
      </c>
      <c r="J721" t="inlineStr">
        <is>
          <t>Sales agent replied</t>
        </is>
      </c>
      <c r="K721" t="inlineStr">
        <is>
          <t>Completed</t>
        </is>
      </c>
    </row>
    <row r="722">
      <c r="A722" s="21" t="n">
        <v>46123</v>
      </c>
      <c r="B722" s="23" t="n">
        <v>46123.86180555556</v>
      </c>
      <c r="C722" t="inlineStr">
        <is>
          <t>L-00291</t>
        </is>
      </c>
      <c r="D722" t="inlineStr">
        <is>
          <t>Lead Created</t>
        </is>
      </c>
      <c r="E722" t="inlineStr">
        <is>
          <t>Messenger</t>
        </is>
      </c>
      <c r="F722" t="inlineStr">
        <is>
          <t>Mona</t>
        </is>
      </c>
      <c r="G722" t="inlineStr">
        <is>
          <t>In2out - MessCampaign#1 - Testing - 15/4</t>
        </is>
      </c>
      <c r="H722" t="inlineStr">
        <is>
          <t>In2out - MessCampaign#1 - Testing - 15/4 | Broad SMEs</t>
        </is>
      </c>
      <c r="I722" t="inlineStr">
        <is>
          <t>Pain Point Static | Broad SMEs</t>
        </is>
      </c>
      <c r="J722" t="inlineStr">
        <is>
          <t>Inbound prospect created</t>
        </is>
      </c>
      <c r="K722" t="inlineStr">
        <is>
          <t>Completed</t>
        </is>
      </c>
    </row>
    <row r="723">
      <c r="A723" s="21" t="n">
        <v>46123</v>
      </c>
      <c r="B723" s="23" t="n">
        <v>46123.88402777778</v>
      </c>
      <c r="C723" t="inlineStr">
        <is>
          <t>L-00291</t>
        </is>
      </c>
      <c r="D723" t="inlineStr">
        <is>
          <t>First Reply</t>
        </is>
      </c>
      <c r="E723" t="inlineStr">
        <is>
          <t>Messenger</t>
        </is>
      </c>
      <c r="F723" t="inlineStr">
        <is>
          <t>Mona</t>
        </is>
      </c>
      <c r="G723" t="inlineStr">
        <is>
          <t>In2out - MessCampaign#1 - Testing - 15/4</t>
        </is>
      </c>
      <c r="H723" t="inlineStr">
        <is>
          <t>In2out - MessCampaign#1 - Testing - 15/4 | Broad SMEs</t>
        </is>
      </c>
      <c r="I723" t="inlineStr">
        <is>
          <t>Pain Point Static | Broad SMEs</t>
        </is>
      </c>
      <c r="J723" t="inlineStr">
        <is>
          <t>Sales agent replied</t>
        </is>
      </c>
      <c r="K723" t="inlineStr">
        <is>
          <t>Completed</t>
        </is>
      </c>
    </row>
    <row r="724">
      <c r="A724" s="21" t="n">
        <v>46124</v>
      </c>
      <c r="B724" s="23" t="n">
        <v>46124.02847222222</v>
      </c>
      <c r="C724" t="inlineStr">
        <is>
          <t>L-00291</t>
        </is>
      </c>
      <c r="D724" t="inlineStr">
        <is>
          <t>Qualified / MQL</t>
        </is>
      </c>
      <c r="E724" t="inlineStr">
        <is>
          <t>Messenger</t>
        </is>
      </c>
      <c r="F724" t="inlineStr">
        <is>
          <t>Mona</t>
        </is>
      </c>
      <c r="G724" t="inlineStr">
        <is>
          <t>In2out - MessCampaign#1 - Testing - 15/4</t>
        </is>
      </c>
      <c r="H724" t="inlineStr">
        <is>
          <t>In2out - MessCampaign#1 - Testing - 15/4 | Broad SMEs</t>
        </is>
      </c>
      <c r="I724" t="inlineStr">
        <is>
          <t>Pain Point Static | Broad SMEs</t>
        </is>
      </c>
      <c r="J724" t="inlineStr">
        <is>
          <t>Need/fit confirmed</t>
        </is>
      </c>
      <c r="K724" t="inlineStr">
        <is>
          <t>Completed</t>
        </is>
      </c>
    </row>
    <row r="725">
      <c r="A725" s="21" t="n">
        <v>46123</v>
      </c>
      <c r="B725" s="23" t="n">
        <v>46123.60347222222</v>
      </c>
      <c r="C725" t="inlineStr">
        <is>
          <t>L-00292</t>
        </is>
      </c>
      <c r="D725" t="inlineStr">
        <is>
          <t>Lead Created</t>
        </is>
      </c>
      <c r="E725" t="inlineStr">
        <is>
          <t>Phone Call</t>
        </is>
      </c>
      <c r="F725" t="inlineStr">
        <is>
          <t>Kareem</t>
        </is>
      </c>
      <c r="G725" t="inlineStr">
        <is>
          <t>Mofawtar - Tax Invoice - Lead Gen - Q2</t>
        </is>
      </c>
      <c r="H725" t="inlineStr">
        <is>
          <t>Mofawtar - Tax Invoice - Lead Gen - Q2 | Broad SMEs</t>
        </is>
      </c>
      <c r="I725" t="inlineStr">
        <is>
          <t>Pain Point Static | Broad SMEs</t>
        </is>
      </c>
      <c r="J725" t="inlineStr">
        <is>
          <t>Inbound prospect created</t>
        </is>
      </c>
      <c r="K725" t="inlineStr">
        <is>
          <t>Completed</t>
        </is>
      </c>
    </row>
    <row r="726">
      <c r="A726" s="21" t="n">
        <v>46123</v>
      </c>
      <c r="B726" s="23" t="n">
        <v>46123.62083333333</v>
      </c>
      <c r="C726" t="inlineStr">
        <is>
          <t>L-00292</t>
        </is>
      </c>
      <c r="D726" t="inlineStr">
        <is>
          <t>First Reply</t>
        </is>
      </c>
      <c r="E726" t="inlineStr">
        <is>
          <t>Phone Call</t>
        </is>
      </c>
      <c r="F726" t="inlineStr">
        <is>
          <t>Kareem</t>
        </is>
      </c>
      <c r="G726" t="inlineStr">
        <is>
          <t>Mofawtar - Tax Invoice - Lead Gen - Q2</t>
        </is>
      </c>
      <c r="H726" t="inlineStr">
        <is>
          <t>Mofawtar - Tax Invoice - Lead Gen - Q2 | Broad SMEs</t>
        </is>
      </c>
      <c r="I726" t="inlineStr">
        <is>
          <t>Pain Point Static | Broad SMEs</t>
        </is>
      </c>
      <c r="J726" t="inlineStr">
        <is>
          <t>Sales agent replied</t>
        </is>
      </c>
      <c r="K726" t="inlineStr">
        <is>
          <t>Completed</t>
        </is>
      </c>
    </row>
    <row r="727">
      <c r="A727" s="21" t="n">
        <v>46123</v>
      </c>
      <c r="B727" s="23" t="n">
        <v>46123.85347222222</v>
      </c>
      <c r="C727" t="inlineStr">
        <is>
          <t>L-00292</t>
        </is>
      </c>
      <c r="D727" t="inlineStr">
        <is>
          <t>Qualified / MQL</t>
        </is>
      </c>
      <c r="E727" t="inlineStr">
        <is>
          <t>Phone Call</t>
        </is>
      </c>
      <c r="F727" t="inlineStr">
        <is>
          <t>Kareem</t>
        </is>
      </c>
      <c r="G727" t="inlineStr">
        <is>
          <t>Mofawtar - Tax Invoice - Lead Gen - Q2</t>
        </is>
      </c>
      <c r="H727" t="inlineStr">
        <is>
          <t>Mofawtar - Tax Invoice - Lead Gen - Q2 | Broad SMEs</t>
        </is>
      </c>
      <c r="I727" t="inlineStr">
        <is>
          <t>Pain Point Static | Broad SMEs</t>
        </is>
      </c>
      <c r="J727" t="inlineStr">
        <is>
          <t>Need/fit confirmed</t>
        </is>
      </c>
      <c r="K727" t="inlineStr">
        <is>
          <t>Completed</t>
        </is>
      </c>
    </row>
    <row r="728">
      <c r="A728" s="21" t="n">
        <v>46124</v>
      </c>
      <c r="B728" s="23" t="n">
        <v>46124.67152777778</v>
      </c>
      <c r="C728" t="inlineStr">
        <is>
          <t>L-00293</t>
        </is>
      </c>
      <c r="D728" t="inlineStr">
        <is>
          <t>Lead Created</t>
        </is>
      </c>
      <c r="E728" t="inlineStr">
        <is>
          <t>Phone Call</t>
        </is>
      </c>
      <c r="F728" t="inlineStr">
        <is>
          <t>Kareem</t>
        </is>
      </c>
      <c r="G728" t="inlineStr">
        <is>
          <t>Mofawtar - E-Receipt - Awareness - Q2</t>
        </is>
      </c>
      <c r="H728" t="inlineStr">
        <is>
          <t>Mofawtar - E-Receipt - Awareness - Q2 | Interest Tax Owners</t>
        </is>
      </c>
      <c r="I728" t="inlineStr">
        <is>
          <t>Pain Point Static | Interest Tax Owners</t>
        </is>
      </c>
      <c r="J728" t="inlineStr">
        <is>
          <t>Inbound prospect created</t>
        </is>
      </c>
      <c r="K728" t="inlineStr">
        <is>
          <t>Completed</t>
        </is>
      </c>
    </row>
    <row r="729">
      <c r="A729" s="21" t="n">
        <v>46124</v>
      </c>
      <c r="B729" s="23" t="n">
        <v>46124.86458333334</v>
      </c>
      <c r="C729" t="inlineStr">
        <is>
          <t>L-00293</t>
        </is>
      </c>
      <c r="D729" t="inlineStr">
        <is>
          <t>First Reply</t>
        </is>
      </c>
      <c r="E729" t="inlineStr">
        <is>
          <t>Phone Call</t>
        </is>
      </c>
      <c r="F729" t="inlineStr">
        <is>
          <t>Kareem</t>
        </is>
      </c>
      <c r="G729" t="inlineStr">
        <is>
          <t>Mofawtar - E-Receipt - Awareness - Q2</t>
        </is>
      </c>
      <c r="H729" t="inlineStr">
        <is>
          <t>Mofawtar - E-Receipt - Awareness - Q2 | Interest Tax Owners</t>
        </is>
      </c>
      <c r="I729" t="inlineStr">
        <is>
          <t>Pain Point Static | Interest Tax Owners</t>
        </is>
      </c>
      <c r="J729" t="inlineStr">
        <is>
          <t>Sales agent replied</t>
        </is>
      </c>
      <c r="K729" t="inlineStr">
        <is>
          <t>Completed</t>
        </is>
      </c>
    </row>
    <row r="730">
      <c r="A730" s="21" t="n">
        <v>46124</v>
      </c>
      <c r="B730" s="23" t="n">
        <v>46124.77847222222</v>
      </c>
      <c r="C730" t="inlineStr">
        <is>
          <t>L-00294</t>
        </is>
      </c>
      <c r="D730" t="inlineStr">
        <is>
          <t>Lead Created</t>
        </is>
      </c>
      <c r="E730" t="inlineStr">
        <is>
          <t>Website Form</t>
        </is>
      </c>
      <c r="F730" t="inlineStr">
        <is>
          <t>Ahmed</t>
        </is>
      </c>
      <c r="G730" t="inlineStr">
        <is>
          <t>Mofawtar - Tax Invoice - Lead Gen - Q2</t>
        </is>
      </c>
      <c r="H730" t="inlineStr">
        <is>
          <t>Mofawtar - Tax Invoice - Lead Gen - Q2 | Broad SMEs</t>
        </is>
      </c>
      <c r="I730" t="inlineStr">
        <is>
          <t>Pain Point Static | Broad SMEs</t>
        </is>
      </c>
      <c r="J730" t="inlineStr">
        <is>
          <t>Inbound prospect created</t>
        </is>
      </c>
      <c r="K730" t="inlineStr">
        <is>
          <t>Completed</t>
        </is>
      </c>
    </row>
    <row r="731">
      <c r="A731" s="21" t="n">
        <v>46125</v>
      </c>
      <c r="B731" s="23" t="n">
        <v>46125.28472222222</v>
      </c>
      <c r="C731" t="inlineStr">
        <is>
          <t>L-00294</t>
        </is>
      </c>
      <c r="D731" t="inlineStr">
        <is>
          <t>First Reply</t>
        </is>
      </c>
      <c r="E731" t="inlineStr">
        <is>
          <t>Website Form</t>
        </is>
      </c>
      <c r="F731" t="inlineStr">
        <is>
          <t>Ahmed</t>
        </is>
      </c>
      <c r="G731" t="inlineStr">
        <is>
          <t>Mofawtar - Tax Invoice - Lead Gen - Q2</t>
        </is>
      </c>
      <c r="H731" t="inlineStr">
        <is>
          <t>Mofawtar - Tax Invoice - Lead Gen - Q2 | Broad SMEs</t>
        </is>
      </c>
      <c r="I731" t="inlineStr">
        <is>
          <t>Pain Point Static | Broad SMEs</t>
        </is>
      </c>
      <c r="J731" t="inlineStr">
        <is>
          <t>Sales agent replied</t>
        </is>
      </c>
      <c r="K731" t="inlineStr">
        <is>
          <t>Completed</t>
        </is>
      </c>
    </row>
    <row r="732">
      <c r="A732" s="21" t="n">
        <v>46124</v>
      </c>
      <c r="B732" s="23" t="n">
        <v>46124.98680555556</v>
      </c>
      <c r="C732" t="inlineStr">
        <is>
          <t>L-00294</t>
        </is>
      </c>
      <c r="D732" t="inlineStr">
        <is>
          <t>Qualified / MQL</t>
        </is>
      </c>
      <c r="E732" t="inlineStr">
        <is>
          <t>Website Form</t>
        </is>
      </c>
      <c r="F732" t="inlineStr">
        <is>
          <t>Ahmed</t>
        </is>
      </c>
      <c r="G732" t="inlineStr">
        <is>
          <t>Mofawtar - Tax Invoice - Lead Gen - Q2</t>
        </is>
      </c>
      <c r="H732" t="inlineStr">
        <is>
          <t>Mofawtar - Tax Invoice - Lead Gen - Q2 | Broad SMEs</t>
        </is>
      </c>
      <c r="I732" t="inlineStr">
        <is>
          <t>Pain Point Static | Broad SMEs</t>
        </is>
      </c>
      <c r="J732" t="inlineStr">
        <is>
          <t>Need/fit confirmed</t>
        </is>
      </c>
      <c r="K732" t="inlineStr">
        <is>
          <t>Completed</t>
        </is>
      </c>
    </row>
    <row r="733">
      <c r="A733" s="21" t="n">
        <v>46124</v>
      </c>
      <c r="B733" s="23" t="n">
        <v>46124.37847222222</v>
      </c>
      <c r="C733" t="inlineStr">
        <is>
          <t>L-00295</t>
        </is>
      </c>
      <c r="D733" t="inlineStr">
        <is>
          <t>Lead Created</t>
        </is>
      </c>
      <c r="E733" t="inlineStr">
        <is>
          <t>Messenger</t>
        </is>
      </c>
      <c r="F733" t="inlineStr">
        <is>
          <t>Salma</t>
        </is>
      </c>
      <c r="G733" t="inlineStr">
        <is>
          <t>In2out - MessCampaign#2 - Testing - 20/4</t>
        </is>
      </c>
      <c r="H733" t="inlineStr">
        <is>
          <t>In2out - MessCampaign#2 - Testing - 20/4 | Broad SMEs</t>
        </is>
      </c>
      <c r="I733" t="inlineStr">
        <is>
          <t>Demo Reel | Broad SMEs</t>
        </is>
      </c>
      <c r="J733" t="inlineStr">
        <is>
          <t>Inbound prospect created</t>
        </is>
      </c>
      <c r="K733" t="inlineStr">
        <is>
          <t>Completed</t>
        </is>
      </c>
    </row>
    <row r="734">
      <c r="A734" s="21" t="n">
        <v>46124</v>
      </c>
      <c r="B734" s="23" t="n">
        <v>46124.52430555555</v>
      </c>
      <c r="C734" t="inlineStr">
        <is>
          <t>L-00295</t>
        </is>
      </c>
      <c r="D734" t="inlineStr">
        <is>
          <t>First Reply</t>
        </is>
      </c>
      <c r="E734" t="inlineStr">
        <is>
          <t>Messenger</t>
        </is>
      </c>
      <c r="F734" t="inlineStr">
        <is>
          <t>Salma</t>
        </is>
      </c>
      <c r="G734" t="inlineStr">
        <is>
          <t>In2out - MessCampaign#2 - Testing - 20/4</t>
        </is>
      </c>
      <c r="H734" t="inlineStr">
        <is>
          <t>In2out - MessCampaign#2 - Testing - 20/4 | Broad SMEs</t>
        </is>
      </c>
      <c r="I734" t="inlineStr">
        <is>
          <t>Demo Reel | Broad SMEs</t>
        </is>
      </c>
      <c r="J734" t="inlineStr">
        <is>
          <t>Sales agent replied</t>
        </is>
      </c>
      <c r="K734" t="inlineStr">
        <is>
          <t>Completed</t>
        </is>
      </c>
    </row>
    <row r="735">
      <c r="A735" s="21" t="n">
        <v>46124</v>
      </c>
      <c r="B735" s="23" t="n">
        <v>46124.52777777778</v>
      </c>
      <c r="C735" t="inlineStr">
        <is>
          <t>L-00296</t>
        </is>
      </c>
      <c r="D735" t="inlineStr">
        <is>
          <t>Lead Created</t>
        </is>
      </c>
      <c r="E735" t="inlineStr">
        <is>
          <t>Messenger</t>
        </is>
      </c>
      <c r="F735" t="inlineStr">
        <is>
          <t>Salma</t>
        </is>
      </c>
      <c r="G735" t="inlineStr">
        <is>
          <t>In2out - MessCampaign#2 - Testing - 20/4</t>
        </is>
      </c>
      <c r="H735" t="inlineStr">
        <is>
          <t>In2out - MessCampaign#2 - Testing - 20/4 | Broad SMEs</t>
        </is>
      </c>
      <c r="I735" t="inlineStr">
        <is>
          <t>Demo Reel | Broad SMEs</t>
        </is>
      </c>
      <c r="J735" t="inlineStr">
        <is>
          <t>Inbound prospect created</t>
        </is>
      </c>
      <c r="K735" t="inlineStr">
        <is>
          <t>Completed</t>
        </is>
      </c>
    </row>
    <row r="736">
      <c r="A736" s="21" t="n">
        <v>46124</v>
      </c>
      <c r="B736" s="23" t="n">
        <v>46124.68125</v>
      </c>
      <c r="C736" t="inlineStr">
        <is>
          <t>L-00296</t>
        </is>
      </c>
      <c r="D736" t="inlineStr">
        <is>
          <t>First Reply</t>
        </is>
      </c>
      <c r="E736" t="inlineStr">
        <is>
          <t>Messenger</t>
        </is>
      </c>
      <c r="F736" t="inlineStr">
        <is>
          <t>Salma</t>
        </is>
      </c>
      <c r="G736" t="inlineStr">
        <is>
          <t>In2out - MessCampaign#2 - Testing - 20/4</t>
        </is>
      </c>
      <c r="H736" t="inlineStr">
        <is>
          <t>In2out - MessCampaign#2 - Testing - 20/4 | Broad SMEs</t>
        </is>
      </c>
      <c r="I736" t="inlineStr">
        <is>
          <t>Demo Reel | Broad SMEs</t>
        </is>
      </c>
      <c r="J736" t="inlineStr">
        <is>
          <t>Sales agent replied</t>
        </is>
      </c>
      <c r="K736" t="inlineStr">
        <is>
          <t>Completed</t>
        </is>
      </c>
    </row>
    <row r="737">
      <c r="A737" s="21" t="n">
        <v>46124</v>
      </c>
      <c r="B737" s="23" t="n">
        <v>46124.8625</v>
      </c>
      <c r="C737" t="inlineStr">
        <is>
          <t>L-00297</t>
        </is>
      </c>
      <c r="D737" t="inlineStr">
        <is>
          <t>Lead Created</t>
        </is>
      </c>
      <c r="E737" t="inlineStr">
        <is>
          <t>Messenger</t>
        </is>
      </c>
      <c r="F737" t="inlineStr">
        <is>
          <t>Youssef</t>
        </is>
      </c>
      <c r="G737" t="inlineStr">
        <is>
          <t>In2out - MessCampaign#2 - Testing - 20/4</t>
        </is>
      </c>
      <c r="H737" t="inlineStr">
        <is>
          <t>In2out - MessCampaign#2 - Testing - 20/4 | Broad SMEs</t>
        </is>
      </c>
      <c r="I737" t="inlineStr">
        <is>
          <t>Offer Carousel | Broad SMEs</t>
        </is>
      </c>
      <c r="J737" t="inlineStr">
        <is>
          <t>Inbound prospect created</t>
        </is>
      </c>
      <c r="K737" t="inlineStr">
        <is>
          <t>Completed</t>
        </is>
      </c>
    </row>
    <row r="738">
      <c r="A738" s="21" t="n">
        <v>46124</v>
      </c>
      <c r="B738" s="23" t="n">
        <v>46124.99027777778</v>
      </c>
      <c r="C738" t="inlineStr">
        <is>
          <t>L-00297</t>
        </is>
      </c>
      <c r="D738" t="inlineStr">
        <is>
          <t>First Reply</t>
        </is>
      </c>
      <c r="E738" t="inlineStr">
        <is>
          <t>Messenger</t>
        </is>
      </c>
      <c r="F738" t="inlineStr">
        <is>
          <t>Youssef</t>
        </is>
      </c>
      <c r="G738" t="inlineStr">
        <is>
          <t>In2out - MessCampaign#2 - Testing - 20/4</t>
        </is>
      </c>
      <c r="H738" t="inlineStr">
        <is>
          <t>In2out - MessCampaign#2 - Testing - 20/4 | Broad SMEs</t>
        </is>
      </c>
      <c r="I738" t="inlineStr">
        <is>
          <t>Offer Carousel | Broad SMEs</t>
        </is>
      </c>
      <c r="J738" t="inlineStr">
        <is>
          <t>Sales agent replied</t>
        </is>
      </c>
      <c r="K738" t="inlineStr">
        <is>
          <t>Completed</t>
        </is>
      </c>
    </row>
    <row r="739">
      <c r="A739" s="21" t="n">
        <v>46124</v>
      </c>
      <c r="B739" s="23" t="n">
        <v>46124.71388888889</v>
      </c>
      <c r="C739" t="inlineStr">
        <is>
          <t>L-00298</t>
        </is>
      </c>
      <c r="D739" t="inlineStr">
        <is>
          <t>Lead Created</t>
        </is>
      </c>
      <c r="E739" t="inlineStr">
        <is>
          <t>WhatsApp</t>
        </is>
      </c>
      <c r="F739" t="inlineStr">
        <is>
          <t>Kareem</t>
        </is>
      </c>
      <c r="G739" t="inlineStr">
        <is>
          <t>Mofawtar - E-Receipt - Awareness - Q2</t>
        </is>
      </c>
      <c r="H739" t="inlineStr">
        <is>
          <t>Mofawtar - E-Receipt - Awareness - Q2 | Broad SMEs</t>
        </is>
      </c>
      <c r="I739" t="inlineStr">
        <is>
          <t>Offer Carousel | Broad SMEs</t>
        </is>
      </c>
      <c r="J739" t="inlineStr">
        <is>
          <t>Inbound prospect created</t>
        </is>
      </c>
      <c r="K739" t="inlineStr">
        <is>
          <t>Completed</t>
        </is>
      </c>
    </row>
    <row r="740">
      <c r="A740" s="21" t="n">
        <v>46124</v>
      </c>
      <c r="B740" s="23" t="n">
        <v>46124.81041666667</v>
      </c>
      <c r="C740" t="inlineStr">
        <is>
          <t>L-00298</t>
        </is>
      </c>
      <c r="D740" t="inlineStr">
        <is>
          <t>First Reply</t>
        </is>
      </c>
      <c r="E740" t="inlineStr">
        <is>
          <t>WhatsApp</t>
        </is>
      </c>
      <c r="F740" t="inlineStr">
        <is>
          <t>Kareem</t>
        </is>
      </c>
      <c r="G740" t="inlineStr">
        <is>
          <t>Mofawtar - E-Receipt - Awareness - Q2</t>
        </is>
      </c>
      <c r="H740" t="inlineStr">
        <is>
          <t>Mofawtar - E-Receipt - Awareness - Q2 | Broad SMEs</t>
        </is>
      </c>
      <c r="I740" t="inlineStr">
        <is>
          <t>Offer Carousel | Broad SMEs</t>
        </is>
      </c>
      <c r="J740" t="inlineStr">
        <is>
          <t>Sales agent replied</t>
        </is>
      </c>
      <c r="K740" t="inlineStr">
        <is>
          <t>Completed</t>
        </is>
      </c>
    </row>
    <row r="741">
      <c r="A741" s="21" t="n">
        <v>46124</v>
      </c>
      <c r="B741" s="23" t="n">
        <v>46124.6</v>
      </c>
      <c r="C741" t="inlineStr">
        <is>
          <t>L-00299</t>
        </is>
      </c>
      <c r="D741" t="inlineStr">
        <is>
          <t>Lead Created</t>
        </is>
      </c>
      <c r="E741" t="inlineStr">
        <is>
          <t>Messenger</t>
        </is>
      </c>
      <c r="F741" t="inlineStr">
        <is>
          <t>Kareem</t>
        </is>
      </c>
      <c r="G741" t="inlineStr">
        <is>
          <t>Mofawtar - Tax Invoice - Lead Gen - Q2</t>
        </is>
      </c>
      <c r="H741" t="inlineStr">
        <is>
          <t>Mofawtar - Tax Invoice - Lead Gen - Q2 | Interest Tax Owners</t>
        </is>
      </c>
      <c r="I741" t="inlineStr">
        <is>
          <t>Demo Reel | Interest Tax Owners</t>
        </is>
      </c>
      <c r="J741" t="inlineStr">
        <is>
          <t>Inbound prospect created</t>
        </is>
      </c>
      <c r="K741" t="inlineStr">
        <is>
          <t>Completed</t>
        </is>
      </c>
    </row>
    <row r="742">
      <c r="A742" s="21" t="n">
        <v>46124</v>
      </c>
      <c r="B742" s="23" t="n">
        <v>46124.68680555555</v>
      </c>
      <c r="C742" t="inlineStr">
        <is>
          <t>L-00299</t>
        </is>
      </c>
      <c r="D742" t="inlineStr">
        <is>
          <t>First Reply</t>
        </is>
      </c>
      <c r="E742" t="inlineStr">
        <is>
          <t>Messenger</t>
        </is>
      </c>
      <c r="F742" t="inlineStr">
        <is>
          <t>Kareem</t>
        </is>
      </c>
      <c r="G742" t="inlineStr">
        <is>
          <t>Mofawtar - Tax Invoice - Lead Gen - Q2</t>
        </is>
      </c>
      <c r="H742" t="inlineStr">
        <is>
          <t>Mofawtar - Tax Invoice - Lead Gen - Q2 | Interest Tax Owners</t>
        </is>
      </c>
      <c r="I742" t="inlineStr">
        <is>
          <t>Demo Reel | Interest Tax Owners</t>
        </is>
      </c>
      <c r="J742" t="inlineStr">
        <is>
          <t>Sales agent replied</t>
        </is>
      </c>
      <c r="K742" t="inlineStr">
        <is>
          <t>Completed</t>
        </is>
      </c>
    </row>
    <row r="743">
      <c r="A743" s="21" t="n">
        <v>46124</v>
      </c>
      <c r="B743" s="23" t="n">
        <v>46124.44166666667</v>
      </c>
      <c r="C743" t="inlineStr">
        <is>
          <t>L-00300</t>
        </is>
      </c>
      <c r="D743" t="inlineStr">
        <is>
          <t>Lead Created</t>
        </is>
      </c>
      <c r="E743" t="inlineStr">
        <is>
          <t>Messenger</t>
        </is>
      </c>
      <c r="F743" t="inlineStr">
        <is>
          <t>Mona</t>
        </is>
      </c>
      <c r="G743" t="inlineStr">
        <is>
          <t>Mofawtar - Tax Invoice - Lead Gen - Q2</t>
        </is>
      </c>
      <c r="H743" t="inlineStr">
        <is>
          <t>Mofawtar - Tax Invoice - Lead Gen - Q2 | Broad SMEs</t>
        </is>
      </c>
      <c r="I743" t="inlineStr">
        <is>
          <t>Demo Reel | Broad SMEs</t>
        </is>
      </c>
      <c r="J743" t="inlineStr">
        <is>
          <t>Inbound prospect created</t>
        </is>
      </c>
      <c r="K743" t="inlineStr">
        <is>
          <t>Completed</t>
        </is>
      </c>
    </row>
    <row r="744">
      <c r="A744" s="21" t="n">
        <v>46124</v>
      </c>
      <c r="B744" s="23" t="n">
        <v>46124.57847222222</v>
      </c>
      <c r="C744" t="inlineStr">
        <is>
          <t>L-00300</t>
        </is>
      </c>
      <c r="D744" t="inlineStr">
        <is>
          <t>First Reply</t>
        </is>
      </c>
      <c r="E744" t="inlineStr">
        <is>
          <t>Messenger</t>
        </is>
      </c>
      <c r="F744" t="inlineStr">
        <is>
          <t>Mona</t>
        </is>
      </c>
      <c r="G744" t="inlineStr">
        <is>
          <t>Mofawtar - Tax Invoice - Lead Gen - Q2</t>
        </is>
      </c>
      <c r="H744" t="inlineStr">
        <is>
          <t>Mofawtar - Tax Invoice - Lead Gen - Q2 | Broad SMEs</t>
        </is>
      </c>
      <c r="I744" t="inlineStr">
        <is>
          <t>Demo Reel | Broad SMEs</t>
        </is>
      </c>
      <c r="J744" t="inlineStr">
        <is>
          <t>Sales agent replied</t>
        </is>
      </c>
      <c r="K744" t="inlineStr">
        <is>
          <t>Completed</t>
        </is>
      </c>
    </row>
    <row r="745">
      <c r="A745" s="21" t="n">
        <v>46124</v>
      </c>
      <c r="B745" s="23" t="n">
        <v>46124.71388888889</v>
      </c>
      <c r="C745" t="inlineStr">
        <is>
          <t>L-00301</t>
        </is>
      </c>
      <c r="D745" t="inlineStr">
        <is>
          <t>Lead Created</t>
        </is>
      </c>
      <c r="E745" t="inlineStr">
        <is>
          <t>Messenger</t>
        </is>
      </c>
      <c r="F745" t="inlineStr">
        <is>
          <t>Mona</t>
        </is>
      </c>
      <c r="G745" t="inlineStr">
        <is>
          <t>In2out - MessCampaign#1 - Testing - 15/4</t>
        </is>
      </c>
      <c r="H745" t="inlineStr">
        <is>
          <t>In2out - MessCampaign#1 - Testing - 15/4 | Broad SMEs</t>
        </is>
      </c>
      <c r="I745" t="inlineStr">
        <is>
          <t>Demo Reel | Broad SMEs</t>
        </is>
      </c>
      <c r="J745" t="inlineStr">
        <is>
          <t>Inbound prospect created</t>
        </is>
      </c>
      <c r="K745" t="inlineStr">
        <is>
          <t>Completed</t>
        </is>
      </c>
    </row>
    <row r="746">
      <c r="A746" s="21" t="n">
        <v>46124</v>
      </c>
      <c r="B746" s="23" t="n">
        <v>46124.80277777778</v>
      </c>
      <c r="C746" t="inlineStr">
        <is>
          <t>L-00301</t>
        </is>
      </c>
      <c r="D746" t="inlineStr">
        <is>
          <t>First Reply</t>
        </is>
      </c>
      <c r="E746" t="inlineStr">
        <is>
          <t>Messenger</t>
        </is>
      </c>
      <c r="F746" t="inlineStr">
        <is>
          <t>Mona</t>
        </is>
      </c>
      <c r="G746" t="inlineStr">
        <is>
          <t>In2out - MessCampaign#1 - Testing - 15/4</t>
        </is>
      </c>
      <c r="H746" t="inlineStr">
        <is>
          <t>In2out - MessCampaign#1 - Testing - 15/4 | Broad SMEs</t>
        </is>
      </c>
      <c r="I746" t="inlineStr">
        <is>
          <t>Demo Reel | Broad SMEs</t>
        </is>
      </c>
      <c r="J746" t="inlineStr">
        <is>
          <t>Sales agent replied</t>
        </is>
      </c>
      <c r="K746" t="inlineStr">
        <is>
          <t>Completed</t>
        </is>
      </c>
    </row>
    <row r="747">
      <c r="A747" s="21" t="n">
        <v>46124</v>
      </c>
      <c r="B747" s="23" t="n">
        <v>46124.68888888889</v>
      </c>
      <c r="C747" t="inlineStr">
        <is>
          <t>L-00302</t>
        </is>
      </c>
      <c r="D747" t="inlineStr">
        <is>
          <t>Lead Created</t>
        </is>
      </c>
      <c r="E747" t="inlineStr">
        <is>
          <t>Instagram DM</t>
        </is>
      </c>
      <c r="F747" t="inlineStr">
        <is>
          <t>Kareem</t>
        </is>
      </c>
      <c r="G747" t="inlineStr">
        <is>
          <t>Mofawtar - E-Receipt - Awareness - Q2</t>
        </is>
      </c>
      <c r="H747" t="inlineStr">
        <is>
          <t>Mofawtar - E-Receipt - Awareness - Q2 | Interest Tax Owners</t>
        </is>
      </c>
      <c r="I747" t="inlineStr">
        <is>
          <t>Pain Point Static | Interest Tax Owners</t>
        </is>
      </c>
      <c r="J747" t="inlineStr">
        <is>
          <t>Inbound prospect created</t>
        </is>
      </c>
      <c r="K747" t="inlineStr">
        <is>
          <t>Completed</t>
        </is>
      </c>
    </row>
    <row r="748">
      <c r="A748" s="21" t="n">
        <v>46124</v>
      </c>
      <c r="B748" s="23" t="n">
        <v>46124.93611111111</v>
      </c>
      <c r="C748" t="inlineStr">
        <is>
          <t>L-00302</t>
        </is>
      </c>
      <c r="D748" t="inlineStr">
        <is>
          <t>First Reply</t>
        </is>
      </c>
      <c r="E748" t="inlineStr">
        <is>
          <t>Instagram DM</t>
        </is>
      </c>
      <c r="F748" t="inlineStr">
        <is>
          <t>Kareem</t>
        </is>
      </c>
      <c r="G748" t="inlineStr">
        <is>
          <t>Mofawtar - E-Receipt - Awareness - Q2</t>
        </is>
      </c>
      <c r="H748" t="inlineStr">
        <is>
          <t>Mofawtar - E-Receipt - Awareness - Q2 | Interest Tax Owners</t>
        </is>
      </c>
      <c r="I748" t="inlineStr">
        <is>
          <t>Pain Point Static | Interest Tax Owners</t>
        </is>
      </c>
      <c r="J748" t="inlineStr">
        <is>
          <t>Sales agent replied</t>
        </is>
      </c>
      <c r="K748" t="inlineStr">
        <is>
          <t>Completed</t>
        </is>
      </c>
    </row>
    <row r="749">
      <c r="A749" s="21" t="n">
        <v>46124</v>
      </c>
      <c r="B749" s="23" t="n">
        <v>46124.72708333333</v>
      </c>
      <c r="C749" t="inlineStr">
        <is>
          <t>L-00303</t>
        </is>
      </c>
      <c r="D749" t="inlineStr">
        <is>
          <t>Lead Created</t>
        </is>
      </c>
      <c r="E749" t="inlineStr">
        <is>
          <t>WhatsApp</t>
        </is>
      </c>
      <c r="F749" t="inlineStr">
        <is>
          <t>Salma</t>
        </is>
      </c>
      <c r="G749" t="inlineStr">
        <is>
          <t>In2out - MessCampaign#1 - Testing - 15/4</t>
        </is>
      </c>
      <c r="H749" t="inlineStr">
        <is>
          <t>In2out - MessCampaign#1 - Testing - 15/4 | Broad SMEs</t>
        </is>
      </c>
      <c r="I749" t="inlineStr">
        <is>
          <t>Offer Carousel | Broad SMEs</t>
        </is>
      </c>
      <c r="J749" t="inlineStr">
        <is>
          <t>Inbound prospect created</t>
        </is>
      </c>
      <c r="K749" t="inlineStr">
        <is>
          <t>Completed</t>
        </is>
      </c>
    </row>
    <row r="750">
      <c r="A750" s="21" t="n">
        <v>46124</v>
      </c>
      <c r="B750" s="23" t="n">
        <v>46124.93194444444</v>
      </c>
      <c r="C750" t="inlineStr">
        <is>
          <t>L-00303</t>
        </is>
      </c>
      <c r="D750" t="inlineStr">
        <is>
          <t>First Reply</t>
        </is>
      </c>
      <c r="E750" t="inlineStr">
        <is>
          <t>WhatsApp</t>
        </is>
      </c>
      <c r="F750" t="inlineStr">
        <is>
          <t>Salma</t>
        </is>
      </c>
      <c r="G750" t="inlineStr">
        <is>
          <t>In2out - MessCampaign#1 - Testing - 15/4</t>
        </is>
      </c>
      <c r="H750" t="inlineStr">
        <is>
          <t>In2out - MessCampaign#1 - Testing - 15/4 | Broad SMEs</t>
        </is>
      </c>
      <c r="I750" t="inlineStr">
        <is>
          <t>Offer Carousel | Broad SMEs</t>
        </is>
      </c>
      <c r="J750" t="inlineStr">
        <is>
          <t>Sales agent replied</t>
        </is>
      </c>
      <c r="K750" t="inlineStr">
        <is>
          <t>Completed</t>
        </is>
      </c>
    </row>
    <row r="751">
      <c r="A751" s="21" t="n">
        <v>46126</v>
      </c>
      <c r="B751" s="23" t="n">
        <v>46126.76875</v>
      </c>
      <c r="C751" t="inlineStr">
        <is>
          <t>L-00303</t>
        </is>
      </c>
      <c r="D751" t="inlineStr">
        <is>
          <t>Qualified / MQL</t>
        </is>
      </c>
      <c r="E751" t="inlineStr">
        <is>
          <t>WhatsApp</t>
        </is>
      </c>
      <c r="F751" t="inlineStr">
        <is>
          <t>Salma</t>
        </is>
      </c>
      <c r="G751" t="inlineStr">
        <is>
          <t>In2out - MessCampaign#1 - Testing - 15/4</t>
        </is>
      </c>
      <c r="H751" t="inlineStr">
        <is>
          <t>In2out - MessCampaign#1 - Testing - 15/4 | Broad SMEs</t>
        </is>
      </c>
      <c r="I751" t="inlineStr">
        <is>
          <t>Offer Carousel | Broad SMEs</t>
        </is>
      </c>
      <c r="J751" t="inlineStr">
        <is>
          <t>Need/fit confirmed</t>
        </is>
      </c>
      <c r="K751" t="inlineStr">
        <is>
          <t>Completed</t>
        </is>
      </c>
    </row>
    <row r="752">
      <c r="A752" s="21" t="n">
        <v>46124</v>
      </c>
      <c r="B752" s="23" t="n">
        <v>46124.55069444444</v>
      </c>
      <c r="C752" t="inlineStr">
        <is>
          <t>L-00304</t>
        </is>
      </c>
      <c r="D752" t="inlineStr">
        <is>
          <t>Lead Created</t>
        </is>
      </c>
      <c r="E752" t="inlineStr">
        <is>
          <t>Messenger</t>
        </is>
      </c>
      <c r="F752" t="inlineStr">
        <is>
          <t>Salma</t>
        </is>
      </c>
      <c r="G752" t="inlineStr">
        <is>
          <t>Mofawtar - Tax Invoice - Lead Gen - Q2</t>
        </is>
      </c>
      <c r="H752" t="inlineStr">
        <is>
          <t>Mofawtar - Tax Invoice - Lead Gen - Q2 | Retargeting Visitors</t>
        </is>
      </c>
      <c r="I752" t="inlineStr">
        <is>
          <t>Demo Reel | Retargeting Visitors</t>
        </is>
      </c>
      <c r="J752" t="inlineStr">
        <is>
          <t>Inbound prospect created</t>
        </is>
      </c>
      <c r="K752" t="inlineStr">
        <is>
          <t>Completed</t>
        </is>
      </c>
    </row>
    <row r="753">
      <c r="A753" s="21" t="n">
        <v>46124</v>
      </c>
      <c r="B753" s="23" t="n">
        <v>46124.72361111111</v>
      </c>
      <c r="C753" t="inlineStr">
        <is>
          <t>L-00304</t>
        </is>
      </c>
      <c r="D753" t="inlineStr">
        <is>
          <t>First Reply</t>
        </is>
      </c>
      <c r="E753" t="inlineStr">
        <is>
          <t>Messenger</t>
        </is>
      </c>
      <c r="F753" t="inlineStr">
        <is>
          <t>Salma</t>
        </is>
      </c>
      <c r="G753" t="inlineStr">
        <is>
          <t>Mofawtar - Tax Invoice - Lead Gen - Q2</t>
        </is>
      </c>
      <c r="H753" t="inlineStr">
        <is>
          <t>Mofawtar - Tax Invoice - Lead Gen - Q2 | Retargeting Visitors</t>
        </is>
      </c>
      <c r="I753" t="inlineStr">
        <is>
          <t>Demo Reel | Retargeting Visitors</t>
        </is>
      </c>
      <c r="J753" t="inlineStr">
        <is>
          <t>Sales agent replied</t>
        </is>
      </c>
      <c r="K753" t="inlineStr">
        <is>
          <t>Completed</t>
        </is>
      </c>
    </row>
    <row r="754">
      <c r="A754" s="21" t="n">
        <v>46126</v>
      </c>
      <c r="B754" s="23" t="n">
        <v>46126.80069444444</v>
      </c>
      <c r="C754" t="inlineStr">
        <is>
          <t>L-00304</t>
        </is>
      </c>
      <c r="D754" t="inlineStr">
        <is>
          <t>Qualified / MQL</t>
        </is>
      </c>
      <c r="E754" t="inlineStr">
        <is>
          <t>Messenger</t>
        </is>
      </c>
      <c r="F754" t="inlineStr">
        <is>
          <t>Salma</t>
        </is>
      </c>
      <c r="G754" t="inlineStr">
        <is>
          <t>Mofawtar - Tax Invoice - Lead Gen - Q2</t>
        </is>
      </c>
      <c r="H754" t="inlineStr">
        <is>
          <t>Mofawtar - Tax Invoice - Lead Gen - Q2 | Retargeting Visitors</t>
        </is>
      </c>
      <c r="I754" t="inlineStr">
        <is>
          <t>Demo Reel | Retargeting Visitors</t>
        </is>
      </c>
      <c r="J754" t="inlineStr">
        <is>
          <t>Need/fit confirmed</t>
        </is>
      </c>
      <c r="K754" t="inlineStr">
        <is>
          <t>Completed</t>
        </is>
      </c>
    </row>
    <row r="755">
      <c r="A755" s="21" t="n">
        <v>46124</v>
      </c>
      <c r="B755" s="23" t="n">
        <v>46124.78055555555</v>
      </c>
      <c r="C755" t="inlineStr">
        <is>
          <t>L-00305</t>
        </is>
      </c>
      <c r="D755" t="inlineStr">
        <is>
          <t>Lead Created</t>
        </is>
      </c>
      <c r="E755" t="inlineStr">
        <is>
          <t>WhatsApp</t>
        </is>
      </c>
      <c r="F755" t="inlineStr">
        <is>
          <t>Ahmed</t>
        </is>
      </c>
      <c r="G755" t="inlineStr">
        <is>
          <t>In2out - MessCampaign#2 - Testing - 20/4</t>
        </is>
      </c>
      <c r="H755" t="inlineStr">
        <is>
          <t>In2out - MessCampaign#2 - Testing - 20/4 | Broad SMEs</t>
        </is>
      </c>
      <c r="I755" t="inlineStr">
        <is>
          <t>Offer Carousel | Broad SMEs</t>
        </is>
      </c>
      <c r="J755" t="inlineStr">
        <is>
          <t>Inbound prospect created</t>
        </is>
      </c>
      <c r="K755" t="inlineStr">
        <is>
          <t>Completed</t>
        </is>
      </c>
    </row>
    <row r="756">
      <c r="A756" s="21" t="n">
        <v>46124</v>
      </c>
      <c r="B756" s="23" t="n">
        <v>46124.94583333333</v>
      </c>
      <c r="C756" t="inlineStr">
        <is>
          <t>L-00305</t>
        </is>
      </c>
      <c r="D756" t="inlineStr">
        <is>
          <t>First Reply</t>
        </is>
      </c>
      <c r="E756" t="inlineStr">
        <is>
          <t>WhatsApp</t>
        </is>
      </c>
      <c r="F756" t="inlineStr">
        <is>
          <t>Ahmed</t>
        </is>
      </c>
      <c r="G756" t="inlineStr">
        <is>
          <t>In2out - MessCampaign#2 - Testing - 20/4</t>
        </is>
      </c>
      <c r="H756" t="inlineStr">
        <is>
          <t>In2out - MessCampaign#2 - Testing - 20/4 | Broad SMEs</t>
        </is>
      </c>
      <c r="I756" t="inlineStr">
        <is>
          <t>Offer Carousel | Broad SMEs</t>
        </is>
      </c>
      <c r="J756" t="inlineStr">
        <is>
          <t>Sales agent replied</t>
        </is>
      </c>
      <c r="K756" t="inlineStr">
        <is>
          <t>Completed</t>
        </is>
      </c>
    </row>
    <row r="757">
      <c r="A757" s="21" t="n">
        <v>46126</v>
      </c>
      <c r="B757" s="23" t="n">
        <v>46126.94722222222</v>
      </c>
      <c r="C757" t="inlineStr">
        <is>
          <t>L-00305</t>
        </is>
      </c>
      <c r="D757" t="inlineStr">
        <is>
          <t>Qualified / MQL</t>
        </is>
      </c>
      <c r="E757" t="inlineStr">
        <is>
          <t>WhatsApp</t>
        </is>
      </c>
      <c r="F757" t="inlineStr">
        <is>
          <t>Ahmed</t>
        </is>
      </c>
      <c r="G757" t="inlineStr">
        <is>
          <t>In2out - MessCampaign#2 - Testing - 20/4</t>
        </is>
      </c>
      <c r="H757" t="inlineStr">
        <is>
          <t>In2out - MessCampaign#2 - Testing - 20/4 | Broad SMEs</t>
        </is>
      </c>
      <c r="I757" t="inlineStr">
        <is>
          <t>Offer Carousel | Broad SMEs</t>
        </is>
      </c>
      <c r="J757" t="inlineStr">
        <is>
          <t>Need/fit confirmed</t>
        </is>
      </c>
      <c r="K757" t="inlineStr">
        <is>
          <t>Completed</t>
        </is>
      </c>
    </row>
    <row r="758">
      <c r="A758" s="21" t="n">
        <v>46124</v>
      </c>
      <c r="B758" s="23" t="n">
        <v>46124.77847222222</v>
      </c>
      <c r="C758" t="inlineStr">
        <is>
          <t>L-00306</t>
        </is>
      </c>
      <c r="D758" t="inlineStr">
        <is>
          <t>Lead Created</t>
        </is>
      </c>
      <c r="E758" t="inlineStr">
        <is>
          <t>Phone Call</t>
        </is>
      </c>
      <c r="F758" t="inlineStr">
        <is>
          <t>Youssef</t>
        </is>
      </c>
      <c r="G758" t="inlineStr">
        <is>
          <t>Mofawtar - Tax Invoice - Lead Gen - Q2</t>
        </is>
      </c>
      <c r="H758" t="inlineStr">
        <is>
          <t>Mofawtar - Tax Invoice - Lead Gen - Q2 | Broad SMEs</t>
        </is>
      </c>
      <c r="I758" t="inlineStr">
        <is>
          <t>Offer Carousel | Broad SMEs</t>
        </is>
      </c>
      <c r="J758" t="inlineStr">
        <is>
          <t>Inbound prospect created</t>
        </is>
      </c>
      <c r="K758" t="inlineStr">
        <is>
          <t>Completed</t>
        </is>
      </c>
    </row>
    <row r="759">
      <c r="A759" s="21" t="n">
        <v>46124</v>
      </c>
      <c r="B759" s="23" t="n">
        <v>46124.94375</v>
      </c>
      <c r="C759" t="inlineStr">
        <is>
          <t>L-00306</t>
        </is>
      </c>
      <c r="D759" t="inlineStr">
        <is>
          <t>First Reply</t>
        </is>
      </c>
      <c r="E759" t="inlineStr">
        <is>
          <t>Phone Call</t>
        </is>
      </c>
      <c r="F759" t="inlineStr">
        <is>
          <t>Youssef</t>
        </is>
      </c>
      <c r="G759" t="inlineStr">
        <is>
          <t>Mofawtar - Tax Invoice - Lead Gen - Q2</t>
        </is>
      </c>
      <c r="H759" t="inlineStr">
        <is>
          <t>Mofawtar - Tax Invoice - Lead Gen - Q2 | Broad SMEs</t>
        </is>
      </c>
      <c r="I759" t="inlineStr">
        <is>
          <t>Offer Carousel | Broad SMEs</t>
        </is>
      </c>
      <c r="J759" t="inlineStr">
        <is>
          <t>Sales agent replied</t>
        </is>
      </c>
      <c r="K759" t="inlineStr">
        <is>
          <t>Completed</t>
        </is>
      </c>
    </row>
    <row r="760">
      <c r="A760" s="21" t="n">
        <v>46126</v>
      </c>
      <c r="B760" s="23" t="n">
        <v>46126.90347222222</v>
      </c>
      <c r="C760" t="inlineStr">
        <is>
          <t>L-00306</t>
        </is>
      </c>
      <c r="D760" t="inlineStr">
        <is>
          <t>Qualified / MQL</t>
        </is>
      </c>
      <c r="E760" t="inlineStr">
        <is>
          <t>Phone Call</t>
        </is>
      </c>
      <c r="F760" t="inlineStr">
        <is>
          <t>Youssef</t>
        </is>
      </c>
      <c r="G760" t="inlineStr">
        <is>
          <t>Mofawtar - Tax Invoice - Lead Gen - Q2</t>
        </is>
      </c>
      <c r="H760" t="inlineStr">
        <is>
          <t>Mofawtar - Tax Invoice - Lead Gen - Q2 | Broad SMEs</t>
        </is>
      </c>
      <c r="I760" t="inlineStr">
        <is>
          <t>Offer Carousel | Broad SMEs</t>
        </is>
      </c>
      <c r="J760" t="inlineStr">
        <is>
          <t>Need/fit confirmed</t>
        </is>
      </c>
      <c r="K760" t="inlineStr">
        <is>
          <t>Completed</t>
        </is>
      </c>
    </row>
    <row r="761">
      <c r="A761" s="21" t="n">
        <v>46124</v>
      </c>
      <c r="B761" s="23" t="n">
        <v>46124.73194444444</v>
      </c>
      <c r="C761" t="inlineStr">
        <is>
          <t>L-00307</t>
        </is>
      </c>
      <c r="D761" t="inlineStr">
        <is>
          <t>Lead Created</t>
        </is>
      </c>
      <c r="E761" t="inlineStr">
        <is>
          <t>WhatsApp</t>
        </is>
      </c>
      <c r="F761" t="inlineStr">
        <is>
          <t>Ahmed</t>
        </is>
      </c>
      <c r="G761" t="inlineStr">
        <is>
          <t>Mofawtar - Tax Invoice - Lead Gen - Q2</t>
        </is>
      </c>
      <c r="H761" t="inlineStr">
        <is>
          <t>Mofawtar - Tax Invoice - Lead Gen - Q2 | Retargeting Visitors</t>
        </is>
      </c>
      <c r="I761" t="inlineStr">
        <is>
          <t>Demo Reel | Retargeting Visitors</t>
        </is>
      </c>
      <c r="J761" t="inlineStr">
        <is>
          <t>Inbound prospect created</t>
        </is>
      </c>
      <c r="K761" t="inlineStr">
        <is>
          <t>Completed</t>
        </is>
      </c>
    </row>
    <row r="762">
      <c r="A762" s="21" t="n">
        <v>46124</v>
      </c>
      <c r="B762" s="23" t="n">
        <v>46124.80208333334</v>
      </c>
      <c r="C762" t="inlineStr">
        <is>
          <t>L-00307</t>
        </is>
      </c>
      <c r="D762" t="inlineStr">
        <is>
          <t>First Reply</t>
        </is>
      </c>
      <c r="E762" t="inlineStr">
        <is>
          <t>WhatsApp</t>
        </is>
      </c>
      <c r="F762" t="inlineStr">
        <is>
          <t>Ahmed</t>
        </is>
      </c>
      <c r="G762" t="inlineStr">
        <is>
          <t>Mofawtar - Tax Invoice - Lead Gen - Q2</t>
        </is>
      </c>
      <c r="H762" t="inlineStr">
        <is>
          <t>Mofawtar - Tax Invoice - Lead Gen - Q2 | Retargeting Visitors</t>
        </is>
      </c>
      <c r="I762" t="inlineStr">
        <is>
          <t>Demo Reel | Retargeting Visitors</t>
        </is>
      </c>
      <c r="J762" t="inlineStr">
        <is>
          <t>Sales agent replied</t>
        </is>
      </c>
      <c r="K762" t="inlineStr">
        <is>
          <t>Completed</t>
        </is>
      </c>
    </row>
    <row r="763">
      <c r="A763" s="21" t="n">
        <v>46124</v>
      </c>
      <c r="B763" s="23" t="n">
        <v>46124.51319444444</v>
      </c>
      <c r="C763" t="inlineStr">
        <is>
          <t>L-00308</t>
        </is>
      </c>
      <c r="D763" t="inlineStr">
        <is>
          <t>Lead Created</t>
        </is>
      </c>
      <c r="E763" t="inlineStr">
        <is>
          <t>Messenger</t>
        </is>
      </c>
      <c r="F763" t="inlineStr">
        <is>
          <t>Mona</t>
        </is>
      </c>
      <c r="G763" t="inlineStr">
        <is>
          <t>Mofawtar - Retargeting - Demo Booking - Q2</t>
        </is>
      </c>
      <c r="H763" t="inlineStr">
        <is>
          <t>Mofawtar - Retargeting - Demo Booking - Q2 | Broad SMEs</t>
        </is>
      </c>
      <c r="I763" t="inlineStr">
        <is>
          <t>Offer Carousel | Broad SMEs</t>
        </is>
      </c>
      <c r="J763" t="inlineStr">
        <is>
          <t>Inbound prospect created</t>
        </is>
      </c>
      <c r="K763" t="inlineStr">
        <is>
          <t>Completed</t>
        </is>
      </c>
    </row>
    <row r="764">
      <c r="A764" s="21" t="n">
        <v>46124</v>
      </c>
      <c r="B764" s="23" t="n">
        <v>46124.70277777778</v>
      </c>
      <c r="C764" t="inlineStr">
        <is>
          <t>L-00308</t>
        </is>
      </c>
      <c r="D764" t="inlineStr">
        <is>
          <t>First Reply</t>
        </is>
      </c>
      <c r="E764" t="inlineStr">
        <is>
          <t>Messenger</t>
        </is>
      </c>
      <c r="F764" t="inlineStr">
        <is>
          <t>Mona</t>
        </is>
      </c>
      <c r="G764" t="inlineStr">
        <is>
          <t>Mofawtar - Retargeting - Demo Booking - Q2</t>
        </is>
      </c>
      <c r="H764" t="inlineStr">
        <is>
          <t>Mofawtar - Retargeting - Demo Booking - Q2 | Broad SMEs</t>
        </is>
      </c>
      <c r="I764" t="inlineStr">
        <is>
          <t>Offer Carousel | Broad SMEs</t>
        </is>
      </c>
      <c r="J764" t="inlineStr">
        <is>
          <t>Sales agent replied</t>
        </is>
      </c>
      <c r="K764" t="inlineStr">
        <is>
          <t>Completed</t>
        </is>
      </c>
    </row>
    <row r="765">
      <c r="A765" s="21" t="n">
        <v>46127</v>
      </c>
      <c r="B765" s="23" t="n">
        <v>46127.63819444444</v>
      </c>
      <c r="C765" t="inlineStr">
        <is>
          <t>L-00308</t>
        </is>
      </c>
      <c r="D765" t="inlineStr">
        <is>
          <t>Qualified / MQL</t>
        </is>
      </c>
      <c r="E765" t="inlineStr">
        <is>
          <t>Messenger</t>
        </is>
      </c>
      <c r="F765" t="inlineStr">
        <is>
          <t>Mona</t>
        </is>
      </c>
      <c r="G765" t="inlineStr">
        <is>
          <t>Mofawtar - Retargeting - Demo Booking - Q2</t>
        </is>
      </c>
      <c r="H765" t="inlineStr">
        <is>
          <t>Mofawtar - Retargeting - Demo Booking - Q2 | Broad SMEs</t>
        </is>
      </c>
      <c r="I765" t="inlineStr">
        <is>
          <t>Offer Carousel | Broad SMEs</t>
        </is>
      </c>
      <c r="J765" t="inlineStr">
        <is>
          <t>Need/fit confirmed</t>
        </is>
      </c>
      <c r="K765" t="inlineStr">
        <is>
          <t>Completed</t>
        </is>
      </c>
    </row>
    <row r="766">
      <c r="A766" s="21" t="n">
        <v>46124</v>
      </c>
      <c r="B766" s="23" t="n">
        <v>46124.57638888889</v>
      </c>
      <c r="C766" t="inlineStr">
        <is>
          <t>L-00309</t>
        </is>
      </c>
      <c r="D766" t="inlineStr">
        <is>
          <t>Lead Created</t>
        </is>
      </c>
      <c r="E766" t="inlineStr">
        <is>
          <t>Instagram DM</t>
        </is>
      </c>
      <c r="F766" t="inlineStr">
        <is>
          <t>Kareem</t>
        </is>
      </c>
      <c r="G766" t="inlineStr">
        <is>
          <t>Mofawtar - E-Receipt - Awareness - Q2</t>
        </is>
      </c>
      <c r="H766" t="inlineStr">
        <is>
          <t>Mofawtar - E-Receipt - Awareness - Q2 | Broad SMEs</t>
        </is>
      </c>
      <c r="I766" t="inlineStr">
        <is>
          <t>Pain Point Static | Broad SMEs</t>
        </is>
      </c>
      <c r="J766" t="inlineStr">
        <is>
          <t>Inbound prospect created</t>
        </is>
      </c>
      <c r="K766" t="inlineStr">
        <is>
          <t>Completed</t>
        </is>
      </c>
    </row>
    <row r="767">
      <c r="A767" s="21" t="n">
        <v>46125</v>
      </c>
      <c r="B767" s="23" t="n">
        <v>46125.37013888889</v>
      </c>
      <c r="C767" t="inlineStr">
        <is>
          <t>L-00309</t>
        </is>
      </c>
      <c r="D767" t="inlineStr">
        <is>
          <t>First Reply</t>
        </is>
      </c>
      <c r="E767" t="inlineStr">
        <is>
          <t>Instagram DM</t>
        </is>
      </c>
      <c r="F767" t="inlineStr">
        <is>
          <t>Kareem</t>
        </is>
      </c>
      <c r="G767" t="inlineStr">
        <is>
          <t>Mofawtar - E-Receipt - Awareness - Q2</t>
        </is>
      </c>
      <c r="H767" t="inlineStr">
        <is>
          <t>Mofawtar - E-Receipt - Awareness - Q2 | Broad SMEs</t>
        </is>
      </c>
      <c r="I767" t="inlineStr">
        <is>
          <t>Pain Point Static | Broad SMEs</t>
        </is>
      </c>
      <c r="J767" t="inlineStr">
        <is>
          <t>Sales agent replied</t>
        </is>
      </c>
      <c r="K767" t="inlineStr">
        <is>
          <t>Completed</t>
        </is>
      </c>
    </row>
    <row r="768">
      <c r="A768" s="21" t="n">
        <v>46124</v>
      </c>
      <c r="B768" s="23" t="n">
        <v>46124.62013888889</v>
      </c>
      <c r="C768" t="inlineStr">
        <is>
          <t>L-00310</t>
        </is>
      </c>
      <c r="D768" t="inlineStr">
        <is>
          <t>Lead Created</t>
        </is>
      </c>
      <c r="E768" t="inlineStr">
        <is>
          <t>Instagram DM</t>
        </is>
      </c>
      <c r="F768" t="inlineStr">
        <is>
          <t>Mona</t>
        </is>
      </c>
      <c r="G768" t="inlineStr">
        <is>
          <t>Mofawtar - E-Receipt - Awareness - Q2</t>
        </is>
      </c>
      <c r="H768" t="inlineStr">
        <is>
          <t>Mofawtar - E-Receipt - Awareness - Q2 | Broad SMEs</t>
        </is>
      </c>
      <c r="I768" t="inlineStr">
        <is>
          <t>Pain Point Static | Broad SMEs</t>
        </is>
      </c>
      <c r="J768" t="inlineStr">
        <is>
          <t>Inbound prospect created</t>
        </is>
      </c>
      <c r="K768" t="inlineStr">
        <is>
          <t>Completed</t>
        </is>
      </c>
    </row>
    <row r="769">
      <c r="A769" s="21" t="n">
        <v>46124</v>
      </c>
      <c r="B769" s="23" t="n">
        <v>46124.77986111111</v>
      </c>
      <c r="C769" t="inlineStr">
        <is>
          <t>L-00310</t>
        </is>
      </c>
      <c r="D769" t="inlineStr">
        <is>
          <t>First Reply</t>
        </is>
      </c>
      <c r="E769" t="inlineStr">
        <is>
          <t>Instagram DM</t>
        </is>
      </c>
      <c r="F769" t="inlineStr">
        <is>
          <t>Mona</t>
        </is>
      </c>
      <c r="G769" t="inlineStr">
        <is>
          <t>Mofawtar - E-Receipt - Awareness - Q2</t>
        </is>
      </c>
      <c r="H769" t="inlineStr">
        <is>
          <t>Mofawtar - E-Receipt - Awareness - Q2 | Broad SMEs</t>
        </is>
      </c>
      <c r="I769" t="inlineStr">
        <is>
          <t>Pain Point Static | Broad SMEs</t>
        </is>
      </c>
      <c r="J769" t="inlineStr">
        <is>
          <t>Sales agent replied</t>
        </is>
      </c>
      <c r="K769" t="inlineStr">
        <is>
          <t>Completed</t>
        </is>
      </c>
    </row>
    <row r="770">
      <c r="A770" s="21" t="n">
        <v>46126</v>
      </c>
      <c r="B770" s="23" t="n">
        <v>46126.78680555556</v>
      </c>
      <c r="C770" t="inlineStr">
        <is>
          <t>L-00310</t>
        </is>
      </c>
      <c r="D770" t="inlineStr">
        <is>
          <t>Qualified / MQL</t>
        </is>
      </c>
      <c r="E770" t="inlineStr">
        <is>
          <t>Instagram DM</t>
        </is>
      </c>
      <c r="F770" t="inlineStr">
        <is>
          <t>Mona</t>
        </is>
      </c>
      <c r="G770" t="inlineStr">
        <is>
          <t>Mofawtar - E-Receipt - Awareness - Q2</t>
        </is>
      </c>
      <c r="H770" t="inlineStr">
        <is>
          <t>Mofawtar - E-Receipt - Awareness - Q2 | Broad SMEs</t>
        </is>
      </c>
      <c r="I770" t="inlineStr">
        <is>
          <t>Pain Point Static | Broad SMEs</t>
        </is>
      </c>
      <c r="J770" t="inlineStr">
        <is>
          <t>Need/fit confirmed</t>
        </is>
      </c>
      <c r="K770" t="inlineStr">
        <is>
          <t>Completed</t>
        </is>
      </c>
    </row>
    <row r="771">
      <c r="A771" s="21" t="n">
        <v>46130</v>
      </c>
      <c r="B771" s="23" t="n">
        <v>46130.66180555556</v>
      </c>
      <c r="C771" t="inlineStr">
        <is>
          <t>L-00310</t>
        </is>
      </c>
      <c r="D771" t="inlineStr">
        <is>
          <t>Sales Call</t>
        </is>
      </c>
      <c r="E771" t="inlineStr">
        <is>
          <t>Instagram DM</t>
        </is>
      </c>
      <c r="F771" t="inlineStr">
        <is>
          <t>Mona</t>
        </is>
      </c>
      <c r="G771" t="inlineStr">
        <is>
          <t>Mofawtar - E-Receipt - Awareness - Q2</t>
        </is>
      </c>
      <c r="H771" t="inlineStr">
        <is>
          <t>Mofawtar - E-Receipt - Awareness - Q2 | Broad SMEs</t>
        </is>
      </c>
      <c r="I771" t="inlineStr">
        <is>
          <t>Pain Point Static | Broad SMEs</t>
        </is>
      </c>
      <c r="J771" t="inlineStr">
        <is>
          <t>Sales opportunity created</t>
        </is>
      </c>
      <c r="K771" t="inlineStr">
        <is>
          <t>Completed</t>
        </is>
      </c>
    </row>
    <row r="772">
      <c r="A772" s="21" t="n">
        <v>46124</v>
      </c>
      <c r="B772" s="23" t="n">
        <v>46124.84097222222</v>
      </c>
      <c r="C772" t="inlineStr">
        <is>
          <t>L-00311</t>
        </is>
      </c>
      <c r="D772" t="inlineStr">
        <is>
          <t>Lead Created</t>
        </is>
      </c>
      <c r="E772" t="inlineStr">
        <is>
          <t>Messenger</t>
        </is>
      </c>
      <c r="F772" t="inlineStr">
        <is>
          <t>Youssef</t>
        </is>
      </c>
      <c r="G772" t="inlineStr">
        <is>
          <t>Mofawtar - Tax Invoice - Lead Gen - Q2</t>
        </is>
      </c>
      <c r="H772" t="inlineStr">
        <is>
          <t>Mofawtar - Tax Invoice - Lead Gen - Q2 | Broad SMEs</t>
        </is>
      </c>
      <c r="I772" t="inlineStr">
        <is>
          <t>Offer Carousel | Broad SMEs</t>
        </is>
      </c>
      <c r="J772" t="inlineStr">
        <is>
          <t>Inbound prospect created</t>
        </is>
      </c>
      <c r="K772" t="inlineStr">
        <is>
          <t>Completed</t>
        </is>
      </c>
    </row>
    <row r="773">
      <c r="A773" s="21" t="n">
        <v>46124</v>
      </c>
      <c r="B773" s="23" t="n">
        <v>46124.88125</v>
      </c>
      <c r="C773" t="inlineStr">
        <is>
          <t>L-00311</t>
        </is>
      </c>
      <c r="D773" t="inlineStr">
        <is>
          <t>First Reply</t>
        </is>
      </c>
      <c r="E773" t="inlineStr">
        <is>
          <t>Messenger</t>
        </is>
      </c>
      <c r="F773" t="inlineStr">
        <is>
          <t>Youssef</t>
        </is>
      </c>
      <c r="G773" t="inlineStr">
        <is>
          <t>Mofawtar - Tax Invoice - Lead Gen - Q2</t>
        </is>
      </c>
      <c r="H773" t="inlineStr">
        <is>
          <t>Mofawtar - Tax Invoice - Lead Gen - Q2 | Broad SMEs</t>
        </is>
      </c>
      <c r="I773" t="inlineStr">
        <is>
          <t>Offer Carousel | Broad SMEs</t>
        </is>
      </c>
      <c r="J773" t="inlineStr">
        <is>
          <t>Sales agent replied</t>
        </is>
      </c>
      <c r="K773" t="inlineStr">
        <is>
          <t>Completed</t>
        </is>
      </c>
    </row>
    <row r="774">
      <c r="A774" s="21" t="n">
        <v>46124</v>
      </c>
      <c r="B774" s="23" t="n">
        <v>46124.92430555556</v>
      </c>
      <c r="C774" t="inlineStr">
        <is>
          <t>L-00311</t>
        </is>
      </c>
      <c r="D774" t="inlineStr">
        <is>
          <t>Qualified / MQL</t>
        </is>
      </c>
      <c r="E774" t="inlineStr">
        <is>
          <t>Messenger</t>
        </is>
      </c>
      <c r="F774" t="inlineStr">
        <is>
          <t>Youssef</t>
        </is>
      </c>
      <c r="G774" t="inlineStr">
        <is>
          <t>Mofawtar - Tax Invoice - Lead Gen - Q2</t>
        </is>
      </c>
      <c r="H774" t="inlineStr">
        <is>
          <t>Mofawtar - Tax Invoice - Lead Gen - Q2 | Broad SMEs</t>
        </is>
      </c>
      <c r="I774" t="inlineStr">
        <is>
          <t>Offer Carousel | Broad SMEs</t>
        </is>
      </c>
      <c r="J774" t="inlineStr">
        <is>
          <t>Need/fit confirmed</t>
        </is>
      </c>
      <c r="K774" t="inlineStr">
        <is>
          <t>Completed</t>
        </is>
      </c>
    </row>
    <row r="775">
      <c r="A775" s="21" t="n">
        <v>46124</v>
      </c>
      <c r="B775" s="23" t="n">
        <v>46124.8</v>
      </c>
      <c r="C775" t="inlineStr">
        <is>
          <t>L-00312</t>
        </is>
      </c>
      <c r="D775" t="inlineStr">
        <is>
          <t>Lead Created</t>
        </is>
      </c>
      <c r="E775" t="inlineStr">
        <is>
          <t>Instagram DM</t>
        </is>
      </c>
      <c r="F775" t="inlineStr">
        <is>
          <t>Kareem</t>
        </is>
      </c>
      <c r="G775" t="inlineStr">
        <is>
          <t>In2out - MessCampaign#1 - Testing - 15/4</t>
        </is>
      </c>
      <c r="H775" t="inlineStr">
        <is>
          <t>In2out - MessCampaign#1 - Testing - 15/4 | Interest Tax Owners</t>
        </is>
      </c>
      <c r="I775" t="inlineStr">
        <is>
          <t>Pain Point Static | Interest Tax Owners</t>
        </is>
      </c>
      <c r="J775" t="inlineStr">
        <is>
          <t>Inbound prospect created</t>
        </is>
      </c>
      <c r="K775" t="inlineStr">
        <is>
          <t>Completed</t>
        </is>
      </c>
    </row>
    <row r="776">
      <c r="A776" s="21" t="n">
        <v>46124</v>
      </c>
      <c r="B776" s="23" t="n">
        <v>46124.92152777778</v>
      </c>
      <c r="C776" t="inlineStr">
        <is>
          <t>L-00312</t>
        </is>
      </c>
      <c r="D776" t="inlineStr">
        <is>
          <t>First Reply</t>
        </is>
      </c>
      <c r="E776" t="inlineStr">
        <is>
          <t>Instagram DM</t>
        </is>
      </c>
      <c r="F776" t="inlineStr">
        <is>
          <t>Kareem</t>
        </is>
      </c>
      <c r="G776" t="inlineStr">
        <is>
          <t>In2out - MessCampaign#1 - Testing - 15/4</t>
        </is>
      </c>
      <c r="H776" t="inlineStr">
        <is>
          <t>In2out - MessCampaign#1 - Testing - 15/4 | Interest Tax Owners</t>
        </is>
      </c>
      <c r="I776" t="inlineStr">
        <is>
          <t>Pain Point Static | Interest Tax Owners</t>
        </is>
      </c>
      <c r="J776" t="inlineStr">
        <is>
          <t>Sales agent replied</t>
        </is>
      </c>
      <c r="K776" t="inlineStr">
        <is>
          <t>Completed</t>
        </is>
      </c>
    </row>
    <row r="777">
      <c r="A777" s="21" t="n">
        <v>46127</v>
      </c>
      <c r="B777" s="23" t="n">
        <v>46127.96666666667</v>
      </c>
      <c r="C777" t="inlineStr">
        <is>
          <t>L-00312</t>
        </is>
      </c>
      <c r="D777" t="inlineStr">
        <is>
          <t>Qualified / MQL</t>
        </is>
      </c>
      <c r="E777" t="inlineStr">
        <is>
          <t>Instagram DM</t>
        </is>
      </c>
      <c r="F777" t="inlineStr">
        <is>
          <t>Kareem</t>
        </is>
      </c>
      <c r="G777" t="inlineStr">
        <is>
          <t>In2out - MessCampaign#1 - Testing - 15/4</t>
        </is>
      </c>
      <c r="H777" t="inlineStr">
        <is>
          <t>In2out - MessCampaign#1 - Testing - 15/4 | Interest Tax Owners</t>
        </is>
      </c>
      <c r="I777" t="inlineStr">
        <is>
          <t>Pain Point Static | Interest Tax Owners</t>
        </is>
      </c>
      <c r="J777" t="inlineStr">
        <is>
          <t>Need/fit confirmed</t>
        </is>
      </c>
      <c r="K777" t="inlineStr">
        <is>
          <t>Completed</t>
        </is>
      </c>
    </row>
    <row r="778">
      <c r="A778" s="21" t="n">
        <v>46127</v>
      </c>
      <c r="B778" s="23" t="n">
        <v>46127.84166666667</v>
      </c>
      <c r="C778" t="inlineStr">
        <is>
          <t>L-00312</t>
        </is>
      </c>
      <c r="D778" t="inlineStr">
        <is>
          <t>Demo Booked</t>
        </is>
      </c>
      <c r="E778" t="inlineStr">
        <is>
          <t>Instagram DM</t>
        </is>
      </c>
      <c r="F778" t="inlineStr">
        <is>
          <t>Kareem</t>
        </is>
      </c>
      <c r="G778" t="inlineStr">
        <is>
          <t>In2out - MessCampaign#1 - Testing - 15/4</t>
        </is>
      </c>
      <c r="H778" t="inlineStr">
        <is>
          <t>In2out - MessCampaign#1 - Testing - 15/4 | Interest Tax Owners</t>
        </is>
      </c>
      <c r="I778" t="inlineStr">
        <is>
          <t>Pain Point Static | Interest Tax Owners</t>
        </is>
      </c>
      <c r="J778" t="inlineStr">
        <is>
          <t>Sales opportunity created</t>
        </is>
      </c>
      <c r="K778" t="inlineStr">
        <is>
          <t>Completed</t>
        </is>
      </c>
    </row>
    <row r="779">
      <c r="A779" s="21" t="n">
        <v>46124</v>
      </c>
      <c r="B779" s="23" t="n">
        <v>46124.46527777778</v>
      </c>
      <c r="C779" t="inlineStr">
        <is>
          <t>L-00313</t>
        </is>
      </c>
      <c r="D779" t="inlineStr">
        <is>
          <t>Lead Created</t>
        </is>
      </c>
      <c r="E779" t="inlineStr">
        <is>
          <t>Phone Call</t>
        </is>
      </c>
      <c r="F779" t="inlineStr">
        <is>
          <t>Kareem</t>
        </is>
      </c>
      <c r="G779" t="inlineStr">
        <is>
          <t>Mofawtar - E-Receipt - Awareness - Q2</t>
        </is>
      </c>
      <c r="H779" t="inlineStr">
        <is>
          <t>Mofawtar - E-Receipt - Awareness - Q2 | Interest Tax Owners</t>
        </is>
      </c>
      <c r="I779" t="inlineStr">
        <is>
          <t>Pain Point Static | Interest Tax Owners</t>
        </is>
      </c>
      <c r="J779" t="inlineStr">
        <is>
          <t>Inbound prospect created</t>
        </is>
      </c>
      <c r="K779" t="inlineStr">
        <is>
          <t>Completed</t>
        </is>
      </c>
    </row>
    <row r="780">
      <c r="A780" s="21" t="n">
        <v>46124</v>
      </c>
      <c r="B780" s="23" t="n">
        <v>46124.6</v>
      </c>
      <c r="C780" t="inlineStr">
        <is>
          <t>L-00313</t>
        </is>
      </c>
      <c r="D780" t="inlineStr">
        <is>
          <t>First Reply</t>
        </is>
      </c>
      <c r="E780" t="inlineStr">
        <is>
          <t>Phone Call</t>
        </is>
      </c>
      <c r="F780" t="inlineStr">
        <is>
          <t>Kareem</t>
        </is>
      </c>
      <c r="G780" t="inlineStr">
        <is>
          <t>Mofawtar - E-Receipt - Awareness - Q2</t>
        </is>
      </c>
      <c r="H780" t="inlineStr">
        <is>
          <t>Mofawtar - E-Receipt - Awareness - Q2 | Interest Tax Owners</t>
        </is>
      </c>
      <c r="I780" t="inlineStr">
        <is>
          <t>Pain Point Static | Interest Tax Owners</t>
        </is>
      </c>
      <c r="J780" t="inlineStr">
        <is>
          <t>Sales agent replied</t>
        </is>
      </c>
      <c r="K780" t="inlineStr">
        <is>
          <t>Completed</t>
        </is>
      </c>
    </row>
    <row r="781">
      <c r="A781" s="21" t="n">
        <v>46124</v>
      </c>
      <c r="B781" s="23" t="n">
        <v>46124.67361111111</v>
      </c>
      <c r="C781" t="inlineStr">
        <is>
          <t>L-00313</t>
        </is>
      </c>
      <c r="D781" t="inlineStr">
        <is>
          <t>Qualified / MQL</t>
        </is>
      </c>
      <c r="E781" t="inlineStr">
        <is>
          <t>Phone Call</t>
        </is>
      </c>
      <c r="F781" t="inlineStr">
        <is>
          <t>Kareem</t>
        </is>
      </c>
      <c r="G781" t="inlineStr">
        <is>
          <t>Mofawtar - E-Receipt - Awareness - Q2</t>
        </is>
      </c>
      <c r="H781" t="inlineStr">
        <is>
          <t>Mofawtar - E-Receipt - Awareness - Q2 | Interest Tax Owners</t>
        </is>
      </c>
      <c r="I781" t="inlineStr">
        <is>
          <t>Pain Point Static | Interest Tax Owners</t>
        </is>
      </c>
      <c r="J781" t="inlineStr">
        <is>
          <t>Need/fit confirmed</t>
        </is>
      </c>
      <c r="K781" t="inlineStr">
        <is>
          <t>Completed</t>
        </is>
      </c>
    </row>
    <row r="782">
      <c r="A782" s="21" t="n">
        <v>46131</v>
      </c>
      <c r="B782" s="23" t="n">
        <v>46131.54861111111</v>
      </c>
      <c r="C782" t="inlineStr">
        <is>
          <t>L-00313</t>
        </is>
      </c>
      <c r="D782" t="inlineStr">
        <is>
          <t>Sales Call</t>
        </is>
      </c>
      <c r="E782" t="inlineStr">
        <is>
          <t>Phone Call</t>
        </is>
      </c>
      <c r="F782" t="inlineStr">
        <is>
          <t>Kareem</t>
        </is>
      </c>
      <c r="G782" t="inlineStr">
        <is>
          <t>Mofawtar - E-Receipt - Awareness - Q2</t>
        </is>
      </c>
      <c r="H782" t="inlineStr">
        <is>
          <t>Mofawtar - E-Receipt - Awareness - Q2 | Interest Tax Owners</t>
        </is>
      </c>
      <c r="I782" t="inlineStr">
        <is>
          <t>Pain Point Static | Interest Tax Owners</t>
        </is>
      </c>
      <c r="J782" t="inlineStr">
        <is>
          <t>Sales opportunity created</t>
        </is>
      </c>
      <c r="K782" t="inlineStr">
        <is>
          <t>Completed</t>
        </is>
      </c>
    </row>
    <row r="783">
      <c r="A783" s="21" t="n">
        <v>46124</v>
      </c>
      <c r="B783" s="23" t="n">
        <v>46124.57916666667</v>
      </c>
      <c r="C783" t="inlineStr">
        <is>
          <t>L-00314</t>
        </is>
      </c>
      <c r="D783" t="inlineStr">
        <is>
          <t>Lead Created</t>
        </is>
      </c>
      <c r="E783" t="inlineStr">
        <is>
          <t>Instagram DM</t>
        </is>
      </c>
      <c r="F783" t="inlineStr">
        <is>
          <t>Youssef</t>
        </is>
      </c>
      <c r="G783" t="inlineStr">
        <is>
          <t>Mofawtar - Tax Invoice - Lead Gen - Q2</t>
        </is>
      </c>
      <c r="H783" t="inlineStr">
        <is>
          <t>Mofawtar - Tax Invoice - Lead Gen - Q2 | Interest Tax Owners</t>
        </is>
      </c>
      <c r="I783" t="inlineStr">
        <is>
          <t>Pain Point Static | Interest Tax Owners</t>
        </is>
      </c>
      <c r="J783" t="inlineStr">
        <is>
          <t>Inbound prospect created</t>
        </is>
      </c>
      <c r="K783" t="inlineStr">
        <is>
          <t>Completed</t>
        </is>
      </c>
    </row>
    <row r="784">
      <c r="A784" s="21" t="n">
        <v>46124</v>
      </c>
      <c r="B784" s="23" t="n">
        <v>46124.84791666667</v>
      </c>
      <c r="C784" t="inlineStr">
        <is>
          <t>L-00314</t>
        </is>
      </c>
      <c r="D784" t="inlineStr">
        <is>
          <t>First Reply</t>
        </is>
      </c>
      <c r="E784" t="inlineStr">
        <is>
          <t>Instagram DM</t>
        </is>
      </c>
      <c r="F784" t="inlineStr">
        <is>
          <t>Youssef</t>
        </is>
      </c>
      <c r="G784" t="inlineStr">
        <is>
          <t>Mofawtar - Tax Invoice - Lead Gen - Q2</t>
        </is>
      </c>
      <c r="H784" t="inlineStr">
        <is>
          <t>Mofawtar - Tax Invoice - Lead Gen - Q2 | Interest Tax Owners</t>
        </is>
      </c>
      <c r="I784" t="inlineStr">
        <is>
          <t>Pain Point Static | Interest Tax Owners</t>
        </is>
      </c>
      <c r="J784" t="inlineStr">
        <is>
          <t>Sales agent replied</t>
        </is>
      </c>
      <c r="K784" t="inlineStr">
        <is>
          <t>Completed</t>
        </is>
      </c>
    </row>
    <row r="785">
      <c r="A785" s="21" t="n">
        <v>46125</v>
      </c>
      <c r="B785" s="23" t="n">
        <v>46125.74583333333</v>
      </c>
      <c r="C785" t="inlineStr">
        <is>
          <t>L-00314</t>
        </is>
      </c>
      <c r="D785" t="inlineStr">
        <is>
          <t>Qualified / MQL</t>
        </is>
      </c>
      <c r="E785" t="inlineStr">
        <is>
          <t>Instagram DM</t>
        </is>
      </c>
      <c r="F785" t="inlineStr">
        <is>
          <t>Youssef</t>
        </is>
      </c>
      <c r="G785" t="inlineStr">
        <is>
          <t>Mofawtar - Tax Invoice - Lead Gen - Q2</t>
        </is>
      </c>
      <c r="H785" t="inlineStr">
        <is>
          <t>Mofawtar - Tax Invoice - Lead Gen - Q2 | Interest Tax Owners</t>
        </is>
      </c>
      <c r="I785" t="inlineStr">
        <is>
          <t>Pain Point Static | Interest Tax Owners</t>
        </is>
      </c>
      <c r="J785" t="inlineStr">
        <is>
          <t>Need/fit confirmed</t>
        </is>
      </c>
      <c r="K785" t="inlineStr">
        <is>
          <t>Completed</t>
        </is>
      </c>
    </row>
    <row r="786">
      <c r="A786" s="21" t="n">
        <v>46124</v>
      </c>
      <c r="B786" s="23" t="n">
        <v>46124.72569444445</v>
      </c>
      <c r="C786" t="inlineStr">
        <is>
          <t>L-00315</t>
        </is>
      </c>
      <c r="D786" t="inlineStr">
        <is>
          <t>Lead Created</t>
        </is>
      </c>
      <c r="E786" t="inlineStr">
        <is>
          <t>WhatsApp</t>
        </is>
      </c>
      <c r="F786" t="inlineStr">
        <is>
          <t>Mona</t>
        </is>
      </c>
      <c r="G786" t="inlineStr">
        <is>
          <t>In2out - MessCampaign#2 - Testing - 20/4</t>
        </is>
      </c>
      <c r="H786" t="inlineStr">
        <is>
          <t>In2out - MessCampaign#2 - Testing - 20/4 | Broad SMEs</t>
        </is>
      </c>
      <c r="I786" t="inlineStr">
        <is>
          <t>Offer Carousel | Broad SMEs</t>
        </is>
      </c>
      <c r="J786" t="inlineStr">
        <is>
          <t>Inbound prospect created</t>
        </is>
      </c>
      <c r="K786" t="inlineStr">
        <is>
          <t>Completed</t>
        </is>
      </c>
    </row>
    <row r="787">
      <c r="A787" s="21" t="n">
        <v>46124</v>
      </c>
      <c r="B787" s="23" t="n">
        <v>46124.94791666666</v>
      </c>
      <c r="C787" t="inlineStr">
        <is>
          <t>L-00315</t>
        </is>
      </c>
      <c r="D787" t="inlineStr">
        <is>
          <t>First Reply</t>
        </is>
      </c>
      <c r="E787" t="inlineStr">
        <is>
          <t>WhatsApp</t>
        </is>
      </c>
      <c r="F787" t="inlineStr">
        <is>
          <t>Mona</t>
        </is>
      </c>
      <c r="G787" t="inlineStr">
        <is>
          <t>In2out - MessCampaign#2 - Testing - 20/4</t>
        </is>
      </c>
      <c r="H787" t="inlineStr">
        <is>
          <t>In2out - MessCampaign#2 - Testing - 20/4 | Broad SMEs</t>
        </is>
      </c>
      <c r="I787" t="inlineStr">
        <is>
          <t>Offer Carousel | Broad SMEs</t>
        </is>
      </c>
      <c r="J787" t="inlineStr">
        <is>
          <t>Sales agent replied</t>
        </is>
      </c>
      <c r="K787" t="inlineStr">
        <is>
          <t>Completed</t>
        </is>
      </c>
    </row>
    <row r="788">
      <c r="A788" s="21" t="n">
        <v>46124</v>
      </c>
      <c r="B788" s="23" t="n">
        <v>46124.81666666667</v>
      </c>
      <c r="C788" t="inlineStr">
        <is>
          <t>L-00316</t>
        </is>
      </c>
      <c r="D788" t="inlineStr">
        <is>
          <t>Lead Created</t>
        </is>
      </c>
      <c r="E788" t="inlineStr">
        <is>
          <t>Instagram DM</t>
        </is>
      </c>
      <c r="F788" t="inlineStr">
        <is>
          <t>Youssef</t>
        </is>
      </c>
      <c r="G788" t="inlineStr">
        <is>
          <t>Mofawtar - E-Receipt - Awareness - Q2</t>
        </is>
      </c>
      <c r="H788" t="inlineStr">
        <is>
          <t>Mofawtar - E-Receipt - Awareness - Q2 | Broad SMEs</t>
        </is>
      </c>
      <c r="I788" t="inlineStr">
        <is>
          <t>Pain Point Static | Broad SMEs</t>
        </is>
      </c>
      <c r="J788" t="inlineStr">
        <is>
          <t>Inbound prospect created</t>
        </is>
      </c>
      <c r="K788" t="inlineStr">
        <is>
          <t>Completed</t>
        </is>
      </c>
    </row>
    <row r="789">
      <c r="A789" s="21" t="n">
        <v>46125</v>
      </c>
      <c r="B789" s="23" t="n">
        <v>46125.05347222222</v>
      </c>
      <c r="C789" t="inlineStr">
        <is>
          <t>L-00316</t>
        </is>
      </c>
      <c r="D789" t="inlineStr">
        <is>
          <t>First Reply</t>
        </is>
      </c>
      <c r="E789" t="inlineStr">
        <is>
          <t>Instagram DM</t>
        </is>
      </c>
      <c r="F789" t="inlineStr">
        <is>
          <t>Youssef</t>
        </is>
      </c>
      <c r="G789" t="inlineStr">
        <is>
          <t>Mofawtar - E-Receipt - Awareness - Q2</t>
        </is>
      </c>
      <c r="H789" t="inlineStr">
        <is>
          <t>Mofawtar - E-Receipt - Awareness - Q2 | Broad SMEs</t>
        </is>
      </c>
      <c r="I789" t="inlineStr">
        <is>
          <t>Pain Point Static | Broad SMEs</t>
        </is>
      </c>
      <c r="J789" t="inlineStr">
        <is>
          <t>Sales agent replied</t>
        </is>
      </c>
      <c r="K789" t="inlineStr">
        <is>
          <t>Completed</t>
        </is>
      </c>
    </row>
    <row r="790">
      <c r="A790" s="21" t="n">
        <v>46124</v>
      </c>
      <c r="B790" s="23" t="n">
        <v>46124.49722222222</v>
      </c>
      <c r="C790" t="inlineStr">
        <is>
          <t>L-00317</t>
        </is>
      </c>
      <c r="D790" t="inlineStr">
        <is>
          <t>Lead Created</t>
        </is>
      </c>
      <c r="E790" t="inlineStr">
        <is>
          <t>Phone Call</t>
        </is>
      </c>
      <c r="F790" t="inlineStr">
        <is>
          <t>Mona</t>
        </is>
      </c>
      <c r="G790" t="inlineStr">
        <is>
          <t>In2out - MessCampaign#1 - Testing - 15/4</t>
        </is>
      </c>
      <c r="H790" t="inlineStr">
        <is>
          <t>In2out - MessCampaign#1 - Testing - 15/4 | Broad SMEs</t>
        </is>
      </c>
      <c r="I790" t="inlineStr">
        <is>
          <t>Offer Carousel | Broad SMEs</t>
        </is>
      </c>
      <c r="J790" t="inlineStr">
        <is>
          <t>Inbound prospect created</t>
        </is>
      </c>
      <c r="K790" t="inlineStr">
        <is>
          <t>Completed</t>
        </is>
      </c>
    </row>
    <row r="791">
      <c r="A791" s="21" t="n">
        <v>46124</v>
      </c>
      <c r="B791" s="23" t="n">
        <v>46124.56666666667</v>
      </c>
      <c r="C791" t="inlineStr">
        <is>
          <t>L-00317</t>
        </is>
      </c>
      <c r="D791" t="inlineStr">
        <is>
          <t>First Reply</t>
        </is>
      </c>
      <c r="E791" t="inlineStr">
        <is>
          <t>Phone Call</t>
        </is>
      </c>
      <c r="F791" t="inlineStr">
        <is>
          <t>Mona</t>
        </is>
      </c>
      <c r="G791" t="inlineStr">
        <is>
          <t>In2out - MessCampaign#1 - Testing - 15/4</t>
        </is>
      </c>
      <c r="H791" t="inlineStr">
        <is>
          <t>In2out - MessCampaign#1 - Testing - 15/4 | Broad SMEs</t>
        </is>
      </c>
      <c r="I791" t="inlineStr">
        <is>
          <t>Offer Carousel | Broad SMEs</t>
        </is>
      </c>
      <c r="J791" t="inlineStr">
        <is>
          <t>Sales agent replied</t>
        </is>
      </c>
      <c r="K791" t="inlineStr">
        <is>
          <t>Completed</t>
        </is>
      </c>
    </row>
    <row r="792">
      <c r="A792" s="21" t="n">
        <v>46124</v>
      </c>
      <c r="B792" s="23" t="n">
        <v>46124.47222222222</v>
      </c>
      <c r="C792" t="inlineStr">
        <is>
          <t>L-00318</t>
        </is>
      </c>
      <c r="D792" t="inlineStr">
        <is>
          <t>Lead Created</t>
        </is>
      </c>
      <c r="E792" t="inlineStr">
        <is>
          <t>WhatsApp</t>
        </is>
      </c>
      <c r="F792" t="inlineStr">
        <is>
          <t>Ahmed</t>
        </is>
      </c>
      <c r="G792" t="inlineStr">
        <is>
          <t>Mofawtar - Retargeting - Demo Booking - Q2</t>
        </is>
      </c>
      <c r="H792" t="inlineStr">
        <is>
          <t>Mofawtar - Retargeting - Demo Booking - Q2 | Retargeting Visitors</t>
        </is>
      </c>
      <c r="I792" t="inlineStr">
        <is>
          <t>Pain Point Static | Retargeting Visitors</t>
        </is>
      </c>
      <c r="J792" t="inlineStr">
        <is>
          <t>Inbound prospect created</t>
        </is>
      </c>
      <c r="K792" t="inlineStr">
        <is>
          <t>Completed</t>
        </is>
      </c>
    </row>
    <row r="793">
      <c r="A793" s="21" t="n">
        <v>46125</v>
      </c>
      <c r="B793" s="23" t="n">
        <v>46125.36736111111</v>
      </c>
      <c r="C793" t="inlineStr">
        <is>
          <t>L-00318</t>
        </is>
      </c>
      <c r="D793" t="inlineStr">
        <is>
          <t>First Reply</t>
        </is>
      </c>
      <c r="E793" t="inlineStr">
        <is>
          <t>WhatsApp</t>
        </is>
      </c>
      <c r="F793" t="inlineStr">
        <is>
          <t>Ahmed</t>
        </is>
      </c>
      <c r="G793" t="inlineStr">
        <is>
          <t>Mofawtar - Retargeting - Demo Booking - Q2</t>
        </is>
      </c>
      <c r="H793" t="inlineStr">
        <is>
          <t>Mofawtar - Retargeting - Demo Booking - Q2 | Retargeting Visitors</t>
        </is>
      </c>
      <c r="I793" t="inlineStr">
        <is>
          <t>Pain Point Static | Retargeting Visitors</t>
        </is>
      </c>
      <c r="J793" t="inlineStr">
        <is>
          <t>Sales agent replied</t>
        </is>
      </c>
      <c r="K793" t="inlineStr">
        <is>
          <t>Completed</t>
        </is>
      </c>
    </row>
    <row r="794">
      <c r="A794" s="21" t="n">
        <v>46124</v>
      </c>
      <c r="B794" s="23" t="n">
        <v>46124.82083333333</v>
      </c>
      <c r="C794" t="inlineStr">
        <is>
          <t>L-00319</t>
        </is>
      </c>
      <c r="D794" t="inlineStr">
        <is>
          <t>Lead Created</t>
        </is>
      </c>
      <c r="E794" t="inlineStr">
        <is>
          <t>Website Form</t>
        </is>
      </c>
      <c r="F794" t="inlineStr">
        <is>
          <t>Mona</t>
        </is>
      </c>
      <c r="G794" t="inlineStr">
        <is>
          <t>In2out - MessCampaign#2 - Testing - 20/4</t>
        </is>
      </c>
      <c r="H794" t="inlineStr">
        <is>
          <t>In2out - MessCampaign#2 - Testing - 20/4 | Broad SMEs</t>
        </is>
      </c>
      <c r="I794" t="inlineStr">
        <is>
          <t>Pain Point Static | Broad SMEs</t>
        </is>
      </c>
      <c r="J794" t="inlineStr">
        <is>
          <t>Inbound prospect created</t>
        </is>
      </c>
      <c r="K794" t="inlineStr">
        <is>
          <t>Completed</t>
        </is>
      </c>
    </row>
    <row r="795">
      <c r="A795" s="21" t="n">
        <v>46124</v>
      </c>
      <c r="B795" s="23" t="n">
        <v>46124.99097222222</v>
      </c>
      <c r="C795" t="inlineStr">
        <is>
          <t>L-00319</t>
        </is>
      </c>
      <c r="D795" t="inlineStr">
        <is>
          <t>First Reply</t>
        </is>
      </c>
      <c r="E795" t="inlineStr">
        <is>
          <t>Website Form</t>
        </is>
      </c>
      <c r="F795" t="inlineStr">
        <is>
          <t>Mona</t>
        </is>
      </c>
      <c r="G795" t="inlineStr">
        <is>
          <t>In2out - MessCampaign#2 - Testing - 20/4</t>
        </is>
      </c>
      <c r="H795" t="inlineStr">
        <is>
          <t>In2out - MessCampaign#2 - Testing - 20/4 | Broad SMEs</t>
        </is>
      </c>
      <c r="I795" t="inlineStr">
        <is>
          <t>Pain Point Static | Broad SMEs</t>
        </is>
      </c>
      <c r="J795" t="inlineStr">
        <is>
          <t>Sales agent replied</t>
        </is>
      </c>
      <c r="K795" t="inlineStr">
        <is>
          <t>Completed</t>
        </is>
      </c>
    </row>
    <row r="796">
      <c r="A796" s="21" t="n">
        <v>46124</v>
      </c>
      <c r="B796" s="23" t="n">
        <v>46124.57847222222</v>
      </c>
      <c r="C796" t="inlineStr">
        <is>
          <t>L-00320</t>
        </is>
      </c>
      <c r="D796" t="inlineStr">
        <is>
          <t>Lead Created</t>
        </is>
      </c>
      <c r="E796" t="inlineStr">
        <is>
          <t>Messenger</t>
        </is>
      </c>
      <c r="F796" t="inlineStr">
        <is>
          <t>Salma</t>
        </is>
      </c>
      <c r="G796" t="inlineStr">
        <is>
          <t>Mofawtar - Tax Invoice - Lead Gen - Q2</t>
        </is>
      </c>
      <c r="H796" t="inlineStr">
        <is>
          <t>Mofawtar - Tax Invoice - Lead Gen - Q2 | Broad SMEs</t>
        </is>
      </c>
      <c r="I796" t="inlineStr">
        <is>
          <t>Pain Point Static | Broad SMEs</t>
        </is>
      </c>
      <c r="J796" t="inlineStr">
        <is>
          <t>Inbound prospect created</t>
        </is>
      </c>
      <c r="K796" t="inlineStr">
        <is>
          <t>Completed</t>
        </is>
      </c>
    </row>
    <row r="797">
      <c r="A797" s="21" t="n">
        <v>46124</v>
      </c>
      <c r="B797" s="23" t="n">
        <v>46124.8875</v>
      </c>
      <c r="C797" t="inlineStr">
        <is>
          <t>L-00320</t>
        </is>
      </c>
      <c r="D797" t="inlineStr">
        <is>
          <t>First Reply</t>
        </is>
      </c>
      <c r="E797" t="inlineStr">
        <is>
          <t>Messenger</t>
        </is>
      </c>
      <c r="F797" t="inlineStr">
        <is>
          <t>Salma</t>
        </is>
      </c>
      <c r="G797" t="inlineStr">
        <is>
          <t>Mofawtar - Tax Invoice - Lead Gen - Q2</t>
        </is>
      </c>
      <c r="H797" t="inlineStr">
        <is>
          <t>Mofawtar - Tax Invoice - Lead Gen - Q2 | Broad SMEs</t>
        </is>
      </c>
      <c r="I797" t="inlineStr">
        <is>
          <t>Pain Point Static | Broad SMEs</t>
        </is>
      </c>
      <c r="J797" t="inlineStr">
        <is>
          <t>Sales agent replied</t>
        </is>
      </c>
      <c r="K797" t="inlineStr">
        <is>
          <t>Completed</t>
        </is>
      </c>
    </row>
    <row r="798">
      <c r="A798" s="21" t="n">
        <v>46124</v>
      </c>
      <c r="B798" s="23" t="n">
        <v>46124.62013888889</v>
      </c>
      <c r="C798" t="inlineStr">
        <is>
          <t>L-00320</t>
        </is>
      </c>
      <c r="D798" t="inlineStr">
        <is>
          <t>Qualified / MQL</t>
        </is>
      </c>
      <c r="E798" t="inlineStr">
        <is>
          <t>Messenger</t>
        </is>
      </c>
      <c r="F798" t="inlineStr">
        <is>
          <t>Salma</t>
        </is>
      </c>
      <c r="G798" t="inlineStr">
        <is>
          <t>Mofawtar - Tax Invoice - Lead Gen - Q2</t>
        </is>
      </c>
      <c r="H798" t="inlineStr">
        <is>
          <t>Mofawtar - Tax Invoice - Lead Gen - Q2 | Broad SMEs</t>
        </is>
      </c>
      <c r="I798" t="inlineStr">
        <is>
          <t>Pain Point Static | Broad SMEs</t>
        </is>
      </c>
      <c r="J798" t="inlineStr">
        <is>
          <t>Need/fit confirmed</t>
        </is>
      </c>
      <c r="K798" t="inlineStr">
        <is>
          <t>Completed</t>
        </is>
      </c>
    </row>
    <row r="799">
      <c r="A799" s="21" t="n">
        <v>46124</v>
      </c>
      <c r="B799" s="23" t="n">
        <v>46124.54930555556</v>
      </c>
      <c r="C799" t="inlineStr">
        <is>
          <t>L-00321</t>
        </is>
      </c>
      <c r="D799" t="inlineStr">
        <is>
          <t>Lead Created</t>
        </is>
      </c>
      <c r="E799" t="inlineStr">
        <is>
          <t>WhatsApp</t>
        </is>
      </c>
      <c r="F799" t="inlineStr">
        <is>
          <t>Kareem</t>
        </is>
      </c>
      <c r="G799" t="inlineStr">
        <is>
          <t>In2out - MessCampaign#2 - Testing - 20/4</t>
        </is>
      </c>
      <c r="H799" t="inlineStr">
        <is>
          <t>In2out - MessCampaign#2 - Testing - 20/4 | Broad SMEs</t>
        </is>
      </c>
      <c r="I799" t="inlineStr">
        <is>
          <t>Pain Point Static | Broad SMEs</t>
        </is>
      </c>
      <c r="J799" t="inlineStr">
        <is>
          <t>Inbound prospect created</t>
        </is>
      </c>
      <c r="K799" t="inlineStr">
        <is>
          <t>Completed</t>
        </is>
      </c>
    </row>
    <row r="800">
      <c r="A800" s="21" t="n">
        <v>46124</v>
      </c>
      <c r="B800" s="23" t="n">
        <v>46124.80486111111</v>
      </c>
      <c r="C800" t="inlineStr">
        <is>
          <t>L-00321</t>
        </is>
      </c>
      <c r="D800" t="inlineStr">
        <is>
          <t>First Reply</t>
        </is>
      </c>
      <c r="E800" t="inlineStr">
        <is>
          <t>WhatsApp</t>
        </is>
      </c>
      <c r="F800" t="inlineStr">
        <is>
          <t>Kareem</t>
        </is>
      </c>
      <c r="G800" t="inlineStr">
        <is>
          <t>In2out - MessCampaign#2 - Testing - 20/4</t>
        </is>
      </c>
      <c r="H800" t="inlineStr">
        <is>
          <t>In2out - MessCampaign#2 - Testing - 20/4 | Broad SMEs</t>
        </is>
      </c>
      <c r="I800" t="inlineStr">
        <is>
          <t>Pain Point Static | Broad SMEs</t>
        </is>
      </c>
      <c r="J800" t="inlineStr">
        <is>
          <t>Sales agent replied</t>
        </is>
      </c>
      <c r="K800" t="inlineStr">
        <is>
          <t>Completed</t>
        </is>
      </c>
    </row>
    <row r="801">
      <c r="A801" s="21" t="n">
        <v>46124</v>
      </c>
      <c r="B801" s="23" t="n">
        <v>46124.7375</v>
      </c>
      <c r="C801" t="inlineStr">
        <is>
          <t>L-00322</t>
        </is>
      </c>
      <c r="D801" t="inlineStr">
        <is>
          <t>Lead Created</t>
        </is>
      </c>
      <c r="E801" t="inlineStr">
        <is>
          <t>WhatsApp</t>
        </is>
      </c>
      <c r="F801" t="inlineStr">
        <is>
          <t>Salma</t>
        </is>
      </c>
      <c r="G801" t="inlineStr">
        <is>
          <t>Mofawtar - E-Receipt - Awareness - Q2</t>
        </is>
      </c>
      <c r="H801" t="inlineStr">
        <is>
          <t>Mofawtar - E-Receipt - Awareness - Q2 | Broad SMEs</t>
        </is>
      </c>
      <c r="I801" t="inlineStr">
        <is>
          <t>Demo Reel | Broad SMEs</t>
        </is>
      </c>
      <c r="J801" t="inlineStr">
        <is>
          <t>Inbound prospect created</t>
        </is>
      </c>
      <c r="K801" t="inlineStr">
        <is>
          <t>Completed</t>
        </is>
      </c>
    </row>
    <row r="802">
      <c r="A802" s="21" t="n">
        <v>46125</v>
      </c>
      <c r="B802" s="23" t="n">
        <v>46125.00694444445</v>
      </c>
      <c r="C802" t="inlineStr">
        <is>
          <t>L-00322</t>
        </is>
      </c>
      <c r="D802" t="inlineStr">
        <is>
          <t>First Reply</t>
        </is>
      </c>
      <c r="E802" t="inlineStr">
        <is>
          <t>WhatsApp</t>
        </is>
      </c>
      <c r="F802" t="inlineStr">
        <is>
          <t>Salma</t>
        </is>
      </c>
      <c r="G802" t="inlineStr">
        <is>
          <t>Mofawtar - E-Receipt - Awareness - Q2</t>
        </is>
      </c>
      <c r="H802" t="inlineStr">
        <is>
          <t>Mofawtar - E-Receipt - Awareness - Q2 | Broad SMEs</t>
        </is>
      </c>
      <c r="I802" t="inlineStr">
        <is>
          <t>Demo Reel | Broad SMEs</t>
        </is>
      </c>
      <c r="J802" t="inlineStr">
        <is>
          <t>Sales agent replied</t>
        </is>
      </c>
      <c r="K802" t="inlineStr">
        <is>
          <t>Completed</t>
        </is>
      </c>
    </row>
    <row r="803">
      <c r="A803" s="21" t="n">
        <v>46124</v>
      </c>
      <c r="B803" s="23" t="n">
        <v>46124.54930555556</v>
      </c>
      <c r="C803" t="inlineStr">
        <is>
          <t>L-00323</t>
        </is>
      </c>
      <c r="D803" t="inlineStr">
        <is>
          <t>Lead Created</t>
        </is>
      </c>
      <c r="E803" t="inlineStr">
        <is>
          <t>Messenger</t>
        </is>
      </c>
      <c r="F803" t="inlineStr">
        <is>
          <t>Salma</t>
        </is>
      </c>
      <c r="G803" t="inlineStr">
        <is>
          <t>In2out - MessCampaign#1 - Testing - 15/4</t>
        </is>
      </c>
      <c r="H803" t="inlineStr">
        <is>
          <t>In2out - MessCampaign#1 - Testing - 15/4 | Broad SMEs</t>
        </is>
      </c>
      <c r="I803" t="inlineStr">
        <is>
          <t>Offer Carousel | Broad SMEs</t>
        </is>
      </c>
      <c r="J803" t="inlineStr">
        <is>
          <t>Inbound prospect created</t>
        </is>
      </c>
      <c r="K803" t="inlineStr">
        <is>
          <t>Completed</t>
        </is>
      </c>
    </row>
    <row r="804">
      <c r="A804" s="21" t="n">
        <v>46124</v>
      </c>
      <c r="B804" s="23" t="n">
        <v>46124.71458333333</v>
      </c>
      <c r="C804" t="inlineStr">
        <is>
          <t>L-00323</t>
        </is>
      </c>
      <c r="D804" t="inlineStr">
        <is>
          <t>First Reply</t>
        </is>
      </c>
      <c r="E804" t="inlineStr">
        <is>
          <t>Messenger</t>
        </is>
      </c>
      <c r="F804" t="inlineStr">
        <is>
          <t>Salma</t>
        </is>
      </c>
      <c r="G804" t="inlineStr">
        <is>
          <t>In2out - MessCampaign#1 - Testing - 15/4</t>
        </is>
      </c>
      <c r="H804" t="inlineStr">
        <is>
          <t>In2out - MessCampaign#1 - Testing - 15/4 | Broad SMEs</t>
        </is>
      </c>
      <c r="I804" t="inlineStr">
        <is>
          <t>Offer Carousel | Broad SMEs</t>
        </is>
      </c>
      <c r="J804" t="inlineStr">
        <is>
          <t>Sales agent replied</t>
        </is>
      </c>
      <c r="K804" t="inlineStr">
        <is>
          <t>Completed</t>
        </is>
      </c>
    </row>
    <row r="805">
      <c r="A805" s="21" t="n">
        <v>46124</v>
      </c>
      <c r="B805" s="23" t="n">
        <v>46124.51388888889</v>
      </c>
      <c r="C805" t="inlineStr">
        <is>
          <t>L-00324</t>
        </is>
      </c>
      <c r="D805" t="inlineStr">
        <is>
          <t>Lead Created</t>
        </is>
      </c>
      <c r="E805" t="inlineStr">
        <is>
          <t>WhatsApp</t>
        </is>
      </c>
      <c r="F805" t="inlineStr">
        <is>
          <t>Mona</t>
        </is>
      </c>
      <c r="G805" t="inlineStr">
        <is>
          <t>Mofawtar - Tax Invoice - Lead Gen - Q2</t>
        </is>
      </c>
      <c r="H805" t="inlineStr">
        <is>
          <t>Mofawtar - Tax Invoice - Lead Gen - Q2 | Broad SMEs</t>
        </is>
      </c>
      <c r="I805" t="inlineStr">
        <is>
          <t>Offer Carousel | Broad SMEs</t>
        </is>
      </c>
      <c r="J805" t="inlineStr">
        <is>
          <t>Inbound prospect created</t>
        </is>
      </c>
      <c r="K805" t="inlineStr">
        <is>
          <t>Completed</t>
        </is>
      </c>
    </row>
    <row r="806">
      <c r="A806" s="21" t="n">
        <v>46124</v>
      </c>
      <c r="B806" s="23" t="n">
        <v>46124.80763888889</v>
      </c>
      <c r="C806" t="inlineStr">
        <is>
          <t>L-00324</t>
        </is>
      </c>
      <c r="D806" t="inlineStr">
        <is>
          <t>First Reply</t>
        </is>
      </c>
      <c r="E806" t="inlineStr">
        <is>
          <t>WhatsApp</t>
        </is>
      </c>
      <c r="F806" t="inlineStr">
        <is>
          <t>Mona</t>
        </is>
      </c>
      <c r="G806" t="inlineStr">
        <is>
          <t>Mofawtar - Tax Invoice - Lead Gen - Q2</t>
        </is>
      </c>
      <c r="H806" t="inlineStr">
        <is>
          <t>Mofawtar - Tax Invoice - Lead Gen - Q2 | Broad SMEs</t>
        </is>
      </c>
      <c r="I806" t="inlineStr">
        <is>
          <t>Offer Carousel | Broad SMEs</t>
        </is>
      </c>
      <c r="J806" t="inlineStr">
        <is>
          <t>Sales agent replied</t>
        </is>
      </c>
      <c r="K806" t="inlineStr">
        <is>
          <t>Completed</t>
        </is>
      </c>
    </row>
    <row r="807">
      <c r="A807" s="21" t="n">
        <v>46124</v>
      </c>
      <c r="B807" s="23" t="n">
        <v>46124.63333333333</v>
      </c>
      <c r="C807" t="inlineStr">
        <is>
          <t>L-00325</t>
        </is>
      </c>
      <c r="D807" t="inlineStr">
        <is>
          <t>Lead Created</t>
        </is>
      </c>
      <c r="E807" t="inlineStr">
        <is>
          <t>Instagram DM</t>
        </is>
      </c>
      <c r="F807" t="inlineStr">
        <is>
          <t>Kareem</t>
        </is>
      </c>
      <c r="G807" t="inlineStr">
        <is>
          <t>In2out - MessCampaign#2 - Testing - 20/4</t>
        </is>
      </c>
      <c r="H807" t="inlineStr">
        <is>
          <t>In2out - MessCampaign#2 - Testing - 20/4 | Broad SMEs</t>
        </is>
      </c>
      <c r="I807" t="inlineStr">
        <is>
          <t>Pain Point Static | Broad SMEs</t>
        </is>
      </c>
      <c r="J807" t="inlineStr">
        <is>
          <t>Inbound prospect created</t>
        </is>
      </c>
      <c r="K807" t="inlineStr">
        <is>
          <t>Completed</t>
        </is>
      </c>
    </row>
    <row r="808">
      <c r="A808" s="21" t="n">
        <v>46124</v>
      </c>
      <c r="B808" s="23" t="n">
        <v>46124.80555555555</v>
      </c>
      <c r="C808" t="inlineStr">
        <is>
          <t>L-00325</t>
        </is>
      </c>
      <c r="D808" t="inlineStr">
        <is>
          <t>First Reply</t>
        </is>
      </c>
      <c r="E808" t="inlineStr">
        <is>
          <t>Instagram DM</t>
        </is>
      </c>
      <c r="F808" t="inlineStr">
        <is>
          <t>Kareem</t>
        </is>
      </c>
      <c r="G808" t="inlineStr">
        <is>
          <t>In2out - MessCampaign#2 - Testing - 20/4</t>
        </is>
      </c>
      <c r="H808" t="inlineStr">
        <is>
          <t>In2out - MessCampaign#2 - Testing - 20/4 | Broad SMEs</t>
        </is>
      </c>
      <c r="I808" t="inlineStr">
        <is>
          <t>Pain Point Static | Broad SMEs</t>
        </is>
      </c>
      <c r="J808" t="inlineStr">
        <is>
          <t>Sales agent replied</t>
        </is>
      </c>
      <c r="K808" t="inlineStr">
        <is>
          <t>Completed</t>
        </is>
      </c>
    </row>
    <row r="809">
      <c r="A809" s="21" t="n">
        <v>46124</v>
      </c>
      <c r="B809" s="23" t="n">
        <v>46124.46527777778</v>
      </c>
      <c r="C809" t="inlineStr">
        <is>
          <t>L-00326</t>
        </is>
      </c>
      <c r="D809" t="inlineStr">
        <is>
          <t>Lead Created</t>
        </is>
      </c>
      <c r="E809" t="inlineStr">
        <is>
          <t>Messenger</t>
        </is>
      </c>
      <c r="F809" t="inlineStr">
        <is>
          <t>Salma</t>
        </is>
      </c>
      <c r="G809" t="inlineStr">
        <is>
          <t>Mofawtar - Tax Invoice - Lead Gen - Q2</t>
        </is>
      </c>
      <c r="H809" t="inlineStr">
        <is>
          <t>Mofawtar - Tax Invoice - Lead Gen - Q2 | Retargeting Visitors</t>
        </is>
      </c>
      <c r="I809" t="inlineStr">
        <is>
          <t>Demo Reel | Retargeting Visitors</t>
        </is>
      </c>
      <c r="J809" t="inlineStr">
        <is>
          <t>Inbound prospect created</t>
        </is>
      </c>
      <c r="K809" t="inlineStr">
        <is>
          <t>Completed</t>
        </is>
      </c>
    </row>
    <row r="810">
      <c r="A810" s="21" t="n">
        <v>46124</v>
      </c>
      <c r="B810" s="23" t="n">
        <v>46124.58263888889</v>
      </c>
      <c r="C810" t="inlineStr">
        <is>
          <t>L-00326</t>
        </is>
      </c>
      <c r="D810" t="inlineStr">
        <is>
          <t>First Reply</t>
        </is>
      </c>
      <c r="E810" t="inlineStr">
        <is>
          <t>Messenger</t>
        </is>
      </c>
      <c r="F810" t="inlineStr">
        <is>
          <t>Salma</t>
        </is>
      </c>
      <c r="G810" t="inlineStr">
        <is>
          <t>Mofawtar - Tax Invoice - Lead Gen - Q2</t>
        </is>
      </c>
      <c r="H810" t="inlineStr">
        <is>
          <t>Mofawtar - Tax Invoice - Lead Gen - Q2 | Retargeting Visitors</t>
        </is>
      </c>
      <c r="I810" t="inlineStr">
        <is>
          <t>Demo Reel | Retargeting Visitors</t>
        </is>
      </c>
      <c r="J810" t="inlineStr">
        <is>
          <t>Sales agent replied</t>
        </is>
      </c>
      <c r="K810" t="inlineStr">
        <is>
          <t>Completed</t>
        </is>
      </c>
    </row>
    <row r="811">
      <c r="A811" s="21" t="n">
        <v>46126</v>
      </c>
      <c r="B811" s="23" t="n">
        <v>46126.67361111111</v>
      </c>
      <c r="C811" t="inlineStr">
        <is>
          <t>L-00326</t>
        </is>
      </c>
      <c r="D811" t="inlineStr">
        <is>
          <t>Qualified / MQL</t>
        </is>
      </c>
      <c r="E811" t="inlineStr">
        <is>
          <t>Messenger</t>
        </is>
      </c>
      <c r="F811" t="inlineStr">
        <is>
          <t>Salma</t>
        </is>
      </c>
      <c r="G811" t="inlineStr">
        <is>
          <t>Mofawtar - Tax Invoice - Lead Gen - Q2</t>
        </is>
      </c>
      <c r="H811" t="inlineStr">
        <is>
          <t>Mofawtar - Tax Invoice - Lead Gen - Q2 | Retargeting Visitors</t>
        </is>
      </c>
      <c r="I811" t="inlineStr">
        <is>
          <t>Demo Reel | Retargeting Visitors</t>
        </is>
      </c>
      <c r="J811" t="inlineStr">
        <is>
          <t>Need/fit confirmed</t>
        </is>
      </c>
      <c r="K811" t="inlineStr">
        <is>
          <t>Completed</t>
        </is>
      </c>
    </row>
    <row r="812">
      <c r="A812" s="21" t="n">
        <v>46127</v>
      </c>
      <c r="B812" s="23" t="n">
        <v>46127.71527777778</v>
      </c>
      <c r="C812" t="inlineStr">
        <is>
          <t>L-00326</t>
        </is>
      </c>
      <c r="D812" t="inlineStr">
        <is>
          <t>Demo Booked</t>
        </is>
      </c>
      <c r="E812" t="inlineStr">
        <is>
          <t>Messenger</t>
        </is>
      </c>
      <c r="F812" t="inlineStr">
        <is>
          <t>Salma</t>
        </is>
      </c>
      <c r="G812" t="inlineStr">
        <is>
          <t>Mofawtar - Tax Invoice - Lead Gen - Q2</t>
        </is>
      </c>
      <c r="H812" t="inlineStr">
        <is>
          <t>Mofawtar - Tax Invoice - Lead Gen - Q2 | Retargeting Visitors</t>
        </is>
      </c>
      <c r="I812" t="inlineStr">
        <is>
          <t>Demo Reel | Retargeting Visitors</t>
        </is>
      </c>
      <c r="J812" t="inlineStr">
        <is>
          <t>Sales opportunity created</t>
        </is>
      </c>
      <c r="K812" t="inlineStr">
        <is>
          <t>Completed</t>
        </is>
      </c>
    </row>
    <row r="813">
      <c r="A813" s="21" t="n">
        <v>46124</v>
      </c>
      <c r="B813" s="23" t="n">
        <v>46124.44652777778</v>
      </c>
      <c r="C813" t="inlineStr">
        <is>
          <t>L-00327</t>
        </is>
      </c>
      <c r="D813" t="inlineStr">
        <is>
          <t>Lead Created</t>
        </is>
      </c>
      <c r="E813" t="inlineStr">
        <is>
          <t>Website Form</t>
        </is>
      </c>
      <c r="F813" t="inlineStr">
        <is>
          <t>Ahmed</t>
        </is>
      </c>
      <c r="G813" t="inlineStr">
        <is>
          <t>In2out - MessCampaign#1 - Testing - 15/4</t>
        </is>
      </c>
      <c r="H813" t="inlineStr">
        <is>
          <t>In2out - MessCampaign#1 - Testing - 15/4 | Interest Tax Owners</t>
        </is>
      </c>
      <c r="I813" t="inlineStr">
        <is>
          <t>Demo Reel | Interest Tax Owners</t>
        </is>
      </c>
      <c r="J813" t="inlineStr">
        <is>
          <t>Inbound prospect created</t>
        </is>
      </c>
      <c r="K813" t="inlineStr">
        <is>
          <t>Completed</t>
        </is>
      </c>
    </row>
    <row r="814">
      <c r="A814" s="21" t="n">
        <v>46124</v>
      </c>
      <c r="B814" s="23" t="n">
        <v>46124.52222222222</v>
      </c>
      <c r="C814" t="inlineStr">
        <is>
          <t>L-00327</t>
        </is>
      </c>
      <c r="D814" t="inlineStr">
        <is>
          <t>First Reply</t>
        </is>
      </c>
      <c r="E814" t="inlineStr">
        <is>
          <t>Website Form</t>
        </is>
      </c>
      <c r="F814" t="inlineStr">
        <is>
          <t>Ahmed</t>
        </is>
      </c>
      <c r="G814" t="inlineStr">
        <is>
          <t>In2out - MessCampaign#1 - Testing - 15/4</t>
        </is>
      </c>
      <c r="H814" t="inlineStr">
        <is>
          <t>In2out - MessCampaign#1 - Testing - 15/4 | Interest Tax Owners</t>
        </is>
      </c>
      <c r="I814" t="inlineStr">
        <is>
          <t>Demo Reel | Interest Tax Owners</t>
        </is>
      </c>
      <c r="J814" t="inlineStr">
        <is>
          <t>Sales agent replied</t>
        </is>
      </c>
      <c r="K814" t="inlineStr">
        <is>
          <t>Completed</t>
        </is>
      </c>
    </row>
    <row r="815">
      <c r="A815" s="21" t="n">
        <v>46125</v>
      </c>
      <c r="B815" s="23" t="n">
        <v>46125.61319444444</v>
      </c>
      <c r="C815" t="inlineStr">
        <is>
          <t>L-00327</t>
        </is>
      </c>
      <c r="D815" t="inlineStr">
        <is>
          <t>Qualified / MQL</t>
        </is>
      </c>
      <c r="E815" t="inlineStr">
        <is>
          <t>Website Form</t>
        </is>
      </c>
      <c r="F815" t="inlineStr">
        <is>
          <t>Ahmed</t>
        </is>
      </c>
      <c r="G815" t="inlineStr">
        <is>
          <t>In2out - MessCampaign#1 - Testing - 15/4</t>
        </is>
      </c>
      <c r="H815" t="inlineStr">
        <is>
          <t>In2out - MessCampaign#1 - Testing - 15/4 | Interest Tax Owners</t>
        </is>
      </c>
      <c r="I815" t="inlineStr">
        <is>
          <t>Demo Reel | Interest Tax Owners</t>
        </is>
      </c>
      <c r="J815" t="inlineStr">
        <is>
          <t>Need/fit confirmed</t>
        </is>
      </c>
      <c r="K815" t="inlineStr">
        <is>
          <t>Completed</t>
        </is>
      </c>
    </row>
    <row r="816">
      <c r="A816" s="21" t="n">
        <v>46125</v>
      </c>
      <c r="B816" s="23" t="n">
        <v>46125.70486111111</v>
      </c>
      <c r="C816" t="inlineStr">
        <is>
          <t>L-00328</t>
        </is>
      </c>
      <c r="D816" t="inlineStr">
        <is>
          <t>Lead Created</t>
        </is>
      </c>
      <c r="E816" t="inlineStr">
        <is>
          <t>WhatsApp</t>
        </is>
      </c>
      <c r="F816" t="inlineStr">
        <is>
          <t>Ahmed</t>
        </is>
      </c>
      <c r="G816" t="inlineStr">
        <is>
          <t>Mofawtar - Tax Invoice - Lead Gen - Q2</t>
        </is>
      </c>
      <c r="H816" t="inlineStr">
        <is>
          <t>Mofawtar - Tax Invoice - Lead Gen - Q2 | Interest Tax Owners</t>
        </is>
      </c>
      <c r="I816" t="inlineStr">
        <is>
          <t>Demo Reel | Interest Tax Owners</t>
        </is>
      </c>
      <c r="J816" t="inlineStr">
        <is>
          <t>Inbound prospect created</t>
        </is>
      </c>
      <c r="K816" t="inlineStr">
        <is>
          <t>Completed</t>
        </is>
      </c>
    </row>
    <row r="817">
      <c r="A817" s="21" t="n">
        <v>46126</v>
      </c>
      <c r="B817" s="23" t="n">
        <v>46126.24097222222</v>
      </c>
      <c r="C817" t="inlineStr">
        <is>
          <t>L-00328</t>
        </is>
      </c>
      <c r="D817" t="inlineStr">
        <is>
          <t>First Reply</t>
        </is>
      </c>
      <c r="E817" t="inlineStr">
        <is>
          <t>WhatsApp</t>
        </is>
      </c>
      <c r="F817" t="inlineStr">
        <is>
          <t>Ahmed</t>
        </is>
      </c>
      <c r="G817" t="inlineStr">
        <is>
          <t>Mofawtar - Tax Invoice - Lead Gen - Q2</t>
        </is>
      </c>
      <c r="H817" t="inlineStr">
        <is>
          <t>Mofawtar - Tax Invoice - Lead Gen - Q2 | Interest Tax Owners</t>
        </is>
      </c>
      <c r="I817" t="inlineStr">
        <is>
          <t>Demo Reel | Interest Tax Owners</t>
        </is>
      </c>
      <c r="J817" t="inlineStr">
        <is>
          <t>Sales agent replied</t>
        </is>
      </c>
      <c r="K817" t="inlineStr">
        <is>
          <t>Completed</t>
        </is>
      </c>
    </row>
    <row r="818">
      <c r="A818" s="21" t="n">
        <v>46125</v>
      </c>
      <c r="B818" s="23" t="n">
        <v>46125.84722222222</v>
      </c>
      <c r="C818" t="inlineStr">
        <is>
          <t>L-00329</t>
        </is>
      </c>
      <c r="D818" t="inlineStr">
        <is>
          <t>Lead Created</t>
        </is>
      </c>
      <c r="E818" t="inlineStr">
        <is>
          <t>WhatsApp</t>
        </is>
      </c>
      <c r="F818" t="inlineStr">
        <is>
          <t>Mona</t>
        </is>
      </c>
      <c r="G818" t="inlineStr">
        <is>
          <t>Mofawtar - Retargeting - Demo Booking - Q2</t>
        </is>
      </c>
      <c r="H818" t="inlineStr">
        <is>
          <t>Mofawtar - Retargeting - Demo Booking - Q2 | Retargeting Visitors</t>
        </is>
      </c>
      <c r="I818" t="inlineStr">
        <is>
          <t>Pain Point Static | Retargeting Visitors</t>
        </is>
      </c>
      <c r="J818" t="inlineStr">
        <is>
          <t>Inbound prospect created</t>
        </is>
      </c>
      <c r="K818" t="inlineStr">
        <is>
          <t>Completed</t>
        </is>
      </c>
    </row>
    <row r="819">
      <c r="A819" s="21" t="n">
        <v>46126</v>
      </c>
      <c r="B819" s="23" t="n">
        <v>46126.00555555556</v>
      </c>
      <c r="C819" t="inlineStr">
        <is>
          <t>L-00329</t>
        </is>
      </c>
      <c r="D819" t="inlineStr">
        <is>
          <t>First Reply</t>
        </is>
      </c>
      <c r="E819" t="inlineStr">
        <is>
          <t>WhatsApp</t>
        </is>
      </c>
      <c r="F819" t="inlineStr">
        <is>
          <t>Mona</t>
        </is>
      </c>
      <c r="G819" t="inlineStr">
        <is>
          <t>Mofawtar - Retargeting - Demo Booking - Q2</t>
        </is>
      </c>
      <c r="H819" t="inlineStr">
        <is>
          <t>Mofawtar - Retargeting - Demo Booking - Q2 | Retargeting Visitors</t>
        </is>
      </c>
      <c r="I819" t="inlineStr">
        <is>
          <t>Pain Point Static | Retargeting Visitors</t>
        </is>
      </c>
      <c r="J819" t="inlineStr">
        <is>
          <t>Sales agent replied</t>
        </is>
      </c>
      <c r="K819" t="inlineStr">
        <is>
          <t>Completed</t>
        </is>
      </c>
    </row>
    <row r="820">
      <c r="A820" s="21" t="n">
        <v>46125</v>
      </c>
      <c r="B820" s="23" t="n">
        <v>46125.45625</v>
      </c>
      <c r="C820" t="inlineStr">
        <is>
          <t>L-00330</t>
        </is>
      </c>
      <c r="D820" t="inlineStr">
        <is>
          <t>Lead Created</t>
        </is>
      </c>
      <c r="E820" t="inlineStr">
        <is>
          <t>Phone Call</t>
        </is>
      </c>
      <c r="F820" t="inlineStr">
        <is>
          <t>Ahmed</t>
        </is>
      </c>
      <c r="G820" t="inlineStr">
        <is>
          <t>Mofawtar - Retargeting - Demo Booking - Q2</t>
        </is>
      </c>
      <c r="H820" t="inlineStr">
        <is>
          <t>Mofawtar - Retargeting - Demo Booking - Q2 | Broad SMEs</t>
        </is>
      </c>
      <c r="I820" t="inlineStr">
        <is>
          <t>Offer Carousel | Broad SMEs</t>
        </is>
      </c>
      <c r="J820" t="inlineStr">
        <is>
          <t>Inbound prospect created</t>
        </is>
      </c>
      <c r="K820" t="inlineStr">
        <is>
          <t>Completed</t>
        </is>
      </c>
    </row>
    <row r="821">
      <c r="A821" s="21" t="n">
        <v>46125</v>
      </c>
      <c r="B821" s="23" t="n">
        <v>46125.63472222222</v>
      </c>
      <c r="C821" t="inlineStr">
        <is>
          <t>L-00330</t>
        </is>
      </c>
      <c r="D821" t="inlineStr">
        <is>
          <t>First Reply</t>
        </is>
      </c>
      <c r="E821" t="inlineStr">
        <is>
          <t>Phone Call</t>
        </is>
      </c>
      <c r="F821" t="inlineStr">
        <is>
          <t>Ahmed</t>
        </is>
      </c>
      <c r="G821" t="inlineStr">
        <is>
          <t>Mofawtar - Retargeting - Demo Booking - Q2</t>
        </is>
      </c>
      <c r="H821" t="inlineStr">
        <is>
          <t>Mofawtar - Retargeting - Demo Booking - Q2 | Broad SMEs</t>
        </is>
      </c>
      <c r="I821" t="inlineStr">
        <is>
          <t>Offer Carousel | Broad SMEs</t>
        </is>
      </c>
      <c r="J821" t="inlineStr">
        <is>
          <t>Sales agent replied</t>
        </is>
      </c>
      <c r="K821" t="inlineStr">
        <is>
          <t>Completed</t>
        </is>
      </c>
    </row>
    <row r="822">
      <c r="A822" s="21" t="n">
        <v>46125</v>
      </c>
      <c r="B822" s="23" t="n">
        <v>46125.74375</v>
      </c>
      <c r="C822" t="inlineStr">
        <is>
          <t>L-00331</t>
        </is>
      </c>
      <c r="D822" t="inlineStr">
        <is>
          <t>Lead Created</t>
        </is>
      </c>
      <c r="E822" t="inlineStr">
        <is>
          <t>Messenger</t>
        </is>
      </c>
      <c r="F822" t="inlineStr">
        <is>
          <t>Mona</t>
        </is>
      </c>
      <c r="G822" t="inlineStr">
        <is>
          <t>In2out - MessCampaign#1 - Testing - 15/4</t>
        </is>
      </c>
      <c r="H822" t="inlineStr">
        <is>
          <t>In2out - MessCampaign#1 - Testing - 15/4 | Broad SMEs</t>
        </is>
      </c>
      <c r="I822" t="inlineStr">
        <is>
          <t>Pain Point Static | Broad SMEs</t>
        </is>
      </c>
      <c r="J822" t="inlineStr">
        <is>
          <t>Inbound prospect created</t>
        </is>
      </c>
      <c r="K822" t="inlineStr">
        <is>
          <t>Completed</t>
        </is>
      </c>
    </row>
    <row r="823">
      <c r="A823" s="21" t="n">
        <v>46126</v>
      </c>
      <c r="B823" s="23" t="n">
        <v>46126.02361111111</v>
      </c>
      <c r="C823" t="inlineStr">
        <is>
          <t>L-00331</t>
        </is>
      </c>
      <c r="D823" t="inlineStr">
        <is>
          <t>First Reply</t>
        </is>
      </c>
      <c r="E823" t="inlineStr">
        <is>
          <t>Messenger</t>
        </is>
      </c>
      <c r="F823" t="inlineStr">
        <is>
          <t>Mona</t>
        </is>
      </c>
      <c r="G823" t="inlineStr">
        <is>
          <t>In2out - MessCampaign#1 - Testing - 15/4</t>
        </is>
      </c>
      <c r="H823" t="inlineStr">
        <is>
          <t>In2out - MessCampaign#1 - Testing - 15/4 | Broad SMEs</t>
        </is>
      </c>
      <c r="I823" t="inlineStr">
        <is>
          <t>Pain Point Static | Broad SMEs</t>
        </is>
      </c>
      <c r="J823" t="inlineStr">
        <is>
          <t>Sales agent replied</t>
        </is>
      </c>
      <c r="K823" t="inlineStr">
        <is>
          <t>Completed</t>
        </is>
      </c>
    </row>
    <row r="824">
      <c r="A824" s="21" t="n">
        <v>46125</v>
      </c>
      <c r="B824" s="23" t="n">
        <v>46125.82708333333</v>
      </c>
      <c r="C824" t="inlineStr">
        <is>
          <t>L-00331</t>
        </is>
      </c>
      <c r="D824" t="inlineStr">
        <is>
          <t>Qualified / MQL</t>
        </is>
      </c>
      <c r="E824" t="inlineStr">
        <is>
          <t>Messenger</t>
        </is>
      </c>
      <c r="F824" t="inlineStr">
        <is>
          <t>Mona</t>
        </is>
      </c>
      <c r="G824" t="inlineStr">
        <is>
          <t>In2out - MessCampaign#1 - Testing - 15/4</t>
        </is>
      </c>
      <c r="H824" t="inlineStr">
        <is>
          <t>In2out - MessCampaign#1 - Testing - 15/4 | Broad SMEs</t>
        </is>
      </c>
      <c r="I824" t="inlineStr">
        <is>
          <t>Pain Point Static | Broad SMEs</t>
        </is>
      </c>
      <c r="J824" t="inlineStr">
        <is>
          <t>Need/fit confirmed</t>
        </is>
      </c>
      <c r="K824" t="inlineStr">
        <is>
          <t>Completed</t>
        </is>
      </c>
    </row>
    <row r="825">
      <c r="A825" s="21" t="n">
        <v>46132</v>
      </c>
      <c r="B825" s="23" t="n">
        <v>46132.03541666667</v>
      </c>
      <c r="C825" t="inlineStr">
        <is>
          <t>L-00331</t>
        </is>
      </c>
      <c r="D825" t="inlineStr">
        <is>
          <t>Quotation Sent</t>
        </is>
      </c>
      <c r="E825" t="inlineStr">
        <is>
          <t>Messenger</t>
        </is>
      </c>
      <c r="F825" t="inlineStr">
        <is>
          <t>Mona</t>
        </is>
      </c>
      <c r="G825" t="inlineStr">
        <is>
          <t>In2out - MessCampaign#1 - Testing - 15/4</t>
        </is>
      </c>
      <c r="H825" t="inlineStr">
        <is>
          <t>In2out - MessCampaign#1 - Testing - 15/4 | Broad SMEs</t>
        </is>
      </c>
      <c r="I825" t="inlineStr">
        <is>
          <t>Pain Point Static | Broad SMEs</t>
        </is>
      </c>
      <c r="J825" t="inlineStr">
        <is>
          <t>Sales opportunity created</t>
        </is>
      </c>
      <c r="K825" t="inlineStr">
        <is>
          <t>Completed</t>
        </is>
      </c>
    </row>
    <row r="826">
      <c r="A826" s="21" t="n">
        <v>46125</v>
      </c>
      <c r="B826" s="23" t="n">
        <v>46125.65277777778</v>
      </c>
      <c r="C826" t="inlineStr">
        <is>
          <t>L-00332</t>
        </is>
      </c>
      <c r="D826" t="inlineStr">
        <is>
          <t>Lead Created</t>
        </is>
      </c>
      <c r="E826" t="inlineStr">
        <is>
          <t>WhatsApp</t>
        </is>
      </c>
      <c r="F826" t="inlineStr">
        <is>
          <t>Ahmed</t>
        </is>
      </c>
      <c r="G826" t="inlineStr">
        <is>
          <t>Mofawtar - E-Receipt - Awareness - Q2</t>
        </is>
      </c>
      <c r="H826" t="inlineStr">
        <is>
          <t>Mofawtar - E-Receipt - Awareness - Q2 | Interest Tax Owners</t>
        </is>
      </c>
      <c r="I826" t="inlineStr">
        <is>
          <t>Demo Reel | Interest Tax Owners</t>
        </is>
      </c>
      <c r="J826" t="inlineStr">
        <is>
          <t>Inbound prospect created</t>
        </is>
      </c>
      <c r="K826" t="inlineStr">
        <is>
          <t>Completed</t>
        </is>
      </c>
    </row>
    <row r="827">
      <c r="A827" s="21" t="n">
        <v>46125</v>
      </c>
      <c r="B827" s="23" t="n">
        <v>46125.74444444444</v>
      </c>
      <c r="C827" t="inlineStr">
        <is>
          <t>L-00332</t>
        </is>
      </c>
      <c r="D827" t="inlineStr">
        <is>
          <t>First Reply</t>
        </is>
      </c>
      <c r="E827" t="inlineStr">
        <is>
          <t>WhatsApp</t>
        </is>
      </c>
      <c r="F827" t="inlineStr">
        <is>
          <t>Ahmed</t>
        </is>
      </c>
      <c r="G827" t="inlineStr">
        <is>
          <t>Mofawtar - E-Receipt - Awareness - Q2</t>
        </is>
      </c>
      <c r="H827" t="inlineStr">
        <is>
          <t>Mofawtar - E-Receipt - Awareness - Q2 | Interest Tax Owners</t>
        </is>
      </c>
      <c r="I827" t="inlineStr">
        <is>
          <t>Demo Reel | Interest Tax Owners</t>
        </is>
      </c>
      <c r="J827" t="inlineStr">
        <is>
          <t>Sales agent replied</t>
        </is>
      </c>
      <c r="K827" t="inlineStr">
        <is>
          <t>Completed</t>
        </is>
      </c>
    </row>
    <row r="828">
      <c r="A828" s="21" t="n">
        <v>46128</v>
      </c>
      <c r="B828" s="23" t="n">
        <v>46128.86111111111</v>
      </c>
      <c r="C828" t="inlineStr">
        <is>
          <t>L-00332</t>
        </is>
      </c>
      <c r="D828" t="inlineStr">
        <is>
          <t>Qualified / MQL</t>
        </is>
      </c>
      <c r="E828" t="inlineStr">
        <is>
          <t>WhatsApp</t>
        </is>
      </c>
      <c r="F828" t="inlineStr">
        <is>
          <t>Ahmed</t>
        </is>
      </c>
      <c r="G828" t="inlineStr">
        <is>
          <t>Mofawtar - E-Receipt - Awareness - Q2</t>
        </is>
      </c>
      <c r="H828" t="inlineStr">
        <is>
          <t>Mofawtar - E-Receipt - Awareness - Q2 | Interest Tax Owners</t>
        </is>
      </c>
      <c r="I828" t="inlineStr">
        <is>
          <t>Demo Reel | Interest Tax Owners</t>
        </is>
      </c>
      <c r="J828" t="inlineStr">
        <is>
          <t>Need/fit confirmed</t>
        </is>
      </c>
      <c r="K828" t="inlineStr">
        <is>
          <t>Completed</t>
        </is>
      </c>
    </row>
    <row r="829">
      <c r="A829" s="21" t="n">
        <v>46129</v>
      </c>
      <c r="B829" s="23" t="n">
        <v>46129.81944444445</v>
      </c>
      <c r="C829" t="inlineStr">
        <is>
          <t>L-00332</t>
        </is>
      </c>
      <c r="D829" t="inlineStr">
        <is>
          <t>Demo Booked</t>
        </is>
      </c>
      <c r="E829" t="inlineStr">
        <is>
          <t>WhatsApp</t>
        </is>
      </c>
      <c r="F829" t="inlineStr">
        <is>
          <t>Ahmed</t>
        </is>
      </c>
      <c r="G829" t="inlineStr">
        <is>
          <t>Mofawtar - E-Receipt - Awareness - Q2</t>
        </is>
      </c>
      <c r="H829" t="inlineStr">
        <is>
          <t>Mofawtar - E-Receipt - Awareness - Q2 | Interest Tax Owners</t>
        </is>
      </c>
      <c r="I829" t="inlineStr">
        <is>
          <t>Demo Reel | Interest Tax Owners</t>
        </is>
      </c>
      <c r="J829" t="inlineStr">
        <is>
          <t>Sales opportunity created</t>
        </is>
      </c>
      <c r="K829" t="inlineStr">
        <is>
          <t>Completed</t>
        </is>
      </c>
    </row>
    <row r="830">
      <c r="A830" s="21" t="n">
        <v>46125</v>
      </c>
      <c r="B830" s="23" t="n">
        <v>46125.39305555556</v>
      </c>
      <c r="C830" t="inlineStr">
        <is>
          <t>L-00333</t>
        </is>
      </c>
      <c r="D830" t="inlineStr">
        <is>
          <t>Lead Created</t>
        </is>
      </c>
      <c r="E830" t="inlineStr">
        <is>
          <t>WhatsApp</t>
        </is>
      </c>
      <c r="F830" t="inlineStr">
        <is>
          <t>Ahmed</t>
        </is>
      </c>
      <c r="G830" t="inlineStr">
        <is>
          <t>Mofawtar - Tax Invoice - Lead Gen - Q2</t>
        </is>
      </c>
      <c r="H830" t="inlineStr">
        <is>
          <t>Mofawtar - Tax Invoice - Lead Gen - Q2 | Retargeting Visitors</t>
        </is>
      </c>
      <c r="I830" t="inlineStr">
        <is>
          <t>Pain Point Static | Retargeting Visitors</t>
        </is>
      </c>
      <c r="J830" t="inlineStr">
        <is>
          <t>Inbound prospect created</t>
        </is>
      </c>
      <c r="K830" t="inlineStr">
        <is>
          <t>Completed</t>
        </is>
      </c>
    </row>
    <row r="831">
      <c r="A831" s="21" t="n">
        <v>46125</v>
      </c>
      <c r="B831" s="23" t="n">
        <v>46125.50555555556</v>
      </c>
      <c r="C831" t="inlineStr">
        <is>
          <t>L-00333</t>
        </is>
      </c>
      <c r="D831" t="inlineStr">
        <is>
          <t>First Reply</t>
        </is>
      </c>
      <c r="E831" t="inlineStr">
        <is>
          <t>WhatsApp</t>
        </is>
      </c>
      <c r="F831" t="inlineStr">
        <is>
          <t>Ahmed</t>
        </is>
      </c>
      <c r="G831" t="inlineStr">
        <is>
          <t>Mofawtar - Tax Invoice - Lead Gen - Q2</t>
        </is>
      </c>
      <c r="H831" t="inlineStr">
        <is>
          <t>Mofawtar - Tax Invoice - Lead Gen - Q2 | Retargeting Visitors</t>
        </is>
      </c>
      <c r="I831" t="inlineStr">
        <is>
          <t>Pain Point Static | Retargeting Visitors</t>
        </is>
      </c>
      <c r="J831" t="inlineStr">
        <is>
          <t>Sales agent replied</t>
        </is>
      </c>
      <c r="K831" t="inlineStr">
        <is>
          <t>Completed</t>
        </is>
      </c>
    </row>
    <row r="832">
      <c r="A832" s="21" t="n">
        <v>46125</v>
      </c>
      <c r="B832" s="23" t="n">
        <v>46125.48819444444</v>
      </c>
      <c r="C832" t="inlineStr">
        <is>
          <t>L-00334</t>
        </is>
      </c>
      <c r="D832" t="inlineStr">
        <is>
          <t>Lead Created</t>
        </is>
      </c>
      <c r="E832" t="inlineStr">
        <is>
          <t>Website Form</t>
        </is>
      </c>
      <c r="F832" t="inlineStr">
        <is>
          <t>Kareem</t>
        </is>
      </c>
      <c r="G832" t="inlineStr">
        <is>
          <t>In2out - MessCampaign#2 - Testing - 20/4</t>
        </is>
      </c>
      <c r="H832" t="inlineStr">
        <is>
          <t>In2out - MessCampaign#2 - Testing - 20/4 | Interest Tax Owners</t>
        </is>
      </c>
      <c r="I832" t="inlineStr">
        <is>
          <t>Demo Reel | Interest Tax Owners</t>
        </is>
      </c>
      <c r="J832" t="inlineStr">
        <is>
          <t>Inbound prospect created</t>
        </is>
      </c>
      <c r="K832" t="inlineStr">
        <is>
          <t>Completed</t>
        </is>
      </c>
    </row>
    <row r="833">
      <c r="A833" s="21" t="n">
        <v>46125</v>
      </c>
      <c r="B833" s="23" t="n">
        <v>46125.57361111111</v>
      </c>
      <c r="C833" t="inlineStr">
        <is>
          <t>L-00334</t>
        </is>
      </c>
      <c r="D833" t="inlineStr">
        <is>
          <t>First Reply</t>
        </is>
      </c>
      <c r="E833" t="inlineStr">
        <is>
          <t>Website Form</t>
        </is>
      </c>
      <c r="F833" t="inlineStr">
        <is>
          <t>Kareem</t>
        </is>
      </c>
      <c r="G833" t="inlineStr">
        <is>
          <t>In2out - MessCampaign#2 - Testing - 20/4</t>
        </is>
      </c>
      <c r="H833" t="inlineStr">
        <is>
          <t>In2out - MessCampaign#2 - Testing - 20/4 | Interest Tax Owners</t>
        </is>
      </c>
      <c r="I833" t="inlineStr">
        <is>
          <t>Demo Reel | Interest Tax Owners</t>
        </is>
      </c>
      <c r="J833" t="inlineStr">
        <is>
          <t>Sales agent replied</t>
        </is>
      </c>
      <c r="K833" t="inlineStr">
        <is>
          <t>Completed</t>
        </is>
      </c>
    </row>
    <row r="834">
      <c r="A834" s="21" t="n">
        <v>46126</v>
      </c>
      <c r="B834" s="23" t="n">
        <v>46126.73819444444</v>
      </c>
      <c r="C834" t="inlineStr">
        <is>
          <t>L-00334</t>
        </is>
      </c>
      <c r="D834" t="inlineStr">
        <is>
          <t>Qualified / MQL</t>
        </is>
      </c>
      <c r="E834" t="inlineStr">
        <is>
          <t>Website Form</t>
        </is>
      </c>
      <c r="F834" t="inlineStr">
        <is>
          <t>Kareem</t>
        </is>
      </c>
      <c r="G834" t="inlineStr">
        <is>
          <t>In2out - MessCampaign#2 - Testing - 20/4</t>
        </is>
      </c>
      <c r="H834" t="inlineStr">
        <is>
          <t>In2out - MessCampaign#2 - Testing - 20/4 | Interest Tax Owners</t>
        </is>
      </c>
      <c r="I834" t="inlineStr">
        <is>
          <t>Demo Reel | Interest Tax Owners</t>
        </is>
      </c>
      <c r="J834" t="inlineStr">
        <is>
          <t>Need/fit confirmed</t>
        </is>
      </c>
      <c r="K834" t="inlineStr">
        <is>
          <t>Completed</t>
        </is>
      </c>
    </row>
    <row r="835">
      <c r="A835" s="21" t="n">
        <v>46125</v>
      </c>
      <c r="B835" s="23" t="n">
        <v>46125.70694444444</v>
      </c>
      <c r="C835" t="inlineStr">
        <is>
          <t>L-00335</t>
        </is>
      </c>
      <c r="D835" t="inlineStr">
        <is>
          <t>Lead Created</t>
        </is>
      </c>
      <c r="E835" t="inlineStr">
        <is>
          <t>Phone Call</t>
        </is>
      </c>
      <c r="F835" t="inlineStr">
        <is>
          <t>Salma</t>
        </is>
      </c>
      <c r="G835" t="inlineStr">
        <is>
          <t>In2out - MessCampaign#2 - Testing - 20/4</t>
        </is>
      </c>
      <c r="H835" t="inlineStr">
        <is>
          <t>In2out - MessCampaign#2 - Testing - 20/4 | Broad SMEs</t>
        </is>
      </c>
      <c r="I835" t="inlineStr">
        <is>
          <t>Pain Point Static | Broad SMEs</t>
        </is>
      </c>
      <c r="J835" t="inlineStr">
        <is>
          <t>Inbound prospect created</t>
        </is>
      </c>
      <c r="K835" t="inlineStr">
        <is>
          <t>Completed</t>
        </is>
      </c>
    </row>
    <row r="836">
      <c r="A836" s="21" t="n">
        <v>46125</v>
      </c>
      <c r="B836" s="23" t="n">
        <v>46125.96111111111</v>
      </c>
      <c r="C836" t="inlineStr">
        <is>
          <t>L-00335</t>
        </is>
      </c>
      <c r="D836" t="inlineStr">
        <is>
          <t>First Reply</t>
        </is>
      </c>
      <c r="E836" t="inlineStr">
        <is>
          <t>Phone Call</t>
        </is>
      </c>
      <c r="F836" t="inlineStr">
        <is>
          <t>Salma</t>
        </is>
      </c>
      <c r="G836" t="inlineStr">
        <is>
          <t>In2out - MessCampaign#2 - Testing - 20/4</t>
        </is>
      </c>
      <c r="H836" t="inlineStr">
        <is>
          <t>In2out - MessCampaign#2 - Testing - 20/4 | Broad SMEs</t>
        </is>
      </c>
      <c r="I836" t="inlineStr">
        <is>
          <t>Pain Point Static | Broad SMEs</t>
        </is>
      </c>
      <c r="J836" t="inlineStr">
        <is>
          <t>Sales agent replied</t>
        </is>
      </c>
      <c r="K836" t="inlineStr">
        <is>
          <t>Completed</t>
        </is>
      </c>
    </row>
    <row r="837">
      <c r="A837" s="21" t="n">
        <v>46127</v>
      </c>
      <c r="B837" s="23" t="n">
        <v>46127.74861111111</v>
      </c>
      <c r="C837" t="inlineStr">
        <is>
          <t>L-00335</t>
        </is>
      </c>
      <c r="D837" t="inlineStr">
        <is>
          <t>Qualified / MQL</t>
        </is>
      </c>
      <c r="E837" t="inlineStr">
        <is>
          <t>Phone Call</t>
        </is>
      </c>
      <c r="F837" t="inlineStr">
        <is>
          <t>Salma</t>
        </is>
      </c>
      <c r="G837" t="inlineStr">
        <is>
          <t>In2out - MessCampaign#2 - Testing - 20/4</t>
        </is>
      </c>
      <c r="H837" t="inlineStr">
        <is>
          <t>In2out - MessCampaign#2 - Testing - 20/4 | Broad SMEs</t>
        </is>
      </c>
      <c r="I837" t="inlineStr">
        <is>
          <t>Pain Point Static | Broad SMEs</t>
        </is>
      </c>
      <c r="J837" t="inlineStr">
        <is>
          <t>Need/fit confirmed</t>
        </is>
      </c>
      <c r="K837" t="inlineStr">
        <is>
          <t>Completed</t>
        </is>
      </c>
    </row>
    <row r="838">
      <c r="A838" s="21" t="n">
        <v>46128</v>
      </c>
      <c r="B838" s="23" t="n">
        <v>46128.04027777778</v>
      </c>
      <c r="C838" t="inlineStr">
        <is>
          <t>L-00335</t>
        </is>
      </c>
      <c r="D838" t="inlineStr">
        <is>
          <t>Quotation Sent</t>
        </is>
      </c>
      <c r="E838" t="inlineStr">
        <is>
          <t>Phone Call</t>
        </is>
      </c>
      <c r="F838" t="inlineStr">
        <is>
          <t>Salma</t>
        </is>
      </c>
      <c r="G838" t="inlineStr">
        <is>
          <t>In2out - MessCampaign#2 - Testing - 20/4</t>
        </is>
      </c>
      <c r="H838" t="inlineStr">
        <is>
          <t>In2out - MessCampaign#2 - Testing - 20/4 | Broad SMEs</t>
        </is>
      </c>
      <c r="I838" t="inlineStr">
        <is>
          <t>Pain Point Static | Broad SMEs</t>
        </is>
      </c>
      <c r="J838" t="inlineStr">
        <is>
          <t>Sales opportunity created</t>
        </is>
      </c>
      <c r="K838" t="inlineStr">
        <is>
          <t>Completed</t>
        </is>
      </c>
    </row>
    <row r="839">
      <c r="A839" s="21" t="n">
        <v>46125</v>
      </c>
      <c r="B839" s="23" t="n">
        <v>46125.55555555555</v>
      </c>
      <c r="C839" t="inlineStr">
        <is>
          <t>L-00336</t>
        </is>
      </c>
      <c r="D839" t="inlineStr">
        <is>
          <t>Lead Created</t>
        </is>
      </c>
      <c r="E839" t="inlineStr">
        <is>
          <t>WhatsApp</t>
        </is>
      </c>
      <c r="F839" t="inlineStr">
        <is>
          <t>Youssef</t>
        </is>
      </c>
      <c r="G839" t="inlineStr">
        <is>
          <t>Mofawtar - Tax Invoice - Lead Gen - Q2</t>
        </is>
      </c>
      <c r="H839" t="inlineStr">
        <is>
          <t>Mofawtar - Tax Invoice - Lead Gen - Q2 | Broad SMEs</t>
        </is>
      </c>
      <c r="I839" t="inlineStr">
        <is>
          <t>Offer Carousel | Broad SMEs</t>
        </is>
      </c>
      <c r="J839" t="inlineStr">
        <is>
          <t>Inbound prospect created</t>
        </is>
      </c>
      <c r="K839" t="inlineStr">
        <is>
          <t>Completed</t>
        </is>
      </c>
    </row>
    <row r="840">
      <c r="A840" s="21" t="n">
        <v>46125</v>
      </c>
      <c r="B840" s="23" t="n">
        <v>46125.78611111111</v>
      </c>
      <c r="C840" t="inlineStr">
        <is>
          <t>L-00336</t>
        </is>
      </c>
      <c r="D840" t="inlineStr">
        <is>
          <t>First Reply</t>
        </is>
      </c>
      <c r="E840" t="inlineStr">
        <is>
          <t>WhatsApp</t>
        </is>
      </c>
      <c r="F840" t="inlineStr">
        <is>
          <t>Youssef</t>
        </is>
      </c>
      <c r="G840" t="inlineStr">
        <is>
          <t>Mofawtar - Tax Invoice - Lead Gen - Q2</t>
        </is>
      </c>
      <c r="H840" t="inlineStr">
        <is>
          <t>Mofawtar - Tax Invoice - Lead Gen - Q2 | Broad SMEs</t>
        </is>
      </c>
      <c r="I840" t="inlineStr">
        <is>
          <t>Offer Carousel | Broad SMEs</t>
        </is>
      </c>
      <c r="J840" t="inlineStr">
        <is>
          <t>Sales agent replied</t>
        </is>
      </c>
      <c r="K840" t="inlineStr">
        <is>
          <t>Completed</t>
        </is>
      </c>
    </row>
    <row r="841">
      <c r="A841" s="21" t="n">
        <v>46127</v>
      </c>
      <c r="B841" s="23" t="n">
        <v>46127.80555555555</v>
      </c>
      <c r="C841" t="inlineStr">
        <is>
          <t>L-00336</t>
        </is>
      </c>
      <c r="D841" t="inlineStr">
        <is>
          <t>Qualified / MQL</t>
        </is>
      </c>
      <c r="E841" t="inlineStr">
        <is>
          <t>WhatsApp</t>
        </is>
      </c>
      <c r="F841" t="inlineStr">
        <is>
          <t>Youssef</t>
        </is>
      </c>
      <c r="G841" t="inlineStr">
        <is>
          <t>Mofawtar - Tax Invoice - Lead Gen - Q2</t>
        </is>
      </c>
      <c r="H841" t="inlineStr">
        <is>
          <t>Mofawtar - Tax Invoice - Lead Gen - Q2 | Broad SMEs</t>
        </is>
      </c>
      <c r="I841" t="inlineStr">
        <is>
          <t>Offer Carousel | Broad SMEs</t>
        </is>
      </c>
      <c r="J841" t="inlineStr">
        <is>
          <t>Need/fit confirmed</t>
        </is>
      </c>
      <c r="K841" t="inlineStr">
        <is>
          <t>Completed</t>
        </is>
      </c>
    </row>
    <row r="842">
      <c r="A842" s="21" t="n">
        <v>46125</v>
      </c>
      <c r="B842" s="23" t="n">
        <v>46125.70208333333</v>
      </c>
      <c r="C842" t="inlineStr">
        <is>
          <t>L-00337</t>
        </is>
      </c>
      <c r="D842" t="inlineStr">
        <is>
          <t>Lead Created</t>
        </is>
      </c>
      <c r="E842" t="inlineStr">
        <is>
          <t>Phone Call</t>
        </is>
      </c>
      <c r="F842" t="inlineStr">
        <is>
          <t>Salma</t>
        </is>
      </c>
      <c r="G842" t="inlineStr">
        <is>
          <t>Mofawtar - E-Receipt - Awareness - Q2</t>
        </is>
      </c>
      <c r="H842" t="inlineStr">
        <is>
          <t>Mofawtar - E-Receipt - Awareness - Q2 | Interest Tax Owners</t>
        </is>
      </c>
      <c r="I842" t="inlineStr">
        <is>
          <t>Pain Point Static | Interest Tax Owners</t>
        </is>
      </c>
      <c r="J842" t="inlineStr">
        <is>
          <t>Inbound prospect created</t>
        </is>
      </c>
      <c r="K842" t="inlineStr">
        <is>
          <t>Completed</t>
        </is>
      </c>
    </row>
    <row r="843">
      <c r="A843" s="21" t="n">
        <v>46125</v>
      </c>
      <c r="B843" s="23" t="n">
        <v>46125.90972222222</v>
      </c>
      <c r="C843" t="inlineStr">
        <is>
          <t>L-00337</t>
        </is>
      </c>
      <c r="D843" t="inlineStr">
        <is>
          <t>First Reply</t>
        </is>
      </c>
      <c r="E843" t="inlineStr">
        <is>
          <t>Phone Call</t>
        </is>
      </c>
      <c r="F843" t="inlineStr">
        <is>
          <t>Salma</t>
        </is>
      </c>
      <c r="G843" t="inlineStr">
        <is>
          <t>Mofawtar - E-Receipt - Awareness - Q2</t>
        </is>
      </c>
      <c r="H843" t="inlineStr">
        <is>
          <t>Mofawtar - E-Receipt - Awareness - Q2 | Interest Tax Owners</t>
        </is>
      </c>
      <c r="I843" t="inlineStr">
        <is>
          <t>Pain Point Static | Interest Tax Owners</t>
        </is>
      </c>
      <c r="J843" t="inlineStr">
        <is>
          <t>Sales agent replied</t>
        </is>
      </c>
      <c r="K843" t="inlineStr">
        <is>
          <t>Completed</t>
        </is>
      </c>
    </row>
    <row r="844">
      <c r="A844" s="21" t="n">
        <v>46125</v>
      </c>
      <c r="B844" s="23" t="n">
        <v>46125.52569444444</v>
      </c>
      <c r="C844" t="inlineStr">
        <is>
          <t>L-00338</t>
        </is>
      </c>
      <c r="D844" t="inlineStr">
        <is>
          <t>Lead Created</t>
        </is>
      </c>
      <c r="E844" t="inlineStr">
        <is>
          <t>WhatsApp</t>
        </is>
      </c>
      <c r="F844" t="inlineStr">
        <is>
          <t>Youssef</t>
        </is>
      </c>
      <c r="G844" t="inlineStr">
        <is>
          <t>In2out - MessCampaign#2 - Testing - 20/4</t>
        </is>
      </c>
      <c r="H844" t="inlineStr">
        <is>
          <t>In2out - MessCampaign#2 - Testing - 20/4 | Broad SMEs</t>
        </is>
      </c>
      <c r="I844" t="inlineStr">
        <is>
          <t>Offer Carousel | Broad SMEs</t>
        </is>
      </c>
      <c r="J844" t="inlineStr">
        <is>
          <t>Inbound prospect created</t>
        </is>
      </c>
      <c r="K844" t="inlineStr">
        <is>
          <t>Completed</t>
        </is>
      </c>
    </row>
    <row r="845">
      <c r="A845" s="21" t="n">
        <v>46125</v>
      </c>
      <c r="B845" s="23" t="n">
        <v>46125.7625</v>
      </c>
      <c r="C845" t="inlineStr">
        <is>
          <t>L-00338</t>
        </is>
      </c>
      <c r="D845" t="inlineStr">
        <is>
          <t>First Reply</t>
        </is>
      </c>
      <c r="E845" t="inlineStr">
        <is>
          <t>WhatsApp</t>
        </is>
      </c>
      <c r="F845" t="inlineStr">
        <is>
          <t>Youssef</t>
        </is>
      </c>
      <c r="G845" t="inlineStr">
        <is>
          <t>In2out - MessCampaign#2 - Testing - 20/4</t>
        </is>
      </c>
      <c r="H845" t="inlineStr">
        <is>
          <t>In2out - MessCampaign#2 - Testing - 20/4 | Broad SMEs</t>
        </is>
      </c>
      <c r="I845" t="inlineStr">
        <is>
          <t>Offer Carousel | Broad SMEs</t>
        </is>
      </c>
      <c r="J845" t="inlineStr">
        <is>
          <t>Sales agent replied</t>
        </is>
      </c>
      <c r="K845" t="inlineStr">
        <is>
          <t>Completed</t>
        </is>
      </c>
    </row>
    <row r="846">
      <c r="A846" s="21" t="n">
        <v>46125</v>
      </c>
      <c r="B846" s="23" t="n">
        <v>46125.59166666667</v>
      </c>
      <c r="C846" t="inlineStr">
        <is>
          <t>L-00339</t>
        </is>
      </c>
      <c r="D846" t="inlineStr">
        <is>
          <t>Lead Created</t>
        </is>
      </c>
      <c r="E846" t="inlineStr">
        <is>
          <t>WhatsApp</t>
        </is>
      </c>
      <c r="F846" t="inlineStr">
        <is>
          <t>Kareem</t>
        </is>
      </c>
      <c r="G846" t="inlineStr">
        <is>
          <t>In2out - MessCampaign#1 - Testing - 15/4</t>
        </is>
      </c>
      <c r="H846" t="inlineStr">
        <is>
          <t>In2out - MessCampaign#1 - Testing - 15/4 | Interest Tax Owners</t>
        </is>
      </c>
      <c r="I846" t="inlineStr">
        <is>
          <t>Demo Reel | Interest Tax Owners</t>
        </is>
      </c>
      <c r="J846" t="inlineStr">
        <is>
          <t>Inbound prospect created</t>
        </is>
      </c>
      <c r="K846" t="inlineStr">
        <is>
          <t>Completed</t>
        </is>
      </c>
    </row>
    <row r="847">
      <c r="A847" s="21" t="n">
        <v>46125</v>
      </c>
      <c r="B847" s="23" t="n">
        <v>46125.74305555555</v>
      </c>
      <c r="C847" t="inlineStr">
        <is>
          <t>L-00339</t>
        </is>
      </c>
      <c r="D847" t="inlineStr">
        <is>
          <t>First Reply</t>
        </is>
      </c>
      <c r="E847" t="inlineStr">
        <is>
          <t>WhatsApp</t>
        </is>
      </c>
      <c r="F847" t="inlineStr">
        <is>
          <t>Kareem</t>
        </is>
      </c>
      <c r="G847" t="inlineStr">
        <is>
          <t>In2out - MessCampaign#1 - Testing - 15/4</t>
        </is>
      </c>
      <c r="H847" t="inlineStr">
        <is>
          <t>In2out - MessCampaign#1 - Testing - 15/4 | Interest Tax Owners</t>
        </is>
      </c>
      <c r="I847" t="inlineStr">
        <is>
          <t>Demo Reel | Interest Tax Owners</t>
        </is>
      </c>
      <c r="J847" t="inlineStr">
        <is>
          <t>Sales agent replied</t>
        </is>
      </c>
      <c r="K847" t="inlineStr">
        <is>
          <t>Completed</t>
        </is>
      </c>
    </row>
    <row r="848">
      <c r="A848" s="21" t="n">
        <v>46125</v>
      </c>
      <c r="B848" s="23" t="n">
        <v>46125.77986111111</v>
      </c>
      <c r="C848" t="inlineStr">
        <is>
          <t>L-00340</t>
        </is>
      </c>
      <c r="D848" t="inlineStr">
        <is>
          <t>Lead Created</t>
        </is>
      </c>
      <c r="E848" t="inlineStr">
        <is>
          <t>Instagram DM</t>
        </is>
      </c>
      <c r="F848" t="inlineStr">
        <is>
          <t>Ahmed</t>
        </is>
      </c>
      <c r="G848" t="inlineStr">
        <is>
          <t>Mofawtar - E-Receipt - Awareness - Q2</t>
        </is>
      </c>
      <c r="H848" t="inlineStr">
        <is>
          <t>Mofawtar - E-Receipt - Awareness - Q2 | Broad SMEs</t>
        </is>
      </c>
      <c r="I848" t="inlineStr">
        <is>
          <t>Offer Carousel | Broad SMEs</t>
        </is>
      </c>
      <c r="J848" t="inlineStr">
        <is>
          <t>Inbound prospect created</t>
        </is>
      </c>
      <c r="K848" t="inlineStr">
        <is>
          <t>Completed</t>
        </is>
      </c>
    </row>
    <row r="849">
      <c r="A849" s="21" t="n">
        <v>46125</v>
      </c>
      <c r="B849" s="23" t="n">
        <v>46125.85972222222</v>
      </c>
      <c r="C849" t="inlineStr">
        <is>
          <t>L-00340</t>
        </is>
      </c>
      <c r="D849" t="inlineStr">
        <is>
          <t>First Reply</t>
        </is>
      </c>
      <c r="E849" t="inlineStr">
        <is>
          <t>Instagram DM</t>
        </is>
      </c>
      <c r="F849" t="inlineStr">
        <is>
          <t>Ahmed</t>
        </is>
      </c>
      <c r="G849" t="inlineStr">
        <is>
          <t>Mofawtar - E-Receipt - Awareness - Q2</t>
        </is>
      </c>
      <c r="H849" t="inlineStr">
        <is>
          <t>Mofawtar - E-Receipt - Awareness - Q2 | Broad SMEs</t>
        </is>
      </c>
      <c r="I849" t="inlineStr">
        <is>
          <t>Offer Carousel | Broad SMEs</t>
        </is>
      </c>
      <c r="J849" t="inlineStr">
        <is>
          <t>Sales agent replied</t>
        </is>
      </c>
      <c r="K849" t="inlineStr">
        <is>
          <t>Completed</t>
        </is>
      </c>
    </row>
    <row r="850">
      <c r="A850" s="21" t="n">
        <v>46125</v>
      </c>
      <c r="B850" s="23" t="n">
        <v>46125.47083333333</v>
      </c>
      <c r="C850" t="inlineStr">
        <is>
          <t>L-00341</t>
        </is>
      </c>
      <c r="D850" t="inlineStr">
        <is>
          <t>Lead Created</t>
        </is>
      </c>
      <c r="E850" t="inlineStr">
        <is>
          <t>Messenger</t>
        </is>
      </c>
      <c r="F850" t="inlineStr">
        <is>
          <t>Mona</t>
        </is>
      </c>
      <c r="G850" t="inlineStr">
        <is>
          <t>Mofawtar - E-Receipt - Awareness - Q2</t>
        </is>
      </c>
      <c r="H850" t="inlineStr">
        <is>
          <t>Mofawtar - E-Receipt - Awareness - Q2 | Broad SMEs</t>
        </is>
      </c>
      <c r="I850" t="inlineStr">
        <is>
          <t>Pain Point Static | Broad SMEs</t>
        </is>
      </c>
      <c r="J850" t="inlineStr">
        <is>
          <t>Inbound prospect created</t>
        </is>
      </c>
      <c r="K850" t="inlineStr">
        <is>
          <t>Completed</t>
        </is>
      </c>
    </row>
    <row r="851">
      <c r="A851" s="21" t="n">
        <v>46125</v>
      </c>
      <c r="B851" s="23" t="n">
        <v>46125.70972222222</v>
      </c>
      <c r="C851" t="inlineStr">
        <is>
          <t>L-00341</t>
        </is>
      </c>
      <c r="D851" t="inlineStr">
        <is>
          <t>First Reply</t>
        </is>
      </c>
      <c r="E851" t="inlineStr">
        <is>
          <t>Messenger</t>
        </is>
      </c>
      <c r="F851" t="inlineStr">
        <is>
          <t>Mona</t>
        </is>
      </c>
      <c r="G851" t="inlineStr">
        <is>
          <t>Mofawtar - E-Receipt - Awareness - Q2</t>
        </is>
      </c>
      <c r="H851" t="inlineStr">
        <is>
          <t>Mofawtar - E-Receipt - Awareness - Q2 | Broad SMEs</t>
        </is>
      </c>
      <c r="I851" t="inlineStr">
        <is>
          <t>Pain Point Static | Broad SMEs</t>
        </is>
      </c>
      <c r="J851" t="inlineStr">
        <is>
          <t>Sales agent replied</t>
        </is>
      </c>
      <c r="K851" t="inlineStr">
        <is>
          <t>Completed</t>
        </is>
      </c>
    </row>
    <row r="852">
      <c r="A852" s="21" t="n">
        <v>46125</v>
      </c>
      <c r="B852" s="23" t="n">
        <v>46125.63611111111</v>
      </c>
      <c r="C852" t="inlineStr">
        <is>
          <t>L-00342</t>
        </is>
      </c>
      <c r="D852" t="inlineStr">
        <is>
          <t>Lead Created</t>
        </is>
      </c>
      <c r="E852" t="inlineStr">
        <is>
          <t>Instagram DM</t>
        </is>
      </c>
      <c r="F852" t="inlineStr">
        <is>
          <t>Salma</t>
        </is>
      </c>
      <c r="G852" t="inlineStr">
        <is>
          <t>Mofawtar - E-Receipt - Awareness - Q2</t>
        </is>
      </c>
      <c r="H852" t="inlineStr">
        <is>
          <t>Mofawtar - E-Receipt - Awareness - Q2 | Broad SMEs</t>
        </is>
      </c>
      <c r="I852" t="inlineStr">
        <is>
          <t>Pain Point Static | Broad SMEs</t>
        </is>
      </c>
      <c r="J852" t="inlineStr">
        <is>
          <t>Inbound prospect created</t>
        </is>
      </c>
      <c r="K852" t="inlineStr">
        <is>
          <t>Completed</t>
        </is>
      </c>
    </row>
    <row r="853">
      <c r="A853" s="21" t="n">
        <v>46125</v>
      </c>
      <c r="B853" s="23" t="n">
        <v>46125.95347222222</v>
      </c>
      <c r="C853" t="inlineStr">
        <is>
          <t>L-00342</t>
        </is>
      </c>
      <c r="D853" t="inlineStr">
        <is>
          <t>First Reply</t>
        </is>
      </c>
      <c r="E853" t="inlineStr">
        <is>
          <t>Instagram DM</t>
        </is>
      </c>
      <c r="F853" t="inlineStr">
        <is>
          <t>Salma</t>
        </is>
      </c>
      <c r="G853" t="inlineStr">
        <is>
          <t>Mofawtar - E-Receipt - Awareness - Q2</t>
        </is>
      </c>
      <c r="H853" t="inlineStr">
        <is>
          <t>Mofawtar - E-Receipt - Awareness - Q2 | Broad SMEs</t>
        </is>
      </c>
      <c r="I853" t="inlineStr">
        <is>
          <t>Pain Point Static | Broad SMEs</t>
        </is>
      </c>
      <c r="J853" t="inlineStr">
        <is>
          <t>Sales agent replied</t>
        </is>
      </c>
      <c r="K853" t="inlineStr">
        <is>
          <t>Completed</t>
        </is>
      </c>
    </row>
    <row r="854">
      <c r="A854" s="21" t="n">
        <v>46125</v>
      </c>
      <c r="B854" s="23" t="n">
        <v>46125.72847222222</v>
      </c>
      <c r="C854" t="inlineStr">
        <is>
          <t>L-00343</t>
        </is>
      </c>
      <c r="D854" t="inlineStr">
        <is>
          <t>Lead Created</t>
        </is>
      </c>
      <c r="E854" t="inlineStr">
        <is>
          <t>WhatsApp</t>
        </is>
      </c>
      <c r="F854" t="inlineStr">
        <is>
          <t>Mona</t>
        </is>
      </c>
      <c r="G854" t="inlineStr">
        <is>
          <t>Mofawtar - Retargeting - Demo Booking - Q2</t>
        </is>
      </c>
      <c r="H854" t="inlineStr">
        <is>
          <t>Mofawtar - Retargeting - Demo Booking - Q2 | Retargeting Visitors</t>
        </is>
      </c>
      <c r="I854" t="inlineStr">
        <is>
          <t>Pain Point Static | Retargeting Visitors</t>
        </is>
      </c>
      <c r="J854" t="inlineStr">
        <is>
          <t>Inbound prospect created</t>
        </is>
      </c>
      <c r="K854" t="inlineStr">
        <is>
          <t>Completed</t>
        </is>
      </c>
    </row>
    <row r="855">
      <c r="A855" s="21" t="n">
        <v>46125</v>
      </c>
      <c r="B855" s="23" t="n">
        <v>46125.82222222222</v>
      </c>
      <c r="C855" t="inlineStr">
        <is>
          <t>L-00343</t>
        </is>
      </c>
      <c r="D855" t="inlineStr">
        <is>
          <t>First Reply</t>
        </is>
      </c>
      <c r="E855" t="inlineStr">
        <is>
          <t>WhatsApp</t>
        </is>
      </c>
      <c r="F855" t="inlineStr">
        <is>
          <t>Mona</t>
        </is>
      </c>
      <c r="G855" t="inlineStr">
        <is>
          <t>Mofawtar - Retargeting - Demo Booking - Q2</t>
        </is>
      </c>
      <c r="H855" t="inlineStr">
        <is>
          <t>Mofawtar - Retargeting - Demo Booking - Q2 | Retargeting Visitors</t>
        </is>
      </c>
      <c r="I855" t="inlineStr">
        <is>
          <t>Pain Point Static | Retargeting Visitors</t>
        </is>
      </c>
      <c r="J855" t="inlineStr">
        <is>
          <t>Sales agent replied</t>
        </is>
      </c>
      <c r="K855" t="inlineStr">
        <is>
          <t>Completed</t>
        </is>
      </c>
    </row>
    <row r="856">
      <c r="A856" s="21" t="n">
        <v>46125</v>
      </c>
      <c r="B856" s="23" t="n">
        <v>46125.65902777778</v>
      </c>
      <c r="C856" t="inlineStr">
        <is>
          <t>L-00344</t>
        </is>
      </c>
      <c r="D856" t="inlineStr">
        <is>
          <t>Lead Created</t>
        </is>
      </c>
      <c r="E856" t="inlineStr">
        <is>
          <t>WhatsApp</t>
        </is>
      </c>
      <c r="F856" t="inlineStr">
        <is>
          <t>Mona</t>
        </is>
      </c>
      <c r="G856" t="inlineStr">
        <is>
          <t>Mofawtar - E-Receipt - Awareness - Q2</t>
        </is>
      </c>
      <c r="H856" t="inlineStr">
        <is>
          <t>Mofawtar - E-Receipt - Awareness - Q2 | Broad SMEs</t>
        </is>
      </c>
      <c r="I856" t="inlineStr">
        <is>
          <t>Offer Carousel | Broad SMEs</t>
        </is>
      </c>
      <c r="J856" t="inlineStr">
        <is>
          <t>Inbound prospect created</t>
        </is>
      </c>
      <c r="K856" t="inlineStr">
        <is>
          <t>Completed</t>
        </is>
      </c>
    </row>
    <row r="857">
      <c r="A857" s="21" t="n">
        <v>46125</v>
      </c>
      <c r="B857" s="23" t="n">
        <v>46125.76527777778</v>
      </c>
      <c r="C857" t="inlineStr">
        <is>
          <t>L-00344</t>
        </is>
      </c>
      <c r="D857" t="inlineStr">
        <is>
          <t>First Reply</t>
        </is>
      </c>
      <c r="E857" t="inlineStr">
        <is>
          <t>WhatsApp</t>
        </is>
      </c>
      <c r="F857" t="inlineStr">
        <is>
          <t>Mona</t>
        </is>
      </c>
      <c r="G857" t="inlineStr">
        <is>
          <t>Mofawtar - E-Receipt - Awareness - Q2</t>
        </is>
      </c>
      <c r="H857" t="inlineStr">
        <is>
          <t>Mofawtar - E-Receipt - Awareness - Q2 | Broad SMEs</t>
        </is>
      </c>
      <c r="I857" t="inlineStr">
        <is>
          <t>Offer Carousel | Broad SMEs</t>
        </is>
      </c>
      <c r="J857" t="inlineStr">
        <is>
          <t>Sales agent replied</t>
        </is>
      </c>
      <c r="K857" t="inlineStr">
        <is>
          <t>Completed</t>
        </is>
      </c>
    </row>
    <row r="858">
      <c r="A858" s="21" t="n">
        <v>46125</v>
      </c>
      <c r="B858" s="23" t="n">
        <v>46125.775</v>
      </c>
      <c r="C858" t="inlineStr">
        <is>
          <t>L-00345</t>
        </is>
      </c>
      <c r="D858" t="inlineStr">
        <is>
          <t>Lead Created</t>
        </is>
      </c>
      <c r="E858" t="inlineStr">
        <is>
          <t>Phone Call</t>
        </is>
      </c>
      <c r="F858" t="inlineStr">
        <is>
          <t>Kareem</t>
        </is>
      </c>
      <c r="G858" t="inlineStr">
        <is>
          <t>Mofawtar - E-Receipt - Awareness - Q2</t>
        </is>
      </c>
      <c r="H858" t="inlineStr">
        <is>
          <t>Mofawtar - E-Receipt - Awareness - Q2 | Interest Tax Owners</t>
        </is>
      </c>
      <c r="I858" t="inlineStr">
        <is>
          <t>Demo Reel | Interest Tax Owners</t>
        </is>
      </c>
      <c r="J858" t="inlineStr">
        <is>
          <t>Inbound prospect created</t>
        </is>
      </c>
      <c r="K858" t="inlineStr">
        <is>
          <t>Completed</t>
        </is>
      </c>
    </row>
    <row r="859">
      <c r="A859" s="21" t="n">
        <v>46125</v>
      </c>
      <c r="B859" s="23" t="n">
        <v>46125.86944444444</v>
      </c>
      <c r="C859" t="inlineStr">
        <is>
          <t>L-00345</t>
        </is>
      </c>
      <c r="D859" t="inlineStr">
        <is>
          <t>First Reply</t>
        </is>
      </c>
      <c r="E859" t="inlineStr">
        <is>
          <t>Phone Call</t>
        </is>
      </c>
      <c r="F859" t="inlineStr">
        <is>
          <t>Kareem</t>
        </is>
      </c>
      <c r="G859" t="inlineStr">
        <is>
          <t>Mofawtar - E-Receipt - Awareness - Q2</t>
        </is>
      </c>
      <c r="H859" t="inlineStr">
        <is>
          <t>Mofawtar - E-Receipt - Awareness - Q2 | Interest Tax Owners</t>
        </is>
      </c>
      <c r="I859" t="inlineStr">
        <is>
          <t>Demo Reel | Interest Tax Owners</t>
        </is>
      </c>
      <c r="J859" t="inlineStr">
        <is>
          <t>Sales agent replied</t>
        </is>
      </c>
      <c r="K859" t="inlineStr">
        <is>
          <t>Completed</t>
        </is>
      </c>
    </row>
    <row r="860">
      <c r="A860" s="21" t="n">
        <v>46126</v>
      </c>
      <c r="B860" s="23" t="n">
        <v>46126.9</v>
      </c>
      <c r="C860" t="inlineStr">
        <is>
          <t>L-00345</t>
        </is>
      </c>
      <c r="D860" t="inlineStr">
        <is>
          <t>Qualified / MQL</t>
        </is>
      </c>
      <c r="E860" t="inlineStr">
        <is>
          <t>Phone Call</t>
        </is>
      </c>
      <c r="F860" t="inlineStr">
        <is>
          <t>Kareem</t>
        </is>
      </c>
      <c r="G860" t="inlineStr">
        <is>
          <t>Mofawtar - E-Receipt - Awareness - Q2</t>
        </is>
      </c>
      <c r="H860" t="inlineStr">
        <is>
          <t>Mofawtar - E-Receipt - Awareness - Q2 | Interest Tax Owners</t>
        </is>
      </c>
      <c r="I860" t="inlineStr">
        <is>
          <t>Demo Reel | Interest Tax Owners</t>
        </is>
      </c>
      <c r="J860" t="inlineStr">
        <is>
          <t>Need/fit confirmed</t>
        </is>
      </c>
      <c r="K860" t="inlineStr">
        <is>
          <t>Completed</t>
        </is>
      </c>
    </row>
    <row r="861">
      <c r="A861" s="21" t="n">
        <v>46129</v>
      </c>
      <c r="B861" s="23" t="n">
        <v>46129.9</v>
      </c>
      <c r="C861" t="inlineStr">
        <is>
          <t>L-00345</t>
        </is>
      </c>
      <c r="D861" t="inlineStr">
        <is>
          <t>Quotation Sent</t>
        </is>
      </c>
      <c r="E861" t="inlineStr">
        <is>
          <t>Phone Call</t>
        </is>
      </c>
      <c r="F861" t="inlineStr">
        <is>
          <t>Kareem</t>
        </is>
      </c>
      <c r="G861" t="inlineStr">
        <is>
          <t>Mofawtar - E-Receipt - Awareness - Q2</t>
        </is>
      </c>
      <c r="H861" t="inlineStr">
        <is>
          <t>Mofawtar - E-Receipt - Awareness - Q2 | Interest Tax Owners</t>
        </is>
      </c>
      <c r="I861" t="inlineStr">
        <is>
          <t>Demo Reel | Interest Tax Owners</t>
        </is>
      </c>
      <c r="J861" t="inlineStr">
        <is>
          <t>Sales opportunity created</t>
        </is>
      </c>
      <c r="K861" t="inlineStr">
        <is>
          <t>Completed</t>
        </is>
      </c>
    </row>
    <row r="862">
      <c r="A862" s="21" t="n">
        <v>46125</v>
      </c>
      <c r="B862" s="23" t="n">
        <v>46125.42361111111</v>
      </c>
      <c r="C862" t="inlineStr">
        <is>
          <t>L-00346</t>
        </is>
      </c>
      <c r="D862" t="inlineStr">
        <is>
          <t>Lead Created</t>
        </is>
      </c>
      <c r="E862" t="inlineStr">
        <is>
          <t>WhatsApp</t>
        </is>
      </c>
      <c r="F862" t="inlineStr">
        <is>
          <t>Ahmed</t>
        </is>
      </c>
      <c r="G862" t="inlineStr">
        <is>
          <t>Mofawtar - E-Receipt - Awareness - Q2</t>
        </is>
      </c>
      <c r="H862" t="inlineStr">
        <is>
          <t>Mofawtar - E-Receipt - Awareness - Q2 | Broad SMEs</t>
        </is>
      </c>
      <c r="I862" t="inlineStr">
        <is>
          <t>Offer Carousel | Broad SMEs</t>
        </is>
      </c>
      <c r="J862" t="inlineStr">
        <is>
          <t>Inbound prospect created</t>
        </is>
      </c>
      <c r="K862" t="inlineStr">
        <is>
          <t>Completed</t>
        </is>
      </c>
    </row>
    <row r="863">
      <c r="A863" s="21" t="n">
        <v>46126</v>
      </c>
      <c r="B863" s="23" t="n">
        <v>46126.10555555556</v>
      </c>
      <c r="C863" t="inlineStr">
        <is>
          <t>L-00346</t>
        </is>
      </c>
      <c r="D863" t="inlineStr">
        <is>
          <t>First Reply</t>
        </is>
      </c>
      <c r="E863" t="inlineStr">
        <is>
          <t>WhatsApp</t>
        </is>
      </c>
      <c r="F863" t="inlineStr">
        <is>
          <t>Ahmed</t>
        </is>
      </c>
      <c r="G863" t="inlineStr">
        <is>
          <t>Mofawtar - E-Receipt - Awareness - Q2</t>
        </is>
      </c>
      <c r="H863" t="inlineStr">
        <is>
          <t>Mofawtar - E-Receipt - Awareness - Q2 | Broad SMEs</t>
        </is>
      </c>
      <c r="I863" t="inlineStr">
        <is>
          <t>Offer Carousel | Broad SMEs</t>
        </is>
      </c>
      <c r="J863" t="inlineStr">
        <is>
          <t>Sales agent replied</t>
        </is>
      </c>
      <c r="K863" t="inlineStr">
        <is>
          <t>Completed</t>
        </is>
      </c>
    </row>
    <row r="864">
      <c r="A864" s="21" t="n">
        <v>46128</v>
      </c>
      <c r="B864" s="23" t="n">
        <v>46128.54861111111</v>
      </c>
      <c r="C864" t="inlineStr">
        <is>
          <t>L-00346</t>
        </is>
      </c>
      <c r="D864" t="inlineStr">
        <is>
          <t>Qualified / MQL</t>
        </is>
      </c>
      <c r="E864" t="inlineStr">
        <is>
          <t>WhatsApp</t>
        </is>
      </c>
      <c r="F864" t="inlineStr">
        <is>
          <t>Ahmed</t>
        </is>
      </c>
      <c r="G864" t="inlineStr">
        <is>
          <t>Mofawtar - E-Receipt - Awareness - Q2</t>
        </is>
      </c>
      <c r="H864" t="inlineStr">
        <is>
          <t>Mofawtar - E-Receipt - Awareness - Q2 | Broad SMEs</t>
        </is>
      </c>
      <c r="I864" t="inlineStr">
        <is>
          <t>Offer Carousel | Broad SMEs</t>
        </is>
      </c>
      <c r="J864" t="inlineStr">
        <is>
          <t>Need/fit confirmed</t>
        </is>
      </c>
      <c r="K864" t="inlineStr">
        <is>
          <t>Completed</t>
        </is>
      </c>
    </row>
    <row r="865">
      <c r="A865" s="21" t="n">
        <v>46130</v>
      </c>
      <c r="B865" s="23" t="n">
        <v>46130.50694444445</v>
      </c>
      <c r="C865" t="inlineStr">
        <is>
          <t>L-00346</t>
        </is>
      </c>
      <c r="D865" t="inlineStr">
        <is>
          <t>Quotation Sent</t>
        </is>
      </c>
      <c r="E865" t="inlineStr">
        <is>
          <t>WhatsApp</t>
        </is>
      </c>
      <c r="F865" t="inlineStr">
        <is>
          <t>Ahmed</t>
        </is>
      </c>
      <c r="G865" t="inlineStr">
        <is>
          <t>Mofawtar - E-Receipt - Awareness - Q2</t>
        </is>
      </c>
      <c r="H865" t="inlineStr">
        <is>
          <t>Mofawtar - E-Receipt - Awareness - Q2 | Broad SMEs</t>
        </is>
      </c>
      <c r="I865" t="inlineStr">
        <is>
          <t>Offer Carousel | Broad SMEs</t>
        </is>
      </c>
      <c r="J865" t="inlineStr">
        <is>
          <t>Sales opportunity created</t>
        </is>
      </c>
      <c r="K865" t="inlineStr">
        <is>
          <t>Completed</t>
        </is>
      </c>
    </row>
    <row r="866">
      <c r="A866" s="21" t="n">
        <v>46125</v>
      </c>
      <c r="B866" s="23" t="n">
        <v>46125.47222222222</v>
      </c>
      <c r="C866" t="inlineStr">
        <is>
          <t>L-00347</t>
        </is>
      </c>
      <c r="D866" t="inlineStr">
        <is>
          <t>Lead Created</t>
        </is>
      </c>
      <c r="E866" t="inlineStr">
        <is>
          <t>WhatsApp</t>
        </is>
      </c>
      <c r="F866" t="inlineStr">
        <is>
          <t>Salma</t>
        </is>
      </c>
      <c r="G866" t="inlineStr">
        <is>
          <t>In2out - MessCampaign#1 - Testing - 15/4</t>
        </is>
      </c>
      <c r="H866" t="inlineStr">
        <is>
          <t>In2out - MessCampaign#1 - Testing - 15/4 | Broad SMEs</t>
        </is>
      </c>
      <c r="I866" t="inlineStr">
        <is>
          <t>Demo Reel | Broad SMEs</t>
        </is>
      </c>
      <c r="J866" t="inlineStr">
        <is>
          <t>Inbound prospect created</t>
        </is>
      </c>
      <c r="K866" t="inlineStr">
        <is>
          <t>Completed</t>
        </is>
      </c>
    </row>
    <row r="867">
      <c r="A867" s="21" t="n">
        <v>46125</v>
      </c>
      <c r="B867" s="23" t="n">
        <v>46125.60972222222</v>
      </c>
      <c r="C867" t="inlineStr">
        <is>
          <t>L-00347</t>
        </is>
      </c>
      <c r="D867" t="inlineStr">
        <is>
          <t>First Reply</t>
        </is>
      </c>
      <c r="E867" t="inlineStr">
        <is>
          <t>WhatsApp</t>
        </is>
      </c>
      <c r="F867" t="inlineStr">
        <is>
          <t>Salma</t>
        </is>
      </c>
      <c r="G867" t="inlineStr">
        <is>
          <t>In2out - MessCampaign#1 - Testing - 15/4</t>
        </is>
      </c>
      <c r="H867" t="inlineStr">
        <is>
          <t>In2out - MessCampaign#1 - Testing - 15/4 | Broad SMEs</t>
        </is>
      </c>
      <c r="I867" t="inlineStr">
        <is>
          <t>Demo Reel | Broad SMEs</t>
        </is>
      </c>
      <c r="J867" t="inlineStr">
        <is>
          <t>Sales agent replied</t>
        </is>
      </c>
      <c r="K867" t="inlineStr">
        <is>
          <t>Completed</t>
        </is>
      </c>
    </row>
    <row r="868">
      <c r="A868" s="21" t="n">
        <v>46125</v>
      </c>
      <c r="B868" s="23" t="n">
        <v>46125.42708333334</v>
      </c>
      <c r="C868" t="inlineStr">
        <is>
          <t>L-00348</t>
        </is>
      </c>
      <c r="D868" t="inlineStr">
        <is>
          <t>Lead Created</t>
        </is>
      </c>
      <c r="E868" t="inlineStr">
        <is>
          <t>Instagram DM</t>
        </is>
      </c>
      <c r="F868" t="inlineStr">
        <is>
          <t>Mona</t>
        </is>
      </c>
      <c r="G868" t="inlineStr">
        <is>
          <t>In2out - MessCampaign#1 - Testing - 15/4</t>
        </is>
      </c>
      <c r="H868" t="inlineStr">
        <is>
          <t>In2out - MessCampaign#1 - Testing - 15/4 | Broad SMEs</t>
        </is>
      </c>
      <c r="I868" t="inlineStr">
        <is>
          <t>Offer Carousel | Broad SMEs</t>
        </is>
      </c>
      <c r="J868" t="inlineStr">
        <is>
          <t>Inbound prospect created</t>
        </is>
      </c>
      <c r="K868" t="inlineStr">
        <is>
          <t>Completed</t>
        </is>
      </c>
    </row>
    <row r="869">
      <c r="A869" s="21" t="n">
        <v>46125</v>
      </c>
      <c r="B869" s="23" t="n">
        <v>46125.46944444445</v>
      </c>
      <c r="C869" t="inlineStr">
        <is>
          <t>L-00348</t>
        </is>
      </c>
      <c r="D869" t="inlineStr">
        <is>
          <t>First Reply</t>
        </is>
      </c>
      <c r="E869" t="inlineStr">
        <is>
          <t>Instagram DM</t>
        </is>
      </c>
      <c r="F869" t="inlineStr">
        <is>
          <t>Mona</t>
        </is>
      </c>
      <c r="G869" t="inlineStr">
        <is>
          <t>In2out - MessCampaign#1 - Testing - 15/4</t>
        </is>
      </c>
      <c r="H869" t="inlineStr">
        <is>
          <t>In2out - MessCampaign#1 - Testing - 15/4 | Broad SMEs</t>
        </is>
      </c>
      <c r="I869" t="inlineStr">
        <is>
          <t>Offer Carousel | Broad SMEs</t>
        </is>
      </c>
      <c r="J869" t="inlineStr">
        <is>
          <t>Sales agent replied</t>
        </is>
      </c>
      <c r="K869" t="inlineStr">
        <is>
          <t>Completed</t>
        </is>
      </c>
    </row>
    <row r="870">
      <c r="A870" s="21" t="n">
        <v>46125</v>
      </c>
      <c r="B870" s="23" t="n">
        <v>46125.71944444445</v>
      </c>
      <c r="C870" t="inlineStr">
        <is>
          <t>L-00349</t>
        </is>
      </c>
      <c r="D870" t="inlineStr">
        <is>
          <t>Lead Created</t>
        </is>
      </c>
      <c r="E870" t="inlineStr">
        <is>
          <t>Instagram DM</t>
        </is>
      </c>
      <c r="F870" t="inlineStr">
        <is>
          <t>Ahmed</t>
        </is>
      </c>
      <c r="G870" t="inlineStr">
        <is>
          <t>Mofawtar - Tax Invoice - Lead Gen - Q2</t>
        </is>
      </c>
      <c r="H870" t="inlineStr">
        <is>
          <t>Mofawtar - Tax Invoice - Lead Gen - Q2 | Retargeting Visitors</t>
        </is>
      </c>
      <c r="I870" t="inlineStr">
        <is>
          <t>Pain Point Static | Retargeting Visitors</t>
        </is>
      </c>
      <c r="J870" t="inlineStr">
        <is>
          <t>Inbound prospect created</t>
        </is>
      </c>
      <c r="K870" t="inlineStr">
        <is>
          <t>Completed</t>
        </is>
      </c>
    </row>
    <row r="871">
      <c r="A871" s="21" t="n">
        <v>46126</v>
      </c>
      <c r="B871" s="23" t="n">
        <v>46126.49305555555</v>
      </c>
      <c r="C871" t="inlineStr">
        <is>
          <t>L-00349</t>
        </is>
      </c>
      <c r="D871" t="inlineStr">
        <is>
          <t>First Reply</t>
        </is>
      </c>
      <c r="E871" t="inlineStr">
        <is>
          <t>Instagram DM</t>
        </is>
      </c>
      <c r="F871" t="inlineStr">
        <is>
          <t>Ahmed</t>
        </is>
      </c>
      <c r="G871" t="inlineStr">
        <is>
          <t>Mofawtar - Tax Invoice - Lead Gen - Q2</t>
        </is>
      </c>
      <c r="H871" t="inlineStr">
        <is>
          <t>Mofawtar - Tax Invoice - Lead Gen - Q2 | Retargeting Visitors</t>
        </is>
      </c>
      <c r="I871" t="inlineStr">
        <is>
          <t>Pain Point Static | Retargeting Visitors</t>
        </is>
      </c>
      <c r="J871" t="inlineStr">
        <is>
          <t>Sales agent replied</t>
        </is>
      </c>
      <c r="K871" t="inlineStr">
        <is>
          <t>Completed</t>
        </is>
      </c>
    </row>
    <row r="872">
      <c r="A872" s="21" t="n">
        <v>46125</v>
      </c>
      <c r="B872" s="23" t="n">
        <v>46125.72013888889</v>
      </c>
      <c r="C872" t="inlineStr">
        <is>
          <t>L-00350</t>
        </is>
      </c>
      <c r="D872" t="inlineStr">
        <is>
          <t>Lead Created</t>
        </is>
      </c>
      <c r="E872" t="inlineStr">
        <is>
          <t>WhatsApp</t>
        </is>
      </c>
      <c r="F872" t="inlineStr">
        <is>
          <t>Ahmed</t>
        </is>
      </c>
      <c r="G872" t="inlineStr">
        <is>
          <t>Mofawtar - Tax Invoice - Lead Gen - Q2</t>
        </is>
      </c>
      <c r="H872" t="inlineStr">
        <is>
          <t>Mofawtar - Tax Invoice - Lead Gen - Q2 | Interest Tax Owners</t>
        </is>
      </c>
      <c r="I872" t="inlineStr">
        <is>
          <t>Pain Point Static | Interest Tax Owners</t>
        </is>
      </c>
      <c r="J872" t="inlineStr">
        <is>
          <t>Inbound prospect created</t>
        </is>
      </c>
      <c r="K872" t="inlineStr">
        <is>
          <t>Completed</t>
        </is>
      </c>
    </row>
    <row r="873">
      <c r="A873" s="21" t="n">
        <v>46125</v>
      </c>
      <c r="B873" s="23" t="n">
        <v>46125.94305555556</v>
      </c>
      <c r="C873" t="inlineStr">
        <is>
          <t>L-00350</t>
        </is>
      </c>
      <c r="D873" t="inlineStr">
        <is>
          <t>First Reply</t>
        </is>
      </c>
      <c r="E873" t="inlineStr">
        <is>
          <t>WhatsApp</t>
        </is>
      </c>
      <c r="F873" t="inlineStr">
        <is>
          <t>Ahmed</t>
        </is>
      </c>
      <c r="G873" t="inlineStr">
        <is>
          <t>Mofawtar - Tax Invoice - Lead Gen - Q2</t>
        </is>
      </c>
      <c r="H873" t="inlineStr">
        <is>
          <t>Mofawtar - Tax Invoice - Lead Gen - Q2 | Interest Tax Owners</t>
        </is>
      </c>
      <c r="I873" t="inlineStr">
        <is>
          <t>Pain Point Static | Interest Tax Owners</t>
        </is>
      </c>
      <c r="J873" t="inlineStr">
        <is>
          <t>Sales agent replied</t>
        </is>
      </c>
      <c r="K873" t="inlineStr">
        <is>
          <t>Completed</t>
        </is>
      </c>
    </row>
    <row r="874">
      <c r="A874" s="21" t="n">
        <v>46125</v>
      </c>
      <c r="B874" s="23" t="n">
        <v>46125.80486111111</v>
      </c>
      <c r="C874" t="inlineStr">
        <is>
          <t>L-00351</t>
        </is>
      </c>
      <c r="D874" t="inlineStr">
        <is>
          <t>Lead Created</t>
        </is>
      </c>
      <c r="E874" t="inlineStr">
        <is>
          <t>WhatsApp</t>
        </is>
      </c>
      <c r="F874" t="inlineStr">
        <is>
          <t>Salma</t>
        </is>
      </c>
      <c r="G874" t="inlineStr">
        <is>
          <t>Mofawtar - Retargeting - Demo Booking - Q2</t>
        </is>
      </c>
      <c r="H874" t="inlineStr">
        <is>
          <t>Mofawtar - Retargeting - Demo Booking - Q2 | Broad SMEs</t>
        </is>
      </c>
      <c r="I874" t="inlineStr">
        <is>
          <t>Demo Reel | Broad SMEs</t>
        </is>
      </c>
      <c r="J874" t="inlineStr">
        <is>
          <t>Inbound prospect created</t>
        </is>
      </c>
      <c r="K874" t="inlineStr">
        <is>
          <t>Completed</t>
        </is>
      </c>
    </row>
    <row r="875">
      <c r="A875" s="21" t="n">
        <v>46126</v>
      </c>
      <c r="B875" s="23" t="n">
        <v>46126.03472222222</v>
      </c>
      <c r="C875" t="inlineStr">
        <is>
          <t>L-00351</t>
        </is>
      </c>
      <c r="D875" t="inlineStr">
        <is>
          <t>First Reply</t>
        </is>
      </c>
      <c r="E875" t="inlineStr">
        <is>
          <t>WhatsApp</t>
        </is>
      </c>
      <c r="F875" t="inlineStr">
        <is>
          <t>Salma</t>
        </is>
      </c>
      <c r="G875" t="inlineStr">
        <is>
          <t>Mofawtar - Retargeting - Demo Booking - Q2</t>
        </is>
      </c>
      <c r="H875" t="inlineStr">
        <is>
          <t>Mofawtar - Retargeting - Demo Booking - Q2 | Broad SMEs</t>
        </is>
      </c>
      <c r="I875" t="inlineStr">
        <is>
          <t>Demo Reel | Broad SMEs</t>
        </is>
      </c>
      <c r="J875" t="inlineStr">
        <is>
          <t>Sales agent replied</t>
        </is>
      </c>
      <c r="K875" t="inlineStr">
        <is>
          <t>Completed</t>
        </is>
      </c>
    </row>
    <row r="876">
      <c r="A876" s="21" t="n">
        <v>46125</v>
      </c>
      <c r="B876" s="23" t="n">
        <v>46125.38958333333</v>
      </c>
      <c r="C876" t="inlineStr">
        <is>
          <t>L-00352</t>
        </is>
      </c>
      <c r="D876" t="inlineStr">
        <is>
          <t>Lead Created</t>
        </is>
      </c>
      <c r="E876" t="inlineStr">
        <is>
          <t>WhatsApp</t>
        </is>
      </c>
      <c r="F876" t="inlineStr">
        <is>
          <t>Mona</t>
        </is>
      </c>
      <c r="G876" t="inlineStr">
        <is>
          <t>Mofawtar - Retargeting - Demo Booking - Q2</t>
        </is>
      </c>
      <c r="H876" t="inlineStr">
        <is>
          <t>Mofawtar - Retargeting - Demo Booking - Q2 | Retargeting Visitors</t>
        </is>
      </c>
      <c r="I876" t="inlineStr">
        <is>
          <t>Pain Point Static | Retargeting Visitors</t>
        </is>
      </c>
      <c r="J876" t="inlineStr">
        <is>
          <t>Inbound prospect created</t>
        </is>
      </c>
      <c r="K876" t="inlineStr">
        <is>
          <t>Completed</t>
        </is>
      </c>
    </row>
    <row r="877">
      <c r="A877" s="21" t="n">
        <v>46125</v>
      </c>
      <c r="B877" s="23" t="n">
        <v>46125.57291666666</v>
      </c>
      <c r="C877" t="inlineStr">
        <is>
          <t>L-00352</t>
        </is>
      </c>
      <c r="D877" t="inlineStr">
        <is>
          <t>First Reply</t>
        </is>
      </c>
      <c r="E877" t="inlineStr">
        <is>
          <t>WhatsApp</t>
        </is>
      </c>
      <c r="F877" t="inlineStr">
        <is>
          <t>Mona</t>
        </is>
      </c>
      <c r="G877" t="inlineStr">
        <is>
          <t>Mofawtar - Retargeting - Demo Booking - Q2</t>
        </is>
      </c>
      <c r="H877" t="inlineStr">
        <is>
          <t>Mofawtar - Retargeting - Demo Booking - Q2 | Retargeting Visitors</t>
        </is>
      </c>
      <c r="I877" t="inlineStr">
        <is>
          <t>Pain Point Static | Retargeting Visitors</t>
        </is>
      </c>
      <c r="J877" t="inlineStr">
        <is>
          <t>Sales agent replied</t>
        </is>
      </c>
      <c r="K877" t="inlineStr">
        <is>
          <t>Completed</t>
        </is>
      </c>
    </row>
    <row r="878">
      <c r="A878" s="21" t="n">
        <v>46125</v>
      </c>
      <c r="B878" s="23" t="n">
        <v>46125.86388888889</v>
      </c>
      <c r="C878" t="inlineStr">
        <is>
          <t>L-00353</t>
        </is>
      </c>
      <c r="D878" t="inlineStr">
        <is>
          <t>Lead Created</t>
        </is>
      </c>
      <c r="E878" t="inlineStr">
        <is>
          <t>Website Form</t>
        </is>
      </c>
      <c r="F878" t="inlineStr">
        <is>
          <t>Ahmed</t>
        </is>
      </c>
      <c r="G878" t="inlineStr">
        <is>
          <t>In2out - MessCampaign#1 - Testing - 15/4</t>
        </is>
      </c>
      <c r="H878" t="inlineStr">
        <is>
          <t>In2out - MessCampaign#1 - Testing - 15/4 | Broad SMEs</t>
        </is>
      </c>
      <c r="I878" t="inlineStr">
        <is>
          <t>Pain Point Static | Broad SMEs</t>
        </is>
      </c>
      <c r="J878" t="inlineStr">
        <is>
          <t>Inbound prospect created</t>
        </is>
      </c>
      <c r="K878" t="inlineStr">
        <is>
          <t>Completed</t>
        </is>
      </c>
    </row>
    <row r="879">
      <c r="A879" s="21" t="n">
        <v>46126</v>
      </c>
      <c r="B879" s="23" t="n">
        <v>46126.08958333333</v>
      </c>
      <c r="C879" t="inlineStr">
        <is>
          <t>L-00353</t>
        </is>
      </c>
      <c r="D879" t="inlineStr">
        <is>
          <t>First Reply</t>
        </is>
      </c>
      <c r="E879" t="inlineStr">
        <is>
          <t>Website Form</t>
        </is>
      </c>
      <c r="F879" t="inlineStr">
        <is>
          <t>Ahmed</t>
        </is>
      </c>
      <c r="G879" t="inlineStr">
        <is>
          <t>In2out - MessCampaign#1 - Testing - 15/4</t>
        </is>
      </c>
      <c r="H879" t="inlineStr">
        <is>
          <t>In2out - MessCampaign#1 - Testing - 15/4 | Broad SMEs</t>
        </is>
      </c>
      <c r="I879" t="inlineStr">
        <is>
          <t>Pain Point Static | Broad SMEs</t>
        </is>
      </c>
      <c r="J879" t="inlineStr">
        <is>
          <t>Sales agent replied</t>
        </is>
      </c>
      <c r="K879" t="inlineStr">
        <is>
          <t>Completed</t>
        </is>
      </c>
    </row>
    <row r="880">
      <c r="A880" s="21" t="n">
        <v>46129</v>
      </c>
      <c r="B880" s="23" t="n">
        <v>46129.03055555555</v>
      </c>
      <c r="C880" t="inlineStr">
        <is>
          <t>L-00353</t>
        </is>
      </c>
      <c r="D880" t="inlineStr">
        <is>
          <t>Qualified / MQL</t>
        </is>
      </c>
      <c r="E880" t="inlineStr">
        <is>
          <t>Website Form</t>
        </is>
      </c>
      <c r="F880" t="inlineStr">
        <is>
          <t>Ahmed</t>
        </is>
      </c>
      <c r="G880" t="inlineStr">
        <is>
          <t>In2out - MessCampaign#1 - Testing - 15/4</t>
        </is>
      </c>
      <c r="H880" t="inlineStr">
        <is>
          <t>In2out - MessCampaign#1 - Testing - 15/4 | Broad SMEs</t>
        </is>
      </c>
      <c r="I880" t="inlineStr">
        <is>
          <t>Pain Point Static | Broad SMEs</t>
        </is>
      </c>
      <c r="J880" t="inlineStr">
        <is>
          <t>Need/fit confirmed</t>
        </is>
      </c>
      <c r="K880" t="inlineStr">
        <is>
          <t>Completed</t>
        </is>
      </c>
    </row>
    <row r="881">
      <c r="A881" s="21" t="n">
        <v>46125</v>
      </c>
      <c r="B881" s="23" t="n">
        <v>46125.74930555555</v>
      </c>
      <c r="C881" t="inlineStr">
        <is>
          <t>L-00354</t>
        </is>
      </c>
      <c r="D881" t="inlineStr">
        <is>
          <t>Lead Created</t>
        </is>
      </c>
      <c r="E881" t="inlineStr">
        <is>
          <t>WhatsApp</t>
        </is>
      </c>
      <c r="F881" t="inlineStr">
        <is>
          <t>Youssef</t>
        </is>
      </c>
      <c r="G881" t="inlineStr">
        <is>
          <t>Mofawtar - E-Receipt - Awareness - Q2</t>
        </is>
      </c>
      <c r="H881" t="inlineStr">
        <is>
          <t>Mofawtar - E-Receipt - Awareness - Q2 | Broad SMEs</t>
        </is>
      </c>
      <c r="I881" t="inlineStr">
        <is>
          <t>Offer Carousel | Broad SMEs</t>
        </is>
      </c>
      <c r="J881" t="inlineStr">
        <is>
          <t>Inbound prospect created</t>
        </is>
      </c>
      <c r="K881" t="inlineStr">
        <is>
          <t>Completed</t>
        </is>
      </c>
    </row>
    <row r="882">
      <c r="A882" s="21" t="n">
        <v>46125</v>
      </c>
      <c r="B882" s="23" t="n">
        <v>46125.90277777778</v>
      </c>
      <c r="C882" t="inlineStr">
        <is>
          <t>L-00354</t>
        </is>
      </c>
      <c r="D882" t="inlineStr">
        <is>
          <t>First Reply</t>
        </is>
      </c>
      <c r="E882" t="inlineStr">
        <is>
          <t>WhatsApp</t>
        </is>
      </c>
      <c r="F882" t="inlineStr">
        <is>
          <t>Youssef</t>
        </is>
      </c>
      <c r="G882" t="inlineStr">
        <is>
          <t>Mofawtar - E-Receipt - Awareness - Q2</t>
        </is>
      </c>
      <c r="H882" t="inlineStr">
        <is>
          <t>Mofawtar - E-Receipt - Awareness - Q2 | Broad SMEs</t>
        </is>
      </c>
      <c r="I882" t="inlineStr">
        <is>
          <t>Offer Carousel | Broad SMEs</t>
        </is>
      </c>
      <c r="J882" t="inlineStr">
        <is>
          <t>Sales agent replied</t>
        </is>
      </c>
      <c r="K882" t="inlineStr">
        <is>
          <t>Completed</t>
        </is>
      </c>
    </row>
    <row r="883">
      <c r="A883" s="21" t="n">
        <v>46125</v>
      </c>
      <c r="B883" s="23" t="n">
        <v>46125.75416666667</v>
      </c>
      <c r="C883" t="inlineStr">
        <is>
          <t>L-00355</t>
        </is>
      </c>
      <c r="D883" t="inlineStr">
        <is>
          <t>Lead Created</t>
        </is>
      </c>
      <c r="E883" t="inlineStr">
        <is>
          <t>WhatsApp</t>
        </is>
      </c>
      <c r="F883" t="inlineStr">
        <is>
          <t>Mona</t>
        </is>
      </c>
      <c r="G883" t="inlineStr">
        <is>
          <t>In2out - MessCampaign#1 - Testing - 15/4</t>
        </is>
      </c>
      <c r="H883" t="inlineStr">
        <is>
          <t>In2out - MessCampaign#1 - Testing - 15/4 | Broad SMEs</t>
        </is>
      </c>
      <c r="I883" t="inlineStr">
        <is>
          <t>Offer Carousel | Broad SMEs</t>
        </is>
      </c>
      <c r="J883" t="inlineStr">
        <is>
          <t>Inbound prospect created</t>
        </is>
      </c>
      <c r="K883" t="inlineStr">
        <is>
          <t>Completed</t>
        </is>
      </c>
    </row>
    <row r="884">
      <c r="A884" s="21" t="n">
        <v>46125</v>
      </c>
      <c r="B884" s="23" t="n">
        <v>46125.92013888889</v>
      </c>
      <c r="C884" t="inlineStr">
        <is>
          <t>L-00355</t>
        </is>
      </c>
      <c r="D884" t="inlineStr">
        <is>
          <t>First Reply</t>
        </is>
      </c>
      <c r="E884" t="inlineStr">
        <is>
          <t>WhatsApp</t>
        </is>
      </c>
      <c r="F884" t="inlineStr">
        <is>
          <t>Mona</t>
        </is>
      </c>
      <c r="G884" t="inlineStr">
        <is>
          <t>In2out - MessCampaign#1 - Testing - 15/4</t>
        </is>
      </c>
      <c r="H884" t="inlineStr">
        <is>
          <t>In2out - MessCampaign#1 - Testing - 15/4 | Broad SMEs</t>
        </is>
      </c>
      <c r="I884" t="inlineStr">
        <is>
          <t>Offer Carousel | Broad SMEs</t>
        </is>
      </c>
      <c r="J884" t="inlineStr">
        <is>
          <t>Sales agent replied</t>
        </is>
      </c>
      <c r="K884" t="inlineStr">
        <is>
          <t>Completed</t>
        </is>
      </c>
    </row>
    <row r="885">
      <c r="A885" s="21" t="n">
        <v>46125</v>
      </c>
      <c r="B885" s="23" t="n">
        <v>46125.7875</v>
      </c>
      <c r="C885" t="inlineStr">
        <is>
          <t>L-00356</t>
        </is>
      </c>
      <c r="D885" t="inlineStr">
        <is>
          <t>Lead Created</t>
        </is>
      </c>
      <c r="E885" t="inlineStr">
        <is>
          <t>WhatsApp</t>
        </is>
      </c>
      <c r="F885" t="inlineStr">
        <is>
          <t>Ahmed</t>
        </is>
      </c>
      <c r="G885" t="inlineStr">
        <is>
          <t>In2out - MessCampaign#1 - Testing - 15/4</t>
        </is>
      </c>
      <c r="H885" t="inlineStr">
        <is>
          <t>In2out - MessCampaign#1 - Testing - 15/4 | Interest Tax Owners</t>
        </is>
      </c>
      <c r="I885" t="inlineStr">
        <is>
          <t>Pain Point Static | Interest Tax Owners</t>
        </is>
      </c>
      <c r="J885" t="inlineStr">
        <is>
          <t>Inbound prospect created</t>
        </is>
      </c>
      <c r="K885" t="inlineStr">
        <is>
          <t>Completed</t>
        </is>
      </c>
    </row>
    <row r="886">
      <c r="A886" s="21" t="n">
        <v>46125</v>
      </c>
      <c r="B886" s="23" t="n">
        <v>46125.91527777778</v>
      </c>
      <c r="C886" t="inlineStr">
        <is>
          <t>L-00356</t>
        </is>
      </c>
      <c r="D886" t="inlineStr">
        <is>
          <t>First Reply</t>
        </is>
      </c>
      <c r="E886" t="inlineStr">
        <is>
          <t>WhatsApp</t>
        </is>
      </c>
      <c r="F886" t="inlineStr">
        <is>
          <t>Ahmed</t>
        </is>
      </c>
      <c r="G886" t="inlineStr">
        <is>
          <t>In2out - MessCampaign#1 - Testing - 15/4</t>
        </is>
      </c>
      <c r="H886" t="inlineStr">
        <is>
          <t>In2out - MessCampaign#1 - Testing - 15/4 | Interest Tax Owners</t>
        </is>
      </c>
      <c r="I886" t="inlineStr">
        <is>
          <t>Pain Point Static | Interest Tax Owners</t>
        </is>
      </c>
      <c r="J886" t="inlineStr">
        <is>
          <t>Sales agent replied</t>
        </is>
      </c>
      <c r="K886" t="inlineStr">
        <is>
          <t>Completed</t>
        </is>
      </c>
    </row>
    <row r="887">
      <c r="A887" s="21" t="n">
        <v>46125</v>
      </c>
      <c r="B887" s="23" t="n">
        <v>46125.38402777778</v>
      </c>
      <c r="C887" t="inlineStr">
        <is>
          <t>L-00357</t>
        </is>
      </c>
      <c r="D887" t="inlineStr">
        <is>
          <t>Lead Created</t>
        </is>
      </c>
      <c r="E887" t="inlineStr">
        <is>
          <t>WhatsApp</t>
        </is>
      </c>
      <c r="F887" t="inlineStr">
        <is>
          <t>Salma</t>
        </is>
      </c>
      <c r="G887" t="inlineStr">
        <is>
          <t>Mofawtar - Retargeting - Demo Booking - Q2</t>
        </is>
      </c>
      <c r="H887" t="inlineStr">
        <is>
          <t>Mofawtar - Retargeting - Demo Booking - Q2 | Retargeting Visitors</t>
        </is>
      </c>
      <c r="I887" t="inlineStr">
        <is>
          <t>Demo Reel | Retargeting Visitors</t>
        </is>
      </c>
      <c r="J887" t="inlineStr">
        <is>
          <t>Inbound prospect created</t>
        </is>
      </c>
      <c r="K887" t="inlineStr">
        <is>
          <t>Completed</t>
        </is>
      </c>
    </row>
    <row r="888">
      <c r="A888" s="21" t="n">
        <v>46125</v>
      </c>
      <c r="B888" s="23" t="n">
        <v>46125.62361111111</v>
      </c>
      <c r="C888" t="inlineStr">
        <is>
          <t>L-00357</t>
        </is>
      </c>
      <c r="D888" t="inlineStr">
        <is>
          <t>First Reply</t>
        </is>
      </c>
      <c r="E888" t="inlineStr">
        <is>
          <t>WhatsApp</t>
        </is>
      </c>
      <c r="F888" t="inlineStr">
        <is>
          <t>Salma</t>
        </is>
      </c>
      <c r="G888" t="inlineStr">
        <is>
          <t>Mofawtar - Retargeting - Demo Booking - Q2</t>
        </is>
      </c>
      <c r="H888" t="inlineStr">
        <is>
          <t>Mofawtar - Retargeting - Demo Booking - Q2 | Retargeting Visitors</t>
        </is>
      </c>
      <c r="I888" t="inlineStr">
        <is>
          <t>Demo Reel | Retargeting Visitors</t>
        </is>
      </c>
      <c r="J888" t="inlineStr">
        <is>
          <t>Sales agent replied</t>
        </is>
      </c>
      <c r="K888" t="inlineStr">
        <is>
          <t>Completed</t>
        </is>
      </c>
    </row>
    <row r="889">
      <c r="A889" s="21" t="n">
        <v>46125</v>
      </c>
      <c r="B889" s="23" t="n">
        <v>46125.83263888889</v>
      </c>
      <c r="C889" t="inlineStr">
        <is>
          <t>L-00358</t>
        </is>
      </c>
      <c r="D889" t="inlineStr">
        <is>
          <t>Lead Created</t>
        </is>
      </c>
      <c r="E889" t="inlineStr">
        <is>
          <t>WhatsApp</t>
        </is>
      </c>
      <c r="F889" t="inlineStr">
        <is>
          <t>Youssef</t>
        </is>
      </c>
      <c r="G889" t="inlineStr">
        <is>
          <t>In2out - MessCampaign#1 - Testing - 15/4</t>
        </is>
      </c>
      <c r="H889" t="inlineStr">
        <is>
          <t>In2out - MessCampaign#1 - Testing - 15/4 | Broad SMEs</t>
        </is>
      </c>
      <c r="I889" t="inlineStr">
        <is>
          <t>Offer Carousel | Broad SMEs</t>
        </is>
      </c>
      <c r="J889" t="inlineStr">
        <is>
          <t>Inbound prospect created</t>
        </is>
      </c>
      <c r="K889" t="inlineStr">
        <is>
          <t>Completed</t>
        </is>
      </c>
    </row>
    <row r="890">
      <c r="A890" s="21" t="n">
        <v>46126</v>
      </c>
      <c r="B890" s="23" t="n">
        <v>46126.02291666667</v>
      </c>
      <c r="C890" t="inlineStr">
        <is>
          <t>L-00358</t>
        </is>
      </c>
      <c r="D890" t="inlineStr">
        <is>
          <t>First Reply</t>
        </is>
      </c>
      <c r="E890" t="inlineStr">
        <is>
          <t>WhatsApp</t>
        </is>
      </c>
      <c r="F890" t="inlineStr">
        <is>
          <t>Youssef</t>
        </is>
      </c>
      <c r="G890" t="inlineStr">
        <is>
          <t>In2out - MessCampaign#1 - Testing - 15/4</t>
        </is>
      </c>
      <c r="H890" t="inlineStr">
        <is>
          <t>In2out - MessCampaign#1 - Testing - 15/4 | Broad SMEs</t>
        </is>
      </c>
      <c r="I890" t="inlineStr">
        <is>
          <t>Offer Carousel | Broad SMEs</t>
        </is>
      </c>
      <c r="J890" t="inlineStr">
        <is>
          <t>Sales agent replied</t>
        </is>
      </c>
      <c r="K890" t="inlineStr">
        <is>
          <t>Completed</t>
        </is>
      </c>
    </row>
    <row r="891">
      <c r="A891" s="21" t="n">
        <v>46126</v>
      </c>
      <c r="B891" s="23" t="n">
        <v>46126.42430555556</v>
      </c>
      <c r="C891" t="inlineStr">
        <is>
          <t>L-00359</t>
        </is>
      </c>
      <c r="D891" t="inlineStr">
        <is>
          <t>Lead Created</t>
        </is>
      </c>
      <c r="E891" t="inlineStr">
        <is>
          <t>WhatsApp</t>
        </is>
      </c>
      <c r="F891" t="inlineStr">
        <is>
          <t>Youssef</t>
        </is>
      </c>
      <c r="G891" t="inlineStr">
        <is>
          <t>In2out - MessCampaign#2 - Testing - 20/4</t>
        </is>
      </c>
      <c r="H891" t="inlineStr">
        <is>
          <t>In2out - MessCampaign#2 - Testing - 20/4 | Broad SMEs</t>
        </is>
      </c>
      <c r="I891" t="inlineStr">
        <is>
          <t>Pain Point Static | Broad SMEs</t>
        </is>
      </c>
      <c r="J891" t="inlineStr">
        <is>
          <t>Inbound prospect created</t>
        </is>
      </c>
      <c r="K891" t="inlineStr">
        <is>
          <t>Completed</t>
        </is>
      </c>
    </row>
    <row r="892">
      <c r="A892" s="21" t="n">
        <v>46126</v>
      </c>
      <c r="B892" s="23" t="n">
        <v>46126.70972222222</v>
      </c>
      <c r="C892" t="inlineStr">
        <is>
          <t>L-00359</t>
        </is>
      </c>
      <c r="D892" t="inlineStr">
        <is>
          <t>First Reply</t>
        </is>
      </c>
      <c r="E892" t="inlineStr">
        <is>
          <t>WhatsApp</t>
        </is>
      </c>
      <c r="F892" t="inlineStr">
        <is>
          <t>Youssef</t>
        </is>
      </c>
      <c r="G892" t="inlineStr">
        <is>
          <t>In2out - MessCampaign#2 - Testing - 20/4</t>
        </is>
      </c>
      <c r="H892" t="inlineStr">
        <is>
          <t>In2out - MessCampaign#2 - Testing - 20/4 | Broad SMEs</t>
        </is>
      </c>
      <c r="I892" t="inlineStr">
        <is>
          <t>Pain Point Static | Broad SMEs</t>
        </is>
      </c>
      <c r="J892" t="inlineStr">
        <is>
          <t>Sales agent replied</t>
        </is>
      </c>
      <c r="K892" t="inlineStr">
        <is>
          <t>Completed</t>
        </is>
      </c>
    </row>
    <row r="893">
      <c r="A893" s="21" t="n">
        <v>46126</v>
      </c>
      <c r="B893" s="23" t="n">
        <v>46126.83194444444</v>
      </c>
      <c r="C893" t="inlineStr">
        <is>
          <t>L-00360</t>
        </is>
      </c>
      <c r="D893" t="inlineStr">
        <is>
          <t>Lead Created</t>
        </is>
      </c>
      <c r="E893" t="inlineStr">
        <is>
          <t>WhatsApp</t>
        </is>
      </c>
      <c r="F893" t="inlineStr">
        <is>
          <t>Salma</t>
        </is>
      </c>
      <c r="G893" t="inlineStr">
        <is>
          <t>Mofawtar - E-Receipt - Awareness - Q2</t>
        </is>
      </c>
      <c r="H893" t="inlineStr">
        <is>
          <t>Mofawtar - E-Receipt - Awareness - Q2 | Broad SMEs</t>
        </is>
      </c>
      <c r="I893" t="inlineStr">
        <is>
          <t>Demo Reel | Broad SMEs</t>
        </is>
      </c>
      <c r="J893" t="inlineStr">
        <is>
          <t>Inbound prospect created</t>
        </is>
      </c>
      <c r="K893" t="inlineStr">
        <is>
          <t>Completed</t>
        </is>
      </c>
    </row>
    <row r="894">
      <c r="A894" s="21" t="n">
        <v>46127</v>
      </c>
      <c r="B894" s="23" t="n">
        <v>46127.13611111111</v>
      </c>
      <c r="C894" t="inlineStr">
        <is>
          <t>L-00360</t>
        </is>
      </c>
      <c r="D894" t="inlineStr">
        <is>
          <t>First Reply</t>
        </is>
      </c>
      <c r="E894" t="inlineStr">
        <is>
          <t>WhatsApp</t>
        </is>
      </c>
      <c r="F894" t="inlineStr">
        <is>
          <t>Salma</t>
        </is>
      </c>
      <c r="G894" t="inlineStr">
        <is>
          <t>Mofawtar - E-Receipt - Awareness - Q2</t>
        </is>
      </c>
      <c r="H894" t="inlineStr">
        <is>
          <t>Mofawtar - E-Receipt - Awareness - Q2 | Broad SMEs</t>
        </is>
      </c>
      <c r="I894" t="inlineStr">
        <is>
          <t>Demo Reel | Broad SMEs</t>
        </is>
      </c>
      <c r="J894" t="inlineStr">
        <is>
          <t>Sales agent replied</t>
        </is>
      </c>
      <c r="K894" t="inlineStr">
        <is>
          <t>Completed</t>
        </is>
      </c>
    </row>
    <row r="895">
      <c r="A895" s="21" t="n">
        <v>46126</v>
      </c>
      <c r="B895" s="23" t="n">
        <v>46126.63472222222</v>
      </c>
      <c r="C895" t="inlineStr">
        <is>
          <t>L-00361</t>
        </is>
      </c>
      <c r="D895" t="inlineStr">
        <is>
          <t>Lead Created</t>
        </is>
      </c>
      <c r="E895" t="inlineStr">
        <is>
          <t>Messenger</t>
        </is>
      </c>
      <c r="F895" t="inlineStr">
        <is>
          <t>Salma</t>
        </is>
      </c>
      <c r="G895" t="inlineStr">
        <is>
          <t>In2out - MessCampaign#1 - Testing - 15/4</t>
        </is>
      </c>
      <c r="H895" t="inlineStr">
        <is>
          <t>In2out - MessCampaign#1 - Testing - 15/4 | Broad SMEs</t>
        </is>
      </c>
      <c r="I895" t="inlineStr">
        <is>
          <t>Offer Carousel | Broad SMEs</t>
        </is>
      </c>
      <c r="J895" t="inlineStr">
        <is>
          <t>Inbound prospect created</t>
        </is>
      </c>
      <c r="K895" t="inlineStr">
        <is>
          <t>Completed</t>
        </is>
      </c>
    </row>
    <row r="896">
      <c r="A896" s="21" t="n">
        <v>46126</v>
      </c>
      <c r="B896" s="23" t="n">
        <v>46126.65069444444</v>
      </c>
      <c r="C896" t="inlineStr">
        <is>
          <t>L-00361</t>
        </is>
      </c>
      <c r="D896" t="inlineStr">
        <is>
          <t>First Reply</t>
        </is>
      </c>
      <c r="E896" t="inlineStr">
        <is>
          <t>Messenger</t>
        </is>
      </c>
      <c r="F896" t="inlineStr">
        <is>
          <t>Salma</t>
        </is>
      </c>
      <c r="G896" t="inlineStr">
        <is>
          <t>In2out - MessCampaign#1 - Testing - 15/4</t>
        </is>
      </c>
      <c r="H896" t="inlineStr">
        <is>
          <t>In2out - MessCampaign#1 - Testing - 15/4 | Broad SMEs</t>
        </is>
      </c>
      <c r="I896" t="inlineStr">
        <is>
          <t>Offer Carousel | Broad SMEs</t>
        </is>
      </c>
      <c r="J896" t="inlineStr">
        <is>
          <t>Sales agent replied</t>
        </is>
      </c>
      <c r="K896" t="inlineStr">
        <is>
          <t>Completed</t>
        </is>
      </c>
    </row>
    <row r="897">
      <c r="A897" s="21" t="n">
        <v>46126</v>
      </c>
      <c r="B897" s="23" t="n">
        <v>46126.47777777778</v>
      </c>
      <c r="C897" t="inlineStr">
        <is>
          <t>L-00362</t>
        </is>
      </c>
      <c r="D897" t="inlineStr">
        <is>
          <t>Lead Created</t>
        </is>
      </c>
      <c r="E897" t="inlineStr">
        <is>
          <t>Phone Call</t>
        </is>
      </c>
      <c r="F897" t="inlineStr">
        <is>
          <t>Kareem</t>
        </is>
      </c>
      <c r="G897" t="inlineStr">
        <is>
          <t>Mofawtar - E-Receipt - Awareness - Q2</t>
        </is>
      </c>
      <c r="H897" t="inlineStr">
        <is>
          <t>Mofawtar - E-Receipt - Awareness - Q2 | Interest Tax Owners</t>
        </is>
      </c>
      <c r="I897" t="inlineStr">
        <is>
          <t>Pain Point Static | Interest Tax Owners</t>
        </is>
      </c>
      <c r="J897" t="inlineStr">
        <is>
          <t>Inbound prospect created</t>
        </is>
      </c>
      <c r="K897" t="inlineStr">
        <is>
          <t>Completed</t>
        </is>
      </c>
    </row>
    <row r="898">
      <c r="A898" s="21" t="n">
        <v>46126</v>
      </c>
      <c r="B898" s="23" t="n">
        <v>46126.75486111111</v>
      </c>
      <c r="C898" t="inlineStr">
        <is>
          <t>L-00362</t>
        </is>
      </c>
      <c r="D898" t="inlineStr">
        <is>
          <t>First Reply</t>
        </is>
      </c>
      <c r="E898" t="inlineStr">
        <is>
          <t>Phone Call</t>
        </is>
      </c>
      <c r="F898" t="inlineStr">
        <is>
          <t>Kareem</t>
        </is>
      </c>
      <c r="G898" t="inlineStr">
        <is>
          <t>Mofawtar - E-Receipt - Awareness - Q2</t>
        </is>
      </c>
      <c r="H898" t="inlineStr">
        <is>
          <t>Mofawtar - E-Receipt - Awareness - Q2 | Interest Tax Owners</t>
        </is>
      </c>
      <c r="I898" t="inlineStr">
        <is>
          <t>Pain Point Static | Interest Tax Owners</t>
        </is>
      </c>
      <c r="J898" t="inlineStr">
        <is>
          <t>Sales agent replied</t>
        </is>
      </c>
      <c r="K898" t="inlineStr">
        <is>
          <t>Completed</t>
        </is>
      </c>
    </row>
    <row r="899">
      <c r="A899" s="21" t="n">
        <v>46126</v>
      </c>
      <c r="B899" s="23" t="n">
        <v>46126.76805555556</v>
      </c>
      <c r="C899" t="inlineStr">
        <is>
          <t>L-00363</t>
        </is>
      </c>
      <c r="D899" t="inlineStr">
        <is>
          <t>Lead Created</t>
        </is>
      </c>
      <c r="E899" t="inlineStr">
        <is>
          <t>Website Form</t>
        </is>
      </c>
      <c r="F899" t="inlineStr">
        <is>
          <t>Salma</t>
        </is>
      </c>
      <c r="G899" t="inlineStr">
        <is>
          <t>Mofawtar - Tax Invoice - Lead Gen - Q2</t>
        </is>
      </c>
      <c r="H899" t="inlineStr">
        <is>
          <t>Mofawtar - Tax Invoice - Lead Gen - Q2 | Retargeting Visitors</t>
        </is>
      </c>
      <c r="I899" t="inlineStr">
        <is>
          <t>Demo Reel | Retargeting Visitors</t>
        </is>
      </c>
      <c r="J899" t="inlineStr">
        <is>
          <t>Inbound prospect created</t>
        </is>
      </c>
      <c r="K899" t="inlineStr">
        <is>
          <t>Completed</t>
        </is>
      </c>
    </row>
    <row r="900">
      <c r="A900" s="21" t="n">
        <v>46127</v>
      </c>
      <c r="B900" s="23" t="n">
        <v>46127.09375</v>
      </c>
      <c r="C900" t="inlineStr">
        <is>
          <t>L-00363</t>
        </is>
      </c>
      <c r="D900" t="inlineStr">
        <is>
          <t>First Reply</t>
        </is>
      </c>
      <c r="E900" t="inlineStr">
        <is>
          <t>Website Form</t>
        </is>
      </c>
      <c r="F900" t="inlineStr">
        <is>
          <t>Salma</t>
        </is>
      </c>
      <c r="G900" t="inlineStr">
        <is>
          <t>Mofawtar - Tax Invoice - Lead Gen - Q2</t>
        </is>
      </c>
      <c r="H900" t="inlineStr">
        <is>
          <t>Mofawtar - Tax Invoice - Lead Gen - Q2 | Retargeting Visitors</t>
        </is>
      </c>
      <c r="I900" t="inlineStr">
        <is>
          <t>Demo Reel | Retargeting Visitors</t>
        </is>
      </c>
      <c r="J900" t="inlineStr">
        <is>
          <t>Sales agent replied</t>
        </is>
      </c>
      <c r="K900" t="inlineStr">
        <is>
          <t>Completed</t>
        </is>
      </c>
    </row>
    <row r="901">
      <c r="A901" s="21" t="n">
        <v>46127</v>
      </c>
      <c r="B901" s="23" t="n">
        <v>46127.80972222222</v>
      </c>
      <c r="C901" t="inlineStr">
        <is>
          <t>L-00363</t>
        </is>
      </c>
      <c r="D901" t="inlineStr">
        <is>
          <t>Qualified / MQL</t>
        </is>
      </c>
      <c r="E901" t="inlineStr">
        <is>
          <t>Website Form</t>
        </is>
      </c>
      <c r="F901" t="inlineStr">
        <is>
          <t>Salma</t>
        </is>
      </c>
      <c r="G901" t="inlineStr">
        <is>
          <t>Mofawtar - Tax Invoice - Lead Gen - Q2</t>
        </is>
      </c>
      <c r="H901" t="inlineStr">
        <is>
          <t>Mofawtar - Tax Invoice - Lead Gen - Q2 | Retargeting Visitors</t>
        </is>
      </c>
      <c r="I901" t="inlineStr">
        <is>
          <t>Demo Reel | Retargeting Visitors</t>
        </is>
      </c>
      <c r="J901" t="inlineStr">
        <is>
          <t>Need/fit confirmed</t>
        </is>
      </c>
      <c r="K901" t="inlineStr">
        <is>
          <t>Completed</t>
        </is>
      </c>
    </row>
    <row r="902">
      <c r="A902" s="21" t="n">
        <v>46126</v>
      </c>
      <c r="B902" s="23" t="n">
        <v>46126.66944444444</v>
      </c>
      <c r="C902" t="inlineStr">
        <is>
          <t>L-00364</t>
        </is>
      </c>
      <c r="D902" t="inlineStr">
        <is>
          <t>Lead Created</t>
        </is>
      </c>
      <c r="E902" t="inlineStr">
        <is>
          <t>WhatsApp</t>
        </is>
      </c>
      <c r="F902" t="inlineStr">
        <is>
          <t>Ahmed</t>
        </is>
      </c>
      <c r="G902" t="inlineStr">
        <is>
          <t>Mofawtar - Retargeting - Demo Booking - Q2</t>
        </is>
      </c>
      <c r="H902" t="inlineStr">
        <is>
          <t>Mofawtar - Retargeting - Demo Booking - Q2 | Broad SMEs</t>
        </is>
      </c>
      <c r="I902" t="inlineStr">
        <is>
          <t>Pain Point Static | Broad SMEs</t>
        </is>
      </c>
      <c r="J902" t="inlineStr">
        <is>
          <t>Inbound prospect created</t>
        </is>
      </c>
      <c r="K902" t="inlineStr">
        <is>
          <t>Completed</t>
        </is>
      </c>
    </row>
    <row r="903">
      <c r="A903" s="21" t="n">
        <v>46126</v>
      </c>
      <c r="B903" s="23" t="n">
        <v>46126.74027777778</v>
      </c>
      <c r="C903" t="inlineStr">
        <is>
          <t>L-00364</t>
        </is>
      </c>
      <c r="D903" t="inlineStr">
        <is>
          <t>First Reply</t>
        </is>
      </c>
      <c r="E903" t="inlineStr">
        <is>
          <t>WhatsApp</t>
        </is>
      </c>
      <c r="F903" t="inlineStr">
        <is>
          <t>Ahmed</t>
        </is>
      </c>
      <c r="G903" t="inlineStr">
        <is>
          <t>Mofawtar - Retargeting - Demo Booking - Q2</t>
        </is>
      </c>
      <c r="H903" t="inlineStr">
        <is>
          <t>Mofawtar - Retargeting - Demo Booking - Q2 | Broad SMEs</t>
        </is>
      </c>
      <c r="I903" t="inlineStr">
        <is>
          <t>Pain Point Static | Broad SMEs</t>
        </is>
      </c>
      <c r="J903" t="inlineStr">
        <is>
          <t>Sales agent replied</t>
        </is>
      </c>
      <c r="K903" t="inlineStr">
        <is>
          <t>Completed</t>
        </is>
      </c>
    </row>
    <row r="904">
      <c r="A904" s="21" t="n">
        <v>46126</v>
      </c>
      <c r="B904" s="23" t="n">
        <v>46126.39583333334</v>
      </c>
      <c r="C904" t="inlineStr">
        <is>
          <t>L-00365</t>
        </is>
      </c>
      <c r="D904" t="inlineStr">
        <is>
          <t>Lead Created</t>
        </is>
      </c>
      <c r="E904" t="inlineStr">
        <is>
          <t>WhatsApp</t>
        </is>
      </c>
      <c r="F904" t="inlineStr">
        <is>
          <t>Ahmed</t>
        </is>
      </c>
      <c r="G904" t="inlineStr">
        <is>
          <t>In2out - MessCampaign#2 - Testing - 20/4</t>
        </is>
      </c>
      <c r="H904" t="inlineStr">
        <is>
          <t>In2out - MessCampaign#2 - Testing - 20/4 | Interest Tax Owners</t>
        </is>
      </c>
      <c r="I904" t="inlineStr">
        <is>
          <t>Demo Reel | Interest Tax Owners</t>
        </is>
      </c>
      <c r="J904" t="inlineStr">
        <is>
          <t>Inbound prospect created</t>
        </is>
      </c>
      <c r="K904" t="inlineStr">
        <is>
          <t>Completed</t>
        </is>
      </c>
    </row>
    <row r="905">
      <c r="A905" s="21" t="n">
        <v>46126</v>
      </c>
      <c r="B905" s="23" t="n">
        <v>46126.46666666667</v>
      </c>
      <c r="C905" t="inlineStr">
        <is>
          <t>L-00365</t>
        </is>
      </c>
      <c r="D905" t="inlineStr">
        <is>
          <t>First Reply</t>
        </is>
      </c>
      <c r="E905" t="inlineStr">
        <is>
          <t>WhatsApp</t>
        </is>
      </c>
      <c r="F905" t="inlineStr">
        <is>
          <t>Ahmed</t>
        </is>
      </c>
      <c r="G905" t="inlineStr">
        <is>
          <t>In2out - MessCampaign#2 - Testing - 20/4</t>
        </is>
      </c>
      <c r="H905" t="inlineStr">
        <is>
          <t>In2out - MessCampaign#2 - Testing - 20/4 | Interest Tax Owners</t>
        </is>
      </c>
      <c r="I905" t="inlineStr">
        <is>
          <t>Demo Reel | Interest Tax Owners</t>
        </is>
      </c>
      <c r="J905" t="inlineStr">
        <is>
          <t>Sales agent replied</t>
        </is>
      </c>
      <c r="K905" t="inlineStr">
        <is>
          <t>Completed</t>
        </is>
      </c>
    </row>
    <row r="906">
      <c r="A906" s="21" t="n">
        <v>46126</v>
      </c>
      <c r="B906" s="23" t="n">
        <v>46126.85347222222</v>
      </c>
      <c r="C906" t="inlineStr">
        <is>
          <t>L-00366</t>
        </is>
      </c>
      <c r="D906" t="inlineStr">
        <is>
          <t>Lead Created</t>
        </is>
      </c>
      <c r="E906" t="inlineStr">
        <is>
          <t>Website Form</t>
        </is>
      </c>
      <c r="F906" t="inlineStr">
        <is>
          <t>Salma</t>
        </is>
      </c>
      <c r="G906" t="inlineStr">
        <is>
          <t>Mofawtar - Tax Invoice - Lead Gen - Q2</t>
        </is>
      </c>
      <c r="H906" t="inlineStr">
        <is>
          <t>Mofawtar - Tax Invoice - Lead Gen - Q2 | Broad SMEs</t>
        </is>
      </c>
      <c r="I906" t="inlineStr">
        <is>
          <t>Demo Reel | Broad SMEs</t>
        </is>
      </c>
      <c r="J906" t="inlineStr">
        <is>
          <t>Inbound prospect created</t>
        </is>
      </c>
      <c r="K906" t="inlineStr">
        <is>
          <t>Completed</t>
        </is>
      </c>
    </row>
    <row r="907">
      <c r="A907" s="21" t="n">
        <v>46126</v>
      </c>
      <c r="B907" s="23" t="n">
        <v>46126.95277777778</v>
      </c>
      <c r="C907" t="inlineStr">
        <is>
          <t>L-00366</t>
        </is>
      </c>
      <c r="D907" t="inlineStr">
        <is>
          <t>First Reply</t>
        </is>
      </c>
      <c r="E907" t="inlineStr">
        <is>
          <t>Website Form</t>
        </is>
      </c>
      <c r="F907" t="inlineStr">
        <is>
          <t>Salma</t>
        </is>
      </c>
      <c r="G907" t="inlineStr">
        <is>
          <t>Mofawtar - Tax Invoice - Lead Gen - Q2</t>
        </is>
      </c>
      <c r="H907" t="inlineStr">
        <is>
          <t>Mofawtar - Tax Invoice - Lead Gen - Q2 | Broad SMEs</t>
        </is>
      </c>
      <c r="I907" t="inlineStr">
        <is>
          <t>Demo Reel | Broad SMEs</t>
        </is>
      </c>
      <c r="J907" t="inlineStr">
        <is>
          <t>Sales agent replied</t>
        </is>
      </c>
      <c r="K907" t="inlineStr">
        <is>
          <t>Completed</t>
        </is>
      </c>
    </row>
    <row r="908">
      <c r="A908" s="21" t="n">
        <v>46126</v>
      </c>
      <c r="B908" s="23" t="n">
        <v>46126.46875</v>
      </c>
      <c r="C908" t="inlineStr">
        <is>
          <t>L-00367</t>
        </is>
      </c>
      <c r="D908" t="inlineStr">
        <is>
          <t>Lead Created</t>
        </is>
      </c>
      <c r="E908" t="inlineStr">
        <is>
          <t>Phone Call</t>
        </is>
      </c>
      <c r="F908" t="inlineStr">
        <is>
          <t>Youssef</t>
        </is>
      </c>
      <c r="G908" t="inlineStr">
        <is>
          <t>Mofawtar - Tax Invoice - Lead Gen - Q2</t>
        </is>
      </c>
      <c r="H908" t="inlineStr">
        <is>
          <t>Mofawtar - Tax Invoice - Lead Gen - Q2 | Interest Tax Owners</t>
        </is>
      </c>
      <c r="I908" t="inlineStr">
        <is>
          <t>Pain Point Static | Interest Tax Owners</t>
        </is>
      </c>
      <c r="J908" t="inlineStr">
        <is>
          <t>Inbound prospect created</t>
        </is>
      </c>
      <c r="K908" t="inlineStr">
        <is>
          <t>Completed</t>
        </is>
      </c>
    </row>
    <row r="909">
      <c r="A909" s="21" t="n">
        <v>46126</v>
      </c>
      <c r="B909" s="23" t="n">
        <v>46126.48055555556</v>
      </c>
      <c r="C909" t="inlineStr">
        <is>
          <t>L-00367</t>
        </is>
      </c>
      <c r="D909" t="inlineStr">
        <is>
          <t>First Reply</t>
        </is>
      </c>
      <c r="E909" t="inlineStr">
        <is>
          <t>Phone Call</t>
        </is>
      </c>
      <c r="F909" t="inlineStr">
        <is>
          <t>Youssef</t>
        </is>
      </c>
      <c r="G909" t="inlineStr">
        <is>
          <t>Mofawtar - Tax Invoice - Lead Gen - Q2</t>
        </is>
      </c>
      <c r="H909" t="inlineStr">
        <is>
          <t>Mofawtar - Tax Invoice - Lead Gen - Q2 | Interest Tax Owners</t>
        </is>
      </c>
      <c r="I909" t="inlineStr">
        <is>
          <t>Pain Point Static | Interest Tax Owners</t>
        </is>
      </c>
      <c r="J909" t="inlineStr">
        <is>
          <t>Sales agent replied</t>
        </is>
      </c>
      <c r="K909" t="inlineStr">
        <is>
          <t>Completed</t>
        </is>
      </c>
    </row>
    <row r="910">
      <c r="A910" s="21" t="n">
        <v>46128</v>
      </c>
      <c r="B910" s="23" t="n">
        <v>46128.67708333334</v>
      </c>
      <c r="C910" t="inlineStr">
        <is>
          <t>L-00367</t>
        </is>
      </c>
      <c r="D910" t="inlineStr">
        <is>
          <t>Qualified / MQL</t>
        </is>
      </c>
      <c r="E910" t="inlineStr">
        <is>
          <t>Phone Call</t>
        </is>
      </c>
      <c r="F910" t="inlineStr">
        <is>
          <t>Youssef</t>
        </is>
      </c>
      <c r="G910" t="inlineStr">
        <is>
          <t>Mofawtar - Tax Invoice - Lead Gen - Q2</t>
        </is>
      </c>
      <c r="H910" t="inlineStr">
        <is>
          <t>Mofawtar - Tax Invoice - Lead Gen - Q2 | Interest Tax Owners</t>
        </is>
      </c>
      <c r="I910" t="inlineStr">
        <is>
          <t>Pain Point Static | Interest Tax Owners</t>
        </is>
      </c>
      <c r="J910" t="inlineStr">
        <is>
          <t>Need/fit confirmed</t>
        </is>
      </c>
      <c r="K910" t="inlineStr">
        <is>
          <t>Completed</t>
        </is>
      </c>
    </row>
    <row r="911">
      <c r="A911" s="21" t="n">
        <v>46126</v>
      </c>
      <c r="B911" s="23" t="n">
        <v>46126.38333333333</v>
      </c>
      <c r="C911" t="inlineStr">
        <is>
          <t>L-00368</t>
        </is>
      </c>
      <c r="D911" t="inlineStr">
        <is>
          <t>Lead Created</t>
        </is>
      </c>
      <c r="E911" t="inlineStr">
        <is>
          <t>WhatsApp</t>
        </is>
      </c>
      <c r="F911" t="inlineStr">
        <is>
          <t>Mona</t>
        </is>
      </c>
      <c r="G911" t="inlineStr">
        <is>
          <t>Mofawtar - E-Receipt - Awareness - Q2</t>
        </is>
      </c>
      <c r="H911" t="inlineStr">
        <is>
          <t>Mofawtar - E-Receipt - Awareness - Q2 | Broad SMEs</t>
        </is>
      </c>
      <c r="I911" t="inlineStr">
        <is>
          <t>Pain Point Static | Broad SMEs</t>
        </is>
      </c>
      <c r="J911" t="inlineStr">
        <is>
          <t>Inbound prospect created</t>
        </is>
      </c>
      <c r="K911" t="inlineStr">
        <is>
          <t>Completed</t>
        </is>
      </c>
    </row>
    <row r="912">
      <c r="A912" s="21" t="n">
        <v>46126</v>
      </c>
      <c r="B912" s="23" t="n">
        <v>46126.70277777778</v>
      </c>
      <c r="C912" t="inlineStr">
        <is>
          <t>L-00368</t>
        </is>
      </c>
      <c r="D912" t="inlineStr">
        <is>
          <t>First Reply</t>
        </is>
      </c>
      <c r="E912" t="inlineStr">
        <is>
          <t>WhatsApp</t>
        </is>
      </c>
      <c r="F912" t="inlineStr">
        <is>
          <t>Mona</t>
        </is>
      </c>
      <c r="G912" t="inlineStr">
        <is>
          <t>Mofawtar - E-Receipt - Awareness - Q2</t>
        </is>
      </c>
      <c r="H912" t="inlineStr">
        <is>
          <t>Mofawtar - E-Receipt - Awareness - Q2 | Broad SMEs</t>
        </is>
      </c>
      <c r="I912" t="inlineStr">
        <is>
          <t>Pain Point Static | Broad SMEs</t>
        </is>
      </c>
      <c r="J912" t="inlineStr">
        <is>
          <t>Sales agent replied</t>
        </is>
      </c>
      <c r="K912" t="inlineStr">
        <is>
          <t>Completed</t>
        </is>
      </c>
    </row>
    <row r="913">
      <c r="A913" s="21" t="n">
        <v>46126</v>
      </c>
      <c r="B913" s="23" t="n">
        <v>46126.72708333333</v>
      </c>
      <c r="C913" t="inlineStr">
        <is>
          <t>L-00369</t>
        </is>
      </c>
      <c r="D913" t="inlineStr">
        <is>
          <t>Lead Created</t>
        </is>
      </c>
      <c r="E913" t="inlineStr">
        <is>
          <t>WhatsApp</t>
        </is>
      </c>
      <c r="F913" t="inlineStr">
        <is>
          <t>Salma</t>
        </is>
      </c>
      <c r="G913" t="inlineStr">
        <is>
          <t>In2out - MessCampaign#1 - Testing - 15/4</t>
        </is>
      </c>
      <c r="H913" t="inlineStr">
        <is>
          <t>In2out - MessCampaign#1 - Testing - 15/4 | Interest Tax Owners</t>
        </is>
      </c>
      <c r="I913" t="inlineStr">
        <is>
          <t>Pain Point Static | Interest Tax Owners</t>
        </is>
      </c>
      <c r="J913" t="inlineStr">
        <is>
          <t>Inbound prospect created</t>
        </is>
      </c>
      <c r="K913" t="inlineStr">
        <is>
          <t>Completed</t>
        </is>
      </c>
    </row>
    <row r="914">
      <c r="A914" s="21" t="n">
        <v>46127</v>
      </c>
      <c r="B914" s="23" t="n">
        <v>46127.01180555556</v>
      </c>
      <c r="C914" t="inlineStr">
        <is>
          <t>L-00369</t>
        </is>
      </c>
      <c r="D914" t="inlineStr">
        <is>
          <t>First Reply</t>
        </is>
      </c>
      <c r="E914" t="inlineStr">
        <is>
          <t>WhatsApp</t>
        </is>
      </c>
      <c r="F914" t="inlineStr">
        <is>
          <t>Salma</t>
        </is>
      </c>
      <c r="G914" t="inlineStr">
        <is>
          <t>In2out - MessCampaign#1 - Testing - 15/4</t>
        </is>
      </c>
      <c r="H914" t="inlineStr">
        <is>
          <t>In2out - MessCampaign#1 - Testing - 15/4 | Interest Tax Owners</t>
        </is>
      </c>
      <c r="I914" t="inlineStr">
        <is>
          <t>Pain Point Static | Interest Tax Owners</t>
        </is>
      </c>
      <c r="J914" t="inlineStr">
        <is>
          <t>Sales agent replied</t>
        </is>
      </c>
      <c r="K914" t="inlineStr">
        <is>
          <t>Completed</t>
        </is>
      </c>
    </row>
    <row r="915">
      <c r="A915" s="21" t="n">
        <v>46126</v>
      </c>
      <c r="B915" s="23" t="n">
        <v>46126.49791666667</v>
      </c>
      <c r="C915" t="inlineStr">
        <is>
          <t>L-00370</t>
        </is>
      </c>
      <c r="D915" t="inlineStr">
        <is>
          <t>Lead Created</t>
        </is>
      </c>
      <c r="E915" t="inlineStr">
        <is>
          <t>WhatsApp</t>
        </is>
      </c>
      <c r="F915" t="inlineStr">
        <is>
          <t>Kareem</t>
        </is>
      </c>
      <c r="G915" t="inlineStr">
        <is>
          <t>Mofawtar - E-Receipt - Awareness - Q2</t>
        </is>
      </c>
      <c r="H915" t="inlineStr">
        <is>
          <t>Mofawtar - E-Receipt - Awareness - Q2 | Interest Tax Owners</t>
        </is>
      </c>
      <c r="I915" t="inlineStr">
        <is>
          <t>Pain Point Static | Interest Tax Owners</t>
        </is>
      </c>
      <c r="J915" t="inlineStr">
        <is>
          <t>Inbound prospect created</t>
        </is>
      </c>
      <c r="K915" t="inlineStr">
        <is>
          <t>Completed</t>
        </is>
      </c>
    </row>
    <row r="916">
      <c r="A916" s="21" t="n">
        <v>46127</v>
      </c>
      <c r="B916" s="23" t="n">
        <v>46127.31319444445</v>
      </c>
      <c r="C916" t="inlineStr">
        <is>
          <t>L-00370</t>
        </is>
      </c>
      <c r="D916" t="inlineStr">
        <is>
          <t>First Reply</t>
        </is>
      </c>
      <c r="E916" t="inlineStr">
        <is>
          <t>WhatsApp</t>
        </is>
      </c>
      <c r="F916" t="inlineStr">
        <is>
          <t>Kareem</t>
        </is>
      </c>
      <c r="G916" t="inlineStr">
        <is>
          <t>Mofawtar - E-Receipt - Awareness - Q2</t>
        </is>
      </c>
      <c r="H916" t="inlineStr">
        <is>
          <t>Mofawtar - E-Receipt - Awareness - Q2 | Interest Tax Owners</t>
        </is>
      </c>
      <c r="I916" t="inlineStr">
        <is>
          <t>Pain Point Static | Interest Tax Owners</t>
        </is>
      </c>
      <c r="J916" t="inlineStr">
        <is>
          <t>Sales agent replied</t>
        </is>
      </c>
      <c r="K916" t="inlineStr">
        <is>
          <t>Completed</t>
        </is>
      </c>
    </row>
    <row r="917">
      <c r="A917" s="21" t="n">
        <v>46126</v>
      </c>
      <c r="B917" s="23" t="n">
        <v>46126.72013888889</v>
      </c>
      <c r="C917" t="inlineStr">
        <is>
          <t>L-00371</t>
        </is>
      </c>
      <c r="D917" t="inlineStr">
        <is>
          <t>Lead Created</t>
        </is>
      </c>
      <c r="E917" t="inlineStr">
        <is>
          <t>Messenger</t>
        </is>
      </c>
      <c r="F917" t="inlineStr">
        <is>
          <t>Salma</t>
        </is>
      </c>
      <c r="G917" t="inlineStr">
        <is>
          <t>In2out - MessCampaign#2 - Testing - 20/4</t>
        </is>
      </c>
      <c r="H917" t="inlineStr">
        <is>
          <t>In2out - MessCampaign#2 - Testing - 20/4 | Broad SMEs</t>
        </is>
      </c>
      <c r="I917" t="inlineStr">
        <is>
          <t>Pain Point Static | Broad SMEs</t>
        </is>
      </c>
      <c r="J917" t="inlineStr">
        <is>
          <t>Inbound prospect created</t>
        </is>
      </c>
      <c r="K917" t="inlineStr">
        <is>
          <t>Completed</t>
        </is>
      </c>
    </row>
    <row r="918">
      <c r="A918" s="21" t="n">
        <v>46127</v>
      </c>
      <c r="B918" s="23" t="n">
        <v>46127.20208333333</v>
      </c>
      <c r="C918" t="inlineStr">
        <is>
          <t>L-00371</t>
        </is>
      </c>
      <c r="D918" t="inlineStr">
        <is>
          <t>First Reply</t>
        </is>
      </c>
      <c r="E918" t="inlineStr">
        <is>
          <t>Messenger</t>
        </is>
      </c>
      <c r="F918" t="inlineStr">
        <is>
          <t>Salma</t>
        </is>
      </c>
      <c r="G918" t="inlineStr">
        <is>
          <t>In2out - MessCampaign#2 - Testing - 20/4</t>
        </is>
      </c>
      <c r="H918" t="inlineStr">
        <is>
          <t>In2out - MessCampaign#2 - Testing - 20/4 | Broad SMEs</t>
        </is>
      </c>
      <c r="I918" t="inlineStr">
        <is>
          <t>Pain Point Static | Broad SMEs</t>
        </is>
      </c>
      <c r="J918" t="inlineStr">
        <is>
          <t>Sales agent replied</t>
        </is>
      </c>
      <c r="K918" t="inlineStr">
        <is>
          <t>Completed</t>
        </is>
      </c>
    </row>
    <row r="919">
      <c r="A919" s="21" t="n">
        <v>46126</v>
      </c>
      <c r="B919" s="23" t="n">
        <v>46126.67777777778</v>
      </c>
      <c r="C919" t="inlineStr">
        <is>
          <t>L-00372</t>
        </is>
      </c>
      <c r="D919" t="inlineStr">
        <is>
          <t>Lead Created</t>
        </is>
      </c>
      <c r="E919" t="inlineStr">
        <is>
          <t>WhatsApp</t>
        </is>
      </c>
      <c r="F919" t="inlineStr">
        <is>
          <t>Kareem</t>
        </is>
      </c>
      <c r="G919" t="inlineStr">
        <is>
          <t>Mofawtar - Tax Invoice - Lead Gen - Q2</t>
        </is>
      </c>
      <c r="H919" t="inlineStr">
        <is>
          <t>Mofawtar - Tax Invoice - Lead Gen - Q2 | Retargeting Visitors</t>
        </is>
      </c>
      <c r="I919" t="inlineStr">
        <is>
          <t>Pain Point Static | Retargeting Visitors</t>
        </is>
      </c>
      <c r="J919" t="inlineStr">
        <is>
          <t>Inbound prospect created</t>
        </is>
      </c>
      <c r="K919" t="inlineStr">
        <is>
          <t>Completed</t>
        </is>
      </c>
    </row>
    <row r="920">
      <c r="A920" s="21" t="n">
        <v>46127</v>
      </c>
      <c r="B920" s="23" t="n">
        <v>46127.00972222222</v>
      </c>
      <c r="C920" t="inlineStr">
        <is>
          <t>L-00372</t>
        </is>
      </c>
      <c r="D920" t="inlineStr">
        <is>
          <t>First Reply</t>
        </is>
      </c>
      <c r="E920" t="inlineStr">
        <is>
          <t>WhatsApp</t>
        </is>
      </c>
      <c r="F920" t="inlineStr">
        <is>
          <t>Kareem</t>
        </is>
      </c>
      <c r="G920" t="inlineStr">
        <is>
          <t>Mofawtar - Tax Invoice - Lead Gen - Q2</t>
        </is>
      </c>
      <c r="H920" t="inlineStr">
        <is>
          <t>Mofawtar - Tax Invoice - Lead Gen - Q2 | Retargeting Visitors</t>
        </is>
      </c>
      <c r="I920" t="inlineStr">
        <is>
          <t>Pain Point Static | Retargeting Visitors</t>
        </is>
      </c>
      <c r="J920" t="inlineStr">
        <is>
          <t>Sales agent replied</t>
        </is>
      </c>
      <c r="K920" t="inlineStr">
        <is>
          <t>Completed</t>
        </is>
      </c>
    </row>
    <row r="921">
      <c r="A921" s="21" t="n">
        <v>46126</v>
      </c>
      <c r="B921" s="23" t="n">
        <v>46126.84444444445</v>
      </c>
      <c r="C921" t="inlineStr">
        <is>
          <t>L-00372</t>
        </is>
      </c>
      <c r="D921" t="inlineStr">
        <is>
          <t>Qualified / MQL</t>
        </is>
      </c>
      <c r="E921" t="inlineStr">
        <is>
          <t>WhatsApp</t>
        </is>
      </c>
      <c r="F921" t="inlineStr">
        <is>
          <t>Kareem</t>
        </is>
      </c>
      <c r="G921" t="inlineStr">
        <is>
          <t>Mofawtar - Tax Invoice - Lead Gen - Q2</t>
        </is>
      </c>
      <c r="H921" t="inlineStr">
        <is>
          <t>Mofawtar - Tax Invoice - Lead Gen - Q2 | Retargeting Visitors</t>
        </is>
      </c>
      <c r="I921" t="inlineStr">
        <is>
          <t>Pain Point Static | Retargeting Visitors</t>
        </is>
      </c>
      <c r="J921" t="inlineStr">
        <is>
          <t>Need/fit confirmed</t>
        </is>
      </c>
      <c r="K921" t="inlineStr">
        <is>
          <t>Completed</t>
        </is>
      </c>
    </row>
    <row r="922">
      <c r="A922" s="21" t="n">
        <v>46126</v>
      </c>
      <c r="B922" s="23" t="n">
        <v>46126.65347222222</v>
      </c>
      <c r="C922" t="inlineStr">
        <is>
          <t>L-00373</t>
        </is>
      </c>
      <c r="D922" t="inlineStr">
        <is>
          <t>Lead Created</t>
        </is>
      </c>
      <c r="E922" t="inlineStr">
        <is>
          <t>Instagram DM</t>
        </is>
      </c>
      <c r="F922" t="inlineStr">
        <is>
          <t>Youssef</t>
        </is>
      </c>
      <c r="G922" t="inlineStr">
        <is>
          <t>Mofawtar - E-Receipt - Awareness - Q2</t>
        </is>
      </c>
      <c r="H922" t="inlineStr">
        <is>
          <t>Mofawtar - E-Receipt - Awareness - Q2 | Interest Tax Owners</t>
        </is>
      </c>
      <c r="I922" t="inlineStr">
        <is>
          <t>Demo Reel | Interest Tax Owners</t>
        </is>
      </c>
      <c r="J922" t="inlineStr">
        <is>
          <t>Inbound prospect created</t>
        </is>
      </c>
      <c r="K922" t="inlineStr">
        <is>
          <t>Completed</t>
        </is>
      </c>
    </row>
    <row r="923">
      <c r="A923" s="21" t="n">
        <v>46126</v>
      </c>
      <c r="B923" s="23" t="n">
        <v>46126.95208333333</v>
      </c>
      <c r="C923" t="inlineStr">
        <is>
          <t>L-00373</t>
        </is>
      </c>
      <c r="D923" t="inlineStr">
        <is>
          <t>First Reply</t>
        </is>
      </c>
      <c r="E923" t="inlineStr">
        <is>
          <t>Instagram DM</t>
        </is>
      </c>
      <c r="F923" t="inlineStr">
        <is>
          <t>Youssef</t>
        </is>
      </c>
      <c r="G923" t="inlineStr">
        <is>
          <t>Mofawtar - E-Receipt - Awareness - Q2</t>
        </is>
      </c>
      <c r="H923" t="inlineStr">
        <is>
          <t>Mofawtar - E-Receipt - Awareness - Q2 | Interest Tax Owners</t>
        </is>
      </c>
      <c r="I923" t="inlineStr">
        <is>
          <t>Demo Reel | Interest Tax Owners</t>
        </is>
      </c>
      <c r="J923" t="inlineStr">
        <is>
          <t>Sales agent replied</t>
        </is>
      </c>
      <c r="K923" t="inlineStr">
        <is>
          <t>Completed</t>
        </is>
      </c>
    </row>
    <row r="924">
      <c r="A924" s="21" t="n">
        <v>46126</v>
      </c>
      <c r="B924" s="23" t="n">
        <v>46126.43541666667</v>
      </c>
      <c r="C924" t="inlineStr">
        <is>
          <t>L-00374</t>
        </is>
      </c>
      <c r="D924" t="inlineStr">
        <is>
          <t>Lead Created</t>
        </is>
      </c>
      <c r="E924" t="inlineStr">
        <is>
          <t>Messenger</t>
        </is>
      </c>
      <c r="F924" t="inlineStr">
        <is>
          <t>Salma</t>
        </is>
      </c>
      <c r="G924" t="inlineStr">
        <is>
          <t>Mofawtar - Retargeting - Demo Booking - Q2</t>
        </is>
      </c>
      <c r="H924" t="inlineStr">
        <is>
          <t>Mofawtar - Retargeting - Demo Booking - Q2 | Broad SMEs</t>
        </is>
      </c>
      <c r="I924" t="inlineStr">
        <is>
          <t>Pain Point Static | Broad SMEs</t>
        </is>
      </c>
      <c r="J924" t="inlineStr">
        <is>
          <t>Inbound prospect created</t>
        </is>
      </c>
      <c r="K924" t="inlineStr">
        <is>
          <t>Completed</t>
        </is>
      </c>
    </row>
    <row r="925">
      <c r="A925" s="21" t="n">
        <v>46126</v>
      </c>
      <c r="B925" s="23" t="n">
        <v>46126.62847222222</v>
      </c>
      <c r="C925" t="inlineStr">
        <is>
          <t>L-00374</t>
        </is>
      </c>
      <c r="D925" t="inlineStr">
        <is>
          <t>First Reply</t>
        </is>
      </c>
      <c r="E925" t="inlineStr">
        <is>
          <t>Messenger</t>
        </is>
      </c>
      <c r="F925" t="inlineStr">
        <is>
          <t>Salma</t>
        </is>
      </c>
      <c r="G925" t="inlineStr">
        <is>
          <t>Mofawtar - Retargeting - Demo Booking - Q2</t>
        </is>
      </c>
      <c r="H925" t="inlineStr">
        <is>
          <t>Mofawtar - Retargeting - Demo Booking - Q2 | Broad SMEs</t>
        </is>
      </c>
      <c r="I925" t="inlineStr">
        <is>
          <t>Pain Point Static | Broad SMEs</t>
        </is>
      </c>
      <c r="J925" t="inlineStr">
        <is>
          <t>Sales agent replied</t>
        </is>
      </c>
      <c r="K925" t="inlineStr">
        <is>
          <t>Completed</t>
        </is>
      </c>
    </row>
    <row r="926">
      <c r="A926" s="21" t="n">
        <v>46128</v>
      </c>
      <c r="B926" s="23" t="n">
        <v>46128.56041666667</v>
      </c>
      <c r="C926" t="inlineStr">
        <is>
          <t>L-00374</t>
        </is>
      </c>
      <c r="D926" t="inlineStr">
        <is>
          <t>Qualified / MQL</t>
        </is>
      </c>
      <c r="E926" t="inlineStr">
        <is>
          <t>Messenger</t>
        </is>
      </c>
      <c r="F926" t="inlineStr">
        <is>
          <t>Salma</t>
        </is>
      </c>
      <c r="G926" t="inlineStr">
        <is>
          <t>Mofawtar - Retargeting - Demo Booking - Q2</t>
        </is>
      </c>
      <c r="H926" t="inlineStr">
        <is>
          <t>Mofawtar - Retargeting - Demo Booking - Q2 | Broad SMEs</t>
        </is>
      </c>
      <c r="I926" t="inlineStr">
        <is>
          <t>Pain Point Static | Broad SMEs</t>
        </is>
      </c>
      <c r="J926" t="inlineStr">
        <is>
          <t>Need/fit confirmed</t>
        </is>
      </c>
      <c r="K926" t="inlineStr">
        <is>
          <t>Completed</t>
        </is>
      </c>
    </row>
    <row r="927">
      <c r="A927" s="21" t="n">
        <v>46126</v>
      </c>
      <c r="B927" s="23" t="n">
        <v>46126.66458333333</v>
      </c>
      <c r="C927" t="inlineStr">
        <is>
          <t>L-00375</t>
        </is>
      </c>
      <c r="D927" t="inlineStr">
        <is>
          <t>Lead Created</t>
        </is>
      </c>
      <c r="E927" t="inlineStr">
        <is>
          <t>Messenger</t>
        </is>
      </c>
      <c r="F927" t="inlineStr">
        <is>
          <t>Kareem</t>
        </is>
      </c>
      <c r="G927" t="inlineStr">
        <is>
          <t>Mofawtar - Tax Invoice - Lead Gen - Q2</t>
        </is>
      </c>
      <c r="H927" t="inlineStr">
        <is>
          <t>Mofawtar - Tax Invoice - Lead Gen - Q2 | Interest Tax Owners</t>
        </is>
      </c>
      <c r="I927" t="inlineStr">
        <is>
          <t>Pain Point Static | Interest Tax Owners</t>
        </is>
      </c>
      <c r="J927" t="inlineStr">
        <is>
          <t>Inbound prospect created</t>
        </is>
      </c>
      <c r="K927" t="inlineStr">
        <is>
          <t>Completed</t>
        </is>
      </c>
    </row>
    <row r="928">
      <c r="A928" s="21" t="n">
        <v>46126</v>
      </c>
      <c r="B928" s="23" t="n">
        <v>46126.83819444444</v>
      </c>
      <c r="C928" t="inlineStr">
        <is>
          <t>L-00375</t>
        </is>
      </c>
      <c r="D928" t="inlineStr">
        <is>
          <t>First Reply</t>
        </is>
      </c>
      <c r="E928" t="inlineStr">
        <is>
          <t>Messenger</t>
        </is>
      </c>
      <c r="F928" t="inlineStr">
        <is>
          <t>Kareem</t>
        </is>
      </c>
      <c r="G928" t="inlineStr">
        <is>
          <t>Mofawtar - Tax Invoice - Lead Gen - Q2</t>
        </is>
      </c>
      <c r="H928" t="inlineStr">
        <is>
          <t>Mofawtar - Tax Invoice - Lead Gen - Q2 | Interest Tax Owners</t>
        </is>
      </c>
      <c r="I928" t="inlineStr">
        <is>
          <t>Pain Point Static | Interest Tax Owners</t>
        </is>
      </c>
      <c r="J928" t="inlineStr">
        <is>
          <t>Sales agent replied</t>
        </is>
      </c>
      <c r="K928" t="inlineStr">
        <is>
          <t>Completed</t>
        </is>
      </c>
    </row>
    <row r="929">
      <c r="A929" s="21" t="n">
        <v>46127</v>
      </c>
      <c r="B929" s="23" t="n">
        <v>46127.70625</v>
      </c>
      <c r="C929" t="inlineStr">
        <is>
          <t>L-00375</t>
        </is>
      </c>
      <c r="D929" t="inlineStr">
        <is>
          <t>Qualified / MQL</t>
        </is>
      </c>
      <c r="E929" t="inlineStr">
        <is>
          <t>Messenger</t>
        </is>
      </c>
      <c r="F929" t="inlineStr">
        <is>
          <t>Kareem</t>
        </is>
      </c>
      <c r="G929" t="inlineStr">
        <is>
          <t>Mofawtar - Tax Invoice - Lead Gen - Q2</t>
        </is>
      </c>
      <c r="H929" t="inlineStr">
        <is>
          <t>Mofawtar - Tax Invoice - Lead Gen - Q2 | Interest Tax Owners</t>
        </is>
      </c>
      <c r="I929" t="inlineStr">
        <is>
          <t>Pain Point Static | Interest Tax Owners</t>
        </is>
      </c>
      <c r="J929" t="inlineStr">
        <is>
          <t>Need/fit confirmed</t>
        </is>
      </c>
      <c r="K929" t="inlineStr">
        <is>
          <t>Completed</t>
        </is>
      </c>
    </row>
    <row r="930">
      <c r="A930" s="21" t="n">
        <v>46126</v>
      </c>
      <c r="B930" s="23" t="n">
        <v>46126.81388888889</v>
      </c>
      <c r="C930" t="inlineStr">
        <is>
          <t>L-00376</t>
        </is>
      </c>
      <c r="D930" t="inlineStr">
        <is>
          <t>Lead Created</t>
        </is>
      </c>
      <c r="E930" t="inlineStr">
        <is>
          <t>Website Form</t>
        </is>
      </c>
      <c r="F930" t="inlineStr">
        <is>
          <t>Mona</t>
        </is>
      </c>
      <c r="G930" t="inlineStr">
        <is>
          <t>Mofawtar - Retargeting - Demo Booking - Q2</t>
        </is>
      </c>
      <c r="H930" t="inlineStr">
        <is>
          <t>Mofawtar - Retargeting - Demo Booking - Q2 | Broad SMEs</t>
        </is>
      </c>
      <c r="I930" t="inlineStr">
        <is>
          <t>Demo Reel | Broad SMEs</t>
        </is>
      </c>
      <c r="J930" t="inlineStr">
        <is>
          <t>Inbound prospect created</t>
        </is>
      </c>
      <c r="K930" t="inlineStr">
        <is>
          <t>Completed</t>
        </is>
      </c>
    </row>
    <row r="931">
      <c r="A931" s="21" t="n">
        <v>46127</v>
      </c>
      <c r="B931" s="23" t="n">
        <v>46127.13263888889</v>
      </c>
      <c r="C931" t="inlineStr">
        <is>
          <t>L-00376</t>
        </is>
      </c>
      <c r="D931" t="inlineStr">
        <is>
          <t>First Reply</t>
        </is>
      </c>
      <c r="E931" t="inlineStr">
        <is>
          <t>Website Form</t>
        </is>
      </c>
      <c r="F931" t="inlineStr">
        <is>
          <t>Mona</t>
        </is>
      </c>
      <c r="G931" t="inlineStr">
        <is>
          <t>Mofawtar - Retargeting - Demo Booking - Q2</t>
        </is>
      </c>
      <c r="H931" t="inlineStr">
        <is>
          <t>Mofawtar - Retargeting - Demo Booking - Q2 | Broad SMEs</t>
        </is>
      </c>
      <c r="I931" t="inlineStr">
        <is>
          <t>Demo Reel | Broad SMEs</t>
        </is>
      </c>
      <c r="J931" t="inlineStr">
        <is>
          <t>Sales agent replied</t>
        </is>
      </c>
      <c r="K931" t="inlineStr">
        <is>
          <t>Completed</t>
        </is>
      </c>
    </row>
    <row r="932">
      <c r="A932" s="21" t="n">
        <v>46129</v>
      </c>
      <c r="B932" s="23" t="n">
        <v>46129.02222222222</v>
      </c>
      <c r="C932" t="inlineStr">
        <is>
          <t>L-00376</t>
        </is>
      </c>
      <c r="D932" t="inlineStr">
        <is>
          <t>Qualified / MQL</t>
        </is>
      </c>
      <c r="E932" t="inlineStr">
        <is>
          <t>Website Form</t>
        </is>
      </c>
      <c r="F932" t="inlineStr">
        <is>
          <t>Mona</t>
        </is>
      </c>
      <c r="G932" t="inlineStr">
        <is>
          <t>Mofawtar - Retargeting - Demo Booking - Q2</t>
        </is>
      </c>
      <c r="H932" t="inlineStr">
        <is>
          <t>Mofawtar - Retargeting - Demo Booking - Q2 | Broad SMEs</t>
        </is>
      </c>
      <c r="I932" t="inlineStr">
        <is>
          <t>Demo Reel | Broad SMEs</t>
        </is>
      </c>
      <c r="J932" t="inlineStr">
        <is>
          <t>Need/fit confirmed</t>
        </is>
      </c>
      <c r="K932" t="inlineStr">
        <is>
          <t>Completed</t>
        </is>
      </c>
    </row>
    <row r="933">
      <c r="A933" s="21" t="n">
        <v>46126</v>
      </c>
      <c r="B933" s="23" t="n">
        <v>46126.81805555556</v>
      </c>
      <c r="C933" t="inlineStr">
        <is>
          <t>L-00377</t>
        </is>
      </c>
      <c r="D933" t="inlineStr">
        <is>
          <t>Lead Created</t>
        </is>
      </c>
      <c r="E933" t="inlineStr">
        <is>
          <t>WhatsApp</t>
        </is>
      </c>
      <c r="F933" t="inlineStr">
        <is>
          <t>Mona</t>
        </is>
      </c>
      <c r="G933" t="inlineStr">
        <is>
          <t>In2out - MessCampaign#1 - Testing - 15/4</t>
        </is>
      </c>
      <c r="H933" t="inlineStr">
        <is>
          <t>In2out - MessCampaign#1 - Testing - 15/4 | Broad SMEs</t>
        </is>
      </c>
      <c r="I933" t="inlineStr">
        <is>
          <t>Offer Carousel | Broad SMEs</t>
        </is>
      </c>
      <c r="J933" t="inlineStr">
        <is>
          <t>Inbound prospect created</t>
        </is>
      </c>
      <c r="K933" t="inlineStr">
        <is>
          <t>Completed</t>
        </is>
      </c>
    </row>
    <row r="934">
      <c r="A934" s="21" t="n">
        <v>46127</v>
      </c>
      <c r="B934" s="23" t="n">
        <v>46127.01180555556</v>
      </c>
      <c r="C934" t="inlineStr">
        <is>
          <t>L-00377</t>
        </is>
      </c>
      <c r="D934" t="inlineStr">
        <is>
          <t>First Reply</t>
        </is>
      </c>
      <c r="E934" t="inlineStr">
        <is>
          <t>WhatsApp</t>
        </is>
      </c>
      <c r="F934" t="inlineStr">
        <is>
          <t>Mona</t>
        </is>
      </c>
      <c r="G934" t="inlineStr">
        <is>
          <t>In2out - MessCampaign#1 - Testing - 15/4</t>
        </is>
      </c>
      <c r="H934" t="inlineStr">
        <is>
          <t>In2out - MessCampaign#1 - Testing - 15/4 | Broad SMEs</t>
        </is>
      </c>
      <c r="I934" t="inlineStr">
        <is>
          <t>Offer Carousel | Broad SMEs</t>
        </is>
      </c>
      <c r="J934" t="inlineStr">
        <is>
          <t>Sales agent replied</t>
        </is>
      </c>
      <c r="K934" t="inlineStr">
        <is>
          <t>Completed</t>
        </is>
      </c>
    </row>
    <row r="935">
      <c r="A935" s="21" t="n">
        <v>46126</v>
      </c>
      <c r="B935" s="23" t="n">
        <v>46126.70486111111</v>
      </c>
      <c r="C935" t="inlineStr">
        <is>
          <t>L-00378</t>
        </is>
      </c>
      <c r="D935" t="inlineStr">
        <is>
          <t>Lead Created</t>
        </is>
      </c>
      <c r="E935" t="inlineStr">
        <is>
          <t>Phone Call</t>
        </is>
      </c>
      <c r="F935" t="inlineStr">
        <is>
          <t>Mona</t>
        </is>
      </c>
      <c r="G935" t="inlineStr">
        <is>
          <t>In2out - MessCampaign#1 - Testing - 15/4</t>
        </is>
      </c>
      <c r="H935" t="inlineStr">
        <is>
          <t>In2out - MessCampaign#1 - Testing - 15/4 | Broad SMEs</t>
        </is>
      </c>
      <c r="I935" t="inlineStr">
        <is>
          <t>Demo Reel | Broad SMEs</t>
        </is>
      </c>
      <c r="J935" t="inlineStr">
        <is>
          <t>Inbound prospect created</t>
        </is>
      </c>
      <c r="K935" t="inlineStr">
        <is>
          <t>Completed</t>
        </is>
      </c>
    </row>
    <row r="936">
      <c r="A936" s="21" t="n">
        <v>46126</v>
      </c>
      <c r="B936" s="23" t="n">
        <v>46126.75138888889</v>
      </c>
      <c r="C936" t="inlineStr">
        <is>
          <t>L-00378</t>
        </is>
      </c>
      <c r="D936" t="inlineStr">
        <is>
          <t>First Reply</t>
        </is>
      </c>
      <c r="E936" t="inlineStr">
        <is>
          <t>Phone Call</t>
        </is>
      </c>
      <c r="F936" t="inlineStr">
        <is>
          <t>Mona</t>
        </is>
      </c>
      <c r="G936" t="inlineStr">
        <is>
          <t>In2out - MessCampaign#1 - Testing - 15/4</t>
        </is>
      </c>
      <c r="H936" t="inlineStr">
        <is>
          <t>In2out - MessCampaign#1 - Testing - 15/4 | Broad SMEs</t>
        </is>
      </c>
      <c r="I936" t="inlineStr">
        <is>
          <t>Demo Reel | Broad SMEs</t>
        </is>
      </c>
      <c r="J936" t="inlineStr">
        <is>
          <t>Sales agent replied</t>
        </is>
      </c>
      <c r="K936" t="inlineStr">
        <is>
          <t>Completed</t>
        </is>
      </c>
    </row>
    <row r="937">
      <c r="A937" s="21" t="n">
        <v>46126</v>
      </c>
      <c r="B937" s="23" t="n">
        <v>46126.44861111111</v>
      </c>
      <c r="C937" t="inlineStr">
        <is>
          <t>L-00379</t>
        </is>
      </c>
      <c r="D937" t="inlineStr">
        <is>
          <t>Lead Created</t>
        </is>
      </c>
      <c r="E937" t="inlineStr">
        <is>
          <t>Messenger</t>
        </is>
      </c>
      <c r="F937" t="inlineStr">
        <is>
          <t>Salma</t>
        </is>
      </c>
      <c r="G937" t="inlineStr">
        <is>
          <t>Mofawtar - Tax Invoice - Lead Gen - Q2</t>
        </is>
      </c>
      <c r="H937" t="inlineStr">
        <is>
          <t>Mofawtar - Tax Invoice - Lead Gen - Q2 | Interest Tax Owners</t>
        </is>
      </c>
      <c r="I937" t="inlineStr">
        <is>
          <t>Demo Reel | Interest Tax Owners</t>
        </is>
      </c>
      <c r="J937" t="inlineStr">
        <is>
          <t>Inbound prospect created</t>
        </is>
      </c>
      <c r="K937" t="inlineStr">
        <is>
          <t>Completed</t>
        </is>
      </c>
    </row>
    <row r="938">
      <c r="A938" s="21" t="n">
        <v>46126</v>
      </c>
      <c r="B938" s="23" t="n">
        <v>46126.74583333333</v>
      </c>
      <c r="C938" t="inlineStr">
        <is>
          <t>L-00379</t>
        </is>
      </c>
      <c r="D938" t="inlineStr">
        <is>
          <t>First Reply</t>
        </is>
      </c>
      <c r="E938" t="inlineStr">
        <is>
          <t>Messenger</t>
        </is>
      </c>
      <c r="F938" t="inlineStr">
        <is>
          <t>Salma</t>
        </is>
      </c>
      <c r="G938" t="inlineStr">
        <is>
          <t>Mofawtar - Tax Invoice - Lead Gen - Q2</t>
        </is>
      </c>
      <c r="H938" t="inlineStr">
        <is>
          <t>Mofawtar - Tax Invoice - Lead Gen - Q2 | Interest Tax Owners</t>
        </is>
      </c>
      <c r="I938" t="inlineStr">
        <is>
          <t>Demo Reel | Interest Tax Owners</t>
        </is>
      </c>
      <c r="J938" t="inlineStr">
        <is>
          <t>Sales agent replied</t>
        </is>
      </c>
      <c r="K938" t="inlineStr">
        <is>
          <t>Completed</t>
        </is>
      </c>
    </row>
    <row r="939">
      <c r="A939" s="21" t="n">
        <v>46129</v>
      </c>
      <c r="B939" s="23" t="n">
        <v>46129.57361111111</v>
      </c>
      <c r="C939" t="inlineStr">
        <is>
          <t>L-00379</t>
        </is>
      </c>
      <c r="D939" t="inlineStr">
        <is>
          <t>Qualified / MQL</t>
        </is>
      </c>
      <c r="E939" t="inlineStr">
        <is>
          <t>Messenger</t>
        </is>
      </c>
      <c r="F939" t="inlineStr">
        <is>
          <t>Salma</t>
        </is>
      </c>
      <c r="G939" t="inlineStr">
        <is>
          <t>Mofawtar - Tax Invoice - Lead Gen - Q2</t>
        </is>
      </c>
      <c r="H939" t="inlineStr">
        <is>
          <t>Mofawtar - Tax Invoice - Lead Gen - Q2 | Interest Tax Owners</t>
        </is>
      </c>
      <c r="I939" t="inlineStr">
        <is>
          <t>Demo Reel | Interest Tax Owners</t>
        </is>
      </c>
      <c r="J939" t="inlineStr">
        <is>
          <t>Need/fit confirmed</t>
        </is>
      </c>
      <c r="K939" t="inlineStr">
        <is>
          <t>Completed</t>
        </is>
      </c>
    </row>
    <row r="940">
      <c r="A940" s="21" t="n">
        <v>46129</v>
      </c>
      <c r="B940" s="23" t="n">
        <v>46129.61527777778</v>
      </c>
      <c r="C940" t="inlineStr">
        <is>
          <t>L-00379</t>
        </is>
      </c>
      <c r="D940" t="inlineStr">
        <is>
          <t>Quotation Sent</t>
        </is>
      </c>
      <c r="E940" t="inlineStr">
        <is>
          <t>Messenger</t>
        </is>
      </c>
      <c r="F940" t="inlineStr">
        <is>
          <t>Salma</t>
        </is>
      </c>
      <c r="G940" t="inlineStr">
        <is>
          <t>Mofawtar - Tax Invoice - Lead Gen - Q2</t>
        </is>
      </c>
      <c r="H940" t="inlineStr">
        <is>
          <t>Mofawtar - Tax Invoice - Lead Gen - Q2 | Interest Tax Owners</t>
        </is>
      </c>
      <c r="I940" t="inlineStr">
        <is>
          <t>Demo Reel | Interest Tax Owners</t>
        </is>
      </c>
      <c r="J940" t="inlineStr">
        <is>
          <t>Sales opportunity created</t>
        </is>
      </c>
      <c r="K940" t="inlineStr">
        <is>
          <t>Completed</t>
        </is>
      </c>
    </row>
    <row r="941">
      <c r="A941" s="21" t="n">
        <v>46126</v>
      </c>
      <c r="B941" s="23" t="n">
        <v>46126.64375</v>
      </c>
      <c r="C941" t="inlineStr">
        <is>
          <t>L-00380</t>
        </is>
      </c>
      <c r="D941" t="inlineStr">
        <is>
          <t>Lead Created</t>
        </is>
      </c>
      <c r="E941" t="inlineStr">
        <is>
          <t>WhatsApp</t>
        </is>
      </c>
      <c r="F941" t="inlineStr">
        <is>
          <t>Mona</t>
        </is>
      </c>
      <c r="G941" t="inlineStr">
        <is>
          <t>Mofawtar - Tax Invoice - Lead Gen - Q2</t>
        </is>
      </c>
      <c r="H941" t="inlineStr">
        <is>
          <t>Mofawtar - Tax Invoice - Lead Gen - Q2 | Broad SMEs</t>
        </is>
      </c>
      <c r="I941" t="inlineStr">
        <is>
          <t>Pain Point Static | Broad SMEs</t>
        </is>
      </c>
      <c r="J941" t="inlineStr">
        <is>
          <t>Inbound prospect created</t>
        </is>
      </c>
      <c r="K941" t="inlineStr">
        <is>
          <t>Completed</t>
        </is>
      </c>
    </row>
    <row r="942">
      <c r="A942" s="21" t="n">
        <v>46126</v>
      </c>
      <c r="B942" s="23" t="n">
        <v>46126.77291666667</v>
      </c>
      <c r="C942" t="inlineStr">
        <is>
          <t>L-00380</t>
        </is>
      </c>
      <c r="D942" t="inlineStr">
        <is>
          <t>First Reply</t>
        </is>
      </c>
      <c r="E942" t="inlineStr">
        <is>
          <t>WhatsApp</t>
        </is>
      </c>
      <c r="F942" t="inlineStr">
        <is>
          <t>Mona</t>
        </is>
      </c>
      <c r="G942" t="inlineStr">
        <is>
          <t>Mofawtar - Tax Invoice - Lead Gen - Q2</t>
        </is>
      </c>
      <c r="H942" t="inlineStr">
        <is>
          <t>Mofawtar - Tax Invoice - Lead Gen - Q2 | Broad SMEs</t>
        </is>
      </c>
      <c r="I942" t="inlineStr">
        <is>
          <t>Pain Point Static | Broad SMEs</t>
        </is>
      </c>
      <c r="J942" t="inlineStr">
        <is>
          <t>Sales agent replied</t>
        </is>
      </c>
      <c r="K942" t="inlineStr">
        <is>
          <t>Completed</t>
        </is>
      </c>
    </row>
    <row r="943">
      <c r="A943" s="21" t="n">
        <v>46126</v>
      </c>
      <c r="B943" s="23" t="n">
        <v>46126.85208333333</v>
      </c>
      <c r="C943" t="inlineStr">
        <is>
          <t>L-00380</t>
        </is>
      </c>
      <c r="D943" t="inlineStr">
        <is>
          <t>Qualified / MQL</t>
        </is>
      </c>
      <c r="E943" t="inlineStr">
        <is>
          <t>WhatsApp</t>
        </is>
      </c>
      <c r="F943" t="inlineStr">
        <is>
          <t>Mona</t>
        </is>
      </c>
      <c r="G943" t="inlineStr">
        <is>
          <t>Mofawtar - Tax Invoice - Lead Gen - Q2</t>
        </is>
      </c>
      <c r="H943" t="inlineStr">
        <is>
          <t>Mofawtar - Tax Invoice - Lead Gen - Q2 | Broad SMEs</t>
        </is>
      </c>
      <c r="I943" t="inlineStr">
        <is>
          <t>Pain Point Static | Broad SMEs</t>
        </is>
      </c>
      <c r="J943" t="inlineStr">
        <is>
          <t>Need/fit confirmed</t>
        </is>
      </c>
      <c r="K943" t="inlineStr">
        <is>
          <t>Completed</t>
        </is>
      </c>
    </row>
    <row r="944">
      <c r="A944" s="21" t="n">
        <v>46126</v>
      </c>
      <c r="B944" s="23" t="n">
        <v>46126.63402777778</v>
      </c>
      <c r="C944" t="inlineStr">
        <is>
          <t>L-00381</t>
        </is>
      </c>
      <c r="D944" t="inlineStr">
        <is>
          <t>Lead Created</t>
        </is>
      </c>
      <c r="E944" t="inlineStr">
        <is>
          <t>Instagram DM</t>
        </is>
      </c>
      <c r="F944" t="inlineStr">
        <is>
          <t>Kareem</t>
        </is>
      </c>
      <c r="G944" t="inlineStr">
        <is>
          <t>In2out - MessCampaign#1 - Testing - 15/4</t>
        </is>
      </c>
      <c r="H944" t="inlineStr">
        <is>
          <t>In2out - MessCampaign#1 - Testing - 15/4 | Interest Tax Owners</t>
        </is>
      </c>
      <c r="I944" t="inlineStr">
        <is>
          <t>Pain Point Static | Interest Tax Owners</t>
        </is>
      </c>
      <c r="J944" t="inlineStr">
        <is>
          <t>Inbound prospect created</t>
        </is>
      </c>
      <c r="K944" t="inlineStr">
        <is>
          <t>Completed</t>
        </is>
      </c>
    </row>
    <row r="945">
      <c r="A945" s="21" t="n">
        <v>46126</v>
      </c>
      <c r="B945" s="23" t="n">
        <v>46126.71875</v>
      </c>
      <c r="C945" t="inlineStr">
        <is>
          <t>L-00381</t>
        </is>
      </c>
      <c r="D945" t="inlineStr">
        <is>
          <t>First Reply</t>
        </is>
      </c>
      <c r="E945" t="inlineStr">
        <is>
          <t>Instagram DM</t>
        </is>
      </c>
      <c r="F945" t="inlineStr">
        <is>
          <t>Kareem</t>
        </is>
      </c>
      <c r="G945" t="inlineStr">
        <is>
          <t>In2out - MessCampaign#1 - Testing - 15/4</t>
        </is>
      </c>
      <c r="H945" t="inlineStr">
        <is>
          <t>In2out - MessCampaign#1 - Testing - 15/4 | Interest Tax Owners</t>
        </is>
      </c>
      <c r="I945" t="inlineStr">
        <is>
          <t>Pain Point Static | Interest Tax Owners</t>
        </is>
      </c>
      <c r="J945" t="inlineStr">
        <is>
          <t>Sales agent replied</t>
        </is>
      </c>
      <c r="K945" t="inlineStr">
        <is>
          <t>Completed</t>
        </is>
      </c>
    </row>
    <row r="946">
      <c r="A946" s="21" t="n">
        <v>46126</v>
      </c>
      <c r="B946" s="23" t="n">
        <v>46126.69722222222</v>
      </c>
      <c r="C946" t="inlineStr">
        <is>
          <t>L-00382</t>
        </is>
      </c>
      <c r="D946" t="inlineStr">
        <is>
          <t>Lead Created</t>
        </is>
      </c>
      <c r="E946" t="inlineStr">
        <is>
          <t>Instagram DM</t>
        </is>
      </c>
      <c r="F946" t="inlineStr">
        <is>
          <t>Ahmed</t>
        </is>
      </c>
      <c r="G946" t="inlineStr">
        <is>
          <t>Mofawtar - Tax Invoice - Lead Gen - Q2</t>
        </is>
      </c>
      <c r="H946" t="inlineStr">
        <is>
          <t>Mofawtar - Tax Invoice - Lead Gen - Q2 | Interest Tax Owners</t>
        </is>
      </c>
      <c r="I946" t="inlineStr">
        <is>
          <t>Demo Reel | Interest Tax Owners</t>
        </is>
      </c>
      <c r="J946" t="inlineStr">
        <is>
          <t>Inbound prospect created</t>
        </is>
      </c>
      <c r="K946" t="inlineStr">
        <is>
          <t>Completed</t>
        </is>
      </c>
    </row>
    <row r="947">
      <c r="A947" s="21" t="n">
        <v>46126</v>
      </c>
      <c r="B947" s="23" t="n">
        <v>46126.98402777778</v>
      </c>
      <c r="C947" t="inlineStr">
        <is>
          <t>L-00382</t>
        </is>
      </c>
      <c r="D947" t="inlineStr">
        <is>
          <t>First Reply</t>
        </is>
      </c>
      <c r="E947" t="inlineStr">
        <is>
          <t>Instagram DM</t>
        </is>
      </c>
      <c r="F947" t="inlineStr">
        <is>
          <t>Ahmed</t>
        </is>
      </c>
      <c r="G947" t="inlineStr">
        <is>
          <t>Mofawtar - Tax Invoice - Lead Gen - Q2</t>
        </is>
      </c>
      <c r="H947" t="inlineStr">
        <is>
          <t>Mofawtar - Tax Invoice - Lead Gen - Q2 | Interest Tax Owners</t>
        </is>
      </c>
      <c r="I947" t="inlineStr">
        <is>
          <t>Demo Reel | Interest Tax Owners</t>
        </is>
      </c>
      <c r="J947" t="inlineStr">
        <is>
          <t>Sales agent replied</t>
        </is>
      </c>
      <c r="K947" t="inlineStr">
        <is>
          <t>Completed</t>
        </is>
      </c>
    </row>
    <row r="948">
      <c r="A948" s="21" t="n">
        <v>46126</v>
      </c>
      <c r="B948" s="23" t="n">
        <v>46126.44861111111</v>
      </c>
      <c r="C948" t="inlineStr">
        <is>
          <t>L-00383</t>
        </is>
      </c>
      <c r="D948" t="inlineStr">
        <is>
          <t>Lead Created</t>
        </is>
      </c>
      <c r="E948" t="inlineStr">
        <is>
          <t>WhatsApp</t>
        </is>
      </c>
      <c r="F948" t="inlineStr">
        <is>
          <t>Ahmed</t>
        </is>
      </c>
      <c r="G948" t="inlineStr">
        <is>
          <t>Mofawtar - Retargeting - Demo Booking - Q2</t>
        </is>
      </c>
      <c r="H948" t="inlineStr">
        <is>
          <t>Mofawtar - Retargeting - Demo Booking - Q2 | Broad SMEs</t>
        </is>
      </c>
      <c r="I948" t="inlineStr">
        <is>
          <t>Pain Point Static | Broad SMEs</t>
        </is>
      </c>
      <c r="J948" t="inlineStr">
        <is>
          <t>Inbound prospect created</t>
        </is>
      </c>
      <c r="K948" t="inlineStr">
        <is>
          <t>Completed</t>
        </is>
      </c>
    </row>
    <row r="949">
      <c r="A949" s="21" t="n">
        <v>46126</v>
      </c>
      <c r="B949" s="23" t="n">
        <v>46126.59930555556</v>
      </c>
      <c r="C949" t="inlineStr">
        <is>
          <t>L-00383</t>
        </is>
      </c>
      <c r="D949" t="inlineStr">
        <is>
          <t>First Reply</t>
        </is>
      </c>
      <c r="E949" t="inlineStr">
        <is>
          <t>WhatsApp</t>
        </is>
      </c>
      <c r="F949" t="inlineStr">
        <is>
          <t>Ahmed</t>
        </is>
      </c>
      <c r="G949" t="inlineStr">
        <is>
          <t>Mofawtar - Retargeting - Demo Booking - Q2</t>
        </is>
      </c>
      <c r="H949" t="inlineStr">
        <is>
          <t>Mofawtar - Retargeting - Demo Booking - Q2 | Broad SMEs</t>
        </is>
      </c>
      <c r="I949" t="inlineStr">
        <is>
          <t>Pain Point Static | Broad SMEs</t>
        </is>
      </c>
      <c r="J949" t="inlineStr">
        <is>
          <t>Sales agent replied</t>
        </is>
      </c>
      <c r="K949" t="inlineStr">
        <is>
          <t>Completed</t>
        </is>
      </c>
    </row>
    <row r="950">
      <c r="A950" s="21" t="n">
        <v>46126</v>
      </c>
      <c r="B950" s="23" t="n">
        <v>46126.70694444444</v>
      </c>
      <c r="C950" t="inlineStr">
        <is>
          <t>L-00384</t>
        </is>
      </c>
      <c r="D950" t="inlineStr">
        <is>
          <t>Lead Created</t>
        </is>
      </c>
      <c r="E950" t="inlineStr">
        <is>
          <t>Instagram DM</t>
        </is>
      </c>
      <c r="F950" t="inlineStr">
        <is>
          <t>Salma</t>
        </is>
      </c>
      <c r="G950" t="inlineStr">
        <is>
          <t>Mofawtar - Retargeting - Demo Booking - Q2</t>
        </is>
      </c>
      <c r="H950" t="inlineStr">
        <is>
          <t>Mofawtar - Retargeting - Demo Booking - Q2 | Retargeting Visitors</t>
        </is>
      </c>
      <c r="I950" t="inlineStr">
        <is>
          <t>Pain Point Static | Retargeting Visitors</t>
        </is>
      </c>
      <c r="J950" t="inlineStr">
        <is>
          <t>Inbound prospect created</t>
        </is>
      </c>
      <c r="K950" t="inlineStr">
        <is>
          <t>Completed</t>
        </is>
      </c>
    </row>
    <row r="951">
      <c r="A951" s="21" t="n">
        <v>46126</v>
      </c>
      <c r="B951" s="23" t="n">
        <v>46126.91388888889</v>
      </c>
      <c r="C951" t="inlineStr">
        <is>
          <t>L-00384</t>
        </is>
      </c>
      <c r="D951" t="inlineStr">
        <is>
          <t>First Reply</t>
        </is>
      </c>
      <c r="E951" t="inlineStr">
        <is>
          <t>Instagram DM</t>
        </is>
      </c>
      <c r="F951" t="inlineStr">
        <is>
          <t>Salma</t>
        </is>
      </c>
      <c r="G951" t="inlineStr">
        <is>
          <t>Mofawtar - Retargeting - Demo Booking - Q2</t>
        </is>
      </c>
      <c r="H951" t="inlineStr">
        <is>
          <t>Mofawtar - Retargeting - Demo Booking - Q2 | Retargeting Visitors</t>
        </is>
      </c>
      <c r="I951" t="inlineStr">
        <is>
          <t>Pain Point Static | Retargeting Visitors</t>
        </is>
      </c>
      <c r="J951" t="inlineStr">
        <is>
          <t>Sales agent replied</t>
        </is>
      </c>
      <c r="K951" t="inlineStr">
        <is>
          <t>Completed</t>
        </is>
      </c>
    </row>
    <row r="952">
      <c r="A952" s="21" t="n">
        <v>46126</v>
      </c>
      <c r="B952" s="23" t="n">
        <v>46126.79722222222</v>
      </c>
      <c r="C952" t="inlineStr">
        <is>
          <t>L-00385</t>
        </is>
      </c>
      <c r="D952" t="inlineStr">
        <is>
          <t>Lead Created</t>
        </is>
      </c>
      <c r="E952" t="inlineStr">
        <is>
          <t>Instagram DM</t>
        </is>
      </c>
      <c r="F952" t="inlineStr">
        <is>
          <t>Salma</t>
        </is>
      </c>
      <c r="G952" t="inlineStr">
        <is>
          <t>Mofawtar - Tax Invoice - Lead Gen - Q2</t>
        </is>
      </c>
      <c r="H952" t="inlineStr">
        <is>
          <t>Mofawtar - Tax Invoice - Lead Gen - Q2 | Retargeting Visitors</t>
        </is>
      </c>
      <c r="I952" t="inlineStr">
        <is>
          <t>Demo Reel | Retargeting Visitors</t>
        </is>
      </c>
      <c r="J952" t="inlineStr">
        <is>
          <t>Inbound prospect created</t>
        </is>
      </c>
      <c r="K952" t="inlineStr">
        <is>
          <t>Completed</t>
        </is>
      </c>
    </row>
    <row r="953">
      <c r="A953" s="21" t="n">
        <v>46126</v>
      </c>
      <c r="B953" s="23" t="n">
        <v>46126.97013888889</v>
      </c>
      <c r="C953" t="inlineStr">
        <is>
          <t>L-00385</t>
        </is>
      </c>
      <c r="D953" t="inlineStr">
        <is>
          <t>First Reply</t>
        </is>
      </c>
      <c r="E953" t="inlineStr">
        <is>
          <t>Instagram DM</t>
        </is>
      </c>
      <c r="F953" t="inlineStr">
        <is>
          <t>Salma</t>
        </is>
      </c>
      <c r="G953" t="inlineStr">
        <is>
          <t>Mofawtar - Tax Invoice - Lead Gen - Q2</t>
        </is>
      </c>
      <c r="H953" t="inlineStr">
        <is>
          <t>Mofawtar - Tax Invoice - Lead Gen - Q2 | Retargeting Visitors</t>
        </is>
      </c>
      <c r="I953" t="inlineStr">
        <is>
          <t>Demo Reel | Retargeting Visitors</t>
        </is>
      </c>
      <c r="J953" t="inlineStr">
        <is>
          <t>Sales agent replied</t>
        </is>
      </c>
      <c r="K953" t="inlineStr">
        <is>
          <t>Completed</t>
        </is>
      </c>
    </row>
    <row r="954">
      <c r="A954" s="21" t="n">
        <v>46126</v>
      </c>
      <c r="B954" s="23" t="n">
        <v>46126.59652777778</v>
      </c>
      <c r="C954" t="inlineStr">
        <is>
          <t>L-00386</t>
        </is>
      </c>
      <c r="D954" t="inlineStr">
        <is>
          <t>Lead Created</t>
        </is>
      </c>
      <c r="E954" t="inlineStr">
        <is>
          <t>WhatsApp</t>
        </is>
      </c>
      <c r="F954" t="inlineStr">
        <is>
          <t>Mona</t>
        </is>
      </c>
      <c r="G954" t="inlineStr">
        <is>
          <t>Mofawtar - Tax Invoice - Lead Gen - Q2</t>
        </is>
      </c>
      <c r="H954" t="inlineStr">
        <is>
          <t>Mofawtar - Tax Invoice - Lead Gen - Q2 | Broad SMEs</t>
        </is>
      </c>
      <c r="I954" t="inlineStr">
        <is>
          <t>Pain Point Static | Broad SMEs</t>
        </is>
      </c>
      <c r="J954" t="inlineStr">
        <is>
          <t>Inbound prospect created</t>
        </is>
      </c>
      <c r="K954" t="inlineStr">
        <is>
          <t>Completed</t>
        </is>
      </c>
    </row>
    <row r="955">
      <c r="A955" s="21" t="n">
        <v>46126</v>
      </c>
      <c r="B955" s="23" t="n">
        <v>46126.78263888889</v>
      </c>
      <c r="C955" t="inlineStr">
        <is>
          <t>L-00386</t>
        </is>
      </c>
      <c r="D955" t="inlineStr">
        <is>
          <t>First Reply</t>
        </is>
      </c>
      <c r="E955" t="inlineStr">
        <is>
          <t>WhatsApp</t>
        </is>
      </c>
      <c r="F955" t="inlineStr">
        <is>
          <t>Mona</t>
        </is>
      </c>
      <c r="G955" t="inlineStr">
        <is>
          <t>Mofawtar - Tax Invoice - Lead Gen - Q2</t>
        </is>
      </c>
      <c r="H955" t="inlineStr">
        <is>
          <t>Mofawtar - Tax Invoice - Lead Gen - Q2 | Broad SMEs</t>
        </is>
      </c>
      <c r="I955" t="inlineStr">
        <is>
          <t>Pain Point Static | Broad SMEs</t>
        </is>
      </c>
      <c r="J955" t="inlineStr">
        <is>
          <t>Sales agent replied</t>
        </is>
      </c>
      <c r="K955" t="inlineStr">
        <is>
          <t>Completed</t>
        </is>
      </c>
    </row>
    <row r="956">
      <c r="A956" s="21" t="n">
        <v>46126</v>
      </c>
      <c r="B956" s="23" t="n">
        <v>46126.37708333333</v>
      </c>
      <c r="C956" t="inlineStr">
        <is>
          <t>L-00387</t>
        </is>
      </c>
      <c r="D956" t="inlineStr">
        <is>
          <t>Lead Created</t>
        </is>
      </c>
      <c r="E956" t="inlineStr">
        <is>
          <t>WhatsApp</t>
        </is>
      </c>
      <c r="F956" t="inlineStr">
        <is>
          <t>Salma</t>
        </is>
      </c>
      <c r="G956" t="inlineStr">
        <is>
          <t>Mofawtar - Tax Invoice - Lead Gen - Q2</t>
        </is>
      </c>
      <c r="H956" t="inlineStr">
        <is>
          <t>Mofawtar - Tax Invoice - Lead Gen - Q2 | Retargeting Visitors</t>
        </is>
      </c>
      <c r="I956" t="inlineStr">
        <is>
          <t>Pain Point Static | Retargeting Visitors</t>
        </is>
      </c>
      <c r="J956" t="inlineStr">
        <is>
          <t>Inbound prospect created</t>
        </is>
      </c>
      <c r="K956" t="inlineStr">
        <is>
          <t>Completed</t>
        </is>
      </c>
    </row>
    <row r="957">
      <c r="A957" s="21" t="n">
        <v>46126</v>
      </c>
      <c r="B957" s="23" t="n">
        <v>46126.43958333333</v>
      </c>
      <c r="C957" t="inlineStr">
        <is>
          <t>L-00387</t>
        </is>
      </c>
      <c r="D957" t="inlineStr">
        <is>
          <t>First Reply</t>
        </is>
      </c>
      <c r="E957" t="inlineStr">
        <is>
          <t>WhatsApp</t>
        </is>
      </c>
      <c r="F957" t="inlineStr">
        <is>
          <t>Salma</t>
        </is>
      </c>
      <c r="G957" t="inlineStr">
        <is>
          <t>Mofawtar - Tax Invoice - Lead Gen - Q2</t>
        </is>
      </c>
      <c r="H957" t="inlineStr">
        <is>
          <t>Mofawtar - Tax Invoice - Lead Gen - Q2 | Retargeting Visitors</t>
        </is>
      </c>
      <c r="I957" t="inlineStr">
        <is>
          <t>Pain Point Static | Retargeting Visitors</t>
        </is>
      </c>
      <c r="J957" t="inlineStr">
        <is>
          <t>Sales agent replied</t>
        </is>
      </c>
      <c r="K957" t="inlineStr">
        <is>
          <t>Completed</t>
        </is>
      </c>
    </row>
    <row r="958">
      <c r="A958" s="21" t="n">
        <v>46129</v>
      </c>
      <c r="B958" s="23" t="n">
        <v>46129.54375</v>
      </c>
      <c r="C958" t="inlineStr">
        <is>
          <t>L-00387</t>
        </is>
      </c>
      <c r="D958" t="inlineStr">
        <is>
          <t>Qualified / MQL</t>
        </is>
      </c>
      <c r="E958" t="inlineStr">
        <is>
          <t>WhatsApp</t>
        </is>
      </c>
      <c r="F958" t="inlineStr">
        <is>
          <t>Salma</t>
        </is>
      </c>
      <c r="G958" t="inlineStr">
        <is>
          <t>Mofawtar - Tax Invoice - Lead Gen - Q2</t>
        </is>
      </c>
      <c r="H958" t="inlineStr">
        <is>
          <t>Mofawtar - Tax Invoice - Lead Gen - Q2 | Retargeting Visitors</t>
        </is>
      </c>
      <c r="I958" t="inlineStr">
        <is>
          <t>Pain Point Static | Retargeting Visitors</t>
        </is>
      </c>
      <c r="J958" t="inlineStr">
        <is>
          <t>Need/fit confirmed</t>
        </is>
      </c>
      <c r="K958" t="inlineStr">
        <is>
          <t>Completed</t>
        </is>
      </c>
    </row>
    <row r="959">
      <c r="A959" s="21" t="n">
        <v>46126</v>
      </c>
      <c r="B959" s="23" t="n">
        <v>46126.42083333333</v>
      </c>
      <c r="C959" t="inlineStr">
        <is>
          <t>L-00388</t>
        </is>
      </c>
      <c r="D959" t="inlineStr">
        <is>
          <t>Lead Created</t>
        </is>
      </c>
      <c r="E959" t="inlineStr">
        <is>
          <t>Messenger</t>
        </is>
      </c>
      <c r="F959" t="inlineStr">
        <is>
          <t>Mona</t>
        </is>
      </c>
      <c r="G959" t="inlineStr">
        <is>
          <t>In2out - MessCampaign#1 - Testing - 15/4</t>
        </is>
      </c>
      <c r="H959" t="inlineStr">
        <is>
          <t>In2out - MessCampaign#1 - Testing - 15/4 | Interest Tax Owners</t>
        </is>
      </c>
      <c r="I959" t="inlineStr">
        <is>
          <t>Pain Point Static | Interest Tax Owners</t>
        </is>
      </c>
      <c r="J959" t="inlineStr">
        <is>
          <t>Inbound prospect created</t>
        </is>
      </c>
      <c r="K959" t="inlineStr">
        <is>
          <t>Completed</t>
        </is>
      </c>
    </row>
    <row r="960">
      <c r="A960" s="21" t="n">
        <v>46126</v>
      </c>
      <c r="B960" s="23" t="n">
        <v>46126.51388888889</v>
      </c>
      <c r="C960" t="inlineStr">
        <is>
          <t>L-00388</t>
        </is>
      </c>
      <c r="D960" t="inlineStr">
        <is>
          <t>First Reply</t>
        </is>
      </c>
      <c r="E960" t="inlineStr">
        <is>
          <t>Messenger</t>
        </is>
      </c>
      <c r="F960" t="inlineStr">
        <is>
          <t>Mona</t>
        </is>
      </c>
      <c r="G960" t="inlineStr">
        <is>
          <t>In2out - MessCampaign#1 - Testing - 15/4</t>
        </is>
      </c>
      <c r="H960" t="inlineStr">
        <is>
          <t>In2out - MessCampaign#1 - Testing - 15/4 | Interest Tax Owners</t>
        </is>
      </c>
      <c r="I960" t="inlineStr">
        <is>
          <t>Pain Point Static | Interest Tax Owners</t>
        </is>
      </c>
      <c r="J960" t="inlineStr">
        <is>
          <t>Sales agent replied</t>
        </is>
      </c>
      <c r="K960" t="inlineStr">
        <is>
          <t>Completed</t>
        </is>
      </c>
    </row>
    <row r="961">
      <c r="A961" s="21" t="n">
        <v>46126</v>
      </c>
      <c r="B961" s="23" t="n">
        <v>46126.62916666667</v>
      </c>
      <c r="C961" t="inlineStr">
        <is>
          <t>L-00388</t>
        </is>
      </c>
      <c r="D961" t="inlineStr">
        <is>
          <t>Qualified / MQL</t>
        </is>
      </c>
      <c r="E961" t="inlineStr">
        <is>
          <t>Messenger</t>
        </is>
      </c>
      <c r="F961" t="inlineStr">
        <is>
          <t>Mona</t>
        </is>
      </c>
      <c r="G961" t="inlineStr">
        <is>
          <t>In2out - MessCampaign#1 - Testing - 15/4</t>
        </is>
      </c>
      <c r="H961" t="inlineStr">
        <is>
          <t>In2out - MessCampaign#1 - Testing - 15/4 | Interest Tax Owners</t>
        </is>
      </c>
      <c r="I961" t="inlineStr">
        <is>
          <t>Pain Point Static | Interest Tax Owners</t>
        </is>
      </c>
      <c r="J961" t="inlineStr">
        <is>
          <t>Need/fit confirmed</t>
        </is>
      </c>
      <c r="K961" t="inlineStr">
        <is>
          <t>Completed</t>
        </is>
      </c>
    </row>
    <row r="962">
      <c r="A962" s="21" t="n">
        <v>46126</v>
      </c>
      <c r="B962" s="23" t="n">
        <v>46126.42847222222</v>
      </c>
      <c r="C962" t="inlineStr">
        <is>
          <t>L-00389</t>
        </is>
      </c>
      <c r="D962" t="inlineStr">
        <is>
          <t>Lead Created</t>
        </is>
      </c>
      <c r="E962" t="inlineStr">
        <is>
          <t>WhatsApp</t>
        </is>
      </c>
      <c r="F962" t="inlineStr">
        <is>
          <t>Kareem</t>
        </is>
      </c>
      <c r="G962" t="inlineStr">
        <is>
          <t>In2out - MessCampaign#2 - Testing - 20/4</t>
        </is>
      </c>
      <c r="H962" t="inlineStr">
        <is>
          <t>In2out - MessCampaign#2 - Testing - 20/4 | Broad SMEs</t>
        </is>
      </c>
      <c r="I962" t="inlineStr">
        <is>
          <t>Demo Reel | Broad SMEs</t>
        </is>
      </c>
      <c r="J962" t="inlineStr">
        <is>
          <t>Inbound prospect created</t>
        </is>
      </c>
      <c r="K962" t="inlineStr">
        <is>
          <t>Completed</t>
        </is>
      </c>
    </row>
    <row r="963">
      <c r="A963" s="21" t="n">
        <v>46126</v>
      </c>
      <c r="B963" s="23" t="n">
        <v>46126.5625</v>
      </c>
      <c r="C963" t="inlineStr">
        <is>
          <t>L-00389</t>
        </is>
      </c>
      <c r="D963" t="inlineStr">
        <is>
          <t>First Reply</t>
        </is>
      </c>
      <c r="E963" t="inlineStr">
        <is>
          <t>WhatsApp</t>
        </is>
      </c>
      <c r="F963" t="inlineStr">
        <is>
          <t>Kareem</t>
        </is>
      </c>
      <c r="G963" t="inlineStr">
        <is>
          <t>In2out - MessCampaign#2 - Testing - 20/4</t>
        </is>
      </c>
      <c r="H963" t="inlineStr">
        <is>
          <t>In2out - MessCampaign#2 - Testing - 20/4 | Broad SMEs</t>
        </is>
      </c>
      <c r="I963" t="inlineStr">
        <is>
          <t>Demo Reel | Broad SMEs</t>
        </is>
      </c>
      <c r="J963" t="inlineStr">
        <is>
          <t>Sales agent replied</t>
        </is>
      </c>
      <c r="K963" t="inlineStr">
        <is>
          <t>Completed</t>
        </is>
      </c>
    </row>
    <row r="964">
      <c r="A964" s="21" t="n">
        <v>46126</v>
      </c>
      <c r="B964" s="23" t="n">
        <v>46126.51458333333</v>
      </c>
      <c r="C964" t="inlineStr">
        <is>
          <t>L-00390</t>
        </is>
      </c>
      <c r="D964" t="inlineStr">
        <is>
          <t>Lead Created</t>
        </is>
      </c>
      <c r="E964" t="inlineStr">
        <is>
          <t>Messenger</t>
        </is>
      </c>
      <c r="F964" t="inlineStr">
        <is>
          <t>Kareem</t>
        </is>
      </c>
      <c r="G964" t="inlineStr">
        <is>
          <t>In2out - MessCampaign#1 - Testing - 15/4</t>
        </is>
      </c>
      <c r="H964" t="inlineStr">
        <is>
          <t>In2out - MessCampaign#1 - Testing - 15/4 | Interest Tax Owners</t>
        </is>
      </c>
      <c r="I964" t="inlineStr">
        <is>
          <t>Demo Reel | Interest Tax Owners</t>
        </is>
      </c>
      <c r="J964" t="inlineStr">
        <is>
          <t>Inbound prospect created</t>
        </is>
      </c>
      <c r="K964" t="inlineStr">
        <is>
          <t>Completed</t>
        </is>
      </c>
    </row>
    <row r="965">
      <c r="A965" s="21" t="n">
        <v>46126</v>
      </c>
      <c r="B965" s="23" t="n">
        <v>46126.67708333334</v>
      </c>
      <c r="C965" t="inlineStr">
        <is>
          <t>L-00390</t>
        </is>
      </c>
      <c r="D965" t="inlineStr">
        <is>
          <t>First Reply</t>
        </is>
      </c>
      <c r="E965" t="inlineStr">
        <is>
          <t>Messenger</t>
        </is>
      </c>
      <c r="F965" t="inlineStr">
        <is>
          <t>Kareem</t>
        </is>
      </c>
      <c r="G965" t="inlineStr">
        <is>
          <t>In2out - MessCampaign#1 - Testing - 15/4</t>
        </is>
      </c>
      <c r="H965" t="inlineStr">
        <is>
          <t>In2out - MessCampaign#1 - Testing - 15/4 | Interest Tax Owners</t>
        </is>
      </c>
      <c r="I965" t="inlineStr">
        <is>
          <t>Demo Reel | Interest Tax Owners</t>
        </is>
      </c>
      <c r="J965" t="inlineStr">
        <is>
          <t>Sales agent replied</t>
        </is>
      </c>
      <c r="K965" t="inlineStr">
        <is>
          <t>Completed</t>
        </is>
      </c>
    </row>
    <row r="966">
      <c r="A966" s="21" t="n">
        <v>46126</v>
      </c>
      <c r="B966" s="23" t="n">
        <v>46126.81527777778</v>
      </c>
      <c r="C966" t="inlineStr">
        <is>
          <t>L-00391</t>
        </is>
      </c>
      <c r="D966" t="inlineStr">
        <is>
          <t>Lead Created</t>
        </is>
      </c>
      <c r="E966" t="inlineStr">
        <is>
          <t>Messenger</t>
        </is>
      </c>
      <c r="F966" t="inlineStr">
        <is>
          <t>Youssef</t>
        </is>
      </c>
      <c r="G966" t="inlineStr">
        <is>
          <t>In2out - MessCampaign#2 - Testing - 20/4</t>
        </is>
      </c>
      <c r="H966" t="inlineStr">
        <is>
          <t>In2out - MessCampaign#2 - Testing - 20/4 | Interest Tax Owners</t>
        </is>
      </c>
      <c r="I966" t="inlineStr">
        <is>
          <t>Pain Point Static | Interest Tax Owners</t>
        </is>
      </c>
      <c r="J966" t="inlineStr">
        <is>
          <t>Inbound prospect created</t>
        </is>
      </c>
      <c r="K966" t="inlineStr">
        <is>
          <t>Completed</t>
        </is>
      </c>
    </row>
    <row r="967">
      <c r="A967" s="21" t="n">
        <v>46127</v>
      </c>
      <c r="B967" s="23" t="n">
        <v>46127.92083333333</v>
      </c>
      <c r="C967" t="inlineStr">
        <is>
          <t>L-00391</t>
        </is>
      </c>
      <c r="D967" t="inlineStr">
        <is>
          <t>First Reply</t>
        </is>
      </c>
      <c r="E967" t="inlineStr">
        <is>
          <t>Messenger</t>
        </is>
      </c>
      <c r="F967" t="inlineStr">
        <is>
          <t>Youssef</t>
        </is>
      </c>
      <c r="G967" t="inlineStr">
        <is>
          <t>In2out - MessCampaign#2 - Testing - 20/4</t>
        </is>
      </c>
      <c r="H967" t="inlineStr">
        <is>
          <t>In2out - MessCampaign#2 - Testing - 20/4 | Interest Tax Owners</t>
        </is>
      </c>
      <c r="I967" t="inlineStr">
        <is>
          <t>Pain Point Static | Interest Tax Owners</t>
        </is>
      </c>
      <c r="J967" t="inlineStr">
        <is>
          <t>Sales agent replied</t>
        </is>
      </c>
      <c r="K967" t="inlineStr">
        <is>
          <t>Delayed</t>
        </is>
      </c>
    </row>
    <row r="968">
      <c r="A968" s="21" t="n">
        <v>46126</v>
      </c>
      <c r="B968" s="23" t="n">
        <v>46126.8125</v>
      </c>
      <c r="C968" t="inlineStr">
        <is>
          <t>L-00392</t>
        </is>
      </c>
      <c r="D968" t="inlineStr">
        <is>
          <t>Lead Created</t>
        </is>
      </c>
      <c r="E968" t="inlineStr">
        <is>
          <t>WhatsApp</t>
        </is>
      </c>
      <c r="F968" t="inlineStr">
        <is>
          <t>Ahmed</t>
        </is>
      </c>
      <c r="G968" t="inlineStr">
        <is>
          <t>Mofawtar - Retargeting - Demo Booking - Q2</t>
        </is>
      </c>
      <c r="H968" t="inlineStr">
        <is>
          <t>Mofawtar - Retargeting - Demo Booking - Q2 | Interest Tax Owners</t>
        </is>
      </c>
      <c r="I968" t="inlineStr">
        <is>
          <t>Demo Reel | Interest Tax Owners</t>
        </is>
      </c>
      <c r="J968" t="inlineStr">
        <is>
          <t>Inbound prospect created</t>
        </is>
      </c>
      <c r="K968" t="inlineStr">
        <is>
          <t>Completed</t>
        </is>
      </c>
    </row>
    <row r="969">
      <c r="A969" s="21" t="n">
        <v>46127</v>
      </c>
      <c r="B969" s="23" t="n">
        <v>46127.10625</v>
      </c>
      <c r="C969" t="inlineStr">
        <is>
          <t>L-00392</t>
        </is>
      </c>
      <c r="D969" t="inlineStr">
        <is>
          <t>First Reply</t>
        </is>
      </c>
      <c r="E969" t="inlineStr">
        <is>
          <t>WhatsApp</t>
        </is>
      </c>
      <c r="F969" t="inlineStr">
        <is>
          <t>Ahmed</t>
        </is>
      </c>
      <c r="G969" t="inlineStr">
        <is>
          <t>Mofawtar - Retargeting - Demo Booking - Q2</t>
        </is>
      </c>
      <c r="H969" t="inlineStr">
        <is>
          <t>Mofawtar - Retargeting - Demo Booking - Q2 | Interest Tax Owners</t>
        </is>
      </c>
      <c r="I969" t="inlineStr">
        <is>
          <t>Demo Reel | Interest Tax Owners</t>
        </is>
      </c>
      <c r="J969" t="inlineStr">
        <is>
          <t>Sales agent replied</t>
        </is>
      </c>
      <c r="K969" t="inlineStr">
        <is>
          <t>Completed</t>
        </is>
      </c>
    </row>
    <row r="970">
      <c r="A970" s="21" t="n">
        <v>46126</v>
      </c>
      <c r="B970" s="23" t="n">
        <v>46126.45277777778</v>
      </c>
      <c r="C970" t="inlineStr">
        <is>
          <t>L-00393</t>
        </is>
      </c>
      <c r="D970" t="inlineStr">
        <is>
          <t>Lead Created</t>
        </is>
      </c>
      <c r="E970" t="inlineStr">
        <is>
          <t>Phone Call</t>
        </is>
      </c>
      <c r="F970" t="inlineStr">
        <is>
          <t>Salma</t>
        </is>
      </c>
      <c r="G970" t="inlineStr">
        <is>
          <t>Mofawtar - E-Receipt - Awareness - Q2</t>
        </is>
      </c>
      <c r="H970" t="inlineStr">
        <is>
          <t>Mofawtar - E-Receipt - Awareness - Q2 | Broad SMEs</t>
        </is>
      </c>
      <c r="I970" t="inlineStr">
        <is>
          <t>Demo Reel | Broad SMEs</t>
        </is>
      </c>
      <c r="J970" t="inlineStr">
        <is>
          <t>Inbound prospect created</t>
        </is>
      </c>
      <c r="K970" t="inlineStr">
        <is>
          <t>Completed</t>
        </is>
      </c>
    </row>
    <row r="971">
      <c r="A971" s="21" t="n">
        <v>46126</v>
      </c>
      <c r="B971" s="23" t="n">
        <v>46126.49583333333</v>
      </c>
      <c r="C971" t="inlineStr">
        <is>
          <t>L-00393</t>
        </is>
      </c>
      <c r="D971" t="inlineStr">
        <is>
          <t>First Reply</t>
        </is>
      </c>
      <c r="E971" t="inlineStr">
        <is>
          <t>Phone Call</t>
        </is>
      </c>
      <c r="F971" t="inlineStr">
        <is>
          <t>Salma</t>
        </is>
      </c>
      <c r="G971" t="inlineStr">
        <is>
          <t>Mofawtar - E-Receipt - Awareness - Q2</t>
        </is>
      </c>
      <c r="H971" t="inlineStr">
        <is>
          <t>Mofawtar - E-Receipt - Awareness - Q2 | Broad SMEs</t>
        </is>
      </c>
      <c r="I971" t="inlineStr">
        <is>
          <t>Demo Reel | Broad SMEs</t>
        </is>
      </c>
      <c r="J971" t="inlineStr">
        <is>
          <t>Sales agent replied</t>
        </is>
      </c>
      <c r="K971" t="inlineStr">
        <is>
          <t>Completed</t>
        </is>
      </c>
    </row>
    <row r="972">
      <c r="A972" s="21" t="n">
        <v>46126</v>
      </c>
      <c r="B972" s="23" t="n">
        <v>46126.53611111111</v>
      </c>
      <c r="C972" t="inlineStr">
        <is>
          <t>L-00393</t>
        </is>
      </c>
      <c r="D972" t="inlineStr">
        <is>
          <t>Qualified / MQL</t>
        </is>
      </c>
      <c r="E972" t="inlineStr">
        <is>
          <t>Phone Call</t>
        </is>
      </c>
      <c r="F972" t="inlineStr">
        <is>
          <t>Salma</t>
        </is>
      </c>
      <c r="G972" t="inlineStr">
        <is>
          <t>Mofawtar - E-Receipt - Awareness - Q2</t>
        </is>
      </c>
      <c r="H972" t="inlineStr">
        <is>
          <t>Mofawtar - E-Receipt - Awareness - Q2 | Broad SMEs</t>
        </is>
      </c>
      <c r="I972" t="inlineStr">
        <is>
          <t>Demo Reel | Broad SMEs</t>
        </is>
      </c>
      <c r="J972" t="inlineStr">
        <is>
          <t>Need/fit confirmed</t>
        </is>
      </c>
      <c r="K972" t="inlineStr">
        <is>
          <t>Completed</t>
        </is>
      </c>
    </row>
    <row r="973">
      <c r="A973" s="21" t="n">
        <v>46126</v>
      </c>
      <c r="B973" s="23" t="n">
        <v>46126.4625</v>
      </c>
      <c r="C973" t="inlineStr">
        <is>
          <t>L-00394</t>
        </is>
      </c>
      <c r="D973" t="inlineStr">
        <is>
          <t>Lead Created</t>
        </is>
      </c>
      <c r="E973" t="inlineStr">
        <is>
          <t>Phone Call</t>
        </is>
      </c>
      <c r="F973" t="inlineStr">
        <is>
          <t>Ahmed</t>
        </is>
      </c>
      <c r="G973" t="inlineStr">
        <is>
          <t>Mofawtar - Tax Invoice - Lead Gen - Q2</t>
        </is>
      </c>
      <c r="H973" t="inlineStr">
        <is>
          <t>Mofawtar - Tax Invoice - Lead Gen - Q2 | Broad SMEs</t>
        </is>
      </c>
      <c r="I973" t="inlineStr">
        <is>
          <t>Offer Carousel | Broad SMEs</t>
        </is>
      </c>
      <c r="J973" t="inlineStr">
        <is>
          <t>Inbound prospect created</t>
        </is>
      </c>
      <c r="K973" t="inlineStr">
        <is>
          <t>Completed</t>
        </is>
      </c>
    </row>
    <row r="974">
      <c r="A974" s="21" t="n">
        <v>46126</v>
      </c>
      <c r="B974" s="23" t="n">
        <v>46126.72777777778</v>
      </c>
      <c r="C974" t="inlineStr">
        <is>
          <t>L-00394</t>
        </is>
      </c>
      <c r="D974" t="inlineStr">
        <is>
          <t>First Reply</t>
        </is>
      </c>
      <c r="E974" t="inlineStr">
        <is>
          <t>Phone Call</t>
        </is>
      </c>
      <c r="F974" t="inlineStr">
        <is>
          <t>Ahmed</t>
        </is>
      </c>
      <c r="G974" t="inlineStr">
        <is>
          <t>Mofawtar - Tax Invoice - Lead Gen - Q2</t>
        </is>
      </c>
      <c r="H974" t="inlineStr">
        <is>
          <t>Mofawtar - Tax Invoice - Lead Gen - Q2 | Broad SMEs</t>
        </is>
      </c>
      <c r="I974" t="inlineStr">
        <is>
          <t>Offer Carousel | Broad SMEs</t>
        </is>
      </c>
      <c r="J974" t="inlineStr">
        <is>
          <t>Sales agent replied</t>
        </is>
      </c>
      <c r="K974" t="inlineStr">
        <is>
          <t>Completed</t>
        </is>
      </c>
    </row>
    <row r="975">
      <c r="A975" s="21" t="n">
        <v>46126</v>
      </c>
      <c r="B975" s="23" t="n">
        <v>46126.60208333333</v>
      </c>
      <c r="C975" t="inlineStr">
        <is>
          <t>L-00395</t>
        </is>
      </c>
      <c r="D975" t="inlineStr">
        <is>
          <t>Lead Created</t>
        </is>
      </c>
      <c r="E975" t="inlineStr">
        <is>
          <t>WhatsApp</t>
        </is>
      </c>
      <c r="F975" t="inlineStr">
        <is>
          <t>Ahmed</t>
        </is>
      </c>
      <c r="G975" t="inlineStr">
        <is>
          <t>Mofawtar - Retargeting - Demo Booking - Q2</t>
        </is>
      </c>
      <c r="H975" t="inlineStr">
        <is>
          <t>Mofawtar - Retargeting - Demo Booking - Q2 | Interest Tax Owners</t>
        </is>
      </c>
      <c r="I975" t="inlineStr">
        <is>
          <t>Pain Point Static | Interest Tax Owners</t>
        </is>
      </c>
      <c r="J975" t="inlineStr">
        <is>
          <t>Inbound prospect created</t>
        </is>
      </c>
      <c r="K975" t="inlineStr">
        <is>
          <t>Completed</t>
        </is>
      </c>
    </row>
    <row r="976">
      <c r="A976" s="21" t="n">
        <v>46126</v>
      </c>
      <c r="B976" s="23" t="n">
        <v>46126.73958333334</v>
      </c>
      <c r="C976" t="inlineStr">
        <is>
          <t>L-00395</t>
        </is>
      </c>
      <c r="D976" t="inlineStr">
        <is>
          <t>First Reply</t>
        </is>
      </c>
      <c r="E976" t="inlineStr">
        <is>
          <t>WhatsApp</t>
        </is>
      </c>
      <c r="F976" t="inlineStr">
        <is>
          <t>Ahmed</t>
        </is>
      </c>
      <c r="G976" t="inlineStr">
        <is>
          <t>Mofawtar - Retargeting - Demo Booking - Q2</t>
        </is>
      </c>
      <c r="H976" t="inlineStr">
        <is>
          <t>Mofawtar - Retargeting - Demo Booking - Q2 | Interest Tax Owners</t>
        </is>
      </c>
      <c r="I976" t="inlineStr">
        <is>
          <t>Pain Point Static | Interest Tax Owners</t>
        </is>
      </c>
      <c r="J976" t="inlineStr">
        <is>
          <t>Sales agent replied</t>
        </is>
      </c>
      <c r="K976" t="inlineStr">
        <is>
          <t>Completed</t>
        </is>
      </c>
    </row>
    <row r="977">
      <c r="A977" s="21" t="n">
        <v>46129</v>
      </c>
      <c r="B977" s="23" t="n">
        <v>46129.68541666667</v>
      </c>
      <c r="C977" t="inlineStr">
        <is>
          <t>L-00395</t>
        </is>
      </c>
      <c r="D977" t="inlineStr">
        <is>
          <t>Qualified / MQL</t>
        </is>
      </c>
      <c r="E977" t="inlineStr">
        <is>
          <t>WhatsApp</t>
        </is>
      </c>
      <c r="F977" t="inlineStr">
        <is>
          <t>Ahmed</t>
        </is>
      </c>
      <c r="G977" t="inlineStr">
        <is>
          <t>Mofawtar - Retargeting - Demo Booking - Q2</t>
        </is>
      </c>
      <c r="H977" t="inlineStr">
        <is>
          <t>Mofawtar - Retargeting - Demo Booking - Q2 | Interest Tax Owners</t>
        </is>
      </c>
      <c r="I977" t="inlineStr">
        <is>
          <t>Pain Point Static | Interest Tax Owners</t>
        </is>
      </c>
      <c r="J977" t="inlineStr">
        <is>
          <t>Need/fit confirmed</t>
        </is>
      </c>
      <c r="K977" t="inlineStr">
        <is>
          <t>Completed</t>
        </is>
      </c>
    </row>
    <row r="978">
      <c r="A978" s="21" t="n">
        <v>46126</v>
      </c>
      <c r="B978" s="23" t="n">
        <v>46126.59722222222</v>
      </c>
      <c r="C978" t="inlineStr">
        <is>
          <t>L-00396</t>
        </is>
      </c>
      <c r="D978" t="inlineStr">
        <is>
          <t>Lead Created</t>
        </is>
      </c>
      <c r="E978" t="inlineStr">
        <is>
          <t>WhatsApp</t>
        </is>
      </c>
      <c r="F978" t="inlineStr">
        <is>
          <t>Kareem</t>
        </is>
      </c>
      <c r="G978" t="inlineStr">
        <is>
          <t>Mofawtar - Tax Invoice - Lead Gen - Q2</t>
        </is>
      </c>
      <c r="H978" t="inlineStr">
        <is>
          <t>Mofawtar - Tax Invoice - Lead Gen - Q2 | Broad SMEs</t>
        </is>
      </c>
      <c r="I978" t="inlineStr">
        <is>
          <t>Offer Carousel | Broad SMEs</t>
        </is>
      </c>
      <c r="J978" t="inlineStr">
        <is>
          <t>Inbound prospect created</t>
        </is>
      </c>
      <c r="K978" t="inlineStr">
        <is>
          <t>Completed</t>
        </is>
      </c>
    </row>
    <row r="979">
      <c r="A979" s="21" t="n">
        <v>46126</v>
      </c>
      <c r="B979" s="23" t="n">
        <v>46126.64444444444</v>
      </c>
      <c r="C979" t="inlineStr">
        <is>
          <t>L-00396</t>
        </is>
      </c>
      <c r="D979" t="inlineStr">
        <is>
          <t>First Reply</t>
        </is>
      </c>
      <c r="E979" t="inlineStr">
        <is>
          <t>WhatsApp</t>
        </is>
      </c>
      <c r="F979" t="inlineStr">
        <is>
          <t>Kareem</t>
        </is>
      </c>
      <c r="G979" t="inlineStr">
        <is>
          <t>Mofawtar - Tax Invoice - Lead Gen - Q2</t>
        </is>
      </c>
      <c r="H979" t="inlineStr">
        <is>
          <t>Mofawtar - Tax Invoice - Lead Gen - Q2 | Broad SMEs</t>
        </is>
      </c>
      <c r="I979" t="inlineStr">
        <is>
          <t>Offer Carousel | Broad SMEs</t>
        </is>
      </c>
      <c r="J979" t="inlineStr">
        <is>
          <t>Sales agent replied</t>
        </is>
      </c>
      <c r="K979" t="inlineStr">
        <is>
          <t>Completed</t>
        </is>
      </c>
    </row>
    <row r="980">
      <c r="A980" s="21" t="n">
        <v>46127</v>
      </c>
      <c r="B980" s="23" t="n">
        <v>46127.53263888889</v>
      </c>
      <c r="C980" t="inlineStr">
        <is>
          <t>L-00397</t>
        </is>
      </c>
      <c r="D980" t="inlineStr">
        <is>
          <t>Lead Created</t>
        </is>
      </c>
      <c r="E980" t="inlineStr">
        <is>
          <t>WhatsApp</t>
        </is>
      </c>
      <c r="F980" t="inlineStr">
        <is>
          <t>Mona</t>
        </is>
      </c>
      <c r="G980" t="inlineStr">
        <is>
          <t>Mofawtar - E-Receipt - Awareness - Q2</t>
        </is>
      </c>
      <c r="H980" t="inlineStr">
        <is>
          <t>Mofawtar - E-Receipt - Awareness - Q2 | Interest Tax Owners</t>
        </is>
      </c>
      <c r="I980" t="inlineStr">
        <is>
          <t>Demo Reel | Interest Tax Owners</t>
        </is>
      </c>
      <c r="J980" t="inlineStr">
        <is>
          <t>Inbound prospect created</t>
        </is>
      </c>
      <c r="K980" t="inlineStr">
        <is>
          <t>Completed</t>
        </is>
      </c>
    </row>
    <row r="981">
      <c r="A981" s="21" t="n">
        <v>46127</v>
      </c>
      <c r="B981" s="23" t="n">
        <v>46127.80208333334</v>
      </c>
      <c r="C981" t="inlineStr">
        <is>
          <t>L-00397</t>
        </is>
      </c>
      <c r="D981" t="inlineStr">
        <is>
          <t>First Reply</t>
        </is>
      </c>
      <c r="E981" t="inlineStr">
        <is>
          <t>WhatsApp</t>
        </is>
      </c>
      <c r="F981" t="inlineStr">
        <is>
          <t>Mona</t>
        </is>
      </c>
      <c r="G981" t="inlineStr">
        <is>
          <t>Mofawtar - E-Receipt - Awareness - Q2</t>
        </is>
      </c>
      <c r="H981" t="inlineStr">
        <is>
          <t>Mofawtar - E-Receipt - Awareness - Q2 | Interest Tax Owners</t>
        </is>
      </c>
      <c r="I981" t="inlineStr">
        <is>
          <t>Demo Reel | Interest Tax Owners</t>
        </is>
      </c>
      <c r="J981" t="inlineStr">
        <is>
          <t>Sales agent replied</t>
        </is>
      </c>
      <c r="K981" t="inlineStr">
        <is>
          <t>Completed</t>
        </is>
      </c>
    </row>
    <row r="982">
      <c r="A982" s="21" t="n">
        <v>46127</v>
      </c>
      <c r="B982" s="23" t="n">
        <v>46127.46875</v>
      </c>
      <c r="C982" t="inlineStr">
        <is>
          <t>L-00398</t>
        </is>
      </c>
      <c r="D982" t="inlineStr">
        <is>
          <t>Lead Created</t>
        </is>
      </c>
      <c r="E982" t="inlineStr">
        <is>
          <t>Phone Call</t>
        </is>
      </c>
      <c r="F982" t="inlineStr">
        <is>
          <t>Youssef</t>
        </is>
      </c>
      <c r="G982" t="inlineStr">
        <is>
          <t>Mofawtar - Retargeting - Demo Booking - Q2</t>
        </is>
      </c>
      <c r="H982" t="inlineStr">
        <is>
          <t>Mofawtar - Retargeting - Demo Booking - Q2 | Broad SMEs</t>
        </is>
      </c>
      <c r="I982" t="inlineStr">
        <is>
          <t>Offer Carousel | Broad SMEs</t>
        </is>
      </c>
      <c r="J982" t="inlineStr">
        <is>
          <t>Inbound prospect created</t>
        </is>
      </c>
      <c r="K982" t="inlineStr">
        <is>
          <t>Completed</t>
        </is>
      </c>
    </row>
    <row r="983">
      <c r="A983" s="21" t="n">
        <v>46127</v>
      </c>
      <c r="B983" s="23" t="n">
        <v>46127.80069444444</v>
      </c>
      <c r="C983" t="inlineStr">
        <is>
          <t>L-00398</t>
        </is>
      </c>
      <c r="D983" t="inlineStr">
        <is>
          <t>First Reply</t>
        </is>
      </c>
      <c r="E983" t="inlineStr">
        <is>
          <t>Phone Call</t>
        </is>
      </c>
      <c r="F983" t="inlineStr">
        <is>
          <t>Youssef</t>
        </is>
      </c>
      <c r="G983" t="inlineStr">
        <is>
          <t>Mofawtar - Retargeting - Demo Booking - Q2</t>
        </is>
      </c>
      <c r="H983" t="inlineStr">
        <is>
          <t>Mofawtar - Retargeting - Demo Booking - Q2 | Broad SMEs</t>
        </is>
      </c>
      <c r="I983" t="inlineStr">
        <is>
          <t>Offer Carousel | Broad SMEs</t>
        </is>
      </c>
      <c r="J983" t="inlineStr">
        <is>
          <t>Sales agent replied</t>
        </is>
      </c>
      <c r="K983" t="inlineStr">
        <is>
          <t>Completed</t>
        </is>
      </c>
    </row>
    <row r="984">
      <c r="A984" s="21" t="n">
        <v>46129</v>
      </c>
      <c r="B984" s="23" t="n">
        <v>46129.71875</v>
      </c>
      <c r="C984" t="inlineStr">
        <is>
          <t>L-00398</t>
        </is>
      </c>
      <c r="D984" t="inlineStr">
        <is>
          <t>Qualified / MQL</t>
        </is>
      </c>
      <c r="E984" t="inlineStr">
        <is>
          <t>Phone Call</t>
        </is>
      </c>
      <c r="F984" t="inlineStr">
        <is>
          <t>Youssef</t>
        </is>
      </c>
      <c r="G984" t="inlineStr">
        <is>
          <t>Mofawtar - Retargeting - Demo Booking - Q2</t>
        </is>
      </c>
      <c r="H984" t="inlineStr">
        <is>
          <t>Mofawtar - Retargeting - Demo Booking - Q2 | Broad SMEs</t>
        </is>
      </c>
      <c r="I984" t="inlineStr">
        <is>
          <t>Offer Carousel | Broad SMEs</t>
        </is>
      </c>
      <c r="J984" t="inlineStr">
        <is>
          <t>Need/fit confirmed</t>
        </is>
      </c>
      <c r="K984" t="inlineStr">
        <is>
          <t>Completed</t>
        </is>
      </c>
    </row>
    <row r="985">
      <c r="A985" s="21" t="n">
        <v>46133</v>
      </c>
      <c r="B985" s="23" t="n">
        <v>46133.63541666666</v>
      </c>
      <c r="C985" t="inlineStr">
        <is>
          <t>L-00398</t>
        </is>
      </c>
      <c r="D985" t="inlineStr">
        <is>
          <t>Demo Booked</t>
        </is>
      </c>
      <c r="E985" t="inlineStr">
        <is>
          <t>Phone Call</t>
        </is>
      </c>
      <c r="F985" t="inlineStr">
        <is>
          <t>Youssef</t>
        </is>
      </c>
      <c r="G985" t="inlineStr">
        <is>
          <t>Mofawtar - Retargeting - Demo Booking - Q2</t>
        </is>
      </c>
      <c r="H985" t="inlineStr">
        <is>
          <t>Mofawtar - Retargeting - Demo Booking - Q2 | Broad SMEs</t>
        </is>
      </c>
      <c r="I985" t="inlineStr">
        <is>
          <t>Offer Carousel | Broad SMEs</t>
        </is>
      </c>
      <c r="J985" t="inlineStr">
        <is>
          <t>Sales opportunity created</t>
        </is>
      </c>
      <c r="K985" t="inlineStr">
        <is>
          <t>Completed</t>
        </is>
      </c>
    </row>
    <row r="986">
      <c r="A986" s="21" t="n">
        <v>46145</v>
      </c>
      <c r="B986" s="23" t="n">
        <v>46145.80208333334</v>
      </c>
      <c r="C986" t="inlineStr">
        <is>
          <t>L-00398</t>
        </is>
      </c>
      <c r="D986" t="inlineStr">
        <is>
          <t>Payment / Deal Won</t>
        </is>
      </c>
      <c r="E986" t="inlineStr">
        <is>
          <t>Phone Call</t>
        </is>
      </c>
      <c r="F986" t="inlineStr">
        <is>
          <t>Youssef</t>
        </is>
      </c>
      <c r="G986" t="inlineStr">
        <is>
          <t>Mofawtar - Retargeting - Demo Booking - Q2</t>
        </is>
      </c>
      <c r="H986" t="inlineStr">
        <is>
          <t>Mofawtar - Retargeting - Demo Booking - Q2 | Broad SMEs</t>
        </is>
      </c>
      <c r="I986" t="inlineStr">
        <is>
          <t>Offer Carousel | Broad SMEs</t>
        </is>
      </c>
      <c r="J986" t="inlineStr">
        <is>
          <t>Revenue booked</t>
        </is>
      </c>
      <c r="K986" t="inlineStr">
        <is>
          <t>Completed</t>
        </is>
      </c>
    </row>
    <row r="987">
      <c r="A987" s="21" t="n">
        <v>46127</v>
      </c>
      <c r="B987" s="23" t="n">
        <v>46127.49861111111</v>
      </c>
      <c r="C987" t="inlineStr">
        <is>
          <t>L-00399</t>
        </is>
      </c>
      <c r="D987" t="inlineStr">
        <is>
          <t>Lead Created</t>
        </is>
      </c>
      <c r="E987" t="inlineStr">
        <is>
          <t>WhatsApp</t>
        </is>
      </c>
      <c r="F987" t="inlineStr">
        <is>
          <t>Kareem</t>
        </is>
      </c>
      <c r="G987" t="inlineStr">
        <is>
          <t>Mofawtar - Tax Invoice - Lead Gen - Q2</t>
        </is>
      </c>
      <c r="H987" t="inlineStr">
        <is>
          <t>Mofawtar - Tax Invoice - Lead Gen - Q2 | Broad SMEs</t>
        </is>
      </c>
      <c r="I987" t="inlineStr">
        <is>
          <t>Offer Carousel | Broad SMEs</t>
        </is>
      </c>
      <c r="J987" t="inlineStr">
        <is>
          <t>Inbound prospect created</t>
        </is>
      </c>
      <c r="K987" t="inlineStr">
        <is>
          <t>Completed</t>
        </is>
      </c>
    </row>
    <row r="988">
      <c r="A988" s="21" t="n">
        <v>46127</v>
      </c>
      <c r="B988" s="23" t="n">
        <v>46127.62708333333</v>
      </c>
      <c r="C988" t="inlineStr">
        <is>
          <t>L-00399</t>
        </is>
      </c>
      <c r="D988" t="inlineStr">
        <is>
          <t>First Reply</t>
        </is>
      </c>
      <c r="E988" t="inlineStr">
        <is>
          <t>WhatsApp</t>
        </is>
      </c>
      <c r="F988" t="inlineStr">
        <is>
          <t>Kareem</t>
        </is>
      </c>
      <c r="G988" t="inlineStr">
        <is>
          <t>Mofawtar - Tax Invoice - Lead Gen - Q2</t>
        </is>
      </c>
      <c r="H988" t="inlineStr">
        <is>
          <t>Mofawtar - Tax Invoice - Lead Gen - Q2 | Broad SMEs</t>
        </is>
      </c>
      <c r="I988" t="inlineStr">
        <is>
          <t>Offer Carousel | Broad SMEs</t>
        </is>
      </c>
      <c r="J988" t="inlineStr">
        <is>
          <t>Sales agent replied</t>
        </is>
      </c>
      <c r="K988" t="inlineStr">
        <is>
          <t>Completed</t>
        </is>
      </c>
    </row>
    <row r="989">
      <c r="A989" s="21" t="n">
        <v>46130</v>
      </c>
      <c r="B989" s="23" t="n">
        <v>46130.66527777778</v>
      </c>
      <c r="C989" t="inlineStr">
        <is>
          <t>L-00399</t>
        </is>
      </c>
      <c r="D989" t="inlineStr">
        <is>
          <t>Qualified / MQL</t>
        </is>
      </c>
      <c r="E989" t="inlineStr">
        <is>
          <t>WhatsApp</t>
        </is>
      </c>
      <c r="F989" t="inlineStr">
        <is>
          <t>Kareem</t>
        </is>
      </c>
      <c r="G989" t="inlineStr">
        <is>
          <t>Mofawtar - Tax Invoice - Lead Gen - Q2</t>
        </is>
      </c>
      <c r="H989" t="inlineStr">
        <is>
          <t>Mofawtar - Tax Invoice - Lead Gen - Q2 | Broad SMEs</t>
        </is>
      </c>
      <c r="I989" t="inlineStr">
        <is>
          <t>Offer Carousel | Broad SMEs</t>
        </is>
      </c>
      <c r="J989" t="inlineStr">
        <is>
          <t>Need/fit confirmed</t>
        </is>
      </c>
      <c r="K989" t="inlineStr">
        <is>
          <t>Completed</t>
        </is>
      </c>
    </row>
    <row r="990">
      <c r="A990" s="21" t="n">
        <v>46127</v>
      </c>
      <c r="B990" s="23" t="n">
        <v>46127.42569444444</v>
      </c>
      <c r="C990" t="inlineStr">
        <is>
          <t>L-00400</t>
        </is>
      </c>
      <c r="D990" t="inlineStr">
        <is>
          <t>Lead Created</t>
        </is>
      </c>
      <c r="E990" t="inlineStr">
        <is>
          <t>WhatsApp</t>
        </is>
      </c>
      <c r="F990" t="inlineStr">
        <is>
          <t>Youssef</t>
        </is>
      </c>
      <c r="G990" t="inlineStr">
        <is>
          <t>Mofawtar - E-Receipt - Awareness - Q2</t>
        </is>
      </c>
      <c r="H990" t="inlineStr">
        <is>
          <t>Mofawtar - E-Receipt - Awareness - Q2 | Broad SMEs</t>
        </is>
      </c>
      <c r="I990" t="inlineStr">
        <is>
          <t>Demo Reel | Broad SMEs</t>
        </is>
      </c>
      <c r="J990" t="inlineStr">
        <is>
          <t>Inbound prospect created</t>
        </is>
      </c>
      <c r="K990" t="inlineStr">
        <is>
          <t>Completed</t>
        </is>
      </c>
    </row>
    <row r="991">
      <c r="A991" s="21" t="n">
        <v>46127</v>
      </c>
      <c r="B991" s="23" t="n">
        <v>46127.64305555556</v>
      </c>
      <c r="C991" t="inlineStr">
        <is>
          <t>L-00400</t>
        </is>
      </c>
      <c r="D991" t="inlineStr">
        <is>
          <t>First Reply</t>
        </is>
      </c>
      <c r="E991" t="inlineStr">
        <is>
          <t>WhatsApp</t>
        </is>
      </c>
      <c r="F991" t="inlineStr">
        <is>
          <t>Youssef</t>
        </is>
      </c>
      <c r="G991" t="inlineStr">
        <is>
          <t>Mofawtar - E-Receipt - Awareness - Q2</t>
        </is>
      </c>
      <c r="H991" t="inlineStr">
        <is>
          <t>Mofawtar - E-Receipt - Awareness - Q2 | Broad SMEs</t>
        </is>
      </c>
      <c r="I991" t="inlineStr">
        <is>
          <t>Demo Reel | Broad SMEs</t>
        </is>
      </c>
      <c r="J991" t="inlineStr">
        <is>
          <t>Sales agent replied</t>
        </is>
      </c>
      <c r="K991" t="inlineStr">
        <is>
          <t>Completed</t>
        </is>
      </c>
    </row>
    <row r="992">
      <c r="A992" s="21" t="n">
        <v>46127</v>
      </c>
      <c r="B992" s="23" t="n">
        <v>46127.45347222222</v>
      </c>
      <c r="C992" t="inlineStr">
        <is>
          <t>L-00401</t>
        </is>
      </c>
      <c r="D992" t="inlineStr">
        <is>
          <t>Lead Created</t>
        </is>
      </c>
      <c r="E992" t="inlineStr">
        <is>
          <t>Website Form</t>
        </is>
      </c>
      <c r="F992" t="inlineStr">
        <is>
          <t>Mona</t>
        </is>
      </c>
      <c r="G992" t="inlineStr">
        <is>
          <t>Mofawtar - Retargeting - Demo Booking - Q2</t>
        </is>
      </c>
      <c r="H992" t="inlineStr">
        <is>
          <t>Mofawtar - Retargeting - Demo Booking - Q2 | Broad SMEs</t>
        </is>
      </c>
      <c r="I992" t="inlineStr">
        <is>
          <t>Offer Carousel | Broad SMEs</t>
        </is>
      </c>
      <c r="J992" t="inlineStr">
        <is>
          <t>Inbound prospect created</t>
        </is>
      </c>
      <c r="K992" t="inlineStr">
        <is>
          <t>Completed</t>
        </is>
      </c>
    </row>
    <row r="993">
      <c r="A993" s="21" t="n">
        <v>46127</v>
      </c>
      <c r="B993" s="23" t="n">
        <v>46127.67291666667</v>
      </c>
      <c r="C993" t="inlineStr">
        <is>
          <t>L-00401</t>
        </is>
      </c>
      <c r="D993" t="inlineStr">
        <is>
          <t>First Reply</t>
        </is>
      </c>
      <c r="E993" t="inlineStr">
        <is>
          <t>Website Form</t>
        </is>
      </c>
      <c r="F993" t="inlineStr">
        <is>
          <t>Mona</t>
        </is>
      </c>
      <c r="G993" t="inlineStr">
        <is>
          <t>Mofawtar - Retargeting - Demo Booking - Q2</t>
        </is>
      </c>
      <c r="H993" t="inlineStr">
        <is>
          <t>Mofawtar - Retargeting - Demo Booking - Q2 | Broad SMEs</t>
        </is>
      </c>
      <c r="I993" t="inlineStr">
        <is>
          <t>Offer Carousel | Broad SMEs</t>
        </is>
      </c>
      <c r="J993" t="inlineStr">
        <is>
          <t>Sales agent replied</t>
        </is>
      </c>
      <c r="K993" t="inlineStr">
        <is>
          <t>Completed</t>
        </is>
      </c>
    </row>
    <row r="994">
      <c r="A994" s="21" t="n">
        <v>46128</v>
      </c>
      <c r="B994" s="23" t="n">
        <v>46128.66180555556</v>
      </c>
      <c r="C994" t="inlineStr">
        <is>
          <t>L-00401</t>
        </is>
      </c>
      <c r="D994" t="inlineStr">
        <is>
          <t>Qualified / MQL</t>
        </is>
      </c>
      <c r="E994" t="inlineStr">
        <is>
          <t>Website Form</t>
        </is>
      </c>
      <c r="F994" t="inlineStr">
        <is>
          <t>Mona</t>
        </is>
      </c>
      <c r="G994" t="inlineStr">
        <is>
          <t>Mofawtar - Retargeting - Demo Booking - Q2</t>
        </is>
      </c>
      <c r="H994" t="inlineStr">
        <is>
          <t>Mofawtar - Retargeting - Demo Booking - Q2 | Broad SMEs</t>
        </is>
      </c>
      <c r="I994" t="inlineStr">
        <is>
          <t>Offer Carousel | Broad SMEs</t>
        </is>
      </c>
      <c r="J994" t="inlineStr">
        <is>
          <t>Need/fit confirmed</t>
        </is>
      </c>
      <c r="K994" t="inlineStr">
        <is>
          <t>Completed</t>
        </is>
      </c>
    </row>
    <row r="995">
      <c r="A995" s="21" t="n">
        <v>46134</v>
      </c>
      <c r="B995" s="23" t="n">
        <v>46134.49513888889</v>
      </c>
      <c r="C995" t="inlineStr">
        <is>
          <t>L-00401</t>
        </is>
      </c>
      <c r="D995" t="inlineStr">
        <is>
          <t>Demo Booked</t>
        </is>
      </c>
      <c r="E995" t="inlineStr">
        <is>
          <t>Website Form</t>
        </is>
      </c>
      <c r="F995" t="inlineStr">
        <is>
          <t>Mona</t>
        </is>
      </c>
      <c r="G995" t="inlineStr">
        <is>
          <t>Mofawtar - Retargeting - Demo Booking - Q2</t>
        </is>
      </c>
      <c r="H995" t="inlineStr">
        <is>
          <t>Mofawtar - Retargeting - Demo Booking - Q2 | Broad SMEs</t>
        </is>
      </c>
      <c r="I995" t="inlineStr">
        <is>
          <t>Offer Carousel | Broad SMEs</t>
        </is>
      </c>
      <c r="J995" t="inlineStr">
        <is>
          <t>Sales opportunity created</t>
        </is>
      </c>
      <c r="K995" t="inlineStr">
        <is>
          <t>Completed</t>
        </is>
      </c>
    </row>
    <row r="996">
      <c r="A996" s="21" t="n">
        <v>46127</v>
      </c>
      <c r="B996" s="23" t="n">
        <v>46127.65486111111</v>
      </c>
      <c r="C996" t="inlineStr">
        <is>
          <t>L-00402</t>
        </is>
      </c>
      <c r="D996" t="inlineStr">
        <is>
          <t>Lead Created</t>
        </is>
      </c>
      <c r="E996" t="inlineStr">
        <is>
          <t>WhatsApp</t>
        </is>
      </c>
      <c r="F996" t="inlineStr">
        <is>
          <t>Mona</t>
        </is>
      </c>
      <c r="G996" t="inlineStr">
        <is>
          <t>Mofawtar - E-Receipt - Awareness - Q2</t>
        </is>
      </c>
      <c r="H996" t="inlineStr">
        <is>
          <t>Mofawtar - E-Receipt - Awareness - Q2 | Broad SMEs</t>
        </is>
      </c>
      <c r="I996" t="inlineStr">
        <is>
          <t>Demo Reel | Broad SMEs</t>
        </is>
      </c>
      <c r="J996" t="inlineStr">
        <is>
          <t>Inbound prospect created</t>
        </is>
      </c>
      <c r="K996" t="inlineStr">
        <is>
          <t>Completed</t>
        </is>
      </c>
    </row>
    <row r="997">
      <c r="A997" s="21" t="n">
        <v>46127</v>
      </c>
      <c r="B997" s="23" t="n">
        <v>46127.76875</v>
      </c>
      <c r="C997" t="inlineStr">
        <is>
          <t>L-00402</t>
        </is>
      </c>
      <c r="D997" t="inlineStr">
        <is>
          <t>First Reply</t>
        </is>
      </c>
      <c r="E997" t="inlineStr">
        <is>
          <t>WhatsApp</t>
        </is>
      </c>
      <c r="F997" t="inlineStr">
        <is>
          <t>Mona</t>
        </is>
      </c>
      <c r="G997" t="inlineStr">
        <is>
          <t>Mofawtar - E-Receipt - Awareness - Q2</t>
        </is>
      </c>
      <c r="H997" t="inlineStr">
        <is>
          <t>Mofawtar - E-Receipt - Awareness - Q2 | Broad SMEs</t>
        </is>
      </c>
      <c r="I997" t="inlineStr">
        <is>
          <t>Demo Reel | Broad SMEs</t>
        </is>
      </c>
      <c r="J997" t="inlineStr">
        <is>
          <t>Sales agent replied</t>
        </is>
      </c>
      <c r="K997" t="inlineStr">
        <is>
          <t>Completed</t>
        </is>
      </c>
    </row>
    <row r="998">
      <c r="A998" s="21" t="n">
        <v>46127</v>
      </c>
      <c r="B998" s="23" t="n">
        <v>46127.86736111111</v>
      </c>
      <c r="C998" t="inlineStr">
        <is>
          <t>L-00403</t>
        </is>
      </c>
      <c r="D998" t="inlineStr">
        <is>
          <t>Lead Created</t>
        </is>
      </c>
      <c r="E998" t="inlineStr">
        <is>
          <t>WhatsApp</t>
        </is>
      </c>
      <c r="F998" t="inlineStr">
        <is>
          <t>Kareem</t>
        </is>
      </c>
      <c r="G998" t="inlineStr">
        <is>
          <t>In2out - MessCampaign#1 - Testing - 15/4</t>
        </is>
      </c>
      <c r="H998" t="inlineStr">
        <is>
          <t>In2out - MessCampaign#1 - Testing - 15/4 | Interest Tax Owners</t>
        </is>
      </c>
      <c r="I998" t="inlineStr">
        <is>
          <t>Demo Reel | Interest Tax Owners</t>
        </is>
      </c>
      <c r="J998" t="inlineStr">
        <is>
          <t>Inbound prospect created</t>
        </is>
      </c>
      <c r="K998" t="inlineStr">
        <is>
          <t>Completed</t>
        </is>
      </c>
    </row>
    <row r="999">
      <c r="A999" s="21" t="n">
        <v>46127</v>
      </c>
      <c r="B999" s="23" t="n">
        <v>46127.95833333334</v>
      </c>
      <c r="C999" t="inlineStr">
        <is>
          <t>L-00403</t>
        </is>
      </c>
      <c r="D999" t="inlineStr">
        <is>
          <t>First Reply</t>
        </is>
      </c>
      <c r="E999" t="inlineStr">
        <is>
          <t>WhatsApp</t>
        </is>
      </c>
      <c r="F999" t="inlineStr">
        <is>
          <t>Kareem</t>
        </is>
      </c>
      <c r="G999" t="inlineStr">
        <is>
          <t>In2out - MessCampaign#1 - Testing - 15/4</t>
        </is>
      </c>
      <c r="H999" t="inlineStr">
        <is>
          <t>In2out - MessCampaign#1 - Testing - 15/4 | Interest Tax Owners</t>
        </is>
      </c>
      <c r="I999" t="inlineStr">
        <is>
          <t>Demo Reel | Interest Tax Owners</t>
        </is>
      </c>
      <c r="J999" t="inlineStr">
        <is>
          <t>Sales agent replied</t>
        </is>
      </c>
      <c r="K999" t="inlineStr">
        <is>
          <t>Completed</t>
        </is>
      </c>
    </row>
    <row r="1000">
      <c r="A1000" s="21" t="n">
        <v>46131</v>
      </c>
      <c r="B1000" s="23" t="n">
        <v>46131.07569444444</v>
      </c>
      <c r="C1000" t="inlineStr">
        <is>
          <t>L-00403</t>
        </is>
      </c>
      <c r="D1000" t="inlineStr">
        <is>
          <t>Qualified / MQL</t>
        </is>
      </c>
      <c r="E1000" t="inlineStr">
        <is>
          <t>WhatsApp</t>
        </is>
      </c>
      <c r="F1000" t="inlineStr">
        <is>
          <t>Kareem</t>
        </is>
      </c>
      <c r="G1000" t="inlineStr">
        <is>
          <t>In2out - MessCampaign#1 - Testing - 15/4</t>
        </is>
      </c>
      <c r="H1000" t="inlineStr">
        <is>
          <t>In2out - MessCampaign#1 - Testing - 15/4 | Interest Tax Owners</t>
        </is>
      </c>
      <c r="I1000" t="inlineStr">
        <is>
          <t>Demo Reel | Interest Tax Owners</t>
        </is>
      </c>
      <c r="J1000" t="inlineStr">
        <is>
          <t>Need/fit confirmed</t>
        </is>
      </c>
      <c r="K1000" t="inlineStr">
        <is>
          <t>Completed</t>
        </is>
      </c>
    </row>
    <row r="1001">
      <c r="A1001" s="21" t="n">
        <v>46127</v>
      </c>
      <c r="B1001" s="23" t="n">
        <v>46127.72222222222</v>
      </c>
      <c r="C1001" t="inlineStr">
        <is>
          <t>L-00404</t>
        </is>
      </c>
      <c r="D1001" t="inlineStr">
        <is>
          <t>Lead Created</t>
        </is>
      </c>
      <c r="E1001" t="inlineStr">
        <is>
          <t>WhatsApp</t>
        </is>
      </c>
      <c r="F1001" t="inlineStr">
        <is>
          <t>Ahmed</t>
        </is>
      </c>
      <c r="G1001" t="inlineStr">
        <is>
          <t>In2out - MessCampaign#1 - Testing - 15/4</t>
        </is>
      </c>
      <c r="H1001" t="inlineStr">
        <is>
          <t>In2out - MessCampaign#1 - Testing - 15/4 | Broad SMEs</t>
        </is>
      </c>
      <c r="I1001" t="inlineStr">
        <is>
          <t>Offer Carousel | Broad SMEs</t>
        </is>
      </c>
      <c r="J1001" t="inlineStr">
        <is>
          <t>Inbound prospect created</t>
        </is>
      </c>
      <c r="K1001" t="inlineStr">
        <is>
          <t>Completed</t>
        </is>
      </c>
    </row>
    <row r="1002">
      <c r="A1002" s="21" t="n">
        <v>46127</v>
      </c>
      <c r="B1002" s="23" t="n">
        <v>46127.97916666666</v>
      </c>
      <c r="C1002" t="inlineStr">
        <is>
          <t>L-00404</t>
        </is>
      </c>
      <c r="D1002" t="inlineStr">
        <is>
          <t>First Reply</t>
        </is>
      </c>
      <c r="E1002" t="inlineStr">
        <is>
          <t>WhatsApp</t>
        </is>
      </c>
      <c r="F1002" t="inlineStr">
        <is>
          <t>Ahmed</t>
        </is>
      </c>
      <c r="G1002" t="inlineStr">
        <is>
          <t>In2out - MessCampaign#1 - Testing - 15/4</t>
        </is>
      </c>
      <c r="H1002" t="inlineStr">
        <is>
          <t>In2out - MessCampaign#1 - Testing - 15/4 | Broad SMEs</t>
        </is>
      </c>
      <c r="I1002" t="inlineStr">
        <is>
          <t>Offer Carousel | Broad SMEs</t>
        </is>
      </c>
      <c r="J1002" t="inlineStr">
        <is>
          <t>Sales agent replied</t>
        </is>
      </c>
      <c r="K1002" t="inlineStr">
        <is>
          <t>Completed</t>
        </is>
      </c>
    </row>
    <row r="1003">
      <c r="A1003" s="21" t="n">
        <v>46130</v>
      </c>
      <c r="B1003" s="23" t="n">
        <v>46130.76388888889</v>
      </c>
      <c r="C1003" t="inlineStr">
        <is>
          <t>L-00404</t>
        </is>
      </c>
      <c r="D1003" t="inlineStr">
        <is>
          <t>Qualified / MQL</t>
        </is>
      </c>
      <c r="E1003" t="inlineStr">
        <is>
          <t>WhatsApp</t>
        </is>
      </c>
      <c r="F1003" t="inlineStr">
        <is>
          <t>Ahmed</t>
        </is>
      </c>
      <c r="G1003" t="inlineStr">
        <is>
          <t>In2out - MessCampaign#1 - Testing - 15/4</t>
        </is>
      </c>
      <c r="H1003" t="inlineStr">
        <is>
          <t>In2out - MessCampaign#1 - Testing - 15/4 | Broad SMEs</t>
        </is>
      </c>
      <c r="I1003" t="inlineStr">
        <is>
          <t>Offer Carousel | Broad SMEs</t>
        </is>
      </c>
      <c r="J1003" t="inlineStr">
        <is>
          <t>Need/fit confirmed</t>
        </is>
      </c>
      <c r="K1003" t="inlineStr">
        <is>
          <t>Completed</t>
        </is>
      </c>
    </row>
    <row r="1004">
      <c r="A1004" s="21" t="n">
        <v>46127</v>
      </c>
      <c r="B1004" s="23" t="n">
        <v>46127.70763888889</v>
      </c>
      <c r="C1004" t="inlineStr">
        <is>
          <t>L-00405</t>
        </is>
      </c>
      <c r="D1004" t="inlineStr">
        <is>
          <t>Lead Created</t>
        </is>
      </c>
      <c r="E1004" t="inlineStr">
        <is>
          <t>Phone Call</t>
        </is>
      </c>
      <c r="F1004" t="inlineStr">
        <is>
          <t>Youssef</t>
        </is>
      </c>
      <c r="G1004" t="inlineStr">
        <is>
          <t>In2out - MessCampaign#1 - Testing - 15/4</t>
        </is>
      </c>
      <c r="H1004" t="inlineStr">
        <is>
          <t>In2out - MessCampaign#1 - Testing - 15/4 | Broad SMEs</t>
        </is>
      </c>
      <c r="I1004" t="inlineStr">
        <is>
          <t>Demo Reel | Broad SMEs</t>
        </is>
      </c>
      <c r="J1004" t="inlineStr">
        <is>
          <t>Inbound prospect created</t>
        </is>
      </c>
      <c r="K1004" t="inlineStr">
        <is>
          <t>Completed</t>
        </is>
      </c>
    </row>
    <row r="1005">
      <c r="A1005" s="21" t="n">
        <v>46127</v>
      </c>
      <c r="B1005" s="23" t="n">
        <v>46127.73055555556</v>
      </c>
      <c r="C1005" t="inlineStr">
        <is>
          <t>L-00405</t>
        </is>
      </c>
      <c r="D1005" t="inlineStr">
        <is>
          <t>First Reply</t>
        </is>
      </c>
      <c r="E1005" t="inlineStr">
        <is>
          <t>Phone Call</t>
        </is>
      </c>
      <c r="F1005" t="inlineStr">
        <is>
          <t>Youssef</t>
        </is>
      </c>
      <c r="G1005" t="inlineStr">
        <is>
          <t>In2out - MessCampaign#1 - Testing - 15/4</t>
        </is>
      </c>
      <c r="H1005" t="inlineStr">
        <is>
          <t>In2out - MessCampaign#1 - Testing - 15/4 | Broad SMEs</t>
        </is>
      </c>
      <c r="I1005" t="inlineStr">
        <is>
          <t>Demo Reel | Broad SMEs</t>
        </is>
      </c>
      <c r="J1005" t="inlineStr">
        <is>
          <t>Sales agent replied</t>
        </is>
      </c>
      <c r="K1005" t="inlineStr">
        <is>
          <t>Completed</t>
        </is>
      </c>
    </row>
    <row r="1006">
      <c r="A1006" s="21" t="n">
        <v>46130</v>
      </c>
      <c r="B1006" s="23" t="n">
        <v>46130.83263888889</v>
      </c>
      <c r="C1006" t="inlineStr">
        <is>
          <t>L-00405</t>
        </is>
      </c>
      <c r="D1006" t="inlineStr">
        <is>
          <t>Qualified / MQL</t>
        </is>
      </c>
      <c r="E1006" t="inlineStr">
        <is>
          <t>Phone Call</t>
        </is>
      </c>
      <c r="F1006" t="inlineStr">
        <is>
          <t>Youssef</t>
        </is>
      </c>
      <c r="G1006" t="inlineStr">
        <is>
          <t>In2out - MessCampaign#1 - Testing - 15/4</t>
        </is>
      </c>
      <c r="H1006" t="inlineStr">
        <is>
          <t>In2out - MessCampaign#1 - Testing - 15/4 | Broad SMEs</t>
        </is>
      </c>
      <c r="I1006" t="inlineStr">
        <is>
          <t>Demo Reel | Broad SMEs</t>
        </is>
      </c>
      <c r="J1006" t="inlineStr">
        <is>
          <t>Need/fit confirmed</t>
        </is>
      </c>
      <c r="K1006" t="inlineStr">
        <is>
          <t>Completed</t>
        </is>
      </c>
    </row>
    <row r="1007">
      <c r="A1007" s="21" t="n">
        <v>46127</v>
      </c>
      <c r="B1007" s="23" t="n">
        <v>46127.64027777778</v>
      </c>
      <c r="C1007" t="inlineStr">
        <is>
          <t>L-00406</t>
        </is>
      </c>
      <c r="D1007" t="inlineStr">
        <is>
          <t>Lead Created</t>
        </is>
      </c>
      <c r="E1007" t="inlineStr">
        <is>
          <t>WhatsApp</t>
        </is>
      </c>
      <c r="F1007" t="inlineStr">
        <is>
          <t>Ahmed</t>
        </is>
      </c>
      <c r="G1007" t="inlineStr">
        <is>
          <t>In2out - MessCampaign#2 - Testing - 20/4</t>
        </is>
      </c>
      <c r="H1007" t="inlineStr">
        <is>
          <t>In2out - MessCampaign#2 - Testing - 20/4 | Broad SMEs</t>
        </is>
      </c>
      <c r="I1007" t="inlineStr">
        <is>
          <t>Demo Reel | Broad SMEs</t>
        </is>
      </c>
      <c r="J1007" t="inlineStr">
        <is>
          <t>Inbound prospect created</t>
        </is>
      </c>
      <c r="K1007" t="inlineStr">
        <is>
          <t>Completed</t>
        </is>
      </c>
    </row>
    <row r="1008">
      <c r="A1008" s="21" t="n">
        <v>46128</v>
      </c>
      <c r="B1008" s="23" t="n">
        <v>46128.01319444444</v>
      </c>
      <c r="C1008" t="inlineStr">
        <is>
          <t>L-00406</t>
        </is>
      </c>
      <c r="D1008" t="inlineStr">
        <is>
          <t>First Reply</t>
        </is>
      </c>
      <c r="E1008" t="inlineStr">
        <is>
          <t>WhatsApp</t>
        </is>
      </c>
      <c r="F1008" t="inlineStr">
        <is>
          <t>Ahmed</t>
        </is>
      </c>
      <c r="G1008" t="inlineStr">
        <is>
          <t>In2out - MessCampaign#2 - Testing - 20/4</t>
        </is>
      </c>
      <c r="H1008" t="inlineStr">
        <is>
          <t>In2out - MessCampaign#2 - Testing - 20/4 | Broad SMEs</t>
        </is>
      </c>
      <c r="I1008" t="inlineStr">
        <is>
          <t>Demo Reel | Broad SMEs</t>
        </is>
      </c>
      <c r="J1008" t="inlineStr">
        <is>
          <t>Sales agent replied</t>
        </is>
      </c>
      <c r="K1008" t="inlineStr">
        <is>
          <t>Completed</t>
        </is>
      </c>
    </row>
    <row r="1009">
      <c r="A1009" s="21" t="n">
        <v>46130</v>
      </c>
      <c r="B1009" s="23" t="n">
        <v>46130.84861111111</v>
      </c>
      <c r="C1009" t="inlineStr">
        <is>
          <t>L-00406</t>
        </is>
      </c>
      <c r="D1009" t="inlineStr">
        <is>
          <t>Qualified / MQL</t>
        </is>
      </c>
      <c r="E1009" t="inlineStr">
        <is>
          <t>WhatsApp</t>
        </is>
      </c>
      <c r="F1009" t="inlineStr">
        <is>
          <t>Ahmed</t>
        </is>
      </c>
      <c r="G1009" t="inlineStr">
        <is>
          <t>In2out - MessCampaign#2 - Testing - 20/4</t>
        </is>
      </c>
      <c r="H1009" t="inlineStr">
        <is>
          <t>In2out - MessCampaign#2 - Testing - 20/4 | Broad SMEs</t>
        </is>
      </c>
      <c r="I1009" t="inlineStr">
        <is>
          <t>Demo Reel | Broad SMEs</t>
        </is>
      </c>
      <c r="J1009" t="inlineStr">
        <is>
          <t>Need/fit confirmed</t>
        </is>
      </c>
      <c r="K1009" t="inlineStr">
        <is>
          <t>Completed</t>
        </is>
      </c>
    </row>
    <row r="1010">
      <c r="A1010" s="21" t="n">
        <v>46127</v>
      </c>
      <c r="B1010" s="23" t="n">
        <v>46127.61458333334</v>
      </c>
      <c r="C1010" t="inlineStr">
        <is>
          <t>L-00407</t>
        </is>
      </c>
      <c r="D1010" t="inlineStr">
        <is>
          <t>Lead Created</t>
        </is>
      </c>
      <c r="E1010" t="inlineStr">
        <is>
          <t>Website Form</t>
        </is>
      </c>
      <c r="F1010" t="inlineStr">
        <is>
          <t>Kareem</t>
        </is>
      </c>
      <c r="G1010" t="inlineStr">
        <is>
          <t>In2out - MessCampaign#2 - Testing - 20/4</t>
        </is>
      </c>
      <c r="H1010" t="inlineStr">
        <is>
          <t>In2out - MessCampaign#2 - Testing - 20/4 | Broad SMEs</t>
        </is>
      </c>
      <c r="I1010" t="inlineStr">
        <is>
          <t>Demo Reel | Broad SMEs</t>
        </is>
      </c>
      <c r="J1010" t="inlineStr">
        <is>
          <t>Inbound prospect created</t>
        </is>
      </c>
      <c r="K1010" t="inlineStr">
        <is>
          <t>Completed</t>
        </is>
      </c>
    </row>
    <row r="1011">
      <c r="A1011" s="21" t="n">
        <v>46127</v>
      </c>
      <c r="B1011" s="23" t="n">
        <v>46127.72777777778</v>
      </c>
      <c r="C1011" t="inlineStr">
        <is>
          <t>L-00407</t>
        </is>
      </c>
      <c r="D1011" t="inlineStr">
        <is>
          <t>First Reply</t>
        </is>
      </c>
      <c r="E1011" t="inlineStr">
        <is>
          <t>Website Form</t>
        </is>
      </c>
      <c r="F1011" t="inlineStr">
        <is>
          <t>Kareem</t>
        </is>
      </c>
      <c r="G1011" t="inlineStr">
        <is>
          <t>In2out - MessCampaign#2 - Testing - 20/4</t>
        </is>
      </c>
      <c r="H1011" t="inlineStr">
        <is>
          <t>In2out - MessCampaign#2 - Testing - 20/4 | Broad SMEs</t>
        </is>
      </c>
      <c r="I1011" t="inlineStr">
        <is>
          <t>Demo Reel | Broad SMEs</t>
        </is>
      </c>
      <c r="J1011" t="inlineStr">
        <is>
          <t>Sales agent replied</t>
        </is>
      </c>
      <c r="K1011" t="inlineStr">
        <is>
          <t>Completed</t>
        </is>
      </c>
    </row>
    <row r="1012">
      <c r="A1012" s="21" t="n">
        <v>46129</v>
      </c>
      <c r="B1012" s="23" t="n">
        <v>46129.82291666666</v>
      </c>
      <c r="C1012" t="inlineStr">
        <is>
          <t>L-00407</t>
        </is>
      </c>
      <c r="D1012" t="inlineStr">
        <is>
          <t>Qualified / MQL</t>
        </is>
      </c>
      <c r="E1012" t="inlineStr">
        <is>
          <t>Website Form</t>
        </is>
      </c>
      <c r="F1012" t="inlineStr">
        <is>
          <t>Kareem</t>
        </is>
      </c>
      <c r="G1012" t="inlineStr">
        <is>
          <t>In2out - MessCampaign#2 - Testing - 20/4</t>
        </is>
      </c>
      <c r="H1012" t="inlineStr">
        <is>
          <t>In2out - MessCampaign#2 - Testing - 20/4 | Broad SMEs</t>
        </is>
      </c>
      <c r="I1012" t="inlineStr">
        <is>
          <t>Demo Reel | Broad SMEs</t>
        </is>
      </c>
      <c r="J1012" t="inlineStr">
        <is>
          <t>Need/fit confirmed</t>
        </is>
      </c>
      <c r="K1012" t="inlineStr">
        <is>
          <t>Completed</t>
        </is>
      </c>
    </row>
    <row r="1013">
      <c r="A1013" s="21" t="n">
        <v>46127</v>
      </c>
      <c r="B1013" s="23" t="n">
        <v>46127.49722222222</v>
      </c>
      <c r="C1013" t="inlineStr">
        <is>
          <t>L-00408</t>
        </is>
      </c>
      <c r="D1013" t="inlineStr">
        <is>
          <t>Lead Created</t>
        </is>
      </c>
      <c r="E1013" t="inlineStr">
        <is>
          <t>Website Form</t>
        </is>
      </c>
      <c r="F1013" t="inlineStr">
        <is>
          <t>Ahmed</t>
        </is>
      </c>
      <c r="G1013" t="inlineStr">
        <is>
          <t>Mofawtar - E-Receipt - Awareness - Q2</t>
        </is>
      </c>
      <c r="H1013" t="inlineStr">
        <is>
          <t>Mofawtar - E-Receipt - Awareness - Q2 | Broad SMEs</t>
        </is>
      </c>
      <c r="I1013" t="inlineStr">
        <is>
          <t>Pain Point Static | Broad SMEs</t>
        </is>
      </c>
      <c r="J1013" t="inlineStr">
        <is>
          <t>Inbound prospect created</t>
        </is>
      </c>
      <c r="K1013" t="inlineStr">
        <is>
          <t>Completed</t>
        </is>
      </c>
    </row>
    <row r="1014">
      <c r="A1014" s="21" t="n">
        <v>46127</v>
      </c>
      <c r="B1014" s="23" t="n">
        <v>46127.63958333333</v>
      </c>
      <c r="C1014" t="inlineStr">
        <is>
          <t>L-00408</t>
        </is>
      </c>
      <c r="D1014" t="inlineStr">
        <is>
          <t>First Reply</t>
        </is>
      </c>
      <c r="E1014" t="inlineStr">
        <is>
          <t>Website Form</t>
        </is>
      </c>
      <c r="F1014" t="inlineStr">
        <is>
          <t>Ahmed</t>
        </is>
      </c>
      <c r="G1014" t="inlineStr">
        <is>
          <t>Mofawtar - E-Receipt - Awareness - Q2</t>
        </is>
      </c>
      <c r="H1014" t="inlineStr">
        <is>
          <t>Mofawtar - E-Receipt - Awareness - Q2 | Broad SMEs</t>
        </is>
      </c>
      <c r="I1014" t="inlineStr">
        <is>
          <t>Pain Point Static | Broad SMEs</t>
        </is>
      </c>
      <c r="J1014" t="inlineStr">
        <is>
          <t>Sales agent replied</t>
        </is>
      </c>
      <c r="K1014" t="inlineStr">
        <is>
          <t>Completed</t>
        </is>
      </c>
    </row>
    <row r="1015">
      <c r="A1015" s="21" t="n">
        <v>46127</v>
      </c>
      <c r="B1015" s="23" t="n">
        <v>46127.42916666667</v>
      </c>
      <c r="C1015" t="inlineStr">
        <is>
          <t>L-00409</t>
        </is>
      </c>
      <c r="D1015" t="inlineStr">
        <is>
          <t>Lead Created</t>
        </is>
      </c>
      <c r="E1015" t="inlineStr">
        <is>
          <t>WhatsApp</t>
        </is>
      </c>
      <c r="F1015" t="inlineStr">
        <is>
          <t>Kareem</t>
        </is>
      </c>
      <c r="G1015" t="inlineStr">
        <is>
          <t>In2out - MessCampaign#1 - Testing - 15/4</t>
        </is>
      </c>
      <c r="H1015" t="inlineStr">
        <is>
          <t>In2out - MessCampaign#1 - Testing - 15/4 | Broad SMEs</t>
        </is>
      </c>
      <c r="I1015" t="inlineStr">
        <is>
          <t>Offer Carousel | Broad SMEs</t>
        </is>
      </c>
      <c r="J1015" t="inlineStr">
        <is>
          <t>Inbound prospect created</t>
        </is>
      </c>
      <c r="K1015" t="inlineStr">
        <is>
          <t>Completed</t>
        </is>
      </c>
    </row>
    <row r="1016">
      <c r="A1016" s="21" t="n">
        <v>46127</v>
      </c>
      <c r="B1016" s="23" t="n">
        <v>46127.68680555555</v>
      </c>
      <c r="C1016" t="inlineStr">
        <is>
          <t>L-00409</t>
        </is>
      </c>
      <c r="D1016" t="inlineStr">
        <is>
          <t>First Reply</t>
        </is>
      </c>
      <c r="E1016" t="inlineStr">
        <is>
          <t>WhatsApp</t>
        </is>
      </c>
      <c r="F1016" t="inlineStr">
        <is>
          <t>Kareem</t>
        </is>
      </c>
      <c r="G1016" t="inlineStr">
        <is>
          <t>In2out - MessCampaign#1 - Testing - 15/4</t>
        </is>
      </c>
      <c r="H1016" t="inlineStr">
        <is>
          <t>In2out - MessCampaign#1 - Testing - 15/4 | Broad SMEs</t>
        </is>
      </c>
      <c r="I1016" t="inlineStr">
        <is>
          <t>Offer Carousel | Broad SMEs</t>
        </is>
      </c>
      <c r="J1016" t="inlineStr">
        <is>
          <t>Sales agent replied</t>
        </is>
      </c>
      <c r="K1016" t="inlineStr">
        <is>
          <t>Completed</t>
        </is>
      </c>
    </row>
    <row r="1017">
      <c r="A1017" s="21" t="n">
        <v>46127</v>
      </c>
      <c r="B1017" s="23" t="n">
        <v>46127.78402777778</v>
      </c>
      <c r="C1017" t="inlineStr">
        <is>
          <t>L-00410</t>
        </is>
      </c>
      <c r="D1017" t="inlineStr">
        <is>
          <t>Lead Created</t>
        </is>
      </c>
      <c r="E1017" t="inlineStr">
        <is>
          <t>Messenger</t>
        </is>
      </c>
      <c r="F1017" t="inlineStr">
        <is>
          <t>Ahmed</t>
        </is>
      </c>
      <c r="G1017" t="inlineStr">
        <is>
          <t>In2out - MessCampaign#1 - Testing - 15/4</t>
        </is>
      </c>
      <c r="H1017" t="inlineStr">
        <is>
          <t>In2out - MessCampaign#1 - Testing - 15/4 | Interest Tax Owners</t>
        </is>
      </c>
      <c r="I1017" t="inlineStr">
        <is>
          <t>Pain Point Static | Interest Tax Owners</t>
        </is>
      </c>
      <c r="J1017" t="inlineStr">
        <is>
          <t>Inbound prospect created</t>
        </is>
      </c>
      <c r="K1017" t="inlineStr">
        <is>
          <t>Completed</t>
        </is>
      </c>
    </row>
    <row r="1018">
      <c r="A1018" s="21" t="n">
        <v>46127</v>
      </c>
      <c r="B1018" s="23" t="n">
        <v>46127.86388888889</v>
      </c>
      <c r="C1018" t="inlineStr">
        <is>
          <t>L-00410</t>
        </is>
      </c>
      <c r="D1018" t="inlineStr">
        <is>
          <t>First Reply</t>
        </is>
      </c>
      <c r="E1018" t="inlineStr">
        <is>
          <t>Messenger</t>
        </is>
      </c>
      <c r="F1018" t="inlineStr">
        <is>
          <t>Ahmed</t>
        </is>
      </c>
      <c r="G1018" t="inlineStr">
        <is>
          <t>In2out - MessCampaign#1 - Testing - 15/4</t>
        </is>
      </c>
      <c r="H1018" t="inlineStr">
        <is>
          <t>In2out - MessCampaign#1 - Testing - 15/4 | Interest Tax Owners</t>
        </is>
      </c>
      <c r="I1018" t="inlineStr">
        <is>
          <t>Pain Point Static | Interest Tax Owners</t>
        </is>
      </c>
      <c r="J1018" t="inlineStr">
        <is>
          <t>Sales agent replied</t>
        </is>
      </c>
      <c r="K1018" t="inlineStr">
        <is>
          <t>Completed</t>
        </is>
      </c>
    </row>
    <row r="1019">
      <c r="A1019" s="21" t="n">
        <v>46127</v>
      </c>
      <c r="B1019" s="23" t="n">
        <v>46127.65486111111</v>
      </c>
      <c r="C1019" t="inlineStr">
        <is>
          <t>L-00411</t>
        </is>
      </c>
      <c r="D1019" t="inlineStr">
        <is>
          <t>Lead Created</t>
        </is>
      </c>
      <c r="E1019" t="inlineStr">
        <is>
          <t>Instagram DM</t>
        </is>
      </c>
      <c r="F1019" t="inlineStr">
        <is>
          <t>Kareem</t>
        </is>
      </c>
      <c r="G1019" t="inlineStr">
        <is>
          <t>In2out - MessCampaign#1 - Testing - 15/4</t>
        </is>
      </c>
      <c r="H1019" t="inlineStr">
        <is>
          <t>In2out - MessCampaign#1 - Testing - 15/4 | Interest Tax Owners</t>
        </is>
      </c>
      <c r="I1019" t="inlineStr">
        <is>
          <t>Demo Reel | Interest Tax Owners</t>
        </is>
      </c>
      <c r="J1019" t="inlineStr">
        <is>
          <t>Inbound prospect created</t>
        </is>
      </c>
      <c r="K1019" t="inlineStr">
        <is>
          <t>Completed</t>
        </is>
      </c>
    </row>
    <row r="1020">
      <c r="A1020" s="21" t="n">
        <v>46127</v>
      </c>
      <c r="B1020" s="23" t="n">
        <v>46127.91111111111</v>
      </c>
      <c r="C1020" t="inlineStr">
        <is>
          <t>L-00411</t>
        </is>
      </c>
      <c r="D1020" t="inlineStr">
        <is>
          <t>First Reply</t>
        </is>
      </c>
      <c r="E1020" t="inlineStr">
        <is>
          <t>Instagram DM</t>
        </is>
      </c>
      <c r="F1020" t="inlineStr">
        <is>
          <t>Kareem</t>
        </is>
      </c>
      <c r="G1020" t="inlineStr">
        <is>
          <t>In2out - MessCampaign#1 - Testing - 15/4</t>
        </is>
      </c>
      <c r="H1020" t="inlineStr">
        <is>
          <t>In2out - MessCampaign#1 - Testing - 15/4 | Interest Tax Owners</t>
        </is>
      </c>
      <c r="I1020" t="inlineStr">
        <is>
          <t>Demo Reel | Interest Tax Owners</t>
        </is>
      </c>
      <c r="J1020" t="inlineStr">
        <is>
          <t>Sales agent replied</t>
        </is>
      </c>
      <c r="K1020" t="inlineStr">
        <is>
          <t>Completed</t>
        </is>
      </c>
    </row>
    <row r="1021">
      <c r="A1021" s="21" t="n">
        <v>46127</v>
      </c>
      <c r="B1021" s="23" t="n">
        <v>46127.47152777778</v>
      </c>
      <c r="C1021" t="inlineStr">
        <is>
          <t>L-00412</t>
        </is>
      </c>
      <c r="D1021" t="inlineStr">
        <is>
          <t>Lead Created</t>
        </is>
      </c>
      <c r="E1021" t="inlineStr">
        <is>
          <t>Messenger</t>
        </is>
      </c>
      <c r="F1021" t="inlineStr">
        <is>
          <t>Mona</t>
        </is>
      </c>
      <c r="G1021" t="inlineStr">
        <is>
          <t>Mofawtar - Tax Invoice - Lead Gen - Q2</t>
        </is>
      </c>
      <c r="H1021" t="inlineStr">
        <is>
          <t>Mofawtar - Tax Invoice - Lead Gen - Q2 | Broad SMEs</t>
        </is>
      </c>
      <c r="I1021" t="inlineStr">
        <is>
          <t>Offer Carousel | Broad SMEs</t>
        </is>
      </c>
      <c r="J1021" t="inlineStr">
        <is>
          <t>Inbound prospect created</t>
        </is>
      </c>
      <c r="K1021" t="inlineStr">
        <is>
          <t>Completed</t>
        </is>
      </c>
    </row>
    <row r="1022">
      <c r="A1022" s="21" t="n">
        <v>46128</v>
      </c>
      <c r="B1022" s="23" t="n">
        <v>46128.22361111111</v>
      </c>
      <c r="C1022" t="inlineStr">
        <is>
          <t>L-00412</t>
        </is>
      </c>
      <c r="D1022" t="inlineStr">
        <is>
          <t>First Reply</t>
        </is>
      </c>
      <c r="E1022" t="inlineStr">
        <is>
          <t>Messenger</t>
        </is>
      </c>
      <c r="F1022" t="inlineStr">
        <is>
          <t>Mona</t>
        </is>
      </c>
      <c r="G1022" t="inlineStr">
        <is>
          <t>Mofawtar - Tax Invoice - Lead Gen - Q2</t>
        </is>
      </c>
      <c r="H1022" t="inlineStr">
        <is>
          <t>Mofawtar - Tax Invoice - Lead Gen - Q2 | Broad SMEs</t>
        </is>
      </c>
      <c r="I1022" t="inlineStr">
        <is>
          <t>Offer Carousel | Broad SMEs</t>
        </is>
      </c>
      <c r="J1022" t="inlineStr">
        <is>
          <t>Sales agent replied</t>
        </is>
      </c>
      <c r="K1022" t="inlineStr">
        <is>
          <t>Completed</t>
        </is>
      </c>
    </row>
    <row r="1023">
      <c r="A1023" s="21" t="n">
        <v>46127</v>
      </c>
      <c r="B1023" s="23" t="n">
        <v>46127.84861111111</v>
      </c>
      <c r="C1023" t="inlineStr">
        <is>
          <t>L-00413</t>
        </is>
      </c>
      <c r="D1023" t="inlineStr">
        <is>
          <t>Lead Created</t>
        </is>
      </c>
      <c r="E1023" t="inlineStr">
        <is>
          <t>Messenger</t>
        </is>
      </c>
      <c r="F1023" t="inlineStr">
        <is>
          <t>Salma</t>
        </is>
      </c>
      <c r="G1023" t="inlineStr">
        <is>
          <t>In2out - MessCampaign#2 - Testing - 20/4</t>
        </is>
      </c>
      <c r="H1023" t="inlineStr">
        <is>
          <t>In2out - MessCampaign#2 - Testing - 20/4 | Broad SMEs</t>
        </is>
      </c>
      <c r="I1023" t="inlineStr">
        <is>
          <t>Offer Carousel | Broad SMEs</t>
        </is>
      </c>
      <c r="J1023" t="inlineStr">
        <is>
          <t>Inbound prospect created</t>
        </is>
      </c>
      <c r="K1023" t="inlineStr">
        <is>
          <t>Completed</t>
        </is>
      </c>
    </row>
    <row r="1024">
      <c r="A1024" s="21" t="n">
        <v>46128</v>
      </c>
      <c r="B1024" s="23" t="n">
        <v>46128.09375</v>
      </c>
      <c r="C1024" t="inlineStr">
        <is>
          <t>L-00413</t>
        </is>
      </c>
      <c r="D1024" t="inlineStr">
        <is>
          <t>First Reply</t>
        </is>
      </c>
      <c r="E1024" t="inlineStr">
        <is>
          <t>Messenger</t>
        </is>
      </c>
      <c r="F1024" t="inlineStr">
        <is>
          <t>Salma</t>
        </is>
      </c>
      <c r="G1024" t="inlineStr">
        <is>
          <t>In2out - MessCampaign#2 - Testing - 20/4</t>
        </is>
      </c>
      <c r="H1024" t="inlineStr">
        <is>
          <t>In2out - MessCampaign#2 - Testing - 20/4 | Broad SMEs</t>
        </is>
      </c>
      <c r="I1024" t="inlineStr">
        <is>
          <t>Offer Carousel | Broad SMEs</t>
        </is>
      </c>
      <c r="J1024" t="inlineStr">
        <is>
          <t>Sales agent replied</t>
        </is>
      </c>
      <c r="K1024" t="inlineStr">
        <is>
          <t>Completed</t>
        </is>
      </c>
    </row>
    <row r="1025">
      <c r="A1025" s="21" t="n">
        <v>46128</v>
      </c>
      <c r="B1025" s="23" t="n">
        <v>46128.05694444444</v>
      </c>
      <c r="C1025" t="inlineStr">
        <is>
          <t>L-00413</t>
        </is>
      </c>
      <c r="D1025" t="inlineStr">
        <is>
          <t>Qualified / MQL</t>
        </is>
      </c>
      <c r="E1025" t="inlineStr">
        <is>
          <t>Messenger</t>
        </is>
      </c>
      <c r="F1025" t="inlineStr">
        <is>
          <t>Salma</t>
        </is>
      </c>
      <c r="G1025" t="inlineStr">
        <is>
          <t>In2out - MessCampaign#2 - Testing - 20/4</t>
        </is>
      </c>
      <c r="H1025" t="inlineStr">
        <is>
          <t>In2out - MessCampaign#2 - Testing - 20/4 | Broad SMEs</t>
        </is>
      </c>
      <c r="I1025" t="inlineStr">
        <is>
          <t>Offer Carousel | Broad SMEs</t>
        </is>
      </c>
      <c r="J1025" t="inlineStr">
        <is>
          <t>Need/fit confirmed</t>
        </is>
      </c>
      <c r="K1025" t="inlineStr">
        <is>
          <t>Completed</t>
        </is>
      </c>
    </row>
    <row r="1026">
      <c r="A1026" s="21" t="n">
        <v>46127</v>
      </c>
      <c r="B1026" s="23" t="n">
        <v>46127.67708333334</v>
      </c>
      <c r="C1026" t="inlineStr">
        <is>
          <t>L-00414</t>
        </is>
      </c>
      <c r="D1026" t="inlineStr">
        <is>
          <t>Lead Created</t>
        </is>
      </c>
      <c r="E1026" t="inlineStr">
        <is>
          <t>Messenger</t>
        </is>
      </c>
      <c r="F1026" t="inlineStr">
        <is>
          <t>Salma</t>
        </is>
      </c>
      <c r="G1026" t="inlineStr">
        <is>
          <t>In2out - MessCampaign#2 - Testing - 20/4</t>
        </is>
      </c>
      <c r="H1026" t="inlineStr">
        <is>
          <t>In2out - MessCampaign#2 - Testing - 20/4 | Interest Tax Owners</t>
        </is>
      </c>
      <c r="I1026" t="inlineStr">
        <is>
          <t>Pain Point Static | Interest Tax Owners</t>
        </is>
      </c>
      <c r="J1026" t="inlineStr">
        <is>
          <t>Inbound prospect created</t>
        </is>
      </c>
      <c r="K1026" t="inlineStr">
        <is>
          <t>Completed</t>
        </is>
      </c>
    </row>
    <row r="1027">
      <c r="A1027" s="21" t="n">
        <v>46127</v>
      </c>
      <c r="B1027" s="23" t="n">
        <v>46127.87986111111</v>
      </c>
      <c r="C1027" t="inlineStr">
        <is>
          <t>L-00414</t>
        </is>
      </c>
      <c r="D1027" t="inlineStr">
        <is>
          <t>First Reply</t>
        </is>
      </c>
      <c r="E1027" t="inlineStr">
        <is>
          <t>Messenger</t>
        </is>
      </c>
      <c r="F1027" t="inlineStr">
        <is>
          <t>Salma</t>
        </is>
      </c>
      <c r="G1027" t="inlineStr">
        <is>
          <t>In2out - MessCampaign#2 - Testing - 20/4</t>
        </is>
      </c>
      <c r="H1027" t="inlineStr">
        <is>
          <t>In2out - MessCampaign#2 - Testing - 20/4 | Interest Tax Owners</t>
        </is>
      </c>
      <c r="I1027" t="inlineStr">
        <is>
          <t>Pain Point Static | Interest Tax Owners</t>
        </is>
      </c>
      <c r="J1027" t="inlineStr">
        <is>
          <t>Sales agent replied</t>
        </is>
      </c>
      <c r="K1027" t="inlineStr">
        <is>
          <t>Completed</t>
        </is>
      </c>
    </row>
    <row r="1028">
      <c r="A1028" s="21" t="n">
        <v>46127</v>
      </c>
      <c r="B1028" s="23" t="n">
        <v>46127.62916666667</v>
      </c>
      <c r="C1028" t="inlineStr">
        <is>
          <t>L-00415</t>
        </is>
      </c>
      <c r="D1028" t="inlineStr">
        <is>
          <t>Lead Created</t>
        </is>
      </c>
      <c r="E1028" t="inlineStr">
        <is>
          <t>WhatsApp</t>
        </is>
      </c>
      <c r="F1028" t="inlineStr">
        <is>
          <t>Youssef</t>
        </is>
      </c>
      <c r="G1028" t="inlineStr">
        <is>
          <t>Mofawtar - Tax Invoice - Lead Gen - Q2</t>
        </is>
      </c>
      <c r="H1028" t="inlineStr">
        <is>
          <t>Mofawtar - Tax Invoice - Lead Gen - Q2 | Broad SMEs</t>
        </is>
      </c>
      <c r="I1028" t="inlineStr">
        <is>
          <t>Offer Carousel | Broad SMEs</t>
        </is>
      </c>
      <c r="J1028" t="inlineStr">
        <is>
          <t>Inbound prospect created</t>
        </is>
      </c>
      <c r="K1028" t="inlineStr">
        <is>
          <t>Completed</t>
        </is>
      </c>
    </row>
    <row r="1029">
      <c r="A1029" s="21" t="n">
        <v>46127</v>
      </c>
      <c r="B1029" s="23" t="n">
        <v>46127.72708333333</v>
      </c>
      <c r="C1029" t="inlineStr">
        <is>
          <t>L-00415</t>
        </is>
      </c>
      <c r="D1029" t="inlineStr">
        <is>
          <t>First Reply</t>
        </is>
      </c>
      <c r="E1029" t="inlineStr">
        <is>
          <t>WhatsApp</t>
        </is>
      </c>
      <c r="F1029" t="inlineStr">
        <is>
          <t>Youssef</t>
        </is>
      </c>
      <c r="G1029" t="inlineStr">
        <is>
          <t>Mofawtar - Tax Invoice - Lead Gen - Q2</t>
        </is>
      </c>
      <c r="H1029" t="inlineStr">
        <is>
          <t>Mofawtar - Tax Invoice - Lead Gen - Q2 | Broad SMEs</t>
        </is>
      </c>
      <c r="I1029" t="inlineStr">
        <is>
          <t>Offer Carousel | Broad SMEs</t>
        </is>
      </c>
      <c r="J1029" t="inlineStr">
        <is>
          <t>Sales agent replied</t>
        </is>
      </c>
      <c r="K1029" t="inlineStr">
        <is>
          <t>Completed</t>
        </is>
      </c>
    </row>
    <row r="1030">
      <c r="A1030" s="21" t="n">
        <v>46127</v>
      </c>
      <c r="B1030" s="23" t="n">
        <v>46127.75416666667</v>
      </c>
      <c r="C1030" t="inlineStr">
        <is>
          <t>L-00415</t>
        </is>
      </c>
      <c r="D1030" t="inlineStr">
        <is>
          <t>Qualified / MQL</t>
        </is>
      </c>
      <c r="E1030" t="inlineStr">
        <is>
          <t>WhatsApp</t>
        </is>
      </c>
      <c r="F1030" t="inlineStr">
        <is>
          <t>Youssef</t>
        </is>
      </c>
      <c r="G1030" t="inlineStr">
        <is>
          <t>Mofawtar - Tax Invoice - Lead Gen - Q2</t>
        </is>
      </c>
      <c r="H1030" t="inlineStr">
        <is>
          <t>Mofawtar - Tax Invoice - Lead Gen - Q2 | Broad SMEs</t>
        </is>
      </c>
      <c r="I1030" t="inlineStr">
        <is>
          <t>Offer Carousel | Broad SMEs</t>
        </is>
      </c>
      <c r="J1030" t="inlineStr">
        <is>
          <t>Need/fit confirmed</t>
        </is>
      </c>
      <c r="K1030" t="inlineStr">
        <is>
          <t>Completed</t>
        </is>
      </c>
    </row>
    <row r="1031">
      <c r="A1031" s="21" t="n">
        <v>46128</v>
      </c>
      <c r="B1031" s="23" t="n">
        <v>46128.8375</v>
      </c>
      <c r="C1031" t="inlineStr">
        <is>
          <t>L-00415</t>
        </is>
      </c>
      <c r="D1031" t="inlineStr">
        <is>
          <t>Sales Call</t>
        </is>
      </c>
      <c r="E1031" t="inlineStr">
        <is>
          <t>WhatsApp</t>
        </is>
      </c>
      <c r="F1031" t="inlineStr">
        <is>
          <t>Youssef</t>
        </is>
      </c>
      <c r="G1031" t="inlineStr">
        <is>
          <t>Mofawtar - Tax Invoice - Lead Gen - Q2</t>
        </is>
      </c>
      <c r="H1031" t="inlineStr">
        <is>
          <t>Mofawtar - Tax Invoice - Lead Gen - Q2 | Broad SMEs</t>
        </is>
      </c>
      <c r="I1031" t="inlineStr">
        <is>
          <t>Offer Carousel | Broad SMEs</t>
        </is>
      </c>
      <c r="J1031" t="inlineStr">
        <is>
          <t>Sales opportunity created</t>
        </is>
      </c>
      <c r="K1031" t="inlineStr">
        <is>
          <t>Completed</t>
        </is>
      </c>
    </row>
    <row r="1032">
      <c r="A1032" s="21" t="n">
        <v>46142</v>
      </c>
      <c r="B1032" s="23" t="n">
        <v>46142.7125</v>
      </c>
      <c r="C1032" t="inlineStr">
        <is>
          <t>L-00415</t>
        </is>
      </c>
      <c r="D1032" t="inlineStr">
        <is>
          <t>Payment / Deal Won</t>
        </is>
      </c>
      <c r="E1032" t="inlineStr">
        <is>
          <t>WhatsApp</t>
        </is>
      </c>
      <c r="F1032" t="inlineStr">
        <is>
          <t>Youssef</t>
        </is>
      </c>
      <c r="G1032" t="inlineStr">
        <is>
          <t>Mofawtar - Tax Invoice - Lead Gen - Q2</t>
        </is>
      </c>
      <c r="H1032" t="inlineStr">
        <is>
          <t>Mofawtar - Tax Invoice - Lead Gen - Q2 | Broad SMEs</t>
        </is>
      </c>
      <c r="I1032" t="inlineStr">
        <is>
          <t>Offer Carousel | Broad SMEs</t>
        </is>
      </c>
      <c r="J1032" t="inlineStr">
        <is>
          <t>Revenue booked</t>
        </is>
      </c>
      <c r="K1032" t="inlineStr">
        <is>
          <t>Completed</t>
        </is>
      </c>
    </row>
    <row r="1033">
      <c r="A1033" s="21" t="n">
        <v>46127</v>
      </c>
      <c r="B1033" s="23" t="n">
        <v>46127.83263888889</v>
      </c>
      <c r="C1033" t="inlineStr">
        <is>
          <t>L-00416</t>
        </is>
      </c>
      <c r="D1033" t="inlineStr">
        <is>
          <t>Lead Created</t>
        </is>
      </c>
      <c r="E1033" t="inlineStr">
        <is>
          <t>Phone Call</t>
        </is>
      </c>
      <c r="F1033" t="inlineStr">
        <is>
          <t>Mona</t>
        </is>
      </c>
      <c r="G1033" t="inlineStr">
        <is>
          <t>Mofawtar - E-Receipt - Awareness - Q2</t>
        </is>
      </c>
      <c r="H1033" t="inlineStr">
        <is>
          <t>Mofawtar - E-Receipt - Awareness - Q2 | Interest Tax Owners</t>
        </is>
      </c>
      <c r="I1033" t="inlineStr">
        <is>
          <t>Demo Reel | Interest Tax Owners</t>
        </is>
      </c>
      <c r="J1033" t="inlineStr">
        <is>
          <t>Inbound prospect created</t>
        </is>
      </c>
      <c r="K1033" t="inlineStr">
        <is>
          <t>Completed</t>
        </is>
      </c>
    </row>
    <row r="1034">
      <c r="A1034" s="21" t="n">
        <v>46128</v>
      </c>
      <c r="B1034" s="23" t="n">
        <v>46128.02013888889</v>
      </c>
      <c r="C1034" t="inlineStr">
        <is>
          <t>L-00416</t>
        </is>
      </c>
      <c r="D1034" t="inlineStr">
        <is>
          <t>First Reply</t>
        </is>
      </c>
      <c r="E1034" t="inlineStr">
        <is>
          <t>Phone Call</t>
        </is>
      </c>
      <c r="F1034" t="inlineStr">
        <is>
          <t>Mona</t>
        </is>
      </c>
      <c r="G1034" t="inlineStr">
        <is>
          <t>Mofawtar - E-Receipt - Awareness - Q2</t>
        </is>
      </c>
      <c r="H1034" t="inlineStr">
        <is>
          <t>Mofawtar - E-Receipt - Awareness - Q2 | Interest Tax Owners</t>
        </is>
      </c>
      <c r="I1034" t="inlineStr">
        <is>
          <t>Demo Reel | Interest Tax Owners</t>
        </is>
      </c>
      <c r="J1034" t="inlineStr">
        <is>
          <t>Sales agent replied</t>
        </is>
      </c>
      <c r="K1034" t="inlineStr">
        <is>
          <t>Completed</t>
        </is>
      </c>
    </row>
    <row r="1035">
      <c r="A1035" s="21" t="n">
        <v>46129</v>
      </c>
      <c r="B1035" s="23" t="n">
        <v>46129.87430555555</v>
      </c>
      <c r="C1035" t="inlineStr">
        <is>
          <t>L-00416</t>
        </is>
      </c>
      <c r="D1035" t="inlineStr">
        <is>
          <t>Qualified / MQL</t>
        </is>
      </c>
      <c r="E1035" t="inlineStr">
        <is>
          <t>Phone Call</t>
        </is>
      </c>
      <c r="F1035" t="inlineStr">
        <is>
          <t>Mona</t>
        </is>
      </c>
      <c r="G1035" t="inlineStr">
        <is>
          <t>Mofawtar - E-Receipt - Awareness - Q2</t>
        </is>
      </c>
      <c r="H1035" t="inlineStr">
        <is>
          <t>Mofawtar - E-Receipt - Awareness - Q2 | Interest Tax Owners</t>
        </is>
      </c>
      <c r="I1035" t="inlineStr">
        <is>
          <t>Demo Reel | Interest Tax Owners</t>
        </is>
      </c>
      <c r="J1035" t="inlineStr">
        <is>
          <t>Need/fit confirmed</t>
        </is>
      </c>
      <c r="K1035" t="inlineStr">
        <is>
          <t>Completed</t>
        </is>
      </c>
    </row>
    <row r="1036">
      <c r="A1036" s="21" t="n">
        <v>46127</v>
      </c>
      <c r="B1036" s="23" t="n">
        <v>46127.65069444444</v>
      </c>
      <c r="C1036" t="inlineStr">
        <is>
          <t>L-00417</t>
        </is>
      </c>
      <c r="D1036" t="inlineStr">
        <is>
          <t>Lead Created</t>
        </is>
      </c>
      <c r="E1036" t="inlineStr">
        <is>
          <t>Messenger</t>
        </is>
      </c>
      <c r="F1036" t="inlineStr">
        <is>
          <t>Salma</t>
        </is>
      </c>
      <c r="G1036" t="inlineStr">
        <is>
          <t>Mofawtar - E-Receipt - Awareness - Q2</t>
        </is>
      </c>
      <c r="H1036" t="inlineStr">
        <is>
          <t>Mofawtar - E-Receipt - Awareness - Q2 | Interest Tax Owners</t>
        </is>
      </c>
      <c r="I1036" t="inlineStr">
        <is>
          <t>Pain Point Static | Interest Tax Owners</t>
        </is>
      </c>
      <c r="J1036" t="inlineStr">
        <is>
          <t>Inbound prospect created</t>
        </is>
      </c>
      <c r="K1036" t="inlineStr">
        <is>
          <t>Completed</t>
        </is>
      </c>
    </row>
    <row r="1037">
      <c r="A1037" s="21" t="n">
        <v>46127</v>
      </c>
      <c r="B1037" s="23" t="n">
        <v>46127.85208333333</v>
      </c>
      <c r="C1037" t="inlineStr">
        <is>
          <t>L-00417</t>
        </is>
      </c>
      <c r="D1037" t="inlineStr">
        <is>
          <t>First Reply</t>
        </is>
      </c>
      <c r="E1037" t="inlineStr">
        <is>
          <t>Messenger</t>
        </is>
      </c>
      <c r="F1037" t="inlineStr">
        <is>
          <t>Salma</t>
        </is>
      </c>
      <c r="G1037" t="inlineStr">
        <is>
          <t>Mofawtar - E-Receipt - Awareness - Q2</t>
        </is>
      </c>
      <c r="H1037" t="inlineStr">
        <is>
          <t>Mofawtar - E-Receipt - Awareness - Q2 | Interest Tax Owners</t>
        </is>
      </c>
      <c r="I1037" t="inlineStr">
        <is>
          <t>Pain Point Static | Interest Tax Owners</t>
        </is>
      </c>
      <c r="J1037" t="inlineStr">
        <is>
          <t>Sales agent replied</t>
        </is>
      </c>
      <c r="K1037" t="inlineStr">
        <is>
          <t>Completed</t>
        </is>
      </c>
    </row>
    <row r="1038">
      <c r="A1038" s="21" t="n">
        <v>46127</v>
      </c>
      <c r="B1038" s="23" t="n">
        <v>46127.83055555556</v>
      </c>
      <c r="C1038" t="inlineStr">
        <is>
          <t>L-00418</t>
        </is>
      </c>
      <c r="D1038" t="inlineStr">
        <is>
          <t>Lead Created</t>
        </is>
      </c>
      <c r="E1038" t="inlineStr">
        <is>
          <t>WhatsApp</t>
        </is>
      </c>
      <c r="F1038" t="inlineStr">
        <is>
          <t>Youssef</t>
        </is>
      </c>
      <c r="G1038" t="inlineStr">
        <is>
          <t>Mofawtar - Tax Invoice - Lead Gen - Q2</t>
        </is>
      </c>
      <c r="H1038" t="inlineStr">
        <is>
          <t>Mofawtar - Tax Invoice - Lead Gen - Q2 | Retargeting Visitors</t>
        </is>
      </c>
      <c r="I1038" t="inlineStr">
        <is>
          <t>Pain Point Static | Retargeting Visitors</t>
        </is>
      </c>
      <c r="J1038" t="inlineStr">
        <is>
          <t>Inbound prospect created</t>
        </is>
      </c>
      <c r="K1038" t="inlineStr">
        <is>
          <t>Completed</t>
        </is>
      </c>
    </row>
    <row r="1039">
      <c r="A1039" s="21" t="n">
        <v>46128</v>
      </c>
      <c r="B1039" s="23" t="n">
        <v>46128.00763888889</v>
      </c>
      <c r="C1039" t="inlineStr">
        <is>
          <t>L-00418</t>
        </is>
      </c>
      <c r="D1039" t="inlineStr">
        <is>
          <t>First Reply</t>
        </is>
      </c>
      <c r="E1039" t="inlineStr">
        <is>
          <t>WhatsApp</t>
        </is>
      </c>
      <c r="F1039" t="inlineStr">
        <is>
          <t>Youssef</t>
        </is>
      </c>
      <c r="G1039" t="inlineStr">
        <is>
          <t>Mofawtar - Tax Invoice - Lead Gen - Q2</t>
        </is>
      </c>
      <c r="H1039" t="inlineStr">
        <is>
          <t>Mofawtar - Tax Invoice - Lead Gen - Q2 | Retargeting Visitors</t>
        </is>
      </c>
      <c r="I1039" t="inlineStr">
        <is>
          <t>Pain Point Static | Retargeting Visitors</t>
        </is>
      </c>
      <c r="J1039" t="inlineStr">
        <is>
          <t>Sales agent replied</t>
        </is>
      </c>
      <c r="K1039" t="inlineStr">
        <is>
          <t>Completed</t>
        </is>
      </c>
    </row>
    <row r="1040">
      <c r="A1040" s="21" t="n">
        <v>46127</v>
      </c>
      <c r="B1040" s="23" t="n">
        <v>46127.65277777778</v>
      </c>
      <c r="C1040" t="inlineStr">
        <is>
          <t>L-00419</t>
        </is>
      </c>
      <c r="D1040" t="inlineStr">
        <is>
          <t>Lead Created</t>
        </is>
      </c>
      <c r="E1040" t="inlineStr">
        <is>
          <t>Phone Call</t>
        </is>
      </c>
      <c r="F1040" t="inlineStr">
        <is>
          <t>Ahmed</t>
        </is>
      </c>
      <c r="G1040" t="inlineStr">
        <is>
          <t>In2out - MessCampaign#1 - Testing - 15/4</t>
        </is>
      </c>
      <c r="H1040" t="inlineStr">
        <is>
          <t>In2out - MessCampaign#1 - Testing - 15/4 | Interest Tax Owners</t>
        </is>
      </c>
      <c r="I1040" t="inlineStr">
        <is>
          <t>Pain Point Static | Interest Tax Owners</t>
        </is>
      </c>
      <c r="J1040" t="inlineStr">
        <is>
          <t>Inbound prospect created</t>
        </is>
      </c>
      <c r="K1040" t="inlineStr">
        <is>
          <t>Completed</t>
        </is>
      </c>
    </row>
    <row r="1041">
      <c r="A1041" s="21" t="n">
        <v>46127</v>
      </c>
      <c r="B1041" s="23" t="n">
        <v>46127.87777777778</v>
      </c>
      <c r="C1041" t="inlineStr">
        <is>
          <t>L-00419</t>
        </is>
      </c>
      <c r="D1041" t="inlineStr">
        <is>
          <t>First Reply</t>
        </is>
      </c>
      <c r="E1041" t="inlineStr">
        <is>
          <t>Phone Call</t>
        </is>
      </c>
      <c r="F1041" t="inlineStr">
        <is>
          <t>Ahmed</t>
        </is>
      </c>
      <c r="G1041" t="inlineStr">
        <is>
          <t>In2out - MessCampaign#1 - Testing - 15/4</t>
        </is>
      </c>
      <c r="H1041" t="inlineStr">
        <is>
          <t>In2out - MessCampaign#1 - Testing - 15/4 | Interest Tax Owners</t>
        </is>
      </c>
      <c r="I1041" t="inlineStr">
        <is>
          <t>Pain Point Static | Interest Tax Owners</t>
        </is>
      </c>
      <c r="J1041" t="inlineStr">
        <is>
          <t>Sales agent replied</t>
        </is>
      </c>
      <c r="K1041" t="inlineStr">
        <is>
          <t>Completed</t>
        </is>
      </c>
    </row>
    <row r="1042">
      <c r="A1042" s="21" t="n">
        <v>46128</v>
      </c>
      <c r="B1042" s="23" t="n">
        <v>46128.90277777778</v>
      </c>
      <c r="C1042" t="inlineStr">
        <is>
          <t>L-00419</t>
        </is>
      </c>
      <c r="D1042" t="inlineStr">
        <is>
          <t>Qualified / MQL</t>
        </is>
      </c>
      <c r="E1042" t="inlineStr">
        <is>
          <t>Phone Call</t>
        </is>
      </c>
      <c r="F1042" t="inlineStr">
        <is>
          <t>Ahmed</t>
        </is>
      </c>
      <c r="G1042" t="inlineStr">
        <is>
          <t>In2out - MessCampaign#1 - Testing - 15/4</t>
        </is>
      </c>
      <c r="H1042" t="inlineStr">
        <is>
          <t>In2out - MessCampaign#1 - Testing - 15/4 | Interest Tax Owners</t>
        </is>
      </c>
      <c r="I1042" t="inlineStr">
        <is>
          <t>Pain Point Static | Interest Tax Owners</t>
        </is>
      </c>
      <c r="J1042" t="inlineStr">
        <is>
          <t>Need/fit confirmed</t>
        </is>
      </c>
      <c r="K1042" t="inlineStr">
        <is>
          <t>Completed</t>
        </is>
      </c>
    </row>
    <row r="1043">
      <c r="A1043" s="21" t="n">
        <v>46127</v>
      </c>
      <c r="B1043" s="23" t="n">
        <v>46127.50416666667</v>
      </c>
      <c r="C1043" t="inlineStr">
        <is>
          <t>L-00420</t>
        </is>
      </c>
      <c r="D1043" t="inlineStr">
        <is>
          <t>Lead Created</t>
        </is>
      </c>
      <c r="E1043" t="inlineStr">
        <is>
          <t>Instagram DM</t>
        </is>
      </c>
      <c r="F1043" t="inlineStr">
        <is>
          <t>Ahmed</t>
        </is>
      </c>
      <c r="G1043" t="inlineStr">
        <is>
          <t>In2out - MessCampaign#1 - Testing - 15/4</t>
        </is>
      </c>
      <c r="H1043" t="inlineStr">
        <is>
          <t>In2out - MessCampaign#1 - Testing - 15/4 | Broad SMEs</t>
        </is>
      </c>
      <c r="I1043" t="inlineStr">
        <is>
          <t>Demo Reel | Broad SMEs</t>
        </is>
      </c>
      <c r="J1043" t="inlineStr">
        <is>
          <t>Inbound prospect created</t>
        </is>
      </c>
      <c r="K1043" t="inlineStr">
        <is>
          <t>Completed</t>
        </is>
      </c>
    </row>
    <row r="1044">
      <c r="A1044" s="21" t="n">
        <v>46127</v>
      </c>
      <c r="B1044" s="23" t="n">
        <v>46127.83125</v>
      </c>
      <c r="C1044" t="inlineStr">
        <is>
          <t>L-00420</t>
        </is>
      </c>
      <c r="D1044" t="inlineStr">
        <is>
          <t>First Reply</t>
        </is>
      </c>
      <c r="E1044" t="inlineStr">
        <is>
          <t>Instagram DM</t>
        </is>
      </c>
      <c r="F1044" t="inlineStr">
        <is>
          <t>Ahmed</t>
        </is>
      </c>
      <c r="G1044" t="inlineStr">
        <is>
          <t>In2out - MessCampaign#1 - Testing - 15/4</t>
        </is>
      </c>
      <c r="H1044" t="inlineStr">
        <is>
          <t>In2out - MessCampaign#1 - Testing - 15/4 | Broad SMEs</t>
        </is>
      </c>
      <c r="I1044" t="inlineStr">
        <is>
          <t>Demo Reel | Broad SMEs</t>
        </is>
      </c>
      <c r="J1044" t="inlineStr">
        <is>
          <t>Sales agent replied</t>
        </is>
      </c>
      <c r="K1044" t="inlineStr">
        <is>
          <t>Completed</t>
        </is>
      </c>
    </row>
    <row r="1045">
      <c r="A1045" s="21" t="n">
        <v>46130</v>
      </c>
      <c r="B1045" s="23" t="n">
        <v>46130.67083333333</v>
      </c>
      <c r="C1045" t="inlineStr">
        <is>
          <t>L-00420</t>
        </is>
      </c>
      <c r="D1045" t="inlineStr">
        <is>
          <t>Qualified / MQL</t>
        </is>
      </c>
      <c r="E1045" t="inlineStr">
        <is>
          <t>Instagram DM</t>
        </is>
      </c>
      <c r="F1045" t="inlineStr">
        <is>
          <t>Ahmed</t>
        </is>
      </c>
      <c r="G1045" t="inlineStr">
        <is>
          <t>In2out - MessCampaign#1 - Testing - 15/4</t>
        </is>
      </c>
      <c r="H1045" t="inlineStr">
        <is>
          <t>In2out - MessCampaign#1 - Testing - 15/4 | Broad SMEs</t>
        </is>
      </c>
      <c r="I1045" t="inlineStr">
        <is>
          <t>Demo Reel | Broad SMEs</t>
        </is>
      </c>
      <c r="J1045" t="inlineStr">
        <is>
          <t>Need/fit confirmed</t>
        </is>
      </c>
      <c r="K1045" t="inlineStr">
        <is>
          <t>Completed</t>
        </is>
      </c>
    </row>
    <row r="1046">
      <c r="A1046" s="21" t="n">
        <v>46133</v>
      </c>
      <c r="B1046" s="23" t="n">
        <v>46133.75416666667</v>
      </c>
      <c r="C1046" t="inlineStr">
        <is>
          <t>L-00420</t>
        </is>
      </c>
      <c r="D1046" t="inlineStr">
        <is>
          <t>Quotation Sent</t>
        </is>
      </c>
      <c r="E1046" t="inlineStr">
        <is>
          <t>Instagram DM</t>
        </is>
      </c>
      <c r="F1046" t="inlineStr">
        <is>
          <t>Ahmed</t>
        </is>
      </c>
      <c r="G1046" t="inlineStr">
        <is>
          <t>In2out - MessCampaign#1 - Testing - 15/4</t>
        </is>
      </c>
      <c r="H1046" t="inlineStr">
        <is>
          <t>In2out - MessCampaign#1 - Testing - 15/4 | Broad SMEs</t>
        </is>
      </c>
      <c r="I1046" t="inlineStr">
        <is>
          <t>Demo Reel | Broad SMEs</t>
        </is>
      </c>
      <c r="J1046" t="inlineStr">
        <is>
          <t>Sales opportunity created</t>
        </is>
      </c>
      <c r="K1046" t="inlineStr">
        <is>
          <t>Completed</t>
        </is>
      </c>
    </row>
    <row r="1047">
      <c r="A1047" s="21" t="n">
        <v>46127</v>
      </c>
      <c r="B1047" s="23" t="n">
        <v>46127.55069444444</v>
      </c>
      <c r="C1047" t="inlineStr">
        <is>
          <t>L-00421</t>
        </is>
      </c>
      <c r="D1047" t="inlineStr">
        <is>
          <t>Lead Created</t>
        </is>
      </c>
      <c r="E1047" t="inlineStr">
        <is>
          <t>Instagram DM</t>
        </is>
      </c>
      <c r="F1047" t="inlineStr">
        <is>
          <t>Ahmed</t>
        </is>
      </c>
      <c r="G1047" t="inlineStr">
        <is>
          <t>Mofawtar - Retargeting - Demo Booking - Q2</t>
        </is>
      </c>
      <c r="H1047" t="inlineStr">
        <is>
          <t>Mofawtar - Retargeting - Demo Booking - Q2 | Interest Tax Owners</t>
        </is>
      </c>
      <c r="I1047" t="inlineStr">
        <is>
          <t>Pain Point Static | Interest Tax Owners</t>
        </is>
      </c>
      <c r="J1047" t="inlineStr">
        <is>
          <t>Inbound prospect created</t>
        </is>
      </c>
      <c r="K1047" t="inlineStr">
        <is>
          <t>Completed</t>
        </is>
      </c>
    </row>
    <row r="1048">
      <c r="A1048" s="21" t="n">
        <v>46127</v>
      </c>
      <c r="B1048" s="23" t="n">
        <v>46127.58055555556</v>
      </c>
      <c r="C1048" t="inlineStr">
        <is>
          <t>L-00421</t>
        </is>
      </c>
      <c r="D1048" t="inlineStr">
        <is>
          <t>First Reply</t>
        </is>
      </c>
      <c r="E1048" t="inlineStr">
        <is>
          <t>Instagram DM</t>
        </is>
      </c>
      <c r="F1048" t="inlineStr">
        <is>
          <t>Ahmed</t>
        </is>
      </c>
      <c r="G1048" t="inlineStr">
        <is>
          <t>Mofawtar - Retargeting - Demo Booking - Q2</t>
        </is>
      </c>
      <c r="H1048" t="inlineStr">
        <is>
          <t>Mofawtar - Retargeting - Demo Booking - Q2 | Interest Tax Owners</t>
        </is>
      </c>
      <c r="I1048" t="inlineStr">
        <is>
          <t>Pain Point Static | Interest Tax Owners</t>
        </is>
      </c>
      <c r="J1048" t="inlineStr">
        <is>
          <t>Sales agent replied</t>
        </is>
      </c>
      <c r="K1048" t="inlineStr">
        <is>
          <t>Completed</t>
        </is>
      </c>
    </row>
    <row r="1049">
      <c r="A1049" s="21" t="n">
        <v>46127</v>
      </c>
      <c r="B1049" s="23" t="n">
        <v>46127.71597222222</v>
      </c>
      <c r="C1049" t="inlineStr">
        <is>
          <t>L-00422</t>
        </is>
      </c>
      <c r="D1049" t="inlineStr">
        <is>
          <t>Lead Created</t>
        </is>
      </c>
      <c r="E1049" t="inlineStr">
        <is>
          <t>Messenger</t>
        </is>
      </c>
      <c r="F1049" t="inlineStr">
        <is>
          <t>Ahmed</t>
        </is>
      </c>
      <c r="G1049" t="inlineStr">
        <is>
          <t>Mofawtar - Tax Invoice - Lead Gen - Q2</t>
        </is>
      </c>
      <c r="H1049" t="inlineStr">
        <is>
          <t>Mofawtar - Tax Invoice - Lead Gen - Q2 | Retargeting Visitors</t>
        </is>
      </c>
      <c r="I1049" t="inlineStr">
        <is>
          <t>Demo Reel | Retargeting Visitors</t>
        </is>
      </c>
      <c r="J1049" t="inlineStr">
        <is>
          <t>Inbound prospect created</t>
        </is>
      </c>
      <c r="K1049" t="inlineStr">
        <is>
          <t>Completed</t>
        </is>
      </c>
    </row>
    <row r="1050">
      <c r="A1050" s="21" t="n">
        <v>46127</v>
      </c>
      <c r="B1050" s="23" t="n">
        <v>46127.9375</v>
      </c>
      <c r="C1050" t="inlineStr">
        <is>
          <t>L-00422</t>
        </is>
      </c>
      <c r="D1050" t="inlineStr">
        <is>
          <t>First Reply</t>
        </is>
      </c>
      <c r="E1050" t="inlineStr">
        <is>
          <t>Messenger</t>
        </is>
      </c>
      <c r="F1050" t="inlineStr">
        <is>
          <t>Ahmed</t>
        </is>
      </c>
      <c r="G1050" t="inlineStr">
        <is>
          <t>Mofawtar - Tax Invoice - Lead Gen - Q2</t>
        </is>
      </c>
      <c r="H1050" t="inlineStr">
        <is>
          <t>Mofawtar - Tax Invoice - Lead Gen - Q2 | Retargeting Visitors</t>
        </is>
      </c>
      <c r="I1050" t="inlineStr">
        <is>
          <t>Demo Reel | Retargeting Visitors</t>
        </is>
      </c>
      <c r="J1050" t="inlineStr">
        <is>
          <t>Sales agent replied</t>
        </is>
      </c>
      <c r="K1050" t="inlineStr">
        <is>
          <t>Completed</t>
        </is>
      </c>
    </row>
    <row r="1051">
      <c r="A1051" s="21" t="n">
        <v>46127</v>
      </c>
      <c r="B1051" s="23" t="n">
        <v>46127.84097222222</v>
      </c>
      <c r="C1051" t="inlineStr">
        <is>
          <t>L-00422</t>
        </is>
      </c>
      <c r="D1051" t="inlineStr">
        <is>
          <t>Qualified / MQL</t>
        </is>
      </c>
      <c r="E1051" t="inlineStr">
        <is>
          <t>Messenger</t>
        </is>
      </c>
      <c r="F1051" t="inlineStr">
        <is>
          <t>Ahmed</t>
        </is>
      </c>
      <c r="G1051" t="inlineStr">
        <is>
          <t>Mofawtar - Tax Invoice - Lead Gen - Q2</t>
        </is>
      </c>
      <c r="H1051" t="inlineStr">
        <is>
          <t>Mofawtar - Tax Invoice - Lead Gen - Q2 | Retargeting Visitors</t>
        </is>
      </c>
      <c r="I1051" t="inlineStr">
        <is>
          <t>Demo Reel | Retargeting Visitors</t>
        </is>
      </c>
      <c r="J1051" t="inlineStr">
        <is>
          <t>Need/fit confirmed</t>
        </is>
      </c>
      <c r="K1051" t="inlineStr">
        <is>
          <t>Completed</t>
        </is>
      </c>
    </row>
    <row r="1052">
      <c r="A1052" s="21" t="n">
        <v>46127</v>
      </c>
      <c r="B1052" s="23" t="n">
        <v>46127.50763888889</v>
      </c>
      <c r="C1052" t="inlineStr">
        <is>
          <t>L-00423</t>
        </is>
      </c>
      <c r="D1052" t="inlineStr">
        <is>
          <t>Lead Created</t>
        </is>
      </c>
      <c r="E1052" t="inlineStr">
        <is>
          <t>Instagram DM</t>
        </is>
      </c>
      <c r="F1052" t="inlineStr">
        <is>
          <t>Youssef</t>
        </is>
      </c>
      <c r="G1052" t="inlineStr">
        <is>
          <t>In2out - MessCampaign#1 - Testing - 15/4</t>
        </is>
      </c>
      <c r="H1052" t="inlineStr">
        <is>
          <t>In2out - MessCampaign#1 - Testing - 15/4 | Broad SMEs</t>
        </is>
      </c>
      <c r="I1052" t="inlineStr">
        <is>
          <t>Demo Reel | Broad SMEs</t>
        </is>
      </c>
      <c r="J1052" t="inlineStr">
        <is>
          <t>Inbound prospect created</t>
        </is>
      </c>
      <c r="K1052" t="inlineStr">
        <is>
          <t>Completed</t>
        </is>
      </c>
    </row>
    <row r="1053">
      <c r="A1053" s="21" t="n">
        <v>46127</v>
      </c>
      <c r="B1053" s="23" t="n">
        <v>46127.80694444444</v>
      </c>
      <c r="C1053" t="inlineStr">
        <is>
          <t>L-00423</t>
        </is>
      </c>
      <c r="D1053" t="inlineStr">
        <is>
          <t>First Reply</t>
        </is>
      </c>
      <c r="E1053" t="inlineStr">
        <is>
          <t>Instagram DM</t>
        </is>
      </c>
      <c r="F1053" t="inlineStr">
        <is>
          <t>Youssef</t>
        </is>
      </c>
      <c r="G1053" t="inlineStr">
        <is>
          <t>In2out - MessCampaign#1 - Testing - 15/4</t>
        </is>
      </c>
      <c r="H1053" t="inlineStr">
        <is>
          <t>In2out - MessCampaign#1 - Testing - 15/4 | Broad SMEs</t>
        </is>
      </c>
      <c r="I1053" t="inlineStr">
        <is>
          <t>Demo Reel | Broad SMEs</t>
        </is>
      </c>
      <c r="J1053" t="inlineStr">
        <is>
          <t>Sales agent replied</t>
        </is>
      </c>
      <c r="K1053" t="inlineStr">
        <is>
          <t>Completed</t>
        </is>
      </c>
    </row>
    <row r="1054">
      <c r="A1054" s="21" t="n">
        <v>46127</v>
      </c>
      <c r="B1054" s="23" t="n">
        <v>46127.69166666667</v>
      </c>
      <c r="C1054" t="inlineStr">
        <is>
          <t>L-00424</t>
        </is>
      </c>
      <c r="D1054" t="inlineStr">
        <is>
          <t>Lead Created</t>
        </is>
      </c>
      <c r="E1054" t="inlineStr">
        <is>
          <t>WhatsApp</t>
        </is>
      </c>
      <c r="F1054" t="inlineStr">
        <is>
          <t>Mona</t>
        </is>
      </c>
      <c r="G1054" t="inlineStr">
        <is>
          <t>In2out - MessCampaign#2 - Testing - 20/4</t>
        </is>
      </c>
      <c r="H1054" t="inlineStr">
        <is>
          <t>In2out - MessCampaign#2 - Testing - 20/4 | Broad SMEs</t>
        </is>
      </c>
      <c r="I1054" t="inlineStr">
        <is>
          <t>Demo Reel | Broad SMEs</t>
        </is>
      </c>
      <c r="J1054" t="inlineStr">
        <is>
          <t>Inbound prospect created</t>
        </is>
      </c>
      <c r="K1054" t="inlineStr">
        <is>
          <t>Completed</t>
        </is>
      </c>
    </row>
    <row r="1055">
      <c r="A1055" s="21" t="n">
        <v>46127</v>
      </c>
      <c r="B1055" s="23" t="n">
        <v>46127.74583333333</v>
      </c>
      <c r="C1055" t="inlineStr">
        <is>
          <t>L-00424</t>
        </is>
      </c>
      <c r="D1055" t="inlineStr">
        <is>
          <t>First Reply</t>
        </is>
      </c>
      <c r="E1055" t="inlineStr">
        <is>
          <t>WhatsApp</t>
        </is>
      </c>
      <c r="F1055" t="inlineStr">
        <is>
          <t>Mona</t>
        </is>
      </c>
      <c r="G1055" t="inlineStr">
        <is>
          <t>In2out - MessCampaign#2 - Testing - 20/4</t>
        </is>
      </c>
      <c r="H1055" t="inlineStr">
        <is>
          <t>In2out - MessCampaign#2 - Testing - 20/4 | Broad SMEs</t>
        </is>
      </c>
      <c r="I1055" t="inlineStr">
        <is>
          <t>Demo Reel | Broad SMEs</t>
        </is>
      </c>
      <c r="J1055" t="inlineStr">
        <is>
          <t>Sales agent replied</t>
        </is>
      </c>
      <c r="K1055" t="inlineStr">
        <is>
          <t>Completed</t>
        </is>
      </c>
    </row>
    <row r="1056">
      <c r="A1056" s="21" t="n">
        <v>46127</v>
      </c>
      <c r="B1056" s="23" t="n">
        <v>46127.65763888889</v>
      </c>
      <c r="C1056" t="inlineStr">
        <is>
          <t>L-00425</t>
        </is>
      </c>
      <c r="D1056" t="inlineStr">
        <is>
          <t>Lead Created</t>
        </is>
      </c>
      <c r="E1056" t="inlineStr">
        <is>
          <t>WhatsApp</t>
        </is>
      </c>
      <c r="F1056" t="inlineStr">
        <is>
          <t>Mona</t>
        </is>
      </c>
      <c r="G1056" t="inlineStr">
        <is>
          <t>In2out - MessCampaign#2 - Testing - 20/4</t>
        </is>
      </c>
      <c r="H1056" t="inlineStr">
        <is>
          <t>In2out - MessCampaign#2 - Testing - 20/4 | Interest Tax Owners</t>
        </is>
      </c>
      <c r="I1056" t="inlineStr">
        <is>
          <t>Pain Point Static | Interest Tax Owners</t>
        </is>
      </c>
      <c r="J1056" t="inlineStr">
        <is>
          <t>Inbound prospect created</t>
        </is>
      </c>
      <c r="K1056" t="inlineStr">
        <is>
          <t>Completed</t>
        </is>
      </c>
    </row>
    <row r="1057">
      <c r="A1057" s="21" t="n">
        <v>46127</v>
      </c>
      <c r="B1057" s="23" t="n">
        <v>46127.68888888889</v>
      </c>
      <c r="C1057" t="inlineStr">
        <is>
          <t>L-00425</t>
        </is>
      </c>
      <c r="D1057" t="inlineStr">
        <is>
          <t>First Reply</t>
        </is>
      </c>
      <c r="E1057" t="inlineStr">
        <is>
          <t>WhatsApp</t>
        </is>
      </c>
      <c r="F1057" t="inlineStr">
        <is>
          <t>Mona</t>
        </is>
      </c>
      <c r="G1057" t="inlineStr">
        <is>
          <t>In2out - MessCampaign#2 - Testing - 20/4</t>
        </is>
      </c>
      <c r="H1057" t="inlineStr">
        <is>
          <t>In2out - MessCampaign#2 - Testing - 20/4 | Interest Tax Owners</t>
        </is>
      </c>
      <c r="I1057" t="inlineStr">
        <is>
          <t>Pain Point Static | Interest Tax Owners</t>
        </is>
      </c>
      <c r="J1057" t="inlineStr">
        <is>
          <t>Sales agent replied</t>
        </is>
      </c>
      <c r="K1057" t="inlineStr">
        <is>
          <t>Completed</t>
        </is>
      </c>
    </row>
    <row r="1058">
      <c r="A1058" s="21" t="n">
        <v>46127</v>
      </c>
      <c r="B1058" s="23" t="n">
        <v>46127.54513888889</v>
      </c>
      <c r="C1058" t="inlineStr">
        <is>
          <t>L-00426</t>
        </is>
      </c>
      <c r="D1058" t="inlineStr">
        <is>
          <t>Lead Created</t>
        </is>
      </c>
      <c r="E1058" t="inlineStr">
        <is>
          <t>Messenger</t>
        </is>
      </c>
      <c r="F1058" t="inlineStr">
        <is>
          <t>Kareem</t>
        </is>
      </c>
      <c r="G1058" t="inlineStr">
        <is>
          <t>In2out - MessCampaign#1 - Testing - 15/4</t>
        </is>
      </c>
      <c r="H1058" t="inlineStr">
        <is>
          <t>In2out - MessCampaign#1 - Testing - 15/4 | Broad SMEs</t>
        </is>
      </c>
      <c r="I1058" t="inlineStr">
        <is>
          <t>Offer Carousel | Broad SMEs</t>
        </is>
      </c>
      <c r="J1058" t="inlineStr">
        <is>
          <t>Inbound prospect created</t>
        </is>
      </c>
      <c r="K1058" t="inlineStr">
        <is>
          <t>Completed</t>
        </is>
      </c>
    </row>
    <row r="1059">
      <c r="A1059" s="21" t="n">
        <v>46127</v>
      </c>
      <c r="B1059" s="23" t="n">
        <v>46127.60694444444</v>
      </c>
      <c r="C1059" t="inlineStr">
        <is>
          <t>L-00426</t>
        </is>
      </c>
      <c r="D1059" t="inlineStr">
        <is>
          <t>First Reply</t>
        </is>
      </c>
      <c r="E1059" t="inlineStr">
        <is>
          <t>Messenger</t>
        </is>
      </c>
      <c r="F1059" t="inlineStr">
        <is>
          <t>Kareem</t>
        </is>
      </c>
      <c r="G1059" t="inlineStr">
        <is>
          <t>In2out - MessCampaign#1 - Testing - 15/4</t>
        </is>
      </c>
      <c r="H1059" t="inlineStr">
        <is>
          <t>In2out - MessCampaign#1 - Testing - 15/4 | Broad SMEs</t>
        </is>
      </c>
      <c r="I1059" t="inlineStr">
        <is>
          <t>Offer Carousel | Broad SMEs</t>
        </is>
      </c>
      <c r="J1059" t="inlineStr">
        <is>
          <t>Sales agent replied</t>
        </is>
      </c>
      <c r="K1059" t="inlineStr">
        <is>
          <t>Completed</t>
        </is>
      </c>
    </row>
    <row r="1060">
      <c r="A1060" s="21" t="n">
        <v>46127</v>
      </c>
      <c r="B1060" s="23" t="n">
        <v>46127.61805555555</v>
      </c>
      <c r="C1060" t="inlineStr">
        <is>
          <t>L-00427</t>
        </is>
      </c>
      <c r="D1060" t="inlineStr">
        <is>
          <t>Lead Created</t>
        </is>
      </c>
      <c r="E1060" t="inlineStr">
        <is>
          <t>Website Form</t>
        </is>
      </c>
      <c r="F1060" t="inlineStr">
        <is>
          <t>Mona</t>
        </is>
      </c>
      <c r="G1060" t="inlineStr">
        <is>
          <t>Mofawtar - E-Receipt - Awareness - Q2</t>
        </is>
      </c>
      <c r="H1060" t="inlineStr">
        <is>
          <t>Mofawtar - E-Receipt - Awareness - Q2 | Broad SMEs</t>
        </is>
      </c>
      <c r="I1060" t="inlineStr">
        <is>
          <t>Offer Carousel | Broad SMEs</t>
        </is>
      </c>
      <c r="J1060" t="inlineStr">
        <is>
          <t>Inbound prospect created</t>
        </is>
      </c>
      <c r="K1060" t="inlineStr">
        <is>
          <t>Completed</t>
        </is>
      </c>
    </row>
    <row r="1061">
      <c r="A1061" s="21" t="n">
        <v>46127</v>
      </c>
      <c r="B1061" s="23" t="n">
        <v>46127.64722222222</v>
      </c>
      <c r="C1061" t="inlineStr">
        <is>
          <t>L-00427</t>
        </is>
      </c>
      <c r="D1061" t="inlineStr">
        <is>
          <t>First Reply</t>
        </is>
      </c>
      <c r="E1061" t="inlineStr">
        <is>
          <t>Website Form</t>
        </is>
      </c>
      <c r="F1061" t="inlineStr">
        <is>
          <t>Mona</t>
        </is>
      </c>
      <c r="G1061" t="inlineStr">
        <is>
          <t>Mofawtar - E-Receipt - Awareness - Q2</t>
        </is>
      </c>
      <c r="H1061" t="inlineStr">
        <is>
          <t>Mofawtar - E-Receipt - Awareness - Q2 | Broad SMEs</t>
        </is>
      </c>
      <c r="I1061" t="inlineStr">
        <is>
          <t>Offer Carousel | Broad SMEs</t>
        </is>
      </c>
      <c r="J1061" t="inlineStr">
        <is>
          <t>Sales agent replied</t>
        </is>
      </c>
      <c r="K1061" t="inlineStr">
        <is>
          <t>Completed</t>
        </is>
      </c>
    </row>
    <row r="1062">
      <c r="A1062" s="21" t="n">
        <v>46127</v>
      </c>
      <c r="B1062" s="23" t="n">
        <v>46127.73680555556</v>
      </c>
      <c r="C1062" t="inlineStr">
        <is>
          <t>L-00428</t>
        </is>
      </c>
      <c r="D1062" t="inlineStr">
        <is>
          <t>Lead Created</t>
        </is>
      </c>
      <c r="E1062" t="inlineStr">
        <is>
          <t>Messenger</t>
        </is>
      </c>
      <c r="F1062" t="inlineStr">
        <is>
          <t>Mona</t>
        </is>
      </c>
      <c r="G1062" t="inlineStr">
        <is>
          <t>In2out - MessCampaign#2 - Testing - 20/4</t>
        </is>
      </c>
      <c r="H1062" t="inlineStr">
        <is>
          <t>In2out - MessCampaign#2 - Testing - 20/4 | Broad SMEs</t>
        </is>
      </c>
      <c r="I1062" t="inlineStr">
        <is>
          <t>Offer Carousel | Broad SMEs</t>
        </is>
      </c>
      <c r="J1062" t="inlineStr">
        <is>
          <t>Inbound prospect created</t>
        </is>
      </c>
      <c r="K1062" t="inlineStr">
        <is>
          <t>Completed</t>
        </is>
      </c>
    </row>
    <row r="1063">
      <c r="A1063" s="21" t="n">
        <v>46127</v>
      </c>
      <c r="B1063" s="23" t="n">
        <v>46127.82152777778</v>
      </c>
      <c r="C1063" t="inlineStr">
        <is>
          <t>L-00428</t>
        </is>
      </c>
      <c r="D1063" t="inlineStr">
        <is>
          <t>First Reply</t>
        </is>
      </c>
      <c r="E1063" t="inlineStr">
        <is>
          <t>Messenger</t>
        </is>
      </c>
      <c r="F1063" t="inlineStr">
        <is>
          <t>Mona</t>
        </is>
      </c>
      <c r="G1063" t="inlineStr">
        <is>
          <t>In2out - MessCampaign#2 - Testing - 20/4</t>
        </is>
      </c>
      <c r="H1063" t="inlineStr">
        <is>
          <t>In2out - MessCampaign#2 - Testing - 20/4 | Broad SMEs</t>
        </is>
      </c>
      <c r="I1063" t="inlineStr">
        <is>
          <t>Offer Carousel | Broad SMEs</t>
        </is>
      </c>
      <c r="J1063" t="inlineStr">
        <is>
          <t>Sales agent replied</t>
        </is>
      </c>
      <c r="K1063" t="inlineStr">
        <is>
          <t>Completed</t>
        </is>
      </c>
    </row>
    <row r="1064">
      <c r="A1064" s="21" t="n">
        <v>46128</v>
      </c>
      <c r="B1064" s="23" t="n">
        <v>46128.77847222222</v>
      </c>
      <c r="C1064" t="inlineStr">
        <is>
          <t>L-00428</t>
        </is>
      </c>
      <c r="D1064" t="inlineStr">
        <is>
          <t>Qualified / MQL</t>
        </is>
      </c>
      <c r="E1064" t="inlineStr">
        <is>
          <t>Messenger</t>
        </is>
      </c>
      <c r="F1064" t="inlineStr">
        <is>
          <t>Mona</t>
        </is>
      </c>
      <c r="G1064" t="inlineStr">
        <is>
          <t>In2out - MessCampaign#2 - Testing - 20/4</t>
        </is>
      </c>
      <c r="H1064" t="inlineStr">
        <is>
          <t>In2out - MessCampaign#2 - Testing - 20/4 | Broad SMEs</t>
        </is>
      </c>
      <c r="I1064" t="inlineStr">
        <is>
          <t>Offer Carousel | Broad SMEs</t>
        </is>
      </c>
      <c r="J1064" t="inlineStr">
        <is>
          <t>Need/fit confirmed</t>
        </is>
      </c>
      <c r="K1064" t="inlineStr">
        <is>
          <t>Completed</t>
        </is>
      </c>
    </row>
    <row r="1065">
      <c r="A1065" s="21" t="n">
        <v>46127</v>
      </c>
      <c r="B1065" s="23" t="n">
        <v>46127.83888888889</v>
      </c>
      <c r="C1065" t="inlineStr">
        <is>
          <t>L-00429</t>
        </is>
      </c>
      <c r="D1065" t="inlineStr">
        <is>
          <t>Lead Created</t>
        </is>
      </c>
      <c r="E1065" t="inlineStr">
        <is>
          <t>Messenger</t>
        </is>
      </c>
      <c r="F1065" t="inlineStr">
        <is>
          <t>Ahmed</t>
        </is>
      </c>
      <c r="G1065" t="inlineStr">
        <is>
          <t>Mofawtar - Tax Invoice - Lead Gen - Q2</t>
        </is>
      </c>
      <c r="H1065" t="inlineStr">
        <is>
          <t>Mofawtar - Tax Invoice - Lead Gen - Q2 | Broad SMEs</t>
        </is>
      </c>
      <c r="I1065" t="inlineStr">
        <is>
          <t>Offer Carousel | Broad SMEs</t>
        </is>
      </c>
      <c r="J1065" t="inlineStr">
        <is>
          <t>Inbound prospect created</t>
        </is>
      </c>
      <c r="K1065" t="inlineStr">
        <is>
          <t>Completed</t>
        </is>
      </c>
    </row>
    <row r="1066">
      <c r="A1066" s="21" t="n">
        <v>46127</v>
      </c>
      <c r="B1066" s="23" t="n">
        <v>46127.87083333333</v>
      </c>
      <c r="C1066" t="inlineStr">
        <is>
          <t>L-00429</t>
        </is>
      </c>
      <c r="D1066" t="inlineStr">
        <is>
          <t>First Reply</t>
        </is>
      </c>
      <c r="E1066" t="inlineStr">
        <is>
          <t>Messenger</t>
        </is>
      </c>
      <c r="F1066" t="inlineStr">
        <is>
          <t>Ahmed</t>
        </is>
      </c>
      <c r="G1066" t="inlineStr">
        <is>
          <t>Mofawtar - Tax Invoice - Lead Gen - Q2</t>
        </is>
      </c>
      <c r="H1066" t="inlineStr">
        <is>
          <t>Mofawtar - Tax Invoice - Lead Gen - Q2 | Broad SMEs</t>
        </is>
      </c>
      <c r="I1066" t="inlineStr">
        <is>
          <t>Offer Carousel | Broad SMEs</t>
        </is>
      </c>
      <c r="J1066" t="inlineStr">
        <is>
          <t>Sales agent replied</t>
        </is>
      </c>
      <c r="K1066" t="inlineStr">
        <is>
          <t>Completed</t>
        </is>
      </c>
    </row>
    <row r="1067">
      <c r="A1067" s="21" t="n">
        <v>46129</v>
      </c>
      <c r="B1067" s="23" t="n">
        <v>46129.04722222222</v>
      </c>
      <c r="C1067" t="inlineStr">
        <is>
          <t>L-00429</t>
        </is>
      </c>
      <c r="D1067" t="inlineStr">
        <is>
          <t>Qualified / MQL</t>
        </is>
      </c>
      <c r="E1067" t="inlineStr">
        <is>
          <t>Messenger</t>
        </is>
      </c>
      <c r="F1067" t="inlineStr">
        <is>
          <t>Ahmed</t>
        </is>
      </c>
      <c r="G1067" t="inlineStr">
        <is>
          <t>Mofawtar - Tax Invoice - Lead Gen - Q2</t>
        </is>
      </c>
      <c r="H1067" t="inlineStr">
        <is>
          <t>Mofawtar - Tax Invoice - Lead Gen - Q2 | Broad SMEs</t>
        </is>
      </c>
      <c r="I1067" t="inlineStr">
        <is>
          <t>Offer Carousel | Broad SMEs</t>
        </is>
      </c>
      <c r="J1067" t="inlineStr">
        <is>
          <t>Need/fit confirmed</t>
        </is>
      </c>
      <c r="K1067" t="inlineStr">
        <is>
          <t>Completed</t>
        </is>
      </c>
    </row>
    <row r="1068">
      <c r="A1068" s="21" t="n">
        <v>46127</v>
      </c>
      <c r="B1068" s="23" t="n">
        <v>46127.75138888889</v>
      </c>
      <c r="C1068" t="inlineStr">
        <is>
          <t>L-00430</t>
        </is>
      </c>
      <c r="D1068" t="inlineStr">
        <is>
          <t>Lead Created</t>
        </is>
      </c>
      <c r="E1068" t="inlineStr">
        <is>
          <t>Website Form</t>
        </is>
      </c>
      <c r="F1068" t="inlineStr">
        <is>
          <t>Mona</t>
        </is>
      </c>
      <c r="G1068" t="inlineStr">
        <is>
          <t>In2out - MessCampaign#1 - Testing - 15/4</t>
        </is>
      </c>
      <c r="H1068" t="inlineStr">
        <is>
          <t>In2out - MessCampaign#1 - Testing - 15/4 | Broad SMEs</t>
        </is>
      </c>
      <c r="I1068" t="inlineStr">
        <is>
          <t>Pain Point Static | Broad SMEs</t>
        </is>
      </c>
      <c r="J1068" t="inlineStr">
        <is>
          <t>Inbound prospect created</t>
        </is>
      </c>
      <c r="K1068" t="inlineStr">
        <is>
          <t>Completed</t>
        </is>
      </c>
    </row>
    <row r="1069">
      <c r="A1069" s="21" t="n">
        <v>46127</v>
      </c>
      <c r="B1069" s="23" t="n">
        <v>46127.82152777778</v>
      </c>
      <c r="C1069" t="inlineStr">
        <is>
          <t>L-00430</t>
        </is>
      </c>
      <c r="D1069" t="inlineStr">
        <is>
          <t>First Reply</t>
        </is>
      </c>
      <c r="E1069" t="inlineStr">
        <is>
          <t>Website Form</t>
        </is>
      </c>
      <c r="F1069" t="inlineStr">
        <is>
          <t>Mona</t>
        </is>
      </c>
      <c r="G1069" t="inlineStr">
        <is>
          <t>In2out - MessCampaign#1 - Testing - 15/4</t>
        </is>
      </c>
      <c r="H1069" t="inlineStr">
        <is>
          <t>In2out - MessCampaign#1 - Testing - 15/4 | Broad SMEs</t>
        </is>
      </c>
      <c r="I1069" t="inlineStr">
        <is>
          <t>Pain Point Static | Broad SMEs</t>
        </is>
      </c>
      <c r="J1069" t="inlineStr">
        <is>
          <t>Sales agent replied</t>
        </is>
      </c>
      <c r="K1069" t="inlineStr">
        <is>
          <t>Completed</t>
        </is>
      </c>
    </row>
    <row r="1070">
      <c r="A1070" s="21" t="n">
        <v>46127</v>
      </c>
      <c r="B1070" s="23" t="n">
        <v>46127.61875</v>
      </c>
      <c r="C1070" t="inlineStr">
        <is>
          <t>L-00431</t>
        </is>
      </c>
      <c r="D1070" t="inlineStr">
        <is>
          <t>Lead Created</t>
        </is>
      </c>
      <c r="E1070" t="inlineStr">
        <is>
          <t>WhatsApp</t>
        </is>
      </c>
      <c r="F1070" t="inlineStr">
        <is>
          <t>Salma</t>
        </is>
      </c>
      <c r="G1070" t="inlineStr">
        <is>
          <t>In2out - MessCampaign#2 - Testing - 20/4</t>
        </is>
      </c>
      <c r="H1070" t="inlineStr">
        <is>
          <t>In2out - MessCampaign#2 - Testing - 20/4 | Interest Tax Owners</t>
        </is>
      </c>
      <c r="I1070" t="inlineStr">
        <is>
          <t>Demo Reel | Interest Tax Owners</t>
        </is>
      </c>
      <c r="J1070" t="inlineStr">
        <is>
          <t>Inbound prospect created</t>
        </is>
      </c>
      <c r="K1070" t="inlineStr">
        <is>
          <t>Completed</t>
        </is>
      </c>
    </row>
    <row r="1071">
      <c r="A1071" s="21" t="n">
        <v>46127</v>
      </c>
      <c r="B1071" s="23" t="n">
        <v>46127.71736111111</v>
      </c>
      <c r="C1071" t="inlineStr">
        <is>
          <t>L-00431</t>
        </is>
      </c>
      <c r="D1071" t="inlineStr">
        <is>
          <t>First Reply</t>
        </is>
      </c>
      <c r="E1071" t="inlineStr">
        <is>
          <t>WhatsApp</t>
        </is>
      </c>
      <c r="F1071" t="inlineStr">
        <is>
          <t>Salma</t>
        </is>
      </c>
      <c r="G1071" t="inlineStr">
        <is>
          <t>In2out - MessCampaign#2 - Testing - 20/4</t>
        </is>
      </c>
      <c r="H1071" t="inlineStr">
        <is>
          <t>In2out - MessCampaign#2 - Testing - 20/4 | Interest Tax Owners</t>
        </is>
      </c>
      <c r="I1071" t="inlineStr">
        <is>
          <t>Demo Reel | Interest Tax Owners</t>
        </is>
      </c>
      <c r="J1071" t="inlineStr">
        <is>
          <t>Sales agent replied</t>
        </is>
      </c>
      <c r="K1071" t="inlineStr">
        <is>
          <t>Completed</t>
        </is>
      </c>
    </row>
    <row r="1072">
      <c r="A1072" s="21" t="n">
        <v>46130</v>
      </c>
      <c r="B1072" s="23" t="n">
        <v>46130.82708333333</v>
      </c>
      <c r="C1072" t="inlineStr">
        <is>
          <t>L-00431</t>
        </is>
      </c>
      <c r="D1072" t="inlineStr">
        <is>
          <t>Qualified / MQL</t>
        </is>
      </c>
      <c r="E1072" t="inlineStr">
        <is>
          <t>WhatsApp</t>
        </is>
      </c>
      <c r="F1072" t="inlineStr">
        <is>
          <t>Salma</t>
        </is>
      </c>
      <c r="G1072" t="inlineStr">
        <is>
          <t>In2out - MessCampaign#2 - Testing - 20/4</t>
        </is>
      </c>
      <c r="H1072" t="inlineStr">
        <is>
          <t>In2out - MessCampaign#2 - Testing - 20/4 | Interest Tax Owners</t>
        </is>
      </c>
      <c r="I1072" t="inlineStr">
        <is>
          <t>Demo Reel | Interest Tax Owners</t>
        </is>
      </c>
      <c r="J1072" t="inlineStr">
        <is>
          <t>Need/fit confirmed</t>
        </is>
      </c>
      <c r="K1072" t="inlineStr">
        <is>
          <t>Completed</t>
        </is>
      </c>
    </row>
    <row r="1073">
      <c r="A1073" s="21" t="n">
        <v>46131</v>
      </c>
      <c r="B1073" s="23" t="n">
        <v>46131.91041666667</v>
      </c>
      <c r="C1073" t="inlineStr">
        <is>
          <t>L-00431</t>
        </is>
      </c>
      <c r="D1073" t="inlineStr">
        <is>
          <t>Demo Booked</t>
        </is>
      </c>
      <c r="E1073" t="inlineStr">
        <is>
          <t>WhatsApp</t>
        </is>
      </c>
      <c r="F1073" t="inlineStr">
        <is>
          <t>Salma</t>
        </is>
      </c>
      <c r="G1073" t="inlineStr">
        <is>
          <t>In2out - MessCampaign#2 - Testing - 20/4</t>
        </is>
      </c>
      <c r="H1073" t="inlineStr">
        <is>
          <t>In2out - MessCampaign#2 - Testing - 20/4 | Interest Tax Owners</t>
        </is>
      </c>
      <c r="I1073" t="inlineStr">
        <is>
          <t>Demo Reel | Interest Tax Owners</t>
        </is>
      </c>
      <c r="J1073" t="inlineStr">
        <is>
          <t>Sales opportunity created</t>
        </is>
      </c>
      <c r="K1073" t="inlineStr">
        <is>
          <t>Completed</t>
        </is>
      </c>
    </row>
    <row r="1074">
      <c r="A1074" s="21" t="n">
        <v>46127</v>
      </c>
      <c r="B1074" s="23" t="n">
        <v>46127.85138888889</v>
      </c>
      <c r="C1074" t="inlineStr">
        <is>
          <t>L-00432</t>
        </is>
      </c>
      <c r="D1074" t="inlineStr">
        <is>
          <t>Lead Created</t>
        </is>
      </c>
      <c r="E1074" t="inlineStr">
        <is>
          <t>WhatsApp</t>
        </is>
      </c>
      <c r="F1074" t="inlineStr">
        <is>
          <t>Ahmed</t>
        </is>
      </c>
      <c r="G1074" t="inlineStr">
        <is>
          <t>Mofawtar - Tax Invoice - Lead Gen - Q2</t>
        </is>
      </c>
      <c r="H1074" t="inlineStr">
        <is>
          <t>Mofawtar - Tax Invoice - Lead Gen - Q2 | Broad SMEs</t>
        </is>
      </c>
      <c r="I1074" t="inlineStr">
        <is>
          <t>Offer Carousel | Broad SMEs</t>
        </is>
      </c>
      <c r="J1074" t="inlineStr">
        <is>
          <t>Inbound prospect created</t>
        </is>
      </c>
      <c r="K1074" t="inlineStr">
        <is>
          <t>Completed</t>
        </is>
      </c>
    </row>
    <row r="1075">
      <c r="A1075" s="21" t="n">
        <v>46128</v>
      </c>
      <c r="B1075" s="23" t="n">
        <v>46128.04652777778</v>
      </c>
      <c r="C1075" t="inlineStr">
        <is>
          <t>L-00432</t>
        </is>
      </c>
      <c r="D1075" t="inlineStr">
        <is>
          <t>First Reply</t>
        </is>
      </c>
      <c r="E1075" t="inlineStr">
        <is>
          <t>WhatsApp</t>
        </is>
      </c>
      <c r="F1075" t="inlineStr">
        <is>
          <t>Ahmed</t>
        </is>
      </c>
      <c r="G1075" t="inlineStr">
        <is>
          <t>Mofawtar - Tax Invoice - Lead Gen - Q2</t>
        </is>
      </c>
      <c r="H1075" t="inlineStr">
        <is>
          <t>Mofawtar - Tax Invoice - Lead Gen - Q2 | Broad SMEs</t>
        </is>
      </c>
      <c r="I1075" t="inlineStr">
        <is>
          <t>Offer Carousel | Broad SMEs</t>
        </is>
      </c>
      <c r="J1075" t="inlineStr">
        <is>
          <t>Sales agent replied</t>
        </is>
      </c>
      <c r="K1075" t="inlineStr">
        <is>
          <t>Completed</t>
        </is>
      </c>
    </row>
    <row r="1076">
      <c r="A1076" s="21" t="n">
        <v>46131</v>
      </c>
      <c r="B1076" s="23" t="n">
        <v>46131.10138888889</v>
      </c>
      <c r="C1076" t="inlineStr">
        <is>
          <t>L-00432</t>
        </is>
      </c>
      <c r="D1076" t="inlineStr">
        <is>
          <t>Qualified / MQL</t>
        </is>
      </c>
      <c r="E1076" t="inlineStr">
        <is>
          <t>WhatsApp</t>
        </is>
      </c>
      <c r="F1076" t="inlineStr">
        <is>
          <t>Ahmed</t>
        </is>
      </c>
      <c r="G1076" t="inlineStr">
        <is>
          <t>Mofawtar - Tax Invoice - Lead Gen - Q2</t>
        </is>
      </c>
      <c r="H1076" t="inlineStr">
        <is>
          <t>Mofawtar - Tax Invoice - Lead Gen - Q2 | Broad SMEs</t>
        </is>
      </c>
      <c r="I1076" t="inlineStr">
        <is>
          <t>Offer Carousel | Broad SMEs</t>
        </is>
      </c>
      <c r="J1076" t="inlineStr">
        <is>
          <t>Need/fit confirmed</t>
        </is>
      </c>
      <c r="K1076" t="inlineStr">
        <is>
          <t>Completed</t>
        </is>
      </c>
    </row>
    <row r="1077">
      <c r="A1077" s="21" t="n">
        <v>46128</v>
      </c>
      <c r="B1077" s="23" t="n">
        <v>46128.70486111111</v>
      </c>
      <c r="C1077" t="inlineStr">
        <is>
          <t>L-00433</t>
        </is>
      </c>
      <c r="D1077" t="inlineStr">
        <is>
          <t>Lead Created</t>
        </is>
      </c>
      <c r="E1077" t="inlineStr">
        <is>
          <t>Messenger</t>
        </is>
      </c>
      <c r="F1077" t="inlineStr">
        <is>
          <t>Youssef</t>
        </is>
      </c>
      <c r="G1077" t="inlineStr">
        <is>
          <t>Mofawtar - E-Receipt - Awareness - Q2</t>
        </is>
      </c>
      <c r="H1077" t="inlineStr">
        <is>
          <t>Mofawtar - E-Receipt - Awareness - Q2 | Broad SMEs</t>
        </is>
      </c>
      <c r="I1077" t="inlineStr">
        <is>
          <t>Pain Point Static | Broad SMEs</t>
        </is>
      </c>
      <c r="J1077" t="inlineStr">
        <is>
          <t>Inbound prospect created</t>
        </is>
      </c>
      <c r="K1077" t="inlineStr">
        <is>
          <t>Completed</t>
        </is>
      </c>
    </row>
    <row r="1078">
      <c r="A1078" s="21" t="n">
        <v>46128</v>
      </c>
      <c r="B1078" s="23" t="n">
        <v>46128.87847222222</v>
      </c>
      <c r="C1078" t="inlineStr">
        <is>
          <t>L-00433</t>
        </is>
      </c>
      <c r="D1078" t="inlineStr">
        <is>
          <t>First Reply</t>
        </is>
      </c>
      <c r="E1078" t="inlineStr">
        <is>
          <t>Messenger</t>
        </is>
      </c>
      <c r="F1078" t="inlineStr">
        <is>
          <t>Youssef</t>
        </is>
      </c>
      <c r="G1078" t="inlineStr">
        <is>
          <t>Mofawtar - E-Receipt - Awareness - Q2</t>
        </is>
      </c>
      <c r="H1078" t="inlineStr">
        <is>
          <t>Mofawtar - E-Receipt - Awareness - Q2 | Broad SMEs</t>
        </is>
      </c>
      <c r="I1078" t="inlineStr">
        <is>
          <t>Pain Point Static | Broad SMEs</t>
        </is>
      </c>
      <c r="J1078" t="inlineStr">
        <is>
          <t>Sales agent replied</t>
        </is>
      </c>
      <c r="K1078" t="inlineStr">
        <is>
          <t>Completed</t>
        </is>
      </c>
    </row>
    <row r="1079">
      <c r="A1079" s="21" t="n">
        <v>46128</v>
      </c>
      <c r="B1079" s="23" t="n">
        <v>46128.83958333333</v>
      </c>
      <c r="C1079" t="inlineStr">
        <is>
          <t>L-00434</t>
        </is>
      </c>
      <c r="D1079" t="inlineStr">
        <is>
          <t>Lead Created</t>
        </is>
      </c>
      <c r="E1079" t="inlineStr">
        <is>
          <t>Instagram DM</t>
        </is>
      </c>
      <c r="F1079" t="inlineStr">
        <is>
          <t>Mona</t>
        </is>
      </c>
      <c r="G1079" t="inlineStr">
        <is>
          <t>Mofawtar - Retargeting - Demo Booking - Q2</t>
        </is>
      </c>
      <c r="H1079" t="inlineStr">
        <is>
          <t>Mofawtar - Retargeting - Demo Booking - Q2 | Retargeting Visitors</t>
        </is>
      </c>
      <c r="I1079" t="inlineStr">
        <is>
          <t>Pain Point Static | Retargeting Visitors</t>
        </is>
      </c>
      <c r="J1079" t="inlineStr">
        <is>
          <t>Inbound prospect created</t>
        </is>
      </c>
      <c r="K1079" t="inlineStr">
        <is>
          <t>Completed</t>
        </is>
      </c>
    </row>
    <row r="1080">
      <c r="A1080" s="21" t="n">
        <v>46129</v>
      </c>
      <c r="B1080" s="23" t="n">
        <v>46129.50069444445</v>
      </c>
      <c r="C1080" t="inlineStr">
        <is>
          <t>L-00434</t>
        </is>
      </c>
      <c r="D1080" t="inlineStr">
        <is>
          <t>First Reply</t>
        </is>
      </c>
      <c r="E1080" t="inlineStr">
        <is>
          <t>Instagram DM</t>
        </is>
      </c>
      <c r="F1080" t="inlineStr">
        <is>
          <t>Mona</t>
        </is>
      </c>
      <c r="G1080" t="inlineStr">
        <is>
          <t>Mofawtar - Retargeting - Demo Booking - Q2</t>
        </is>
      </c>
      <c r="H1080" t="inlineStr">
        <is>
          <t>Mofawtar - Retargeting - Demo Booking - Q2 | Retargeting Visitors</t>
        </is>
      </c>
      <c r="I1080" t="inlineStr">
        <is>
          <t>Pain Point Static | Retargeting Visitors</t>
        </is>
      </c>
      <c r="J1080" t="inlineStr">
        <is>
          <t>Sales agent replied</t>
        </is>
      </c>
      <c r="K1080" t="inlineStr">
        <is>
          <t>Completed</t>
        </is>
      </c>
    </row>
    <row r="1081">
      <c r="A1081" s="21" t="n">
        <v>46129</v>
      </c>
      <c r="B1081" s="23" t="n">
        <v>46129.04791666667</v>
      </c>
      <c r="C1081" t="inlineStr">
        <is>
          <t>L-00434</t>
        </is>
      </c>
      <c r="D1081" t="inlineStr">
        <is>
          <t>Qualified / MQL</t>
        </is>
      </c>
      <c r="E1081" t="inlineStr">
        <is>
          <t>Instagram DM</t>
        </is>
      </c>
      <c r="F1081" t="inlineStr">
        <is>
          <t>Mona</t>
        </is>
      </c>
      <c r="G1081" t="inlineStr">
        <is>
          <t>Mofawtar - Retargeting - Demo Booking - Q2</t>
        </is>
      </c>
      <c r="H1081" t="inlineStr">
        <is>
          <t>Mofawtar - Retargeting - Demo Booking - Q2 | Retargeting Visitors</t>
        </is>
      </c>
      <c r="I1081" t="inlineStr">
        <is>
          <t>Pain Point Static | Retargeting Visitors</t>
        </is>
      </c>
      <c r="J1081" t="inlineStr">
        <is>
          <t>Need/fit confirmed</t>
        </is>
      </c>
      <c r="K1081" t="inlineStr">
        <is>
          <t>Completed</t>
        </is>
      </c>
    </row>
    <row r="1082">
      <c r="A1082" s="21" t="n">
        <v>46128</v>
      </c>
      <c r="B1082" s="23" t="n">
        <v>46128.84791666667</v>
      </c>
      <c r="C1082" t="inlineStr">
        <is>
          <t>L-00435</t>
        </is>
      </c>
      <c r="D1082" t="inlineStr">
        <is>
          <t>Lead Created</t>
        </is>
      </c>
      <c r="E1082" t="inlineStr">
        <is>
          <t>Instagram DM</t>
        </is>
      </c>
      <c r="F1082" t="inlineStr">
        <is>
          <t>Youssef</t>
        </is>
      </c>
      <c r="G1082" t="inlineStr">
        <is>
          <t>Mofawtar - Retargeting - Demo Booking - Q2</t>
        </is>
      </c>
      <c r="H1082" t="inlineStr">
        <is>
          <t>Mofawtar - Retargeting - Demo Booking - Q2 | Interest Tax Owners</t>
        </is>
      </c>
      <c r="I1082" t="inlineStr">
        <is>
          <t>Demo Reel | Interest Tax Owners</t>
        </is>
      </c>
      <c r="J1082" t="inlineStr">
        <is>
          <t>Inbound prospect created</t>
        </is>
      </c>
      <c r="K1082" t="inlineStr">
        <is>
          <t>Completed</t>
        </is>
      </c>
    </row>
    <row r="1083">
      <c r="A1083" s="21" t="n">
        <v>46129</v>
      </c>
      <c r="B1083" s="23" t="n">
        <v>46129.02708333333</v>
      </c>
      <c r="C1083" t="inlineStr">
        <is>
          <t>L-00435</t>
        </is>
      </c>
      <c r="D1083" t="inlineStr">
        <is>
          <t>First Reply</t>
        </is>
      </c>
      <c r="E1083" t="inlineStr">
        <is>
          <t>Instagram DM</t>
        </is>
      </c>
      <c r="F1083" t="inlineStr">
        <is>
          <t>Youssef</t>
        </is>
      </c>
      <c r="G1083" t="inlineStr">
        <is>
          <t>Mofawtar - Retargeting - Demo Booking - Q2</t>
        </is>
      </c>
      <c r="H1083" t="inlineStr">
        <is>
          <t>Mofawtar - Retargeting - Demo Booking - Q2 | Interest Tax Owners</t>
        </is>
      </c>
      <c r="I1083" t="inlineStr">
        <is>
          <t>Demo Reel | Interest Tax Owners</t>
        </is>
      </c>
      <c r="J1083" t="inlineStr">
        <is>
          <t>Sales agent replied</t>
        </is>
      </c>
      <c r="K1083" t="inlineStr">
        <is>
          <t>Completed</t>
        </is>
      </c>
    </row>
    <row r="1084">
      <c r="A1084" s="21" t="n">
        <v>46132</v>
      </c>
      <c r="B1084" s="23" t="n">
        <v>46132.09791666667</v>
      </c>
      <c r="C1084" t="inlineStr">
        <is>
          <t>L-00435</t>
        </is>
      </c>
      <c r="D1084" t="inlineStr">
        <is>
          <t>Qualified / MQL</t>
        </is>
      </c>
      <c r="E1084" t="inlineStr">
        <is>
          <t>Instagram DM</t>
        </is>
      </c>
      <c r="F1084" t="inlineStr">
        <is>
          <t>Youssef</t>
        </is>
      </c>
      <c r="G1084" t="inlineStr">
        <is>
          <t>Mofawtar - Retargeting - Demo Booking - Q2</t>
        </is>
      </c>
      <c r="H1084" t="inlineStr">
        <is>
          <t>Mofawtar - Retargeting - Demo Booking - Q2 | Interest Tax Owners</t>
        </is>
      </c>
      <c r="I1084" t="inlineStr">
        <is>
          <t>Demo Reel | Interest Tax Owners</t>
        </is>
      </c>
      <c r="J1084" t="inlineStr">
        <is>
          <t>Need/fit confirmed</t>
        </is>
      </c>
      <c r="K1084" t="inlineStr">
        <is>
          <t>Completed</t>
        </is>
      </c>
    </row>
    <row r="1085">
      <c r="A1085" s="21" t="n">
        <v>46128</v>
      </c>
      <c r="B1085" s="23" t="n">
        <v>46128.52569444444</v>
      </c>
      <c r="C1085" t="inlineStr">
        <is>
          <t>L-00436</t>
        </is>
      </c>
      <c r="D1085" t="inlineStr">
        <is>
          <t>Lead Created</t>
        </is>
      </c>
      <c r="E1085" t="inlineStr">
        <is>
          <t>WhatsApp</t>
        </is>
      </c>
      <c r="F1085" t="inlineStr">
        <is>
          <t>Ahmed</t>
        </is>
      </c>
      <c r="G1085" t="inlineStr">
        <is>
          <t>Mofawtar - Tax Invoice - Lead Gen - Q2</t>
        </is>
      </c>
      <c r="H1085" t="inlineStr">
        <is>
          <t>Mofawtar - Tax Invoice - Lead Gen - Q2 | Broad SMEs</t>
        </is>
      </c>
      <c r="I1085" t="inlineStr">
        <is>
          <t>Demo Reel | Broad SMEs</t>
        </is>
      </c>
      <c r="J1085" t="inlineStr">
        <is>
          <t>Inbound prospect created</t>
        </is>
      </c>
      <c r="K1085" t="inlineStr">
        <is>
          <t>Completed</t>
        </is>
      </c>
    </row>
    <row r="1086">
      <c r="A1086" s="21" t="n">
        <v>46128</v>
      </c>
      <c r="B1086" s="23" t="n">
        <v>46128.74305555555</v>
      </c>
      <c r="C1086" t="inlineStr">
        <is>
          <t>L-00436</t>
        </is>
      </c>
      <c r="D1086" t="inlineStr">
        <is>
          <t>First Reply</t>
        </is>
      </c>
      <c r="E1086" t="inlineStr">
        <is>
          <t>WhatsApp</t>
        </is>
      </c>
      <c r="F1086" t="inlineStr">
        <is>
          <t>Ahmed</t>
        </is>
      </c>
      <c r="G1086" t="inlineStr">
        <is>
          <t>Mofawtar - Tax Invoice - Lead Gen - Q2</t>
        </is>
      </c>
      <c r="H1086" t="inlineStr">
        <is>
          <t>Mofawtar - Tax Invoice - Lead Gen - Q2 | Broad SMEs</t>
        </is>
      </c>
      <c r="I1086" t="inlineStr">
        <is>
          <t>Demo Reel | Broad SMEs</t>
        </is>
      </c>
      <c r="J1086" t="inlineStr">
        <is>
          <t>Sales agent replied</t>
        </is>
      </c>
      <c r="K1086" t="inlineStr">
        <is>
          <t>Completed</t>
        </is>
      </c>
    </row>
    <row r="1087">
      <c r="A1087" s="21" t="n">
        <v>46129</v>
      </c>
      <c r="B1087" s="23" t="n">
        <v>46129.65069444444</v>
      </c>
      <c r="C1087" t="inlineStr">
        <is>
          <t>L-00436</t>
        </is>
      </c>
      <c r="D1087" t="inlineStr">
        <is>
          <t>Qualified / MQL</t>
        </is>
      </c>
      <c r="E1087" t="inlineStr">
        <is>
          <t>WhatsApp</t>
        </is>
      </c>
      <c r="F1087" t="inlineStr">
        <is>
          <t>Ahmed</t>
        </is>
      </c>
      <c r="G1087" t="inlineStr">
        <is>
          <t>Mofawtar - Tax Invoice - Lead Gen - Q2</t>
        </is>
      </c>
      <c r="H1087" t="inlineStr">
        <is>
          <t>Mofawtar - Tax Invoice - Lead Gen - Q2 | Broad SMEs</t>
        </is>
      </c>
      <c r="I1087" t="inlineStr">
        <is>
          <t>Demo Reel | Broad SMEs</t>
        </is>
      </c>
      <c r="J1087" t="inlineStr">
        <is>
          <t>Need/fit confirmed</t>
        </is>
      </c>
      <c r="K1087" t="inlineStr">
        <is>
          <t>Completed</t>
        </is>
      </c>
    </row>
    <row r="1088">
      <c r="A1088" s="21" t="n">
        <v>46128</v>
      </c>
      <c r="B1088" s="23" t="n">
        <v>46128.58125</v>
      </c>
      <c r="C1088" t="inlineStr">
        <is>
          <t>L-00437</t>
        </is>
      </c>
      <c r="D1088" t="inlineStr">
        <is>
          <t>Lead Created</t>
        </is>
      </c>
      <c r="E1088" t="inlineStr">
        <is>
          <t>Messenger</t>
        </is>
      </c>
      <c r="F1088" t="inlineStr">
        <is>
          <t>Mona</t>
        </is>
      </c>
      <c r="G1088" t="inlineStr">
        <is>
          <t>Mofawtar - Tax Invoice - Lead Gen - Q2</t>
        </is>
      </c>
      <c r="H1088" t="inlineStr">
        <is>
          <t>Mofawtar - Tax Invoice - Lead Gen - Q2 | Interest Tax Owners</t>
        </is>
      </c>
      <c r="I1088" t="inlineStr">
        <is>
          <t>Demo Reel | Interest Tax Owners</t>
        </is>
      </c>
      <c r="J1088" t="inlineStr">
        <is>
          <t>Inbound prospect created</t>
        </is>
      </c>
      <c r="K1088" t="inlineStr">
        <is>
          <t>Completed</t>
        </is>
      </c>
    </row>
    <row r="1089">
      <c r="A1089" s="21" t="n">
        <v>46128</v>
      </c>
      <c r="B1089" s="23" t="n">
        <v>46128.74444444444</v>
      </c>
      <c r="C1089" t="inlineStr">
        <is>
          <t>L-00437</t>
        </is>
      </c>
      <c r="D1089" t="inlineStr">
        <is>
          <t>First Reply</t>
        </is>
      </c>
      <c r="E1089" t="inlineStr">
        <is>
          <t>Messenger</t>
        </is>
      </c>
      <c r="F1089" t="inlineStr">
        <is>
          <t>Mona</t>
        </is>
      </c>
      <c r="G1089" t="inlineStr">
        <is>
          <t>Mofawtar - Tax Invoice - Lead Gen - Q2</t>
        </is>
      </c>
      <c r="H1089" t="inlineStr">
        <is>
          <t>Mofawtar - Tax Invoice - Lead Gen - Q2 | Interest Tax Owners</t>
        </is>
      </c>
      <c r="I1089" t="inlineStr">
        <is>
          <t>Demo Reel | Interest Tax Owners</t>
        </is>
      </c>
      <c r="J1089" t="inlineStr">
        <is>
          <t>Sales agent replied</t>
        </is>
      </c>
      <c r="K1089" t="inlineStr">
        <is>
          <t>Completed</t>
        </is>
      </c>
    </row>
    <row r="1090">
      <c r="A1090" s="21" t="n">
        <v>46128</v>
      </c>
      <c r="B1090" s="23" t="n">
        <v>46128.74791666667</v>
      </c>
      <c r="C1090" t="inlineStr">
        <is>
          <t>L-00437</t>
        </is>
      </c>
      <c r="D1090" t="inlineStr">
        <is>
          <t>Qualified / MQL</t>
        </is>
      </c>
      <c r="E1090" t="inlineStr">
        <is>
          <t>Messenger</t>
        </is>
      </c>
      <c r="F1090" t="inlineStr">
        <is>
          <t>Mona</t>
        </is>
      </c>
      <c r="G1090" t="inlineStr">
        <is>
          <t>Mofawtar - Tax Invoice - Lead Gen - Q2</t>
        </is>
      </c>
      <c r="H1090" t="inlineStr">
        <is>
          <t>Mofawtar - Tax Invoice - Lead Gen - Q2 | Interest Tax Owners</t>
        </is>
      </c>
      <c r="I1090" t="inlineStr">
        <is>
          <t>Demo Reel | Interest Tax Owners</t>
        </is>
      </c>
      <c r="J1090" t="inlineStr">
        <is>
          <t>Need/fit confirmed</t>
        </is>
      </c>
      <c r="K1090" t="inlineStr">
        <is>
          <t>Completed</t>
        </is>
      </c>
    </row>
    <row r="1091">
      <c r="A1091" s="21" t="n">
        <v>46128</v>
      </c>
      <c r="B1091" s="23" t="n">
        <v>46128.51736111111</v>
      </c>
      <c r="C1091" t="inlineStr">
        <is>
          <t>L-00438</t>
        </is>
      </c>
      <c r="D1091" t="inlineStr">
        <is>
          <t>Lead Created</t>
        </is>
      </c>
      <c r="E1091" t="inlineStr">
        <is>
          <t>WhatsApp</t>
        </is>
      </c>
      <c r="F1091" t="inlineStr">
        <is>
          <t>Salma</t>
        </is>
      </c>
      <c r="G1091" t="inlineStr">
        <is>
          <t>Mofawtar - Tax Invoice - Lead Gen - Q2</t>
        </is>
      </c>
      <c r="H1091" t="inlineStr">
        <is>
          <t>Mofawtar - Tax Invoice - Lead Gen - Q2 | Broad SMEs</t>
        </is>
      </c>
      <c r="I1091" t="inlineStr">
        <is>
          <t>Offer Carousel | Broad SMEs</t>
        </is>
      </c>
      <c r="J1091" t="inlineStr">
        <is>
          <t>Inbound prospect created</t>
        </is>
      </c>
      <c r="K1091" t="inlineStr">
        <is>
          <t>Completed</t>
        </is>
      </c>
    </row>
    <row r="1092">
      <c r="A1092" s="21" t="n">
        <v>46128</v>
      </c>
      <c r="B1092" s="23" t="n">
        <v>46128.83125</v>
      </c>
      <c r="C1092" t="inlineStr">
        <is>
          <t>L-00438</t>
        </is>
      </c>
      <c r="D1092" t="inlineStr">
        <is>
          <t>First Reply</t>
        </is>
      </c>
      <c r="E1092" t="inlineStr">
        <is>
          <t>WhatsApp</t>
        </is>
      </c>
      <c r="F1092" t="inlineStr">
        <is>
          <t>Salma</t>
        </is>
      </c>
      <c r="G1092" t="inlineStr">
        <is>
          <t>Mofawtar - Tax Invoice - Lead Gen - Q2</t>
        </is>
      </c>
      <c r="H1092" t="inlineStr">
        <is>
          <t>Mofawtar - Tax Invoice - Lead Gen - Q2 | Broad SMEs</t>
        </is>
      </c>
      <c r="I1092" t="inlineStr">
        <is>
          <t>Offer Carousel | Broad SMEs</t>
        </is>
      </c>
      <c r="J1092" t="inlineStr">
        <is>
          <t>Sales agent replied</t>
        </is>
      </c>
      <c r="K1092" t="inlineStr">
        <is>
          <t>Completed</t>
        </is>
      </c>
    </row>
    <row r="1093">
      <c r="A1093" s="21" t="n">
        <v>46129</v>
      </c>
      <c r="B1093" s="23" t="n">
        <v>46129.72569444445</v>
      </c>
      <c r="C1093" t="inlineStr">
        <is>
          <t>L-00438</t>
        </is>
      </c>
      <c r="D1093" t="inlineStr">
        <is>
          <t>Qualified / MQL</t>
        </is>
      </c>
      <c r="E1093" t="inlineStr">
        <is>
          <t>WhatsApp</t>
        </is>
      </c>
      <c r="F1093" t="inlineStr">
        <is>
          <t>Salma</t>
        </is>
      </c>
      <c r="G1093" t="inlineStr">
        <is>
          <t>Mofawtar - Tax Invoice - Lead Gen - Q2</t>
        </is>
      </c>
      <c r="H1093" t="inlineStr">
        <is>
          <t>Mofawtar - Tax Invoice - Lead Gen - Q2 | Broad SMEs</t>
        </is>
      </c>
      <c r="I1093" t="inlineStr">
        <is>
          <t>Offer Carousel | Broad SMEs</t>
        </is>
      </c>
      <c r="J1093" t="inlineStr">
        <is>
          <t>Need/fit confirmed</t>
        </is>
      </c>
      <c r="K1093" t="inlineStr">
        <is>
          <t>Completed</t>
        </is>
      </c>
    </row>
    <row r="1094">
      <c r="A1094" s="21" t="n">
        <v>46128</v>
      </c>
      <c r="B1094" s="23" t="n">
        <v>46128.41944444444</v>
      </c>
      <c r="C1094" t="inlineStr">
        <is>
          <t>L-00439</t>
        </is>
      </c>
      <c r="D1094" t="inlineStr">
        <is>
          <t>Lead Created</t>
        </is>
      </c>
      <c r="E1094" t="inlineStr">
        <is>
          <t>WhatsApp</t>
        </is>
      </c>
      <c r="F1094" t="inlineStr">
        <is>
          <t>Mona</t>
        </is>
      </c>
      <c r="G1094" t="inlineStr">
        <is>
          <t>Mofawtar - E-Receipt - Awareness - Q2</t>
        </is>
      </c>
      <c r="H1094" t="inlineStr">
        <is>
          <t>Mofawtar - E-Receipt - Awareness - Q2 | Interest Tax Owners</t>
        </is>
      </c>
      <c r="I1094" t="inlineStr">
        <is>
          <t>Demo Reel | Interest Tax Owners</t>
        </is>
      </c>
      <c r="J1094" t="inlineStr">
        <is>
          <t>Inbound prospect created</t>
        </is>
      </c>
      <c r="K1094" t="inlineStr">
        <is>
          <t>Completed</t>
        </is>
      </c>
    </row>
    <row r="1095">
      <c r="A1095" s="21" t="n">
        <v>46128</v>
      </c>
      <c r="B1095" s="23" t="n">
        <v>46128.55</v>
      </c>
      <c r="C1095" t="inlineStr">
        <is>
          <t>L-00439</t>
        </is>
      </c>
      <c r="D1095" t="inlineStr">
        <is>
          <t>First Reply</t>
        </is>
      </c>
      <c r="E1095" t="inlineStr">
        <is>
          <t>WhatsApp</t>
        </is>
      </c>
      <c r="F1095" t="inlineStr">
        <is>
          <t>Mona</t>
        </is>
      </c>
      <c r="G1095" t="inlineStr">
        <is>
          <t>Mofawtar - E-Receipt - Awareness - Q2</t>
        </is>
      </c>
      <c r="H1095" t="inlineStr">
        <is>
          <t>Mofawtar - E-Receipt - Awareness - Q2 | Interest Tax Owners</t>
        </is>
      </c>
      <c r="I1095" t="inlineStr">
        <is>
          <t>Demo Reel | Interest Tax Owners</t>
        </is>
      </c>
      <c r="J1095" t="inlineStr">
        <is>
          <t>Sales agent replied</t>
        </is>
      </c>
      <c r="K1095" t="inlineStr">
        <is>
          <t>Completed</t>
        </is>
      </c>
    </row>
    <row r="1096">
      <c r="A1096" s="21" t="n">
        <v>46128</v>
      </c>
      <c r="B1096" s="23" t="n">
        <v>46128.58611111111</v>
      </c>
      <c r="C1096" t="inlineStr">
        <is>
          <t>L-00440</t>
        </is>
      </c>
      <c r="D1096" t="inlineStr">
        <is>
          <t>Lead Created</t>
        </is>
      </c>
      <c r="E1096" t="inlineStr">
        <is>
          <t>WhatsApp</t>
        </is>
      </c>
      <c r="F1096" t="inlineStr">
        <is>
          <t>Kareem</t>
        </is>
      </c>
      <c r="G1096" t="inlineStr">
        <is>
          <t>In2out - MessCampaign#1 - Testing - 15/4</t>
        </is>
      </c>
      <c r="H1096" t="inlineStr">
        <is>
          <t>In2out - MessCampaign#1 - Testing - 15/4 | Broad SMEs</t>
        </is>
      </c>
      <c r="I1096" t="inlineStr">
        <is>
          <t>Offer Carousel | Broad SMEs</t>
        </is>
      </c>
      <c r="J1096" t="inlineStr">
        <is>
          <t>Inbound prospect created</t>
        </is>
      </c>
      <c r="K1096" t="inlineStr">
        <is>
          <t>Completed</t>
        </is>
      </c>
    </row>
    <row r="1097">
      <c r="A1097" s="21" t="n">
        <v>46128</v>
      </c>
      <c r="B1097" s="23" t="n">
        <v>46128.87708333333</v>
      </c>
      <c r="C1097" t="inlineStr">
        <is>
          <t>L-00440</t>
        </is>
      </c>
      <c r="D1097" t="inlineStr">
        <is>
          <t>First Reply</t>
        </is>
      </c>
      <c r="E1097" t="inlineStr">
        <is>
          <t>WhatsApp</t>
        </is>
      </c>
      <c r="F1097" t="inlineStr">
        <is>
          <t>Kareem</t>
        </is>
      </c>
      <c r="G1097" t="inlineStr">
        <is>
          <t>In2out - MessCampaign#1 - Testing - 15/4</t>
        </is>
      </c>
      <c r="H1097" t="inlineStr">
        <is>
          <t>In2out - MessCampaign#1 - Testing - 15/4 | Broad SMEs</t>
        </is>
      </c>
      <c r="I1097" t="inlineStr">
        <is>
          <t>Offer Carousel | Broad SMEs</t>
        </is>
      </c>
      <c r="J1097" t="inlineStr">
        <is>
          <t>Sales agent replied</t>
        </is>
      </c>
      <c r="K1097" t="inlineStr">
        <is>
          <t>Completed</t>
        </is>
      </c>
    </row>
    <row r="1098">
      <c r="A1098" s="21" t="n">
        <v>46129</v>
      </c>
      <c r="B1098" s="23" t="n">
        <v>46129.79444444444</v>
      </c>
      <c r="C1098" t="inlineStr">
        <is>
          <t>L-00440</t>
        </is>
      </c>
      <c r="D1098" t="inlineStr">
        <is>
          <t>Qualified / MQL</t>
        </is>
      </c>
      <c r="E1098" t="inlineStr">
        <is>
          <t>WhatsApp</t>
        </is>
      </c>
      <c r="F1098" t="inlineStr">
        <is>
          <t>Kareem</t>
        </is>
      </c>
      <c r="G1098" t="inlineStr">
        <is>
          <t>In2out - MessCampaign#1 - Testing - 15/4</t>
        </is>
      </c>
      <c r="H1098" t="inlineStr">
        <is>
          <t>In2out - MessCampaign#1 - Testing - 15/4 | Broad SMEs</t>
        </is>
      </c>
      <c r="I1098" t="inlineStr">
        <is>
          <t>Offer Carousel | Broad SMEs</t>
        </is>
      </c>
      <c r="J1098" t="inlineStr">
        <is>
          <t>Need/fit confirmed</t>
        </is>
      </c>
      <c r="K1098" t="inlineStr">
        <is>
          <t>Completed</t>
        </is>
      </c>
    </row>
    <row r="1099">
      <c r="A1099" s="21" t="n">
        <v>46128</v>
      </c>
      <c r="B1099" s="23" t="n">
        <v>46128.52847222222</v>
      </c>
      <c r="C1099" t="inlineStr">
        <is>
          <t>L-00441</t>
        </is>
      </c>
      <c r="D1099" t="inlineStr">
        <is>
          <t>Lead Created</t>
        </is>
      </c>
      <c r="E1099" t="inlineStr">
        <is>
          <t>Phone Call</t>
        </is>
      </c>
      <c r="F1099" t="inlineStr">
        <is>
          <t>Kareem</t>
        </is>
      </c>
      <c r="G1099" t="inlineStr">
        <is>
          <t>In2out - MessCampaign#1 - Testing - 15/4</t>
        </is>
      </c>
      <c r="H1099" t="inlineStr">
        <is>
          <t>In2out - MessCampaign#1 - Testing - 15/4 | Broad SMEs</t>
        </is>
      </c>
      <c r="I1099" t="inlineStr">
        <is>
          <t>Offer Carousel | Broad SMEs</t>
        </is>
      </c>
      <c r="J1099" t="inlineStr">
        <is>
          <t>Inbound prospect created</t>
        </is>
      </c>
      <c r="K1099" t="inlineStr">
        <is>
          <t>Completed</t>
        </is>
      </c>
    </row>
    <row r="1100">
      <c r="A1100" s="21" t="n">
        <v>46128</v>
      </c>
      <c r="B1100" s="23" t="n">
        <v>46128.63263888889</v>
      </c>
      <c r="C1100" t="inlineStr">
        <is>
          <t>L-00441</t>
        </is>
      </c>
      <c r="D1100" t="inlineStr">
        <is>
          <t>First Reply</t>
        </is>
      </c>
      <c r="E1100" t="inlineStr">
        <is>
          <t>Phone Call</t>
        </is>
      </c>
      <c r="F1100" t="inlineStr">
        <is>
          <t>Kareem</t>
        </is>
      </c>
      <c r="G1100" t="inlineStr">
        <is>
          <t>In2out - MessCampaign#1 - Testing - 15/4</t>
        </is>
      </c>
      <c r="H1100" t="inlineStr">
        <is>
          <t>In2out - MessCampaign#1 - Testing - 15/4 | Broad SMEs</t>
        </is>
      </c>
      <c r="I1100" t="inlineStr">
        <is>
          <t>Offer Carousel | Broad SMEs</t>
        </is>
      </c>
      <c r="J1100" t="inlineStr">
        <is>
          <t>Sales agent replied</t>
        </is>
      </c>
      <c r="K1100" t="inlineStr">
        <is>
          <t>Completed</t>
        </is>
      </c>
    </row>
    <row r="1101">
      <c r="A1101" s="21" t="n">
        <v>46128</v>
      </c>
      <c r="B1101" s="23" t="n">
        <v>46128.70555555556</v>
      </c>
      <c r="C1101" t="inlineStr">
        <is>
          <t>L-00442</t>
        </is>
      </c>
      <c r="D1101" t="inlineStr">
        <is>
          <t>Lead Created</t>
        </is>
      </c>
      <c r="E1101" t="inlineStr">
        <is>
          <t>Messenger</t>
        </is>
      </c>
      <c r="F1101" t="inlineStr">
        <is>
          <t>Kareem</t>
        </is>
      </c>
      <c r="G1101" t="inlineStr">
        <is>
          <t>Mofawtar - Retargeting - Demo Booking - Q2</t>
        </is>
      </c>
      <c r="H1101" t="inlineStr">
        <is>
          <t>Mofawtar - Retargeting - Demo Booking - Q2 | Interest Tax Owners</t>
        </is>
      </c>
      <c r="I1101" t="inlineStr">
        <is>
          <t>Pain Point Static | Interest Tax Owners</t>
        </is>
      </c>
      <c r="J1101" t="inlineStr">
        <is>
          <t>Inbound prospect created</t>
        </is>
      </c>
      <c r="K1101" t="inlineStr">
        <is>
          <t>Completed</t>
        </is>
      </c>
    </row>
    <row r="1102">
      <c r="A1102" s="21" t="n">
        <v>46128</v>
      </c>
      <c r="B1102" s="23" t="n">
        <v>46128.87222222222</v>
      </c>
      <c r="C1102" t="inlineStr">
        <is>
          <t>L-00442</t>
        </is>
      </c>
      <c r="D1102" t="inlineStr">
        <is>
          <t>First Reply</t>
        </is>
      </c>
      <c r="E1102" t="inlineStr">
        <is>
          <t>Messenger</t>
        </is>
      </c>
      <c r="F1102" t="inlineStr">
        <is>
          <t>Kareem</t>
        </is>
      </c>
      <c r="G1102" t="inlineStr">
        <is>
          <t>Mofawtar - Retargeting - Demo Booking - Q2</t>
        </is>
      </c>
      <c r="H1102" t="inlineStr">
        <is>
          <t>Mofawtar - Retargeting - Demo Booking - Q2 | Interest Tax Owners</t>
        </is>
      </c>
      <c r="I1102" t="inlineStr">
        <is>
          <t>Pain Point Static | Interest Tax Owners</t>
        </is>
      </c>
      <c r="J1102" t="inlineStr">
        <is>
          <t>Sales agent replied</t>
        </is>
      </c>
      <c r="K1102" t="inlineStr">
        <is>
          <t>Completed</t>
        </is>
      </c>
    </row>
    <row r="1103">
      <c r="A1103" s="21" t="n">
        <v>46129</v>
      </c>
      <c r="B1103" s="23" t="n">
        <v>46129.95555555556</v>
      </c>
      <c r="C1103" t="inlineStr">
        <is>
          <t>L-00442</t>
        </is>
      </c>
      <c r="D1103" t="inlineStr">
        <is>
          <t>Qualified / MQL</t>
        </is>
      </c>
      <c r="E1103" t="inlineStr">
        <is>
          <t>Messenger</t>
        </is>
      </c>
      <c r="F1103" t="inlineStr">
        <is>
          <t>Kareem</t>
        </is>
      </c>
      <c r="G1103" t="inlineStr">
        <is>
          <t>Mofawtar - Retargeting - Demo Booking - Q2</t>
        </is>
      </c>
      <c r="H1103" t="inlineStr">
        <is>
          <t>Mofawtar - Retargeting - Demo Booking - Q2 | Interest Tax Owners</t>
        </is>
      </c>
      <c r="I1103" t="inlineStr">
        <is>
          <t>Pain Point Static | Interest Tax Owners</t>
        </is>
      </c>
      <c r="J1103" t="inlineStr">
        <is>
          <t>Need/fit confirmed</t>
        </is>
      </c>
      <c r="K1103" t="inlineStr">
        <is>
          <t>Completed</t>
        </is>
      </c>
    </row>
    <row r="1104">
      <c r="A1104" s="21" t="n">
        <v>46130</v>
      </c>
      <c r="B1104" s="23" t="n">
        <v>46130.74722222222</v>
      </c>
      <c r="C1104" t="inlineStr">
        <is>
          <t>L-00442</t>
        </is>
      </c>
      <c r="D1104" t="inlineStr">
        <is>
          <t>Quotation Sent</t>
        </is>
      </c>
      <c r="E1104" t="inlineStr">
        <is>
          <t>Messenger</t>
        </is>
      </c>
      <c r="F1104" t="inlineStr">
        <is>
          <t>Kareem</t>
        </is>
      </c>
      <c r="G1104" t="inlineStr">
        <is>
          <t>Mofawtar - Retargeting - Demo Booking - Q2</t>
        </is>
      </c>
      <c r="H1104" t="inlineStr">
        <is>
          <t>Mofawtar - Retargeting - Demo Booking - Q2 | Interest Tax Owners</t>
        </is>
      </c>
      <c r="I1104" t="inlineStr">
        <is>
          <t>Pain Point Static | Interest Tax Owners</t>
        </is>
      </c>
      <c r="J1104" t="inlineStr">
        <is>
          <t>Sales opportunity created</t>
        </is>
      </c>
      <c r="K1104" t="inlineStr">
        <is>
          <t>Completed</t>
        </is>
      </c>
    </row>
    <row r="1105">
      <c r="A1105" s="21" t="n">
        <v>46128</v>
      </c>
      <c r="B1105" s="23" t="n">
        <v>46128.45694444444</v>
      </c>
      <c r="C1105" t="inlineStr">
        <is>
          <t>L-00443</t>
        </is>
      </c>
      <c r="D1105" t="inlineStr">
        <is>
          <t>Lead Created</t>
        </is>
      </c>
      <c r="E1105" t="inlineStr">
        <is>
          <t>Website Form</t>
        </is>
      </c>
      <c r="F1105" t="inlineStr">
        <is>
          <t>Kareem</t>
        </is>
      </c>
      <c r="G1105" t="inlineStr">
        <is>
          <t>Mofawtar - Retargeting - Demo Booking - Q2</t>
        </is>
      </c>
      <c r="H1105" t="inlineStr">
        <is>
          <t>Mofawtar - Retargeting - Demo Booking - Q2 | Retargeting Visitors</t>
        </is>
      </c>
      <c r="I1105" t="inlineStr">
        <is>
          <t>Pain Point Static | Retargeting Visitors</t>
        </is>
      </c>
      <c r="J1105" t="inlineStr">
        <is>
          <t>Inbound prospect created</t>
        </is>
      </c>
      <c r="K1105" t="inlineStr">
        <is>
          <t>Completed</t>
        </is>
      </c>
    </row>
    <row r="1106">
      <c r="A1106" s="21" t="n">
        <v>46128</v>
      </c>
      <c r="B1106" s="23" t="n">
        <v>46128.56527777778</v>
      </c>
      <c r="C1106" t="inlineStr">
        <is>
          <t>L-00443</t>
        </is>
      </c>
      <c r="D1106" t="inlineStr">
        <is>
          <t>First Reply</t>
        </is>
      </c>
      <c r="E1106" t="inlineStr">
        <is>
          <t>Website Form</t>
        </is>
      </c>
      <c r="F1106" t="inlineStr">
        <is>
          <t>Kareem</t>
        </is>
      </c>
      <c r="G1106" t="inlineStr">
        <is>
          <t>Mofawtar - Retargeting - Demo Booking - Q2</t>
        </is>
      </c>
      <c r="H1106" t="inlineStr">
        <is>
          <t>Mofawtar - Retargeting - Demo Booking - Q2 | Retargeting Visitors</t>
        </is>
      </c>
      <c r="I1106" t="inlineStr">
        <is>
          <t>Pain Point Static | Retargeting Visitors</t>
        </is>
      </c>
      <c r="J1106" t="inlineStr">
        <is>
          <t>Sales agent replied</t>
        </is>
      </c>
      <c r="K1106" t="inlineStr">
        <is>
          <t>Completed</t>
        </is>
      </c>
    </row>
    <row r="1107">
      <c r="A1107" s="21" t="n">
        <v>46130</v>
      </c>
      <c r="B1107" s="23" t="n">
        <v>46130.70694444444</v>
      </c>
      <c r="C1107" t="inlineStr">
        <is>
          <t>L-00443</t>
        </is>
      </c>
      <c r="D1107" t="inlineStr">
        <is>
          <t>Qualified / MQL</t>
        </is>
      </c>
      <c r="E1107" t="inlineStr">
        <is>
          <t>Website Form</t>
        </is>
      </c>
      <c r="F1107" t="inlineStr">
        <is>
          <t>Kareem</t>
        </is>
      </c>
      <c r="G1107" t="inlineStr">
        <is>
          <t>Mofawtar - Retargeting - Demo Booking - Q2</t>
        </is>
      </c>
      <c r="H1107" t="inlineStr">
        <is>
          <t>Mofawtar - Retargeting - Demo Booking - Q2 | Retargeting Visitors</t>
        </is>
      </c>
      <c r="I1107" t="inlineStr">
        <is>
          <t>Pain Point Static | Retargeting Visitors</t>
        </is>
      </c>
      <c r="J1107" t="inlineStr">
        <is>
          <t>Need/fit confirmed</t>
        </is>
      </c>
      <c r="K1107" t="inlineStr">
        <is>
          <t>Completed</t>
        </is>
      </c>
    </row>
    <row r="1108">
      <c r="A1108" s="21" t="n">
        <v>46128</v>
      </c>
      <c r="B1108" s="23" t="n">
        <v>46128.69305555556</v>
      </c>
      <c r="C1108" t="inlineStr">
        <is>
          <t>L-00444</t>
        </is>
      </c>
      <c r="D1108" t="inlineStr">
        <is>
          <t>Lead Created</t>
        </is>
      </c>
      <c r="E1108" t="inlineStr">
        <is>
          <t>Messenger</t>
        </is>
      </c>
      <c r="F1108" t="inlineStr">
        <is>
          <t>Ahmed</t>
        </is>
      </c>
      <c r="G1108" t="inlineStr">
        <is>
          <t>Mofawtar - E-Receipt - Awareness - Q2</t>
        </is>
      </c>
      <c r="H1108" t="inlineStr">
        <is>
          <t>Mofawtar - E-Receipt - Awareness - Q2 | Broad SMEs</t>
        </is>
      </c>
      <c r="I1108" t="inlineStr">
        <is>
          <t>Pain Point Static | Broad SMEs</t>
        </is>
      </c>
      <c r="J1108" t="inlineStr">
        <is>
          <t>Inbound prospect created</t>
        </is>
      </c>
      <c r="K1108" t="inlineStr">
        <is>
          <t>Completed</t>
        </is>
      </c>
    </row>
    <row r="1109">
      <c r="A1109" s="21" t="n">
        <v>46128</v>
      </c>
      <c r="B1109" s="23" t="n">
        <v>46128.78125</v>
      </c>
      <c r="C1109" t="inlineStr">
        <is>
          <t>L-00444</t>
        </is>
      </c>
      <c r="D1109" t="inlineStr">
        <is>
          <t>First Reply</t>
        </is>
      </c>
      <c r="E1109" t="inlineStr">
        <is>
          <t>Messenger</t>
        </is>
      </c>
      <c r="F1109" t="inlineStr">
        <is>
          <t>Ahmed</t>
        </is>
      </c>
      <c r="G1109" t="inlineStr">
        <is>
          <t>Mofawtar - E-Receipt - Awareness - Q2</t>
        </is>
      </c>
      <c r="H1109" t="inlineStr">
        <is>
          <t>Mofawtar - E-Receipt - Awareness - Q2 | Broad SMEs</t>
        </is>
      </c>
      <c r="I1109" t="inlineStr">
        <is>
          <t>Pain Point Static | Broad SMEs</t>
        </is>
      </c>
      <c r="J1109" t="inlineStr">
        <is>
          <t>Sales agent replied</t>
        </is>
      </c>
      <c r="K1109" t="inlineStr">
        <is>
          <t>Completed</t>
        </is>
      </c>
    </row>
    <row r="1110">
      <c r="A1110" s="21" t="n">
        <v>46128</v>
      </c>
      <c r="B1110" s="23" t="n">
        <v>46128.43472222222</v>
      </c>
      <c r="C1110" t="inlineStr">
        <is>
          <t>L-00445</t>
        </is>
      </c>
      <c r="D1110" t="inlineStr">
        <is>
          <t>Lead Created</t>
        </is>
      </c>
      <c r="E1110" t="inlineStr">
        <is>
          <t>Instagram DM</t>
        </is>
      </c>
      <c r="F1110" t="inlineStr">
        <is>
          <t>Kareem</t>
        </is>
      </c>
      <c r="G1110" t="inlineStr">
        <is>
          <t>Mofawtar - Retargeting - Demo Booking - Q2</t>
        </is>
      </c>
      <c r="H1110" t="inlineStr">
        <is>
          <t>Mofawtar - Retargeting - Demo Booking - Q2 | Retargeting Visitors</t>
        </is>
      </c>
      <c r="I1110" t="inlineStr">
        <is>
          <t>Pain Point Static | Retargeting Visitors</t>
        </is>
      </c>
      <c r="J1110" t="inlineStr">
        <is>
          <t>Inbound prospect created</t>
        </is>
      </c>
      <c r="K1110" t="inlineStr">
        <is>
          <t>Completed</t>
        </is>
      </c>
    </row>
    <row r="1111">
      <c r="A1111" s="21" t="n">
        <v>46128</v>
      </c>
      <c r="B1111" s="23" t="n">
        <v>46128.56111111111</v>
      </c>
      <c r="C1111" t="inlineStr">
        <is>
          <t>L-00445</t>
        </is>
      </c>
      <c r="D1111" t="inlineStr">
        <is>
          <t>First Reply</t>
        </is>
      </c>
      <c r="E1111" t="inlineStr">
        <is>
          <t>Instagram DM</t>
        </is>
      </c>
      <c r="F1111" t="inlineStr">
        <is>
          <t>Kareem</t>
        </is>
      </c>
      <c r="G1111" t="inlineStr">
        <is>
          <t>Mofawtar - Retargeting - Demo Booking - Q2</t>
        </is>
      </c>
      <c r="H1111" t="inlineStr">
        <is>
          <t>Mofawtar - Retargeting - Demo Booking - Q2 | Retargeting Visitors</t>
        </is>
      </c>
      <c r="I1111" t="inlineStr">
        <is>
          <t>Pain Point Static | Retargeting Visitors</t>
        </is>
      </c>
      <c r="J1111" t="inlineStr">
        <is>
          <t>Sales agent replied</t>
        </is>
      </c>
      <c r="K1111" t="inlineStr">
        <is>
          <t>Completed</t>
        </is>
      </c>
    </row>
    <row r="1112">
      <c r="A1112" s="21" t="n">
        <v>46128</v>
      </c>
      <c r="B1112" s="23" t="n">
        <v>46128.47638888889</v>
      </c>
      <c r="C1112" t="inlineStr">
        <is>
          <t>L-00445</t>
        </is>
      </c>
      <c r="D1112" t="inlineStr">
        <is>
          <t>Qualified / MQL</t>
        </is>
      </c>
      <c r="E1112" t="inlineStr">
        <is>
          <t>Instagram DM</t>
        </is>
      </c>
      <c r="F1112" t="inlineStr">
        <is>
          <t>Kareem</t>
        </is>
      </c>
      <c r="G1112" t="inlineStr">
        <is>
          <t>Mofawtar - Retargeting - Demo Booking - Q2</t>
        </is>
      </c>
      <c r="H1112" t="inlineStr">
        <is>
          <t>Mofawtar - Retargeting - Demo Booking - Q2 | Retargeting Visitors</t>
        </is>
      </c>
      <c r="I1112" t="inlineStr">
        <is>
          <t>Pain Point Static | Retargeting Visitors</t>
        </is>
      </c>
      <c r="J1112" t="inlineStr">
        <is>
          <t>Need/fit confirmed</t>
        </is>
      </c>
      <c r="K1112" t="inlineStr">
        <is>
          <t>Completed</t>
        </is>
      </c>
    </row>
    <row r="1113">
      <c r="A1113" s="21" t="n">
        <v>46131</v>
      </c>
      <c r="B1113" s="23" t="n">
        <v>46131.47638888889</v>
      </c>
      <c r="C1113" t="inlineStr">
        <is>
          <t>L-00445</t>
        </is>
      </c>
      <c r="D1113" t="inlineStr">
        <is>
          <t>Demo Booked</t>
        </is>
      </c>
      <c r="E1113" t="inlineStr">
        <is>
          <t>Instagram DM</t>
        </is>
      </c>
      <c r="F1113" t="inlineStr">
        <is>
          <t>Kareem</t>
        </is>
      </c>
      <c r="G1113" t="inlineStr">
        <is>
          <t>Mofawtar - Retargeting - Demo Booking - Q2</t>
        </is>
      </c>
      <c r="H1113" t="inlineStr">
        <is>
          <t>Mofawtar - Retargeting - Demo Booking - Q2 | Retargeting Visitors</t>
        </is>
      </c>
      <c r="I1113" t="inlineStr">
        <is>
          <t>Pain Point Static | Retargeting Visitors</t>
        </is>
      </c>
      <c r="J1113" t="inlineStr">
        <is>
          <t>Sales opportunity created</t>
        </is>
      </c>
      <c r="K1113" t="inlineStr">
        <is>
          <t>Completed</t>
        </is>
      </c>
    </row>
    <row r="1114">
      <c r="A1114" s="21" t="n">
        <v>46128</v>
      </c>
      <c r="B1114" s="23" t="n">
        <v>46128.65833333333</v>
      </c>
      <c r="C1114" t="inlineStr">
        <is>
          <t>L-00446</t>
        </is>
      </c>
      <c r="D1114" t="inlineStr">
        <is>
          <t>Lead Created</t>
        </is>
      </c>
      <c r="E1114" t="inlineStr">
        <is>
          <t>Messenger</t>
        </is>
      </c>
      <c r="F1114" t="inlineStr">
        <is>
          <t>Youssef</t>
        </is>
      </c>
      <c r="G1114" t="inlineStr">
        <is>
          <t>Mofawtar - Retargeting - Demo Booking - Q2</t>
        </is>
      </c>
      <c r="H1114" t="inlineStr">
        <is>
          <t>Mofawtar - Retargeting - Demo Booking - Q2 | Interest Tax Owners</t>
        </is>
      </c>
      <c r="I1114" t="inlineStr">
        <is>
          <t>Pain Point Static | Interest Tax Owners</t>
        </is>
      </c>
      <c r="J1114" t="inlineStr">
        <is>
          <t>Inbound prospect created</t>
        </is>
      </c>
      <c r="K1114" t="inlineStr">
        <is>
          <t>Completed</t>
        </is>
      </c>
    </row>
    <row r="1115">
      <c r="A1115" s="21" t="n">
        <v>46128</v>
      </c>
      <c r="B1115" s="23" t="n">
        <v>46128.79930555556</v>
      </c>
      <c r="C1115" t="inlineStr">
        <is>
          <t>L-00446</t>
        </is>
      </c>
      <c r="D1115" t="inlineStr">
        <is>
          <t>First Reply</t>
        </is>
      </c>
      <c r="E1115" t="inlineStr">
        <is>
          <t>Messenger</t>
        </is>
      </c>
      <c r="F1115" t="inlineStr">
        <is>
          <t>Youssef</t>
        </is>
      </c>
      <c r="G1115" t="inlineStr">
        <is>
          <t>Mofawtar - Retargeting - Demo Booking - Q2</t>
        </is>
      </c>
      <c r="H1115" t="inlineStr">
        <is>
          <t>Mofawtar - Retargeting - Demo Booking - Q2 | Interest Tax Owners</t>
        </is>
      </c>
      <c r="I1115" t="inlineStr">
        <is>
          <t>Pain Point Static | Interest Tax Owners</t>
        </is>
      </c>
      <c r="J1115" t="inlineStr">
        <is>
          <t>Sales agent replied</t>
        </is>
      </c>
      <c r="K1115" t="inlineStr">
        <is>
          <t>Completed</t>
        </is>
      </c>
    </row>
    <row r="1116">
      <c r="A1116" s="21" t="n">
        <v>46131</v>
      </c>
      <c r="B1116" s="23" t="n">
        <v>46131.86666666667</v>
      </c>
      <c r="C1116" t="inlineStr">
        <is>
          <t>L-00446</t>
        </is>
      </c>
      <c r="D1116" t="inlineStr">
        <is>
          <t>Qualified / MQL</t>
        </is>
      </c>
      <c r="E1116" t="inlineStr">
        <is>
          <t>Messenger</t>
        </is>
      </c>
      <c r="F1116" t="inlineStr">
        <is>
          <t>Youssef</t>
        </is>
      </c>
      <c r="G1116" t="inlineStr">
        <is>
          <t>Mofawtar - Retargeting - Demo Booking - Q2</t>
        </is>
      </c>
      <c r="H1116" t="inlineStr">
        <is>
          <t>Mofawtar - Retargeting - Demo Booking - Q2 | Interest Tax Owners</t>
        </is>
      </c>
      <c r="I1116" t="inlineStr">
        <is>
          <t>Pain Point Static | Interest Tax Owners</t>
        </is>
      </c>
      <c r="J1116" t="inlineStr">
        <is>
          <t>Need/fit confirmed</t>
        </is>
      </c>
      <c r="K1116" t="inlineStr">
        <is>
          <t>Completed</t>
        </is>
      </c>
    </row>
    <row r="1117">
      <c r="A1117" s="21" t="n">
        <v>46128</v>
      </c>
      <c r="B1117" s="23" t="n">
        <v>46128.67361111111</v>
      </c>
      <c r="C1117" t="inlineStr">
        <is>
          <t>L-00447</t>
        </is>
      </c>
      <c r="D1117" t="inlineStr">
        <is>
          <t>Lead Created</t>
        </is>
      </c>
      <c r="E1117" t="inlineStr">
        <is>
          <t>Instagram DM</t>
        </is>
      </c>
      <c r="F1117" t="inlineStr">
        <is>
          <t>Youssef</t>
        </is>
      </c>
      <c r="G1117" t="inlineStr">
        <is>
          <t>Mofawtar - Tax Invoice - Lead Gen - Q2</t>
        </is>
      </c>
      <c r="H1117" t="inlineStr">
        <is>
          <t>Mofawtar - Tax Invoice - Lead Gen - Q2 | Broad SMEs</t>
        </is>
      </c>
      <c r="I1117" t="inlineStr">
        <is>
          <t>Demo Reel | Broad SMEs</t>
        </is>
      </c>
      <c r="J1117" t="inlineStr">
        <is>
          <t>Inbound prospect created</t>
        </is>
      </c>
      <c r="K1117" t="inlineStr">
        <is>
          <t>Completed</t>
        </is>
      </c>
    </row>
    <row r="1118">
      <c r="A1118" s="21" t="n">
        <v>46128</v>
      </c>
      <c r="B1118" s="23" t="n">
        <v>46128.70555555556</v>
      </c>
      <c r="C1118" t="inlineStr">
        <is>
          <t>L-00447</t>
        </is>
      </c>
      <c r="D1118" t="inlineStr">
        <is>
          <t>First Reply</t>
        </is>
      </c>
      <c r="E1118" t="inlineStr">
        <is>
          <t>Instagram DM</t>
        </is>
      </c>
      <c r="F1118" t="inlineStr">
        <is>
          <t>Youssef</t>
        </is>
      </c>
      <c r="G1118" t="inlineStr">
        <is>
          <t>Mofawtar - Tax Invoice - Lead Gen - Q2</t>
        </is>
      </c>
      <c r="H1118" t="inlineStr">
        <is>
          <t>Mofawtar - Tax Invoice - Lead Gen - Q2 | Broad SMEs</t>
        </is>
      </c>
      <c r="I1118" t="inlineStr">
        <is>
          <t>Demo Reel | Broad SMEs</t>
        </is>
      </c>
      <c r="J1118" t="inlineStr">
        <is>
          <t>Sales agent replied</t>
        </is>
      </c>
      <c r="K1118" t="inlineStr">
        <is>
          <t>Completed</t>
        </is>
      </c>
    </row>
    <row r="1119">
      <c r="A1119" s="21" t="n">
        <v>46129</v>
      </c>
      <c r="B1119" s="23" t="n">
        <v>46129.92361111111</v>
      </c>
      <c r="C1119" t="inlineStr">
        <is>
          <t>L-00447</t>
        </is>
      </c>
      <c r="D1119" t="inlineStr">
        <is>
          <t>Qualified / MQL</t>
        </is>
      </c>
      <c r="E1119" t="inlineStr">
        <is>
          <t>Instagram DM</t>
        </is>
      </c>
      <c r="F1119" t="inlineStr">
        <is>
          <t>Youssef</t>
        </is>
      </c>
      <c r="G1119" t="inlineStr">
        <is>
          <t>Mofawtar - Tax Invoice - Lead Gen - Q2</t>
        </is>
      </c>
      <c r="H1119" t="inlineStr">
        <is>
          <t>Mofawtar - Tax Invoice - Lead Gen - Q2 | Broad SMEs</t>
        </is>
      </c>
      <c r="I1119" t="inlineStr">
        <is>
          <t>Demo Reel | Broad SMEs</t>
        </is>
      </c>
      <c r="J1119" t="inlineStr">
        <is>
          <t>Need/fit confirmed</t>
        </is>
      </c>
      <c r="K1119" t="inlineStr">
        <is>
          <t>Completed</t>
        </is>
      </c>
    </row>
    <row r="1120">
      <c r="A1120" s="21" t="n">
        <v>46135</v>
      </c>
      <c r="B1120" s="23" t="n">
        <v>46135.96527777778</v>
      </c>
      <c r="C1120" t="inlineStr">
        <is>
          <t>L-00447</t>
        </is>
      </c>
      <c r="D1120" t="inlineStr">
        <is>
          <t>Demo Booked</t>
        </is>
      </c>
      <c r="E1120" t="inlineStr">
        <is>
          <t>Instagram DM</t>
        </is>
      </c>
      <c r="F1120" t="inlineStr">
        <is>
          <t>Youssef</t>
        </is>
      </c>
      <c r="G1120" t="inlineStr">
        <is>
          <t>Mofawtar - Tax Invoice - Lead Gen - Q2</t>
        </is>
      </c>
      <c r="H1120" t="inlineStr">
        <is>
          <t>Mofawtar - Tax Invoice - Lead Gen - Q2 | Broad SMEs</t>
        </is>
      </c>
      <c r="I1120" t="inlineStr">
        <is>
          <t>Demo Reel | Broad SMEs</t>
        </is>
      </c>
      <c r="J1120" t="inlineStr">
        <is>
          <t>Sales opportunity created</t>
        </is>
      </c>
      <c r="K1120" t="inlineStr">
        <is>
          <t>Completed</t>
        </is>
      </c>
    </row>
    <row r="1121">
      <c r="A1121" s="21" t="n">
        <v>46128</v>
      </c>
      <c r="B1121" s="23" t="n">
        <v>46128.86666666667</v>
      </c>
      <c r="C1121" t="inlineStr">
        <is>
          <t>L-00448</t>
        </is>
      </c>
      <c r="D1121" t="inlineStr">
        <is>
          <t>Lead Created</t>
        </is>
      </c>
      <c r="E1121" t="inlineStr">
        <is>
          <t>WhatsApp</t>
        </is>
      </c>
      <c r="F1121" t="inlineStr">
        <is>
          <t>Mona</t>
        </is>
      </c>
      <c r="G1121" t="inlineStr">
        <is>
          <t>Mofawtar - Tax Invoice - Lead Gen - Q2</t>
        </is>
      </c>
      <c r="H1121" t="inlineStr">
        <is>
          <t>Mofawtar - Tax Invoice - Lead Gen - Q2 | Interest Tax Owners</t>
        </is>
      </c>
      <c r="I1121" t="inlineStr">
        <is>
          <t>Demo Reel | Interest Tax Owners</t>
        </is>
      </c>
      <c r="J1121" t="inlineStr">
        <is>
          <t>Inbound prospect created</t>
        </is>
      </c>
      <c r="K1121" t="inlineStr">
        <is>
          <t>Completed</t>
        </is>
      </c>
    </row>
    <row r="1122">
      <c r="A1122" s="21" t="n">
        <v>46129</v>
      </c>
      <c r="B1122" s="23" t="n">
        <v>46129.17638888889</v>
      </c>
      <c r="C1122" t="inlineStr">
        <is>
          <t>L-00448</t>
        </is>
      </c>
      <c r="D1122" t="inlineStr">
        <is>
          <t>First Reply</t>
        </is>
      </c>
      <c r="E1122" t="inlineStr">
        <is>
          <t>WhatsApp</t>
        </is>
      </c>
      <c r="F1122" t="inlineStr">
        <is>
          <t>Mona</t>
        </is>
      </c>
      <c r="G1122" t="inlineStr">
        <is>
          <t>Mofawtar - Tax Invoice - Lead Gen - Q2</t>
        </is>
      </c>
      <c r="H1122" t="inlineStr">
        <is>
          <t>Mofawtar - Tax Invoice - Lead Gen - Q2 | Interest Tax Owners</t>
        </is>
      </c>
      <c r="I1122" t="inlineStr">
        <is>
          <t>Demo Reel | Interest Tax Owners</t>
        </is>
      </c>
      <c r="J1122" t="inlineStr">
        <is>
          <t>Sales agent replied</t>
        </is>
      </c>
      <c r="K1122" t="inlineStr">
        <is>
          <t>Completed</t>
        </is>
      </c>
    </row>
    <row r="1123">
      <c r="A1123" s="21" t="n">
        <v>46128</v>
      </c>
      <c r="B1123" s="23" t="n">
        <v>46128.39097222222</v>
      </c>
      <c r="C1123" t="inlineStr">
        <is>
          <t>L-00449</t>
        </is>
      </c>
      <c r="D1123" t="inlineStr">
        <is>
          <t>Lead Created</t>
        </is>
      </c>
      <c r="E1123" t="inlineStr">
        <is>
          <t>WhatsApp</t>
        </is>
      </c>
      <c r="F1123" t="inlineStr">
        <is>
          <t>Ahmed</t>
        </is>
      </c>
      <c r="G1123" t="inlineStr">
        <is>
          <t>Mofawtar - Tax Invoice - Lead Gen - Q2</t>
        </is>
      </c>
      <c r="H1123" t="inlineStr">
        <is>
          <t>Mofawtar - Tax Invoice - Lead Gen - Q2 | Broad SMEs</t>
        </is>
      </c>
      <c r="I1123" t="inlineStr">
        <is>
          <t>Demo Reel | Broad SMEs</t>
        </is>
      </c>
      <c r="J1123" t="inlineStr">
        <is>
          <t>Inbound prospect created</t>
        </is>
      </c>
      <c r="K1123" t="inlineStr">
        <is>
          <t>Completed</t>
        </is>
      </c>
    </row>
    <row r="1124">
      <c r="A1124" s="21" t="n">
        <v>46128</v>
      </c>
      <c r="B1124" s="23" t="n">
        <v>46128.60625</v>
      </c>
      <c r="C1124" t="inlineStr">
        <is>
          <t>L-00449</t>
        </is>
      </c>
      <c r="D1124" t="inlineStr">
        <is>
          <t>First Reply</t>
        </is>
      </c>
      <c r="E1124" t="inlineStr">
        <is>
          <t>WhatsApp</t>
        </is>
      </c>
      <c r="F1124" t="inlineStr">
        <is>
          <t>Ahmed</t>
        </is>
      </c>
      <c r="G1124" t="inlineStr">
        <is>
          <t>Mofawtar - Tax Invoice - Lead Gen - Q2</t>
        </is>
      </c>
      <c r="H1124" t="inlineStr">
        <is>
          <t>Mofawtar - Tax Invoice - Lead Gen - Q2 | Broad SMEs</t>
        </is>
      </c>
      <c r="I1124" t="inlineStr">
        <is>
          <t>Demo Reel | Broad SMEs</t>
        </is>
      </c>
      <c r="J1124" t="inlineStr">
        <is>
          <t>Sales agent replied</t>
        </is>
      </c>
      <c r="K1124" t="inlineStr">
        <is>
          <t>Completed</t>
        </is>
      </c>
    </row>
    <row r="1125">
      <c r="A1125" s="21" t="n">
        <v>46129</v>
      </c>
      <c r="B1125" s="23" t="n">
        <v>46129.59930555556</v>
      </c>
      <c r="C1125" t="inlineStr">
        <is>
          <t>L-00449</t>
        </is>
      </c>
      <c r="D1125" t="inlineStr">
        <is>
          <t>Qualified / MQL</t>
        </is>
      </c>
      <c r="E1125" t="inlineStr">
        <is>
          <t>WhatsApp</t>
        </is>
      </c>
      <c r="F1125" t="inlineStr">
        <is>
          <t>Ahmed</t>
        </is>
      </c>
      <c r="G1125" t="inlineStr">
        <is>
          <t>Mofawtar - Tax Invoice - Lead Gen - Q2</t>
        </is>
      </c>
      <c r="H1125" t="inlineStr">
        <is>
          <t>Mofawtar - Tax Invoice - Lead Gen - Q2 | Broad SMEs</t>
        </is>
      </c>
      <c r="I1125" t="inlineStr">
        <is>
          <t>Demo Reel | Broad SMEs</t>
        </is>
      </c>
      <c r="J1125" t="inlineStr">
        <is>
          <t>Need/fit confirmed</t>
        </is>
      </c>
      <c r="K1125" t="inlineStr">
        <is>
          <t>Completed</t>
        </is>
      </c>
    </row>
    <row r="1126">
      <c r="A1126" s="21" t="n">
        <v>46128</v>
      </c>
      <c r="B1126" s="23" t="n">
        <v>46128.65208333333</v>
      </c>
      <c r="C1126" t="inlineStr">
        <is>
          <t>L-00450</t>
        </is>
      </c>
      <c r="D1126" t="inlineStr">
        <is>
          <t>Lead Created</t>
        </is>
      </c>
      <c r="E1126" t="inlineStr">
        <is>
          <t>Instagram DM</t>
        </is>
      </c>
      <c r="F1126" t="inlineStr">
        <is>
          <t>Kareem</t>
        </is>
      </c>
      <c r="G1126" t="inlineStr">
        <is>
          <t>In2out - MessCampaign#2 - Testing - 20/4</t>
        </is>
      </c>
      <c r="H1126" t="inlineStr">
        <is>
          <t>In2out - MessCampaign#2 - Testing - 20/4 | Broad SMEs</t>
        </is>
      </c>
      <c r="I1126" t="inlineStr">
        <is>
          <t>Demo Reel | Broad SMEs</t>
        </is>
      </c>
      <c r="J1126" t="inlineStr">
        <is>
          <t>Inbound prospect created</t>
        </is>
      </c>
      <c r="K1126" t="inlineStr">
        <is>
          <t>Completed</t>
        </is>
      </c>
    </row>
    <row r="1127">
      <c r="A1127" s="21" t="n">
        <v>46128</v>
      </c>
      <c r="B1127" s="23" t="n">
        <v>46128.73819444444</v>
      </c>
      <c r="C1127" t="inlineStr">
        <is>
          <t>L-00450</t>
        </is>
      </c>
      <c r="D1127" t="inlineStr">
        <is>
          <t>First Reply</t>
        </is>
      </c>
      <c r="E1127" t="inlineStr">
        <is>
          <t>Instagram DM</t>
        </is>
      </c>
      <c r="F1127" t="inlineStr">
        <is>
          <t>Kareem</t>
        </is>
      </c>
      <c r="G1127" t="inlineStr">
        <is>
          <t>In2out - MessCampaign#2 - Testing - 20/4</t>
        </is>
      </c>
      <c r="H1127" t="inlineStr">
        <is>
          <t>In2out - MessCampaign#2 - Testing - 20/4 | Broad SMEs</t>
        </is>
      </c>
      <c r="I1127" t="inlineStr">
        <is>
          <t>Demo Reel | Broad SMEs</t>
        </is>
      </c>
      <c r="J1127" t="inlineStr">
        <is>
          <t>Sales agent replied</t>
        </is>
      </c>
      <c r="K1127" t="inlineStr">
        <is>
          <t>Completed</t>
        </is>
      </c>
    </row>
    <row r="1128">
      <c r="A1128" s="21" t="n">
        <v>46128</v>
      </c>
      <c r="B1128" s="23" t="n">
        <v>46128.475</v>
      </c>
      <c r="C1128" t="inlineStr">
        <is>
          <t>L-00451</t>
        </is>
      </c>
      <c r="D1128" t="inlineStr">
        <is>
          <t>Lead Created</t>
        </is>
      </c>
      <c r="E1128" t="inlineStr">
        <is>
          <t>Messenger</t>
        </is>
      </c>
      <c r="F1128" t="inlineStr">
        <is>
          <t>Youssef</t>
        </is>
      </c>
      <c r="G1128" t="inlineStr">
        <is>
          <t>Mofawtar - Tax Invoice - Lead Gen - Q2</t>
        </is>
      </c>
      <c r="H1128" t="inlineStr">
        <is>
          <t>Mofawtar - Tax Invoice - Lead Gen - Q2 | Broad SMEs</t>
        </is>
      </c>
      <c r="I1128" t="inlineStr">
        <is>
          <t>Offer Carousel | Broad SMEs</t>
        </is>
      </c>
      <c r="J1128" t="inlineStr">
        <is>
          <t>Inbound prospect created</t>
        </is>
      </c>
      <c r="K1128" t="inlineStr">
        <is>
          <t>Completed</t>
        </is>
      </c>
    </row>
    <row r="1129">
      <c r="A1129" s="21" t="n">
        <v>46128</v>
      </c>
      <c r="B1129" s="23" t="n">
        <v>46128.48263888889</v>
      </c>
      <c r="C1129" t="inlineStr">
        <is>
          <t>L-00451</t>
        </is>
      </c>
      <c r="D1129" t="inlineStr">
        <is>
          <t>First Reply</t>
        </is>
      </c>
      <c r="E1129" t="inlineStr">
        <is>
          <t>Messenger</t>
        </is>
      </c>
      <c r="F1129" t="inlineStr">
        <is>
          <t>Youssef</t>
        </is>
      </c>
      <c r="G1129" t="inlineStr">
        <is>
          <t>Mofawtar - Tax Invoice - Lead Gen - Q2</t>
        </is>
      </c>
      <c r="H1129" t="inlineStr">
        <is>
          <t>Mofawtar - Tax Invoice - Lead Gen - Q2 | Broad SMEs</t>
        </is>
      </c>
      <c r="I1129" t="inlineStr">
        <is>
          <t>Offer Carousel | Broad SMEs</t>
        </is>
      </c>
      <c r="J1129" t="inlineStr">
        <is>
          <t>Sales agent replied</t>
        </is>
      </c>
      <c r="K1129" t="inlineStr">
        <is>
          <t>Completed</t>
        </is>
      </c>
    </row>
    <row r="1130">
      <c r="A1130" s="21" t="n">
        <v>46129</v>
      </c>
      <c r="B1130" s="23" t="n">
        <v>46129.725</v>
      </c>
      <c r="C1130" t="inlineStr">
        <is>
          <t>L-00451</t>
        </is>
      </c>
      <c r="D1130" t="inlineStr">
        <is>
          <t>Qualified / MQL</t>
        </is>
      </c>
      <c r="E1130" t="inlineStr">
        <is>
          <t>Messenger</t>
        </is>
      </c>
      <c r="F1130" t="inlineStr">
        <is>
          <t>Youssef</t>
        </is>
      </c>
      <c r="G1130" t="inlineStr">
        <is>
          <t>Mofawtar - Tax Invoice - Lead Gen - Q2</t>
        </is>
      </c>
      <c r="H1130" t="inlineStr">
        <is>
          <t>Mofawtar - Tax Invoice - Lead Gen - Q2 | Broad SMEs</t>
        </is>
      </c>
      <c r="I1130" t="inlineStr">
        <is>
          <t>Offer Carousel | Broad SMEs</t>
        </is>
      </c>
      <c r="J1130" t="inlineStr">
        <is>
          <t>Need/fit confirmed</t>
        </is>
      </c>
      <c r="K1130" t="inlineStr">
        <is>
          <t>Completed</t>
        </is>
      </c>
    </row>
    <row r="1131">
      <c r="A1131" s="21" t="n">
        <v>46128</v>
      </c>
      <c r="B1131" s="23" t="n">
        <v>46128.59027777778</v>
      </c>
      <c r="C1131" t="inlineStr">
        <is>
          <t>L-00452</t>
        </is>
      </c>
      <c r="D1131" t="inlineStr">
        <is>
          <t>Lead Created</t>
        </is>
      </c>
      <c r="E1131" t="inlineStr">
        <is>
          <t>WhatsApp</t>
        </is>
      </c>
      <c r="F1131" t="inlineStr">
        <is>
          <t>Ahmed</t>
        </is>
      </c>
      <c r="G1131" t="inlineStr">
        <is>
          <t>In2out - MessCampaign#1 - Testing - 15/4</t>
        </is>
      </c>
      <c r="H1131" t="inlineStr">
        <is>
          <t>In2out - MessCampaign#1 - Testing - 15/4 | Interest Tax Owners</t>
        </is>
      </c>
      <c r="I1131" t="inlineStr">
        <is>
          <t>Pain Point Static | Interest Tax Owners</t>
        </is>
      </c>
      <c r="J1131" t="inlineStr">
        <is>
          <t>Inbound prospect created</t>
        </is>
      </c>
      <c r="K1131" t="inlineStr">
        <is>
          <t>Completed</t>
        </is>
      </c>
    </row>
    <row r="1132">
      <c r="A1132" s="21" t="n">
        <v>46128</v>
      </c>
      <c r="B1132" s="23" t="n">
        <v>46128.71458333333</v>
      </c>
      <c r="C1132" t="inlineStr">
        <is>
          <t>L-00452</t>
        </is>
      </c>
      <c r="D1132" t="inlineStr">
        <is>
          <t>First Reply</t>
        </is>
      </c>
      <c r="E1132" t="inlineStr">
        <is>
          <t>WhatsApp</t>
        </is>
      </c>
      <c r="F1132" t="inlineStr">
        <is>
          <t>Ahmed</t>
        </is>
      </c>
      <c r="G1132" t="inlineStr">
        <is>
          <t>In2out - MessCampaign#1 - Testing - 15/4</t>
        </is>
      </c>
      <c r="H1132" t="inlineStr">
        <is>
          <t>In2out - MessCampaign#1 - Testing - 15/4 | Interest Tax Owners</t>
        </is>
      </c>
      <c r="I1132" t="inlineStr">
        <is>
          <t>Pain Point Static | Interest Tax Owners</t>
        </is>
      </c>
      <c r="J1132" t="inlineStr">
        <is>
          <t>Sales agent replied</t>
        </is>
      </c>
      <c r="K1132" t="inlineStr">
        <is>
          <t>Completed</t>
        </is>
      </c>
    </row>
    <row r="1133">
      <c r="A1133" s="21" t="n">
        <v>46130</v>
      </c>
      <c r="B1133" s="23" t="n">
        <v>46130.84027777778</v>
      </c>
      <c r="C1133" t="inlineStr">
        <is>
          <t>L-00452</t>
        </is>
      </c>
      <c r="D1133" t="inlineStr">
        <is>
          <t>Qualified / MQL</t>
        </is>
      </c>
      <c r="E1133" t="inlineStr">
        <is>
          <t>WhatsApp</t>
        </is>
      </c>
      <c r="F1133" t="inlineStr">
        <is>
          <t>Ahmed</t>
        </is>
      </c>
      <c r="G1133" t="inlineStr">
        <is>
          <t>In2out - MessCampaign#1 - Testing - 15/4</t>
        </is>
      </c>
      <c r="H1133" t="inlineStr">
        <is>
          <t>In2out - MessCampaign#1 - Testing - 15/4 | Interest Tax Owners</t>
        </is>
      </c>
      <c r="I1133" t="inlineStr">
        <is>
          <t>Pain Point Static | Interest Tax Owners</t>
        </is>
      </c>
      <c r="J1133" t="inlineStr">
        <is>
          <t>Need/fit confirmed</t>
        </is>
      </c>
      <c r="K1133" t="inlineStr">
        <is>
          <t>Completed</t>
        </is>
      </c>
    </row>
    <row r="1134">
      <c r="A1134" s="21" t="n">
        <v>46128</v>
      </c>
      <c r="B1134" s="23" t="n">
        <v>46128.61527777778</v>
      </c>
      <c r="C1134" t="inlineStr">
        <is>
          <t>L-00453</t>
        </is>
      </c>
      <c r="D1134" t="inlineStr">
        <is>
          <t>Lead Created</t>
        </is>
      </c>
      <c r="E1134" t="inlineStr">
        <is>
          <t>Website Form</t>
        </is>
      </c>
      <c r="F1134" t="inlineStr">
        <is>
          <t>Ahmed</t>
        </is>
      </c>
      <c r="G1134" t="inlineStr">
        <is>
          <t>In2out - MessCampaign#2 - Testing - 20/4</t>
        </is>
      </c>
      <c r="H1134" t="inlineStr">
        <is>
          <t>In2out - MessCampaign#2 - Testing - 20/4 | Broad SMEs</t>
        </is>
      </c>
      <c r="I1134" t="inlineStr">
        <is>
          <t>Pain Point Static | Broad SMEs</t>
        </is>
      </c>
      <c r="J1134" t="inlineStr">
        <is>
          <t>Inbound prospect created</t>
        </is>
      </c>
      <c r="K1134" t="inlineStr">
        <is>
          <t>Completed</t>
        </is>
      </c>
    </row>
    <row r="1135">
      <c r="A1135" s="21" t="n">
        <v>46128</v>
      </c>
      <c r="B1135" s="23" t="n">
        <v>46128.73194444444</v>
      </c>
      <c r="C1135" t="inlineStr">
        <is>
          <t>L-00453</t>
        </is>
      </c>
      <c r="D1135" t="inlineStr">
        <is>
          <t>First Reply</t>
        </is>
      </c>
      <c r="E1135" t="inlineStr">
        <is>
          <t>Website Form</t>
        </is>
      </c>
      <c r="F1135" t="inlineStr">
        <is>
          <t>Ahmed</t>
        </is>
      </c>
      <c r="G1135" t="inlineStr">
        <is>
          <t>In2out - MessCampaign#2 - Testing - 20/4</t>
        </is>
      </c>
      <c r="H1135" t="inlineStr">
        <is>
          <t>In2out - MessCampaign#2 - Testing - 20/4 | Broad SMEs</t>
        </is>
      </c>
      <c r="I1135" t="inlineStr">
        <is>
          <t>Pain Point Static | Broad SMEs</t>
        </is>
      </c>
      <c r="J1135" t="inlineStr">
        <is>
          <t>Sales agent replied</t>
        </is>
      </c>
      <c r="K1135" t="inlineStr">
        <is>
          <t>Completed</t>
        </is>
      </c>
    </row>
    <row r="1136">
      <c r="A1136" s="21" t="n">
        <v>46128</v>
      </c>
      <c r="B1136" s="23" t="n">
        <v>46128.69236111111</v>
      </c>
      <c r="C1136" t="inlineStr">
        <is>
          <t>L-00454</t>
        </is>
      </c>
      <c r="D1136" t="inlineStr">
        <is>
          <t>Lead Created</t>
        </is>
      </c>
      <c r="E1136" t="inlineStr">
        <is>
          <t>WhatsApp</t>
        </is>
      </c>
      <c r="F1136" t="inlineStr">
        <is>
          <t>Mona</t>
        </is>
      </c>
      <c r="G1136" t="inlineStr">
        <is>
          <t>Mofawtar - Retargeting - Demo Booking - Q2</t>
        </is>
      </c>
      <c r="H1136" t="inlineStr">
        <is>
          <t>Mofawtar - Retargeting - Demo Booking - Q2 | Interest Tax Owners</t>
        </is>
      </c>
      <c r="I1136" t="inlineStr">
        <is>
          <t>Demo Reel | Interest Tax Owners</t>
        </is>
      </c>
      <c r="J1136" t="inlineStr">
        <is>
          <t>Inbound prospect created</t>
        </is>
      </c>
      <c r="K1136" t="inlineStr">
        <is>
          <t>Completed</t>
        </is>
      </c>
    </row>
    <row r="1137">
      <c r="A1137" s="21" t="n">
        <v>46128</v>
      </c>
      <c r="B1137" s="23" t="n">
        <v>46128.99444444444</v>
      </c>
      <c r="C1137" t="inlineStr">
        <is>
          <t>L-00454</t>
        </is>
      </c>
      <c r="D1137" t="inlineStr">
        <is>
          <t>First Reply</t>
        </is>
      </c>
      <c r="E1137" t="inlineStr">
        <is>
          <t>WhatsApp</t>
        </is>
      </c>
      <c r="F1137" t="inlineStr">
        <is>
          <t>Mona</t>
        </is>
      </c>
      <c r="G1137" t="inlineStr">
        <is>
          <t>Mofawtar - Retargeting - Demo Booking - Q2</t>
        </is>
      </c>
      <c r="H1137" t="inlineStr">
        <is>
          <t>Mofawtar - Retargeting - Demo Booking - Q2 | Interest Tax Owners</t>
        </is>
      </c>
      <c r="I1137" t="inlineStr">
        <is>
          <t>Demo Reel | Interest Tax Owners</t>
        </is>
      </c>
      <c r="J1137" t="inlineStr">
        <is>
          <t>Sales agent replied</t>
        </is>
      </c>
      <c r="K1137" t="inlineStr">
        <is>
          <t>Completed</t>
        </is>
      </c>
    </row>
    <row r="1138">
      <c r="A1138" s="21" t="n">
        <v>46128</v>
      </c>
      <c r="B1138" s="23" t="n">
        <v>46128.37708333333</v>
      </c>
      <c r="C1138" t="inlineStr">
        <is>
          <t>L-00455</t>
        </is>
      </c>
      <c r="D1138" t="inlineStr">
        <is>
          <t>Lead Created</t>
        </is>
      </c>
      <c r="E1138" t="inlineStr">
        <is>
          <t>Phone Call</t>
        </is>
      </c>
      <c r="F1138" t="inlineStr">
        <is>
          <t>Youssef</t>
        </is>
      </c>
      <c r="G1138" t="inlineStr">
        <is>
          <t>Mofawtar - Tax Invoice - Lead Gen - Q2</t>
        </is>
      </c>
      <c r="H1138" t="inlineStr">
        <is>
          <t>Mofawtar - Tax Invoice - Lead Gen - Q2 | Retargeting Visitors</t>
        </is>
      </c>
      <c r="I1138" t="inlineStr">
        <is>
          <t>Pain Point Static | Retargeting Visitors</t>
        </is>
      </c>
      <c r="J1138" t="inlineStr">
        <is>
          <t>Inbound prospect created</t>
        </is>
      </c>
      <c r="K1138" t="inlineStr">
        <is>
          <t>Completed</t>
        </is>
      </c>
    </row>
    <row r="1139">
      <c r="A1139" s="21" t="n">
        <v>46128</v>
      </c>
      <c r="B1139" s="23" t="n">
        <v>46128.62013888889</v>
      </c>
      <c r="C1139" t="inlineStr">
        <is>
          <t>L-00455</t>
        </is>
      </c>
      <c r="D1139" t="inlineStr">
        <is>
          <t>First Reply</t>
        </is>
      </c>
      <c r="E1139" t="inlineStr">
        <is>
          <t>Phone Call</t>
        </is>
      </c>
      <c r="F1139" t="inlineStr">
        <is>
          <t>Youssef</t>
        </is>
      </c>
      <c r="G1139" t="inlineStr">
        <is>
          <t>Mofawtar - Tax Invoice - Lead Gen - Q2</t>
        </is>
      </c>
      <c r="H1139" t="inlineStr">
        <is>
          <t>Mofawtar - Tax Invoice - Lead Gen - Q2 | Retargeting Visitors</t>
        </is>
      </c>
      <c r="I1139" t="inlineStr">
        <is>
          <t>Pain Point Static | Retargeting Visitors</t>
        </is>
      </c>
      <c r="J1139" t="inlineStr">
        <is>
          <t>Sales agent replied</t>
        </is>
      </c>
      <c r="K1139" t="inlineStr">
        <is>
          <t>Completed</t>
        </is>
      </c>
    </row>
    <row r="1140">
      <c r="A1140" s="21" t="n">
        <v>46130</v>
      </c>
      <c r="B1140" s="23" t="n">
        <v>46130.41875</v>
      </c>
      <c r="C1140" t="inlineStr">
        <is>
          <t>L-00455</t>
        </is>
      </c>
      <c r="D1140" t="inlineStr">
        <is>
          <t>Qualified / MQL</t>
        </is>
      </c>
      <c r="E1140" t="inlineStr">
        <is>
          <t>Phone Call</t>
        </is>
      </c>
      <c r="F1140" t="inlineStr">
        <is>
          <t>Youssef</t>
        </is>
      </c>
      <c r="G1140" t="inlineStr">
        <is>
          <t>Mofawtar - Tax Invoice - Lead Gen - Q2</t>
        </is>
      </c>
      <c r="H1140" t="inlineStr">
        <is>
          <t>Mofawtar - Tax Invoice - Lead Gen - Q2 | Retargeting Visitors</t>
        </is>
      </c>
      <c r="I1140" t="inlineStr">
        <is>
          <t>Pain Point Static | Retargeting Visitors</t>
        </is>
      </c>
      <c r="J1140" t="inlineStr">
        <is>
          <t>Need/fit confirmed</t>
        </is>
      </c>
      <c r="K1140" t="inlineStr">
        <is>
          <t>Completed</t>
        </is>
      </c>
    </row>
    <row r="1141">
      <c r="A1141" s="21" t="n">
        <v>46131</v>
      </c>
      <c r="B1141" s="23" t="n">
        <v>46131.46041666667</v>
      </c>
      <c r="C1141" t="inlineStr">
        <is>
          <t>L-00455</t>
        </is>
      </c>
      <c r="D1141" t="inlineStr">
        <is>
          <t>Demo Booked</t>
        </is>
      </c>
      <c r="E1141" t="inlineStr">
        <is>
          <t>Phone Call</t>
        </is>
      </c>
      <c r="F1141" t="inlineStr">
        <is>
          <t>Youssef</t>
        </is>
      </c>
      <c r="G1141" t="inlineStr">
        <is>
          <t>Mofawtar - Tax Invoice - Lead Gen - Q2</t>
        </is>
      </c>
      <c r="H1141" t="inlineStr">
        <is>
          <t>Mofawtar - Tax Invoice - Lead Gen - Q2 | Retargeting Visitors</t>
        </is>
      </c>
      <c r="I1141" t="inlineStr">
        <is>
          <t>Pain Point Static | Retargeting Visitors</t>
        </is>
      </c>
      <c r="J1141" t="inlineStr">
        <is>
          <t>Sales opportunity created</t>
        </is>
      </c>
      <c r="K1141" t="inlineStr">
        <is>
          <t>Completed</t>
        </is>
      </c>
    </row>
    <row r="1142">
      <c r="A1142" s="21" t="n">
        <v>46128</v>
      </c>
      <c r="B1142" s="23" t="n">
        <v>46128.62777777778</v>
      </c>
      <c r="C1142" t="inlineStr">
        <is>
          <t>L-00456</t>
        </is>
      </c>
      <c r="D1142" t="inlineStr">
        <is>
          <t>Lead Created</t>
        </is>
      </c>
      <c r="E1142" t="inlineStr">
        <is>
          <t>Messenger</t>
        </is>
      </c>
      <c r="F1142" t="inlineStr">
        <is>
          <t>Salma</t>
        </is>
      </c>
      <c r="G1142" t="inlineStr">
        <is>
          <t>In2out - MessCampaign#2 - Testing - 20/4</t>
        </is>
      </c>
      <c r="H1142" t="inlineStr">
        <is>
          <t>In2out - MessCampaign#2 - Testing - 20/4 | Broad SMEs</t>
        </is>
      </c>
      <c r="I1142" t="inlineStr">
        <is>
          <t>Demo Reel | Broad SMEs</t>
        </is>
      </c>
      <c r="J1142" t="inlineStr">
        <is>
          <t>Inbound prospect created</t>
        </is>
      </c>
      <c r="K1142" t="inlineStr">
        <is>
          <t>Completed</t>
        </is>
      </c>
    </row>
    <row r="1143">
      <c r="A1143" s="21" t="n">
        <v>46128</v>
      </c>
      <c r="B1143" s="23" t="n">
        <v>46128.88125</v>
      </c>
      <c r="C1143" t="inlineStr">
        <is>
          <t>L-00456</t>
        </is>
      </c>
      <c r="D1143" t="inlineStr">
        <is>
          <t>First Reply</t>
        </is>
      </c>
      <c r="E1143" t="inlineStr">
        <is>
          <t>Messenger</t>
        </is>
      </c>
      <c r="F1143" t="inlineStr">
        <is>
          <t>Salma</t>
        </is>
      </c>
      <c r="G1143" t="inlineStr">
        <is>
          <t>In2out - MessCampaign#2 - Testing - 20/4</t>
        </is>
      </c>
      <c r="H1143" t="inlineStr">
        <is>
          <t>In2out - MessCampaign#2 - Testing - 20/4 | Broad SMEs</t>
        </is>
      </c>
      <c r="I1143" t="inlineStr">
        <is>
          <t>Demo Reel | Broad SMEs</t>
        </is>
      </c>
      <c r="J1143" t="inlineStr">
        <is>
          <t>Sales agent replied</t>
        </is>
      </c>
      <c r="K1143" t="inlineStr">
        <is>
          <t>Completed</t>
        </is>
      </c>
    </row>
    <row r="1144">
      <c r="A1144" s="21" t="n">
        <v>46128</v>
      </c>
      <c r="B1144" s="23" t="n">
        <v>46128.675</v>
      </c>
      <c r="C1144" t="inlineStr">
        <is>
          <t>L-00457</t>
        </is>
      </c>
      <c r="D1144" t="inlineStr">
        <is>
          <t>Lead Created</t>
        </is>
      </c>
      <c r="E1144" t="inlineStr">
        <is>
          <t>Instagram DM</t>
        </is>
      </c>
      <c r="F1144" t="inlineStr">
        <is>
          <t>Ahmed</t>
        </is>
      </c>
      <c r="G1144" t="inlineStr">
        <is>
          <t>In2out - MessCampaign#2 - Testing - 20/4</t>
        </is>
      </c>
      <c r="H1144" t="inlineStr">
        <is>
          <t>In2out - MessCampaign#2 - Testing - 20/4 | Broad SMEs</t>
        </is>
      </c>
      <c r="I1144" t="inlineStr">
        <is>
          <t>Offer Carousel | Broad SMEs</t>
        </is>
      </c>
      <c r="J1144" t="inlineStr">
        <is>
          <t>Inbound prospect created</t>
        </is>
      </c>
      <c r="K1144" t="inlineStr">
        <is>
          <t>Completed</t>
        </is>
      </c>
    </row>
    <row r="1145">
      <c r="A1145" s="21" t="n">
        <v>46128</v>
      </c>
      <c r="B1145" s="23" t="n">
        <v>46128.76388888889</v>
      </c>
      <c r="C1145" t="inlineStr">
        <is>
          <t>L-00457</t>
        </is>
      </c>
      <c r="D1145" t="inlineStr">
        <is>
          <t>First Reply</t>
        </is>
      </c>
      <c r="E1145" t="inlineStr">
        <is>
          <t>Instagram DM</t>
        </is>
      </c>
      <c r="F1145" t="inlineStr">
        <is>
          <t>Ahmed</t>
        </is>
      </c>
      <c r="G1145" t="inlineStr">
        <is>
          <t>In2out - MessCampaign#2 - Testing - 20/4</t>
        </is>
      </c>
      <c r="H1145" t="inlineStr">
        <is>
          <t>In2out - MessCampaign#2 - Testing - 20/4 | Broad SMEs</t>
        </is>
      </c>
      <c r="I1145" t="inlineStr">
        <is>
          <t>Offer Carousel | Broad SMEs</t>
        </is>
      </c>
      <c r="J1145" t="inlineStr">
        <is>
          <t>Sales agent replied</t>
        </is>
      </c>
      <c r="K1145" t="inlineStr">
        <is>
          <t>Completed</t>
        </is>
      </c>
    </row>
    <row r="1146">
      <c r="A1146" s="21" t="n">
        <v>46128</v>
      </c>
      <c r="B1146" s="23" t="n">
        <v>46128.50833333333</v>
      </c>
      <c r="C1146" t="inlineStr">
        <is>
          <t>L-00458</t>
        </is>
      </c>
      <c r="D1146" t="inlineStr">
        <is>
          <t>Lead Created</t>
        </is>
      </c>
      <c r="E1146" t="inlineStr">
        <is>
          <t>Messenger</t>
        </is>
      </c>
      <c r="F1146" t="inlineStr">
        <is>
          <t>Kareem</t>
        </is>
      </c>
      <c r="G1146" t="inlineStr">
        <is>
          <t>Mofawtar - E-Receipt - Awareness - Q2</t>
        </is>
      </c>
      <c r="H1146" t="inlineStr">
        <is>
          <t>Mofawtar - E-Receipt - Awareness - Q2 | Broad SMEs</t>
        </is>
      </c>
      <c r="I1146" t="inlineStr">
        <is>
          <t>Demo Reel | Broad SMEs</t>
        </is>
      </c>
      <c r="J1146" t="inlineStr">
        <is>
          <t>Inbound prospect created</t>
        </is>
      </c>
      <c r="K1146" t="inlineStr">
        <is>
          <t>Completed</t>
        </is>
      </c>
    </row>
    <row r="1147">
      <c r="A1147" s="21" t="n">
        <v>46128</v>
      </c>
      <c r="B1147" s="23" t="n">
        <v>46128.69027777778</v>
      </c>
      <c r="C1147" t="inlineStr">
        <is>
          <t>L-00458</t>
        </is>
      </c>
      <c r="D1147" t="inlineStr">
        <is>
          <t>First Reply</t>
        </is>
      </c>
      <c r="E1147" t="inlineStr">
        <is>
          <t>Messenger</t>
        </is>
      </c>
      <c r="F1147" t="inlineStr">
        <is>
          <t>Kareem</t>
        </is>
      </c>
      <c r="G1147" t="inlineStr">
        <is>
          <t>Mofawtar - E-Receipt - Awareness - Q2</t>
        </is>
      </c>
      <c r="H1147" t="inlineStr">
        <is>
          <t>Mofawtar - E-Receipt - Awareness - Q2 | Broad SMEs</t>
        </is>
      </c>
      <c r="I1147" t="inlineStr">
        <is>
          <t>Demo Reel | Broad SMEs</t>
        </is>
      </c>
      <c r="J1147" t="inlineStr">
        <is>
          <t>Sales agent replied</t>
        </is>
      </c>
      <c r="K1147" t="inlineStr">
        <is>
          <t>Completed</t>
        </is>
      </c>
    </row>
    <row r="1148">
      <c r="A1148" s="21" t="n">
        <v>46128</v>
      </c>
      <c r="B1148" s="23" t="n">
        <v>46128.50347222222</v>
      </c>
      <c r="C1148" t="inlineStr">
        <is>
          <t>L-00459</t>
        </is>
      </c>
      <c r="D1148" t="inlineStr">
        <is>
          <t>Lead Created</t>
        </is>
      </c>
      <c r="E1148" t="inlineStr">
        <is>
          <t>Instagram DM</t>
        </is>
      </c>
      <c r="F1148" t="inlineStr">
        <is>
          <t>Ahmed</t>
        </is>
      </c>
      <c r="G1148" t="inlineStr">
        <is>
          <t>Mofawtar - Retargeting - Demo Booking - Q2</t>
        </is>
      </c>
      <c r="H1148" t="inlineStr">
        <is>
          <t>Mofawtar - Retargeting - Demo Booking - Q2 | Retargeting Visitors</t>
        </is>
      </c>
      <c r="I1148" t="inlineStr">
        <is>
          <t>Demo Reel | Retargeting Visitors</t>
        </is>
      </c>
      <c r="J1148" t="inlineStr">
        <is>
          <t>Inbound prospect created</t>
        </is>
      </c>
      <c r="K1148" t="inlineStr">
        <is>
          <t>Completed</t>
        </is>
      </c>
    </row>
    <row r="1149">
      <c r="A1149" s="21" t="n">
        <v>46128</v>
      </c>
      <c r="B1149" s="23" t="n">
        <v>46128.59375</v>
      </c>
      <c r="C1149" t="inlineStr">
        <is>
          <t>L-00459</t>
        </is>
      </c>
      <c r="D1149" t="inlineStr">
        <is>
          <t>First Reply</t>
        </is>
      </c>
      <c r="E1149" t="inlineStr">
        <is>
          <t>Instagram DM</t>
        </is>
      </c>
      <c r="F1149" t="inlineStr">
        <is>
          <t>Ahmed</t>
        </is>
      </c>
      <c r="G1149" t="inlineStr">
        <is>
          <t>Mofawtar - Retargeting - Demo Booking - Q2</t>
        </is>
      </c>
      <c r="H1149" t="inlineStr">
        <is>
          <t>Mofawtar - Retargeting - Demo Booking - Q2 | Retargeting Visitors</t>
        </is>
      </c>
      <c r="I1149" t="inlineStr">
        <is>
          <t>Demo Reel | Retargeting Visitors</t>
        </is>
      </c>
      <c r="J1149" t="inlineStr">
        <is>
          <t>Sales agent replied</t>
        </is>
      </c>
      <c r="K1149" t="inlineStr">
        <is>
          <t>Completed</t>
        </is>
      </c>
    </row>
    <row r="1150">
      <c r="A1150" s="21" t="n">
        <v>46129</v>
      </c>
      <c r="B1150" s="23" t="n">
        <v>46129.67013888889</v>
      </c>
      <c r="C1150" t="inlineStr">
        <is>
          <t>L-00459</t>
        </is>
      </c>
      <c r="D1150" t="inlineStr">
        <is>
          <t>Qualified / MQL</t>
        </is>
      </c>
      <c r="E1150" t="inlineStr">
        <is>
          <t>Instagram DM</t>
        </is>
      </c>
      <c r="F1150" t="inlineStr">
        <is>
          <t>Ahmed</t>
        </is>
      </c>
      <c r="G1150" t="inlineStr">
        <is>
          <t>Mofawtar - Retargeting - Demo Booking - Q2</t>
        </is>
      </c>
      <c r="H1150" t="inlineStr">
        <is>
          <t>Mofawtar - Retargeting - Demo Booking - Q2 | Retargeting Visitors</t>
        </is>
      </c>
      <c r="I1150" t="inlineStr">
        <is>
          <t>Demo Reel | Retargeting Visitors</t>
        </is>
      </c>
      <c r="J1150" t="inlineStr">
        <is>
          <t>Need/fit confirmed</t>
        </is>
      </c>
      <c r="K1150" t="inlineStr">
        <is>
          <t>Completed</t>
        </is>
      </c>
    </row>
    <row r="1151">
      <c r="A1151" s="21" t="n">
        <v>46129</v>
      </c>
      <c r="B1151" s="23" t="n">
        <v>46129.55694444444</v>
      </c>
      <c r="C1151" t="inlineStr">
        <is>
          <t>L-00460</t>
        </is>
      </c>
      <c r="D1151" t="inlineStr">
        <is>
          <t>Lead Created</t>
        </is>
      </c>
      <c r="E1151" t="inlineStr">
        <is>
          <t>Instagram DM</t>
        </is>
      </c>
      <c r="F1151" t="inlineStr">
        <is>
          <t>Ahmed</t>
        </is>
      </c>
      <c r="G1151" t="inlineStr">
        <is>
          <t>Mofawtar - Tax Invoice - Lead Gen - Q2</t>
        </is>
      </c>
      <c r="H1151" t="inlineStr">
        <is>
          <t>Mofawtar - Tax Invoice - Lead Gen - Q2 | Interest Tax Owners</t>
        </is>
      </c>
      <c r="I1151" t="inlineStr">
        <is>
          <t>Demo Reel | Interest Tax Owners</t>
        </is>
      </c>
      <c r="J1151" t="inlineStr">
        <is>
          <t>Inbound prospect created</t>
        </is>
      </c>
      <c r="K1151" t="inlineStr">
        <is>
          <t>Completed</t>
        </is>
      </c>
    </row>
    <row r="1152">
      <c r="A1152" s="21" t="n">
        <v>46130</v>
      </c>
      <c r="B1152" s="23" t="n">
        <v>46130.6</v>
      </c>
      <c r="C1152" t="inlineStr">
        <is>
          <t>L-00460</t>
        </is>
      </c>
      <c r="D1152" t="inlineStr">
        <is>
          <t>First Reply</t>
        </is>
      </c>
      <c r="E1152" t="inlineStr">
        <is>
          <t>Instagram DM</t>
        </is>
      </c>
      <c r="F1152" t="inlineStr">
        <is>
          <t>Ahmed</t>
        </is>
      </c>
      <c r="G1152" t="inlineStr">
        <is>
          <t>Mofawtar - Tax Invoice - Lead Gen - Q2</t>
        </is>
      </c>
      <c r="H1152" t="inlineStr">
        <is>
          <t>Mofawtar - Tax Invoice - Lead Gen - Q2 | Interest Tax Owners</t>
        </is>
      </c>
      <c r="I1152" t="inlineStr">
        <is>
          <t>Demo Reel | Interest Tax Owners</t>
        </is>
      </c>
      <c r="J1152" t="inlineStr">
        <is>
          <t>Sales agent replied</t>
        </is>
      </c>
      <c r="K1152" t="inlineStr">
        <is>
          <t>Delayed</t>
        </is>
      </c>
    </row>
    <row r="1153">
      <c r="A1153" s="21" t="n">
        <v>46131</v>
      </c>
      <c r="B1153" s="23" t="n">
        <v>46131.68194444444</v>
      </c>
      <c r="C1153" t="inlineStr">
        <is>
          <t>L-00460</t>
        </is>
      </c>
      <c r="D1153" t="inlineStr">
        <is>
          <t>Qualified / MQL</t>
        </is>
      </c>
      <c r="E1153" t="inlineStr">
        <is>
          <t>Instagram DM</t>
        </is>
      </c>
      <c r="F1153" t="inlineStr">
        <is>
          <t>Ahmed</t>
        </is>
      </c>
      <c r="G1153" t="inlineStr">
        <is>
          <t>Mofawtar - Tax Invoice - Lead Gen - Q2</t>
        </is>
      </c>
      <c r="H1153" t="inlineStr">
        <is>
          <t>Mofawtar - Tax Invoice - Lead Gen - Q2 | Interest Tax Owners</t>
        </is>
      </c>
      <c r="I1153" t="inlineStr">
        <is>
          <t>Demo Reel | Interest Tax Owners</t>
        </is>
      </c>
      <c r="J1153" t="inlineStr">
        <is>
          <t>Need/fit confirmed</t>
        </is>
      </c>
      <c r="K1153" t="inlineStr">
        <is>
          <t>Completed</t>
        </is>
      </c>
    </row>
    <row r="1154">
      <c r="A1154" s="21" t="n">
        <v>46129</v>
      </c>
      <c r="B1154" s="23" t="n">
        <v>46129.76388888889</v>
      </c>
      <c r="C1154" t="inlineStr">
        <is>
          <t>L-00461</t>
        </is>
      </c>
      <c r="D1154" t="inlineStr">
        <is>
          <t>Lead Created</t>
        </is>
      </c>
      <c r="E1154" t="inlineStr">
        <is>
          <t>Website Form</t>
        </is>
      </c>
      <c r="F1154" t="inlineStr">
        <is>
          <t>Kareem</t>
        </is>
      </c>
      <c r="G1154" t="inlineStr">
        <is>
          <t>In2out - MessCampaign#2 - Testing - 20/4</t>
        </is>
      </c>
      <c r="H1154" t="inlineStr">
        <is>
          <t>In2out - MessCampaign#2 - Testing - 20/4 | Interest Tax Owners</t>
        </is>
      </c>
      <c r="I1154" t="inlineStr">
        <is>
          <t>Pain Point Static | Interest Tax Owners</t>
        </is>
      </c>
      <c r="J1154" t="inlineStr">
        <is>
          <t>Inbound prospect created</t>
        </is>
      </c>
      <c r="K1154" t="inlineStr">
        <is>
          <t>Completed</t>
        </is>
      </c>
    </row>
    <row r="1155">
      <c r="A1155" s="21" t="n">
        <v>46129</v>
      </c>
      <c r="B1155" s="23" t="n">
        <v>46129.8375</v>
      </c>
      <c r="C1155" t="inlineStr">
        <is>
          <t>L-00461</t>
        </is>
      </c>
      <c r="D1155" t="inlineStr">
        <is>
          <t>First Reply</t>
        </is>
      </c>
      <c r="E1155" t="inlineStr">
        <is>
          <t>Website Form</t>
        </is>
      </c>
      <c r="F1155" t="inlineStr">
        <is>
          <t>Kareem</t>
        </is>
      </c>
      <c r="G1155" t="inlineStr">
        <is>
          <t>In2out - MessCampaign#2 - Testing - 20/4</t>
        </is>
      </c>
      <c r="H1155" t="inlineStr">
        <is>
          <t>In2out - MessCampaign#2 - Testing - 20/4 | Interest Tax Owners</t>
        </is>
      </c>
      <c r="I1155" t="inlineStr">
        <is>
          <t>Pain Point Static | Interest Tax Owners</t>
        </is>
      </c>
      <c r="J1155" t="inlineStr">
        <is>
          <t>Sales agent replied</t>
        </is>
      </c>
      <c r="K1155" t="inlineStr">
        <is>
          <t>Completed</t>
        </is>
      </c>
    </row>
    <row r="1156">
      <c r="A1156" s="21" t="n">
        <v>46129</v>
      </c>
      <c r="B1156" s="23" t="n">
        <v>46129.66736111111</v>
      </c>
      <c r="C1156" t="inlineStr">
        <is>
          <t>L-00462</t>
        </is>
      </c>
      <c r="D1156" t="inlineStr">
        <is>
          <t>Lead Created</t>
        </is>
      </c>
      <c r="E1156" t="inlineStr">
        <is>
          <t>WhatsApp</t>
        </is>
      </c>
      <c r="F1156" t="inlineStr">
        <is>
          <t>Youssef</t>
        </is>
      </c>
      <c r="G1156" t="inlineStr">
        <is>
          <t>In2out - MessCampaign#2 - Testing - 20/4</t>
        </is>
      </c>
      <c r="H1156" t="inlineStr">
        <is>
          <t>In2out - MessCampaign#2 - Testing - 20/4 | Interest Tax Owners</t>
        </is>
      </c>
      <c r="I1156" t="inlineStr">
        <is>
          <t>Demo Reel | Interest Tax Owners</t>
        </is>
      </c>
      <c r="J1156" t="inlineStr">
        <is>
          <t>Inbound prospect created</t>
        </is>
      </c>
      <c r="K1156" t="inlineStr">
        <is>
          <t>Completed</t>
        </is>
      </c>
    </row>
    <row r="1157">
      <c r="A1157" s="21" t="n">
        <v>46130</v>
      </c>
      <c r="B1157" s="23" t="n">
        <v>46130.11805555555</v>
      </c>
      <c r="C1157" t="inlineStr">
        <is>
          <t>L-00462</t>
        </is>
      </c>
      <c r="D1157" t="inlineStr">
        <is>
          <t>First Reply</t>
        </is>
      </c>
      <c r="E1157" t="inlineStr">
        <is>
          <t>WhatsApp</t>
        </is>
      </c>
      <c r="F1157" t="inlineStr">
        <is>
          <t>Youssef</t>
        </is>
      </c>
      <c r="G1157" t="inlineStr">
        <is>
          <t>In2out - MessCampaign#2 - Testing - 20/4</t>
        </is>
      </c>
      <c r="H1157" t="inlineStr">
        <is>
          <t>In2out - MessCampaign#2 - Testing - 20/4 | Interest Tax Owners</t>
        </is>
      </c>
      <c r="I1157" t="inlineStr">
        <is>
          <t>Demo Reel | Interest Tax Owners</t>
        </is>
      </c>
      <c r="J1157" t="inlineStr">
        <is>
          <t>Sales agent replied</t>
        </is>
      </c>
      <c r="K1157" t="inlineStr">
        <is>
          <t>Completed</t>
        </is>
      </c>
    </row>
    <row r="1158">
      <c r="A1158" s="21" t="n">
        <v>46129</v>
      </c>
      <c r="B1158" s="23" t="n">
        <v>46129.6375</v>
      </c>
      <c r="C1158" t="inlineStr">
        <is>
          <t>L-00463</t>
        </is>
      </c>
      <c r="D1158" t="inlineStr">
        <is>
          <t>Lead Created</t>
        </is>
      </c>
      <c r="E1158" t="inlineStr">
        <is>
          <t>WhatsApp</t>
        </is>
      </c>
      <c r="F1158" t="inlineStr">
        <is>
          <t>Mona</t>
        </is>
      </c>
      <c r="G1158" t="inlineStr">
        <is>
          <t>In2out - MessCampaign#1 - Testing - 15/4</t>
        </is>
      </c>
      <c r="H1158" t="inlineStr">
        <is>
          <t>In2out - MessCampaign#1 - Testing - 15/4 | Interest Tax Owners</t>
        </is>
      </c>
      <c r="I1158" t="inlineStr">
        <is>
          <t>Pain Point Static | Interest Tax Owners</t>
        </is>
      </c>
      <c r="J1158" t="inlineStr">
        <is>
          <t>Inbound prospect created</t>
        </is>
      </c>
      <c r="K1158" t="inlineStr">
        <is>
          <t>Completed</t>
        </is>
      </c>
    </row>
    <row r="1159">
      <c r="A1159" s="21" t="n">
        <v>46129</v>
      </c>
      <c r="B1159" s="23" t="n">
        <v>46129.75277777778</v>
      </c>
      <c r="C1159" t="inlineStr">
        <is>
          <t>L-00463</t>
        </is>
      </c>
      <c r="D1159" t="inlineStr">
        <is>
          <t>First Reply</t>
        </is>
      </c>
      <c r="E1159" t="inlineStr">
        <is>
          <t>WhatsApp</t>
        </is>
      </c>
      <c r="F1159" t="inlineStr">
        <is>
          <t>Mona</t>
        </is>
      </c>
      <c r="G1159" t="inlineStr">
        <is>
          <t>In2out - MessCampaign#1 - Testing - 15/4</t>
        </is>
      </c>
      <c r="H1159" t="inlineStr">
        <is>
          <t>In2out - MessCampaign#1 - Testing - 15/4 | Interest Tax Owners</t>
        </is>
      </c>
      <c r="I1159" t="inlineStr">
        <is>
          <t>Pain Point Static | Interest Tax Owners</t>
        </is>
      </c>
      <c r="J1159" t="inlineStr">
        <is>
          <t>Sales agent replied</t>
        </is>
      </c>
      <c r="K1159" t="inlineStr">
        <is>
          <t>Completed</t>
        </is>
      </c>
    </row>
    <row r="1160">
      <c r="A1160" s="21" t="n">
        <v>46130</v>
      </c>
      <c r="B1160" s="23" t="n">
        <v>46130.8875</v>
      </c>
      <c r="C1160" t="inlineStr">
        <is>
          <t>L-00463</t>
        </is>
      </c>
      <c r="D1160" t="inlineStr">
        <is>
          <t>Qualified / MQL</t>
        </is>
      </c>
      <c r="E1160" t="inlineStr">
        <is>
          <t>WhatsApp</t>
        </is>
      </c>
      <c r="F1160" t="inlineStr">
        <is>
          <t>Mona</t>
        </is>
      </c>
      <c r="G1160" t="inlineStr">
        <is>
          <t>In2out - MessCampaign#1 - Testing - 15/4</t>
        </is>
      </c>
      <c r="H1160" t="inlineStr">
        <is>
          <t>In2out - MessCampaign#1 - Testing - 15/4 | Interest Tax Owners</t>
        </is>
      </c>
      <c r="I1160" t="inlineStr">
        <is>
          <t>Pain Point Static | Interest Tax Owners</t>
        </is>
      </c>
      <c r="J1160" t="inlineStr">
        <is>
          <t>Need/fit confirmed</t>
        </is>
      </c>
      <c r="K1160" t="inlineStr">
        <is>
          <t>Completed</t>
        </is>
      </c>
    </row>
    <row r="1161">
      <c r="A1161" s="21" t="n">
        <v>46132</v>
      </c>
      <c r="B1161" s="23" t="n">
        <v>46132.7625</v>
      </c>
      <c r="C1161" t="inlineStr">
        <is>
          <t>L-00463</t>
        </is>
      </c>
      <c r="D1161" t="inlineStr">
        <is>
          <t>Quotation Sent</t>
        </is>
      </c>
      <c r="E1161" t="inlineStr">
        <is>
          <t>WhatsApp</t>
        </is>
      </c>
      <c r="F1161" t="inlineStr">
        <is>
          <t>Mona</t>
        </is>
      </c>
      <c r="G1161" t="inlineStr">
        <is>
          <t>In2out - MessCampaign#1 - Testing - 15/4</t>
        </is>
      </c>
      <c r="H1161" t="inlineStr">
        <is>
          <t>In2out - MessCampaign#1 - Testing - 15/4 | Interest Tax Owners</t>
        </is>
      </c>
      <c r="I1161" t="inlineStr">
        <is>
          <t>Pain Point Static | Interest Tax Owners</t>
        </is>
      </c>
      <c r="J1161" t="inlineStr">
        <is>
          <t>Sales opportunity created</t>
        </is>
      </c>
      <c r="K1161" t="inlineStr">
        <is>
          <t>Completed</t>
        </is>
      </c>
    </row>
    <row r="1162">
      <c r="A1162" s="21" t="n">
        <v>46129</v>
      </c>
      <c r="B1162" s="23" t="n">
        <v>46129.73541666667</v>
      </c>
      <c r="C1162" t="inlineStr">
        <is>
          <t>L-00464</t>
        </is>
      </c>
      <c r="D1162" t="inlineStr">
        <is>
          <t>Lead Created</t>
        </is>
      </c>
      <c r="E1162" t="inlineStr">
        <is>
          <t>Website Form</t>
        </is>
      </c>
      <c r="F1162" t="inlineStr">
        <is>
          <t>Mona</t>
        </is>
      </c>
      <c r="G1162" t="inlineStr">
        <is>
          <t>Mofawtar - Tax Invoice - Lead Gen - Q2</t>
        </is>
      </c>
      <c r="H1162" t="inlineStr">
        <is>
          <t>Mofawtar - Tax Invoice - Lead Gen - Q2 | Interest Tax Owners</t>
        </is>
      </c>
      <c r="I1162" t="inlineStr">
        <is>
          <t>Pain Point Static | Interest Tax Owners</t>
        </is>
      </c>
      <c r="J1162" t="inlineStr">
        <is>
          <t>Inbound prospect created</t>
        </is>
      </c>
      <c r="K1162" t="inlineStr">
        <is>
          <t>Completed</t>
        </is>
      </c>
    </row>
    <row r="1163">
      <c r="A1163" s="21" t="n">
        <v>46129</v>
      </c>
      <c r="B1163" s="23" t="n">
        <v>46129.90694444445</v>
      </c>
      <c r="C1163" t="inlineStr">
        <is>
          <t>L-00464</t>
        </is>
      </c>
      <c r="D1163" t="inlineStr">
        <is>
          <t>First Reply</t>
        </is>
      </c>
      <c r="E1163" t="inlineStr">
        <is>
          <t>Website Form</t>
        </is>
      </c>
      <c r="F1163" t="inlineStr">
        <is>
          <t>Mona</t>
        </is>
      </c>
      <c r="G1163" t="inlineStr">
        <is>
          <t>Mofawtar - Tax Invoice - Lead Gen - Q2</t>
        </is>
      </c>
      <c r="H1163" t="inlineStr">
        <is>
          <t>Mofawtar - Tax Invoice - Lead Gen - Q2 | Interest Tax Owners</t>
        </is>
      </c>
      <c r="I1163" t="inlineStr">
        <is>
          <t>Pain Point Static | Interest Tax Owners</t>
        </is>
      </c>
      <c r="J1163" t="inlineStr">
        <is>
          <t>Sales agent replied</t>
        </is>
      </c>
      <c r="K1163" t="inlineStr">
        <is>
          <t>Completed</t>
        </is>
      </c>
    </row>
    <row r="1164">
      <c r="A1164" s="21" t="n">
        <v>46129</v>
      </c>
      <c r="B1164" s="23" t="n">
        <v>46129.75277777778</v>
      </c>
      <c r="C1164" t="inlineStr">
        <is>
          <t>L-00465</t>
        </is>
      </c>
      <c r="D1164" t="inlineStr">
        <is>
          <t>Lead Created</t>
        </is>
      </c>
      <c r="E1164" t="inlineStr">
        <is>
          <t>Messenger</t>
        </is>
      </c>
      <c r="F1164" t="inlineStr">
        <is>
          <t>Mona</t>
        </is>
      </c>
      <c r="G1164" t="inlineStr">
        <is>
          <t>In2out - MessCampaign#1 - Testing - 15/4</t>
        </is>
      </c>
      <c r="H1164" t="inlineStr">
        <is>
          <t>In2out - MessCampaign#1 - Testing - 15/4 | Interest Tax Owners</t>
        </is>
      </c>
      <c r="I1164" t="inlineStr">
        <is>
          <t>Demo Reel | Interest Tax Owners</t>
        </is>
      </c>
      <c r="J1164" t="inlineStr">
        <is>
          <t>Inbound prospect created</t>
        </is>
      </c>
      <c r="K1164" t="inlineStr">
        <is>
          <t>Completed</t>
        </is>
      </c>
    </row>
    <row r="1165">
      <c r="A1165" s="21" t="n">
        <v>46130</v>
      </c>
      <c r="B1165" s="23" t="n">
        <v>46130.20694444444</v>
      </c>
      <c r="C1165" t="inlineStr">
        <is>
          <t>L-00465</t>
        </is>
      </c>
      <c r="D1165" t="inlineStr">
        <is>
          <t>First Reply</t>
        </is>
      </c>
      <c r="E1165" t="inlineStr">
        <is>
          <t>Messenger</t>
        </is>
      </c>
      <c r="F1165" t="inlineStr">
        <is>
          <t>Mona</t>
        </is>
      </c>
      <c r="G1165" t="inlineStr">
        <is>
          <t>In2out - MessCampaign#1 - Testing - 15/4</t>
        </is>
      </c>
      <c r="H1165" t="inlineStr">
        <is>
          <t>In2out - MessCampaign#1 - Testing - 15/4 | Interest Tax Owners</t>
        </is>
      </c>
      <c r="I1165" t="inlineStr">
        <is>
          <t>Demo Reel | Interest Tax Owners</t>
        </is>
      </c>
      <c r="J1165" t="inlineStr">
        <is>
          <t>Sales agent replied</t>
        </is>
      </c>
      <c r="K1165" t="inlineStr">
        <is>
          <t>Completed</t>
        </is>
      </c>
    </row>
    <row r="1166">
      <c r="A1166" s="21" t="n">
        <v>46131</v>
      </c>
      <c r="B1166" s="23" t="n">
        <v>46131.87777777778</v>
      </c>
      <c r="C1166" t="inlineStr">
        <is>
          <t>L-00465</t>
        </is>
      </c>
      <c r="D1166" t="inlineStr">
        <is>
          <t>Qualified / MQL</t>
        </is>
      </c>
      <c r="E1166" t="inlineStr">
        <is>
          <t>Messenger</t>
        </is>
      </c>
      <c r="F1166" t="inlineStr">
        <is>
          <t>Mona</t>
        </is>
      </c>
      <c r="G1166" t="inlineStr">
        <is>
          <t>In2out - MessCampaign#1 - Testing - 15/4</t>
        </is>
      </c>
      <c r="H1166" t="inlineStr">
        <is>
          <t>In2out - MessCampaign#1 - Testing - 15/4 | Interest Tax Owners</t>
        </is>
      </c>
      <c r="I1166" t="inlineStr">
        <is>
          <t>Demo Reel | Interest Tax Owners</t>
        </is>
      </c>
      <c r="J1166" t="inlineStr">
        <is>
          <t>Need/fit confirmed</t>
        </is>
      </c>
      <c r="K1166" t="inlineStr">
        <is>
          <t>Completed</t>
        </is>
      </c>
    </row>
    <row r="1167">
      <c r="A1167" s="21" t="n">
        <v>46129</v>
      </c>
      <c r="B1167" s="23" t="n">
        <v>46129.59791666667</v>
      </c>
      <c r="C1167" t="inlineStr">
        <is>
          <t>L-00466</t>
        </is>
      </c>
      <c r="D1167" t="inlineStr">
        <is>
          <t>Lead Created</t>
        </is>
      </c>
      <c r="E1167" t="inlineStr">
        <is>
          <t>Messenger</t>
        </is>
      </c>
      <c r="F1167" t="inlineStr">
        <is>
          <t>Kareem</t>
        </is>
      </c>
      <c r="G1167" t="inlineStr">
        <is>
          <t>Mofawtar - Retargeting - Demo Booking - Q2</t>
        </is>
      </c>
      <c r="H1167" t="inlineStr">
        <is>
          <t>Mofawtar - Retargeting - Demo Booking - Q2 | Broad SMEs</t>
        </is>
      </c>
      <c r="I1167" t="inlineStr">
        <is>
          <t>Demo Reel | Broad SMEs</t>
        </is>
      </c>
      <c r="J1167" t="inlineStr">
        <is>
          <t>Inbound prospect created</t>
        </is>
      </c>
      <c r="K1167" t="inlineStr">
        <is>
          <t>Completed</t>
        </is>
      </c>
    </row>
    <row r="1168">
      <c r="A1168" s="21" t="n">
        <v>46129</v>
      </c>
      <c r="B1168" s="23" t="n">
        <v>46129.60208333333</v>
      </c>
      <c r="C1168" t="inlineStr">
        <is>
          <t>L-00466</t>
        </is>
      </c>
      <c r="D1168" t="inlineStr">
        <is>
          <t>First Reply</t>
        </is>
      </c>
      <c r="E1168" t="inlineStr">
        <is>
          <t>Messenger</t>
        </is>
      </c>
      <c r="F1168" t="inlineStr">
        <is>
          <t>Kareem</t>
        </is>
      </c>
      <c r="G1168" t="inlineStr">
        <is>
          <t>Mofawtar - Retargeting - Demo Booking - Q2</t>
        </is>
      </c>
      <c r="H1168" t="inlineStr">
        <is>
          <t>Mofawtar - Retargeting - Demo Booking - Q2 | Broad SMEs</t>
        </is>
      </c>
      <c r="I1168" t="inlineStr">
        <is>
          <t>Demo Reel | Broad SMEs</t>
        </is>
      </c>
      <c r="J1168" t="inlineStr">
        <is>
          <t>Sales agent replied</t>
        </is>
      </c>
      <c r="K1168" t="inlineStr">
        <is>
          <t>Completed</t>
        </is>
      </c>
    </row>
    <row r="1169">
      <c r="A1169" s="21" t="n">
        <v>46131</v>
      </c>
      <c r="B1169" s="23" t="n">
        <v>46131.76458333333</v>
      </c>
      <c r="C1169" t="inlineStr">
        <is>
          <t>L-00466</t>
        </is>
      </c>
      <c r="D1169" t="inlineStr">
        <is>
          <t>Qualified / MQL</t>
        </is>
      </c>
      <c r="E1169" t="inlineStr">
        <is>
          <t>Messenger</t>
        </is>
      </c>
      <c r="F1169" t="inlineStr">
        <is>
          <t>Kareem</t>
        </is>
      </c>
      <c r="G1169" t="inlineStr">
        <is>
          <t>Mofawtar - Retargeting - Demo Booking - Q2</t>
        </is>
      </c>
      <c r="H1169" t="inlineStr">
        <is>
          <t>Mofawtar - Retargeting - Demo Booking - Q2 | Broad SMEs</t>
        </is>
      </c>
      <c r="I1169" t="inlineStr">
        <is>
          <t>Demo Reel | Broad SMEs</t>
        </is>
      </c>
      <c r="J1169" t="inlineStr">
        <is>
          <t>Need/fit confirmed</t>
        </is>
      </c>
      <c r="K1169" t="inlineStr">
        <is>
          <t>Completed</t>
        </is>
      </c>
    </row>
    <row r="1170">
      <c r="A1170" s="21" t="n">
        <v>46129</v>
      </c>
      <c r="B1170" s="23" t="n">
        <v>46129.40763888889</v>
      </c>
      <c r="C1170" t="inlineStr">
        <is>
          <t>L-00467</t>
        </is>
      </c>
      <c r="D1170" t="inlineStr">
        <is>
          <t>Lead Created</t>
        </is>
      </c>
      <c r="E1170" t="inlineStr">
        <is>
          <t>Website Form</t>
        </is>
      </c>
      <c r="F1170" t="inlineStr">
        <is>
          <t>Salma</t>
        </is>
      </c>
      <c r="G1170" t="inlineStr">
        <is>
          <t>Mofawtar - Retargeting - Demo Booking - Q2</t>
        </is>
      </c>
      <c r="H1170" t="inlineStr">
        <is>
          <t>Mofawtar - Retargeting - Demo Booking - Q2 | Interest Tax Owners</t>
        </is>
      </c>
      <c r="I1170" t="inlineStr">
        <is>
          <t>Pain Point Static | Interest Tax Owners</t>
        </is>
      </c>
      <c r="J1170" t="inlineStr">
        <is>
          <t>Inbound prospect created</t>
        </is>
      </c>
      <c r="K1170" t="inlineStr">
        <is>
          <t>Completed</t>
        </is>
      </c>
    </row>
    <row r="1171">
      <c r="A1171" s="21" t="n">
        <v>46129</v>
      </c>
      <c r="B1171" s="23" t="n">
        <v>46129.54305555556</v>
      </c>
      <c r="C1171" t="inlineStr">
        <is>
          <t>L-00467</t>
        </is>
      </c>
      <c r="D1171" t="inlineStr">
        <is>
          <t>First Reply</t>
        </is>
      </c>
      <c r="E1171" t="inlineStr">
        <is>
          <t>Website Form</t>
        </is>
      </c>
      <c r="F1171" t="inlineStr">
        <is>
          <t>Salma</t>
        </is>
      </c>
      <c r="G1171" t="inlineStr">
        <is>
          <t>Mofawtar - Retargeting - Demo Booking - Q2</t>
        </is>
      </c>
      <c r="H1171" t="inlineStr">
        <is>
          <t>Mofawtar - Retargeting - Demo Booking - Q2 | Interest Tax Owners</t>
        </is>
      </c>
      <c r="I1171" t="inlineStr">
        <is>
          <t>Pain Point Static | Interest Tax Owners</t>
        </is>
      </c>
      <c r="J1171" t="inlineStr">
        <is>
          <t>Sales agent replied</t>
        </is>
      </c>
      <c r="K1171" t="inlineStr">
        <is>
          <t>Completed</t>
        </is>
      </c>
    </row>
    <row r="1172">
      <c r="A1172" s="21" t="n">
        <v>46130</v>
      </c>
      <c r="B1172" s="23" t="n">
        <v>46130.61597222222</v>
      </c>
      <c r="C1172" t="inlineStr">
        <is>
          <t>L-00467</t>
        </is>
      </c>
      <c r="D1172" t="inlineStr">
        <is>
          <t>Qualified / MQL</t>
        </is>
      </c>
      <c r="E1172" t="inlineStr">
        <is>
          <t>Website Form</t>
        </is>
      </c>
      <c r="F1172" t="inlineStr">
        <is>
          <t>Salma</t>
        </is>
      </c>
      <c r="G1172" t="inlineStr">
        <is>
          <t>Mofawtar - Retargeting - Demo Booking - Q2</t>
        </is>
      </c>
      <c r="H1172" t="inlineStr">
        <is>
          <t>Mofawtar - Retargeting - Demo Booking - Q2 | Interest Tax Owners</t>
        </is>
      </c>
      <c r="I1172" t="inlineStr">
        <is>
          <t>Pain Point Static | Interest Tax Owners</t>
        </is>
      </c>
      <c r="J1172" t="inlineStr">
        <is>
          <t>Need/fit confirmed</t>
        </is>
      </c>
      <c r="K1172" t="inlineStr">
        <is>
          <t>Completed</t>
        </is>
      </c>
    </row>
    <row r="1173">
      <c r="A1173" s="21" t="n">
        <v>46129</v>
      </c>
      <c r="B1173" s="23" t="n">
        <v>46129.80486111111</v>
      </c>
      <c r="C1173" t="inlineStr">
        <is>
          <t>L-00468</t>
        </is>
      </c>
      <c r="D1173" t="inlineStr">
        <is>
          <t>Lead Created</t>
        </is>
      </c>
      <c r="E1173" t="inlineStr">
        <is>
          <t>WhatsApp</t>
        </is>
      </c>
      <c r="F1173" t="inlineStr">
        <is>
          <t>Ahmed</t>
        </is>
      </c>
      <c r="G1173" t="inlineStr">
        <is>
          <t>Mofawtar - Tax Invoice - Lead Gen - Q2</t>
        </is>
      </c>
      <c r="H1173" t="inlineStr">
        <is>
          <t>Mofawtar - Tax Invoice - Lead Gen - Q2 | Interest Tax Owners</t>
        </is>
      </c>
      <c r="I1173" t="inlineStr">
        <is>
          <t>Pain Point Static | Interest Tax Owners</t>
        </is>
      </c>
      <c r="J1173" t="inlineStr">
        <is>
          <t>Inbound prospect created</t>
        </is>
      </c>
      <c r="K1173" t="inlineStr">
        <is>
          <t>Completed</t>
        </is>
      </c>
    </row>
    <row r="1174">
      <c r="A1174" s="21" t="n">
        <v>46129</v>
      </c>
      <c r="B1174" s="23" t="n">
        <v>46129.89236111111</v>
      </c>
      <c r="C1174" t="inlineStr">
        <is>
          <t>L-00468</t>
        </is>
      </c>
      <c r="D1174" t="inlineStr">
        <is>
          <t>First Reply</t>
        </is>
      </c>
      <c r="E1174" t="inlineStr">
        <is>
          <t>WhatsApp</t>
        </is>
      </c>
      <c r="F1174" t="inlineStr">
        <is>
          <t>Ahmed</t>
        </is>
      </c>
      <c r="G1174" t="inlineStr">
        <is>
          <t>Mofawtar - Tax Invoice - Lead Gen - Q2</t>
        </is>
      </c>
      <c r="H1174" t="inlineStr">
        <is>
          <t>Mofawtar - Tax Invoice - Lead Gen - Q2 | Interest Tax Owners</t>
        </is>
      </c>
      <c r="I1174" t="inlineStr">
        <is>
          <t>Pain Point Static | Interest Tax Owners</t>
        </is>
      </c>
      <c r="J1174" t="inlineStr">
        <is>
          <t>Sales agent replied</t>
        </is>
      </c>
      <c r="K1174" t="inlineStr">
        <is>
          <t>Completed</t>
        </is>
      </c>
    </row>
    <row r="1175">
      <c r="A1175" s="21" t="n">
        <v>46129</v>
      </c>
      <c r="B1175" s="23" t="n">
        <v>46129.72291666667</v>
      </c>
      <c r="C1175" t="inlineStr">
        <is>
          <t>L-00469</t>
        </is>
      </c>
      <c r="D1175" t="inlineStr">
        <is>
          <t>Lead Created</t>
        </is>
      </c>
      <c r="E1175" t="inlineStr">
        <is>
          <t>Messenger</t>
        </is>
      </c>
      <c r="F1175" t="inlineStr">
        <is>
          <t>Ahmed</t>
        </is>
      </c>
      <c r="G1175" t="inlineStr">
        <is>
          <t>In2out - MessCampaign#1 - Testing - 15/4</t>
        </is>
      </c>
      <c r="H1175" t="inlineStr">
        <is>
          <t>In2out - MessCampaign#1 - Testing - 15/4 | Broad SMEs</t>
        </is>
      </c>
      <c r="I1175" t="inlineStr">
        <is>
          <t>Pain Point Static | Broad SMEs</t>
        </is>
      </c>
      <c r="J1175" t="inlineStr">
        <is>
          <t>Inbound prospect created</t>
        </is>
      </c>
      <c r="K1175" t="inlineStr">
        <is>
          <t>Completed</t>
        </is>
      </c>
    </row>
    <row r="1176">
      <c r="A1176" s="21" t="n">
        <v>46129</v>
      </c>
      <c r="B1176" s="23" t="n">
        <v>46129.84722222222</v>
      </c>
      <c r="C1176" t="inlineStr">
        <is>
          <t>L-00469</t>
        </is>
      </c>
      <c r="D1176" t="inlineStr">
        <is>
          <t>First Reply</t>
        </is>
      </c>
      <c r="E1176" t="inlineStr">
        <is>
          <t>Messenger</t>
        </is>
      </c>
      <c r="F1176" t="inlineStr">
        <is>
          <t>Ahmed</t>
        </is>
      </c>
      <c r="G1176" t="inlineStr">
        <is>
          <t>In2out - MessCampaign#1 - Testing - 15/4</t>
        </is>
      </c>
      <c r="H1176" t="inlineStr">
        <is>
          <t>In2out - MessCampaign#1 - Testing - 15/4 | Broad SMEs</t>
        </is>
      </c>
      <c r="I1176" t="inlineStr">
        <is>
          <t>Pain Point Static | Broad SMEs</t>
        </is>
      </c>
      <c r="J1176" t="inlineStr">
        <is>
          <t>Sales agent replied</t>
        </is>
      </c>
      <c r="K1176" t="inlineStr">
        <is>
          <t>Completed</t>
        </is>
      </c>
    </row>
    <row r="1177">
      <c r="A1177" s="21" t="n">
        <v>46129</v>
      </c>
      <c r="B1177" s="23" t="n">
        <v>46129.84791666667</v>
      </c>
      <c r="C1177" t="inlineStr">
        <is>
          <t>L-00469</t>
        </is>
      </c>
      <c r="D1177" t="inlineStr">
        <is>
          <t>Qualified / MQL</t>
        </is>
      </c>
      <c r="E1177" t="inlineStr">
        <is>
          <t>Messenger</t>
        </is>
      </c>
      <c r="F1177" t="inlineStr">
        <is>
          <t>Ahmed</t>
        </is>
      </c>
      <c r="G1177" t="inlineStr">
        <is>
          <t>In2out - MessCampaign#1 - Testing - 15/4</t>
        </is>
      </c>
      <c r="H1177" t="inlineStr">
        <is>
          <t>In2out - MessCampaign#1 - Testing - 15/4 | Broad SMEs</t>
        </is>
      </c>
      <c r="I1177" t="inlineStr">
        <is>
          <t>Pain Point Static | Broad SMEs</t>
        </is>
      </c>
      <c r="J1177" t="inlineStr">
        <is>
          <t>Need/fit confirmed</t>
        </is>
      </c>
      <c r="K1177" t="inlineStr">
        <is>
          <t>Completed</t>
        </is>
      </c>
    </row>
    <row r="1178">
      <c r="A1178" s="21" t="n">
        <v>46129</v>
      </c>
      <c r="B1178" s="23" t="n">
        <v>46129.4</v>
      </c>
      <c r="C1178" t="inlineStr">
        <is>
          <t>L-00470</t>
        </is>
      </c>
      <c r="D1178" t="inlineStr">
        <is>
          <t>Lead Created</t>
        </is>
      </c>
      <c r="E1178" t="inlineStr">
        <is>
          <t>Messenger</t>
        </is>
      </c>
      <c r="F1178" t="inlineStr">
        <is>
          <t>Youssef</t>
        </is>
      </c>
      <c r="G1178" t="inlineStr">
        <is>
          <t>Mofawtar - Tax Invoice - Lead Gen - Q2</t>
        </is>
      </c>
      <c r="H1178" t="inlineStr">
        <is>
          <t>Mofawtar - Tax Invoice - Lead Gen - Q2 | Interest Tax Owners</t>
        </is>
      </c>
      <c r="I1178" t="inlineStr">
        <is>
          <t>Pain Point Static | Interest Tax Owners</t>
        </is>
      </c>
      <c r="J1178" t="inlineStr">
        <is>
          <t>Inbound prospect created</t>
        </is>
      </c>
      <c r="K1178" t="inlineStr">
        <is>
          <t>Completed</t>
        </is>
      </c>
    </row>
    <row r="1179">
      <c r="A1179" s="21" t="n">
        <v>46129</v>
      </c>
      <c r="B1179" s="23" t="n">
        <v>46129.51736111111</v>
      </c>
      <c r="C1179" t="inlineStr">
        <is>
          <t>L-00470</t>
        </is>
      </c>
      <c r="D1179" t="inlineStr">
        <is>
          <t>First Reply</t>
        </is>
      </c>
      <c r="E1179" t="inlineStr">
        <is>
          <t>Messenger</t>
        </is>
      </c>
      <c r="F1179" t="inlineStr">
        <is>
          <t>Youssef</t>
        </is>
      </c>
      <c r="G1179" t="inlineStr">
        <is>
          <t>Mofawtar - Tax Invoice - Lead Gen - Q2</t>
        </is>
      </c>
      <c r="H1179" t="inlineStr">
        <is>
          <t>Mofawtar - Tax Invoice - Lead Gen - Q2 | Interest Tax Owners</t>
        </is>
      </c>
      <c r="I1179" t="inlineStr">
        <is>
          <t>Pain Point Static | Interest Tax Owners</t>
        </is>
      </c>
      <c r="J1179" t="inlineStr">
        <is>
          <t>Sales agent replied</t>
        </is>
      </c>
      <c r="K1179" t="inlineStr">
        <is>
          <t>Completed</t>
        </is>
      </c>
    </row>
    <row r="1180">
      <c r="A1180" s="21" t="n">
        <v>46130</v>
      </c>
      <c r="B1180" s="23" t="n">
        <v>46130.56666666667</v>
      </c>
      <c r="C1180" t="inlineStr">
        <is>
          <t>L-00470</t>
        </is>
      </c>
      <c r="D1180" t="inlineStr">
        <is>
          <t>Qualified / MQL</t>
        </is>
      </c>
      <c r="E1180" t="inlineStr">
        <is>
          <t>Messenger</t>
        </is>
      </c>
      <c r="F1180" t="inlineStr">
        <is>
          <t>Youssef</t>
        </is>
      </c>
      <c r="G1180" t="inlineStr">
        <is>
          <t>Mofawtar - Tax Invoice - Lead Gen - Q2</t>
        </is>
      </c>
      <c r="H1180" t="inlineStr">
        <is>
          <t>Mofawtar - Tax Invoice - Lead Gen - Q2 | Interest Tax Owners</t>
        </is>
      </c>
      <c r="I1180" t="inlineStr">
        <is>
          <t>Pain Point Static | Interest Tax Owners</t>
        </is>
      </c>
      <c r="J1180" t="inlineStr">
        <is>
          <t>Need/fit confirmed</t>
        </is>
      </c>
      <c r="K1180" t="inlineStr">
        <is>
          <t>Completed</t>
        </is>
      </c>
    </row>
    <row r="1181">
      <c r="A1181" s="21" t="n">
        <v>46129</v>
      </c>
      <c r="B1181" s="23" t="n">
        <v>46129.46388888889</v>
      </c>
      <c r="C1181" t="inlineStr">
        <is>
          <t>L-00471</t>
        </is>
      </c>
      <c r="D1181" t="inlineStr">
        <is>
          <t>Lead Created</t>
        </is>
      </c>
      <c r="E1181" t="inlineStr">
        <is>
          <t>WhatsApp</t>
        </is>
      </c>
      <c r="F1181" t="inlineStr">
        <is>
          <t>Salma</t>
        </is>
      </c>
      <c r="G1181" t="inlineStr">
        <is>
          <t>Mofawtar - Retargeting - Demo Booking - Q2</t>
        </is>
      </c>
      <c r="H1181" t="inlineStr">
        <is>
          <t>Mofawtar - Retargeting - Demo Booking - Q2 | Interest Tax Owners</t>
        </is>
      </c>
      <c r="I1181" t="inlineStr">
        <is>
          <t>Demo Reel | Interest Tax Owners</t>
        </is>
      </c>
      <c r="J1181" t="inlineStr">
        <is>
          <t>Inbound prospect created</t>
        </is>
      </c>
      <c r="K1181" t="inlineStr">
        <is>
          <t>Completed</t>
        </is>
      </c>
    </row>
    <row r="1182">
      <c r="A1182" s="21" t="n">
        <v>46129</v>
      </c>
      <c r="B1182" s="23" t="n">
        <v>46129.6125</v>
      </c>
      <c r="C1182" t="inlineStr">
        <is>
          <t>L-00471</t>
        </is>
      </c>
      <c r="D1182" t="inlineStr">
        <is>
          <t>First Reply</t>
        </is>
      </c>
      <c r="E1182" t="inlineStr">
        <is>
          <t>WhatsApp</t>
        </is>
      </c>
      <c r="F1182" t="inlineStr">
        <is>
          <t>Salma</t>
        </is>
      </c>
      <c r="G1182" t="inlineStr">
        <is>
          <t>Mofawtar - Retargeting - Demo Booking - Q2</t>
        </is>
      </c>
      <c r="H1182" t="inlineStr">
        <is>
          <t>Mofawtar - Retargeting - Demo Booking - Q2 | Interest Tax Owners</t>
        </is>
      </c>
      <c r="I1182" t="inlineStr">
        <is>
          <t>Demo Reel | Interest Tax Owners</t>
        </is>
      </c>
      <c r="J1182" t="inlineStr">
        <is>
          <t>Sales agent replied</t>
        </is>
      </c>
      <c r="K1182" t="inlineStr">
        <is>
          <t>Completed</t>
        </is>
      </c>
    </row>
    <row r="1183">
      <c r="A1183" s="21" t="n">
        <v>46129</v>
      </c>
      <c r="B1183" s="23" t="n">
        <v>46129.87222222222</v>
      </c>
      <c r="C1183" t="inlineStr">
        <is>
          <t>L-00472</t>
        </is>
      </c>
      <c r="D1183" t="inlineStr">
        <is>
          <t>Lead Created</t>
        </is>
      </c>
      <c r="E1183" t="inlineStr">
        <is>
          <t>WhatsApp</t>
        </is>
      </c>
      <c r="F1183" t="inlineStr">
        <is>
          <t>Youssef</t>
        </is>
      </c>
      <c r="G1183" t="inlineStr">
        <is>
          <t>In2out - MessCampaign#2 - Testing - 20/4</t>
        </is>
      </c>
      <c r="H1183" t="inlineStr">
        <is>
          <t>In2out - MessCampaign#2 - Testing - 20/4 | Broad SMEs</t>
        </is>
      </c>
      <c r="I1183" t="inlineStr">
        <is>
          <t>Demo Reel | Broad SMEs</t>
        </is>
      </c>
      <c r="J1183" t="inlineStr">
        <is>
          <t>Inbound prospect created</t>
        </is>
      </c>
      <c r="K1183" t="inlineStr">
        <is>
          <t>Completed</t>
        </is>
      </c>
    </row>
    <row r="1184">
      <c r="A1184" s="21" t="n">
        <v>46129</v>
      </c>
      <c r="B1184" s="23" t="n">
        <v>46129.90277777778</v>
      </c>
      <c r="C1184" t="inlineStr">
        <is>
          <t>L-00472</t>
        </is>
      </c>
      <c r="D1184" t="inlineStr">
        <is>
          <t>First Reply</t>
        </is>
      </c>
      <c r="E1184" t="inlineStr">
        <is>
          <t>WhatsApp</t>
        </is>
      </c>
      <c r="F1184" t="inlineStr">
        <is>
          <t>Youssef</t>
        </is>
      </c>
      <c r="G1184" t="inlineStr">
        <is>
          <t>In2out - MessCampaign#2 - Testing - 20/4</t>
        </is>
      </c>
      <c r="H1184" t="inlineStr">
        <is>
          <t>In2out - MessCampaign#2 - Testing - 20/4 | Broad SMEs</t>
        </is>
      </c>
      <c r="I1184" t="inlineStr">
        <is>
          <t>Demo Reel | Broad SMEs</t>
        </is>
      </c>
      <c r="J1184" t="inlineStr">
        <is>
          <t>Sales agent replied</t>
        </is>
      </c>
      <c r="K1184" t="inlineStr">
        <is>
          <t>Completed</t>
        </is>
      </c>
    </row>
    <row r="1185">
      <c r="A1185" s="21" t="n">
        <v>46129</v>
      </c>
      <c r="B1185" s="23" t="n">
        <v>46129.69444444445</v>
      </c>
      <c r="C1185" t="inlineStr">
        <is>
          <t>L-00473</t>
        </is>
      </c>
      <c r="D1185" t="inlineStr">
        <is>
          <t>Lead Created</t>
        </is>
      </c>
      <c r="E1185" t="inlineStr">
        <is>
          <t>Messenger</t>
        </is>
      </c>
      <c r="F1185" t="inlineStr">
        <is>
          <t>Youssef</t>
        </is>
      </c>
      <c r="G1185" t="inlineStr">
        <is>
          <t>Mofawtar - E-Receipt - Awareness - Q2</t>
        </is>
      </c>
      <c r="H1185" t="inlineStr">
        <is>
          <t>Mofawtar - E-Receipt - Awareness - Q2 | Broad SMEs</t>
        </is>
      </c>
      <c r="I1185" t="inlineStr">
        <is>
          <t>Pain Point Static | Broad SMEs</t>
        </is>
      </c>
      <c r="J1185" t="inlineStr">
        <is>
          <t>Inbound prospect created</t>
        </is>
      </c>
      <c r="K1185" t="inlineStr">
        <is>
          <t>Completed</t>
        </is>
      </c>
    </row>
    <row r="1186">
      <c r="A1186" s="21" t="n">
        <v>46129</v>
      </c>
      <c r="B1186" s="23" t="n">
        <v>46129.84166666667</v>
      </c>
      <c r="C1186" t="inlineStr">
        <is>
          <t>L-00473</t>
        </is>
      </c>
      <c r="D1186" t="inlineStr">
        <is>
          <t>First Reply</t>
        </is>
      </c>
      <c r="E1186" t="inlineStr">
        <is>
          <t>Messenger</t>
        </is>
      </c>
      <c r="F1186" t="inlineStr">
        <is>
          <t>Youssef</t>
        </is>
      </c>
      <c r="G1186" t="inlineStr">
        <is>
          <t>Mofawtar - E-Receipt - Awareness - Q2</t>
        </is>
      </c>
      <c r="H1186" t="inlineStr">
        <is>
          <t>Mofawtar - E-Receipt - Awareness - Q2 | Broad SMEs</t>
        </is>
      </c>
      <c r="I1186" t="inlineStr">
        <is>
          <t>Pain Point Static | Broad SMEs</t>
        </is>
      </c>
      <c r="J1186" t="inlineStr">
        <is>
          <t>Sales agent replied</t>
        </is>
      </c>
      <c r="K1186" t="inlineStr">
        <is>
          <t>Completed</t>
        </is>
      </c>
    </row>
    <row r="1187">
      <c r="A1187" s="21" t="n">
        <v>46129</v>
      </c>
      <c r="B1187" s="23" t="n">
        <v>46129.65069444444</v>
      </c>
      <c r="C1187" t="inlineStr">
        <is>
          <t>L-00474</t>
        </is>
      </c>
      <c r="D1187" t="inlineStr">
        <is>
          <t>Lead Created</t>
        </is>
      </c>
      <c r="E1187" t="inlineStr">
        <is>
          <t>Instagram DM</t>
        </is>
      </c>
      <c r="F1187" t="inlineStr">
        <is>
          <t>Youssef</t>
        </is>
      </c>
      <c r="G1187" t="inlineStr">
        <is>
          <t>In2out - MessCampaign#1 - Testing - 15/4</t>
        </is>
      </c>
      <c r="H1187" t="inlineStr">
        <is>
          <t>In2out - MessCampaign#1 - Testing - 15/4 | Broad SMEs</t>
        </is>
      </c>
      <c r="I1187" t="inlineStr">
        <is>
          <t>Demo Reel | Broad SMEs</t>
        </is>
      </c>
      <c r="J1187" t="inlineStr">
        <is>
          <t>Inbound prospect created</t>
        </is>
      </c>
      <c r="K1187" t="inlineStr">
        <is>
          <t>Completed</t>
        </is>
      </c>
    </row>
    <row r="1188">
      <c r="A1188" s="21" t="n">
        <v>46129</v>
      </c>
      <c r="B1188" s="23" t="n">
        <v>46129.68055555555</v>
      </c>
      <c r="C1188" t="inlineStr">
        <is>
          <t>L-00474</t>
        </is>
      </c>
      <c r="D1188" t="inlineStr">
        <is>
          <t>First Reply</t>
        </is>
      </c>
      <c r="E1188" t="inlineStr">
        <is>
          <t>Instagram DM</t>
        </is>
      </c>
      <c r="F1188" t="inlineStr">
        <is>
          <t>Youssef</t>
        </is>
      </c>
      <c r="G1188" t="inlineStr">
        <is>
          <t>In2out - MessCampaign#1 - Testing - 15/4</t>
        </is>
      </c>
      <c r="H1188" t="inlineStr">
        <is>
          <t>In2out - MessCampaign#1 - Testing - 15/4 | Broad SMEs</t>
        </is>
      </c>
      <c r="I1188" t="inlineStr">
        <is>
          <t>Demo Reel | Broad SMEs</t>
        </is>
      </c>
      <c r="J1188" t="inlineStr">
        <is>
          <t>Sales agent replied</t>
        </is>
      </c>
      <c r="K1188" t="inlineStr">
        <is>
          <t>Completed</t>
        </is>
      </c>
    </row>
    <row r="1189">
      <c r="A1189" s="21" t="n">
        <v>46129</v>
      </c>
      <c r="B1189" s="23" t="n">
        <v>46129.39305555556</v>
      </c>
      <c r="C1189" t="inlineStr">
        <is>
          <t>L-00475</t>
        </is>
      </c>
      <c r="D1189" t="inlineStr">
        <is>
          <t>Lead Created</t>
        </is>
      </c>
      <c r="E1189" t="inlineStr">
        <is>
          <t>Instagram DM</t>
        </is>
      </c>
      <c r="F1189" t="inlineStr">
        <is>
          <t>Salma</t>
        </is>
      </c>
      <c r="G1189" t="inlineStr">
        <is>
          <t>Mofawtar - Retargeting - Demo Booking - Q2</t>
        </is>
      </c>
      <c r="H1189" t="inlineStr">
        <is>
          <t>Mofawtar - Retargeting - Demo Booking - Q2 | Interest Tax Owners</t>
        </is>
      </c>
      <c r="I1189" t="inlineStr">
        <is>
          <t>Demo Reel | Interest Tax Owners</t>
        </is>
      </c>
      <c r="J1189" t="inlineStr">
        <is>
          <t>Inbound prospect created</t>
        </is>
      </c>
      <c r="K1189" t="inlineStr">
        <is>
          <t>Completed</t>
        </is>
      </c>
    </row>
    <row r="1190">
      <c r="A1190" s="21" t="n">
        <v>46129</v>
      </c>
      <c r="B1190" s="23" t="n">
        <v>46129.70138888889</v>
      </c>
      <c r="C1190" t="inlineStr">
        <is>
          <t>L-00475</t>
        </is>
      </c>
      <c r="D1190" t="inlineStr">
        <is>
          <t>First Reply</t>
        </is>
      </c>
      <c r="E1190" t="inlineStr">
        <is>
          <t>Instagram DM</t>
        </is>
      </c>
      <c r="F1190" t="inlineStr">
        <is>
          <t>Salma</t>
        </is>
      </c>
      <c r="G1190" t="inlineStr">
        <is>
          <t>Mofawtar - Retargeting - Demo Booking - Q2</t>
        </is>
      </c>
      <c r="H1190" t="inlineStr">
        <is>
          <t>Mofawtar - Retargeting - Demo Booking - Q2 | Interest Tax Owners</t>
        </is>
      </c>
      <c r="I1190" t="inlineStr">
        <is>
          <t>Demo Reel | Interest Tax Owners</t>
        </is>
      </c>
      <c r="J1190" t="inlineStr">
        <is>
          <t>Sales agent replied</t>
        </is>
      </c>
      <c r="K1190" t="inlineStr">
        <is>
          <t>Completed</t>
        </is>
      </c>
    </row>
    <row r="1191">
      <c r="A1191" s="21" t="n">
        <v>46130</v>
      </c>
      <c r="B1191" s="23" t="n">
        <v>46130.47638888889</v>
      </c>
      <c r="C1191" t="inlineStr">
        <is>
          <t>L-00475</t>
        </is>
      </c>
      <c r="D1191" t="inlineStr">
        <is>
          <t>Qualified / MQL</t>
        </is>
      </c>
      <c r="E1191" t="inlineStr">
        <is>
          <t>Instagram DM</t>
        </is>
      </c>
      <c r="F1191" t="inlineStr">
        <is>
          <t>Salma</t>
        </is>
      </c>
      <c r="G1191" t="inlineStr">
        <is>
          <t>Mofawtar - Retargeting - Demo Booking - Q2</t>
        </is>
      </c>
      <c r="H1191" t="inlineStr">
        <is>
          <t>Mofawtar - Retargeting - Demo Booking - Q2 | Interest Tax Owners</t>
        </is>
      </c>
      <c r="I1191" t="inlineStr">
        <is>
          <t>Demo Reel | Interest Tax Owners</t>
        </is>
      </c>
      <c r="J1191" t="inlineStr">
        <is>
          <t>Need/fit confirmed</t>
        </is>
      </c>
      <c r="K1191" t="inlineStr">
        <is>
          <t>Completed</t>
        </is>
      </c>
    </row>
    <row r="1192">
      <c r="A1192" s="21" t="n">
        <v>46129</v>
      </c>
      <c r="B1192" s="23" t="n">
        <v>46129.58055555556</v>
      </c>
      <c r="C1192" t="inlineStr">
        <is>
          <t>L-00476</t>
        </is>
      </c>
      <c r="D1192" t="inlineStr">
        <is>
          <t>Lead Created</t>
        </is>
      </c>
      <c r="E1192" t="inlineStr">
        <is>
          <t>Messenger</t>
        </is>
      </c>
      <c r="F1192" t="inlineStr">
        <is>
          <t>Salma</t>
        </is>
      </c>
      <c r="G1192" t="inlineStr">
        <is>
          <t>In2out - MessCampaign#1 - Testing - 15/4</t>
        </is>
      </c>
      <c r="H1192" t="inlineStr">
        <is>
          <t>In2out - MessCampaign#1 - Testing - 15/4 | Interest Tax Owners</t>
        </is>
      </c>
      <c r="I1192" t="inlineStr">
        <is>
          <t>Demo Reel | Interest Tax Owners</t>
        </is>
      </c>
      <c r="J1192" t="inlineStr">
        <is>
          <t>Inbound prospect created</t>
        </is>
      </c>
      <c r="K1192" t="inlineStr">
        <is>
          <t>Completed</t>
        </is>
      </c>
    </row>
    <row r="1193">
      <c r="A1193" s="21" t="n">
        <v>46129</v>
      </c>
      <c r="B1193" s="23" t="n">
        <v>46129.71527777778</v>
      </c>
      <c r="C1193" t="inlineStr">
        <is>
          <t>L-00476</t>
        </is>
      </c>
      <c r="D1193" t="inlineStr">
        <is>
          <t>First Reply</t>
        </is>
      </c>
      <c r="E1193" t="inlineStr">
        <is>
          <t>Messenger</t>
        </is>
      </c>
      <c r="F1193" t="inlineStr">
        <is>
          <t>Salma</t>
        </is>
      </c>
      <c r="G1193" t="inlineStr">
        <is>
          <t>In2out - MessCampaign#1 - Testing - 15/4</t>
        </is>
      </c>
      <c r="H1193" t="inlineStr">
        <is>
          <t>In2out - MessCampaign#1 - Testing - 15/4 | Interest Tax Owners</t>
        </is>
      </c>
      <c r="I1193" t="inlineStr">
        <is>
          <t>Demo Reel | Interest Tax Owners</t>
        </is>
      </c>
      <c r="J1193" t="inlineStr">
        <is>
          <t>Sales agent replied</t>
        </is>
      </c>
      <c r="K1193" t="inlineStr">
        <is>
          <t>Completed</t>
        </is>
      </c>
    </row>
    <row r="1194">
      <c r="A1194" s="21" t="n">
        <v>46129</v>
      </c>
      <c r="B1194" s="23" t="n">
        <v>46129.83055555556</v>
      </c>
      <c r="C1194" t="inlineStr">
        <is>
          <t>L-00476</t>
        </is>
      </c>
      <c r="D1194" t="inlineStr">
        <is>
          <t>Qualified / MQL</t>
        </is>
      </c>
      <c r="E1194" t="inlineStr">
        <is>
          <t>Messenger</t>
        </is>
      </c>
      <c r="F1194" t="inlineStr">
        <is>
          <t>Salma</t>
        </is>
      </c>
      <c r="G1194" t="inlineStr">
        <is>
          <t>In2out - MessCampaign#1 - Testing - 15/4</t>
        </is>
      </c>
      <c r="H1194" t="inlineStr">
        <is>
          <t>In2out - MessCampaign#1 - Testing - 15/4 | Interest Tax Owners</t>
        </is>
      </c>
      <c r="I1194" t="inlineStr">
        <is>
          <t>Demo Reel | Interest Tax Owners</t>
        </is>
      </c>
      <c r="J1194" t="inlineStr">
        <is>
          <t>Need/fit confirmed</t>
        </is>
      </c>
      <c r="K1194" t="inlineStr">
        <is>
          <t>Completed</t>
        </is>
      </c>
    </row>
    <row r="1195">
      <c r="A1195" s="21" t="n">
        <v>46129</v>
      </c>
      <c r="B1195" s="23" t="n">
        <v>46129.62013888889</v>
      </c>
      <c r="C1195" t="inlineStr">
        <is>
          <t>L-00477</t>
        </is>
      </c>
      <c r="D1195" t="inlineStr">
        <is>
          <t>Lead Created</t>
        </is>
      </c>
      <c r="E1195" t="inlineStr">
        <is>
          <t>Website Form</t>
        </is>
      </c>
      <c r="F1195" t="inlineStr">
        <is>
          <t>Salma</t>
        </is>
      </c>
      <c r="G1195" t="inlineStr">
        <is>
          <t>In2out - MessCampaign#1 - Testing - 15/4</t>
        </is>
      </c>
      <c r="H1195" t="inlineStr">
        <is>
          <t>In2out - MessCampaign#1 - Testing - 15/4 | Broad SMEs</t>
        </is>
      </c>
      <c r="I1195" t="inlineStr">
        <is>
          <t>Pain Point Static | Broad SMEs</t>
        </is>
      </c>
      <c r="J1195" t="inlineStr">
        <is>
          <t>Inbound prospect created</t>
        </is>
      </c>
      <c r="K1195" t="inlineStr">
        <is>
          <t>Completed</t>
        </is>
      </c>
    </row>
    <row r="1196">
      <c r="A1196" s="21" t="n">
        <v>46129</v>
      </c>
      <c r="B1196" s="23" t="n">
        <v>46129.87430555555</v>
      </c>
      <c r="C1196" t="inlineStr">
        <is>
          <t>L-00477</t>
        </is>
      </c>
      <c r="D1196" t="inlineStr">
        <is>
          <t>First Reply</t>
        </is>
      </c>
      <c r="E1196" t="inlineStr">
        <is>
          <t>Website Form</t>
        </is>
      </c>
      <c r="F1196" t="inlineStr">
        <is>
          <t>Salma</t>
        </is>
      </c>
      <c r="G1196" t="inlineStr">
        <is>
          <t>In2out - MessCampaign#1 - Testing - 15/4</t>
        </is>
      </c>
      <c r="H1196" t="inlineStr">
        <is>
          <t>In2out - MessCampaign#1 - Testing - 15/4 | Broad SMEs</t>
        </is>
      </c>
      <c r="I1196" t="inlineStr">
        <is>
          <t>Pain Point Static | Broad SMEs</t>
        </is>
      </c>
      <c r="J1196" t="inlineStr">
        <is>
          <t>Sales agent replied</t>
        </is>
      </c>
      <c r="K1196" t="inlineStr">
        <is>
          <t>Completed</t>
        </is>
      </c>
    </row>
    <row r="1197">
      <c r="A1197" s="21" t="n">
        <v>46129</v>
      </c>
      <c r="B1197" s="23" t="n">
        <v>46129.82986111111</v>
      </c>
      <c r="C1197" t="inlineStr">
        <is>
          <t>L-00478</t>
        </is>
      </c>
      <c r="D1197" t="inlineStr">
        <is>
          <t>Lead Created</t>
        </is>
      </c>
      <c r="E1197" t="inlineStr">
        <is>
          <t>WhatsApp</t>
        </is>
      </c>
      <c r="F1197" t="inlineStr">
        <is>
          <t>Ahmed</t>
        </is>
      </c>
      <c r="G1197" t="inlineStr">
        <is>
          <t>Mofawtar - E-Receipt - Awareness - Q2</t>
        </is>
      </c>
      <c r="H1197" t="inlineStr">
        <is>
          <t>Mofawtar - E-Receipt - Awareness - Q2 | Broad SMEs</t>
        </is>
      </c>
      <c r="I1197" t="inlineStr">
        <is>
          <t>Pain Point Static | Broad SMEs</t>
        </is>
      </c>
      <c r="J1197" t="inlineStr">
        <is>
          <t>Inbound prospect created</t>
        </is>
      </c>
      <c r="K1197" t="inlineStr">
        <is>
          <t>Completed</t>
        </is>
      </c>
    </row>
    <row r="1198">
      <c r="A1198" s="21" t="n">
        <v>46130</v>
      </c>
      <c r="B1198" s="23" t="n">
        <v>46130.07083333333</v>
      </c>
      <c r="C1198" t="inlineStr">
        <is>
          <t>L-00478</t>
        </is>
      </c>
      <c r="D1198" t="inlineStr">
        <is>
          <t>First Reply</t>
        </is>
      </c>
      <c r="E1198" t="inlineStr">
        <is>
          <t>WhatsApp</t>
        </is>
      </c>
      <c r="F1198" t="inlineStr">
        <is>
          <t>Ahmed</t>
        </is>
      </c>
      <c r="G1198" t="inlineStr">
        <is>
          <t>Mofawtar - E-Receipt - Awareness - Q2</t>
        </is>
      </c>
      <c r="H1198" t="inlineStr">
        <is>
          <t>Mofawtar - E-Receipt - Awareness - Q2 | Broad SMEs</t>
        </is>
      </c>
      <c r="I1198" t="inlineStr">
        <is>
          <t>Pain Point Static | Broad SMEs</t>
        </is>
      </c>
      <c r="J1198" t="inlineStr">
        <is>
          <t>Sales agent replied</t>
        </is>
      </c>
      <c r="K1198" t="inlineStr">
        <is>
          <t>Completed</t>
        </is>
      </c>
    </row>
    <row r="1199">
      <c r="A1199" s="21" t="n">
        <v>46130</v>
      </c>
      <c r="B1199" s="23" t="n">
        <v>46130.07986111111</v>
      </c>
      <c r="C1199" t="inlineStr">
        <is>
          <t>L-00478</t>
        </is>
      </c>
      <c r="D1199" t="inlineStr">
        <is>
          <t>Qualified / MQL</t>
        </is>
      </c>
      <c r="E1199" t="inlineStr">
        <is>
          <t>WhatsApp</t>
        </is>
      </c>
      <c r="F1199" t="inlineStr">
        <is>
          <t>Ahmed</t>
        </is>
      </c>
      <c r="G1199" t="inlineStr">
        <is>
          <t>Mofawtar - E-Receipt - Awareness - Q2</t>
        </is>
      </c>
      <c r="H1199" t="inlineStr">
        <is>
          <t>Mofawtar - E-Receipt - Awareness - Q2 | Broad SMEs</t>
        </is>
      </c>
      <c r="I1199" t="inlineStr">
        <is>
          <t>Pain Point Static | Broad SMEs</t>
        </is>
      </c>
      <c r="J1199" t="inlineStr">
        <is>
          <t>Need/fit confirmed</t>
        </is>
      </c>
      <c r="K1199" t="inlineStr">
        <is>
          <t>Completed</t>
        </is>
      </c>
    </row>
    <row r="1200">
      <c r="A1200" s="21" t="n">
        <v>46130</v>
      </c>
      <c r="B1200" s="23" t="n">
        <v>46130.91319444445</v>
      </c>
      <c r="C1200" t="inlineStr">
        <is>
          <t>L-00478</t>
        </is>
      </c>
      <c r="D1200" t="inlineStr">
        <is>
          <t>Sales Call</t>
        </is>
      </c>
      <c r="E1200" t="inlineStr">
        <is>
          <t>WhatsApp</t>
        </is>
      </c>
      <c r="F1200" t="inlineStr">
        <is>
          <t>Ahmed</t>
        </is>
      </c>
      <c r="G1200" t="inlineStr">
        <is>
          <t>Mofawtar - E-Receipt - Awareness - Q2</t>
        </is>
      </c>
      <c r="H1200" t="inlineStr">
        <is>
          <t>Mofawtar - E-Receipt - Awareness - Q2 | Broad SMEs</t>
        </is>
      </c>
      <c r="I1200" t="inlineStr">
        <is>
          <t>Pain Point Static | Broad SMEs</t>
        </is>
      </c>
      <c r="J1200" t="inlineStr">
        <is>
          <t>Sales opportunity created</t>
        </is>
      </c>
      <c r="K1200" t="inlineStr">
        <is>
          <t>Completed</t>
        </is>
      </c>
    </row>
    <row r="1201">
      <c r="A1201" s="21" t="n">
        <v>46129</v>
      </c>
      <c r="B1201" s="23" t="n">
        <v>46129.44513888889</v>
      </c>
      <c r="C1201" t="inlineStr">
        <is>
          <t>L-00479</t>
        </is>
      </c>
      <c r="D1201" t="inlineStr">
        <is>
          <t>Lead Created</t>
        </is>
      </c>
      <c r="E1201" t="inlineStr">
        <is>
          <t>Messenger</t>
        </is>
      </c>
      <c r="F1201" t="inlineStr">
        <is>
          <t>Salma</t>
        </is>
      </c>
      <c r="G1201" t="inlineStr">
        <is>
          <t>Mofawtar - Retargeting - Demo Booking - Q2</t>
        </is>
      </c>
      <c r="H1201" t="inlineStr">
        <is>
          <t>Mofawtar - Retargeting - Demo Booking - Q2 | Interest Tax Owners</t>
        </is>
      </c>
      <c r="I1201" t="inlineStr">
        <is>
          <t>Demo Reel | Interest Tax Owners</t>
        </is>
      </c>
      <c r="J1201" t="inlineStr">
        <is>
          <t>Inbound prospect created</t>
        </is>
      </c>
      <c r="K1201" t="inlineStr">
        <is>
          <t>Completed</t>
        </is>
      </c>
    </row>
    <row r="1202">
      <c r="A1202" s="21" t="n">
        <v>46129</v>
      </c>
      <c r="B1202" s="23" t="n">
        <v>46129.58402777778</v>
      </c>
      <c r="C1202" t="inlineStr">
        <is>
          <t>L-00479</t>
        </is>
      </c>
      <c r="D1202" t="inlineStr">
        <is>
          <t>First Reply</t>
        </is>
      </c>
      <c r="E1202" t="inlineStr">
        <is>
          <t>Messenger</t>
        </is>
      </c>
      <c r="F1202" t="inlineStr">
        <is>
          <t>Salma</t>
        </is>
      </c>
      <c r="G1202" t="inlineStr">
        <is>
          <t>Mofawtar - Retargeting - Demo Booking - Q2</t>
        </is>
      </c>
      <c r="H1202" t="inlineStr">
        <is>
          <t>Mofawtar - Retargeting - Demo Booking - Q2 | Interest Tax Owners</t>
        </is>
      </c>
      <c r="I1202" t="inlineStr">
        <is>
          <t>Demo Reel | Interest Tax Owners</t>
        </is>
      </c>
      <c r="J1202" t="inlineStr">
        <is>
          <t>Sales agent replied</t>
        </is>
      </c>
      <c r="K1202" t="inlineStr">
        <is>
          <t>Completed</t>
        </is>
      </c>
    </row>
    <row r="1203">
      <c r="A1203" s="21" t="n">
        <v>46129</v>
      </c>
      <c r="B1203" s="23" t="n">
        <v>46129.68263888889</v>
      </c>
      <c r="C1203" t="inlineStr">
        <is>
          <t>L-00480</t>
        </is>
      </c>
      <c r="D1203" t="inlineStr">
        <is>
          <t>Lead Created</t>
        </is>
      </c>
      <c r="E1203" t="inlineStr">
        <is>
          <t>Messenger</t>
        </is>
      </c>
      <c r="F1203" t="inlineStr">
        <is>
          <t>Youssef</t>
        </is>
      </c>
      <c r="G1203" t="inlineStr">
        <is>
          <t>In2out - MessCampaign#2 - Testing - 20/4</t>
        </is>
      </c>
      <c r="H1203" t="inlineStr">
        <is>
          <t>In2out - MessCampaign#2 - Testing - 20/4 | Broad SMEs</t>
        </is>
      </c>
      <c r="I1203" t="inlineStr">
        <is>
          <t>Pain Point Static | Broad SMEs</t>
        </is>
      </c>
      <c r="J1203" t="inlineStr">
        <is>
          <t>Inbound prospect created</t>
        </is>
      </c>
      <c r="K1203" t="inlineStr">
        <is>
          <t>Completed</t>
        </is>
      </c>
    </row>
    <row r="1204">
      <c r="A1204" s="21" t="n">
        <v>46129</v>
      </c>
      <c r="B1204" s="23" t="n">
        <v>46129.92777777778</v>
      </c>
      <c r="C1204" t="inlineStr">
        <is>
          <t>L-00480</t>
        </is>
      </c>
      <c r="D1204" t="inlineStr">
        <is>
          <t>First Reply</t>
        </is>
      </c>
      <c r="E1204" t="inlineStr">
        <is>
          <t>Messenger</t>
        </is>
      </c>
      <c r="F1204" t="inlineStr">
        <is>
          <t>Youssef</t>
        </is>
      </c>
      <c r="G1204" t="inlineStr">
        <is>
          <t>In2out - MessCampaign#2 - Testing - 20/4</t>
        </is>
      </c>
      <c r="H1204" t="inlineStr">
        <is>
          <t>In2out - MessCampaign#2 - Testing - 20/4 | Broad SMEs</t>
        </is>
      </c>
      <c r="I1204" t="inlineStr">
        <is>
          <t>Pain Point Static | Broad SMEs</t>
        </is>
      </c>
      <c r="J1204" t="inlineStr">
        <is>
          <t>Sales agent replied</t>
        </is>
      </c>
      <c r="K1204" t="inlineStr">
        <is>
          <t>Completed</t>
        </is>
      </c>
    </row>
    <row r="1205">
      <c r="A1205" s="21" t="n">
        <v>46130</v>
      </c>
      <c r="B1205" s="23" t="n">
        <v>46130.80763888889</v>
      </c>
      <c r="C1205" t="inlineStr">
        <is>
          <t>L-00480</t>
        </is>
      </c>
      <c r="D1205" t="inlineStr">
        <is>
          <t>Qualified / MQL</t>
        </is>
      </c>
      <c r="E1205" t="inlineStr">
        <is>
          <t>Messenger</t>
        </is>
      </c>
      <c r="F1205" t="inlineStr">
        <is>
          <t>Youssef</t>
        </is>
      </c>
      <c r="G1205" t="inlineStr">
        <is>
          <t>In2out - MessCampaign#2 - Testing - 20/4</t>
        </is>
      </c>
      <c r="H1205" t="inlineStr">
        <is>
          <t>In2out - MessCampaign#2 - Testing - 20/4 | Broad SMEs</t>
        </is>
      </c>
      <c r="I1205" t="inlineStr">
        <is>
          <t>Pain Point Static | Broad SMEs</t>
        </is>
      </c>
      <c r="J1205" t="inlineStr">
        <is>
          <t>Need/fit confirmed</t>
        </is>
      </c>
      <c r="K1205" t="inlineStr">
        <is>
          <t>Completed</t>
        </is>
      </c>
    </row>
    <row r="1206">
      <c r="A1206" s="21" t="n">
        <v>46129</v>
      </c>
      <c r="B1206" s="23" t="n">
        <v>46129.50208333333</v>
      </c>
      <c r="C1206" t="inlineStr">
        <is>
          <t>L-00481</t>
        </is>
      </c>
      <c r="D1206" t="inlineStr">
        <is>
          <t>Lead Created</t>
        </is>
      </c>
      <c r="E1206" t="inlineStr">
        <is>
          <t>WhatsApp</t>
        </is>
      </c>
      <c r="F1206" t="inlineStr">
        <is>
          <t>Mona</t>
        </is>
      </c>
      <c r="G1206" t="inlineStr">
        <is>
          <t>Mofawtar - Tax Invoice - Lead Gen - Q2</t>
        </is>
      </c>
      <c r="H1206" t="inlineStr">
        <is>
          <t>Mofawtar - Tax Invoice - Lead Gen - Q2 | Broad SMEs</t>
        </is>
      </c>
      <c r="I1206" t="inlineStr">
        <is>
          <t>Offer Carousel | Broad SMEs</t>
        </is>
      </c>
      <c r="J1206" t="inlineStr">
        <is>
          <t>Inbound prospect created</t>
        </is>
      </c>
      <c r="K1206" t="inlineStr">
        <is>
          <t>Completed</t>
        </is>
      </c>
    </row>
    <row r="1207">
      <c r="A1207" s="21" t="n">
        <v>46129</v>
      </c>
      <c r="B1207" s="23" t="n">
        <v>46129.74861111111</v>
      </c>
      <c r="C1207" t="inlineStr">
        <is>
          <t>L-00481</t>
        </is>
      </c>
      <c r="D1207" t="inlineStr">
        <is>
          <t>First Reply</t>
        </is>
      </c>
      <c r="E1207" t="inlineStr">
        <is>
          <t>WhatsApp</t>
        </is>
      </c>
      <c r="F1207" t="inlineStr">
        <is>
          <t>Mona</t>
        </is>
      </c>
      <c r="G1207" t="inlineStr">
        <is>
          <t>Mofawtar - Tax Invoice - Lead Gen - Q2</t>
        </is>
      </c>
      <c r="H1207" t="inlineStr">
        <is>
          <t>Mofawtar - Tax Invoice - Lead Gen - Q2 | Broad SMEs</t>
        </is>
      </c>
      <c r="I1207" t="inlineStr">
        <is>
          <t>Offer Carousel | Broad SMEs</t>
        </is>
      </c>
      <c r="J1207" t="inlineStr">
        <is>
          <t>Sales agent replied</t>
        </is>
      </c>
      <c r="K1207" t="inlineStr">
        <is>
          <t>Completed</t>
        </is>
      </c>
    </row>
    <row r="1208">
      <c r="A1208" s="21" t="n">
        <v>46129</v>
      </c>
      <c r="B1208" s="23" t="n">
        <v>46129.85972222222</v>
      </c>
      <c r="C1208" t="inlineStr">
        <is>
          <t>L-00482</t>
        </is>
      </c>
      <c r="D1208" t="inlineStr">
        <is>
          <t>Lead Created</t>
        </is>
      </c>
      <c r="E1208" t="inlineStr">
        <is>
          <t>Messenger</t>
        </is>
      </c>
      <c r="F1208" t="inlineStr">
        <is>
          <t>Salma</t>
        </is>
      </c>
      <c r="G1208" t="inlineStr">
        <is>
          <t>In2out - MessCampaign#2 - Testing - 20/4</t>
        </is>
      </c>
      <c r="H1208" t="inlineStr">
        <is>
          <t>In2out - MessCampaign#2 - Testing - 20/4 | Interest Tax Owners</t>
        </is>
      </c>
      <c r="I1208" t="inlineStr">
        <is>
          <t>Demo Reel | Interest Tax Owners</t>
        </is>
      </c>
      <c r="J1208" t="inlineStr">
        <is>
          <t>Inbound prospect created</t>
        </is>
      </c>
      <c r="K1208" t="inlineStr">
        <is>
          <t>Completed</t>
        </is>
      </c>
    </row>
    <row r="1209">
      <c r="A1209" s="21" t="n">
        <v>46129</v>
      </c>
      <c r="B1209" s="23" t="n">
        <v>46129.9625</v>
      </c>
      <c r="C1209" t="inlineStr">
        <is>
          <t>L-00482</t>
        </is>
      </c>
      <c r="D1209" t="inlineStr">
        <is>
          <t>First Reply</t>
        </is>
      </c>
      <c r="E1209" t="inlineStr">
        <is>
          <t>Messenger</t>
        </is>
      </c>
      <c r="F1209" t="inlineStr">
        <is>
          <t>Salma</t>
        </is>
      </c>
      <c r="G1209" t="inlineStr">
        <is>
          <t>In2out - MessCampaign#2 - Testing - 20/4</t>
        </is>
      </c>
      <c r="H1209" t="inlineStr">
        <is>
          <t>In2out - MessCampaign#2 - Testing - 20/4 | Interest Tax Owners</t>
        </is>
      </c>
      <c r="I1209" t="inlineStr">
        <is>
          <t>Demo Reel | Interest Tax Owners</t>
        </is>
      </c>
      <c r="J1209" t="inlineStr">
        <is>
          <t>Sales agent replied</t>
        </is>
      </c>
      <c r="K1209" t="inlineStr">
        <is>
          <t>Completed</t>
        </is>
      </c>
    </row>
    <row r="1210">
      <c r="A1210" s="21" t="n">
        <v>46129</v>
      </c>
      <c r="B1210" s="23" t="n">
        <v>46129.66180555556</v>
      </c>
      <c r="C1210" t="inlineStr">
        <is>
          <t>L-00483</t>
        </is>
      </c>
      <c r="D1210" t="inlineStr">
        <is>
          <t>Lead Created</t>
        </is>
      </c>
      <c r="E1210" t="inlineStr">
        <is>
          <t>WhatsApp</t>
        </is>
      </c>
      <c r="F1210" t="inlineStr">
        <is>
          <t>Ahmed</t>
        </is>
      </c>
      <c r="G1210" t="inlineStr">
        <is>
          <t>Mofawtar - Retargeting - Demo Booking - Q2</t>
        </is>
      </c>
      <c r="H1210" t="inlineStr">
        <is>
          <t>Mofawtar - Retargeting - Demo Booking - Q2 | Retargeting Visitors</t>
        </is>
      </c>
      <c r="I1210" t="inlineStr">
        <is>
          <t>Pain Point Static | Retargeting Visitors</t>
        </is>
      </c>
      <c r="J1210" t="inlineStr">
        <is>
          <t>Inbound prospect created</t>
        </is>
      </c>
      <c r="K1210" t="inlineStr">
        <is>
          <t>Completed</t>
        </is>
      </c>
    </row>
    <row r="1211">
      <c r="A1211" s="21" t="n">
        <v>46129</v>
      </c>
      <c r="B1211" s="23" t="n">
        <v>46129.75902777778</v>
      </c>
      <c r="C1211" t="inlineStr">
        <is>
          <t>L-00483</t>
        </is>
      </c>
      <c r="D1211" t="inlineStr">
        <is>
          <t>First Reply</t>
        </is>
      </c>
      <c r="E1211" t="inlineStr">
        <is>
          <t>WhatsApp</t>
        </is>
      </c>
      <c r="F1211" t="inlineStr">
        <is>
          <t>Ahmed</t>
        </is>
      </c>
      <c r="G1211" t="inlineStr">
        <is>
          <t>Mofawtar - Retargeting - Demo Booking - Q2</t>
        </is>
      </c>
      <c r="H1211" t="inlineStr">
        <is>
          <t>Mofawtar - Retargeting - Demo Booking - Q2 | Retargeting Visitors</t>
        </is>
      </c>
      <c r="I1211" t="inlineStr">
        <is>
          <t>Pain Point Static | Retargeting Visitors</t>
        </is>
      </c>
      <c r="J1211" t="inlineStr">
        <is>
          <t>Sales agent replied</t>
        </is>
      </c>
      <c r="K1211" t="inlineStr">
        <is>
          <t>Completed</t>
        </is>
      </c>
    </row>
    <row r="1212">
      <c r="A1212" s="21" t="n">
        <v>46129</v>
      </c>
      <c r="B1212" s="23" t="n">
        <v>46129.55</v>
      </c>
      <c r="C1212" t="inlineStr">
        <is>
          <t>L-00484</t>
        </is>
      </c>
      <c r="D1212" t="inlineStr">
        <is>
          <t>Lead Created</t>
        </is>
      </c>
      <c r="E1212" t="inlineStr">
        <is>
          <t>Messenger</t>
        </is>
      </c>
      <c r="F1212" t="inlineStr">
        <is>
          <t>Mona</t>
        </is>
      </c>
      <c r="G1212" t="inlineStr">
        <is>
          <t>In2out - MessCampaign#2 - Testing - 20/4</t>
        </is>
      </c>
      <c r="H1212" t="inlineStr">
        <is>
          <t>In2out - MessCampaign#2 - Testing - 20/4 | Interest Tax Owners</t>
        </is>
      </c>
      <c r="I1212" t="inlineStr">
        <is>
          <t>Pain Point Static | Interest Tax Owners</t>
        </is>
      </c>
      <c r="J1212" t="inlineStr">
        <is>
          <t>Inbound prospect created</t>
        </is>
      </c>
      <c r="K1212" t="inlineStr">
        <is>
          <t>Completed</t>
        </is>
      </c>
    </row>
    <row r="1213">
      <c r="A1213" s="21" t="n">
        <v>46129</v>
      </c>
      <c r="B1213" s="23" t="n">
        <v>46129.80347222222</v>
      </c>
      <c r="C1213" t="inlineStr">
        <is>
          <t>L-00484</t>
        </is>
      </c>
      <c r="D1213" t="inlineStr">
        <is>
          <t>First Reply</t>
        </is>
      </c>
      <c r="E1213" t="inlineStr">
        <is>
          <t>Messenger</t>
        </is>
      </c>
      <c r="F1213" t="inlineStr">
        <is>
          <t>Mona</t>
        </is>
      </c>
      <c r="G1213" t="inlineStr">
        <is>
          <t>In2out - MessCampaign#2 - Testing - 20/4</t>
        </is>
      </c>
      <c r="H1213" t="inlineStr">
        <is>
          <t>In2out - MessCampaign#2 - Testing - 20/4 | Interest Tax Owners</t>
        </is>
      </c>
      <c r="I1213" t="inlineStr">
        <is>
          <t>Pain Point Static | Interest Tax Owners</t>
        </is>
      </c>
      <c r="J1213" t="inlineStr">
        <is>
          <t>Sales agent replied</t>
        </is>
      </c>
      <c r="K1213" t="inlineStr">
        <is>
          <t>Completed</t>
        </is>
      </c>
    </row>
    <row r="1214">
      <c r="A1214" s="21" t="n">
        <v>46129</v>
      </c>
      <c r="B1214" s="23" t="n">
        <v>46129.58402777778</v>
      </c>
      <c r="C1214" t="inlineStr">
        <is>
          <t>L-00485</t>
        </is>
      </c>
      <c r="D1214" t="inlineStr">
        <is>
          <t>Lead Created</t>
        </is>
      </c>
      <c r="E1214" t="inlineStr">
        <is>
          <t>Instagram DM</t>
        </is>
      </c>
      <c r="F1214" t="inlineStr">
        <is>
          <t>Kareem</t>
        </is>
      </c>
      <c r="G1214" t="inlineStr">
        <is>
          <t>Mofawtar - Tax Invoice - Lead Gen - Q2</t>
        </is>
      </c>
      <c r="H1214" t="inlineStr">
        <is>
          <t>Mofawtar - Tax Invoice - Lead Gen - Q2 | Interest Tax Owners</t>
        </is>
      </c>
      <c r="I1214" t="inlineStr">
        <is>
          <t>Pain Point Static | Interest Tax Owners</t>
        </is>
      </c>
      <c r="J1214" t="inlineStr">
        <is>
          <t>Inbound prospect created</t>
        </is>
      </c>
      <c r="K1214" t="inlineStr">
        <is>
          <t>Completed</t>
        </is>
      </c>
    </row>
    <row r="1215">
      <c r="A1215" s="21" t="n">
        <v>46129</v>
      </c>
      <c r="B1215" s="23" t="n">
        <v>46129.61319444444</v>
      </c>
      <c r="C1215" t="inlineStr">
        <is>
          <t>L-00485</t>
        </is>
      </c>
      <c r="D1215" t="inlineStr">
        <is>
          <t>First Reply</t>
        </is>
      </c>
      <c r="E1215" t="inlineStr">
        <is>
          <t>Instagram DM</t>
        </is>
      </c>
      <c r="F1215" t="inlineStr">
        <is>
          <t>Kareem</t>
        </is>
      </c>
      <c r="G1215" t="inlineStr">
        <is>
          <t>Mofawtar - Tax Invoice - Lead Gen - Q2</t>
        </is>
      </c>
      <c r="H1215" t="inlineStr">
        <is>
          <t>Mofawtar - Tax Invoice - Lead Gen - Q2 | Interest Tax Owners</t>
        </is>
      </c>
      <c r="I1215" t="inlineStr">
        <is>
          <t>Pain Point Static | Interest Tax Owners</t>
        </is>
      </c>
      <c r="J1215" t="inlineStr">
        <is>
          <t>Sales agent replied</t>
        </is>
      </c>
      <c r="K1215" t="inlineStr">
        <is>
          <t>Completed</t>
        </is>
      </c>
    </row>
    <row r="1216">
      <c r="A1216" s="21" t="n">
        <v>46129</v>
      </c>
      <c r="B1216" s="23" t="n">
        <v>46129.78402777778</v>
      </c>
      <c r="C1216" t="inlineStr">
        <is>
          <t>L-00486</t>
        </is>
      </c>
      <c r="D1216" t="inlineStr">
        <is>
          <t>Lead Created</t>
        </is>
      </c>
      <c r="E1216" t="inlineStr">
        <is>
          <t>Phone Call</t>
        </is>
      </c>
      <c r="F1216" t="inlineStr">
        <is>
          <t>Youssef</t>
        </is>
      </c>
      <c r="G1216" t="inlineStr">
        <is>
          <t>Mofawtar - Tax Invoice - Lead Gen - Q2</t>
        </is>
      </c>
      <c r="H1216" t="inlineStr">
        <is>
          <t>Mofawtar - Tax Invoice - Lead Gen - Q2 | Retargeting Visitors</t>
        </is>
      </c>
      <c r="I1216" t="inlineStr">
        <is>
          <t>Demo Reel | Retargeting Visitors</t>
        </is>
      </c>
      <c r="J1216" t="inlineStr">
        <is>
          <t>Inbound prospect created</t>
        </is>
      </c>
      <c r="K1216" t="inlineStr">
        <is>
          <t>Completed</t>
        </is>
      </c>
    </row>
    <row r="1217">
      <c r="A1217" s="21" t="n">
        <v>46129</v>
      </c>
      <c r="B1217" s="23" t="n">
        <v>46129.83611111111</v>
      </c>
      <c r="C1217" t="inlineStr">
        <is>
          <t>L-00486</t>
        </is>
      </c>
      <c r="D1217" t="inlineStr">
        <is>
          <t>First Reply</t>
        </is>
      </c>
      <c r="E1217" t="inlineStr">
        <is>
          <t>Phone Call</t>
        </is>
      </c>
      <c r="F1217" t="inlineStr">
        <is>
          <t>Youssef</t>
        </is>
      </c>
      <c r="G1217" t="inlineStr">
        <is>
          <t>Mofawtar - Tax Invoice - Lead Gen - Q2</t>
        </is>
      </c>
      <c r="H1217" t="inlineStr">
        <is>
          <t>Mofawtar - Tax Invoice - Lead Gen - Q2 | Retargeting Visitors</t>
        </is>
      </c>
      <c r="I1217" t="inlineStr">
        <is>
          <t>Demo Reel | Retargeting Visitors</t>
        </is>
      </c>
      <c r="J1217" t="inlineStr">
        <is>
          <t>Sales agent replied</t>
        </is>
      </c>
      <c r="K1217" t="inlineStr">
        <is>
          <t>Completed</t>
        </is>
      </c>
    </row>
    <row r="1218">
      <c r="A1218" s="21" t="n">
        <v>46129</v>
      </c>
      <c r="B1218" s="23" t="n">
        <v>46129.79722222222</v>
      </c>
      <c r="C1218" t="inlineStr">
        <is>
          <t>L-00487</t>
        </is>
      </c>
      <c r="D1218" t="inlineStr">
        <is>
          <t>Lead Created</t>
        </is>
      </c>
      <c r="E1218" t="inlineStr">
        <is>
          <t>WhatsApp</t>
        </is>
      </c>
      <c r="F1218" t="inlineStr">
        <is>
          <t>Ahmed</t>
        </is>
      </c>
      <c r="G1218" t="inlineStr">
        <is>
          <t>In2out - MessCampaign#2 - Testing - 20/4</t>
        </is>
      </c>
      <c r="H1218" t="inlineStr">
        <is>
          <t>In2out - MessCampaign#2 - Testing - 20/4 | Broad SMEs</t>
        </is>
      </c>
      <c r="I1218" t="inlineStr">
        <is>
          <t>Demo Reel | Broad SMEs</t>
        </is>
      </c>
      <c r="J1218" t="inlineStr">
        <is>
          <t>Inbound prospect created</t>
        </is>
      </c>
      <c r="K1218" t="inlineStr">
        <is>
          <t>Completed</t>
        </is>
      </c>
    </row>
    <row r="1219">
      <c r="A1219" s="21" t="n">
        <v>46129</v>
      </c>
      <c r="B1219" s="23" t="n">
        <v>46129.88055555556</v>
      </c>
      <c r="C1219" t="inlineStr">
        <is>
          <t>L-00487</t>
        </is>
      </c>
      <c r="D1219" t="inlineStr">
        <is>
          <t>First Reply</t>
        </is>
      </c>
      <c r="E1219" t="inlineStr">
        <is>
          <t>WhatsApp</t>
        </is>
      </c>
      <c r="F1219" t="inlineStr">
        <is>
          <t>Ahmed</t>
        </is>
      </c>
      <c r="G1219" t="inlineStr">
        <is>
          <t>In2out - MessCampaign#2 - Testing - 20/4</t>
        </is>
      </c>
      <c r="H1219" t="inlineStr">
        <is>
          <t>In2out - MessCampaign#2 - Testing - 20/4 | Broad SMEs</t>
        </is>
      </c>
      <c r="I1219" t="inlineStr">
        <is>
          <t>Demo Reel | Broad SMEs</t>
        </is>
      </c>
      <c r="J1219" t="inlineStr">
        <is>
          <t>Sales agent replied</t>
        </is>
      </c>
      <c r="K1219" t="inlineStr">
        <is>
          <t>Completed</t>
        </is>
      </c>
    </row>
    <row r="1220">
      <c r="A1220" s="21" t="n">
        <v>46130</v>
      </c>
      <c r="B1220" s="23" t="n">
        <v>46130.81111111111</v>
      </c>
      <c r="C1220" t="inlineStr">
        <is>
          <t>L-00488</t>
        </is>
      </c>
      <c r="D1220" t="inlineStr">
        <is>
          <t>Lead Created</t>
        </is>
      </c>
      <c r="E1220" t="inlineStr">
        <is>
          <t>Website Form</t>
        </is>
      </c>
      <c r="F1220" t="inlineStr">
        <is>
          <t>Mona</t>
        </is>
      </c>
      <c r="G1220" t="inlineStr">
        <is>
          <t>In2out - MessCampaign#1 - Testing - 15/4</t>
        </is>
      </c>
      <c r="H1220" t="inlineStr">
        <is>
          <t>In2out - MessCampaign#1 - Testing - 15/4 | Broad SMEs</t>
        </is>
      </c>
      <c r="I1220" t="inlineStr">
        <is>
          <t>Pain Point Static | Broad SMEs</t>
        </is>
      </c>
      <c r="J1220" t="inlineStr">
        <is>
          <t>Inbound prospect created</t>
        </is>
      </c>
      <c r="K1220" t="inlineStr">
        <is>
          <t>Completed</t>
        </is>
      </c>
    </row>
    <row r="1221">
      <c r="A1221" s="21" t="n">
        <v>46131</v>
      </c>
      <c r="B1221" s="23" t="n">
        <v>46131.1375</v>
      </c>
      <c r="C1221" t="inlineStr">
        <is>
          <t>L-00488</t>
        </is>
      </c>
      <c r="D1221" t="inlineStr">
        <is>
          <t>First Reply</t>
        </is>
      </c>
      <c r="E1221" t="inlineStr">
        <is>
          <t>Website Form</t>
        </is>
      </c>
      <c r="F1221" t="inlineStr">
        <is>
          <t>Mona</t>
        </is>
      </c>
      <c r="G1221" t="inlineStr">
        <is>
          <t>In2out - MessCampaign#1 - Testing - 15/4</t>
        </is>
      </c>
      <c r="H1221" t="inlineStr">
        <is>
          <t>In2out - MessCampaign#1 - Testing - 15/4 | Broad SMEs</t>
        </is>
      </c>
      <c r="I1221" t="inlineStr">
        <is>
          <t>Pain Point Static | Broad SMEs</t>
        </is>
      </c>
      <c r="J1221" t="inlineStr">
        <is>
          <t>Sales agent replied</t>
        </is>
      </c>
      <c r="K1221" t="inlineStr">
        <is>
          <t>Completed</t>
        </is>
      </c>
    </row>
    <row r="1222">
      <c r="A1222" s="21" t="n">
        <v>46131</v>
      </c>
      <c r="B1222" s="23" t="n">
        <v>46131.93611111111</v>
      </c>
      <c r="C1222" t="inlineStr">
        <is>
          <t>L-00488</t>
        </is>
      </c>
      <c r="D1222" t="inlineStr">
        <is>
          <t>Qualified / MQL</t>
        </is>
      </c>
      <c r="E1222" t="inlineStr">
        <is>
          <t>Website Form</t>
        </is>
      </c>
      <c r="F1222" t="inlineStr">
        <is>
          <t>Mona</t>
        </is>
      </c>
      <c r="G1222" t="inlineStr">
        <is>
          <t>In2out - MessCampaign#1 - Testing - 15/4</t>
        </is>
      </c>
      <c r="H1222" t="inlineStr">
        <is>
          <t>In2out - MessCampaign#1 - Testing - 15/4 | Broad SMEs</t>
        </is>
      </c>
      <c r="I1222" t="inlineStr">
        <is>
          <t>Pain Point Static | Broad SMEs</t>
        </is>
      </c>
      <c r="J1222" t="inlineStr">
        <is>
          <t>Need/fit confirmed</t>
        </is>
      </c>
      <c r="K1222" t="inlineStr">
        <is>
          <t>Completed</t>
        </is>
      </c>
    </row>
    <row r="1223">
      <c r="A1223" s="21" t="n">
        <v>46138</v>
      </c>
      <c r="B1223" s="23" t="n">
        <v>46138.01944444444</v>
      </c>
      <c r="C1223" t="inlineStr">
        <is>
          <t>L-00488</t>
        </is>
      </c>
      <c r="D1223" t="inlineStr">
        <is>
          <t>Sales Call</t>
        </is>
      </c>
      <c r="E1223" t="inlineStr">
        <is>
          <t>Website Form</t>
        </is>
      </c>
      <c r="F1223" t="inlineStr">
        <is>
          <t>Mona</t>
        </is>
      </c>
      <c r="G1223" t="inlineStr">
        <is>
          <t>In2out - MessCampaign#1 - Testing - 15/4</t>
        </is>
      </c>
      <c r="H1223" t="inlineStr">
        <is>
          <t>In2out - MessCampaign#1 - Testing - 15/4 | Broad SMEs</t>
        </is>
      </c>
      <c r="I1223" t="inlineStr">
        <is>
          <t>Pain Point Static | Broad SMEs</t>
        </is>
      </c>
      <c r="J1223" t="inlineStr">
        <is>
          <t>Sales opportunity created</t>
        </is>
      </c>
      <c r="K1223" t="inlineStr">
        <is>
          <t>Completed</t>
        </is>
      </c>
    </row>
    <row r="1224">
      <c r="A1224" s="21" t="n">
        <v>46130</v>
      </c>
      <c r="B1224" s="23" t="n">
        <v>46130.64652777778</v>
      </c>
      <c r="C1224" t="inlineStr">
        <is>
          <t>L-00489</t>
        </is>
      </c>
      <c r="D1224" t="inlineStr">
        <is>
          <t>Lead Created</t>
        </is>
      </c>
      <c r="E1224" t="inlineStr">
        <is>
          <t>Website Form</t>
        </is>
      </c>
      <c r="F1224" t="inlineStr">
        <is>
          <t>Salma</t>
        </is>
      </c>
      <c r="G1224" t="inlineStr">
        <is>
          <t>In2out - MessCampaign#1 - Testing - 15/4</t>
        </is>
      </c>
      <c r="H1224" t="inlineStr">
        <is>
          <t>In2out - MessCampaign#1 - Testing - 15/4 | Interest Tax Owners</t>
        </is>
      </c>
      <c r="I1224" t="inlineStr">
        <is>
          <t>Demo Reel | Interest Tax Owners</t>
        </is>
      </c>
      <c r="J1224" t="inlineStr">
        <is>
          <t>Inbound prospect created</t>
        </is>
      </c>
      <c r="K1224" t="inlineStr">
        <is>
          <t>Completed</t>
        </is>
      </c>
    </row>
    <row r="1225">
      <c r="A1225" s="21" t="n">
        <v>46130</v>
      </c>
      <c r="B1225" s="23" t="n">
        <v>46130.64930555555</v>
      </c>
      <c r="C1225" t="inlineStr">
        <is>
          <t>L-00489</t>
        </is>
      </c>
      <c r="D1225" t="inlineStr">
        <is>
          <t>First Reply</t>
        </is>
      </c>
      <c r="E1225" t="inlineStr">
        <is>
          <t>Website Form</t>
        </is>
      </c>
      <c r="F1225" t="inlineStr">
        <is>
          <t>Salma</t>
        </is>
      </c>
      <c r="G1225" t="inlineStr">
        <is>
          <t>In2out - MessCampaign#1 - Testing - 15/4</t>
        </is>
      </c>
      <c r="H1225" t="inlineStr">
        <is>
          <t>In2out - MessCampaign#1 - Testing - 15/4 | Interest Tax Owners</t>
        </is>
      </c>
      <c r="I1225" t="inlineStr">
        <is>
          <t>Demo Reel | Interest Tax Owners</t>
        </is>
      </c>
      <c r="J1225" t="inlineStr">
        <is>
          <t>Sales agent replied</t>
        </is>
      </c>
      <c r="K1225" t="inlineStr">
        <is>
          <t>Completed</t>
        </is>
      </c>
    </row>
    <row r="1226">
      <c r="A1226" s="21" t="n">
        <v>46133</v>
      </c>
      <c r="B1226" s="23" t="n">
        <v>46133.68819444445</v>
      </c>
      <c r="C1226" t="inlineStr">
        <is>
          <t>L-00489</t>
        </is>
      </c>
      <c r="D1226" t="inlineStr">
        <is>
          <t>Qualified / MQL</t>
        </is>
      </c>
      <c r="E1226" t="inlineStr">
        <is>
          <t>Website Form</t>
        </is>
      </c>
      <c r="F1226" t="inlineStr">
        <is>
          <t>Salma</t>
        </is>
      </c>
      <c r="G1226" t="inlineStr">
        <is>
          <t>In2out - MessCampaign#1 - Testing - 15/4</t>
        </is>
      </c>
      <c r="H1226" t="inlineStr">
        <is>
          <t>In2out - MessCampaign#1 - Testing - 15/4 | Interest Tax Owners</t>
        </is>
      </c>
      <c r="I1226" t="inlineStr">
        <is>
          <t>Demo Reel | Interest Tax Owners</t>
        </is>
      </c>
      <c r="J1226" t="inlineStr">
        <is>
          <t>Need/fit confirmed</t>
        </is>
      </c>
      <c r="K1226" t="inlineStr">
        <is>
          <t>Completed</t>
        </is>
      </c>
    </row>
    <row r="1227">
      <c r="A1227" s="21" t="n">
        <v>46130</v>
      </c>
      <c r="B1227" s="23" t="n">
        <v>46130.64861111111</v>
      </c>
      <c r="C1227" t="inlineStr">
        <is>
          <t>L-00490</t>
        </is>
      </c>
      <c r="D1227" t="inlineStr">
        <is>
          <t>Lead Created</t>
        </is>
      </c>
      <c r="E1227" t="inlineStr">
        <is>
          <t>Messenger</t>
        </is>
      </c>
      <c r="F1227" t="inlineStr">
        <is>
          <t>Mona</t>
        </is>
      </c>
      <c r="G1227" t="inlineStr">
        <is>
          <t>In2out - MessCampaign#2 - Testing - 20/4</t>
        </is>
      </c>
      <c r="H1227" t="inlineStr">
        <is>
          <t>In2out - MessCampaign#2 - Testing - 20/4 | Broad SMEs</t>
        </is>
      </c>
      <c r="I1227" t="inlineStr">
        <is>
          <t>Offer Carousel | Broad SMEs</t>
        </is>
      </c>
      <c r="J1227" t="inlineStr">
        <is>
          <t>Inbound prospect created</t>
        </is>
      </c>
      <c r="K1227" t="inlineStr">
        <is>
          <t>Completed</t>
        </is>
      </c>
    </row>
    <row r="1228">
      <c r="A1228" s="21" t="n">
        <v>46130</v>
      </c>
      <c r="B1228" s="23" t="n">
        <v>46130.65208333333</v>
      </c>
      <c r="C1228" t="inlineStr">
        <is>
          <t>L-00490</t>
        </is>
      </c>
      <c r="D1228" t="inlineStr">
        <is>
          <t>First Reply</t>
        </is>
      </c>
      <c r="E1228" t="inlineStr">
        <is>
          <t>Messenger</t>
        </is>
      </c>
      <c r="F1228" t="inlineStr">
        <is>
          <t>Mona</t>
        </is>
      </c>
      <c r="G1228" t="inlineStr">
        <is>
          <t>In2out - MessCampaign#2 - Testing - 20/4</t>
        </is>
      </c>
      <c r="H1228" t="inlineStr">
        <is>
          <t>In2out - MessCampaign#2 - Testing - 20/4 | Broad SMEs</t>
        </is>
      </c>
      <c r="I1228" t="inlineStr">
        <is>
          <t>Offer Carousel | Broad SMEs</t>
        </is>
      </c>
      <c r="J1228" t="inlineStr">
        <is>
          <t>Sales agent replied</t>
        </is>
      </c>
      <c r="K1228" t="inlineStr">
        <is>
          <t>Completed</t>
        </is>
      </c>
    </row>
    <row r="1229">
      <c r="A1229" s="21" t="n">
        <v>46130</v>
      </c>
      <c r="B1229" s="23" t="n">
        <v>46130.69027777778</v>
      </c>
      <c r="C1229" t="inlineStr">
        <is>
          <t>L-00490</t>
        </is>
      </c>
      <c r="D1229" t="inlineStr">
        <is>
          <t>Qualified / MQL</t>
        </is>
      </c>
      <c r="E1229" t="inlineStr">
        <is>
          <t>Messenger</t>
        </is>
      </c>
      <c r="F1229" t="inlineStr">
        <is>
          <t>Mona</t>
        </is>
      </c>
      <c r="G1229" t="inlineStr">
        <is>
          <t>In2out - MessCampaign#2 - Testing - 20/4</t>
        </is>
      </c>
      <c r="H1229" t="inlineStr">
        <is>
          <t>In2out - MessCampaign#2 - Testing - 20/4 | Broad SMEs</t>
        </is>
      </c>
      <c r="I1229" t="inlineStr">
        <is>
          <t>Offer Carousel | Broad SMEs</t>
        </is>
      </c>
      <c r="J1229" t="inlineStr">
        <is>
          <t>Need/fit confirmed</t>
        </is>
      </c>
      <c r="K1229" t="inlineStr">
        <is>
          <t>Completed</t>
        </is>
      </c>
    </row>
    <row r="1230">
      <c r="A1230" s="21" t="n">
        <v>46130</v>
      </c>
      <c r="B1230" s="23" t="n">
        <v>46130.4125</v>
      </c>
      <c r="C1230" t="inlineStr">
        <is>
          <t>L-00491</t>
        </is>
      </c>
      <c r="D1230" t="inlineStr">
        <is>
          <t>Lead Created</t>
        </is>
      </c>
      <c r="E1230" t="inlineStr">
        <is>
          <t>WhatsApp</t>
        </is>
      </c>
      <c r="F1230" t="inlineStr">
        <is>
          <t>Mona</t>
        </is>
      </c>
      <c r="G1230" t="inlineStr">
        <is>
          <t>Mofawtar - Retargeting - Demo Booking - Q2</t>
        </is>
      </c>
      <c r="H1230" t="inlineStr">
        <is>
          <t>Mofawtar - Retargeting - Demo Booking - Q2 | Broad SMEs</t>
        </is>
      </c>
      <c r="I1230" t="inlineStr">
        <is>
          <t>Demo Reel | Broad SMEs</t>
        </is>
      </c>
      <c r="J1230" t="inlineStr">
        <is>
          <t>Inbound prospect created</t>
        </is>
      </c>
      <c r="K1230" t="inlineStr">
        <is>
          <t>Completed</t>
        </is>
      </c>
    </row>
    <row r="1231">
      <c r="A1231" s="21" t="n">
        <v>46130</v>
      </c>
      <c r="B1231" s="23" t="n">
        <v>46130.51111111111</v>
      </c>
      <c r="C1231" t="inlineStr">
        <is>
          <t>L-00491</t>
        </is>
      </c>
      <c r="D1231" t="inlineStr">
        <is>
          <t>First Reply</t>
        </is>
      </c>
      <c r="E1231" t="inlineStr">
        <is>
          <t>WhatsApp</t>
        </is>
      </c>
      <c r="F1231" t="inlineStr">
        <is>
          <t>Mona</t>
        </is>
      </c>
      <c r="G1231" t="inlineStr">
        <is>
          <t>Mofawtar - Retargeting - Demo Booking - Q2</t>
        </is>
      </c>
      <c r="H1231" t="inlineStr">
        <is>
          <t>Mofawtar - Retargeting - Demo Booking - Q2 | Broad SMEs</t>
        </is>
      </c>
      <c r="I1231" t="inlineStr">
        <is>
          <t>Demo Reel | Broad SMEs</t>
        </is>
      </c>
      <c r="J1231" t="inlineStr">
        <is>
          <t>Sales agent replied</t>
        </is>
      </c>
      <c r="K1231" t="inlineStr">
        <is>
          <t>Completed</t>
        </is>
      </c>
    </row>
    <row r="1232">
      <c r="A1232" s="21" t="n">
        <v>46130</v>
      </c>
      <c r="B1232" s="23" t="n">
        <v>46130.5375</v>
      </c>
      <c r="C1232" t="inlineStr">
        <is>
          <t>L-00491</t>
        </is>
      </c>
      <c r="D1232" t="inlineStr">
        <is>
          <t>Qualified / MQL</t>
        </is>
      </c>
      <c r="E1232" t="inlineStr">
        <is>
          <t>WhatsApp</t>
        </is>
      </c>
      <c r="F1232" t="inlineStr">
        <is>
          <t>Mona</t>
        </is>
      </c>
      <c r="G1232" t="inlineStr">
        <is>
          <t>Mofawtar - Retargeting - Demo Booking - Q2</t>
        </is>
      </c>
      <c r="H1232" t="inlineStr">
        <is>
          <t>Mofawtar - Retargeting - Demo Booking - Q2 | Broad SMEs</t>
        </is>
      </c>
      <c r="I1232" t="inlineStr">
        <is>
          <t>Demo Reel | Broad SMEs</t>
        </is>
      </c>
      <c r="J1232" t="inlineStr">
        <is>
          <t>Need/fit confirmed</t>
        </is>
      </c>
      <c r="K1232" t="inlineStr">
        <is>
          <t>Completed</t>
        </is>
      </c>
    </row>
    <row r="1233">
      <c r="A1233" s="21" t="n">
        <v>46134</v>
      </c>
      <c r="B1233" s="23" t="n">
        <v>46134.49583333333</v>
      </c>
      <c r="C1233" t="inlineStr">
        <is>
          <t>L-00491</t>
        </is>
      </c>
      <c r="D1233" t="inlineStr">
        <is>
          <t>Quotation Sent</t>
        </is>
      </c>
      <c r="E1233" t="inlineStr">
        <is>
          <t>WhatsApp</t>
        </is>
      </c>
      <c r="F1233" t="inlineStr">
        <is>
          <t>Mona</t>
        </is>
      </c>
      <c r="G1233" t="inlineStr">
        <is>
          <t>Mofawtar - Retargeting - Demo Booking - Q2</t>
        </is>
      </c>
      <c r="H1233" t="inlineStr">
        <is>
          <t>Mofawtar - Retargeting - Demo Booking - Q2 | Broad SMEs</t>
        </is>
      </c>
      <c r="I1233" t="inlineStr">
        <is>
          <t>Demo Reel | Broad SMEs</t>
        </is>
      </c>
      <c r="J1233" t="inlineStr">
        <is>
          <t>Sales opportunity created</t>
        </is>
      </c>
      <c r="K1233" t="inlineStr">
        <is>
          <t>Completed</t>
        </is>
      </c>
    </row>
    <row r="1234">
      <c r="A1234" s="21" t="n">
        <v>46130</v>
      </c>
      <c r="B1234" s="23" t="n">
        <v>46130.80486111111</v>
      </c>
      <c r="C1234" t="inlineStr">
        <is>
          <t>L-00492</t>
        </is>
      </c>
      <c r="D1234" t="inlineStr">
        <is>
          <t>Lead Created</t>
        </is>
      </c>
      <c r="E1234" t="inlineStr">
        <is>
          <t>Messenger</t>
        </is>
      </c>
      <c r="F1234" t="inlineStr">
        <is>
          <t>Ahmed</t>
        </is>
      </c>
      <c r="G1234" t="inlineStr">
        <is>
          <t>Mofawtar - Tax Invoice - Lead Gen - Q2</t>
        </is>
      </c>
      <c r="H1234" t="inlineStr">
        <is>
          <t>Mofawtar - Tax Invoice - Lead Gen - Q2 | Broad SMEs</t>
        </is>
      </c>
      <c r="I1234" t="inlineStr">
        <is>
          <t>Demo Reel | Broad SMEs</t>
        </is>
      </c>
      <c r="J1234" t="inlineStr">
        <is>
          <t>Inbound prospect created</t>
        </is>
      </c>
      <c r="K1234" t="inlineStr">
        <is>
          <t>Completed</t>
        </is>
      </c>
    </row>
    <row r="1235">
      <c r="A1235" s="21" t="n">
        <v>46130</v>
      </c>
      <c r="B1235" s="23" t="n">
        <v>46130.99097222222</v>
      </c>
      <c r="C1235" t="inlineStr">
        <is>
          <t>L-00492</t>
        </is>
      </c>
      <c r="D1235" t="inlineStr">
        <is>
          <t>First Reply</t>
        </is>
      </c>
      <c r="E1235" t="inlineStr">
        <is>
          <t>Messenger</t>
        </is>
      </c>
      <c r="F1235" t="inlineStr">
        <is>
          <t>Ahmed</t>
        </is>
      </c>
      <c r="G1235" t="inlineStr">
        <is>
          <t>Mofawtar - Tax Invoice - Lead Gen - Q2</t>
        </is>
      </c>
      <c r="H1235" t="inlineStr">
        <is>
          <t>Mofawtar - Tax Invoice - Lead Gen - Q2 | Broad SMEs</t>
        </is>
      </c>
      <c r="I1235" t="inlineStr">
        <is>
          <t>Demo Reel | Broad SMEs</t>
        </is>
      </c>
      <c r="J1235" t="inlineStr">
        <is>
          <t>Sales agent replied</t>
        </is>
      </c>
      <c r="K1235" t="inlineStr">
        <is>
          <t>Completed</t>
        </is>
      </c>
    </row>
    <row r="1236">
      <c r="A1236" s="21" t="n">
        <v>46130</v>
      </c>
      <c r="B1236" s="23" t="n">
        <v>46130.4625</v>
      </c>
      <c r="C1236" t="inlineStr">
        <is>
          <t>L-00493</t>
        </is>
      </c>
      <c r="D1236" t="inlineStr">
        <is>
          <t>Lead Created</t>
        </is>
      </c>
      <c r="E1236" t="inlineStr">
        <is>
          <t>WhatsApp</t>
        </is>
      </c>
      <c r="F1236" t="inlineStr">
        <is>
          <t>Youssef</t>
        </is>
      </c>
      <c r="G1236" t="inlineStr">
        <is>
          <t>Mofawtar - Tax Invoice - Lead Gen - Q2</t>
        </is>
      </c>
      <c r="H1236" t="inlineStr">
        <is>
          <t>Mofawtar - Tax Invoice - Lead Gen - Q2 | Interest Tax Owners</t>
        </is>
      </c>
      <c r="I1236" t="inlineStr">
        <is>
          <t>Demo Reel | Interest Tax Owners</t>
        </is>
      </c>
      <c r="J1236" t="inlineStr">
        <is>
          <t>Inbound prospect created</t>
        </is>
      </c>
      <c r="K1236" t="inlineStr">
        <is>
          <t>Completed</t>
        </is>
      </c>
    </row>
    <row r="1237">
      <c r="A1237" s="21" t="n">
        <v>46130</v>
      </c>
      <c r="B1237" s="23" t="n">
        <v>46130.50138888889</v>
      </c>
      <c r="C1237" t="inlineStr">
        <is>
          <t>L-00493</t>
        </is>
      </c>
      <c r="D1237" t="inlineStr">
        <is>
          <t>First Reply</t>
        </is>
      </c>
      <c r="E1237" t="inlineStr">
        <is>
          <t>WhatsApp</t>
        </is>
      </c>
      <c r="F1237" t="inlineStr">
        <is>
          <t>Youssef</t>
        </is>
      </c>
      <c r="G1237" t="inlineStr">
        <is>
          <t>Mofawtar - Tax Invoice - Lead Gen - Q2</t>
        </is>
      </c>
      <c r="H1237" t="inlineStr">
        <is>
          <t>Mofawtar - Tax Invoice - Lead Gen - Q2 | Interest Tax Owners</t>
        </is>
      </c>
      <c r="I1237" t="inlineStr">
        <is>
          <t>Demo Reel | Interest Tax Owners</t>
        </is>
      </c>
      <c r="J1237" t="inlineStr">
        <is>
          <t>Sales agent replied</t>
        </is>
      </c>
      <c r="K1237" t="inlineStr">
        <is>
          <t>Completed</t>
        </is>
      </c>
    </row>
    <row r="1238">
      <c r="A1238" s="21" t="n">
        <v>46130</v>
      </c>
      <c r="B1238" s="23" t="n">
        <v>46130.76319444444</v>
      </c>
      <c r="C1238" t="inlineStr">
        <is>
          <t>L-00494</t>
        </is>
      </c>
      <c r="D1238" t="inlineStr">
        <is>
          <t>Lead Created</t>
        </is>
      </c>
      <c r="E1238" t="inlineStr">
        <is>
          <t>WhatsApp</t>
        </is>
      </c>
      <c r="F1238" t="inlineStr">
        <is>
          <t>Mona</t>
        </is>
      </c>
      <c r="G1238" t="inlineStr">
        <is>
          <t>In2out - MessCampaign#1 - Testing - 15/4</t>
        </is>
      </c>
      <c r="H1238" t="inlineStr">
        <is>
          <t>In2out - MessCampaign#1 - Testing - 15/4 | Interest Tax Owners</t>
        </is>
      </c>
      <c r="I1238" t="inlineStr">
        <is>
          <t>Demo Reel | Interest Tax Owners</t>
        </is>
      </c>
      <c r="J1238" t="inlineStr">
        <is>
          <t>Inbound prospect created</t>
        </is>
      </c>
      <c r="K1238" t="inlineStr">
        <is>
          <t>Completed</t>
        </is>
      </c>
    </row>
    <row r="1239">
      <c r="A1239" s="21" t="n">
        <v>46130</v>
      </c>
      <c r="B1239" s="23" t="n">
        <v>46130.89236111111</v>
      </c>
      <c r="C1239" t="inlineStr">
        <is>
          <t>L-00494</t>
        </is>
      </c>
      <c r="D1239" t="inlineStr">
        <is>
          <t>First Reply</t>
        </is>
      </c>
      <c r="E1239" t="inlineStr">
        <is>
          <t>WhatsApp</t>
        </is>
      </c>
      <c r="F1239" t="inlineStr">
        <is>
          <t>Mona</t>
        </is>
      </c>
      <c r="G1239" t="inlineStr">
        <is>
          <t>In2out - MessCampaign#1 - Testing - 15/4</t>
        </is>
      </c>
      <c r="H1239" t="inlineStr">
        <is>
          <t>In2out - MessCampaign#1 - Testing - 15/4 | Interest Tax Owners</t>
        </is>
      </c>
      <c r="I1239" t="inlineStr">
        <is>
          <t>Demo Reel | Interest Tax Owners</t>
        </is>
      </c>
      <c r="J1239" t="inlineStr">
        <is>
          <t>Sales agent replied</t>
        </is>
      </c>
      <c r="K1239" t="inlineStr">
        <is>
          <t>Completed</t>
        </is>
      </c>
    </row>
    <row r="1240">
      <c r="A1240" s="21" t="n">
        <v>46130</v>
      </c>
      <c r="B1240" s="23" t="n">
        <v>46130.64513888889</v>
      </c>
      <c r="C1240" t="inlineStr">
        <is>
          <t>L-00495</t>
        </is>
      </c>
      <c r="D1240" t="inlineStr">
        <is>
          <t>Lead Created</t>
        </is>
      </c>
      <c r="E1240" t="inlineStr">
        <is>
          <t>WhatsApp</t>
        </is>
      </c>
      <c r="F1240" t="inlineStr">
        <is>
          <t>Mona</t>
        </is>
      </c>
      <c r="G1240" t="inlineStr">
        <is>
          <t>Mofawtar - Retargeting - Demo Booking - Q2</t>
        </is>
      </c>
      <c r="H1240" t="inlineStr">
        <is>
          <t>Mofawtar - Retargeting - Demo Booking - Q2 | Broad SMEs</t>
        </is>
      </c>
      <c r="I1240" t="inlineStr">
        <is>
          <t>Demo Reel | Broad SMEs</t>
        </is>
      </c>
      <c r="J1240" t="inlineStr">
        <is>
          <t>Inbound prospect created</t>
        </is>
      </c>
      <c r="K1240" t="inlineStr">
        <is>
          <t>Completed</t>
        </is>
      </c>
    </row>
    <row r="1241">
      <c r="A1241" s="21" t="n">
        <v>46130</v>
      </c>
      <c r="B1241" s="23" t="n">
        <v>46130.86805555555</v>
      </c>
      <c r="C1241" t="inlineStr">
        <is>
          <t>L-00495</t>
        </is>
      </c>
      <c r="D1241" t="inlineStr">
        <is>
          <t>First Reply</t>
        </is>
      </c>
      <c r="E1241" t="inlineStr">
        <is>
          <t>WhatsApp</t>
        </is>
      </c>
      <c r="F1241" t="inlineStr">
        <is>
          <t>Mona</t>
        </is>
      </c>
      <c r="G1241" t="inlineStr">
        <is>
          <t>Mofawtar - Retargeting - Demo Booking - Q2</t>
        </is>
      </c>
      <c r="H1241" t="inlineStr">
        <is>
          <t>Mofawtar - Retargeting - Demo Booking - Q2 | Broad SMEs</t>
        </is>
      </c>
      <c r="I1241" t="inlineStr">
        <is>
          <t>Demo Reel | Broad SMEs</t>
        </is>
      </c>
      <c r="J1241" t="inlineStr">
        <is>
          <t>Sales agent replied</t>
        </is>
      </c>
      <c r="K1241" t="inlineStr">
        <is>
          <t>Completed</t>
        </is>
      </c>
    </row>
    <row r="1242">
      <c r="A1242" s="21" t="n">
        <v>46133</v>
      </c>
      <c r="B1242" s="23" t="n">
        <v>46133.81180555555</v>
      </c>
      <c r="C1242" t="inlineStr">
        <is>
          <t>L-00495</t>
        </is>
      </c>
      <c r="D1242" t="inlineStr">
        <is>
          <t>Qualified / MQL</t>
        </is>
      </c>
      <c r="E1242" t="inlineStr">
        <is>
          <t>WhatsApp</t>
        </is>
      </c>
      <c r="F1242" t="inlineStr">
        <is>
          <t>Mona</t>
        </is>
      </c>
      <c r="G1242" t="inlineStr">
        <is>
          <t>Mofawtar - Retargeting - Demo Booking - Q2</t>
        </is>
      </c>
      <c r="H1242" t="inlineStr">
        <is>
          <t>Mofawtar - Retargeting - Demo Booking - Q2 | Broad SMEs</t>
        </is>
      </c>
      <c r="I1242" t="inlineStr">
        <is>
          <t>Demo Reel | Broad SMEs</t>
        </is>
      </c>
      <c r="J1242" t="inlineStr">
        <is>
          <t>Need/fit confirmed</t>
        </is>
      </c>
      <c r="K1242" t="inlineStr">
        <is>
          <t>Completed</t>
        </is>
      </c>
    </row>
    <row r="1243">
      <c r="A1243" s="21" t="n">
        <v>46131</v>
      </c>
      <c r="B1243" s="23" t="n">
        <v>46131.93680555555</v>
      </c>
      <c r="C1243" t="inlineStr">
        <is>
          <t>L-00495</t>
        </is>
      </c>
      <c r="D1243" t="inlineStr">
        <is>
          <t>Demo Booked</t>
        </is>
      </c>
      <c r="E1243" t="inlineStr">
        <is>
          <t>WhatsApp</t>
        </is>
      </c>
      <c r="F1243" t="inlineStr">
        <is>
          <t>Mona</t>
        </is>
      </c>
      <c r="G1243" t="inlineStr">
        <is>
          <t>Mofawtar - Retargeting - Demo Booking - Q2</t>
        </is>
      </c>
      <c r="H1243" t="inlineStr">
        <is>
          <t>Mofawtar - Retargeting - Demo Booking - Q2 | Broad SMEs</t>
        </is>
      </c>
      <c r="I1243" t="inlineStr">
        <is>
          <t>Demo Reel | Broad SMEs</t>
        </is>
      </c>
      <c r="J1243" t="inlineStr">
        <is>
          <t>Sales opportunity created</t>
        </is>
      </c>
      <c r="K1243" t="inlineStr">
        <is>
          <t>Completed</t>
        </is>
      </c>
    </row>
    <row r="1244">
      <c r="A1244" s="21" t="n">
        <v>46130</v>
      </c>
      <c r="B1244" s="23" t="n">
        <v>46130.82222222222</v>
      </c>
      <c r="C1244" t="inlineStr">
        <is>
          <t>L-00496</t>
        </is>
      </c>
      <c r="D1244" t="inlineStr">
        <is>
          <t>Lead Created</t>
        </is>
      </c>
      <c r="E1244" t="inlineStr">
        <is>
          <t>Messenger</t>
        </is>
      </c>
      <c r="F1244" t="inlineStr">
        <is>
          <t>Ahmed</t>
        </is>
      </c>
      <c r="G1244" t="inlineStr">
        <is>
          <t>Mofawtar - Retargeting - Demo Booking - Q2</t>
        </is>
      </c>
      <c r="H1244" t="inlineStr">
        <is>
          <t>Mofawtar - Retargeting - Demo Booking - Q2 | Broad SMEs</t>
        </is>
      </c>
      <c r="I1244" t="inlineStr">
        <is>
          <t>Demo Reel | Broad SMEs</t>
        </is>
      </c>
      <c r="J1244" t="inlineStr">
        <is>
          <t>Inbound prospect created</t>
        </is>
      </c>
      <c r="K1244" t="inlineStr">
        <is>
          <t>Completed</t>
        </is>
      </c>
    </row>
    <row r="1245">
      <c r="A1245" s="21" t="n">
        <v>46131</v>
      </c>
      <c r="B1245" s="23" t="n">
        <v>46131.02430555555</v>
      </c>
      <c r="C1245" t="inlineStr">
        <is>
          <t>L-00496</t>
        </is>
      </c>
      <c r="D1245" t="inlineStr">
        <is>
          <t>First Reply</t>
        </is>
      </c>
      <c r="E1245" t="inlineStr">
        <is>
          <t>Messenger</t>
        </is>
      </c>
      <c r="F1245" t="inlineStr">
        <is>
          <t>Ahmed</t>
        </is>
      </c>
      <c r="G1245" t="inlineStr">
        <is>
          <t>Mofawtar - Retargeting - Demo Booking - Q2</t>
        </is>
      </c>
      <c r="H1245" t="inlineStr">
        <is>
          <t>Mofawtar - Retargeting - Demo Booking - Q2 | Broad SMEs</t>
        </is>
      </c>
      <c r="I1245" t="inlineStr">
        <is>
          <t>Demo Reel | Broad SMEs</t>
        </is>
      </c>
      <c r="J1245" t="inlineStr">
        <is>
          <t>Sales agent replied</t>
        </is>
      </c>
      <c r="K1245" t="inlineStr">
        <is>
          <t>Completed</t>
        </is>
      </c>
    </row>
    <row r="1246">
      <c r="A1246" s="21" t="n">
        <v>46130</v>
      </c>
      <c r="B1246" s="23" t="n">
        <v>46130.67152777778</v>
      </c>
      <c r="C1246" t="inlineStr">
        <is>
          <t>L-00497</t>
        </is>
      </c>
      <c r="D1246" t="inlineStr">
        <is>
          <t>Lead Created</t>
        </is>
      </c>
      <c r="E1246" t="inlineStr">
        <is>
          <t>WhatsApp</t>
        </is>
      </c>
      <c r="F1246" t="inlineStr">
        <is>
          <t>Youssef</t>
        </is>
      </c>
      <c r="G1246" t="inlineStr">
        <is>
          <t>Mofawtar - Tax Invoice - Lead Gen - Q2</t>
        </is>
      </c>
      <c r="H1246" t="inlineStr">
        <is>
          <t>Mofawtar - Tax Invoice - Lead Gen - Q2 | Broad SMEs</t>
        </is>
      </c>
      <c r="I1246" t="inlineStr">
        <is>
          <t>Offer Carousel | Broad SMEs</t>
        </is>
      </c>
      <c r="J1246" t="inlineStr">
        <is>
          <t>Inbound prospect created</t>
        </is>
      </c>
      <c r="K1246" t="inlineStr">
        <is>
          <t>Completed</t>
        </is>
      </c>
    </row>
    <row r="1247">
      <c r="A1247" s="21" t="n">
        <v>46130</v>
      </c>
      <c r="B1247" s="23" t="n">
        <v>46130.89861111111</v>
      </c>
      <c r="C1247" t="inlineStr">
        <is>
          <t>L-00497</t>
        </is>
      </c>
      <c r="D1247" t="inlineStr">
        <is>
          <t>First Reply</t>
        </is>
      </c>
      <c r="E1247" t="inlineStr">
        <is>
          <t>WhatsApp</t>
        </is>
      </c>
      <c r="F1247" t="inlineStr">
        <is>
          <t>Youssef</t>
        </is>
      </c>
      <c r="G1247" t="inlineStr">
        <is>
          <t>Mofawtar - Tax Invoice - Lead Gen - Q2</t>
        </is>
      </c>
      <c r="H1247" t="inlineStr">
        <is>
          <t>Mofawtar - Tax Invoice - Lead Gen - Q2 | Broad SMEs</t>
        </is>
      </c>
      <c r="I1247" t="inlineStr">
        <is>
          <t>Offer Carousel | Broad SMEs</t>
        </is>
      </c>
      <c r="J1247" t="inlineStr">
        <is>
          <t>Sales agent replied</t>
        </is>
      </c>
      <c r="K1247" t="inlineStr">
        <is>
          <t>Completed</t>
        </is>
      </c>
    </row>
    <row r="1248">
      <c r="A1248" s="21" t="n">
        <v>46132</v>
      </c>
      <c r="B1248" s="23" t="n">
        <v>46132.79652777778</v>
      </c>
      <c r="C1248" t="inlineStr">
        <is>
          <t>L-00497</t>
        </is>
      </c>
      <c r="D1248" t="inlineStr">
        <is>
          <t>Qualified / MQL</t>
        </is>
      </c>
      <c r="E1248" t="inlineStr">
        <is>
          <t>WhatsApp</t>
        </is>
      </c>
      <c r="F1248" t="inlineStr">
        <is>
          <t>Youssef</t>
        </is>
      </c>
      <c r="G1248" t="inlineStr">
        <is>
          <t>Mofawtar - Tax Invoice - Lead Gen - Q2</t>
        </is>
      </c>
      <c r="H1248" t="inlineStr">
        <is>
          <t>Mofawtar - Tax Invoice - Lead Gen - Q2 | Broad SMEs</t>
        </is>
      </c>
      <c r="I1248" t="inlineStr">
        <is>
          <t>Offer Carousel | Broad SMEs</t>
        </is>
      </c>
      <c r="J1248" t="inlineStr">
        <is>
          <t>Need/fit confirmed</t>
        </is>
      </c>
      <c r="K1248" t="inlineStr">
        <is>
          <t>Completed</t>
        </is>
      </c>
    </row>
    <row r="1249">
      <c r="A1249" s="21" t="n">
        <v>46130</v>
      </c>
      <c r="B1249" s="23" t="n">
        <v>46130.81597222222</v>
      </c>
      <c r="C1249" t="inlineStr">
        <is>
          <t>L-00498</t>
        </is>
      </c>
      <c r="D1249" t="inlineStr">
        <is>
          <t>Lead Created</t>
        </is>
      </c>
      <c r="E1249" t="inlineStr">
        <is>
          <t>Messenger</t>
        </is>
      </c>
      <c r="F1249" t="inlineStr">
        <is>
          <t>Mona</t>
        </is>
      </c>
      <c r="G1249" t="inlineStr">
        <is>
          <t>Mofawtar - E-Receipt - Awareness - Q2</t>
        </is>
      </c>
      <c r="H1249" t="inlineStr">
        <is>
          <t>Mofawtar - E-Receipt - Awareness - Q2 | Interest Tax Owners</t>
        </is>
      </c>
      <c r="I1249" t="inlineStr">
        <is>
          <t>Demo Reel | Interest Tax Owners</t>
        </is>
      </c>
      <c r="J1249" t="inlineStr">
        <is>
          <t>Inbound prospect created</t>
        </is>
      </c>
      <c r="K1249" t="inlineStr">
        <is>
          <t>Completed</t>
        </is>
      </c>
    </row>
    <row r="1250">
      <c r="A1250" s="21" t="n">
        <v>46130</v>
      </c>
      <c r="B1250" s="23" t="n">
        <v>46130.93888888889</v>
      </c>
      <c r="C1250" t="inlineStr">
        <is>
          <t>L-00498</t>
        </is>
      </c>
      <c r="D1250" t="inlineStr">
        <is>
          <t>First Reply</t>
        </is>
      </c>
      <c r="E1250" t="inlineStr">
        <is>
          <t>Messenger</t>
        </is>
      </c>
      <c r="F1250" t="inlineStr">
        <is>
          <t>Mona</t>
        </is>
      </c>
      <c r="G1250" t="inlineStr">
        <is>
          <t>Mofawtar - E-Receipt - Awareness - Q2</t>
        </is>
      </c>
      <c r="H1250" t="inlineStr">
        <is>
          <t>Mofawtar - E-Receipt - Awareness - Q2 | Interest Tax Owners</t>
        </is>
      </c>
      <c r="I1250" t="inlineStr">
        <is>
          <t>Demo Reel | Interest Tax Owners</t>
        </is>
      </c>
      <c r="J1250" t="inlineStr">
        <is>
          <t>Sales agent replied</t>
        </is>
      </c>
      <c r="K1250" t="inlineStr">
        <is>
          <t>Completed</t>
        </is>
      </c>
    </row>
    <row r="1251">
      <c r="A1251" s="21" t="n">
        <v>46131</v>
      </c>
      <c r="B1251" s="23" t="n">
        <v>46131.85763888889</v>
      </c>
      <c r="C1251" t="inlineStr">
        <is>
          <t>L-00498</t>
        </is>
      </c>
      <c r="D1251" t="inlineStr">
        <is>
          <t>Qualified / MQL</t>
        </is>
      </c>
      <c r="E1251" t="inlineStr">
        <is>
          <t>Messenger</t>
        </is>
      </c>
      <c r="F1251" t="inlineStr">
        <is>
          <t>Mona</t>
        </is>
      </c>
      <c r="G1251" t="inlineStr">
        <is>
          <t>Mofawtar - E-Receipt - Awareness - Q2</t>
        </is>
      </c>
      <c r="H1251" t="inlineStr">
        <is>
          <t>Mofawtar - E-Receipt - Awareness - Q2 | Interest Tax Owners</t>
        </is>
      </c>
      <c r="I1251" t="inlineStr">
        <is>
          <t>Demo Reel | Interest Tax Owners</t>
        </is>
      </c>
      <c r="J1251" t="inlineStr">
        <is>
          <t>Need/fit confirmed</t>
        </is>
      </c>
      <c r="K1251" t="inlineStr">
        <is>
          <t>Completed</t>
        </is>
      </c>
    </row>
    <row r="1252">
      <c r="A1252" s="21" t="n">
        <v>46137</v>
      </c>
      <c r="B1252" s="23" t="n">
        <v>46137.98263888889</v>
      </c>
      <c r="C1252" t="inlineStr">
        <is>
          <t>L-00498</t>
        </is>
      </c>
      <c r="D1252" t="inlineStr">
        <is>
          <t>Demo Booked</t>
        </is>
      </c>
      <c r="E1252" t="inlineStr">
        <is>
          <t>Messenger</t>
        </is>
      </c>
      <c r="F1252" t="inlineStr">
        <is>
          <t>Mona</t>
        </is>
      </c>
      <c r="G1252" t="inlineStr">
        <is>
          <t>Mofawtar - E-Receipt - Awareness - Q2</t>
        </is>
      </c>
      <c r="H1252" t="inlineStr">
        <is>
          <t>Mofawtar - E-Receipt - Awareness - Q2 | Interest Tax Owners</t>
        </is>
      </c>
      <c r="I1252" t="inlineStr">
        <is>
          <t>Demo Reel | Interest Tax Owners</t>
        </is>
      </c>
      <c r="J1252" t="inlineStr">
        <is>
          <t>Sales opportunity created</t>
        </is>
      </c>
      <c r="K1252" t="inlineStr">
        <is>
          <t>Completed</t>
        </is>
      </c>
    </row>
    <row r="1253">
      <c r="A1253" s="21" t="n">
        <v>46130</v>
      </c>
      <c r="B1253" s="23" t="n">
        <v>46130.72916666666</v>
      </c>
      <c r="C1253" t="inlineStr">
        <is>
          <t>L-00499</t>
        </is>
      </c>
      <c r="D1253" t="inlineStr">
        <is>
          <t>Lead Created</t>
        </is>
      </c>
      <c r="E1253" t="inlineStr">
        <is>
          <t>Messenger</t>
        </is>
      </c>
      <c r="F1253" t="inlineStr">
        <is>
          <t>Kareem</t>
        </is>
      </c>
      <c r="G1253" t="inlineStr">
        <is>
          <t>Mofawtar - Retargeting - Demo Booking - Q2</t>
        </is>
      </c>
      <c r="H1253" t="inlineStr">
        <is>
          <t>Mofawtar - Retargeting - Demo Booking - Q2 | Interest Tax Owners</t>
        </is>
      </c>
      <c r="I1253" t="inlineStr">
        <is>
          <t>Demo Reel | Interest Tax Owners</t>
        </is>
      </c>
      <c r="J1253" t="inlineStr">
        <is>
          <t>Inbound prospect created</t>
        </is>
      </c>
      <c r="K1253" t="inlineStr">
        <is>
          <t>Completed</t>
        </is>
      </c>
    </row>
    <row r="1254">
      <c r="A1254" s="21" t="n">
        <v>46130</v>
      </c>
      <c r="B1254" s="23" t="n">
        <v>46130.79722222222</v>
      </c>
      <c r="C1254" t="inlineStr">
        <is>
          <t>L-00499</t>
        </is>
      </c>
      <c r="D1254" t="inlineStr">
        <is>
          <t>First Reply</t>
        </is>
      </c>
      <c r="E1254" t="inlineStr">
        <is>
          <t>Messenger</t>
        </is>
      </c>
      <c r="F1254" t="inlineStr">
        <is>
          <t>Kareem</t>
        </is>
      </c>
      <c r="G1254" t="inlineStr">
        <is>
          <t>Mofawtar - Retargeting - Demo Booking - Q2</t>
        </is>
      </c>
      <c r="H1254" t="inlineStr">
        <is>
          <t>Mofawtar - Retargeting - Demo Booking - Q2 | Interest Tax Owners</t>
        </is>
      </c>
      <c r="I1254" t="inlineStr">
        <is>
          <t>Demo Reel | Interest Tax Owners</t>
        </is>
      </c>
      <c r="J1254" t="inlineStr">
        <is>
          <t>Sales agent replied</t>
        </is>
      </c>
      <c r="K1254" t="inlineStr">
        <is>
          <t>Completed</t>
        </is>
      </c>
    </row>
    <row r="1255">
      <c r="A1255" s="21" t="n">
        <v>46130</v>
      </c>
      <c r="B1255" s="23" t="n">
        <v>46130.9375</v>
      </c>
      <c r="C1255" t="inlineStr">
        <is>
          <t>L-00499</t>
        </is>
      </c>
      <c r="D1255" t="inlineStr">
        <is>
          <t>Qualified / MQL</t>
        </is>
      </c>
      <c r="E1255" t="inlineStr">
        <is>
          <t>Messenger</t>
        </is>
      </c>
      <c r="F1255" t="inlineStr">
        <is>
          <t>Kareem</t>
        </is>
      </c>
      <c r="G1255" t="inlineStr">
        <is>
          <t>Mofawtar - Retargeting - Demo Booking - Q2</t>
        </is>
      </c>
      <c r="H1255" t="inlineStr">
        <is>
          <t>Mofawtar - Retargeting - Demo Booking - Q2 | Interest Tax Owners</t>
        </is>
      </c>
      <c r="I1255" t="inlineStr">
        <is>
          <t>Demo Reel | Interest Tax Owners</t>
        </is>
      </c>
      <c r="J1255" t="inlineStr">
        <is>
          <t>Need/fit confirmed</t>
        </is>
      </c>
      <c r="K1255" t="inlineStr">
        <is>
          <t>Completed</t>
        </is>
      </c>
    </row>
    <row r="1256">
      <c r="A1256" s="21" t="n">
        <v>46130</v>
      </c>
      <c r="B1256" s="23" t="n">
        <v>46130.84652777778</v>
      </c>
      <c r="C1256" t="inlineStr">
        <is>
          <t>L-00500</t>
        </is>
      </c>
      <c r="D1256" t="inlineStr">
        <is>
          <t>Lead Created</t>
        </is>
      </c>
      <c r="E1256" t="inlineStr">
        <is>
          <t>WhatsApp</t>
        </is>
      </c>
      <c r="F1256" t="inlineStr">
        <is>
          <t>Mona</t>
        </is>
      </c>
      <c r="G1256" t="inlineStr">
        <is>
          <t>Mofawtar - Retargeting - Demo Booking - Q2</t>
        </is>
      </c>
      <c r="H1256" t="inlineStr">
        <is>
          <t>Mofawtar - Retargeting - Demo Booking - Q2 | Broad SMEs</t>
        </is>
      </c>
      <c r="I1256" t="inlineStr">
        <is>
          <t>Offer Carousel | Broad SMEs</t>
        </is>
      </c>
      <c r="J1256" t="inlineStr">
        <is>
          <t>Inbound prospect created</t>
        </is>
      </c>
      <c r="K1256" t="inlineStr">
        <is>
          <t>Completed</t>
        </is>
      </c>
    </row>
    <row r="1257">
      <c r="A1257" s="21" t="n">
        <v>46131</v>
      </c>
      <c r="B1257" s="23" t="n">
        <v>46131.17638888889</v>
      </c>
      <c r="C1257" t="inlineStr">
        <is>
          <t>L-00500</t>
        </is>
      </c>
      <c r="D1257" t="inlineStr">
        <is>
          <t>First Reply</t>
        </is>
      </c>
      <c r="E1257" t="inlineStr">
        <is>
          <t>WhatsApp</t>
        </is>
      </c>
      <c r="F1257" t="inlineStr">
        <is>
          <t>Mona</t>
        </is>
      </c>
      <c r="G1257" t="inlineStr">
        <is>
          <t>Mofawtar - Retargeting - Demo Booking - Q2</t>
        </is>
      </c>
      <c r="H1257" t="inlineStr">
        <is>
          <t>Mofawtar - Retargeting - Demo Booking - Q2 | Broad SMEs</t>
        </is>
      </c>
      <c r="I1257" t="inlineStr">
        <is>
          <t>Offer Carousel | Broad SMEs</t>
        </is>
      </c>
      <c r="J1257" t="inlineStr">
        <is>
          <t>Sales agent replied</t>
        </is>
      </c>
      <c r="K1257" t="inlineStr">
        <is>
          <t>Completed</t>
        </is>
      </c>
    </row>
    <row r="1258">
      <c r="A1258" s="21" t="n">
        <v>46132</v>
      </c>
      <c r="B1258" s="23" t="n">
        <v>46132.92986111111</v>
      </c>
      <c r="C1258" t="inlineStr">
        <is>
          <t>L-00500</t>
        </is>
      </c>
      <c r="D1258" t="inlineStr">
        <is>
          <t>Qualified / MQL</t>
        </is>
      </c>
      <c r="E1258" t="inlineStr">
        <is>
          <t>WhatsApp</t>
        </is>
      </c>
      <c r="F1258" t="inlineStr">
        <is>
          <t>Mona</t>
        </is>
      </c>
      <c r="G1258" t="inlineStr">
        <is>
          <t>Mofawtar - Retargeting - Demo Booking - Q2</t>
        </is>
      </c>
      <c r="H1258" t="inlineStr">
        <is>
          <t>Mofawtar - Retargeting - Demo Booking - Q2 | Broad SMEs</t>
        </is>
      </c>
      <c r="I1258" t="inlineStr">
        <is>
          <t>Offer Carousel | Broad SMEs</t>
        </is>
      </c>
      <c r="J1258" t="inlineStr">
        <is>
          <t>Need/fit confirmed</t>
        </is>
      </c>
      <c r="K1258" t="inlineStr">
        <is>
          <t>Completed</t>
        </is>
      </c>
    </row>
    <row r="1259">
      <c r="A1259" s="21" t="n">
        <v>46130</v>
      </c>
      <c r="B1259" s="23" t="n">
        <v>46130.75208333333</v>
      </c>
      <c r="C1259" t="inlineStr">
        <is>
          <t>L-00501</t>
        </is>
      </c>
      <c r="D1259" t="inlineStr">
        <is>
          <t>Lead Created</t>
        </is>
      </c>
      <c r="E1259" t="inlineStr">
        <is>
          <t>Instagram DM</t>
        </is>
      </c>
      <c r="F1259" t="inlineStr">
        <is>
          <t>Salma</t>
        </is>
      </c>
      <c r="G1259" t="inlineStr">
        <is>
          <t>Mofawtar - E-Receipt - Awareness - Q2</t>
        </is>
      </c>
      <c r="H1259" t="inlineStr">
        <is>
          <t>Mofawtar - E-Receipt - Awareness - Q2 | Broad SMEs</t>
        </is>
      </c>
      <c r="I1259" t="inlineStr">
        <is>
          <t>Demo Reel | Broad SMEs</t>
        </is>
      </c>
      <c r="J1259" t="inlineStr">
        <is>
          <t>Inbound prospect created</t>
        </is>
      </c>
      <c r="K1259" t="inlineStr">
        <is>
          <t>Completed</t>
        </is>
      </c>
    </row>
    <row r="1260">
      <c r="A1260" s="21" t="n">
        <v>46131</v>
      </c>
      <c r="B1260" s="23" t="n">
        <v>46131.04652777778</v>
      </c>
      <c r="C1260" t="inlineStr">
        <is>
          <t>L-00501</t>
        </is>
      </c>
      <c r="D1260" t="inlineStr">
        <is>
          <t>First Reply</t>
        </is>
      </c>
      <c r="E1260" t="inlineStr">
        <is>
          <t>Instagram DM</t>
        </is>
      </c>
      <c r="F1260" t="inlineStr">
        <is>
          <t>Salma</t>
        </is>
      </c>
      <c r="G1260" t="inlineStr">
        <is>
          <t>Mofawtar - E-Receipt - Awareness - Q2</t>
        </is>
      </c>
      <c r="H1260" t="inlineStr">
        <is>
          <t>Mofawtar - E-Receipt - Awareness - Q2 | Broad SMEs</t>
        </is>
      </c>
      <c r="I1260" t="inlineStr">
        <is>
          <t>Demo Reel | Broad SMEs</t>
        </is>
      </c>
      <c r="J1260" t="inlineStr">
        <is>
          <t>Sales agent replied</t>
        </is>
      </c>
      <c r="K1260" t="inlineStr">
        <is>
          <t>Completed</t>
        </is>
      </c>
    </row>
    <row r="1261">
      <c r="A1261" s="21" t="n">
        <v>46130</v>
      </c>
      <c r="B1261" s="23" t="n">
        <v>46130.64652777778</v>
      </c>
      <c r="C1261" t="inlineStr">
        <is>
          <t>L-00502</t>
        </is>
      </c>
      <c r="D1261" t="inlineStr">
        <is>
          <t>Lead Created</t>
        </is>
      </c>
      <c r="E1261" t="inlineStr">
        <is>
          <t>Website Form</t>
        </is>
      </c>
      <c r="F1261" t="inlineStr">
        <is>
          <t>Ahmed</t>
        </is>
      </c>
      <c r="G1261" t="inlineStr">
        <is>
          <t>Mofawtar - Tax Invoice - Lead Gen - Q2</t>
        </is>
      </c>
      <c r="H1261" t="inlineStr">
        <is>
          <t>Mofawtar - Tax Invoice - Lead Gen - Q2 | Interest Tax Owners</t>
        </is>
      </c>
      <c r="I1261" t="inlineStr">
        <is>
          <t>Demo Reel | Interest Tax Owners</t>
        </is>
      </c>
      <c r="J1261" t="inlineStr">
        <is>
          <t>Inbound prospect created</t>
        </is>
      </c>
      <c r="K1261" t="inlineStr">
        <is>
          <t>Completed</t>
        </is>
      </c>
    </row>
    <row r="1262">
      <c r="A1262" s="21" t="n">
        <v>46130</v>
      </c>
      <c r="B1262" s="23" t="n">
        <v>46130.73055555556</v>
      </c>
      <c r="C1262" t="inlineStr">
        <is>
          <t>L-00502</t>
        </is>
      </c>
      <c r="D1262" t="inlineStr">
        <is>
          <t>First Reply</t>
        </is>
      </c>
      <c r="E1262" t="inlineStr">
        <is>
          <t>Website Form</t>
        </is>
      </c>
      <c r="F1262" t="inlineStr">
        <is>
          <t>Ahmed</t>
        </is>
      </c>
      <c r="G1262" t="inlineStr">
        <is>
          <t>Mofawtar - Tax Invoice - Lead Gen - Q2</t>
        </is>
      </c>
      <c r="H1262" t="inlineStr">
        <is>
          <t>Mofawtar - Tax Invoice - Lead Gen - Q2 | Interest Tax Owners</t>
        </is>
      </c>
      <c r="I1262" t="inlineStr">
        <is>
          <t>Demo Reel | Interest Tax Owners</t>
        </is>
      </c>
      <c r="J1262" t="inlineStr">
        <is>
          <t>Sales agent replied</t>
        </is>
      </c>
      <c r="K1262" t="inlineStr">
        <is>
          <t>Completed</t>
        </is>
      </c>
    </row>
    <row r="1263">
      <c r="A1263" s="21" t="n">
        <v>46130</v>
      </c>
      <c r="B1263" s="23" t="n">
        <v>46130.54027777778</v>
      </c>
      <c r="C1263" t="inlineStr">
        <is>
          <t>L-00503</t>
        </is>
      </c>
      <c r="D1263" t="inlineStr">
        <is>
          <t>Lead Created</t>
        </is>
      </c>
      <c r="E1263" t="inlineStr">
        <is>
          <t>Instagram DM</t>
        </is>
      </c>
      <c r="F1263" t="inlineStr">
        <is>
          <t>Salma</t>
        </is>
      </c>
      <c r="G1263" t="inlineStr">
        <is>
          <t>Mofawtar - Retargeting - Demo Booking - Q2</t>
        </is>
      </c>
      <c r="H1263" t="inlineStr">
        <is>
          <t>Mofawtar - Retargeting - Demo Booking - Q2 | Retargeting Visitors</t>
        </is>
      </c>
      <c r="I1263" t="inlineStr">
        <is>
          <t>Demo Reel | Retargeting Visitors</t>
        </is>
      </c>
      <c r="J1263" t="inlineStr">
        <is>
          <t>Inbound prospect created</t>
        </is>
      </c>
      <c r="K1263" t="inlineStr">
        <is>
          <t>Completed</t>
        </is>
      </c>
    </row>
    <row r="1264">
      <c r="A1264" s="21" t="n">
        <v>46131</v>
      </c>
      <c r="B1264" s="23" t="n">
        <v>46131.19166666667</v>
      </c>
      <c r="C1264" t="inlineStr">
        <is>
          <t>L-00503</t>
        </is>
      </c>
      <c r="D1264" t="inlineStr">
        <is>
          <t>First Reply</t>
        </is>
      </c>
      <c r="E1264" t="inlineStr">
        <is>
          <t>Instagram DM</t>
        </is>
      </c>
      <c r="F1264" t="inlineStr">
        <is>
          <t>Salma</t>
        </is>
      </c>
      <c r="G1264" t="inlineStr">
        <is>
          <t>Mofawtar - Retargeting - Demo Booking - Q2</t>
        </is>
      </c>
      <c r="H1264" t="inlineStr">
        <is>
          <t>Mofawtar - Retargeting - Demo Booking - Q2 | Retargeting Visitors</t>
        </is>
      </c>
      <c r="I1264" t="inlineStr">
        <is>
          <t>Demo Reel | Retargeting Visitors</t>
        </is>
      </c>
      <c r="J1264" t="inlineStr">
        <is>
          <t>Sales agent replied</t>
        </is>
      </c>
      <c r="K1264" t="inlineStr">
        <is>
          <t>Completed</t>
        </is>
      </c>
    </row>
    <row r="1265">
      <c r="A1265" s="21" t="n">
        <v>46132</v>
      </c>
      <c r="B1265" s="23" t="n">
        <v>46132.79027777778</v>
      </c>
      <c r="C1265" t="inlineStr">
        <is>
          <t>L-00503</t>
        </is>
      </c>
      <c r="D1265" t="inlineStr">
        <is>
          <t>Qualified / MQL</t>
        </is>
      </c>
      <c r="E1265" t="inlineStr">
        <is>
          <t>Instagram DM</t>
        </is>
      </c>
      <c r="F1265" t="inlineStr">
        <is>
          <t>Salma</t>
        </is>
      </c>
      <c r="G1265" t="inlineStr">
        <is>
          <t>Mofawtar - Retargeting - Demo Booking - Q2</t>
        </is>
      </c>
      <c r="H1265" t="inlineStr">
        <is>
          <t>Mofawtar - Retargeting - Demo Booking - Q2 | Retargeting Visitors</t>
        </is>
      </c>
      <c r="I1265" t="inlineStr">
        <is>
          <t>Demo Reel | Retargeting Visitors</t>
        </is>
      </c>
      <c r="J1265" t="inlineStr">
        <is>
          <t>Need/fit confirmed</t>
        </is>
      </c>
      <c r="K1265" t="inlineStr">
        <is>
          <t>Completed</t>
        </is>
      </c>
    </row>
    <row r="1266">
      <c r="A1266" s="21" t="n">
        <v>46136</v>
      </c>
      <c r="B1266" s="23" t="n">
        <v>46136.79027777778</v>
      </c>
      <c r="C1266" t="inlineStr">
        <is>
          <t>L-00503</t>
        </is>
      </c>
      <c r="D1266" t="inlineStr">
        <is>
          <t>Quotation Sent</t>
        </is>
      </c>
      <c r="E1266" t="inlineStr">
        <is>
          <t>Instagram DM</t>
        </is>
      </c>
      <c r="F1266" t="inlineStr">
        <is>
          <t>Salma</t>
        </is>
      </c>
      <c r="G1266" t="inlineStr">
        <is>
          <t>Mofawtar - Retargeting - Demo Booking - Q2</t>
        </is>
      </c>
      <c r="H1266" t="inlineStr">
        <is>
          <t>Mofawtar - Retargeting - Demo Booking - Q2 | Retargeting Visitors</t>
        </is>
      </c>
      <c r="I1266" t="inlineStr">
        <is>
          <t>Demo Reel | Retargeting Visitors</t>
        </is>
      </c>
      <c r="J1266" t="inlineStr">
        <is>
          <t>Sales opportunity created</t>
        </is>
      </c>
      <c r="K1266" t="inlineStr">
        <is>
          <t>Completed</t>
        </is>
      </c>
    </row>
    <row r="1267">
      <c r="A1267" s="21" t="n">
        <v>46130</v>
      </c>
      <c r="B1267" s="23" t="n">
        <v>46130.85416666666</v>
      </c>
      <c r="C1267" t="inlineStr">
        <is>
          <t>L-00504</t>
        </is>
      </c>
      <c r="D1267" t="inlineStr">
        <is>
          <t>Lead Created</t>
        </is>
      </c>
      <c r="E1267" t="inlineStr">
        <is>
          <t>WhatsApp</t>
        </is>
      </c>
      <c r="F1267" t="inlineStr">
        <is>
          <t>Youssef</t>
        </is>
      </c>
      <c r="G1267" t="inlineStr">
        <is>
          <t>In2out - MessCampaign#1 - Testing - 15/4</t>
        </is>
      </c>
      <c r="H1267" t="inlineStr">
        <is>
          <t>In2out - MessCampaign#1 - Testing - 15/4 | Interest Tax Owners</t>
        </is>
      </c>
      <c r="I1267" t="inlineStr">
        <is>
          <t>Demo Reel | Interest Tax Owners</t>
        </is>
      </c>
      <c r="J1267" t="inlineStr">
        <is>
          <t>Inbound prospect created</t>
        </is>
      </c>
      <c r="K1267" t="inlineStr">
        <is>
          <t>Completed</t>
        </is>
      </c>
    </row>
    <row r="1268">
      <c r="A1268" s="21" t="n">
        <v>46131</v>
      </c>
      <c r="B1268" s="23" t="n">
        <v>46131.69930555556</v>
      </c>
      <c r="C1268" t="inlineStr">
        <is>
          <t>L-00504</t>
        </is>
      </c>
      <c r="D1268" t="inlineStr">
        <is>
          <t>First Reply</t>
        </is>
      </c>
      <c r="E1268" t="inlineStr">
        <is>
          <t>WhatsApp</t>
        </is>
      </c>
      <c r="F1268" t="inlineStr">
        <is>
          <t>Youssef</t>
        </is>
      </c>
      <c r="G1268" t="inlineStr">
        <is>
          <t>In2out - MessCampaign#1 - Testing - 15/4</t>
        </is>
      </c>
      <c r="H1268" t="inlineStr">
        <is>
          <t>In2out - MessCampaign#1 - Testing - 15/4 | Interest Tax Owners</t>
        </is>
      </c>
      <c r="I1268" t="inlineStr">
        <is>
          <t>Demo Reel | Interest Tax Owners</t>
        </is>
      </c>
      <c r="J1268" t="inlineStr">
        <is>
          <t>Sales agent replied</t>
        </is>
      </c>
      <c r="K1268" t="inlineStr">
        <is>
          <t>Completed</t>
        </is>
      </c>
    </row>
    <row r="1269">
      <c r="A1269" s="21" t="n">
        <v>46132</v>
      </c>
      <c r="B1269" s="23" t="n">
        <v>46132.02083333334</v>
      </c>
      <c r="C1269" t="inlineStr">
        <is>
          <t>L-00504</t>
        </is>
      </c>
      <c r="D1269" t="inlineStr">
        <is>
          <t>Qualified / MQL</t>
        </is>
      </c>
      <c r="E1269" t="inlineStr">
        <is>
          <t>WhatsApp</t>
        </is>
      </c>
      <c r="F1269" t="inlineStr">
        <is>
          <t>Youssef</t>
        </is>
      </c>
      <c r="G1269" t="inlineStr">
        <is>
          <t>In2out - MessCampaign#1 - Testing - 15/4</t>
        </is>
      </c>
      <c r="H1269" t="inlineStr">
        <is>
          <t>In2out - MessCampaign#1 - Testing - 15/4 | Interest Tax Owners</t>
        </is>
      </c>
      <c r="I1269" t="inlineStr">
        <is>
          <t>Demo Reel | Interest Tax Owners</t>
        </is>
      </c>
      <c r="J1269" t="inlineStr">
        <is>
          <t>Need/fit confirmed</t>
        </is>
      </c>
      <c r="K1269" t="inlineStr">
        <is>
          <t>Completed</t>
        </is>
      </c>
    </row>
    <row r="1270">
      <c r="A1270" s="21" t="n">
        <v>46130</v>
      </c>
      <c r="B1270" s="23" t="n">
        <v>46130.87430555555</v>
      </c>
      <c r="C1270" t="inlineStr">
        <is>
          <t>L-00505</t>
        </is>
      </c>
      <c r="D1270" t="inlineStr">
        <is>
          <t>Lead Created</t>
        </is>
      </c>
      <c r="E1270" t="inlineStr">
        <is>
          <t>Messenger</t>
        </is>
      </c>
      <c r="F1270" t="inlineStr">
        <is>
          <t>Mona</t>
        </is>
      </c>
      <c r="G1270" t="inlineStr">
        <is>
          <t>In2out - MessCampaign#1 - Testing - 15/4</t>
        </is>
      </c>
      <c r="H1270" t="inlineStr">
        <is>
          <t>In2out - MessCampaign#1 - Testing - 15/4 | Interest Tax Owners</t>
        </is>
      </c>
      <c r="I1270" t="inlineStr">
        <is>
          <t>Demo Reel | Interest Tax Owners</t>
        </is>
      </c>
      <c r="J1270" t="inlineStr">
        <is>
          <t>Inbound prospect created</t>
        </is>
      </c>
      <c r="K1270" t="inlineStr">
        <is>
          <t>Completed</t>
        </is>
      </c>
    </row>
    <row r="1271">
      <c r="A1271" s="21" t="n">
        <v>46131</v>
      </c>
      <c r="B1271" s="23" t="n">
        <v>46131.04097222222</v>
      </c>
      <c r="C1271" t="inlineStr">
        <is>
          <t>L-00505</t>
        </is>
      </c>
      <c r="D1271" t="inlineStr">
        <is>
          <t>First Reply</t>
        </is>
      </c>
      <c r="E1271" t="inlineStr">
        <is>
          <t>Messenger</t>
        </is>
      </c>
      <c r="F1271" t="inlineStr">
        <is>
          <t>Mona</t>
        </is>
      </c>
      <c r="G1271" t="inlineStr">
        <is>
          <t>In2out - MessCampaign#1 - Testing - 15/4</t>
        </is>
      </c>
      <c r="H1271" t="inlineStr">
        <is>
          <t>In2out - MessCampaign#1 - Testing - 15/4 | Interest Tax Owners</t>
        </is>
      </c>
      <c r="I1271" t="inlineStr">
        <is>
          <t>Demo Reel | Interest Tax Owners</t>
        </is>
      </c>
      <c r="J1271" t="inlineStr">
        <is>
          <t>Sales agent replied</t>
        </is>
      </c>
      <c r="K1271" t="inlineStr">
        <is>
          <t>Completed</t>
        </is>
      </c>
    </row>
    <row r="1272">
      <c r="A1272" s="21" t="n">
        <v>46130</v>
      </c>
      <c r="B1272" s="23" t="n">
        <v>46130.47638888889</v>
      </c>
      <c r="C1272" t="inlineStr">
        <is>
          <t>L-00506</t>
        </is>
      </c>
      <c r="D1272" t="inlineStr">
        <is>
          <t>Lead Created</t>
        </is>
      </c>
      <c r="E1272" t="inlineStr">
        <is>
          <t>Phone Call</t>
        </is>
      </c>
      <c r="F1272" t="inlineStr">
        <is>
          <t>Youssef</t>
        </is>
      </c>
      <c r="G1272" t="inlineStr">
        <is>
          <t>Mofawtar - Tax Invoice - Lead Gen - Q2</t>
        </is>
      </c>
      <c r="H1272" t="inlineStr">
        <is>
          <t>Mofawtar - Tax Invoice - Lead Gen - Q2 | Interest Tax Owners</t>
        </is>
      </c>
      <c r="I1272" t="inlineStr">
        <is>
          <t>Pain Point Static | Interest Tax Owners</t>
        </is>
      </c>
      <c r="J1272" t="inlineStr">
        <is>
          <t>Inbound prospect created</t>
        </is>
      </c>
      <c r="K1272" t="inlineStr">
        <is>
          <t>Completed</t>
        </is>
      </c>
    </row>
    <row r="1273">
      <c r="A1273" s="21" t="n">
        <v>46131</v>
      </c>
      <c r="B1273" s="23" t="n">
        <v>46131.11666666667</v>
      </c>
      <c r="C1273" t="inlineStr">
        <is>
          <t>L-00506</t>
        </is>
      </c>
      <c r="D1273" t="inlineStr">
        <is>
          <t>First Reply</t>
        </is>
      </c>
      <c r="E1273" t="inlineStr">
        <is>
          <t>Phone Call</t>
        </is>
      </c>
      <c r="F1273" t="inlineStr">
        <is>
          <t>Youssef</t>
        </is>
      </c>
      <c r="G1273" t="inlineStr">
        <is>
          <t>Mofawtar - Tax Invoice - Lead Gen - Q2</t>
        </is>
      </c>
      <c r="H1273" t="inlineStr">
        <is>
          <t>Mofawtar - Tax Invoice - Lead Gen - Q2 | Interest Tax Owners</t>
        </is>
      </c>
      <c r="I1273" t="inlineStr">
        <is>
          <t>Pain Point Static | Interest Tax Owners</t>
        </is>
      </c>
      <c r="J1273" t="inlineStr">
        <is>
          <t>Sales agent replied</t>
        </is>
      </c>
      <c r="K1273" t="inlineStr">
        <is>
          <t>Completed</t>
        </is>
      </c>
    </row>
    <row r="1274">
      <c r="A1274" s="21" t="n">
        <v>46130</v>
      </c>
      <c r="B1274" s="23" t="n">
        <v>46130.68472222222</v>
      </c>
      <c r="C1274" t="inlineStr">
        <is>
          <t>L-00506</t>
        </is>
      </c>
      <c r="D1274" t="inlineStr">
        <is>
          <t>Qualified / MQL</t>
        </is>
      </c>
      <c r="E1274" t="inlineStr">
        <is>
          <t>Phone Call</t>
        </is>
      </c>
      <c r="F1274" t="inlineStr">
        <is>
          <t>Youssef</t>
        </is>
      </c>
      <c r="G1274" t="inlineStr">
        <is>
          <t>Mofawtar - Tax Invoice - Lead Gen - Q2</t>
        </is>
      </c>
      <c r="H1274" t="inlineStr">
        <is>
          <t>Mofawtar - Tax Invoice - Lead Gen - Q2 | Interest Tax Owners</t>
        </is>
      </c>
      <c r="I1274" t="inlineStr">
        <is>
          <t>Pain Point Static | Interest Tax Owners</t>
        </is>
      </c>
      <c r="J1274" t="inlineStr">
        <is>
          <t>Need/fit confirmed</t>
        </is>
      </c>
      <c r="K1274" t="inlineStr">
        <is>
          <t>Completed</t>
        </is>
      </c>
    </row>
    <row r="1275">
      <c r="A1275" s="21" t="n">
        <v>46137</v>
      </c>
      <c r="B1275" s="23" t="n">
        <v>46137.64305555556</v>
      </c>
      <c r="C1275" t="inlineStr">
        <is>
          <t>L-00506</t>
        </is>
      </c>
      <c r="D1275" t="inlineStr">
        <is>
          <t>Demo Booked</t>
        </is>
      </c>
      <c r="E1275" t="inlineStr">
        <is>
          <t>Phone Call</t>
        </is>
      </c>
      <c r="F1275" t="inlineStr">
        <is>
          <t>Youssef</t>
        </is>
      </c>
      <c r="G1275" t="inlineStr">
        <is>
          <t>Mofawtar - Tax Invoice - Lead Gen - Q2</t>
        </is>
      </c>
      <c r="H1275" t="inlineStr">
        <is>
          <t>Mofawtar - Tax Invoice - Lead Gen - Q2 | Interest Tax Owners</t>
        </is>
      </c>
      <c r="I1275" t="inlineStr">
        <is>
          <t>Pain Point Static | Interest Tax Owners</t>
        </is>
      </c>
      <c r="J1275" t="inlineStr">
        <is>
          <t>Sales opportunity created</t>
        </is>
      </c>
      <c r="K1275" t="inlineStr">
        <is>
          <t>Completed</t>
        </is>
      </c>
    </row>
    <row r="1276">
      <c r="A1276" s="21" t="n">
        <v>46130</v>
      </c>
      <c r="B1276" s="23" t="n">
        <v>46130.8375</v>
      </c>
      <c r="C1276" t="inlineStr">
        <is>
          <t>L-00507</t>
        </is>
      </c>
      <c r="D1276" t="inlineStr">
        <is>
          <t>Lead Created</t>
        </is>
      </c>
      <c r="E1276" t="inlineStr">
        <is>
          <t>WhatsApp</t>
        </is>
      </c>
      <c r="F1276" t="inlineStr">
        <is>
          <t>Ahmed</t>
        </is>
      </c>
      <c r="G1276" t="inlineStr">
        <is>
          <t>Mofawtar - Tax Invoice - Lead Gen - Q2</t>
        </is>
      </c>
      <c r="H1276" t="inlineStr">
        <is>
          <t>Mofawtar - Tax Invoice - Lead Gen - Q2 | Retargeting Visitors</t>
        </is>
      </c>
      <c r="I1276" t="inlineStr">
        <is>
          <t>Demo Reel | Retargeting Visitors</t>
        </is>
      </c>
      <c r="J1276" t="inlineStr">
        <is>
          <t>Inbound prospect created</t>
        </is>
      </c>
      <c r="K1276" t="inlineStr">
        <is>
          <t>Completed</t>
        </is>
      </c>
    </row>
    <row r="1277">
      <c r="A1277" s="21" t="n">
        <v>46131</v>
      </c>
      <c r="B1277" s="23" t="n">
        <v>46131.14722222222</v>
      </c>
      <c r="C1277" t="inlineStr">
        <is>
          <t>L-00507</t>
        </is>
      </c>
      <c r="D1277" t="inlineStr">
        <is>
          <t>First Reply</t>
        </is>
      </c>
      <c r="E1277" t="inlineStr">
        <is>
          <t>WhatsApp</t>
        </is>
      </c>
      <c r="F1277" t="inlineStr">
        <is>
          <t>Ahmed</t>
        </is>
      </c>
      <c r="G1277" t="inlineStr">
        <is>
          <t>Mofawtar - Tax Invoice - Lead Gen - Q2</t>
        </is>
      </c>
      <c r="H1277" t="inlineStr">
        <is>
          <t>Mofawtar - Tax Invoice - Lead Gen - Q2 | Retargeting Visitors</t>
        </is>
      </c>
      <c r="I1277" t="inlineStr">
        <is>
          <t>Demo Reel | Retargeting Visitors</t>
        </is>
      </c>
      <c r="J1277" t="inlineStr">
        <is>
          <t>Sales agent replied</t>
        </is>
      </c>
      <c r="K1277" t="inlineStr">
        <is>
          <t>Completed</t>
        </is>
      </c>
    </row>
    <row r="1278">
      <c r="A1278" s="21" t="n">
        <v>46131</v>
      </c>
      <c r="B1278" s="23" t="n">
        <v>46131.71458333333</v>
      </c>
      <c r="C1278" t="inlineStr">
        <is>
          <t>L-00508</t>
        </is>
      </c>
      <c r="D1278" t="inlineStr">
        <is>
          <t>Lead Created</t>
        </is>
      </c>
      <c r="E1278" t="inlineStr">
        <is>
          <t>WhatsApp</t>
        </is>
      </c>
      <c r="F1278" t="inlineStr">
        <is>
          <t>Kareem</t>
        </is>
      </c>
      <c r="G1278" t="inlineStr">
        <is>
          <t>In2out - MessCampaign#2 - Testing - 20/4</t>
        </is>
      </c>
      <c r="H1278" t="inlineStr">
        <is>
          <t>In2out - MessCampaign#2 - Testing - 20/4 | Interest Tax Owners</t>
        </is>
      </c>
      <c r="I1278" t="inlineStr">
        <is>
          <t>Pain Point Static | Interest Tax Owners</t>
        </is>
      </c>
      <c r="J1278" t="inlineStr">
        <is>
          <t>Inbound prospect created</t>
        </is>
      </c>
      <c r="K1278" t="inlineStr">
        <is>
          <t>Completed</t>
        </is>
      </c>
    </row>
    <row r="1279">
      <c r="A1279" s="21" t="n">
        <v>46131</v>
      </c>
      <c r="B1279" s="23" t="n">
        <v>46131.98888888889</v>
      </c>
      <c r="C1279" t="inlineStr">
        <is>
          <t>L-00508</t>
        </is>
      </c>
      <c r="D1279" t="inlineStr">
        <is>
          <t>First Reply</t>
        </is>
      </c>
      <c r="E1279" t="inlineStr">
        <is>
          <t>WhatsApp</t>
        </is>
      </c>
      <c r="F1279" t="inlineStr">
        <is>
          <t>Kareem</t>
        </is>
      </c>
      <c r="G1279" t="inlineStr">
        <is>
          <t>In2out - MessCampaign#2 - Testing - 20/4</t>
        </is>
      </c>
      <c r="H1279" t="inlineStr">
        <is>
          <t>In2out - MessCampaign#2 - Testing - 20/4 | Interest Tax Owners</t>
        </is>
      </c>
      <c r="I1279" t="inlineStr">
        <is>
          <t>Pain Point Static | Interest Tax Owners</t>
        </is>
      </c>
      <c r="J1279" t="inlineStr">
        <is>
          <t>Sales agent replied</t>
        </is>
      </c>
      <c r="K1279" t="inlineStr">
        <is>
          <t>Completed</t>
        </is>
      </c>
    </row>
    <row r="1280">
      <c r="A1280" s="21" t="n">
        <v>46131</v>
      </c>
      <c r="B1280" s="23" t="n">
        <v>46131.85208333333</v>
      </c>
      <c r="C1280" t="inlineStr">
        <is>
          <t>L-00509</t>
        </is>
      </c>
      <c r="D1280" t="inlineStr">
        <is>
          <t>Lead Created</t>
        </is>
      </c>
      <c r="E1280" t="inlineStr">
        <is>
          <t>WhatsApp</t>
        </is>
      </c>
      <c r="F1280" t="inlineStr">
        <is>
          <t>Youssef</t>
        </is>
      </c>
      <c r="G1280" t="inlineStr">
        <is>
          <t>Mofawtar - E-Receipt - Awareness - Q2</t>
        </is>
      </c>
      <c r="H1280" t="inlineStr">
        <is>
          <t>Mofawtar - E-Receipt - Awareness - Q2 | Broad SMEs</t>
        </is>
      </c>
      <c r="I1280" t="inlineStr">
        <is>
          <t>Demo Reel | Broad SMEs</t>
        </is>
      </c>
      <c r="J1280" t="inlineStr">
        <is>
          <t>Inbound prospect created</t>
        </is>
      </c>
      <c r="K1280" t="inlineStr">
        <is>
          <t>Completed</t>
        </is>
      </c>
    </row>
    <row r="1281">
      <c r="A1281" s="21" t="n">
        <v>46132</v>
      </c>
      <c r="B1281" s="23" t="n">
        <v>46132.04791666667</v>
      </c>
      <c r="C1281" t="inlineStr">
        <is>
          <t>L-00509</t>
        </is>
      </c>
      <c r="D1281" t="inlineStr">
        <is>
          <t>First Reply</t>
        </is>
      </c>
      <c r="E1281" t="inlineStr">
        <is>
          <t>WhatsApp</t>
        </is>
      </c>
      <c r="F1281" t="inlineStr">
        <is>
          <t>Youssef</t>
        </is>
      </c>
      <c r="G1281" t="inlineStr">
        <is>
          <t>Mofawtar - E-Receipt - Awareness - Q2</t>
        </is>
      </c>
      <c r="H1281" t="inlineStr">
        <is>
          <t>Mofawtar - E-Receipt - Awareness - Q2 | Broad SMEs</t>
        </is>
      </c>
      <c r="I1281" t="inlineStr">
        <is>
          <t>Demo Reel | Broad SMEs</t>
        </is>
      </c>
      <c r="J1281" t="inlineStr">
        <is>
          <t>Sales agent replied</t>
        </is>
      </c>
      <c r="K1281" t="inlineStr">
        <is>
          <t>Completed</t>
        </is>
      </c>
    </row>
    <row r="1282">
      <c r="A1282" s="21" t="n">
        <v>46131</v>
      </c>
      <c r="B1282" s="23" t="n">
        <v>46131.74444444444</v>
      </c>
      <c r="C1282" t="inlineStr">
        <is>
          <t>L-00510</t>
        </is>
      </c>
      <c r="D1282" t="inlineStr">
        <is>
          <t>Lead Created</t>
        </is>
      </c>
      <c r="E1282" t="inlineStr">
        <is>
          <t>WhatsApp</t>
        </is>
      </c>
      <c r="F1282" t="inlineStr">
        <is>
          <t>Kareem</t>
        </is>
      </c>
      <c r="G1282" t="inlineStr">
        <is>
          <t>Mofawtar - Tax Invoice - Lead Gen - Q2</t>
        </is>
      </c>
      <c r="H1282" t="inlineStr">
        <is>
          <t>Mofawtar - Tax Invoice - Lead Gen - Q2 | Broad SMEs</t>
        </is>
      </c>
      <c r="I1282" t="inlineStr">
        <is>
          <t>Offer Carousel | Broad SMEs</t>
        </is>
      </c>
      <c r="J1282" t="inlineStr">
        <is>
          <t>Inbound prospect created</t>
        </is>
      </c>
      <c r="K1282" t="inlineStr">
        <is>
          <t>Completed</t>
        </is>
      </c>
    </row>
    <row r="1283">
      <c r="A1283" s="21" t="n">
        <v>46131</v>
      </c>
      <c r="B1283" s="23" t="n">
        <v>46131.85763888889</v>
      </c>
      <c r="C1283" t="inlineStr">
        <is>
          <t>L-00510</t>
        </is>
      </c>
      <c r="D1283" t="inlineStr">
        <is>
          <t>First Reply</t>
        </is>
      </c>
      <c r="E1283" t="inlineStr">
        <is>
          <t>WhatsApp</t>
        </is>
      </c>
      <c r="F1283" t="inlineStr">
        <is>
          <t>Kareem</t>
        </is>
      </c>
      <c r="G1283" t="inlineStr">
        <is>
          <t>Mofawtar - Tax Invoice - Lead Gen - Q2</t>
        </is>
      </c>
      <c r="H1283" t="inlineStr">
        <is>
          <t>Mofawtar - Tax Invoice - Lead Gen - Q2 | Broad SMEs</t>
        </is>
      </c>
      <c r="I1283" t="inlineStr">
        <is>
          <t>Offer Carousel | Broad SMEs</t>
        </is>
      </c>
      <c r="J1283" t="inlineStr">
        <is>
          <t>Sales agent replied</t>
        </is>
      </c>
      <c r="K1283" t="inlineStr">
        <is>
          <t>Completed</t>
        </is>
      </c>
    </row>
    <row r="1284">
      <c r="A1284" s="21" t="n">
        <v>46131</v>
      </c>
      <c r="B1284" s="23" t="n">
        <v>46131.43402777778</v>
      </c>
      <c r="C1284" t="inlineStr">
        <is>
          <t>L-00511</t>
        </is>
      </c>
      <c r="D1284" t="inlineStr">
        <is>
          <t>Lead Created</t>
        </is>
      </c>
      <c r="E1284" t="inlineStr">
        <is>
          <t>Messenger</t>
        </is>
      </c>
      <c r="F1284" t="inlineStr">
        <is>
          <t>Ahmed</t>
        </is>
      </c>
      <c r="G1284" t="inlineStr">
        <is>
          <t>Mofawtar - Retargeting - Demo Booking - Q2</t>
        </is>
      </c>
      <c r="H1284" t="inlineStr">
        <is>
          <t>Mofawtar - Retargeting - Demo Booking - Q2 | Broad SMEs</t>
        </is>
      </c>
      <c r="I1284" t="inlineStr">
        <is>
          <t>Offer Carousel | Broad SMEs</t>
        </is>
      </c>
      <c r="J1284" t="inlineStr">
        <is>
          <t>Inbound prospect created</t>
        </is>
      </c>
      <c r="K1284" t="inlineStr">
        <is>
          <t>Completed</t>
        </is>
      </c>
    </row>
    <row r="1285">
      <c r="A1285" s="21" t="n">
        <v>46131</v>
      </c>
      <c r="B1285" s="23" t="n">
        <v>46131.64861111111</v>
      </c>
      <c r="C1285" t="inlineStr">
        <is>
          <t>L-00511</t>
        </is>
      </c>
      <c r="D1285" t="inlineStr">
        <is>
          <t>First Reply</t>
        </is>
      </c>
      <c r="E1285" t="inlineStr">
        <is>
          <t>Messenger</t>
        </is>
      </c>
      <c r="F1285" t="inlineStr">
        <is>
          <t>Ahmed</t>
        </is>
      </c>
      <c r="G1285" t="inlineStr">
        <is>
          <t>Mofawtar - Retargeting - Demo Booking - Q2</t>
        </is>
      </c>
      <c r="H1285" t="inlineStr">
        <is>
          <t>Mofawtar - Retargeting - Demo Booking - Q2 | Broad SMEs</t>
        </is>
      </c>
      <c r="I1285" t="inlineStr">
        <is>
          <t>Offer Carousel | Broad SMEs</t>
        </is>
      </c>
      <c r="J1285" t="inlineStr">
        <is>
          <t>Sales agent replied</t>
        </is>
      </c>
      <c r="K1285" t="inlineStr">
        <is>
          <t>Completed</t>
        </is>
      </c>
    </row>
    <row r="1286">
      <c r="A1286" s="21" t="n">
        <v>46131</v>
      </c>
      <c r="B1286" s="23" t="n">
        <v>46131.75208333333</v>
      </c>
      <c r="C1286" t="inlineStr">
        <is>
          <t>L-00512</t>
        </is>
      </c>
      <c r="D1286" t="inlineStr">
        <is>
          <t>Lead Created</t>
        </is>
      </c>
      <c r="E1286" t="inlineStr">
        <is>
          <t>WhatsApp</t>
        </is>
      </c>
      <c r="F1286" t="inlineStr">
        <is>
          <t>Salma</t>
        </is>
      </c>
      <c r="G1286" t="inlineStr">
        <is>
          <t>In2out - MessCampaign#1 - Testing - 15/4</t>
        </is>
      </c>
      <c r="H1286" t="inlineStr">
        <is>
          <t>In2out - MessCampaign#1 - Testing - 15/4 | Interest Tax Owners</t>
        </is>
      </c>
      <c r="I1286" t="inlineStr">
        <is>
          <t>Demo Reel | Interest Tax Owners</t>
        </is>
      </c>
      <c r="J1286" t="inlineStr">
        <is>
          <t>Inbound prospect created</t>
        </is>
      </c>
      <c r="K1286" t="inlineStr">
        <is>
          <t>Completed</t>
        </is>
      </c>
    </row>
    <row r="1287">
      <c r="A1287" s="21" t="n">
        <v>46132</v>
      </c>
      <c r="B1287" s="23" t="n">
        <v>46132.07083333333</v>
      </c>
      <c r="C1287" t="inlineStr">
        <is>
          <t>L-00512</t>
        </is>
      </c>
      <c r="D1287" t="inlineStr">
        <is>
          <t>First Reply</t>
        </is>
      </c>
      <c r="E1287" t="inlineStr">
        <is>
          <t>WhatsApp</t>
        </is>
      </c>
      <c r="F1287" t="inlineStr">
        <is>
          <t>Salma</t>
        </is>
      </c>
      <c r="G1287" t="inlineStr">
        <is>
          <t>In2out - MessCampaign#1 - Testing - 15/4</t>
        </is>
      </c>
      <c r="H1287" t="inlineStr">
        <is>
          <t>In2out - MessCampaign#1 - Testing - 15/4 | Interest Tax Owners</t>
        </is>
      </c>
      <c r="I1287" t="inlineStr">
        <is>
          <t>Demo Reel | Interest Tax Owners</t>
        </is>
      </c>
      <c r="J1287" t="inlineStr">
        <is>
          <t>Sales agent replied</t>
        </is>
      </c>
      <c r="K1287" t="inlineStr">
        <is>
          <t>Completed</t>
        </is>
      </c>
    </row>
    <row r="1288">
      <c r="A1288" s="21" t="n">
        <v>46131</v>
      </c>
      <c r="B1288" s="23" t="n">
        <v>46131.43333333333</v>
      </c>
      <c r="C1288" t="inlineStr">
        <is>
          <t>L-00513</t>
        </is>
      </c>
      <c r="D1288" t="inlineStr">
        <is>
          <t>Lead Created</t>
        </is>
      </c>
      <c r="E1288" t="inlineStr">
        <is>
          <t>Website Form</t>
        </is>
      </c>
      <c r="F1288" t="inlineStr">
        <is>
          <t>Kareem</t>
        </is>
      </c>
      <c r="G1288" t="inlineStr">
        <is>
          <t>Mofawtar - E-Receipt - Awareness - Q2</t>
        </is>
      </c>
      <c r="H1288" t="inlineStr">
        <is>
          <t>Mofawtar - E-Receipt - Awareness - Q2 | Interest Tax Owners</t>
        </is>
      </c>
      <c r="I1288" t="inlineStr">
        <is>
          <t>Pain Point Static | Interest Tax Owners</t>
        </is>
      </c>
      <c r="J1288" t="inlineStr">
        <is>
          <t>Inbound prospect created</t>
        </is>
      </c>
      <c r="K1288" t="inlineStr">
        <is>
          <t>Completed</t>
        </is>
      </c>
    </row>
    <row r="1289">
      <c r="A1289" s="21" t="n">
        <v>46132</v>
      </c>
      <c r="B1289" s="23" t="n">
        <v>46132.12847222222</v>
      </c>
      <c r="C1289" t="inlineStr">
        <is>
          <t>L-00513</t>
        </is>
      </c>
      <c r="D1289" t="inlineStr">
        <is>
          <t>First Reply</t>
        </is>
      </c>
      <c r="E1289" t="inlineStr">
        <is>
          <t>Website Form</t>
        </is>
      </c>
      <c r="F1289" t="inlineStr">
        <is>
          <t>Kareem</t>
        </is>
      </c>
      <c r="G1289" t="inlineStr">
        <is>
          <t>Mofawtar - E-Receipt - Awareness - Q2</t>
        </is>
      </c>
      <c r="H1289" t="inlineStr">
        <is>
          <t>Mofawtar - E-Receipt - Awareness - Q2 | Interest Tax Owners</t>
        </is>
      </c>
      <c r="I1289" t="inlineStr">
        <is>
          <t>Pain Point Static | Interest Tax Owners</t>
        </is>
      </c>
      <c r="J1289" t="inlineStr">
        <is>
          <t>Sales agent replied</t>
        </is>
      </c>
      <c r="K1289" t="inlineStr">
        <is>
          <t>Completed</t>
        </is>
      </c>
    </row>
    <row r="1290">
      <c r="A1290" s="21" t="n">
        <v>46131</v>
      </c>
      <c r="B1290" s="23" t="n">
        <v>46131.49791666667</v>
      </c>
      <c r="C1290" t="inlineStr">
        <is>
          <t>L-00514</t>
        </is>
      </c>
      <c r="D1290" t="inlineStr">
        <is>
          <t>Lead Created</t>
        </is>
      </c>
      <c r="E1290" t="inlineStr">
        <is>
          <t>Instagram DM</t>
        </is>
      </c>
      <c r="F1290" t="inlineStr">
        <is>
          <t>Mona</t>
        </is>
      </c>
      <c r="G1290" t="inlineStr">
        <is>
          <t>Mofawtar - E-Receipt - Awareness - Q2</t>
        </is>
      </c>
      <c r="H1290" t="inlineStr">
        <is>
          <t>Mofawtar - E-Receipt - Awareness - Q2 | Broad SMEs</t>
        </is>
      </c>
      <c r="I1290" t="inlineStr">
        <is>
          <t>Pain Point Static | Broad SMEs</t>
        </is>
      </c>
      <c r="J1290" t="inlineStr">
        <is>
          <t>Inbound prospect created</t>
        </is>
      </c>
      <c r="K1290" t="inlineStr">
        <is>
          <t>Completed</t>
        </is>
      </c>
    </row>
    <row r="1291">
      <c r="A1291" s="21" t="n">
        <v>46131</v>
      </c>
      <c r="B1291" s="23" t="n">
        <v>46131.52569444444</v>
      </c>
      <c r="C1291" t="inlineStr">
        <is>
          <t>L-00514</t>
        </is>
      </c>
      <c r="D1291" t="inlineStr">
        <is>
          <t>First Reply</t>
        </is>
      </c>
      <c r="E1291" t="inlineStr">
        <is>
          <t>Instagram DM</t>
        </is>
      </c>
      <c r="F1291" t="inlineStr">
        <is>
          <t>Mona</t>
        </is>
      </c>
      <c r="G1291" t="inlineStr">
        <is>
          <t>Mofawtar - E-Receipt - Awareness - Q2</t>
        </is>
      </c>
      <c r="H1291" t="inlineStr">
        <is>
          <t>Mofawtar - E-Receipt - Awareness - Q2 | Broad SMEs</t>
        </is>
      </c>
      <c r="I1291" t="inlineStr">
        <is>
          <t>Pain Point Static | Broad SMEs</t>
        </is>
      </c>
      <c r="J1291" t="inlineStr">
        <is>
          <t>Sales agent replied</t>
        </is>
      </c>
      <c r="K1291" t="inlineStr">
        <is>
          <t>Completed</t>
        </is>
      </c>
    </row>
    <row r="1292">
      <c r="A1292" s="21" t="n">
        <v>46131</v>
      </c>
      <c r="B1292" s="23" t="n">
        <v>46131.40277777778</v>
      </c>
      <c r="C1292" t="inlineStr">
        <is>
          <t>L-00515</t>
        </is>
      </c>
      <c r="D1292" t="inlineStr">
        <is>
          <t>Lead Created</t>
        </is>
      </c>
      <c r="E1292" t="inlineStr">
        <is>
          <t>WhatsApp</t>
        </is>
      </c>
      <c r="F1292" t="inlineStr">
        <is>
          <t>Ahmed</t>
        </is>
      </c>
      <c r="G1292" t="inlineStr">
        <is>
          <t>Mofawtar - Tax Invoice - Lead Gen - Q2</t>
        </is>
      </c>
      <c r="H1292" t="inlineStr">
        <is>
          <t>Mofawtar - Tax Invoice - Lead Gen - Q2 | Broad SMEs</t>
        </is>
      </c>
      <c r="I1292" t="inlineStr">
        <is>
          <t>Pain Point Static | Broad SMEs</t>
        </is>
      </c>
      <c r="J1292" t="inlineStr">
        <is>
          <t>Inbound prospect created</t>
        </is>
      </c>
      <c r="K1292" t="inlineStr">
        <is>
          <t>Completed</t>
        </is>
      </c>
    </row>
    <row r="1293">
      <c r="A1293" s="21" t="n">
        <v>46131</v>
      </c>
      <c r="B1293" s="23" t="n">
        <v>46131.67986111111</v>
      </c>
      <c r="C1293" t="inlineStr">
        <is>
          <t>L-00515</t>
        </is>
      </c>
      <c r="D1293" t="inlineStr">
        <is>
          <t>First Reply</t>
        </is>
      </c>
      <c r="E1293" t="inlineStr">
        <is>
          <t>WhatsApp</t>
        </is>
      </c>
      <c r="F1293" t="inlineStr">
        <is>
          <t>Ahmed</t>
        </is>
      </c>
      <c r="G1293" t="inlineStr">
        <is>
          <t>Mofawtar - Tax Invoice - Lead Gen - Q2</t>
        </is>
      </c>
      <c r="H1293" t="inlineStr">
        <is>
          <t>Mofawtar - Tax Invoice - Lead Gen - Q2 | Broad SMEs</t>
        </is>
      </c>
      <c r="I1293" t="inlineStr">
        <is>
          <t>Pain Point Static | Broad SMEs</t>
        </is>
      </c>
      <c r="J1293" t="inlineStr">
        <is>
          <t>Sales agent replied</t>
        </is>
      </c>
      <c r="K1293" t="inlineStr">
        <is>
          <t>Completed</t>
        </is>
      </c>
    </row>
    <row r="1294">
      <c r="A1294" s="21" t="n">
        <v>46131</v>
      </c>
      <c r="B1294" s="23" t="n">
        <v>46131.56944444445</v>
      </c>
      <c r="C1294" t="inlineStr">
        <is>
          <t>L-00515</t>
        </is>
      </c>
      <c r="D1294" t="inlineStr">
        <is>
          <t>Qualified / MQL</t>
        </is>
      </c>
      <c r="E1294" t="inlineStr">
        <is>
          <t>WhatsApp</t>
        </is>
      </c>
      <c r="F1294" t="inlineStr">
        <is>
          <t>Ahmed</t>
        </is>
      </c>
      <c r="G1294" t="inlineStr">
        <is>
          <t>Mofawtar - Tax Invoice - Lead Gen - Q2</t>
        </is>
      </c>
      <c r="H1294" t="inlineStr">
        <is>
          <t>Mofawtar - Tax Invoice - Lead Gen - Q2 | Broad SMEs</t>
        </is>
      </c>
      <c r="I1294" t="inlineStr">
        <is>
          <t>Pain Point Static | Broad SMEs</t>
        </is>
      </c>
      <c r="J1294" t="inlineStr">
        <is>
          <t>Need/fit confirmed</t>
        </is>
      </c>
      <c r="K1294" t="inlineStr">
        <is>
          <t>Completed</t>
        </is>
      </c>
    </row>
    <row r="1295">
      <c r="A1295" s="21" t="n">
        <v>46131</v>
      </c>
      <c r="B1295" s="23" t="n">
        <v>46131.73194444444</v>
      </c>
      <c r="C1295" t="inlineStr">
        <is>
          <t>L-00516</t>
        </is>
      </c>
      <c r="D1295" t="inlineStr">
        <is>
          <t>Lead Created</t>
        </is>
      </c>
      <c r="E1295" t="inlineStr">
        <is>
          <t>Instagram DM</t>
        </is>
      </c>
      <c r="F1295" t="inlineStr">
        <is>
          <t>Youssef</t>
        </is>
      </c>
      <c r="G1295" t="inlineStr">
        <is>
          <t>In2out - MessCampaign#2 - Testing - 20/4</t>
        </is>
      </c>
      <c r="H1295" t="inlineStr">
        <is>
          <t>In2out - MessCampaign#2 - Testing - 20/4 | Broad SMEs</t>
        </is>
      </c>
      <c r="I1295" t="inlineStr">
        <is>
          <t>Demo Reel | Broad SMEs</t>
        </is>
      </c>
      <c r="J1295" t="inlineStr">
        <is>
          <t>Inbound prospect created</t>
        </is>
      </c>
      <c r="K1295" t="inlineStr">
        <is>
          <t>Completed</t>
        </is>
      </c>
    </row>
    <row r="1296">
      <c r="A1296" s="21" t="n">
        <v>46131</v>
      </c>
      <c r="B1296" s="23" t="n">
        <v>46131.78125</v>
      </c>
      <c r="C1296" t="inlineStr">
        <is>
          <t>L-00516</t>
        </is>
      </c>
      <c r="D1296" t="inlineStr">
        <is>
          <t>First Reply</t>
        </is>
      </c>
      <c r="E1296" t="inlineStr">
        <is>
          <t>Instagram DM</t>
        </is>
      </c>
      <c r="F1296" t="inlineStr">
        <is>
          <t>Youssef</t>
        </is>
      </c>
      <c r="G1296" t="inlineStr">
        <is>
          <t>In2out - MessCampaign#2 - Testing - 20/4</t>
        </is>
      </c>
      <c r="H1296" t="inlineStr">
        <is>
          <t>In2out - MessCampaign#2 - Testing - 20/4 | Broad SMEs</t>
        </is>
      </c>
      <c r="I1296" t="inlineStr">
        <is>
          <t>Demo Reel | Broad SMEs</t>
        </is>
      </c>
      <c r="J1296" t="inlineStr">
        <is>
          <t>Sales agent replied</t>
        </is>
      </c>
      <c r="K1296" t="inlineStr">
        <is>
          <t>Completed</t>
        </is>
      </c>
    </row>
    <row r="1297">
      <c r="A1297" s="21" t="n">
        <v>46131</v>
      </c>
      <c r="B1297" s="23" t="n">
        <v>46131.57916666667</v>
      </c>
      <c r="C1297" t="inlineStr">
        <is>
          <t>L-00517</t>
        </is>
      </c>
      <c r="D1297" t="inlineStr">
        <is>
          <t>Lead Created</t>
        </is>
      </c>
      <c r="E1297" t="inlineStr">
        <is>
          <t>Phone Call</t>
        </is>
      </c>
      <c r="F1297" t="inlineStr">
        <is>
          <t>Mona</t>
        </is>
      </c>
      <c r="G1297" t="inlineStr">
        <is>
          <t>In2out - MessCampaign#2 - Testing - 20/4</t>
        </is>
      </c>
      <c r="H1297" t="inlineStr">
        <is>
          <t>In2out - MessCampaign#2 - Testing - 20/4 | Broad SMEs</t>
        </is>
      </c>
      <c r="I1297" t="inlineStr">
        <is>
          <t>Demo Reel | Broad SMEs</t>
        </is>
      </c>
      <c r="J1297" t="inlineStr">
        <is>
          <t>Inbound prospect created</t>
        </is>
      </c>
      <c r="K1297" t="inlineStr">
        <is>
          <t>Completed</t>
        </is>
      </c>
    </row>
    <row r="1298">
      <c r="A1298" s="21" t="n">
        <v>46131</v>
      </c>
      <c r="B1298" s="23" t="n">
        <v>46131.67847222222</v>
      </c>
      <c r="C1298" t="inlineStr">
        <is>
          <t>L-00517</t>
        </is>
      </c>
      <c r="D1298" t="inlineStr">
        <is>
          <t>First Reply</t>
        </is>
      </c>
      <c r="E1298" t="inlineStr">
        <is>
          <t>Phone Call</t>
        </is>
      </c>
      <c r="F1298" t="inlineStr">
        <is>
          <t>Mona</t>
        </is>
      </c>
      <c r="G1298" t="inlineStr">
        <is>
          <t>In2out - MessCampaign#2 - Testing - 20/4</t>
        </is>
      </c>
      <c r="H1298" t="inlineStr">
        <is>
          <t>In2out - MessCampaign#2 - Testing - 20/4 | Broad SMEs</t>
        </is>
      </c>
      <c r="I1298" t="inlineStr">
        <is>
          <t>Demo Reel | Broad SMEs</t>
        </is>
      </c>
      <c r="J1298" t="inlineStr">
        <is>
          <t>Sales agent replied</t>
        </is>
      </c>
      <c r="K1298" t="inlineStr">
        <is>
          <t>Completed</t>
        </is>
      </c>
    </row>
    <row r="1299">
      <c r="A1299" s="21" t="n">
        <v>46131</v>
      </c>
      <c r="B1299" s="23" t="n">
        <v>46131.59305555555</v>
      </c>
      <c r="C1299" t="inlineStr">
        <is>
          <t>L-00518</t>
        </is>
      </c>
      <c r="D1299" t="inlineStr">
        <is>
          <t>Lead Created</t>
        </is>
      </c>
      <c r="E1299" t="inlineStr">
        <is>
          <t>Messenger</t>
        </is>
      </c>
      <c r="F1299" t="inlineStr">
        <is>
          <t>Ahmed</t>
        </is>
      </c>
      <c r="G1299" t="inlineStr">
        <is>
          <t>Mofawtar - Retargeting - Demo Booking - Q2</t>
        </is>
      </c>
      <c r="H1299" t="inlineStr">
        <is>
          <t>Mofawtar - Retargeting - Demo Booking - Q2 | Broad SMEs</t>
        </is>
      </c>
      <c r="I1299" t="inlineStr">
        <is>
          <t>Demo Reel | Broad SMEs</t>
        </is>
      </c>
      <c r="J1299" t="inlineStr">
        <is>
          <t>Inbound prospect created</t>
        </is>
      </c>
      <c r="K1299" t="inlineStr">
        <is>
          <t>Completed</t>
        </is>
      </c>
    </row>
    <row r="1300">
      <c r="A1300" s="21" t="n">
        <v>46131</v>
      </c>
      <c r="B1300" s="23" t="n">
        <v>46131.82986111111</v>
      </c>
      <c r="C1300" t="inlineStr">
        <is>
          <t>L-00518</t>
        </is>
      </c>
      <c r="D1300" t="inlineStr">
        <is>
          <t>First Reply</t>
        </is>
      </c>
      <c r="E1300" t="inlineStr">
        <is>
          <t>Messenger</t>
        </is>
      </c>
      <c r="F1300" t="inlineStr">
        <is>
          <t>Ahmed</t>
        </is>
      </c>
      <c r="G1300" t="inlineStr">
        <is>
          <t>Mofawtar - Retargeting - Demo Booking - Q2</t>
        </is>
      </c>
      <c r="H1300" t="inlineStr">
        <is>
          <t>Mofawtar - Retargeting - Demo Booking - Q2 | Broad SMEs</t>
        </is>
      </c>
      <c r="I1300" t="inlineStr">
        <is>
          <t>Demo Reel | Broad SMEs</t>
        </is>
      </c>
      <c r="J1300" t="inlineStr">
        <is>
          <t>Sales agent replied</t>
        </is>
      </c>
      <c r="K1300" t="inlineStr">
        <is>
          <t>Completed</t>
        </is>
      </c>
    </row>
    <row r="1301">
      <c r="A1301" s="21" t="n">
        <v>46132</v>
      </c>
      <c r="B1301" s="23" t="n">
        <v>46132.84305555555</v>
      </c>
      <c r="C1301" t="inlineStr">
        <is>
          <t>L-00518</t>
        </is>
      </c>
      <c r="D1301" t="inlineStr">
        <is>
          <t>Qualified / MQL</t>
        </is>
      </c>
      <c r="E1301" t="inlineStr">
        <is>
          <t>Messenger</t>
        </is>
      </c>
      <c r="F1301" t="inlineStr">
        <is>
          <t>Ahmed</t>
        </is>
      </c>
      <c r="G1301" t="inlineStr">
        <is>
          <t>Mofawtar - Retargeting - Demo Booking - Q2</t>
        </is>
      </c>
      <c r="H1301" t="inlineStr">
        <is>
          <t>Mofawtar - Retargeting - Demo Booking - Q2 | Broad SMEs</t>
        </is>
      </c>
      <c r="I1301" t="inlineStr">
        <is>
          <t>Demo Reel | Broad SMEs</t>
        </is>
      </c>
      <c r="J1301" t="inlineStr">
        <is>
          <t>Need/fit confirmed</t>
        </is>
      </c>
      <c r="K1301" t="inlineStr">
        <is>
          <t>Completed</t>
        </is>
      </c>
    </row>
    <row r="1302">
      <c r="A1302" s="21" t="n">
        <v>46131</v>
      </c>
      <c r="B1302" s="23" t="n">
        <v>46131.83125</v>
      </c>
      <c r="C1302" t="inlineStr">
        <is>
          <t>L-00519</t>
        </is>
      </c>
      <c r="D1302" t="inlineStr">
        <is>
          <t>Lead Created</t>
        </is>
      </c>
      <c r="E1302" t="inlineStr">
        <is>
          <t>WhatsApp</t>
        </is>
      </c>
      <c r="F1302" t="inlineStr">
        <is>
          <t>Kareem</t>
        </is>
      </c>
      <c r="G1302" t="inlineStr">
        <is>
          <t>In2out - MessCampaign#1 - Testing - 15/4</t>
        </is>
      </c>
      <c r="H1302" t="inlineStr">
        <is>
          <t>In2out - MessCampaign#1 - Testing - 15/4 | Interest Tax Owners</t>
        </is>
      </c>
      <c r="I1302" t="inlineStr">
        <is>
          <t>Demo Reel | Interest Tax Owners</t>
        </is>
      </c>
      <c r="J1302" t="inlineStr">
        <is>
          <t>Inbound prospect created</t>
        </is>
      </c>
      <c r="K1302" t="inlineStr">
        <is>
          <t>Completed</t>
        </is>
      </c>
    </row>
    <row r="1303">
      <c r="A1303" s="21" t="n">
        <v>46132</v>
      </c>
      <c r="B1303" s="23" t="n">
        <v>46132.03333333333</v>
      </c>
      <c r="C1303" t="inlineStr">
        <is>
          <t>L-00519</t>
        </is>
      </c>
      <c r="D1303" t="inlineStr">
        <is>
          <t>First Reply</t>
        </is>
      </c>
      <c r="E1303" t="inlineStr">
        <is>
          <t>WhatsApp</t>
        </is>
      </c>
      <c r="F1303" t="inlineStr">
        <is>
          <t>Kareem</t>
        </is>
      </c>
      <c r="G1303" t="inlineStr">
        <is>
          <t>In2out - MessCampaign#1 - Testing - 15/4</t>
        </is>
      </c>
      <c r="H1303" t="inlineStr">
        <is>
          <t>In2out - MessCampaign#1 - Testing - 15/4 | Interest Tax Owners</t>
        </is>
      </c>
      <c r="I1303" t="inlineStr">
        <is>
          <t>Demo Reel | Interest Tax Owners</t>
        </is>
      </c>
      <c r="J1303" t="inlineStr">
        <is>
          <t>Sales agent replied</t>
        </is>
      </c>
      <c r="K1303" t="inlineStr">
        <is>
          <t>Completed</t>
        </is>
      </c>
    </row>
    <row r="1304">
      <c r="A1304" s="21" t="n">
        <v>46131</v>
      </c>
      <c r="B1304" s="23" t="n">
        <v>46131.95625</v>
      </c>
      <c r="C1304" t="inlineStr">
        <is>
          <t>L-00519</t>
        </is>
      </c>
      <c r="D1304" t="inlineStr">
        <is>
          <t>Qualified / MQL</t>
        </is>
      </c>
      <c r="E1304" t="inlineStr">
        <is>
          <t>WhatsApp</t>
        </is>
      </c>
      <c r="F1304" t="inlineStr">
        <is>
          <t>Kareem</t>
        </is>
      </c>
      <c r="G1304" t="inlineStr">
        <is>
          <t>In2out - MessCampaign#1 - Testing - 15/4</t>
        </is>
      </c>
      <c r="H1304" t="inlineStr">
        <is>
          <t>In2out - MessCampaign#1 - Testing - 15/4 | Interest Tax Owners</t>
        </is>
      </c>
      <c r="I1304" t="inlineStr">
        <is>
          <t>Demo Reel | Interest Tax Owners</t>
        </is>
      </c>
      <c r="J1304" t="inlineStr">
        <is>
          <t>Need/fit confirmed</t>
        </is>
      </c>
      <c r="K1304" t="inlineStr">
        <is>
          <t>Completed</t>
        </is>
      </c>
    </row>
    <row r="1305">
      <c r="A1305" s="21" t="n">
        <v>46131</v>
      </c>
      <c r="B1305" s="23" t="n">
        <v>46131.84305555555</v>
      </c>
      <c r="C1305" t="inlineStr">
        <is>
          <t>L-00520</t>
        </is>
      </c>
      <c r="D1305" t="inlineStr">
        <is>
          <t>Lead Created</t>
        </is>
      </c>
      <c r="E1305" t="inlineStr">
        <is>
          <t>WhatsApp</t>
        </is>
      </c>
      <c r="F1305" t="inlineStr">
        <is>
          <t>Mona</t>
        </is>
      </c>
      <c r="G1305" t="inlineStr">
        <is>
          <t>Mofawtar - Tax Invoice - Lead Gen - Q2</t>
        </is>
      </c>
      <c r="H1305" t="inlineStr">
        <is>
          <t>Mofawtar - Tax Invoice - Lead Gen - Q2 | Retargeting Visitors</t>
        </is>
      </c>
      <c r="I1305" t="inlineStr">
        <is>
          <t>Demo Reel | Retargeting Visitors</t>
        </is>
      </c>
      <c r="J1305" t="inlineStr">
        <is>
          <t>Inbound prospect created</t>
        </is>
      </c>
      <c r="K1305" t="inlineStr">
        <is>
          <t>Completed</t>
        </is>
      </c>
    </row>
    <row r="1306">
      <c r="A1306" s="21" t="n">
        <v>46132</v>
      </c>
      <c r="B1306" s="23" t="n">
        <v>46132.13472222222</v>
      </c>
      <c r="C1306" t="inlineStr">
        <is>
          <t>L-00520</t>
        </is>
      </c>
      <c r="D1306" t="inlineStr">
        <is>
          <t>First Reply</t>
        </is>
      </c>
      <c r="E1306" t="inlineStr">
        <is>
          <t>WhatsApp</t>
        </is>
      </c>
      <c r="F1306" t="inlineStr">
        <is>
          <t>Mona</t>
        </is>
      </c>
      <c r="G1306" t="inlineStr">
        <is>
          <t>Mofawtar - Tax Invoice - Lead Gen - Q2</t>
        </is>
      </c>
      <c r="H1306" t="inlineStr">
        <is>
          <t>Mofawtar - Tax Invoice - Lead Gen - Q2 | Retargeting Visitors</t>
        </is>
      </c>
      <c r="I1306" t="inlineStr">
        <is>
          <t>Demo Reel | Retargeting Visitors</t>
        </is>
      </c>
      <c r="J1306" t="inlineStr">
        <is>
          <t>Sales agent replied</t>
        </is>
      </c>
      <c r="K1306" t="inlineStr">
        <is>
          <t>Completed</t>
        </is>
      </c>
    </row>
    <row r="1307">
      <c r="A1307" s="21" t="n">
        <v>46131</v>
      </c>
      <c r="B1307" s="23" t="n">
        <v>46131.55416666667</v>
      </c>
      <c r="C1307" t="inlineStr">
        <is>
          <t>L-00521</t>
        </is>
      </c>
      <c r="D1307" t="inlineStr">
        <is>
          <t>Lead Created</t>
        </is>
      </c>
      <c r="E1307" t="inlineStr">
        <is>
          <t>WhatsApp</t>
        </is>
      </c>
      <c r="F1307" t="inlineStr">
        <is>
          <t>Mona</t>
        </is>
      </c>
      <c r="G1307" t="inlineStr">
        <is>
          <t>Mofawtar - Retargeting - Demo Booking - Q2</t>
        </is>
      </c>
      <c r="H1307" t="inlineStr">
        <is>
          <t>Mofawtar - Retargeting - Demo Booking - Q2 | Retargeting Visitors</t>
        </is>
      </c>
      <c r="I1307" t="inlineStr">
        <is>
          <t>Demo Reel | Retargeting Visitors</t>
        </is>
      </c>
      <c r="J1307" t="inlineStr">
        <is>
          <t>Inbound prospect created</t>
        </is>
      </c>
      <c r="K1307" t="inlineStr">
        <is>
          <t>Completed</t>
        </is>
      </c>
    </row>
    <row r="1308">
      <c r="A1308" s="21" t="n">
        <v>46131</v>
      </c>
      <c r="B1308" s="23" t="n">
        <v>46131.61597222222</v>
      </c>
      <c r="C1308" t="inlineStr">
        <is>
          <t>L-00521</t>
        </is>
      </c>
      <c r="D1308" t="inlineStr">
        <is>
          <t>First Reply</t>
        </is>
      </c>
      <c r="E1308" t="inlineStr">
        <is>
          <t>WhatsApp</t>
        </is>
      </c>
      <c r="F1308" t="inlineStr">
        <is>
          <t>Mona</t>
        </is>
      </c>
      <c r="G1308" t="inlineStr">
        <is>
          <t>Mofawtar - Retargeting - Demo Booking - Q2</t>
        </is>
      </c>
      <c r="H1308" t="inlineStr">
        <is>
          <t>Mofawtar - Retargeting - Demo Booking - Q2 | Retargeting Visitors</t>
        </is>
      </c>
      <c r="I1308" t="inlineStr">
        <is>
          <t>Demo Reel | Retargeting Visitors</t>
        </is>
      </c>
      <c r="J1308" t="inlineStr">
        <is>
          <t>Sales agent replied</t>
        </is>
      </c>
      <c r="K1308" t="inlineStr">
        <is>
          <t>Completed</t>
        </is>
      </c>
    </row>
    <row r="1309">
      <c r="A1309" s="21" t="n">
        <v>46131</v>
      </c>
      <c r="B1309" s="23" t="n">
        <v>46131.80416666667</v>
      </c>
      <c r="C1309" t="inlineStr">
        <is>
          <t>L-00521</t>
        </is>
      </c>
      <c r="D1309" t="inlineStr">
        <is>
          <t>Qualified / MQL</t>
        </is>
      </c>
      <c r="E1309" t="inlineStr">
        <is>
          <t>WhatsApp</t>
        </is>
      </c>
      <c r="F1309" t="inlineStr">
        <is>
          <t>Mona</t>
        </is>
      </c>
      <c r="G1309" t="inlineStr">
        <is>
          <t>Mofawtar - Retargeting - Demo Booking - Q2</t>
        </is>
      </c>
      <c r="H1309" t="inlineStr">
        <is>
          <t>Mofawtar - Retargeting - Demo Booking - Q2 | Retargeting Visitors</t>
        </is>
      </c>
      <c r="I1309" t="inlineStr">
        <is>
          <t>Demo Reel | Retargeting Visitors</t>
        </is>
      </c>
      <c r="J1309" t="inlineStr">
        <is>
          <t>Need/fit confirmed</t>
        </is>
      </c>
      <c r="K1309" t="inlineStr">
        <is>
          <t>Completed</t>
        </is>
      </c>
    </row>
    <row r="1310">
      <c r="A1310" s="21" t="n">
        <v>46138</v>
      </c>
      <c r="B1310" s="23" t="n">
        <v>46138.72083333333</v>
      </c>
      <c r="C1310" t="inlineStr">
        <is>
          <t>L-00521</t>
        </is>
      </c>
      <c r="D1310" t="inlineStr">
        <is>
          <t>Quotation Sent</t>
        </is>
      </c>
      <c r="E1310" t="inlineStr">
        <is>
          <t>WhatsApp</t>
        </is>
      </c>
      <c r="F1310" t="inlineStr">
        <is>
          <t>Mona</t>
        </is>
      </c>
      <c r="G1310" t="inlineStr">
        <is>
          <t>Mofawtar - Retargeting - Demo Booking - Q2</t>
        </is>
      </c>
      <c r="H1310" t="inlineStr">
        <is>
          <t>Mofawtar - Retargeting - Demo Booking - Q2 | Retargeting Visitors</t>
        </is>
      </c>
      <c r="I1310" t="inlineStr">
        <is>
          <t>Demo Reel | Retargeting Visitors</t>
        </is>
      </c>
      <c r="J1310" t="inlineStr">
        <is>
          <t>Sales opportunity created</t>
        </is>
      </c>
      <c r="K1310" t="inlineStr">
        <is>
          <t>Completed</t>
        </is>
      </c>
    </row>
    <row r="1311">
      <c r="A1311" s="21" t="n">
        <v>46146</v>
      </c>
      <c r="B1311" s="23" t="n">
        <v>46146.80416666667</v>
      </c>
      <c r="C1311" t="inlineStr">
        <is>
          <t>L-00521</t>
        </is>
      </c>
      <c r="D1311" t="inlineStr">
        <is>
          <t>Payment / Deal Won</t>
        </is>
      </c>
      <c r="E1311" t="inlineStr">
        <is>
          <t>WhatsApp</t>
        </is>
      </c>
      <c r="F1311" t="inlineStr">
        <is>
          <t>Mona</t>
        </is>
      </c>
      <c r="G1311" t="inlineStr">
        <is>
          <t>Mofawtar - Retargeting - Demo Booking - Q2</t>
        </is>
      </c>
      <c r="H1311" t="inlineStr">
        <is>
          <t>Mofawtar - Retargeting - Demo Booking - Q2 | Retargeting Visitors</t>
        </is>
      </c>
      <c r="I1311" t="inlineStr">
        <is>
          <t>Demo Reel | Retargeting Visitors</t>
        </is>
      </c>
      <c r="J1311" t="inlineStr">
        <is>
          <t>Revenue booked</t>
        </is>
      </c>
      <c r="K1311" t="inlineStr">
        <is>
          <t>Completed</t>
        </is>
      </c>
    </row>
    <row r="1312">
      <c r="A1312" s="21" t="n">
        <v>46131</v>
      </c>
      <c r="B1312" s="23" t="n">
        <v>46131.65347222222</v>
      </c>
      <c r="C1312" t="inlineStr">
        <is>
          <t>L-00522</t>
        </is>
      </c>
      <c r="D1312" t="inlineStr">
        <is>
          <t>Lead Created</t>
        </is>
      </c>
      <c r="E1312" t="inlineStr">
        <is>
          <t>Messenger</t>
        </is>
      </c>
      <c r="F1312" t="inlineStr">
        <is>
          <t>Mona</t>
        </is>
      </c>
      <c r="G1312" t="inlineStr">
        <is>
          <t>In2out - MessCampaign#2 - Testing - 20/4</t>
        </is>
      </c>
      <c r="H1312" t="inlineStr">
        <is>
          <t>In2out - MessCampaign#2 - Testing - 20/4 | Broad SMEs</t>
        </is>
      </c>
      <c r="I1312" t="inlineStr">
        <is>
          <t>Pain Point Static | Broad SMEs</t>
        </is>
      </c>
      <c r="J1312" t="inlineStr">
        <is>
          <t>Inbound prospect created</t>
        </is>
      </c>
      <c r="K1312" t="inlineStr">
        <is>
          <t>Completed</t>
        </is>
      </c>
    </row>
    <row r="1313">
      <c r="A1313" s="21" t="n">
        <v>46131</v>
      </c>
      <c r="B1313" s="23" t="n">
        <v>46131.73541666667</v>
      </c>
      <c r="C1313" t="inlineStr">
        <is>
          <t>L-00522</t>
        </is>
      </c>
      <c r="D1313" t="inlineStr">
        <is>
          <t>First Reply</t>
        </is>
      </c>
      <c r="E1313" t="inlineStr">
        <is>
          <t>Messenger</t>
        </is>
      </c>
      <c r="F1313" t="inlineStr">
        <is>
          <t>Mona</t>
        </is>
      </c>
      <c r="G1313" t="inlineStr">
        <is>
          <t>In2out - MessCampaign#2 - Testing - 20/4</t>
        </is>
      </c>
      <c r="H1313" t="inlineStr">
        <is>
          <t>In2out - MessCampaign#2 - Testing - 20/4 | Broad SMEs</t>
        </is>
      </c>
      <c r="I1313" t="inlineStr">
        <is>
          <t>Pain Point Static | Broad SMEs</t>
        </is>
      </c>
      <c r="J1313" t="inlineStr">
        <is>
          <t>Sales agent replied</t>
        </is>
      </c>
      <c r="K1313" t="inlineStr">
        <is>
          <t>Completed</t>
        </is>
      </c>
    </row>
    <row r="1314">
      <c r="A1314" s="21" t="n">
        <v>46131</v>
      </c>
      <c r="B1314" s="23" t="n">
        <v>46131.44097222222</v>
      </c>
      <c r="C1314" t="inlineStr">
        <is>
          <t>L-00523</t>
        </is>
      </c>
      <c r="D1314" t="inlineStr">
        <is>
          <t>Lead Created</t>
        </is>
      </c>
      <c r="E1314" t="inlineStr">
        <is>
          <t>WhatsApp</t>
        </is>
      </c>
      <c r="F1314" t="inlineStr">
        <is>
          <t>Youssef</t>
        </is>
      </c>
      <c r="G1314" t="inlineStr">
        <is>
          <t>In2out - MessCampaign#2 - Testing - 20/4</t>
        </is>
      </c>
      <c r="H1314" t="inlineStr">
        <is>
          <t>In2out - MessCampaign#2 - Testing - 20/4 | Broad SMEs</t>
        </is>
      </c>
      <c r="I1314" t="inlineStr">
        <is>
          <t>Pain Point Static | Broad SMEs</t>
        </is>
      </c>
      <c r="J1314" t="inlineStr">
        <is>
          <t>Inbound prospect created</t>
        </is>
      </c>
      <c r="K1314" t="inlineStr">
        <is>
          <t>Completed</t>
        </is>
      </c>
    </row>
    <row r="1315">
      <c r="A1315" s="21" t="n">
        <v>46131</v>
      </c>
      <c r="B1315" s="23" t="n">
        <v>46131.68125</v>
      </c>
      <c r="C1315" t="inlineStr">
        <is>
          <t>L-00523</t>
        </is>
      </c>
      <c r="D1315" t="inlineStr">
        <is>
          <t>First Reply</t>
        </is>
      </c>
      <c r="E1315" t="inlineStr">
        <is>
          <t>WhatsApp</t>
        </is>
      </c>
      <c r="F1315" t="inlineStr">
        <is>
          <t>Youssef</t>
        </is>
      </c>
      <c r="G1315" t="inlineStr">
        <is>
          <t>In2out - MessCampaign#2 - Testing - 20/4</t>
        </is>
      </c>
      <c r="H1315" t="inlineStr">
        <is>
          <t>In2out - MessCampaign#2 - Testing - 20/4 | Broad SMEs</t>
        </is>
      </c>
      <c r="I1315" t="inlineStr">
        <is>
          <t>Pain Point Static | Broad SMEs</t>
        </is>
      </c>
      <c r="J1315" t="inlineStr">
        <is>
          <t>Sales agent replied</t>
        </is>
      </c>
      <c r="K1315" t="inlineStr">
        <is>
          <t>Completed</t>
        </is>
      </c>
    </row>
    <row r="1316">
      <c r="A1316" s="21" t="n">
        <v>46131</v>
      </c>
      <c r="B1316" s="23" t="n">
        <v>46131.67777777778</v>
      </c>
      <c r="C1316" t="inlineStr">
        <is>
          <t>L-00524</t>
        </is>
      </c>
      <c r="D1316" t="inlineStr">
        <is>
          <t>Lead Created</t>
        </is>
      </c>
      <c r="E1316" t="inlineStr">
        <is>
          <t>WhatsApp</t>
        </is>
      </c>
      <c r="F1316" t="inlineStr">
        <is>
          <t>Mona</t>
        </is>
      </c>
      <c r="G1316" t="inlineStr">
        <is>
          <t>In2out - MessCampaign#1 - Testing - 15/4</t>
        </is>
      </c>
      <c r="H1316" t="inlineStr">
        <is>
          <t>In2out - MessCampaign#1 - Testing - 15/4 | Broad SMEs</t>
        </is>
      </c>
      <c r="I1316" t="inlineStr">
        <is>
          <t>Offer Carousel | Broad SMEs</t>
        </is>
      </c>
      <c r="J1316" t="inlineStr">
        <is>
          <t>Inbound prospect created</t>
        </is>
      </c>
      <c r="K1316" t="inlineStr">
        <is>
          <t>Completed</t>
        </is>
      </c>
    </row>
    <row r="1317">
      <c r="A1317" s="21" t="n">
        <v>46131</v>
      </c>
      <c r="B1317" s="23" t="n">
        <v>46131.77083333334</v>
      </c>
      <c r="C1317" t="inlineStr">
        <is>
          <t>L-00524</t>
        </is>
      </c>
      <c r="D1317" t="inlineStr">
        <is>
          <t>First Reply</t>
        </is>
      </c>
      <c r="E1317" t="inlineStr">
        <is>
          <t>WhatsApp</t>
        </is>
      </c>
      <c r="F1317" t="inlineStr">
        <is>
          <t>Mona</t>
        </is>
      </c>
      <c r="G1317" t="inlineStr">
        <is>
          <t>In2out - MessCampaign#1 - Testing - 15/4</t>
        </is>
      </c>
      <c r="H1317" t="inlineStr">
        <is>
          <t>In2out - MessCampaign#1 - Testing - 15/4 | Broad SMEs</t>
        </is>
      </c>
      <c r="I1317" t="inlineStr">
        <is>
          <t>Offer Carousel | Broad SMEs</t>
        </is>
      </c>
      <c r="J1317" t="inlineStr">
        <is>
          <t>Sales agent replied</t>
        </is>
      </c>
      <c r="K1317" t="inlineStr">
        <is>
          <t>Completed</t>
        </is>
      </c>
    </row>
    <row r="1318">
      <c r="A1318" s="21" t="n">
        <v>46131</v>
      </c>
      <c r="B1318" s="23" t="n">
        <v>46131.71944444445</v>
      </c>
      <c r="C1318" t="inlineStr">
        <is>
          <t>L-00524</t>
        </is>
      </c>
      <c r="D1318" t="inlineStr">
        <is>
          <t>Qualified / MQL</t>
        </is>
      </c>
      <c r="E1318" t="inlineStr">
        <is>
          <t>WhatsApp</t>
        </is>
      </c>
      <c r="F1318" t="inlineStr">
        <is>
          <t>Mona</t>
        </is>
      </c>
      <c r="G1318" t="inlineStr">
        <is>
          <t>In2out - MessCampaign#1 - Testing - 15/4</t>
        </is>
      </c>
      <c r="H1318" t="inlineStr">
        <is>
          <t>In2out - MessCampaign#1 - Testing - 15/4 | Broad SMEs</t>
        </is>
      </c>
      <c r="I1318" t="inlineStr">
        <is>
          <t>Offer Carousel | Broad SMEs</t>
        </is>
      </c>
      <c r="J1318" t="inlineStr">
        <is>
          <t>Need/fit confirmed</t>
        </is>
      </c>
      <c r="K1318" t="inlineStr">
        <is>
          <t>Completed</t>
        </is>
      </c>
    </row>
    <row r="1319">
      <c r="A1319" s="21" t="n">
        <v>46133</v>
      </c>
      <c r="B1319" s="23" t="n">
        <v>46133.88611111111</v>
      </c>
      <c r="C1319" t="inlineStr">
        <is>
          <t>L-00524</t>
        </is>
      </c>
      <c r="D1319" t="inlineStr">
        <is>
          <t>Quotation Sent</t>
        </is>
      </c>
      <c r="E1319" t="inlineStr">
        <is>
          <t>WhatsApp</t>
        </is>
      </c>
      <c r="F1319" t="inlineStr">
        <is>
          <t>Mona</t>
        </is>
      </c>
      <c r="G1319" t="inlineStr">
        <is>
          <t>In2out - MessCampaign#1 - Testing - 15/4</t>
        </is>
      </c>
      <c r="H1319" t="inlineStr">
        <is>
          <t>In2out - MessCampaign#1 - Testing - 15/4 | Broad SMEs</t>
        </is>
      </c>
      <c r="I1319" t="inlineStr">
        <is>
          <t>Offer Carousel | Broad SMEs</t>
        </is>
      </c>
      <c r="J1319" t="inlineStr">
        <is>
          <t>Sales opportunity created</t>
        </is>
      </c>
      <c r="K1319" t="inlineStr">
        <is>
          <t>Completed</t>
        </is>
      </c>
    </row>
    <row r="1320">
      <c r="A1320" s="21" t="n">
        <v>46131</v>
      </c>
      <c r="B1320" s="23" t="n">
        <v>46131.46805555555</v>
      </c>
      <c r="C1320" t="inlineStr">
        <is>
          <t>L-00525</t>
        </is>
      </c>
      <c r="D1320" t="inlineStr">
        <is>
          <t>Lead Created</t>
        </is>
      </c>
      <c r="E1320" t="inlineStr">
        <is>
          <t>Instagram DM</t>
        </is>
      </c>
      <c r="F1320" t="inlineStr">
        <is>
          <t>Youssef</t>
        </is>
      </c>
      <c r="G1320" t="inlineStr">
        <is>
          <t>Mofawtar - E-Receipt - Awareness - Q2</t>
        </is>
      </c>
      <c r="H1320" t="inlineStr">
        <is>
          <t>Mofawtar - E-Receipt - Awareness - Q2 | Broad SMEs</t>
        </is>
      </c>
      <c r="I1320" t="inlineStr">
        <is>
          <t>Pain Point Static | Broad SMEs</t>
        </is>
      </c>
      <c r="J1320" t="inlineStr">
        <is>
          <t>Inbound prospect created</t>
        </is>
      </c>
      <c r="K1320" t="inlineStr">
        <is>
          <t>Completed</t>
        </is>
      </c>
    </row>
    <row r="1321">
      <c r="A1321" s="21" t="n">
        <v>46131</v>
      </c>
      <c r="B1321" s="23" t="n">
        <v>46131.64027777778</v>
      </c>
      <c r="C1321" t="inlineStr">
        <is>
          <t>L-00525</t>
        </is>
      </c>
      <c r="D1321" t="inlineStr">
        <is>
          <t>First Reply</t>
        </is>
      </c>
      <c r="E1321" t="inlineStr">
        <is>
          <t>Instagram DM</t>
        </is>
      </c>
      <c r="F1321" t="inlineStr">
        <is>
          <t>Youssef</t>
        </is>
      </c>
      <c r="G1321" t="inlineStr">
        <is>
          <t>Mofawtar - E-Receipt - Awareness - Q2</t>
        </is>
      </c>
      <c r="H1321" t="inlineStr">
        <is>
          <t>Mofawtar - E-Receipt - Awareness - Q2 | Broad SMEs</t>
        </is>
      </c>
      <c r="I1321" t="inlineStr">
        <is>
          <t>Pain Point Static | Broad SMEs</t>
        </is>
      </c>
      <c r="J1321" t="inlineStr">
        <is>
          <t>Sales agent replied</t>
        </is>
      </c>
      <c r="K1321" t="inlineStr">
        <is>
          <t>Completed</t>
        </is>
      </c>
    </row>
    <row r="1322">
      <c r="A1322" s="21" t="n">
        <v>46131</v>
      </c>
      <c r="B1322" s="23" t="n">
        <v>46131.81736111111</v>
      </c>
      <c r="C1322" t="inlineStr">
        <is>
          <t>L-00526</t>
        </is>
      </c>
      <c r="D1322" t="inlineStr">
        <is>
          <t>Lead Created</t>
        </is>
      </c>
      <c r="E1322" t="inlineStr">
        <is>
          <t>Instagram DM</t>
        </is>
      </c>
      <c r="F1322" t="inlineStr">
        <is>
          <t>Salma</t>
        </is>
      </c>
      <c r="G1322" t="inlineStr">
        <is>
          <t>Mofawtar - E-Receipt - Awareness - Q2</t>
        </is>
      </c>
      <c r="H1322" t="inlineStr">
        <is>
          <t>Mofawtar - E-Receipt - Awareness - Q2 | Broad SMEs</t>
        </is>
      </c>
      <c r="I1322" t="inlineStr">
        <is>
          <t>Pain Point Static | Broad SMEs</t>
        </is>
      </c>
      <c r="J1322" t="inlineStr">
        <is>
          <t>Inbound prospect created</t>
        </is>
      </c>
      <c r="K1322" t="inlineStr">
        <is>
          <t>Completed</t>
        </is>
      </c>
    </row>
    <row r="1323">
      <c r="A1323" s="21" t="n">
        <v>46131</v>
      </c>
      <c r="B1323" s="23" t="n">
        <v>46131.81944444445</v>
      </c>
      <c r="C1323" t="inlineStr">
        <is>
          <t>L-00526</t>
        </is>
      </c>
      <c r="D1323" t="inlineStr">
        <is>
          <t>First Reply</t>
        </is>
      </c>
      <c r="E1323" t="inlineStr">
        <is>
          <t>Instagram DM</t>
        </is>
      </c>
      <c r="F1323" t="inlineStr">
        <is>
          <t>Salma</t>
        </is>
      </c>
      <c r="G1323" t="inlineStr">
        <is>
          <t>Mofawtar - E-Receipt - Awareness - Q2</t>
        </is>
      </c>
      <c r="H1323" t="inlineStr">
        <is>
          <t>Mofawtar - E-Receipt - Awareness - Q2 | Broad SMEs</t>
        </is>
      </c>
      <c r="I1323" t="inlineStr">
        <is>
          <t>Pain Point Static | Broad SMEs</t>
        </is>
      </c>
      <c r="J1323" t="inlineStr">
        <is>
          <t>Sales agent replied</t>
        </is>
      </c>
      <c r="K1323" t="inlineStr">
        <is>
          <t>Completed</t>
        </is>
      </c>
    </row>
    <row r="1324">
      <c r="A1324" s="21" t="n">
        <v>46131</v>
      </c>
      <c r="B1324" s="23" t="n">
        <v>46131.38402777778</v>
      </c>
      <c r="C1324" t="inlineStr">
        <is>
          <t>L-00527</t>
        </is>
      </c>
      <c r="D1324" t="inlineStr">
        <is>
          <t>Lead Created</t>
        </is>
      </c>
      <c r="E1324" t="inlineStr">
        <is>
          <t>WhatsApp</t>
        </is>
      </c>
      <c r="F1324" t="inlineStr">
        <is>
          <t>Youssef</t>
        </is>
      </c>
      <c r="G1324" t="inlineStr">
        <is>
          <t>Mofawtar - Tax Invoice - Lead Gen - Q2</t>
        </is>
      </c>
      <c r="H1324" t="inlineStr">
        <is>
          <t>Mofawtar - Tax Invoice - Lead Gen - Q2 | Broad SMEs</t>
        </is>
      </c>
      <c r="I1324" t="inlineStr">
        <is>
          <t>Demo Reel | Broad SMEs</t>
        </is>
      </c>
      <c r="J1324" t="inlineStr">
        <is>
          <t>Inbound prospect created</t>
        </is>
      </c>
      <c r="K1324" t="inlineStr">
        <is>
          <t>Completed</t>
        </is>
      </c>
    </row>
    <row r="1325">
      <c r="A1325" s="21" t="n">
        <v>46131</v>
      </c>
      <c r="B1325" s="23" t="n">
        <v>46131.60208333333</v>
      </c>
      <c r="C1325" t="inlineStr">
        <is>
          <t>L-00527</t>
        </is>
      </c>
      <c r="D1325" t="inlineStr">
        <is>
          <t>First Reply</t>
        </is>
      </c>
      <c r="E1325" t="inlineStr">
        <is>
          <t>WhatsApp</t>
        </is>
      </c>
      <c r="F1325" t="inlineStr">
        <is>
          <t>Youssef</t>
        </is>
      </c>
      <c r="G1325" t="inlineStr">
        <is>
          <t>Mofawtar - Tax Invoice - Lead Gen - Q2</t>
        </is>
      </c>
      <c r="H1325" t="inlineStr">
        <is>
          <t>Mofawtar - Tax Invoice - Lead Gen - Q2 | Broad SMEs</t>
        </is>
      </c>
      <c r="I1325" t="inlineStr">
        <is>
          <t>Demo Reel | Broad SMEs</t>
        </is>
      </c>
      <c r="J1325" t="inlineStr">
        <is>
          <t>Sales agent replied</t>
        </is>
      </c>
      <c r="K1325" t="inlineStr">
        <is>
          <t>Completed</t>
        </is>
      </c>
    </row>
    <row r="1326">
      <c r="A1326" s="21" t="n">
        <v>46131</v>
      </c>
      <c r="B1326" s="23" t="n">
        <v>46131.55069444444</v>
      </c>
      <c r="C1326" t="inlineStr">
        <is>
          <t>L-00527</t>
        </is>
      </c>
      <c r="D1326" t="inlineStr">
        <is>
          <t>Qualified / MQL</t>
        </is>
      </c>
      <c r="E1326" t="inlineStr">
        <is>
          <t>WhatsApp</t>
        </is>
      </c>
      <c r="F1326" t="inlineStr">
        <is>
          <t>Youssef</t>
        </is>
      </c>
      <c r="G1326" t="inlineStr">
        <is>
          <t>Mofawtar - Tax Invoice - Lead Gen - Q2</t>
        </is>
      </c>
      <c r="H1326" t="inlineStr">
        <is>
          <t>Mofawtar - Tax Invoice - Lead Gen - Q2 | Broad SMEs</t>
        </is>
      </c>
      <c r="I1326" t="inlineStr">
        <is>
          <t>Demo Reel | Broad SMEs</t>
        </is>
      </c>
      <c r="J1326" t="inlineStr">
        <is>
          <t>Need/fit confirmed</t>
        </is>
      </c>
      <c r="K1326" t="inlineStr">
        <is>
          <t>Completed</t>
        </is>
      </c>
    </row>
    <row r="1327">
      <c r="A1327" s="21" t="n">
        <v>46131</v>
      </c>
      <c r="B1327" s="23" t="n">
        <v>46131.75972222222</v>
      </c>
      <c r="C1327" t="inlineStr">
        <is>
          <t>L-00528</t>
        </is>
      </c>
      <c r="D1327" t="inlineStr">
        <is>
          <t>Lead Created</t>
        </is>
      </c>
      <c r="E1327" t="inlineStr">
        <is>
          <t>Messenger</t>
        </is>
      </c>
      <c r="F1327" t="inlineStr">
        <is>
          <t>Salma</t>
        </is>
      </c>
      <c r="G1327" t="inlineStr">
        <is>
          <t>In2out - MessCampaign#1 - Testing - 15/4</t>
        </is>
      </c>
      <c r="H1327" t="inlineStr">
        <is>
          <t>In2out - MessCampaign#1 - Testing - 15/4 | Interest Tax Owners</t>
        </is>
      </c>
      <c r="I1327" t="inlineStr">
        <is>
          <t>Demo Reel | Interest Tax Owners</t>
        </is>
      </c>
      <c r="J1327" t="inlineStr">
        <is>
          <t>Inbound prospect created</t>
        </is>
      </c>
      <c r="K1327" t="inlineStr">
        <is>
          <t>Completed</t>
        </is>
      </c>
    </row>
    <row r="1328">
      <c r="A1328" s="21" t="n">
        <v>46131</v>
      </c>
      <c r="B1328" s="23" t="n">
        <v>46131.88194444445</v>
      </c>
      <c r="C1328" t="inlineStr">
        <is>
          <t>L-00528</t>
        </is>
      </c>
      <c r="D1328" t="inlineStr">
        <is>
          <t>First Reply</t>
        </is>
      </c>
      <c r="E1328" t="inlineStr">
        <is>
          <t>Messenger</t>
        </is>
      </c>
      <c r="F1328" t="inlineStr">
        <is>
          <t>Salma</t>
        </is>
      </c>
      <c r="G1328" t="inlineStr">
        <is>
          <t>In2out - MessCampaign#1 - Testing - 15/4</t>
        </is>
      </c>
      <c r="H1328" t="inlineStr">
        <is>
          <t>In2out - MessCampaign#1 - Testing - 15/4 | Interest Tax Owners</t>
        </is>
      </c>
      <c r="I1328" t="inlineStr">
        <is>
          <t>Demo Reel | Interest Tax Owners</t>
        </is>
      </c>
      <c r="J1328" t="inlineStr">
        <is>
          <t>Sales agent replied</t>
        </is>
      </c>
      <c r="K1328" t="inlineStr">
        <is>
          <t>Completed</t>
        </is>
      </c>
    </row>
    <row r="1329">
      <c r="A1329" s="21" t="n">
        <v>46131</v>
      </c>
      <c r="B1329" s="23" t="n">
        <v>46131.42777777778</v>
      </c>
      <c r="C1329" t="inlineStr">
        <is>
          <t>L-00529</t>
        </is>
      </c>
      <c r="D1329" t="inlineStr">
        <is>
          <t>Lead Created</t>
        </is>
      </c>
      <c r="E1329" t="inlineStr">
        <is>
          <t>Phone Call</t>
        </is>
      </c>
      <c r="F1329" t="inlineStr">
        <is>
          <t>Mona</t>
        </is>
      </c>
      <c r="G1329" t="inlineStr">
        <is>
          <t>In2out - MessCampaign#1 - Testing - 15/4</t>
        </is>
      </c>
      <c r="H1329" t="inlineStr">
        <is>
          <t>In2out - MessCampaign#1 - Testing - 15/4 | Broad SMEs</t>
        </is>
      </c>
      <c r="I1329" t="inlineStr">
        <is>
          <t>Pain Point Static | Broad SMEs</t>
        </is>
      </c>
      <c r="J1329" t="inlineStr">
        <is>
          <t>Inbound prospect created</t>
        </is>
      </c>
      <c r="K1329" t="inlineStr">
        <is>
          <t>Completed</t>
        </is>
      </c>
    </row>
    <row r="1330">
      <c r="A1330" s="21" t="n">
        <v>46131</v>
      </c>
      <c r="B1330" s="23" t="n">
        <v>46131.44444444445</v>
      </c>
      <c r="C1330" t="inlineStr">
        <is>
          <t>L-00529</t>
        </is>
      </c>
      <c r="D1330" t="inlineStr">
        <is>
          <t>First Reply</t>
        </is>
      </c>
      <c r="E1330" t="inlineStr">
        <is>
          <t>Phone Call</t>
        </is>
      </c>
      <c r="F1330" t="inlineStr">
        <is>
          <t>Mona</t>
        </is>
      </c>
      <c r="G1330" t="inlineStr">
        <is>
          <t>In2out - MessCampaign#1 - Testing - 15/4</t>
        </is>
      </c>
      <c r="H1330" t="inlineStr">
        <is>
          <t>In2out - MessCampaign#1 - Testing - 15/4 | Broad SMEs</t>
        </is>
      </c>
      <c r="I1330" t="inlineStr">
        <is>
          <t>Pain Point Static | Broad SMEs</t>
        </is>
      </c>
      <c r="J1330" t="inlineStr">
        <is>
          <t>Sales agent replied</t>
        </is>
      </c>
      <c r="K1330" t="inlineStr">
        <is>
          <t>Completed</t>
        </is>
      </c>
    </row>
    <row r="1331">
      <c r="A1331" s="21" t="n">
        <v>46134</v>
      </c>
      <c r="B1331" s="23" t="n">
        <v>46134.67777777778</v>
      </c>
      <c r="C1331" t="inlineStr">
        <is>
          <t>L-00529</t>
        </is>
      </c>
      <c r="D1331" t="inlineStr">
        <is>
          <t>Qualified / MQL</t>
        </is>
      </c>
      <c r="E1331" t="inlineStr">
        <is>
          <t>Phone Call</t>
        </is>
      </c>
      <c r="F1331" t="inlineStr">
        <is>
          <t>Mona</t>
        </is>
      </c>
      <c r="G1331" t="inlineStr">
        <is>
          <t>In2out - MessCampaign#1 - Testing - 15/4</t>
        </is>
      </c>
      <c r="H1331" t="inlineStr">
        <is>
          <t>In2out - MessCampaign#1 - Testing - 15/4 | Broad SMEs</t>
        </is>
      </c>
      <c r="I1331" t="inlineStr">
        <is>
          <t>Pain Point Static | Broad SMEs</t>
        </is>
      </c>
      <c r="J1331" t="inlineStr">
        <is>
          <t>Need/fit confirmed</t>
        </is>
      </c>
      <c r="K1331" t="inlineStr">
        <is>
          <t>Completed</t>
        </is>
      </c>
    </row>
    <row r="1332">
      <c r="A1332" s="21" t="n">
        <v>46134</v>
      </c>
      <c r="B1332" s="23" t="n">
        <v>46134.76111111111</v>
      </c>
      <c r="C1332" t="inlineStr">
        <is>
          <t>L-00529</t>
        </is>
      </c>
      <c r="D1332" t="inlineStr">
        <is>
          <t>Quotation Sent</t>
        </is>
      </c>
      <c r="E1332" t="inlineStr">
        <is>
          <t>Phone Call</t>
        </is>
      </c>
      <c r="F1332" t="inlineStr">
        <is>
          <t>Mona</t>
        </is>
      </c>
      <c r="G1332" t="inlineStr">
        <is>
          <t>In2out - MessCampaign#1 - Testing - 15/4</t>
        </is>
      </c>
      <c r="H1332" t="inlineStr">
        <is>
          <t>In2out - MessCampaign#1 - Testing - 15/4 | Broad SMEs</t>
        </is>
      </c>
      <c r="I1332" t="inlineStr">
        <is>
          <t>Pain Point Static | Broad SMEs</t>
        </is>
      </c>
      <c r="J1332" t="inlineStr">
        <is>
          <t>Sales opportunity created</t>
        </is>
      </c>
      <c r="K1332" t="inlineStr">
        <is>
          <t>Completed</t>
        </is>
      </c>
    </row>
    <row r="1333">
      <c r="A1333" s="21" t="n">
        <v>46131</v>
      </c>
      <c r="B1333" s="23" t="n">
        <v>46131.77083333334</v>
      </c>
      <c r="C1333" t="inlineStr">
        <is>
          <t>L-00530</t>
        </is>
      </c>
      <c r="D1333" t="inlineStr">
        <is>
          <t>Lead Created</t>
        </is>
      </c>
      <c r="E1333" t="inlineStr">
        <is>
          <t>Messenger</t>
        </is>
      </c>
      <c r="F1333" t="inlineStr">
        <is>
          <t>Salma</t>
        </is>
      </c>
      <c r="G1333" t="inlineStr">
        <is>
          <t>In2out - MessCampaign#2 - Testing - 20/4</t>
        </is>
      </c>
      <c r="H1333" t="inlineStr">
        <is>
          <t>In2out - MessCampaign#2 - Testing - 20/4 | Broad SMEs</t>
        </is>
      </c>
      <c r="I1333" t="inlineStr">
        <is>
          <t>Demo Reel | Broad SMEs</t>
        </is>
      </c>
      <c r="J1333" t="inlineStr">
        <is>
          <t>Inbound prospect created</t>
        </is>
      </c>
      <c r="K1333" t="inlineStr">
        <is>
          <t>Completed</t>
        </is>
      </c>
    </row>
    <row r="1334">
      <c r="A1334" s="21" t="n">
        <v>46131</v>
      </c>
      <c r="B1334" s="23" t="n">
        <v>46131.97708333333</v>
      </c>
      <c r="C1334" t="inlineStr">
        <is>
          <t>L-00530</t>
        </is>
      </c>
      <c r="D1334" t="inlineStr">
        <is>
          <t>First Reply</t>
        </is>
      </c>
      <c r="E1334" t="inlineStr">
        <is>
          <t>Messenger</t>
        </is>
      </c>
      <c r="F1334" t="inlineStr">
        <is>
          <t>Salma</t>
        </is>
      </c>
      <c r="G1334" t="inlineStr">
        <is>
          <t>In2out - MessCampaign#2 - Testing - 20/4</t>
        </is>
      </c>
      <c r="H1334" t="inlineStr">
        <is>
          <t>In2out - MessCampaign#2 - Testing - 20/4 | Broad SMEs</t>
        </is>
      </c>
      <c r="I1334" t="inlineStr">
        <is>
          <t>Demo Reel | Broad SMEs</t>
        </is>
      </c>
      <c r="J1334" t="inlineStr">
        <is>
          <t>Sales agent replied</t>
        </is>
      </c>
      <c r="K1334" t="inlineStr">
        <is>
          <t>Completed</t>
        </is>
      </c>
    </row>
    <row r="1335">
      <c r="A1335" s="21" t="n">
        <v>46131</v>
      </c>
      <c r="B1335" s="23" t="n">
        <v>46131.83402777778</v>
      </c>
      <c r="C1335" t="inlineStr">
        <is>
          <t>L-00531</t>
        </is>
      </c>
      <c r="D1335" t="inlineStr">
        <is>
          <t>Lead Created</t>
        </is>
      </c>
      <c r="E1335" t="inlineStr">
        <is>
          <t>WhatsApp</t>
        </is>
      </c>
      <c r="F1335" t="inlineStr">
        <is>
          <t>Ahmed</t>
        </is>
      </c>
      <c r="G1335" t="inlineStr">
        <is>
          <t>Mofawtar - Retargeting - Demo Booking - Q2</t>
        </is>
      </c>
      <c r="H1335" t="inlineStr">
        <is>
          <t>Mofawtar - Retargeting - Demo Booking - Q2 | Retargeting Visitors</t>
        </is>
      </c>
      <c r="I1335" t="inlineStr">
        <is>
          <t>Pain Point Static | Retargeting Visitors</t>
        </is>
      </c>
      <c r="J1335" t="inlineStr">
        <is>
          <t>Inbound prospect created</t>
        </is>
      </c>
      <c r="K1335" t="inlineStr">
        <is>
          <t>Completed</t>
        </is>
      </c>
    </row>
    <row r="1336">
      <c r="A1336" s="21" t="n">
        <v>46132</v>
      </c>
      <c r="B1336" s="23" t="n">
        <v>46132.00277777778</v>
      </c>
      <c r="C1336" t="inlineStr">
        <is>
          <t>L-00531</t>
        </is>
      </c>
      <c r="D1336" t="inlineStr">
        <is>
          <t>First Reply</t>
        </is>
      </c>
      <c r="E1336" t="inlineStr">
        <is>
          <t>WhatsApp</t>
        </is>
      </c>
      <c r="F1336" t="inlineStr">
        <is>
          <t>Ahmed</t>
        </is>
      </c>
      <c r="G1336" t="inlineStr">
        <is>
          <t>Mofawtar - Retargeting - Demo Booking - Q2</t>
        </is>
      </c>
      <c r="H1336" t="inlineStr">
        <is>
          <t>Mofawtar - Retargeting - Demo Booking - Q2 | Retargeting Visitors</t>
        </is>
      </c>
      <c r="I1336" t="inlineStr">
        <is>
          <t>Pain Point Static | Retargeting Visitors</t>
        </is>
      </c>
      <c r="J1336" t="inlineStr">
        <is>
          <t>Sales agent replied</t>
        </is>
      </c>
      <c r="K1336" t="inlineStr">
        <is>
          <t>Completed</t>
        </is>
      </c>
    </row>
    <row r="1337">
      <c r="A1337" s="21" t="n">
        <v>46131</v>
      </c>
      <c r="B1337" s="23" t="n">
        <v>46131.81180555555</v>
      </c>
      <c r="C1337" t="inlineStr">
        <is>
          <t>L-00532</t>
        </is>
      </c>
      <c r="D1337" t="inlineStr">
        <is>
          <t>Lead Created</t>
        </is>
      </c>
      <c r="E1337" t="inlineStr">
        <is>
          <t>WhatsApp</t>
        </is>
      </c>
      <c r="F1337" t="inlineStr">
        <is>
          <t>Kareem</t>
        </is>
      </c>
      <c r="G1337" t="inlineStr">
        <is>
          <t>In2out - MessCampaign#2 - Testing - 20/4</t>
        </is>
      </c>
      <c r="H1337" t="inlineStr">
        <is>
          <t>In2out - MessCampaign#2 - Testing - 20/4 | Broad SMEs</t>
        </is>
      </c>
      <c r="I1337" t="inlineStr">
        <is>
          <t>Offer Carousel | Broad SMEs</t>
        </is>
      </c>
      <c r="J1337" t="inlineStr">
        <is>
          <t>Inbound prospect created</t>
        </is>
      </c>
      <c r="K1337" t="inlineStr">
        <is>
          <t>Completed</t>
        </is>
      </c>
    </row>
    <row r="1338">
      <c r="A1338" s="21" t="n">
        <v>46131</v>
      </c>
      <c r="B1338" s="23" t="n">
        <v>46131.98194444444</v>
      </c>
      <c r="C1338" t="inlineStr">
        <is>
          <t>L-00532</t>
        </is>
      </c>
      <c r="D1338" t="inlineStr">
        <is>
          <t>First Reply</t>
        </is>
      </c>
      <c r="E1338" t="inlineStr">
        <is>
          <t>WhatsApp</t>
        </is>
      </c>
      <c r="F1338" t="inlineStr">
        <is>
          <t>Kareem</t>
        </is>
      </c>
      <c r="G1338" t="inlineStr">
        <is>
          <t>In2out - MessCampaign#2 - Testing - 20/4</t>
        </is>
      </c>
      <c r="H1338" t="inlineStr">
        <is>
          <t>In2out - MessCampaign#2 - Testing - 20/4 | Broad SMEs</t>
        </is>
      </c>
      <c r="I1338" t="inlineStr">
        <is>
          <t>Offer Carousel | Broad SMEs</t>
        </is>
      </c>
      <c r="J1338" t="inlineStr">
        <is>
          <t>Sales agent replied</t>
        </is>
      </c>
      <c r="K1338" t="inlineStr">
        <is>
          <t>Completed</t>
        </is>
      </c>
    </row>
    <row r="1339">
      <c r="A1339" s="21" t="n">
        <v>46131</v>
      </c>
      <c r="B1339" s="23" t="n">
        <v>46131.74861111111</v>
      </c>
      <c r="C1339" t="inlineStr">
        <is>
          <t>L-00533</t>
        </is>
      </c>
      <c r="D1339" t="inlineStr">
        <is>
          <t>Lead Created</t>
        </is>
      </c>
      <c r="E1339" t="inlineStr">
        <is>
          <t>Instagram DM</t>
        </is>
      </c>
      <c r="F1339" t="inlineStr">
        <is>
          <t>Youssef</t>
        </is>
      </c>
      <c r="G1339" t="inlineStr">
        <is>
          <t>Mofawtar - Tax Invoice - Lead Gen - Q2</t>
        </is>
      </c>
      <c r="H1339" t="inlineStr">
        <is>
          <t>Mofawtar - Tax Invoice - Lead Gen - Q2 | Retargeting Visitors</t>
        </is>
      </c>
      <c r="I1339" t="inlineStr">
        <is>
          <t>Demo Reel | Retargeting Visitors</t>
        </is>
      </c>
      <c r="J1339" t="inlineStr">
        <is>
          <t>Inbound prospect created</t>
        </is>
      </c>
      <c r="K1339" t="inlineStr">
        <is>
          <t>Completed</t>
        </is>
      </c>
    </row>
    <row r="1340">
      <c r="A1340" s="21" t="n">
        <v>46131</v>
      </c>
      <c r="B1340" s="23" t="n">
        <v>46131.89652777778</v>
      </c>
      <c r="C1340" t="inlineStr">
        <is>
          <t>L-00533</t>
        </is>
      </c>
      <c r="D1340" t="inlineStr">
        <is>
          <t>First Reply</t>
        </is>
      </c>
      <c r="E1340" t="inlineStr">
        <is>
          <t>Instagram DM</t>
        </is>
      </c>
      <c r="F1340" t="inlineStr">
        <is>
          <t>Youssef</t>
        </is>
      </c>
      <c r="G1340" t="inlineStr">
        <is>
          <t>Mofawtar - Tax Invoice - Lead Gen - Q2</t>
        </is>
      </c>
      <c r="H1340" t="inlineStr">
        <is>
          <t>Mofawtar - Tax Invoice - Lead Gen - Q2 | Retargeting Visitors</t>
        </is>
      </c>
      <c r="I1340" t="inlineStr">
        <is>
          <t>Demo Reel | Retargeting Visitors</t>
        </is>
      </c>
      <c r="J1340" t="inlineStr">
        <is>
          <t>Sales agent replied</t>
        </is>
      </c>
      <c r="K1340" t="inlineStr">
        <is>
          <t>Completed</t>
        </is>
      </c>
    </row>
    <row r="1341">
      <c r="A1341" s="21" t="n">
        <v>46134</v>
      </c>
      <c r="B1341" s="23" t="n">
        <v>46134.91527777778</v>
      </c>
      <c r="C1341" t="inlineStr">
        <is>
          <t>L-00533</t>
        </is>
      </c>
      <c r="D1341" t="inlineStr">
        <is>
          <t>Qualified / MQL</t>
        </is>
      </c>
      <c r="E1341" t="inlineStr">
        <is>
          <t>Instagram DM</t>
        </is>
      </c>
      <c r="F1341" t="inlineStr">
        <is>
          <t>Youssef</t>
        </is>
      </c>
      <c r="G1341" t="inlineStr">
        <is>
          <t>Mofawtar - Tax Invoice - Lead Gen - Q2</t>
        </is>
      </c>
      <c r="H1341" t="inlineStr">
        <is>
          <t>Mofawtar - Tax Invoice - Lead Gen - Q2 | Retargeting Visitors</t>
        </is>
      </c>
      <c r="I1341" t="inlineStr">
        <is>
          <t>Demo Reel | Retargeting Visitors</t>
        </is>
      </c>
      <c r="J1341" t="inlineStr">
        <is>
          <t>Need/fit confirmed</t>
        </is>
      </c>
      <c r="K1341" t="inlineStr">
        <is>
          <t>Completed</t>
        </is>
      </c>
    </row>
    <row r="1342">
      <c r="A1342" s="21" t="n">
        <v>46131</v>
      </c>
      <c r="B1342" s="23" t="n">
        <v>46131.62361111111</v>
      </c>
      <c r="C1342" t="inlineStr">
        <is>
          <t>L-00534</t>
        </is>
      </c>
      <c r="D1342" t="inlineStr">
        <is>
          <t>Lead Created</t>
        </is>
      </c>
      <c r="E1342" t="inlineStr">
        <is>
          <t>WhatsApp</t>
        </is>
      </c>
      <c r="F1342" t="inlineStr">
        <is>
          <t>Salma</t>
        </is>
      </c>
      <c r="G1342" t="inlineStr">
        <is>
          <t>Mofawtar - Retargeting - Demo Booking - Q2</t>
        </is>
      </c>
      <c r="H1342" t="inlineStr">
        <is>
          <t>Mofawtar - Retargeting - Demo Booking - Q2 | Interest Tax Owners</t>
        </is>
      </c>
      <c r="I1342" t="inlineStr">
        <is>
          <t>Demo Reel | Interest Tax Owners</t>
        </is>
      </c>
      <c r="J1342" t="inlineStr">
        <is>
          <t>Inbound prospect created</t>
        </is>
      </c>
      <c r="K1342" t="inlineStr">
        <is>
          <t>Completed</t>
        </is>
      </c>
    </row>
    <row r="1343">
      <c r="A1343" s="21" t="n">
        <v>46131</v>
      </c>
      <c r="B1343" s="23" t="n">
        <v>46131.67638888889</v>
      </c>
      <c r="C1343" t="inlineStr">
        <is>
          <t>L-00534</t>
        </is>
      </c>
      <c r="D1343" t="inlineStr">
        <is>
          <t>First Reply</t>
        </is>
      </c>
      <c r="E1343" t="inlineStr">
        <is>
          <t>WhatsApp</t>
        </is>
      </c>
      <c r="F1343" t="inlineStr">
        <is>
          <t>Salma</t>
        </is>
      </c>
      <c r="G1343" t="inlineStr">
        <is>
          <t>Mofawtar - Retargeting - Demo Booking - Q2</t>
        </is>
      </c>
      <c r="H1343" t="inlineStr">
        <is>
          <t>Mofawtar - Retargeting - Demo Booking - Q2 | Interest Tax Owners</t>
        </is>
      </c>
      <c r="I1343" t="inlineStr">
        <is>
          <t>Demo Reel | Interest Tax Owners</t>
        </is>
      </c>
      <c r="J1343" t="inlineStr">
        <is>
          <t>Sales agent replied</t>
        </is>
      </c>
      <c r="K1343" t="inlineStr">
        <is>
          <t>Completed</t>
        </is>
      </c>
    </row>
    <row r="1344">
      <c r="A1344" s="21" t="n">
        <v>46132</v>
      </c>
      <c r="B1344" s="23" t="n">
        <v>46132.74861111111</v>
      </c>
      <c r="C1344" t="inlineStr">
        <is>
          <t>L-00534</t>
        </is>
      </c>
      <c r="D1344" t="inlineStr">
        <is>
          <t>Qualified / MQL</t>
        </is>
      </c>
      <c r="E1344" t="inlineStr">
        <is>
          <t>WhatsApp</t>
        </is>
      </c>
      <c r="F1344" t="inlineStr">
        <is>
          <t>Salma</t>
        </is>
      </c>
      <c r="G1344" t="inlineStr">
        <is>
          <t>Mofawtar - Retargeting - Demo Booking - Q2</t>
        </is>
      </c>
      <c r="H1344" t="inlineStr">
        <is>
          <t>Mofawtar - Retargeting - Demo Booking - Q2 | Interest Tax Owners</t>
        </is>
      </c>
      <c r="I1344" t="inlineStr">
        <is>
          <t>Demo Reel | Interest Tax Owners</t>
        </is>
      </c>
      <c r="J1344" t="inlineStr">
        <is>
          <t>Need/fit confirmed</t>
        </is>
      </c>
      <c r="K1344" t="inlineStr">
        <is>
          <t>Completed</t>
        </is>
      </c>
    </row>
    <row r="1345">
      <c r="A1345" s="21" t="n">
        <v>46131</v>
      </c>
      <c r="B1345" s="23" t="n">
        <v>46131.70625</v>
      </c>
      <c r="C1345" t="inlineStr">
        <is>
          <t>L-00535</t>
        </is>
      </c>
      <c r="D1345" t="inlineStr">
        <is>
          <t>Lead Created</t>
        </is>
      </c>
      <c r="E1345" t="inlineStr">
        <is>
          <t>Instagram DM</t>
        </is>
      </c>
      <c r="F1345" t="inlineStr">
        <is>
          <t>Youssef</t>
        </is>
      </c>
      <c r="G1345" t="inlineStr">
        <is>
          <t>Mofawtar - Tax Invoice - Lead Gen - Q2</t>
        </is>
      </c>
      <c r="H1345" t="inlineStr">
        <is>
          <t>Mofawtar - Tax Invoice - Lead Gen - Q2 | Broad SMEs</t>
        </is>
      </c>
      <c r="I1345" t="inlineStr">
        <is>
          <t>Pain Point Static | Broad SMEs</t>
        </is>
      </c>
      <c r="J1345" t="inlineStr">
        <is>
          <t>Inbound prospect created</t>
        </is>
      </c>
      <c r="K1345" t="inlineStr">
        <is>
          <t>Completed</t>
        </is>
      </c>
    </row>
    <row r="1346">
      <c r="A1346" s="21" t="n">
        <v>46131</v>
      </c>
      <c r="B1346" s="23" t="n">
        <v>46131.90694444445</v>
      </c>
      <c r="C1346" t="inlineStr">
        <is>
          <t>L-00535</t>
        </is>
      </c>
      <c r="D1346" t="inlineStr">
        <is>
          <t>First Reply</t>
        </is>
      </c>
      <c r="E1346" t="inlineStr">
        <is>
          <t>Instagram DM</t>
        </is>
      </c>
      <c r="F1346" t="inlineStr">
        <is>
          <t>Youssef</t>
        </is>
      </c>
      <c r="G1346" t="inlineStr">
        <is>
          <t>Mofawtar - Tax Invoice - Lead Gen - Q2</t>
        </is>
      </c>
      <c r="H1346" t="inlineStr">
        <is>
          <t>Mofawtar - Tax Invoice - Lead Gen - Q2 | Broad SMEs</t>
        </is>
      </c>
      <c r="I1346" t="inlineStr">
        <is>
          <t>Pain Point Static | Broad SMEs</t>
        </is>
      </c>
      <c r="J1346" t="inlineStr">
        <is>
          <t>Sales agent replied</t>
        </is>
      </c>
      <c r="K1346" t="inlineStr">
        <is>
          <t>Completed</t>
        </is>
      </c>
    </row>
    <row r="1347">
      <c r="A1347" s="21" t="n">
        <v>46134</v>
      </c>
      <c r="B1347" s="23" t="n">
        <v>46134.78958333333</v>
      </c>
      <c r="C1347" t="inlineStr">
        <is>
          <t>L-00535</t>
        </is>
      </c>
      <c r="D1347" t="inlineStr">
        <is>
          <t>Qualified / MQL</t>
        </is>
      </c>
      <c r="E1347" t="inlineStr">
        <is>
          <t>Instagram DM</t>
        </is>
      </c>
      <c r="F1347" t="inlineStr">
        <is>
          <t>Youssef</t>
        </is>
      </c>
      <c r="G1347" t="inlineStr">
        <is>
          <t>Mofawtar - Tax Invoice - Lead Gen - Q2</t>
        </is>
      </c>
      <c r="H1347" t="inlineStr">
        <is>
          <t>Mofawtar - Tax Invoice - Lead Gen - Q2 | Broad SMEs</t>
        </is>
      </c>
      <c r="I1347" t="inlineStr">
        <is>
          <t>Pain Point Static | Broad SMEs</t>
        </is>
      </c>
      <c r="J1347" t="inlineStr">
        <is>
          <t>Need/fit confirmed</t>
        </is>
      </c>
      <c r="K1347" t="inlineStr">
        <is>
          <t>Completed</t>
        </is>
      </c>
    </row>
    <row r="1348">
      <c r="A1348" s="21" t="n">
        <v>46131</v>
      </c>
      <c r="B1348" s="23" t="n">
        <v>46131.84513888889</v>
      </c>
      <c r="C1348" t="inlineStr">
        <is>
          <t>L-00536</t>
        </is>
      </c>
      <c r="D1348" t="inlineStr">
        <is>
          <t>Lead Created</t>
        </is>
      </c>
      <c r="E1348" t="inlineStr">
        <is>
          <t>WhatsApp</t>
        </is>
      </c>
      <c r="F1348" t="inlineStr">
        <is>
          <t>Salma</t>
        </is>
      </c>
      <c r="G1348" t="inlineStr">
        <is>
          <t>In2out - MessCampaign#1 - Testing - 15/4</t>
        </is>
      </c>
      <c r="H1348" t="inlineStr">
        <is>
          <t>In2out - MessCampaign#1 - Testing - 15/4 | Broad SMEs</t>
        </is>
      </c>
      <c r="I1348" t="inlineStr">
        <is>
          <t>Offer Carousel | Broad SMEs</t>
        </is>
      </c>
      <c r="J1348" t="inlineStr">
        <is>
          <t>Inbound prospect created</t>
        </is>
      </c>
      <c r="K1348" t="inlineStr">
        <is>
          <t>Completed</t>
        </is>
      </c>
    </row>
    <row r="1349">
      <c r="A1349" s="21" t="n">
        <v>46132</v>
      </c>
      <c r="B1349" s="23" t="n">
        <v>46132.14375</v>
      </c>
      <c r="C1349" t="inlineStr">
        <is>
          <t>L-00536</t>
        </is>
      </c>
      <c r="D1349" t="inlineStr">
        <is>
          <t>First Reply</t>
        </is>
      </c>
      <c r="E1349" t="inlineStr">
        <is>
          <t>WhatsApp</t>
        </is>
      </c>
      <c r="F1349" t="inlineStr">
        <is>
          <t>Salma</t>
        </is>
      </c>
      <c r="G1349" t="inlineStr">
        <is>
          <t>In2out - MessCampaign#1 - Testing - 15/4</t>
        </is>
      </c>
      <c r="H1349" t="inlineStr">
        <is>
          <t>In2out - MessCampaign#1 - Testing - 15/4 | Broad SMEs</t>
        </is>
      </c>
      <c r="I1349" t="inlineStr">
        <is>
          <t>Offer Carousel | Broad SMEs</t>
        </is>
      </c>
      <c r="J1349" t="inlineStr">
        <is>
          <t>Sales agent replied</t>
        </is>
      </c>
      <c r="K1349" t="inlineStr">
        <is>
          <t>Completed</t>
        </is>
      </c>
    </row>
    <row r="1350">
      <c r="A1350" s="21" t="n">
        <v>46131</v>
      </c>
      <c r="B1350" s="23" t="n">
        <v>46131.74097222222</v>
      </c>
      <c r="C1350" t="inlineStr">
        <is>
          <t>L-00537</t>
        </is>
      </c>
      <c r="D1350" t="inlineStr">
        <is>
          <t>Lead Created</t>
        </is>
      </c>
      <c r="E1350" t="inlineStr">
        <is>
          <t>Messenger</t>
        </is>
      </c>
      <c r="F1350" t="inlineStr">
        <is>
          <t>Ahmed</t>
        </is>
      </c>
      <c r="G1350" t="inlineStr">
        <is>
          <t>In2out - MessCampaign#1 - Testing - 15/4</t>
        </is>
      </c>
      <c r="H1350" t="inlineStr">
        <is>
          <t>In2out - MessCampaign#1 - Testing - 15/4 | Broad SMEs</t>
        </is>
      </c>
      <c r="I1350" t="inlineStr">
        <is>
          <t>Pain Point Static | Broad SMEs</t>
        </is>
      </c>
      <c r="J1350" t="inlineStr">
        <is>
          <t>Inbound prospect created</t>
        </is>
      </c>
      <c r="K1350" t="inlineStr">
        <is>
          <t>Completed</t>
        </is>
      </c>
    </row>
    <row r="1351">
      <c r="A1351" s="21" t="n">
        <v>46132</v>
      </c>
      <c r="B1351" s="23" t="n">
        <v>46132.00138888889</v>
      </c>
      <c r="C1351" t="inlineStr">
        <is>
          <t>L-00537</t>
        </is>
      </c>
      <c r="D1351" t="inlineStr">
        <is>
          <t>First Reply</t>
        </is>
      </c>
      <c r="E1351" t="inlineStr">
        <is>
          <t>Messenger</t>
        </is>
      </c>
      <c r="F1351" t="inlineStr">
        <is>
          <t>Ahmed</t>
        </is>
      </c>
      <c r="G1351" t="inlineStr">
        <is>
          <t>In2out - MessCampaign#1 - Testing - 15/4</t>
        </is>
      </c>
      <c r="H1351" t="inlineStr">
        <is>
          <t>In2out - MessCampaign#1 - Testing - 15/4 | Broad SMEs</t>
        </is>
      </c>
      <c r="I1351" t="inlineStr">
        <is>
          <t>Pain Point Static | Broad SMEs</t>
        </is>
      </c>
      <c r="J1351" t="inlineStr">
        <is>
          <t>Sales agent replied</t>
        </is>
      </c>
      <c r="K1351" t="inlineStr">
        <is>
          <t>Completed</t>
        </is>
      </c>
    </row>
    <row r="1352">
      <c r="A1352" s="21" t="n">
        <v>46131</v>
      </c>
      <c r="B1352" s="23" t="n">
        <v>46131.69722222222</v>
      </c>
      <c r="C1352" t="inlineStr">
        <is>
          <t>L-00538</t>
        </is>
      </c>
      <c r="D1352" t="inlineStr">
        <is>
          <t>Lead Created</t>
        </is>
      </c>
      <c r="E1352" t="inlineStr">
        <is>
          <t>Instagram DM</t>
        </is>
      </c>
      <c r="F1352" t="inlineStr">
        <is>
          <t>Kareem</t>
        </is>
      </c>
      <c r="G1352" t="inlineStr">
        <is>
          <t>In2out - MessCampaign#1 - Testing - 15/4</t>
        </is>
      </c>
      <c r="H1352" t="inlineStr">
        <is>
          <t>In2out - MessCampaign#1 - Testing - 15/4 | Interest Tax Owners</t>
        </is>
      </c>
      <c r="I1352" t="inlineStr">
        <is>
          <t>Pain Point Static | Interest Tax Owners</t>
        </is>
      </c>
      <c r="J1352" t="inlineStr">
        <is>
          <t>Inbound prospect created</t>
        </is>
      </c>
      <c r="K1352" t="inlineStr">
        <is>
          <t>Completed</t>
        </is>
      </c>
    </row>
    <row r="1353">
      <c r="A1353" s="21" t="n">
        <v>46131</v>
      </c>
      <c r="B1353" s="23" t="n">
        <v>46131.90833333333</v>
      </c>
      <c r="C1353" t="inlineStr">
        <is>
          <t>L-00538</t>
        </is>
      </c>
      <c r="D1353" t="inlineStr">
        <is>
          <t>First Reply</t>
        </is>
      </c>
      <c r="E1353" t="inlineStr">
        <is>
          <t>Instagram DM</t>
        </is>
      </c>
      <c r="F1353" t="inlineStr">
        <is>
          <t>Kareem</t>
        </is>
      </c>
      <c r="G1353" t="inlineStr">
        <is>
          <t>In2out - MessCampaign#1 - Testing - 15/4</t>
        </is>
      </c>
      <c r="H1353" t="inlineStr">
        <is>
          <t>In2out - MessCampaign#1 - Testing - 15/4 | Interest Tax Owners</t>
        </is>
      </c>
      <c r="I1353" t="inlineStr">
        <is>
          <t>Pain Point Static | Interest Tax Owners</t>
        </is>
      </c>
      <c r="J1353" t="inlineStr">
        <is>
          <t>Sales agent replied</t>
        </is>
      </c>
      <c r="K1353" t="inlineStr">
        <is>
          <t>Completed</t>
        </is>
      </c>
    </row>
    <row r="1354">
      <c r="A1354" s="21" t="n">
        <v>46131</v>
      </c>
      <c r="B1354" s="23" t="n">
        <v>46131.52569444444</v>
      </c>
      <c r="C1354" t="inlineStr">
        <is>
          <t>L-00539</t>
        </is>
      </c>
      <c r="D1354" t="inlineStr">
        <is>
          <t>Lead Created</t>
        </is>
      </c>
      <c r="E1354" t="inlineStr">
        <is>
          <t>Messenger</t>
        </is>
      </c>
      <c r="F1354" t="inlineStr">
        <is>
          <t>Kareem</t>
        </is>
      </c>
      <c r="G1354" t="inlineStr">
        <is>
          <t>In2out - MessCampaign#1 - Testing - 15/4</t>
        </is>
      </c>
      <c r="H1354" t="inlineStr">
        <is>
          <t>In2out - MessCampaign#1 - Testing - 15/4 | Interest Tax Owners</t>
        </is>
      </c>
      <c r="I1354" t="inlineStr">
        <is>
          <t>Demo Reel | Interest Tax Owners</t>
        </is>
      </c>
      <c r="J1354" t="inlineStr">
        <is>
          <t>Inbound prospect created</t>
        </is>
      </c>
      <c r="K1354" t="inlineStr">
        <is>
          <t>Completed</t>
        </is>
      </c>
    </row>
    <row r="1355">
      <c r="A1355" s="21" t="n">
        <v>46131</v>
      </c>
      <c r="B1355" s="23" t="n">
        <v>46131.69166666667</v>
      </c>
      <c r="C1355" t="inlineStr">
        <is>
          <t>L-00539</t>
        </is>
      </c>
      <c r="D1355" t="inlineStr">
        <is>
          <t>First Reply</t>
        </is>
      </c>
      <c r="E1355" t="inlineStr">
        <is>
          <t>Messenger</t>
        </is>
      </c>
      <c r="F1355" t="inlineStr">
        <is>
          <t>Kareem</t>
        </is>
      </c>
      <c r="G1355" t="inlineStr">
        <is>
          <t>In2out - MessCampaign#1 - Testing - 15/4</t>
        </is>
      </c>
      <c r="H1355" t="inlineStr">
        <is>
          <t>In2out - MessCampaign#1 - Testing - 15/4 | Interest Tax Owners</t>
        </is>
      </c>
      <c r="I1355" t="inlineStr">
        <is>
          <t>Demo Reel | Interest Tax Owners</t>
        </is>
      </c>
      <c r="J1355" t="inlineStr">
        <is>
          <t>Sales agent replied</t>
        </is>
      </c>
      <c r="K1355" t="inlineStr">
        <is>
          <t>Completed</t>
        </is>
      </c>
    </row>
    <row r="1356">
      <c r="A1356" s="21" t="n">
        <v>46131</v>
      </c>
      <c r="B1356" s="23" t="n">
        <v>46131.65972222222</v>
      </c>
      <c r="C1356" t="inlineStr">
        <is>
          <t>L-00540</t>
        </is>
      </c>
      <c r="D1356" t="inlineStr">
        <is>
          <t>Lead Created</t>
        </is>
      </c>
      <c r="E1356" t="inlineStr">
        <is>
          <t>WhatsApp</t>
        </is>
      </c>
      <c r="F1356" t="inlineStr">
        <is>
          <t>Salma</t>
        </is>
      </c>
      <c r="G1356" t="inlineStr">
        <is>
          <t>Mofawtar - Tax Invoice - Lead Gen - Q2</t>
        </is>
      </c>
      <c r="H1356" t="inlineStr">
        <is>
          <t>Mofawtar - Tax Invoice - Lead Gen - Q2 | Retargeting Visitors</t>
        </is>
      </c>
      <c r="I1356" t="inlineStr">
        <is>
          <t>Pain Point Static | Retargeting Visitors</t>
        </is>
      </c>
      <c r="J1356" t="inlineStr">
        <is>
          <t>Inbound prospect created</t>
        </is>
      </c>
      <c r="K1356" t="inlineStr">
        <is>
          <t>Completed</t>
        </is>
      </c>
    </row>
    <row r="1357">
      <c r="A1357" s="21" t="n">
        <v>46131</v>
      </c>
      <c r="B1357" s="23" t="n">
        <v>46131.93472222222</v>
      </c>
      <c r="C1357" t="inlineStr">
        <is>
          <t>L-00540</t>
        </is>
      </c>
      <c r="D1357" t="inlineStr">
        <is>
          <t>First Reply</t>
        </is>
      </c>
      <c r="E1357" t="inlineStr">
        <is>
          <t>WhatsApp</t>
        </is>
      </c>
      <c r="F1357" t="inlineStr">
        <is>
          <t>Salma</t>
        </is>
      </c>
      <c r="G1357" t="inlineStr">
        <is>
          <t>Mofawtar - Tax Invoice - Lead Gen - Q2</t>
        </is>
      </c>
      <c r="H1357" t="inlineStr">
        <is>
          <t>Mofawtar - Tax Invoice - Lead Gen - Q2 | Retargeting Visitors</t>
        </is>
      </c>
      <c r="I1357" t="inlineStr">
        <is>
          <t>Pain Point Static | Retargeting Visitors</t>
        </is>
      </c>
      <c r="J1357" t="inlineStr">
        <is>
          <t>Sales agent replied</t>
        </is>
      </c>
      <c r="K1357" t="inlineStr">
        <is>
          <t>Completed</t>
        </is>
      </c>
    </row>
    <row r="1358">
      <c r="A1358" s="21" t="n">
        <v>46131</v>
      </c>
      <c r="B1358" s="23" t="n">
        <v>46131.70138888889</v>
      </c>
      <c r="C1358" t="inlineStr">
        <is>
          <t>L-00540</t>
        </is>
      </c>
      <c r="D1358" t="inlineStr">
        <is>
          <t>Qualified / MQL</t>
        </is>
      </c>
      <c r="E1358" t="inlineStr">
        <is>
          <t>WhatsApp</t>
        </is>
      </c>
      <c r="F1358" t="inlineStr">
        <is>
          <t>Salma</t>
        </is>
      </c>
      <c r="G1358" t="inlineStr">
        <is>
          <t>Mofawtar - Tax Invoice - Lead Gen - Q2</t>
        </is>
      </c>
      <c r="H1358" t="inlineStr">
        <is>
          <t>Mofawtar - Tax Invoice - Lead Gen - Q2 | Retargeting Visitors</t>
        </is>
      </c>
      <c r="I1358" t="inlineStr">
        <is>
          <t>Pain Point Static | Retargeting Visitors</t>
        </is>
      </c>
      <c r="J1358" t="inlineStr">
        <is>
          <t>Need/fit confirmed</t>
        </is>
      </c>
      <c r="K1358" t="inlineStr">
        <is>
          <t>Completed</t>
        </is>
      </c>
    </row>
    <row r="1359">
      <c r="A1359" s="21" t="n">
        <v>46131</v>
      </c>
      <c r="B1359" s="23" t="n">
        <v>46131.84722222222</v>
      </c>
      <c r="C1359" t="inlineStr">
        <is>
          <t>L-00541</t>
        </is>
      </c>
      <c r="D1359" t="inlineStr">
        <is>
          <t>Lead Created</t>
        </is>
      </c>
      <c r="E1359" t="inlineStr">
        <is>
          <t>WhatsApp</t>
        </is>
      </c>
      <c r="F1359" t="inlineStr">
        <is>
          <t>Salma</t>
        </is>
      </c>
      <c r="G1359" t="inlineStr">
        <is>
          <t>In2out - MessCampaign#2 - Testing - 20/4</t>
        </is>
      </c>
      <c r="H1359" t="inlineStr">
        <is>
          <t>In2out - MessCampaign#2 - Testing - 20/4 | Broad SMEs</t>
        </is>
      </c>
      <c r="I1359" t="inlineStr">
        <is>
          <t>Offer Carousel | Broad SMEs</t>
        </is>
      </c>
      <c r="J1359" t="inlineStr">
        <is>
          <t>Inbound prospect created</t>
        </is>
      </c>
      <c r="K1359" t="inlineStr">
        <is>
          <t>Completed</t>
        </is>
      </c>
    </row>
    <row r="1360">
      <c r="A1360" s="21" t="n">
        <v>46131</v>
      </c>
      <c r="B1360" s="23" t="n">
        <v>46131.84930555556</v>
      </c>
      <c r="C1360" t="inlineStr">
        <is>
          <t>L-00541</t>
        </is>
      </c>
      <c r="D1360" t="inlineStr">
        <is>
          <t>First Reply</t>
        </is>
      </c>
      <c r="E1360" t="inlineStr">
        <is>
          <t>WhatsApp</t>
        </is>
      </c>
      <c r="F1360" t="inlineStr">
        <is>
          <t>Salma</t>
        </is>
      </c>
      <c r="G1360" t="inlineStr">
        <is>
          <t>In2out - MessCampaign#2 - Testing - 20/4</t>
        </is>
      </c>
      <c r="H1360" t="inlineStr">
        <is>
          <t>In2out - MessCampaign#2 - Testing - 20/4 | Broad SMEs</t>
        </is>
      </c>
      <c r="I1360" t="inlineStr">
        <is>
          <t>Offer Carousel | Broad SMEs</t>
        </is>
      </c>
      <c r="J1360" t="inlineStr">
        <is>
          <t>Sales agent replied</t>
        </is>
      </c>
      <c r="K1360" t="inlineStr">
        <is>
          <t>Completed</t>
        </is>
      </c>
    </row>
    <row r="1361">
      <c r="A1361" s="21" t="n">
        <v>46132</v>
      </c>
      <c r="B1361" s="23" t="n">
        <v>46132.01388888889</v>
      </c>
      <c r="C1361" t="inlineStr">
        <is>
          <t>L-00541</t>
        </is>
      </c>
      <c r="D1361" t="inlineStr">
        <is>
          <t>Qualified / MQL</t>
        </is>
      </c>
      <c r="E1361" t="inlineStr">
        <is>
          <t>WhatsApp</t>
        </is>
      </c>
      <c r="F1361" t="inlineStr">
        <is>
          <t>Salma</t>
        </is>
      </c>
      <c r="G1361" t="inlineStr">
        <is>
          <t>In2out - MessCampaign#2 - Testing - 20/4</t>
        </is>
      </c>
      <c r="H1361" t="inlineStr">
        <is>
          <t>In2out - MessCampaign#2 - Testing - 20/4 | Broad SMEs</t>
        </is>
      </c>
      <c r="I1361" t="inlineStr">
        <is>
          <t>Offer Carousel | Broad SMEs</t>
        </is>
      </c>
      <c r="J1361" t="inlineStr">
        <is>
          <t>Need/fit confirmed</t>
        </is>
      </c>
      <c r="K1361" t="inlineStr">
        <is>
          <t>Completed</t>
        </is>
      </c>
    </row>
    <row r="1362">
      <c r="A1362" s="21" t="n">
        <v>46132</v>
      </c>
      <c r="B1362" s="23" t="n">
        <v>46132.38125</v>
      </c>
      <c r="C1362" t="inlineStr">
        <is>
          <t>L-00542</t>
        </is>
      </c>
      <c r="D1362" t="inlineStr">
        <is>
          <t>Lead Created</t>
        </is>
      </c>
      <c r="E1362" t="inlineStr">
        <is>
          <t>Instagram DM</t>
        </is>
      </c>
      <c r="F1362" t="inlineStr">
        <is>
          <t>Salma</t>
        </is>
      </c>
      <c r="G1362" t="inlineStr">
        <is>
          <t>Mofawtar - Retargeting - Demo Booking - Q2</t>
        </is>
      </c>
      <c r="H1362" t="inlineStr">
        <is>
          <t>Mofawtar - Retargeting - Demo Booking - Q2 | Broad SMEs</t>
        </is>
      </c>
      <c r="I1362" t="inlineStr">
        <is>
          <t>Offer Carousel | Broad SMEs</t>
        </is>
      </c>
      <c r="J1362" t="inlineStr">
        <is>
          <t>Inbound prospect created</t>
        </is>
      </c>
      <c r="K1362" t="inlineStr">
        <is>
          <t>Completed</t>
        </is>
      </c>
    </row>
    <row r="1363">
      <c r="A1363" s="21" t="n">
        <v>46132</v>
      </c>
      <c r="B1363" s="23" t="n">
        <v>46132.41875</v>
      </c>
      <c r="C1363" t="inlineStr">
        <is>
          <t>L-00542</t>
        </is>
      </c>
      <c r="D1363" t="inlineStr">
        <is>
          <t>First Reply</t>
        </is>
      </c>
      <c r="E1363" t="inlineStr">
        <is>
          <t>Instagram DM</t>
        </is>
      </c>
      <c r="F1363" t="inlineStr">
        <is>
          <t>Salma</t>
        </is>
      </c>
      <c r="G1363" t="inlineStr">
        <is>
          <t>Mofawtar - Retargeting - Demo Booking - Q2</t>
        </is>
      </c>
      <c r="H1363" t="inlineStr">
        <is>
          <t>Mofawtar - Retargeting - Demo Booking - Q2 | Broad SMEs</t>
        </is>
      </c>
      <c r="I1363" t="inlineStr">
        <is>
          <t>Offer Carousel | Broad SMEs</t>
        </is>
      </c>
      <c r="J1363" t="inlineStr">
        <is>
          <t>Sales agent replied</t>
        </is>
      </c>
      <c r="K1363" t="inlineStr">
        <is>
          <t>Completed</t>
        </is>
      </c>
    </row>
    <row r="1364">
      <c r="A1364" s="21" t="n">
        <v>46132</v>
      </c>
      <c r="B1364" s="23" t="n">
        <v>46132.48680555556</v>
      </c>
      <c r="C1364" t="inlineStr">
        <is>
          <t>L-00543</t>
        </is>
      </c>
      <c r="D1364" t="inlineStr">
        <is>
          <t>Lead Created</t>
        </is>
      </c>
      <c r="E1364" t="inlineStr">
        <is>
          <t>WhatsApp</t>
        </is>
      </c>
      <c r="F1364" t="inlineStr">
        <is>
          <t>Salma</t>
        </is>
      </c>
      <c r="G1364" t="inlineStr">
        <is>
          <t>Mofawtar - Tax Invoice - Lead Gen - Q2</t>
        </is>
      </c>
      <c r="H1364" t="inlineStr">
        <is>
          <t>Mofawtar - Tax Invoice - Lead Gen - Q2 | Retargeting Visitors</t>
        </is>
      </c>
      <c r="I1364" t="inlineStr">
        <is>
          <t>Pain Point Static | Retargeting Visitors</t>
        </is>
      </c>
      <c r="J1364" t="inlineStr">
        <is>
          <t>Inbound prospect created</t>
        </is>
      </c>
      <c r="K1364" t="inlineStr">
        <is>
          <t>Completed</t>
        </is>
      </c>
    </row>
    <row r="1365">
      <c r="A1365" s="21" t="n">
        <v>46132</v>
      </c>
      <c r="B1365" s="23" t="n">
        <v>46132.80347222222</v>
      </c>
      <c r="C1365" t="inlineStr">
        <is>
          <t>L-00543</t>
        </is>
      </c>
      <c r="D1365" t="inlineStr">
        <is>
          <t>First Reply</t>
        </is>
      </c>
      <c r="E1365" t="inlineStr">
        <is>
          <t>WhatsApp</t>
        </is>
      </c>
      <c r="F1365" t="inlineStr">
        <is>
          <t>Salma</t>
        </is>
      </c>
      <c r="G1365" t="inlineStr">
        <is>
          <t>Mofawtar - Tax Invoice - Lead Gen - Q2</t>
        </is>
      </c>
      <c r="H1365" t="inlineStr">
        <is>
          <t>Mofawtar - Tax Invoice - Lead Gen - Q2 | Retargeting Visitors</t>
        </is>
      </c>
      <c r="I1365" t="inlineStr">
        <is>
          <t>Pain Point Static | Retargeting Visitors</t>
        </is>
      </c>
      <c r="J1365" t="inlineStr">
        <is>
          <t>Sales agent replied</t>
        </is>
      </c>
      <c r="K1365" t="inlineStr">
        <is>
          <t>Completed</t>
        </is>
      </c>
    </row>
    <row r="1366">
      <c r="A1366" s="21" t="n">
        <v>46132</v>
      </c>
      <c r="B1366" s="23" t="n">
        <v>46132.73680555556</v>
      </c>
      <c r="C1366" t="inlineStr">
        <is>
          <t>L-00543</t>
        </is>
      </c>
      <c r="D1366" t="inlineStr">
        <is>
          <t>Qualified / MQL</t>
        </is>
      </c>
      <c r="E1366" t="inlineStr">
        <is>
          <t>WhatsApp</t>
        </is>
      </c>
      <c r="F1366" t="inlineStr">
        <is>
          <t>Salma</t>
        </is>
      </c>
      <c r="G1366" t="inlineStr">
        <is>
          <t>Mofawtar - Tax Invoice - Lead Gen - Q2</t>
        </is>
      </c>
      <c r="H1366" t="inlineStr">
        <is>
          <t>Mofawtar - Tax Invoice - Lead Gen - Q2 | Retargeting Visitors</t>
        </is>
      </c>
      <c r="I1366" t="inlineStr">
        <is>
          <t>Pain Point Static | Retargeting Visitors</t>
        </is>
      </c>
      <c r="J1366" t="inlineStr">
        <is>
          <t>Need/fit confirmed</t>
        </is>
      </c>
      <c r="K1366" t="inlineStr">
        <is>
          <t>Completed</t>
        </is>
      </c>
    </row>
    <row r="1367">
      <c r="A1367" s="21" t="n">
        <v>46132</v>
      </c>
      <c r="B1367" s="23" t="n">
        <v>46132.50347222222</v>
      </c>
      <c r="C1367" t="inlineStr">
        <is>
          <t>L-00544</t>
        </is>
      </c>
      <c r="D1367" t="inlineStr">
        <is>
          <t>Lead Created</t>
        </is>
      </c>
      <c r="E1367" t="inlineStr">
        <is>
          <t>Instagram DM</t>
        </is>
      </c>
      <c r="F1367" t="inlineStr">
        <is>
          <t>Ahmed</t>
        </is>
      </c>
      <c r="G1367" t="inlineStr">
        <is>
          <t>In2out - MessCampaign#1 - Testing - 15/4</t>
        </is>
      </c>
      <c r="H1367" t="inlineStr">
        <is>
          <t>In2out - MessCampaign#1 - Testing - 15/4 | Interest Tax Owners</t>
        </is>
      </c>
      <c r="I1367" t="inlineStr">
        <is>
          <t>Demo Reel | Interest Tax Owners</t>
        </is>
      </c>
      <c r="J1367" t="inlineStr">
        <is>
          <t>Inbound prospect created</t>
        </is>
      </c>
      <c r="K1367" t="inlineStr">
        <is>
          <t>Completed</t>
        </is>
      </c>
    </row>
    <row r="1368">
      <c r="A1368" s="21" t="n">
        <v>46132</v>
      </c>
      <c r="B1368" s="23" t="n">
        <v>46132.79444444444</v>
      </c>
      <c r="C1368" t="inlineStr">
        <is>
          <t>L-00544</t>
        </is>
      </c>
      <c r="D1368" t="inlineStr">
        <is>
          <t>First Reply</t>
        </is>
      </c>
      <c r="E1368" t="inlineStr">
        <is>
          <t>Instagram DM</t>
        </is>
      </c>
      <c r="F1368" t="inlineStr">
        <is>
          <t>Ahmed</t>
        </is>
      </c>
      <c r="G1368" t="inlineStr">
        <is>
          <t>In2out - MessCampaign#1 - Testing - 15/4</t>
        </is>
      </c>
      <c r="H1368" t="inlineStr">
        <is>
          <t>In2out - MessCampaign#1 - Testing - 15/4 | Interest Tax Owners</t>
        </is>
      </c>
      <c r="I1368" t="inlineStr">
        <is>
          <t>Demo Reel | Interest Tax Owners</t>
        </is>
      </c>
      <c r="J1368" t="inlineStr">
        <is>
          <t>Sales agent replied</t>
        </is>
      </c>
      <c r="K1368" t="inlineStr">
        <is>
          <t>Completed</t>
        </is>
      </c>
    </row>
    <row r="1369">
      <c r="A1369" s="21" t="n">
        <v>46132</v>
      </c>
      <c r="B1369" s="23" t="n">
        <v>46132.55138888889</v>
      </c>
      <c r="C1369" t="inlineStr">
        <is>
          <t>L-00545</t>
        </is>
      </c>
      <c r="D1369" t="inlineStr">
        <is>
          <t>Lead Created</t>
        </is>
      </c>
      <c r="E1369" t="inlineStr">
        <is>
          <t>WhatsApp</t>
        </is>
      </c>
      <c r="F1369" t="inlineStr">
        <is>
          <t>Salma</t>
        </is>
      </c>
      <c r="G1369" t="inlineStr">
        <is>
          <t>Mofawtar - Retargeting - Demo Booking - Q2</t>
        </is>
      </c>
      <c r="H1369" t="inlineStr">
        <is>
          <t>Mofawtar - Retargeting - Demo Booking - Q2 | Broad SMEs</t>
        </is>
      </c>
      <c r="I1369" t="inlineStr">
        <is>
          <t>Offer Carousel | Broad SMEs</t>
        </is>
      </c>
      <c r="J1369" t="inlineStr">
        <is>
          <t>Inbound prospect created</t>
        </is>
      </c>
      <c r="K1369" t="inlineStr">
        <is>
          <t>Completed</t>
        </is>
      </c>
    </row>
    <row r="1370">
      <c r="A1370" s="21" t="n">
        <v>46132</v>
      </c>
      <c r="B1370" s="23" t="n">
        <v>46132.66875</v>
      </c>
      <c r="C1370" t="inlineStr">
        <is>
          <t>L-00545</t>
        </is>
      </c>
      <c r="D1370" t="inlineStr">
        <is>
          <t>First Reply</t>
        </is>
      </c>
      <c r="E1370" t="inlineStr">
        <is>
          <t>WhatsApp</t>
        </is>
      </c>
      <c r="F1370" t="inlineStr">
        <is>
          <t>Salma</t>
        </is>
      </c>
      <c r="G1370" t="inlineStr">
        <is>
          <t>Mofawtar - Retargeting - Demo Booking - Q2</t>
        </is>
      </c>
      <c r="H1370" t="inlineStr">
        <is>
          <t>Mofawtar - Retargeting - Demo Booking - Q2 | Broad SMEs</t>
        </is>
      </c>
      <c r="I1370" t="inlineStr">
        <is>
          <t>Offer Carousel | Broad SMEs</t>
        </is>
      </c>
      <c r="J1370" t="inlineStr">
        <is>
          <t>Sales agent replied</t>
        </is>
      </c>
      <c r="K1370" t="inlineStr">
        <is>
          <t>Completed</t>
        </is>
      </c>
    </row>
    <row r="1371">
      <c r="A1371" s="21" t="n">
        <v>46134</v>
      </c>
      <c r="B1371" s="23" t="n">
        <v>46134.63472222222</v>
      </c>
      <c r="C1371" t="inlineStr">
        <is>
          <t>L-00545</t>
        </is>
      </c>
      <c r="D1371" t="inlineStr">
        <is>
          <t>Qualified / MQL</t>
        </is>
      </c>
      <c r="E1371" t="inlineStr">
        <is>
          <t>WhatsApp</t>
        </is>
      </c>
      <c r="F1371" t="inlineStr">
        <is>
          <t>Salma</t>
        </is>
      </c>
      <c r="G1371" t="inlineStr">
        <is>
          <t>Mofawtar - Retargeting - Demo Booking - Q2</t>
        </is>
      </c>
      <c r="H1371" t="inlineStr">
        <is>
          <t>Mofawtar - Retargeting - Demo Booking - Q2 | Broad SMEs</t>
        </is>
      </c>
      <c r="I1371" t="inlineStr">
        <is>
          <t>Offer Carousel | Broad SMEs</t>
        </is>
      </c>
      <c r="J1371" t="inlineStr">
        <is>
          <t>Need/fit confirmed</t>
        </is>
      </c>
      <c r="K1371" t="inlineStr">
        <is>
          <t>Completed</t>
        </is>
      </c>
    </row>
    <row r="1372">
      <c r="A1372" s="21" t="n">
        <v>46138</v>
      </c>
      <c r="B1372" s="23" t="n">
        <v>46138.67638888889</v>
      </c>
      <c r="C1372" t="inlineStr">
        <is>
          <t>L-00545</t>
        </is>
      </c>
      <c r="D1372" t="inlineStr">
        <is>
          <t>Sales Call</t>
        </is>
      </c>
      <c r="E1372" t="inlineStr">
        <is>
          <t>WhatsApp</t>
        </is>
      </c>
      <c r="F1372" t="inlineStr">
        <is>
          <t>Salma</t>
        </is>
      </c>
      <c r="G1372" t="inlineStr">
        <is>
          <t>Mofawtar - Retargeting - Demo Booking - Q2</t>
        </is>
      </c>
      <c r="H1372" t="inlineStr">
        <is>
          <t>Mofawtar - Retargeting - Demo Booking - Q2 | Broad SMEs</t>
        </is>
      </c>
      <c r="I1372" t="inlineStr">
        <is>
          <t>Offer Carousel | Broad SMEs</t>
        </is>
      </c>
      <c r="J1372" t="inlineStr">
        <is>
          <t>Sales opportunity created</t>
        </is>
      </c>
      <c r="K1372" t="inlineStr">
        <is>
          <t>Completed</t>
        </is>
      </c>
    </row>
    <row r="1373">
      <c r="A1373" s="21" t="n">
        <v>46132</v>
      </c>
      <c r="B1373" s="23" t="n">
        <v>46132.81597222222</v>
      </c>
      <c r="C1373" t="inlineStr">
        <is>
          <t>L-00546</t>
        </is>
      </c>
      <c r="D1373" t="inlineStr">
        <is>
          <t>Lead Created</t>
        </is>
      </c>
      <c r="E1373" t="inlineStr">
        <is>
          <t>Phone Call</t>
        </is>
      </c>
      <c r="F1373" t="inlineStr">
        <is>
          <t>Youssef</t>
        </is>
      </c>
      <c r="G1373" t="inlineStr">
        <is>
          <t>Mofawtar - Tax Invoice - Lead Gen - Q2</t>
        </is>
      </c>
      <c r="H1373" t="inlineStr">
        <is>
          <t>Mofawtar - Tax Invoice - Lead Gen - Q2 | Retargeting Visitors</t>
        </is>
      </c>
      <c r="I1373" t="inlineStr">
        <is>
          <t>Pain Point Static | Retargeting Visitors</t>
        </is>
      </c>
      <c r="J1373" t="inlineStr">
        <is>
          <t>Inbound prospect created</t>
        </is>
      </c>
      <c r="K1373" t="inlineStr">
        <is>
          <t>Completed</t>
        </is>
      </c>
    </row>
    <row r="1374">
      <c r="A1374" s="21" t="n">
        <v>46133</v>
      </c>
      <c r="B1374" s="23" t="n">
        <v>46133.19513888889</v>
      </c>
      <c r="C1374" t="inlineStr">
        <is>
          <t>L-00546</t>
        </is>
      </c>
      <c r="D1374" t="inlineStr">
        <is>
          <t>First Reply</t>
        </is>
      </c>
      <c r="E1374" t="inlineStr">
        <is>
          <t>Phone Call</t>
        </is>
      </c>
      <c r="F1374" t="inlineStr">
        <is>
          <t>Youssef</t>
        </is>
      </c>
      <c r="G1374" t="inlineStr">
        <is>
          <t>Mofawtar - Tax Invoice - Lead Gen - Q2</t>
        </is>
      </c>
      <c r="H1374" t="inlineStr">
        <is>
          <t>Mofawtar - Tax Invoice - Lead Gen - Q2 | Retargeting Visitors</t>
        </is>
      </c>
      <c r="I1374" t="inlineStr">
        <is>
          <t>Pain Point Static | Retargeting Visitors</t>
        </is>
      </c>
      <c r="J1374" t="inlineStr">
        <is>
          <t>Sales agent replied</t>
        </is>
      </c>
      <c r="K1374" t="inlineStr">
        <is>
          <t>Completed</t>
        </is>
      </c>
    </row>
    <row r="1375">
      <c r="A1375" s="21" t="n">
        <v>46132</v>
      </c>
      <c r="B1375" s="23" t="n">
        <v>46132.58472222222</v>
      </c>
      <c r="C1375" t="inlineStr">
        <is>
          <t>L-00547</t>
        </is>
      </c>
      <c r="D1375" t="inlineStr">
        <is>
          <t>Lead Created</t>
        </is>
      </c>
      <c r="E1375" t="inlineStr">
        <is>
          <t>WhatsApp</t>
        </is>
      </c>
      <c r="F1375" t="inlineStr">
        <is>
          <t>Mona</t>
        </is>
      </c>
      <c r="G1375" t="inlineStr">
        <is>
          <t>Mofawtar - E-Receipt - Awareness - Q2</t>
        </is>
      </c>
      <c r="H1375" t="inlineStr">
        <is>
          <t>Mofawtar - E-Receipt - Awareness - Q2 | Broad SMEs</t>
        </is>
      </c>
      <c r="I1375" t="inlineStr">
        <is>
          <t>Pain Point Static | Broad SMEs</t>
        </is>
      </c>
      <c r="J1375" t="inlineStr">
        <is>
          <t>Inbound prospect created</t>
        </is>
      </c>
      <c r="K1375" t="inlineStr">
        <is>
          <t>Completed</t>
        </is>
      </c>
    </row>
    <row r="1376">
      <c r="A1376" s="21" t="n">
        <v>46132</v>
      </c>
      <c r="B1376" s="23" t="n">
        <v>46132.84791666667</v>
      </c>
      <c r="C1376" t="inlineStr">
        <is>
          <t>L-00547</t>
        </is>
      </c>
      <c r="D1376" t="inlineStr">
        <is>
          <t>First Reply</t>
        </is>
      </c>
      <c r="E1376" t="inlineStr">
        <is>
          <t>WhatsApp</t>
        </is>
      </c>
      <c r="F1376" t="inlineStr">
        <is>
          <t>Mona</t>
        </is>
      </c>
      <c r="G1376" t="inlineStr">
        <is>
          <t>Mofawtar - E-Receipt - Awareness - Q2</t>
        </is>
      </c>
      <c r="H1376" t="inlineStr">
        <is>
          <t>Mofawtar - E-Receipt - Awareness - Q2 | Broad SMEs</t>
        </is>
      </c>
      <c r="I1376" t="inlineStr">
        <is>
          <t>Pain Point Static | Broad SMEs</t>
        </is>
      </c>
      <c r="J1376" t="inlineStr">
        <is>
          <t>Sales agent replied</t>
        </is>
      </c>
      <c r="K1376" t="inlineStr">
        <is>
          <t>Completed</t>
        </is>
      </c>
    </row>
    <row r="1377">
      <c r="A1377" s="21" t="n">
        <v>46132</v>
      </c>
      <c r="B1377" s="23" t="n">
        <v>46132.75625</v>
      </c>
      <c r="C1377" t="inlineStr">
        <is>
          <t>L-00548</t>
        </is>
      </c>
      <c r="D1377" t="inlineStr">
        <is>
          <t>Lead Created</t>
        </is>
      </c>
      <c r="E1377" t="inlineStr">
        <is>
          <t>Messenger</t>
        </is>
      </c>
      <c r="F1377" t="inlineStr">
        <is>
          <t>Kareem</t>
        </is>
      </c>
      <c r="G1377" t="inlineStr">
        <is>
          <t>Mofawtar - Tax Invoice - Lead Gen - Q2</t>
        </is>
      </c>
      <c r="H1377" t="inlineStr">
        <is>
          <t>Mofawtar - Tax Invoice - Lead Gen - Q2 | Broad SMEs</t>
        </is>
      </c>
      <c r="I1377" t="inlineStr">
        <is>
          <t>Pain Point Static | Broad SMEs</t>
        </is>
      </c>
      <c r="J1377" t="inlineStr">
        <is>
          <t>Inbound prospect created</t>
        </is>
      </c>
      <c r="K1377" t="inlineStr">
        <is>
          <t>Completed</t>
        </is>
      </c>
    </row>
    <row r="1378">
      <c r="A1378" s="21" t="n">
        <v>46132</v>
      </c>
      <c r="B1378" s="23" t="n">
        <v>46132.96527777778</v>
      </c>
      <c r="C1378" t="inlineStr">
        <is>
          <t>L-00548</t>
        </is>
      </c>
      <c r="D1378" t="inlineStr">
        <is>
          <t>First Reply</t>
        </is>
      </c>
      <c r="E1378" t="inlineStr">
        <is>
          <t>Messenger</t>
        </is>
      </c>
      <c r="F1378" t="inlineStr">
        <is>
          <t>Kareem</t>
        </is>
      </c>
      <c r="G1378" t="inlineStr">
        <is>
          <t>Mofawtar - Tax Invoice - Lead Gen - Q2</t>
        </is>
      </c>
      <c r="H1378" t="inlineStr">
        <is>
          <t>Mofawtar - Tax Invoice - Lead Gen - Q2 | Broad SMEs</t>
        </is>
      </c>
      <c r="I1378" t="inlineStr">
        <is>
          <t>Pain Point Static | Broad SMEs</t>
        </is>
      </c>
      <c r="J1378" t="inlineStr">
        <is>
          <t>Sales agent replied</t>
        </is>
      </c>
      <c r="K1378" t="inlineStr">
        <is>
          <t>Completed</t>
        </is>
      </c>
    </row>
    <row r="1379">
      <c r="A1379" s="21" t="n">
        <v>46132</v>
      </c>
      <c r="B1379" s="23" t="n">
        <v>46132.71944444445</v>
      </c>
      <c r="C1379" t="inlineStr">
        <is>
          <t>L-00549</t>
        </is>
      </c>
      <c r="D1379" t="inlineStr">
        <is>
          <t>Lead Created</t>
        </is>
      </c>
      <c r="E1379" t="inlineStr">
        <is>
          <t>WhatsApp</t>
        </is>
      </c>
      <c r="F1379" t="inlineStr">
        <is>
          <t>Ahmed</t>
        </is>
      </c>
      <c r="G1379" t="inlineStr">
        <is>
          <t>Mofawtar - Retargeting - Demo Booking - Q2</t>
        </is>
      </c>
      <c r="H1379" t="inlineStr">
        <is>
          <t>Mofawtar - Retargeting - Demo Booking - Q2 | Broad SMEs</t>
        </is>
      </c>
      <c r="I1379" t="inlineStr">
        <is>
          <t>Offer Carousel | Broad SMEs</t>
        </is>
      </c>
      <c r="J1379" t="inlineStr">
        <is>
          <t>Inbound prospect created</t>
        </is>
      </c>
      <c r="K1379" t="inlineStr">
        <is>
          <t>Completed</t>
        </is>
      </c>
    </row>
    <row r="1380">
      <c r="A1380" s="21" t="n">
        <v>46132</v>
      </c>
      <c r="B1380" s="23" t="n">
        <v>46132.85138888889</v>
      </c>
      <c r="C1380" t="inlineStr">
        <is>
          <t>L-00549</t>
        </is>
      </c>
      <c r="D1380" t="inlineStr">
        <is>
          <t>First Reply</t>
        </is>
      </c>
      <c r="E1380" t="inlineStr">
        <is>
          <t>WhatsApp</t>
        </is>
      </c>
      <c r="F1380" t="inlineStr">
        <is>
          <t>Ahmed</t>
        </is>
      </c>
      <c r="G1380" t="inlineStr">
        <is>
          <t>Mofawtar - Retargeting - Demo Booking - Q2</t>
        </is>
      </c>
      <c r="H1380" t="inlineStr">
        <is>
          <t>Mofawtar - Retargeting - Demo Booking - Q2 | Broad SMEs</t>
        </is>
      </c>
      <c r="I1380" t="inlineStr">
        <is>
          <t>Offer Carousel | Broad SMEs</t>
        </is>
      </c>
      <c r="J1380" t="inlineStr">
        <is>
          <t>Sales agent replied</t>
        </is>
      </c>
      <c r="K1380" t="inlineStr">
        <is>
          <t>Completed</t>
        </is>
      </c>
    </row>
    <row r="1381">
      <c r="A1381" s="21" t="n">
        <v>46132</v>
      </c>
      <c r="B1381" s="23" t="n">
        <v>46132.43402777778</v>
      </c>
      <c r="C1381" t="inlineStr">
        <is>
          <t>L-00550</t>
        </is>
      </c>
      <c r="D1381" t="inlineStr">
        <is>
          <t>Lead Created</t>
        </is>
      </c>
      <c r="E1381" t="inlineStr">
        <is>
          <t>WhatsApp</t>
        </is>
      </c>
      <c r="F1381" t="inlineStr">
        <is>
          <t>Salma</t>
        </is>
      </c>
      <c r="G1381" t="inlineStr">
        <is>
          <t>Mofawtar - Tax Invoice - Lead Gen - Q2</t>
        </is>
      </c>
      <c r="H1381" t="inlineStr">
        <is>
          <t>Mofawtar - Tax Invoice - Lead Gen - Q2 | Broad SMEs</t>
        </is>
      </c>
      <c r="I1381" t="inlineStr">
        <is>
          <t>Pain Point Static | Broad SMEs</t>
        </is>
      </c>
      <c r="J1381" t="inlineStr">
        <is>
          <t>Inbound prospect created</t>
        </is>
      </c>
      <c r="K1381" t="inlineStr">
        <is>
          <t>Completed</t>
        </is>
      </c>
    </row>
    <row r="1382">
      <c r="A1382" s="21" t="n">
        <v>46132</v>
      </c>
      <c r="B1382" s="23" t="n">
        <v>46132.67361111111</v>
      </c>
      <c r="C1382" t="inlineStr">
        <is>
          <t>L-00550</t>
        </is>
      </c>
      <c r="D1382" t="inlineStr">
        <is>
          <t>First Reply</t>
        </is>
      </c>
      <c r="E1382" t="inlineStr">
        <is>
          <t>WhatsApp</t>
        </is>
      </c>
      <c r="F1382" t="inlineStr">
        <is>
          <t>Salma</t>
        </is>
      </c>
      <c r="G1382" t="inlineStr">
        <is>
          <t>Mofawtar - Tax Invoice - Lead Gen - Q2</t>
        </is>
      </c>
      <c r="H1382" t="inlineStr">
        <is>
          <t>Mofawtar - Tax Invoice - Lead Gen - Q2 | Broad SMEs</t>
        </is>
      </c>
      <c r="I1382" t="inlineStr">
        <is>
          <t>Pain Point Static | Broad SMEs</t>
        </is>
      </c>
      <c r="J1382" t="inlineStr">
        <is>
          <t>Sales agent replied</t>
        </is>
      </c>
      <c r="K1382" t="inlineStr">
        <is>
          <t>Completed</t>
        </is>
      </c>
    </row>
    <row r="1383">
      <c r="A1383" s="21" t="n">
        <v>46132</v>
      </c>
      <c r="B1383" s="23" t="n">
        <v>46132.37916666667</v>
      </c>
      <c r="C1383" t="inlineStr">
        <is>
          <t>L-00551</t>
        </is>
      </c>
      <c r="D1383" t="inlineStr">
        <is>
          <t>Lead Created</t>
        </is>
      </c>
      <c r="E1383" t="inlineStr">
        <is>
          <t>WhatsApp</t>
        </is>
      </c>
      <c r="F1383" t="inlineStr">
        <is>
          <t>Mona</t>
        </is>
      </c>
      <c r="G1383" t="inlineStr">
        <is>
          <t>In2out - MessCampaign#2 - Testing - 20/4</t>
        </is>
      </c>
      <c r="H1383" t="inlineStr">
        <is>
          <t>In2out - MessCampaign#2 - Testing - 20/4 | Broad SMEs</t>
        </is>
      </c>
      <c r="I1383" t="inlineStr">
        <is>
          <t>Demo Reel | Broad SMEs</t>
        </is>
      </c>
      <c r="J1383" t="inlineStr">
        <is>
          <t>Inbound prospect created</t>
        </is>
      </c>
      <c r="K1383" t="inlineStr">
        <is>
          <t>Completed</t>
        </is>
      </c>
    </row>
    <row r="1384">
      <c r="A1384" s="21" t="n">
        <v>46132</v>
      </c>
      <c r="B1384" s="23" t="n">
        <v>46132.42638888889</v>
      </c>
      <c r="C1384" t="inlineStr">
        <is>
          <t>L-00551</t>
        </is>
      </c>
      <c r="D1384" t="inlineStr">
        <is>
          <t>First Reply</t>
        </is>
      </c>
      <c r="E1384" t="inlineStr">
        <is>
          <t>WhatsApp</t>
        </is>
      </c>
      <c r="F1384" t="inlineStr">
        <is>
          <t>Mona</t>
        </is>
      </c>
      <c r="G1384" t="inlineStr">
        <is>
          <t>In2out - MessCampaign#2 - Testing - 20/4</t>
        </is>
      </c>
      <c r="H1384" t="inlineStr">
        <is>
          <t>In2out - MessCampaign#2 - Testing - 20/4 | Broad SMEs</t>
        </is>
      </c>
      <c r="I1384" t="inlineStr">
        <is>
          <t>Demo Reel | Broad SMEs</t>
        </is>
      </c>
      <c r="J1384" t="inlineStr">
        <is>
          <t>Sales agent replied</t>
        </is>
      </c>
      <c r="K1384" t="inlineStr">
        <is>
          <t>Completed</t>
        </is>
      </c>
    </row>
    <row r="1385">
      <c r="A1385" s="21" t="n">
        <v>46132</v>
      </c>
      <c r="B1385" s="23" t="n">
        <v>46132.825</v>
      </c>
      <c r="C1385" t="inlineStr">
        <is>
          <t>L-00552</t>
        </is>
      </c>
      <c r="D1385" t="inlineStr">
        <is>
          <t>Lead Created</t>
        </is>
      </c>
      <c r="E1385" t="inlineStr">
        <is>
          <t>Instagram DM</t>
        </is>
      </c>
      <c r="F1385" t="inlineStr">
        <is>
          <t>Youssef</t>
        </is>
      </c>
      <c r="G1385" t="inlineStr">
        <is>
          <t>In2out - MessCampaign#2 - Testing - 20/4</t>
        </is>
      </c>
      <c r="H1385" t="inlineStr">
        <is>
          <t>In2out - MessCampaign#2 - Testing - 20/4 | Broad SMEs</t>
        </is>
      </c>
      <c r="I1385" t="inlineStr">
        <is>
          <t>Demo Reel | Broad SMEs</t>
        </is>
      </c>
      <c r="J1385" t="inlineStr">
        <is>
          <t>Inbound prospect created</t>
        </is>
      </c>
      <c r="K1385" t="inlineStr">
        <is>
          <t>Completed</t>
        </is>
      </c>
    </row>
    <row r="1386">
      <c r="A1386" s="21" t="n">
        <v>46133</v>
      </c>
      <c r="B1386" s="23" t="n">
        <v>46133.12569444445</v>
      </c>
      <c r="C1386" t="inlineStr">
        <is>
          <t>L-00552</t>
        </is>
      </c>
      <c r="D1386" t="inlineStr">
        <is>
          <t>First Reply</t>
        </is>
      </c>
      <c r="E1386" t="inlineStr">
        <is>
          <t>Instagram DM</t>
        </is>
      </c>
      <c r="F1386" t="inlineStr">
        <is>
          <t>Youssef</t>
        </is>
      </c>
      <c r="G1386" t="inlineStr">
        <is>
          <t>In2out - MessCampaign#2 - Testing - 20/4</t>
        </is>
      </c>
      <c r="H1386" t="inlineStr">
        <is>
          <t>In2out - MessCampaign#2 - Testing - 20/4 | Broad SMEs</t>
        </is>
      </c>
      <c r="I1386" t="inlineStr">
        <is>
          <t>Demo Reel | Broad SMEs</t>
        </is>
      </c>
      <c r="J1386" t="inlineStr">
        <is>
          <t>Sales agent replied</t>
        </is>
      </c>
      <c r="K1386" t="inlineStr">
        <is>
          <t>Completed</t>
        </is>
      </c>
    </row>
    <row r="1387">
      <c r="A1387" s="21" t="n">
        <v>46132</v>
      </c>
      <c r="B1387" s="23" t="n">
        <v>46132.38958333333</v>
      </c>
      <c r="C1387" t="inlineStr">
        <is>
          <t>L-00553</t>
        </is>
      </c>
      <c r="D1387" t="inlineStr">
        <is>
          <t>Lead Created</t>
        </is>
      </c>
      <c r="E1387" t="inlineStr">
        <is>
          <t>Instagram DM</t>
        </is>
      </c>
      <c r="F1387" t="inlineStr">
        <is>
          <t>Mona</t>
        </is>
      </c>
      <c r="G1387" t="inlineStr">
        <is>
          <t>Mofawtar - Retargeting - Demo Booking - Q2</t>
        </is>
      </c>
      <c r="H1387" t="inlineStr">
        <is>
          <t>Mofawtar - Retargeting - Demo Booking - Q2 | Interest Tax Owners</t>
        </is>
      </c>
      <c r="I1387" t="inlineStr">
        <is>
          <t>Demo Reel | Interest Tax Owners</t>
        </is>
      </c>
      <c r="J1387" t="inlineStr">
        <is>
          <t>Inbound prospect created</t>
        </is>
      </c>
      <c r="K1387" t="inlineStr">
        <is>
          <t>Completed</t>
        </is>
      </c>
    </row>
    <row r="1388">
      <c r="A1388" s="21" t="n">
        <v>46132</v>
      </c>
      <c r="B1388" s="23" t="n">
        <v>46132.65</v>
      </c>
      <c r="C1388" t="inlineStr">
        <is>
          <t>L-00553</t>
        </is>
      </c>
      <c r="D1388" t="inlineStr">
        <is>
          <t>First Reply</t>
        </is>
      </c>
      <c r="E1388" t="inlineStr">
        <is>
          <t>Instagram DM</t>
        </is>
      </c>
      <c r="F1388" t="inlineStr">
        <is>
          <t>Mona</t>
        </is>
      </c>
      <c r="G1388" t="inlineStr">
        <is>
          <t>Mofawtar - Retargeting - Demo Booking - Q2</t>
        </is>
      </c>
      <c r="H1388" t="inlineStr">
        <is>
          <t>Mofawtar - Retargeting - Demo Booking - Q2 | Interest Tax Owners</t>
        </is>
      </c>
      <c r="I1388" t="inlineStr">
        <is>
          <t>Demo Reel | Interest Tax Owners</t>
        </is>
      </c>
      <c r="J1388" t="inlineStr">
        <is>
          <t>Sales agent replied</t>
        </is>
      </c>
      <c r="K1388" t="inlineStr">
        <is>
          <t>Completed</t>
        </is>
      </c>
    </row>
    <row r="1389">
      <c r="A1389" s="21" t="n">
        <v>46132</v>
      </c>
      <c r="B1389" s="23" t="n">
        <v>46132.59791666667</v>
      </c>
      <c r="C1389" t="inlineStr">
        <is>
          <t>L-00553</t>
        </is>
      </c>
      <c r="D1389" t="inlineStr">
        <is>
          <t>Qualified / MQL</t>
        </is>
      </c>
      <c r="E1389" t="inlineStr">
        <is>
          <t>Instagram DM</t>
        </is>
      </c>
      <c r="F1389" t="inlineStr">
        <is>
          <t>Mona</t>
        </is>
      </c>
      <c r="G1389" t="inlineStr">
        <is>
          <t>Mofawtar - Retargeting - Demo Booking - Q2</t>
        </is>
      </c>
      <c r="H1389" t="inlineStr">
        <is>
          <t>Mofawtar - Retargeting - Demo Booking - Q2 | Interest Tax Owners</t>
        </is>
      </c>
      <c r="I1389" t="inlineStr">
        <is>
          <t>Demo Reel | Interest Tax Owners</t>
        </is>
      </c>
      <c r="J1389" t="inlineStr">
        <is>
          <t>Need/fit confirmed</t>
        </is>
      </c>
      <c r="K1389" t="inlineStr">
        <is>
          <t>Completed</t>
        </is>
      </c>
    </row>
    <row r="1390">
      <c r="A1390" s="21" t="n">
        <v>46132</v>
      </c>
      <c r="B1390" s="23" t="n">
        <v>46132.74027777778</v>
      </c>
      <c r="C1390" t="inlineStr">
        <is>
          <t>L-00554</t>
        </is>
      </c>
      <c r="D1390" t="inlineStr">
        <is>
          <t>Lead Created</t>
        </is>
      </c>
      <c r="E1390" t="inlineStr">
        <is>
          <t>WhatsApp</t>
        </is>
      </c>
      <c r="F1390" t="inlineStr">
        <is>
          <t>Kareem</t>
        </is>
      </c>
      <c r="G1390" t="inlineStr">
        <is>
          <t>In2out - MessCampaign#1 - Testing - 15/4</t>
        </is>
      </c>
      <c r="H1390" t="inlineStr">
        <is>
          <t>In2out - MessCampaign#1 - Testing - 15/4 | Broad SMEs</t>
        </is>
      </c>
      <c r="I1390" t="inlineStr">
        <is>
          <t>Offer Carousel | Broad SMEs</t>
        </is>
      </c>
      <c r="J1390" t="inlineStr">
        <is>
          <t>Inbound prospect created</t>
        </is>
      </c>
      <c r="K1390" t="inlineStr">
        <is>
          <t>Completed</t>
        </is>
      </c>
    </row>
    <row r="1391">
      <c r="A1391" s="21" t="n">
        <v>46132</v>
      </c>
      <c r="B1391" s="23" t="n">
        <v>46132.78194444445</v>
      </c>
      <c r="C1391" t="inlineStr">
        <is>
          <t>L-00554</t>
        </is>
      </c>
      <c r="D1391" t="inlineStr">
        <is>
          <t>First Reply</t>
        </is>
      </c>
      <c r="E1391" t="inlineStr">
        <is>
          <t>WhatsApp</t>
        </is>
      </c>
      <c r="F1391" t="inlineStr">
        <is>
          <t>Kareem</t>
        </is>
      </c>
      <c r="G1391" t="inlineStr">
        <is>
          <t>In2out - MessCampaign#1 - Testing - 15/4</t>
        </is>
      </c>
      <c r="H1391" t="inlineStr">
        <is>
          <t>In2out - MessCampaign#1 - Testing - 15/4 | Broad SMEs</t>
        </is>
      </c>
      <c r="I1391" t="inlineStr">
        <is>
          <t>Offer Carousel | Broad SMEs</t>
        </is>
      </c>
      <c r="J1391" t="inlineStr">
        <is>
          <t>Sales agent replied</t>
        </is>
      </c>
      <c r="K1391" t="inlineStr">
        <is>
          <t>Completed</t>
        </is>
      </c>
    </row>
    <row r="1392">
      <c r="A1392" s="21" t="n">
        <v>46132</v>
      </c>
      <c r="B1392" s="23" t="n">
        <v>46132.70347222222</v>
      </c>
      <c r="C1392" t="inlineStr">
        <is>
          <t>L-00555</t>
        </is>
      </c>
      <c r="D1392" t="inlineStr">
        <is>
          <t>Lead Created</t>
        </is>
      </c>
      <c r="E1392" t="inlineStr">
        <is>
          <t>Messenger</t>
        </is>
      </c>
      <c r="F1392" t="inlineStr">
        <is>
          <t>Mona</t>
        </is>
      </c>
      <c r="G1392" t="inlineStr">
        <is>
          <t>Mofawtar - Retargeting - Demo Booking - Q2</t>
        </is>
      </c>
      <c r="H1392" t="inlineStr">
        <is>
          <t>Mofawtar - Retargeting - Demo Booking - Q2 | Broad SMEs</t>
        </is>
      </c>
      <c r="I1392" t="inlineStr">
        <is>
          <t>Pain Point Static | Broad SMEs</t>
        </is>
      </c>
      <c r="J1392" t="inlineStr">
        <is>
          <t>Inbound prospect created</t>
        </is>
      </c>
      <c r="K1392" t="inlineStr">
        <is>
          <t>Completed</t>
        </is>
      </c>
    </row>
    <row r="1393">
      <c r="A1393" s="21" t="n">
        <v>46132</v>
      </c>
      <c r="B1393" s="23" t="n">
        <v>46132.90763888889</v>
      </c>
      <c r="C1393" t="inlineStr">
        <is>
          <t>L-00555</t>
        </is>
      </c>
      <c r="D1393" t="inlineStr">
        <is>
          <t>First Reply</t>
        </is>
      </c>
      <c r="E1393" t="inlineStr">
        <is>
          <t>Messenger</t>
        </is>
      </c>
      <c r="F1393" t="inlineStr">
        <is>
          <t>Mona</t>
        </is>
      </c>
      <c r="G1393" t="inlineStr">
        <is>
          <t>Mofawtar - Retargeting - Demo Booking - Q2</t>
        </is>
      </c>
      <c r="H1393" t="inlineStr">
        <is>
          <t>Mofawtar - Retargeting - Demo Booking - Q2 | Broad SMEs</t>
        </is>
      </c>
      <c r="I1393" t="inlineStr">
        <is>
          <t>Pain Point Static | Broad SMEs</t>
        </is>
      </c>
      <c r="J1393" t="inlineStr">
        <is>
          <t>Sales agent replied</t>
        </is>
      </c>
      <c r="K1393" t="inlineStr">
        <is>
          <t>Completed</t>
        </is>
      </c>
    </row>
    <row r="1394">
      <c r="A1394" s="21" t="n">
        <v>46132</v>
      </c>
      <c r="B1394" s="23" t="n">
        <v>46132.86527777778</v>
      </c>
      <c r="C1394" t="inlineStr">
        <is>
          <t>L-00556</t>
        </is>
      </c>
      <c r="D1394" t="inlineStr">
        <is>
          <t>Lead Created</t>
        </is>
      </c>
      <c r="E1394" t="inlineStr">
        <is>
          <t>WhatsApp</t>
        </is>
      </c>
      <c r="F1394" t="inlineStr">
        <is>
          <t>Mona</t>
        </is>
      </c>
      <c r="G1394" t="inlineStr">
        <is>
          <t>Mofawtar - E-Receipt - Awareness - Q2</t>
        </is>
      </c>
      <c r="H1394" t="inlineStr">
        <is>
          <t>Mofawtar - E-Receipt - Awareness - Q2 | Broad SMEs</t>
        </is>
      </c>
      <c r="I1394" t="inlineStr">
        <is>
          <t>Demo Reel | Broad SMEs</t>
        </is>
      </c>
      <c r="J1394" t="inlineStr">
        <is>
          <t>Inbound prospect created</t>
        </is>
      </c>
      <c r="K1394" t="inlineStr">
        <is>
          <t>Completed</t>
        </is>
      </c>
    </row>
    <row r="1395">
      <c r="A1395" s="21" t="n">
        <v>46133</v>
      </c>
      <c r="B1395" s="23" t="n">
        <v>46133.02986111111</v>
      </c>
      <c r="C1395" t="inlineStr">
        <is>
          <t>L-00556</t>
        </is>
      </c>
      <c r="D1395" t="inlineStr">
        <is>
          <t>First Reply</t>
        </is>
      </c>
      <c r="E1395" t="inlineStr">
        <is>
          <t>WhatsApp</t>
        </is>
      </c>
      <c r="F1395" t="inlineStr">
        <is>
          <t>Mona</t>
        </is>
      </c>
      <c r="G1395" t="inlineStr">
        <is>
          <t>Mofawtar - E-Receipt - Awareness - Q2</t>
        </is>
      </c>
      <c r="H1395" t="inlineStr">
        <is>
          <t>Mofawtar - E-Receipt - Awareness - Q2 | Broad SMEs</t>
        </is>
      </c>
      <c r="I1395" t="inlineStr">
        <is>
          <t>Demo Reel | Broad SMEs</t>
        </is>
      </c>
      <c r="J1395" t="inlineStr">
        <is>
          <t>Sales agent replied</t>
        </is>
      </c>
      <c r="K1395" t="inlineStr">
        <is>
          <t>Completed</t>
        </is>
      </c>
    </row>
    <row r="1396">
      <c r="A1396" s="21" t="n">
        <v>46132</v>
      </c>
      <c r="B1396" s="23" t="n">
        <v>46132.70416666667</v>
      </c>
      <c r="C1396" t="inlineStr">
        <is>
          <t>L-00557</t>
        </is>
      </c>
      <c r="D1396" t="inlineStr">
        <is>
          <t>Lead Created</t>
        </is>
      </c>
      <c r="E1396" t="inlineStr">
        <is>
          <t>WhatsApp</t>
        </is>
      </c>
      <c r="F1396" t="inlineStr">
        <is>
          <t>Salma</t>
        </is>
      </c>
      <c r="G1396" t="inlineStr">
        <is>
          <t>In2out - MessCampaign#2 - Testing - 20/4</t>
        </is>
      </c>
      <c r="H1396" t="inlineStr">
        <is>
          <t>In2out - MessCampaign#2 - Testing - 20/4 | Broad SMEs</t>
        </is>
      </c>
      <c r="I1396" t="inlineStr">
        <is>
          <t>Offer Carousel | Broad SMEs</t>
        </is>
      </c>
      <c r="J1396" t="inlineStr">
        <is>
          <t>Inbound prospect created</t>
        </is>
      </c>
      <c r="K1396" t="inlineStr">
        <is>
          <t>Completed</t>
        </is>
      </c>
    </row>
    <row r="1397">
      <c r="A1397" s="21" t="n">
        <v>46132</v>
      </c>
      <c r="B1397" s="23" t="n">
        <v>46132.79791666667</v>
      </c>
      <c r="C1397" t="inlineStr">
        <is>
          <t>L-00557</t>
        </is>
      </c>
      <c r="D1397" t="inlineStr">
        <is>
          <t>First Reply</t>
        </is>
      </c>
      <c r="E1397" t="inlineStr">
        <is>
          <t>WhatsApp</t>
        </is>
      </c>
      <c r="F1397" t="inlineStr">
        <is>
          <t>Salma</t>
        </is>
      </c>
      <c r="G1397" t="inlineStr">
        <is>
          <t>In2out - MessCampaign#2 - Testing - 20/4</t>
        </is>
      </c>
      <c r="H1397" t="inlineStr">
        <is>
          <t>In2out - MessCampaign#2 - Testing - 20/4 | Broad SMEs</t>
        </is>
      </c>
      <c r="I1397" t="inlineStr">
        <is>
          <t>Offer Carousel | Broad SMEs</t>
        </is>
      </c>
      <c r="J1397" t="inlineStr">
        <is>
          <t>Sales agent replied</t>
        </is>
      </c>
      <c r="K1397" t="inlineStr">
        <is>
          <t>Completed</t>
        </is>
      </c>
    </row>
    <row r="1398">
      <c r="A1398" s="21" t="n">
        <v>46132</v>
      </c>
      <c r="B1398" s="23" t="n">
        <v>46132.7875</v>
      </c>
      <c r="C1398" t="inlineStr">
        <is>
          <t>L-00557</t>
        </is>
      </c>
      <c r="D1398" t="inlineStr">
        <is>
          <t>Qualified / MQL</t>
        </is>
      </c>
      <c r="E1398" t="inlineStr">
        <is>
          <t>WhatsApp</t>
        </is>
      </c>
      <c r="F1398" t="inlineStr">
        <is>
          <t>Salma</t>
        </is>
      </c>
      <c r="G1398" t="inlineStr">
        <is>
          <t>In2out - MessCampaign#2 - Testing - 20/4</t>
        </is>
      </c>
      <c r="H1398" t="inlineStr">
        <is>
          <t>In2out - MessCampaign#2 - Testing - 20/4 | Broad SMEs</t>
        </is>
      </c>
      <c r="I1398" t="inlineStr">
        <is>
          <t>Offer Carousel | Broad SMEs</t>
        </is>
      </c>
      <c r="J1398" t="inlineStr">
        <is>
          <t>Need/fit confirmed</t>
        </is>
      </c>
      <c r="K1398" t="inlineStr">
        <is>
          <t>Completed</t>
        </is>
      </c>
    </row>
    <row r="1399">
      <c r="A1399" s="21" t="n">
        <v>46133</v>
      </c>
      <c r="B1399" s="23" t="n">
        <v>46133.9125</v>
      </c>
      <c r="C1399" t="inlineStr">
        <is>
          <t>L-00557</t>
        </is>
      </c>
      <c r="D1399" t="inlineStr">
        <is>
          <t>Sales Call</t>
        </is>
      </c>
      <c r="E1399" t="inlineStr">
        <is>
          <t>WhatsApp</t>
        </is>
      </c>
      <c r="F1399" t="inlineStr">
        <is>
          <t>Salma</t>
        </is>
      </c>
      <c r="G1399" t="inlineStr">
        <is>
          <t>In2out - MessCampaign#2 - Testing - 20/4</t>
        </is>
      </c>
      <c r="H1399" t="inlineStr">
        <is>
          <t>In2out - MessCampaign#2 - Testing - 20/4 | Broad SMEs</t>
        </is>
      </c>
      <c r="I1399" t="inlineStr">
        <is>
          <t>Offer Carousel | Broad SMEs</t>
        </is>
      </c>
      <c r="J1399" t="inlineStr">
        <is>
          <t>Sales opportunity created</t>
        </is>
      </c>
      <c r="K1399" t="inlineStr">
        <is>
          <t>Completed</t>
        </is>
      </c>
    </row>
    <row r="1400">
      <c r="A1400" s="21" t="n">
        <v>46132</v>
      </c>
      <c r="B1400" s="23" t="n">
        <v>46132.50069444445</v>
      </c>
      <c r="C1400" t="inlineStr">
        <is>
          <t>L-00558</t>
        </is>
      </c>
      <c r="D1400" t="inlineStr">
        <is>
          <t>Lead Created</t>
        </is>
      </c>
      <c r="E1400" t="inlineStr">
        <is>
          <t>Website Form</t>
        </is>
      </c>
      <c r="F1400" t="inlineStr">
        <is>
          <t>Mona</t>
        </is>
      </c>
      <c r="G1400" t="inlineStr">
        <is>
          <t>Mofawtar - Tax Invoice - Lead Gen - Q2</t>
        </is>
      </c>
      <c r="H1400" t="inlineStr">
        <is>
          <t>Mofawtar - Tax Invoice - Lead Gen - Q2 | Broad SMEs</t>
        </is>
      </c>
      <c r="I1400" t="inlineStr">
        <is>
          <t>Demo Reel | Broad SMEs</t>
        </is>
      </c>
      <c r="J1400" t="inlineStr">
        <is>
          <t>Inbound prospect created</t>
        </is>
      </c>
      <c r="K1400" t="inlineStr">
        <is>
          <t>Completed</t>
        </is>
      </c>
    </row>
    <row r="1401">
      <c r="A1401" s="21" t="n">
        <v>46132</v>
      </c>
      <c r="B1401" s="23" t="n">
        <v>46132.59861111111</v>
      </c>
      <c r="C1401" t="inlineStr">
        <is>
          <t>L-00558</t>
        </is>
      </c>
      <c r="D1401" t="inlineStr">
        <is>
          <t>First Reply</t>
        </is>
      </c>
      <c r="E1401" t="inlineStr">
        <is>
          <t>Website Form</t>
        </is>
      </c>
      <c r="F1401" t="inlineStr">
        <is>
          <t>Mona</t>
        </is>
      </c>
      <c r="G1401" t="inlineStr">
        <is>
          <t>Mofawtar - Tax Invoice - Lead Gen - Q2</t>
        </is>
      </c>
      <c r="H1401" t="inlineStr">
        <is>
          <t>Mofawtar - Tax Invoice - Lead Gen - Q2 | Broad SMEs</t>
        </is>
      </c>
      <c r="I1401" t="inlineStr">
        <is>
          <t>Demo Reel | Broad SMEs</t>
        </is>
      </c>
      <c r="J1401" t="inlineStr">
        <is>
          <t>Sales agent replied</t>
        </is>
      </c>
      <c r="K1401" t="inlineStr">
        <is>
          <t>Completed</t>
        </is>
      </c>
    </row>
    <row r="1402">
      <c r="A1402" s="21" t="n">
        <v>46132</v>
      </c>
      <c r="B1402" s="23" t="n">
        <v>46132.43888888889</v>
      </c>
      <c r="C1402" t="inlineStr">
        <is>
          <t>L-00559</t>
        </is>
      </c>
      <c r="D1402" t="inlineStr">
        <is>
          <t>Lead Created</t>
        </is>
      </c>
      <c r="E1402" t="inlineStr">
        <is>
          <t>WhatsApp</t>
        </is>
      </c>
      <c r="F1402" t="inlineStr">
        <is>
          <t>Youssef</t>
        </is>
      </c>
      <c r="G1402" t="inlineStr">
        <is>
          <t>Mofawtar - E-Receipt - Awareness - Q2</t>
        </is>
      </c>
      <c r="H1402" t="inlineStr">
        <is>
          <t>Mofawtar - E-Receipt - Awareness - Q2 | Broad SMEs</t>
        </is>
      </c>
      <c r="I1402" t="inlineStr">
        <is>
          <t>Offer Carousel | Broad SMEs</t>
        </is>
      </c>
      <c r="J1402" t="inlineStr">
        <is>
          <t>Inbound prospect created</t>
        </is>
      </c>
      <c r="K1402" t="inlineStr">
        <is>
          <t>Completed</t>
        </is>
      </c>
    </row>
    <row r="1403">
      <c r="A1403" s="21" t="n">
        <v>46132</v>
      </c>
      <c r="B1403" s="23" t="n">
        <v>46132.47569444445</v>
      </c>
      <c r="C1403" t="inlineStr">
        <is>
          <t>L-00559</t>
        </is>
      </c>
      <c r="D1403" t="inlineStr">
        <is>
          <t>First Reply</t>
        </is>
      </c>
      <c r="E1403" t="inlineStr">
        <is>
          <t>WhatsApp</t>
        </is>
      </c>
      <c r="F1403" t="inlineStr">
        <is>
          <t>Youssef</t>
        </is>
      </c>
      <c r="G1403" t="inlineStr">
        <is>
          <t>Mofawtar - E-Receipt - Awareness - Q2</t>
        </is>
      </c>
      <c r="H1403" t="inlineStr">
        <is>
          <t>Mofawtar - E-Receipt - Awareness - Q2 | Broad SMEs</t>
        </is>
      </c>
      <c r="I1403" t="inlineStr">
        <is>
          <t>Offer Carousel | Broad SMEs</t>
        </is>
      </c>
      <c r="J1403" t="inlineStr">
        <is>
          <t>Sales agent replied</t>
        </is>
      </c>
      <c r="K1403" t="inlineStr">
        <is>
          <t>Completed</t>
        </is>
      </c>
    </row>
    <row r="1404">
      <c r="A1404" s="21" t="n">
        <v>46132</v>
      </c>
      <c r="B1404" s="23" t="n">
        <v>46132.68888888889</v>
      </c>
      <c r="C1404" t="inlineStr">
        <is>
          <t>L-00559</t>
        </is>
      </c>
      <c r="D1404" t="inlineStr">
        <is>
          <t>Qualified / MQL</t>
        </is>
      </c>
      <c r="E1404" t="inlineStr">
        <is>
          <t>WhatsApp</t>
        </is>
      </c>
      <c r="F1404" t="inlineStr">
        <is>
          <t>Youssef</t>
        </is>
      </c>
      <c r="G1404" t="inlineStr">
        <is>
          <t>Mofawtar - E-Receipt - Awareness - Q2</t>
        </is>
      </c>
      <c r="H1404" t="inlineStr">
        <is>
          <t>Mofawtar - E-Receipt - Awareness - Q2 | Broad SMEs</t>
        </is>
      </c>
      <c r="I1404" t="inlineStr">
        <is>
          <t>Offer Carousel | Broad SMEs</t>
        </is>
      </c>
      <c r="J1404" t="inlineStr">
        <is>
          <t>Need/fit confirmed</t>
        </is>
      </c>
      <c r="K1404" t="inlineStr">
        <is>
          <t>Completed</t>
        </is>
      </c>
    </row>
    <row r="1405">
      <c r="A1405" s="21" t="n">
        <v>46132</v>
      </c>
      <c r="B1405" s="23" t="n">
        <v>46132.74930555555</v>
      </c>
      <c r="C1405" t="inlineStr">
        <is>
          <t>L-00560</t>
        </is>
      </c>
      <c r="D1405" t="inlineStr">
        <is>
          <t>Lead Created</t>
        </is>
      </c>
      <c r="E1405" t="inlineStr">
        <is>
          <t>Messenger</t>
        </is>
      </c>
      <c r="F1405" t="inlineStr">
        <is>
          <t>Kareem</t>
        </is>
      </c>
      <c r="G1405" t="inlineStr">
        <is>
          <t>In2out - MessCampaign#2 - Testing - 20/4</t>
        </is>
      </c>
      <c r="H1405" t="inlineStr">
        <is>
          <t>In2out - MessCampaign#2 - Testing - 20/4 | Interest Tax Owners</t>
        </is>
      </c>
      <c r="I1405" t="inlineStr">
        <is>
          <t>Pain Point Static | Interest Tax Owners</t>
        </is>
      </c>
      <c r="J1405" t="inlineStr">
        <is>
          <t>Inbound prospect created</t>
        </is>
      </c>
      <c r="K1405" t="inlineStr">
        <is>
          <t>Completed</t>
        </is>
      </c>
    </row>
    <row r="1406">
      <c r="A1406" s="21" t="n">
        <v>46133</v>
      </c>
      <c r="B1406" s="23" t="n">
        <v>46133.07986111111</v>
      </c>
      <c r="C1406" t="inlineStr">
        <is>
          <t>L-00560</t>
        </is>
      </c>
      <c r="D1406" t="inlineStr">
        <is>
          <t>First Reply</t>
        </is>
      </c>
      <c r="E1406" t="inlineStr">
        <is>
          <t>Messenger</t>
        </is>
      </c>
      <c r="F1406" t="inlineStr">
        <is>
          <t>Kareem</t>
        </is>
      </c>
      <c r="G1406" t="inlineStr">
        <is>
          <t>In2out - MessCampaign#2 - Testing - 20/4</t>
        </is>
      </c>
      <c r="H1406" t="inlineStr">
        <is>
          <t>In2out - MessCampaign#2 - Testing - 20/4 | Interest Tax Owners</t>
        </is>
      </c>
      <c r="I1406" t="inlineStr">
        <is>
          <t>Pain Point Static | Interest Tax Owners</t>
        </is>
      </c>
      <c r="J1406" t="inlineStr">
        <is>
          <t>Sales agent replied</t>
        </is>
      </c>
      <c r="K1406" t="inlineStr">
        <is>
          <t>Completed</t>
        </is>
      </c>
    </row>
    <row r="1407">
      <c r="A1407" s="21" t="n">
        <v>46132</v>
      </c>
      <c r="B1407" s="23" t="n">
        <v>46132.50347222222</v>
      </c>
      <c r="C1407" t="inlineStr">
        <is>
          <t>L-00561</t>
        </is>
      </c>
      <c r="D1407" t="inlineStr">
        <is>
          <t>Lead Created</t>
        </is>
      </c>
      <c r="E1407" t="inlineStr">
        <is>
          <t>Messenger</t>
        </is>
      </c>
      <c r="F1407" t="inlineStr">
        <is>
          <t>Salma</t>
        </is>
      </c>
      <c r="G1407" t="inlineStr">
        <is>
          <t>Mofawtar - E-Receipt - Awareness - Q2</t>
        </is>
      </c>
      <c r="H1407" t="inlineStr">
        <is>
          <t>Mofawtar - E-Receipt - Awareness - Q2 | Interest Tax Owners</t>
        </is>
      </c>
      <c r="I1407" t="inlineStr">
        <is>
          <t>Pain Point Static | Interest Tax Owners</t>
        </is>
      </c>
      <c r="J1407" t="inlineStr">
        <is>
          <t>Inbound prospect created</t>
        </is>
      </c>
      <c r="K1407" t="inlineStr">
        <is>
          <t>Completed</t>
        </is>
      </c>
    </row>
    <row r="1408">
      <c r="A1408" s="21" t="n">
        <v>46132</v>
      </c>
      <c r="B1408" s="23" t="n">
        <v>46132.83055555556</v>
      </c>
      <c r="C1408" t="inlineStr">
        <is>
          <t>L-00561</t>
        </is>
      </c>
      <c r="D1408" t="inlineStr">
        <is>
          <t>First Reply</t>
        </is>
      </c>
      <c r="E1408" t="inlineStr">
        <is>
          <t>Messenger</t>
        </is>
      </c>
      <c r="F1408" t="inlineStr">
        <is>
          <t>Salma</t>
        </is>
      </c>
      <c r="G1408" t="inlineStr">
        <is>
          <t>Mofawtar - E-Receipt - Awareness - Q2</t>
        </is>
      </c>
      <c r="H1408" t="inlineStr">
        <is>
          <t>Mofawtar - E-Receipt - Awareness - Q2 | Interest Tax Owners</t>
        </is>
      </c>
      <c r="I1408" t="inlineStr">
        <is>
          <t>Pain Point Static | Interest Tax Owners</t>
        </is>
      </c>
      <c r="J1408" t="inlineStr">
        <is>
          <t>Sales agent replied</t>
        </is>
      </c>
      <c r="K1408" t="inlineStr">
        <is>
          <t>Completed</t>
        </is>
      </c>
    </row>
    <row r="1409">
      <c r="A1409" s="21" t="n">
        <v>46133</v>
      </c>
      <c r="B1409" s="23" t="n">
        <v>46133.67013888889</v>
      </c>
      <c r="C1409" t="inlineStr">
        <is>
          <t>L-00561</t>
        </is>
      </c>
      <c r="D1409" t="inlineStr">
        <is>
          <t>Qualified / MQL</t>
        </is>
      </c>
      <c r="E1409" t="inlineStr">
        <is>
          <t>Messenger</t>
        </is>
      </c>
      <c r="F1409" t="inlineStr">
        <is>
          <t>Salma</t>
        </is>
      </c>
      <c r="G1409" t="inlineStr">
        <is>
          <t>Mofawtar - E-Receipt - Awareness - Q2</t>
        </is>
      </c>
      <c r="H1409" t="inlineStr">
        <is>
          <t>Mofawtar - E-Receipt - Awareness - Q2 | Interest Tax Owners</t>
        </is>
      </c>
      <c r="I1409" t="inlineStr">
        <is>
          <t>Pain Point Static | Interest Tax Owners</t>
        </is>
      </c>
      <c r="J1409" t="inlineStr">
        <is>
          <t>Need/fit confirmed</t>
        </is>
      </c>
      <c r="K1409" t="inlineStr">
        <is>
          <t>Completed</t>
        </is>
      </c>
    </row>
    <row r="1410">
      <c r="A1410" s="21" t="n">
        <v>46132</v>
      </c>
      <c r="B1410" s="23" t="n">
        <v>46132.67013888889</v>
      </c>
      <c r="C1410" t="inlineStr">
        <is>
          <t>L-00562</t>
        </is>
      </c>
      <c r="D1410" t="inlineStr">
        <is>
          <t>Lead Created</t>
        </is>
      </c>
      <c r="E1410" t="inlineStr">
        <is>
          <t>Phone Call</t>
        </is>
      </c>
      <c r="F1410" t="inlineStr">
        <is>
          <t>Youssef</t>
        </is>
      </c>
      <c r="G1410" t="inlineStr">
        <is>
          <t>In2out - MessCampaign#2 - Testing - 20/4</t>
        </is>
      </c>
      <c r="H1410" t="inlineStr">
        <is>
          <t>In2out - MessCampaign#2 - Testing - 20/4 | Interest Tax Owners</t>
        </is>
      </c>
      <c r="I1410" t="inlineStr">
        <is>
          <t>Pain Point Static | Interest Tax Owners</t>
        </is>
      </c>
      <c r="J1410" t="inlineStr">
        <is>
          <t>Inbound prospect created</t>
        </is>
      </c>
      <c r="K1410" t="inlineStr">
        <is>
          <t>Completed</t>
        </is>
      </c>
    </row>
    <row r="1411">
      <c r="A1411" s="21" t="n">
        <v>46132</v>
      </c>
      <c r="B1411" s="23" t="n">
        <v>46132.87152777778</v>
      </c>
      <c r="C1411" t="inlineStr">
        <is>
          <t>L-00562</t>
        </is>
      </c>
      <c r="D1411" t="inlineStr">
        <is>
          <t>First Reply</t>
        </is>
      </c>
      <c r="E1411" t="inlineStr">
        <is>
          <t>Phone Call</t>
        </is>
      </c>
      <c r="F1411" t="inlineStr">
        <is>
          <t>Youssef</t>
        </is>
      </c>
      <c r="G1411" t="inlineStr">
        <is>
          <t>In2out - MessCampaign#2 - Testing - 20/4</t>
        </is>
      </c>
      <c r="H1411" t="inlineStr">
        <is>
          <t>In2out - MessCampaign#2 - Testing - 20/4 | Interest Tax Owners</t>
        </is>
      </c>
      <c r="I1411" t="inlineStr">
        <is>
          <t>Pain Point Static | Interest Tax Owners</t>
        </is>
      </c>
      <c r="J1411" t="inlineStr">
        <is>
          <t>Sales agent replied</t>
        </is>
      </c>
      <c r="K1411" t="inlineStr">
        <is>
          <t>Completed</t>
        </is>
      </c>
    </row>
    <row r="1412">
      <c r="A1412" s="21" t="n">
        <v>46132</v>
      </c>
      <c r="B1412" s="23" t="n">
        <v>46132.84375</v>
      </c>
      <c r="C1412" t="inlineStr">
        <is>
          <t>L-00563</t>
        </is>
      </c>
      <c r="D1412" t="inlineStr">
        <is>
          <t>Lead Created</t>
        </is>
      </c>
      <c r="E1412" t="inlineStr">
        <is>
          <t>WhatsApp</t>
        </is>
      </c>
      <c r="F1412" t="inlineStr">
        <is>
          <t>Youssef</t>
        </is>
      </c>
      <c r="G1412" t="inlineStr">
        <is>
          <t>Mofawtar - Tax Invoice - Lead Gen - Q2</t>
        </is>
      </c>
      <c r="H1412" t="inlineStr">
        <is>
          <t>Mofawtar - Tax Invoice - Lead Gen - Q2 | Interest Tax Owners</t>
        </is>
      </c>
      <c r="I1412" t="inlineStr">
        <is>
          <t>Pain Point Static | Interest Tax Owners</t>
        </is>
      </c>
      <c r="J1412" t="inlineStr">
        <is>
          <t>Inbound prospect created</t>
        </is>
      </c>
      <c r="K1412" t="inlineStr">
        <is>
          <t>Completed</t>
        </is>
      </c>
    </row>
    <row r="1413">
      <c r="A1413" s="21" t="n">
        <v>46132</v>
      </c>
      <c r="B1413" s="23" t="n">
        <v>46132.94722222222</v>
      </c>
      <c r="C1413" t="inlineStr">
        <is>
          <t>L-00563</t>
        </is>
      </c>
      <c r="D1413" t="inlineStr">
        <is>
          <t>First Reply</t>
        </is>
      </c>
      <c r="E1413" t="inlineStr">
        <is>
          <t>WhatsApp</t>
        </is>
      </c>
      <c r="F1413" t="inlineStr">
        <is>
          <t>Youssef</t>
        </is>
      </c>
      <c r="G1413" t="inlineStr">
        <is>
          <t>Mofawtar - Tax Invoice - Lead Gen - Q2</t>
        </is>
      </c>
      <c r="H1413" t="inlineStr">
        <is>
          <t>Mofawtar - Tax Invoice - Lead Gen - Q2 | Interest Tax Owners</t>
        </is>
      </c>
      <c r="I1413" t="inlineStr">
        <is>
          <t>Pain Point Static | Interest Tax Owners</t>
        </is>
      </c>
      <c r="J1413" t="inlineStr">
        <is>
          <t>Sales agent replied</t>
        </is>
      </c>
      <c r="K1413" t="inlineStr">
        <is>
          <t>Completed</t>
        </is>
      </c>
    </row>
    <row r="1414">
      <c r="A1414" s="21" t="n">
        <v>46132</v>
      </c>
      <c r="B1414" s="23" t="n">
        <v>46132.88541666666</v>
      </c>
      <c r="C1414" t="inlineStr">
        <is>
          <t>L-00563</t>
        </is>
      </c>
      <c r="D1414" t="inlineStr">
        <is>
          <t>Qualified / MQL</t>
        </is>
      </c>
      <c r="E1414" t="inlineStr">
        <is>
          <t>WhatsApp</t>
        </is>
      </c>
      <c r="F1414" t="inlineStr">
        <is>
          <t>Youssef</t>
        </is>
      </c>
      <c r="G1414" t="inlineStr">
        <is>
          <t>Mofawtar - Tax Invoice - Lead Gen - Q2</t>
        </is>
      </c>
      <c r="H1414" t="inlineStr">
        <is>
          <t>Mofawtar - Tax Invoice - Lead Gen - Q2 | Interest Tax Owners</t>
        </is>
      </c>
      <c r="I1414" t="inlineStr">
        <is>
          <t>Pain Point Static | Interest Tax Owners</t>
        </is>
      </c>
      <c r="J1414" t="inlineStr">
        <is>
          <t>Need/fit confirmed</t>
        </is>
      </c>
      <c r="K1414" t="inlineStr">
        <is>
          <t>Completed</t>
        </is>
      </c>
    </row>
    <row r="1415">
      <c r="A1415" s="21" t="n">
        <v>46132</v>
      </c>
      <c r="B1415" s="23" t="n">
        <v>46132.81944444445</v>
      </c>
      <c r="C1415" t="inlineStr">
        <is>
          <t>L-00564</t>
        </is>
      </c>
      <c r="D1415" t="inlineStr">
        <is>
          <t>Lead Created</t>
        </is>
      </c>
      <c r="E1415" t="inlineStr">
        <is>
          <t>WhatsApp</t>
        </is>
      </c>
      <c r="F1415" t="inlineStr">
        <is>
          <t>Ahmed</t>
        </is>
      </c>
      <c r="G1415" t="inlineStr">
        <is>
          <t>Mofawtar - Tax Invoice - Lead Gen - Q2</t>
        </is>
      </c>
      <c r="H1415" t="inlineStr">
        <is>
          <t>Mofawtar - Tax Invoice - Lead Gen - Q2 | Retargeting Visitors</t>
        </is>
      </c>
      <c r="I1415" t="inlineStr">
        <is>
          <t>Pain Point Static | Retargeting Visitors</t>
        </is>
      </c>
      <c r="J1415" t="inlineStr">
        <is>
          <t>Inbound prospect created</t>
        </is>
      </c>
      <c r="K1415" t="inlineStr">
        <is>
          <t>Completed</t>
        </is>
      </c>
    </row>
    <row r="1416">
      <c r="A1416" s="21" t="n">
        <v>46133</v>
      </c>
      <c r="B1416" s="23" t="n">
        <v>46133.22430555556</v>
      </c>
      <c r="C1416" t="inlineStr">
        <is>
          <t>L-00564</t>
        </is>
      </c>
      <c r="D1416" t="inlineStr">
        <is>
          <t>First Reply</t>
        </is>
      </c>
      <c r="E1416" t="inlineStr">
        <is>
          <t>WhatsApp</t>
        </is>
      </c>
      <c r="F1416" t="inlineStr">
        <is>
          <t>Ahmed</t>
        </is>
      </c>
      <c r="G1416" t="inlineStr">
        <is>
          <t>Mofawtar - Tax Invoice - Lead Gen - Q2</t>
        </is>
      </c>
      <c r="H1416" t="inlineStr">
        <is>
          <t>Mofawtar - Tax Invoice - Lead Gen - Q2 | Retargeting Visitors</t>
        </is>
      </c>
      <c r="I1416" t="inlineStr">
        <is>
          <t>Pain Point Static | Retargeting Visitors</t>
        </is>
      </c>
      <c r="J1416" t="inlineStr">
        <is>
          <t>Sales agent replied</t>
        </is>
      </c>
      <c r="K1416" t="inlineStr">
        <is>
          <t>Completed</t>
        </is>
      </c>
    </row>
    <row r="1417">
      <c r="A1417" s="21" t="n">
        <v>46132</v>
      </c>
      <c r="B1417" s="23" t="n">
        <v>46132.6875</v>
      </c>
      <c r="C1417" t="inlineStr">
        <is>
          <t>L-00565</t>
        </is>
      </c>
      <c r="D1417" t="inlineStr">
        <is>
          <t>Lead Created</t>
        </is>
      </c>
      <c r="E1417" t="inlineStr">
        <is>
          <t>WhatsApp</t>
        </is>
      </c>
      <c r="F1417" t="inlineStr">
        <is>
          <t>Ahmed</t>
        </is>
      </c>
      <c r="G1417" t="inlineStr">
        <is>
          <t>In2out - MessCampaign#1 - Testing - 15/4</t>
        </is>
      </c>
      <c r="H1417" t="inlineStr">
        <is>
          <t>In2out - MessCampaign#1 - Testing - 15/4 | Broad SMEs</t>
        </is>
      </c>
      <c r="I1417" t="inlineStr">
        <is>
          <t>Offer Carousel | Broad SMEs</t>
        </is>
      </c>
      <c r="J1417" t="inlineStr">
        <is>
          <t>Inbound prospect created</t>
        </is>
      </c>
      <c r="K1417" t="inlineStr">
        <is>
          <t>Completed</t>
        </is>
      </c>
    </row>
    <row r="1418">
      <c r="A1418" s="21" t="n">
        <v>46132</v>
      </c>
      <c r="B1418" s="23" t="n">
        <v>46132.95277777778</v>
      </c>
      <c r="C1418" t="inlineStr">
        <is>
          <t>L-00565</t>
        </is>
      </c>
      <c r="D1418" t="inlineStr">
        <is>
          <t>First Reply</t>
        </is>
      </c>
      <c r="E1418" t="inlineStr">
        <is>
          <t>WhatsApp</t>
        </is>
      </c>
      <c r="F1418" t="inlineStr">
        <is>
          <t>Ahmed</t>
        </is>
      </c>
      <c r="G1418" t="inlineStr">
        <is>
          <t>In2out - MessCampaign#1 - Testing - 15/4</t>
        </is>
      </c>
      <c r="H1418" t="inlineStr">
        <is>
          <t>In2out - MessCampaign#1 - Testing - 15/4 | Broad SMEs</t>
        </is>
      </c>
      <c r="I1418" t="inlineStr">
        <is>
          <t>Offer Carousel | Broad SMEs</t>
        </is>
      </c>
      <c r="J1418" t="inlineStr">
        <is>
          <t>Sales agent replied</t>
        </is>
      </c>
      <c r="K1418" t="inlineStr">
        <is>
          <t>Completed</t>
        </is>
      </c>
    </row>
    <row r="1419">
      <c r="A1419" s="21" t="n">
        <v>46135</v>
      </c>
      <c r="B1419" s="23" t="n">
        <v>46135.89583333334</v>
      </c>
      <c r="C1419" t="inlineStr">
        <is>
          <t>L-00565</t>
        </is>
      </c>
      <c r="D1419" t="inlineStr">
        <is>
          <t>Qualified / MQL</t>
        </is>
      </c>
      <c r="E1419" t="inlineStr">
        <is>
          <t>WhatsApp</t>
        </is>
      </c>
      <c r="F1419" t="inlineStr">
        <is>
          <t>Ahmed</t>
        </is>
      </c>
      <c r="G1419" t="inlineStr">
        <is>
          <t>In2out - MessCampaign#1 - Testing - 15/4</t>
        </is>
      </c>
      <c r="H1419" t="inlineStr">
        <is>
          <t>In2out - MessCampaign#1 - Testing - 15/4 | Broad SMEs</t>
        </is>
      </c>
      <c r="I1419" t="inlineStr">
        <is>
          <t>Offer Carousel | Broad SMEs</t>
        </is>
      </c>
      <c r="J1419" t="inlineStr">
        <is>
          <t>Need/fit confirmed</t>
        </is>
      </c>
      <c r="K1419" t="inlineStr">
        <is>
          <t>Completed</t>
        </is>
      </c>
    </row>
    <row r="1420">
      <c r="A1420" s="21" t="n">
        <v>46139</v>
      </c>
      <c r="B1420" s="23" t="n">
        <v>46139.9375</v>
      </c>
      <c r="C1420" t="inlineStr">
        <is>
          <t>L-00565</t>
        </is>
      </c>
      <c r="D1420" t="inlineStr">
        <is>
          <t>Sales Call</t>
        </is>
      </c>
      <c r="E1420" t="inlineStr">
        <is>
          <t>WhatsApp</t>
        </is>
      </c>
      <c r="F1420" t="inlineStr">
        <is>
          <t>Ahmed</t>
        </is>
      </c>
      <c r="G1420" t="inlineStr">
        <is>
          <t>In2out - MessCampaign#1 - Testing - 15/4</t>
        </is>
      </c>
      <c r="H1420" t="inlineStr">
        <is>
          <t>In2out - MessCampaign#1 - Testing - 15/4 | Broad SMEs</t>
        </is>
      </c>
      <c r="I1420" t="inlineStr">
        <is>
          <t>Offer Carousel | Broad SMEs</t>
        </is>
      </c>
      <c r="J1420" t="inlineStr">
        <is>
          <t>Sales opportunity created</t>
        </is>
      </c>
      <c r="K1420" t="inlineStr">
        <is>
          <t>Completed</t>
        </is>
      </c>
    </row>
    <row r="1421">
      <c r="A1421" s="21" t="n">
        <v>46132</v>
      </c>
      <c r="B1421" s="23" t="n">
        <v>46132.67777777778</v>
      </c>
      <c r="C1421" t="inlineStr">
        <is>
          <t>L-00566</t>
        </is>
      </c>
      <c r="D1421" t="inlineStr">
        <is>
          <t>Lead Created</t>
        </is>
      </c>
      <c r="E1421" t="inlineStr">
        <is>
          <t>Website Form</t>
        </is>
      </c>
      <c r="F1421" t="inlineStr">
        <is>
          <t>Mona</t>
        </is>
      </c>
      <c r="G1421" t="inlineStr">
        <is>
          <t>In2out - MessCampaign#1 - Testing - 15/4</t>
        </is>
      </c>
      <c r="H1421" t="inlineStr">
        <is>
          <t>In2out - MessCampaign#1 - Testing - 15/4 | Interest Tax Owners</t>
        </is>
      </c>
      <c r="I1421" t="inlineStr">
        <is>
          <t>Demo Reel | Interest Tax Owners</t>
        </is>
      </c>
      <c r="J1421" t="inlineStr">
        <is>
          <t>Inbound prospect created</t>
        </is>
      </c>
      <c r="K1421" t="inlineStr">
        <is>
          <t>Completed</t>
        </is>
      </c>
    </row>
    <row r="1422">
      <c r="A1422" s="21" t="n">
        <v>46132</v>
      </c>
      <c r="B1422" s="23" t="n">
        <v>46132.72708333333</v>
      </c>
      <c r="C1422" t="inlineStr">
        <is>
          <t>L-00566</t>
        </is>
      </c>
      <c r="D1422" t="inlineStr">
        <is>
          <t>First Reply</t>
        </is>
      </c>
      <c r="E1422" t="inlineStr">
        <is>
          <t>Website Form</t>
        </is>
      </c>
      <c r="F1422" t="inlineStr">
        <is>
          <t>Mona</t>
        </is>
      </c>
      <c r="G1422" t="inlineStr">
        <is>
          <t>In2out - MessCampaign#1 - Testing - 15/4</t>
        </is>
      </c>
      <c r="H1422" t="inlineStr">
        <is>
          <t>In2out - MessCampaign#1 - Testing - 15/4 | Interest Tax Owners</t>
        </is>
      </c>
      <c r="I1422" t="inlineStr">
        <is>
          <t>Demo Reel | Interest Tax Owners</t>
        </is>
      </c>
      <c r="J1422" t="inlineStr">
        <is>
          <t>Sales agent replied</t>
        </is>
      </c>
      <c r="K1422" t="inlineStr">
        <is>
          <t>Completed</t>
        </is>
      </c>
    </row>
    <row r="1423">
      <c r="A1423" s="21" t="n">
        <v>46132</v>
      </c>
      <c r="B1423" s="23" t="n">
        <v>46132.71805555555</v>
      </c>
      <c r="C1423" t="inlineStr">
        <is>
          <t>L-00567</t>
        </is>
      </c>
      <c r="D1423" t="inlineStr">
        <is>
          <t>Lead Created</t>
        </is>
      </c>
      <c r="E1423" t="inlineStr">
        <is>
          <t>Instagram DM</t>
        </is>
      </c>
      <c r="F1423" t="inlineStr">
        <is>
          <t>Mona</t>
        </is>
      </c>
      <c r="G1423" t="inlineStr">
        <is>
          <t>In2out - MessCampaign#2 - Testing - 20/4</t>
        </is>
      </c>
      <c r="H1423" t="inlineStr">
        <is>
          <t>In2out - MessCampaign#2 - Testing - 20/4 | Interest Tax Owners</t>
        </is>
      </c>
      <c r="I1423" t="inlineStr">
        <is>
          <t>Demo Reel | Interest Tax Owners</t>
        </is>
      </c>
      <c r="J1423" t="inlineStr">
        <is>
          <t>Inbound prospect created</t>
        </is>
      </c>
      <c r="K1423" t="inlineStr">
        <is>
          <t>Completed</t>
        </is>
      </c>
    </row>
    <row r="1424">
      <c r="A1424" s="21" t="n">
        <v>46133</v>
      </c>
      <c r="B1424" s="23" t="n">
        <v>46133.04861111111</v>
      </c>
      <c r="C1424" t="inlineStr">
        <is>
          <t>L-00567</t>
        </is>
      </c>
      <c r="D1424" t="inlineStr">
        <is>
          <t>First Reply</t>
        </is>
      </c>
      <c r="E1424" t="inlineStr">
        <is>
          <t>Instagram DM</t>
        </is>
      </c>
      <c r="F1424" t="inlineStr">
        <is>
          <t>Mona</t>
        </is>
      </c>
      <c r="G1424" t="inlineStr">
        <is>
          <t>In2out - MessCampaign#2 - Testing - 20/4</t>
        </is>
      </c>
      <c r="H1424" t="inlineStr">
        <is>
          <t>In2out - MessCampaign#2 - Testing - 20/4 | Interest Tax Owners</t>
        </is>
      </c>
      <c r="I1424" t="inlineStr">
        <is>
          <t>Demo Reel | Interest Tax Owners</t>
        </is>
      </c>
      <c r="J1424" t="inlineStr">
        <is>
          <t>Sales agent replied</t>
        </is>
      </c>
      <c r="K1424" t="inlineStr">
        <is>
          <t>Completed</t>
        </is>
      </c>
    </row>
    <row r="1425">
      <c r="A1425" s="21" t="n">
        <v>46132</v>
      </c>
      <c r="B1425" s="23" t="n">
        <v>46132.66875</v>
      </c>
      <c r="C1425" t="inlineStr">
        <is>
          <t>L-00568</t>
        </is>
      </c>
      <c r="D1425" t="inlineStr">
        <is>
          <t>Lead Created</t>
        </is>
      </c>
      <c r="E1425" t="inlineStr">
        <is>
          <t>Messenger</t>
        </is>
      </c>
      <c r="F1425" t="inlineStr">
        <is>
          <t>Youssef</t>
        </is>
      </c>
      <c r="G1425" t="inlineStr">
        <is>
          <t>Mofawtar - Tax Invoice - Lead Gen - Q2</t>
        </is>
      </c>
      <c r="H1425" t="inlineStr">
        <is>
          <t>Mofawtar - Tax Invoice - Lead Gen - Q2 | Broad SMEs</t>
        </is>
      </c>
      <c r="I1425" t="inlineStr">
        <is>
          <t>Pain Point Static | Broad SMEs</t>
        </is>
      </c>
      <c r="J1425" t="inlineStr">
        <is>
          <t>Inbound prospect created</t>
        </is>
      </c>
      <c r="K1425" t="inlineStr">
        <is>
          <t>Completed</t>
        </is>
      </c>
    </row>
    <row r="1426">
      <c r="A1426" s="21" t="n">
        <v>46132</v>
      </c>
      <c r="B1426" s="23" t="n">
        <v>46132.95347222222</v>
      </c>
      <c r="C1426" t="inlineStr">
        <is>
          <t>L-00568</t>
        </is>
      </c>
      <c r="D1426" t="inlineStr">
        <is>
          <t>First Reply</t>
        </is>
      </c>
      <c r="E1426" t="inlineStr">
        <is>
          <t>Messenger</t>
        </is>
      </c>
      <c r="F1426" t="inlineStr">
        <is>
          <t>Youssef</t>
        </is>
      </c>
      <c r="G1426" t="inlineStr">
        <is>
          <t>Mofawtar - Tax Invoice - Lead Gen - Q2</t>
        </is>
      </c>
      <c r="H1426" t="inlineStr">
        <is>
          <t>Mofawtar - Tax Invoice - Lead Gen - Q2 | Broad SMEs</t>
        </is>
      </c>
      <c r="I1426" t="inlineStr">
        <is>
          <t>Pain Point Static | Broad SMEs</t>
        </is>
      </c>
      <c r="J1426" t="inlineStr">
        <is>
          <t>Sales agent replied</t>
        </is>
      </c>
      <c r="K1426" t="inlineStr">
        <is>
          <t>Completed</t>
        </is>
      </c>
    </row>
    <row r="1427">
      <c r="A1427" s="21" t="n">
        <v>46135</v>
      </c>
      <c r="B1427" s="23" t="n">
        <v>46135.87708333333</v>
      </c>
      <c r="C1427" t="inlineStr">
        <is>
          <t>L-00568</t>
        </is>
      </c>
      <c r="D1427" t="inlineStr">
        <is>
          <t>Qualified / MQL</t>
        </is>
      </c>
      <c r="E1427" t="inlineStr">
        <is>
          <t>Messenger</t>
        </is>
      </c>
      <c r="F1427" t="inlineStr">
        <is>
          <t>Youssef</t>
        </is>
      </c>
      <c r="G1427" t="inlineStr">
        <is>
          <t>Mofawtar - Tax Invoice - Lead Gen - Q2</t>
        </is>
      </c>
      <c r="H1427" t="inlineStr">
        <is>
          <t>Mofawtar - Tax Invoice - Lead Gen - Q2 | Broad SMEs</t>
        </is>
      </c>
      <c r="I1427" t="inlineStr">
        <is>
          <t>Pain Point Static | Broad SMEs</t>
        </is>
      </c>
      <c r="J1427" t="inlineStr">
        <is>
          <t>Need/fit confirmed</t>
        </is>
      </c>
      <c r="K1427" t="inlineStr">
        <is>
          <t>Completed</t>
        </is>
      </c>
    </row>
    <row r="1428">
      <c r="A1428" s="21" t="n">
        <v>46133</v>
      </c>
      <c r="B1428" s="23" t="n">
        <v>46133.85277777778</v>
      </c>
      <c r="C1428" t="inlineStr">
        <is>
          <t>L-00569</t>
        </is>
      </c>
      <c r="D1428" t="inlineStr">
        <is>
          <t>Lead Created</t>
        </is>
      </c>
      <c r="E1428" t="inlineStr">
        <is>
          <t>Messenger</t>
        </is>
      </c>
      <c r="F1428" t="inlineStr">
        <is>
          <t>Mona</t>
        </is>
      </c>
      <c r="G1428" t="inlineStr">
        <is>
          <t>In2out - MessCampaign#2 - Testing - 20/4</t>
        </is>
      </c>
      <c r="H1428" t="inlineStr">
        <is>
          <t>In2out - MessCampaign#2 - Testing - 20/4 | Broad SMEs</t>
        </is>
      </c>
      <c r="I1428" t="inlineStr">
        <is>
          <t>Pain Point Static | Broad SMEs</t>
        </is>
      </c>
      <c r="J1428" t="inlineStr">
        <is>
          <t>Inbound prospect created</t>
        </is>
      </c>
      <c r="K1428" t="inlineStr">
        <is>
          <t>Completed</t>
        </is>
      </c>
    </row>
    <row r="1429">
      <c r="A1429" s="21" t="n">
        <v>46134</v>
      </c>
      <c r="B1429" s="23" t="n">
        <v>46134.6375</v>
      </c>
      <c r="C1429" t="inlineStr">
        <is>
          <t>L-00569</t>
        </is>
      </c>
      <c r="D1429" t="inlineStr">
        <is>
          <t>First Reply</t>
        </is>
      </c>
      <c r="E1429" t="inlineStr">
        <is>
          <t>Messenger</t>
        </is>
      </c>
      <c r="F1429" t="inlineStr">
        <is>
          <t>Mona</t>
        </is>
      </c>
      <c r="G1429" t="inlineStr">
        <is>
          <t>In2out - MessCampaign#2 - Testing - 20/4</t>
        </is>
      </c>
      <c r="H1429" t="inlineStr">
        <is>
          <t>In2out - MessCampaign#2 - Testing - 20/4 | Broad SMEs</t>
        </is>
      </c>
      <c r="I1429" t="inlineStr">
        <is>
          <t>Pain Point Static | Broad SMEs</t>
        </is>
      </c>
      <c r="J1429" t="inlineStr">
        <is>
          <t>Sales agent replied</t>
        </is>
      </c>
      <c r="K1429" t="inlineStr">
        <is>
          <t>Completed</t>
        </is>
      </c>
    </row>
    <row r="1430">
      <c r="A1430" s="21" t="n">
        <v>46133</v>
      </c>
      <c r="B1430" s="23" t="n">
        <v>46133.42152777778</v>
      </c>
      <c r="C1430" t="inlineStr">
        <is>
          <t>L-00570</t>
        </is>
      </c>
      <c r="D1430" t="inlineStr">
        <is>
          <t>Lead Created</t>
        </is>
      </c>
      <c r="E1430" t="inlineStr">
        <is>
          <t>Messenger</t>
        </is>
      </c>
      <c r="F1430" t="inlineStr">
        <is>
          <t>Youssef</t>
        </is>
      </c>
      <c r="G1430" t="inlineStr">
        <is>
          <t>Mofawtar - Tax Invoice - Lead Gen - Q2</t>
        </is>
      </c>
      <c r="H1430" t="inlineStr">
        <is>
          <t>Mofawtar - Tax Invoice - Lead Gen - Q2 | Broad SMEs</t>
        </is>
      </c>
      <c r="I1430" t="inlineStr">
        <is>
          <t>Offer Carousel | Broad SMEs</t>
        </is>
      </c>
      <c r="J1430" t="inlineStr">
        <is>
          <t>Inbound prospect created</t>
        </is>
      </c>
      <c r="K1430" t="inlineStr">
        <is>
          <t>Completed</t>
        </is>
      </c>
    </row>
    <row r="1431">
      <c r="A1431" s="21" t="n">
        <v>46133</v>
      </c>
      <c r="B1431" s="23" t="n">
        <v>46133.73402777778</v>
      </c>
      <c r="C1431" t="inlineStr">
        <is>
          <t>L-00570</t>
        </is>
      </c>
      <c r="D1431" t="inlineStr">
        <is>
          <t>First Reply</t>
        </is>
      </c>
      <c r="E1431" t="inlineStr">
        <is>
          <t>Messenger</t>
        </is>
      </c>
      <c r="F1431" t="inlineStr">
        <is>
          <t>Youssef</t>
        </is>
      </c>
      <c r="G1431" t="inlineStr">
        <is>
          <t>Mofawtar - Tax Invoice - Lead Gen - Q2</t>
        </is>
      </c>
      <c r="H1431" t="inlineStr">
        <is>
          <t>Mofawtar - Tax Invoice - Lead Gen - Q2 | Broad SMEs</t>
        </is>
      </c>
      <c r="I1431" t="inlineStr">
        <is>
          <t>Offer Carousel | Broad SMEs</t>
        </is>
      </c>
      <c r="J1431" t="inlineStr">
        <is>
          <t>Sales agent replied</t>
        </is>
      </c>
      <c r="K1431" t="inlineStr">
        <is>
          <t>Completed</t>
        </is>
      </c>
    </row>
    <row r="1432">
      <c r="A1432" s="21" t="n">
        <v>46135</v>
      </c>
      <c r="B1432" s="23" t="n">
        <v>46135.67152777778</v>
      </c>
      <c r="C1432" t="inlineStr">
        <is>
          <t>L-00570</t>
        </is>
      </c>
      <c r="D1432" t="inlineStr">
        <is>
          <t>Qualified / MQL</t>
        </is>
      </c>
      <c r="E1432" t="inlineStr">
        <is>
          <t>Messenger</t>
        </is>
      </c>
      <c r="F1432" t="inlineStr">
        <is>
          <t>Youssef</t>
        </is>
      </c>
      <c r="G1432" t="inlineStr">
        <is>
          <t>Mofawtar - Tax Invoice - Lead Gen - Q2</t>
        </is>
      </c>
      <c r="H1432" t="inlineStr">
        <is>
          <t>Mofawtar - Tax Invoice - Lead Gen - Q2 | Broad SMEs</t>
        </is>
      </c>
      <c r="I1432" t="inlineStr">
        <is>
          <t>Offer Carousel | Broad SMEs</t>
        </is>
      </c>
      <c r="J1432" t="inlineStr">
        <is>
          <t>Need/fit confirmed</t>
        </is>
      </c>
      <c r="K1432" t="inlineStr">
        <is>
          <t>Completed</t>
        </is>
      </c>
    </row>
    <row r="1433">
      <c r="A1433" s="21" t="n">
        <v>46137</v>
      </c>
      <c r="B1433" s="23" t="n">
        <v>46137.54652777778</v>
      </c>
      <c r="C1433" t="inlineStr">
        <is>
          <t>L-00570</t>
        </is>
      </c>
      <c r="D1433" t="inlineStr">
        <is>
          <t>Demo Booked</t>
        </is>
      </c>
      <c r="E1433" t="inlineStr">
        <is>
          <t>Messenger</t>
        </is>
      </c>
      <c r="F1433" t="inlineStr">
        <is>
          <t>Youssef</t>
        </is>
      </c>
      <c r="G1433" t="inlineStr">
        <is>
          <t>Mofawtar - Tax Invoice - Lead Gen - Q2</t>
        </is>
      </c>
      <c r="H1433" t="inlineStr">
        <is>
          <t>Mofawtar - Tax Invoice - Lead Gen - Q2 | Broad SMEs</t>
        </is>
      </c>
      <c r="I1433" t="inlineStr">
        <is>
          <t>Offer Carousel | Broad SMEs</t>
        </is>
      </c>
      <c r="J1433" t="inlineStr">
        <is>
          <t>Sales opportunity created</t>
        </is>
      </c>
      <c r="K1433" t="inlineStr">
        <is>
          <t>Completed</t>
        </is>
      </c>
    </row>
    <row r="1434">
      <c r="A1434" s="21" t="n">
        <v>46146</v>
      </c>
      <c r="B1434" s="23" t="n">
        <v>46146.46319444444</v>
      </c>
      <c r="C1434" t="inlineStr">
        <is>
          <t>L-00570</t>
        </is>
      </c>
      <c r="D1434" t="inlineStr">
        <is>
          <t>Payment / Deal Won</t>
        </is>
      </c>
      <c r="E1434" t="inlineStr">
        <is>
          <t>Messenger</t>
        </is>
      </c>
      <c r="F1434" t="inlineStr">
        <is>
          <t>Youssef</t>
        </is>
      </c>
      <c r="G1434" t="inlineStr">
        <is>
          <t>Mofawtar - Tax Invoice - Lead Gen - Q2</t>
        </is>
      </c>
      <c r="H1434" t="inlineStr">
        <is>
          <t>Mofawtar - Tax Invoice - Lead Gen - Q2 | Broad SMEs</t>
        </is>
      </c>
      <c r="I1434" t="inlineStr">
        <is>
          <t>Offer Carousel | Broad SMEs</t>
        </is>
      </c>
      <c r="J1434" t="inlineStr">
        <is>
          <t>Revenue booked</t>
        </is>
      </c>
      <c r="K1434" t="inlineStr">
        <is>
          <t>Completed</t>
        </is>
      </c>
    </row>
    <row r="1435">
      <c r="A1435" s="21" t="n">
        <v>46133</v>
      </c>
      <c r="B1435" s="23" t="n">
        <v>46133.75347222222</v>
      </c>
      <c r="C1435" t="inlineStr">
        <is>
          <t>L-00571</t>
        </is>
      </c>
      <c r="D1435" t="inlineStr">
        <is>
          <t>Lead Created</t>
        </is>
      </c>
      <c r="E1435" t="inlineStr">
        <is>
          <t>WhatsApp</t>
        </is>
      </c>
      <c r="F1435" t="inlineStr">
        <is>
          <t>Salma</t>
        </is>
      </c>
      <c r="G1435" t="inlineStr">
        <is>
          <t>In2out - MessCampaign#1 - Testing - 15/4</t>
        </is>
      </c>
      <c r="H1435" t="inlineStr">
        <is>
          <t>In2out - MessCampaign#1 - Testing - 15/4 | Broad SMEs</t>
        </is>
      </c>
      <c r="I1435" t="inlineStr">
        <is>
          <t>Demo Reel | Broad SMEs</t>
        </is>
      </c>
      <c r="J1435" t="inlineStr">
        <is>
          <t>Inbound prospect created</t>
        </is>
      </c>
      <c r="K1435" t="inlineStr">
        <is>
          <t>Completed</t>
        </is>
      </c>
    </row>
    <row r="1436">
      <c r="A1436" s="21" t="n">
        <v>46133</v>
      </c>
      <c r="B1436" s="23" t="n">
        <v>46133.93472222222</v>
      </c>
      <c r="C1436" t="inlineStr">
        <is>
          <t>L-00571</t>
        </is>
      </c>
      <c r="D1436" t="inlineStr">
        <is>
          <t>First Reply</t>
        </is>
      </c>
      <c r="E1436" t="inlineStr">
        <is>
          <t>WhatsApp</t>
        </is>
      </c>
      <c r="F1436" t="inlineStr">
        <is>
          <t>Salma</t>
        </is>
      </c>
      <c r="G1436" t="inlineStr">
        <is>
          <t>In2out - MessCampaign#1 - Testing - 15/4</t>
        </is>
      </c>
      <c r="H1436" t="inlineStr">
        <is>
          <t>In2out - MessCampaign#1 - Testing - 15/4 | Broad SMEs</t>
        </is>
      </c>
      <c r="I1436" t="inlineStr">
        <is>
          <t>Demo Reel | Broad SMEs</t>
        </is>
      </c>
      <c r="J1436" t="inlineStr">
        <is>
          <t>Sales agent replied</t>
        </is>
      </c>
      <c r="K1436" t="inlineStr">
        <is>
          <t>Completed</t>
        </is>
      </c>
    </row>
    <row r="1437">
      <c r="A1437" s="21" t="n">
        <v>46136</v>
      </c>
      <c r="B1437" s="23" t="n">
        <v>46136.96180555555</v>
      </c>
      <c r="C1437" t="inlineStr">
        <is>
          <t>L-00571</t>
        </is>
      </c>
      <c r="D1437" t="inlineStr">
        <is>
          <t>Qualified / MQL</t>
        </is>
      </c>
      <c r="E1437" t="inlineStr">
        <is>
          <t>WhatsApp</t>
        </is>
      </c>
      <c r="F1437" t="inlineStr">
        <is>
          <t>Salma</t>
        </is>
      </c>
      <c r="G1437" t="inlineStr">
        <is>
          <t>In2out - MessCampaign#1 - Testing - 15/4</t>
        </is>
      </c>
      <c r="H1437" t="inlineStr">
        <is>
          <t>In2out - MessCampaign#1 - Testing - 15/4 | Broad SMEs</t>
        </is>
      </c>
      <c r="I1437" t="inlineStr">
        <is>
          <t>Demo Reel | Broad SMEs</t>
        </is>
      </c>
      <c r="J1437" t="inlineStr">
        <is>
          <t>Need/fit confirmed</t>
        </is>
      </c>
      <c r="K1437" t="inlineStr">
        <is>
          <t>Completed</t>
        </is>
      </c>
    </row>
    <row r="1438">
      <c r="A1438" s="21" t="n">
        <v>46133</v>
      </c>
      <c r="B1438" s="23" t="n">
        <v>46133.60486111111</v>
      </c>
      <c r="C1438" t="inlineStr">
        <is>
          <t>L-00572</t>
        </is>
      </c>
      <c r="D1438" t="inlineStr">
        <is>
          <t>Lead Created</t>
        </is>
      </c>
      <c r="E1438" t="inlineStr">
        <is>
          <t>WhatsApp</t>
        </is>
      </c>
      <c r="F1438" t="inlineStr">
        <is>
          <t>Ahmed</t>
        </is>
      </c>
      <c r="G1438" t="inlineStr">
        <is>
          <t>Mofawtar - Tax Invoice - Lead Gen - Q2</t>
        </is>
      </c>
      <c r="H1438" t="inlineStr">
        <is>
          <t>Mofawtar - Tax Invoice - Lead Gen - Q2 | Broad SMEs</t>
        </is>
      </c>
      <c r="I1438" t="inlineStr">
        <is>
          <t>Demo Reel | Broad SMEs</t>
        </is>
      </c>
      <c r="J1438" t="inlineStr">
        <is>
          <t>Inbound prospect created</t>
        </is>
      </c>
      <c r="K1438" t="inlineStr">
        <is>
          <t>Completed</t>
        </is>
      </c>
    </row>
    <row r="1439">
      <c r="A1439" s="21" t="n">
        <v>46133</v>
      </c>
      <c r="B1439" s="23" t="n">
        <v>46133.67013888889</v>
      </c>
      <c r="C1439" t="inlineStr">
        <is>
          <t>L-00572</t>
        </is>
      </c>
      <c r="D1439" t="inlineStr">
        <is>
          <t>First Reply</t>
        </is>
      </c>
      <c r="E1439" t="inlineStr">
        <is>
          <t>WhatsApp</t>
        </is>
      </c>
      <c r="F1439" t="inlineStr">
        <is>
          <t>Ahmed</t>
        </is>
      </c>
      <c r="G1439" t="inlineStr">
        <is>
          <t>Mofawtar - Tax Invoice - Lead Gen - Q2</t>
        </is>
      </c>
      <c r="H1439" t="inlineStr">
        <is>
          <t>Mofawtar - Tax Invoice - Lead Gen - Q2 | Broad SMEs</t>
        </is>
      </c>
      <c r="I1439" t="inlineStr">
        <is>
          <t>Demo Reel | Broad SMEs</t>
        </is>
      </c>
      <c r="J1439" t="inlineStr">
        <is>
          <t>Sales agent replied</t>
        </is>
      </c>
      <c r="K1439" t="inlineStr">
        <is>
          <t>Completed</t>
        </is>
      </c>
    </row>
    <row r="1440">
      <c r="A1440" s="21" t="n">
        <v>46135</v>
      </c>
      <c r="B1440" s="23" t="n">
        <v>46135.81319444445</v>
      </c>
      <c r="C1440" t="inlineStr">
        <is>
          <t>L-00572</t>
        </is>
      </c>
      <c r="D1440" t="inlineStr">
        <is>
          <t>Qualified / MQL</t>
        </is>
      </c>
      <c r="E1440" t="inlineStr">
        <is>
          <t>WhatsApp</t>
        </is>
      </c>
      <c r="F1440" t="inlineStr">
        <is>
          <t>Ahmed</t>
        </is>
      </c>
      <c r="G1440" t="inlineStr">
        <is>
          <t>Mofawtar - Tax Invoice - Lead Gen - Q2</t>
        </is>
      </c>
      <c r="H1440" t="inlineStr">
        <is>
          <t>Mofawtar - Tax Invoice - Lead Gen - Q2 | Broad SMEs</t>
        </is>
      </c>
      <c r="I1440" t="inlineStr">
        <is>
          <t>Demo Reel | Broad SMEs</t>
        </is>
      </c>
      <c r="J1440" t="inlineStr">
        <is>
          <t>Need/fit confirmed</t>
        </is>
      </c>
      <c r="K1440" t="inlineStr">
        <is>
          <t>Completed</t>
        </is>
      </c>
    </row>
    <row r="1441">
      <c r="A1441" s="21" t="n">
        <v>46136</v>
      </c>
      <c r="B1441" s="23" t="n">
        <v>46136.68819444445</v>
      </c>
      <c r="C1441" t="inlineStr">
        <is>
          <t>L-00572</t>
        </is>
      </c>
      <c r="D1441" t="inlineStr">
        <is>
          <t>Quotation Sent</t>
        </is>
      </c>
      <c r="E1441" t="inlineStr">
        <is>
          <t>WhatsApp</t>
        </is>
      </c>
      <c r="F1441" t="inlineStr">
        <is>
          <t>Ahmed</t>
        </is>
      </c>
      <c r="G1441" t="inlineStr">
        <is>
          <t>Mofawtar - Tax Invoice - Lead Gen - Q2</t>
        </is>
      </c>
      <c r="H1441" t="inlineStr">
        <is>
          <t>Mofawtar - Tax Invoice - Lead Gen - Q2 | Broad SMEs</t>
        </is>
      </c>
      <c r="I1441" t="inlineStr">
        <is>
          <t>Demo Reel | Broad SMEs</t>
        </is>
      </c>
      <c r="J1441" t="inlineStr">
        <is>
          <t>Sales opportunity created</t>
        </is>
      </c>
      <c r="K1441" t="inlineStr">
        <is>
          <t>Completed</t>
        </is>
      </c>
    </row>
    <row r="1442">
      <c r="A1442" s="21" t="n">
        <v>46133</v>
      </c>
      <c r="B1442" s="23" t="n">
        <v>46133.54861111111</v>
      </c>
      <c r="C1442" t="inlineStr">
        <is>
          <t>L-00573</t>
        </is>
      </c>
      <c r="D1442" t="inlineStr">
        <is>
          <t>Lead Created</t>
        </is>
      </c>
      <c r="E1442" t="inlineStr">
        <is>
          <t>Instagram DM</t>
        </is>
      </c>
      <c r="F1442" t="inlineStr">
        <is>
          <t>Youssef</t>
        </is>
      </c>
      <c r="G1442" t="inlineStr">
        <is>
          <t>Mofawtar - Retargeting - Demo Booking - Q2</t>
        </is>
      </c>
      <c r="H1442" t="inlineStr">
        <is>
          <t>Mofawtar - Retargeting - Demo Booking - Q2 | Broad SMEs</t>
        </is>
      </c>
      <c r="I1442" t="inlineStr">
        <is>
          <t>Offer Carousel | Broad SMEs</t>
        </is>
      </c>
      <c r="J1442" t="inlineStr">
        <is>
          <t>Inbound prospect created</t>
        </is>
      </c>
      <c r="K1442" t="inlineStr">
        <is>
          <t>Completed</t>
        </is>
      </c>
    </row>
    <row r="1443">
      <c r="A1443" s="21" t="n">
        <v>46133</v>
      </c>
      <c r="B1443" s="23" t="n">
        <v>46133.90208333333</v>
      </c>
      <c r="C1443" t="inlineStr">
        <is>
          <t>L-00573</t>
        </is>
      </c>
      <c r="D1443" t="inlineStr">
        <is>
          <t>First Reply</t>
        </is>
      </c>
      <c r="E1443" t="inlineStr">
        <is>
          <t>Instagram DM</t>
        </is>
      </c>
      <c r="F1443" t="inlineStr">
        <is>
          <t>Youssef</t>
        </is>
      </c>
      <c r="G1443" t="inlineStr">
        <is>
          <t>Mofawtar - Retargeting - Demo Booking - Q2</t>
        </is>
      </c>
      <c r="H1443" t="inlineStr">
        <is>
          <t>Mofawtar - Retargeting - Demo Booking - Q2 | Broad SMEs</t>
        </is>
      </c>
      <c r="I1443" t="inlineStr">
        <is>
          <t>Offer Carousel | Broad SMEs</t>
        </is>
      </c>
      <c r="J1443" t="inlineStr">
        <is>
          <t>Sales agent replied</t>
        </is>
      </c>
      <c r="K1443" t="inlineStr">
        <is>
          <t>Completed</t>
        </is>
      </c>
    </row>
    <row r="1444">
      <c r="A1444" s="21" t="n">
        <v>46134</v>
      </c>
      <c r="B1444" s="23" t="n">
        <v>46134.71527777778</v>
      </c>
      <c r="C1444" t="inlineStr">
        <is>
          <t>L-00573</t>
        </is>
      </c>
      <c r="D1444" t="inlineStr">
        <is>
          <t>Qualified / MQL</t>
        </is>
      </c>
      <c r="E1444" t="inlineStr">
        <is>
          <t>Instagram DM</t>
        </is>
      </c>
      <c r="F1444" t="inlineStr">
        <is>
          <t>Youssef</t>
        </is>
      </c>
      <c r="G1444" t="inlineStr">
        <is>
          <t>Mofawtar - Retargeting - Demo Booking - Q2</t>
        </is>
      </c>
      <c r="H1444" t="inlineStr">
        <is>
          <t>Mofawtar - Retargeting - Demo Booking - Q2 | Broad SMEs</t>
        </is>
      </c>
      <c r="I1444" t="inlineStr">
        <is>
          <t>Offer Carousel | Broad SMEs</t>
        </is>
      </c>
      <c r="J1444" t="inlineStr">
        <is>
          <t>Need/fit confirmed</t>
        </is>
      </c>
      <c r="K1444" t="inlineStr">
        <is>
          <t>Completed</t>
        </is>
      </c>
    </row>
    <row r="1445">
      <c r="A1445" s="21" t="n">
        <v>46133</v>
      </c>
      <c r="B1445" s="23" t="n">
        <v>46133.84791666667</v>
      </c>
      <c r="C1445" t="inlineStr">
        <is>
          <t>L-00574</t>
        </is>
      </c>
      <c r="D1445" t="inlineStr">
        <is>
          <t>Lead Created</t>
        </is>
      </c>
      <c r="E1445" t="inlineStr">
        <is>
          <t>Website Form</t>
        </is>
      </c>
      <c r="F1445" t="inlineStr">
        <is>
          <t>Youssef</t>
        </is>
      </c>
      <c r="G1445" t="inlineStr">
        <is>
          <t>Mofawtar - Retargeting - Demo Booking - Q2</t>
        </is>
      </c>
      <c r="H1445" t="inlineStr">
        <is>
          <t>Mofawtar - Retargeting - Demo Booking - Q2 | Broad SMEs</t>
        </is>
      </c>
      <c r="I1445" t="inlineStr">
        <is>
          <t>Demo Reel | Broad SMEs</t>
        </is>
      </c>
      <c r="J1445" t="inlineStr">
        <is>
          <t>Inbound prospect created</t>
        </is>
      </c>
      <c r="K1445" t="inlineStr">
        <is>
          <t>Completed</t>
        </is>
      </c>
    </row>
    <row r="1446">
      <c r="A1446" s="21" t="n">
        <v>46134</v>
      </c>
      <c r="B1446" s="23" t="n">
        <v>46134.03333333333</v>
      </c>
      <c r="C1446" t="inlineStr">
        <is>
          <t>L-00574</t>
        </is>
      </c>
      <c r="D1446" t="inlineStr">
        <is>
          <t>First Reply</t>
        </is>
      </c>
      <c r="E1446" t="inlineStr">
        <is>
          <t>Website Form</t>
        </is>
      </c>
      <c r="F1446" t="inlineStr">
        <is>
          <t>Youssef</t>
        </is>
      </c>
      <c r="G1446" t="inlineStr">
        <is>
          <t>Mofawtar - Retargeting - Demo Booking - Q2</t>
        </is>
      </c>
      <c r="H1446" t="inlineStr">
        <is>
          <t>Mofawtar - Retargeting - Demo Booking - Q2 | Broad SMEs</t>
        </is>
      </c>
      <c r="I1446" t="inlineStr">
        <is>
          <t>Demo Reel | Broad SMEs</t>
        </is>
      </c>
      <c r="J1446" t="inlineStr">
        <is>
          <t>Sales agent replied</t>
        </is>
      </c>
      <c r="K1446" t="inlineStr">
        <is>
          <t>Completed</t>
        </is>
      </c>
    </row>
    <row r="1447">
      <c r="A1447" s="21" t="n">
        <v>46133</v>
      </c>
      <c r="B1447" s="23" t="n">
        <v>46133.93125</v>
      </c>
      <c r="C1447" t="inlineStr">
        <is>
          <t>L-00574</t>
        </is>
      </c>
      <c r="D1447" t="inlineStr">
        <is>
          <t>Qualified / MQL</t>
        </is>
      </c>
      <c r="E1447" t="inlineStr">
        <is>
          <t>Website Form</t>
        </is>
      </c>
      <c r="F1447" t="inlineStr">
        <is>
          <t>Youssef</t>
        </is>
      </c>
      <c r="G1447" t="inlineStr">
        <is>
          <t>Mofawtar - Retargeting - Demo Booking - Q2</t>
        </is>
      </c>
      <c r="H1447" t="inlineStr">
        <is>
          <t>Mofawtar - Retargeting - Demo Booking - Q2 | Broad SMEs</t>
        </is>
      </c>
      <c r="I1447" t="inlineStr">
        <is>
          <t>Demo Reel | Broad SMEs</t>
        </is>
      </c>
      <c r="J1447" t="inlineStr">
        <is>
          <t>Need/fit confirmed</t>
        </is>
      </c>
      <c r="K1447" t="inlineStr">
        <is>
          <t>Completed</t>
        </is>
      </c>
    </row>
    <row r="1448">
      <c r="A1448" s="21" t="n">
        <v>46133</v>
      </c>
      <c r="B1448" s="23" t="n">
        <v>46133.74583333333</v>
      </c>
      <c r="C1448" t="inlineStr">
        <is>
          <t>L-00575</t>
        </is>
      </c>
      <c r="D1448" t="inlineStr">
        <is>
          <t>Lead Created</t>
        </is>
      </c>
      <c r="E1448" t="inlineStr">
        <is>
          <t>Website Form</t>
        </is>
      </c>
      <c r="F1448" t="inlineStr">
        <is>
          <t>Mona</t>
        </is>
      </c>
      <c r="G1448" t="inlineStr">
        <is>
          <t>Mofawtar - Tax Invoice - Lead Gen - Q2</t>
        </is>
      </c>
      <c r="H1448" t="inlineStr">
        <is>
          <t>Mofawtar - Tax Invoice - Lead Gen - Q2 | Broad SMEs</t>
        </is>
      </c>
      <c r="I1448" t="inlineStr">
        <is>
          <t>Offer Carousel | Broad SMEs</t>
        </is>
      </c>
      <c r="J1448" t="inlineStr">
        <is>
          <t>Inbound prospect created</t>
        </is>
      </c>
      <c r="K1448" t="inlineStr">
        <is>
          <t>Completed</t>
        </is>
      </c>
    </row>
    <row r="1449">
      <c r="A1449" s="21" t="n">
        <v>46133</v>
      </c>
      <c r="B1449" s="23" t="n">
        <v>46133.98958333334</v>
      </c>
      <c r="C1449" t="inlineStr">
        <is>
          <t>L-00575</t>
        </is>
      </c>
      <c r="D1449" t="inlineStr">
        <is>
          <t>First Reply</t>
        </is>
      </c>
      <c r="E1449" t="inlineStr">
        <is>
          <t>Website Form</t>
        </is>
      </c>
      <c r="F1449" t="inlineStr">
        <is>
          <t>Mona</t>
        </is>
      </c>
      <c r="G1449" t="inlineStr">
        <is>
          <t>Mofawtar - Tax Invoice - Lead Gen - Q2</t>
        </is>
      </c>
      <c r="H1449" t="inlineStr">
        <is>
          <t>Mofawtar - Tax Invoice - Lead Gen - Q2 | Broad SMEs</t>
        </is>
      </c>
      <c r="I1449" t="inlineStr">
        <is>
          <t>Offer Carousel | Broad SMEs</t>
        </is>
      </c>
      <c r="J1449" t="inlineStr">
        <is>
          <t>Sales agent replied</t>
        </is>
      </c>
      <c r="K1449" t="inlineStr">
        <is>
          <t>Completed</t>
        </is>
      </c>
    </row>
    <row r="1450">
      <c r="A1450" s="21" t="n">
        <v>46133</v>
      </c>
      <c r="B1450" s="23" t="n">
        <v>46133.77638888889</v>
      </c>
      <c r="C1450" t="inlineStr">
        <is>
          <t>L-00576</t>
        </is>
      </c>
      <c r="D1450" t="inlineStr">
        <is>
          <t>Lead Created</t>
        </is>
      </c>
      <c r="E1450" t="inlineStr">
        <is>
          <t>WhatsApp</t>
        </is>
      </c>
      <c r="F1450" t="inlineStr">
        <is>
          <t>Ahmed</t>
        </is>
      </c>
      <c r="G1450" t="inlineStr">
        <is>
          <t>Mofawtar - E-Receipt - Awareness - Q2</t>
        </is>
      </c>
      <c r="H1450" t="inlineStr">
        <is>
          <t>Mofawtar - E-Receipt - Awareness - Q2 | Broad SMEs</t>
        </is>
      </c>
      <c r="I1450" t="inlineStr">
        <is>
          <t>Offer Carousel | Broad SMEs</t>
        </is>
      </c>
      <c r="J1450" t="inlineStr">
        <is>
          <t>Inbound prospect created</t>
        </is>
      </c>
      <c r="K1450" t="inlineStr">
        <is>
          <t>Completed</t>
        </is>
      </c>
    </row>
    <row r="1451">
      <c r="A1451" s="21" t="n">
        <v>46133</v>
      </c>
      <c r="B1451" s="23" t="n">
        <v>46133.94791666666</v>
      </c>
      <c r="C1451" t="inlineStr">
        <is>
          <t>L-00576</t>
        </is>
      </c>
      <c r="D1451" t="inlineStr">
        <is>
          <t>First Reply</t>
        </is>
      </c>
      <c r="E1451" t="inlineStr">
        <is>
          <t>WhatsApp</t>
        </is>
      </c>
      <c r="F1451" t="inlineStr">
        <is>
          <t>Ahmed</t>
        </is>
      </c>
      <c r="G1451" t="inlineStr">
        <is>
          <t>Mofawtar - E-Receipt - Awareness - Q2</t>
        </is>
      </c>
      <c r="H1451" t="inlineStr">
        <is>
          <t>Mofawtar - E-Receipt - Awareness - Q2 | Broad SMEs</t>
        </is>
      </c>
      <c r="I1451" t="inlineStr">
        <is>
          <t>Offer Carousel | Broad SMEs</t>
        </is>
      </c>
      <c r="J1451" t="inlineStr">
        <is>
          <t>Sales agent replied</t>
        </is>
      </c>
      <c r="K1451" t="inlineStr">
        <is>
          <t>Completed</t>
        </is>
      </c>
    </row>
    <row r="1452">
      <c r="A1452" s="21" t="n">
        <v>46133</v>
      </c>
      <c r="B1452" s="23" t="n">
        <v>46133.51597222222</v>
      </c>
      <c r="C1452" t="inlineStr">
        <is>
          <t>L-00577</t>
        </is>
      </c>
      <c r="D1452" t="inlineStr">
        <is>
          <t>Lead Created</t>
        </is>
      </c>
      <c r="E1452" t="inlineStr">
        <is>
          <t>Website Form</t>
        </is>
      </c>
      <c r="F1452" t="inlineStr">
        <is>
          <t>Salma</t>
        </is>
      </c>
      <c r="G1452" t="inlineStr">
        <is>
          <t>In2out - MessCampaign#1 - Testing - 15/4</t>
        </is>
      </c>
      <c r="H1452" t="inlineStr">
        <is>
          <t>In2out - MessCampaign#1 - Testing - 15/4 | Broad SMEs</t>
        </is>
      </c>
      <c r="I1452" t="inlineStr">
        <is>
          <t>Pain Point Static | Broad SMEs</t>
        </is>
      </c>
      <c r="J1452" t="inlineStr">
        <is>
          <t>Inbound prospect created</t>
        </is>
      </c>
      <c r="K1452" t="inlineStr">
        <is>
          <t>Completed</t>
        </is>
      </c>
    </row>
    <row r="1453">
      <c r="A1453" s="21" t="n">
        <v>46133</v>
      </c>
      <c r="B1453" s="23" t="n">
        <v>46133.57152777778</v>
      </c>
      <c r="C1453" t="inlineStr">
        <is>
          <t>L-00577</t>
        </is>
      </c>
      <c r="D1453" t="inlineStr">
        <is>
          <t>First Reply</t>
        </is>
      </c>
      <c r="E1453" t="inlineStr">
        <is>
          <t>Website Form</t>
        </is>
      </c>
      <c r="F1453" t="inlineStr">
        <is>
          <t>Salma</t>
        </is>
      </c>
      <c r="G1453" t="inlineStr">
        <is>
          <t>In2out - MessCampaign#1 - Testing - 15/4</t>
        </is>
      </c>
      <c r="H1453" t="inlineStr">
        <is>
          <t>In2out - MessCampaign#1 - Testing - 15/4 | Broad SMEs</t>
        </is>
      </c>
      <c r="I1453" t="inlineStr">
        <is>
          <t>Pain Point Static | Broad SMEs</t>
        </is>
      </c>
      <c r="J1453" t="inlineStr">
        <is>
          <t>Sales agent replied</t>
        </is>
      </c>
      <c r="K1453" t="inlineStr">
        <is>
          <t>Completed</t>
        </is>
      </c>
    </row>
    <row r="1454">
      <c r="A1454" s="21" t="n">
        <v>46133</v>
      </c>
      <c r="B1454" s="23" t="n">
        <v>46133.87222222222</v>
      </c>
      <c r="C1454" t="inlineStr">
        <is>
          <t>L-00578</t>
        </is>
      </c>
      <c r="D1454" t="inlineStr">
        <is>
          <t>Lead Created</t>
        </is>
      </c>
      <c r="E1454" t="inlineStr">
        <is>
          <t>Messenger</t>
        </is>
      </c>
      <c r="F1454" t="inlineStr">
        <is>
          <t>Ahmed</t>
        </is>
      </c>
      <c r="G1454" t="inlineStr">
        <is>
          <t>Mofawtar - E-Receipt - Awareness - Q2</t>
        </is>
      </c>
      <c r="H1454" t="inlineStr">
        <is>
          <t>Mofawtar - E-Receipt - Awareness - Q2 | Broad SMEs</t>
        </is>
      </c>
      <c r="I1454" t="inlineStr">
        <is>
          <t>Pain Point Static | Broad SMEs</t>
        </is>
      </c>
      <c r="J1454" t="inlineStr">
        <is>
          <t>Inbound prospect created</t>
        </is>
      </c>
      <c r="K1454" t="inlineStr">
        <is>
          <t>Completed</t>
        </is>
      </c>
    </row>
    <row r="1455">
      <c r="A1455" s="21" t="n">
        <v>46134</v>
      </c>
      <c r="B1455" s="23" t="n">
        <v>46134.175</v>
      </c>
      <c r="C1455" t="inlineStr">
        <is>
          <t>L-00578</t>
        </is>
      </c>
      <c r="D1455" t="inlineStr">
        <is>
          <t>First Reply</t>
        </is>
      </c>
      <c r="E1455" t="inlineStr">
        <is>
          <t>Messenger</t>
        </is>
      </c>
      <c r="F1455" t="inlineStr">
        <is>
          <t>Ahmed</t>
        </is>
      </c>
      <c r="G1455" t="inlineStr">
        <is>
          <t>Mofawtar - E-Receipt - Awareness - Q2</t>
        </is>
      </c>
      <c r="H1455" t="inlineStr">
        <is>
          <t>Mofawtar - E-Receipt - Awareness - Q2 | Broad SMEs</t>
        </is>
      </c>
      <c r="I1455" t="inlineStr">
        <is>
          <t>Pain Point Static | Broad SMEs</t>
        </is>
      </c>
      <c r="J1455" t="inlineStr">
        <is>
          <t>Sales agent replied</t>
        </is>
      </c>
      <c r="K1455" t="inlineStr">
        <is>
          <t>Completed</t>
        </is>
      </c>
    </row>
    <row r="1456">
      <c r="A1456" s="21" t="n">
        <v>46133</v>
      </c>
      <c r="B1456" s="23" t="n">
        <v>46133.86319444444</v>
      </c>
      <c r="C1456" t="inlineStr">
        <is>
          <t>L-00579</t>
        </is>
      </c>
      <c r="D1456" t="inlineStr">
        <is>
          <t>Lead Created</t>
        </is>
      </c>
      <c r="E1456" t="inlineStr">
        <is>
          <t>WhatsApp</t>
        </is>
      </c>
      <c r="F1456" t="inlineStr">
        <is>
          <t>Salma</t>
        </is>
      </c>
      <c r="G1456" t="inlineStr">
        <is>
          <t>In2out - MessCampaign#2 - Testing - 20/4</t>
        </is>
      </c>
      <c r="H1456" t="inlineStr">
        <is>
          <t>In2out - MessCampaign#2 - Testing - 20/4 | Interest Tax Owners</t>
        </is>
      </c>
      <c r="I1456" t="inlineStr">
        <is>
          <t>Demo Reel | Interest Tax Owners</t>
        </is>
      </c>
      <c r="J1456" t="inlineStr">
        <is>
          <t>Inbound prospect created</t>
        </is>
      </c>
      <c r="K1456" t="inlineStr">
        <is>
          <t>Completed</t>
        </is>
      </c>
    </row>
    <row r="1457">
      <c r="A1457" s="21" t="n">
        <v>46134</v>
      </c>
      <c r="B1457" s="23" t="n">
        <v>46134.10972222222</v>
      </c>
      <c r="C1457" t="inlineStr">
        <is>
          <t>L-00579</t>
        </is>
      </c>
      <c r="D1457" t="inlineStr">
        <is>
          <t>First Reply</t>
        </is>
      </c>
      <c r="E1457" t="inlineStr">
        <is>
          <t>WhatsApp</t>
        </is>
      </c>
      <c r="F1457" t="inlineStr">
        <is>
          <t>Salma</t>
        </is>
      </c>
      <c r="G1457" t="inlineStr">
        <is>
          <t>In2out - MessCampaign#2 - Testing - 20/4</t>
        </is>
      </c>
      <c r="H1457" t="inlineStr">
        <is>
          <t>In2out - MessCampaign#2 - Testing - 20/4 | Interest Tax Owners</t>
        </is>
      </c>
      <c r="I1457" t="inlineStr">
        <is>
          <t>Demo Reel | Interest Tax Owners</t>
        </is>
      </c>
      <c r="J1457" t="inlineStr">
        <is>
          <t>Sales agent replied</t>
        </is>
      </c>
      <c r="K1457" t="inlineStr">
        <is>
          <t>Completed</t>
        </is>
      </c>
    </row>
    <row r="1458">
      <c r="A1458" s="21" t="n">
        <v>46133</v>
      </c>
      <c r="B1458" s="23" t="n">
        <v>46133.55138888889</v>
      </c>
      <c r="C1458" t="inlineStr">
        <is>
          <t>L-00580</t>
        </is>
      </c>
      <c r="D1458" t="inlineStr">
        <is>
          <t>Lead Created</t>
        </is>
      </c>
      <c r="E1458" t="inlineStr">
        <is>
          <t>WhatsApp</t>
        </is>
      </c>
      <c r="F1458" t="inlineStr">
        <is>
          <t>Ahmed</t>
        </is>
      </c>
      <c r="G1458" t="inlineStr">
        <is>
          <t>Mofawtar - Retargeting - Demo Booking - Q2</t>
        </is>
      </c>
      <c r="H1458" t="inlineStr">
        <is>
          <t>Mofawtar - Retargeting - Demo Booking - Q2 | Retargeting Visitors</t>
        </is>
      </c>
      <c r="I1458" t="inlineStr">
        <is>
          <t>Pain Point Static | Retargeting Visitors</t>
        </is>
      </c>
      <c r="J1458" t="inlineStr">
        <is>
          <t>Inbound prospect created</t>
        </is>
      </c>
      <c r="K1458" t="inlineStr">
        <is>
          <t>Completed</t>
        </is>
      </c>
    </row>
    <row r="1459">
      <c r="A1459" s="21" t="n">
        <v>46133</v>
      </c>
      <c r="B1459" s="23" t="n">
        <v>46133.69722222222</v>
      </c>
      <c r="C1459" t="inlineStr">
        <is>
          <t>L-00580</t>
        </is>
      </c>
      <c r="D1459" t="inlineStr">
        <is>
          <t>First Reply</t>
        </is>
      </c>
      <c r="E1459" t="inlineStr">
        <is>
          <t>WhatsApp</t>
        </is>
      </c>
      <c r="F1459" t="inlineStr">
        <is>
          <t>Ahmed</t>
        </is>
      </c>
      <c r="G1459" t="inlineStr">
        <is>
          <t>Mofawtar - Retargeting - Demo Booking - Q2</t>
        </is>
      </c>
      <c r="H1459" t="inlineStr">
        <is>
          <t>Mofawtar - Retargeting - Demo Booking - Q2 | Retargeting Visitors</t>
        </is>
      </c>
      <c r="I1459" t="inlineStr">
        <is>
          <t>Pain Point Static | Retargeting Visitors</t>
        </is>
      </c>
      <c r="J1459" t="inlineStr">
        <is>
          <t>Sales agent replied</t>
        </is>
      </c>
      <c r="K1459" t="inlineStr">
        <is>
          <t>Completed</t>
        </is>
      </c>
    </row>
    <row r="1460">
      <c r="A1460" s="21" t="n">
        <v>46133</v>
      </c>
      <c r="B1460" s="23" t="n">
        <v>46133.75972222222</v>
      </c>
      <c r="C1460" t="inlineStr">
        <is>
          <t>L-00580</t>
        </is>
      </c>
      <c r="D1460" t="inlineStr">
        <is>
          <t>Qualified / MQL</t>
        </is>
      </c>
      <c r="E1460" t="inlineStr">
        <is>
          <t>WhatsApp</t>
        </is>
      </c>
      <c r="F1460" t="inlineStr">
        <is>
          <t>Ahmed</t>
        </is>
      </c>
      <c r="G1460" t="inlineStr">
        <is>
          <t>Mofawtar - Retargeting - Demo Booking - Q2</t>
        </is>
      </c>
      <c r="H1460" t="inlineStr">
        <is>
          <t>Mofawtar - Retargeting - Demo Booking - Q2 | Retargeting Visitors</t>
        </is>
      </c>
      <c r="I1460" t="inlineStr">
        <is>
          <t>Pain Point Static | Retargeting Visitors</t>
        </is>
      </c>
      <c r="J1460" t="inlineStr">
        <is>
          <t>Need/fit confirmed</t>
        </is>
      </c>
      <c r="K1460" t="inlineStr">
        <is>
          <t>Completed</t>
        </is>
      </c>
    </row>
    <row r="1461">
      <c r="A1461" s="21" t="n">
        <v>46133</v>
      </c>
      <c r="B1461" s="23" t="n">
        <v>46133.39444444444</v>
      </c>
      <c r="C1461" t="inlineStr">
        <is>
          <t>L-00581</t>
        </is>
      </c>
      <c r="D1461" t="inlineStr">
        <is>
          <t>Lead Created</t>
        </is>
      </c>
      <c r="E1461" t="inlineStr">
        <is>
          <t>Instagram DM</t>
        </is>
      </c>
      <c r="F1461" t="inlineStr">
        <is>
          <t>Salma</t>
        </is>
      </c>
      <c r="G1461" t="inlineStr">
        <is>
          <t>In2out - MessCampaign#2 - Testing - 20/4</t>
        </is>
      </c>
      <c r="H1461" t="inlineStr">
        <is>
          <t>In2out - MessCampaign#2 - Testing - 20/4 | Broad SMEs</t>
        </is>
      </c>
      <c r="I1461" t="inlineStr">
        <is>
          <t>Offer Carousel | Broad SMEs</t>
        </is>
      </c>
      <c r="J1461" t="inlineStr">
        <is>
          <t>Inbound prospect created</t>
        </is>
      </c>
      <c r="K1461" t="inlineStr">
        <is>
          <t>Completed</t>
        </is>
      </c>
    </row>
    <row r="1462">
      <c r="A1462" s="21" t="n">
        <v>46133</v>
      </c>
      <c r="B1462" s="23" t="n">
        <v>46133.46736111111</v>
      </c>
      <c r="C1462" t="inlineStr">
        <is>
          <t>L-00581</t>
        </is>
      </c>
      <c r="D1462" t="inlineStr">
        <is>
          <t>First Reply</t>
        </is>
      </c>
      <c r="E1462" t="inlineStr">
        <is>
          <t>Instagram DM</t>
        </is>
      </c>
      <c r="F1462" t="inlineStr">
        <is>
          <t>Salma</t>
        </is>
      </c>
      <c r="G1462" t="inlineStr">
        <is>
          <t>In2out - MessCampaign#2 - Testing - 20/4</t>
        </is>
      </c>
      <c r="H1462" t="inlineStr">
        <is>
          <t>In2out - MessCampaign#2 - Testing - 20/4 | Broad SMEs</t>
        </is>
      </c>
      <c r="I1462" t="inlineStr">
        <is>
          <t>Offer Carousel | Broad SMEs</t>
        </is>
      </c>
      <c r="J1462" t="inlineStr">
        <is>
          <t>Sales agent replied</t>
        </is>
      </c>
      <c r="K1462" t="inlineStr">
        <is>
          <t>Completed</t>
        </is>
      </c>
    </row>
    <row r="1463">
      <c r="A1463" s="21" t="n">
        <v>46133</v>
      </c>
      <c r="B1463" s="23" t="n">
        <v>46133.70763888889</v>
      </c>
      <c r="C1463" t="inlineStr">
        <is>
          <t>L-00582</t>
        </is>
      </c>
      <c r="D1463" t="inlineStr">
        <is>
          <t>Lead Created</t>
        </is>
      </c>
      <c r="E1463" t="inlineStr">
        <is>
          <t>Website Form</t>
        </is>
      </c>
      <c r="F1463" t="inlineStr">
        <is>
          <t>Kareem</t>
        </is>
      </c>
      <c r="G1463" t="inlineStr">
        <is>
          <t>Mofawtar - E-Receipt - Awareness - Q2</t>
        </is>
      </c>
      <c r="H1463" t="inlineStr">
        <is>
          <t>Mofawtar - E-Receipt - Awareness - Q2 | Interest Tax Owners</t>
        </is>
      </c>
      <c r="I1463" t="inlineStr">
        <is>
          <t>Pain Point Static | Interest Tax Owners</t>
        </is>
      </c>
      <c r="J1463" t="inlineStr">
        <is>
          <t>Inbound prospect created</t>
        </is>
      </c>
      <c r="K1463" t="inlineStr">
        <is>
          <t>Completed</t>
        </is>
      </c>
    </row>
    <row r="1464">
      <c r="A1464" s="21" t="n">
        <v>46134</v>
      </c>
      <c r="B1464" s="23" t="n">
        <v>46134.02638888889</v>
      </c>
      <c r="C1464" t="inlineStr">
        <is>
          <t>L-00582</t>
        </is>
      </c>
      <c r="D1464" t="inlineStr">
        <is>
          <t>First Reply</t>
        </is>
      </c>
      <c r="E1464" t="inlineStr">
        <is>
          <t>Website Form</t>
        </is>
      </c>
      <c r="F1464" t="inlineStr">
        <is>
          <t>Kareem</t>
        </is>
      </c>
      <c r="G1464" t="inlineStr">
        <is>
          <t>Mofawtar - E-Receipt - Awareness - Q2</t>
        </is>
      </c>
      <c r="H1464" t="inlineStr">
        <is>
          <t>Mofawtar - E-Receipt - Awareness - Q2 | Interest Tax Owners</t>
        </is>
      </c>
      <c r="I1464" t="inlineStr">
        <is>
          <t>Pain Point Static | Interest Tax Owners</t>
        </is>
      </c>
      <c r="J1464" t="inlineStr">
        <is>
          <t>Sales agent replied</t>
        </is>
      </c>
      <c r="K1464" t="inlineStr">
        <is>
          <t>Completed</t>
        </is>
      </c>
    </row>
    <row r="1465">
      <c r="A1465" s="21" t="n">
        <v>46134</v>
      </c>
      <c r="B1465" s="23" t="n">
        <v>46134.91597222222</v>
      </c>
      <c r="C1465" t="inlineStr">
        <is>
          <t>L-00582</t>
        </is>
      </c>
      <c r="D1465" t="inlineStr">
        <is>
          <t>Qualified / MQL</t>
        </is>
      </c>
      <c r="E1465" t="inlineStr">
        <is>
          <t>Website Form</t>
        </is>
      </c>
      <c r="F1465" t="inlineStr">
        <is>
          <t>Kareem</t>
        </is>
      </c>
      <c r="G1465" t="inlineStr">
        <is>
          <t>Mofawtar - E-Receipt - Awareness - Q2</t>
        </is>
      </c>
      <c r="H1465" t="inlineStr">
        <is>
          <t>Mofawtar - E-Receipt - Awareness - Q2 | Interest Tax Owners</t>
        </is>
      </c>
      <c r="I1465" t="inlineStr">
        <is>
          <t>Pain Point Static | Interest Tax Owners</t>
        </is>
      </c>
      <c r="J1465" t="inlineStr">
        <is>
          <t>Need/fit confirmed</t>
        </is>
      </c>
      <c r="K1465" t="inlineStr">
        <is>
          <t>Completed</t>
        </is>
      </c>
    </row>
    <row r="1466">
      <c r="A1466" s="21" t="n">
        <v>46133</v>
      </c>
      <c r="B1466" s="23" t="n">
        <v>46133.43055555555</v>
      </c>
      <c r="C1466" t="inlineStr">
        <is>
          <t>L-00583</t>
        </is>
      </c>
      <c r="D1466" t="inlineStr">
        <is>
          <t>Lead Created</t>
        </is>
      </c>
      <c r="E1466" t="inlineStr">
        <is>
          <t>Instagram DM</t>
        </is>
      </c>
      <c r="F1466" t="inlineStr">
        <is>
          <t>Salma</t>
        </is>
      </c>
      <c r="G1466" t="inlineStr">
        <is>
          <t>In2out - MessCampaign#2 - Testing - 20/4</t>
        </is>
      </c>
      <c r="H1466" t="inlineStr">
        <is>
          <t>In2out - MessCampaign#2 - Testing - 20/4 | Broad SMEs</t>
        </is>
      </c>
      <c r="I1466" t="inlineStr">
        <is>
          <t>Offer Carousel | Broad SMEs</t>
        </is>
      </c>
      <c r="J1466" t="inlineStr">
        <is>
          <t>Inbound prospect created</t>
        </is>
      </c>
      <c r="K1466" t="inlineStr">
        <is>
          <t>Completed</t>
        </is>
      </c>
    </row>
    <row r="1467">
      <c r="A1467" s="21" t="n">
        <v>46133</v>
      </c>
      <c r="B1467" s="23" t="n">
        <v>46133.61597222222</v>
      </c>
      <c r="C1467" t="inlineStr">
        <is>
          <t>L-00583</t>
        </is>
      </c>
      <c r="D1467" t="inlineStr">
        <is>
          <t>First Reply</t>
        </is>
      </c>
      <c r="E1467" t="inlineStr">
        <is>
          <t>Instagram DM</t>
        </is>
      </c>
      <c r="F1467" t="inlineStr">
        <is>
          <t>Salma</t>
        </is>
      </c>
      <c r="G1467" t="inlineStr">
        <is>
          <t>In2out - MessCampaign#2 - Testing - 20/4</t>
        </is>
      </c>
      <c r="H1467" t="inlineStr">
        <is>
          <t>In2out - MessCampaign#2 - Testing - 20/4 | Broad SMEs</t>
        </is>
      </c>
      <c r="I1467" t="inlineStr">
        <is>
          <t>Offer Carousel | Broad SMEs</t>
        </is>
      </c>
      <c r="J1467" t="inlineStr">
        <is>
          <t>Sales agent replied</t>
        </is>
      </c>
      <c r="K1467" t="inlineStr">
        <is>
          <t>Completed</t>
        </is>
      </c>
    </row>
    <row r="1468">
      <c r="A1468" s="21" t="n">
        <v>46133</v>
      </c>
      <c r="B1468" s="23" t="n">
        <v>46133.55972222222</v>
      </c>
      <c r="C1468" t="inlineStr">
        <is>
          <t>L-00584</t>
        </is>
      </c>
      <c r="D1468" t="inlineStr">
        <is>
          <t>Lead Created</t>
        </is>
      </c>
      <c r="E1468" t="inlineStr">
        <is>
          <t>Messenger</t>
        </is>
      </c>
      <c r="F1468" t="inlineStr">
        <is>
          <t>Ahmed</t>
        </is>
      </c>
      <c r="G1468" t="inlineStr">
        <is>
          <t>In2out - MessCampaign#2 - Testing - 20/4</t>
        </is>
      </c>
      <c r="H1468" t="inlineStr">
        <is>
          <t>In2out - MessCampaign#2 - Testing - 20/4 | Broad SMEs</t>
        </is>
      </c>
      <c r="I1468" t="inlineStr">
        <is>
          <t>Offer Carousel | Broad SMEs</t>
        </is>
      </c>
      <c r="J1468" t="inlineStr">
        <is>
          <t>Inbound prospect created</t>
        </is>
      </c>
      <c r="K1468" t="inlineStr">
        <is>
          <t>Completed</t>
        </is>
      </c>
    </row>
    <row r="1469">
      <c r="A1469" s="21" t="n">
        <v>46133</v>
      </c>
      <c r="B1469" s="23" t="n">
        <v>46133.80902777778</v>
      </c>
      <c r="C1469" t="inlineStr">
        <is>
          <t>L-00584</t>
        </is>
      </c>
      <c r="D1469" t="inlineStr">
        <is>
          <t>First Reply</t>
        </is>
      </c>
      <c r="E1469" t="inlineStr">
        <is>
          <t>Messenger</t>
        </is>
      </c>
      <c r="F1469" t="inlineStr">
        <is>
          <t>Ahmed</t>
        </is>
      </c>
      <c r="G1469" t="inlineStr">
        <is>
          <t>In2out - MessCampaign#2 - Testing - 20/4</t>
        </is>
      </c>
      <c r="H1469" t="inlineStr">
        <is>
          <t>In2out - MessCampaign#2 - Testing - 20/4 | Broad SMEs</t>
        </is>
      </c>
      <c r="I1469" t="inlineStr">
        <is>
          <t>Offer Carousel | Broad SMEs</t>
        </is>
      </c>
      <c r="J1469" t="inlineStr">
        <is>
          <t>Sales agent replied</t>
        </is>
      </c>
      <c r="K1469" t="inlineStr">
        <is>
          <t>Completed</t>
        </is>
      </c>
    </row>
    <row r="1470">
      <c r="A1470" s="21" t="n">
        <v>46133</v>
      </c>
      <c r="B1470" s="23" t="n">
        <v>46133.58611111111</v>
      </c>
      <c r="C1470" t="inlineStr">
        <is>
          <t>L-00585</t>
        </is>
      </c>
      <c r="D1470" t="inlineStr">
        <is>
          <t>Lead Created</t>
        </is>
      </c>
      <c r="E1470" t="inlineStr">
        <is>
          <t>WhatsApp</t>
        </is>
      </c>
      <c r="F1470" t="inlineStr">
        <is>
          <t>Youssef</t>
        </is>
      </c>
      <c r="G1470" t="inlineStr">
        <is>
          <t>In2out - MessCampaign#1 - Testing - 15/4</t>
        </is>
      </c>
      <c r="H1470" t="inlineStr">
        <is>
          <t>In2out - MessCampaign#1 - Testing - 15/4 | Broad SMEs</t>
        </is>
      </c>
      <c r="I1470" t="inlineStr">
        <is>
          <t>Pain Point Static | Broad SMEs</t>
        </is>
      </c>
      <c r="J1470" t="inlineStr">
        <is>
          <t>Inbound prospect created</t>
        </is>
      </c>
      <c r="K1470" t="inlineStr">
        <is>
          <t>Completed</t>
        </is>
      </c>
    </row>
    <row r="1471">
      <c r="A1471" s="21" t="n">
        <v>46133</v>
      </c>
      <c r="B1471" s="23" t="n">
        <v>46133.83402777778</v>
      </c>
      <c r="C1471" t="inlineStr">
        <is>
          <t>L-00585</t>
        </is>
      </c>
      <c r="D1471" t="inlineStr">
        <is>
          <t>First Reply</t>
        </is>
      </c>
      <c r="E1471" t="inlineStr">
        <is>
          <t>WhatsApp</t>
        </is>
      </c>
      <c r="F1471" t="inlineStr">
        <is>
          <t>Youssef</t>
        </is>
      </c>
      <c r="G1471" t="inlineStr">
        <is>
          <t>In2out - MessCampaign#1 - Testing - 15/4</t>
        </is>
      </c>
      <c r="H1471" t="inlineStr">
        <is>
          <t>In2out - MessCampaign#1 - Testing - 15/4 | Broad SMEs</t>
        </is>
      </c>
      <c r="I1471" t="inlineStr">
        <is>
          <t>Pain Point Static | Broad SMEs</t>
        </is>
      </c>
      <c r="J1471" t="inlineStr">
        <is>
          <t>Sales agent replied</t>
        </is>
      </c>
      <c r="K1471" t="inlineStr">
        <is>
          <t>Completed</t>
        </is>
      </c>
    </row>
    <row r="1472">
      <c r="A1472" s="21" t="n">
        <v>46135</v>
      </c>
      <c r="B1472" s="23" t="n">
        <v>46135.75277777778</v>
      </c>
      <c r="C1472" t="inlineStr">
        <is>
          <t>L-00585</t>
        </is>
      </c>
      <c r="D1472" t="inlineStr">
        <is>
          <t>Qualified / MQL</t>
        </is>
      </c>
      <c r="E1472" t="inlineStr">
        <is>
          <t>WhatsApp</t>
        </is>
      </c>
      <c r="F1472" t="inlineStr">
        <is>
          <t>Youssef</t>
        </is>
      </c>
      <c r="G1472" t="inlineStr">
        <is>
          <t>In2out - MessCampaign#1 - Testing - 15/4</t>
        </is>
      </c>
      <c r="H1472" t="inlineStr">
        <is>
          <t>In2out - MessCampaign#1 - Testing - 15/4 | Broad SMEs</t>
        </is>
      </c>
      <c r="I1472" t="inlineStr">
        <is>
          <t>Pain Point Static | Broad SMEs</t>
        </is>
      </c>
      <c r="J1472" t="inlineStr">
        <is>
          <t>Need/fit confirmed</t>
        </is>
      </c>
      <c r="K1472" t="inlineStr">
        <is>
          <t>Completed</t>
        </is>
      </c>
    </row>
    <row r="1473">
      <c r="A1473" s="21" t="n">
        <v>46133</v>
      </c>
      <c r="B1473" s="23" t="n">
        <v>46133.40972222222</v>
      </c>
      <c r="C1473" t="inlineStr">
        <is>
          <t>L-00586</t>
        </is>
      </c>
      <c r="D1473" t="inlineStr">
        <is>
          <t>Lead Created</t>
        </is>
      </c>
      <c r="E1473" t="inlineStr">
        <is>
          <t>Messenger</t>
        </is>
      </c>
      <c r="F1473" t="inlineStr">
        <is>
          <t>Kareem</t>
        </is>
      </c>
      <c r="G1473" t="inlineStr">
        <is>
          <t>Mofawtar - Tax Invoice - Lead Gen - Q2</t>
        </is>
      </c>
      <c r="H1473" t="inlineStr">
        <is>
          <t>Mofawtar - Tax Invoice - Lead Gen - Q2 | Retargeting Visitors</t>
        </is>
      </c>
      <c r="I1473" t="inlineStr">
        <is>
          <t>Pain Point Static | Retargeting Visitors</t>
        </is>
      </c>
      <c r="J1473" t="inlineStr">
        <is>
          <t>Inbound prospect created</t>
        </is>
      </c>
      <c r="K1473" t="inlineStr">
        <is>
          <t>Completed</t>
        </is>
      </c>
    </row>
    <row r="1474">
      <c r="A1474" s="21" t="n">
        <v>46133</v>
      </c>
      <c r="B1474" s="23" t="n">
        <v>46133.72569444445</v>
      </c>
      <c r="C1474" t="inlineStr">
        <is>
          <t>L-00586</t>
        </is>
      </c>
      <c r="D1474" t="inlineStr">
        <is>
          <t>First Reply</t>
        </is>
      </c>
      <c r="E1474" t="inlineStr">
        <is>
          <t>Messenger</t>
        </is>
      </c>
      <c r="F1474" t="inlineStr">
        <is>
          <t>Kareem</t>
        </is>
      </c>
      <c r="G1474" t="inlineStr">
        <is>
          <t>Mofawtar - Tax Invoice - Lead Gen - Q2</t>
        </is>
      </c>
      <c r="H1474" t="inlineStr">
        <is>
          <t>Mofawtar - Tax Invoice - Lead Gen - Q2 | Retargeting Visitors</t>
        </is>
      </c>
      <c r="I1474" t="inlineStr">
        <is>
          <t>Pain Point Static | Retargeting Visitors</t>
        </is>
      </c>
      <c r="J1474" t="inlineStr">
        <is>
          <t>Sales agent replied</t>
        </is>
      </c>
      <c r="K1474" t="inlineStr">
        <is>
          <t>Completed</t>
        </is>
      </c>
    </row>
    <row r="1475">
      <c r="A1475" s="21" t="n">
        <v>46134</v>
      </c>
      <c r="B1475" s="23" t="n">
        <v>46134.49305555555</v>
      </c>
      <c r="C1475" t="inlineStr">
        <is>
          <t>L-00586</t>
        </is>
      </c>
      <c r="D1475" t="inlineStr">
        <is>
          <t>Qualified / MQL</t>
        </is>
      </c>
      <c r="E1475" t="inlineStr">
        <is>
          <t>Messenger</t>
        </is>
      </c>
      <c r="F1475" t="inlineStr">
        <is>
          <t>Kareem</t>
        </is>
      </c>
      <c r="G1475" t="inlineStr">
        <is>
          <t>Mofawtar - Tax Invoice - Lead Gen - Q2</t>
        </is>
      </c>
      <c r="H1475" t="inlineStr">
        <is>
          <t>Mofawtar - Tax Invoice - Lead Gen - Q2 | Retargeting Visitors</t>
        </is>
      </c>
      <c r="I1475" t="inlineStr">
        <is>
          <t>Pain Point Static | Retargeting Visitors</t>
        </is>
      </c>
      <c r="J1475" t="inlineStr">
        <is>
          <t>Need/fit confirmed</t>
        </is>
      </c>
      <c r="K1475" t="inlineStr">
        <is>
          <t>Completed</t>
        </is>
      </c>
    </row>
    <row r="1476">
      <c r="A1476" s="21" t="n">
        <v>46138</v>
      </c>
      <c r="B1476" s="23" t="n">
        <v>46138.53472222222</v>
      </c>
      <c r="C1476" t="inlineStr">
        <is>
          <t>L-00586</t>
        </is>
      </c>
      <c r="D1476" t="inlineStr">
        <is>
          <t>Sales Call</t>
        </is>
      </c>
      <c r="E1476" t="inlineStr">
        <is>
          <t>Messenger</t>
        </is>
      </c>
      <c r="F1476" t="inlineStr">
        <is>
          <t>Kareem</t>
        </is>
      </c>
      <c r="G1476" t="inlineStr">
        <is>
          <t>Mofawtar - Tax Invoice - Lead Gen - Q2</t>
        </is>
      </c>
      <c r="H1476" t="inlineStr">
        <is>
          <t>Mofawtar - Tax Invoice - Lead Gen - Q2 | Retargeting Visitors</t>
        </is>
      </c>
      <c r="I1476" t="inlineStr">
        <is>
          <t>Pain Point Static | Retargeting Visitors</t>
        </is>
      </c>
      <c r="J1476" t="inlineStr">
        <is>
          <t>Sales opportunity created</t>
        </is>
      </c>
      <c r="K1476" t="inlineStr">
        <is>
          <t>Completed</t>
        </is>
      </c>
    </row>
    <row r="1477">
      <c r="A1477" s="21" t="n">
        <v>46133</v>
      </c>
      <c r="B1477" s="23" t="n">
        <v>46133.57916666667</v>
      </c>
      <c r="C1477" t="inlineStr">
        <is>
          <t>L-00587</t>
        </is>
      </c>
      <c r="D1477" t="inlineStr">
        <is>
          <t>Lead Created</t>
        </is>
      </c>
      <c r="E1477" t="inlineStr">
        <is>
          <t>Website Form</t>
        </is>
      </c>
      <c r="F1477" t="inlineStr">
        <is>
          <t>Mona</t>
        </is>
      </c>
      <c r="G1477" t="inlineStr">
        <is>
          <t>Mofawtar - Retargeting - Demo Booking - Q2</t>
        </is>
      </c>
      <c r="H1477" t="inlineStr">
        <is>
          <t>Mofawtar - Retargeting - Demo Booking - Q2 | Interest Tax Owners</t>
        </is>
      </c>
      <c r="I1477" t="inlineStr">
        <is>
          <t>Demo Reel | Interest Tax Owners</t>
        </is>
      </c>
      <c r="J1477" t="inlineStr">
        <is>
          <t>Inbound prospect created</t>
        </is>
      </c>
      <c r="K1477" t="inlineStr">
        <is>
          <t>Completed</t>
        </is>
      </c>
    </row>
    <row r="1478">
      <c r="A1478" s="21" t="n">
        <v>46133</v>
      </c>
      <c r="B1478" s="23" t="n">
        <v>46133.65</v>
      </c>
      <c r="C1478" t="inlineStr">
        <is>
          <t>L-00587</t>
        </is>
      </c>
      <c r="D1478" t="inlineStr">
        <is>
          <t>First Reply</t>
        </is>
      </c>
      <c r="E1478" t="inlineStr">
        <is>
          <t>Website Form</t>
        </is>
      </c>
      <c r="F1478" t="inlineStr">
        <is>
          <t>Mona</t>
        </is>
      </c>
      <c r="G1478" t="inlineStr">
        <is>
          <t>Mofawtar - Retargeting - Demo Booking - Q2</t>
        </is>
      </c>
      <c r="H1478" t="inlineStr">
        <is>
          <t>Mofawtar - Retargeting - Demo Booking - Q2 | Interest Tax Owners</t>
        </is>
      </c>
      <c r="I1478" t="inlineStr">
        <is>
          <t>Demo Reel | Interest Tax Owners</t>
        </is>
      </c>
      <c r="J1478" t="inlineStr">
        <is>
          <t>Sales agent replied</t>
        </is>
      </c>
      <c r="K1478" t="inlineStr">
        <is>
          <t>Completed</t>
        </is>
      </c>
    </row>
    <row r="1479">
      <c r="A1479" s="21" t="n">
        <v>46136</v>
      </c>
      <c r="B1479" s="23" t="n">
        <v>46136.70416666667</v>
      </c>
      <c r="C1479" t="inlineStr">
        <is>
          <t>L-00587</t>
        </is>
      </c>
      <c r="D1479" t="inlineStr">
        <is>
          <t>Qualified / MQL</t>
        </is>
      </c>
      <c r="E1479" t="inlineStr">
        <is>
          <t>Website Form</t>
        </is>
      </c>
      <c r="F1479" t="inlineStr">
        <is>
          <t>Mona</t>
        </is>
      </c>
      <c r="G1479" t="inlineStr">
        <is>
          <t>Mofawtar - Retargeting - Demo Booking - Q2</t>
        </is>
      </c>
      <c r="H1479" t="inlineStr">
        <is>
          <t>Mofawtar - Retargeting - Demo Booking - Q2 | Interest Tax Owners</t>
        </is>
      </c>
      <c r="I1479" t="inlineStr">
        <is>
          <t>Demo Reel | Interest Tax Owners</t>
        </is>
      </c>
      <c r="J1479" t="inlineStr">
        <is>
          <t>Need/fit confirmed</t>
        </is>
      </c>
      <c r="K1479" t="inlineStr">
        <is>
          <t>Completed</t>
        </is>
      </c>
    </row>
    <row r="1480">
      <c r="A1480" s="21" t="n">
        <v>46133</v>
      </c>
      <c r="B1480" s="23" t="n">
        <v>46133.71041666667</v>
      </c>
      <c r="C1480" t="inlineStr">
        <is>
          <t>L-00588</t>
        </is>
      </c>
      <c r="D1480" t="inlineStr">
        <is>
          <t>Lead Created</t>
        </is>
      </c>
      <c r="E1480" t="inlineStr">
        <is>
          <t>Instagram DM</t>
        </is>
      </c>
      <c r="F1480" t="inlineStr">
        <is>
          <t>Ahmed</t>
        </is>
      </c>
      <c r="G1480" t="inlineStr">
        <is>
          <t>Mofawtar - E-Receipt - Awareness - Q2</t>
        </is>
      </c>
      <c r="H1480" t="inlineStr">
        <is>
          <t>Mofawtar - E-Receipt - Awareness - Q2 | Broad SMEs</t>
        </is>
      </c>
      <c r="I1480" t="inlineStr">
        <is>
          <t>Pain Point Static | Broad SMEs</t>
        </is>
      </c>
      <c r="J1480" t="inlineStr">
        <is>
          <t>Inbound prospect created</t>
        </is>
      </c>
      <c r="K1480" t="inlineStr">
        <is>
          <t>Completed</t>
        </is>
      </c>
    </row>
    <row r="1481">
      <c r="A1481" s="21" t="n">
        <v>46133</v>
      </c>
      <c r="B1481" s="23" t="n">
        <v>46133.98194444444</v>
      </c>
      <c r="C1481" t="inlineStr">
        <is>
          <t>L-00588</t>
        </is>
      </c>
      <c r="D1481" t="inlineStr">
        <is>
          <t>First Reply</t>
        </is>
      </c>
      <c r="E1481" t="inlineStr">
        <is>
          <t>Instagram DM</t>
        </is>
      </c>
      <c r="F1481" t="inlineStr">
        <is>
          <t>Ahmed</t>
        </is>
      </c>
      <c r="G1481" t="inlineStr">
        <is>
          <t>Mofawtar - E-Receipt - Awareness - Q2</t>
        </is>
      </c>
      <c r="H1481" t="inlineStr">
        <is>
          <t>Mofawtar - E-Receipt - Awareness - Q2 | Broad SMEs</t>
        </is>
      </c>
      <c r="I1481" t="inlineStr">
        <is>
          <t>Pain Point Static | Broad SMEs</t>
        </is>
      </c>
      <c r="J1481" t="inlineStr">
        <is>
          <t>Sales agent replied</t>
        </is>
      </c>
      <c r="K1481" t="inlineStr">
        <is>
          <t>Completed</t>
        </is>
      </c>
    </row>
    <row r="1482">
      <c r="A1482" s="21" t="n">
        <v>46133</v>
      </c>
      <c r="B1482" s="23" t="n">
        <v>46133.82777777778</v>
      </c>
      <c r="C1482" t="inlineStr">
        <is>
          <t>L-00589</t>
        </is>
      </c>
      <c r="D1482" t="inlineStr">
        <is>
          <t>Lead Created</t>
        </is>
      </c>
      <c r="E1482" t="inlineStr">
        <is>
          <t>Messenger</t>
        </is>
      </c>
      <c r="F1482" t="inlineStr">
        <is>
          <t>Kareem</t>
        </is>
      </c>
      <c r="G1482" t="inlineStr">
        <is>
          <t>Mofawtar - Retargeting - Demo Booking - Q2</t>
        </is>
      </c>
      <c r="H1482" t="inlineStr">
        <is>
          <t>Mofawtar - Retargeting - Demo Booking - Q2 | Interest Tax Owners</t>
        </is>
      </c>
      <c r="I1482" t="inlineStr">
        <is>
          <t>Demo Reel | Interest Tax Owners</t>
        </is>
      </c>
      <c r="J1482" t="inlineStr">
        <is>
          <t>Inbound prospect created</t>
        </is>
      </c>
      <c r="K1482" t="inlineStr">
        <is>
          <t>Completed</t>
        </is>
      </c>
    </row>
    <row r="1483">
      <c r="A1483" s="21" t="n">
        <v>46134</v>
      </c>
      <c r="B1483" s="23" t="n">
        <v>46134.06111111111</v>
      </c>
      <c r="C1483" t="inlineStr">
        <is>
          <t>L-00589</t>
        </is>
      </c>
      <c r="D1483" t="inlineStr">
        <is>
          <t>First Reply</t>
        </is>
      </c>
      <c r="E1483" t="inlineStr">
        <is>
          <t>Messenger</t>
        </is>
      </c>
      <c r="F1483" t="inlineStr">
        <is>
          <t>Kareem</t>
        </is>
      </c>
      <c r="G1483" t="inlineStr">
        <is>
          <t>Mofawtar - Retargeting - Demo Booking - Q2</t>
        </is>
      </c>
      <c r="H1483" t="inlineStr">
        <is>
          <t>Mofawtar - Retargeting - Demo Booking - Q2 | Interest Tax Owners</t>
        </is>
      </c>
      <c r="I1483" t="inlineStr">
        <is>
          <t>Demo Reel | Interest Tax Owners</t>
        </is>
      </c>
      <c r="J1483" t="inlineStr">
        <is>
          <t>Sales agent replied</t>
        </is>
      </c>
      <c r="K1483" t="inlineStr">
        <is>
          <t>Completed</t>
        </is>
      </c>
    </row>
    <row r="1484">
      <c r="A1484" s="21" t="n">
        <v>46136</v>
      </c>
      <c r="B1484" s="23" t="n">
        <v>46136.99444444444</v>
      </c>
      <c r="C1484" t="inlineStr">
        <is>
          <t>L-00589</t>
        </is>
      </c>
      <c r="D1484" t="inlineStr">
        <is>
          <t>Qualified / MQL</t>
        </is>
      </c>
      <c r="E1484" t="inlineStr">
        <is>
          <t>Messenger</t>
        </is>
      </c>
      <c r="F1484" t="inlineStr">
        <is>
          <t>Kareem</t>
        </is>
      </c>
      <c r="G1484" t="inlineStr">
        <is>
          <t>Mofawtar - Retargeting - Demo Booking - Q2</t>
        </is>
      </c>
      <c r="H1484" t="inlineStr">
        <is>
          <t>Mofawtar - Retargeting - Demo Booking - Q2 | Interest Tax Owners</t>
        </is>
      </c>
      <c r="I1484" t="inlineStr">
        <is>
          <t>Demo Reel | Interest Tax Owners</t>
        </is>
      </c>
      <c r="J1484" t="inlineStr">
        <is>
          <t>Need/fit confirmed</t>
        </is>
      </c>
      <c r="K1484" t="inlineStr">
        <is>
          <t>Completed</t>
        </is>
      </c>
    </row>
    <row r="1485">
      <c r="A1485" s="21" t="n">
        <v>46133</v>
      </c>
      <c r="B1485" s="23" t="n">
        <v>46133.50972222222</v>
      </c>
      <c r="C1485" t="inlineStr">
        <is>
          <t>L-00590</t>
        </is>
      </c>
      <c r="D1485" t="inlineStr">
        <is>
          <t>Lead Created</t>
        </is>
      </c>
      <c r="E1485" t="inlineStr">
        <is>
          <t>Website Form</t>
        </is>
      </c>
      <c r="F1485" t="inlineStr">
        <is>
          <t>Kareem</t>
        </is>
      </c>
      <c r="G1485" t="inlineStr">
        <is>
          <t>Mofawtar - Tax Invoice - Lead Gen - Q2</t>
        </is>
      </c>
      <c r="H1485" t="inlineStr">
        <is>
          <t>Mofawtar - Tax Invoice - Lead Gen - Q2 | Broad SMEs</t>
        </is>
      </c>
      <c r="I1485" t="inlineStr">
        <is>
          <t>Demo Reel | Broad SMEs</t>
        </is>
      </c>
      <c r="J1485" t="inlineStr">
        <is>
          <t>Inbound prospect created</t>
        </is>
      </c>
      <c r="K1485" t="inlineStr">
        <is>
          <t>Completed</t>
        </is>
      </c>
    </row>
    <row r="1486">
      <c r="A1486" s="21" t="n">
        <v>46133</v>
      </c>
      <c r="B1486" s="23" t="n">
        <v>46133.77083333334</v>
      </c>
      <c r="C1486" t="inlineStr">
        <is>
          <t>L-00590</t>
        </is>
      </c>
      <c r="D1486" t="inlineStr">
        <is>
          <t>First Reply</t>
        </is>
      </c>
      <c r="E1486" t="inlineStr">
        <is>
          <t>Website Form</t>
        </is>
      </c>
      <c r="F1486" t="inlineStr">
        <is>
          <t>Kareem</t>
        </is>
      </c>
      <c r="G1486" t="inlineStr">
        <is>
          <t>Mofawtar - Tax Invoice - Lead Gen - Q2</t>
        </is>
      </c>
      <c r="H1486" t="inlineStr">
        <is>
          <t>Mofawtar - Tax Invoice - Lead Gen - Q2 | Broad SMEs</t>
        </is>
      </c>
      <c r="I1486" t="inlineStr">
        <is>
          <t>Demo Reel | Broad SMEs</t>
        </is>
      </c>
      <c r="J1486" t="inlineStr">
        <is>
          <t>Sales agent replied</t>
        </is>
      </c>
      <c r="K1486" t="inlineStr">
        <is>
          <t>Completed</t>
        </is>
      </c>
    </row>
    <row r="1487">
      <c r="A1487" s="21" t="n">
        <v>46135</v>
      </c>
      <c r="B1487" s="23" t="n">
        <v>46135.67638888889</v>
      </c>
      <c r="C1487" t="inlineStr">
        <is>
          <t>L-00590</t>
        </is>
      </c>
      <c r="D1487" t="inlineStr">
        <is>
          <t>Qualified / MQL</t>
        </is>
      </c>
      <c r="E1487" t="inlineStr">
        <is>
          <t>Website Form</t>
        </is>
      </c>
      <c r="F1487" t="inlineStr">
        <is>
          <t>Kareem</t>
        </is>
      </c>
      <c r="G1487" t="inlineStr">
        <is>
          <t>Mofawtar - Tax Invoice - Lead Gen - Q2</t>
        </is>
      </c>
      <c r="H1487" t="inlineStr">
        <is>
          <t>Mofawtar - Tax Invoice - Lead Gen - Q2 | Broad SMEs</t>
        </is>
      </c>
      <c r="I1487" t="inlineStr">
        <is>
          <t>Demo Reel | Broad SMEs</t>
        </is>
      </c>
      <c r="J1487" t="inlineStr">
        <is>
          <t>Need/fit confirmed</t>
        </is>
      </c>
      <c r="K1487" t="inlineStr">
        <is>
          <t>Completed</t>
        </is>
      </c>
    </row>
    <row r="1488">
      <c r="A1488" s="21" t="n">
        <v>46133</v>
      </c>
      <c r="B1488" s="23" t="n">
        <v>46133.38263888889</v>
      </c>
      <c r="C1488" t="inlineStr">
        <is>
          <t>L-00591</t>
        </is>
      </c>
      <c r="D1488" t="inlineStr">
        <is>
          <t>Lead Created</t>
        </is>
      </c>
      <c r="E1488" t="inlineStr">
        <is>
          <t>Instagram DM</t>
        </is>
      </c>
      <c r="F1488" t="inlineStr">
        <is>
          <t>Mona</t>
        </is>
      </c>
      <c r="G1488" t="inlineStr">
        <is>
          <t>Mofawtar - E-Receipt - Awareness - Q2</t>
        </is>
      </c>
      <c r="H1488" t="inlineStr">
        <is>
          <t>Mofawtar - E-Receipt - Awareness - Q2 | Broad SMEs</t>
        </is>
      </c>
      <c r="I1488" t="inlineStr">
        <is>
          <t>Demo Reel | Broad SMEs</t>
        </is>
      </c>
      <c r="J1488" t="inlineStr">
        <is>
          <t>Inbound prospect created</t>
        </is>
      </c>
      <c r="K1488" t="inlineStr">
        <is>
          <t>Completed</t>
        </is>
      </c>
    </row>
    <row r="1489">
      <c r="A1489" s="21" t="n">
        <v>46133</v>
      </c>
      <c r="B1489" s="23" t="n">
        <v>46133.43958333333</v>
      </c>
      <c r="C1489" t="inlineStr">
        <is>
          <t>L-00591</t>
        </is>
      </c>
      <c r="D1489" t="inlineStr">
        <is>
          <t>First Reply</t>
        </is>
      </c>
      <c r="E1489" t="inlineStr">
        <is>
          <t>Instagram DM</t>
        </is>
      </c>
      <c r="F1489" t="inlineStr">
        <is>
          <t>Mona</t>
        </is>
      </c>
      <c r="G1489" t="inlineStr">
        <is>
          <t>Mofawtar - E-Receipt - Awareness - Q2</t>
        </is>
      </c>
      <c r="H1489" t="inlineStr">
        <is>
          <t>Mofawtar - E-Receipt - Awareness - Q2 | Broad SMEs</t>
        </is>
      </c>
      <c r="I1489" t="inlineStr">
        <is>
          <t>Demo Reel | Broad SMEs</t>
        </is>
      </c>
      <c r="J1489" t="inlineStr">
        <is>
          <t>Sales agent replied</t>
        </is>
      </c>
      <c r="K1489" t="inlineStr">
        <is>
          <t>Completed</t>
        </is>
      </c>
    </row>
    <row r="1490">
      <c r="A1490" s="21" t="n">
        <v>46133</v>
      </c>
      <c r="B1490" s="23" t="n">
        <v>46133.40208333333</v>
      </c>
      <c r="C1490" t="inlineStr">
        <is>
          <t>L-00592</t>
        </is>
      </c>
      <c r="D1490" t="inlineStr">
        <is>
          <t>Lead Created</t>
        </is>
      </c>
      <c r="E1490" t="inlineStr">
        <is>
          <t>WhatsApp</t>
        </is>
      </c>
      <c r="F1490" t="inlineStr">
        <is>
          <t>Mona</t>
        </is>
      </c>
      <c r="G1490" t="inlineStr">
        <is>
          <t>In2out - MessCampaign#1 - Testing - 15/4</t>
        </is>
      </c>
      <c r="H1490" t="inlineStr">
        <is>
          <t>In2out - MessCampaign#1 - Testing - 15/4 | Interest Tax Owners</t>
        </is>
      </c>
      <c r="I1490" t="inlineStr">
        <is>
          <t>Demo Reel | Interest Tax Owners</t>
        </is>
      </c>
      <c r="J1490" t="inlineStr">
        <is>
          <t>Inbound prospect created</t>
        </is>
      </c>
      <c r="K1490" t="inlineStr">
        <is>
          <t>Completed</t>
        </is>
      </c>
    </row>
    <row r="1491">
      <c r="A1491" s="21" t="n">
        <v>46133</v>
      </c>
      <c r="B1491" s="23" t="n">
        <v>46133.9</v>
      </c>
      <c r="C1491" t="inlineStr">
        <is>
          <t>L-00592</t>
        </is>
      </c>
      <c r="D1491" t="inlineStr">
        <is>
          <t>First Reply</t>
        </is>
      </c>
      <c r="E1491" t="inlineStr">
        <is>
          <t>WhatsApp</t>
        </is>
      </c>
      <c r="F1491" t="inlineStr">
        <is>
          <t>Mona</t>
        </is>
      </c>
      <c r="G1491" t="inlineStr">
        <is>
          <t>In2out - MessCampaign#1 - Testing - 15/4</t>
        </is>
      </c>
      <c r="H1491" t="inlineStr">
        <is>
          <t>In2out - MessCampaign#1 - Testing - 15/4 | Interest Tax Owners</t>
        </is>
      </c>
      <c r="I1491" t="inlineStr">
        <is>
          <t>Demo Reel | Interest Tax Owners</t>
        </is>
      </c>
      <c r="J1491" t="inlineStr">
        <is>
          <t>Sales agent replied</t>
        </is>
      </c>
      <c r="K1491" t="inlineStr">
        <is>
          <t>Completed</t>
        </is>
      </c>
    </row>
    <row r="1492">
      <c r="A1492" s="21" t="n">
        <v>46133</v>
      </c>
      <c r="B1492" s="23" t="n">
        <v>46133.56319444445</v>
      </c>
      <c r="C1492" t="inlineStr">
        <is>
          <t>L-00593</t>
        </is>
      </c>
      <c r="D1492" t="inlineStr">
        <is>
          <t>Lead Created</t>
        </is>
      </c>
      <c r="E1492" t="inlineStr">
        <is>
          <t>Phone Call</t>
        </is>
      </c>
      <c r="F1492" t="inlineStr">
        <is>
          <t>Mona</t>
        </is>
      </c>
      <c r="G1492" t="inlineStr">
        <is>
          <t>Mofawtar - E-Receipt - Awareness - Q2</t>
        </is>
      </c>
      <c r="H1492" t="inlineStr">
        <is>
          <t>Mofawtar - E-Receipt - Awareness - Q2 | Broad SMEs</t>
        </is>
      </c>
      <c r="I1492" t="inlineStr">
        <is>
          <t>Offer Carousel | Broad SMEs</t>
        </is>
      </c>
      <c r="J1492" t="inlineStr">
        <is>
          <t>Inbound prospect created</t>
        </is>
      </c>
      <c r="K1492" t="inlineStr">
        <is>
          <t>Completed</t>
        </is>
      </c>
    </row>
    <row r="1493">
      <c r="A1493" s="21" t="n">
        <v>46133</v>
      </c>
      <c r="B1493" s="23" t="n">
        <v>46133.64861111111</v>
      </c>
      <c r="C1493" t="inlineStr">
        <is>
          <t>L-00593</t>
        </is>
      </c>
      <c r="D1493" t="inlineStr">
        <is>
          <t>First Reply</t>
        </is>
      </c>
      <c r="E1493" t="inlineStr">
        <is>
          <t>Phone Call</t>
        </is>
      </c>
      <c r="F1493" t="inlineStr">
        <is>
          <t>Mona</t>
        </is>
      </c>
      <c r="G1493" t="inlineStr">
        <is>
          <t>Mofawtar - E-Receipt - Awareness - Q2</t>
        </is>
      </c>
      <c r="H1493" t="inlineStr">
        <is>
          <t>Mofawtar - E-Receipt - Awareness - Q2 | Broad SMEs</t>
        </is>
      </c>
      <c r="I1493" t="inlineStr">
        <is>
          <t>Offer Carousel | Broad SMEs</t>
        </is>
      </c>
      <c r="J1493" t="inlineStr">
        <is>
          <t>Sales agent replied</t>
        </is>
      </c>
      <c r="K1493" t="inlineStr">
        <is>
          <t>Completed</t>
        </is>
      </c>
    </row>
    <row r="1494">
      <c r="A1494" s="21" t="n">
        <v>46134</v>
      </c>
      <c r="B1494" s="23" t="n">
        <v>46134.72986111111</v>
      </c>
      <c r="C1494" t="inlineStr">
        <is>
          <t>L-00593</t>
        </is>
      </c>
      <c r="D1494" t="inlineStr">
        <is>
          <t>Qualified / MQL</t>
        </is>
      </c>
      <c r="E1494" t="inlineStr">
        <is>
          <t>Phone Call</t>
        </is>
      </c>
      <c r="F1494" t="inlineStr">
        <is>
          <t>Mona</t>
        </is>
      </c>
      <c r="G1494" t="inlineStr">
        <is>
          <t>Mofawtar - E-Receipt - Awareness - Q2</t>
        </is>
      </c>
      <c r="H1494" t="inlineStr">
        <is>
          <t>Mofawtar - E-Receipt - Awareness - Q2 | Broad SMEs</t>
        </is>
      </c>
      <c r="I1494" t="inlineStr">
        <is>
          <t>Offer Carousel | Broad SMEs</t>
        </is>
      </c>
      <c r="J1494" t="inlineStr">
        <is>
          <t>Need/fit confirmed</t>
        </is>
      </c>
      <c r="K1494" t="inlineStr">
        <is>
          <t>Completed</t>
        </is>
      </c>
    </row>
    <row r="1495">
      <c r="A1495" s="21" t="n">
        <v>46137</v>
      </c>
      <c r="B1495" s="23" t="n">
        <v>46137.81319444445</v>
      </c>
      <c r="C1495" t="inlineStr">
        <is>
          <t>L-00593</t>
        </is>
      </c>
      <c r="D1495" t="inlineStr">
        <is>
          <t>Demo Booked</t>
        </is>
      </c>
      <c r="E1495" t="inlineStr">
        <is>
          <t>Phone Call</t>
        </is>
      </c>
      <c r="F1495" t="inlineStr">
        <is>
          <t>Mona</t>
        </is>
      </c>
      <c r="G1495" t="inlineStr">
        <is>
          <t>Mofawtar - E-Receipt - Awareness - Q2</t>
        </is>
      </c>
      <c r="H1495" t="inlineStr">
        <is>
          <t>Mofawtar - E-Receipt - Awareness - Q2 | Broad SMEs</t>
        </is>
      </c>
      <c r="I1495" t="inlineStr">
        <is>
          <t>Offer Carousel | Broad SMEs</t>
        </is>
      </c>
      <c r="J1495" t="inlineStr">
        <is>
          <t>Sales opportunity created</t>
        </is>
      </c>
      <c r="K1495" t="inlineStr">
        <is>
          <t>Completed</t>
        </is>
      </c>
    </row>
    <row r="1496">
      <c r="A1496" s="21" t="n">
        <v>46133</v>
      </c>
      <c r="B1496" s="23" t="n">
        <v>46133.85972222222</v>
      </c>
      <c r="C1496" t="inlineStr">
        <is>
          <t>L-00594</t>
        </is>
      </c>
      <c r="D1496" t="inlineStr">
        <is>
          <t>Lead Created</t>
        </is>
      </c>
      <c r="E1496" t="inlineStr">
        <is>
          <t>Instagram DM</t>
        </is>
      </c>
      <c r="F1496" t="inlineStr">
        <is>
          <t>Youssef</t>
        </is>
      </c>
      <c r="G1496" t="inlineStr">
        <is>
          <t>Mofawtar - Tax Invoice - Lead Gen - Q2</t>
        </is>
      </c>
      <c r="H1496" t="inlineStr">
        <is>
          <t>Mofawtar - Tax Invoice - Lead Gen - Q2 | Broad SMEs</t>
        </is>
      </c>
      <c r="I1496" t="inlineStr">
        <is>
          <t>Demo Reel | Broad SMEs</t>
        </is>
      </c>
      <c r="J1496" t="inlineStr">
        <is>
          <t>Inbound prospect created</t>
        </is>
      </c>
      <c r="K1496" t="inlineStr">
        <is>
          <t>Completed</t>
        </is>
      </c>
    </row>
    <row r="1497">
      <c r="A1497" s="21" t="n">
        <v>46133</v>
      </c>
      <c r="B1497" s="23" t="n">
        <v>46133.98472222222</v>
      </c>
      <c r="C1497" t="inlineStr">
        <is>
          <t>L-00594</t>
        </is>
      </c>
      <c r="D1497" t="inlineStr">
        <is>
          <t>First Reply</t>
        </is>
      </c>
      <c r="E1497" t="inlineStr">
        <is>
          <t>Instagram DM</t>
        </is>
      </c>
      <c r="F1497" t="inlineStr">
        <is>
          <t>Youssef</t>
        </is>
      </c>
      <c r="G1497" t="inlineStr">
        <is>
          <t>Mofawtar - Tax Invoice - Lead Gen - Q2</t>
        </is>
      </c>
      <c r="H1497" t="inlineStr">
        <is>
          <t>Mofawtar - Tax Invoice - Lead Gen - Q2 | Broad SMEs</t>
        </is>
      </c>
      <c r="I1497" t="inlineStr">
        <is>
          <t>Demo Reel | Broad SMEs</t>
        </is>
      </c>
      <c r="J1497" t="inlineStr">
        <is>
          <t>Sales agent replied</t>
        </is>
      </c>
      <c r="K1497" t="inlineStr">
        <is>
          <t>Completed</t>
        </is>
      </c>
    </row>
    <row r="1498">
      <c r="A1498" s="21" t="n">
        <v>46136</v>
      </c>
      <c r="B1498" s="23" t="n">
        <v>46136.90138888889</v>
      </c>
      <c r="C1498" t="inlineStr">
        <is>
          <t>L-00594</t>
        </is>
      </c>
      <c r="D1498" t="inlineStr">
        <is>
          <t>Qualified / MQL</t>
        </is>
      </c>
      <c r="E1498" t="inlineStr">
        <is>
          <t>Instagram DM</t>
        </is>
      </c>
      <c r="F1498" t="inlineStr">
        <is>
          <t>Youssef</t>
        </is>
      </c>
      <c r="G1498" t="inlineStr">
        <is>
          <t>Mofawtar - Tax Invoice - Lead Gen - Q2</t>
        </is>
      </c>
      <c r="H1498" t="inlineStr">
        <is>
          <t>Mofawtar - Tax Invoice - Lead Gen - Q2 | Broad SMEs</t>
        </is>
      </c>
      <c r="I1498" t="inlineStr">
        <is>
          <t>Demo Reel | Broad SMEs</t>
        </is>
      </c>
      <c r="J1498" t="inlineStr">
        <is>
          <t>Need/fit confirmed</t>
        </is>
      </c>
      <c r="K1498" t="inlineStr">
        <is>
          <t>Completed</t>
        </is>
      </c>
    </row>
    <row r="1499">
      <c r="A1499" s="21" t="n">
        <v>46138</v>
      </c>
      <c r="B1499" s="23" t="n">
        <v>46138.02638888889</v>
      </c>
      <c r="C1499" t="inlineStr">
        <is>
          <t>L-00594</t>
        </is>
      </c>
      <c r="D1499" t="inlineStr">
        <is>
          <t>Sales Call</t>
        </is>
      </c>
      <c r="E1499" t="inlineStr">
        <is>
          <t>Instagram DM</t>
        </is>
      </c>
      <c r="F1499" t="inlineStr">
        <is>
          <t>Youssef</t>
        </is>
      </c>
      <c r="G1499" t="inlineStr">
        <is>
          <t>Mofawtar - Tax Invoice - Lead Gen - Q2</t>
        </is>
      </c>
      <c r="H1499" t="inlineStr">
        <is>
          <t>Mofawtar - Tax Invoice - Lead Gen - Q2 | Broad SMEs</t>
        </is>
      </c>
      <c r="I1499" t="inlineStr">
        <is>
          <t>Demo Reel | Broad SMEs</t>
        </is>
      </c>
      <c r="J1499" t="inlineStr">
        <is>
          <t>Sales opportunity created</t>
        </is>
      </c>
      <c r="K1499" t="inlineStr">
        <is>
          <t>Completed</t>
        </is>
      </c>
    </row>
    <row r="1500">
      <c r="A1500" s="21" t="n">
        <v>46133</v>
      </c>
      <c r="B1500" s="23" t="n">
        <v>46133.75347222222</v>
      </c>
      <c r="C1500" t="inlineStr">
        <is>
          <t>L-00595</t>
        </is>
      </c>
      <c r="D1500" t="inlineStr">
        <is>
          <t>Lead Created</t>
        </is>
      </c>
      <c r="E1500" t="inlineStr">
        <is>
          <t>WhatsApp</t>
        </is>
      </c>
      <c r="F1500" t="inlineStr">
        <is>
          <t>Salma</t>
        </is>
      </c>
      <c r="G1500" t="inlineStr">
        <is>
          <t>In2out - MessCampaign#2 - Testing - 20/4</t>
        </is>
      </c>
      <c r="H1500" t="inlineStr">
        <is>
          <t>In2out - MessCampaign#2 - Testing - 20/4 | Broad SMEs</t>
        </is>
      </c>
      <c r="I1500" t="inlineStr">
        <is>
          <t>Offer Carousel | Broad SMEs</t>
        </is>
      </c>
      <c r="J1500" t="inlineStr">
        <is>
          <t>Inbound prospect created</t>
        </is>
      </c>
      <c r="K1500" t="inlineStr">
        <is>
          <t>Completed</t>
        </is>
      </c>
    </row>
    <row r="1501">
      <c r="A1501" s="21" t="n">
        <v>46133</v>
      </c>
      <c r="B1501" s="23" t="n">
        <v>46133.78333333333</v>
      </c>
      <c r="C1501" t="inlineStr">
        <is>
          <t>L-00595</t>
        </is>
      </c>
      <c r="D1501" t="inlineStr">
        <is>
          <t>First Reply</t>
        </is>
      </c>
      <c r="E1501" t="inlineStr">
        <is>
          <t>WhatsApp</t>
        </is>
      </c>
      <c r="F1501" t="inlineStr">
        <is>
          <t>Salma</t>
        </is>
      </c>
      <c r="G1501" t="inlineStr">
        <is>
          <t>In2out - MessCampaign#2 - Testing - 20/4</t>
        </is>
      </c>
      <c r="H1501" t="inlineStr">
        <is>
          <t>In2out - MessCampaign#2 - Testing - 20/4 | Broad SMEs</t>
        </is>
      </c>
      <c r="I1501" t="inlineStr">
        <is>
          <t>Offer Carousel | Broad SMEs</t>
        </is>
      </c>
      <c r="J1501" t="inlineStr">
        <is>
          <t>Sales agent replied</t>
        </is>
      </c>
      <c r="K1501" t="inlineStr">
        <is>
          <t>Completed</t>
        </is>
      </c>
    </row>
    <row r="1502">
      <c r="A1502" s="21" t="n">
        <v>46134</v>
      </c>
      <c r="B1502" s="23" t="n">
        <v>46134.59583333333</v>
      </c>
      <c r="C1502" t="inlineStr">
        <is>
          <t>L-00596</t>
        </is>
      </c>
      <c r="D1502" t="inlineStr">
        <is>
          <t>Lead Created</t>
        </is>
      </c>
      <c r="E1502" t="inlineStr">
        <is>
          <t>Instagram DM</t>
        </is>
      </c>
      <c r="F1502" t="inlineStr">
        <is>
          <t>Kareem</t>
        </is>
      </c>
      <c r="G1502" t="inlineStr">
        <is>
          <t>Mofawtar - Retargeting - Demo Booking - Q2</t>
        </is>
      </c>
      <c r="H1502" t="inlineStr">
        <is>
          <t>Mofawtar - Retargeting - Demo Booking - Q2 | Interest Tax Owners</t>
        </is>
      </c>
      <c r="I1502" t="inlineStr">
        <is>
          <t>Demo Reel | Interest Tax Owners</t>
        </is>
      </c>
      <c r="J1502" t="inlineStr">
        <is>
          <t>Inbound prospect created</t>
        </is>
      </c>
      <c r="K1502" t="inlineStr">
        <is>
          <t>Completed</t>
        </is>
      </c>
    </row>
    <row r="1503">
      <c r="A1503" s="21" t="n">
        <v>46134</v>
      </c>
      <c r="B1503" s="23" t="n">
        <v>46134.67638888889</v>
      </c>
      <c r="C1503" t="inlineStr">
        <is>
          <t>L-00596</t>
        </is>
      </c>
      <c r="D1503" t="inlineStr">
        <is>
          <t>First Reply</t>
        </is>
      </c>
      <c r="E1503" t="inlineStr">
        <is>
          <t>Instagram DM</t>
        </is>
      </c>
      <c r="F1503" t="inlineStr">
        <is>
          <t>Kareem</t>
        </is>
      </c>
      <c r="G1503" t="inlineStr">
        <is>
          <t>Mofawtar - Retargeting - Demo Booking - Q2</t>
        </is>
      </c>
      <c r="H1503" t="inlineStr">
        <is>
          <t>Mofawtar - Retargeting - Demo Booking - Q2 | Interest Tax Owners</t>
        </is>
      </c>
      <c r="I1503" t="inlineStr">
        <is>
          <t>Demo Reel | Interest Tax Owners</t>
        </is>
      </c>
      <c r="J1503" t="inlineStr">
        <is>
          <t>Sales agent replied</t>
        </is>
      </c>
      <c r="K1503" t="inlineStr">
        <is>
          <t>Completed</t>
        </is>
      </c>
    </row>
    <row r="1504">
      <c r="A1504" s="21" t="n">
        <v>46136</v>
      </c>
      <c r="B1504" s="23" t="n">
        <v>46136.84583333333</v>
      </c>
      <c r="C1504" t="inlineStr">
        <is>
          <t>L-00596</t>
        </is>
      </c>
      <c r="D1504" t="inlineStr">
        <is>
          <t>Qualified / MQL</t>
        </is>
      </c>
      <c r="E1504" t="inlineStr">
        <is>
          <t>Instagram DM</t>
        </is>
      </c>
      <c r="F1504" t="inlineStr">
        <is>
          <t>Kareem</t>
        </is>
      </c>
      <c r="G1504" t="inlineStr">
        <is>
          <t>Mofawtar - Retargeting - Demo Booking - Q2</t>
        </is>
      </c>
      <c r="H1504" t="inlineStr">
        <is>
          <t>Mofawtar - Retargeting - Demo Booking - Q2 | Interest Tax Owners</t>
        </is>
      </c>
      <c r="I1504" t="inlineStr">
        <is>
          <t>Demo Reel | Interest Tax Owners</t>
        </is>
      </c>
      <c r="J1504" t="inlineStr">
        <is>
          <t>Need/fit confirmed</t>
        </is>
      </c>
      <c r="K1504" t="inlineStr">
        <is>
          <t>Completed</t>
        </is>
      </c>
    </row>
    <row r="1505">
      <c r="A1505" s="21" t="n">
        <v>46134</v>
      </c>
      <c r="B1505" s="23" t="n">
        <v>46134.67083333333</v>
      </c>
      <c r="C1505" t="inlineStr">
        <is>
          <t>L-00597</t>
        </is>
      </c>
      <c r="D1505" t="inlineStr">
        <is>
          <t>Lead Created</t>
        </is>
      </c>
      <c r="E1505" t="inlineStr">
        <is>
          <t>WhatsApp</t>
        </is>
      </c>
      <c r="F1505" t="inlineStr">
        <is>
          <t>Youssef</t>
        </is>
      </c>
      <c r="G1505" t="inlineStr">
        <is>
          <t>In2out - MessCampaign#1 - Testing - 15/4</t>
        </is>
      </c>
      <c r="H1505" t="inlineStr">
        <is>
          <t>In2out - MessCampaign#1 - Testing - 15/4 | Broad SMEs</t>
        </is>
      </c>
      <c r="I1505" t="inlineStr">
        <is>
          <t>Offer Carousel | Broad SMEs</t>
        </is>
      </c>
      <c r="J1505" t="inlineStr">
        <is>
          <t>Inbound prospect created</t>
        </is>
      </c>
      <c r="K1505" t="inlineStr">
        <is>
          <t>Completed</t>
        </is>
      </c>
    </row>
    <row r="1506">
      <c r="A1506" s="21" t="n">
        <v>46134</v>
      </c>
      <c r="B1506" s="23" t="n">
        <v>46134.87569444445</v>
      </c>
      <c r="C1506" t="inlineStr">
        <is>
          <t>L-00597</t>
        </is>
      </c>
      <c r="D1506" t="inlineStr">
        <is>
          <t>First Reply</t>
        </is>
      </c>
      <c r="E1506" t="inlineStr">
        <is>
          <t>WhatsApp</t>
        </is>
      </c>
      <c r="F1506" t="inlineStr">
        <is>
          <t>Youssef</t>
        </is>
      </c>
      <c r="G1506" t="inlineStr">
        <is>
          <t>In2out - MessCampaign#1 - Testing - 15/4</t>
        </is>
      </c>
      <c r="H1506" t="inlineStr">
        <is>
          <t>In2out - MessCampaign#1 - Testing - 15/4 | Broad SMEs</t>
        </is>
      </c>
      <c r="I1506" t="inlineStr">
        <is>
          <t>Offer Carousel | Broad SMEs</t>
        </is>
      </c>
      <c r="J1506" t="inlineStr">
        <is>
          <t>Sales agent replied</t>
        </is>
      </c>
      <c r="K1506" t="inlineStr">
        <is>
          <t>Completed</t>
        </is>
      </c>
    </row>
    <row r="1507">
      <c r="A1507" s="21" t="n">
        <v>46134</v>
      </c>
      <c r="B1507" s="23" t="n">
        <v>46134.70902777778</v>
      </c>
      <c r="C1507" t="inlineStr">
        <is>
          <t>L-00598</t>
        </is>
      </c>
      <c r="D1507" t="inlineStr">
        <is>
          <t>Lead Created</t>
        </is>
      </c>
      <c r="E1507" t="inlineStr">
        <is>
          <t>WhatsApp</t>
        </is>
      </c>
      <c r="F1507" t="inlineStr">
        <is>
          <t>Mona</t>
        </is>
      </c>
      <c r="G1507" t="inlineStr">
        <is>
          <t>Mofawtar - Retargeting - Demo Booking - Q2</t>
        </is>
      </c>
      <c r="H1507" t="inlineStr">
        <is>
          <t>Mofawtar - Retargeting - Demo Booking - Q2 | Retargeting Visitors</t>
        </is>
      </c>
      <c r="I1507" t="inlineStr">
        <is>
          <t>Demo Reel | Retargeting Visitors</t>
        </is>
      </c>
      <c r="J1507" t="inlineStr">
        <is>
          <t>Inbound prospect created</t>
        </is>
      </c>
      <c r="K1507" t="inlineStr">
        <is>
          <t>Completed</t>
        </is>
      </c>
    </row>
    <row r="1508">
      <c r="A1508" s="21" t="n">
        <v>46134</v>
      </c>
      <c r="B1508" s="23" t="n">
        <v>46134.84305555555</v>
      </c>
      <c r="C1508" t="inlineStr">
        <is>
          <t>L-00598</t>
        </is>
      </c>
      <c r="D1508" t="inlineStr">
        <is>
          <t>First Reply</t>
        </is>
      </c>
      <c r="E1508" t="inlineStr">
        <is>
          <t>WhatsApp</t>
        </is>
      </c>
      <c r="F1508" t="inlineStr">
        <is>
          <t>Mona</t>
        </is>
      </c>
      <c r="G1508" t="inlineStr">
        <is>
          <t>Mofawtar - Retargeting - Demo Booking - Q2</t>
        </is>
      </c>
      <c r="H1508" t="inlineStr">
        <is>
          <t>Mofawtar - Retargeting - Demo Booking - Q2 | Retargeting Visitors</t>
        </is>
      </c>
      <c r="I1508" t="inlineStr">
        <is>
          <t>Demo Reel | Retargeting Visitors</t>
        </is>
      </c>
      <c r="J1508" t="inlineStr">
        <is>
          <t>Sales agent replied</t>
        </is>
      </c>
      <c r="K1508" t="inlineStr">
        <is>
          <t>Completed</t>
        </is>
      </c>
    </row>
    <row r="1509">
      <c r="A1509" s="21" t="n">
        <v>46134</v>
      </c>
      <c r="B1509" s="23" t="n">
        <v>46134.52013888889</v>
      </c>
      <c r="C1509" t="inlineStr">
        <is>
          <t>L-00599</t>
        </is>
      </c>
      <c r="D1509" t="inlineStr">
        <is>
          <t>Lead Created</t>
        </is>
      </c>
      <c r="E1509" t="inlineStr">
        <is>
          <t>Phone Call</t>
        </is>
      </c>
      <c r="F1509" t="inlineStr">
        <is>
          <t>Youssef</t>
        </is>
      </c>
      <c r="G1509" t="inlineStr">
        <is>
          <t>Mofawtar - Tax Invoice - Lead Gen - Q2</t>
        </is>
      </c>
      <c r="H1509" t="inlineStr">
        <is>
          <t>Mofawtar - Tax Invoice - Lead Gen - Q2 | Broad SMEs</t>
        </is>
      </c>
      <c r="I1509" t="inlineStr">
        <is>
          <t>Pain Point Static | Broad SMEs</t>
        </is>
      </c>
      <c r="J1509" t="inlineStr">
        <is>
          <t>Inbound prospect created</t>
        </is>
      </c>
      <c r="K1509" t="inlineStr">
        <is>
          <t>Completed</t>
        </is>
      </c>
    </row>
    <row r="1510">
      <c r="A1510" s="21" t="n">
        <v>46134</v>
      </c>
      <c r="B1510" s="23" t="n">
        <v>46134.79375</v>
      </c>
      <c r="C1510" t="inlineStr">
        <is>
          <t>L-00599</t>
        </is>
      </c>
      <c r="D1510" t="inlineStr">
        <is>
          <t>First Reply</t>
        </is>
      </c>
      <c r="E1510" t="inlineStr">
        <is>
          <t>Phone Call</t>
        </is>
      </c>
      <c r="F1510" t="inlineStr">
        <is>
          <t>Youssef</t>
        </is>
      </c>
      <c r="G1510" t="inlineStr">
        <is>
          <t>Mofawtar - Tax Invoice - Lead Gen - Q2</t>
        </is>
      </c>
      <c r="H1510" t="inlineStr">
        <is>
          <t>Mofawtar - Tax Invoice - Lead Gen - Q2 | Broad SMEs</t>
        </is>
      </c>
      <c r="I1510" t="inlineStr">
        <is>
          <t>Pain Point Static | Broad SMEs</t>
        </is>
      </c>
      <c r="J1510" t="inlineStr">
        <is>
          <t>Sales agent replied</t>
        </is>
      </c>
      <c r="K1510" t="inlineStr">
        <is>
          <t>Completed</t>
        </is>
      </c>
    </row>
    <row r="1511">
      <c r="A1511" s="21" t="n">
        <v>46134</v>
      </c>
      <c r="B1511" s="23" t="n">
        <v>46134.74375</v>
      </c>
      <c r="C1511" t="inlineStr">
        <is>
          <t>L-00600</t>
        </is>
      </c>
      <c r="D1511" t="inlineStr">
        <is>
          <t>Lead Created</t>
        </is>
      </c>
      <c r="E1511" t="inlineStr">
        <is>
          <t>Messenger</t>
        </is>
      </c>
      <c r="F1511" t="inlineStr">
        <is>
          <t>Youssef</t>
        </is>
      </c>
      <c r="G1511" t="inlineStr">
        <is>
          <t>Mofawtar - Retargeting - Demo Booking - Q2</t>
        </is>
      </c>
      <c r="H1511" t="inlineStr">
        <is>
          <t>Mofawtar - Retargeting - Demo Booking - Q2 | Broad SMEs</t>
        </is>
      </c>
      <c r="I1511" t="inlineStr">
        <is>
          <t>Demo Reel | Broad SMEs</t>
        </is>
      </c>
      <c r="J1511" t="inlineStr">
        <is>
          <t>Inbound prospect created</t>
        </is>
      </c>
      <c r="K1511" t="inlineStr">
        <is>
          <t>Completed</t>
        </is>
      </c>
    </row>
    <row r="1512">
      <c r="A1512" s="21" t="n">
        <v>46135</v>
      </c>
      <c r="B1512" s="23" t="n">
        <v>46135.05416666667</v>
      </c>
      <c r="C1512" t="inlineStr">
        <is>
          <t>L-00600</t>
        </is>
      </c>
      <c r="D1512" t="inlineStr">
        <is>
          <t>First Reply</t>
        </is>
      </c>
      <c r="E1512" t="inlineStr">
        <is>
          <t>Messenger</t>
        </is>
      </c>
      <c r="F1512" t="inlineStr">
        <is>
          <t>Youssef</t>
        </is>
      </c>
      <c r="G1512" t="inlineStr">
        <is>
          <t>Mofawtar - Retargeting - Demo Booking - Q2</t>
        </is>
      </c>
      <c r="H1512" t="inlineStr">
        <is>
          <t>Mofawtar - Retargeting - Demo Booking - Q2 | Broad SMEs</t>
        </is>
      </c>
      <c r="I1512" t="inlineStr">
        <is>
          <t>Demo Reel | Broad SMEs</t>
        </is>
      </c>
      <c r="J1512" t="inlineStr">
        <is>
          <t>Sales agent replied</t>
        </is>
      </c>
      <c r="K1512" t="inlineStr">
        <is>
          <t>Completed</t>
        </is>
      </c>
    </row>
    <row r="1513">
      <c r="A1513" s="21" t="n">
        <v>46136</v>
      </c>
      <c r="B1513" s="23" t="n">
        <v>46136.86875</v>
      </c>
      <c r="C1513" t="inlineStr">
        <is>
          <t>L-00600</t>
        </is>
      </c>
      <c r="D1513" t="inlineStr">
        <is>
          <t>Qualified / MQL</t>
        </is>
      </c>
      <c r="E1513" t="inlineStr">
        <is>
          <t>Messenger</t>
        </is>
      </c>
      <c r="F1513" t="inlineStr">
        <is>
          <t>Youssef</t>
        </is>
      </c>
      <c r="G1513" t="inlineStr">
        <is>
          <t>Mofawtar - Retargeting - Demo Booking - Q2</t>
        </is>
      </c>
      <c r="H1513" t="inlineStr">
        <is>
          <t>Mofawtar - Retargeting - Demo Booking - Q2 | Broad SMEs</t>
        </is>
      </c>
      <c r="I1513" t="inlineStr">
        <is>
          <t>Demo Reel | Broad SMEs</t>
        </is>
      </c>
      <c r="J1513" t="inlineStr">
        <is>
          <t>Need/fit confirmed</t>
        </is>
      </c>
      <c r="K1513" t="inlineStr">
        <is>
          <t>Completed</t>
        </is>
      </c>
    </row>
    <row r="1514">
      <c r="A1514" s="21" t="n">
        <v>46134</v>
      </c>
      <c r="B1514" s="23" t="n">
        <v>46134.64027777778</v>
      </c>
      <c r="C1514" t="inlineStr">
        <is>
          <t>L-00601</t>
        </is>
      </c>
      <c r="D1514" t="inlineStr">
        <is>
          <t>Lead Created</t>
        </is>
      </c>
      <c r="E1514" t="inlineStr">
        <is>
          <t>Website Form</t>
        </is>
      </c>
      <c r="F1514" t="inlineStr">
        <is>
          <t>Kareem</t>
        </is>
      </c>
      <c r="G1514" t="inlineStr">
        <is>
          <t>Mofawtar - Retargeting - Demo Booking - Q2</t>
        </is>
      </c>
      <c r="H1514" t="inlineStr">
        <is>
          <t>Mofawtar - Retargeting - Demo Booking - Q2 | Retargeting Visitors</t>
        </is>
      </c>
      <c r="I1514" t="inlineStr">
        <is>
          <t>Demo Reel | Retargeting Visitors</t>
        </is>
      </c>
      <c r="J1514" t="inlineStr">
        <is>
          <t>Inbound prospect created</t>
        </is>
      </c>
      <c r="K1514" t="inlineStr">
        <is>
          <t>Completed</t>
        </is>
      </c>
    </row>
    <row r="1515">
      <c r="A1515" s="21" t="n">
        <v>46134</v>
      </c>
      <c r="B1515" s="23" t="n">
        <v>46134.85902777778</v>
      </c>
      <c r="C1515" t="inlineStr">
        <is>
          <t>L-00601</t>
        </is>
      </c>
      <c r="D1515" t="inlineStr">
        <is>
          <t>First Reply</t>
        </is>
      </c>
      <c r="E1515" t="inlineStr">
        <is>
          <t>Website Form</t>
        </is>
      </c>
      <c r="F1515" t="inlineStr">
        <is>
          <t>Kareem</t>
        </is>
      </c>
      <c r="G1515" t="inlineStr">
        <is>
          <t>Mofawtar - Retargeting - Demo Booking - Q2</t>
        </is>
      </c>
      <c r="H1515" t="inlineStr">
        <is>
          <t>Mofawtar - Retargeting - Demo Booking - Q2 | Retargeting Visitors</t>
        </is>
      </c>
      <c r="I1515" t="inlineStr">
        <is>
          <t>Demo Reel | Retargeting Visitors</t>
        </is>
      </c>
      <c r="J1515" t="inlineStr">
        <is>
          <t>Sales agent replied</t>
        </is>
      </c>
      <c r="K1515" t="inlineStr">
        <is>
          <t>Completed</t>
        </is>
      </c>
    </row>
    <row r="1516">
      <c r="A1516" s="21" t="n">
        <v>46135</v>
      </c>
      <c r="B1516" s="23" t="n">
        <v>46135.80694444444</v>
      </c>
      <c r="C1516" t="inlineStr">
        <is>
          <t>L-00601</t>
        </is>
      </c>
      <c r="D1516" t="inlineStr">
        <is>
          <t>Qualified / MQL</t>
        </is>
      </c>
      <c r="E1516" t="inlineStr">
        <is>
          <t>Website Form</t>
        </is>
      </c>
      <c r="F1516" t="inlineStr">
        <is>
          <t>Kareem</t>
        </is>
      </c>
      <c r="G1516" t="inlineStr">
        <is>
          <t>Mofawtar - Retargeting - Demo Booking - Q2</t>
        </is>
      </c>
      <c r="H1516" t="inlineStr">
        <is>
          <t>Mofawtar - Retargeting - Demo Booking - Q2 | Retargeting Visitors</t>
        </is>
      </c>
      <c r="I1516" t="inlineStr">
        <is>
          <t>Demo Reel | Retargeting Visitors</t>
        </is>
      </c>
      <c r="J1516" t="inlineStr">
        <is>
          <t>Need/fit confirmed</t>
        </is>
      </c>
      <c r="K1516" t="inlineStr">
        <is>
          <t>Completed</t>
        </is>
      </c>
    </row>
    <row r="1517">
      <c r="A1517" s="21" t="n">
        <v>46139</v>
      </c>
      <c r="B1517" s="23" t="n">
        <v>46139.76527777778</v>
      </c>
      <c r="C1517" t="inlineStr">
        <is>
          <t>L-00601</t>
        </is>
      </c>
      <c r="D1517" t="inlineStr">
        <is>
          <t>Quotation Sent</t>
        </is>
      </c>
      <c r="E1517" t="inlineStr">
        <is>
          <t>Website Form</t>
        </is>
      </c>
      <c r="F1517" t="inlineStr">
        <is>
          <t>Kareem</t>
        </is>
      </c>
      <c r="G1517" t="inlineStr">
        <is>
          <t>Mofawtar - Retargeting - Demo Booking - Q2</t>
        </is>
      </c>
      <c r="H1517" t="inlineStr">
        <is>
          <t>Mofawtar - Retargeting - Demo Booking - Q2 | Retargeting Visitors</t>
        </is>
      </c>
      <c r="I1517" t="inlineStr">
        <is>
          <t>Demo Reel | Retargeting Visitors</t>
        </is>
      </c>
      <c r="J1517" t="inlineStr">
        <is>
          <t>Sales opportunity created</t>
        </is>
      </c>
      <c r="K1517" t="inlineStr">
        <is>
          <t>Completed</t>
        </is>
      </c>
    </row>
    <row r="1518">
      <c r="A1518" s="21" t="n">
        <v>46134</v>
      </c>
      <c r="B1518" s="23" t="n">
        <v>46134.47013888889</v>
      </c>
      <c r="C1518" t="inlineStr">
        <is>
          <t>L-00602</t>
        </is>
      </c>
      <c r="D1518" t="inlineStr">
        <is>
          <t>Lead Created</t>
        </is>
      </c>
      <c r="E1518" t="inlineStr">
        <is>
          <t>WhatsApp</t>
        </is>
      </c>
      <c r="F1518" t="inlineStr">
        <is>
          <t>Youssef</t>
        </is>
      </c>
      <c r="G1518" t="inlineStr">
        <is>
          <t>In2out - MessCampaign#2 - Testing - 20/4</t>
        </is>
      </c>
      <c r="H1518" t="inlineStr">
        <is>
          <t>In2out - MessCampaign#2 - Testing - 20/4 | Broad SMEs</t>
        </is>
      </c>
      <c r="I1518" t="inlineStr">
        <is>
          <t>Demo Reel | Broad SMEs</t>
        </is>
      </c>
      <c r="J1518" t="inlineStr">
        <is>
          <t>Inbound prospect created</t>
        </is>
      </c>
      <c r="K1518" t="inlineStr">
        <is>
          <t>Completed</t>
        </is>
      </c>
    </row>
    <row r="1519">
      <c r="A1519" s="21" t="n">
        <v>46134</v>
      </c>
      <c r="B1519" s="23" t="n">
        <v>46134.51458333333</v>
      </c>
      <c r="C1519" t="inlineStr">
        <is>
          <t>L-00602</t>
        </is>
      </c>
      <c r="D1519" t="inlineStr">
        <is>
          <t>First Reply</t>
        </is>
      </c>
      <c r="E1519" t="inlineStr">
        <is>
          <t>WhatsApp</t>
        </is>
      </c>
      <c r="F1519" t="inlineStr">
        <is>
          <t>Youssef</t>
        </is>
      </c>
      <c r="G1519" t="inlineStr">
        <is>
          <t>In2out - MessCampaign#2 - Testing - 20/4</t>
        </is>
      </c>
      <c r="H1519" t="inlineStr">
        <is>
          <t>In2out - MessCampaign#2 - Testing - 20/4 | Broad SMEs</t>
        </is>
      </c>
      <c r="I1519" t="inlineStr">
        <is>
          <t>Demo Reel | Broad SMEs</t>
        </is>
      </c>
      <c r="J1519" t="inlineStr">
        <is>
          <t>Sales agent replied</t>
        </is>
      </c>
      <c r="K1519" t="inlineStr">
        <is>
          <t>Completed</t>
        </is>
      </c>
    </row>
    <row r="1520">
      <c r="A1520" s="21" t="n">
        <v>46134</v>
      </c>
      <c r="B1520" s="23" t="n">
        <v>46134.85069444445</v>
      </c>
      <c r="C1520" t="inlineStr">
        <is>
          <t>L-00603</t>
        </is>
      </c>
      <c r="D1520" t="inlineStr">
        <is>
          <t>Lead Created</t>
        </is>
      </c>
      <c r="E1520" t="inlineStr">
        <is>
          <t>WhatsApp</t>
        </is>
      </c>
      <c r="F1520" t="inlineStr">
        <is>
          <t>Youssef</t>
        </is>
      </c>
      <c r="G1520" t="inlineStr">
        <is>
          <t>Mofawtar - Tax Invoice - Lead Gen - Q2</t>
        </is>
      </c>
      <c r="H1520" t="inlineStr">
        <is>
          <t>Mofawtar - Tax Invoice - Lead Gen - Q2 | Retargeting Visitors</t>
        </is>
      </c>
      <c r="I1520" t="inlineStr">
        <is>
          <t>Demo Reel | Retargeting Visitors</t>
        </is>
      </c>
      <c r="J1520" t="inlineStr">
        <is>
          <t>Inbound prospect created</t>
        </is>
      </c>
      <c r="K1520" t="inlineStr">
        <is>
          <t>Completed</t>
        </is>
      </c>
    </row>
    <row r="1521">
      <c r="A1521" s="21" t="n">
        <v>46135</v>
      </c>
      <c r="B1521" s="23" t="n">
        <v>46135.02847222222</v>
      </c>
      <c r="C1521" t="inlineStr">
        <is>
          <t>L-00603</t>
        </is>
      </c>
      <c r="D1521" t="inlineStr">
        <is>
          <t>First Reply</t>
        </is>
      </c>
      <c r="E1521" t="inlineStr">
        <is>
          <t>WhatsApp</t>
        </is>
      </c>
      <c r="F1521" t="inlineStr">
        <is>
          <t>Youssef</t>
        </is>
      </c>
      <c r="G1521" t="inlineStr">
        <is>
          <t>Mofawtar - Tax Invoice - Lead Gen - Q2</t>
        </is>
      </c>
      <c r="H1521" t="inlineStr">
        <is>
          <t>Mofawtar - Tax Invoice - Lead Gen - Q2 | Retargeting Visitors</t>
        </is>
      </c>
      <c r="I1521" t="inlineStr">
        <is>
          <t>Demo Reel | Retargeting Visitors</t>
        </is>
      </c>
      <c r="J1521" t="inlineStr">
        <is>
          <t>Sales agent replied</t>
        </is>
      </c>
      <c r="K1521" t="inlineStr">
        <is>
          <t>Completed</t>
        </is>
      </c>
    </row>
    <row r="1522">
      <c r="A1522" s="21" t="n">
        <v>46134</v>
      </c>
      <c r="B1522" s="23" t="n">
        <v>46134.76805555556</v>
      </c>
      <c r="C1522" t="inlineStr">
        <is>
          <t>L-00604</t>
        </is>
      </c>
      <c r="D1522" t="inlineStr">
        <is>
          <t>Lead Created</t>
        </is>
      </c>
      <c r="E1522" t="inlineStr">
        <is>
          <t>Instagram DM</t>
        </is>
      </c>
      <c r="F1522" t="inlineStr">
        <is>
          <t>Salma</t>
        </is>
      </c>
      <c r="G1522" t="inlineStr">
        <is>
          <t>In2out - MessCampaign#2 - Testing - 20/4</t>
        </is>
      </c>
      <c r="H1522" t="inlineStr">
        <is>
          <t>In2out - MessCampaign#2 - Testing - 20/4 | Interest Tax Owners</t>
        </is>
      </c>
      <c r="I1522" t="inlineStr">
        <is>
          <t>Pain Point Static | Interest Tax Owners</t>
        </is>
      </c>
      <c r="J1522" t="inlineStr">
        <is>
          <t>Inbound prospect created</t>
        </is>
      </c>
      <c r="K1522" t="inlineStr">
        <is>
          <t>Completed</t>
        </is>
      </c>
    </row>
    <row r="1523">
      <c r="A1523" s="21" t="n">
        <v>46134</v>
      </c>
      <c r="B1523" s="23" t="n">
        <v>46134.93125</v>
      </c>
      <c r="C1523" t="inlineStr">
        <is>
          <t>L-00604</t>
        </is>
      </c>
      <c r="D1523" t="inlineStr">
        <is>
          <t>First Reply</t>
        </is>
      </c>
      <c r="E1523" t="inlineStr">
        <is>
          <t>Instagram DM</t>
        </is>
      </c>
      <c r="F1523" t="inlineStr">
        <is>
          <t>Salma</t>
        </is>
      </c>
      <c r="G1523" t="inlineStr">
        <is>
          <t>In2out - MessCampaign#2 - Testing - 20/4</t>
        </is>
      </c>
      <c r="H1523" t="inlineStr">
        <is>
          <t>In2out - MessCampaign#2 - Testing - 20/4 | Interest Tax Owners</t>
        </is>
      </c>
      <c r="I1523" t="inlineStr">
        <is>
          <t>Pain Point Static | Interest Tax Owners</t>
        </is>
      </c>
      <c r="J1523" t="inlineStr">
        <is>
          <t>Sales agent replied</t>
        </is>
      </c>
      <c r="K1523" t="inlineStr">
        <is>
          <t>Completed</t>
        </is>
      </c>
    </row>
    <row r="1524">
      <c r="A1524" s="21" t="n">
        <v>46134</v>
      </c>
      <c r="B1524" s="23" t="n">
        <v>46134.74236111111</v>
      </c>
      <c r="C1524" t="inlineStr">
        <is>
          <t>L-00605</t>
        </is>
      </c>
      <c r="D1524" t="inlineStr">
        <is>
          <t>Lead Created</t>
        </is>
      </c>
      <c r="E1524" t="inlineStr">
        <is>
          <t>WhatsApp</t>
        </is>
      </c>
      <c r="F1524" t="inlineStr">
        <is>
          <t>Youssef</t>
        </is>
      </c>
      <c r="G1524" t="inlineStr">
        <is>
          <t>Mofawtar - E-Receipt - Awareness - Q2</t>
        </is>
      </c>
      <c r="H1524" t="inlineStr">
        <is>
          <t>Mofawtar - E-Receipt - Awareness - Q2 | Broad SMEs</t>
        </is>
      </c>
      <c r="I1524" t="inlineStr">
        <is>
          <t>Demo Reel | Broad SMEs</t>
        </is>
      </c>
      <c r="J1524" t="inlineStr">
        <is>
          <t>Inbound prospect created</t>
        </is>
      </c>
      <c r="K1524" t="inlineStr">
        <is>
          <t>Completed</t>
        </is>
      </c>
    </row>
    <row r="1525">
      <c r="A1525" s="21" t="n">
        <v>46134</v>
      </c>
      <c r="B1525" s="23" t="n">
        <v>46134.75416666667</v>
      </c>
      <c r="C1525" t="inlineStr">
        <is>
          <t>L-00605</t>
        </is>
      </c>
      <c r="D1525" t="inlineStr">
        <is>
          <t>First Reply</t>
        </is>
      </c>
      <c r="E1525" t="inlineStr">
        <is>
          <t>WhatsApp</t>
        </is>
      </c>
      <c r="F1525" t="inlineStr">
        <is>
          <t>Youssef</t>
        </is>
      </c>
      <c r="G1525" t="inlineStr">
        <is>
          <t>Mofawtar - E-Receipt - Awareness - Q2</t>
        </is>
      </c>
      <c r="H1525" t="inlineStr">
        <is>
          <t>Mofawtar - E-Receipt - Awareness - Q2 | Broad SMEs</t>
        </is>
      </c>
      <c r="I1525" t="inlineStr">
        <is>
          <t>Demo Reel | Broad SMEs</t>
        </is>
      </c>
      <c r="J1525" t="inlineStr">
        <is>
          <t>Sales agent replied</t>
        </is>
      </c>
      <c r="K1525" t="inlineStr">
        <is>
          <t>Completed</t>
        </is>
      </c>
    </row>
    <row r="1526">
      <c r="A1526" s="21" t="n">
        <v>46134</v>
      </c>
      <c r="B1526" s="23" t="n">
        <v>46134.71736111111</v>
      </c>
      <c r="C1526" t="inlineStr">
        <is>
          <t>L-00606</t>
        </is>
      </c>
      <c r="D1526" t="inlineStr">
        <is>
          <t>Lead Created</t>
        </is>
      </c>
      <c r="E1526" t="inlineStr">
        <is>
          <t>WhatsApp</t>
        </is>
      </c>
      <c r="F1526" t="inlineStr">
        <is>
          <t>Kareem</t>
        </is>
      </c>
      <c r="G1526" t="inlineStr">
        <is>
          <t>In2out - MessCampaign#1 - Testing - 15/4</t>
        </is>
      </c>
      <c r="H1526" t="inlineStr">
        <is>
          <t>In2out - MessCampaign#1 - Testing - 15/4 | Interest Tax Owners</t>
        </is>
      </c>
      <c r="I1526" t="inlineStr">
        <is>
          <t>Pain Point Static | Interest Tax Owners</t>
        </is>
      </c>
      <c r="J1526" t="inlineStr">
        <is>
          <t>Inbound prospect created</t>
        </is>
      </c>
      <c r="K1526" t="inlineStr">
        <is>
          <t>Completed</t>
        </is>
      </c>
    </row>
    <row r="1527">
      <c r="A1527" s="21" t="n">
        <v>46135</v>
      </c>
      <c r="B1527" s="23" t="n">
        <v>46135.03402777778</v>
      </c>
      <c r="C1527" t="inlineStr">
        <is>
          <t>L-00606</t>
        </is>
      </c>
      <c r="D1527" t="inlineStr">
        <is>
          <t>First Reply</t>
        </is>
      </c>
      <c r="E1527" t="inlineStr">
        <is>
          <t>WhatsApp</t>
        </is>
      </c>
      <c r="F1527" t="inlineStr">
        <is>
          <t>Kareem</t>
        </is>
      </c>
      <c r="G1527" t="inlineStr">
        <is>
          <t>In2out - MessCampaign#1 - Testing - 15/4</t>
        </is>
      </c>
      <c r="H1527" t="inlineStr">
        <is>
          <t>In2out - MessCampaign#1 - Testing - 15/4 | Interest Tax Owners</t>
        </is>
      </c>
      <c r="I1527" t="inlineStr">
        <is>
          <t>Pain Point Static | Interest Tax Owners</t>
        </is>
      </c>
      <c r="J1527" t="inlineStr">
        <is>
          <t>Sales agent replied</t>
        </is>
      </c>
      <c r="K1527" t="inlineStr">
        <is>
          <t>Completed</t>
        </is>
      </c>
    </row>
    <row r="1528">
      <c r="A1528" s="21" t="n">
        <v>46134</v>
      </c>
      <c r="B1528" s="23" t="n">
        <v>46134.68263888889</v>
      </c>
      <c r="C1528" t="inlineStr">
        <is>
          <t>L-00607</t>
        </is>
      </c>
      <c r="D1528" t="inlineStr">
        <is>
          <t>Lead Created</t>
        </is>
      </c>
      <c r="E1528" t="inlineStr">
        <is>
          <t>Messenger</t>
        </is>
      </c>
      <c r="F1528" t="inlineStr">
        <is>
          <t>Salma</t>
        </is>
      </c>
      <c r="G1528" t="inlineStr">
        <is>
          <t>In2out - MessCampaign#1 - Testing - 15/4</t>
        </is>
      </c>
      <c r="H1528" t="inlineStr">
        <is>
          <t>In2out - MessCampaign#1 - Testing - 15/4 | Broad SMEs</t>
        </is>
      </c>
      <c r="I1528" t="inlineStr">
        <is>
          <t>Pain Point Static | Broad SMEs</t>
        </is>
      </c>
      <c r="J1528" t="inlineStr">
        <is>
          <t>Inbound prospect created</t>
        </is>
      </c>
      <c r="K1528" t="inlineStr">
        <is>
          <t>Completed</t>
        </is>
      </c>
    </row>
    <row r="1529">
      <c r="A1529" s="21" t="n">
        <v>46134</v>
      </c>
      <c r="B1529" s="23" t="n">
        <v>46134.875</v>
      </c>
      <c r="C1529" t="inlineStr">
        <is>
          <t>L-00607</t>
        </is>
      </c>
      <c r="D1529" t="inlineStr">
        <is>
          <t>First Reply</t>
        </is>
      </c>
      <c r="E1529" t="inlineStr">
        <is>
          <t>Messenger</t>
        </is>
      </c>
      <c r="F1529" t="inlineStr">
        <is>
          <t>Salma</t>
        </is>
      </c>
      <c r="G1529" t="inlineStr">
        <is>
          <t>In2out - MessCampaign#1 - Testing - 15/4</t>
        </is>
      </c>
      <c r="H1529" t="inlineStr">
        <is>
          <t>In2out - MessCampaign#1 - Testing - 15/4 | Broad SMEs</t>
        </is>
      </c>
      <c r="I1529" t="inlineStr">
        <is>
          <t>Pain Point Static | Broad SMEs</t>
        </is>
      </c>
      <c r="J1529" t="inlineStr">
        <is>
          <t>Sales agent replied</t>
        </is>
      </c>
      <c r="K1529" t="inlineStr">
        <is>
          <t>Completed</t>
        </is>
      </c>
    </row>
    <row r="1530">
      <c r="A1530" s="21" t="n">
        <v>46134</v>
      </c>
      <c r="B1530" s="23" t="n">
        <v>46134.38263888889</v>
      </c>
      <c r="C1530" t="inlineStr">
        <is>
          <t>L-00608</t>
        </is>
      </c>
      <c r="D1530" t="inlineStr">
        <is>
          <t>Lead Created</t>
        </is>
      </c>
      <c r="E1530" t="inlineStr">
        <is>
          <t>WhatsApp</t>
        </is>
      </c>
      <c r="F1530" t="inlineStr">
        <is>
          <t>Salma</t>
        </is>
      </c>
      <c r="G1530" t="inlineStr">
        <is>
          <t>Mofawtar - Retargeting - Demo Booking - Q2</t>
        </is>
      </c>
      <c r="H1530" t="inlineStr">
        <is>
          <t>Mofawtar - Retargeting - Demo Booking - Q2 | Retargeting Visitors</t>
        </is>
      </c>
      <c r="I1530" t="inlineStr">
        <is>
          <t>Demo Reel | Retargeting Visitors</t>
        </is>
      </c>
      <c r="J1530" t="inlineStr">
        <is>
          <t>Inbound prospect created</t>
        </is>
      </c>
      <c r="K1530" t="inlineStr">
        <is>
          <t>Completed</t>
        </is>
      </c>
    </row>
    <row r="1531">
      <c r="A1531" s="21" t="n">
        <v>46134</v>
      </c>
      <c r="B1531" s="23" t="n">
        <v>46134.67291666667</v>
      </c>
      <c r="C1531" t="inlineStr">
        <is>
          <t>L-00608</t>
        </is>
      </c>
      <c r="D1531" t="inlineStr">
        <is>
          <t>First Reply</t>
        </is>
      </c>
      <c r="E1531" t="inlineStr">
        <is>
          <t>WhatsApp</t>
        </is>
      </c>
      <c r="F1531" t="inlineStr">
        <is>
          <t>Salma</t>
        </is>
      </c>
      <c r="G1531" t="inlineStr">
        <is>
          <t>Mofawtar - Retargeting - Demo Booking - Q2</t>
        </is>
      </c>
      <c r="H1531" t="inlineStr">
        <is>
          <t>Mofawtar - Retargeting - Demo Booking - Q2 | Retargeting Visitors</t>
        </is>
      </c>
      <c r="I1531" t="inlineStr">
        <is>
          <t>Demo Reel | Retargeting Visitors</t>
        </is>
      </c>
      <c r="J1531" t="inlineStr">
        <is>
          <t>Sales agent replied</t>
        </is>
      </c>
      <c r="K1531" t="inlineStr">
        <is>
          <t>Completed</t>
        </is>
      </c>
    </row>
    <row r="1532">
      <c r="A1532" s="21" t="n">
        <v>46134</v>
      </c>
      <c r="B1532" s="23" t="n">
        <v>46134.54652777778</v>
      </c>
      <c r="C1532" t="inlineStr">
        <is>
          <t>L-00609</t>
        </is>
      </c>
      <c r="D1532" t="inlineStr">
        <is>
          <t>Lead Created</t>
        </is>
      </c>
      <c r="E1532" t="inlineStr">
        <is>
          <t>Website Form</t>
        </is>
      </c>
      <c r="F1532" t="inlineStr">
        <is>
          <t>Ahmed</t>
        </is>
      </c>
      <c r="G1532" t="inlineStr">
        <is>
          <t>In2out - MessCampaign#2 - Testing - 20/4</t>
        </is>
      </c>
      <c r="H1532" t="inlineStr">
        <is>
          <t>In2out - MessCampaign#2 - Testing - 20/4 | Interest Tax Owners</t>
        </is>
      </c>
      <c r="I1532" t="inlineStr">
        <is>
          <t>Pain Point Static | Interest Tax Owners</t>
        </is>
      </c>
      <c r="J1532" t="inlineStr">
        <is>
          <t>Inbound prospect created</t>
        </is>
      </c>
      <c r="K1532" t="inlineStr">
        <is>
          <t>Completed</t>
        </is>
      </c>
    </row>
    <row r="1533">
      <c r="A1533" s="21" t="n">
        <v>46134</v>
      </c>
      <c r="B1533" s="23" t="n">
        <v>46134.72708333333</v>
      </c>
      <c r="C1533" t="inlineStr">
        <is>
          <t>L-00609</t>
        </is>
      </c>
      <c r="D1533" t="inlineStr">
        <is>
          <t>First Reply</t>
        </is>
      </c>
      <c r="E1533" t="inlineStr">
        <is>
          <t>Website Form</t>
        </is>
      </c>
      <c r="F1533" t="inlineStr">
        <is>
          <t>Ahmed</t>
        </is>
      </c>
      <c r="G1533" t="inlineStr">
        <is>
          <t>In2out - MessCampaign#2 - Testing - 20/4</t>
        </is>
      </c>
      <c r="H1533" t="inlineStr">
        <is>
          <t>In2out - MessCampaign#2 - Testing - 20/4 | Interest Tax Owners</t>
        </is>
      </c>
      <c r="I1533" t="inlineStr">
        <is>
          <t>Pain Point Static | Interest Tax Owners</t>
        </is>
      </c>
      <c r="J1533" t="inlineStr">
        <is>
          <t>Sales agent replied</t>
        </is>
      </c>
      <c r="K1533" t="inlineStr">
        <is>
          <t>Completed</t>
        </is>
      </c>
    </row>
    <row r="1534">
      <c r="A1534" s="21" t="n">
        <v>46134</v>
      </c>
      <c r="B1534" s="23" t="n">
        <v>46134.42013888889</v>
      </c>
      <c r="C1534" t="inlineStr">
        <is>
          <t>L-00610</t>
        </is>
      </c>
      <c r="D1534" t="inlineStr">
        <is>
          <t>Lead Created</t>
        </is>
      </c>
      <c r="E1534" t="inlineStr">
        <is>
          <t>WhatsApp</t>
        </is>
      </c>
      <c r="F1534" t="inlineStr">
        <is>
          <t>Ahmed</t>
        </is>
      </c>
      <c r="G1534" t="inlineStr">
        <is>
          <t>In2out - MessCampaign#1 - Testing - 15/4</t>
        </is>
      </c>
      <c r="H1534" t="inlineStr">
        <is>
          <t>In2out - MessCampaign#1 - Testing - 15/4 | Broad SMEs</t>
        </is>
      </c>
      <c r="I1534" t="inlineStr">
        <is>
          <t>Pain Point Static | Broad SMEs</t>
        </is>
      </c>
      <c r="J1534" t="inlineStr">
        <is>
          <t>Inbound prospect created</t>
        </is>
      </c>
      <c r="K1534" t="inlineStr">
        <is>
          <t>Completed</t>
        </is>
      </c>
    </row>
    <row r="1535">
      <c r="A1535" s="21" t="n">
        <v>46134</v>
      </c>
      <c r="B1535" s="23" t="n">
        <v>46134.50902777778</v>
      </c>
      <c r="C1535" t="inlineStr">
        <is>
          <t>L-00610</t>
        </is>
      </c>
      <c r="D1535" t="inlineStr">
        <is>
          <t>First Reply</t>
        </is>
      </c>
      <c r="E1535" t="inlineStr">
        <is>
          <t>WhatsApp</t>
        </is>
      </c>
      <c r="F1535" t="inlineStr">
        <is>
          <t>Ahmed</t>
        </is>
      </c>
      <c r="G1535" t="inlineStr">
        <is>
          <t>In2out - MessCampaign#1 - Testing - 15/4</t>
        </is>
      </c>
      <c r="H1535" t="inlineStr">
        <is>
          <t>In2out - MessCampaign#1 - Testing - 15/4 | Broad SMEs</t>
        </is>
      </c>
      <c r="I1535" t="inlineStr">
        <is>
          <t>Pain Point Static | Broad SMEs</t>
        </is>
      </c>
      <c r="J1535" t="inlineStr">
        <is>
          <t>Sales agent replied</t>
        </is>
      </c>
      <c r="K1535" t="inlineStr">
        <is>
          <t>Completed</t>
        </is>
      </c>
    </row>
    <row r="1536">
      <c r="A1536" s="21" t="n">
        <v>46134</v>
      </c>
      <c r="B1536" s="23" t="n">
        <v>46134.72152777778</v>
      </c>
      <c r="C1536" t="inlineStr">
        <is>
          <t>L-00611</t>
        </is>
      </c>
      <c r="D1536" t="inlineStr">
        <is>
          <t>Lead Created</t>
        </is>
      </c>
      <c r="E1536" t="inlineStr">
        <is>
          <t>WhatsApp</t>
        </is>
      </c>
      <c r="F1536" t="inlineStr">
        <is>
          <t>Salma</t>
        </is>
      </c>
      <c r="G1536" t="inlineStr">
        <is>
          <t>In2out - MessCampaign#2 - Testing - 20/4</t>
        </is>
      </c>
      <c r="H1536" t="inlineStr">
        <is>
          <t>In2out - MessCampaign#2 - Testing - 20/4 | Interest Tax Owners</t>
        </is>
      </c>
      <c r="I1536" t="inlineStr">
        <is>
          <t>Pain Point Static | Interest Tax Owners</t>
        </is>
      </c>
      <c r="J1536" t="inlineStr">
        <is>
          <t>Inbound prospect created</t>
        </is>
      </c>
      <c r="K1536" t="inlineStr">
        <is>
          <t>Completed</t>
        </is>
      </c>
    </row>
    <row r="1537">
      <c r="A1537" s="21" t="n">
        <v>46134</v>
      </c>
      <c r="B1537" s="23" t="n">
        <v>46134.87986111111</v>
      </c>
      <c r="C1537" t="inlineStr">
        <is>
          <t>L-00611</t>
        </is>
      </c>
      <c r="D1537" t="inlineStr">
        <is>
          <t>First Reply</t>
        </is>
      </c>
      <c r="E1537" t="inlineStr">
        <is>
          <t>WhatsApp</t>
        </is>
      </c>
      <c r="F1537" t="inlineStr">
        <is>
          <t>Salma</t>
        </is>
      </c>
      <c r="G1537" t="inlineStr">
        <is>
          <t>In2out - MessCampaign#2 - Testing - 20/4</t>
        </is>
      </c>
      <c r="H1537" t="inlineStr">
        <is>
          <t>In2out - MessCampaign#2 - Testing - 20/4 | Interest Tax Owners</t>
        </is>
      </c>
      <c r="I1537" t="inlineStr">
        <is>
          <t>Pain Point Static | Interest Tax Owners</t>
        </is>
      </c>
      <c r="J1537" t="inlineStr">
        <is>
          <t>Sales agent replied</t>
        </is>
      </c>
      <c r="K1537" t="inlineStr">
        <is>
          <t>Completed</t>
        </is>
      </c>
    </row>
    <row r="1538">
      <c r="A1538" s="21" t="n">
        <v>46134</v>
      </c>
      <c r="B1538" s="23" t="n">
        <v>46134.86388888889</v>
      </c>
      <c r="C1538" t="inlineStr">
        <is>
          <t>L-00612</t>
        </is>
      </c>
      <c r="D1538" t="inlineStr">
        <is>
          <t>Lead Created</t>
        </is>
      </c>
      <c r="E1538" t="inlineStr">
        <is>
          <t>Instagram DM</t>
        </is>
      </c>
      <c r="F1538" t="inlineStr">
        <is>
          <t>Mona</t>
        </is>
      </c>
      <c r="G1538" t="inlineStr">
        <is>
          <t>In2out - MessCampaign#1 - Testing - 15/4</t>
        </is>
      </c>
      <c r="H1538" t="inlineStr">
        <is>
          <t>In2out - MessCampaign#1 - Testing - 15/4 | Broad SMEs</t>
        </is>
      </c>
      <c r="I1538" t="inlineStr">
        <is>
          <t>Pain Point Static | Broad SMEs</t>
        </is>
      </c>
      <c r="J1538" t="inlineStr">
        <is>
          <t>Inbound prospect created</t>
        </is>
      </c>
      <c r="K1538" t="inlineStr">
        <is>
          <t>Completed</t>
        </is>
      </c>
    </row>
    <row r="1539">
      <c r="A1539" s="21" t="n">
        <v>46134</v>
      </c>
      <c r="B1539" s="23" t="n">
        <v>46134.87916666667</v>
      </c>
      <c r="C1539" t="inlineStr">
        <is>
          <t>L-00612</t>
        </is>
      </c>
      <c r="D1539" t="inlineStr">
        <is>
          <t>First Reply</t>
        </is>
      </c>
      <c r="E1539" t="inlineStr">
        <is>
          <t>Instagram DM</t>
        </is>
      </c>
      <c r="F1539" t="inlineStr">
        <is>
          <t>Mona</t>
        </is>
      </c>
      <c r="G1539" t="inlineStr">
        <is>
          <t>In2out - MessCampaign#1 - Testing - 15/4</t>
        </is>
      </c>
      <c r="H1539" t="inlineStr">
        <is>
          <t>In2out - MessCampaign#1 - Testing - 15/4 | Broad SMEs</t>
        </is>
      </c>
      <c r="I1539" t="inlineStr">
        <is>
          <t>Pain Point Static | Broad SMEs</t>
        </is>
      </c>
      <c r="J1539" t="inlineStr">
        <is>
          <t>Sales agent replied</t>
        </is>
      </c>
      <c r="K1539" t="inlineStr">
        <is>
          <t>Completed</t>
        </is>
      </c>
    </row>
    <row r="1540">
      <c r="A1540" s="21" t="n">
        <v>46135</v>
      </c>
      <c r="B1540" s="23" t="n">
        <v>46135.11388888889</v>
      </c>
      <c r="C1540" t="inlineStr">
        <is>
          <t>L-00612</t>
        </is>
      </c>
      <c r="D1540" t="inlineStr">
        <is>
          <t>Qualified / MQL</t>
        </is>
      </c>
      <c r="E1540" t="inlineStr">
        <is>
          <t>Instagram DM</t>
        </is>
      </c>
      <c r="F1540" t="inlineStr">
        <is>
          <t>Mona</t>
        </is>
      </c>
      <c r="G1540" t="inlineStr">
        <is>
          <t>In2out - MessCampaign#1 - Testing - 15/4</t>
        </is>
      </c>
      <c r="H1540" t="inlineStr">
        <is>
          <t>In2out - MessCampaign#1 - Testing - 15/4 | Broad SMEs</t>
        </is>
      </c>
      <c r="I1540" t="inlineStr">
        <is>
          <t>Pain Point Static | Broad SMEs</t>
        </is>
      </c>
      <c r="J1540" t="inlineStr">
        <is>
          <t>Need/fit confirmed</t>
        </is>
      </c>
      <c r="K1540" t="inlineStr">
        <is>
          <t>Completed</t>
        </is>
      </c>
    </row>
    <row r="1541">
      <c r="A1541" s="21" t="n">
        <v>46134</v>
      </c>
      <c r="B1541" s="23" t="n">
        <v>46134.58611111111</v>
      </c>
      <c r="C1541" t="inlineStr">
        <is>
          <t>L-00613</t>
        </is>
      </c>
      <c r="D1541" t="inlineStr">
        <is>
          <t>Lead Created</t>
        </is>
      </c>
      <c r="E1541" t="inlineStr">
        <is>
          <t>Instagram DM</t>
        </is>
      </c>
      <c r="F1541" t="inlineStr">
        <is>
          <t>Youssef</t>
        </is>
      </c>
      <c r="G1541" t="inlineStr">
        <is>
          <t>In2out - MessCampaign#1 - Testing - 15/4</t>
        </is>
      </c>
      <c r="H1541" t="inlineStr">
        <is>
          <t>In2out - MessCampaign#1 - Testing - 15/4 | Interest Tax Owners</t>
        </is>
      </c>
      <c r="I1541" t="inlineStr">
        <is>
          <t>Demo Reel | Interest Tax Owners</t>
        </is>
      </c>
      <c r="J1541" t="inlineStr">
        <is>
          <t>Inbound prospect created</t>
        </is>
      </c>
      <c r="K1541" t="inlineStr">
        <is>
          <t>Completed</t>
        </is>
      </c>
    </row>
    <row r="1542">
      <c r="A1542" s="21" t="n">
        <v>46134</v>
      </c>
      <c r="B1542" s="23" t="n">
        <v>46134.69583333333</v>
      </c>
      <c r="C1542" t="inlineStr">
        <is>
          <t>L-00613</t>
        </is>
      </c>
      <c r="D1542" t="inlineStr">
        <is>
          <t>First Reply</t>
        </is>
      </c>
      <c r="E1542" t="inlineStr">
        <is>
          <t>Instagram DM</t>
        </is>
      </c>
      <c r="F1542" t="inlineStr">
        <is>
          <t>Youssef</t>
        </is>
      </c>
      <c r="G1542" t="inlineStr">
        <is>
          <t>In2out - MessCampaign#1 - Testing - 15/4</t>
        </is>
      </c>
      <c r="H1542" t="inlineStr">
        <is>
          <t>In2out - MessCampaign#1 - Testing - 15/4 | Interest Tax Owners</t>
        </is>
      </c>
      <c r="I1542" t="inlineStr">
        <is>
          <t>Demo Reel | Interest Tax Owners</t>
        </is>
      </c>
      <c r="J1542" t="inlineStr">
        <is>
          <t>Sales agent replied</t>
        </is>
      </c>
      <c r="K1542" t="inlineStr">
        <is>
          <t>Completed</t>
        </is>
      </c>
    </row>
    <row r="1543">
      <c r="A1543" s="21" t="n">
        <v>46134</v>
      </c>
      <c r="B1543" s="23" t="n">
        <v>46134.85763888889</v>
      </c>
      <c r="C1543" t="inlineStr">
        <is>
          <t>L-00614</t>
        </is>
      </c>
      <c r="D1543" t="inlineStr">
        <is>
          <t>Lead Created</t>
        </is>
      </c>
      <c r="E1543" t="inlineStr">
        <is>
          <t>Website Form</t>
        </is>
      </c>
      <c r="F1543" t="inlineStr">
        <is>
          <t>Kareem</t>
        </is>
      </c>
      <c r="G1543" t="inlineStr">
        <is>
          <t>Mofawtar - Tax Invoice - Lead Gen - Q2</t>
        </is>
      </c>
      <c r="H1543" t="inlineStr">
        <is>
          <t>Mofawtar - Tax Invoice - Lead Gen - Q2 | Retargeting Visitors</t>
        </is>
      </c>
      <c r="I1543" t="inlineStr">
        <is>
          <t>Demo Reel | Retargeting Visitors</t>
        </is>
      </c>
      <c r="J1543" t="inlineStr">
        <is>
          <t>Inbound prospect created</t>
        </is>
      </c>
      <c r="K1543" t="inlineStr">
        <is>
          <t>Completed</t>
        </is>
      </c>
    </row>
    <row r="1544">
      <c r="A1544" s="21" t="n">
        <v>46135</v>
      </c>
      <c r="B1544" s="23" t="n">
        <v>46135.13333333333</v>
      </c>
      <c r="C1544" t="inlineStr">
        <is>
          <t>L-00614</t>
        </is>
      </c>
      <c r="D1544" t="inlineStr">
        <is>
          <t>First Reply</t>
        </is>
      </c>
      <c r="E1544" t="inlineStr">
        <is>
          <t>Website Form</t>
        </is>
      </c>
      <c r="F1544" t="inlineStr">
        <is>
          <t>Kareem</t>
        </is>
      </c>
      <c r="G1544" t="inlineStr">
        <is>
          <t>Mofawtar - Tax Invoice - Lead Gen - Q2</t>
        </is>
      </c>
      <c r="H1544" t="inlineStr">
        <is>
          <t>Mofawtar - Tax Invoice - Lead Gen - Q2 | Retargeting Visitors</t>
        </is>
      </c>
      <c r="I1544" t="inlineStr">
        <is>
          <t>Demo Reel | Retargeting Visitors</t>
        </is>
      </c>
      <c r="J1544" t="inlineStr">
        <is>
          <t>Sales agent replied</t>
        </is>
      </c>
      <c r="K1544" t="inlineStr">
        <is>
          <t>Completed</t>
        </is>
      </c>
    </row>
    <row r="1545">
      <c r="A1545" s="21" t="n">
        <v>46138</v>
      </c>
      <c r="B1545" s="23" t="n">
        <v>46138.02430555555</v>
      </c>
      <c r="C1545" t="inlineStr">
        <is>
          <t>L-00614</t>
        </is>
      </c>
      <c r="D1545" t="inlineStr">
        <is>
          <t>Qualified / MQL</t>
        </is>
      </c>
      <c r="E1545" t="inlineStr">
        <is>
          <t>Website Form</t>
        </is>
      </c>
      <c r="F1545" t="inlineStr">
        <is>
          <t>Kareem</t>
        </is>
      </c>
      <c r="G1545" t="inlineStr">
        <is>
          <t>Mofawtar - Tax Invoice - Lead Gen - Q2</t>
        </is>
      </c>
      <c r="H1545" t="inlineStr">
        <is>
          <t>Mofawtar - Tax Invoice - Lead Gen - Q2 | Retargeting Visitors</t>
        </is>
      </c>
      <c r="I1545" t="inlineStr">
        <is>
          <t>Demo Reel | Retargeting Visitors</t>
        </is>
      </c>
      <c r="J1545" t="inlineStr">
        <is>
          <t>Need/fit confirmed</t>
        </is>
      </c>
      <c r="K1545" t="inlineStr">
        <is>
          <t>Completed</t>
        </is>
      </c>
    </row>
    <row r="1546">
      <c r="A1546" s="21" t="n">
        <v>46140</v>
      </c>
      <c r="B1546" s="23" t="n">
        <v>46140.98263888889</v>
      </c>
      <c r="C1546" t="inlineStr">
        <is>
          <t>L-00614</t>
        </is>
      </c>
      <c r="D1546" t="inlineStr">
        <is>
          <t>Quotation Sent</t>
        </is>
      </c>
      <c r="E1546" t="inlineStr">
        <is>
          <t>Website Form</t>
        </is>
      </c>
      <c r="F1546" t="inlineStr">
        <is>
          <t>Kareem</t>
        </is>
      </c>
      <c r="G1546" t="inlineStr">
        <is>
          <t>Mofawtar - Tax Invoice - Lead Gen - Q2</t>
        </is>
      </c>
      <c r="H1546" t="inlineStr">
        <is>
          <t>Mofawtar - Tax Invoice - Lead Gen - Q2 | Retargeting Visitors</t>
        </is>
      </c>
      <c r="I1546" t="inlineStr">
        <is>
          <t>Demo Reel | Retargeting Visitors</t>
        </is>
      </c>
      <c r="J1546" t="inlineStr">
        <is>
          <t>Sales opportunity created</t>
        </is>
      </c>
      <c r="K1546" t="inlineStr">
        <is>
          <t>Completed</t>
        </is>
      </c>
    </row>
    <row r="1547">
      <c r="A1547" s="21" t="n">
        <v>46134</v>
      </c>
      <c r="B1547" s="23" t="n">
        <v>46134.7125</v>
      </c>
      <c r="C1547" t="inlineStr">
        <is>
          <t>L-00615</t>
        </is>
      </c>
      <c r="D1547" t="inlineStr">
        <is>
          <t>Lead Created</t>
        </is>
      </c>
      <c r="E1547" t="inlineStr">
        <is>
          <t>WhatsApp</t>
        </is>
      </c>
      <c r="F1547" t="inlineStr">
        <is>
          <t>Ahmed</t>
        </is>
      </c>
      <c r="G1547" t="inlineStr">
        <is>
          <t>In2out - MessCampaign#1 - Testing - 15/4</t>
        </is>
      </c>
      <c r="H1547" t="inlineStr">
        <is>
          <t>In2out - MessCampaign#1 - Testing - 15/4 | Broad SMEs</t>
        </is>
      </c>
      <c r="I1547" t="inlineStr">
        <is>
          <t>Offer Carousel | Broad SMEs</t>
        </is>
      </c>
      <c r="J1547" t="inlineStr">
        <is>
          <t>Inbound prospect created</t>
        </is>
      </c>
      <c r="K1547" t="inlineStr">
        <is>
          <t>Completed</t>
        </is>
      </c>
    </row>
    <row r="1548">
      <c r="A1548" s="21" t="n">
        <v>46135</v>
      </c>
      <c r="B1548" s="23" t="n">
        <v>46135.34583333333</v>
      </c>
      <c r="C1548" t="inlineStr">
        <is>
          <t>L-00615</t>
        </is>
      </c>
      <c r="D1548" t="inlineStr">
        <is>
          <t>First Reply</t>
        </is>
      </c>
      <c r="E1548" t="inlineStr">
        <is>
          <t>WhatsApp</t>
        </is>
      </c>
      <c r="F1548" t="inlineStr">
        <is>
          <t>Ahmed</t>
        </is>
      </c>
      <c r="G1548" t="inlineStr">
        <is>
          <t>In2out - MessCampaign#1 - Testing - 15/4</t>
        </is>
      </c>
      <c r="H1548" t="inlineStr">
        <is>
          <t>In2out - MessCampaign#1 - Testing - 15/4 | Broad SMEs</t>
        </is>
      </c>
      <c r="I1548" t="inlineStr">
        <is>
          <t>Offer Carousel | Broad SMEs</t>
        </is>
      </c>
      <c r="J1548" t="inlineStr">
        <is>
          <t>Sales agent replied</t>
        </is>
      </c>
      <c r="K1548" t="inlineStr">
        <is>
          <t>Completed</t>
        </is>
      </c>
    </row>
    <row r="1549">
      <c r="A1549" s="21" t="n">
        <v>46135</v>
      </c>
      <c r="B1549" s="23" t="n">
        <v>46135.75416666667</v>
      </c>
      <c r="C1549" t="inlineStr">
        <is>
          <t>L-00615</t>
        </is>
      </c>
      <c r="D1549" t="inlineStr">
        <is>
          <t>Qualified / MQL</t>
        </is>
      </c>
      <c r="E1549" t="inlineStr">
        <is>
          <t>WhatsApp</t>
        </is>
      </c>
      <c r="F1549" t="inlineStr">
        <is>
          <t>Ahmed</t>
        </is>
      </c>
      <c r="G1549" t="inlineStr">
        <is>
          <t>In2out - MessCampaign#1 - Testing - 15/4</t>
        </is>
      </c>
      <c r="H1549" t="inlineStr">
        <is>
          <t>In2out - MessCampaign#1 - Testing - 15/4 | Broad SMEs</t>
        </is>
      </c>
      <c r="I1549" t="inlineStr">
        <is>
          <t>Offer Carousel | Broad SMEs</t>
        </is>
      </c>
      <c r="J1549" t="inlineStr">
        <is>
          <t>Need/fit confirmed</t>
        </is>
      </c>
      <c r="K1549" t="inlineStr">
        <is>
          <t>Completed</t>
        </is>
      </c>
    </row>
    <row r="1550">
      <c r="A1550" s="21" t="n">
        <v>46136</v>
      </c>
      <c r="B1550" s="23" t="n">
        <v>46136.92083333333</v>
      </c>
      <c r="C1550" t="inlineStr">
        <is>
          <t>L-00615</t>
        </is>
      </c>
      <c r="D1550" t="inlineStr">
        <is>
          <t>Quotation Sent</t>
        </is>
      </c>
      <c r="E1550" t="inlineStr">
        <is>
          <t>WhatsApp</t>
        </is>
      </c>
      <c r="F1550" t="inlineStr">
        <is>
          <t>Ahmed</t>
        </is>
      </c>
      <c r="G1550" t="inlineStr">
        <is>
          <t>In2out - MessCampaign#1 - Testing - 15/4</t>
        </is>
      </c>
      <c r="H1550" t="inlineStr">
        <is>
          <t>In2out - MessCampaign#1 - Testing - 15/4 | Broad SMEs</t>
        </is>
      </c>
      <c r="I1550" t="inlineStr">
        <is>
          <t>Offer Carousel | Broad SMEs</t>
        </is>
      </c>
      <c r="J1550" t="inlineStr">
        <is>
          <t>Sales opportunity created</t>
        </is>
      </c>
      <c r="K1550" t="inlineStr">
        <is>
          <t>Completed</t>
        </is>
      </c>
    </row>
    <row r="1551">
      <c r="A1551" s="21" t="n">
        <v>46134</v>
      </c>
      <c r="B1551" s="23" t="n">
        <v>46134.42222222222</v>
      </c>
      <c r="C1551" t="inlineStr">
        <is>
          <t>L-00616</t>
        </is>
      </c>
      <c r="D1551" t="inlineStr">
        <is>
          <t>Lead Created</t>
        </is>
      </c>
      <c r="E1551" t="inlineStr">
        <is>
          <t>Instagram DM</t>
        </is>
      </c>
      <c r="F1551" t="inlineStr">
        <is>
          <t>Kareem</t>
        </is>
      </c>
      <c r="G1551" t="inlineStr">
        <is>
          <t>Mofawtar - Tax Invoice - Lead Gen - Q2</t>
        </is>
      </c>
      <c r="H1551" t="inlineStr">
        <is>
          <t>Mofawtar - Tax Invoice - Lead Gen - Q2 | Broad SMEs</t>
        </is>
      </c>
      <c r="I1551" t="inlineStr">
        <is>
          <t>Demo Reel | Broad SMEs</t>
        </is>
      </c>
      <c r="J1551" t="inlineStr">
        <is>
          <t>Inbound prospect created</t>
        </is>
      </c>
      <c r="K1551" t="inlineStr">
        <is>
          <t>Completed</t>
        </is>
      </c>
    </row>
    <row r="1552">
      <c r="A1552" s="21" t="n">
        <v>46134</v>
      </c>
      <c r="B1552" s="23" t="n">
        <v>46134.47847222222</v>
      </c>
      <c r="C1552" t="inlineStr">
        <is>
          <t>L-00616</t>
        </is>
      </c>
      <c r="D1552" t="inlineStr">
        <is>
          <t>First Reply</t>
        </is>
      </c>
      <c r="E1552" t="inlineStr">
        <is>
          <t>Instagram DM</t>
        </is>
      </c>
      <c r="F1552" t="inlineStr">
        <is>
          <t>Kareem</t>
        </is>
      </c>
      <c r="G1552" t="inlineStr">
        <is>
          <t>Mofawtar - Tax Invoice - Lead Gen - Q2</t>
        </is>
      </c>
      <c r="H1552" t="inlineStr">
        <is>
          <t>Mofawtar - Tax Invoice - Lead Gen - Q2 | Broad SMEs</t>
        </is>
      </c>
      <c r="I1552" t="inlineStr">
        <is>
          <t>Demo Reel | Broad SMEs</t>
        </is>
      </c>
      <c r="J1552" t="inlineStr">
        <is>
          <t>Sales agent replied</t>
        </is>
      </c>
      <c r="K1552" t="inlineStr">
        <is>
          <t>Completed</t>
        </is>
      </c>
    </row>
    <row r="1553">
      <c r="A1553" s="21" t="n">
        <v>46134</v>
      </c>
      <c r="B1553" s="23" t="n">
        <v>46134.39930555555</v>
      </c>
      <c r="C1553" t="inlineStr">
        <is>
          <t>L-00617</t>
        </is>
      </c>
      <c r="D1553" t="inlineStr">
        <is>
          <t>Lead Created</t>
        </is>
      </c>
      <c r="E1553" t="inlineStr">
        <is>
          <t>Messenger</t>
        </is>
      </c>
      <c r="F1553" t="inlineStr">
        <is>
          <t>Salma</t>
        </is>
      </c>
      <c r="G1553" t="inlineStr">
        <is>
          <t>Mofawtar - E-Receipt - Awareness - Q2</t>
        </is>
      </c>
      <c r="H1553" t="inlineStr">
        <is>
          <t>Mofawtar - E-Receipt - Awareness - Q2 | Broad SMEs</t>
        </is>
      </c>
      <c r="I1553" t="inlineStr">
        <is>
          <t>Demo Reel | Broad SMEs</t>
        </is>
      </c>
      <c r="J1553" t="inlineStr">
        <is>
          <t>Inbound prospect created</t>
        </is>
      </c>
      <c r="K1553" t="inlineStr">
        <is>
          <t>Completed</t>
        </is>
      </c>
    </row>
    <row r="1554">
      <c r="A1554" s="21" t="n">
        <v>46134</v>
      </c>
      <c r="B1554" s="23" t="n">
        <v>46134.71597222222</v>
      </c>
      <c r="C1554" t="inlineStr">
        <is>
          <t>L-00617</t>
        </is>
      </c>
      <c r="D1554" t="inlineStr">
        <is>
          <t>First Reply</t>
        </is>
      </c>
      <c r="E1554" t="inlineStr">
        <is>
          <t>Messenger</t>
        </is>
      </c>
      <c r="F1554" t="inlineStr">
        <is>
          <t>Salma</t>
        </is>
      </c>
      <c r="G1554" t="inlineStr">
        <is>
          <t>Mofawtar - E-Receipt - Awareness - Q2</t>
        </is>
      </c>
      <c r="H1554" t="inlineStr">
        <is>
          <t>Mofawtar - E-Receipt - Awareness - Q2 | Broad SMEs</t>
        </is>
      </c>
      <c r="I1554" t="inlineStr">
        <is>
          <t>Demo Reel | Broad SMEs</t>
        </is>
      </c>
      <c r="J1554" t="inlineStr">
        <is>
          <t>Sales agent replied</t>
        </is>
      </c>
      <c r="K1554" t="inlineStr">
        <is>
          <t>Completed</t>
        </is>
      </c>
    </row>
    <row r="1555">
      <c r="A1555" s="21" t="n">
        <v>46135</v>
      </c>
      <c r="B1555" s="23" t="n">
        <v>46135.67013888889</v>
      </c>
      <c r="C1555" t="inlineStr">
        <is>
          <t>L-00618</t>
        </is>
      </c>
      <c r="D1555" t="inlineStr">
        <is>
          <t>Lead Created</t>
        </is>
      </c>
      <c r="E1555" t="inlineStr">
        <is>
          <t>Website Form</t>
        </is>
      </c>
      <c r="F1555" t="inlineStr">
        <is>
          <t>Salma</t>
        </is>
      </c>
      <c r="G1555" t="inlineStr">
        <is>
          <t>Mofawtar - E-Receipt - Awareness - Q2</t>
        </is>
      </c>
      <c r="H1555" t="inlineStr">
        <is>
          <t>Mofawtar - E-Receipt - Awareness - Q2 | Interest Tax Owners</t>
        </is>
      </c>
      <c r="I1555" t="inlineStr">
        <is>
          <t>Pain Point Static | Interest Tax Owners</t>
        </is>
      </c>
      <c r="J1555" t="inlineStr">
        <is>
          <t>Inbound prospect created</t>
        </is>
      </c>
      <c r="K1555" t="inlineStr">
        <is>
          <t>Completed</t>
        </is>
      </c>
    </row>
    <row r="1556">
      <c r="A1556" s="21" t="n">
        <v>46136</v>
      </c>
      <c r="B1556" s="23" t="n">
        <v>46136.00347222222</v>
      </c>
      <c r="C1556" t="inlineStr">
        <is>
          <t>L-00618</t>
        </is>
      </c>
      <c r="D1556" t="inlineStr">
        <is>
          <t>First Reply</t>
        </is>
      </c>
      <c r="E1556" t="inlineStr">
        <is>
          <t>Website Form</t>
        </is>
      </c>
      <c r="F1556" t="inlineStr">
        <is>
          <t>Salma</t>
        </is>
      </c>
      <c r="G1556" t="inlineStr">
        <is>
          <t>Mofawtar - E-Receipt - Awareness - Q2</t>
        </is>
      </c>
      <c r="H1556" t="inlineStr">
        <is>
          <t>Mofawtar - E-Receipt - Awareness - Q2 | Interest Tax Owners</t>
        </is>
      </c>
      <c r="I1556" t="inlineStr">
        <is>
          <t>Pain Point Static | Interest Tax Owners</t>
        </is>
      </c>
      <c r="J1556" t="inlineStr">
        <is>
          <t>Sales agent replied</t>
        </is>
      </c>
      <c r="K1556" t="inlineStr">
        <is>
          <t>Completed</t>
        </is>
      </c>
    </row>
    <row r="1557">
      <c r="A1557" s="21" t="n">
        <v>46138</v>
      </c>
      <c r="B1557" s="23" t="n">
        <v>46138.79513888889</v>
      </c>
      <c r="C1557" t="inlineStr">
        <is>
          <t>L-00618</t>
        </is>
      </c>
      <c r="D1557" t="inlineStr">
        <is>
          <t>Qualified / MQL</t>
        </is>
      </c>
      <c r="E1557" t="inlineStr">
        <is>
          <t>Website Form</t>
        </is>
      </c>
      <c r="F1557" t="inlineStr">
        <is>
          <t>Salma</t>
        </is>
      </c>
      <c r="G1557" t="inlineStr">
        <is>
          <t>Mofawtar - E-Receipt - Awareness - Q2</t>
        </is>
      </c>
      <c r="H1557" t="inlineStr">
        <is>
          <t>Mofawtar - E-Receipt - Awareness - Q2 | Interest Tax Owners</t>
        </is>
      </c>
      <c r="I1557" t="inlineStr">
        <is>
          <t>Pain Point Static | Interest Tax Owners</t>
        </is>
      </c>
      <c r="J1557" t="inlineStr">
        <is>
          <t>Need/fit confirmed</t>
        </is>
      </c>
      <c r="K1557" t="inlineStr">
        <is>
          <t>Completed</t>
        </is>
      </c>
    </row>
    <row r="1558">
      <c r="A1558" s="21" t="n">
        <v>46135</v>
      </c>
      <c r="B1558" s="23" t="n">
        <v>46135.59444444445</v>
      </c>
      <c r="C1558" t="inlineStr">
        <is>
          <t>L-00619</t>
        </is>
      </c>
      <c r="D1558" t="inlineStr">
        <is>
          <t>Lead Created</t>
        </is>
      </c>
      <c r="E1558" t="inlineStr">
        <is>
          <t>WhatsApp</t>
        </is>
      </c>
      <c r="F1558" t="inlineStr">
        <is>
          <t>Kareem</t>
        </is>
      </c>
      <c r="G1558" t="inlineStr">
        <is>
          <t>In2out - MessCampaign#1 - Testing - 15/4</t>
        </is>
      </c>
      <c r="H1558" t="inlineStr">
        <is>
          <t>In2out - MessCampaign#1 - Testing - 15/4 | Broad SMEs</t>
        </is>
      </c>
      <c r="I1558" t="inlineStr">
        <is>
          <t>Pain Point Static | Broad SMEs</t>
        </is>
      </c>
      <c r="J1558" t="inlineStr">
        <is>
          <t>Inbound prospect created</t>
        </is>
      </c>
      <c r="K1558" t="inlineStr">
        <is>
          <t>Completed</t>
        </is>
      </c>
    </row>
    <row r="1559">
      <c r="A1559" s="21" t="n">
        <v>46135</v>
      </c>
      <c r="B1559" s="23" t="n">
        <v>46135.77430555555</v>
      </c>
      <c r="C1559" t="inlineStr">
        <is>
          <t>L-00619</t>
        </is>
      </c>
      <c r="D1559" t="inlineStr">
        <is>
          <t>First Reply</t>
        </is>
      </c>
      <c r="E1559" t="inlineStr">
        <is>
          <t>WhatsApp</t>
        </is>
      </c>
      <c r="F1559" t="inlineStr">
        <is>
          <t>Kareem</t>
        </is>
      </c>
      <c r="G1559" t="inlineStr">
        <is>
          <t>In2out - MessCampaign#1 - Testing - 15/4</t>
        </is>
      </c>
      <c r="H1559" t="inlineStr">
        <is>
          <t>In2out - MessCampaign#1 - Testing - 15/4 | Broad SMEs</t>
        </is>
      </c>
      <c r="I1559" t="inlineStr">
        <is>
          <t>Pain Point Static | Broad SMEs</t>
        </is>
      </c>
      <c r="J1559" t="inlineStr">
        <is>
          <t>Sales agent replied</t>
        </is>
      </c>
      <c r="K1559" t="inlineStr">
        <is>
          <t>Completed</t>
        </is>
      </c>
    </row>
    <row r="1560">
      <c r="A1560" s="21" t="n">
        <v>46135</v>
      </c>
      <c r="B1560" s="23" t="n">
        <v>46135.61597222222</v>
      </c>
      <c r="C1560" t="inlineStr">
        <is>
          <t>L-00620</t>
        </is>
      </c>
      <c r="D1560" t="inlineStr">
        <is>
          <t>Lead Created</t>
        </is>
      </c>
      <c r="E1560" t="inlineStr">
        <is>
          <t>Instagram DM</t>
        </is>
      </c>
      <c r="F1560" t="inlineStr">
        <is>
          <t>Mona</t>
        </is>
      </c>
      <c r="G1560" t="inlineStr">
        <is>
          <t>In2out - MessCampaign#1 - Testing - 15/4</t>
        </is>
      </c>
      <c r="H1560" t="inlineStr">
        <is>
          <t>In2out - MessCampaign#1 - Testing - 15/4 | Broad SMEs</t>
        </is>
      </c>
      <c r="I1560" t="inlineStr">
        <is>
          <t>Demo Reel | Broad SMEs</t>
        </is>
      </c>
      <c r="J1560" t="inlineStr">
        <is>
          <t>Inbound prospect created</t>
        </is>
      </c>
      <c r="K1560" t="inlineStr">
        <is>
          <t>Completed</t>
        </is>
      </c>
    </row>
    <row r="1561">
      <c r="A1561" s="21" t="n">
        <v>46135</v>
      </c>
      <c r="B1561" s="23" t="n">
        <v>46135.77013888889</v>
      </c>
      <c r="C1561" t="inlineStr">
        <is>
          <t>L-00620</t>
        </is>
      </c>
      <c r="D1561" t="inlineStr">
        <is>
          <t>First Reply</t>
        </is>
      </c>
      <c r="E1561" t="inlineStr">
        <is>
          <t>Instagram DM</t>
        </is>
      </c>
      <c r="F1561" t="inlineStr">
        <is>
          <t>Mona</t>
        </is>
      </c>
      <c r="G1561" t="inlineStr">
        <is>
          <t>In2out - MessCampaign#1 - Testing - 15/4</t>
        </is>
      </c>
      <c r="H1561" t="inlineStr">
        <is>
          <t>In2out - MessCampaign#1 - Testing - 15/4 | Broad SMEs</t>
        </is>
      </c>
      <c r="I1561" t="inlineStr">
        <is>
          <t>Demo Reel | Broad SMEs</t>
        </is>
      </c>
      <c r="J1561" t="inlineStr">
        <is>
          <t>Sales agent replied</t>
        </is>
      </c>
      <c r="K1561" t="inlineStr">
        <is>
          <t>Completed</t>
        </is>
      </c>
    </row>
    <row r="1562">
      <c r="A1562" s="21" t="n">
        <v>46136</v>
      </c>
      <c r="B1562" s="23" t="n">
        <v>46136.74097222222</v>
      </c>
      <c r="C1562" t="inlineStr">
        <is>
          <t>L-00620</t>
        </is>
      </c>
      <c r="D1562" t="inlineStr">
        <is>
          <t>Qualified / MQL</t>
        </is>
      </c>
      <c r="E1562" t="inlineStr">
        <is>
          <t>Instagram DM</t>
        </is>
      </c>
      <c r="F1562" t="inlineStr">
        <is>
          <t>Mona</t>
        </is>
      </c>
      <c r="G1562" t="inlineStr">
        <is>
          <t>In2out - MessCampaign#1 - Testing - 15/4</t>
        </is>
      </c>
      <c r="H1562" t="inlineStr">
        <is>
          <t>In2out - MessCampaign#1 - Testing - 15/4 | Broad SMEs</t>
        </is>
      </c>
      <c r="I1562" t="inlineStr">
        <is>
          <t>Demo Reel | Broad SMEs</t>
        </is>
      </c>
      <c r="J1562" t="inlineStr">
        <is>
          <t>Need/fit confirmed</t>
        </is>
      </c>
      <c r="K1562" t="inlineStr">
        <is>
          <t>Completed</t>
        </is>
      </c>
    </row>
    <row r="1563">
      <c r="A1563" s="21" t="n">
        <v>46135</v>
      </c>
      <c r="B1563" s="23" t="n">
        <v>46135.47222222222</v>
      </c>
      <c r="C1563" t="inlineStr">
        <is>
          <t>L-00621</t>
        </is>
      </c>
      <c r="D1563" t="inlineStr">
        <is>
          <t>Lead Created</t>
        </is>
      </c>
      <c r="E1563" t="inlineStr">
        <is>
          <t>Website Form</t>
        </is>
      </c>
      <c r="F1563" t="inlineStr">
        <is>
          <t>Ahmed</t>
        </is>
      </c>
      <c r="G1563" t="inlineStr">
        <is>
          <t>Mofawtar - Retargeting - Demo Booking - Q2</t>
        </is>
      </c>
      <c r="H1563" t="inlineStr">
        <is>
          <t>Mofawtar - Retargeting - Demo Booking - Q2 | Interest Tax Owners</t>
        </is>
      </c>
      <c r="I1563" t="inlineStr">
        <is>
          <t>Pain Point Static | Interest Tax Owners</t>
        </is>
      </c>
      <c r="J1563" t="inlineStr">
        <is>
          <t>Inbound prospect created</t>
        </is>
      </c>
      <c r="K1563" t="inlineStr">
        <is>
          <t>Completed</t>
        </is>
      </c>
    </row>
    <row r="1564">
      <c r="A1564" s="21" t="n">
        <v>46135</v>
      </c>
      <c r="B1564" s="23" t="n">
        <v>46135.74513888889</v>
      </c>
      <c r="C1564" t="inlineStr">
        <is>
          <t>L-00621</t>
        </is>
      </c>
      <c r="D1564" t="inlineStr">
        <is>
          <t>First Reply</t>
        </is>
      </c>
      <c r="E1564" t="inlineStr">
        <is>
          <t>Website Form</t>
        </is>
      </c>
      <c r="F1564" t="inlineStr">
        <is>
          <t>Ahmed</t>
        </is>
      </c>
      <c r="G1564" t="inlineStr">
        <is>
          <t>Mofawtar - Retargeting - Demo Booking - Q2</t>
        </is>
      </c>
      <c r="H1564" t="inlineStr">
        <is>
          <t>Mofawtar - Retargeting - Demo Booking - Q2 | Interest Tax Owners</t>
        </is>
      </c>
      <c r="I1564" t="inlineStr">
        <is>
          <t>Pain Point Static | Interest Tax Owners</t>
        </is>
      </c>
      <c r="J1564" t="inlineStr">
        <is>
          <t>Sales agent replied</t>
        </is>
      </c>
      <c r="K1564" t="inlineStr">
        <is>
          <t>Completed</t>
        </is>
      </c>
    </row>
    <row r="1565">
      <c r="A1565" s="21" t="n">
        <v>46137</v>
      </c>
      <c r="B1565" s="23" t="n">
        <v>46137.59722222222</v>
      </c>
      <c r="C1565" t="inlineStr">
        <is>
          <t>L-00621</t>
        </is>
      </c>
      <c r="D1565" t="inlineStr">
        <is>
          <t>Qualified / MQL</t>
        </is>
      </c>
      <c r="E1565" t="inlineStr">
        <is>
          <t>Website Form</t>
        </is>
      </c>
      <c r="F1565" t="inlineStr">
        <is>
          <t>Ahmed</t>
        </is>
      </c>
      <c r="G1565" t="inlineStr">
        <is>
          <t>Mofawtar - Retargeting - Demo Booking - Q2</t>
        </is>
      </c>
      <c r="H1565" t="inlineStr">
        <is>
          <t>Mofawtar - Retargeting - Demo Booking - Q2 | Interest Tax Owners</t>
        </is>
      </c>
      <c r="I1565" t="inlineStr">
        <is>
          <t>Pain Point Static | Interest Tax Owners</t>
        </is>
      </c>
      <c r="J1565" t="inlineStr">
        <is>
          <t>Need/fit confirmed</t>
        </is>
      </c>
      <c r="K1565" t="inlineStr">
        <is>
          <t>Completed</t>
        </is>
      </c>
    </row>
    <row r="1566">
      <c r="A1566" s="21" t="n">
        <v>46135</v>
      </c>
      <c r="B1566" s="23" t="n">
        <v>46135.80763888889</v>
      </c>
      <c r="C1566" t="inlineStr">
        <is>
          <t>L-00622</t>
        </is>
      </c>
      <c r="D1566" t="inlineStr">
        <is>
          <t>Lead Created</t>
        </is>
      </c>
      <c r="E1566" t="inlineStr">
        <is>
          <t>Messenger</t>
        </is>
      </c>
      <c r="F1566" t="inlineStr">
        <is>
          <t>Salma</t>
        </is>
      </c>
      <c r="G1566" t="inlineStr">
        <is>
          <t>Mofawtar - E-Receipt - Awareness - Q2</t>
        </is>
      </c>
      <c r="H1566" t="inlineStr">
        <is>
          <t>Mofawtar - E-Receipt - Awareness - Q2 | Broad SMEs</t>
        </is>
      </c>
      <c r="I1566" t="inlineStr">
        <is>
          <t>Pain Point Static | Broad SMEs</t>
        </is>
      </c>
      <c r="J1566" t="inlineStr">
        <is>
          <t>Inbound prospect created</t>
        </is>
      </c>
      <c r="K1566" t="inlineStr">
        <is>
          <t>Completed</t>
        </is>
      </c>
    </row>
    <row r="1567">
      <c r="A1567" s="21" t="n">
        <v>46136</v>
      </c>
      <c r="B1567" s="23" t="n">
        <v>46136.05416666667</v>
      </c>
      <c r="C1567" t="inlineStr">
        <is>
          <t>L-00622</t>
        </is>
      </c>
      <c r="D1567" t="inlineStr">
        <is>
          <t>First Reply</t>
        </is>
      </c>
      <c r="E1567" t="inlineStr">
        <is>
          <t>Messenger</t>
        </is>
      </c>
      <c r="F1567" t="inlineStr">
        <is>
          <t>Salma</t>
        </is>
      </c>
      <c r="G1567" t="inlineStr">
        <is>
          <t>Mofawtar - E-Receipt - Awareness - Q2</t>
        </is>
      </c>
      <c r="H1567" t="inlineStr">
        <is>
          <t>Mofawtar - E-Receipt - Awareness - Q2 | Broad SMEs</t>
        </is>
      </c>
      <c r="I1567" t="inlineStr">
        <is>
          <t>Pain Point Static | Broad SMEs</t>
        </is>
      </c>
      <c r="J1567" t="inlineStr">
        <is>
          <t>Sales agent replied</t>
        </is>
      </c>
      <c r="K1567" t="inlineStr">
        <is>
          <t>Completed</t>
        </is>
      </c>
    </row>
    <row r="1568">
      <c r="A1568" s="21" t="n">
        <v>46135</v>
      </c>
      <c r="B1568" s="23" t="n">
        <v>46135.51319444444</v>
      </c>
      <c r="C1568" t="inlineStr">
        <is>
          <t>L-00623</t>
        </is>
      </c>
      <c r="D1568" t="inlineStr">
        <is>
          <t>Lead Created</t>
        </is>
      </c>
      <c r="E1568" t="inlineStr">
        <is>
          <t>Website Form</t>
        </is>
      </c>
      <c r="F1568" t="inlineStr">
        <is>
          <t>Ahmed</t>
        </is>
      </c>
      <c r="G1568" t="inlineStr">
        <is>
          <t>Mofawtar - Tax Invoice - Lead Gen - Q2</t>
        </is>
      </c>
      <c r="H1568" t="inlineStr">
        <is>
          <t>Mofawtar - Tax Invoice - Lead Gen - Q2 | Retargeting Visitors</t>
        </is>
      </c>
      <c r="I1568" t="inlineStr">
        <is>
          <t>Demo Reel | Retargeting Visitors</t>
        </is>
      </c>
      <c r="J1568" t="inlineStr">
        <is>
          <t>Inbound prospect created</t>
        </is>
      </c>
      <c r="K1568" t="inlineStr">
        <is>
          <t>Completed</t>
        </is>
      </c>
    </row>
    <row r="1569">
      <c r="A1569" s="21" t="n">
        <v>46135</v>
      </c>
      <c r="B1569" s="23" t="n">
        <v>46135.74513888889</v>
      </c>
      <c r="C1569" t="inlineStr">
        <is>
          <t>L-00623</t>
        </is>
      </c>
      <c r="D1569" t="inlineStr">
        <is>
          <t>First Reply</t>
        </is>
      </c>
      <c r="E1569" t="inlineStr">
        <is>
          <t>Website Form</t>
        </is>
      </c>
      <c r="F1569" t="inlineStr">
        <is>
          <t>Ahmed</t>
        </is>
      </c>
      <c r="G1569" t="inlineStr">
        <is>
          <t>Mofawtar - Tax Invoice - Lead Gen - Q2</t>
        </is>
      </c>
      <c r="H1569" t="inlineStr">
        <is>
          <t>Mofawtar - Tax Invoice - Lead Gen - Q2 | Retargeting Visitors</t>
        </is>
      </c>
      <c r="I1569" t="inlineStr">
        <is>
          <t>Demo Reel | Retargeting Visitors</t>
        </is>
      </c>
      <c r="J1569" t="inlineStr">
        <is>
          <t>Sales agent replied</t>
        </is>
      </c>
      <c r="K1569" t="inlineStr">
        <is>
          <t>Completed</t>
        </is>
      </c>
    </row>
    <row r="1570">
      <c r="A1570" s="21" t="n">
        <v>46135</v>
      </c>
      <c r="B1570" s="23" t="n">
        <v>46135.76319444444</v>
      </c>
      <c r="C1570" t="inlineStr">
        <is>
          <t>L-00623</t>
        </is>
      </c>
      <c r="D1570" t="inlineStr">
        <is>
          <t>Qualified / MQL</t>
        </is>
      </c>
      <c r="E1570" t="inlineStr">
        <is>
          <t>Website Form</t>
        </is>
      </c>
      <c r="F1570" t="inlineStr">
        <is>
          <t>Ahmed</t>
        </is>
      </c>
      <c r="G1570" t="inlineStr">
        <is>
          <t>Mofawtar - Tax Invoice - Lead Gen - Q2</t>
        </is>
      </c>
      <c r="H1570" t="inlineStr">
        <is>
          <t>Mofawtar - Tax Invoice - Lead Gen - Q2 | Retargeting Visitors</t>
        </is>
      </c>
      <c r="I1570" t="inlineStr">
        <is>
          <t>Demo Reel | Retargeting Visitors</t>
        </is>
      </c>
      <c r="J1570" t="inlineStr">
        <is>
          <t>Need/fit confirmed</t>
        </is>
      </c>
      <c r="K1570" t="inlineStr">
        <is>
          <t>Completed</t>
        </is>
      </c>
    </row>
    <row r="1571">
      <c r="A1571" s="21" t="n">
        <v>46135</v>
      </c>
      <c r="B1571" s="23" t="n">
        <v>46135.64444444444</v>
      </c>
      <c r="C1571" t="inlineStr">
        <is>
          <t>L-00624</t>
        </is>
      </c>
      <c r="D1571" t="inlineStr">
        <is>
          <t>Lead Created</t>
        </is>
      </c>
      <c r="E1571" t="inlineStr">
        <is>
          <t>Instagram DM</t>
        </is>
      </c>
      <c r="F1571" t="inlineStr">
        <is>
          <t>Salma</t>
        </is>
      </c>
      <c r="G1571" t="inlineStr">
        <is>
          <t>Mofawtar - Tax Invoice - Lead Gen - Q2</t>
        </is>
      </c>
      <c r="H1571" t="inlineStr">
        <is>
          <t>Mofawtar - Tax Invoice - Lead Gen - Q2 | Broad SMEs</t>
        </is>
      </c>
      <c r="I1571" t="inlineStr">
        <is>
          <t>Offer Carousel | Broad SMEs</t>
        </is>
      </c>
      <c r="J1571" t="inlineStr">
        <is>
          <t>Inbound prospect created</t>
        </is>
      </c>
      <c r="K1571" t="inlineStr">
        <is>
          <t>Completed</t>
        </is>
      </c>
    </row>
    <row r="1572">
      <c r="A1572" s="21" t="n">
        <v>46135</v>
      </c>
      <c r="B1572" s="23" t="n">
        <v>46135.70277777778</v>
      </c>
      <c r="C1572" t="inlineStr">
        <is>
          <t>L-00624</t>
        </is>
      </c>
      <c r="D1572" t="inlineStr">
        <is>
          <t>First Reply</t>
        </is>
      </c>
      <c r="E1572" t="inlineStr">
        <is>
          <t>Instagram DM</t>
        </is>
      </c>
      <c r="F1572" t="inlineStr">
        <is>
          <t>Salma</t>
        </is>
      </c>
      <c r="G1572" t="inlineStr">
        <is>
          <t>Mofawtar - Tax Invoice - Lead Gen - Q2</t>
        </is>
      </c>
      <c r="H1572" t="inlineStr">
        <is>
          <t>Mofawtar - Tax Invoice - Lead Gen - Q2 | Broad SMEs</t>
        </is>
      </c>
      <c r="I1572" t="inlineStr">
        <is>
          <t>Offer Carousel | Broad SMEs</t>
        </is>
      </c>
      <c r="J1572" t="inlineStr">
        <is>
          <t>Sales agent replied</t>
        </is>
      </c>
      <c r="K1572" t="inlineStr">
        <is>
          <t>Completed</t>
        </is>
      </c>
    </row>
    <row r="1573">
      <c r="A1573" s="21" t="n">
        <v>46135</v>
      </c>
      <c r="B1573" s="23" t="n">
        <v>46135.56805555556</v>
      </c>
      <c r="C1573" t="inlineStr">
        <is>
          <t>L-00625</t>
        </is>
      </c>
      <c r="D1573" t="inlineStr">
        <is>
          <t>Lead Created</t>
        </is>
      </c>
      <c r="E1573" t="inlineStr">
        <is>
          <t>Website Form</t>
        </is>
      </c>
      <c r="F1573" t="inlineStr">
        <is>
          <t>Youssef</t>
        </is>
      </c>
      <c r="G1573" t="inlineStr">
        <is>
          <t>In2out - MessCampaign#2 - Testing - 20/4</t>
        </is>
      </c>
      <c r="H1573" t="inlineStr">
        <is>
          <t>In2out - MessCampaign#2 - Testing - 20/4 | Broad SMEs</t>
        </is>
      </c>
      <c r="I1573" t="inlineStr">
        <is>
          <t>Offer Carousel | Broad SMEs</t>
        </is>
      </c>
      <c r="J1573" t="inlineStr">
        <is>
          <t>Inbound prospect created</t>
        </is>
      </c>
      <c r="K1573" t="inlineStr">
        <is>
          <t>Completed</t>
        </is>
      </c>
    </row>
    <row r="1574">
      <c r="A1574" s="21" t="n">
        <v>46135</v>
      </c>
      <c r="B1574" s="23" t="n">
        <v>46135.76111111111</v>
      </c>
      <c r="C1574" t="inlineStr">
        <is>
          <t>L-00625</t>
        </is>
      </c>
      <c r="D1574" t="inlineStr">
        <is>
          <t>First Reply</t>
        </is>
      </c>
      <c r="E1574" t="inlineStr">
        <is>
          <t>Website Form</t>
        </is>
      </c>
      <c r="F1574" t="inlineStr">
        <is>
          <t>Youssef</t>
        </is>
      </c>
      <c r="G1574" t="inlineStr">
        <is>
          <t>In2out - MessCampaign#2 - Testing - 20/4</t>
        </is>
      </c>
      <c r="H1574" t="inlineStr">
        <is>
          <t>In2out - MessCampaign#2 - Testing - 20/4 | Broad SMEs</t>
        </is>
      </c>
      <c r="I1574" t="inlineStr">
        <is>
          <t>Offer Carousel | Broad SMEs</t>
        </is>
      </c>
      <c r="J1574" t="inlineStr">
        <is>
          <t>Sales agent replied</t>
        </is>
      </c>
      <c r="K1574" t="inlineStr">
        <is>
          <t>Completed</t>
        </is>
      </c>
    </row>
    <row r="1575">
      <c r="A1575" s="21" t="n">
        <v>46135</v>
      </c>
      <c r="B1575" s="23" t="n">
        <v>46135.80625</v>
      </c>
      <c r="C1575" t="inlineStr">
        <is>
          <t>L-00626</t>
        </is>
      </c>
      <c r="D1575" t="inlineStr">
        <is>
          <t>Lead Created</t>
        </is>
      </c>
      <c r="E1575" t="inlineStr">
        <is>
          <t>Website Form</t>
        </is>
      </c>
      <c r="F1575" t="inlineStr">
        <is>
          <t>Salma</t>
        </is>
      </c>
      <c r="G1575" t="inlineStr">
        <is>
          <t>Mofawtar - Tax Invoice - Lead Gen - Q2</t>
        </is>
      </c>
      <c r="H1575" t="inlineStr">
        <is>
          <t>Mofawtar - Tax Invoice - Lead Gen - Q2 | Broad SMEs</t>
        </is>
      </c>
      <c r="I1575" t="inlineStr">
        <is>
          <t>Demo Reel | Broad SMEs</t>
        </is>
      </c>
      <c r="J1575" t="inlineStr">
        <is>
          <t>Inbound prospect created</t>
        </is>
      </c>
      <c r="K1575" t="inlineStr">
        <is>
          <t>Completed</t>
        </is>
      </c>
    </row>
    <row r="1576">
      <c r="A1576" s="21" t="n">
        <v>46136</v>
      </c>
      <c r="B1576" s="23" t="n">
        <v>46136.06666666667</v>
      </c>
      <c r="C1576" t="inlineStr">
        <is>
          <t>L-00626</t>
        </is>
      </c>
      <c r="D1576" t="inlineStr">
        <is>
          <t>First Reply</t>
        </is>
      </c>
      <c r="E1576" t="inlineStr">
        <is>
          <t>Website Form</t>
        </is>
      </c>
      <c r="F1576" t="inlineStr">
        <is>
          <t>Salma</t>
        </is>
      </c>
      <c r="G1576" t="inlineStr">
        <is>
          <t>Mofawtar - Tax Invoice - Lead Gen - Q2</t>
        </is>
      </c>
      <c r="H1576" t="inlineStr">
        <is>
          <t>Mofawtar - Tax Invoice - Lead Gen - Q2 | Broad SMEs</t>
        </is>
      </c>
      <c r="I1576" t="inlineStr">
        <is>
          <t>Demo Reel | Broad SMEs</t>
        </is>
      </c>
      <c r="J1576" t="inlineStr">
        <is>
          <t>Sales agent replied</t>
        </is>
      </c>
      <c r="K1576" t="inlineStr">
        <is>
          <t>Completed</t>
        </is>
      </c>
    </row>
    <row r="1577">
      <c r="A1577" s="21" t="n">
        <v>46135</v>
      </c>
      <c r="B1577" s="23" t="n">
        <v>46135.51319444444</v>
      </c>
      <c r="C1577" t="inlineStr">
        <is>
          <t>L-00627</t>
        </is>
      </c>
      <c r="D1577" t="inlineStr">
        <is>
          <t>Lead Created</t>
        </is>
      </c>
      <c r="E1577" t="inlineStr">
        <is>
          <t>Instagram DM</t>
        </is>
      </c>
      <c r="F1577" t="inlineStr">
        <is>
          <t>Youssef</t>
        </is>
      </c>
      <c r="G1577" t="inlineStr">
        <is>
          <t>In2out - MessCampaign#2 - Testing - 20/4</t>
        </is>
      </c>
      <c r="H1577" t="inlineStr">
        <is>
          <t>In2out - MessCampaign#2 - Testing - 20/4 | Broad SMEs</t>
        </is>
      </c>
      <c r="I1577" t="inlineStr">
        <is>
          <t>Pain Point Static | Broad SMEs</t>
        </is>
      </c>
      <c r="J1577" t="inlineStr">
        <is>
          <t>Inbound prospect created</t>
        </is>
      </c>
      <c r="K1577" t="inlineStr">
        <is>
          <t>Completed</t>
        </is>
      </c>
    </row>
    <row r="1578">
      <c r="A1578" s="21" t="n">
        <v>46135</v>
      </c>
      <c r="B1578" s="23" t="n">
        <v>46135.55902777778</v>
      </c>
      <c r="C1578" t="inlineStr">
        <is>
          <t>L-00627</t>
        </is>
      </c>
      <c r="D1578" t="inlineStr">
        <is>
          <t>First Reply</t>
        </is>
      </c>
      <c r="E1578" t="inlineStr">
        <is>
          <t>Instagram DM</t>
        </is>
      </c>
      <c r="F1578" t="inlineStr">
        <is>
          <t>Youssef</t>
        </is>
      </c>
      <c r="G1578" t="inlineStr">
        <is>
          <t>In2out - MessCampaign#2 - Testing - 20/4</t>
        </is>
      </c>
      <c r="H1578" t="inlineStr">
        <is>
          <t>In2out - MessCampaign#2 - Testing - 20/4 | Broad SMEs</t>
        </is>
      </c>
      <c r="I1578" t="inlineStr">
        <is>
          <t>Pain Point Static | Broad SMEs</t>
        </is>
      </c>
      <c r="J1578" t="inlineStr">
        <is>
          <t>Sales agent replied</t>
        </is>
      </c>
      <c r="K1578" t="inlineStr">
        <is>
          <t>Completed</t>
        </is>
      </c>
    </row>
    <row r="1579">
      <c r="A1579" s="21" t="n">
        <v>46135</v>
      </c>
      <c r="B1579" s="23" t="n">
        <v>46135.51875</v>
      </c>
      <c r="C1579" t="inlineStr">
        <is>
          <t>L-00628</t>
        </is>
      </c>
      <c r="D1579" t="inlineStr">
        <is>
          <t>Lead Created</t>
        </is>
      </c>
      <c r="E1579" t="inlineStr">
        <is>
          <t>WhatsApp</t>
        </is>
      </c>
      <c r="F1579" t="inlineStr">
        <is>
          <t>Mona</t>
        </is>
      </c>
      <c r="G1579" t="inlineStr">
        <is>
          <t>In2out - MessCampaign#1 - Testing - 15/4</t>
        </is>
      </c>
      <c r="H1579" t="inlineStr">
        <is>
          <t>In2out - MessCampaign#1 - Testing - 15/4 | Broad SMEs</t>
        </is>
      </c>
      <c r="I1579" t="inlineStr">
        <is>
          <t>Pain Point Static | Broad SMEs</t>
        </is>
      </c>
      <c r="J1579" t="inlineStr">
        <is>
          <t>Inbound prospect created</t>
        </is>
      </c>
      <c r="K1579" t="inlineStr">
        <is>
          <t>Completed</t>
        </is>
      </c>
    </row>
    <row r="1580">
      <c r="A1580" s="21" t="n">
        <v>46135</v>
      </c>
      <c r="B1580" s="23" t="n">
        <v>46135.98888888889</v>
      </c>
      <c r="C1580" t="inlineStr">
        <is>
          <t>L-00628</t>
        </is>
      </c>
      <c r="D1580" t="inlineStr">
        <is>
          <t>First Reply</t>
        </is>
      </c>
      <c r="E1580" t="inlineStr">
        <is>
          <t>WhatsApp</t>
        </is>
      </c>
      <c r="F1580" t="inlineStr">
        <is>
          <t>Mona</t>
        </is>
      </c>
      <c r="G1580" t="inlineStr">
        <is>
          <t>In2out - MessCampaign#1 - Testing - 15/4</t>
        </is>
      </c>
      <c r="H1580" t="inlineStr">
        <is>
          <t>In2out - MessCampaign#1 - Testing - 15/4 | Broad SMEs</t>
        </is>
      </c>
      <c r="I1580" t="inlineStr">
        <is>
          <t>Pain Point Static | Broad SMEs</t>
        </is>
      </c>
      <c r="J1580" t="inlineStr">
        <is>
          <t>Sales agent replied</t>
        </is>
      </c>
      <c r="K1580" t="inlineStr">
        <is>
          <t>Completed</t>
        </is>
      </c>
    </row>
    <row r="1581">
      <c r="A1581" s="21" t="n">
        <v>46135</v>
      </c>
      <c r="B1581" s="23" t="n">
        <v>46135.77083333334</v>
      </c>
      <c r="C1581" t="inlineStr">
        <is>
          <t>L-00629</t>
        </is>
      </c>
      <c r="D1581" t="inlineStr">
        <is>
          <t>Lead Created</t>
        </is>
      </c>
      <c r="E1581" t="inlineStr">
        <is>
          <t>WhatsApp</t>
        </is>
      </c>
      <c r="F1581" t="inlineStr">
        <is>
          <t>Youssef</t>
        </is>
      </c>
      <c r="G1581" t="inlineStr">
        <is>
          <t>In2out - MessCampaign#1 - Testing - 15/4</t>
        </is>
      </c>
      <c r="H1581" t="inlineStr">
        <is>
          <t>In2out - MessCampaign#1 - Testing - 15/4 | Broad SMEs</t>
        </is>
      </c>
      <c r="I1581" t="inlineStr">
        <is>
          <t>Offer Carousel | Broad SMEs</t>
        </is>
      </c>
      <c r="J1581" t="inlineStr">
        <is>
          <t>Inbound prospect created</t>
        </is>
      </c>
      <c r="K1581" t="inlineStr">
        <is>
          <t>Completed</t>
        </is>
      </c>
    </row>
    <row r="1582">
      <c r="A1582" s="21" t="n">
        <v>46136</v>
      </c>
      <c r="B1582" s="23" t="n">
        <v>46136.00138888889</v>
      </c>
      <c r="C1582" t="inlineStr">
        <is>
          <t>L-00629</t>
        </is>
      </c>
      <c r="D1582" t="inlineStr">
        <is>
          <t>First Reply</t>
        </is>
      </c>
      <c r="E1582" t="inlineStr">
        <is>
          <t>WhatsApp</t>
        </is>
      </c>
      <c r="F1582" t="inlineStr">
        <is>
          <t>Youssef</t>
        </is>
      </c>
      <c r="G1582" t="inlineStr">
        <is>
          <t>In2out - MessCampaign#1 - Testing - 15/4</t>
        </is>
      </c>
      <c r="H1582" t="inlineStr">
        <is>
          <t>In2out - MessCampaign#1 - Testing - 15/4 | Broad SMEs</t>
        </is>
      </c>
      <c r="I1582" t="inlineStr">
        <is>
          <t>Offer Carousel | Broad SMEs</t>
        </is>
      </c>
      <c r="J1582" t="inlineStr">
        <is>
          <t>Sales agent replied</t>
        </is>
      </c>
      <c r="K1582" t="inlineStr">
        <is>
          <t>Completed</t>
        </is>
      </c>
    </row>
    <row r="1583">
      <c r="A1583" s="21" t="n">
        <v>46135</v>
      </c>
      <c r="B1583" s="23" t="n">
        <v>46135.85</v>
      </c>
      <c r="C1583" t="inlineStr">
        <is>
          <t>L-00630</t>
        </is>
      </c>
      <c r="D1583" t="inlineStr">
        <is>
          <t>Lead Created</t>
        </is>
      </c>
      <c r="E1583" t="inlineStr">
        <is>
          <t>WhatsApp</t>
        </is>
      </c>
      <c r="F1583" t="inlineStr">
        <is>
          <t>Mona</t>
        </is>
      </c>
      <c r="G1583" t="inlineStr">
        <is>
          <t>Mofawtar - E-Receipt - Awareness - Q2</t>
        </is>
      </c>
      <c r="H1583" t="inlineStr">
        <is>
          <t>Mofawtar - E-Receipt - Awareness - Q2 | Interest Tax Owners</t>
        </is>
      </c>
      <c r="I1583" t="inlineStr">
        <is>
          <t>Demo Reel | Interest Tax Owners</t>
        </is>
      </c>
      <c r="J1583" t="inlineStr">
        <is>
          <t>Inbound prospect created</t>
        </is>
      </c>
      <c r="K1583" t="inlineStr">
        <is>
          <t>Completed</t>
        </is>
      </c>
    </row>
    <row r="1584">
      <c r="A1584" s="21" t="n">
        <v>46135</v>
      </c>
      <c r="B1584" s="23" t="n">
        <v>46135.88194444445</v>
      </c>
      <c r="C1584" t="inlineStr">
        <is>
          <t>L-00630</t>
        </is>
      </c>
      <c r="D1584" t="inlineStr">
        <is>
          <t>First Reply</t>
        </is>
      </c>
      <c r="E1584" t="inlineStr">
        <is>
          <t>WhatsApp</t>
        </is>
      </c>
      <c r="F1584" t="inlineStr">
        <is>
          <t>Mona</t>
        </is>
      </c>
      <c r="G1584" t="inlineStr">
        <is>
          <t>Mofawtar - E-Receipt - Awareness - Q2</t>
        </is>
      </c>
      <c r="H1584" t="inlineStr">
        <is>
          <t>Mofawtar - E-Receipt - Awareness - Q2 | Interest Tax Owners</t>
        </is>
      </c>
      <c r="I1584" t="inlineStr">
        <is>
          <t>Demo Reel | Interest Tax Owners</t>
        </is>
      </c>
      <c r="J1584" t="inlineStr">
        <is>
          <t>Sales agent replied</t>
        </is>
      </c>
      <c r="K1584" t="inlineStr">
        <is>
          <t>Completed</t>
        </is>
      </c>
    </row>
    <row r="1585">
      <c r="A1585" s="21" t="n">
        <v>46135</v>
      </c>
      <c r="B1585" s="23" t="n">
        <v>46135.45138888889</v>
      </c>
      <c r="C1585" t="inlineStr">
        <is>
          <t>L-00631</t>
        </is>
      </c>
      <c r="D1585" t="inlineStr">
        <is>
          <t>Lead Created</t>
        </is>
      </c>
      <c r="E1585" t="inlineStr">
        <is>
          <t>WhatsApp</t>
        </is>
      </c>
      <c r="F1585" t="inlineStr">
        <is>
          <t>Mona</t>
        </is>
      </c>
      <c r="G1585" t="inlineStr">
        <is>
          <t>In2out - MessCampaign#2 - Testing - 20/4</t>
        </is>
      </c>
      <c r="H1585" t="inlineStr">
        <is>
          <t>In2out - MessCampaign#2 - Testing - 20/4 | Interest Tax Owners</t>
        </is>
      </c>
      <c r="I1585" t="inlineStr">
        <is>
          <t>Demo Reel | Interest Tax Owners</t>
        </is>
      </c>
      <c r="J1585" t="inlineStr">
        <is>
          <t>Inbound prospect created</t>
        </is>
      </c>
      <c r="K1585" t="inlineStr">
        <is>
          <t>Completed</t>
        </is>
      </c>
    </row>
    <row r="1586">
      <c r="A1586" s="21" t="n">
        <v>46135</v>
      </c>
      <c r="B1586" s="23" t="n">
        <v>46135.97222222222</v>
      </c>
      <c r="C1586" t="inlineStr">
        <is>
          <t>L-00631</t>
        </is>
      </c>
      <c r="D1586" t="inlineStr">
        <is>
          <t>First Reply</t>
        </is>
      </c>
      <c r="E1586" t="inlineStr">
        <is>
          <t>WhatsApp</t>
        </is>
      </c>
      <c r="F1586" t="inlineStr">
        <is>
          <t>Mona</t>
        </is>
      </c>
      <c r="G1586" t="inlineStr">
        <is>
          <t>In2out - MessCampaign#2 - Testing - 20/4</t>
        </is>
      </c>
      <c r="H1586" t="inlineStr">
        <is>
          <t>In2out - MessCampaign#2 - Testing - 20/4 | Interest Tax Owners</t>
        </is>
      </c>
      <c r="I1586" t="inlineStr">
        <is>
          <t>Demo Reel | Interest Tax Owners</t>
        </is>
      </c>
      <c r="J1586" t="inlineStr">
        <is>
          <t>Sales agent replied</t>
        </is>
      </c>
      <c r="K1586" t="inlineStr">
        <is>
          <t>Completed</t>
        </is>
      </c>
    </row>
    <row r="1587">
      <c r="A1587" s="21" t="n">
        <v>46135</v>
      </c>
      <c r="B1587" s="23" t="n">
        <v>46135.71111111111</v>
      </c>
      <c r="C1587" t="inlineStr">
        <is>
          <t>L-00632</t>
        </is>
      </c>
      <c r="D1587" t="inlineStr">
        <is>
          <t>Lead Created</t>
        </is>
      </c>
      <c r="E1587" t="inlineStr">
        <is>
          <t>WhatsApp</t>
        </is>
      </c>
      <c r="F1587" t="inlineStr">
        <is>
          <t>Mona</t>
        </is>
      </c>
      <c r="G1587" t="inlineStr">
        <is>
          <t>Mofawtar - Tax Invoice - Lead Gen - Q2</t>
        </is>
      </c>
      <c r="H1587" t="inlineStr">
        <is>
          <t>Mofawtar - Tax Invoice - Lead Gen - Q2 | Retargeting Visitors</t>
        </is>
      </c>
      <c r="I1587" t="inlineStr">
        <is>
          <t>Demo Reel | Retargeting Visitors</t>
        </is>
      </c>
      <c r="J1587" t="inlineStr">
        <is>
          <t>Inbound prospect created</t>
        </is>
      </c>
      <c r="K1587" t="inlineStr">
        <is>
          <t>Completed</t>
        </is>
      </c>
    </row>
    <row r="1588">
      <c r="A1588" s="21" t="n">
        <v>46135</v>
      </c>
      <c r="B1588" s="23" t="n">
        <v>46135.88333333333</v>
      </c>
      <c r="C1588" t="inlineStr">
        <is>
          <t>L-00632</t>
        </is>
      </c>
      <c r="D1588" t="inlineStr">
        <is>
          <t>First Reply</t>
        </is>
      </c>
      <c r="E1588" t="inlineStr">
        <is>
          <t>WhatsApp</t>
        </is>
      </c>
      <c r="F1588" t="inlineStr">
        <is>
          <t>Mona</t>
        </is>
      </c>
      <c r="G1588" t="inlineStr">
        <is>
          <t>Mofawtar - Tax Invoice - Lead Gen - Q2</t>
        </is>
      </c>
      <c r="H1588" t="inlineStr">
        <is>
          <t>Mofawtar - Tax Invoice - Lead Gen - Q2 | Retargeting Visitors</t>
        </is>
      </c>
      <c r="I1588" t="inlineStr">
        <is>
          <t>Demo Reel | Retargeting Visitors</t>
        </is>
      </c>
      <c r="J1588" t="inlineStr">
        <is>
          <t>Sales agent replied</t>
        </is>
      </c>
      <c r="K1588" t="inlineStr">
        <is>
          <t>Completed</t>
        </is>
      </c>
    </row>
    <row r="1589">
      <c r="A1589" s="21" t="n">
        <v>46135</v>
      </c>
      <c r="B1589" s="23" t="n">
        <v>46135.39444444444</v>
      </c>
      <c r="C1589" t="inlineStr">
        <is>
          <t>L-00633</t>
        </is>
      </c>
      <c r="D1589" t="inlineStr">
        <is>
          <t>Lead Created</t>
        </is>
      </c>
      <c r="E1589" t="inlineStr">
        <is>
          <t>Phone Call</t>
        </is>
      </c>
      <c r="F1589" t="inlineStr">
        <is>
          <t>Kareem</t>
        </is>
      </c>
      <c r="G1589" t="inlineStr">
        <is>
          <t>In2out - MessCampaign#1 - Testing - 15/4</t>
        </is>
      </c>
      <c r="H1589" t="inlineStr">
        <is>
          <t>In2out - MessCampaign#1 - Testing - 15/4 | Broad SMEs</t>
        </is>
      </c>
      <c r="I1589" t="inlineStr">
        <is>
          <t>Pain Point Static | Broad SMEs</t>
        </is>
      </c>
      <c r="J1589" t="inlineStr">
        <is>
          <t>Inbound prospect created</t>
        </is>
      </c>
      <c r="K1589" t="inlineStr">
        <is>
          <t>Completed</t>
        </is>
      </c>
    </row>
    <row r="1590">
      <c r="A1590" s="21" t="n">
        <v>46135</v>
      </c>
      <c r="B1590" s="23" t="n">
        <v>46135.58611111111</v>
      </c>
      <c r="C1590" t="inlineStr">
        <is>
          <t>L-00633</t>
        </is>
      </c>
      <c r="D1590" t="inlineStr">
        <is>
          <t>First Reply</t>
        </is>
      </c>
      <c r="E1590" t="inlineStr">
        <is>
          <t>Phone Call</t>
        </is>
      </c>
      <c r="F1590" t="inlineStr">
        <is>
          <t>Kareem</t>
        </is>
      </c>
      <c r="G1590" t="inlineStr">
        <is>
          <t>In2out - MessCampaign#1 - Testing - 15/4</t>
        </is>
      </c>
      <c r="H1590" t="inlineStr">
        <is>
          <t>In2out - MessCampaign#1 - Testing - 15/4 | Broad SMEs</t>
        </is>
      </c>
      <c r="I1590" t="inlineStr">
        <is>
          <t>Pain Point Static | Broad SMEs</t>
        </is>
      </c>
      <c r="J1590" t="inlineStr">
        <is>
          <t>Sales agent replied</t>
        </is>
      </c>
      <c r="K1590" t="inlineStr">
        <is>
          <t>Completed</t>
        </is>
      </c>
    </row>
    <row r="1591">
      <c r="A1591" s="21" t="n">
        <v>46135</v>
      </c>
      <c r="B1591" s="23" t="n">
        <v>46135.38958333333</v>
      </c>
      <c r="C1591" t="inlineStr">
        <is>
          <t>L-00634</t>
        </is>
      </c>
      <c r="D1591" t="inlineStr">
        <is>
          <t>Lead Created</t>
        </is>
      </c>
      <c r="E1591" t="inlineStr">
        <is>
          <t>Messenger</t>
        </is>
      </c>
      <c r="F1591" t="inlineStr">
        <is>
          <t>Ahmed</t>
        </is>
      </c>
      <c r="G1591" t="inlineStr">
        <is>
          <t>Mofawtar - Retargeting - Demo Booking - Q2</t>
        </is>
      </c>
      <c r="H1591" t="inlineStr">
        <is>
          <t>Mofawtar - Retargeting - Demo Booking - Q2 | Retargeting Visitors</t>
        </is>
      </c>
      <c r="I1591" t="inlineStr">
        <is>
          <t>Pain Point Static | Retargeting Visitors</t>
        </is>
      </c>
      <c r="J1591" t="inlineStr">
        <is>
          <t>Inbound prospect created</t>
        </is>
      </c>
      <c r="K1591" t="inlineStr">
        <is>
          <t>Completed</t>
        </is>
      </c>
    </row>
    <row r="1592">
      <c r="A1592" s="21" t="n">
        <v>46135</v>
      </c>
      <c r="B1592" s="23" t="n">
        <v>46135.46180555555</v>
      </c>
      <c r="C1592" t="inlineStr">
        <is>
          <t>L-00634</t>
        </is>
      </c>
      <c r="D1592" t="inlineStr">
        <is>
          <t>First Reply</t>
        </is>
      </c>
      <c r="E1592" t="inlineStr">
        <is>
          <t>Messenger</t>
        </is>
      </c>
      <c r="F1592" t="inlineStr">
        <is>
          <t>Ahmed</t>
        </is>
      </c>
      <c r="G1592" t="inlineStr">
        <is>
          <t>Mofawtar - Retargeting - Demo Booking - Q2</t>
        </is>
      </c>
      <c r="H1592" t="inlineStr">
        <is>
          <t>Mofawtar - Retargeting - Demo Booking - Q2 | Retargeting Visitors</t>
        </is>
      </c>
      <c r="I1592" t="inlineStr">
        <is>
          <t>Pain Point Static | Retargeting Visitors</t>
        </is>
      </c>
      <c r="J1592" t="inlineStr">
        <is>
          <t>Sales agent replied</t>
        </is>
      </c>
      <c r="K1592" t="inlineStr">
        <is>
          <t>Completed</t>
        </is>
      </c>
    </row>
    <row r="1593">
      <c r="A1593" s="21" t="n">
        <v>46135</v>
      </c>
      <c r="B1593" s="23" t="n">
        <v>46135.73541666667</v>
      </c>
      <c r="C1593" t="inlineStr">
        <is>
          <t>L-00635</t>
        </is>
      </c>
      <c r="D1593" t="inlineStr">
        <is>
          <t>Lead Created</t>
        </is>
      </c>
      <c r="E1593" t="inlineStr">
        <is>
          <t>Instagram DM</t>
        </is>
      </c>
      <c r="F1593" t="inlineStr">
        <is>
          <t>Mona</t>
        </is>
      </c>
      <c r="G1593" t="inlineStr">
        <is>
          <t>Mofawtar - Retargeting - Demo Booking - Q2</t>
        </is>
      </c>
      <c r="H1593" t="inlineStr">
        <is>
          <t>Mofawtar - Retargeting - Demo Booking - Q2 | Broad SMEs</t>
        </is>
      </c>
      <c r="I1593" t="inlineStr">
        <is>
          <t>Demo Reel | Broad SMEs</t>
        </is>
      </c>
      <c r="J1593" t="inlineStr">
        <is>
          <t>Inbound prospect created</t>
        </is>
      </c>
      <c r="K1593" t="inlineStr">
        <is>
          <t>Completed</t>
        </is>
      </c>
    </row>
    <row r="1594">
      <c r="A1594" s="21" t="n">
        <v>46135</v>
      </c>
      <c r="B1594" s="23" t="n">
        <v>46135.96875</v>
      </c>
      <c r="C1594" t="inlineStr">
        <is>
          <t>L-00635</t>
        </is>
      </c>
      <c r="D1594" t="inlineStr">
        <is>
          <t>First Reply</t>
        </is>
      </c>
      <c r="E1594" t="inlineStr">
        <is>
          <t>Instagram DM</t>
        </is>
      </c>
      <c r="F1594" t="inlineStr">
        <is>
          <t>Mona</t>
        </is>
      </c>
      <c r="G1594" t="inlineStr">
        <is>
          <t>Mofawtar - Retargeting - Demo Booking - Q2</t>
        </is>
      </c>
      <c r="H1594" t="inlineStr">
        <is>
          <t>Mofawtar - Retargeting - Demo Booking - Q2 | Broad SMEs</t>
        </is>
      </c>
      <c r="I1594" t="inlineStr">
        <is>
          <t>Demo Reel | Broad SMEs</t>
        </is>
      </c>
      <c r="J1594" t="inlineStr">
        <is>
          <t>Sales agent replied</t>
        </is>
      </c>
      <c r="K1594" t="inlineStr">
        <is>
          <t>Completed</t>
        </is>
      </c>
    </row>
    <row r="1595">
      <c r="A1595" s="21" t="n">
        <v>46136</v>
      </c>
      <c r="B1595" s="23" t="n">
        <v>46136.77708333333</v>
      </c>
      <c r="C1595" t="inlineStr">
        <is>
          <t>L-00635</t>
        </is>
      </c>
      <c r="D1595" t="inlineStr">
        <is>
          <t>Qualified / MQL</t>
        </is>
      </c>
      <c r="E1595" t="inlineStr">
        <is>
          <t>Instagram DM</t>
        </is>
      </c>
      <c r="F1595" t="inlineStr">
        <is>
          <t>Mona</t>
        </is>
      </c>
      <c r="G1595" t="inlineStr">
        <is>
          <t>Mofawtar - Retargeting - Demo Booking - Q2</t>
        </is>
      </c>
      <c r="H1595" t="inlineStr">
        <is>
          <t>Mofawtar - Retargeting - Demo Booking - Q2 | Broad SMEs</t>
        </is>
      </c>
      <c r="I1595" t="inlineStr">
        <is>
          <t>Demo Reel | Broad SMEs</t>
        </is>
      </c>
      <c r="J1595" t="inlineStr">
        <is>
          <t>Need/fit confirmed</t>
        </is>
      </c>
      <c r="K1595" t="inlineStr">
        <is>
          <t>Completed</t>
        </is>
      </c>
    </row>
    <row r="1596">
      <c r="A1596" s="21" t="n">
        <v>46135</v>
      </c>
      <c r="B1596" s="23" t="n">
        <v>46135.82916666667</v>
      </c>
      <c r="C1596" t="inlineStr">
        <is>
          <t>L-00636</t>
        </is>
      </c>
      <c r="D1596" t="inlineStr">
        <is>
          <t>Lead Created</t>
        </is>
      </c>
      <c r="E1596" t="inlineStr">
        <is>
          <t>Messenger</t>
        </is>
      </c>
      <c r="F1596" t="inlineStr">
        <is>
          <t>Kareem</t>
        </is>
      </c>
      <c r="G1596" t="inlineStr">
        <is>
          <t>In2out - MessCampaign#2 - Testing - 20/4</t>
        </is>
      </c>
      <c r="H1596" t="inlineStr">
        <is>
          <t>In2out - MessCampaign#2 - Testing - 20/4 | Broad SMEs</t>
        </is>
      </c>
      <c r="I1596" t="inlineStr">
        <is>
          <t>Pain Point Static | Broad SMEs</t>
        </is>
      </c>
      <c r="J1596" t="inlineStr">
        <is>
          <t>Inbound prospect created</t>
        </is>
      </c>
      <c r="K1596" t="inlineStr">
        <is>
          <t>Completed</t>
        </is>
      </c>
    </row>
    <row r="1597">
      <c r="A1597" s="21" t="n">
        <v>46136</v>
      </c>
      <c r="B1597" s="23" t="n">
        <v>46136.03541666667</v>
      </c>
      <c r="C1597" t="inlineStr">
        <is>
          <t>L-00636</t>
        </is>
      </c>
      <c r="D1597" t="inlineStr">
        <is>
          <t>First Reply</t>
        </is>
      </c>
      <c r="E1597" t="inlineStr">
        <is>
          <t>Messenger</t>
        </is>
      </c>
      <c r="F1597" t="inlineStr">
        <is>
          <t>Kareem</t>
        </is>
      </c>
      <c r="G1597" t="inlineStr">
        <is>
          <t>In2out - MessCampaign#2 - Testing - 20/4</t>
        </is>
      </c>
      <c r="H1597" t="inlineStr">
        <is>
          <t>In2out - MessCampaign#2 - Testing - 20/4 | Broad SMEs</t>
        </is>
      </c>
      <c r="I1597" t="inlineStr">
        <is>
          <t>Pain Point Static | Broad SMEs</t>
        </is>
      </c>
      <c r="J1597" t="inlineStr">
        <is>
          <t>Sales agent replied</t>
        </is>
      </c>
      <c r="K1597" t="inlineStr">
        <is>
          <t>Completed</t>
        </is>
      </c>
    </row>
    <row r="1598">
      <c r="A1598" s="21" t="n">
        <v>46135</v>
      </c>
      <c r="B1598" s="23" t="n">
        <v>46135.75763888889</v>
      </c>
      <c r="C1598" t="inlineStr">
        <is>
          <t>L-00637</t>
        </is>
      </c>
      <c r="D1598" t="inlineStr">
        <is>
          <t>Lead Created</t>
        </is>
      </c>
      <c r="E1598" t="inlineStr">
        <is>
          <t>Messenger</t>
        </is>
      </c>
      <c r="F1598" t="inlineStr">
        <is>
          <t>Salma</t>
        </is>
      </c>
      <c r="G1598" t="inlineStr">
        <is>
          <t>Mofawtar - Tax Invoice - Lead Gen - Q2</t>
        </is>
      </c>
      <c r="H1598" t="inlineStr">
        <is>
          <t>Mofawtar - Tax Invoice - Lead Gen - Q2 | Interest Tax Owners</t>
        </is>
      </c>
      <c r="I1598" t="inlineStr">
        <is>
          <t>Pain Point Static | Interest Tax Owners</t>
        </is>
      </c>
      <c r="J1598" t="inlineStr">
        <is>
          <t>Inbound prospect created</t>
        </is>
      </c>
      <c r="K1598" t="inlineStr">
        <is>
          <t>Completed</t>
        </is>
      </c>
    </row>
    <row r="1599">
      <c r="A1599" s="21" t="n">
        <v>46136</v>
      </c>
      <c r="B1599" s="23" t="n">
        <v>46136.03958333333</v>
      </c>
      <c r="C1599" t="inlineStr">
        <is>
          <t>L-00637</t>
        </is>
      </c>
      <c r="D1599" t="inlineStr">
        <is>
          <t>First Reply</t>
        </is>
      </c>
      <c r="E1599" t="inlineStr">
        <is>
          <t>Messenger</t>
        </is>
      </c>
      <c r="F1599" t="inlineStr">
        <is>
          <t>Salma</t>
        </is>
      </c>
      <c r="G1599" t="inlineStr">
        <is>
          <t>Mofawtar - Tax Invoice - Lead Gen - Q2</t>
        </is>
      </c>
      <c r="H1599" t="inlineStr">
        <is>
          <t>Mofawtar - Tax Invoice - Lead Gen - Q2 | Interest Tax Owners</t>
        </is>
      </c>
      <c r="I1599" t="inlineStr">
        <is>
          <t>Pain Point Static | Interest Tax Owners</t>
        </is>
      </c>
      <c r="J1599" t="inlineStr">
        <is>
          <t>Sales agent replied</t>
        </is>
      </c>
      <c r="K1599" t="inlineStr">
        <is>
          <t>Completed</t>
        </is>
      </c>
    </row>
    <row r="1600">
      <c r="A1600" s="21" t="n">
        <v>46137</v>
      </c>
      <c r="B1600" s="23" t="n">
        <v>46137.92430555556</v>
      </c>
      <c r="C1600" t="inlineStr">
        <is>
          <t>L-00637</t>
        </is>
      </c>
      <c r="D1600" t="inlineStr">
        <is>
          <t>Qualified / MQL</t>
        </is>
      </c>
      <c r="E1600" t="inlineStr">
        <is>
          <t>Messenger</t>
        </is>
      </c>
      <c r="F1600" t="inlineStr">
        <is>
          <t>Salma</t>
        </is>
      </c>
      <c r="G1600" t="inlineStr">
        <is>
          <t>Mofawtar - Tax Invoice - Lead Gen - Q2</t>
        </is>
      </c>
      <c r="H1600" t="inlineStr">
        <is>
          <t>Mofawtar - Tax Invoice - Lead Gen - Q2 | Interest Tax Owners</t>
        </is>
      </c>
      <c r="I1600" t="inlineStr">
        <is>
          <t>Pain Point Static | Interest Tax Owners</t>
        </is>
      </c>
      <c r="J1600" t="inlineStr">
        <is>
          <t>Need/fit confirmed</t>
        </is>
      </c>
      <c r="K1600" t="inlineStr">
        <is>
          <t>Completed</t>
        </is>
      </c>
    </row>
    <row r="1601">
      <c r="A1601" s="21" t="n">
        <v>46135</v>
      </c>
      <c r="B1601" s="23" t="n">
        <v>46135.41319444445</v>
      </c>
      <c r="C1601" t="inlineStr">
        <is>
          <t>L-00638</t>
        </is>
      </c>
      <c r="D1601" t="inlineStr">
        <is>
          <t>Lead Created</t>
        </is>
      </c>
      <c r="E1601" t="inlineStr">
        <is>
          <t>Messenger</t>
        </is>
      </c>
      <c r="F1601" t="inlineStr">
        <is>
          <t>Salma</t>
        </is>
      </c>
      <c r="G1601" t="inlineStr">
        <is>
          <t>In2out - MessCampaign#1 - Testing - 15/4</t>
        </is>
      </c>
      <c r="H1601" t="inlineStr">
        <is>
          <t>In2out - MessCampaign#1 - Testing - 15/4 | Interest Tax Owners</t>
        </is>
      </c>
      <c r="I1601" t="inlineStr">
        <is>
          <t>Demo Reel | Interest Tax Owners</t>
        </is>
      </c>
      <c r="J1601" t="inlineStr">
        <is>
          <t>Inbound prospect created</t>
        </is>
      </c>
      <c r="K1601" t="inlineStr">
        <is>
          <t>Completed</t>
        </is>
      </c>
    </row>
    <row r="1602">
      <c r="A1602" s="21" t="n">
        <v>46135</v>
      </c>
      <c r="B1602" s="23" t="n">
        <v>46135.42083333333</v>
      </c>
      <c r="C1602" t="inlineStr">
        <is>
          <t>L-00638</t>
        </is>
      </c>
      <c r="D1602" t="inlineStr">
        <is>
          <t>First Reply</t>
        </is>
      </c>
      <c r="E1602" t="inlineStr">
        <is>
          <t>Messenger</t>
        </is>
      </c>
      <c r="F1602" t="inlineStr">
        <is>
          <t>Salma</t>
        </is>
      </c>
      <c r="G1602" t="inlineStr">
        <is>
          <t>In2out - MessCampaign#1 - Testing - 15/4</t>
        </is>
      </c>
      <c r="H1602" t="inlineStr">
        <is>
          <t>In2out - MessCampaign#1 - Testing - 15/4 | Interest Tax Owners</t>
        </is>
      </c>
      <c r="I1602" t="inlineStr">
        <is>
          <t>Demo Reel | Interest Tax Owners</t>
        </is>
      </c>
      <c r="J1602" t="inlineStr">
        <is>
          <t>Sales agent replied</t>
        </is>
      </c>
      <c r="K1602" t="inlineStr">
        <is>
          <t>Completed</t>
        </is>
      </c>
    </row>
    <row r="1603">
      <c r="A1603" s="21" t="n">
        <v>46135</v>
      </c>
      <c r="B1603" s="23" t="n">
        <v>46135.50486111111</v>
      </c>
      <c r="C1603" t="inlineStr">
        <is>
          <t>L-00639</t>
        </is>
      </c>
      <c r="D1603" t="inlineStr">
        <is>
          <t>Lead Created</t>
        </is>
      </c>
      <c r="E1603" t="inlineStr">
        <is>
          <t>Instagram DM</t>
        </is>
      </c>
      <c r="F1603" t="inlineStr">
        <is>
          <t>Youssef</t>
        </is>
      </c>
      <c r="G1603" t="inlineStr">
        <is>
          <t>Mofawtar - Tax Invoice - Lead Gen - Q2</t>
        </is>
      </c>
      <c r="H1603" t="inlineStr">
        <is>
          <t>Mofawtar - Tax Invoice - Lead Gen - Q2 | Retargeting Visitors</t>
        </is>
      </c>
      <c r="I1603" t="inlineStr">
        <is>
          <t>Pain Point Static | Retargeting Visitors</t>
        </is>
      </c>
      <c r="J1603" t="inlineStr">
        <is>
          <t>Inbound prospect created</t>
        </is>
      </c>
      <c r="K1603" t="inlineStr">
        <is>
          <t>Completed</t>
        </is>
      </c>
    </row>
    <row r="1604">
      <c r="A1604" s="21" t="n">
        <v>46135</v>
      </c>
      <c r="B1604" s="23" t="n">
        <v>46135.81875</v>
      </c>
      <c r="C1604" t="inlineStr">
        <is>
          <t>L-00639</t>
        </is>
      </c>
      <c r="D1604" t="inlineStr">
        <is>
          <t>First Reply</t>
        </is>
      </c>
      <c r="E1604" t="inlineStr">
        <is>
          <t>Instagram DM</t>
        </is>
      </c>
      <c r="F1604" t="inlineStr">
        <is>
          <t>Youssef</t>
        </is>
      </c>
      <c r="G1604" t="inlineStr">
        <is>
          <t>Mofawtar - Tax Invoice - Lead Gen - Q2</t>
        </is>
      </c>
      <c r="H1604" t="inlineStr">
        <is>
          <t>Mofawtar - Tax Invoice - Lead Gen - Q2 | Retargeting Visitors</t>
        </is>
      </c>
      <c r="I1604" t="inlineStr">
        <is>
          <t>Pain Point Static | Retargeting Visitors</t>
        </is>
      </c>
      <c r="J1604" t="inlineStr">
        <is>
          <t>Sales agent replied</t>
        </is>
      </c>
      <c r="K1604" t="inlineStr">
        <is>
          <t>Completed</t>
        </is>
      </c>
    </row>
    <row r="1605">
      <c r="A1605" s="21" t="n">
        <v>46137</v>
      </c>
      <c r="B1605" s="23" t="n">
        <v>46137.75486111111</v>
      </c>
      <c r="C1605" t="inlineStr">
        <is>
          <t>L-00639</t>
        </is>
      </c>
      <c r="D1605" t="inlineStr">
        <is>
          <t>Qualified / MQL</t>
        </is>
      </c>
      <c r="E1605" t="inlineStr">
        <is>
          <t>Instagram DM</t>
        </is>
      </c>
      <c r="F1605" t="inlineStr">
        <is>
          <t>Youssef</t>
        </is>
      </c>
      <c r="G1605" t="inlineStr">
        <is>
          <t>Mofawtar - Tax Invoice - Lead Gen - Q2</t>
        </is>
      </c>
      <c r="H1605" t="inlineStr">
        <is>
          <t>Mofawtar - Tax Invoice - Lead Gen - Q2 | Retargeting Visitors</t>
        </is>
      </c>
      <c r="I1605" t="inlineStr">
        <is>
          <t>Pain Point Static | Retargeting Visitors</t>
        </is>
      </c>
      <c r="J1605" t="inlineStr">
        <is>
          <t>Need/fit confirmed</t>
        </is>
      </c>
      <c r="K1605" t="inlineStr">
        <is>
          <t>Completed</t>
        </is>
      </c>
    </row>
    <row r="1606">
      <c r="A1606" s="21" t="n">
        <v>46139</v>
      </c>
      <c r="B1606" s="23" t="n">
        <v>46139.79652777778</v>
      </c>
      <c r="C1606" t="inlineStr">
        <is>
          <t>L-00639</t>
        </is>
      </c>
      <c r="D1606" t="inlineStr">
        <is>
          <t>Quotation Sent</t>
        </is>
      </c>
      <c r="E1606" t="inlineStr">
        <is>
          <t>Instagram DM</t>
        </is>
      </c>
      <c r="F1606" t="inlineStr">
        <is>
          <t>Youssef</t>
        </is>
      </c>
      <c r="G1606" t="inlineStr">
        <is>
          <t>Mofawtar - Tax Invoice - Lead Gen - Q2</t>
        </is>
      </c>
      <c r="H1606" t="inlineStr">
        <is>
          <t>Mofawtar - Tax Invoice - Lead Gen - Q2 | Retargeting Visitors</t>
        </is>
      </c>
      <c r="I1606" t="inlineStr">
        <is>
          <t>Pain Point Static | Retargeting Visitors</t>
        </is>
      </c>
      <c r="J1606" t="inlineStr">
        <is>
          <t>Sales opportunity created</t>
        </is>
      </c>
      <c r="K1606" t="inlineStr">
        <is>
          <t>Completed</t>
        </is>
      </c>
    </row>
    <row r="1607">
      <c r="A1607" s="21" t="n">
        <v>46135</v>
      </c>
      <c r="B1607" s="23" t="n">
        <v>46135.75902777778</v>
      </c>
      <c r="C1607" t="inlineStr">
        <is>
          <t>L-00640</t>
        </is>
      </c>
      <c r="D1607" t="inlineStr">
        <is>
          <t>Lead Created</t>
        </is>
      </c>
      <c r="E1607" t="inlineStr">
        <is>
          <t>WhatsApp</t>
        </is>
      </c>
      <c r="F1607" t="inlineStr">
        <is>
          <t>Salma</t>
        </is>
      </c>
      <c r="G1607" t="inlineStr">
        <is>
          <t>In2out - MessCampaign#1 - Testing - 15/4</t>
        </is>
      </c>
      <c r="H1607" t="inlineStr">
        <is>
          <t>In2out - MessCampaign#1 - Testing - 15/4 | Broad SMEs</t>
        </is>
      </c>
      <c r="I1607" t="inlineStr">
        <is>
          <t>Pain Point Static | Broad SMEs</t>
        </is>
      </c>
      <c r="J1607" t="inlineStr">
        <is>
          <t>Inbound prospect created</t>
        </is>
      </c>
      <c r="K1607" t="inlineStr">
        <is>
          <t>Completed</t>
        </is>
      </c>
    </row>
    <row r="1608">
      <c r="A1608" s="21" t="n">
        <v>46136</v>
      </c>
      <c r="B1608" s="23" t="n">
        <v>46136.08819444444</v>
      </c>
      <c r="C1608" t="inlineStr">
        <is>
          <t>L-00640</t>
        </is>
      </c>
      <c r="D1608" t="inlineStr">
        <is>
          <t>First Reply</t>
        </is>
      </c>
      <c r="E1608" t="inlineStr">
        <is>
          <t>WhatsApp</t>
        </is>
      </c>
      <c r="F1608" t="inlineStr">
        <is>
          <t>Salma</t>
        </is>
      </c>
      <c r="G1608" t="inlineStr">
        <is>
          <t>In2out - MessCampaign#1 - Testing - 15/4</t>
        </is>
      </c>
      <c r="H1608" t="inlineStr">
        <is>
          <t>In2out - MessCampaign#1 - Testing - 15/4 | Broad SMEs</t>
        </is>
      </c>
      <c r="I1608" t="inlineStr">
        <is>
          <t>Pain Point Static | Broad SMEs</t>
        </is>
      </c>
      <c r="J1608" t="inlineStr">
        <is>
          <t>Sales agent replied</t>
        </is>
      </c>
      <c r="K1608" t="inlineStr">
        <is>
          <t>Completed</t>
        </is>
      </c>
    </row>
    <row r="1609">
      <c r="A1609" s="21" t="n">
        <v>46135</v>
      </c>
      <c r="B1609" s="23" t="n">
        <v>46135.92569444444</v>
      </c>
      <c r="C1609" t="inlineStr">
        <is>
          <t>L-00640</t>
        </is>
      </c>
      <c r="D1609" t="inlineStr">
        <is>
          <t>Qualified / MQL</t>
        </is>
      </c>
      <c r="E1609" t="inlineStr">
        <is>
          <t>WhatsApp</t>
        </is>
      </c>
      <c r="F1609" t="inlineStr">
        <is>
          <t>Salma</t>
        </is>
      </c>
      <c r="G1609" t="inlineStr">
        <is>
          <t>In2out - MessCampaign#1 - Testing - 15/4</t>
        </is>
      </c>
      <c r="H1609" t="inlineStr">
        <is>
          <t>In2out - MessCampaign#1 - Testing - 15/4 | Broad SMEs</t>
        </is>
      </c>
      <c r="I1609" t="inlineStr">
        <is>
          <t>Pain Point Static | Broad SMEs</t>
        </is>
      </c>
      <c r="J1609" t="inlineStr">
        <is>
          <t>Need/fit confirmed</t>
        </is>
      </c>
      <c r="K1609" t="inlineStr">
        <is>
          <t>Completed</t>
        </is>
      </c>
    </row>
    <row r="1610">
      <c r="A1610" s="21" t="n">
        <v>46141</v>
      </c>
      <c r="B1610" s="23" t="n">
        <v>46141.96736111111</v>
      </c>
      <c r="C1610" t="inlineStr">
        <is>
          <t>L-00640</t>
        </is>
      </c>
      <c r="D1610" t="inlineStr">
        <is>
          <t>Demo Booked</t>
        </is>
      </c>
      <c r="E1610" t="inlineStr">
        <is>
          <t>WhatsApp</t>
        </is>
      </c>
      <c r="F1610" t="inlineStr">
        <is>
          <t>Salma</t>
        </is>
      </c>
      <c r="G1610" t="inlineStr">
        <is>
          <t>In2out - MessCampaign#1 - Testing - 15/4</t>
        </is>
      </c>
      <c r="H1610" t="inlineStr">
        <is>
          <t>In2out - MessCampaign#1 - Testing - 15/4 | Broad SMEs</t>
        </is>
      </c>
      <c r="I1610" t="inlineStr">
        <is>
          <t>Pain Point Static | Broad SMEs</t>
        </is>
      </c>
      <c r="J1610" t="inlineStr">
        <is>
          <t>Sales opportunity created</t>
        </is>
      </c>
      <c r="K1610" t="inlineStr">
        <is>
          <t>Completed</t>
        </is>
      </c>
    </row>
    <row r="1611">
      <c r="A1611" s="21" t="n">
        <v>46135</v>
      </c>
      <c r="B1611" s="23" t="n">
        <v>46135.7625</v>
      </c>
      <c r="C1611" t="inlineStr">
        <is>
          <t>L-00641</t>
        </is>
      </c>
      <c r="D1611" t="inlineStr">
        <is>
          <t>Lead Created</t>
        </is>
      </c>
      <c r="E1611" t="inlineStr">
        <is>
          <t>Messenger</t>
        </is>
      </c>
      <c r="F1611" t="inlineStr">
        <is>
          <t>Mona</t>
        </is>
      </c>
      <c r="G1611" t="inlineStr">
        <is>
          <t>Mofawtar - Tax Invoice - Lead Gen - Q2</t>
        </is>
      </c>
      <c r="H1611" t="inlineStr">
        <is>
          <t>Mofawtar - Tax Invoice - Lead Gen - Q2 | Retargeting Visitors</t>
        </is>
      </c>
      <c r="I1611" t="inlineStr">
        <is>
          <t>Pain Point Static | Retargeting Visitors</t>
        </is>
      </c>
      <c r="J1611" t="inlineStr">
        <is>
          <t>Inbound prospect created</t>
        </is>
      </c>
      <c r="K1611" t="inlineStr">
        <is>
          <t>Completed</t>
        </is>
      </c>
    </row>
    <row r="1612">
      <c r="A1612" s="21" t="n">
        <v>46135</v>
      </c>
      <c r="B1612" s="23" t="n">
        <v>46135.81944444445</v>
      </c>
      <c r="C1612" t="inlineStr">
        <is>
          <t>L-00641</t>
        </is>
      </c>
      <c r="D1612" t="inlineStr">
        <is>
          <t>First Reply</t>
        </is>
      </c>
      <c r="E1612" t="inlineStr">
        <is>
          <t>Messenger</t>
        </is>
      </c>
      <c r="F1612" t="inlineStr">
        <is>
          <t>Mona</t>
        </is>
      </c>
      <c r="G1612" t="inlineStr">
        <is>
          <t>Mofawtar - Tax Invoice - Lead Gen - Q2</t>
        </is>
      </c>
      <c r="H1612" t="inlineStr">
        <is>
          <t>Mofawtar - Tax Invoice - Lead Gen - Q2 | Retargeting Visitors</t>
        </is>
      </c>
      <c r="I1612" t="inlineStr">
        <is>
          <t>Pain Point Static | Retargeting Visitors</t>
        </is>
      </c>
      <c r="J1612" t="inlineStr">
        <is>
          <t>Sales agent replied</t>
        </is>
      </c>
      <c r="K1612" t="inlineStr">
        <is>
          <t>Completed</t>
        </is>
      </c>
    </row>
    <row r="1613">
      <c r="A1613" s="21" t="n">
        <v>46137</v>
      </c>
      <c r="B1613" s="23" t="n">
        <v>46137.92916666667</v>
      </c>
      <c r="C1613" t="inlineStr">
        <is>
          <t>L-00641</t>
        </is>
      </c>
      <c r="D1613" t="inlineStr">
        <is>
          <t>Qualified / MQL</t>
        </is>
      </c>
      <c r="E1613" t="inlineStr">
        <is>
          <t>Messenger</t>
        </is>
      </c>
      <c r="F1613" t="inlineStr">
        <is>
          <t>Mona</t>
        </is>
      </c>
      <c r="G1613" t="inlineStr">
        <is>
          <t>Mofawtar - Tax Invoice - Lead Gen - Q2</t>
        </is>
      </c>
      <c r="H1613" t="inlineStr">
        <is>
          <t>Mofawtar - Tax Invoice - Lead Gen - Q2 | Retargeting Visitors</t>
        </is>
      </c>
      <c r="I1613" t="inlineStr">
        <is>
          <t>Pain Point Static | Retargeting Visitors</t>
        </is>
      </c>
      <c r="J1613" t="inlineStr">
        <is>
          <t>Need/fit confirmed</t>
        </is>
      </c>
      <c r="K1613" t="inlineStr">
        <is>
          <t>Completed</t>
        </is>
      </c>
    </row>
    <row r="1614">
      <c r="A1614" s="21" t="n">
        <v>46141</v>
      </c>
      <c r="B1614" s="23" t="n">
        <v>46141.97083333333</v>
      </c>
      <c r="C1614" t="inlineStr">
        <is>
          <t>L-00641</t>
        </is>
      </c>
      <c r="D1614" t="inlineStr">
        <is>
          <t>Demo Booked</t>
        </is>
      </c>
      <c r="E1614" t="inlineStr">
        <is>
          <t>Messenger</t>
        </is>
      </c>
      <c r="F1614" t="inlineStr">
        <is>
          <t>Mona</t>
        </is>
      </c>
      <c r="G1614" t="inlineStr">
        <is>
          <t>Mofawtar - Tax Invoice - Lead Gen - Q2</t>
        </is>
      </c>
      <c r="H1614" t="inlineStr">
        <is>
          <t>Mofawtar - Tax Invoice - Lead Gen - Q2 | Retargeting Visitors</t>
        </is>
      </c>
      <c r="I1614" t="inlineStr">
        <is>
          <t>Pain Point Static | Retargeting Visitors</t>
        </is>
      </c>
      <c r="J1614" t="inlineStr">
        <is>
          <t>Sales opportunity created</t>
        </is>
      </c>
      <c r="K1614" t="inlineStr">
        <is>
          <t>Completed</t>
        </is>
      </c>
    </row>
    <row r="1615">
      <c r="A1615" s="21" t="n">
        <v>46135</v>
      </c>
      <c r="B1615" s="23" t="n">
        <v>46135.60972222222</v>
      </c>
      <c r="C1615" t="inlineStr">
        <is>
          <t>L-00642</t>
        </is>
      </c>
      <c r="D1615" t="inlineStr">
        <is>
          <t>Lead Created</t>
        </is>
      </c>
      <c r="E1615" t="inlineStr">
        <is>
          <t>WhatsApp</t>
        </is>
      </c>
      <c r="F1615" t="inlineStr">
        <is>
          <t>Ahmed</t>
        </is>
      </c>
      <c r="G1615" t="inlineStr">
        <is>
          <t>In2out - MessCampaign#2 - Testing - 20/4</t>
        </is>
      </c>
      <c r="H1615" t="inlineStr">
        <is>
          <t>In2out - MessCampaign#2 - Testing - 20/4 | Interest Tax Owners</t>
        </is>
      </c>
      <c r="I1615" t="inlineStr">
        <is>
          <t>Pain Point Static | Interest Tax Owners</t>
        </is>
      </c>
      <c r="J1615" t="inlineStr">
        <is>
          <t>Inbound prospect created</t>
        </is>
      </c>
      <c r="K1615" t="inlineStr">
        <is>
          <t>Completed</t>
        </is>
      </c>
    </row>
    <row r="1616">
      <c r="A1616" s="21" t="n">
        <v>46135</v>
      </c>
      <c r="B1616" s="23" t="n">
        <v>46135.91041666667</v>
      </c>
      <c r="C1616" t="inlineStr">
        <is>
          <t>L-00642</t>
        </is>
      </c>
      <c r="D1616" t="inlineStr">
        <is>
          <t>First Reply</t>
        </is>
      </c>
      <c r="E1616" t="inlineStr">
        <is>
          <t>WhatsApp</t>
        </is>
      </c>
      <c r="F1616" t="inlineStr">
        <is>
          <t>Ahmed</t>
        </is>
      </c>
      <c r="G1616" t="inlineStr">
        <is>
          <t>In2out - MessCampaign#2 - Testing - 20/4</t>
        </is>
      </c>
      <c r="H1616" t="inlineStr">
        <is>
          <t>In2out - MessCampaign#2 - Testing - 20/4 | Interest Tax Owners</t>
        </is>
      </c>
      <c r="I1616" t="inlineStr">
        <is>
          <t>Pain Point Static | Interest Tax Owners</t>
        </is>
      </c>
      <c r="J1616" t="inlineStr">
        <is>
          <t>Sales agent replied</t>
        </is>
      </c>
      <c r="K1616" t="inlineStr">
        <is>
          <t>Completed</t>
        </is>
      </c>
    </row>
    <row r="1617">
      <c r="A1617" s="21" t="n">
        <v>46137</v>
      </c>
      <c r="B1617" s="23" t="n">
        <v>46137.65138888889</v>
      </c>
      <c r="C1617" t="inlineStr">
        <is>
          <t>L-00642</t>
        </is>
      </c>
      <c r="D1617" t="inlineStr">
        <is>
          <t>Qualified / MQL</t>
        </is>
      </c>
      <c r="E1617" t="inlineStr">
        <is>
          <t>WhatsApp</t>
        </is>
      </c>
      <c r="F1617" t="inlineStr">
        <is>
          <t>Ahmed</t>
        </is>
      </c>
      <c r="G1617" t="inlineStr">
        <is>
          <t>In2out - MessCampaign#2 - Testing - 20/4</t>
        </is>
      </c>
      <c r="H1617" t="inlineStr">
        <is>
          <t>In2out - MessCampaign#2 - Testing - 20/4 | Interest Tax Owners</t>
        </is>
      </c>
      <c r="I1617" t="inlineStr">
        <is>
          <t>Pain Point Static | Interest Tax Owners</t>
        </is>
      </c>
      <c r="J1617" t="inlineStr">
        <is>
          <t>Need/fit confirmed</t>
        </is>
      </c>
      <c r="K1617" t="inlineStr">
        <is>
          <t>Completed</t>
        </is>
      </c>
    </row>
    <row r="1618">
      <c r="A1618" s="21" t="n">
        <v>46135</v>
      </c>
      <c r="B1618" s="23" t="n">
        <v>46135.85208333333</v>
      </c>
      <c r="C1618" t="inlineStr">
        <is>
          <t>L-00643</t>
        </is>
      </c>
      <c r="D1618" t="inlineStr">
        <is>
          <t>Lead Created</t>
        </is>
      </c>
      <c r="E1618" t="inlineStr">
        <is>
          <t>Messenger</t>
        </is>
      </c>
      <c r="F1618" t="inlineStr">
        <is>
          <t>Mona</t>
        </is>
      </c>
      <c r="G1618" t="inlineStr">
        <is>
          <t>Mofawtar - E-Receipt - Awareness - Q2</t>
        </is>
      </c>
      <c r="H1618" t="inlineStr">
        <is>
          <t>Mofawtar - E-Receipt - Awareness - Q2 | Broad SMEs</t>
        </is>
      </c>
      <c r="I1618" t="inlineStr">
        <is>
          <t>Offer Carousel | Broad SMEs</t>
        </is>
      </c>
      <c r="J1618" t="inlineStr">
        <is>
          <t>Inbound prospect created</t>
        </is>
      </c>
      <c r="K1618" t="inlineStr">
        <is>
          <t>Completed</t>
        </is>
      </c>
    </row>
    <row r="1619">
      <c r="A1619" s="21" t="n">
        <v>46136</v>
      </c>
      <c r="B1619" s="23" t="n">
        <v>46136.10416666666</v>
      </c>
      <c r="C1619" t="inlineStr">
        <is>
          <t>L-00643</t>
        </is>
      </c>
      <c r="D1619" t="inlineStr">
        <is>
          <t>First Reply</t>
        </is>
      </c>
      <c r="E1619" t="inlineStr">
        <is>
          <t>Messenger</t>
        </is>
      </c>
      <c r="F1619" t="inlineStr">
        <is>
          <t>Mona</t>
        </is>
      </c>
      <c r="G1619" t="inlineStr">
        <is>
          <t>Mofawtar - E-Receipt - Awareness - Q2</t>
        </is>
      </c>
      <c r="H1619" t="inlineStr">
        <is>
          <t>Mofawtar - E-Receipt - Awareness - Q2 | Broad SMEs</t>
        </is>
      </c>
      <c r="I1619" t="inlineStr">
        <is>
          <t>Offer Carousel | Broad SMEs</t>
        </is>
      </c>
      <c r="J1619" t="inlineStr">
        <is>
          <t>Sales agent replied</t>
        </is>
      </c>
      <c r="K1619" t="inlineStr">
        <is>
          <t>Completed</t>
        </is>
      </c>
    </row>
    <row r="1620">
      <c r="A1620" s="21" t="n">
        <v>46135</v>
      </c>
      <c r="B1620" s="23" t="n">
        <v>46135.70486111111</v>
      </c>
      <c r="C1620" t="inlineStr">
        <is>
          <t>L-00644</t>
        </is>
      </c>
      <c r="D1620" t="inlineStr">
        <is>
          <t>Lead Created</t>
        </is>
      </c>
      <c r="E1620" t="inlineStr">
        <is>
          <t>WhatsApp</t>
        </is>
      </c>
      <c r="F1620" t="inlineStr">
        <is>
          <t>Mona</t>
        </is>
      </c>
      <c r="G1620" t="inlineStr">
        <is>
          <t>In2out - MessCampaign#1 - Testing - 15/4</t>
        </is>
      </c>
      <c r="H1620" t="inlineStr">
        <is>
          <t>In2out - MessCampaign#1 - Testing - 15/4 | Broad SMEs</t>
        </is>
      </c>
      <c r="I1620" t="inlineStr">
        <is>
          <t>Pain Point Static | Broad SMEs</t>
        </is>
      </c>
      <c r="J1620" t="inlineStr">
        <is>
          <t>Inbound prospect created</t>
        </is>
      </c>
      <c r="K1620" t="inlineStr">
        <is>
          <t>Completed</t>
        </is>
      </c>
    </row>
    <row r="1621">
      <c r="A1621" s="21" t="n">
        <v>46135</v>
      </c>
      <c r="B1621" s="23" t="n">
        <v>46135.9125</v>
      </c>
      <c r="C1621" t="inlineStr">
        <is>
          <t>L-00644</t>
        </is>
      </c>
      <c r="D1621" t="inlineStr">
        <is>
          <t>First Reply</t>
        </is>
      </c>
      <c r="E1621" t="inlineStr">
        <is>
          <t>WhatsApp</t>
        </is>
      </c>
      <c r="F1621" t="inlineStr">
        <is>
          <t>Mona</t>
        </is>
      </c>
      <c r="G1621" t="inlineStr">
        <is>
          <t>In2out - MessCampaign#1 - Testing - 15/4</t>
        </is>
      </c>
      <c r="H1621" t="inlineStr">
        <is>
          <t>In2out - MessCampaign#1 - Testing - 15/4 | Broad SMEs</t>
        </is>
      </c>
      <c r="I1621" t="inlineStr">
        <is>
          <t>Pain Point Static | Broad SMEs</t>
        </is>
      </c>
      <c r="J1621" t="inlineStr">
        <is>
          <t>Sales agent replied</t>
        </is>
      </c>
      <c r="K1621" t="inlineStr">
        <is>
          <t>Completed</t>
        </is>
      </c>
    </row>
    <row r="1622">
      <c r="A1622" s="21" t="n">
        <v>46138</v>
      </c>
      <c r="B1622" s="23" t="n">
        <v>46138.95486111111</v>
      </c>
      <c r="C1622" t="inlineStr">
        <is>
          <t>L-00644</t>
        </is>
      </c>
      <c r="D1622" t="inlineStr">
        <is>
          <t>Qualified / MQL</t>
        </is>
      </c>
      <c r="E1622" t="inlineStr">
        <is>
          <t>WhatsApp</t>
        </is>
      </c>
      <c r="F1622" t="inlineStr">
        <is>
          <t>Mona</t>
        </is>
      </c>
      <c r="G1622" t="inlineStr">
        <is>
          <t>In2out - MessCampaign#1 - Testing - 15/4</t>
        </is>
      </c>
      <c r="H1622" t="inlineStr">
        <is>
          <t>In2out - MessCampaign#1 - Testing - 15/4 | Broad SMEs</t>
        </is>
      </c>
      <c r="I1622" t="inlineStr">
        <is>
          <t>Pain Point Static | Broad SMEs</t>
        </is>
      </c>
      <c r="J1622" t="inlineStr">
        <is>
          <t>Need/fit confirmed</t>
        </is>
      </c>
      <c r="K1622" t="inlineStr">
        <is>
          <t>Completed</t>
        </is>
      </c>
    </row>
    <row r="1623">
      <c r="A1623" s="21" t="n">
        <v>46135</v>
      </c>
      <c r="B1623" s="23" t="n">
        <v>46135.42777777778</v>
      </c>
      <c r="C1623" t="inlineStr">
        <is>
          <t>L-00645</t>
        </is>
      </c>
      <c r="D1623" t="inlineStr">
        <is>
          <t>Lead Created</t>
        </is>
      </c>
      <c r="E1623" t="inlineStr">
        <is>
          <t>Instagram DM</t>
        </is>
      </c>
      <c r="F1623" t="inlineStr">
        <is>
          <t>Salma</t>
        </is>
      </c>
      <c r="G1623" t="inlineStr">
        <is>
          <t>Mofawtar - Tax Invoice - Lead Gen - Q2</t>
        </is>
      </c>
      <c r="H1623" t="inlineStr">
        <is>
          <t>Mofawtar - Tax Invoice - Lead Gen - Q2 | Retargeting Visitors</t>
        </is>
      </c>
      <c r="I1623" t="inlineStr">
        <is>
          <t>Demo Reel | Retargeting Visitors</t>
        </is>
      </c>
      <c r="J1623" t="inlineStr">
        <is>
          <t>Inbound prospect created</t>
        </is>
      </c>
      <c r="K1623" t="inlineStr">
        <is>
          <t>Completed</t>
        </is>
      </c>
    </row>
    <row r="1624">
      <c r="A1624" s="21" t="n">
        <v>46135</v>
      </c>
      <c r="B1624" s="23" t="n">
        <v>46135.75277777778</v>
      </c>
      <c r="C1624" t="inlineStr">
        <is>
          <t>L-00645</t>
        </is>
      </c>
      <c r="D1624" t="inlineStr">
        <is>
          <t>First Reply</t>
        </is>
      </c>
      <c r="E1624" t="inlineStr">
        <is>
          <t>Instagram DM</t>
        </is>
      </c>
      <c r="F1624" t="inlineStr">
        <is>
          <t>Salma</t>
        </is>
      </c>
      <c r="G1624" t="inlineStr">
        <is>
          <t>Mofawtar - Tax Invoice - Lead Gen - Q2</t>
        </is>
      </c>
      <c r="H1624" t="inlineStr">
        <is>
          <t>Mofawtar - Tax Invoice - Lead Gen - Q2 | Retargeting Visitors</t>
        </is>
      </c>
      <c r="I1624" t="inlineStr">
        <is>
          <t>Demo Reel | Retargeting Visitors</t>
        </is>
      </c>
      <c r="J1624" t="inlineStr">
        <is>
          <t>Sales agent replied</t>
        </is>
      </c>
      <c r="K1624" t="inlineStr">
        <is>
          <t>Completed</t>
        </is>
      </c>
    </row>
    <row r="1625">
      <c r="A1625" s="21" t="n">
        <v>46136</v>
      </c>
      <c r="B1625" s="23" t="n">
        <v>46136.67777777778</v>
      </c>
      <c r="C1625" t="inlineStr">
        <is>
          <t>L-00645</t>
        </is>
      </c>
      <c r="D1625" t="inlineStr">
        <is>
          <t>Qualified / MQL</t>
        </is>
      </c>
      <c r="E1625" t="inlineStr">
        <is>
          <t>Instagram DM</t>
        </is>
      </c>
      <c r="F1625" t="inlineStr">
        <is>
          <t>Salma</t>
        </is>
      </c>
      <c r="G1625" t="inlineStr">
        <is>
          <t>Mofawtar - Tax Invoice - Lead Gen - Q2</t>
        </is>
      </c>
      <c r="H1625" t="inlineStr">
        <is>
          <t>Mofawtar - Tax Invoice - Lead Gen - Q2 | Retargeting Visitors</t>
        </is>
      </c>
      <c r="I1625" t="inlineStr">
        <is>
          <t>Demo Reel | Retargeting Visitors</t>
        </is>
      </c>
      <c r="J1625" t="inlineStr">
        <is>
          <t>Need/fit confirmed</t>
        </is>
      </c>
      <c r="K1625" t="inlineStr">
        <is>
          <t>Completed</t>
        </is>
      </c>
    </row>
    <row r="1626">
      <c r="A1626" s="21" t="n">
        <v>46135</v>
      </c>
      <c r="B1626" s="23" t="n">
        <v>46135.40486111111</v>
      </c>
      <c r="C1626" t="inlineStr">
        <is>
          <t>L-00646</t>
        </is>
      </c>
      <c r="D1626" t="inlineStr">
        <is>
          <t>Lead Created</t>
        </is>
      </c>
      <c r="E1626" t="inlineStr">
        <is>
          <t>WhatsApp</t>
        </is>
      </c>
      <c r="F1626" t="inlineStr">
        <is>
          <t>Kareem</t>
        </is>
      </c>
      <c r="G1626" t="inlineStr">
        <is>
          <t>In2out - MessCampaign#2 - Testing - 20/4</t>
        </is>
      </c>
      <c r="H1626" t="inlineStr">
        <is>
          <t>In2out - MessCampaign#2 - Testing - 20/4 | Broad SMEs</t>
        </is>
      </c>
      <c r="I1626" t="inlineStr">
        <is>
          <t>Demo Reel | Broad SMEs</t>
        </is>
      </c>
      <c r="J1626" t="inlineStr">
        <is>
          <t>Inbound prospect created</t>
        </is>
      </c>
      <c r="K1626" t="inlineStr">
        <is>
          <t>Completed</t>
        </is>
      </c>
    </row>
    <row r="1627">
      <c r="A1627" s="21" t="n">
        <v>46135</v>
      </c>
      <c r="B1627" s="23" t="n">
        <v>46135.64583333334</v>
      </c>
      <c r="C1627" t="inlineStr">
        <is>
          <t>L-00646</t>
        </is>
      </c>
      <c r="D1627" t="inlineStr">
        <is>
          <t>First Reply</t>
        </is>
      </c>
      <c r="E1627" t="inlineStr">
        <is>
          <t>WhatsApp</t>
        </is>
      </c>
      <c r="F1627" t="inlineStr">
        <is>
          <t>Kareem</t>
        </is>
      </c>
      <c r="G1627" t="inlineStr">
        <is>
          <t>In2out - MessCampaign#2 - Testing - 20/4</t>
        </is>
      </c>
      <c r="H1627" t="inlineStr">
        <is>
          <t>In2out - MessCampaign#2 - Testing - 20/4 | Broad SMEs</t>
        </is>
      </c>
      <c r="I1627" t="inlineStr">
        <is>
          <t>Demo Reel | Broad SMEs</t>
        </is>
      </c>
      <c r="J1627" t="inlineStr">
        <is>
          <t>Sales agent replied</t>
        </is>
      </c>
      <c r="K1627" t="inlineStr">
        <is>
          <t>Completed</t>
        </is>
      </c>
    </row>
    <row r="1628">
      <c r="A1628" s="21" t="n">
        <v>46135</v>
      </c>
      <c r="B1628" s="23" t="n">
        <v>46135.39166666667</v>
      </c>
      <c r="C1628" t="inlineStr">
        <is>
          <t>L-00647</t>
        </is>
      </c>
      <c r="D1628" t="inlineStr">
        <is>
          <t>Lead Created</t>
        </is>
      </c>
      <c r="E1628" t="inlineStr">
        <is>
          <t>Messenger</t>
        </is>
      </c>
      <c r="F1628" t="inlineStr">
        <is>
          <t>Kareem</t>
        </is>
      </c>
      <c r="G1628" t="inlineStr">
        <is>
          <t>Mofawtar - E-Receipt - Awareness - Q2</t>
        </is>
      </c>
      <c r="H1628" t="inlineStr">
        <is>
          <t>Mofawtar - E-Receipt - Awareness - Q2 | Broad SMEs</t>
        </is>
      </c>
      <c r="I1628" t="inlineStr">
        <is>
          <t>Pain Point Static | Broad SMEs</t>
        </is>
      </c>
      <c r="J1628" t="inlineStr">
        <is>
          <t>Inbound prospect created</t>
        </is>
      </c>
      <c r="K1628" t="inlineStr">
        <is>
          <t>Completed</t>
        </is>
      </c>
    </row>
    <row r="1629">
      <c r="A1629" s="21" t="n">
        <v>46135</v>
      </c>
      <c r="B1629" s="23" t="n">
        <v>46135.46180555555</v>
      </c>
      <c r="C1629" t="inlineStr">
        <is>
          <t>L-00647</t>
        </is>
      </c>
      <c r="D1629" t="inlineStr">
        <is>
          <t>First Reply</t>
        </is>
      </c>
      <c r="E1629" t="inlineStr">
        <is>
          <t>Messenger</t>
        </is>
      </c>
      <c r="F1629" t="inlineStr">
        <is>
          <t>Kareem</t>
        </is>
      </c>
      <c r="G1629" t="inlineStr">
        <is>
          <t>Mofawtar - E-Receipt - Awareness - Q2</t>
        </is>
      </c>
      <c r="H1629" t="inlineStr">
        <is>
          <t>Mofawtar - E-Receipt - Awareness - Q2 | Broad SMEs</t>
        </is>
      </c>
      <c r="I1629" t="inlineStr">
        <is>
          <t>Pain Point Static | Broad SMEs</t>
        </is>
      </c>
      <c r="J1629" t="inlineStr">
        <is>
          <t>Sales agent replied</t>
        </is>
      </c>
      <c r="K1629" t="inlineStr">
        <is>
          <t>Completed</t>
        </is>
      </c>
    </row>
    <row r="1630">
      <c r="A1630" s="21" t="n">
        <v>46135</v>
      </c>
      <c r="B1630" s="23" t="n">
        <v>46135.69236111111</v>
      </c>
      <c r="C1630" t="inlineStr">
        <is>
          <t>L-00648</t>
        </is>
      </c>
      <c r="D1630" t="inlineStr">
        <is>
          <t>Lead Created</t>
        </is>
      </c>
      <c r="E1630" t="inlineStr">
        <is>
          <t>Instagram DM</t>
        </is>
      </c>
      <c r="F1630" t="inlineStr">
        <is>
          <t>Ahmed</t>
        </is>
      </c>
      <c r="G1630" t="inlineStr">
        <is>
          <t>In2out - MessCampaign#1 - Testing - 15/4</t>
        </is>
      </c>
      <c r="H1630" t="inlineStr">
        <is>
          <t>In2out - MessCampaign#1 - Testing - 15/4 | Broad SMEs</t>
        </is>
      </c>
      <c r="I1630" t="inlineStr">
        <is>
          <t>Offer Carousel | Broad SMEs</t>
        </is>
      </c>
      <c r="J1630" t="inlineStr">
        <is>
          <t>Inbound prospect created</t>
        </is>
      </c>
      <c r="K1630" t="inlineStr">
        <is>
          <t>Completed</t>
        </is>
      </c>
    </row>
    <row r="1631">
      <c r="A1631" s="21" t="n">
        <v>46135</v>
      </c>
      <c r="B1631" s="23" t="n">
        <v>46135.93055555555</v>
      </c>
      <c r="C1631" t="inlineStr">
        <is>
          <t>L-00648</t>
        </is>
      </c>
      <c r="D1631" t="inlineStr">
        <is>
          <t>First Reply</t>
        </is>
      </c>
      <c r="E1631" t="inlineStr">
        <is>
          <t>Instagram DM</t>
        </is>
      </c>
      <c r="F1631" t="inlineStr">
        <is>
          <t>Ahmed</t>
        </is>
      </c>
      <c r="G1631" t="inlineStr">
        <is>
          <t>In2out - MessCampaign#1 - Testing - 15/4</t>
        </is>
      </c>
      <c r="H1631" t="inlineStr">
        <is>
          <t>In2out - MessCampaign#1 - Testing - 15/4 | Broad SMEs</t>
        </is>
      </c>
      <c r="I1631" t="inlineStr">
        <is>
          <t>Offer Carousel | Broad SMEs</t>
        </is>
      </c>
      <c r="J1631" t="inlineStr">
        <is>
          <t>Sales agent replied</t>
        </is>
      </c>
      <c r="K1631" t="inlineStr">
        <is>
          <t>Completed</t>
        </is>
      </c>
    </row>
    <row r="1632">
      <c r="A1632" s="21" t="n">
        <v>46135</v>
      </c>
      <c r="B1632" s="23" t="n">
        <v>46135.49583333333</v>
      </c>
      <c r="C1632" t="inlineStr">
        <is>
          <t>L-00649</t>
        </is>
      </c>
      <c r="D1632" t="inlineStr">
        <is>
          <t>Lead Created</t>
        </is>
      </c>
      <c r="E1632" t="inlineStr">
        <is>
          <t>Phone Call</t>
        </is>
      </c>
      <c r="F1632" t="inlineStr">
        <is>
          <t>Kareem</t>
        </is>
      </c>
      <c r="G1632" t="inlineStr">
        <is>
          <t>In2out - MessCampaign#2 - Testing - 20/4</t>
        </is>
      </c>
      <c r="H1632" t="inlineStr">
        <is>
          <t>In2out - MessCampaign#2 - Testing - 20/4 | Interest Tax Owners</t>
        </is>
      </c>
      <c r="I1632" t="inlineStr">
        <is>
          <t>Demo Reel | Interest Tax Owners</t>
        </is>
      </c>
      <c r="J1632" t="inlineStr">
        <is>
          <t>Inbound prospect created</t>
        </is>
      </c>
      <c r="K1632" t="inlineStr">
        <is>
          <t>Completed</t>
        </is>
      </c>
    </row>
    <row r="1633">
      <c r="A1633" s="21" t="n">
        <v>46135</v>
      </c>
      <c r="B1633" s="23" t="n">
        <v>46135.72847222222</v>
      </c>
      <c r="C1633" t="inlineStr">
        <is>
          <t>L-00649</t>
        </is>
      </c>
      <c r="D1633" t="inlineStr">
        <is>
          <t>First Reply</t>
        </is>
      </c>
      <c r="E1633" t="inlineStr">
        <is>
          <t>Phone Call</t>
        </is>
      </c>
      <c r="F1633" t="inlineStr">
        <is>
          <t>Kareem</t>
        </is>
      </c>
      <c r="G1633" t="inlineStr">
        <is>
          <t>In2out - MessCampaign#2 - Testing - 20/4</t>
        </is>
      </c>
      <c r="H1633" t="inlineStr">
        <is>
          <t>In2out - MessCampaign#2 - Testing - 20/4 | Interest Tax Owners</t>
        </is>
      </c>
      <c r="I1633" t="inlineStr">
        <is>
          <t>Demo Reel | Interest Tax Owners</t>
        </is>
      </c>
      <c r="J1633" t="inlineStr">
        <is>
          <t>Sales agent replied</t>
        </is>
      </c>
      <c r="K1633" t="inlineStr">
        <is>
          <t>Completed</t>
        </is>
      </c>
    </row>
    <row r="1634">
      <c r="A1634" s="21" t="n">
        <v>46137</v>
      </c>
      <c r="B1634" s="23" t="n">
        <v>46137.5375</v>
      </c>
      <c r="C1634" t="inlineStr">
        <is>
          <t>L-00649</t>
        </is>
      </c>
      <c r="D1634" t="inlineStr">
        <is>
          <t>Qualified / MQL</t>
        </is>
      </c>
      <c r="E1634" t="inlineStr">
        <is>
          <t>Phone Call</t>
        </is>
      </c>
      <c r="F1634" t="inlineStr">
        <is>
          <t>Kareem</t>
        </is>
      </c>
      <c r="G1634" t="inlineStr">
        <is>
          <t>In2out - MessCampaign#2 - Testing - 20/4</t>
        </is>
      </c>
      <c r="H1634" t="inlineStr">
        <is>
          <t>In2out - MessCampaign#2 - Testing - 20/4 | Interest Tax Owners</t>
        </is>
      </c>
      <c r="I1634" t="inlineStr">
        <is>
          <t>Demo Reel | Interest Tax Owners</t>
        </is>
      </c>
      <c r="J1634" t="inlineStr">
        <is>
          <t>Need/fit confirmed</t>
        </is>
      </c>
      <c r="K1634" t="inlineStr">
        <is>
          <t>Completed</t>
        </is>
      </c>
    </row>
    <row r="1635">
      <c r="A1635" s="21" t="n">
        <v>46136</v>
      </c>
      <c r="B1635" s="23" t="n">
        <v>46136.7875</v>
      </c>
      <c r="C1635" t="inlineStr">
        <is>
          <t>L-00649</t>
        </is>
      </c>
      <c r="D1635" t="inlineStr">
        <is>
          <t>Quotation Sent</t>
        </is>
      </c>
      <c r="E1635" t="inlineStr">
        <is>
          <t>Phone Call</t>
        </is>
      </c>
      <c r="F1635" t="inlineStr">
        <is>
          <t>Kareem</t>
        </is>
      </c>
      <c r="G1635" t="inlineStr">
        <is>
          <t>In2out - MessCampaign#2 - Testing - 20/4</t>
        </is>
      </c>
      <c r="H1635" t="inlineStr">
        <is>
          <t>In2out - MessCampaign#2 - Testing - 20/4 | Interest Tax Owners</t>
        </is>
      </c>
      <c r="I1635" t="inlineStr">
        <is>
          <t>Demo Reel | Interest Tax Owners</t>
        </is>
      </c>
      <c r="J1635" t="inlineStr">
        <is>
          <t>Sales opportunity created</t>
        </is>
      </c>
      <c r="K1635" t="inlineStr">
        <is>
          <t>Completed</t>
        </is>
      </c>
    </row>
    <row r="1636">
      <c r="A1636" s="21" t="n">
        <v>46135</v>
      </c>
      <c r="B1636" s="23" t="n">
        <v>46135.40347222222</v>
      </c>
      <c r="C1636" t="inlineStr">
        <is>
          <t>L-00650</t>
        </is>
      </c>
      <c r="D1636" t="inlineStr">
        <is>
          <t>Lead Created</t>
        </is>
      </c>
      <c r="E1636" t="inlineStr">
        <is>
          <t>Instagram DM</t>
        </is>
      </c>
      <c r="F1636" t="inlineStr">
        <is>
          <t>Kareem</t>
        </is>
      </c>
      <c r="G1636" t="inlineStr">
        <is>
          <t>In2out - MessCampaign#1 - Testing - 15/4</t>
        </is>
      </c>
      <c r="H1636" t="inlineStr">
        <is>
          <t>In2out - MessCampaign#1 - Testing - 15/4 | Interest Tax Owners</t>
        </is>
      </c>
      <c r="I1636" t="inlineStr">
        <is>
          <t>Demo Reel | Interest Tax Owners</t>
        </is>
      </c>
      <c r="J1636" t="inlineStr">
        <is>
          <t>Inbound prospect created</t>
        </is>
      </c>
      <c r="K1636" t="inlineStr">
        <is>
          <t>Completed</t>
        </is>
      </c>
    </row>
    <row r="1637">
      <c r="A1637" s="21" t="n">
        <v>46135</v>
      </c>
      <c r="B1637" s="23" t="n">
        <v>46135.50902777778</v>
      </c>
      <c r="C1637" t="inlineStr">
        <is>
          <t>L-00650</t>
        </is>
      </c>
      <c r="D1637" t="inlineStr">
        <is>
          <t>First Reply</t>
        </is>
      </c>
      <c r="E1637" t="inlineStr">
        <is>
          <t>Instagram DM</t>
        </is>
      </c>
      <c r="F1637" t="inlineStr">
        <is>
          <t>Kareem</t>
        </is>
      </c>
      <c r="G1637" t="inlineStr">
        <is>
          <t>In2out - MessCampaign#1 - Testing - 15/4</t>
        </is>
      </c>
      <c r="H1637" t="inlineStr">
        <is>
          <t>In2out - MessCampaign#1 - Testing - 15/4 | Interest Tax Owners</t>
        </is>
      </c>
      <c r="I1637" t="inlineStr">
        <is>
          <t>Demo Reel | Interest Tax Owners</t>
        </is>
      </c>
      <c r="J1637" t="inlineStr">
        <is>
          <t>Sales agent replied</t>
        </is>
      </c>
      <c r="K1637" t="inlineStr">
        <is>
          <t>Completed</t>
        </is>
      </c>
    </row>
    <row r="1638">
      <c r="A1638" s="21" t="n">
        <v>46135</v>
      </c>
      <c r="B1638" s="23" t="n">
        <v>46135.85208333333</v>
      </c>
      <c r="C1638" t="inlineStr">
        <is>
          <t>L-00651</t>
        </is>
      </c>
      <c r="D1638" t="inlineStr">
        <is>
          <t>Lead Created</t>
        </is>
      </c>
      <c r="E1638" t="inlineStr">
        <is>
          <t>Phone Call</t>
        </is>
      </c>
      <c r="F1638" t="inlineStr">
        <is>
          <t>Mona</t>
        </is>
      </c>
      <c r="G1638" t="inlineStr">
        <is>
          <t>Mofawtar - E-Receipt - Awareness - Q2</t>
        </is>
      </c>
      <c r="H1638" t="inlineStr">
        <is>
          <t>Mofawtar - E-Receipt - Awareness - Q2 | Broad SMEs</t>
        </is>
      </c>
      <c r="I1638" t="inlineStr">
        <is>
          <t>Demo Reel | Broad SMEs</t>
        </is>
      </c>
      <c r="J1638" t="inlineStr">
        <is>
          <t>Inbound prospect created</t>
        </is>
      </c>
      <c r="K1638" t="inlineStr">
        <is>
          <t>Completed</t>
        </is>
      </c>
    </row>
    <row r="1639">
      <c r="A1639" s="21" t="n">
        <v>46135</v>
      </c>
      <c r="B1639" s="23" t="n">
        <v>46135.93333333333</v>
      </c>
      <c r="C1639" t="inlineStr">
        <is>
          <t>L-00651</t>
        </is>
      </c>
      <c r="D1639" t="inlineStr">
        <is>
          <t>First Reply</t>
        </is>
      </c>
      <c r="E1639" t="inlineStr">
        <is>
          <t>Phone Call</t>
        </is>
      </c>
      <c r="F1639" t="inlineStr">
        <is>
          <t>Mona</t>
        </is>
      </c>
      <c r="G1639" t="inlineStr">
        <is>
          <t>Mofawtar - E-Receipt - Awareness - Q2</t>
        </is>
      </c>
      <c r="H1639" t="inlineStr">
        <is>
          <t>Mofawtar - E-Receipt - Awareness - Q2 | Broad SMEs</t>
        </is>
      </c>
      <c r="I1639" t="inlineStr">
        <is>
          <t>Demo Reel | Broad SMEs</t>
        </is>
      </c>
      <c r="J1639" t="inlineStr">
        <is>
          <t>Sales agent replied</t>
        </is>
      </c>
      <c r="K1639" t="inlineStr">
        <is>
          <t>Completed</t>
        </is>
      </c>
    </row>
    <row r="1640">
      <c r="A1640" s="21" t="n">
        <v>46135</v>
      </c>
      <c r="B1640" s="23" t="n">
        <v>46135.82777777778</v>
      </c>
      <c r="C1640" t="inlineStr">
        <is>
          <t>L-00652</t>
        </is>
      </c>
      <c r="D1640" t="inlineStr">
        <is>
          <t>Lead Created</t>
        </is>
      </c>
      <c r="E1640" t="inlineStr">
        <is>
          <t>WhatsApp</t>
        </is>
      </c>
      <c r="F1640" t="inlineStr">
        <is>
          <t>Kareem</t>
        </is>
      </c>
      <c r="G1640" t="inlineStr">
        <is>
          <t>Mofawtar - E-Receipt - Awareness - Q2</t>
        </is>
      </c>
      <c r="H1640" t="inlineStr">
        <is>
          <t>Mofawtar - E-Receipt - Awareness - Q2 | Broad SMEs</t>
        </is>
      </c>
      <c r="I1640" t="inlineStr">
        <is>
          <t>Pain Point Static | Broad SMEs</t>
        </is>
      </c>
      <c r="J1640" t="inlineStr">
        <is>
          <t>Inbound prospect created</t>
        </is>
      </c>
      <c r="K1640" t="inlineStr">
        <is>
          <t>Completed</t>
        </is>
      </c>
    </row>
    <row r="1641">
      <c r="A1641" s="21" t="n">
        <v>46136</v>
      </c>
      <c r="B1641" s="23" t="n">
        <v>46136.30138888889</v>
      </c>
      <c r="C1641" t="inlineStr">
        <is>
          <t>L-00652</t>
        </is>
      </c>
      <c r="D1641" t="inlineStr">
        <is>
          <t>First Reply</t>
        </is>
      </c>
      <c r="E1641" t="inlineStr">
        <is>
          <t>WhatsApp</t>
        </is>
      </c>
      <c r="F1641" t="inlineStr">
        <is>
          <t>Kareem</t>
        </is>
      </c>
      <c r="G1641" t="inlineStr">
        <is>
          <t>Mofawtar - E-Receipt - Awareness - Q2</t>
        </is>
      </c>
      <c r="H1641" t="inlineStr">
        <is>
          <t>Mofawtar - E-Receipt - Awareness - Q2 | Broad SMEs</t>
        </is>
      </c>
      <c r="I1641" t="inlineStr">
        <is>
          <t>Pain Point Static | Broad SMEs</t>
        </is>
      </c>
      <c r="J1641" t="inlineStr">
        <is>
          <t>Sales agent replied</t>
        </is>
      </c>
      <c r="K1641" t="inlineStr">
        <is>
          <t>Completed</t>
        </is>
      </c>
    </row>
    <row r="1642">
      <c r="A1642" s="21" t="n">
        <v>46136</v>
      </c>
      <c r="B1642" s="23" t="n">
        <v>46136.73472222222</v>
      </c>
      <c r="C1642" t="inlineStr">
        <is>
          <t>L-00653</t>
        </is>
      </c>
      <c r="D1642" t="inlineStr">
        <is>
          <t>Lead Created</t>
        </is>
      </c>
      <c r="E1642" t="inlineStr">
        <is>
          <t>WhatsApp</t>
        </is>
      </c>
      <c r="F1642" t="inlineStr">
        <is>
          <t>Salma</t>
        </is>
      </c>
      <c r="G1642" t="inlineStr">
        <is>
          <t>In2out - MessCampaign#2 - Testing - 20/4</t>
        </is>
      </c>
      <c r="H1642" t="inlineStr">
        <is>
          <t>In2out - MessCampaign#2 - Testing - 20/4 | Broad SMEs</t>
        </is>
      </c>
      <c r="I1642" t="inlineStr">
        <is>
          <t>Demo Reel | Broad SMEs</t>
        </is>
      </c>
      <c r="J1642" t="inlineStr">
        <is>
          <t>Inbound prospect created</t>
        </is>
      </c>
      <c r="K1642" t="inlineStr">
        <is>
          <t>Completed</t>
        </is>
      </c>
    </row>
    <row r="1643">
      <c r="A1643" s="21" t="n">
        <v>46136</v>
      </c>
      <c r="B1643" s="23" t="n">
        <v>46136.8875</v>
      </c>
      <c r="C1643" t="inlineStr">
        <is>
          <t>L-00653</t>
        </is>
      </c>
      <c r="D1643" t="inlineStr">
        <is>
          <t>First Reply</t>
        </is>
      </c>
      <c r="E1643" t="inlineStr">
        <is>
          <t>WhatsApp</t>
        </is>
      </c>
      <c r="F1643" t="inlineStr">
        <is>
          <t>Salma</t>
        </is>
      </c>
      <c r="G1643" t="inlineStr">
        <is>
          <t>In2out - MessCampaign#2 - Testing - 20/4</t>
        </is>
      </c>
      <c r="H1643" t="inlineStr">
        <is>
          <t>In2out - MessCampaign#2 - Testing - 20/4 | Broad SMEs</t>
        </is>
      </c>
      <c r="I1643" t="inlineStr">
        <is>
          <t>Demo Reel | Broad SMEs</t>
        </is>
      </c>
      <c r="J1643" t="inlineStr">
        <is>
          <t>Sales agent replied</t>
        </is>
      </c>
      <c r="K1643" t="inlineStr">
        <is>
          <t>Completed</t>
        </is>
      </c>
    </row>
    <row r="1644">
      <c r="A1644" s="21" t="n">
        <v>46136</v>
      </c>
      <c r="B1644" s="23" t="n">
        <v>46136.82916666667</v>
      </c>
      <c r="C1644" t="inlineStr">
        <is>
          <t>L-00654</t>
        </is>
      </c>
      <c r="D1644" t="inlineStr">
        <is>
          <t>Lead Created</t>
        </is>
      </c>
      <c r="E1644" t="inlineStr">
        <is>
          <t>WhatsApp</t>
        </is>
      </c>
      <c r="F1644" t="inlineStr">
        <is>
          <t>Youssef</t>
        </is>
      </c>
      <c r="G1644" t="inlineStr">
        <is>
          <t>Mofawtar - Retargeting - Demo Booking - Q2</t>
        </is>
      </c>
      <c r="H1644" t="inlineStr">
        <is>
          <t>Mofawtar - Retargeting - Demo Booking - Q2 | Broad SMEs</t>
        </is>
      </c>
      <c r="I1644" t="inlineStr">
        <is>
          <t>Demo Reel | Broad SMEs</t>
        </is>
      </c>
      <c r="J1644" t="inlineStr">
        <is>
          <t>Inbound prospect created</t>
        </is>
      </c>
      <c r="K1644" t="inlineStr">
        <is>
          <t>Completed</t>
        </is>
      </c>
    </row>
    <row r="1645">
      <c r="A1645" s="21" t="n">
        <v>46136</v>
      </c>
      <c r="B1645" s="23" t="n">
        <v>46136.96458333333</v>
      </c>
      <c r="C1645" t="inlineStr">
        <is>
          <t>L-00654</t>
        </is>
      </c>
      <c r="D1645" t="inlineStr">
        <is>
          <t>First Reply</t>
        </is>
      </c>
      <c r="E1645" t="inlineStr">
        <is>
          <t>WhatsApp</t>
        </is>
      </c>
      <c r="F1645" t="inlineStr">
        <is>
          <t>Youssef</t>
        </is>
      </c>
      <c r="G1645" t="inlineStr">
        <is>
          <t>Mofawtar - Retargeting - Demo Booking - Q2</t>
        </is>
      </c>
      <c r="H1645" t="inlineStr">
        <is>
          <t>Mofawtar - Retargeting - Demo Booking - Q2 | Broad SMEs</t>
        </is>
      </c>
      <c r="I1645" t="inlineStr">
        <is>
          <t>Demo Reel | Broad SMEs</t>
        </is>
      </c>
      <c r="J1645" t="inlineStr">
        <is>
          <t>Sales agent replied</t>
        </is>
      </c>
      <c r="K1645" t="inlineStr">
        <is>
          <t>Completed</t>
        </is>
      </c>
    </row>
    <row r="1646">
      <c r="A1646" s="21" t="n">
        <v>46136</v>
      </c>
      <c r="B1646" s="23" t="n">
        <v>46136.49513888889</v>
      </c>
      <c r="C1646" t="inlineStr">
        <is>
          <t>L-00655</t>
        </is>
      </c>
      <c r="D1646" t="inlineStr">
        <is>
          <t>Lead Created</t>
        </is>
      </c>
      <c r="E1646" t="inlineStr">
        <is>
          <t>Instagram DM</t>
        </is>
      </c>
      <c r="F1646" t="inlineStr">
        <is>
          <t>Kareem</t>
        </is>
      </c>
      <c r="G1646" t="inlineStr">
        <is>
          <t>Mofawtar - Retargeting - Demo Booking - Q2</t>
        </is>
      </c>
      <c r="H1646" t="inlineStr">
        <is>
          <t>Mofawtar - Retargeting - Demo Booking - Q2 | Retargeting Visitors</t>
        </is>
      </c>
      <c r="I1646" t="inlineStr">
        <is>
          <t>Pain Point Static | Retargeting Visitors</t>
        </is>
      </c>
      <c r="J1646" t="inlineStr">
        <is>
          <t>Inbound prospect created</t>
        </is>
      </c>
      <c r="K1646" t="inlineStr">
        <is>
          <t>Completed</t>
        </is>
      </c>
    </row>
    <row r="1647">
      <c r="A1647" s="21" t="n">
        <v>46136</v>
      </c>
      <c r="B1647" s="23" t="n">
        <v>46136.72986111111</v>
      </c>
      <c r="C1647" t="inlineStr">
        <is>
          <t>L-00655</t>
        </is>
      </c>
      <c r="D1647" t="inlineStr">
        <is>
          <t>First Reply</t>
        </is>
      </c>
      <c r="E1647" t="inlineStr">
        <is>
          <t>Instagram DM</t>
        </is>
      </c>
      <c r="F1647" t="inlineStr">
        <is>
          <t>Kareem</t>
        </is>
      </c>
      <c r="G1647" t="inlineStr">
        <is>
          <t>Mofawtar - Retargeting - Demo Booking - Q2</t>
        </is>
      </c>
      <c r="H1647" t="inlineStr">
        <is>
          <t>Mofawtar - Retargeting - Demo Booking - Q2 | Retargeting Visitors</t>
        </is>
      </c>
      <c r="I1647" t="inlineStr">
        <is>
          <t>Pain Point Static | Retargeting Visitors</t>
        </is>
      </c>
      <c r="J1647" t="inlineStr">
        <is>
          <t>Sales agent replied</t>
        </is>
      </c>
      <c r="K1647" t="inlineStr">
        <is>
          <t>Completed</t>
        </is>
      </c>
    </row>
    <row r="1648">
      <c r="A1648" s="21" t="n">
        <v>46138</v>
      </c>
      <c r="B1648" s="23" t="n">
        <v>46138.57847222222</v>
      </c>
      <c r="C1648" t="inlineStr">
        <is>
          <t>L-00655</t>
        </is>
      </c>
      <c r="D1648" t="inlineStr">
        <is>
          <t>Qualified / MQL</t>
        </is>
      </c>
      <c r="E1648" t="inlineStr">
        <is>
          <t>Instagram DM</t>
        </is>
      </c>
      <c r="F1648" t="inlineStr">
        <is>
          <t>Kareem</t>
        </is>
      </c>
      <c r="G1648" t="inlineStr">
        <is>
          <t>Mofawtar - Retargeting - Demo Booking - Q2</t>
        </is>
      </c>
      <c r="H1648" t="inlineStr">
        <is>
          <t>Mofawtar - Retargeting - Demo Booking - Q2 | Retargeting Visitors</t>
        </is>
      </c>
      <c r="I1648" t="inlineStr">
        <is>
          <t>Pain Point Static | Retargeting Visitors</t>
        </is>
      </c>
      <c r="J1648" t="inlineStr">
        <is>
          <t>Need/fit confirmed</t>
        </is>
      </c>
      <c r="K1648" t="inlineStr">
        <is>
          <t>Completed</t>
        </is>
      </c>
    </row>
    <row r="1649">
      <c r="A1649" s="21" t="n">
        <v>46136</v>
      </c>
      <c r="B1649" s="23" t="n">
        <v>46136.85277777778</v>
      </c>
      <c r="C1649" t="inlineStr">
        <is>
          <t>L-00656</t>
        </is>
      </c>
      <c r="D1649" t="inlineStr">
        <is>
          <t>Lead Created</t>
        </is>
      </c>
      <c r="E1649" t="inlineStr">
        <is>
          <t>Website Form</t>
        </is>
      </c>
      <c r="F1649" t="inlineStr">
        <is>
          <t>Kareem</t>
        </is>
      </c>
      <c r="G1649" t="inlineStr">
        <is>
          <t>In2out - MessCampaign#1 - Testing - 15/4</t>
        </is>
      </c>
      <c r="H1649" t="inlineStr">
        <is>
          <t>In2out - MessCampaign#1 - Testing - 15/4 | Broad SMEs</t>
        </is>
      </c>
      <c r="I1649" t="inlineStr">
        <is>
          <t>Demo Reel | Broad SMEs</t>
        </is>
      </c>
      <c r="J1649" t="inlineStr">
        <is>
          <t>Inbound prospect created</t>
        </is>
      </c>
      <c r="K1649" t="inlineStr">
        <is>
          <t>Completed</t>
        </is>
      </c>
    </row>
    <row r="1650">
      <c r="A1650" s="21" t="n">
        <v>46136</v>
      </c>
      <c r="B1650" s="23" t="n">
        <v>46136.86111111111</v>
      </c>
      <c r="C1650" t="inlineStr">
        <is>
          <t>L-00656</t>
        </is>
      </c>
      <c r="D1650" t="inlineStr">
        <is>
          <t>First Reply</t>
        </is>
      </c>
      <c r="E1650" t="inlineStr">
        <is>
          <t>Website Form</t>
        </is>
      </c>
      <c r="F1650" t="inlineStr">
        <is>
          <t>Kareem</t>
        </is>
      </c>
      <c r="G1650" t="inlineStr">
        <is>
          <t>In2out - MessCampaign#1 - Testing - 15/4</t>
        </is>
      </c>
      <c r="H1650" t="inlineStr">
        <is>
          <t>In2out - MessCampaign#1 - Testing - 15/4 | Broad SMEs</t>
        </is>
      </c>
      <c r="I1650" t="inlineStr">
        <is>
          <t>Demo Reel | Broad SMEs</t>
        </is>
      </c>
      <c r="J1650" t="inlineStr">
        <is>
          <t>Sales agent replied</t>
        </is>
      </c>
      <c r="K1650" t="inlineStr">
        <is>
          <t>Completed</t>
        </is>
      </c>
    </row>
    <row r="1651">
      <c r="A1651" s="21" t="n">
        <v>46136</v>
      </c>
      <c r="B1651" s="23" t="n">
        <v>46136.69861111111</v>
      </c>
      <c r="C1651" t="inlineStr">
        <is>
          <t>L-00657</t>
        </is>
      </c>
      <c r="D1651" t="inlineStr">
        <is>
          <t>Lead Created</t>
        </is>
      </c>
      <c r="E1651" t="inlineStr">
        <is>
          <t>WhatsApp</t>
        </is>
      </c>
      <c r="F1651" t="inlineStr">
        <is>
          <t>Mona</t>
        </is>
      </c>
      <c r="G1651" t="inlineStr">
        <is>
          <t>In2out - MessCampaign#2 - Testing - 20/4</t>
        </is>
      </c>
      <c r="H1651" t="inlineStr">
        <is>
          <t>In2out - MessCampaign#2 - Testing - 20/4 | Broad SMEs</t>
        </is>
      </c>
      <c r="I1651" t="inlineStr">
        <is>
          <t>Demo Reel | Broad SMEs</t>
        </is>
      </c>
      <c r="J1651" t="inlineStr">
        <is>
          <t>Inbound prospect created</t>
        </is>
      </c>
      <c r="K1651" t="inlineStr">
        <is>
          <t>Completed</t>
        </is>
      </c>
    </row>
    <row r="1652">
      <c r="A1652" s="21" t="n">
        <v>46136</v>
      </c>
      <c r="B1652" s="23" t="n">
        <v>46136.82638888889</v>
      </c>
      <c r="C1652" t="inlineStr">
        <is>
          <t>L-00657</t>
        </is>
      </c>
      <c r="D1652" t="inlineStr">
        <is>
          <t>First Reply</t>
        </is>
      </c>
      <c r="E1652" t="inlineStr">
        <is>
          <t>WhatsApp</t>
        </is>
      </c>
      <c r="F1652" t="inlineStr">
        <is>
          <t>Mona</t>
        </is>
      </c>
      <c r="G1652" t="inlineStr">
        <is>
          <t>In2out - MessCampaign#2 - Testing - 20/4</t>
        </is>
      </c>
      <c r="H1652" t="inlineStr">
        <is>
          <t>In2out - MessCampaign#2 - Testing - 20/4 | Broad SMEs</t>
        </is>
      </c>
      <c r="I1652" t="inlineStr">
        <is>
          <t>Demo Reel | Broad SMEs</t>
        </is>
      </c>
      <c r="J1652" t="inlineStr">
        <is>
          <t>Sales agent replied</t>
        </is>
      </c>
      <c r="K1652" t="inlineStr">
        <is>
          <t>Completed</t>
        </is>
      </c>
    </row>
    <row r="1653">
      <c r="A1653" s="21" t="n">
        <v>46137</v>
      </c>
      <c r="B1653" s="23" t="n">
        <v>46137.86527777778</v>
      </c>
      <c r="C1653" t="inlineStr">
        <is>
          <t>L-00657</t>
        </is>
      </c>
      <c r="D1653" t="inlineStr">
        <is>
          <t>Qualified / MQL</t>
        </is>
      </c>
      <c r="E1653" t="inlineStr">
        <is>
          <t>WhatsApp</t>
        </is>
      </c>
      <c r="F1653" t="inlineStr">
        <is>
          <t>Mona</t>
        </is>
      </c>
      <c r="G1653" t="inlineStr">
        <is>
          <t>In2out - MessCampaign#2 - Testing - 20/4</t>
        </is>
      </c>
      <c r="H1653" t="inlineStr">
        <is>
          <t>In2out - MessCampaign#2 - Testing - 20/4 | Broad SMEs</t>
        </is>
      </c>
      <c r="I1653" t="inlineStr">
        <is>
          <t>Demo Reel | Broad SMEs</t>
        </is>
      </c>
      <c r="J1653" t="inlineStr">
        <is>
          <t>Need/fit confirmed</t>
        </is>
      </c>
      <c r="K1653" t="inlineStr">
        <is>
          <t>Completed</t>
        </is>
      </c>
    </row>
    <row r="1654">
      <c r="A1654" s="21" t="n">
        <v>46136</v>
      </c>
      <c r="B1654" s="23" t="n">
        <v>46136.82847222222</v>
      </c>
      <c r="C1654" t="inlineStr">
        <is>
          <t>L-00658</t>
        </is>
      </c>
      <c r="D1654" t="inlineStr">
        <is>
          <t>Lead Created</t>
        </is>
      </c>
      <c r="E1654" t="inlineStr">
        <is>
          <t>WhatsApp</t>
        </is>
      </c>
      <c r="F1654" t="inlineStr">
        <is>
          <t>Youssef</t>
        </is>
      </c>
      <c r="G1654" t="inlineStr">
        <is>
          <t>Mofawtar - E-Receipt - Awareness - Q2</t>
        </is>
      </c>
      <c r="H1654" t="inlineStr">
        <is>
          <t>Mofawtar - E-Receipt - Awareness - Q2 | Broad SMEs</t>
        </is>
      </c>
      <c r="I1654" t="inlineStr">
        <is>
          <t>Pain Point Static | Broad SMEs</t>
        </is>
      </c>
      <c r="J1654" t="inlineStr">
        <is>
          <t>Inbound prospect created</t>
        </is>
      </c>
      <c r="K1654" t="inlineStr">
        <is>
          <t>Completed</t>
        </is>
      </c>
    </row>
    <row r="1655">
      <c r="A1655" s="21" t="n">
        <v>46137</v>
      </c>
      <c r="B1655" s="23" t="n">
        <v>46137.05625</v>
      </c>
      <c r="C1655" t="inlineStr">
        <is>
          <t>L-00658</t>
        </is>
      </c>
      <c r="D1655" t="inlineStr">
        <is>
          <t>First Reply</t>
        </is>
      </c>
      <c r="E1655" t="inlineStr">
        <is>
          <t>WhatsApp</t>
        </is>
      </c>
      <c r="F1655" t="inlineStr">
        <is>
          <t>Youssef</t>
        </is>
      </c>
      <c r="G1655" t="inlineStr">
        <is>
          <t>Mofawtar - E-Receipt - Awareness - Q2</t>
        </is>
      </c>
      <c r="H1655" t="inlineStr">
        <is>
          <t>Mofawtar - E-Receipt - Awareness - Q2 | Broad SMEs</t>
        </is>
      </c>
      <c r="I1655" t="inlineStr">
        <is>
          <t>Pain Point Static | Broad SMEs</t>
        </is>
      </c>
      <c r="J1655" t="inlineStr">
        <is>
          <t>Sales agent replied</t>
        </is>
      </c>
      <c r="K1655" t="inlineStr">
        <is>
          <t>Completed</t>
        </is>
      </c>
    </row>
    <row r="1656">
      <c r="A1656" s="21" t="n">
        <v>46136</v>
      </c>
      <c r="B1656" s="23" t="n">
        <v>46136.70763888889</v>
      </c>
      <c r="C1656" t="inlineStr">
        <is>
          <t>L-00659</t>
        </is>
      </c>
      <c r="D1656" t="inlineStr">
        <is>
          <t>Lead Created</t>
        </is>
      </c>
      <c r="E1656" t="inlineStr">
        <is>
          <t>Messenger</t>
        </is>
      </c>
      <c r="F1656" t="inlineStr">
        <is>
          <t>Youssef</t>
        </is>
      </c>
      <c r="G1656" t="inlineStr">
        <is>
          <t>Mofawtar - Retargeting - Demo Booking - Q2</t>
        </is>
      </c>
      <c r="H1656" t="inlineStr">
        <is>
          <t>Mofawtar - Retargeting - Demo Booking - Q2 | Interest Tax Owners</t>
        </is>
      </c>
      <c r="I1656" t="inlineStr">
        <is>
          <t>Demo Reel | Interest Tax Owners</t>
        </is>
      </c>
      <c r="J1656" t="inlineStr">
        <is>
          <t>Inbound prospect created</t>
        </is>
      </c>
      <c r="K1656" t="inlineStr">
        <is>
          <t>Completed</t>
        </is>
      </c>
    </row>
    <row r="1657">
      <c r="A1657" s="21" t="n">
        <v>46136</v>
      </c>
      <c r="B1657" s="23" t="n">
        <v>46136.72847222222</v>
      </c>
      <c r="C1657" t="inlineStr">
        <is>
          <t>L-00659</t>
        </is>
      </c>
      <c r="D1657" t="inlineStr">
        <is>
          <t>First Reply</t>
        </is>
      </c>
      <c r="E1657" t="inlineStr">
        <is>
          <t>Messenger</t>
        </is>
      </c>
      <c r="F1657" t="inlineStr">
        <is>
          <t>Youssef</t>
        </is>
      </c>
      <c r="G1657" t="inlineStr">
        <is>
          <t>Mofawtar - Retargeting - Demo Booking - Q2</t>
        </is>
      </c>
      <c r="H1657" t="inlineStr">
        <is>
          <t>Mofawtar - Retargeting - Demo Booking - Q2 | Interest Tax Owners</t>
        </is>
      </c>
      <c r="I1657" t="inlineStr">
        <is>
          <t>Demo Reel | Interest Tax Owners</t>
        </is>
      </c>
      <c r="J1657" t="inlineStr">
        <is>
          <t>Sales agent replied</t>
        </is>
      </c>
      <c r="K1657" t="inlineStr">
        <is>
          <t>Completed</t>
        </is>
      </c>
    </row>
    <row r="1658">
      <c r="A1658" s="21" t="n">
        <v>46136</v>
      </c>
      <c r="B1658" s="23" t="n">
        <v>46136.48888888889</v>
      </c>
      <c r="C1658" t="inlineStr">
        <is>
          <t>L-00660</t>
        </is>
      </c>
      <c r="D1658" t="inlineStr">
        <is>
          <t>Lead Created</t>
        </is>
      </c>
      <c r="E1658" t="inlineStr">
        <is>
          <t>Messenger</t>
        </is>
      </c>
      <c r="F1658" t="inlineStr">
        <is>
          <t>Mona</t>
        </is>
      </c>
      <c r="G1658" t="inlineStr">
        <is>
          <t>Mofawtar - Tax Invoice - Lead Gen - Q2</t>
        </is>
      </c>
      <c r="H1658" t="inlineStr">
        <is>
          <t>Mofawtar - Tax Invoice - Lead Gen - Q2 | Broad SMEs</t>
        </is>
      </c>
      <c r="I1658" t="inlineStr">
        <is>
          <t>Pain Point Static | Broad SMEs</t>
        </is>
      </c>
      <c r="J1658" t="inlineStr">
        <is>
          <t>Inbound prospect created</t>
        </is>
      </c>
      <c r="K1658" t="inlineStr">
        <is>
          <t>Completed</t>
        </is>
      </c>
    </row>
    <row r="1659">
      <c r="A1659" s="21" t="n">
        <v>46136</v>
      </c>
      <c r="B1659" s="23" t="n">
        <v>46136.61388888889</v>
      </c>
      <c r="C1659" t="inlineStr">
        <is>
          <t>L-00660</t>
        </is>
      </c>
      <c r="D1659" t="inlineStr">
        <is>
          <t>First Reply</t>
        </is>
      </c>
      <c r="E1659" t="inlineStr">
        <is>
          <t>Messenger</t>
        </is>
      </c>
      <c r="F1659" t="inlineStr">
        <is>
          <t>Mona</t>
        </is>
      </c>
      <c r="G1659" t="inlineStr">
        <is>
          <t>Mofawtar - Tax Invoice - Lead Gen - Q2</t>
        </is>
      </c>
      <c r="H1659" t="inlineStr">
        <is>
          <t>Mofawtar - Tax Invoice - Lead Gen - Q2 | Broad SMEs</t>
        </is>
      </c>
      <c r="I1659" t="inlineStr">
        <is>
          <t>Pain Point Static | Broad SMEs</t>
        </is>
      </c>
      <c r="J1659" t="inlineStr">
        <is>
          <t>Sales agent replied</t>
        </is>
      </c>
      <c r="K1659" t="inlineStr">
        <is>
          <t>Completed</t>
        </is>
      </c>
    </row>
    <row r="1660">
      <c r="A1660" s="21" t="n">
        <v>46136</v>
      </c>
      <c r="B1660" s="23" t="n">
        <v>46136.49861111111</v>
      </c>
      <c r="C1660" t="inlineStr">
        <is>
          <t>L-00661</t>
        </is>
      </c>
      <c r="D1660" t="inlineStr">
        <is>
          <t>Lead Created</t>
        </is>
      </c>
      <c r="E1660" t="inlineStr">
        <is>
          <t>WhatsApp</t>
        </is>
      </c>
      <c r="F1660" t="inlineStr">
        <is>
          <t>Ahmed</t>
        </is>
      </c>
      <c r="G1660" t="inlineStr">
        <is>
          <t>Mofawtar - E-Receipt - Awareness - Q2</t>
        </is>
      </c>
      <c r="H1660" t="inlineStr">
        <is>
          <t>Mofawtar - E-Receipt - Awareness - Q2 | Broad SMEs</t>
        </is>
      </c>
      <c r="I1660" t="inlineStr">
        <is>
          <t>Offer Carousel | Broad SMEs</t>
        </is>
      </c>
      <c r="J1660" t="inlineStr">
        <is>
          <t>Inbound prospect created</t>
        </is>
      </c>
      <c r="K1660" t="inlineStr">
        <is>
          <t>Completed</t>
        </is>
      </c>
    </row>
    <row r="1661">
      <c r="A1661" s="21" t="n">
        <v>46136</v>
      </c>
      <c r="B1661" s="23" t="n">
        <v>46136.67638888889</v>
      </c>
      <c r="C1661" t="inlineStr">
        <is>
          <t>L-00661</t>
        </is>
      </c>
      <c r="D1661" t="inlineStr">
        <is>
          <t>First Reply</t>
        </is>
      </c>
      <c r="E1661" t="inlineStr">
        <is>
          <t>WhatsApp</t>
        </is>
      </c>
      <c r="F1661" t="inlineStr">
        <is>
          <t>Ahmed</t>
        </is>
      </c>
      <c r="G1661" t="inlineStr">
        <is>
          <t>Mofawtar - E-Receipt - Awareness - Q2</t>
        </is>
      </c>
      <c r="H1661" t="inlineStr">
        <is>
          <t>Mofawtar - E-Receipt - Awareness - Q2 | Broad SMEs</t>
        </is>
      </c>
      <c r="I1661" t="inlineStr">
        <is>
          <t>Offer Carousel | Broad SMEs</t>
        </is>
      </c>
      <c r="J1661" t="inlineStr">
        <is>
          <t>Sales agent replied</t>
        </is>
      </c>
      <c r="K1661" t="inlineStr">
        <is>
          <t>Completed</t>
        </is>
      </c>
    </row>
    <row r="1662">
      <c r="A1662" s="21" t="n">
        <v>46136</v>
      </c>
      <c r="B1662" s="23" t="n">
        <v>46136.7625</v>
      </c>
      <c r="C1662" t="inlineStr">
        <is>
          <t>L-00662</t>
        </is>
      </c>
      <c r="D1662" t="inlineStr">
        <is>
          <t>Lead Created</t>
        </is>
      </c>
      <c r="E1662" t="inlineStr">
        <is>
          <t>Instagram DM</t>
        </is>
      </c>
      <c r="F1662" t="inlineStr">
        <is>
          <t>Mona</t>
        </is>
      </c>
      <c r="G1662" t="inlineStr">
        <is>
          <t>Mofawtar - Tax Invoice - Lead Gen - Q2</t>
        </is>
      </c>
      <c r="H1662" t="inlineStr">
        <is>
          <t>Mofawtar - Tax Invoice - Lead Gen - Q2 | Retargeting Visitors</t>
        </is>
      </c>
      <c r="I1662" t="inlineStr">
        <is>
          <t>Demo Reel | Retargeting Visitors</t>
        </is>
      </c>
      <c r="J1662" t="inlineStr">
        <is>
          <t>Inbound prospect created</t>
        </is>
      </c>
      <c r="K1662" t="inlineStr">
        <is>
          <t>Completed</t>
        </is>
      </c>
    </row>
    <row r="1663">
      <c r="A1663" s="21" t="n">
        <v>46137</v>
      </c>
      <c r="B1663" s="23" t="n">
        <v>46137.08263888889</v>
      </c>
      <c r="C1663" t="inlineStr">
        <is>
          <t>L-00662</t>
        </is>
      </c>
      <c r="D1663" t="inlineStr">
        <is>
          <t>First Reply</t>
        </is>
      </c>
      <c r="E1663" t="inlineStr">
        <is>
          <t>Instagram DM</t>
        </is>
      </c>
      <c r="F1663" t="inlineStr">
        <is>
          <t>Mona</t>
        </is>
      </c>
      <c r="G1663" t="inlineStr">
        <is>
          <t>Mofawtar - Tax Invoice - Lead Gen - Q2</t>
        </is>
      </c>
      <c r="H1663" t="inlineStr">
        <is>
          <t>Mofawtar - Tax Invoice - Lead Gen - Q2 | Retargeting Visitors</t>
        </is>
      </c>
      <c r="I1663" t="inlineStr">
        <is>
          <t>Demo Reel | Retargeting Visitors</t>
        </is>
      </c>
      <c r="J1663" t="inlineStr">
        <is>
          <t>Sales agent replied</t>
        </is>
      </c>
      <c r="K1663" t="inlineStr">
        <is>
          <t>Completed</t>
        </is>
      </c>
    </row>
    <row r="1664">
      <c r="A1664" s="21" t="n">
        <v>46136</v>
      </c>
      <c r="B1664" s="23" t="n">
        <v>46136.72986111111</v>
      </c>
      <c r="C1664" t="inlineStr">
        <is>
          <t>L-00663</t>
        </is>
      </c>
      <c r="D1664" t="inlineStr">
        <is>
          <t>Lead Created</t>
        </is>
      </c>
      <c r="E1664" t="inlineStr">
        <is>
          <t>WhatsApp</t>
        </is>
      </c>
      <c r="F1664" t="inlineStr">
        <is>
          <t>Youssef</t>
        </is>
      </c>
      <c r="G1664" t="inlineStr">
        <is>
          <t>In2out - MessCampaign#1 - Testing - 15/4</t>
        </is>
      </c>
      <c r="H1664" t="inlineStr">
        <is>
          <t>In2out - MessCampaign#1 - Testing - 15/4 | Interest Tax Owners</t>
        </is>
      </c>
      <c r="I1664" t="inlineStr">
        <is>
          <t>Pain Point Static | Interest Tax Owners</t>
        </is>
      </c>
      <c r="J1664" t="inlineStr">
        <is>
          <t>Inbound prospect created</t>
        </is>
      </c>
      <c r="K1664" t="inlineStr">
        <is>
          <t>Completed</t>
        </is>
      </c>
    </row>
    <row r="1665">
      <c r="A1665" s="21" t="n">
        <v>46137</v>
      </c>
      <c r="B1665" s="23" t="n">
        <v>46137.04097222222</v>
      </c>
      <c r="C1665" t="inlineStr">
        <is>
          <t>L-00663</t>
        </is>
      </c>
      <c r="D1665" t="inlineStr">
        <is>
          <t>First Reply</t>
        </is>
      </c>
      <c r="E1665" t="inlineStr">
        <is>
          <t>WhatsApp</t>
        </is>
      </c>
      <c r="F1665" t="inlineStr">
        <is>
          <t>Youssef</t>
        </is>
      </c>
      <c r="G1665" t="inlineStr">
        <is>
          <t>In2out - MessCampaign#1 - Testing - 15/4</t>
        </is>
      </c>
      <c r="H1665" t="inlineStr">
        <is>
          <t>In2out - MessCampaign#1 - Testing - 15/4 | Interest Tax Owners</t>
        </is>
      </c>
      <c r="I1665" t="inlineStr">
        <is>
          <t>Pain Point Static | Interest Tax Owners</t>
        </is>
      </c>
      <c r="J1665" t="inlineStr">
        <is>
          <t>Sales agent replied</t>
        </is>
      </c>
      <c r="K1665" t="inlineStr">
        <is>
          <t>Completed</t>
        </is>
      </c>
    </row>
    <row r="1666">
      <c r="A1666" s="21" t="n">
        <v>46136</v>
      </c>
      <c r="B1666" s="23" t="n">
        <v>46136.48402777778</v>
      </c>
      <c r="C1666" t="inlineStr">
        <is>
          <t>L-00664</t>
        </is>
      </c>
      <c r="D1666" t="inlineStr">
        <is>
          <t>Lead Created</t>
        </is>
      </c>
      <c r="E1666" t="inlineStr">
        <is>
          <t>Website Form</t>
        </is>
      </c>
      <c r="F1666" t="inlineStr">
        <is>
          <t>Salma</t>
        </is>
      </c>
      <c r="G1666" t="inlineStr">
        <is>
          <t>Mofawtar - E-Receipt - Awareness - Q2</t>
        </is>
      </c>
      <c r="H1666" t="inlineStr">
        <is>
          <t>Mofawtar - E-Receipt - Awareness - Q2 | Interest Tax Owners</t>
        </is>
      </c>
      <c r="I1666" t="inlineStr">
        <is>
          <t>Pain Point Static | Interest Tax Owners</t>
        </is>
      </c>
      <c r="J1666" t="inlineStr">
        <is>
          <t>Inbound prospect created</t>
        </is>
      </c>
      <c r="K1666" t="inlineStr">
        <is>
          <t>Completed</t>
        </is>
      </c>
    </row>
    <row r="1667">
      <c r="A1667" s="21" t="n">
        <v>46136</v>
      </c>
      <c r="B1667" s="23" t="n">
        <v>46136.60972222222</v>
      </c>
      <c r="C1667" t="inlineStr">
        <is>
          <t>L-00664</t>
        </is>
      </c>
      <c r="D1667" t="inlineStr">
        <is>
          <t>First Reply</t>
        </is>
      </c>
      <c r="E1667" t="inlineStr">
        <is>
          <t>Website Form</t>
        </is>
      </c>
      <c r="F1667" t="inlineStr">
        <is>
          <t>Salma</t>
        </is>
      </c>
      <c r="G1667" t="inlineStr">
        <is>
          <t>Mofawtar - E-Receipt - Awareness - Q2</t>
        </is>
      </c>
      <c r="H1667" t="inlineStr">
        <is>
          <t>Mofawtar - E-Receipt - Awareness - Q2 | Interest Tax Owners</t>
        </is>
      </c>
      <c r="I1667" t="inlineStr">
        <is>
          <t>Pain Point Static | Interest Tax Owners</t>
        </is>
      </c>
      <c r="J1667" t="inlineStr">
        <is>
          <t>Sales agent replied</t>
        </is>
      </c>
      <c r="K1667" t="inlineStr">
        <is>
          <t>Completed</t>
        </is>
      </c>
    </row>
    <row r="1668">
      <c r="A1668" s="21" t="n">
        <v>46136</v>
      </c>
      <c r="B1668" s="23" t="n">
        <v>46136.74513888889</v>
      </c>
      <c r="C1668" t="inlineStr">
        <is>
          <t>L-00665</t>
        </is>
      </c>
      <c r="D1668" t="inlineStr">
        <is>
          <t>Lead Created</t>
        </is>
      </c>
      <c r="E1668" t="inlineStr">
        <is>
          <t>WhatsApp</t>
        </is>
      </c>
      <c r="F1668" t="inlineStr">
        <is>
          <t>Ahmed</t>
        </is>
      </c>
      <c r="G1668" t="inlineStr">
        <is>
          <t>In2out - MessCampaign#1 - Testing - 15/4</t>
        </is>
      </c>
      <c r="H1668" t="inlineStr">
        <is>
          <t>In2out - MessCampaign#1 - Testing - 15/4 | Interest Tax Owners</t>
        </is>
      </c>
      <c r="I1668" t="inlineStr">
        <is>
          <t>Pain Point Static | Interest Tax Owners</t>
        </is>
      </c>
      <c r="J1668" t="inlineStr">
        <is>
          <t>Inbound prospect created</t>
        </is>
      </c>
      <c r="K1668" t="inlineStr">
        <is>
          <t>Completed</t>
        </is>
      </c>
    </row>
    <row r="1669">
      <c r="A1669" s="21" t="n">
        <v>46136</v>
      </c>
      <c r="B1669" s="23" t="n">
        <v>46136.86388888889</v>
      </c>
      <c r="C1669" t="inlineStr">
        <is>
          <t>L-00665</t>
        </is>
      </c>
      <c r="D1669" t="inlineStr">
        <is>
          <t>First Reply</t>
        </is>
      </c>
      <c r="E1669" t="inlineStr">
        <is>
          <t>WhatsApp</t>
        </is>
      </c>
      <c r="F1669" t="inlineStr">
        <is>
          <t>Ahmed</t>
        </is>
      </c>
      <c r="G1669" t="inlineStr">
        <is>
          <t>In2out - MessCampaign#1 - Testing - 15/4</t>
        </is>
      </c>
      <c r="H1669" t="inlineStr">
        <is>
          <t>In2out - MessCampaign#1 - Testing - 15/4 | Interest Tax Owners</t>
        </is>
      </c>
      <c r="I1669" t="inlineStr">
        <is>
          <t>Pain Point Static | Interest Tax Owners</t>
        </is>
      </c>
      <c r="J1669" t="inlineStr">
        <is>
          <t>Sales agent replied</t>
        </is>
      </c>
      <c r="K1669" t="inlineStr">
        <is>
          <t>Completed</t>
        </is>
      </c>
    </row>
    <row r="1670">
      <c r="A1670" s="21" t="n">
        <v>46136</v>
      </c>
      <c r="B1670" s="23" t="n">
        <v>46136.76319444444</v>
      </c>
      <c r="C1670" t="inlineStr">
        <is>
          <t>L-00666</t>
        </is>
      </c>
      <c r="D1670" t="inlineStr">
        <is>
          <t>Lead Created</t>
        </is>
      </c>
      <c r="E1670" t="inlineStr">
        <is>
          <t>WhatsApp</t>
        </is>
      </c>
      <c r="F1670" t="inlineStr">
        <is>
          <t>Mona</t>
        </is>
      </c>
      <c r="G1670" t="inlineStr">
        <is>
          <t>Mofawtar - Tax Invoice - Lead Gen - Q2</t>
        </is>
      </c>
      <c r="H1670" t="inlineStr">
        <is>
          <t>Mofawtar - Tax Invoice - Lead Gen - Q2 | Retargeting Visitors</t>
        </is>
      </c>
      <c r="I1670" t="inlineStr">
        <is>
          <t>Demo Reel | Retargeting Visitors</t>
        </is>
      </c>
      <c r="J1670" t="inlineStr">
        <is>
          <t>Inbound prospect created</t>
        </is>
      </c>
      <c r="K1670" t="inlineStr">
        <is>
          <t>Completed</t>
        </is>
      </c>
    </row>
    <row r="1671">
      <c r="A1671" s="21" t="n">
        <v>46136</v>
      </c>
      <c r="B1671" s="23" t="n">
        <v>46136.96319444444</v>
      </c>
      <c r="C1671" t="inlineStr">
        <is>
          <t>L-00666</t>
        </is>
      </c>
      <c r="D1671" t="inlineStr">
        <is>
          <t>First Reply</t>
        </is>
      </c>
      <c r="E1671" t="inlineStr">
        <is>
          <t>WhatsApp</t>
        </is>
      </c>
      <c r="F1671" t="inlineStr">
        <is>
          <t>Mona</t>
        </is>
      </c>
      <c r="G1671" t="inlineStr">
        <is>
          <t>Mofawtar - Tax Invoice - Lead Gen - Q2</t>
        </is>
      </c>
      <c r="H1671" t="inlineStr">
        <is>
          <t>Mofawtar - Tax Invoice - Lead Gen - Q2 | Retargeting Visitors</t>
        </is>
      </c>
      <c r="I1671" t="inlineStr">
        <is>
          <t>Demo Reel | Retargeting Visitors</t>
        </is>
      </c>
      <c r="J1671" t="inlineStr">
        <is>
          <t>Sales agent replied</t>
        </is>
      </c>
      <c r="K1671" t="inlineStr">
        <is>
          <t>Completed</t>
        </is>
      </c>
    </row>
    <row r="1672">
      <c r="A1672" s="21" t="n">
        <v>46136</v>
      </c>
      <c r="B1672" s="23" t="n">
        <v>46136.71597222222</v>
      </c>
      <c r="C1672" t="inlineStr">
        <is>
          <t>L-00667</t>
        </is>
      </c>
      <c r="D1672" t="inlineStr">
        <is>
          <t>Lead Created</t>
        </is>
      </c>
      <c r="E1672" t="inlineStr">
        <is>
          <t>Website Form</t>
        </is>
      </c>
      <c r="F1672" t="inlineStr">
        <is>
          <t>Mona</t>
        </is>
      </c>
      <c r="G1672" t="inlineStr">
        <is>
          <t>In2out - MessCampaign#1 - Testing - 15/4</t>
        </is>
      </c>
      <c r="H1672" t="inlineStr">
        <is>
          <t>In2out - MessCampaign#1 - Testing - 15/4 | Interest Tax Owners</t>
        </is>
      </c>
      <c r="I1672" t="inlineStr">
        <is>
          <t>Demo Reel | Interest Tax Owners</t>
        </is>
      </c>
      <c r="J1672" t="inlineStr">
        <is>
          <t>Inbound prospect created</t>
        </is>
      </c>
      <c r="K1672" t="inlineStr">
        <is>
          <t>Completed</t>
        </is>
      </c>
    </row>
    <row r="1673">
      <c r="A1673" s="21" t="n">
        <v>46136</v>
      </c>
      <c r="B1673" s="23" t="n">
        <v>46136.90208333333</v>
      </c>
      <c r="C1673" t="inlineStr">
        <is>
          <t>L-00667</t>
        </is>
      </c>
      <c r="D1673" t="inlineStr">
        <is>
          <t>First Reply</t>
        </is>
      </c>
      <c r="E1673" t="inlineStr">
        <is>
          <t>Website Form</t>
        </is>
      </c>
      <c r="F1673" t="inlineStr">
        <is>
          <t>Mona</t>
        </is>
      </c>
      <c r="G1673" t="inlineStr">
        <is>
          <t>In2out - MessCampaign#1 - Testing - 15/4</t>
        </is>
      </c>
      <c r="H1673" t="inlineStr">
        <is>
          <t>In2out - MessCampaign#1 - Testing - 15/4 | Interest Tax Owners</t>
        </is>
      </c>
      <c r="I1673" t="inlineStr">
        <is>
          <t>Demo Reel | Interest Tax Owners</t>
        </is>
      </c>
      <c r="J1673" t="inlineStr">
        <is>
          <t>Sales agent replied</t>
        </is>
      </c>
      <c r="K1673" t="inlineStr">
        <is>
          <t>Completed</t>
        </is>
      </c>
    </row>
    <row r="1674">
      <c r="A1674" s="21" t="n">
        <v>46136</v>
      </c>
      <c r="B1674" s="23" t="n">
        <v>46136.38333333333</v>
      </c>
      <c r="C1674" t="inlineStr">
        <is>
          <t>L-00668</t>
        </is>
      </c>
      <c r="D1674" t="inlineStr">
        <is>
          <t>Lead Created</t>
        </is>
      </c>
      <c r="E1674" t="inlineStr">
        <is>
          <t>Instagram DM</t>
        </is>
      </c>
      <c r="F1674" t="inlineStr">
        <is>
          <t>Youssef</t>
        </is>
      </c>
      <c r="G1674" t="inlineStr">
        <is>
          <t>In2out - MessCampaign#1 - Testing - 15/4</t>
        </is>
      </c>
      <c r="H1674" t="inlineStr">
        <is>
          <t>In2out - MessCampaign#1 - Testing - 15/4 | Interest Tax Owners</t>
        </is>
      </c>
      <c r="I1674" t="inlineStr">
        <is>
          <t>Pain Point Static | Interest Tax Owners</t>
        </is>
      </c>
      <c r="J1674" t="inlineStr">
        <is>
          <t>Inbound prospect created</t>
        </is>
      </c>
      <c r="K1674" t="inlineStr">
        <is>
          <t>Completed</t>
        </is>
      </c>
    </row>
    <row r="1675">
      <c r="A1675" s="21" t="n">
        <v>46136</v>
      </c>
      <c r="B1675" s="23" t="n">
        <v>46136.41180555556</v>
      </c>
      <c r="C1675" t="inlineStr">
        <is>
          <t>L-00668</t>
        </is>
      </c>
      <c r="D1675" t="inlineStr">
        <is>
          <t>First Reply</t>
        </is>
      </c>
      <c r="E1675" t="inlineStr">
        <is>
          <t>Instagram DM</t>
        </is>
      </c>
      <c r="F1675" t="inlineStr">
        <is>
          <t>Youssef</t>
        </is>
      </c>
      <c r="G1675" t="inlineStr">
        <is>
          <t>In2out - MessCampaign#1 - Testing - 15/4</t>
        </is>
      </c>
      <c r="H1675" t="inlineStr">
        <is>
          <t>In2out - MessCampaign#1 - Testing - 15/4 | Interest Tax Owners</t>
        </is>
      </c>
      <c r="I1675" t="inlineStr">
        <is>
          <t>Pain Point Static | Interest Tax Owners</t>
        </is>
      </c>
      <c r="J1675" t="inlineStr">
        <is>
          <t>Sales agent replied</t>
        </is>
      </c>
      <c r="K1675" t="inlineStr">
        <is>
          <t>Completed</t>
        </is>
      </c>
    </row>
    <row r="1676">
      <c r="A1676" s="21" t="n">
        <v>46139</v>
      </c>
      <c r="B1676" s="23" t="n">
        <v>46139.63333333333</v>
      </c>
      <c r="C1676" t="inlineStr">
        <is>
          <t>L-00668</t>
        </is>
      </c>
      <c r="D1676" t="inlineStr">
        <is>
          <t>Qualified / MQL</t>
        </is>
      </c>
      <c r="E1676" t="inlineStr">
        <is>
          <t>Instagram DM</t>
        </is>
      </c>
      <c r="F1676" t="inlineStr">
        <is>
          <t>Youssef</t>
        </is>
      </c>
      <c r="G1676" t="inlineStr">
        <is>
          <t>In2out - MessCampaign#1 - Testing - 15/4</t>
        </is>
      </c>
      <c r="H1676" t="inlineStr">
        <is>
          <t>In2out - MessCampaign#1 - Testing - 15/4 | Interest Tax Owners</t>
        </is>
      </c>
      <c r="I1676" t="inlineStr">
        <is>
          <t>Pain Point Static | Interest Tax Owners</t>
        </is>
      </c>
      <c r="J1676" t="inlineStr">
        <is>
          <t>Need/fit confirmed</t>
        </is>
      </c>
      <c r="K1676" t="inlineStr">
        <is>
          <t>Completed</t>
        </is>
      </c>
    </row>
    <row r="1677">
      <c r="A1677" s="21" t="n">
        <v>46136</v>
      </c>
      <c r="B1677" s="23" t="n">
        <v>46136.39444444444</v>
      </c>
      <c r="C1677" t="inlineStr">
        <is>
          <t>L-00669</t>
        </is>
      </c>
      <c r="D1677" t="inlineStr">
        <is>
          <t>Lead Created</t>
        </is>
      </c>
      <c r="E1677" t="inlineStr">
        <is>
          <t>Instagram DM</t>
        </is>
      </c>
      <c r="F1677" t="inlineStr">
        <is>
          <t>Youssef</t>
        </is>
      </c>
      <c r="G1677" t="inlineStr">
        <is>
          <t>In2out - MessCampaign#2 - Testing - 20/4</t>
        </is>
      </c>
      <c r="H1677" t="inlineStr">
        <is>
          <t>In2out - MessCampaign#2 - Testing - 20/4 | Broad SMEs</t>
        </is>
      </c>
      <c r="I1677" t="inlineStr">
        <is>
          <t>Demo Reel | Broad SMEs</t>
        </is>
      </c>
      <c r="J1677" t="inlineStr">
        <is>
          <t>Inbound prospect created</t>
        </is>
      </c>
      <c r="K1677" t="inlineStr">
        <is>
          <t>Completed</t>
        </is>
      </c>
    </row>
    <row r="1678">
      <c r="A1678" s="21" t="n">
        <v>46136</v>
      </c>
      <c r="B1678" s="23" t="n">
        <v>46136.63472222222</v>
      </c>
      <c r="C1678" t="inlineStr">
        <is>
          <t>L-00669</t>
        </is>
      </c>
      <c r="D1678" t="inlineStr">
        <is>
          <t>First Reply</t>
        </is>
      </c>
      <c r="E1678" t="inlineStr">
        <is>
          <t>Instagram DM</t>
        </is>
      </c>
      <c r="F1678" t="inlineStr">
        <is>
          <t>Youssef</t>
        </is>
      </c>
      <c r="G1678" t="inlineStr">
        <is>
          <t>In2out - MessCampaign#2 - Testing - 20/4</t>
        </is>
      </c>
      <c r="H1678" t="inlineStr">
        <is>
          <t>In2out - MessCampaign#2 - Testing - 20/4 | Broad SMEs</t>
        </is>
      </c>
      <c r="I1678" t="inlineStr">
        <is>
          <t>Demo Reel | Broad SMEs</t>
        </is>
      </c>
      <c r="J1678" t="inlineStr">
        <is>
          <t>Sales agent replied</t>
        </is>
      </c>
      <c r="K1678" t="inlineStr">
        <is>
          <t>Completed</t>
        </is>
      </c>
    </row>
    <row r="1679">
      <c r="A1679" s="21" t="n">
        <v>46139</v>
      </c>
      <c r="B1679" s="23" t="n">
        <v>46139.43611111111</v>
      </c>
      <c r="C1679" t="inlineStr">
        <is>
          <t>L-00669</t>
        </is>
      </c>
      <c r="D1679" t="inlineStr">
        <is>
          <t>Qualified / MQL</t>
        </is>
      </c>
      <c r="E1679" t="inlineStr">
        <is>
          <t>Instagram DM</t>
        </is>
      </c>
      <c r="F1679" t="inlineStr">
        <is>
          <t>Youssef</t>
        </is>
      </c>
      <c r="G1679" t="inlineStr">
        <is>
          <t>In2out - MessCampaign#2 - Testing - 20/4</t>
        </is>
      </c>
      <c r="H1679" t="inlineStr">
        <is>
          <t>In2out - MessCampaign#2 - Testing - 20/4 | Broad SMEs</t>
        </is>
      </c>
      <c r="I1679" t="inlineStr">
        <is>
          <t>Demo Reel | Broad SMEs</t>
        </is>
      </c>
      <c r="J1679" t="inlineStr">
        <is>
          <t>Need/fit confirmed</t>
        </is>
      </c>
      <c r="K1679" t="inlineStr">
        <is>
          <t>Completed</t>
        </is>
      </c>
    </row>
    <row r="1680">
      <c r="A1680" s="21" t="n">
        <v>46137</v>
      </c>
      <c r="B1680" s="23" t="n">
        <v>46137.64444444444</v>
      </c>
      <c r="C1680" t="inlineStr">
        <is>
          <t>L-00669</t>
        </is>
      </c>
      <c r="D1680" t="inlineStr">
        <is>
          <t>Demo Booked</t>
        </is>
      </c>
      <c r="E1680" t="inlineStr">
        <is>
          <t>Instagram DM</t>
        </is>
      </c>
      <c r="F1680" t="inlineStr">
        <is>
          <t>Youssef</t>
        </is>
      </c>
      <c r="G1680" t="inlineStr">
        <is>
          <t>In2out - MessCampaign#2 - Testing - 20/4</t>
        </is>
      </c>
      <c r="H1680" t="inlineStr">
        <is>
          <t>In2out - MessCampaign#2 - Testing - 20/4 | Broad SMEs</t>
        </is>
      </c>
      <c r="I1680" t="inlineStr">
        <is>
          <t>Demo Reel | Broad SMEs</t>
        </is>
      </c>
      <c r="J1680" t="inlineStr">
        <is>
          <t>Sales opportunity created</t>
        </is>
      </c>
      <c r="K1680" t="inlineStr">
        <is>
          <t>Completed</t>
        </is>
      </c>
    </row>
    <row r="1681">
      <c r="A1681" s="21" t="n">
        <v>46136</v>
      </c>
      <c r="B1681" s="23" t="n">
        <v>46136.72013888889</v>
      </c>
      <c r="C1681" t="inlineStr">
        <is>
          <t>L-00670</t>
        </is>
      </c>
      <c r="D1681" t="inlineStr">
        <is>
          <t>Lead Created</t>
        </is>
      </c>
      <c r="E1681" t="inlineStr">
        <is>
          <t>WhatsApp</t>
        </is>
      </c>
      <c r="F1681" t="inlineStr">
        <is>
          <t>Mona</t>
        </is>
      </c>
      <c r="G1681" t="inlineStr">
        <is>
          <t>Mofawtar - Retargeting - Demo Booking - Q2</t>
        </is>
      </c>
      <c r="H1681" t="inlineStr">
        <is>
          <t>Mofawtar - Retargeting - Demo Booking - Q2 | Interest Tax Owners</t>
        </is>
      </c>
      <c r="I1681" t="inlineStr">
        <is>
          <t>Demo Reel | Interest Tax Owners</t>
        </is>
      </c>
      <c r="J1681" t="inlineStr">
        <is>
          <t>Inbound prospect created</t>
        </is>
      </c>
      <c r="K1681" t="inlineStr">
        <is>
          <t>Completed</t>
        </is>
      </c>
    </row>
    <row r="1682">
      <c r="A1682" s="21" t="n">
        <v>46136</v>
      </c>
      <c r="B1682" s="23" t="n">
        <v>46136.91944444444</v>
      </c>
      <c r="C1682" t="inlineStr">
        <is>
          <t>L-00670</t>
        </is>
      </c>
      <c r="D1682" t="inlineStr">
        <is>
          <t>First Reply</t>
        </is>
      </c>
      <c r="E1682" t="inlineStr">
        <is>
          <t>WhatsApp</t>
        </is>
      </c>
      <c r="F1682" t="inlineStr">
        <is>
          <t>Mona</t>
        </is>
      </c>
      <c r="G1682" t="inlineStr">
        <is>
          <t>Mofawtar - Retargeting - Demo Booking - Q2</t>
        </is>
      </c>
      <c r="H1682" t="inlineStr">
        <is>
          <t>Mofawtar - Retargeting - Demo Booking - Q2 | Interest Tax Owners</t>
        </is>
      </c>
      <c r="I1682" t="inlineStr">
        <is>
          <t>Demo Reel | Interest Tax Owners</t>
        </is>
      </c>
      <c r="J1682" t="inlineStr">
        <is>
          <t>Sales agent replied</t>
        </is>
      </c>
      <c r="K1682" t="inlineStr">
        <is>
          <t>Completed</t>
        </is>
      </c>
    </row>
    <row r="1683">
      <c r="A1683" s="21" t="n">
        <v>46139</v>
      </c>
      <c r="B1683" s="23" t="n">
        <v>46139.88680555556</v>
      </c>
      <c r="C1683" t="inlineStr">
        <is>
          <t>L-00670</t>
        </is>
      </c>
      <c r="D1683" t="inlineStr">
        <is>
          <t>Qualified / MQL</t>
        </is>
      </c>
      <c r="E1683" t="inlineStr">
        <is>
          <t>WhatsApp</t>
        </is>
      </c>
      <c r="F1683" t="inlineStr">
        <is>
          <t>Mona</t>
        </is>
      </c>
      <c r="G1683" t="inlineStr">
        <is>
          <t>Mofawtar - Retargeting - Demo Booking - Q2</t>
        </is>
      </c>
      <c r="H1683" t="inlineStr">
        <is>
          <t>Mofawtar - Retargeting - Demo Booking - Q2 | Interest Tax Owners</t>
        </is>
      </c>
      <c r="I1683" t="inlineStr">
        <is>
          <t>Demo Reel | Interest Tax Owners</t>
        </is>
      </c>
      <c r="J1683" t="inlineStr">
        <is>
          <t>Need/fit confirmed</t>
        </is>
      </c>
      <c r="K1683" t="inlineStr">
        <is>
          <t>Completed</t>
        </is>
      </c>
    </row>
    <row r="1684">
      <c r="A1684" s="21" t="n">
        <v>46136</v>
      </c>
      <c r="B1684" s="23" t="n">
        <v>46136.64305555556</v>
      </c>
      <c r="C1684" t="inlineStr">
        <is>
          <t>L-00671</t>
        </is>
      </c>
      <c r="D1684" t="inlineStr">
        <is>
          <t>Lead Created</t>
        </is>
      </c>
      <c r="E1684" t="inlineStr">
        <is>
          <t>Messenger</t>
        </is>
      </c>
      <c r="F1684" t="inlineStr">
        <is>
          <t>Kareem</t>
        </is>
      </c>
      <c r="G1684" t="inlineStr">
        <is>
          <t>Mofawtar - Tax Invoice - Lead Gen - Q2</t>
        </is>
      </c>
      <c r="H1684" t="inlineStr">
        <is>
          <t>Mofawtar - Tax Invoice - Lead Gen - Q2 | Broad SMEs</t>
        </is>
      </c>
      <c r="I1684" t="inlineStr">
        <is>
          <t>Pain Point Static | Broad SMEs</t>
        </is>
      </c>
      <c r="J1684" t="inlineStr">
        <is>
          <t>Inbound prospect created</t>
        </is>
      </c>
      <c r="K1684" t="inlineStr">
        <is>
          <t>Completed</t>
        </is>
      </c>
    </row>
    <row r="1685">
      <c r="A1685" s="21" t="n">
        <v>46136</v>
      </c>
      <c r="B1685" s="23" t="n">
        <v>46136.91875</v>
      </c>
      <c r="C1685" t="inlineStr">
        <is>
          <t>L-00671</t>
        </is>
      </c>
      <c r="D1685" t="inlineStr">
        <is>
          <t>First Reply</t>
        </is>
      </c>
      <c r="E1685" t="inlineStr">
        <is>
          <t>Messenger</t>
        </is>
      </c>
      <c r="F1685" t="inlineStr">
        <is>
          <t>Kareem</t>
        </is>
      </c>
      <c r="G1685" t="inlineStr">
        <is>
          <t>Mofawtar - Tax Invoice - Lead Gen - Q2</t>
        </is>
      </c>
      <c r="H1685" t="inlineStr">
        <is>
          <t>Mofawtar - Tax Invoice - Lead Gen - Q2 | Broad SMEs</t>
        </is>
      </c>
      <c r="I1685" t="inlineStr">
        <is>
          <t>Pain Point Static | Broad SMEs</t>
        </is>
      </c>
      <c r="J1685" t="inlineStr">
        <is>
          <t>Sales agent replied</t>
        </is>
      </c>
      <c r="K1685" t="inlineStr">
        <is>
          <t>Completed</t>
        </is>
      </c>
    </row>
    <row r="1686">
      <c r="A1686" s="21" t="n">
        <v>46139</v>
      </c>
      <c r="B1686" s="23" t="n">
        <v>46139.68472222222</v>
      </c>
      <c r="C1686" t="inlineStr">
        <is>
          <t>L-00671</t>
        </is>
      </c>
      <c r="D1686" t="inlineStr">
        <is>
          <t>Qualified / MQL</t>
        </is>
      </c>
      <c r="E1686" t="inlineStr">
        <is>
          <t>Messenger</t>
        </is>
      </c>
      <c r="F1686" t="inlineStr">
        <is>
          <t>Kareem</t>
        </is>
      </c>
      <c r="G1686" t="inlineStr">
        <is>
          <t>Mofawtar - Tax Invoice - Lead Gen - Q2</t>
        </is>
      </c>
      <c r="H1686" t="inlineStr">
        <is>
          <t>Mofawtar - Tax Invoice - Lead Gen - Q2 | Broad SMEs</t>
        </is>
      </c>
      <c r="I1686" t="inlineStr">
        <is>
          <t>Pain Point Static | Broad SMEs</t>
        </is>
      </c>
      <c r="J1686" t="inlineStr">
        <is>
          <t>Need/fit confirmed</t>
        </is>
      </c>
      <c r="K1686" t="inlineStr">
        <is>
          <t>Completed</t>
        </is>
      </c>
    </row>
    <row r="1687">
      <c r="A1687" s="21" t="n">
        <v>46142</v>
      </c>
      <c r="B1687" s="23" t="n">
        <v>46142.93472222222</v>
      </c>
      <c r="C1687" t="inlineStr">
        <is>
          <t>L-00671</t>
        </is>
      </c>
      <c r="D1687" t="inlineStr">
        <is>
          <t>Demo Booked</t>
        </is>
      </c>
      <c r="E1687" t="inlineStr">
        <is>
          <t>Messenger</t>
        </is>
      </c>
      <c r="F1687" t="inlineStr">
        <is>
          <t>Kareem</t>
        </is>
      </c>
      <c r="G1687" t="inlineStr">
        <is>
          <t>Mofawtar - Tax Invoice - Lead Gen - Q2</t>
        </is>
      </c>
      <c r="H1687" t="inlineStr">
        <is>
          <t>Mofawtar - Tax Invoice - Lead Gen - Q2 | Broad SMEs</t>
        </is>
      </c>
      <c r="I1687" t="inlineStr">
        <is>
          <t>Pain Point Static | Broad SMEs</t>
        </is>
      </c>
      <c r="J1687" t="inlineStr">
        <is>
          <t>Sales opportunity created</t>
        </is>
      </c>
      <c r="K1687" t="inlineStr">
        <is>
          <t>Completed</t>
        </is>
      </c>
    </row>
    <row r="1688">
      <c r="A1688" s="21" t="n">
        <v>46136</v>
      </c>
      <c r="B1688" s="23" t="n">
        <v>46136.45347222222</v>
      </c>
      <c r="C1688" t="inlineStr">
        <is>
          <t>L-00672</t>
        </is>
      </c>
      <c r="D1688" t="inlineStr">
        <is>
          <t>Lead Created</t>
        </is>
      </c>
      <c r="E1688" t="inlineStr">
        <is>
          <t>WhatsApp</t>
        </is>
      </c>
      <c r="F1688" t="inlineStr">
        <is>
          <t>Youssef</t>
        </is>
      </c>
      <c r="G1688" t="inlineStr">
        <is>
          <t>Mofawtar - Tax Invoice - Lead Gen - Q2</t>
        </is>
      </c>
      <c r="H1688" t="inlineStr">
        <is>
          <t>Mofawtar - Tax Invoice - Lead Gen - Q2 | Retargeting Visitors</t>
        </is>
      </c>
      <c r="I1688" t="inlineStr">
        <is>
          <t>Pain Point Static | Retargeting Visitors</t>
        </is>
      </c>
      <c r="J1688" t="inlineStr">
        <is>
          <t>Inbound prospect created</t>
        </is>
      </c>
      <c r="K1688" t="inlineStr">
        <is>
          <t>Completed</t>
        </is>
      </c>
    </row>
    <row r="1689">
      <c r="A1689" s="21" t="n">
        <v>46137</v>
      </c>
      <c r="B1689" s="23" t="n">
        <v>46137.25972222222</v>
      </c>
      <c r="C1689" t="inlineStr">
        <is>
          <t>L-00672</t>
        </is>
      </c>
      <c r="D1689" t="inlineStr">
        <is>
          <t>First Reply</t>
        </is>
      </c>
      <c r="E1689" t="inlineStr">
        <is>
          <t>WhatsApp</t>
        </is>
      </c>
      <c r="F1689" t="inlineStr">
        <is>
          <t>Youssef</t>
        </is>
      </c>
      <c r="G1689" t="inlineStr">
        <is>
          <t>Mofawtar - Tax Invoice - Lead Gen - Q2</t>
        </is>
      </c>
      <c r="H1689" t="inlineStr">
        <is>
          <t>Mofawtar - Tax Invoice - Lead Gen - Q2 | Retargeting Visitors</t>
        </is>
      </c>
      <c r="I1689" t="inlineStr">
        <is>
          <t>Pain Point Static | Retargeting Visitors</t>
        </is>
      </c>
      <c r="J1689" t="inlineStr">
        <is>
          <t>Sales agent replied</t>
        </is>
      </c>
      <c r="K1689" t="inlineStr">
        <is>
          <t>Completed</t>
        </is>
      </c>
    </row>
    <row r="1690">
      <c r="A1690" s="21" t="n">
        <v>46136</v>
      </c>
      <c r="B1690" s="23" t="n">
        <v>46136.49722222222</v>
      </c>
      <c r="C1690" t="inlineStr">
        <is>
          <t>L-00673</t>
        </is>
      </c>
      <c r="D1690" t="inlineStr">
        <is>
          <t>Lead Created</t>
        </is>
      </c>
      <c r="E1690" t="inlineStr">
        <is>
          <t>Instagram DM</t>
        </is>
      </c>
      <c r="F1690" t="inlineStr">
        <is>
          <t>Salma</t>
        </is>
      </c>
      <c r="G1690" t="inlineStr">
        <is>
          <t>In2out - MessCampaign#1 - Testing - 15/4</t>
        </is>
      </c>
      <c r="H1690" t="inlineStr">
        <is>
          <t>In2out - MessCampaign#1 - Testing - 15/4 | Interest Tax Owners</t>
        </is>
      </c>
      <c r="I1690" t="inlineStr">
        <is>
          <t>Demo Reel | Interest Tax Owners</t>
        </is>
      </c>
      <c r="J1690" t="inlineStr">
        <is>
          <t>Inbound prospect created</t>
        </is>
      </c>
      <c r="K1690" t="inlineStr">
        <is>
          <t>Completed</t>
        </is>
      </c>
    </row>
    <row r="1691">
      <c r="A1691" s="21" t="n">
        <v>46136</v>
      </c>
      <c r="B1691" s="23" t="n">
        <v>46136.57569444444</v>
      </c>
      <c r="C1691" t="inlineStr">
        <is>
          <t>L-00673</t>
        </is>
      </c>
      <c r="D1691" t="inlineStr">
        <is>
          <t>First Reply</t>
        </is>
      </c>
      <c r="E1691" t="inlineStr">
        <is>
          <t>Instagram DM</t>
        </is>
      </c>
      <c r="F1691" t="inlineStr">
        <is>
          <t>Salma</t>
        </is>
      </c>
      <c r="G1691" t="inlineStr">
        <is>
          <t>In2out - MessCampaign#1 - Testing - 15/4</t>
        </is>
      </c>
      <c r="H1691" t="inlineStr">
        <is>
          <t>In2out - MessCampaign#1 - Testing - 15/4 | Interest Tax Owners</t>
        </is>
      </c>
      <c r="I1691" t="inlineStr">
        <is>
          <t>Demo Reel | Interest Tax Owners</t>
        </is>
      </c>
      <c r="J1691" t="inlineStr">
        <is>
          <t>Sales agent replied</t>
        </is>
      </c>
      <c r="K1691" t="inlineStr">
        <is>
          <t>Completed</t>
        </is>
      </c>
    </row>
    <row r="1692">
      <c r="A1692" s="21" t="n">
        <v>46136</v>
      </c>
      <c r="B1692" s="23" t="n">
        <v>46136.50625</v>
      </c>
      <c r="C1692" t="inlineStr">
        <is>
          <t>L-00674</t>
        </is>
      </c>
      <c r="D1692" t="inlineStr">
        <is>
          <t>Lead Created</t>
        </is>
      </c>
      <c r="E1692" t="inlineStr">
        <is>
          <t>WhatsApp</t>
        </is>
      </c>
      <c r="F1692" t="inlineStr">
        <is>
          <t>Youssef</t>
        </is>
      </c>
      <c r="G1692" t="inlineStr">
        <is>
          <t>In2out - MessCampaign#1 - Testing - 15/4</t>
        </is>
      </c>
      <c r="H1692" t="inlineStr">
        <is>
          <t>In2out - MessCampaign#1 - Testing - 15/4 | Broad SMEs</t>
        </is>
      </c>
      <c r="I1692" t="inlineStr">
        <is>
          <t>Demo Reel | Broad SMEs</t>
        </is>
      </c>
      <c r="J1692" t="inlineStr">
        <is>
          <t>Inbound prospect created</t>
        </is>
      </c>
      <c r="K1692" t="inlineStr">
        <is>
          <t>Completed</t>
        </is>
      </c>
    </row>
    <row r="1693">
      <c r="A1693" s="21" t="n">
        <v>46136</v>
      </c>
      <c r="B1693" s="23" t="n">
        <v>46136.57291666666</v>
      </c>
      <c r="C1693" t="inlineStr">
        <is>
          <t>L-00674</t>
        </is>
      </c>
      <c r="D1693" t="inlineStr">
        <is>
          <t>First Reply</t>
        </is>
      </c>
      <c r="E1693" t="inlineStr">
        <is>
          <t>WhatsApp</t>
        </is>
      </c>
      <c r="F1693" t="inlineStr">
        <is>
          <t>Youssef</t>
        </is>
      </c>
      <c r="G1693" t="inlineStr">
        <is>
          <t>In2out - MessCampaign#1 - Testing - 15/4</t>
        </is>
      </c>
      <c r="H1693" t="inlineStr">
        <is>
          <t>In2out - MessCampaign#1 - Testing - 15/4 | Broad SMEs</t>
        </is>
      </c>
      <c r="I1693" t="inlineStr">
        <is>
          <t>Demo Reel | Broad SMEs</t>
        </is>
      </c>
      <c r="J1693" t="inlineStr">
        <is>
          <t>Sales agent replied</t>
        </is>
      </c>
      <c r="K1693" t="inlineStr">
        <is>
          <t>Completed</t>
        </is>
      </c>
    </row>
    <row r="1694">
      <c r="A1694" s="21" t="n">
        <v>46138</v>
      </c>
      <c r="B1694" s="23" t="n">
        <v>46138.63125</v>
      </c>
      <c r="C1694" t="inlineStr">
        <is>
          <t>L-00674</t>
        </is>
      </c>
      <c r="D1694" t="inlineStr">
        <is>
          <t>Qualified / MQL</t>
        </is>
      </c>
      <c r="E1694" t="inlineStr">
        <is>
          <t>WhatsApp</t>
        </is>
      </c>
      <c r="F1694" t="inlineStr">
        <is>
          <t>Youssef</t>
        </is>
      </c>
      <c r="G1694" t="inlineStr">
        <is>
          <t>In2out - MessCampaign#1 - Testing - 15/4</t>
        </is>
      </c>
      <c r="H1694" t="inlineStr">
        <is>
          <t>In2out - MessCampaign#1 - Testing - 15/4 | Broad SMEs</t>
        </is>
      </c>
      <c r="I1694" t="inlineStr">
        <is>
          <t>Demo Reel | Broad SMEs</t>
        </is>
      </c>
      <c r="J1694" t="inlineStr">
        <is>
          <t>Need/fit confirmed</t>
        </is>
      </c>
      <c r="K1694" t="inlineStr">
        <is>
          <t>Completed</t>
        </is>
      </c>
    </row>
    <row r="1695">
      <c r="A1695" s="21" t="n">
        <v>46137</v>
      </c>
      <c r="B1695" s="23" t="n">
        <v>46137.79791666667</v>
      </c>
      <c r="C1695" t="inlineStr">
        <is>
          <t>L-00674</t>
        </is>
      </c>
      <c r="D1695" t="inlineStr">
        <is>
          <t>Quotation Sent</t>
        </is>
      </c>
      <c r="E1695" t="inlineStr">
        <is>
          <t>WhatsApp</t>
        </is>
      </c>
      <c r="F1695" t="inlineStr">
        <is>
          <t>Youssef</t>
        </is>
      </c>
      <c r="G1695" t="inlineStr">
        <is>
          <t>In2out - MessCampaign#1 - Testing - 15/4</t>
        </is>
      </c>
      <c r="H1695" t="inlineStr">
        <is>
          <t>In2out - MessCampaign#1 - Testing - 15/4 | Broad SMEs</t>
        </is>
      </c>
      <c r="I1695" t="inlineStr">
        <is>
          <t>Demo Reel | Broad SMEs</t>
        </is>
      </c>
      <c r="J1695" t="inlineStr">
        <is>
          <t>Sales opportunity created</t>
        </is>
      </c>
      <c r="K1695" t="inlineStr">
        <is>
          <t>Completed</t>
        </is>
      </c>
    </row>
    <row r="1696">
      <c r="A1696" s="21" t="n">
        <v>46136</v>
      </c>
      <c r="B1696" s="23" t="n">
        <v>46136.4125</v>
      </c>
      <c r="C1696" t="inlineStr">
        <is>
          <t>L-00675</t>
        </is>
      </c>
      <c r="D1696" t="inlineStr">
        <is>
          <t>Lead Created</t>
        </is>
      </c>
      <c r="E1696" t="inlineStr">
        <is>
          <t>Messenger</t>
        </is>
      </c>
      <c r="F1696" t="inlineStr">
        <is>
          <t>Kareem</t>
        </is>
      </c>
      <c r="G1696" t="inlineStr">
        <is>
          <t>Mofawtar - Retargeting - Demo Booking - Q2</t>
        </is>
      </c>
      <c r="H1696" t="inlineStr">
        <is>
          <t>Mofawtar - Retargeting - Demo Booking - Q2 | Broad SMEs</t>
        </is>
      </c>
      <c r="I1696" t="inlineStr">
        <is>
          <t>Demo Reel | Broad SMEs</t>
        </is>
      </c>
      <c r="J1696" t="inlineStr">
        <is>
          <t>Inbound prospect created</t>
        </is>
      </c>
      <c r="K1696" t="inlineStr">
        <is>
          <t>Completed</t>
        </is>
      </c>
    </row>
    <row r="1697">
      <c r="A1697" s="21" t="n">
        <v>46136</v>
      </c>
      <c r="B1697" s="23" t="n">
        <v>46136.57430555556</v>
      </c>
      <c r="C1697" t="inlineStr">
        <is>
          <t>L-00675</t>
        </is>
      </c>
      <c r="D1697" t="inlineStr">
        <is>
          <t>First Reply</t>
        </is>
      </c>
      <c r="E1697" t="inlineStr">
        <is>
          <t>Messenger</t>
        </is>
      </c>
      <c r="F1697" t="inlineStr">
        <is>
          <t>Kareem</t>
        </is>
      </c>
      <c r="G1697" t="inlineStr">
        <is>
          <t>Mofawtar - Retargeting - Demo Booking - Q2</t>
        </is>
      </c>
      <c r="H1697" t="inlineStr">
        <is>
          <t>Mofawtar - Retargeting - Demo Booking - Q2 | Broad SMEs</t>
        </is>
      </c>
      <c r="I1697" t="inlineStr">
        <is>
          <t>Demo Reel | Broad SMEs</t>
        </is>
      </c>
      <c r="J1697" t="inlineStr">
        <is>
          <t>Sales agent replied</t>
        </is>
      </c>
      <c r="K1697" t="inlineStr">
        <is>
          <t>Completed</t>
        </is>
      </c>
    </row>
    <row r="1698">
      <c r="A1698" s="21" t="n">
        <v>46137</v>
      </c>
      <c r="B1698" s="23" t="n">
        <v>46137.5375</v>
      </c>
      <c r="C1698" t="inlineStr">
        <is>
          <t>L-00675</t>
        </is>
      </c>
      <c r="D1698" t="inlineStr">
        <is>
          <t>Qualified / MQL</t>
        </is>
      </c>
      <c r="E1698" t="inlineStr">
        <is>
          <t>Messenger</t>
        </is>
      </c>
      <c r="F1698" t="inlineStr">
        <is>
          <t>Kareem</t>
        </is>
      </c>
      <c r="G1698" t="inlineStr">
        <is>
          <t>Mofawtar - Retargeting - Demo Booking - Q2</t>
        </is>
      </c>
      <c r="H1698" t="inlineStr">
        <is>
          <t>Mofawtar - Retargeting - Demo Booking - Q2 | Broad SMEs</t>
        </is>
      </c>
      <c r="I1698" t="inlineStr">
        <is>
          <t>Demo Reel | Broad SMEs</t>
        </is>
      </c>
      <c r="J1698" t="inlineStr">
        <is>
          <t>Need/fit confirmed</t>
        </is>
      </c>
      <c r="K1698" t="inlineStr">
        <is>
          <t>Completed</t>
        </is>
      </c>
    </row>
    <row r="1699">
      <c r="A1699" s="21" t="n">
        <v>46136</v>
      </c>
      <c r="B1699" s="23" t="n">
        <v>46136.55416666667</v>
      </c>
      <c r="C1699" t="inlineStr">
        <is>
          <t>L-00676</t>
        </is>
      </c>
      <c r="D1699" t="inlineStr">
        <is>
          <t>Lead Created</t>
        </is>
      </c>
      <c r="E1699" t="inlineStr">
        <is>
          <t>Instagram DM</t>
        </is>
      </c>
      <c r="F1699" t="inlineStr">
        <is>
          <t>Youssef</t>
        </is>
      </c>
      <c r="G1699" t="inlineStr">
        <is>
          <t>Mofawtar - Tax Invoice - Lead Gen - Q2</t>
        </is>
      </c>
      <c r="H1699" t="inlineStr">
        <is>
          <t>Mofawtar - Tax Invoice - Lead Gen - Q2 | Interest Tax Owners</t>
        </is>
      </c>
      <c r="I1699" t="inlineStr">
        <is>
          <t>Pain Point Static | Interest Tax Owners</t>
        </is>
      </c>
      <c r="J1699" t="inlineStr">
        <is>
          <t>Inbound prospect created</t>
        </is>
      </c>
      <c r="K1699" t="inlineStr">
        <is>
          <t>Completed</t>
        </is>
      </c>
    </row>
    <row r="1700">
      <c r="A1700" s="21" t="n">
        <v>46137</v>
      </c>
      <c r="B1700" s="23" t="n">
        <v>46137.26180555556</v>
      </c>
      <c r="C1700" t="inlineStr">
        <is>
          <t>L-00676</t>
        </is>
      </c>
      <c r="D1700" t="inlineStr">
        <is>
          <t>First Reply</t>
        </is>
      </c>
      <c r="E1700" t="inlineStr">
        <is>
          <t>Instagram DM</t>
        </is>
      </c>
      <c r="F1700" t="inlineStr">
        <is>
          <t>Youssef</t>
        </is>
      </c>
      <c r="G1700" t="inlineStr">
        <is>
          <t>Mofawtar - Tax Invoice - Lead Gen - Q2</t>
        </is>
      </c>
      <c r="H1700" t="inlineStr">
        <is>
          <t>Mofawtar - Tax Invoice - Lead Gen - Q2 | Interest Tax Owners</t>
        </is>
      </c>
      <c r="I1700" t="inlineStr">
        <is>
          <t>Pain Point Static | Interest Tax Owners</t>
        </is>
      </c>
      <c r="J1700" t="inlineStr">
        <is>
          <t>Sales agent replied</t>
        </is>
      </c>
      <c r="K1700" t="inlineStr">
        <is>
          <t>Completed</t>
        </is>
      </c>
    </row>
    <row r="1701">
      <c r="A1701" s="21" t="n">
        <v>46137</v>
      </c>
      <c r="B1701" s="23" t="n">
        <v>46137.59583333333</v>
      </c>
      <c r="C1701" t="inlineStr">
        <is>
          <t>L-00676</t>
        </is>
      </c>
      <c r="D1701" t="inlineStr">
        <is>
          <t>Qualified / MQL</t>
        </is>
      </c>
      <c r="E1701" t="inlineStr">
        <is>
          <t>Instagram DM</t>
        </is>
      </c>
      <c r="F1701" t="inlineStr">
        <is>
          <t>Youssef</t>
        </is>
      </c>
      <c r="G1701" t="inlineStr">
        <is>
          <t>Mofawtar - Tax Invoice - Lead Gen - Q2</t>
        </is>
      </c>
      <c r="H1701" t="inlineStr">
        <is>
          <t>Mofawtar - Tax Invoice - Lead Gen - Q2 | Interest Tax Owners</t>
        </is>
      </c>
      <c r="I1701" t="inlineStr">
        <is>
          <t>Pain Point Static | Interest Tax Owners</t>
        </is>
      </c>
      <c r="J1701" t="inlineStr">
        <is>
          <t>Need/fit confirmed</t>
        </is>
      </c>
      <c r="K1701" t="inlineStr">
        <is>
          <t>Completed</t>
        </is>
      </c>
    </row>
    <row r="1702">
      <c r="A1702" s="21" t="n">
        <v>46136</v>
      </c>
      <c r="B1702" s="23" t="n">
        <v>46136.60972222222</v>
      </c>
      <c r="C1702" t="inlineStr">
        <is>
          <t>L-00677</t>
        </is>
      </c>
      <c r="D1702" t="inlineStr">
        <is>
          <t>Lead Created</t>
        </is>
      </c>
      <c r="E1702" t="inlineStr">
        <is>
          <t>WhatsApp</t>
        </is>
      </c>
      <c r="F1702" t="inlineStr">
        <is>
          <t>Ahmed</t>
        </is>
      </c>
      <c r="G1702" t="inlineStr">
        <is>
          <t>Mofawtar - Retargeting - Demo Booking - Q2</t>
        </is>
      </c>
      <c r="H1702" t="inlineStr">
        <is>
          <t>Mofawtar - Retargeting - Demo Booking - Q2 | Retargeting Visitors</t>
        </is>
      </c>
      <c r="I1702" t="inlineStr">
        <is>
          <t>Pain Point Static | Retargeting Visitors</t>
        </is>
      </c>
      <c r="J1702" t="inlineStr">
        <is>
          <t>Inbound prospect created</t>
        </is>
      </c>
      <c r="K1702" t="inlineStr">
        <is>
          <t>Completed</t>
        </is>
      </c>
    </row>
    <row r="1703">
      <c r="A1703" s="21" t="n">
        <v>46136</v>
      </c>
      <c r="B1703" s="23" t="n">
        <v>46136.71111111111</v>
      </c>
      <c r="C1703" t="inlineStr">
        <is>
          <t>L-00677</t>
        </is>
      </c>
      <c r="D1703" t="inlineStr">
        <is>
          <t>First Reply</t>
        </is>
      </c>
      <c r="E1703" t="inlineStr">
        <is>
          <t>WhatsApp</t>
        </is>
      </c>
      <c r="F1703" t="inlineStr">
        <is>
          <t>Ahmed</t>
        </is>
      </c>
      <c r="G1703" t="inlineStr">
        <is>
          <t>Mofawtar - Retargeting - Demo Booking - Q2</t>
        </is>
      </c>
      <c r="H1703" t="inlineStr">
        <is>
          <t>Mofawtar - Retargeting - Demo Booking - Q2 | Retargeting Visitors</t>
        </is>
      </c>
      <c r="I1703" t="inlineStr">
        <is>
          <t>Pain Point Static | Retargeting Visitors</t>
        </is>
      </c>
      <c r="J1703" t="inlineStr">
        <is>
          <t>Sales agent replied</t>
        </is>
      </c>
      <c r="K1703" t="inlineStr">
        <is>
          <t>Completed</t>
        </is>
      </c>
    </row>
    <row r="1704">
      <c r="A1704" s="21" t="n">
        <v>46137</v>
      </c>
      <c r="B1704" s="23" t="n">
        <v>46137.65138888889</v>
      </c>
      <c r="C1704" t="inlineStr">
        <is>
          <t>L-00677</t>
        </is>
      </c>
      <c r="D1704" t="inlineStr">
        <is>
          <t>Qualified / MQL</t>
        </is>
      </c>
      <c r="E1704" t="inlineStr">
        <is>
          <t>WhatsApp</t>
        </is>
      </c>
      <c r="F1704" t="inlineStr">
        <is>
          <t>Ahmed</t>
        </is>
      </c>
      <c r="G1704" t="inlineStr">
        <is>
          <t>Mofawtar - Retargeting - Demo Booking - Q2</t>
        </is>
      </c>
      <c r="H1704" t="inlineStr">
        <is>
          <t>Mofawtar - Retargeting - Demo Booking - Q2 | Retargeting Visitors</t>
        </is>
      </c>
      <c r="I1704" t="inlineStr">
        <is>
          <t>Pain Point Static | Retargeting Visitors</t>
        </is>
      </c>
      <c r="J1704" t="inlineStr">
        <is>
          <t>Need/fit confirmed</t>
        </is>
      </c>
      <c r="K1704" t="inlineStr">
        <is>
          <t>Completed</t>
        </is>
      </c>
    </row>
    <row r="1705">
      <c r="A1705" s="21" t="n">
        <v>46137</v>
      </c>
      <c r="B1705" s="23" t="n">
        <v>46137.54166666666</v>
      </c>
      <c r="C1705" t="inlineStr">
        <is>
          <t>L-00678</t>
        </is>
      </c>
      <c r="D1705" t="inlineStr">
        <is>
          <t>Lead Created</t>
        </is>
      </c>
      <c r="E1705" t="inlineStr">
        <is>
          <t>WhatsApp</t>
        </is>
      </c>
      <c r="F1705" t="inlineStr">
        <is>
          <t>Kareem</t>
        </is>
      </c>
      <c r="G1705" t="inlineStr">
        <is>
          <t>In2out - MessCampaign#1 - Testing - 15/4</t>
        </is>
      </c>
      <c r="H1705" t="inlineStr">
        <is>
          <t>In2out - MessCampaign#1 - Testing - 15/4 | Interest Tax Owners</t>
        </is>
      </c>
      <c r="I1705" t="inlineStr">
        <is>
          <t>Demo Reel | Interest Tax Owners</t>
        </is>
      </c>
      <c r="J1705" t="inlineStr">
        <is>
          <t>Inbound prospect created</t>
        </is>
      </c>
      <c r="K1705" t="inlineStr">
        <is>
          <t>Completed</t>
        </is>
      </c>
    </row>
    <row r="1706">
      <c r="A1706" s="21" t="n">
        <v>46137</v>
      </c>
      <c r="B1706" s="23" t="n">
        <v>46137.71388888889</v>
      </c>
      <c r="C1706" t="inlineStr">
        <is>
          <t>L-00678</t>
        </is>
      </c>
      <c r="D1706" t="inlineStr">
        <is>
          <t>First Reply</t>
        </is>
      </c>
      <c r="E1706" t="inlineStr">
        <is>
          <t>WhatsApp</t>
        </is>
      </c>
      <c r="F1706" t="inlineStr">
        <is>
          <t>Kareem</t>
        </is>
      </c>
      <c r="G1706" t="inlineStr">
        <is>
          <t>In2out - MessCampaign#1 - Testing - 15/4</t>
        </is>
      </c>
      <c r="H1706" t="inlineStr">
        <is>
          <t>In2out - MessCampaign#1 - Testing - 15/4 | Interest Tax Owners</t>
        </is>
      </c>
      <c r="I1706" t="inlineStr">
        <is>
          <t>Demo Reel | Interest Tax Owners</t>
        </is>
      </c>
      <c r="J1706" t="inlineStr">
        <is>
          <t>Sales agent replied</t>
        </is>
      </c>
      <c r="K1706" t="inlineStr">
        <is>
          <t>Completed</t>
        </is>
      </c>
    </row>
    <row r="1707">
      <c r="A1707" s="21" t="n">
        <v>46137</v>
      </c>
      <c r="B1707" s="23" t="n">
        <v>46137.60138888889</v>
      </c>
      <c r="C1707" t="inlineStr">
        <is>
          <t>L-00679</t>
        </is>
      </c>
      <c r="D1707" t="inlineStr">
        <is>
          <t>Lead Created</t>
        </is>
      </c>
      <c r="E1707" t="inlineStr">
        <is>
          <t>WhatsApp</t>
        </is>
      </c>
      <c r="F1707" t="inlineStr">
        <is>
          <t>Ahmed</t>
        </is>
      </c>
      <c r="G1707" t="inlineStr">
        <is>
          <t>Mofawtar - Retargeting - Demo Booking - Q2</t>
        </is>
      </c>
      <c r="H1707" t="inlineStr">
        <is>
          <t>Mofawtar - Retargeting - Demo Booking - Q2 | Retargeting Visitors</t>
        </is>
      </c>
      <c r="I1707" t="inlineStr">
        <is>
          <t>Demo Reel | Retargeting Visitors</t>
        </is>
      </c>
      <c r="J1707" t="inlineStr">
        <is>
          <t>Inbound prospect created</t>
        </is>
      </c>
      <c r="K1707" t="inlineStr">
        <is>
          <t>Completed</t>
        </is>
      </c>
    </row>
    <row r="1708">
      <c r="A1708" s="21" t="n">
        <v>46137</v>
      </c>
      <c r="B1708" s="23" t="n">
        <v>46137.825</v>
      </c>
      <c r="C1708" t="inlineStr">
        <is>
          <t>L-00679</t>
        </is>
      </c>
      <c r="D1708" t="inlineStr">
        <is>
          <t>First Reply</t>
        </is>
      </c>
      <c r="E1708" t="inlineStr">
        <is>
          <t>WhatsApp</t>
        </is>
      </c>
      <c r="F1708" t="inlineStr">
        <is>
          <t>Ahmed</t>
        </is>
      </c>
      <c r="G1708" t="inlineStr">
        <is>
          <t>Mofawtar - Retargeting - Demo Booking - Q2</t>
        </is>
      </c>
      <c r="H1708" t="inlineStr">
        <is>
          <t>Mofawtar - Retargeting - Demo Booking - Q2 | Retargeting Visitors</t>
        </is>
      </c>
      <c r="I1708" t="inlineStr">
        <is>
          <t>Demo Reel | Retargeting Visitors</t>
        </is>
      </c>
      <c r="J1708" t="inlineStr">
        <is>
          <t>Sales agent replied</t>
        </is>
      </c>
      <c r="K1708" t="inlineStr">
        <is>
          <t>Completed</t>
        </is>
      </c>
    </row>
    <row r="1709">
      <c r="A1709" s="21" t="n">
        <v>46137</v>
      </c>
      <c r="B1709" s="23" t="n">
        <v>46137.45138888889</v>
      </c>
      <c r="C1709" t="inlineStr">
        <is>
          <t>L-00680</t>
        </is>
      </c>
      <c r="D1709" t="inlineStr">
        <is>
          <t>Lead Created</t>
        </is>
      </c>
      <c r="E1709" t="inlineStr">
        <is>
          <t>Phone Call</t>
        </is>
      </c>
      <c r="F1709" t="inlineStr">
        <is>
          <t>Kareem</t>
        </is>
      </c>
      <c r="G1709" t="inlineStr">
        <is>
          <t>In2out - MessCampaign#1 - Testing - 15/4</t>
        </is>
      </c>
      <c r="H1709" t="inlineStr">
        <is>
          <t>In2out - MessCampaign#1 - Testing - 15/4 | Broad SMEs</t>
        </is>
      </c>
      <c r="I1709" t="inlineStr">
        <is>
          <t>Pain Point Static | Broad SMEs</t>
        </is>
      </c>
      <c r="J1709" t="inlineStr">
        <is>
          <t>Inbound prospect created</t>
        </is>
      </c>
      <c r="K1709" t="inlineStr">
        <is>
          <t>Completed</t>
        </is>
      </c>
    </row>
    <row r="1710">
      <c r="A1710" s="21" t="n">
        <v>46137</v>
      </c>
      <c r="B1710" s="23" t="n">
        <v>46137.52152777778</v>
      </c>
      <c r="C1710" t="inlineStr">
        <is>
          <t>L-00680</t>
        </is>
      </c>
      <c r="D1710" t="inlineStr">
        <is>
          <t>First Reply</t>
        </is>
      </c>
      <c r="E1710" t="inlineStr">
        <is>
          <t>Phone Call</t>
        </is>
      </c>
      <c r="F1710" t="inlineStr">
        <is>
          <t>Kareem</t>
        </is>
      </c>
      <c r="G1710" t="inlineStr">
        <is>
          <t>In2out - MessCampaign#1 - Testing - 15/4</t>
        </is>
      </c>
      <c r="H1710" t="inlineStr">
        <is>
          <t>In2out - MessCampaign#1 - Testing - 15/4 | Broad SMEs</t>
        </is>
      </c>
      <c r="I1710" t="inlineStr">
        <is>
          <t>Pain Point Static | Broad SMEs</t>
        </is>
      </c>
      <c r="J1710" t="inlineStr">
        <is>
          <t>Sales agent replied</t>
        </is>
      </c>
      <c r="K1710" t="inlineStr">
        <is>
          <t>Completed</t>
        </is>
      </c>
    </row>
    <row r="1711">
      <c r="A1711" s="21" t="n">
        <v>46140</v>
      </c>
      <c r="B1711" s="23" t="n">
        <v>46140.57638888889</v>
      </c>
      <c r="C1711" t="inlineStr">
        <is>
          <t>L-00680</t>
        </is>
      </c>
      <c r="D1711" t="inlineStr">
        <is>
          <t>Qualified / MQL</t>
        </is>
      </c>
      <c r="E1711" t="inlineStr">
        <is>
          <t>Phone Call</t>
        </is>
      </c>
      <c r="F1711" t="inlineStr">
        <is>
          <t>Kareem</t>
        </is>
      </c>
      <c r="G1711" t="inlineStr">
        <is>
          <t>In2out - MessCampaign#1 - Testing - 15/4</t>
        </is>
      </c>
      <c r="H1711" t="inlineStr">
        <is>
          <t>In2out - MessCampaign#1 - Testing - 15/4 | Broad SMEs</t>
        </is>
      </c>
      <c r="I1711" t="inlineStr">
        <is>
          <t>Pain Point Static | Broad SMEs</t>
        </is>
      </c>
      <c r="J1711" t="inlineStr">
        <is>
          <t>Need/fit confirmed</t>
        </is>
      </c>
      <c r="K1711" t="inlineStr">
        <is>
          <t>Completed</t>
        </is>
      </c>
    </row>
    <row r="1712">
      <c r="A1712" s="21" t="n">
        <v>46137</v>
      </c>
      <c r="B1712" s="23" t="n">
        <v>46137.81041666667</v>
      </c>
      <c r="C1712" t="inlineStr">
        <is>
          <t>L-00681</t>
        </is>
      </c>
      <c r="D1712" t="inlineStr">
        <is>
          <t>Lead Created</t>
        </is>
      </c>
      <c r="E1712" t="inlineStr">
        <is>
          <t>Instagram DM</t>
        </is>
      </c>
      <c r="F1712" t="inlineStr">
        <is>
          <t>Youssef</t>
        </is>
      </c>
      <c r="G1712" t="inlineStr">
        <is>
          <t>In2out - MessCampaign#1 - Testing - 15/4</t>
        </is>
      </c>
      <c r="H1712" t="inlineStr">
        <is>
          <t>In2out - MessCampaign#1 - Testing - 15/4 | Interest Tax Owners</t>
        </is>
      </c>
      <c r="I1712" t="inlineStr">
        <is>
          <t>Pain Point Static | Interest Tax Owners</t>
        </is>
      </c>
      <c r="J1712" t="inlineStr">
        <is>
          <t>Inbound prospect created</t>
        </is>
      </c>
      <c r="K1712" t="inlineStr">
        <is>
          <t>Completed</t>
        </is>
      </c>
    </row>
    <row r="1713">
      <c r="A1713" s="21" t="n">
        <v>46137</v>
      </c>
      <c r="B1713" s="23" t="n">
        <v>46137.85069444445</v>
      </c>
      <c r="C1713" t="inlineStr">
        <is>
          <t>L-00681</t>
        </is>
      </c>
      <c r="D1713" t="inlineStr">
        <is>
          <t>First Reply</t>
        </is>
      </c>
      <c r="E1713" t="inlineStr">
        <is>
          <t>Instagram DM</t>
        </is>
      </c>
      <c r="F1713" t="inlineStr">
        <is>
          <t>Youssef</t>
        </is>
      </c>
      <c r="G1713" t="inlineStr">
        <is>
          <t>In2out - MessCampaign#1 - Testing - 15/4</t>
        </is>
      </c>
      <c r="H1713" t="inlineStr">
        <is>
          <t>In2out - MessCampaign#1 - Testing - 15/4 | Interest Tax Owners</t>
        </is>
      </c>
      <c r="I1713" t="inlineStr">
        <is>
          <t>Pain Point Static | Interest Tax Owners</t>
        </is>
      </c>
      <c r="J1713" t="inlineStr">
        <is>
          <t>Sales agent replied</t>
        </is>
      </c>
      <c r="K1713" t="inlineStr">
        <is>
          <t>Completed</t>
        </is>
      </c>
    </row>
    <row r="1714">
      <c r="A1714" s="21" t="n">
        <v>46137</v>
      </c>
      <c r="B1714" s="23" t="n">
        <v>46137.38194444445</v>
      </c>
      <c r="C1714" t="inlineStr">
        <is>
          <t>L-00682</t>
        </is>
      </c>
      <c r="D1714" t="inlineStr">
        <is>
          <t>Lead Created</t>
        </is>
      </c>
      <c r="E1714" t="inlineStr">
        <is>
          <t>Messenger</t>
        </is>
      </c>
      <c r="F1714" t="inlineStr">
        <is>
          <t>Salma</t>
        </is>
      </c>
      <c r="G1714" t="inlineStr">
        <is>
          <t>Mofawtar - Tax Invoice - Lead Gen - Q2</t>
        </is>
      </c>
      <c r="H1714" t="inlineStr">
        <is>
          <t>Mofawtar - Tax Invoice - Lead Gen - Q2 | Interest Tax Owners</t>
        </is>
      </c>
      <c r="I1714" t="inlineStr">
        <is>
          <t>Pain Point Static | Interest Tax Owners</t>
        </is>
      </c>
      <c r="J1714" t="inlineStr">
        <is>
          <t>Inbound prospect created</t>
        </is>
      </c>
      <c r="K1714" t="inlineStr">
        <is>
          <t>Completed</t>
        </is>
      </c>
    </row>
    <row r="1715">
      <c r="A1715" s="21" t="n">
        <v>46137</v>
      </c>
      <c r="B1715" s="23" t="n">
        <v>46137.70138888889</v>
      </c>
      <c r="C1715" t="inlineStr">
        <is>
          <t>L-00682</t>
        </is>
      </c>
      <c r="D1715" t="inlineStr">
        <is>
          <t>First Reply</t>
        </is>
      </c>
      <c r="E1715" t="inlineStr">
        <is>
          <t>Messenger</t>
        </is>
      </c>
      <c r="F1715" t="inlineStr">
        <is>
          <t>Salma</t>
        </is>
      </c>
      <c r="G1715" t="inlineStr">
        <is>
          <t>Mofawtar - Tax Invoice - Lead Gen - Q2</t>
        </is>
      </c>
      <c r="H1715" t="inlineStr">
        <is>
          <t>Mofawtar - Tax Invoice - Lead Gen - Q2 | Interest Tax Owners</t>
        </is>
      </c>
      <c r="I1715" t="inlineStr">
        <is>
          <t>Pain Point Static | Interest Tax Owners</t>
        </is>
      </c>
      <c r="J1715" t="inlineStr">
        <is>
          <t>Sales agent replied</t>
        </is>
      </c>
      <c r="K1715" t="inlineStr">
        <is>
          <t>Completed</t>
        </is>
      </c>
    </row>
    <row r="1716">
      <c r="A1716" s="21" t="n">
        <v>46137</v>
      </c>
      <c r="B1716" s="23" t="n">
        <v>46137.45416666667</v>
      </c>
      <c r="C1716" t="inlineStr">
        <is>
          <t>L-00683</t>
        </is>
      </c>
      <c r="D1716" t="inlineStr">
        <is>
          <t>Lead Created</t>
        </is>
      </c>
      <c r="E1716" t="inlineStr">
        <is>
          <t>Phone Call</t>
        </is>
      </c>
      <c r="F1716" t="inlineStr">
        <is>
          <t>Salma</t>
        </is>
      </c>
      <c r="G1716" t="inlineStr">
        <is>
          <t>In2out - MessCampaign#2 - Testing - 20/4</t>
        </is>
      </c>
      <c r="H1716" t="inlineStr">
        <is>
          <t>In2out - MessCampaign#2 - Testing - 20/4 | Interest Tax Owners</t>
        </is>
      </c>
      <c r="I1716" t="inlineStr">
        <is>
          <t>Demo Reel | Interest Tax Owners</t>
        </is>
      </c>
      <c r="J1716" t="inlineStr">
        <is>
          <t>Inbound prospect created</t>
        </is>
      </c>
      <c r="K1716" t="inlineStr">
        <is>
          <t>Completed</t>
        </is>
      </c>
    </row>
    <row r="1717">
      <c r="A1717" s="21" t="n">
        <v>46137</v>
      </c>
      <c r="B1717" s="23" t="n">
        <v>46137.72638888889</v>
      </c>
      <c r="C1717" t="inlineStr">
        <is>
          <t>L-00683</t>
        </is>
      </c>
      <c r="D1717" t="inlineStr">
        <is>
          <t>First Reply</t>
        </is>
      </c>
      <c r="E1717" t="inlineStr">
        <is>
          <t>Phone Call</t>
        </is>
      </c>
      <c r="F1717" t="inlineStr">
        <is>
          <t>Salma</t>
        </is>
      </c>
      <c r="G1717" t="inlineStr">
        <is>
          <t>In2out - MessCampaign#2 - Testing - 20/4</t>
        </is>
      </c>
      <c r="H1717" t="inlineStr">
        <is>
          <t>In2out - MessCampaign#2 - Testing - 20/4 | Interest Tax Owners</t>
        </is>
      </c>
      <c r="I1717" t="inlineStr">
        <is>
          <t>Demo Reel | Interest Tax Owners</t>
        </is>
      </c>
      <c r="J1717" t="inlineStr">
        <is>
          <t>Sales agent replied</t>
        </is>
      </c>
      <c r="K1717" t="inlineStr">
        <is>
          <t>Completed</t>
        </is>
      </c>
    </row>
    <row r="1718">
      <c r="A1718" s="21" t="n">
        <v>46138</v>
      </c>
      <c r="B1718" s="23" t="n">
        <v>46138.62083333333</v>
      </c>
      <c r="C1718" t="inlineStr">
        <is>
          <t>L-00683</t>
        </is>
      </c>
      <c r="D1718" t="inlineStr">
        <is>
          <t>Qualified / MQL</t>
        </is>
      </c>
      <c r="E1718" t="inlineStr">
        <is>
          <t>Phone Call</t>
        </is>
      </c>
      <c r="F1718" t="inlineStr">
        <is>
          <t>Salma</t>
        </is>
      </c>
      <c r="G1718" t="inlineStr">
        <is>
          <t>In2out - MessCampaign#2 - Testing - 20/4</t>
        </is>
      </c>
      <c r="H1718" t="inlineStr">
        <is>
          <t>In2out - MessCampaign#2 - Testing - 20/4 | Interest Tax Owners</t>
        </is>
      </c>
      <c r="I1718" t="inlineStr">
        <is>
          <t>Demo Reel | Interest Tax Owners</t>
        </is>
      </c>
      <c r="J1718" t="inlineStr">
        <is>
          <t>Need/fit confirmed</t>
        </is>
      </c>
      <c r="K1718" t="inlineStr">
        <is>
          <t>Completed</t>
        </is>
      </c>
    </row>
    <row r="1719">
      <c r="A1719" s="21" t="n">
        <v>46143</v>
      </c>
      <c r="B1719" s="23" t="n">
        <v>46143.57916666667</v>
      </c>
      <c r="C1719" t="inlineStr">
        <is>
          <t>L-00683</t>
        </is>
      </c>
      <c r="D1719" t="inlineStr">
        <is>
          <t>Quotation Sent</t>
        </is>
      </c>
      <c r="E1719" t="inlineStr">
        <is>
          <t>Phone Call</t>
        </is>
      </c>
      <c r="F1719" t="inlineStr">
        <is>
          <t>Salma</t>
        </is>
      </c>
      <c r="G1719" t="inlineStr">
        <is>
          <t>In2out - MessCampaign#2 - Testing - 20/4</t>
        </is>
      </c>
      <c r="H1719" t="inlineStr">
        <is>
          <t>In2out - MessCampaign#2 - Testing - 20/4 | Interest Tax Owners</t>
        </is>
      </c>
      <c r="I1719" t="inlineStr">
        <is>
          <t>Demo Reel | Interest Tax Owners</t>
        </is>
      </c>
      <c r="J1719" t="inlineStr">
        <is>
          <t>Sales opportunity created</t>
        </is>
      </c>
      <c r="K1719" t="inlineStr">
        <is>
          <t>Completed</t>
        </is>
      </c>
    </row>
    <row r="1720">
      <c r="A1720" s="21" t="n">
        <v>46137</v>
      </c>
      <c r="B1720" s="23" t="n">
        <v>46137.77916666667</v>
      </c>
      <c r="C1720" t="inlineStr">
        <is>
          <t>L-00684</t>
        </is>
      </c>
      <c r="D1720" t="inlineStr">
        <is>
          <t>Lead Created</t>
        </is>
      </c>
      <c r="E1720" t="inlineStr">
        <is>
          <t>Instagram DM</t>
        </is>
      </c>
      <c r="F1720" t="inlineStr">
        <is>
          <t>Salma</t>
        </is>
      </c>
      <c r="G1720" t="inlineStr">
        <is>
          <t>Mofawtar - Retargeting - Demo Booking - Q2</t>
        </is>
      </c>
      <c r="H1720" t="inlineStr">
        <is>
          <t>Mofawtar - Retargeting - Demo Booking - Q2 | Interest Tax Owners</t>
        </is>
      </c>
      <c r="I1720" t="inlineStr">
        <is>
          <t>Demo Reel | Interest Tax Owners</t>
        </is>
      </c>
      <c r="J1720" t="inlineStr">
        <is>
          <t>Inbound prospect created</t>
        </is>
      </c>
      <c r="K1720" t="inlineStr">
        <is>
          <t>Completed</t>
        </is>
      </c>
    </row>
    <row r="1721">
      <c r="A1721" s="21" t="n">
        <v>46137</v>
      </c>
      <c r="B1721" s="23" t="n">
        <v>46137.89652777778</v>
      </c>
      <c r="C1721" t="inlineStr">
        <is>
          <t>L-00684</t>
        </is>
      </c>
      <c r="D1721" t="inlineStr">
        <is>
          <t>First Reply</t>
        </is>
      </c>
      <c r="E1721" t="inlineStr">
        <is>
          <t>Instagram DM</t>
        </is>
      </c>
      <c r="F1721" t="inlineStr">
        <is>
          <t>Salma</t>
        </is>
      </c>
      <c r="G1721" t="inlineStr">
        <is>
          <t>Mofawtar - Retargeting - Demo Booking - Q2</t>
        </is>
      </c>
      <c r="H1721" t="inlineStr">
        <is>
          <t>Mofawtar - Retargeting - Demo Booking - Q2 | Interest Tax Owners</t>
        </is>
      </c>
      <c r="I1721" t="inlineStr">
        <is>
          <t>Demo Reel | Interest Tax Owners</t>
        </is>
      </c>
      <c r="J1721" t="inlineStr">
        <is>
          <t>Sales agent replied</t>
        </is>
      </c>
      <c r="K1721" t="inlineStr">
        <is>
          <t>Completed</t>
        </is>
      </c>
    </row>
    <row r="1722">
      <c r="A1722" s="21" t="n">
        <v>46139</v>
      </c>
      <c r="B1722" s="23" t="n">
        <v>46139.94583333333</v>
      </c>
      <c r="C1722" t="inlineStr">
        <is>
          <t>L-00684</t>
        </is>
      </c>
      <c r="D1722" t="inlineStr">
        <is>
          <t>Qualified / MQL</t>
        </is>
      </c>
      <c r="E1722" t="inlineStr">
        <is>
          <t>Instagram DM</t>
        </is>
      </c>
      <c r="F1722" t="inlineStr">
        <is>
          <t>Salma</t>
        </is>
      </c>
      <c r="G1722" t="inlineStr">
        <is>
          <t>Mofawtar - Retargeting - Demo Booking - Q2</t>
        </is>
      </c>
      <c r="H1722" t="inlineStr">
        <is>
          <t>Mofawtar - Retargeting - Demo Booking - Q2 | Interest Tax Owners</t>
        </is>
      </c>
      <c r="I1722" t="inlineStr">
        <is>
          <t>Demo Reel | Interest Tax Owners</t>
        </is>
      </c>
      <c r="J1722" t="inlineStr">
        <is>
          <t>Need/fit confirmed</t>
        </is>
      </c>
      <c r="K1722" t="inlineStr">
        <is>
          <t>Completed</t>
        </is>
      </c>
    </row>
    <row r="1723">
      <c r="A1723" s="21" t="n">
        <v>46140</v>
      </c>
      <c r="B1723" s="23" t="n">
        <v>46140.9875</v>
      </c>
      <c r="C1723" t="inlineStr">
        <is>
          <t>L-00684</t>
        </is>
      </c>
      <c r="D1723" t="inlineStr">
        <is>
          <t>Quotation Sent</t>
        </is>
      </c>
      <c r="E1723" t="inlineStr">
        <is>
          <t>Instagram DM</t>
        </is>
      </c>
      <c r="F1723" t="inlineStr">
        <is>
          <t>Salma</t>
        </is>
      </c>
      <c r="G1723" t="inlineStr">
        <is>
          <t>Mofawtar - Retargeting - Demo Booking - Q2</t>
        </is>
      </c>
      <c r="H1723" t="inlineStr">
        <is>
          <t>Mofawtar - Retargeting - Demo Booking - Q2 | Interest Tax Owners</t>
        </is>
      </c>
      <c r="I1723" t="inlineStr">
        <is>
          <t>Demo Reel | Interest Tax Owners</t>
        </is>
      </c>
      <c r="J1723" t="inlineStr">
        <is>
          <t>Sales opportunity created</t>
        </is>
      </c>
      <c r="K1723" t="inlineStr">
        <is>
          <t>Completed</t>
        </is>
      </c>
    </row>
    <row r="1724">
      <c r="A1724" s="21" t="n">
        <v>46147</v>
      </c>
      <c r="B1724" s="23" t="n">
        <v>46147.90416666667</v>
      </c>
      <c r="C1724" t="inlineStr">
        <is>
          <t>L-00684</t>
        </is>
      </c>
      <c r="D1724" t="inlineStr">
        <is>
          <t>Payment / Deal Won</t>
        </is>
      </c>
      <c r="E1724" t="inlineStr">
        <is>
          <t>Instagram DM</t>
        </is>
      </c>
      <c r="F1724" t="inlineStr">
        <is>
          <t>Salma</t>
        </is>
      </c>
      <c r="G1724" t="inlineStr">
        <is>
          <t>Mofawtar - Retargeting - Demo Booking - Q2</t>
        </is>
      </c>
      <c r="H1724" t="inlineStr">
        <is>
          <t>Mofawtar - Retargeting - Demo Booking - Q2 | Interest Tax Owners</t>
        </is>
      </c>
      <c r="I1724" t="inlineStr">
        <is>
          <t>Demo Reel | Interest Tax Owners</t>
        </is>
      </c>
      <c r="J1724" t="inlineStr">
        <is>
          <t>Revenue booked</t>
        </is>
      </c>
      <c r="K1724" t="inlineStr">
        <is>
          <t>Completed</t>
        </is>
      </c>
    </row>
    <row r="1725">
      <c r="A1725" s="21" t="n">
        <v>46137</v>
      </c>
      <c r="B1725" s="23" t="n">
        <v>46137.68958333333</v>
      </c>
      <c r="C1725" t="inlineStr">
        <is>
          <t>L-00685</t>
        </is>
      </c>
      <c r="D1725" t="inlineStr">
        <is>
          <t>Lead Created</t>
        </is>
      </c>
      <c r="E1725" t="inlineStr">
        <is>
          <t>WhatsApp</t>
        </is>
      </c>
      <c r="F1725" t="inlineStr">
        <is>
          <t>Youssef</t>
        </is>
      </c>
      <c r="G1725" t="inlineStr">
        <is>
          <t>Mofawtar - Tax Invoice - Lead Gen - Q2</t>
        </is>
      </c>
      <c r="H1725" t="inlineStr">
        <is>
          <t>Mofawtar - Tax Invoice - Lead Gen - Q2 | Broad SMEs</t>
        </is>
      </c>
      <c r="I1725" t="inlineStr">
        <is>
          <t>Offer Carousel | Broad SMEs</t>
        </is>
      </c>
      <c r="J1725" t="inlineStr">
        <is>
          <t>Inbound prospect created</t>
        </is>
      </c>
      <c r="K1725" t="inlineStr">
        <is>
          <t>Completed</t>
        </is>
      </c>
    </row>
    <row r="1726">
      <c r="A1726" s="21" t="n">
        <v>46137</v>
      </c>
      <c r="B1726" s="23" t="n">
        <v>46137.92847222222</v>
      </c>
      <c r="C1726" t="inlineStr">
        <is>
          <t>L-00685</t>
        </is>
      </c>
      <c r="D1726" t="inlineStr">
        <is>
          <t>First Reply</t>
        </is>
      </c>
      <c r="E1726" t="inlineStr">
        <is>
          <t>WhatsApp</t>
        </is>
      </c>
      <c r="F1726" t="inlineStr">
        <is>
          <t>Youssef</t>
        </is>
      </c>
      <c r="G1726" t="inlineStr">
        <is>
          <t>Mofawtar - Tax Invoice - Lead Gen - Q2</t>
        </is>
      </c>
      <c r="H1726" t="inlineStr">
        <is>
          <t>Mofawtar - Tax Invoice - Lead Gen - Q2 | Broad SMEs</t>
        </is>
      </c>
      <c r="I1726" t="inlineStr">
        <is>
          <t>Offer Carousel | Broad SMEs</t>
        </is>
      </c>
      <c r="J1726" t="inlineStr">
        <is>
          <t>Sales agent replied</t>
        </is>
      </c>
      <c r="K1726" t="inlineStr">
        <is>
          <t>Completed</t>
        </is>
      </c>
    </row>
    <row r="1727">
      <c r="A1727" s="21" t="n">
        <v>46137</v>
      </c>
      <c r="B1727" s="23" t="n">
        <v>46137.65555555555</v>
      </c>
      <c r="C1727" t="inlineStr">
        <is>
          <t>L-00686</t>
        </is>
      </c>
      <c r="D1727" t="inlineStr">
        <is>
          <t>Lead Created</t>
        </is>
      </c>
      <c r="E1727" t="inlineStr">
        <is>
          <t>WhatsApp</t>
        </is>
      </c>
      <c r="F1727" t="inlineStr">
        <is>
          <t>Kareem</t>
        </is>
      </c>
      <c r="G1727" t="inlineStr">
        <is>
          <t>In2out - MessCampaign#1 - Testing - 15/4</t>
        </is>
      </c>
      <c r="H1727" t="inlineStr">
        <is>
          <t>In2out - MessCampaign#1 - Testing - 15/4 | Broad SMEs</t>
        </is>
      </c>
      <c r="I1727" t="inlineStr">
        <is>
          <t>Pain Point Static | Broad SMEs</t>
        </is>
      </c>
      <c r="J1727" t="inlineStr">
        <is>
          <t>Inbound prospect created</t>
        </is>
      </c>
      <c r="K1727" t="inlineStr">
        <is>
          <t>Completed</t>
        </is>
      </c>
    </row>
    <row r="1728">
      <c r="A1728" s="21" t="n">
        <v>46137</v>
      </c>
      <c r="B1728" s="23" t="n">
        <v>46137.95833333334</v>
      </c>
      <c r="C1728" t="inlineStr">
        <is>
          <t>L-00686</t>
        </is>
      </c>
      <c r="D1728" t="inlineStr">
        <is>
          <t>First Reply</t>
        </is>
      </c>
      <c r="E1728" t="inlineStr">
        <is>
          <t>WhatsApp</t>
        </is>
      </c>
      <c r="F1728" t="inlineStr">
        <is>
          <t>Kareem</t>
        </is>
      </c>
      <c r="G1728" t="inlineStr">
        <is>
          <t>In2out - MessCampaign#1 - Testing - 15/4</t>
        </is>
      </c>
      <c r="H1728" t="inlineStr">
        <is>
          <t>In2out - MessCampaign#1 - Testing - 15/4 | Broad SMEs</t>
        </is>
      </c>
      <c r="I1728" t="inlineStr">
        <is>
          <t>Pain Point Static | Broad SMEs</t>
        </is>
      </c>
      <c r="J1728" t="inlineStr">
        <is>
          <t>Sales agent replied</t>
        </is>
      </c>
      <c r="K1728" t="inlineStr">
        <is>
          <t>Completed</t>
        </is>
      </c>
    </row>
    <row r="1729">
      <c r="A1729" s="21" t="n">
        <v>46137</v>
      </c>
      <c r="B1729" s="23" t="n">
        <v>46137.39791666667</v>
      </c>
      <c r="C1729" t="inlineStr">
        <is>
          <t>L-00687</t>
        </is>
      </c>
      <c r="D1729" t="inlineStr">
        <is>
          <t>Lead Created</t>
        </is>
      </c>
      <c r="E1729" t="inlineStr">
        <is>
          <t>Instagram DM</t>
        </is>
      </c>
      <c r="F1729" t="inlineStr">
        <is>
          <t>Youssef</t>
        </is>
      </c>
      <c r="G1729" t="inlineStr">
        <is>
          <t>Mofawtar - Retargeting - Demo Booking - Q2</t>
        </is>
      </c>
      <c r="H1729" t="inlineStr">
        <is>
          <t>Mofawtar - Retargeting - Demo Booking - Q2 | Retargeting Visitors</t>
        </is>
      </c>
      <c r="I1729" t="inlineStr">
        <is>
          <t>Pain Point Static | Retargeting Visitors</t>
        </is>
      </c>
      <c r="J1729" t="inlineStr">
        <is>
          <t>Inbound prospect created</t>
        </is>
      </c>
      <c r="K1729" t="inlineStr">
        <is>
          <t>Completed</t>
        </is>
      </c>
    </row>
    <row r="1730">
      <c r="A1730" s="21" t="n">
        <v>46137</v>
      </c>
      <c r="B1730" s="23" t="n">
        <v>46137.44444444445</v>
      </c>
      <c r="C1730" t="inlineStr">
        <is>
          <t>L-00687</t>
        </is>
      </c>
      <c r="D1730" t="inlineStr">
        <is>
          <t>First Reply</t>
        </is>
      </c>
      <c r="E1730" t="inlineStr">
        <is>
          <t>Instagram DM</t>
        </is>
      </c>
      <c r="F1730" t="inlineStr">
        <is>
          <t>Youssef</t>
        </is>
      </c>
      <c r="G1730" t="inlineStr">
        <is>
          <t>Mofawtar - Retargeting - Demo Booking - Q2</t>
        </is>
      </c>
      <c r="H1730" t="inlineStr">
        <is>
          <t>Mofawtar - Retargeting - Demo Booking - Q2 | Retargeting Visitors</t>
        </is>
      </c>
      <c r="I1730" t="inlineStr">
        <is>
          <t>Pain Point Static | Retargeting Visitors</t>
        </is>
      </c>
      <c r="J1730" t="inlineStr">
        <is>
          <t>Sales agent replied</t>
        </is>
      </c>
      <c r="K1730" t="inlineStr">
        <is>
          <t>Completed</t>
        </is>
      </c>
    </row>
    <row r="1731">
      <c r="A1731" s="21" t="n">
        <v>46137</v>
      </c>
      <c r="B1731" s="23" t="n">
        <v>46137.6875</v>
      </c>
      <c r="C1731" t="inlineStr">
        <is>
          <t>L-00688</t>
        </is>
      </c>
      <c r="D1731" t="inlineStr">
        <is>
          <t>Lead Created</t>
        </is>
      </c>
      <c r="E1731" t="inlineStr">
        <is>
          <t>Messenger</t>
        </is>
      </c>
      <c r="F1731" t="inlineStr">
        <is>
          <t>Kareem</t>
        </is>
      </c>
      <c r="G1731" t="inlineStr">
        <is>
          <t>Mofawtar - Tax Invoice - Lead Gen - Q2</t>
        </is>
      </c>
      <c r="H1731" t="inlineStr">
        <is>
          <t>Mofawtar - Tax Invoice - Lead Gen - Q2 | Retargeting Visitors</t>
        </is>
      </c>
      <c r="I1731" t="inlineStr">
        <is>
          <t>Demo Reel | Retargeting Visitors</t>
        </is>
      </c>
      <c r="J1731" t="inlineStr">
        <is>
          <t>Inbound prospect created</t>
        </is>
      </c>
      <c r="K1731" t="inlineStr">
        <is>
          <t>Completed</t>
        </is>
      </c>
    </row>
    <row r="1732">
      <c r="A1732" s="21" t="n">
        <v>46137</v>
      </c>
      <c r="B1732" s="23" t="n">
        <v>46137.95</v>
      </c>
      <c r="C1732" t="inlineStr">
        <is>
          <t>L-00688</t>
        </is>
      </c>
      <c r="D1732" t="inlineStr">
        <is>
          <t>First Reply</t>
        </is>
      </c>
      <c r="E1732" t="inlineStr">
        <is>
          <t>Messenger</t>
        </is>
      </c>
      <c r="F1732" t="inlineStr">
        <is>
          <t>Kareem</t>
        </is>
      </c>
      <c r="G1732" t="inlineStr">
        <is>
          <t>Mofawtar - Tax Invoice - Lead Gen - Q2</t>
        </is>
      </c>
      <c r="H1732" t="inlineStr">
        <is>
          <t>Mofawtar - Tax Invoice - Lead Gen - Q2 | Retargeting Visitors</t>
        </is>
      </c>
      <c r="I1732" t="inlineStr">
        <is>
          <t>Demo Reel | Retargeting Visitors</t>
        </is>
      </c>
      <c r="J1732" t="inlineStr">
        <is>
          <t>Sales agent replied</t>
        </is>
      </c>
      <c r="K1732" t="inlineStr">
        <is>
          <t>Completed</t>
        </is>
      </c>
    </row>
    <row r="1733">
      <c r="A1733" s="21" t="n">
        <v>46137</v>
      </c>
      <c r="B1733" s="23" t="n">
        <v>46137.8125</v>
      </c>
      <c r="C1733" t="inlineStr">
        <is>
          <t>L-00688</t>
        </is>
      </c>
      <c r="D1733" t="inlineStr">
        <is>
          <t>Qualified / MQL</t>
        </is>
      </c>
      <c r="E1733" t="inlineStr">
        <is>
          <t>Messenger</t>
        </is>
      </c>
      <c r="F1733" t="inlineStr">
        <is>
          <t>Kareem</t>
        </is>
      </c>
      <c r="G1733" t="inlineStr">
        <is>
          <t>Mofawtar - Tax Invoice - Lead Gen - Q2</t>
        </is>
      </c>
      <c r="H1733" t="inlineStr">
        <is>
          <t>Mofawtar - Tax Invoice - Lead Gen - Q2 | Retargeting Visitors</t>
        </is>
      </c>
      <c r="I1733" t="inlineStr">
        <is>
          <t>Demo Reel | Retargeting Visitors</t>
        </is>
      </c>
      <c r="J1733" t="inlineStr">
        <is>
          <t>Need/fit confirmed</t>
        </is>
      </c>
      <c r="K1733" t="inlineStr">
        <is>
          <t>Completed</t>
        </is>
      </c>
    </row>
    <row r="1734">
      <c r="A1734" s="21" t="n">
        <v>46137</v>
      </c>
      <c r="B1734" s="23" t="n">
        <v>46137.86041666667</v>
      </c>
      <c r="C1734" t="inlineStr">
        <is>
          <t>L-00689</t>
        </is>
      </c>
      <c r="D1734" t="inlineStr">
        <is>
          <t>Lead Created</t>
        </is>
      </c>
      <c r="E1734" t="inlineStr">
        <is>
          <t>Website Form</t>
        </is>
      </c>
      <c r="F1734" t="inlineStr">
        <is>
          <t>Ahmed</t>
        </is>
      </c>
      <c r="G1734" t="inlineStr">
        <is>
          <t>In2out - MessCampaign#1 - Testing - 15/4</t>
        </is>
      </c>
      <c r="H1734" t="inlineStr">
        <is>
          <t>In2out - MessCampaign#1 - Testing - 15/4 | Broad SMEs</t>
        </is>
      </c>
      <c r="I1734" t="inlineStr">
        <is>
          <t>Pain Point Static | Broad SMEs</t>
        </is>
      </c>
      <c r="J1734" t="inlineStr">
        <is>
          <t>Inbound prospect created</t>
        </is>
      </c>
      <c r="K1734" t="inlineStr">
        <is>
          <t>Completed</t>
        </is>
      </c>
    </row>
    <row r="1735">
      <c r="A1735" s="21" t="n">
        <v>46137</v>
      </c>
      <c r="B1735" s="23" t="n">
        <v>46137.99027777778</v>
      </c>
      <c r="C1735" t="inlineStr">
        <is>
          <t>L-00689</t>
        </is>
      </c>
      <c r="D1735" t="inlineStr">
        <is>
          <t>First Reply</t>
        </is>
      </c>
      <c r="E1735" t="inlineStr">
        <is>
          <t>Website Form</t>
        </is>
      </c>
      <c r="F1735" t="inlineStr">
        <is>
          <t>Ahmed</t>
        </is>
      </c>
      <c r="G1735" t="inlineStr">
        <is>
          <t>In2out - MessCampaign#1 - Testing - 15/4</t>
        </is>
      </c>
      <c r="H1735" t="inlineStr">
        <is>
          <t>In2out - MessCampaign#1 - Testing - 15/4 | Broad SMEs</t>
        </is>
      </c>
      <c r="I1735" t="inlineStr">
        <is>
          <t>Pain Point Static | Broad SMEs</t>
        </is>
      </c>
      <c r="J1735" t="inlineStr">
        <is>
          <t>Sales agent replied</t>
        </is>
      </c>
      <c r="K1735" t="inlineStr">
        <is>
          <t>Completed</t>
        </is>
      </c>
    </row>
    <row r="1736">
      <c r="A1736" s="21" t="n">
        <v>46137</v>
      </c>
      <c r="B1736" s="23" t="n">
        <v>46137.8125</v>
      </c>
      <c r="C1736" t="inlineStr">
        <is>
          <t>L-00690</t>
        </is>
      </c>
      <c r="D1736" t="inlineStr">
        <is>
          <t>Lead Created</t>
        </is>
      </c>
      <c r="E1736" t="inlineStr">
        <is>
          <t>WhatsApp</t>
        </is>
      </c>
      <c r="F1736" t="inlineStr">
        <is>
          <t>Mona</t>
        </is>
      </c>
      <c r="G1736" t="inlineStr">
        <is>
          <t>Mofawtar - Retargeting - Demo Booking - Q2</t>
        </is>
      </c>
      <c r="H1736" t="inlineStr">
        <is>
          <t>Mofawtar - Retargeting - Demo Booking - Q2 | Broad SMEs</t>
        </is>
      </c>
      <c r="I1736" t="inlineStr">
        <is>
          <t>Offer Carousel | Broad SMEs</t>
        </is>
      </c>
      <c r="J1736" t="inlineStr">
        <is>
          <t>Inbound prospect created</t>
        </is>
      </c>
      <c r="K1736" t="inlineStr">
        <is>
          <t>Completed</t>
        </is>
      </c>
    </row>
    <row r="1737">
      <c r="A1737" s="21" t="n">
        <v>46138</v>
      </c>
      <c r="B1737" s="23" t="n">
        <v>46138.13680555556</v>
      </c>
      <c r="C1737" t="inlineStr">
        <is>
          <t>L-00690</t>
        </is>
      </c>
      <c r="D1737" t="inlineStr">
        <is>
          <t>First Reply</t>
        </is>
      </c>
      <c r="E1737" t="inlineStr">
        <is>
          <t>WhatsApp</t>
        </is>
      </c>
      <c r="F1737" t="inlineStr">
        <is>
          <t>Mona</t>
        </is>
      </c>
      <c r="G1737" t="inlineStr">
        <is>
          <t>Mofawtar - Retargeting - Demo Booking - Q2</t>
        </is>
      </c>
      <c r="H1737" t="inlineStr">
        <is>
          <t>Mofawtar - Retargeting - Demo Booking - Q2 | Broad SMEs</t>
        </is>
      </c>
      <c r="I1737" t="inlineStr">
        <is>
          <t>Offer Carousel | Broad SMEs</t>
        </is>
      </c>
      <c r="J1737" t="inlineStr">
        <is>
          <t>Sales agent replied</t>
        </is>
      </c>
      <c r="K1737" t="inlineStr">
        <is>
          <t>Completed</t>
        </is>
      </c>
    </row>
    <row r="1738">
      <c r="A1738" s="21" t="n">
        <v>46137</v>
      </c>
      <c r="B1738" s="23" t="n">
        <v>46137.85416666666</v>
      </c>
      <c r="C1738" t="inlineStr">
        <is>
          <t>L-00691</t>
        </is>
      </c>
      <c r="D1738" t="inlineStr">
        <is>
          <t>Lead Created</t>
        </is>
      </c>
      <c r="E1738" t="inlineStr">
        <is>
          <t>Website Form</t>
        </is>
      </c>
      <c r="F1738" t="inlineStr">
        <is>
          <t>Mona</t>
        </is>
      </c>
      <c r="G1738" t="inlineStr">
        <is>
          <t>Mofawtar - E-Receipt - Awareness - Q2</t>
        </is>
      </c>
      <c r="H1738" t="inlineStr">
        <is>
          <t>Mofawtar - E-Receipt - Awareness - Q2 | Broad SMEs</t>
        </is>
      </c>
      <c r="I1738" t="inlineStr">
        <is>
          <t>Pain Point Static | Broad SMEs</t>
        </is>
      </c>
      <c r="J1738" t="inlineStr">
        <is>
          <t>Inbound prospect created</t>
        </is>
      </c>
      <c r="K1738" t="inlineStr">
        <is>
          <t>Completed</t>
        </is>
      </c>
    </row>
    <row r="1739">
      <c r="A1739" s="21" t="n">
        <v>46138</v>
      </c>
      <c r="B1739" s="23" t="n">
        <v>46138.17777777778</v>
      </c>
      <c r="C1739" t="inlineStr">
        <is>
          <t>L-00691</t>
        </is>
      </c>
      <c r="D1739" t="inlineStr">
        <is>
          <t>First Reply</t>
        </is>
      </c>
      <c r="E1739" t="inlineStr">
        <is>
          <t>Website Form</t>
        </is>
      </c>
      <c r="F1739" t="inlineStr">
        <is>
          <t>Mona</t>
        </is>
      </c>
      <c r="G1739" t="inlineStr">
        <is>
          <t>Mofawtar - E-Receipt - Awareness - Q2</t>
        </is>
      </c>
      <c r="H1739" t="inlineStr">
        <is>
          <t>Mofawtar - E-Receipt - Awareness - Q2 | Broad SMEs</t>
        </is>
      </c>
      <c r="I1739" t="inlineStr">
        <is>
          <t>Pain Point Static | Broad SMEs</t>
        </is>
      </c>
      <c r="J1739" t="inlineStr">
        <is>
          <t>Sales agent replied</t>
        </is>
      </c>
      <c r="K1739" t="inlineStr">
        <is>
          <t>Completed</t>
        </is>
      </c>
    </row>
    <row r="1740">
      <c r="A1740" s="21" t="n">
        <v>46137</v>
      </c>
      <c r="B1740" s="23" t="n">
        <v>46137.66597222222</v>
      </c>
      <c r="C1740" t="inlineStr">
        <is>
          <t>L-00692</t>
        </is>
      </c>
      <c r="D1740" t="inlineStr">
        <is>
          <t>Lead Created</t>
        </is>
      </c>
      <c r="E1740" t="inlineStr">
        <is>
          <t>Instagram DM</t>
        </is>
      </c>
      <c r="F1740" t="inlineStr">
        <is>
          <t>Salma</t>
        </is>
      </c>
      <c r="G1740" t="inlineStr">
        <is>
          <t>In2out - MessCampaign#1 - Testing - 15/4</t>
        </is>
      </c>
      <c r="H1740" t="inlineStr">
        <is>
          <t>In2out - MessCampaign#1 - Testing - 15/4 | Broad SMEs</t>
        </is>
      </c>
      <c r="I1740" t="inlineStr">
        <is>
          <t>Offer Carousel | Broad SMEs</t>
        </is>
      </c>
      <c r="J1740" t="inlineStr">
        <is>
          <t>Inbound prospect created</t>
        </is>
      </c>
      <c r="K1740" t="inlineStr">
        <is>
          <t>Completed</t>
        </is>
      </c>
    </row>
    <row r="1741">
      <c r="A1741" s="21" t="n">
        <v>46137</v>
      </c>
      <c r="B1741" s="23" t="n">
        <v>46137.92291666667</v>
      </c>
      <c r="C1741" t="inlineStr">
        <is>
          <t>L-00692</t>
        </is>
      </c>
      <c r="D1741" t="inlineStr">
        <is>
          <t>First Reply</t>
        </is>
      </c>
      <c r="E1741" t="inlineStr">
        <is>
          <t>Instagram DM</t>
        </is>
      </c>
      <c r="F1741" t="inlineStr">
        <is>
          <t>Salma</t>
        </is>
      </c>
      <c r="G1741" t="inlineStr">
        <is>
          <t>In2out - MessCampaign#1 - Testing - 15/4</t>
        </is>
      </c>
      <c r="H1741" t="inlineStr">
        <is>
          <t>In2out - MessCampaign#1 - Testing - 15/4 | Broad SMEs</t>
        </is>
      </c>
      <c r="I1741" t="inlineStr">
        <is>
          <t>Offer Carousel | Broad SMEs</t>
        </is>
      </c>
      <c r="J1741" t="inlineStr">
        <is>
          <t>Sales agent replied</t>
        </is>
      </c>
      <c r="K1741" t="inlineStr">
        <is>
          <t>Completed</t>
        </is>
      </c>
    </row>
    <row r="1742">
      <c r="A1742" s="21" t="n">
        <v>46137</v>
      </c>
      <c r="B1742" s="23" t="n">
        <v>46137.66041666667</v>
      </c>
      <c r="C1742" t="inlineStr">
        <is>
          <t>L-00693</t>
        </is>
      </c>
      <c r="D1742" t="inlineStr">
        <is>
          <t>Lead Created</t>
        </is>
      </c>
      <c r="E1742" t="inlineStr">
        <is>
          <t>Messenger</t>
        </is>
      </c>
      <c r="F1742" t="inlineStr">
        <is>
          <t>Mona</t>
        </is>
      </c>
      <c r="G1742" t="inlineStr">
        <is>
          <t>Mofawtar - E-Receipt - Awareness - Q2</t>
        </is>
      </c>
      <c r="H1742" t="inlineStr">
        <is>
          <t>Mofawtar - E-Receipt - Awareness - Q2 | Broad SMEs</t>
        </is>
      </c>
      <c r="I1742" t="inlineStr">
        <is>
          <t>Demo Reel | Broad SMEs</t>
        </is>
      </c>
      <c r="J1742" t="inlineStr">
        <is>
          <t>Inbound prospect created</t>
        </is>
      </c>
      <c r="K1742" t="inlineStr">
        <is>
          <t>Completed</t>
        </is>
      </c>
    </row>
    <row r="1743">
      <c r="A1743" s="21" t="n">
        <v>46137</v>
      </c>
      <c r="B1743" s="23" t="n">
        <v>46137.89027777778</v>
      </c>
      <c r="C1743" t="inlineStr">
        <is>
          <t>L-00693</t>
        </is>
      </c>
      <c r="D1743" t="inlineStr">
        <is>
          <t>First Reply</t>
        </is>
      </c>
      <c r="E1743" t="inlineStr">
        <is>
          <t>Messenger</t>
        </is>
      </c>
      <c r="F1743" t="inlineStr">
        <is>
          <t>Mona</t>
        </is>
      </c>
      <c r="G1743" t="inlineStr">
        <is>
          <t>Mofawtar - E-Receipt - Awareness - Q2</t>
        </is>
      </c>
      <c r="H1743" t="inlineStr">
        <is>
          <t>Mofawtar - E-Receipt - Awareness - Q2 | Broad SMEs</t>
        </is>
      </c>
      <c r="I1743" t="inlineStr">
        <is>
          <t>Demo Reel | Broad SMEs</t>
        </is>
      </c>
      <c r="J1743" t="inlineStr">
        <is>
          <t>Sales agent replied</t>
        </is>
      </c>
      <c r="K1743" t="inlineStr">
        <is>
          <t>Completed</t>
        </is>
      </c>
    </row>
    <row r="1744">
      <c r="A1744" s="21" t="n">
        <v>46137</v>
      </c>
      <c r="B1744" s="23" t="n">
        <v>46137.76458333333</v>
      </c>
      <c r="C1744" t="inlineStr">
        <is>
          <t>L-00694</t>
        </is>
      </c>
      <c r="D1744" t="inlineStr">
        <is>
          <t>Lead Created</t>
        </is>
      </c>
      <c r="E1744" t="inlineStr">
        <is>
          <t>WhatsApp</t>
        </is>
      </c>
      <c r="F1744" t="inlineStr">
        <is>
          <t>Salma</t>
        </is>
      </c>
      <c r="G1744" t="inlineStr">
        <is>
          <t>In2out - MessCampaign#1 - Testing - 15/4</t>
        </is>
      </c>
      <c r="H1744" t="inlineStr">
        <is>
          <t>In2out - MessCampaign#1 - Testing - 15/4 | Broad SMEs</t>
        </is>
      </c>
      <c r="I1744" t="inlineStr">
        <is>
          <t>Offer Carousel | Broad SMEs</t>
        </is>
      </c>
      <c r="J1744" t="inlineStr">
        <is>
          <t>Inbound prospect created</t>
        </is>
      </c>
      <c r="K1744" t="inlineStr">
        <is>
          <t>Completed</t>
        </is>
      </c>
    </row>
    <row r="1745">
      <c r="A1745" s="21" t="n">
        <v>46137</v>
      </c>
      <c r="B1745" s="23" t="n">
        <v>46137.80416666667</v>
      </c>
      <c r="C1745" t="inlineStr">
        <is>
          <t>L-00694</t>
        </is>
      </c>
      <c r="D1745" t="inlineStr">
        <is>
          <t>First Reply</t>
        </is>
      </c>
      <c r="E1745" t="inlineStr">
        <is>
          <t>WhatsApp</t>
        </is>
      </c>
      <c r="F1745" t="inlineStr">
        <is>
          <t>Salma</t>
        </is>
      </c>
      <c r="G1745" t="inlineStr">
        <is>
          <t>In2out - MessCampaign#1 - Testing - 15/4</t>
        </is>
      </c>
      <c r="H1745" t="inlineStr">
        <is>
          <t>In2out - MessCampaign#1 - Testing - 15/4 | Broad SMEs</t>
        </is>
      </c>
      <c r="I1745" t="inlineStr">
        <is>
          <t>Offer Carousel | Broad SMEs</t>
        </is>
      </c>
      <c r="J1745" t="inlineStr">
        <is>
          <t>Sales agent replied</t>
        </is>
      </c>
      <c r="K1745" t="inlineStr">
        <is>
          <t>Completed</t>
        </is>
      </c>
    </row>
    <row r="1746">
      <c r="A1746" s="21" t="n">
        <v>46137</v>
      </c>
      <c r="B1746" s="23" t="n">
        <v>46137.50208333333</v>
      </c>
      <c r="C1746" t="inlineStr">
        <is>
          <t>L-00695</t>
        </is>
      </c>
      <c r="D1746" t="inlineStr">
        <is>
          <t>Lead Created</t>
        </is>
      </c>
      <c r="E1746" t="inlineStr">
        <is>
          <t>Website Form</t>
        </is>
      </c>
      <c r="F1746" t="inlineStr">
        <is>
          <t>Mona</t>
        </is>
      </c>
      <c r="G1746" t="inlineStr">
        <is>
          <t>In2out - MessCampaign#1 - Testing - 15/4</t>
        </is>
      </c>
      <c r="H1746" t="inlineStr">
        <is>
          <t>In2out - MessCampaign#1 - Testing - 15/4 | Broad SMEs</t>
        </is>
      </c>
      <c r="I1746" t="inlineStr">
        <is>
          <t>Pain Point Static | Broad SMEs</t>
        </is>
      </c>
      <c r="J1746" t="inlineStr">
        <is>
          <t>Inbound prospect created</t>
        </is>
      </c>
      <c r="K1746" t="inlineStr">
        <is>
          <t>Completed</t>
        </is>
      </c>
    </row>
    <row r="1747">
      <c r="A1747" s="21" t="n">
        <v>46137</v>
      </c>
      <c r="B1747" s="23" t="n">
        <v>46137.52986111111</v>
      </c>
      <c r="C1747" t="inlineStr">
        <is>
          <t>L-00695</t>
        </is>
      </c>
      <c r="D1747" t="inlineStr">
        <is>
          <t>First Reply</t>
        </is>
      </c>
      <c r="E1747" t="inlineStr">
        <is>
          <t>Website Form</t>
        </is>
      </c>
      <c r="F1747" t="inlineStr">
        <is>
          <t>Mona</t>
        </is>
      </c>
      <c r="G1747" t="inlineStr">
        <is>
          <t>In2out - MessCampaign#1 - Testing - 15/4</t>
        </is>
      </c>
      <c r="H1747" t="inlineStr">
        <is>
          <t>In2out - MessCampaign#1 - Testing - 15/4 | Broad SMEs</t>
        </is>
      </c>
      <c r="I1747" t="inlineStr">
        <is>
          <t>Pain Point Static | Broad SMEs</t>
        </is>
      </c>
      <c r="J1747" t="inlineStr">
        <is>
          <t>Sales agent replied</t>
        </is>
      </c>
      <c r="K1747" t="inlineStr">
        <is>
          <t>Completed</t>
        </is>
      </c>
    </row>
    <row r="1748">
      <c r="A1748" s="21" t="n">
        <v>46140</v>
      </c>
      <c r="B1748" s="23" t="n">
        <v>46140.75208333333</v>
      </c>
      <c r="C1748" t="inlineStr">
        <is>
          <t>L-00695</t>
        </is>
      </c>
      <c r="D1748" t="inlineStr">
        <is>
          <t>Qualified / MQL</t>
        </is>
      </c>
      <c r="E1748" t="inlineStr">
        <is>
          <t>Website Form</t>
        </is>
      </c>
      <c r="F1748" t="inlineStr">
        <is>
          <t>Mona</t>
        </is>
      </c>
      <c r="G1748" t="inlineStr">
        <is>
          <t>In2out - MessCampaign#1 - Testing - 15/4</t>
        </is>
      </c>
      <c r="H1748" t="inlineStr">
        <is>
          <t>In2out - MessCampaign#1 - Testing - 15/4 | Broad SMEs</t>
        </is>
      </c>
      <c r="I1748" t="inlineStr">
        <is>
          <t>Pain Point Static | Broad SMEs</t>
        </is>
      </c>
      <c r="J1748" t="inlineStr">
        <is>
          <t>Need/fit confirmed</t>
        </is>
      </c>
      <c r="K1748" t="inlineStr">
        <is>
          <t>Completed</t>
        </is>
      </c>
    </row>
    <row r="1749">
      <c r="A1749" s="21" t="n">
        <v>46137</v>
      </c>
      <c r="B1749" s="23" t="n">
        <v>46137.56875</v>
      </c>
      <c r="C1749" t="inlineStr">
        <is>
          <t>L-00696</t>
        </is>
      </c>
      <c r="D1749" t="inlineStr">
        <is>
          <t>Lead Created</t>
        </is>
      </c>
      <c r="E1749" t="inlineStr">
        <is>
          <t>Messenger</t>
        </is>
      </c>
      <c r="F1749" t="inlineStr">
        <is>
          <t>Mona</t>
        </is>
      </c>
      <c r="G1749" t="inlineStr">
        <is>
          <t>In2out - MessCampaign#1 - Testing - 15/4</t>
        </is>
      </c>
      <c r="H1749" t="inlineStr">
        <is>
          <t>In2out - MessCampaign#1 - Testing - 15/4 | Broad SMEs</t>
        </is>
      </c>
      <c r="I1749" t="inlineStr">
        <is>
          <t>Demo Reel | Broad SMEs</t>
        </is>
      </c>
      <c r="J1749" t="inlineStr">
        <is>
          <t>Inbound prospect created</t>
        </is>
      </c>
      <c r="K1749" t="inlineStr">
        <is>
          <t>Completed</t>
        </is>
      </c>
    </row>
    <row r="1750">
      <c r="A1750" s="21" t="n">
        <v>46137</v>
      </c>
      <c r="B1750" s="23" t="n">
        <v>46137.84444444445</v>
      </c>
      <c r="C1750" t="inlineStr">
        <is>
          <t>L-00696</t>
        </is>
      </c>
      <c r="D1750" t="inlineStr">
        <is>
          <t>First Reply</t>
        </is>
      </c>
      <c r="E1750" t="inlineStr">
        <is>
          <t>Messenger</t>
        </is>
      </c>
      <c r="F1750" t="inlineStr">
        <is>
          <t>Mona</t>
        </is>
      </c>
      <c r="G1750" t="inlineStr">
        <is>
          <t>In2out - MessCampaign#1 - Testing - 15/4</t>
        </is>
      </c>
      <c r="H1750" t="inlineStr">
        <is>
          <t>In2out - MessCampaign#1 - Testing - 15/4 | Broad SMEs</t>
        </is>
      </c>
      <c r="I1750" t="inlineStr">
        <is>
          <t>Demo Reel | Broad SMEs</t>
        </is>
      </c>
      <c r="J1750" t="inlineStr">
        <is>
          <t>Sales agent replied</t>
        </is>
      </c>
      <c r="K1750" t="inlineStr">
        <is>
          <t>Completed</t>
        </is>
      </c>
    </row>
    <row r="1751">
      <c r="A1751" s="21" t="n">
        <v>46137</v>
      </c>
      <c r="B1751" s="23" t="n">
        <v>46137.71458333333</v>
      </c>
      <c r="C1751" t="inlineStr">
        <is>
          <t>L-00697</t>
        </is>
      </c>
      <c r="D1751" t="inlineStr">
        <is>
          <t>Lead Created</t>
        </is>
      </c>
      <c r="E1751" t="inlineStr">
        <is>
          <t>Messenger</t>
        </is>
      </c>
      <c r="F1751" t="inlineStr">
        <is>
          <t>Salma</t>
        </is>
      </c>
      <c r="G1751" t="inlineStr">
        <is>
          <t>In2out - MessCampaign#2 - Testing - 20/4</t>
        </is>
      </c>
      <c r="H1751" t="inlineStr">
        <is>
          <t>In2out - MessCampaign#2 - Testing - 20/4 | Broad SMEs</t>
        </is>
      </c>
      <c r="I1751" t="inlineStr">
        <is>
          <t>Demo Reel | Broad SMEs</t>
        </is>
      </c>
      <c r="J1751" t="inlineStr">
        <is>
          <t>Inbound prospect created</t>
        </is>
      </c>
      <c r="K1751" t="inlineStr">
        <is>
          <t>Completed</t>
        </is>
      </c>
    </row>
    <row r="1752">
      <c r="A1752" s="21" t="n">
        <v>46137</v>
      </c>
      <c r="B1752" s="23" t="n">
        <v>46137.96319444444</v>
      </c>
      <c r="C1752" t="inlineStr">
        <is>
          <t>L-00697</t>
        </is>
      </c>
      <c r="D1752" t="inlineStr">
        <is>
          <t>First Reply</t>
        </is>
      </c>
      <c r="E1752" t="inlineStr">
        <is>
          <t>Messenger</t>
        </is>
      </c>
      <c r="F1752" t="inlineStr">
        <is>
          <t>Salma</t>
        </is>
      </c>
      <c r="G1752" t="inlineStr">
        <is>
          <t>In2out - MessCampaign#2 - Testing - 20/4</t>
        </is>
      </c>
      <c r="H1752" t="inlineStr">
        <is>
          <t>In2out - MessCampaign#2 - Testing - 20/4 | Broad SMEs</t>
        </is>
      </c>
      <c r="I1752" t="inlineStr">
        <is>
          <t>Demo Reel | Broad SMEs</t>
        </is>
      </c>
      <c r="J1752" t="inlineStr">
        <is>
          <t>Sales agent replied</t>
        </is>
      </c>
      <c r="K1752" t="inlineStr">
        <is>
          <t>Completed</t>
        </is>
      </c>
    </row>
    <row r="1753">
      <c r="A1753" s="21" t="n">
        <v>46137</v>
      </c>
      <c r="B1753" s="23" t="n">
        <v>46137.81736111111</v>
      </c>
      <c r="C1753" t="inlineStr">
        <is>
          <t>L-00698</t>
        </is>
      </c>
      <c r="D1753" t="inlineStr">
        <is>
          <t>Lead Created</t>
        </is>
      </c>
      <c r="E1753" t="inlineStr">
        <is>
          <t>Phone Call</t>
        </is>
      </c>
      <c r="F1753" t="inlineStr">
        <is>
          <t>Kareem</t>
        </is>
      </c>
      <c r="G1753" t="inlineStr">
        <is>
          <t>Mofawtar - E-Receipt - Awareness - Q2</t>
        </is>
      </c>
      <c r="H1753" t="inlineStr">
        <is>
          <t>Mofawtar - E-Receipt - Awareness - Q2 | Interest Tax Owners</t>
        </is>
      </c>
      <c r="I1753" t="inlineStr">
        <is>
          <t>Demo Reel | Interest Tax Owners</t>
        </is>
      </c>
      <c r="J1753" t="inlineStr">
        <is>
          <t>Inbound prospect created</t>
        </is>
      </c>
      <c r="K1753" t="inlineStr">
        <is>
          <t>Completed</t>
        </is>
      </c>
    </row>
    <row r="1754">
      <c r="A1754" s="21" t="n">
        <v>46138</v>
      </c>
      <c r="B1754" s="23" t="n">
        <v>46138.10694444444</v>
      </c>
      <c r="C1754" t="inlineStr">
        <is>
          <t>L-00698</t>
        </is>
      </c>
      <c r="D1754" t="inlineStr">
        <is>
          <t>First Reply</t>
        </is>
      </c>
      <c r="E1754" t="inlineStr">
        <is>
          <t>Phone Call</t>
        </is>
      </c>
      <c r="F1754" t="inlineStr">
        <is>
          <t>Kareem</t>
        </is>
      </c>
      <c r="G1754" t="inlineStr">
        <is>
          <t>Mofawtar - E-Receipt - Awareness - Q2</t>
        </is>
      </c>
      <c r="H1754" t="inlineStr">
        <is>
          <t>Mofawtar - E-Receipt - Awareness - Q2 | Interest Tax Owners</t>
        </is>
      </c>
      <c r="I1754" t="inlineStr">
        <is>
          <t>Demo Reel | Interest Tax Owners</t>
        </is>
      </c>
      <c r="J1754" t="inlineStr">
        <is>
          <t>Sales agent replied</t>
        </is>
      </c>
      <c r="K1754" t="inlineStr">
        <is>
          <t>Completed</t>
        </is>
      </c>
    </row>
    <row r="1755">
      <c r="A1755" s="21" t="n">
        <v>46139</v>
      </c>
      <c r="B1755" s="23" t="n">
        <v>46139.90069444444</v>
      </c>
      <c r="C1755" t="inlineStr">
        <is>
          <t>L-00698</t>
        </is>
      </c>
      <c r="D1755" t="inlineStr">
        <is>
          <t>Qualified / MQL</t>
        </is>
      </c>
      <c r="E1755" t="inlineStr">
        <is>
          <t>Phone Call</t>
        </is>
      </c>
      <c r="F1755" t="inlineStr">
        <is>
          <t>Kareem</t>
        </is>
      </c>
      <c r="G1755" t="inlineStr">
        <is>
          <t>Mofawtar - E-Receipt - Awareness - Q2</t>
        </is>
      </c>
      <c r="H1755" t="inlineStr">
        <is>
          <t>Mofawtar - E-Receipt - Awareness - Q2 | Interest Tax Owners</t>
        </is>
      </c>
      <c r="I1755" t="inlineStr">
        <is>
          <t>Demo Reel | Interest Tax Owners</t>
        </is>
      </c>
      <c r="J1755" t="inlineStr">
        <is>
          <t>Need/fit confirmed</t>
        </is>
      </c>
      <c r="K1755" t="inlineStr">
        <is>
          <t>Completed</t>
        </is>
      </c>
    </row>
    <row r="1756">
      <c r="A1756" s="21" t="n">
        <v>46140</v>
      </c>
      <c r="B1756" s="23" t="n">
        <v>46140.02569444444</v>
      </c>
      <c r="C1756" t="inlineStr">
        <is>
          <t>L-00698</t>
        </is>
      </c>
      <c r="D1756" t="inlineStr">
        <is>
          <t>Demo Booked</t>
        </is>
      </c>
      <c r="E1756" t="inlineStr">
        <is>
          <t>Phone Call</t>
        </is>
      </c>
      <c r="F1756" t="inlineStr">
        <is>
          <t>Kareem</t>
        </is>
      </c>
      <c r="G1756" t="inlineStr">
        <is>
          <t>Mofawtar - E-Receipt - Awareness - Q2</t>
        </is>
      </c>
      <c r="H1756" t="inlineStr">
        <is>
          <t>Mofawtar - E-Receipt - Awareness - Q2 | Interest Tax Owners</t>
        </is>
      </c>
      <c r="I1756" t="inlineStr">
        <is>
          <t>Demo Reel | Interest Tax Owners</t>
        </is>
      </c>
      <c r="J1756" t="inlineStr">
        <is>
          <t>Sales opportunity created</t>
        </is>
      </c>
      <c r="K1756" t="inlineStr">
        <is>
          <t>Completed</t>
        </is>
      </c>
    </row>
    <row r="1757">
      <c r="A1757" s="21" t="n">
        <v>46137</v>
      </c>
      <c r="B1757" s="23" t="n">
        <v>46137.40763888889</v>
      </c>
      <c r="C1757" t="inlineStr">
        <is>
          <t>L-00699</t>
        </is>
      </c>
      <c r="D1757" t="inlineStr">
        <is>
          <t>Lead Created</t>
        </is>
      </c>
      <c r="E1757" t="inlineStr">
        <is>
          <t>WhatsApp</t>
        </is>
      </c>
      <c r="F1757" t="inlineStr">
        <is>
          <t>Kareem</t>
        </is>
      </c>
      <c r="G1757" t="inlineStr">
        <is>
          <t>Mofawtar - E-Receipt - Awareness - Q2</t>
        </is>
      </c>
      <c r="H1757" t="inlineStr">
        <is>
          <t>Mofawtar - E-Receipt - Awareness - Q2 | Interest Tax Owners</t>
        </is>
      </c>
      <c r="I1757" t="inlineStr">
        <is>
          <t>Demo Reel | Interest Tax Owners</t>
        </is>
      </c>
      <c r="J1757" t="inlineStr">
        <is>
          <t>Inbound prospect created</t>
        </is>
      </c>
      <c r="K1757" t="inlineStr">
        <is>
          <t>Completed</t>
        </is>
      </c>
    </row>
    <row r="1758">
      <c r="A1758" s="21" t="n">
        <v>46137</v>
      </c>
      <c r="B1758" s="23" t="n">
        <v>46137.49583333333</v>
      </c>
      <c r="C1758" t="inlineStr">
        <is>
          <t>L-00699</t>
        </is>
      </c>
      <c r="D1758" t="inlineStr">
        <is>
          <t>First Reply</t>
        </is>
      </c>
      <c r="E1758" t="inlineStr">
        <is>
          <t>WhatsApp</t>
        </is>
      </c>
      <c r="F1758" t="inlineStr">
        <is>
          <t>Kareem</t>
        </is>
      </c>
      <c r="G1758" t="inlineStr">
        <is>
          <t>Mofawtar - E-Receipt - Awareness - Q2</t>
        </is>
      </c>
      <c r="H1758" t="inlineStr">
        <is>
          <t>Mofawtar - E-Receipt - Awareness - Q2 | Interest Tax Owners</t>
        </is>
      </c>
      <c r="I1758" t="inlineStr">
        <is>
          <t>Demo Reel | Interest Tax Owners</t>
        </is>
      </c>
      <c r="J1758" t="inlineStr">
        <is>
          <t>Sales agent replied</t>
        </is>
      </c>
      <c r="K1758" t="inlineStr">
        <is>
          <t>Completed</t>
        </is>
      </c>
    </row>
    <row r="1759">
      <c r="A1759" s="21" t="n">
        <v>46137</v>
      </c>
      <c r="B1759" s="23" t="n">
        <v>46137.77638888889</v>
      </c>
      <c r="C1759" t="inlineStr">
        <is>
          <t>L-00700</t>
        </is>
      </c>
      <c r="D1759" t="inlineStr">
        <is>
          <t>Lead Created</t>
        </is>
      </c>
      <c r="E1759" t="inlineStr">
        <is>
          <t>Website Form</t>
        </is>
      </c>
      <c r="F1759" t="inlineStr">
        <is>
          <t>Salma</t>
        </is>
      </c>
      <c r="G1759" t="inlineStr">
        <is>
          <t>In2out - MessCampaign#2 - Testing - 20/4</t>
        </is>
      </c>
      <c r="H1759" t="inlineStr">
        <is>
          <t>In2out - MessCampaign#2 - Testing - 20/4 | Broad SMEs</t>
        </is>
      </c>
      <c r="I1759" t="inlineStr">
        <is>
          <t>Pain Point Static | Broad SMEs</t>
        </is>
      </c>
      <c r="J1759" t="inlineStr">
        <is>
          <t>Inbound prospect created</t>
        </is>
      </c>
      <c r="K1759" t="inlineStr">
        <is>
          <t>Completed</t>
        </is>
      </c>
    </row>
    <row r="1760">
      <c r="A1760" s="21" t="n">
        <v>46137</v>
      </c>
      <c r="B1760" s="23" t="n">
        <v>46137.92083333333</v>
      </c>
      <c r="C1760" t="inlineStr">
        <is>
          <t>L-00700</t>
        </is>
      </c>
      <c r="D1760" t="inlineStr">
        <is>
          <t>First Reply</t>
        </is>
      </c>
      <c r="E1760" t="inlineStr">
        <is>
          <t>Website Form</t>
        </is>
      </c>
      <c r="F1760" t="inlineStr">
        <is>
          <t>Salma</t>
        </is>
      </c>
      <c r="G1760" t="inlineStr">
        <is>
          <t>In2out - MessCampaign#2 - Testing - 20/4</t>
        </is>
      </c>
      <c r="H1760" t="inlineStr">
        <is>
          <t>In2out - MessCampaign#2 - Testing - 20/4 | Broad SMEs</t>
        </is>
      </c>
      <c r="I1760" t="inlineStr">
        <is>
          <t>Pain Point Static | Broad SMEs</t>
        </is>
      </c>
      <c r="J1760" t="inlineStr">
        <is>
          <t>Sales agent replied</t>
        </is>
      </c>
      <c r="K1760" t="inlineStr">
        <is>
          <t>Completed</t>
        </is>
      </c>
    </row>
    <row r="1761">
      <c r="A1761" s="21" t="n">
        <v>46137</v>
      </c>
      <c r="B1761" s="23" t="n">
        <v>46137.45208333333</v>
      </c>
      <c r="C1761" t="inlineStr">
        <is>
          <t>L-00701</t>
        </is>
      </c>
      <c r="D1761" t="inlineStr">
        <is>
          <t>Lead Created</t>
        </is>
      </c>
      <c r="E1761" t="inlineStr">
        <is>
          <t>Website Form</t>
        </is>
      </c>
      <c r="F1761" t="inlineStr">
        <is>
          <t>Youssef</t>
        </is>
      </c>
      <c r="G1761" t="inlineStr">
        <is>
          <t>In2out - MessCampaign#1 - Testing - 15/4</t>
        </is>
      </c>
      <c r="H1761" t="inlineStr">
        <is>
          <t>In2out - MessCampaign#1 - Testing - 15/4 | Interest Tax Owners</t>
        </is>
      </c>
      <c r="I1761" t="inlineStr">
        <is>
          <t>Pain Point Static | Interest Tax Owners</t>
        </is>
      </c>
      <c r="J1761" t="inlineStr">
        <is>
          <t>Inbound prospect created</t>
        </is>
      </c>
      <c r="K1761" t="inlineStr">
        <is>
          <t>Completed</t>
        </is>
      </c>
    </row>
    <row r="1762">
      <c r="A1762" s="21" t="n">
        <v>46137</v>
      </c>
      <c r="B1762" s="23" t="n">
        <v>46137.725</v>
      </c>
      <c r="C1762" t="inlineStr">
        <is>
          <t>L-00701</t>
        </is>
      </c>
      <c r="D1762" t="inlineStr">
        <is>
          <t>First Reply</t>
        </is>
      </c>
      <c r="E1762" t="inlineStr">
        <is>
          <t>Website Form</t>
        </is>
      </c>
      <c r="F1762" t="inlineStr">
        <is>
          <t>Youssef</t>
        </is>
      </c>
      <c r="G1762" t="inlineStr">
        <is>
          <t>In2out - MessCampaign#1 - Testing - 15/4</t>
        </is>
      </c>
      <c r="H1762" t="inlineStr">
        <is>
          <t>In2out - MessCampaign#1 - Testing - 15/4 | Interest Tax Owners</t>
        </is>
      </c>
      <c r="I1762" t="inlineStr">
        <is>
          <t>Pain Point Static | Interest Tax Owners</t>
        </is>
      </c>
      <c r="J1762" t="inlineStr">
        <is>
          <t>Sales agent replied</t>
        </is>
      </c>
      <c r="K1762" t="inlineStr">
        <is>
          <t>Completed</t>
        </is>
      </c>
    </row>
    <row r="1763">
      <c r="A1763" s="21" t="n">
        <v>46138</v>
      </c>
      <c r="B1763" s="23" t="n">
        <v>46138.48472222222</v>
      </c>
      <c r="C1763" t="inlineStr">
        <is>
          <t>L-00702</t>
        </is>
      </c>
      <c r="D1763" t="inlineStr">
        <is>
          <t>Lead Created</t>
        </is>
      </c>
      <c r="E1763" t="inlineStr">
        <is>
          <t>Messenger</t>
        </is>
      </c>
      <c r="F1763" t="inlineStr">
        <is>
          <t>Salma</t>
        </is>
      </c>
      <c r="G1763" t="inlineStr">
        <is>
          <t>In2out - MessCampaign#1 - Testing - 15/4</t>
        </is>
      </c>
      <c r="H1763" t="inlineStr">
        <is>
          <t>In2out - MessCampaign#1 - Testing - 15/4 | Interest Tax Owners</t>
        </is>
      </c>
      <c r="I1763" t="inlineStr">
        <is>
          <t>Pain Point Static | Interest Tax Owners</t>
        </is>
      </c>
      <c r="J1763" t="inlineStr">
        <is>
          <t>Inbound prospect created</t>
        </is>
      </c>
      <c r="K1763" t="inlineStr">
        <is>
          <t>Completed</t>
        </is>
      </c>
    </row>
    <row r="1764">
      <c r="A1764" s="21" t="n">
        <v>46138</v>
      </c>
      <c r="B1764" s="23" t="n">
        <v>46138.67777777778</v>
      </c>
      <c r="C1764" t="inlineStr">
        <is>
          <t>L-00702</t>
        </is>
      </c>
      <c r="D1764" t="inlineStr">
        <is>
          <t>First Reply</t>
        </is>
      </c>
      <c r="E1764" t="inlineStr">
        <is>
          <t>Messenger</t>
        </is>
      </c>
      <c r="F1764" t="inlineStr">
        <is>
          <t>Salma</t>
        </is>
      </c>
      <c r="G1764" t="inlineStr">
        <is>
          <t>In2out - MessCampaign#1 - Testing - 15/4</t>
        </is>
      </c>
      <c r="H1764" t="inlineStr">
        <is>
          <t>In2out - MessCampaign#1 - Testing - 15/4 | Interest Tax Owners</t>
        </is>
      </c>
      <c r="I1764" t="inlineStr">
        <is>
          <t>Pain Point Static | Interest Tax Owners</t>
        </is>
      </c>
      <c r="J1764" t="inlineStr">
        <is>
          <t>Sales agent replied</t>
        </is>
      </c>
      <c r="K1764" t="inlineStr">
        <is>
          <t>Completed</t>
        </is>
      </c>
    </row>
    <row r="1765">
      <c r="A1765" s="21" t="n">
        <v>46138</v>
      </c>
      <c r="B1765" s="23" t="n">
        <v>46138.87291666667</v>
      </c>
      <c r="C1765" t="inlineStr">
        <is>
          <t>L-00703</t>
        </is>
      </c>
      <c r="D1765" t="inlineStr">
        <is>
          <t>Lead Created</t>
        </is>
      </c>
      <c r="E1765" t="inlineStr">
        <is>
          <t>Instagram DM</t>
        </is>
      </c>
      <c r="F1765" t="inlineStr">
        <is>
          <t>Kareem</t>
        </is>
      </c>
      <c r="G1765" t="inlineStr">
        <is>
          <t>In2out - MessCampaign#2 - Testing - 20/4</t>
        </is>
      </c>
      <c r="H1765" t="inlineStr">
        <is>
          <t>In2out - MessCampaign#2 - Testing - 20/4 | Interest Tax Owners</t>
        </is>
      </c>
      <c r="I1765" t="inlineStr">
        <is>
          <t>Demo Reel | Interest Tax Owners</t>
        </is>
      </c>
      <c r="J1765" t="inlineStr">
        <is>
          <t>Inbound prospect created</t>
        </is>
      </c>
      <c r="K1765" t="inlineStr">
        <is>
          <t>Completed</t>
        </is>
      </c>
    </row>
    <row r="1766">
      <c r="A1766" s="21" t="n">
        <v>46139</v>
      </c>
      <c r="B1766" s="23" t="n">
        <v>46139.04722222222</v>
      </c>
      <c r="C1766" t="inlineStr">
        <is>
          <t>L-00703</t>
        </is>
      </c>
      <c r="D1766" t="inlineStr">
        <is>
          <t>First Reply</t>
        </is>
      </c>
      <c r="E1766" t="inlineStr">
        <is>
          <t>Instagram DM</t>
        </is>
      </c>
      <c r="F1766" t="inlineStr">
        <is>
          <t>Kareem</t>
        </is>
      </c>
      <c r="G1766" t="inlineStr">
        <is>
          <t>In2out - MessCampaign#2 - Testing - 20/4</t>
        </is>
      </c>
      <c r="H1766" t="inlineStr">
        <is>
          <t>In2out - MessCampaign#2 - Testing - 20/4 | Interest Tax Owners</t>
        </is>
      </c>
      <c r="I1766" t="inlineStr">
        <is>
          <t>Demo Reel | Interest Tax Owners</t>
        </is>
      </c>
      <c r="J1766" t="inlineStr">
        <is>
          <t>Sales agent replied</t>
        </is>
      </c>
      <c r="K1766" t="inlineStr">
        <is>
          <t>Completed</t>
        </is>
      </c>
    </row>
    <row r="1767">
      <c r="A1767" s="21" t="n">
        <v>46138</v>
      </c>
      <c r="B1767" s="23" t="n">
        <v>46138.53541666667</v>
      </c>
      <c r="C1767" t="inlineStr">
        <is>
          <t>L-00704</t>
        </is>
      </c>
      <c r="D1767" t="inlineStr">
        <is>
          <t>Lead Created</t>
        </is>
      </c>
      <c r="E1767" t="inlineStr">
        <is>
          <t>Website Form</t>
        </is>
      </c>
      <c r="F1767" t="inlineStr">
        <is>
          <t>Mona</t>
        </is>
      </c>
      <c r="G1767" t="inlineStr">
        <is>
          <t>In2out - MessCampaign#1 - Testing - 15/4</t>
        </is>
      </c>
      <c r="H1767" t="inlineStr">
        <is>
          <t>In2out - MessCampaign#1 - Testing - 15/4 | Broad SMEs</t>
        </is>
      </c>
      <c r="I1767" t="inlineStr">
        <is>
          <t>Pain Point Static | Broad SMEs</t>
        </is>
      </c>
      <c r="J1767" t="inlineStr">
        <is>
          <t>Inbound prospect created</t>
        </is>
      </c>
      <c r="K1767" t="inlineStr">
        <is>
          <t>Completed</t>
        </is>
      </c>
    </row>
    <row r="1768">
      <c r="A1768" s="21" t="n">
        <v>46138</v>
      </c>
      <c r="B1768" s="23" t="n">
        <v>46138.86666666667</v>
      </c>
      <c r="C1768" t="inlineStr">
        <is>
          <t>L-00704</t>
        </is>
      </c>
      <c r="D1768" t="inlineStr">
        <is>
          <t>First Reply</t>
        </is>
      </c>
      <c r="E1768" t="inlineStr">
        <is>
          <t>Website Form</t>
        </is>
      </c>
      <c r="F1768" t="inlineStr">
        <is>
          <t>Mona</t>
        </is>
      </c>
      <c r="G1768" t="inlineStr">
        <is>
          <t>In2out - MessCampaign#1 - Testing - 15/4</t>
        </is>
      </c>
      <c r="H1768" t="inlineStr">
        <is>
          <t>In2out - MessCampaign#1 - Testing - 15/4 | Broad SMEs</t>
        </is>
      </c>
      <c r="I1768" t="inlineStr">
        <is>
          <t>Pain Point Static | Broad SMEs</t>
        </is>
      </c>
      <c r="J1768" t="inlineStr">
        <is>
          <t>Sales agent replied</t>
        </is>
      </c>
      <c r="K1768" t="inlineStr">
        <is>
          <t>Completed</t>
        </is>
      </c>
    </row>
    <row r="1769">
      <c r="A1769" s="21" t="n">
        <v>46138</v>
      </c>
      <c r="B1769" s="23" t="n">
        <v>46138.52083333334</v>
      </c>
      <c r="C1769" t="inlineStr">
        <is>
          <t>L-00705</t>
        </is>
      </c>
      <c r="D1769" t="inlineStr">
        <is>
          <t>Lead Created</t>
        </is>
      </c>
      <c r="E1769" t="inlineStr">
        <is>
          <t>WhatsApp</t>
        </is>
      </c>
      <c r="F1769" t="inlineStr">
        <is>
          <t>Kareem</t>
        </is>
      </c>
      <c r="G1769" t="inlineStr">
        <is>
          <t>In2out - MessCampaign#2 - Testing - 20/4</t>
        </is>
      </c>
      <c r="H1769" t="inlineStr">
        <is>
          <t>In2out - MessCampaign#2 - Testing - 20/4 | Interest Tax Owners</t>
        </is>
      </c>
      <c r="I1769" t="inlineStr">
        <is>
          <t>Demo Reel | Interest Tax Owners</t>
        </is>
      </c>
      <c r="J1769" t="inlineStr">
        <is>
          <t>Inbound prospect created</t>
        </is>
      </c>
      <c r="K1769" t="inlineStr">
        <is>
          <t>Completed</t>
        </is>
      </c>
    </row>
    <row r="1770">
      <c r="A1770" s="21" t="n">
        <v>46138</v>
      </c>
      <c r="B1770" s="23" t="n">
        <v>46138.56319444445</v>
      </c>
      <c r="C1770" t="inlineStr">
        <is>
          <t>L-00705</t>
        </is>
      </c>
      <c r="D1770" t="inlineStr">
        <is>
          <t>First Reply</t>
        </is>
      </c>
      <c r="E1770" t="inlineStr">
        <is>
          <t>WhatsApp</t>
        </is>
      </c>
      <c r="F1770" t="inlineStr">
        <is>
          <t>Kareem</t>
        </is>
      </c>
      <c r="G1770" t="inlineStr">
        <is>
          <t>In2out - MessCampaign#2 - Testing - 20/4</t>
        </is>
      </c>
      <c r="H1770" t="inlineStr">
        <is>
          <t>In2out - MessCampaign#2 - Testing - 20/4 | Interest Tax Owners</t>
        </is>
      </c>
      <c r="I1770" t="inlineStr">
        <is>
          <t>Demo Reel | Interest Tax Owners</t>
        </is>
      </c>
      <c r="J1770" t="inlineStr">
        <is>
          <t>Sales agent replied</t>
        </is>
      </c>
      <c r="K1770" t="inlineStr">
        <is>
          <t>Completed</t>
        </is>
      </c>
    </row>
    <row r="1771">
      <c r="A1771" s="21" t="n">
        <v>46138</v>
      </c>
      <c r="B1771" s="23" t="n">
        <v>46138.77083333334</v>
      </c>
      <c r="C1771" t="inlineStr">
        <is>
          <t>L-00706</t>
        </is>
      </c>
      <c r="D1771" t="inlineStr">
        <is>
          <t>Lead Created</t>
        </is>
      </c>
      <c r="E1771" t="inlineStr">
        <is>
          <t>WhatsApp</t>
        </is>
      </c>
      <c r="F1771" t="inlineStr">
        <is>
          <t>Salma</t>
        </is>
      </c>
      <c r="G1771" t="inlineStr">
        <is>
          <t>In2out - MessCampaign#1 - Testing - 15/4</t>
        </is>
      </c>
      <c r="H1771" t="inlineStr">
        <is>
          <t>In2out - MessCampaign#1 - Testing - 15/4 | Broad SMEs</t>
        </is>
      </c>
      <c r="I1771" t="inlineStr">
        <is>
          <t>Demo Reel | Broad SMEs</t>
        </is>
      </c>
      <c r="J1771" t="inlineStr">
        <is>
          <t>Inbound prospect created</t>
        </is>
      </c>
      <c r="K1771" t="inlineStr">
        <is>
          <t>Completed</t>
        </is>
      </c>
    </row>
    <row r="1772">
      <c r="A1772" s="21" t="n">
        <v>46138</v>
      </c>
      <c r="B1772" s="23" t="n">
        <v>46138.78263888889</v>
      </c>
      <c r="C1772" t="inlineStr">
        <is>
          <t>L-00706</t>
        </is>
      </c>
      <c r="D1772" t="inlineStr">
        <is>
          <t>First Reply</t>
        </is>
      </c>
      <c r="E1772" t="inlineStr">
        <is>
          <t>WhatsApp</t>
        </is>
      </c>
      <c r="F1772" t="inlineStr">
        <is>
          <t>Salma</t>
        </is>
      </c>
      <c r="G1772" t="inlineStr">
        <is>
          <t>In2out - MessCampaign#1 - Testing - 15/4</t>
        </is>
      </c>
      <c r="H1772" t="inlineStr">
        <is>
          <t>In2out - MessCampaign#1 - Testing - 15/4 | Broad SMEs</t>
        </is>
      </c>
      <c r="I1772" t="inlineStr">
        <is>
          <t>Demo Reel | Broad SMEs</t>
        </is>
      </c>
      <c r="J1772" t="inlineStr">
        <is>
          <t>Sales agent replied</t>
        </is>
      </c>
      <c r="K1772" t="inlineStr">
        <is>
          <t>Completed</t>
        </is>
      </c>
    </row>
    <row r="1773">
      <c r="A1773" s="21" t="n">
        <v>46138</v>
      </c>
      <c r="B1773" s="23" t="n">
        <v>46138.8125</v>
      </c>
      <c r="C1773" t="inlineStr">
        <is>
          <t>L-00706</t>
        </is>
      </c>
      <c r="D1773" t="inlineStr">
        <is>
          <t>Qualified / MQL</t>
        </is>
      </c>
      <c r="E1773" t="inlineStr">
        <is>
          <t>WhatsApp</t>
        </is>
      </c>
      <c r="F1773" t="inlineStr">
        <is>
          <t>Salma</t>
        </is>
      </c>
      <c r="G1773" t="inlineStr">
        <is>
          <t>In2out - MessCampaign#1 - Testing - 15/4</t>
        </is>
      </c>
      <c r="H1773" t="inlineStr">
        <is>
          <t>In2out - MessCampaign#1 - Testing - 15/4 | Broad SMEs</t>
        </is>
      </c>
      <c r="I1773" t="inlineStr">
        <is>
          <t>Demo Reel | Broad SMEs</t>
        </is>
      </c>
      <c r="J1773" t="inlineStr">
        <is>
          <t>Need/fit confirmed</t>
        </is>
      </c>
      <c r="K1773" t="inlineStr">
        <is>
          <t>Completed</t>
        </is>
      </c>
    </row>
    <row r="1774">
      <c r="A1774" s="21" t="n">
        <v>46145</v>
      </c>
      <c r="B1774" s="23" t="n">
        <v>46145.8125</v>
      </c>
      <c r="C1774" t="inlineStr">
        <is>
          <t>L-00706</t>
        </is>
      </c>
      <c r="D1774" t="inlineStr">
        <is>
          <t>Demo Booked</t>
        </is>
      </c>
      <c r="E1774" t="inlineStr">
        <is>
          <t>WhatsApp</t>
        </is>
      </c>
      <c r="F1774" t="inlineStr">
        <is>
          <t>Salma</t>
        </is>
      </c>
      <c r="G1774" t="inlineStr">
        <is>
          <t>In2out - MessCampaign#1 - Testing - 15/4</t>
        </is>
      </c>
      <c r="H1774" t="inlineStr">
        <is>
          <t>In2out - MessCampaign#1 - Testing - 15/4 | Broad SMEs</t>
        </is>
      </c>
      <c r="I1774" t="inlineStr">
        <is>
          <t>Demo Reel | Broad SMEs</t>
        </is>
      </c>
      <c r="J1774" t="inlineStr">
        <is>
          <t>Sales opportunity created</t>
        </is>
      </c>
      <c r="K1774" t="inlineStr">
        <is>
          <t>Completed</t>
        </is>
      </c>
    </row>
    <row r="1775">
      <c r="A1775" s="21" t="n">
        <v>46138</v>
      </c>
      <c r="B1775" s="23" t="n">
        <v>46138.85902777778</v>
      </c>
      <c r="C1775" t="inlineStr">
        <is>
          <t>L-00707</t>
        </is>
      </c>
      <c r="D1775" t="inlineStr">
        <is>
          <t>Lead Created</t>
        </is>
      </c>
      <c r="E1775" t="inlineStr">
        <is>
          <t>Phone Call</t>
        </is>
      </c>
      <c r="F1775" t="inlineStr">
        <is>
          <t>Salma</t>
        </is>
      </c>
      <c r="G1775" t="inlineStr">
        <is>
          <t>Mofawtar - Tax Invoice - Lead Gen - Q2</t>
        </is>
      </c>
      <c r="H1775" t="inlineStr">
        <is>
          <t>Mofawtar - Tax Invoice - Lead Gen - Q2 | Broad SMEs</t>
        </is>
      </c>
      <c r="I1775" t="inlineStr">
        <is>
          <t>Offer Carousel | Broad SMEs</t>
        </is>
      </c>
      <c r="J1775" t="inlineStr">
        <is>
          <t>Inbound prospect created</t>
        </is>
      </c>
      <c r="K1775" t="inlineStr">
        <is>
          <t>Completed</t>
        </is>
      </c>
    </row>
    <row r="1776">
      <c r="A1776" s="21" t="n">
        <v>46139</v>
      </c>
      <c r="B1776" s="23" t="n">
        <v>46139.11875</v>
      </c>
      <c r="C1776" t="inlineStr">
        <is>
          <t>L-00707</t>
        </is>
      </c>
      <c r="D1776" t="inlineStr">
        <is>
          <t>First Reply</t>
        </is>
      </c>
      <c r="E1776" t="inlineStr">
        <is>
          <t>Phone Call</t>
        </is>
      </c>
      <c r="F1776" t="inlineStr">
        <is>
          <t>Salma</t>
        </is>
      </c>
      <c r="G1776" t="inlineStr">
        <is>
          <t>Mofawtar - Tax Invoice - Lead Gen - Q2</t>
        </is>
      </c>
      <c r="H1776" t="inlineStr">
        <is>
          <t>Mofawtar - Tax Invoice - Lead Gen - Q2 | Broad SMEs</t>
        </is>
      </c>
      <c r="I1776" t="inlineStr">
        <is>
          <t>Offer Carousel | Broad SMEs</t>
        </is>
      </c>
      <c r="J1776" t="inlineStr">
        <is>
          <t>Sales agent replied</t>
        </is>
      </c>
      <c r="K1776" t="inlineStr">
        <is>
          <t>Completed</t>
        </is>
      </c>
    </row>
    <row r="1777">
      <c r="A1777" s="21" t="n">
        <v>46142</v>
      </c>
      <c r="B1777" s="23" t="n">
        <v>46142.02569444444</v>
      </c>
      <c r="C1777" t="inlineStr">
        <is>
          <t>L-00707</t>
        </is>
      </c>
      <c r="D1777" t="inlineStr">
        <is>
          <t>Qualified / MQL</t>
        </is>
      </c>
      <c r="E1777" t="inlineStr">
        <is>
          <t>Phone Call</t>
        </is>
      </c>
      <c r="F1777" t="inlineStr">
        <is>
          <t>Salma</t>
        </is>
      </c>
      <c r="G1777" t="inlineStr">
        <is>
          <t>Mofawtar - Tax Invoice - Lead Gen - Q2</t>
        </is>
      </c>
      <c r="H1777" t="inlineStr">
        <is>
          <t>Mofawtar - Tax Invoice - Lead Gen - Q2 | Broad SMEs</t>
        </is>
      </c>
      <c r="I1777" t="inlineStr">
        <is>
          <t>Offer Carousel | Broad SMEs</t>
        </is>
      </c>
      <c r="J1777" t="inlineStr">
        <is>
          <t>Need/fit confirmed</t>
        </is>
      </c>
      <c r="K1777" t="inlineStr">
        <is>
          <t>Completed</t>
        </is>
      </c>
    </row>
    <row r="1778">
      <c r="A1778" s="21" t="n">
        <v>46138</v>
      </c>
      <c r="B1778" s="23" t="n">
        <v>46138.37847222222</v>
      </c>
      <c r="C1778" t="inlineStr">
        <is>
          <t>L-00708</t>
        </is>
      </c>
      <c r="D1778" t="inlineStr">
        <is>
          <t>Lead Created</t>
        </is>
      </c>
      <c r="E1778" t="inlineStr">
        <is>
          <t>Phone Call</t>
        </is>
      </c>
      <c r="F1778" t="inlineStr">
        <is>
          <t>Ahmed</t>
        </is>
      </c>
      <c r="G1778" t="inlineStr">
        <is>
          <t>In2out - MessCampaign#1 - Testing - 15/4</t>
        </is>
      </c>
      <c r="H1778" t="inlineStr">
        <is>
          <t>In2out - MessCampaign#1 - Testing - 15/4 | Broad SMEs</t>
        </is>
      </c>
      <c r="I1778" t="inlineStr">
        <is>
          <t>Demo Reel | Broad SMEs</t>
        </is>
      </c>
      <c r="J1778" t="inlineStr">
        <is>
          <t>Inbound prospect created</t>
        </is>
      </c>
      <c r="K1778" t="inlineStr">
        <is>
          <t>Completed</t>
        </is>
      </c>
    </row>
    <row r="1779">
      <c r="A1779" s="21" t="n">
        <v>46138</v>
      </c>
      <c r="B1779" s="23" t="n">
        <v>46138.675</v>
      </c>
      <c r="C1779" t="inlineStr">
        <is>
          <t>L-00708</t>
        </is>
      </c>
      <c r="D1779" t="inlineStr">
        <is>
          <t>First Reply</t>
        </is>
      </c>
      <c r="E1779" t="inlineStr">
        <is>
          <t>Phone Call</t>
        </is>
      </c>
      <c r="F1779" t="inlineStr">
        <is>
          <t>Ahmed</t>
        </is>
      </c>
      <c r="G1779" t="inlineStr">
        <is>
          <t>In2out - MessCampaign#1 - Testing - 15/4</t>
        </is>
      </c>
      <c r="H1779" t="inlineStr">
        <is>
          <t>In2out - MessCampaign#1 - Testing - 15/4 | Broad SMEs</t>
        </is>
      </c>
      <c r="I1779" t="inlineStr">
        <is>
          <t>Demo Reel | Broad SMEs</t>
        </is>
      </c>
      <c r="J1779" t="inlineStr">
        <is>
          <t>Sales agent replied</t>
        </is>
      </c>
      <c r="K1779" t="inlineStr">
        <is>
          <t>Completed</t>
        </is>
      </c>
    </row>
    <row r="1780">
      <c r="A1780" s="21" t="n">
        <v>46138</v>
      </c>
      <c r="B1780" s="23" t="n">
        <v>46138.59444444445</v>
      </c>
      <c r="C1780" t="inlineStr">
        <is>
          <t>L-00709</t>
        </is>
      </c>
      <c r="D1780" t="inlineStr">
        <is>
          <t>Lead Created</t>
        </is>
      </c>
      <c r="E1780" t="inlineStr">
        <is>
          <t>Instagram DM</t>
        </is>
      </c>
      <c r="F1780" t="inlineStr">
        <is>
          <t>Ahmed</t>
        </is>
      </c>
      <c r="G1780" t="inlineStr">
        <is>
          <t>Mofawtar - Retargeting - Demo Booking - Q2</t>
        </is>
      </c>
      <c r="H1780" t="inlineStr">
        <is>
          <t>Mofawtar - Retargeting - Demo Booking - Q2 | Interest Tax Owners</t>
        </is>
      </c>
      <c r="I1780" t="inlineStr">
        <is>
          <t>Pain Point Static | Interest Tax Owners</t>
        </is>
      </c>
      <c r="J1780" t="inlineStr">
        <is>
          <t>Inbound prospect created</t>
        </is>
      </c>
      <c r="K1780" t="inlineStr">
        <is>
          <t>Completed</t>
        </is>
      </c>
    </row>
    <row r="1781">
      <c r="A1781" s="21" t="n">
        <v>46138</v>
      </c>
      <c r="B1781" s="23" t="n">
        <v>46138.80972222222</v>
      </c>
      <c r="C1781" t="inlineStr">
        <is>
          <t>L-00709</t>
        </is>
      </c>
      <c r="D1781" t="inlineStr">
        <is>
          <t>First Reply</t>
        </is>
      </c>
      <c r="E1781" t="inlineStr">
        <is>
          <t>Instagram DM</t>
        </is>
      </c>
      <c r="F1781" t="inlineStr">
        <is>
          <t>Ahmed</t>
        </is>
      </c>
      <c r="G1781" t="inlineStr">
        <is>
          <t>Mofawtar - Retargeting - Demo Booking - Q2</t>
        </is>
      </c>
      <c r="H1781" t="inlineStr">
        <is>
          <t>Mofawtar - Retargeting - Demo Booking - Q2 | Interest Tax Owners</t>
        </is>
      </c>
      <c r="I1781" t="inlineStr">
        <is>
          <t>Pain Point Static | Interest Tax Owners</t>
        </is>
      </c>
      <c r="J1781" t="inlineStr">
        <is>
          <t>Sales agent replied</t>
        </is>
      </c>
      <c r="K1781" t="inlineStr">
        <is>
          <t>Completed</t>
        </is>
      </c>
    </row>
    <row r="1782">
      <c r="A1782" s="21" t="n">
        <v>46140</v>
      </c>
      <c r="B1782" s="23" t="n">
        <v>46140.76111111111</v>
      </c>
      <c r="C1782" t="inlineStr">
        <is>
          <t>L-00709</t>
        </is>
      </c>
      <c r="D1782" t="inlineStr">
        <is>
          <t>Qualified / MQL</t>
        </is>
      </c>
      <c r="E1782" t="inlineStr">
        <is>
          <t>Instagram DM</t>
        </is>
      </c>
      <c r="F1782" t="inlineStr">
        <is>
          <t>Ahmed</t>
        </is>
      </c>
      <c r="G1782" t="inlineStr">
        <is>
          <t>Mofawtar - Retargeting - Demo Booking - Q2</t>
        </is>
      </c>
      <c r="H1782" t="inlineStr">
        <is>
          <t>Mofawtar - Retargeting - Demo Booking - Q2 | Interest Tax Owners</t>
        </is>
      </c>
      <c r="I1782" t="inlineStr">
        <is>
          <t>Pain Point Static | Interest Tax Owners</t>
        </is>
      </c>
      <c r="J1782" t="inlineStr">
        <is>
          <t>Need/fit confirmed</t>
        </is>
      </c>
      <c r="K1782" t="inlineStr">
        <is>
          <t>Completed</t>
        </is>
      </c>
    </row>
    <row r="1783">
      <c r="A1783" s="21" t="n">
        <v>46140</v>
      </c>
      <c r="B1783" s="23" t="n">
        <v>46140.84444444445</v>
      </c>
      <c r="C1783" t="inlineStr">
        <is>
          <t>L-00709</t>
        </is>
      </c>
      <c r="D1783" t="inlineStr">
        <is>
          <t>Quotation Sent</t>
        </is>
      </c>
      <c r="E1783" t="inlineStr">
        <is>
          <t>Instagram DM</t>
        </is>
      </c>
      <c r="F1783" t="inlineStr">
        <is>
          <t>Ahmed</t>
        </is>
      </c>
      <c r="G1783" t="inlineStr">
        <is>
          <t>Mofawtar - Retargeting - Demo Booking - Q2</t>
        </is>
      </c>
      <c r="H1783" t="inlineStr">
        <is>
          <t>Mofawtar - Retargeting - Demo Booking - Q2 | Interest Tax Owners</t>
        </is>
      </c>
      <c r="I1783" t="inlineStr">
        <is>
          <t>Pain Point Static | Interest Tax Owners</t>
        </is>
      </c>
      <c r="J1783" t="inlineStr">
        <is>
          <t>Sales opportunity created</t>
        </is>
      </c>
      <c r="K1783" t="inlineStr">
        <is>
          <t>Completed</t>
        </is>
      </c>
    </row>
    <row r="1784">
      <c r="A1784" s="21" t="n">
        <v>46152</v>
      </c>
      <c r="B1784" s="23" t="n">
        <v>46152.63611111111</v>
      </c>
      <c r="C1784" t="inlineStr">
        <is>
          <t>L-00709</t>
        </is>
      </c>
      <c r="D1784" t="inlineStr">
        <is>
          <t>Payment / Deal Won</t>
        </is>
      </c>
      <c r="E1784" t="inlineStr">
        <is>
          <t>Instagram DM</t>
        </is>
      </c>
      <c r="F1784" t="inlineStr">
        <is>
          <t>Ahmed</t>
        </is>
      </c>
      <c r="G1784" t="inlineStr">
        <is>
          <t>Mofawtar - Retargeting - Demo Booking - Q2</t>
        </is>
      </c>
      <c r="H1784" t="inlineStr">
        <is>
          <t>Mofawtar - Retargeting - Demo Booking - Q2 | Interest Tax Owners</t>
        </is>
      </c>
      <c r="I1784" t="inlineStr">
        <is>
          <t>Pain Point Static | Interest Tax Owners</t>
        </is>
      </c>
      <c r="J1784" t="inlineStr">
        <is>
          <t>Revenue booked</t>
        </is>
      </c>
      <c r="K1784" t="inlineStr">
        <is>
          <t>Completed</t>
        </is>
      </c>
    </row>
    <row r="1785">
      <c r="A1785" s="21" t="n">
        <v>46138</v>
      </c>
      <c r="B1785" s="23" t="n">
        <v>46138.45138888889</v>
      </c>
      <c r="C1785" t="inlineStr">
        <is>
          <t>L-00710</t>
        </is>
      </c>
      <c r="D1785" t="inlineStr">
        <is>
          <t>Lead Created</t>
        </is>
      </c>
      <c r="E1785" t="inlineStr">
        <is>
          <t>WhatsApp</t>
        </is>
      </c>
      <c r="F1785" t="inlineStr">
        <is>
          <t>Salma</t>
        </is>
      </c>
      <c r="G1785" t="inlineStr">
        <is>
          <t>Mofawtar - Retargeting - Demo Booking - Q2</t>
        </is>
      </c>
      <c r="H1785" t="inlineStr">
        <is>
          <t>Mofawtar - Retargeting - Demo Booking - Q2 | Broad SMEs</t>
        </is>
      </c>
      <c r="I1785" t="inlineStr">
        <is>
          <t>Demo Reel | Broad SMEs</t>
        </is>
      </c>
      <c r="J1785" t="inlineStr">
        <is>
          <t>Inbound prospect created</t>
        </is>
      </c>
      <c r="K1785" t="inlineStr">
        <is>
          <t>Completed</t>
        </is>
      </c>
    </row>
    <row r="1786">
      <c r="A1786" s="21" t="n">
        <v>46138</v>
      </c>
      <c r="B1786" s="23" t="n">
        <v>46138.71875</v>
      </c>
      <c r="C1786" t="inlineStr">
        <is>
          <t>L-00710</t>
        </is>
      </c>
      <c r="D1786" t="inlineStr">
        <is>
          <t>First Reply</t>
        </is>
      </c>
      <c r="E1786" t="inlineStr">
        <is>
          <t>WhatsApp</t>
        </is>
      </c>
      <c r="F1786" t="inlineStr">
        <is>
          <t>Salma</t>
        </is>
      </c>
      <c r="G1786" t="inlineStr">
        <is>
          <t>Mofawtar - Retargeting - Demo Booking - Q2</t>
        </is>
      </c>
      <c r="H1786" t="inlineStr">
        <is>
          <t>Mofawtar - Retargeting - Demo Booking - Q2 | Broad SMEs</t>
        </is>
      </c>
      <c r="I1786" t="inlineStr">
        <is>
          <t>Demo Reel | Broad SMEs</t>
        </is>
      </c>
      <c r="J1786" t="inlineStr">
        <is>
          <t>Sales agent replied</t>
        </is>
      </c>
      <c r="K1786" t="inlineStr">
        <is>
          <t>Completed</t>
        </is>
      </c>
    </row>
    <row r="1787">
      <c r="A1787" s="21" t="n">
        <v>46138</v>
      </c>
      <c r="B1787" s="23" t="n">
        <v>46138.57638888889</v>
      </c>
      <c r="C1787" t="inlineStr">
        <is>
          <t>L-00710</t>
        </is>
      </c>
      <c r="D1787" t="inlineStr">
        <is>
          <t>Qualified / MQL</t>
        </is>
      </c>
      <c r="E1787" t="inlineStr">
        <is>
          <t>WhatsApp</t>
        </is>
      </c>
      <c r="F1787" t="inlineStr">
        <is>
          <t>Salma</t>
        </is>
      </c>
      <c r="G1787" t="inlineStr">
        <is>
          <t>Mofawtar - Retargeting - Demo Booking - Q2</t>
        </is>
      </c>
      <c r="H1787" t="inlineStr">
        <is>
          <t>Mofawtar - Retargeting - Demo Booking - Q2 | Broad SMEs</t>
        </is>
      </c>
      <c r="I1787" t="inlineStr">
        <is>
          <t>Demo Reel | Broad SMEs</t>
        </is>
      </c>
      <c r="J1787" t="inlineStr">
        <is>
          <t>Need/fit confirmed</t>
        </is>
      </c>
      <c r="K1787" t="inlineStr">
        <is>
          <t>Completed</t>
        </is>
      </c>
    </row>
    <row r="1788">
      <c r="A1788" s="21" t="n">
        <v>46138</v>
      </c>
      <c r="B1788" s="23" t="n">
        <v>46138.725</v>
      </c>
      <c r="C1788" t="inlineStr">
        <is>
          <t>L-00711</t>
        </is>
      </c>
      <c r="D1788" t="inlineStr">
        <is>
          <t>Lead Created</t>
        </is>
      </c>
      <c r="E1788" t="inlineStr">
        <is>
          <t>Website Form</t>
        </is>
      </c>
      <c r="F1788" t="inlineStr">
        <is>
          <t>Salma</t>
        </is>
      </c>
      <c r="G1788" t="inlineStr">
        <is>
          <t>Mofawtar - Tax Invoice - Lead Gen - Q2</t>
        </is>
      </c>
      <c r="H1788" t="inlineStr">
        <is>
          <t>Mofawtar - Tax Invoice - Lead Gen - Q2 | Broad SMEs</t>
        </is>
      </c>
      <c r="I1788" t="inlineStr">
        <is>
          <t>Pain Point Static | Broad SMEs</t>
        </is>
      </c>
      <c r="J1788" t="inlineStr">
        <is>
          <t>Inbound prospect created</t>
        </is>
      </c>
      <c r="K1788" t="inlineStr">
        <is>
          <t>Completed</t>
        </is>
      </c>
    </row>
    <row r="1789">
      <c r="A1789" s="21" t="n">
        <v>46139</v>
      </c>
      <c r="B1789" s="23" t="n">
        <v>46139.03333333333</v>
      </c>
      <c r="C1789" t="inlineStr">
        <is>
          <t>L-00711</t>
        </is>
      </c>
      <c r="D1789" t="inlineStr">
        <is>
          <t>First Reply</t>
        </is>
      </c>
      <c r="E1789" t="inlineStr">
        <is>
          <t>Website Form</t>
        </is>
      </c>
      <c r="F1789" t="inlineStr">
        <is>
          <t>Salma</t>
        </is>
      </c>
      <c r="G1789" t="inlineStr">
        <is>
          <t>Mofawtar - Tax Invoice - Lead Gen - Q2</t>
        </is>
      </c>
      <c r="H1789" t="inlineStr">
        <is>
          <t>Mofawtar - Tax Invoice - Lead Gen - Q2 | Broad SMEs</t>
        </is>
      </c>
      <c r="I1789" t="inlineStr">
        <is>
          <t>Pain Point Static | Broad SMEs</t>
        </is>
      </c>
      <c r="J1789" t="inlineStr">
        <is>
          <t>Sales agent replied</t>
        </is>
      </c>
      <c r="K1789" t="inlineStr">
        <is>
          <t>Completed</t>
        </is>
      </c>
    </row>
    <row r="1790">
      <c r="A1790" s="21" t="n">
        <v>46138</v>
      </c>
      <c r="B1790" s="23" t="n">
        <v>46138.62083333333</v>
      </c>
      <c r="C1790" t="inlineStr">
        <is>
          <t>L-00712</t>
        </is>
      </c>
      <c r="D1790" t="inlineStr">
        <is>
          <t>Lead Created</t>
        </is>
      </c>
      <c r="E1790" t="inlineStr">
        <is>
          <t>WhatsApp</t>
        </is>
      </c>
      <c r="F1790" t="inlineStr">
        <is>
          <t>Kareem</t>
        </is>
      </c>
      <c r="G1790" t="inlineStr">
        <is>
          <t>Mofawtar - Retargeting - Demo Booking - Q2</t>
        </is>
      </c>
      <c r="H1790" t="inlineStr">
        <is>
          <t>Mofawtar - Retargeting - Demo Booking - Q2 | Broad SMEs</t>
        </is>
      </c>
      <c r="I1790" t="inlineStr">
        <is>
          <t>Demo Reel | Broad SMEs</t>
        </is>
      </c>
      <c r="J1790" t="inlineStr">
        <is>
          <t>Inbound prospect created</t>
        </is>
      </c>
      <c r="K1790" t="inlineStr">
        <is>
          <t>Completed</t>
        </is>
      </c>
    </row>
    <row r="1791">
      <c r="A1791" s="21" t="n">
        <v>46139</v>
      </c>
      <c r="B1791" s="23" t="n">
        <v>46139.15</v>
      </c>
      <c r="C1791" t="inlineStr">
        <is>
          <t>L-00712</t>
        </is>
      </c>
      <c r="D1791" t="inlineStr">
        <is>
          <t>First Reply</t>
        </is>
      </c>
      <c r="E1791" t="inlineStr">
        <is>
          <t>WhatsApp</t>
        </is>
      </c>
      <c r="F1791" t="inlineStr">
        <is>
          <t>Kareem</t>
        </is>
      </c>
      <c r="G1791" t="inlineStr">
        <is>
          <t>Mofawtar - Retargeting - Demo Booking - Q2</t>
        </is>
      </c>
      <c r="H1791" t="inlineStr">
        <is>
          <t>Mofawtar - Retargeting - Demo Booking - Q2 | Broad SMEs</t>
        </is>
      </c>
      <c r="I1791" t="inlineStr">
        <is>
          <t>Demo Reel | Broad SMEs</t>
        </is>
      </c>
      <c r="J1791" t="inlineStr">
        <is>
          <t>Sales agent replied</t>
        </is>
      </c>
      <c r="K1791" t="inlineStr">
        <is>
          <t>Completed</t>
        </is>
      </c>
    </row>
    <row r="1792">
      <c r="A1792" s="21" t="n">
        <v>46138</v>
      </c>
      <c r="B1792" s="23" t="n">
        <v>46138.6625</v>
      </c>
      <c r="C1792" t="inlineStr">
        <is>
          <t>L-00712</t>
        </is>
      </c>
      <c r="D1792" t="inlineStr">
        <is>
          <t>Qualified / MQL</t>
        </is>
      </c>
      <c r="E1792" t="inlineStr">
        <is>
          <t>WhatsApp</t>
        </is>
      </c>
      <c r="F1792" t="inlineStr">
        <is>
          <t>Kareem</t>
        </is>
      </c>
      <c r="G1792" t="inlineStr">
        <is>
          <t>Mofawtar - Retargeting - Demo Booking - Q2</t>
        </is>
      </c>
      <c r="H1792" t="inlineStr">
        <is>
          <t>Mofawtar - Retargeting - Demo Booking - Q2 | Broad SMEs</t>
        </is>
      </c>
      <c r="I1792" t="inlineStr">
        <is>
          <t>Demo Reel | Broad SMEs</t>
        </is>
      </c>
      <c r="J1792" t="inlineStr">
        <is>
          <t>Need/fit confirmed</t>
        </is>
      </c>
      <c r="K1792" t="inlineStr">
        <is>
          <t>Completed</t>
        </is>
      </c>
    </row>
    <row r="1793">
      <c r="A1793" s="21" t="n">
        <v>46138</v>
      </c>
      <c r="B1793" s="23" t="n">
        <v>46138.85833333333</v>
      </c>
      <c r="C1793" t="inlineStr">
        <is>
          <t>L-00713</t>
        </is>
      </c>
      <c r="D1793" t="inlineStr">
        <is>
          <t>Lead Created</t>
        </is>
      </c>
      <c r="E1793" t="inlineStr">
        <is>
          <t>WhatsApp</t>
        </is>
      </c>
      <c r="F1793" t="inlineStr">
        <is>
          <t>Youssef</t>
        </is>
      </c>
      <c r="G1793" t="inlineStr">
        <is>
          <t>In2out - MessCampaign#2 - Testing - 20/4</t>
        </is>
      </c>
      <c r="H1793" t="inlineStr">
        <is>
          <t>In2out - MessCampaign#2 - Testing - 20/4 | Interest Tax Owners</t>
        </is>
      </c>
      <c r="I1793" t="inlineStr">
        <is>
          <t>Pain Point Static | Interest Tax Owners</t>
        </is>
      </c>
      <c r="J1793" t="inlineStr">
        <is>
          <t>Inbound prospect created</t>
        </is>
      </c>
      <c r="K1793" t="inlineStr">
        <is>
          <t>Completed</t>
        </is>
      </c>
    </row>
    <row r="1794">
      <c r="A1794" s="21" t="n">
        <v>46138</v>
      </c>
      <c r="B1794" s="23" t="n">
        <v>46138.95</v>
      </c>
      <c r="C1794" t="inlineStr">
        <is>
          <t>L-00713</t>
        </is>
      </c>
      <c r="D1794" t="inlineStr">
        <is>
          <t>First Reply</t>
        </is>
      </c>
      <c r="E1794" t="inlineStr">
        <is>
          <t>WhatsApp</t>
        </is>
      </c>
      <c r="F1794" t="inlineStr">
        <is>
          <t>Youssef</t>
        </is>
      </c>
      <c r="G1794" t="inlineStr">
        <is>
          <t>In2out - MessCampaign#2 - Testing - 20/4</t>
        </is>
      </c>
      <c r="H1794" t="inlineStr">
        <is>
          <t>In2out - MessCampaign#2 - Testing - 20/4 | Interest Tax Owners</t>
        </is>
      </c>
      <c r="I1794" t="inlineStr">
        <is>
          <t>Pain Point Static | Interest Tax Owners</t>
        </is>
      </c>
      <c r="J1794" t="inlineStr">
        <is>
          <t>Sales agent replied</t>
        </is>
      </c>
      <c r="K1794" t="inlineStr">
        <is>
          <t>Completed</t>
        </is>
      </c>
    </row>
    <row r="1795">
      <c r="A1795" s="21" t="n">
        <v>46138</v>
      </c>
      <c r="B1795" s="23" t="n">
        <v>46138.86180555556</v>
      </c>
      <c r="C1795" t="inlineStr">
        <is>
          <t>L-00714</t>
        </is>
      </c>
      <c r="D1795" t="inlineStr">
        <is>
          <t>Lead Created</t>
        </is>
      </c>
      <c r="E1795" t="inlineStr">
        <is>
          <t>WhatsApp</t>
        </is>
      </c>
      <c r="F1795" t="inlineStr">
        <is>
          <t>Ahmed</t>
        </is>
      </c>
      <c r="G1795" t="inlineStr">
        <is>
          <t>Mofawtar - Tax Invoice - Lead Gen - Q2</t>
        </is>
      </c>
      <c r="H1795" t="inlineStr">
        <is>
          <t>Mofawtar - Tax Invoice - Lead Gen - Q2 | Interest Tax Owners</t>
        </is>
      </c>
      <c r="I1795" t="inlineStr">
        <is>
          <t>Pain Point Static | Interest Tax Owners</t>
        </is>
      </c>
      <c r="J1795" t="inlineStr">
        <is>
          <t>Inbound prospect created</t>
        </is>
      </c>
      <c r="K1795" t="inlineStr">
        <is>
          <t>Completed</t>
        </is>
      </c>
    </row>
    <row r="1796">
      <c r="A1796" s="21" t="n">
        <v>46139</v>
      </c>
      <c r="B1796" s="23" t="n">
        <v>46139.05347222222</v>
      </c>
      <c r="C1796" t="inlineStr">
        <is>
          <t>L-00714</t>
        </is>
      </c>
      <c r="D1796" t="inlineStr">
        <is>
          <t>First Reply</t>
        </is>
      </c>
      <c r="E1796" t="inlineStr">
        <is>
          <t>WhatsApp</t>
        </is>
      </c>
      <c r="F1796" t="inlineStr">
        <is>
          <t>Ahmed</t>
        </is>
      </c>
      <c r="G1796" t="inlineStr">
        <is>
          <t>Mofawtar - Tax Invoice - Lead Gen - Q2</t>
        </is>
      </c>
      <c r="H1796" t="inlineStr">
        <is>
          <t>Mofawtar - Tax Invoice - Lead Gen - Q2 | Interest Tax Owners</t>
        </is>
      </c>
      <c r="I1796" t="inlineStr">
        <is>
          <t>Pain Point Static | Interest Tax Owners</t>
        </is>
      </c>
      <c r="J1796" t="inlineStr">
        <is>
          <t>Sales agent replied</t>
        </is>
      </c>
      <c r="K1796" t="inlineStr">
        <is>
          <t>Completed</t>
        </is>
      </c>
    </row>
    <row r="1797">
      <c r="A1797" s="21" t="n">
        <v>46142</v>
      </c>
      <c r="B1797" s="23" t="n">
        <v>46142.02847222222</v>
      </c>
      <c r="C1797" t="inlineStr">
        <is>
          <t>L-00714</t>
        </is>
      </c>
      <c r="D1797" t="inlineStr">
        <is>
          <t>Qualified / MQL</t>
        </is>
      </c>
      <c r="E1797" t="inlineStr">
        <is>
          <t>WhatsApp</t>
        </is>
      </c>
      <c r="F1797" t="inlineStr">
        <is>
          <t>Ahmed</t>
        </is>
      </c>
      <c r="G1797" t="inlineStr">
        <is>
          <t>Mofawtar - Tax Invoice - Lead Gen - Q2</t>
        </is>
      </c>
      <c r="H1797" t="inlineStr">
        <is>
          <t>Mofawtar - Tax Invoice - Lead Gen - Q2 | Interest Tax Owners</t>
        </is>
      </c>
      <c r="I1797" t="inlineStr">
        <is>
          <t>Pain Point Static | Interest Tax Owners</t>
        </is>
      </c>
      <c r="J1797" t="inlineStr">
        <is>
          <t>Need/fit confirmed</t>
        </is>
      </c>
      <c r="K1797" t="inlineStr">
        <is>
          <t>Completed</t>
        </is>
      </c>
    </row>
    <row r="1798">
      <c r="A1798" s="21" t="n">
        <v>46142</v>
      </c>
      <c r="B1798" s="23" t="n">
        <v>46142.94513888889</v>
      </c>
      <c r="C1798" t="inlineStr">
        <is>
          <t>L-00714</t>
        </is>
      </c>
      <c r="D1798" t="inlineStr">
        <is>
          <t>Sales Call</t>
        </is>
      </c>
      <c r="E1798" t="inlineStr">
        <is>
          <t>WhatsApp</t>
        </is>
      </c>
      <c r="F1798" t="inlineStr">
        <is>
          <t>Ahmed</t>
        </is>
      </c>
      <c r="G1798" t="inlineStr">
        <is>
          <t>Mofawtar - Tax Invoice - Lead Gen - Q2</t>
        </is>
      </c>
      <c r="H1798" t="inlineStr">
        <is>
          <t>Mofawtar - Tax Invoice - Lead Gen - Q2 | Interest Tax Owners</t>
        </is>
      </c>
      <c r="I1798" t="inlineStr">
        <is>
          <t>Pain Point Static | Interest Tax Owners</t>
        </is>
      </c>
      <c r="J1798" t="inlineStr">
        <is>
          <t>Sales opportunity created</t>
        </is>
      </c>
      <c r="K1798" t="inlineStr">
        <is>
          <t>Completed</t>
        </is>
      </c>
    </row>
    <row r="1799">
      <c r="A1799" s="21" t="n">
        <v>46138</v>
      </c>
      <c r="B1799" s="23" t="n">
        <v>46138.71944444445</v>
      </c>
      <c r="C1799" t="inlineStr">
        <is>
          <t>L-00715</t>
        </is>
      </c>
      <c r="D1799" t="inlineStr">
        <is>
          <t>Lead Created</t>
        </is>
      </c>
      <c r="E1799" t="inlineStr">
        <is>
          <t>WhatsApp</t>
        </is>
      </c>
      <c r="F1799" t="inlineStr">
        <is>
          <t>Ahmed</t>
        </is>
      </c>
      <c r="G1799" t="inlineStr">
        <is>
          <t>In2out - MessCampaign#1 - Testing - 15/4</t>
        </is>
      </c>
      <c r="H1799" t="inlineStr">
        <is>
          <t>In2out - MessCampaign#1 - Testing - 15/4 | Broad SMEs</t>
        </is>
      </c>
      <c r="I1799" t="inlineStr">
        <is>
          <t>Demo Reel | Broad SMEs</t>
        </is>
      </c>
      <c r="J1799" t="inlineStr">
        <is>
          <t>Inbound prospect created</t>
        </is>
      </c>
      <c r="K1799" t="inlineStr">
        <is>
          <t>Completed</t>
        </is>
      </c>
    </row>
    <row r="1800">
      <c r="A1800" s="21" t="n">
        <v>46138</v>
      </c>
      <c r="B1800" s="23" t="n">
        <v>46138.75</v>
      </c>
      <c r="C1800" t="inlineStr">
        <is>
          <t>L-00715</t>
        </is>
      </c>
      <c r="D1800" t="inlineStr">
        <is>
          <t>First Reply</t>
        </is>
      </c>
      <c r="E1800" t="inlineStr">
        <is>
          <t>WhatsApp</t>
        </is>
      </c>
      <c r="F1800" t="inlineStr">
        <is>
          <t>Ahmed</t>
        </is>
      </c>
      <c r="G1800" t="inlineStr">
        <is>
          <t>In2out - MessCampaign#1 - Testing - 15/4</t>
        </is>
      </c>
      <c r="H1800" t="inlineStr">
        <is>
          <t>In2out - MessCampaign#1 - Testing - 15/4 | Broad SMEs</t>
        </is>
      </c>
      <c r="I1800" t="inlineStr">
        <is>
          <t>Demo Reel | Broad SMEs</t>
        </is>
      </c>
      <c r="J1800" t="inlineStr">
        <is>
          <t>Sales agent replied</t>
        </is>
      </c>
      <c r="K1800" t="inlineStr">
        <is>
          <t>Completed</t>
        </is>
      </c>
    </row>
    <row r="1801">
      <c r="A1801" s="21" t="n">
        <v>46139</v>
      </c>
      <c r="B1801" s="23" t="n">
        <v>46139.92777777778</v>
      </c>
      <c r="C1801" t="inlineStr">
        <is>
          <t>L-00715</t>
        </is>
      </c>
      <c r="D1801" t="inlineStr">
        <is>
          <t>Qualified / MQL</t>
        </is>
      </c>
      <c r="E1801" t="inlineStr">
        <is>
          <t>WhatsApp</t>
        </is>
      </c>
      <c r="F1801" t="inlineStr">
        <is>
          <t>Ahmed</t>
        </is>
      </c>
      <c r="G1801" t="inlineStr">
        <is>
          <t>In2out - MessCampaign#1 - Testing - 15/4</t>
        </is>
      </c>
      <c r="H1801" t="inlineStr">
        <is>
          <t>In2out - MessCampaign#1 - Testing - 15/4 | Broad SMEs</t>
        </is>
      </c>
      <c r="I1801" t="inlineStr">
        <is>
          <t>Demo Reel | Broad SMEs</t>
        </is>
      </c>
      <c r="J1801" t="inlineStr">
        <is>
          <t>Need/fit confirmed</t>
        </is>
      </c>
      <c r="K1801" t="inlineStr">
        <is>
          <t>Completed</t>
        </is>
      </c>
    </row>
    <row r="1802">
      <c r="A1802" s="21" t="n">
        <v>46141</v>
      </c>
      <c r="B1802" s="23" t="n">
        <v>46141.96944444445</v>
      </c>
      <c r="C1802" t="inlineStr">
        <is>
          <t>L-00715</t>
        </is>
      </c>
      <c r="D1802" t="inlineStr">
        <is>
          <t>Quotation Sent</t>
        </is>
      </c>
      <c r="E1802" t="inlineStr">
        <is>
          <t>WhatsApp</t>
        </is>
      </c>
      <c r="F1802" t="inlineStr">
        <is>
          <t>Ahmed</t>
        </is>
      </c>
      <c r="G1802" t="inlineStr">
        <is>
          <t>In2out - MessCampaign#1 - Testing - 15/4</t>
        </is>
      </c>
      <c r="H1802" t="inlineStr">
        <is>
          <t>In2out - MessCampaign#1 - Testing - 15/4 | Broad SMEs</t>
        </is>
      </c>
      <c r="I1802" t="inlineStr">
        <is>
          <t>Demo Reel | Broad SMEs</t>
        </is>
      </c>
      <c r="J1802" t="inlineStr">
        <is>
          <t>Sales opportunity created</t>
        </is>
      </c>
      <c r="K1802" t="inlineStr">
        <is>
          <t>Completed</t>
        </is>
      </c>
    </row>
    <row r="1803">
      <c r="A1803" s="21" t="n">
        <v>46138</v>
      </c>
      <c r="B1803" s="23" t="n">
        <v>46138.42777777778</v>
      </c>
      <c r="C1803" t="inlineStr">
        <is>
          <t>L-00716</t>
        </is>
      </c>
      <c r="D1803" t="inlineStr">
        <is>
          <t>Lead Created</t>
        </is>
      </c>
      <c r="E1803" t="inlineStr">
        <is>
          <t>WhatsApp</t>
        </is>
      </c>
      <c r="F1803" t="inlineStr">
        <is>
          <t>Salma</t>
        </is>
      </c>
      <c r="G1803" t="inlineStr">
        <is>
          <t>Mofawtar - E-Receipt - Awareness - Q2</t>
        </is>
      </c>
      <c r="H1803" t="inlineStr">
        <is>
          <t>Mofawtar - E-Receipt - Awareness - Q2 | Broad SMEs</t>
        </is>
      </c>
      <c r="I1803" t="inlineStr">
        <is>
          <t>Offer Carousel | Broad SMEs</t>
        </is>
      </c>
      <c r="J1803" t="inlineStr">
        <is>
          <t>Inbound prospect created</t>
        </is>
      </c>
      <c r="K1803" t="inlineStr">
        <is>
          <t>Completed</t>
        </is>
      </c>
    </row>
    <row r="1804">
      <c r="A1804" s="21" t="n">
        <v>46138</v>
      </c>
      <c r="B1804" s="23" t="n">
        <v>46138.67430555556</v>
      </c>
      <c r="C1804" t="inlineStr">
        <is>
          <t>L-00716</t>
        </is>
      </c>
      <c r="D1804" t="inlineStr">
        <is>
          <t>First Reply</t>
        </is>
      </c>
      <c r="E1804" t="inlineStr">
        <is>
          <t>WhatsApp</t>
        </is>
      </c>
      <c r="F1804" t="inlineStr">
        <is>
          <t>Salma</t>
        </is>
      </c>
      <c r="G1804" t="inlineStr">
        <is>
          <t>Mofawtar - E-Receipt - Awareness - Q2</t>
        </is>
      </c>
      <c r="H1804" t="inlineStr">
        <is>
          <t>Mofawtar - E-Receipt - Awareness - Q2 | Broad SMEs</t>
        </is>
      </c>
      <c r="I1804" t="inlineStr">
        <is>
          <t>Offer Carousel | Broad SMEs</t>
        </is>
      </c>
      <c r="J1804" t="inlineStr">
        <is>
          <t>Sales agent replied</t>
        </is>
      </c>
      <c r="K1804" t="inlineStr">
        <is>
          <t>Completed</t>
        </is>
      </c>
    </row>
    <row r="1805">
      <c r="A1805" s="21" t="n">
        <v>46138</v>
      </c>
      <c r="B1805" s="23" t="n">
        <v>46138.81666666667</v>
      </c>
      <c r="C1805" t="inlineStr">
        <is>
          <t>L-00717</t>
        </is>
      </c>
      <c r="D1805" t="inlineStr">
        <is>
          <t>Lead Created</t>
        </is>
      </c>
      <c r="E1805" t="inlineStr">
        <is>
          <t>Phone Call</t>
        </is>
      </c>
      <c r="F1805" t="inlineStr">
        <is>
          <t>Ahmed</t>
        </is>
      </c>
      <c r="G1805" t="inlineStr">
        <is>
          <t>In2out - MessCampaign#1 - Testing - 15/4</t>
        </is>
      </c>
      <c r="H1805" t="inlineStr">
        <is>
          <t>In2out - MessCampaign#1 - Testing - 15/4 | Interest Tax Owners</t>
        </is>
      </c>
      <c r="I1805" t="inlineStr">
        <is>
          <t>Demo Reel | Interest Tax Owners</t>
        </is>
      </c>
      <c r="J1805" t="inlineStr">
        <is>
          <t>Inbound prospect created</t>
        </is>
      </c>
      <c r="K1805" t="inlineStr">
        <is>
          <t>Completed</t>
        </is>
      </c>
    </row>
    <row r="1806">
      <c r="A1806" s="21" t="n">
        <v>46139</v>
      </c>
      <c r="B1806" s="23" t="n">
        <v>46139.00833333333</v>
      </c>
      <c r="C1806" t="inlineStr">
        <is>
          <t>L-00717</t>
        </is>
      </c>
      <c r="D1806" t="inlineStr">
        <is>
          <t>First Reply</t>
        </is>
      </c>
      <c r="E1806" t="inlineStr">
        <is>
          <t>Phone Call</t>
        </is>
      </c>
      <c r="F1806" t="inlineStr">
        <is>
          <t>Ahmed</t>
        </is>
      </c>
      <c r="G1806" t="inlineStr">
        <is>
          <t>In2out - MessCampaign#1 - Testing - 15/4</t>
        </is>
      </c>
      <c r="H1806" t="inlineStr">
        <is>
          <t>In2out - MessCampaign#1 - Testing - 15/4 | Interest Tax Owners</t>
        </is>
      </c>
      <c r="I1806" t="inlineStr">
        <is>
          <t>Demo Reel | Interest Tax Owners</t>
        </is>
      </c>
      <c r="J1806" t="inlineStr">
        <is>
          <t>Sales agent replied</t>
        </is>
      </c>
      <c r="K1806" t="inlineStr">
        <is>
          <t>Completed</t>
        </is>
      </c>
    </row>
    <row r="1807">
      <c r="A1807" s="21" t="n">
        <v>46138</v>
      </c>
      <c r="B1807" s="23" t="n">
        <v>46138.66041666667</v>
      </c>
      <c r="C1807" t="inlineStr">
        <is>
          <t>L-00718</t>
        </is>
      </c>
      <c r="D1807" t="inlineStr">
        <is>
          <t>Lead Created</t>
        </is>
      </c>
      <c r="E1807" t="inlineStr">
        <is>
          <t>Instagram DM</t>
        </is>
      </c>
      <c r="F1807" t="inlineStr">
        <is>
          <t>Kareem</t>
        </is>
      </c>
      <c r="G1807" t="inlineStr">
        <is>
          <t>In2out - MessCampaign#1 - Testing - 15/4</t>
        </is>
      </c>
      <c r="H1807" t="inlineStr">
        <is>
          <t>In2out - MessCampaign#1 - Testing - 15/4 | Broad SMEs</t>
        </is>
      </c>
      <c r="I1807" t="inlineStr">
        <is>
          <t>Offer Carousel | Broad SMEs</t>
        </is>
      </c>
      <c r="J1807" t="inlineStr">
        <is>
          <t>Inbound prospect created</t>
        </is>
      </c>
      <c r="K1807" t="inlineStr">
        <is>
          <t>Completed</t>
        </is>
      </c>
    </row>
    <row r="1808">
      <c r="A1808" s="21" t="n">
        <v>46138</v>
      </c>
      <c r="B1808" s="23" t="n">
        <v>46138.93680555555</v>
      </c>
      <c r="C1808" t="inlineStr">
        <is>
          <t>L-00718</t>
        </is>
      </c>
      <c r="D1808" t="inlineStr">
        <is>
          <t>First Reply</t>
        </is>
      </c>
      <c r="E1808" t="inlineStr">
        <is>
          <t>Instagram DM</t>
        </is>
      </c>
      <c r="F1808" t="inlineStr">
        <is>
          <t>Kareem</t>
        </is>
      </c>
      <c r="G1808" t="inlineStr">
        <is>
          <t>In2out - MessCampaign#1 - Testing - 15/4</t>
        </is>
      </c>
      <c r="H1808" t="inlineStr">
        <is>
          <t>In2out - MessCampaign#1 - Testing - 15/4 | Broad SMEs</t>
        </is>
      </c>
      <c r="I1808" t="inlineStr">
        <is>
          <t>Offer Carousel | Broad SMEs</t>
        </is>
      </c>
      <c r="J1808" t="inlineStr">
        <is>
          <t>Sales agent replied</t>
        </is>
      </c>
      <c r="K1808" t="inlineStr">
        <is>
          <t>Completed</t>
        </is>
      </c>
    </row>
    <row r="1809">
      <c r="A1809" s="21" t="n">
        <v>46138</v>
      </c>
      <c r="B1809" s="23" t="n">
        <v>46138.86180555556</v>
      </c>
      <c r="C1809" t="inlineStr">
        <is>
          <t>L-00719</t>
        </is>
      </c>
      <c r="D1809" t="inlineStr">
        <is>
          <t>Lead Created</t>
        </is>
      </c>
      <c r="E1809" t="inlineStr">
        <is>
          <t>Messenger</t>
        </is>
      </c>
      <c r="F1809" t="inlineStr">
        <is>
          <t>Ahmed</t>
        </is>
      </c>
      <c r="G1809" t="inlineStr">
        <is>
          <t>In2out - MessCampaign#1 - Testing - 15/4</t>
        </is>
      </c>
      <c r="H1809" t="inlineStr">
        <is>
          <t>In2out - MessCampaign#1 - Testing - 15/4 | Broad SMEs</t>
        </is>
      </c>
      <c r="I1809" t="inlineStr">
        <is>
          <t>Offer Carousel | Broad SMEs</t>
        </is>
      </c>
      <c r="J1809" t="inlineStr">
        <is>
          <t>Inbound prospect created</t>
        </is>
      </c>
      <c r="K1809" t="inlineStr">
        <is>
          <t>Completed</t>
        </is>
      </c>
    </row>
    <row r="1810">
      <c r="A1810" s="21" t="n">
        <v>46139</v>
      </c>
      <c r="B1810" s="23" t="n">
        <v>46139.03819444445</v>
      </c>
      <c r="C1810" t="inlineStr">
        <is>
          <t>L-00719</t>
        </is>
      </c>
      <c r="D1810" t="inlineStr">
        <is>
          <t>First Reply</t>
        </is>
      </c>
      <c r="E1810" t="inlineStr">
        <is>
          <t>Messenger</t>
        </is>
      </c>
      <c r="F1810" t="inlineStr">
        <is>
          <t>Ahmed</t>
        </is>
      </c>
      <c r="G1810" t="inlineStr">
        <is>
          <t>In2out - MessCampaign#1 - Testing - 15/4</t>
        </is>
      </c>
      <c r="H1810" t="inlineStr">
        <is>
          <t>In2out - MessCampaign#1 - Testing - 15/4 | Broad SMEs</t>
        </is>
      </c>
      <c r="I1810" t="inlineStr">
        <is>
          <t>Offer Carousel | Broad SMEs</t>
        </is>
      </c>
      <c r="J1810" t="inlineStr">
        <is>
          <t>Sales agent replied</t>
        </is>
      </c>
      <c r="K1810" t="inlineStr">
        <is>
          <t>Completed</t>
        </is>
      </c>
    </row>
    <row r="1811">
      <c r="A1811" s="21" t="n">
        <v>46138</v>
      </c>
      <c r="B1811" s="23" t="n">
        <v>46138.76736111111</v>
      </c>
      <c r="C1811" t="inlineStr">
        <is>
          <t>L-00720</t>
        </is>
      </c>
      <c r="D1811" t="inlineStr">
        <is>
          <t>Lead Created</t>
        </is>
      </c>
      <c r="E1811" t="inlineStr">
        <is>
          <t>WhatsApp</t>
        </is>
      </c>
      <c r="F1811" t="inlineStr">
        <is>
          <t>Mona</t>
        </is>
      </c>
      <c r="G1811" t="inlineStr">
        <is>
          <t>Mofawtar - E-Receipt - Awareness - Q2</t>
        </is>
      </c>
      <c r="H1811" t="inlineStr">
        <is>
          <t>Mofawtar - E-Receipt - Awareness - Q2 | Broad SMEs</t>
        </is>
      </c>
      <c r="I1811" t="inlineStr">
        <is>
          <t>Pain Point Static | Broad SMEs</t>
        </is>
      </c>
      <c r="J1811" t="inlineStr">
        <is>
          <t>Inbound prospect created</t>
        </is>
      </c>
      <c r="K1811" t="inlineStr">
        <is>
          <t>Completed</t>
        </is>
      </c>
    </row>
    <row r="1812">
      <c r="A1812" s="21" t="n">
        <v>46138</v>
      </c>
      <c r="B1812" s="23" t="n">
        <v>46138.88194444445</v>
      </c>
      <c r="C1812" t="inlineStr">
        <is>
          <t>L-00720</t>
        </is>
      </c>
      <c r="D1812" t="inlineStr">
        <is>
          <t>First Reply</t>
        </is>
      </c>
      <c r="E1812" t="inlineStr">
        <is>
          <t>WhatsApp</t>
        </is>
      </c>
      <c r="F1812" t="inlineStr">
        <is>
          <t>Mona</t>
        </is>
      </c>
      <c r="G1812" t="inlineStr">
        <is>
          <t>Mofawtar - E-Receipt - Awareness - Q2</t>
        </is>
      </c>
      <c r="H1812" t="inlineStr">
        <is>
          <t>Mofawtar - E-Receipt - Awareness - Q2 | Broad SMEs</t>
        </is>
      </c>
      <c r="I1812" t="inlineStr">
        <is>
          <t>Pain Point Static | Broad SMEs</t>
        </is>
      </c>
      <c r="J1812" t="inlineStr">
        <is>
          <t>Sales agent replied</t>
        </is>
      </c>
      <c r="K1812" t="inlineStr">
        <is>
          <t>Completed</t>
        </is>
      </c>
    </row>
    <row r="1813">
      <c r="A1813" s="21" t="n">
        <v>46138</v>
      </c>
      <c r="B1813" s="23" t="n">
        <v>46138.58472222222</v>
      </c>
      <c r="C1813" t="inlineStr">
        <is>
          <t>L-00721</t>
        </is>
      </c>
      <c r="D1813" t="inlineStr">
        <is>
          <t>Lead Created</t>
        </is>
      </c>
      <c r="E1813" t="inlineStr">
        <is>
          <t>Phone Call</t>
        </is>
      </c>
      <c r="F1813" t="inlineStr">
        <is>
          <t>Mona</t>
        </is>
      </c>
      <c r="G1813" t="inlineStr">
        <is>
          <t>Mofawtar - Retargeting - Demo Booking - Q2</t>
        </is>
      </c>
      <c r="H1813" t="inlineStr">
        <is>
          <t>Mofawtar - Retargeting - Demo Booking - Q2 | Broad SMEs</t>
        </is>
      </c>
      <c r="I1813" t="inlineStr">
        <is>
          <t>Offer Carousel | Broad SMEs</t>
        </is>
      </c>
      <c r="J1813" t="inlineStr">
        <is>
          <t>Inbound prospect created</t>
        </is>
      </c>
      <c r="K1813" t="inlineStr">
        <is>
          <t>Completed</t>
        </is>
      </c>
    </row>
    <row r="1814">
      <c r="A1814" s="21" t="n">
        <v>46138</v>
      </c>
      <c r="B1814" s="23" t="n">
        <v>46138.76875</v>
      </c>
      <c r="C1814" t="inlineStr">
        <is>
          <t>L-00721</t>
        </is>
      </c>
      <c r="D1814" t="inlineStr">
        <is>
          <t>First Reply</t>
        </is>
      </c>
      <c r="E1814" t="inlineStr">
        <is>
          <t>Phone Call</t>
        </is>
      </c>
      <c r="F1814" t="inlineStr">
        <is>
          <t>Mona</t>
        </is>
      </c>
      <c r="G1814" t="inlineStr">
        <is>
          <t>Mofawtar - Retargeting - Demo Booking - Q2</t>
        </is>
      </c>
      <c r="H1814" t="inlineStr">
        <is>
          <t>Mofawtar - Retargeting - Demo Booking - Q2 | Broad SMEs</t>
        </is>
      </c>
      <c r="I1814" t="inlineStr">
        <is>
          <t>Offer Carousel | Broad SMEs</t>
        </is>
      </c>
      <c r="J1814" t="inlineStr">
        <is>
          <t>Sales agent replied</t>
        </is>
      </c>
      <c r="K1814" t="inlineStr">
        <is>
          <t>Completed</t>
        </is>
      </c>
    </row>
    <row r="1815">
      <c r="A1815" s="21" t="n">
        <v>46138</v>
      </c>
      <c r="B1815" s="23" t="n">
        <v>46138.75138888889</v>
      </c>
      <c r="C1815" t="inlineStr">
        <is>
          <t>L-00721</t>
        </is>
      </c>
      <c r="D1815" t="inlineStr">
        <is>
          <t>Qualified / MQL</t>
        </is>
      </c>
      <c r="E1815" t="inlineStr">
        <is>
          <t>Phone Call</t>
        </is>
      </c>
      <c r="F1815" t="inlineStr">
        <is>
          <t>Mona</t>
        </is>
      </c>
      <c r="G1815" t="inlineStr">
        <is>
          <t>Mofawtar - Retargeting - Demo Booking - Q2</t>
        </is>
      </c>
      <c r="H1815" t="inlineStr">
        <is>
          <t>Mofawtar - Retargeting - Demo Booking - Q2 | Broad SMEs</t>
        </is>
      </c>
      <c r="I1815" t="inlineStr">
        <is>
          <t>Offer Carousel | Broad SMEs</t>
        </is>
      </c>
      <c r="J1815" t="inlineStr">
        <is>
          <t>Need/fit confirmed</t>
        </is>
      </c>
      <c r="K1815" t="inlineStr">
        <is>
          <t>Completed</t>
        </is>
      </c>
    </row>
    <row r="1816">
      <c r="A1816" s="21" t="n">
        <v>46138</v>
      </c>
      <c r="B1816" s="23" t="n">
        <v>46138.39375</v>
      </c>
      <c r="C1816" t="inlineStr">
        <is>
          <t>L-00722</t>
        </is>
      </c>
      <c r="D1816" t="inlineStr">
        <is>
          <t>Lead Created</t>
        </is>
      </c>
      <c r="E1816" t="inlineStr">
        <is>
          <t>WhatsApp</t>
        </is>
      </c>
      <c r="F1816" t="inlineStr">
        <is>
          <t>Youssef</t>
        </is>
      </c>
      <c r="G1816" t="inlineStr">
        <is>
          <t>Mofawtar - Tax Invoice - Lead Gen - Q2</t>
        </is>
      </c>
      <c r="H1816" t="inlineStr">
        <is>
          <t>Mofawtar - Tax Invoice - Lead Gen - Q2 | Broad SMEs</t>
        </is>
      </c>
      <c r="I1816" t="inlineStr">
        <is>
          <t>Demo Reel | Broad SMEs</t>
        </is>
      </c>
      <c r="J1816" t="inlineStr">
        <is>
          <t>Inbound prospect created</t>
        </is>
      </c>
      <c r="K1816" t="inlineStr">
        <is>
          <t>Completed</t>
        </is>
      </c>
    </row>
    <row r="1817">
      <c r="A1817" s="21" t="n">
        <v>46138</v>
      </c>
      <c r="B1817" s="23" t="n">
        <v>46138.57222222222</v>
      </c>
      <c r="C1817" t="inlineStr">
        <is>
          <t>L-00722</t>
        </is>
      </c>
      <c r="D1817" t="inlineStr">
        <is>
          <t>First Reply</t>
        </is>
      </c>
      <c r="E1817" t="inlineStr">
        <is>
          <t>WhatsApp</t>
        </is>
      </c>
      <c r="F1817" t="inlineStr">
        <is>
          <t>Youssef</t>
        </is>
      </c>
      <c r="G1817" t="inlineStr">
        <is>
          <t>Mofawtar - Tax Invoice - Lead Gen - Q2</t>
        </is>
      </c>
      <c r="H1817" t="inlineStr">
        <is>
          <t>Mofawtar - Tax Invoice - Lead Gen - Q2 | Broad SMEs</t>
        </is>
      </c>
      <c r="I1817" t="inlineStr">
        <is>
          <t>Demo Reel | Broad SMEs</t>
        </is>
      </c>
      <c r="J1817" t="inlineStr">
        <is>
          <t>Sales agent replied</t>
        </is>
      </c>
      <c r="K1817" t="inlineStr">
        <is>
          <t>Completed</t>
        </is>
      </c>
    </row>
    <row r="1818">
      <c r="A1818" s="21" t="n">
        <v>46138</v>
      </c>
      <c r="B1818" s="23" t="n">
        <v>46138.87083333333</v>
      </c>
      <c r="C1818" t="inlineStr">
        <is>
          <t>L-00723</t>
        </is>
      </c>
      <c r="D1818" t="inlineStr">
        <is>
          <t>Lead Created</t>
        </is>
      </c>
      <c r="E1818" t="inlineStr">
        <is>
          <t>Messenger</t>
        </is>
      </c>
      <c r="F1818" t="inlineStr">
        <is>
          <t>Mona</t>
        </is>
      </c>
      <c r="G1818" t="inlineStr">
        <is>
          <t>Mofawtar - E-Receipt - Awareness - Q2</t>
        </is>
      </c>
      <c r="H1818" t="inlineStr">
        <is>
          <t>Mofawtar - E-Receipt - Awareness - Q2 | Broad SMEs</t>
        </is>
      </c>
      <c r="I1818" t="inlineStr">
        <is>
          <t>Pain Point Static | Broad SMEs</t>
        </is>
      </c>
      <c r="J1818" t="inlineStr">
        <is>
          <t>Inbound prospect created</t>
        </is>
      </c>
      <c r="K1818" t="inlineStr">
        <is>
          <t>Completed</t>
        </is>
      </c>
    </row>
    <row r="1819">
      <c r="A1819" s="21" t="n">
        <v>46139</v>
      </c>
      <c r="B1819" s="23" t="n">
        <v>46139.02569444444</v>
      </c>
      <c r="C1819" t="inlineStr">
        <is>
          <t>L-00723</t>
        </is>
      </c>
      <c r="D1819" t="inlineStr">
        <is>
          <t>First Reply</t>
        </is>
      </c>
      <c r="E1819" t="inlineStr">
        <is>
          <t>Messenger</t>
        </is>
      </c>
      <c r="F1819" t="inlineStr">
        <is>
          <t>Mona</t>
        </is>
      </c>
      <c r="G1819" t="inlineStr">
        <is>
          <t>Mofawtar - E-Receipt - Awareness - Q2</t>
        </is>
      </c>
      <c r="H1819" t="inlineStr">
        <is>
          <t>Mofawtar - E-Receipt - Awareness - Q2 | Broad SMEs</t>
        </is>
      </c>
      <c r="I1819" t="inlineStr">
        <is>
          <t>Pain Point Static | Broad SMEs</t>
        </is>
      </c>
      <c r="J1819" t="inlineStr">
        <is>
          <t>Sales agent replied</t>
        </is>
      </c>
      <c r="K1819" t="inlineStr">
        <is>
          <t>Completed</t>
        </is>
      </c>
    </row>
    <row r="1820">
      <c r="A1820" s="21" t="n">
        <v>46141</v>
      </c>
      <c r="B1820" s="23" t="n">
        <v>46141.9125</v>
      </c>
      <c r="C1820" t="inlineStr">
        <is>
          <t>L-00723</t>
        </is>
      </c>
      <c r="D1820" t="inlineStr">
        <is>
          <t>Qualified / MQL</t>
        </is>
      </c>
      <c r="E1820" t="inlineStr">
        <is>
          <t>Messenger</t>
        </is>
      </c>
      <c r="F1820" t="inlineStr">
        <is>
          <t>Mona</t>
        </is>
      </c>
      <c r="G1820" t="inlineStr">
        <is>
          <t>Mofawtar - E-Receipt - Awareness - Q2</t>
        </is>
      </c>
      <c r="H1820" t="inlineStr">
        <is>
          <t>Mofawtar - E-Receipt - Awareness - Q2 | Broad SMEs</t>
        </is>
      </c>
      <c r="I1820" t="inlineStr">
        <is>
          <t>Pain Point Static | Broad SMEs</t>
        </is>
      </c>
      <c r="J1820" t="inlineStr">
        <is>
          <t>Need/fit confirmed</t>
        </is>
      </c>
      <c r="K1820" t="inlineStr">
        <is>
          <t>Completed</t>
        </is>
      </c>
    </row>
    <row r="1821">
      <c r="A1821" s="21" t="n">
        <v>46138</v>
      </c>
      <c r="B1821" s="23" t="n">
        <v>46138.47986111111</v>
      </c>
      <c r="C1821" t="inlineStr">
        <is>
          <t>L-00724</t>
        </is>
      </c>
      <c r="D1821" t="inlineStr">
        <is>
          <t>Lead Created</t>
        </is>
      </c>
      <c r="E1821" t="inlineStr">
        <is>
          <t>Messenger</t>
        </is>
      </c>
      <c r="F1821" t="inlineStr">
        <is>
          <t>Salma</t>
        </is>
      </c>
      <c r="G1821" t="inlineStr">
        <is>
          <t>In2out - MessCampaign#2 - Testing - 20/4</t>
        </is>
      </c>
      <c r="H1821" t="inlineStr">
        <is>
          <t>In2out - MessCampaign#2 - Testing - 20/4 | Interest Tax Owners</t>
        </is>
      </c>
      <c r="I1821" t="inlineStr">
        <is>
          <t>Demo Reel | Interest Tax Owners</t>
        </is>
      </c>
      <c r="J1821" t="inlineStr">
        <is>
          <t>Inbound prospect created</t>
        </is>
      </c>
      <c r="K1821" t="inlineStr">
        <is>
          <t>Completed</t>
        </is>
      </c>
    </row>
    <row r="1822">
      <c r="A1822" s="21" t="n">
        <v>46138</v>
      </c>
      <c r="B1822" s="23" t="n">
        <v>46138.79583333333</v>
      </c>
      <c r="C1822" t="inlineStr">
        <is>
          <t>L-00724</t>
        </is>
      </c>
      <c r="D1822" t="inlineStr">
        <is>
          <t>First Reply</t>
        </is>
      </c>
      <c r="E1822" t="inlineStr">
        <is>
          <t>Messenger</t>
        </is>
      </c>
      <c r="F1822" t="inlineStr">
        <is>
          <t>Salma</t>
        </is>
      </c>
      <c r="G1822" t="inlineStr">
        <is>
          <t>In2out - MessCampaign#2 - Testing - 20/4</t>
        </is>
      </c>
      <c r="H1822" t="inlineStr">
        <is>
          <t>In2out - MessCampaign#2 - Testing - 20/4 | Interest Tax Owners</t>
        </is>
      </c>
      <c r="I1822" t="inlineStr">
        <is>
          <t>Demo Reel | Interest Tax Owners</t>
        </is>
      </c>
      <c r="J1822" t="inlineStr">
        <is>
          <t>Sales agent replied</t>
        </is>
      </c>
      <c r="K1822" t="inlineStr">
        <is>
          <t>Completed</t>
        </is>
      </c>
    </row>
    <row r="1823">
      <c r="A1823" s="21" t="n">
        <v>46138</v>
      </c>
      <c r="B1823" s="23" t="n">
        <v>46138.59652777778</v>
      </c>
      <c r="C1823" t="inlineStr">
        <is>
          <t>L-00725</t>
        </is>
      </c>
      <c r="D1823" t="inlineStr">
        <is>
          <t>Lead Created</t>
        </is>
      </c>
      <c r="E1823" t="inlineStr">
        <is>
          <t>Messenger</t>
        </is>
      </c>
      <c r="F1823" t="inlineStr">
        <is>
          <t>Salma</t>
        </is>
      </c>
      <c r="G1823" t="inlineStr">
        <is>
          <t>Mofawtar - Tax Invoice - Lead Gen - Q2</t>
        </is>
      </c>
      <c r="H1823" t="inlineStr">
        <is>
          <t>Mofawtar - Tax Invoice - Lead Gen - Q2 | Broad SMEs</t>
        </is>
      </c>
      <c r="I1823" t="inlineStr">
        <is>
          <t>Offer Carousel | Broad SMEs</t>
        </is>
      </c>
      <c r="J1823" t="inlineStr">
        <is>
          <t>Inbound prospect created</t>
        </is>
      </c>
      <c r="K1823" t="inlineStr">
        <is>
          <t>Completed</t>
        </is>
      </c>
    </row>
    <row r="1824">
      <c r="A1824" s="21" t="n">
        <v>46138</v>
      </c>
      <c r="B1824" s="23" t="n">
        <v>46138.87152777778</v>
      </c>
      <c r="C1824" t="inlineStr">
        <is>
          <t>L-00725</t>
        </is>
      </c>
      <c r="D1824" t="inlineStr">
        <is>
          <t>First Reply</t>
        </is>
      </c>
      <c r="E1824" t="inlineStr">
        <is>
          <t>Messenger</t>
        </is>
      </c>
      <c r="F1824" t="inlineStr">
        <is>
          <t>Salma</t>
        </is>
      </c>
      <c r="G1824" t="inlineStr">
        <is>
          <t>Mofawtar - Tax Invoice - Lead Gen - Q2</t>
        </is>
      </c>
      <c r="H1824" t="inlineStr">
        <is>
          <t>Mofawtar - Tax Invoice - Lead Gen - Q2 | Broad SMEs</t>
        </is>
      </c>
      <c r="I1824" t="inlineStr">
        <is>
          <t>Offer Carousel | Broad SMEs</t>
        </is>
      </c>
      <c r="J1824" t="inlineStr">
        <is>
          <t>Sales agent replied</t>
        </is>
      </c>
      <c r="K1824" t="inlineStr">
        <is>
          <t>Completed</t>
        </is>
      </c>
    </row>
    <row r="1825">
      <c r="A1825" s="21" t="n">
        <v>46141</v>
      </c>
      <c r="B1825" s="23" t="n">
        <v>46141.67986111111</v>
      </c>
      <c r="C1825" t="inlineStr">
        <is>
          <t>L-00725</t>
        </is>
      </c>
      <c r="D1825" t="inlineStr">
        <is>
          <t>Qualified / MQL</t>
        </is>
      </c>
      <c r="E1825" t="inlineStr">
        <is>
          <t>Messenger</t>
        </is>
      </c>
      <c r="F1825" t="inlineStr">
        <is>
          <t>Salma</t>
        </is>
      </c>
      <c r="G1825" t="inlineStr">
        <is>
          <t>Mofawtar - Tax Invoice - Lead Gen - Q2</t>
        </is>
      </c>
      <c r="H1825" t="inlineStr">
        <is>
          <t>Mofawtar - Tax Invoice - Lead Gen - Q2 | Broad SMEs</t>
        </is>
      </c>
      <c r="I1825" t="inlineStr">
        <is>
          <t>Offer Carousel | Broad SMEs</t>
        </is>
      </c>
      <c r="J1825" t="inlineStr">
        <is>
          <t>Need/fit confirmed</t>
        </is>
      </c>
      <c r="K1825" t="inlineStr">
        <is>
          <t>Completed</t>
        </is>
      </c>
    </row>
    <row r="1826">
      <c r="A1826" s="21" t="n">
        <v>46143</v>
      </c>
      <c r="B1826" s="23" t="n">
        <v>46143.63819444444</v>
      </c>
      <c r="C1826" t="inlineStr">
        <is>
          <t>L-00725</t>
        </is>
      </c>
      <c r="D1826" t="inlineStr">
        <is>
          <t>Sales Call</t>
        </is>
      </c>
      <c r="E1826" t="inlineStr">
        <is>
          <t>Messenger</t>
        </is>
      </c>
      <c r="F1826" t="inlineStr">
        <is>
          <t>Salma</t>
        </is>
      </c>
      <c r="G1826" t="inlineStr">
        <is>
          <t>Mofawtar - Tax Invoice - Lead Gen - Q2</t>
        </is>
      </c>
      <c r="H1826" t="inlineStr">
        <is>
          <t>Mofawtar - Tax Invoice - Lead Gen - Q2 | Broad SMEs</t>
        </is>
      </c>
      <c r="I1826" t="inlineStr">
        <is>
          <t>Offer Carousel | Broad SMEs</t>
        </is>
      </c>
      <c r="J1826" t="inlineStr">
        <is>
          <t>Sales opportunity created</t>
        </is>
      </c>
      <c r="K1826" t="inlineStr">
        <is>
          <t>Completed</t>
        </is>
      </c>
    </row>
    <row r="1827">
      <c r="A1827" s="21" t="n">
        <v>46138</v>
      </c>
      <c r="B1827" s="23" t="n">
        <v>46138.58611111111</v>
      </c>
      <c r="C1827" t="inlineStr">
        <is>
          <t>L-00726</t>
        </is>
      </c>
      <c r="D1827" t="inlineStr">
        <is>
          <t>Lead Created</t>
        </is>
      </c>
      <c r="E1827" t="inlineStr">
        <is>
          <t>Messenger</t>
        </is>
      </c>
      <c r="F1827" t="inlineStr">
        <is>
          <t>Salma</t>
        </is>
      </c>
      <c r="G1827" t="inlineStr">
        <is>
          <t>In2out - MessCampaign#2 - Testing - 20/4</t>
        </is>
      </c>
      <c r="H1827" t="inlineStr">
        <is>
          <t>In2out - MessCampaign#2 - Testing - 20/4 | Broad SMEs</t>
        </is>
      </c>
      <c r="I1827" t="inlineStr">
        <is>
          <t>Demo Reel | Broad SMEs</t>
        </is>
      </c>
      <c r="J1827" t="inlineStr">
        <is>
          <t>Inbound prospect created</t>
        </is>
      </c>
      <c r="K1827" t="inlineStr">
        <is>
          <t>Completed</t>
        </is>
      </c>
    </row>
    <row r="1828">
      <c r="A1828" s="21" t="n">
        <v>46138</v>
      </c>
      <c r="B1828" s="23" t="n">
        <v>46138.64583333334</v>
      </c>
      <c r="C1828" t="inlineStr">
        <is>
          <t>L-00726</t>
        </is>
      </c>
      <c r="D1828" t="inlineStr">
        <is>
          <t>First Reply</t>
        </is>
      </c>
      <c r="E1828" t="inlineStr">
        <is>
          <t>Messenger</t>
        </is>
      </c>
      <c r="F1828" t="inlineStr">
        <is>
          <t>Salma</t>
        </is>
      </c>
      <c r="G1828" t="inlineStr">
        <is>
          <t>In2out - MessCampaign#2 - Testing - 20/4</t>
        </is>
      </c>
      <c r="H1828" t="inlineStr">
        <is>
          <t>In2out - MessCampaign#2 - Testing - 20/4 | Broad SMEs</t>
        </is>
      </c>
      <c r="I1828" t="inlineStr">
        <is>
          <t>Demo Reel | Broad SMEs</t>
        </is>
      </c>
      <c r="J1828" t="inlineStr">
        <is>
          <t>Sales agent replied</t>
        </is>
      </c>
      <c r="K1828" t="inlineStr">
        <is>
          <t>Completed</t>
        </is>
      </c>
    </row>
    <row r="1829">
      <c r="A1829" s="21" t="n">
        <v>46138</v>
      </c>
      <c r="B1829" s="23" t="n">
        <v>46138.78263888889</v>
      </c>
      <c r="C1829" t="inlineStr">
        <is>
          <t>L-00727</t>
        </is>
      </c>
      <c r="D1829" t="inlineStr">
        <is>
          <t>Lead Created</t>
        </is>
      </c>
      <c r="E1829" t="inlineStr">
        <is>
          <t>WhatsApp</t>
        </is>
      </c>
      <c r="F1829" t="inlineStr">
        <is>
          <t>Ahmed</t>
        </is>
      </c>
      <c r="G1829" t="inlineStr">
        <is>
          <t>In2out - MessCampaign#2 - Testing - 20/4</t>
        </is>
      </c>
      <c r="H1829" t="inlineStr">
        <is>
          <t>In2out - MessCampaign#2 - Testing - 20/4 | Broad SMEs</t>
        </is>
      </c>
      <c r="I1829" t="inlineStr">
        <is>
          <t>Offer Carousel | Broad SMEs</t>
        </is>
      </c>
      <c r="J1829" t="inlineStr">
        <is>
          <t>Inbound prospect created</t>
        </is>
      </c>
      <c r="K1829" t="inlineStr">
        <is>
          <t>Completed</t>
        </is>
      </c>
    </row>
    <row r="1830">
      <c r="A1830" s="21" t="n">
        <v>46138</v>
      </c>
      <c r="B1830" s="23" t="n">
        <v>46138.94027777778</v>
      </c>
      <c r="C1830" t="inlineStr">
        <is>
          <t>L-00727</t>
        </is>
      </c>
      <c r="D1830" t="inlineStr">
        <is>
          <t>First Reply</t>
        </is>
      </c>
      <c r="E1830" t="inlineStr">
        <is>
          <t>WhatsApp</t>
        </is>
      </c>
      <c r="F1830" t="inlineStr">
        <is>
          <t>Ahmed</t>
        </is>
      </c>
      <c r="G1830" t="inlineStr">
        <is>
          <t>In2out - MessCampaign#2 - Testing - 20/4</t>
        </is>
      </c>
      <c r="H1830" t="inlineStr">
        <is>
          <t>In2out - MessCampaign#2 - Testing - 20/4 | Broad SMEs</t>
        </is>
      </c>
      <c r="I1830" t="inlineStr">
        <is>
          <t>Offer Carousel | Broad SMEs</t>
        </is>
      </c>
      <c r="J1830" t="inlineStr">
        <is>
          <t>Sales agent replied</t>
        </is>
      </c>
      <c r="K1830" t="inlineStr">
        <is>
          <t>Completed</t>
        </is>
      </c>
    </row>
    <row r="1831">
      <c r="A1831" s="21" t="n">
        <v>46138</v>
      </c>
      <c r="B1831" s="23" t="n">
        <v>46138.84930555556</v>
      </c>
      <c r="C1831" t="inlineStr">
        <is>
          <t>L-00728</t>
        </is>
      </c>
      <c r="D1831" t="inlineStr">
        <is>
          <t>Lead Created</t>
        </is>
      </c>
      <c r="E1831" t="inlineStr">
        <is>
          <t>Website Form</t>
        </is>
      </c>
      <c r="F1831" t="inlineStr">
        <is>
          <t>Ahmed</t>
        </is>
      </c>
      <c r="G1831" t="inlineStr">
        <is>
          <t>Mofawtar - Tax Invoice - Lead Gen - Q2</t>
        </is>
      </c>
      <c r="H1831" t="inlineStr">
        <is>
          <t>Mofawtar - Tax Invoice - Lead Gen - Q2 | Interest Tax Owners</t>
        </is>
      </c>
      <c r="I1831" t="inlineStr">
        <is>
          <t>Pain Point Static | Interest Tax Owners</t>
        </is>
      </c>
      <c r="J1831" t="inlineStr">
        <is>
          <t>Inbound prospect created</t>
        </is>
      </c>
      <c r="K1831" t="inlineStr">
        <is>
          <t>Completed</t>
        </is>
      </c>
    </row>
    <row r="1832">
      <c r="A1832" s="21" t="n">
        <v>46138</v>
      </c>
      <c r="B1832" s="23" t="n">
        <v>46138.85902777778</v>
      </c>
      <c r="C1832" t="inlineStr">
        <is>
          <t>L-00728</t>
        </is>
      </c>
      <c r="D1832" t="inlineStr">
        <is>
          <t>First Reply</t>
        </is>
      </c>
      <c r="E1832" t="inlineStr">
        <is>
          <t>Website Form</t>
        </is>
      </c>
      <c r="F1832" t="inlineStr">
        <is>
          <t>Ahmed</t>
        </is>
      </c>
      <c r="G1832" t="inlineStr">
        <is>
          <t>Mofawtar - Tax Invoice - Lead Gen - Q2</t>
        </is>
      </c>
      <c r="H1832" t="inlineStr">
        <is>
          <t>Mofawtar - Tax Invoice - Lead Gen - Q2 | Interest Tax Owners</t>
        </is>
      </c>
      <c r="I1832" t="inlineStr">
        <is>
          <t>Pain Point Static | Interest Tax Owners</t>
        </is>
      </c>
      <c r="J1832" t="inlineStr">
        <is>
          <t>Sales agent replied</t>
        </is>
      </c>
      <c r="K1832" t="inlineStr">
        <is>
          <t>Completed</t>
        </is>
      </c>
    </row>
    <row r="1833">
      <c r="A1833" s="21" t="n">
        <v>46138</v>
      </c>
      <c r="B1833" s="23" t="n">
        <v>46138.4</v>
      </c>
      <c r="C1833" t="inlineStr">
        <is>
          <t>L-00729</t>
        </is>
      </c>
      <c r="D1833" t="inlineStr">
        <is>
          <t>Lead Created</t>
        </is>
      </c>
      <c r="E1833" t="inlineStr">
        <is>
          <t>Messenger</t>
        </is>
      </c>
      <c r="F1833" t="inlineStr">
        <is>
          <t>Mona</t>
        </is>
      </c>
      <c r="G1833" t="inlineStr">
        <is>
          <t>In2out - MessCampaign#1 - Testing - 15/4</t>
        </is>
      </c>
      <c r="H1833" t="inlineStr">
        <is>
          <t>In2out - MessCampaign#1 - Testing - 15/4 | Broad SMEs</t>
        </is>
      </c>
      <c r="I1833" t="inlineStr">
        <is>
          <t>Demo Reel | Broad SMEs</t>
        </is>
      </c>
      <c r="J1833" t="inlineStr">
        <is>
          <t>Inbound prospect created</t>
        </is>
      </c>
      <c r="K1833" t="inlineStr">
        <is>
          <t>Completed</t>
        </is>
      </c>
    </row>
    <row r="1834">
      <c r="A1834" s="21" t="n">
        <v>46138</v>
      </c>
      <c r="B1834" s="23" t="n">
        <v>46138.67708333334</v>
      </c>
      <c r="C1834" t="inlineStr">
        <is>
          <t>L-00729</t>
        </is>
      </c>
      <c r="D1834" t="inlineStr">
        <is>
          <t>First Reply</t>
        </is>
      </c>
      <c r="E1834" t="inlineStr">
        <is>
          <t>Messenger</t>
        </is>
      </c>
      <c r="F1834" t="inlineStr">
        <is>
          <t>Mona</t>
        </is>
      </c>
      <c r="G1834" t="inlineStr">
        <is>
          <t>In2out - MessCampaign#1 - Testing - 15/4</t>
        </is>
      </c>
      <c r="H1834" t="inlineStr">
        <is>
          <t>In2out - MessCampaign#1 - Testing - 15/4 | Broad SMEs</t>
        </is>
      </c>
      <c r="I1834" t="inlineStr">
        <is>
          <t>Demo Reel | Broad SMEs</t>
        </is>
      </c>
      <c r="J1834" t="inlineStr">
        <is>
          <t>Sales agent replied</t>
        </is>
      </c>
      <c r="K1834" t="inlineStr">
        <is>
          <t>Completed</t>
        </is>
      </c>
    </row>
    <row r="1835">
      <c r="A1835" s="21" t="n">
        <v>46138</v>
      </c>
      <c r="B1835" s="23" t="n">
        <v>46138.67569444444</v>
      </c>
      <c r="C1835" t="inlineStr">
        <is>
          <t>L-00730</t>
        </is>
      </c>
      <c r="D1835" t="inlineStr">
        <is>
          <t>Lead Created</t>
        </is>
      </c>
      <c r="E1835" t="inlineStr">
        <is>
          <t>Instagram DM</t>
        </is>
      </c>
      <c r="F1835" t="inlineStr">
        <is>
          <t>Mona</t>
        </is>
      </c>
      <c r="G1835" t="inlineStr">
        <is>
          <t>Mofawtar - Retargeting - Demo Booking - Q2</t>
        </is>
      </c>
      <c r="H1835" t="inlineStr">
        <is>
          <t>Mofawtar - Retargeting - Demo Booking - Q2 | Interest Tax Owners</t>
        </is>
      </c>
      <c r="I1835" t="inlineStr">
        <is>
          <t>Demo Reel | Interest Tax Owners</t>
        </is>
      </c>
      <c r="J1835" t="inlineStr">
        <is>
          <t>Inbound prospect created</t>
        </is>
      </c>
      <c r="K1835" t="inlineStr">
        <is>
          <t>Completed</t>
        </is>
      </c>
    </row>
    <row r="1836">
      <c r="A1836" s="21" t="n">
        <v>46138</v>
      </c>
      <c r="B1836" s="23" t="n">
        <v>46138.96597222222</v>
      </c>
      <c r="C1836" t="inlineStr">
        <is>
          <t>L-00730</t>
        </is>
      </c>
      <c r="D1836" t="inlineStr">
        <is>
          <t>First Reply</t>
        </is>
      </c>
      <c r="E1836" t="inlineStr">
        <is>
          <t>Instagram DM</t>
        </is>
      </c>
      <c r="F1836" t="inlineStr">
        <is>
          <t>Mona</t>
        </is>
      </c>
      <c r="G1836" t="inlineStr">
        <is>
          <t>Mofawtar - Retargeting - Demo Booking - Q2</t>
        </is>
      </c>
      <c r="H1836" t="inlineStr">
        <is>
          <t>Mofawtar - Retargeting - Demo Booking - Q2 | Interest Tax Owners</t>
        </is>
      </c>
      <c r="I1836" t="inlineStr">
        <is>
          <t>Demo Reel | Interest Tax Owners</t>
        </is>
      </c>
      <c r="J1836" t="inlineStr">
        <is>
          <t>Sales agent replied</t>
        </is>
      </c>
      <c r="K1836" t="inlineStr">
        <is>
          <t>Completed</t>
        </is>
      </c>
    </row>
    <row r="1837">
      <c r="A1837" s="21" t="n">
        <v>46139</v>
      </c>
      <c r="B1837" s="23" t="n">
        <v>46139.85972222222</v>
      </c>
      <c r="C1837" t="inlineStr">
        <is>
          <t>L-00731</t>
        </is>
      </c>
      <c r="D1837" t="inlineStr">
        <is>
          <t>Lead Created</t>
        </is>
      </c>
      <c r="E1837" t="inlineStr">
        <is>
          <t>Instagram DM</t>
        </is>
      </c>
      <c r="F1837" t="inlineStr">
        <is>
          <t>Youssef</t>
        </is>
      </c>
      <c r="G1837" t="inlineStr">
        <is>
          <t>In2out - MessCampaign#1 - Testing - 15/4</t>
        </is>
      </c>
      <c r="H1837" t="inlineStr">
        <is>
          <t>In2out - MessCampaign#1 - Testing - 15/4 | Broad SMEs</t>
        </is>
      </c>
      <c r="I1837" t="inlineStr">
        <is>
          <t>Demo Reel | Broad SMEs</t>
        </is>
      </c>
      <c r="J1837" t="inlineStr">
        <is>
          <t>Inbound prospect created</t>
        </is>
      </c>
      <c r="K1837" t="inlineStr">
        <is>
          <t>Completed</t>
        </is>
      </c>
    </row>
    <row r="1838">
      <c r="A1838" s="21" t="n">
        <v>46139</v>
      </c>
      <c r="B1838" s="23" t="n">
        <v>46139.96736111111</v>
      </c>
      <c r="C1838" t="inlineStr">
        <is>
          <t>L-00731</t>
        </is>
      </c>
      <c r="D1838" t="inlineStr">
        <is>
          <t>First Reply</t>
        </is>
      </c>
      <c r="E1838" t="inlineStr">
        <is>
          <t>Instagram DM</t>
        </is>
      </c>
      <c r="F1838" t="inlineStr">
        <is>
          <t>Youssef</t>
        </is>
      </c>
      <c r="G1838" t="inlineStr">
        <is>
          <t>In2out - MessCampaign#1 - Testing - 15/4</t>
        </is>
      </c>
      <c r="H1838" t="inlineStr">
        <is>
          <t>In2out - MessCampaign#1 - Testing - 15/4 | Broad SMEs</t>
        </is>
      </c>
      <c r="I1838" t="inlineStr">
        <is>
          <t>Demo Reel | Broad SMEs</t>
        </is>
      </c>
      <c r="J1838" t="inlineStr">
        <is>
          <t>Sales agent replied</t>
        </is>
      </c>
      <c r="K1838" t="inlineStr">
        <is>
          <t>Completed</t>
        </is>
      </c>
    </row>
    <row r="1839">
      <c r="A1839" s="21" t="n">
        <v>46139</v>
      </c>
      <c r="B1839" s="23" t="n">
        <v>46139.77083333334</v>
      </c>
      <c r="C1839" t="inlineStr">
        <is>
          <t>L-00732</t>
        </is>
      </c>
      <c r="D1839" t="inlineStr">
        <is>
          <t>Lead Created</t>
        </is>
      </c>
      <c r="E1839" t="inlineStr">
        <is>
          <t>WhatsApp</t>
        </is>
      </c>
      <c r="F1839" t="inlineStr">
        <is>
          <t>Youssef</t>
        </is>
      </c>
      <c r="G1839" t="inlineStr">
        <is>
          <t>Mofawtar - Retargeting - Demo Booking - Q2</t>
        </is>
      </c>
      <c r="H1839" t="inlineStr">
        <is>
          <t>Mofawtar - Retargeting - Demo Booking - Q2 | Retargeting Visitors</t>
        </is>
      </c>
      <c r="I1839" t="inlineStr">
        <is>
          <t>Demo Reel | Retargeting Visitors</t>
        </is>
      </c>
      <c r="J1839" t="inlineStr">
        <is>
          <t>Inbound prospect created</t>
        </is>
      </c>
      <c r="K1839" t="inlineStr">
        <is>
          <t>Completed</t>
        </is>
      </c>
    </row>
    <row r="1840">
      <c r="A1840" s="21" t="n">
        <v>46139</v>
      </c>
      <c r="B1840" s="23" t="n">
        <v>46139.81111111111</v>
      </c>
      <c r="C1840" t="inlineStr">
        <is>
          <t>L-00732</t>
        </is>
      </c>
      <c r="D1840" t="inlineStr">
        <is>
          <t>First Reply</t>
        </is>
      </c>
      <c r="E1840" t="inlineStr">
        <is>
          <t>WhatsApp</t>
        </is>
      </c>
      <c r="F1840" t="inlineStr">
        <is>
          <t>Youssef</t>
        </is>
      </c>
      <c r="G1840" t="inlineStr">
        <is>
          <t>Mofawtar - Retargeting - Demo Booking - Q2</t>
        </is>
      </c>
      <c r="H1840" t="inlineStr">
        <is>
          <t>Mofawtar - Retargeting - Demo Booking - Q2 | Retargeting Visitors</t>
        </is>
      </c>
      <c r="I1840" t="inlineStr">
        <is>
          <t>Demo Reel | Retargeting Visitors</t>
        </is>
      </c>
      <c r="J1840" t="inlineStr">
        <is>
          <t>Sales agent replied</t>
        </is>
      </c>
      <c r="K1840" t="inlineStr">
        <is>
          <t>Completed</t>
        </is>
      </c>
    </row>
    <row r="1841">
      <c r="A1841" s="21" t="n">
        <v>46142</v>
      </c>
      <c r="B1841" s="23" t="n">
        <v>46142.85416666666</v>
      </c>
      <c r="C1841" t="inlineStr">
        <is>
          <t>L-00732</t>
        </is>
      </c>
      <c r="D1841" t="inlineStr">
        <is>
          <t>Qualified / MQL</t>
        </is>
      </c>
      <c r="E1841" t="inlineStr">
        <is>
          <t>WhatsApp</t>
        </is>
      </c>
      <c r="F1841" t="inlineStr">
        <is>
          <t>Youssef</t>
        </is>
      </c>
      <c r="G1841" t="inlineStr">
        <is>
          <t>Mofawtar - Retargeting - Demo Booking - Q2</t>
        </is>
      </c>
      <c r="H1841" t="inlineStr">
        <is>
          <t>Mofawtar - Retargeting - Demo Booking - Q2 | Retargeting Visitors</t>
        </is>
      </c>
      <c r="I1841" t="inlineStr">
        <is>
          <t>Demo Reel | Retargeting Visitors</t>
        </is>
      </c>
      <c r="J1841" t="inlineStr">
        <is>
          <t>Need/fit confirmed</t>
        </is>
      </c>
      <c r="K1841" t="inlineStr">
        <is>
          <t>Completed</t>
        </is>
      </c>
    </row>
    <row r="1842">
      <c r="A1842" s="21" t="n">
        <v>46141</v>
      </c>
      <c r="B1842" s="23" t="n">
        <v>46141.8125</v>
      </c>
      <c r="C1842" t="inlineStr">
        <is>
          <t>L-00732</t>
        </is>
      </c>
      <c r="D1842" t="inlineStr">
        <is>
          <t>Demo Booked</t>
        </is>
      </c>
      <c r="E1842" t="inlineStr">
        <is>
          <t>WhatsApp</t>
        </is>
      </c>
      <c r="F1842" t="inlineStr">
        <is>
          <t>Youssef</t>
        </is>
      </c>
      <c r="G1842" t="inlineStr">
        <is>
          <t>Mofawtar - Retargeting - Demo Booking - Q2</t>
        </is>
      </c>
      <c r="H1842" t="inlineStr">
        <is>
          <t>Mofawtar - Retargeting - Demo Booking - Q2 | Retargeting Visitors</t>
        </is>
      </c>
      <c r="I1842" t="inlineStr">
        <is>
          <t>Demo Reel | Retargeting Visitors</t>
        </is>
      </c>
      <c r="J1842" t="inlineStr">
        <is>
          <t>Sales opportunity created</t>
        </is>
      </c>
      <c r="K1842" t="inlineStr">
        <is>
          <t>Completed</t>
        </is>
      </c>
    </row>
    <row r="1843">
      <c r="A1843" s="21" t="n">
        <v>46139</v>
      </c>
      <c r="B1843" s="23" t="n">
        <v>46139.8625</v>
      </c>
      <c r="C1843" t="inlineStr">
        <is>
          <t>L-00733</t>
        </is>
      </c>
      <c r="D1843" t="inlineStr">
        <is>
          <t>Lead Created</t>
        </is>
      </c>
      <c r="E1843" t="inlineStr">
        <is>
          <t>WhatsApp</t>
        </is>
      </c>
      <c r="F1843" t="inlineStr">
        <is>
          <t>Mona</t>
        </is>
      </c>
      <c r="G1843" t="inlineStr">
        <is>
          <t>In2out - MessCampaign#1 - Testing - 15/4</t>
        </is>
      </c>
      <c r="H1843" t="inlineStr">
        <is>
          <t>In2out - MessCampaign#1 - Testing - 15/4 | Interest Tax Owners</t>
        </is>
      </c>
      <c r="I1843" t="inlineStr">
        <is>
          <t>Demo Reel | Interest Tax Owners</t>
        </is>
      </c>
      <c r="J1843" t="inlineStr">
        <is>
          <t>Inbound prospect created</t>
        </is>
      </c>
      <c r="K1843" t="inlineStr">
        <is>
          <t>Completed</t>
        </is>
      </c>
    </row>
    <row r="1844">
      <c r="A1844" s="21" t="n">
        <v>46139</v>
      </c>
      <c r="B1844" s="23" t="n">
        <v>46139.90138888889</v>
      </c>
      <c r="C1844" t="inlineStr">
        <is>
          <t>L-00733</t>
        </is>
      </c>
      <c r="D1844" t="inlineStr">
        <is>
          <t>First Reply</t>
        </is>
      </c>
      <c r="E1844" t="inlineStr">
        <is>
          <t>WhatsApp</t>
        </is>
      </c>
      <c r="F1844" t="inlineStr">
        <is>
          <t>Mona</t>
        </is>
      </c>
      <c r="G1844" t="inlineStr">
        <is>
          <t>In2out - MessCampaign#1 - Testing - 15/4</t>
        </is>
      </c>
      <c r="H1844" t="inlineStr">
        <is>
          <t>In2out - MessCampaign#1 - Testing - 15/4 | Interest Tax Owners</t>
        </is>
      </c>
      <c r="I1844" t="inlineStr">
        <is>
          <t>Demo Reel | Interest Tax Owners</t>
        </is>
      </c>
      <c r="J1844" t="inlineStr">
        <is>
          <t>Sales agent replied</t>
        </is>
      </c>
      <c r="K1844" t="inlineStr">
        <is>
          <t>Completed</t>
        </is>
      </c>
    </row>
    <row r="1845">
      <c r="A1845" s="21" t="n">
        <v>46139</v>
      </c>
      <c r="B1845" s="23" t="n">
        <v>46139.62638888889</v>
      </c>
      <c r="C1845" t="inlineStr">
        <is>
          <t>L-00734</t>
        </is>
      </c>
      <c r="D1845" t="inlineStr">
        <is>
          <t>Lead Created</t>
        </is>
      </c>
      <c r="E1845" t="inlineStr">
        <is>
          <t>WhatsApp</t>
        </is>
      </c>
      <c r="F1845" t="inlineStr">
        <is>
          <t>Ahmed</t>
        </is>
      </c>
      <c r="G1845" t="inlineStr">
        <is>
          <t>In2out - MessCampaign#1 - Testing - 15/4</t>
        </is>
      </c>
      <c r="H1845" t="inlineStr">
        <is>
          <t>In2out - MessCampaign#1 - Testing - 15/4 | Interest Tax Owners</t>
        </is>
      </c>
      <c r="I1845" t="inlineStr">
        <is>
          <t>Pain Point Static | Interest Tax Owners</t>
        </is>
      </c>
      <c r="J1845" t="inlineStr">
        <is>
          <t>Inbound prospect created</t>
        </is>
      </c>
      <c r="K1845" t="inlineStr">
        <is>
          <t>Completed</t>
        </is>
      </c>
    </row>
    <row r="1846">
      <c r="A1846" s="21" t="n">
        <v>46139</v>
      </c>
      <c r="B1846" s="23" t="n">
        <v>46139.76319444444</v>
      </c>
      <c r="C1846" t="inlineStr">
        <is>
          <t>L-00734</t>
        </is>
      </c>
      <c r="D1846" t="inlineStr">
        <is>
          <t>First Reply</t>
        </is>
      </c>
      <c r="E1846" t="inlineStr">
        <is>
          <t>WhatsApp</t>
        </is>
      </c>
      <c r="F1846" t="inlineStr">
        <is>
          <t>Ahmed</t>
        </is>
      </c>
      <c r="G1846" t="inlineStr">
        <is>
          <t>In2out - MessCampaign#1 - Testing - 15/4</t>
        </is>
      </c>
      <c r="H1846" t="inlineStr">
        <is>
          <t>In2out - MessCampaign#1 - Testing - 15/4 | Interest Tax Owners</t>
        </is>
      </c>
      <c r="I1846" t="inlineStr">
        <is>
          <t>Pain Point Static | Interest Tax Owners</t>
        </is>
      </c>
      <c r="J1846" t="inlineStr">
        <is>
          <t>Sales agent replied</t>
        </is>
      </c>
      <c r="K1846" t="inlineStr">
        <is>
          <t>Completed</t>
        </is>
      </c>
    </row>
    <row r="1847">
      <c r="A1847" s="21" t="n">
        <v>46139</v>
      </c>
      <c r="B1847" s="23" t="n">
        <v>46139.50833333333</v>
      </c>
      <c r="C1847" t="inlineStr">
        <is>
          <t>L-00735</t>
        </is>
      </c>
      <c r="D1847" t="inlineStr">
        <is>
          <t>Lead Created</t>
        </is>
      </c>
      <c r="E1847" t="inlineStr">
        <is>
          <t>Messenger</t>
        </is>
      </c>
      <c r="F1847" t="inlineStr">
        <is>
          <t>Youssef</t>
        </is>
      </c>
      <c r="G1847" t="inlineStr">
        <is>
          <t>Mofawtar - Tax Invoice - Lead Gen - Q2</t>
        </is>
      </c>
      <c r="H1847" t="inlineStr">
        <is>
          <t>Mofawtar - Tax Invoice - Lead Gen - Q2 | Retargeting Visitors</t>
        </is>
      </c>
      <c r="I1847" t="inlineStr">
        <is>
          <t>Pain Point Static | Retargeting Visitors</t>
        </is>
      </c>
      <c r="J1847" t="inlineStr">
        <is>
          <t>Inbound prospect created</t>
        </is>
      </c>
      <c r="K1847" t="inlineStr">
        <is>
          <t>Completed</t>
        </is>
      </c>
    </row>
    <row r="1848">
      <c r="A1848" s="21" t="n">
        <v>46139</v>
      </c>
      <c r="B1848" s="23" t="n">
        <v>46139.63680555556</v>
      </c>
      <c r="C1848" t="inlineStr">
        <is>
          <t>L-00735</t>
        </is>
      </c>
      <c r="D1848" t="inlineStr">
        <is>
          <t>First Reply</t>
        </is>
      </c>
      <c r="E1848" t="inlineStr">
        <is>
          <t>Messenger</t>
        </is>
      </c>
      <c r="F1848" t="inlineStr">
        <is>
          <t>Youssef</t>
        </is>
      </c>
      <c r="G1848" t="inlineStr">
        <is>
          <t>Mofawtar - Tax Invoice - Lead Gen - Q2</t>
        </is>
      </c>
      <c r="H1848" t="inlineStr">
        <is>
          <t>Mofawtar - Tax Invoice - Lead Gen - Q2 | Retargeting Visitors</t>
        </is>
      </c>
      <c r="I1848" t="inlineStr">
        <is>
          <t>Pain Point Static | Retargeting Visitors</t>
        </is>
      </c>
      <c r="J1848" t="inlineStr">
        <is>
          <t>Sales agent replied</t>
        </is>
      </c>
      <c r="K1848" t="inlineStr">
        <is>
          <t>Completed</t>
        </is>
      </c>
    </row>
    <row r="1849">
      <c r="A1849" s="21" t="n">
        <v>46139</v>
      </c>
      <c r="B1849" s="23" t="n">
        <v>46139.41666666666</v>
      </c>
      <c r="C1849" t="inlineStr">
        <is>
          <t>L-00736</t>
        </is>
      </c>
      <c r="D1849" t="inlineStr">
        <is>
          <t>Lead Created</t>
        </is>
      </c>
      <c r="E1849" t="inlineStr">
        <is>
          <t>WhatsApp</t>
        </is>
      </c>
      <c r="F1849" t="inlineStr">
        <is>
          <t>Ahmed</t>
        </is>
      </c>
      <c r="G1849" t="inlineStr">
        <is>
          <t>Mofawtar - Retargeting - Demo Booking - Q2</t>
        </is>
      </c>
      <c r="H1849" t="inlineStr">
        <is>
          <t>Mofawtar - Retargeting - Demo Booking - Q2 | Broad SMEs</t>
        </is>
      </c>
      <c r="I1849" t="inlineStr">
        <is>
          <t>Offer Carousel | Broad SMEs</t>
        </is>
      </c>
      <c r="J1849" t="inlineStr">
        <is>
          <t>Inbound prospect created</t>
        </is>
      </c>
      <c r="K1849" t="inlineStr">
        <is>
          <t>Completed</t>
        </is>
      </c>
    </row>
    <row r="1850">
      <c r="A1850" s="21" t="n">
        <v>46139</v>
      </c>
      <c r="B1850" s="23" t="n">
        <v>46139.58333333334</v>
      </c>
      <c r="C1850" t="inlineStr">
        <is>
          <t>L-00736</t>
        </is>
      </c>
      <c r="D1850" t="inlineStr">
        <is>
          <t>First Reply</t>
        </is>
      </c>
      <c r="E1850" t="inlineStr">
        <is>
          <t>WhatsApp</t>
        </is>
      </c>
      <c r="F1850" t="inlineStr">
        <is>
          <t>Ahmed</t>
        </is>
      </c>
      <c r="G1850" t="inlineStr">
        <is>
          <t>Mofawtar - Retargeting - Demo Booking - Q2</t>
        </is>
      </c>
      <c r="H1850" t="inlineStr">
        <is>
          <t>Mofawtar - Retargeting - Demo Booking - Q2 | Broad SMEs</t>
        </is>
      </c>
      <c r="I1850" t="inlineStr">
        <is>
          <t>Offer Carousel | Broad SMEs</t>
        </is>
      </c>
      <c r="J1850" t="inlineStr">
        <is>
          <t>Sales agent replied</t>
        </is>
      </c>
      <c r="K1850" t="inlineStr">
        <is>
          <t>Completed</t>
        </is>
      </c>
    </row>
    <row r="1851">
      <c r="A1851" s="21" t="n">
        <v>46139</v>
      </c>
      <c r="B1851" s="23" t="n">
        <v>46139.83194444444</v>
      </c>
      <c r="C1851" t="inlineStr">
        <is>
          <t>L-00737</t>
        </is>
      </c>
      <c r="D1851" t="inlineStr">
        <is>
          <t>Lead Created</t>
        </is>
      </c>
      <c r="E1851" t="inlineStr">
        <is>
          <t>Instagram DM</t>
        </is>
      </c>
      <c r="F1851" t="inlineStr">
        <is>
          <t>Mona</t>
        </is>
      </c>
      <c r="G1851" t="inlineStr">
        <is>
          <t>Mofawtar - Tax Invoice - Lead Gen - Q2</t>
        </is>
      </c>
      <c r="H1851" t="inlineStr">
        <is>
          <t>Mofawtar - Tax Invoice - Lead Gen - Q2 | Broad SMEs</t>
        </is>
      </c>
      <c r="I1851" t="inlineStr">
        <is>
          <t>Pain Point Static | Broad SMEs</t>
        </is>
      </c>
      <c r="J1851" t="inlineStr">
        <is>
          <t>Inbound prospect created</t>
        </is>
      </c>
      <c r="K1851" t="inlineStr">
        <is>
          <t>Completed</t>
        </is>
      </c>
    </row>
    <row r="1852">
      <c r="A1852" s="21" t="n">
        <v>46140</v>
      </c>
      <c r="B1852" s="23" t="n">
        <v>46140.06458333333</v>
      </c>
      <c r="C1852" t="inlineStr">
        <is>
          <t>L-00737</t>
        </is>
      </c>
      <c r="D1852" t="inlineStr">
        <is>
          <t>First Reply</t>
        </is>
      </c>
      <c r="E1852" t="inlineStr">
        <is>
          <t>Instagram DM</t>
        </is>
      </c>
      <c r="F1852" t="inlineStr">
        <is>
          <t>Mona</t>
        </is>
      </c>
      <c r="G1852" t="inlineStr">
        <is>
          <t>Mofawtar - Tax Invoice - Lead Gen - Q2</t>
        </is>
      </c>
      <c r="H1852" t="inlineStr">
        <is>
          <t>Mofawtar - Tax Invoice - Lead Gen - Q2 | Broad SMEs</t>
        </is>
      </c>
      <c r="I1852" t="inlineStr">
        <is>
          <t>Pain Point Static | Broad SMEs</t>
        </is>
      </c>
      <c r="J1852" t="inlineStr">
        <is>
          <t>Sales agent replied</t>
        </is>
      </c>
      <c r="K1852" t="inlineStr">
        <is>
          <t>Completed</t>
        </is>
      </c>
    </row>
    <row r="1853">
      <c r="A1853" s="21" t="n">
        <v>46139</v>
      </c>
      <c r="B1853" s="23" t="n">
        <v>46139.91527777778</v>
      </c>
      <c r="C1853" t="inlineStr">
        <is>
          <t>L-00737</t>
        </is>
      </c>
      <c r="D1853" t="inlineStr">
        <is>
          <t>Qualified / MQL</t>
        </is>
      </c>
      <c r="E1853" t="inlineStr">
        <is>
          <t>Instagram DM</t>
        </is>
      </c>
      <c r="F1853" t="inlineStr">
        <is>
          <t>Mona</t>
        </is>
      </c>
      <c r="G1853" t="inlineStr">
        <is>
          <t>Mofawtar - Tax Invoice - Lead Gen - Q2</t>
        </is>
      </c>
      <c r="H1853" t="inlineStr">
        <is>
          <t>Mofawtar - Tax Invoice - Lead Gen - Q2 | Broad SMEs</t>
        </is>
      </c>
      <c r="I1853" t="inlineStr">
        <is>
          <t>Pain Point Static | Broad SMEs</t>
        </is>
      </c>
      <c r="J1853" t="inlineStr">
        <is>
          <t>Need/fit confirmed</t>
        </is>
      </c>
      <c r="K1853" t="inlineStr">
        <is>
          <t>Completed</t>
        </is>
      </c>
    </row>
    <row r="1854">
      <c r="A1854" s="21" t="n">
        <v>46139</v>
      </c>
      <c r="B1854" s="23" t="n">
        <v>46139.44583333333</v>
      </c>
      <c r="C1854" t="inlineStr">
        <is>
          <t>L-00738</t>
        </is>
      </c>
      <c r="D1854" t="inlineStr">
        <is>
          <t>Lead Created</t>
        </is>
      </c>
      <c r="E1854" t="inlineStr">
        <is>
          <t>WhatsApp</t>
        </is>
      </c>
      <c r="F1854" t="inlineStr">
        <is>
          <t>Kareem</t>
        </is>
      </c>
      <c r="G1854" t="inlineStr">
        <is>
          <t>Mofawtar - E-Receipt - Awareness - Q2</t>
        </is>
      </c>
      <c r="H1854" t="inlineStr">
        <is>
          <t>Mofawtar - E-Receipt - Awareness - Q2 | Broad SMEs</t>
        </is>
      </c>
      <c r="I1854" t="inlineStr">
        <is>
          <t>Offer Carousel | Broad SMEs</t>
        </is>
      </c>
      <c r="J1854" t="inlineStr">
        <is>
          <t>Inbound prospect created</t>
        </is>
      </c>
      <c r="K1854" t="inlineStr">
        <is>
          <t>Completed</t>
        </is>
      </c>
    </row>
    <row r="1855">
      <c r="A1855" s="21" t="n">
        <v>46139</v>
      </c>
      <c r="B1855" s="23" t="n">
        <v>46139.45555555556</v>
      </c>
      <c r="C1855" t="inlineStr">
        <is>
          <t>L-00738</t>
        </is>
      </c>
      <c r="D1855" t="inlineStr">
        <is>
          <t>First Reply</t>
        </is>
      </c>
      <c r="E1855" t="inlineStr">
        <is>
          <t>WhatsApp</t>
        </is>
      </c>
      <c r="F1855" t="inlineStr">
        <is>
          <t>Kareem</t>
        </is>
      </c>
      <c r="G1855" t="inlineStr">
        <is>
          <t>Mofawtar - E-Receipt - Awareness - Q2</t>
        </is>
      </c>
      <c r="H1855" t="inlineStr">
        <is>
          <t>Mofawtar - E-Receipt - Awareness - Q2 | Broad SMEs</t>
        </is>
      </c>
      <c r="I1855" t="inlineStr">
        <is>
          <t>Offer Carousel | Broad SMEs</t>
        </is>
      </c>
      <c r="J1855" t="inlineStr">
        <is>
          <t>Sales agent replied</t>
        </is>
      </c>
      <c r="K1855" t="inlineStr">
        <is>
          <t>Completed</t>
        </is>
      </c>
    </row>
    <row r="1856">
      <c r="A1856" s="21" t="n">
        <v>46139</v>
      </c>
      <c r="B1856" s="23" t="n">
        <v>46139.41111111111</v>
      </c>
      <c r="C1856" t="inlineStr">
        <is>
          <t>L-00739</t>
        </is>
      </c>
      <c r="D1856" t="inlineStr">
        <is>
          <t>Lead Created</t>
        </is>
      </c>
      <c r="E1856" t="inlineStr">
        <is>
          <t>Website Form</t>
        </is>
      </c>
      <c r="F1856" t="inlineStr">
        <is>
          <t>Ahmed</t>
        </is>
      </c>
      <c r="G1856" t="inlineStr">
        <is>
          <t>Mofawtar - Tax Invoice - Lead Gen - Q2</t>
        </is>
      </c>
      <c r="H1856" t="inlineStr">
        <is>
          <t>Mofawtar - Tax Invoice - Lead Gen - Q2 | Broad SMEs</t>
        </is>
      </c>
      <c r="I1856" t="inlineStr">
        <is>
          <t>Demo Reel | Broad SMEs</t>
        </is>
      </c>
      <c r="J1856" t="inlineStr">
        <is>
          <t>Inbound prospect created</t>
        </is>
      </c>
      <c r="K1856" t="inlineStr">
        <is>
          <t>Completed</t>
        </is>
      </c>
    </row>
    <row r="1857">
      <c r="A1857" s="21" t="n">
        <v>46139</v>
      </c>
      <c r="B1857" s="23" t="n">
        <v>46139.67083333333</v>
      </c>
      <c r="C1857" t="inlineStr">
        <is>
          <t>L-00739</t>
        </is>
      </c>
      <c r="D1857" t="inlineStr">
        <is>
          <t>First Reply</t>
        </is>
      </c>
      <c r="E1857" t="inlineStr">
        <is>
          <t>Website Form</t>
        </is>
      </c>
      <c r="F1857" t="inlineStr">
        <is>
          <t>Ahmed</t>
        </is>
      </c>
      <c r="G1857" t="inlineStr">
        <is>
          <t>Mofawtar - Tax Invoice - Lead Gen - Q2</t>
        </is>
      </c>
      <c r="H1857" t="inlineStr">
        <is>
          <t>Mofawtar - Tax Invoice - Lead Gen - Q2 | Broad SMEs</t>
        </is>
      </c>
      <c r="I1857" t="inlineStr">
        <is>
          <t>Demo Reel | Broad SMEs</t>
        </is>
      </c>
      <c r="J1857" t="inlineStr">
        <is>
          <t>Sales agent replied</t>
        </is>
      </c>
      <c r="K1857" t="inlineStr">
        <is>
          <t>Completed</t>
        </is>
      </c>
    </row>
    <row r="1858">
      <c r="A1858" s="21" t="n">
        <v>46139</v>
      </c>
      <c r="B1858" s="23" t="n">
        <v>46139.81388888889</v>
      </c>
      <c r="C1858" t="inlineStr">
        <is>
          <t>L-00740</t>
        </is>
      </c>
      <c r="D1858" t="inlineStr">
        <is>
          <t>Lead Created</t>
        </is>
      </c>
      <c r="E1858" t="inlineStr">
        <is>
          <t>WhatsApp</t>
        </is>
      </c>
      <c r="F1858" t="inlineStr">
        <is>
          <t>Mona</t>
        </is>
      </c>
      <c r="G1858" t="inlineStr">
        <is>
          <t>Mofawtar - Tax Invoice - Lead Gen - Q2</t>
        </is>
      </c>
      <c r="H1858" t="inlineStr">
        <is>
          <t>Mofawtar - Tax Invoice - Lead Gen - Q2 | Retargeting Visitors</t>
        </is>
      </c>
      <c r="I1858" t="inlineStr">
        <is>
          <t>Demo Reel | Retargeting Visitors</t>
        </is>
      </c>
      <c r="J1858" t="inlineStr">
        <is>
          <t>Inbound prospect created</t>
        </is>
      </c>
      <c r="K1858" t="inlineStr">
        <is>
          <t>Completed</t>
        </is>
      </c>
    </row>
    <row r="1859">
      <c r="A1859" s="21" t="n">
        <v>46140</v>
      </c>
      <c r="B1859" s="23" t="n">
        <v>46140.06180555555</v>
      </c>
      <c r="C1859" t="inlineStr">
        <is>
          <t>L-00740</t>
        </is>
      </c>
      <c r="D1859" t="inlineStr">
        <is>
          <t>First Reply</t>
        </is>
      </c>
      <c r="E1859" t="inlineStr">
        <is>
          <t>WhatsApp</t>
        </is>
      </c>
      <c r="F1859" t="inlineStr">
        <is>
          <t>Mona</t>
        </is>
      </c>
      <c r="G1859" t="inlineStr">
        <is>
          <t>Mofawtar - Tax Invoice - Lead Gen - Q2</t>
        </is>
      </c>
      <c r="H1859" t="inlineStr">
        <is>
          <t>Mofawtar - Tax Invoice - Lead Gen - Q2 | Retargeting Visitors</t>
        </is>
      </c>
      <c r="I1859" t="inlineStr">
        <is>
          <t>Demo Reel | Retargeting Visitors</t>
        </is>
      </c>
      <c r="J1859" t="inlineStr">
        <is>
          <t>Sales agent replied</t>
        </is>
      </c>
      <c r="K1859" t="inlineStr">
        <is>
          <t>Completed</t>
        </is>
      </c>
    </row>
    <row r="1860">
      <c r="A1860" s="21" t="n">
        <v>46139</v>
      </c>
      <c r="B1860" s="23" t="n">
        <v>46139.41180555556</v>
      </c>
      <c r="C1860" t="inlineStr">
        <is>
          <t>L-00741</t>
        </is>
      </c>
      <c r="D1860" t="inlineStr">
        <is>
          <t>Lead Created</t>
        </is>
      </c>
      <c r="E1860" t="inlineStr">
        <is>
          <t>Messenger</t>
        </is>
      </c>
      <c r="F1860" t="inlineStr">
        <is>
          <t>Salma</t>
        </is>
      </c>
      <c r="G1860" t="inlineStr">
        <is>
          <t>Mofawtar - Tax Invoice - Lead Gen - Q2</t>
        </is>
      </c>
      <c r="H1860" t="inlineStr">
        <is>
          <t>Mofawtar - Tax Invoice - Lead Gen - Q2 | Interest Tax Owners</t>
        </is>
      </c>
      <c r="I1860" t="inlineStr">
        <is>
          <t>Pain Point Static | Interest Tax Owners</t>
        </is>
      </c>
      <c r="J1860" t="inlineStr">
        <is>
          <t>Inbound prospect created</t>
        </is>
      </c>
      <c r="K1860" t="inlineStr">
        <is>
          <t>Completed</t>
        </is>
      </c>
    </row>
    <row r="1861">
      <c r="A1861" s="21" t="n">
        <v>46139</v>
      </c>
      <c r="B1861" s="23" t="n">
        <v>46139.58263888889</v>
      </c>
      <c r="C1861" t="inlineStr">
        <is>
          <t>L-00741</t>
        </is>
      </c>
      <c r="D1861" t="inlineStr">
        <is>
          <t>First Reply</t>
        </is>
      </c>
      <c r="E1861" t="inlineStr">
        <is>
          <t>Messenger</t>
        </is>
      </c>
      <c r="F1861" t="inlineStr">
        <is>
          <t>Salma</t>
        </is>
      </c>
      <c r="G1861" t="inlineStr">
        <is>
          <t>Mofawtar - Tax Invoice - Lead Gen - Q2</t>
        </is>
      </c>
      <c r="H1861" t="inlineStr">
        <is>
          <t>Mofawtar - Tax Invoice - Lead Gen - Q2 | Interest Tax Owners</t>
        </is>
      </c>
      <c r="I1861" t="inlineStr">
        <is>
          <t>Pain Point Static | Interest Tax Owners</t>
        </is>
      </c>
      <c r="J1861" t="inlineStr">
        <is>
          <t>Sales agent replied</t>
        </is>
      </c>
      <c r="K1861" t="inlineStr">
        <is>
          <t>Completed</t>
        </is>
      </c>
    </row>
    <row r="1862">
      <c r="A1862" s="21" t="n">
        <v>46139</v>
      </c>
      <c r="B1862" s="23" t="n">
        <v>46139.52777777778</v>
      </c>
      <c r="C1862" t="inlineStr">
        <is>
          <t>L-00742</t>
        </is>
      </c>
      <c r="D1862" t="inlineStr">
        <is>
          <t>Lead Created</t>
        </is>
      </c>
      <c r="E1862" t="inlineStr">
        <is>
          <t>Messenger</t>
        </is>
      </c>
      <c r="F1862" t="inlineStr">
        <is>
          <t>Kareem</t>
        </is>
      </c>
      <c r="G1862" t="inlineStr">
        <is>
          <t>Mofawtar - Tax Invoice - Lead Gen - Q2</t>
        </is>
      </c>
      <c r="H1862" t="inlineStr">
        <is>
          <t>Mofawtar - Tax Invoice - Lead Gen - Q2 | Interest Tax Owners</t>
        </is>
      </c>
      <c r="I1862" t="inlineStr">
        <is>
          <t>Demo Reel | Interest Tax Owners</t>
        </is>
      </c>
      <c r="J1862" t="inlineStr">
        <is>
          <t>Inbound prospect created</t>
        </is>
      </c>
      <c r="K1862" t="inlineStr">
        <is>
          <t>Completed</t>
        </is>
      </c>
    </row>
    <row r="1863">
      <c r="A1863" s="21" t="n">
        <v>46139</v>
      </c>
      <c r="B1863" s="23" t="n">
        <v>46139.71736111111</v>
      </c>
      <c r="C1863" t="inlineStr">
        <is>
          <t>L-00742</t>
        </is>
      </c>
      <c r="D1863" t="inlineStr">
        <is>
          <t>First Reply</t>
        </is>
      </c>
      <c r="E1863" t="inlineStr">
        <is>
          <t>Messenger</t>
        </is>
      </c>
      <c r="F1863" t="inlineStr">
        <is>
          <t>Kareem</t>
        </is>
      </c>
      <c r="G1863" t="inlineStr">
        <is>
          <t>Mofawtar - Tax Invoice - Lead Gen - Q2</t>
        </is>
      </c>
      <c r="H1863" t="inlineStr">
        <is>
          <t>Mofawtar - Tax Invoice - Lead Gen - Q2 | Interest Tax Owners</t>
        </is>
      </c>
      <c r="I1863" t="inlineStr">
        <is>
          <t>Demo Reel | Interest Tax Owners</t>
        </is>
      </c>
      <c r="J1863" t="inlineStr">
        <is>
          <t>Sales agent replied</t>
        </is>
      </c>
      <c r="K1863" t="inlineStr">
        <is>
          <t>Completed</t>
        </is>
      </c>
    </row>
    <row r="1864">
      <c r="A1864" s="21" t="n">
        <v>46142</v>
      </c>
      <c r="B1864" s="23" t="n">
        <v>46142.61111111111</v>
      </c>
      <c r="C1864" t="inlineStr">
        <is>
          <t>L-00742</t>
        </is>
      </c>
      <c r="D1864" t="inlineStr">
        <is>
          <t>Qualified / MQL</t>
        </is>
      </c>
      <c r="E1864" t="inlineStr">
        <is>
          <t>Messenger</t>
        </is>
      </c>
      <c r="F1864" t="inlineStr">
        <is>
          <t>Kareem</t>
        </is>
      </c>
      <c r="G1864" t="inlineStr">
        <is>
          <t>Mofawtar - Tax Invoice - Lead Gen - Q2</t>
        </is>
      </c>
      <c r="H1864" t="inlineStr">
        <is>
          <t>Mofawtar - Tax Invoice - Lead Gen - Q2 | Interest Tax Owners</t>
        </is>
      </c>
      <c r="I1864" t="inlineStr">
        <is>
          <t>Demo Reel | Interest Tax Owners</t>
        </is>
      </c>
      <c r="J1864" t="inlineStr">
        <is>
          <t>Need/fit confirmed</t>
        </is>
      </c>
      <c r="K1864" t="inlineStr">
        <is>
          <t>Completed</t>
        </is>
      </c>
    </row>
    <row r="1865">
      <c r="A1865" s="21" t="n">
        <v>46139</v>
      </c>
      <c r="B1865" s="23" t="n">
        <v>46139.86875</v>
      </c>
      <c r="C1865" t="inlineStr">
        <is>
          <t>L-00743</t>
        </is>
      </c>
      <c r="D1865" t="inlineStr">
        <is>
          <t>Lead Created</t>
        </is>
      </c>
      <c r="E1865" t="inlineStr">
        <is>
          <t>WhatsApp</t>
        </is>
      </c>
      <c r="F1865" t="inlineStr">
        <is>
          <t>Ahmed</t>
        </is>
      </c>
      <c r="G1865" t="inlineStr">
        <is>
          <t>Mofawtar - Tax Invoice - Lead Gen - Q2</t>
        </is>
      </c>
      <c r="H1865" t="inlineStr">
        <is>
          <t>Mofawtar - Tax Invoice - Lead Gen - Q2 | Interest Tax Owners</t>
        </is>
      </c>
      <c r="I1865" t="inlineStr">
        <is>
          <t>Demo Reel | Interest Tax Owners</t>
        </is>
      </c>
      <c r="J1865" t="inlineStr">
        <is>
          <t>Inbound prospect created</t>
        </is>
      </c>
      <c r="K1865" t="inlineStr">
        <is>
          <t>Completed</t>
        </is>
      </c>
    </row>
    <row r="1866">
      <c r="A1866" s="21" t="n">
        <v>46140</v>
      </c>
      <c r="B1866" s="23" t="n">
        <v>46140.08472222222</v>
      </c>
      <c r="C1866" t="inlineStr">
        <is>
          <t>L-00743</t>
        </is>
      </c>
      <c r="D1866" t="inlineStr">
        <is>
          <t>First Reply</t>
        </is>
      </c>
      <c r="E1866" t="inlineStr">
        <is>
          <t>WhatsApp</t>
        </is>
      </c>
      <c r="F1866" t="inlineStr">
        <is>
          <t>Ahmed</t>
        </is>
      </c>
      <c r="G1866" t="inlineStr">
        <is>
          <t>Mofawtar - Tax Invoice - Lead Gen - Q2</t>
        </is>
      </c>
      <c r="H1866" t="inlineStr">
        <is>
          <t>Mofawtar - Tax Invoice - Lead Gen - Q2 | Interest Tax Owners</t>
        </is>
      </c>
      <c r="I1866" t="inlineStr">
        <is>
          <t>Demo Reel | Interest Tax Owners</t>
        </is>
      </c>
      <c r="J1866" t="inlineStr">
        <is>
          <t>Sales agent replied</t>
        </is>
      </c>
      <c r="K1866" t="inlineStr">
        <is>
          <t>Completed</t>
        </is>
      </c>
    </row>
    <row r="1867">
      <c r="A1867" s="21" t="n">
        <v>46139</v>
      </c>
      <c r="B1867" s="23" t="n">
        <v>46139.99375</v>
      </c>
      <c r="C1867" t="inlineStr">
        <is>
          <t>L-00743</t>
        </is>
      </c>
      <c r="D1867" t="inlineStr">
        <is>
          <t>Qualified / MQL</t>
        </is>
      </c>
      <c r="E1867" t="inlineStr">
        <is>
          <t>WhatsApp</t>
        </is>
      </c>
      <c r="F1867" t="inlineStr">
        <is>
          <t>Ahmed</t>
        </is>
      </c>
      <c r="G1867" t="inlineStr">
        <is>
          <t>Mofawtar - Tax Invoice - Lead Gen - Q2</t>
        </is>
      </c>
      <c r="H1867" t="inlineStr">
        <is>
          <t>Mofawtar - Tax Invoice - Lead Gen - Q2 | Interest Tax Owners</t>
        </is>
      </c>
      <c r="I1867" t="inlineStr">
        <is>
          <t>Demo Reel | Interest Tax Owners</t>
        </is>
      </c>
      <c r="J1867" t="inlineStr">
        <is>
          <t>Need/fit confirmed</t>
        </is>
      </c>
      <c r="K1867" t="inlineStr">
        <is>
          <t>Completed</t>
        </is>
      </c>
    </row>
    <row r="1868">
      <c r="A1868" s="21" t="n">
        <v>46146</v>
      </c>
      <c r="B1868" s="23" t="n">
        <v>46146.20208333333</v>
      </c>
      <c r="C1868" t="inlineStr">
        <is>
          <t>L-00743</t>
        </is>
      </c>
      <c r="D1868" t="inlineStr">
        <is>
          <t>Quotation Sent</t>
        </is>
      </c>
      <c r="E1868" t="inlineStr">
        <is>
          <t>WhatsApp</t>
        </is>
      </c>
      <c r="F1868" t="inlineStr">
        <is>
          <t>Ahmed</t>
        </is>
      </c>
      <c r="G1868" t="inlineStr">
        <is>
          <t>Mofawtar - Tax Invoice - Lead Gen - Q2</t>
        </is>
      </c>
      <c r="H1868" t="inlineStr">
        <is>
          <t>Mofawtar - Tax Invoice - Lead Gen - Q2 | Interest Tax Owners</t>
        </is>
      </c>
      <c r="I1868" t="inlineStr">
        <is>
          <t>Demo Reel | Interest Tax Owners</t>
        </is>
      </c>
      <c r="J1868" t="inlineStr">
        <is>
          <t>Sales opportunity created</t>
        </is>
      </c>
      <c r="K1868" t="inlineStr">
        <is>
          <t>Completed</t>
        </is>
      </c>
    </row>
    <row r="1869">
      <c r="A1869" s="21" t="n">
        <v>46139</v>
      </c>
      <c r="B1869" s="23" t="n">
        <v>46139.46319444444</v>
      </c>
      <c r="C1869" t="inlineStr">
        <is>
          <t>L-00744</t>
        </is>
      </c>
      <c r="D1869" t="inlineStr">
        <is>
          <t>Lead Created</t>
        </is>
      </c>
      <c r="E1869" t="inlineStr">
        <is>
          <t>WhatsApp</t>
        </is>
      </c>
      <c r="F1869" t="inlineStr">
        <is>
          <t>Ahmed</t>
        </is>
      </c>
      <c r="G1869" t="inlineStr">
        <is>
          <t>Mofawtar - E-Receipt - Awareness - Q2</t>
        </is>
      </c>
      <c r="H1869" t="inlineStr">
        <is>
          <t>Mofawtar - E-Receipt - Awareness - Q2 | Broad SMEs</t>
        </is>
      </c>
      <c r="I1869" t="inlineStr">
        <is>
          <t>Demo Reel | Broad SMEs</t>
        </is>
      </c>
      <c r="J1869" t="inlineStr">
        <is>
          <t>Inbound prospect created</t>
        </is>
      </c>
      <c r="K1869" t="inlineStr">
        <is>
          <t>Completed</t>
        </is>
      </c>
    </row>
    <row r="1870">
      <c r="A1870" s="21" t="n">
        <v>46139</v>
      </c>
      <c r="B1870" s="23" t="n">
        <v>46139.78402777778</v>
      </c>
      <c r="C1870" t="inlineStr">
        <is>
          <t>L-00744</t>
        </is>
      </c>
      <c r="D1870" t="inlineStr">
        <is>
          <t>First Reply</t>
        </is>
      </c>
      <c r="E1870" t="inlineStr">
        <is>
          <t>WhatsApp</t>
        </is>
      </c>
      <c r="F1870" t="inlineStr">
        <is>
          <t>Ahmed</t>
        </is>
      </c>
      <c r="G1870" t="inlineStr">
        <is>
          <t>Mofawtar - E-Receipt - Awareness - Q2</t>
        </is>
      </c>
      <c r="H1870" t="inlineStr">
        <is>
          <t>Mofawtar - E-Receipt - Awareness - Q2 | Broad SMEs</t>
        </is>
      </c>
      <c r="I1870" t="inlineStr">
        <is>
          <t>Demo Reel | Broad SMEs</t>
        </is>
      </c>
      <c r="J1870" t="inlineStr">
        <is>
          <t>Sales agent replied</t>
        </is>
      </c>
      <c r="K1870" t="inlineStr">
        <is>
          <t>Completed</t>
        </is>
      </c>
    </row>
    <row r="1871">
      <c r="A1871" s="21" t="n">
        <v>46139</v>
      </c>
      <c r="B1871" s="23" t="n">
        <v>46139.75208333333</v>
      </c>
      <c r="C1871" t="inlineStr">
        <is>
          <t>L-00745</t>
        </is>
      </c>
      <c r="D1871" t="inlineStr">
        <is>
          <t>Lead Created</t>
        </is>
      </c>
      <c r="E1871" t="inlineStr">
        <is>
          <t>Instagram DM</t>
        </is>
      </c>
      <c r="F1871" t="inlineStr">
        <is>
          <t>Salma</t>
        </is>
      </c>
      <c r="G1871" t="inlineStr">
        <is>
          <t>Mofawtar - Tax Invoice - Lead Gen - Q2</t>
        </is>
      </c>
      <c r="H1871" t="inlineStr">
        <is>
          <t>Mofawtar - Tax Invoice - Lead Gen - Q2 | Broad SMEs</t>
        </is>
      </c>
      <c r="I1871" t="inlineStr">
        <is>
          <t>Demo Reel | Broad SMEs</t>
        </is>
      </c>
      <c r="J1871" t="inlineStr">
        <is>
          <t>Inbound prospect created</t>
        </is>
      </c>
      <c r="K1871" t="inlineStr">
        <is>
          <t>Completed</t>
        </is>
      </c>
    </row>
    <row r="1872">
      <c r="A1872" s="21" t="n">
        <v>46139</v>
      </c>
      <c r="B1872" s="23" t="n">
        <v>46139.86041666667</v>
      </c>
      <c r="C1872" t="inlineStr">
        <is>
          <t>L-00745</t>
        </is>
      </c>
      <c r="D1872" t="inlineStr">
        <is>
          <t>First Reply</t>
        </is>
      </c>
      <c r="E1872" t="inlineStr">
        <is>
          <t>Instagram DM</t>
        </is>
      </c>
      <c r="F1872" t="inlineStr">
        <is>
          <t>Salma</t>
        </is>
      </c>
      <c r="G1872" t="inlineStr">
        <is>
          <t>Mofawtar - Tax Invoice - Lead Gen - Q2</t>
        </is>
      </c>
      <c r="H1872" t="inlineStr">
        <is>
          <t>Mofawtar - Tax Invoice - Lead Gen - Q2 | Broad SMEs</t>
        </is>
      </c>
      <c r="I1872" t="inlineStr">
        <is>
          <t>Demo Reel | Broad SMEs</t>
        </is>
      </c>
      <c r="J1872" t="inlineStr">
        <is>
          <t>Sales agent replied</t>
        </is>
      </c>
      <c r="K1872" t="inlineStr">
        <is>
          <t>Completed</t>
        </is>
      </c>
    </row>
    <row r="1873">
      <c r="A1873" s="21" t="n">
        <v>46142</v>
      </c>
      <c r="B1873" s="23" t="n">
        <v>46142.83541666667</v>
      </c>
      <c r="C1873" t="inlineStr">
        <is>
          <t>L-00745</t>
        </is>
      </c>
      <c r="D1873" t="inlineStr">
        <is>
          <t>Qualified / MQL</t>
        </is>
      </c>
      <c r="E1873" t="inlineStr">
        <is>
          <t>Instagram DM</t>
        </is>
      </c>
      <c r="F1873" t="inlineStr">
        <is>
          <t>Salma</t>
        </is>
      </c>
      <c r="G1873" t="inlineStr">
        <is>
          <t>Mofawtar - Tax Invoice - Lead Gen - Q2</t>
        </is>
      </c>
      <c r="H1873" t="inlineStr">
        <is>
          <t>Mofawtar - Tax Invoice - Lead Gen - Q2 | Broad SMEs</t>
        </is>
      </c>
      <c r="I1873" t="inlineStr">
        <is>
          <t>Demo Reel | Broad SMEs</t>
        </is>
      </c>
      <c r="J1873" t="inlineStr">
        <is>
          <t>Need/fit confirmed</t>
        </is>
      </c>
      <c r="K1873" t="inlineStr">
        <is>
          <t>Completed</t>
        </is>
      </c>
    </row>
    <row r="1874">
      <c r="A1874" s="21" t="n">
        <v>46139</v>
      </c>
      <c r="B1874" s="23" t="n">
        <v>46139.71736111111</v>
      </c>
      <c r="C1874" t="inlineStr">
        <is>
          <t>L-00746</t>
        </is>
      </c>
      <c r="D1874" t="inlineStr">
        <is>
          <t>Lead Created</t>
        </is>
      </c>
      <c r="E1874" t="inlineStr">
        <is>
          <t>Instagram DM</t>
        </is>
      </c>
      <c r="F1874" t="inlineStr">
        <is>
          <t>Youssef</t>
        </is>
      </c>
      <c r="G1874" t="inlineStr">
        <is>
          <t>In2out - MessCampaign#1 - Testing - 15/4</t>
        </is>
      </c>
      <c r="H1874" t="inlineStr">
        <is>
          <t>In2out - MessCampaign#1 - Testing - 15/4 | Broad SMEs</t>
        </is>
      </c>
      <c r="I1874" t="inlineStr">
        <is>
          <t>Offer Carousel | Broad SMEs</t>
        </is>
      </c>
      <c r="J1874" t="inlineStr">
        <is>
          <t>Inbound prospect created</t>
        </is>
      </c>
      <c r="K1874" t="inlineStr">
        <is>
          <t>Completed</t>
        </is>
      </c>
    </row>
    <row r="1875">
      <c r="A1875" s="21" t="n">
        <v>46139</v>
      </c>
      <c r="B1875" s="23" t="n">
        <v>46139.99444444444</v>
      </c>
      <c r="C1875" t="inlineStr">
        <is>
          <t>L-00746</t>
        </is>
      </c>
      <c r="D1875" t="inlineStr">
        <is>
          <t>First Reply</t>
        </is>
      </c>
      <c r="E1875" t="inlineStr">
        <is>
          <t>Instagram DM</t>
        </is>
      </c>
      <c r="F1875" t="inlineStr">
        <is>
          <t>Youssef</t>
        </is>
      </c>
      <c r="G1875" t="inlineStr">
        <is>
          <t>In2out - MessCampaign#1 - Testing - 15/4</t>
        </is>
      </c>
      <c r="H1875" t="inlineStr">
        <is>
          <t>In2out - MessCampaign#1 - Testing - 15/4 | Broad SMEs</t>
        </is>
      </c>
      <c r="I1875" t="inlineStr">
        <is>
          <t>Offer Carousel | Broad SMEs</t>
        </is>
      </c>
      <c r="J1875" t="inlineStr">
        <is>
          <t>Sales agent replied</t>
        </is>
      </c>
      <c r="K1875" t="inlineStr">
        <is>
          <t>Completed</t>
        </is>
      </c>
    </row>
    <row r="1876">
      <c r="A1876" s="21" t="n">
        <v>46140</v>
      </c>
      <c r="B1876" s="23" t="n">
        <v>46140.92569444444</v>
      </c>
      <c r="C1876" t="inlineStr">
        <is>
          <t>L-00746</t>
        </is>
      </c>
      <c r="D1876" t="inlineStr">
        <is>
          <t>Qualified / MQL</t>
        </is>
      </c>
      <c r="E1876" t="inlineStr">
        <is>
          <t>Instagram DM</t>
        </is>
      </c>
      <c r="F1876" t="inlineStr">
        <is>
          <t>Youssef</t>
        </is>
      </c>
      <c r="G1876" t="inlineStr">
        <is>
          <t>In2out - MessCampaign#1 - Testing - 15/4</t>
        </is>
      </c>
      <c r="H1876" t="inlineStr">
        <is>
          <t>In2out - MessCampaign#1 - Testing - 15/4 | Broad SMEs</t>
        </is>
      </c>
      <c r="I1876" t="inlineStr">
        <is>
          <t>Offer Carousel | Broad SMEs</t>
        </is>
      </c>
      <c r="J1876" t="inlineStr">
        <is>
          <t>Need/fit confirmed</t>
        </is>
      </c>
      <c r="K1876" t="inlineStr">
        <is>
          <t>Completed</t>
        </is>
      </c>
    </row>
    <row r="1877">
      <c r="A1877" s="21" t="n">
        <v>46141</v>
      </c>
      <c r="B1877" s="23" t="n">
        <v>46141.88402777778</v>
      </c>
      <c r="C1877" t="inlineStr">
        <is>
          <t>L-00746</t>
        </is>
      </c>
      <c r="D1877" t="inlineStr">
        <is>
          <t>Sales Call</t>
        </is>
      </c>
      <c r="E1877" t="inlineStr">
        <is>
          <t>Instagram DM</t>
        </is>
      </c>
      <c r="F1877" t="inlineStr">
        <is>
          <t>Youssef</t>
        </is>
      </c>
      <c r="G1877" t="inlineStr">
        <is>
          <t>In2out - MessCampaign#1 - Testing - 15/4</t>
        </is>
      </c>
      <c r="H1877" t="inlineStr">
        <is>
          <t>In2out - MessCampaign#1 - Testing - 15/4 | Broad SMEs</t>
        </is>
      </c>
      <c r="I1877" t="inlineStr">
        <is>
          <t>Offer Carousel | Broad SMEs</t>
        </is>
      </c>
      <c r="J1877" t="inlineStr">
        <is>
          <t>Sales opportunity created</t>
        </is>
      </c>
      <c r="K1877" t="inlineStr">
        <is>
          <t>Completed</t>
        </is>
      </c>
    </row>
    <row r="1878">
      <c r="A1878" s="21" t="n">
        <v>46139</v>
      </c>
      <c r="B1878" s="23" t="n">
        <v>46139.60486111111</v>
      </c>
      <c r="C1878" t="inlineStr">
        <is>
          <t>L-00747</t>
        </is>
      </c>
      <c r="D1878" t="inlineStr">
        <is>
          <t>Lead Created</t>
        </is>
      </c>
      <c r="E1878" t="inlineStr">
        <is>
          <t>Messenger</t>
        </is>
      </c>
      <c r="F1878" t="inlineStr">
        <is>
          <t>Mona</t>
        </is>
      </c>
      <c r="G1878" t="inlineStr">
        <is>
          <t>Mofawtar - Tax Invoice - Lead Gen - Q2</t>
        </is>
      </c>
      <c r="H1878" t="inlineStr">
        <is>
          <t>Mofawtar - Tax Invoice - Lead Gen - Q2 | Interest Tax Owners</t>
        </is>
      </c>
      <c r="I1878" t="inlineStr">
        <is>
          <t>Pain Point Static | Interest Tax Owners</t>
        </is>
      </c>
      <c r="J1878" t="inlineStr">
        <is>
          <t>Inbound prospect created</t>
        </is>
      </c>
      <c r="K1878" t="inlineStr">
        <is>
          <t>Completed</t>
        </is>
      </c>
    </row>
    <row r="1879">
      <c r="A1879" s="21" t="n">
        <v>46139</v>
      </c>
      <c r="B1879" s="23" t="n">
        <v>46139.86944444444</v>
      </c>
      <c r="C1879" t="inlineStr">
        <is>
          <t>L-00747</t>
        </is>
      </c>
      <c r="D1879" t="inlineStr">
        <is>
          <t>First Reply</t>
        </is>
      </c>
      <c r="E1879" t="inlineStr">
        <is>
          <t>Messenger</t>
        </is>
      </c>
      <c r="F1879" t="inlineStr">
        <is>
          <t>Mona</t>
        </is>
      </c>
      <c r="G1879" t="inlineStr">
        <is>
          <t>Mofawtar - Tax Invoice - Lead Gen - Q2</t>
        </is>
      </c>
      <c r="H1879" t="inlineStr">
        <is>
          <t>Mofawtar - Tax Invoice - Lead Gen - Q2 | Interest Tax Owners</t>
        </is>
      </c>
      <c r="I1879" t="inlineStr">
        <is>
          <t>Pain Point Static | Interest Tax Owners</t>
        </is>
      </c>
      <c r="J1879" t="inlineStr">
        <is>
          <t>Sales agent replied</t>
        </is>
      </c>
      <c r="K1879" t="inlineStr">
        <is>
          <t>Completed</t>
        </is>
      </c>
    </row>
    <row r="1880">
      <c r="A1880" s="21" t="n">
        <v>46139</v>
      </c>
      <c r="B1880" s="23" t="n">
        <v>46139.80902777778</v>
      </c>
      <c r="C1880" t="inlineStr">
        <is>
          <t>L-00748</t>
        </is>
      </c>
      <c r="D1880" t="inlineStr">
        <is>
          <t>Lead Created</t>
        </is>
      </c>
      <c r="E1880" t="inlineStr">
        <is>
          <t>Messenger</t>
        </is>
      </c>
      <c r="F1880" t="inlineStr">
        <is>
          <t>Mona</t>
        </is>
      </c>
      <c r="G1880" t="inlineStr">
        <is>
          <t>In2out - MessCampaign#2 - Testing - 20/4</t>
        </is>
      </c>
      <c r="H1880" t="inlineStr">
        <is>
          <t>In2out - MessCampaign#2 - Testing - 20/4 | Broad SMEs</t>
        </is>
      </c>
      <c r="I1880" t="inlineStr">
        <is>
          <t>Demo Reel | Broad SMEs</t>
        </is>
      </c>
      <c r="J1880" t="inlineStr">
        <is>
          <t>Inbound prospect created</t>
        </is>
      </c>
      <c r="K1880" t="inlineStr">
        <is>
          <t>Completed</t>
        </is>
      </c>
    </row>
    <row r="1881">
      <c r="A1881" s="21" t="n">
        <v>46140</v>
      </c>
      <c r="B1881" s="23" t="n">
        <v>46140.08541666667</v>
      </c>
      <c r="C1881" t="inlineStr">
        <is>
          <t>L-00748</t>
        </is>
      </c>
      <c r="D1881" t="inlineStr">
        <is>
          <t>First Reply</t>
        </is>
      </c>
      <c r="E1881" t="inlineStr">
        <is>
          <t>Messenger</t>
        </is>
      </c>
      <c r="F1881" t="inlineStr">
        <is>
          <t>Mona</t>
        </is>
      </c>
      <c r="G1881" t="inlineStr">
        <is>
          <t>In2out - MessCampaign#2 - Testing - 20/4</t>
        </is>
      </c>
      <c r="H1881" t="inlineStr">
        <is>
          <t>In2out - MessCampaign#2 - Testing - 20/4 | Broad SMEs</t>
        </is>
      </c>
      <c r="I1881" t="inlineStr">
        <is>
          <t>Demo Reel | Broad SMEs</t>
        </is>
      </c>
      <c r="J1881" t="inlineStr">
        <is>
          <t>Sales agent replied</t>
        </is>
      </c>
      <c r="K1881" t="inlineStr">
        <is>
          <t>Completed</t>
        </is>
      </c>
    </row>
    <row r="1882">
      <c r="A1882" s="21" t="n">
        <v>46139</v>
      </c>
      <c r="B1882" s="23" t="n">
        <v>46139.40138888889</v>
      </c>
      <c r="C1882" t="inlineStr">
        <is>
          <t>L-00749</t>
        </is>
      </c>
      <c r="D1882" t="inlineStr">
        <is>
          <t>Lead Created</t>
        </is>
      </c>
      <c r="E1882" t="inlineStr">
        <is>
          <t>Instagram DM</t>
        </is>
      </c>
      <c r="F1882" t="inlineStr">
        <is>
          <t>Salma</t>
        </is>
      </c>
      <c r="G1882" t="inlineStr">
        <is>
          <t>In2out - MessCampaign#1 - Testing - 15/4</t>
        </is>
      </c>
      <c r="H1882" t="inlineStr">
        <is>
          <t>In2out - MessCampaign#1 - Testing - 15/4 | Broad SMEs</t>
        </is>
      </c>
      <c r="I1882" t="inlineStr">
        <is>
          <t>Pain Point Static | Broad SMEs</t>
        </is>
      </c>
      <c r="J1882" t="inlineStr">
        <is>
          <t>Inbound prospect created</t>
        </is>
      </c>
      <c r="K1882" t="inlineStr">
        <is>
          <t>Completed</t>
        </is>
      </c>
    </row>
    <row r="1883">
      <c r="A1883" s="21" t="n">
        <v>46139</v>
      </c>
      <c r="B1883" s="23" t="n">
        <v>46139.6875</v>
      </c>
      <c r="C1883" t="inlineStr">
        <is>
          <t>L-00749</t>
        </is>
      </c>
      <c r="D1883" t="inlineStr">
        <is>
          <t>First Reply</t>
        </is>
      </c>
      <c r="E1883" t="inlineStr">
        <is>
          <t>Instagram DM</t>
        </is>
      </c>
      <c r="F1883" t="inlineStr">
        <is>
          <t>Salma</t>
        </is>
      </c>
      <c r="G1883" t="inlineStr">
        <is>
          <t>In2out - MessCampaign#1 - Testing - 15/4</t>
        </is>
      </c>
      <c r="H1883" t="inlineStr">
        <is>
          <t>In2out - MessCampaign#1 - Testing - 15/4 | Broad SMEs</t>
        </is>
      </c>
      <c r="I1883" t="inlineStr">
        <is>
          <t>Pain Point Static | Broad SMEs</t>
        </is>
      </c>
      <c r="J1883" t="inlineStr">
        <is>
          <t>Sales agent replied</t>
        </is>
      </c>
      <c r="K1883" t="inlineStr">
        <is>
          <t>Completed</t>
        </is>
      </c>
    </row>
    <row r="1884">
      <c r="A1884" s="21" t="n">
        <v>46139</v>
      </c>
      <c r="B1884" s="23" t="n">
        <v>46139.57986111111</v>
      </c>
      <c r="C1884" t="inlineStr">
        <is>
          <t>L-00750</t>
        </is>
      </c>
      <c r="D1884" t="inlineStr">
        <is>
          <t>Lead Created</t>
        </is>
      </c>
      <c r="E1884" t="inlineStr">
        <is>
          <t>Messenger</t>
        </is>
      </c>
      <c r="F1884" t="inlineStr">
        <is>
          <t>Kareem</t>
        </is>
      </c>
      <c r="G1884" t="inlineStr">
        <is>
          <t>In2out - MessCampaign#1 - Testing - 15/4</t>
        </is>
      </c>
      <c r="H1884" t="inlineStr">
        <is>
          <t>In2out - MessCampaign#1 - Testing - 15/4 | Broad SMEs</t>
        </is>
      </c>
      <c r="I1884" t="inlineStr">
        <is>
          <t>Offer Carousel | Broad SMEs</t>
        </is>
      </c>
      <c r="J1884" t="inlineStr">
        <is>
          <t>Inbound prospect created</t>
        </is>
      </c>
      <c r="K1884" t="inlineStr">
        <is>
          <t>Completed</t>
        </is>
      </c>
    </row>
    <row r="1885">
      <c r="A1885" s="21" t="n">
        <v>46139</v>
      </c>
      <c r="B1885" s="23" t="n">
        <v>46139.60069444445</v>
      </c>
      <c r="C1885" t="inlineStr">
        <is>
          <t>L-00750</t>
        </is>
      </c>
      <c r="D1885" t="inlineStr">
        <is>
          <t>First Reply</t>
        </is>
      </c>
      <c r="E1885" t="inlineStr">
        <is>
          <t>Messenger</t>
        </is>
      </c>
      <c r="F1885" t="inlineStr">
        <is>
          <t>Kareem</t>
        </is>
      </c>
      <c r="G1885" t="inlineStr">
        <is>
          <t>In2out - MessCampaign#1 - Testing - 15/4</t>
        </is>
      </c>
      <c r="H1885" t="inlineStr">
        <is>
          <t>In2out - MessCampaign#1 - Testing - 15/4 | Broad SMEs</t>
        </is>
      </c>
      <c r="I1885" t="inlineStr">
        <is>
          <t>Offer Carousel | Broad SMEs</t>
        </is>
      </c>
      <c r="J1885" t="inlineStr">
        <is>
          <t>Sales agent replied</t>
        </is>
      </c>
      <c r="K1885" t="inlineStr">
        <is>
          <t>Completed</t>
        </is>
      </c>
    </row>
    <row r="1886">
      <c r="A1886" s="21" t="n">
        <v>46139</v>
      </c>
      <c r="B1886" s="23" t="n">
        <v>46139.43472222222</v>
      </c>
      <c r="C1886" t="inlineStr">
        <is>
          <t>L-00751</t>
        </is>
      </c>
      <c r="D1886" t="inlineStr">
        <is>
          <t>Lead Created</t>
        </is>
      </c>
      <c r="E1886" t="inlineStr">
        <is>
          <t>Instagram DM</t>
        </is>
      </c>
      <c r="F1886" t="inlineStr">
        <is>
          <t>Kareem</t>
        </is>
      </c>
      <c r="G1886" t="inlineStr">
        <is>
          <t>Mofawtar - Tax Invoice - Lead Gen - Q2</t>
        </is>
      </c>
      <c r="H1886" t="inlineStr">
        <is>
          <t>Mofawtar - Tax Invoice - Lead Gen - Q2 | Retargeting Visitors</t>
        </is>
      </c>
      <c r="I1886" t="inlineStr">
        <is>
          <t>Pain Point Static | Retargeting Visitors</t>
        </is>
      </c>
      <c r="J1886" t="inlineStr">
        <is>
          <t>Inbound prospect created</t>
        </is>
      </c>
      <c r="K1886" t="inlineStr">
        <is>
          <t>Completed</t>
        </is>
      </c>
    </row>
    <row r="1887">
      <c r="A1887" s="21" t="n">
        <v>46139</v>
      </c>
      <c r="B1887" s="23" t="n">
        <v>46139.75416666667</v>
      </c>
      <c r="C1887" t="inlineStr">
        <is>
          <t>L-00751</t>
        </is>
      </c>
      <c r="D1887" t="inlineStr">
        <is>
          <t>First Reply</t>
        </is>
      </c>
      <c r="E1887" t="inlineStr">
        <is>
          <t>Instagram DM</t>
        </is>
      </c>
      <c r="F1887" t="inlineStr">
        <is>
          <t>Kareem</t>
        </is>
      </c>
      <c r="G1887" t="inlineStr">
        <is>
          <t>Mofawtar - Tax Invoice - Lead Gen - Q2</t>
        </is>
      </c>
      <c r="H1887" t="inlineStr">
        <is>
          <t>Mofawtar - Tax Invoice - Lead Gen - Q2 | Retargeting Visitors</t>
        </is>
      </c>
      <c r="I1887" t="inlineStr">
        <is>
          <t>Pain Point Static | Retargeting Visitors</t>
        </is>
      </c>
      <c r="J1887" t="inlineStr">
        <is>
          <t>Sales agent replied</t>
        </is>
      </c>
      <c r="K1887" t="inlineStr">
        <is>
          <t>Completed</t>
        </is>
      </c>
    </row>
    <row r="1888">
      <c r="A1888" s="21" t="n">
        <v>46142</v>
      </c>
      <c r="B1888" s="23" t="n">
        <v>46142.55972222222</v>
      </c>
      <c r="C1888" t="inlineStr">
        <is>
          <t>L-00751</t>
        </is>
      </c>
      <c r="D1888" t="inlineStr">
        <is>
          <t>Qualified / MQL</t>
        </is>
      </c>
      <c r="E1888" t="inlineStr">
        <is>
          <t>Instagram DM</t>
        </is>
      </c>
      <c r="F1888" t="inlineStr">
        <is>
          <t>Kareem</t>
        </is>
      </c>
      <c r="G1888" t="inlineStr">
        <is>
          <t>Mofawtar - Tax Invoice - Lead Gen - Q2</t>
        </is>
      </c>
      <c r="H1888" t="inlineStr">
        <is>
          <t>Mofawtar - Tax Invoice - Lead Gen - Q2 | Retargeting Visitors</t>
        </is>
      </c>
      <c r="I1888" t="inlineStr">
        <is>
          <t>Pain Point Static | Retargeting Visitors</t>
        </is>
      </c>
      <c r="J1888" t="inlineStr">
        <is>
          <t>Need/fit confirmed</t>
        </is>
      </c>
      <c r="K1888" t="inlineStr">
        <is>
          <t>Completed</t>
        </is>
      </c>
    </row>
    <row r="1889">
      <c r="A1889" s="21" t="n">
        <v>46139</v>
      </c>
      <c r="B1889" s="23" t="n">
        <v>46139.37569444445</v>
      </c>
      <c r="C1889" t="inlineStr">
        <is>
          <t>L-00752</t>
        </is>
      </c>
      <c r="D1889" t="inlineStr">
        <is>
          <t>Lead Created</t>
        </is>
      </c>
      <c r="E1889" t="inlineStr">
        <is>
          <t>Phone Call</t>
        </is>
      </c>
      <c r="F1889" t="inlineStr">
        <is>
          <t>Ahmed</t>
        </is>
      </c>
      <c r="G1889" t="inlineStr">
        <is>
          <t>Mofawtar - Retargeting - Demo Booking - Q2</t>
        </is>
      </c>
      <c r="H1889" t="inlineStr">
        <is>
          <t>Mofawtar - Retargeting - Demo Booking - Q2 | Broad SMEs</t>
        </is>
      </c>
      <c r="I1889" t="inlineStr">
        <is>
          <t>Pain Point Static | Broad SMEs</t>
        </is>
      </c>
      <c r="J1889" t="inlineStr">
        <is>
          <t>Inbound prospect created</t>
        </is>
      </c>
      <c r="K1889" t="inlineStr">
        <is>
          <t>Completed</t>
        </is>
      </c>
    </row>
    <row r="1890">
      <c r="A1890" s="21" t="n">
        <v>46139</v>
      </c>
      <c r="B1890" s="23" t="n">
        <v>46139.68472222222</v>
      </c>
      <c r="C1890" t="inlineStr">
        <is>
          <t>L-00752</t>
        </is>
      </c>
      <c r="D1890" t="inlineStr">
        <is>
          <t>First Reply</t>
        </is>
      </c>
      <c r="E1890" t="inlineStr">
        <is>
          <t>Phone Call</t>
        </is>
      </c>
      <c r="F1890" t="inlineStr">
        <is>
          <t>Ahmed</t>
        </is>
      </c>
      <c r="G1890" t="inlineStr">
        <is>
          <t>Mofawtar - Retargeting - Demo Booking - Q2</t>
        </is>
      </c>
      <c r="H1890" t="inlineStr">
        <is>
          <t>Mofawtar - Retargeting - Demo Booking - Q2 | Broad SMEs</t>
        </is>
      </c>
      <c r="I1890" t="inlineStr">
        <is>
          <t>Pain Point Static | Broad SMEs</t>
        </is>
      </c>
      <c r="J1890" t="inlineStr">
        <is>
          <t>Sales agent replied</t>
        </is>
      </c>
      <c r="K1890" t="inlineStr">
        <is>
          <t>Completed</t>
        </is>
      </c>
    </row>
    <row r="1891">
      <c r="A1891" s="21" t="n">
        <v>46142</v>
      </c>
      <c r="B1891" s="23" t="n">
        <v>46142.50069444445</v>
      </c>
      <c r="C1891" t="inlineStr">
        <is>
          <t>L-00752</t>
        </is>
      </c>
      <c r="D1891" t="inlineStr">
        <is>
          <t>Qualified / MQL</t>
        </is>
      </c>
      <c r="E1891" t="inlineStr">
        <is>
          <t>Phone Call</t>
        </is>
      </c>
      <c r="F1891" t="inlineStr">
        <is>
          <t>Ahmed</t>
        </is>
      </c>
      <c r="G1891" t="inlineStr">
        <is>
          <t>Mofawtar - Retargeting - Demo Booking - Q2</t>
        </is>
      </c>
      <c r="H1891" t="inlineStr">
        <is>
          <t>Mofawtar - Retargeting - Demo Booking - Q2 | Broad SMEs</t>
        </is>
      </c>
      <c r="I1891" t="inlineStr">
        <is>
          <t>Pain Point Static | Broad SMEs</t>
        </is>
      </c>
      <c r="J1891" t="inlineStr">
        <is>
          <t>Need/fit confirmed</t>
        </is>
      </c>
      <c r="K1891" t="inlineStr">
        <is>
          <t>Completed</t>
        </is>
      </c>
    </row>
    <row r="1892">
      <c r="A1892" s="21" t="n">
        <v>46139</v>
      </c>
      <c r="B1892" s="23" t="n">
        <v>46139.70555555556</v>
      </c>
      <c r="C1892" t="inlineStr">
        <is>
          <t>L-00753</t>
        </is>
      </c>
      <c r="D1892" t="inlineStr">
        <is>
          <t>Lead Created</t>
        </is>
      </c>
      <c r="E1892" t="inlineStr">
        <is>
          <t>Phone Call</t>
        </is>
      </c>
      <c r="F1892" t="inlineStr">
        <is>
          <t>Kareem</t>
        </is>
      </c>
      <c r="G1892" t="inlineStr">
        <is>
          <t>In2out - MessCampaign#1 - Testing - 15/4</t>
        </is>
      </c>
      <c r="H1892" t="inlineStr">
        <is>
          <t>In2out - MessCampaign#1 - Testing - 15/4 | Interest Tax Owners</t>
        </is>
      </c>
      <c r="I1892" t="inlineStr">
        <is>
          <t>Pain Point Static | Interest Tax Owners</t>
        </is>
      </c>
      <c r="J1892" t="inlineStr">
        <is>
          <t>Inbound prospect created</t>
        </is>
      </c>
      <c r="K1892" t="inlineStr">
        <is>
          <t>Completed</t>
        </is>
      </c>
    </row>
    <row r="1893">
      <c r="A1893" s="21" t="n">
        <v>46139</v>
      </c>
      <c r="B1893" s="23" t="n">
        <v>46139.85416666666</v>
      </c>
      <c r="C1893" t="inlineStr">
        <is>
          <t>L-00753</t>
        </is>
      </c>
      <c r="D1893" t="inlineStr">
        <is>
          <t>First Reply</t>
        </is>
      </c>
      <c r="E1893" t="inlineStr">
        <is>
          <t>Phone Call</t>
        </is>
      </c>
      <c r="F1893" t="inlineStr">
        <is>
          <t>Kareem</t>
        </is>
      </c>
      <c r="G1893" t="inlineStr">
        <is>
          <t>In2out - MessCampaign#1 - Testing - 15/4</t>
        </is>
      </c>
      <c r="H1893" t="inlineStr">
        <is>
          <t>In2out - MessCampaign#1 - Testing - 15/4 | Interest Tax Owners</t>
        </is>
      </c>
      <c r="I1893" t="inlineStr">
        <is>
          <t>Pain Point Static | Interest Tax Owners</t>
        </is>
      </c>
      <c r="J1893" t="inlineStr">
        <is>
          <t>Sales agent replied</t>
        </is>
      </c>
      <c r="K1893" t="inlineStr">
        <is>
          <t>Completed</t>
        </is>
      </c>
    </row>
    <row r="1894">
      <c r="A1894" s="21" t="n">
        <v>46139</v>
      </c>
      <c r="B1894" s="23" t="n">
        <v>46139.60833333333</v>
      </c>
      <c r="C1894" t="inlineStr">
        <is>
          <t>L-00754</t>
        </is>
      </c>
      <c r="D1894" t="inlineStr">
        <is>
          <t>Lead Created</t>
        </is>
      </c>
      <c r="E1894" t="inlineStr">
        <is>
          <t>Website Form</t>
        </is>
      </c>
      <c r="F1894" t="inlineStr">
        <is>
          <t>Ahmed</t>
        </is>
      </c>
      <c r="G1894" t="inlineStr">
        <is>
          <t>Mofawtar - E-Receipt - Awareness - Q2</t>
        </is>
      </c>
      <c r="H1894" t="inlineStr">
        <is>
          <t>Mofawtar - E-Receipt - Awareness - Q2 | Interest Tax Owners</t>
        </is>
      </c>
      <c r="I1894" t="inlineStr">
        <is>
          <t>Pain Point Static | Interest Tax Owners</t>
        </is>
      </c>
      <c r="J1894" t="inlineStr">
        <is>
          <t>Inbound prospect created</t>
        </is>
      </c>
      <c r="K1894" t="inlineStr">
        <is>
          <t>Completed</t>
        </is>
      </c>
    </row>
    <row r="1895">
      <c r="A1895" s="21" t="n">
        <v>46139</v>
      </c>
      <c r="B1895" s="23" t="n">
        <v>46139.67847222222</v>
      </c>
      <c r="C1895" t="inlineStr">
        <is>
          <t>L-00754</t>
        </is>
      </c>
      <c r="D1895" t="inlineStr">
        <is>
          <t>First Reply</t>
        </is>
      </c>
      <c r="E1895" t="inlineStr">
        <is>
          <t>Website Form</t>
        </is>
      </c>
      <c r="F1895" t="inlineStr">
        <is>
          <t>Ahmed</t>
        </is>
      </c>
      <c r="G1895" t="inlineStr">
        <is>
          <t>Mofawtar - E-Receipt - Awareness - Q2</t>
        </is>
      </c>
      <c r="H1895" t="inlineStr">
        <is>
          <t>Mofawtar - E-Receipt - Awareness - Q2 | Interest Tax Owners</t>
        </is>
      </c>
      <c r="I1895" t="inlineStr">
        <is>
          <t>Pain Point Static | Interest Tax Owners</t>
        </is>
      </c>
      <c r="J1895" t="inlineStr">
        <is>
          <t>Sales agent replied</t>
        </is>
      </c>
      <c r="K1895" t="inlineStr">
        <is>
          <t>Completed</t>
        </is>
      </c>
    </row>
    <row r="1896">
      <c r="A1896" s="21" t="n">
        <v>46139</v>
      </c>
      <c r="B1896" s="23" t="n">
        <v>46139.41527777778</v>
      </c>
      <c r="C1896" t="inlineStr">
        <is>
          <t>L-00755</t>
        </is>
      </c>
      <c r="D1896" t="inlineStr">
        <is>
          <t>Lead Created</t>
        </is>
      </c>
      <c r="E1896" t="inlineStr">
        <is>
          <t>WhatsApp</t>
        </is>
      </c>
      <c r="F1896" t="inlineStr">
        <is>
          <t>Ahmed</t>
        </is>
      </c>
      <c r="G1896" t="inlineStr">
        <is>
          <t>Mofawtar - Retargeting - Demo Booking - Q2</t>
        </is>
      </c>
      <c r="H1896" t="inlineStr">
        <is>
          <t>Mofawtar - Retargeting - Demo Booking - Q2 | Interest Tax Owners</t>
        </is>
      </c>
      <c r="I1896" t="inlineStr">
        <is>
          <t>Demo Reel | Interest Tax Owners</t>
        </is>
      </c>
      <c r="J1896" t="inlineStr">
        <is>
          <t>Inbound prospect created</t>
        </is>
      </c>
      <c r="K1896" t="inlineStr">
        <is>
          <t>Completed</t>
        </is>
      </c>
    </row>
    <row r="1897">
      <c r="A1897" s="21" t="n">
        <v>46139</v>
      </c>
      <c r="B1897" s="23" t="n">
        <v>46139.69583333333</v>
      </c>
      <c r="C1897" t="inlineStr">
        <is>
          <t>L-00755</t>
        </is>
      </c>
      <c r="D1897" t="inlineStr">
        <is>
          <t>First Reply</t>
        </is>
      </c>
      <c r="E1897" t="inlineStr">
        <is>
          <t>WhatsApp</t>
        </is>
      </c>
      <c r="F1897" t="inlineStr">
        <is>
          <t>Ahmed</t>
        </is>
      </c>
      <c r="G1897" t="inlineStr">
        <is>
          <t>Mofawtar - Retargeting - Demo Booking - Q2</t>
        </is>
      </c>
      <c r="H1897" t="inlineStr">
        <is>
          <t>Mofawtar - Retargeting - Demo Booking - Q2 | Interest Tax Owners</t>
        </is>
      </c>
      <c r="I1897" t="inlineStr">
        <is>
          <t>Demo Reel | Interest Tax Owners</t>
        </is>
      </c>
      <c r="J1897" t="inlineStr">
        <is>
          <t>Sales agent replied</t>
        </is>
      </c>
      <c r="K1897" t="inlineStr">
        <is>
          <t>Completed</t>
        </is>
      </c>
    </row>
    <row r="1898">
      <c r="A1898" s="21" t="n">
        <v>46140</v>
      </c>
      <c r="B1898" s="23" t="n">
        <v>46140.66527777778</v>
      </c>
      <c r="C1898" t="inlineStr">
        <is>
          <t>L-00755</t>
        </is>
      </c>
      <c r="D1898" t="inlineStr">
        <is>
          <t>Qualified / MQL</t>
        </is>
      </c>
      <c r="E1898" t="inlineStr">
        <is>
          <t>WhatsApp</t>
        </is>
      </c>
      <c r="F1898" t="inlineStr">
        <is>
          <t>Ahmed</t>
        </is>
      </c>
      <c r="G1898" t="inlineStr">
        <is>
          <t>Mofawtar - Retargeting - Demo Booking - Q2</t>
        </is>
      </c>
      <c r="H1898" t="inlineStr">
        <is>
          <t>Mofawtar - Retargeting - Demo Booking - Q2 | Interest Tax Owners</t>
        </is>
      </c>
      <c r="I1898" t="inlineStr">
        <is>
          <t>Demo Reel | Interest Tax Owners</t>
        </is>
      </c>
      <c r="J1898" t="inlineStr">
        <is>
          <t>Need/fit confirmed</t>
        </is>
      </c>
      <c r="K1898" t="inlineStr">
        <is>
          <t>Completed</t>
        </is>
      </c>
    </row>
    <row r="1899">
      <c r="A1899" s="21" t="n">
        <v>46139</v>
      </c>
      <c r="B1899" s="23" t="n">
        <v>46139.82361111111</v>
      </c>
      <c r="C1899" t="inlineStr">
        <is>
          <t>L-00756</t>
        </is>
      </c>
      <c r="D1899" t="inlineStr">
        <is>
          <t>Lead Created</t>
        </is>
      </c>
      <c r="E1899" t="inlineStr">
        <is>
          <t>WhatsApp</t>
        </is>
      </c>
      <c r="F1899" t="inlineStr">
        <is>
          <t>Salma</t>
        </is>
      </c>
      <c r="G1899" t="inlineStr">
        <is>
          <t>Mofawtar - Retargeting - Demo Booking - Q2</t>
        </is>
      </c>
      <c r="H1899" t="inlineStr">
        <is>
          <t>Mofawtar - Retargeting - Demo Booking - Q2 | Retargeting Visitors</t>
        </is>
      </c>
      <c r="I1899" t="inlineStr">
        <is>
          <t>Pain Point Static | Retargeting Visitors</t>
        </is>
      </c>
      <c r="J1899" t="inlineStr">
        <is>
          <t>Inbound prospect created</t>
        </is>
      </c>
      <c r="K1899" t="inlineStr">
        <is>
          <t>Completed</t>
        </is>
      </c>
    </row>
    <row r="1900">
      <c r="A1900" s="21" t="n">
        <v>46140</v>
      </c>
      <c r="B1900" s="23" t="n">
        <v>46140.08055555556</v>
      </c>
      <c r="C1900" t="inlineStr">
        <is>
          <t>L-00756</t>
        </is>
      </c>
      <c r="D1900" t="inlineStr">
        <is>
          <t>First Reply</t>
        </is>
      </c>
      <c r="E1900" t="inlineStr">
        <is>
          <t>WhatsApp</t>
        </is>
      </c>
      <c r="F1900" t="inlineStr">
        <is>
          <t>Salma</t>
        </is>
      </c>
      <c r="G1900" t="inlineStr">
        <is>
          <t>Mofawtar - Retargeting - Demo Booking - Q2</t>
        </is>
      </c>
      <c r="H1900" t="inlineStr">
        <is>
          <t>Mofawtar - Retargeting - Demo Booking - Q2 | Retargeting Visitors</t>
        </is>
      </c>
      <c r="I1900" t="inlineStr">
        <is>
          <t>Pain Point Static | Retargeting Visitors</t>
        </is>
      </c>
      <c r="J1900" t="inlineStr">
        <is>
          <t>Sales agent replied</t>
        </is>
      </c>
      <c r="K1900" t="inlineStr">
        <is>
          <t>Completed</t>
        </is>
      </c>
    </row>
    <row r="1901">
      <c r="A1901" s="21" t="n">
        <v>46140</v>
      </c>
      <c r="B1901" s="23" t="n">
        <v>46140.78472222222</v>
      </c>
      <c r="C1901" t="inlineStr">
        <is>
          <t>L-00757</t>
        </is>
      </c>
      <c r="D1901" t="inlineStr">
        <is>
          <t>Lead Created</t>
        </is>
      </c>
      <c r="E1901" t="inlineStr">
        <is>
          <t>Instagram DM</t>
        </is>
      </c>
      <c r="F1901" t="inlineStr">
        <is>
          <t>Salma</t>
        </is>
      </c>
      <c r="G1901" t="inlineStr">
        <is>
          <t>In2out - MessCampaign#2 - Testing - 20/4</t>
        </is>
      </c>
      <c r="H1901" t="inlineStr">
        <is>
          <t>In2out - MessCampaign#2 - Testing - 20/4 | Broad SMEs</t>
        </is>
      </c>
      <c r="I1901" t="inlineStr">
        <is>
          <t>Demo Reel | Broad SMEs</t>
        </is>
      </c>
      <c r="J1901" t="inlineStr">
        <is>
          <t>Inbound prospect created</t>
        </is>
      </c>
      <c r="K1901" t="inlineStr">
        <is>
          <t>Completed</t>
        </is>
      </c>
    </row>
    <row r="1902">
      <c r="A1902" s="21" t="n">
        <v>46141</v>
      </c>
      <c r="B1902" s="23" t="n">
        <v>46141.04236111111</v>
      </c>
      <c r="C1902" t="inlineStr">
        <is>
          <t>L-00757</t>
        </is>
      </c>
      <c r="D1902" t="inlineStr">
        <is>
          <t>First Reply</t>
        </is>
      </c>
      <c r="E1902" t="inlineStr">
        <is>
          <t>Instagram DM</t>
        </is>
      </c>
      <c r="F1902" t="inlineStr">
        <is>
          <t>Salma</t>
        </is>
      </c>
      <c r="G1902" t="inlineStr">
        <is>
          <t>In2out - MessCampaign#2 - Testing - 20/4</t>
        </is>
      </c>
      <c r="H1902" t="inlineStr">
        <is>
          <t>In2out - MessCampaign#2 - Testing - 20/4 | Broad SMEs</t>
        </is>
      </c>
      <c r="I1902" t="inlineStr">
        <is>
          <t>Demo Reel | Broad SMEs</t>
        </is>
      </c>
      <c r="J1902" t="inlineStr">
        <is>
          <t>Sales agent replied</t>
        </is>
      </c>
      <c r="K1902" t="inlineStr">
        <is>
          <t>Completed</t>
        </is>
      </c>
    </row>
    <row r="1903">
      <c r="A1903" s="21" t="n">
        <v>46140</v>
      </c>
      <c r="B1903" s="23" t="n">
        <v>46140.48055555556</v>
      </c>
      <c r="C1903" t="inlineStr">
        <is>
          <t>L-00758</t>
        </is>
      </c>
      <c r="D1903" t="inlineStr">
        <is>
          <t>Lead Created</t>
        </is>
      </c>
      <c r="E1903" t="inlineStr">
        <is>
          <t>Messenger</t>
        </is>
      </c>
      <c r="F1903" t="inlineStr">
        <is>
          <t>Ahmed</t>
        </is>
      </c>
      <c r="G1903" t="inlineStr">
        <is>
          <t>In2out - MessCampaign#1 - Testing - 15/4</t>
        </is>
      </c>
      <c r="H1903" t="inlineStr">
        <is>
          <t>In2out - MessCampaign#1 - Testing - 15/4 | Broad SMEs</t>
        </is>
      </c>
      <c r="I1903" t="inlineStr">
        <is>
          <t>Pain Point Static | Broad SMEs</t>
        </is>
      </c>
      <c r="J1903" t="inlineStr">
        <is>
          <t>Inbound prospect created</t>
        </is>
      </c>
      <c r="K1903" t="inlineStr">
        <is>
          <t>Completed</t>
        </is>
      </c>
    </row>
    <row r="1904">
      <c r="A1904" s="21" t="n">
        <v>46140</v>
      </c>
      <c r="B1904" s="23" t="n">
        <v>46140.66319444445</v>
      </c>
      <c r="C1904" t="inlineStr">
        <is>
          <t>L-00758</t>
        </is>
      </c>
      <c r="D1904" t="inlineStr">
        <is>
          <t>First Reply</t>
        </is>
      </c>
      <c r="E1904" t="inlineStr">
        <is>
          <t>Messenger</t>
        </is>
      </c>
      <c r="F1904" t="inlineStr">
        <is>
          <t>Ahmed</t>
        </is>
      </c>
      <c r="G1904" t="inlineStr">
        <is>
          <t>In2out - MessCampaign#1 - Testing - 15/4</t>
        </is>
      </c>
      <c r="H1904" t="inlineStr">
        <is>
          <t>In2out - MessCampaign#1 - Testing - 15/4 | Broad SMEs</t>
        </is>
      </c>
      <c r="I1904" t="inlineStr">
        <is>
          <t>Pain Point Static | Broad SMEs</t>
        </is>
      </c>
      <c r="J1904" t="inlineStr">
        <is>
          <t>Sales agent replied</t>
        </is>
      </c>
      <c r="K1904" t="inlineStr">
        <is>
          <t>Completed</t>
        </is>
      </c>
    </row>
    <row r="1905">
      <c r="A1905" s="21" t="n">
        <v>46140</v>
      </c>
      <c r="B1905" s="23" t="n">
        <v>46140.775</v>
      </c>
      <c r="C1905" t="inlineStr">
        <is>
          <t>L-00759</t>
        </is>
      </c>
      <c r="D1905" t="inlineStr">
        <is>
          <t>Lead Created</t>
        </is>
      </c>
      <c r="E1905" t="inlineStr">
        <is>
          <t>WhatsApp</t>
        </is>
      </c>
      <c r="F1905" t="inlineStr">
        <is>
          <t>Youssef</t>
        </is>
      </c>
      <c r="G1905" t="inlineStr">
        <is>
          <t>In2out - MessCampaign#1 - Testing - 15/4</t>
        </is>
      </c>
      <c r="H1905" t="inlineStr">
        <is>
          <t>In2out - MessCampaign#1 - Testing - 15/4 | Broad SMEs</t>
        </is>
      </c>
      <c r="I1905" t="inlineStr">
        <is>
          <t>Offer Carousel | Broad SMEs</t>
        </is>
      </c>
      <c r="J1905" t="inlineStr">
        <is>
          <t>Inbound prospect created</t>
        </is>
      </c>
      <c r="K1905" t="inlineStr">
        <is>
          <t>Completed</t>
        </is>
      </c>
    </row>
    <row r="1906">
      <c r="A1906" s="21" t="n">
        <v>46141</v>
      </c>
      <c r="B1906" s="23" t="n">
        <v>46141.04930555556</v>
      </c>
      <c r="C1906" t="inlineStr">
        <is>
          <t>L-00759</t>
        </is>
      </c>
      <c r="D1906" t="inlineStr">
        <is>
          <t>First Reply</t>
        </is>
      </c>
      <c r="E1906" t="inlineStr">
        <is>
          <t>WhatsApp</t>
        </is>
      </c>
      <c r="F1906" t="inlineStr">
        <is>
          <t>Youssef</t>
        </is>
      </c>
      <c r="G1906" t="inlineStr">
        <is>
          <t>In2out - MessCampaign#1 - Testing - 15/4</t>
        </is>
      </c>
      <c r="H1906" t="inlineStr">
        <is>
          <t>In2out - MessCampaign#1 - Testing - 15/4 | Broad SMEs</t>
        </is>
      </c>
      <c r="I1906" t="inlineStr">
        <is>
          <t>Offer Carousel | Broad SMEs</t>
        </is>
      </c>
      <c r="J1906" t="inlineStr">
        <is>
          <t>Sales agent replied</t>
        </is>
      </c>
      <c r="K1906" t="inlineStr">
        <is>
          <t>Completed</t>
        </is>
      </c>
    </row>
    <row r="1907">
      <c r="A1907" s="21" t="n">
        <v>46140</v>
      </c>
      <c r="B1907" s="23" t="n">
        <v>46140.69722222222</v>
      </c>
      <c r="C1907" t="inlineStr">
        <is>
          <t>L-00760</t>
        </is>
      </c>
      <c r="D1907" t="inlineStr">
        <is>
          <t>Lead Created</t>
        </is>
      </c>
      <c r="E1907" t="inlineStr">
        <is>
          <t>Instagram DM</t>
        </is>
      </c>
      <c r="F1907" t="inlineStr">
        <is>
          <t>Mona</t>
        </is>
      </c>
      <c r="G1907" t="inlineStr">
        <is>
          <t>In2out - MessCampaign#1 - Testing - 15/4</t>
        </is>
      </c>
      <c r="H1907" t="inlineStr">
        <is>
          <t>In2out - MessCampaign#1 - Testing - 15/4 | Broad SMEs</t>
        </is>
      </c>
      <c r="I1907" t="inlineStr">
        <is>
          <t>Demo Reel | Broad SMEs</t>
        </is>
      </c>
      <c r="J1907" t="inlineStr">
        <is>
          <t>Inbound prospect created</t>
        </is>
      </c>
      <c r="K1907" t="inlineStr">
        <is>
          <t>Completed</t>
        </is>
      </c>
    </row>
    <row r="1908">
      <c r="A1908" s="21" t="n">
        <v>46140</v>
      </c>
      <c r="B1908" s="23" t="n">
        <v>46140.74027777778</v>
      </c>
      <c r="C1908" t="inlineStr">
        <is>
          <t>L-00760</t>
        </is>
      </c>
      <c r="D1908" t="inlineStr">
        <is>
          <t>First Reply</t>
        </is>
      </c>
      <c r="E1908" t="inlineStr">
        <is>
          <t>Instagram DM</t>
        </is>
      </c>
      <c r="F1908" t="inlineStr">
        <is>
          <t>Mona</t>
        </is>
      </c>
      <c r="G1908" t="inlineStr">
        <is>
          <t>In2out - MessCampaign#1 - Testing - 15/4</t>
        </is>
      </c>
      <c r="H1908" t="inlineStr">
        <is>
          <t>In2out - MessCampaign#1 - Testing - 15/4 | Broad SMEs</t>
        </is>
      </c>
      <c r="I1908" t="inlineStr">
        <is>
          <t>Demo Reel | Broad SMEs</t>
        </is>
      </c>
      <c r="J1908" t="inlineStr">
        <is>
          <t>Sales agent replied</t>
        </is>
      </c>
      <c r="K1908" t="inlineStr">
        <is>
          <t>Completed</t>
        </is>
      </c>
    </row>
    <row r="1909">
      <c r="A1909" s="21" t="n">
        <v>46140</v>
      </c>
      <c r="B1909" s="23" t="n">
        <v>46140.86527777778</v>
      </c>
      <c r="C1909" t="inlineStr">
        <is>
          <t>L-00761</t>
        </is>
      </c>
      <c r="D1909" t="inlineStr">
        <is>
          <t>Lead Created</t>
        </is>
      </c>
      <c r="E1909" t="inlineStr">
        <is>
          <t>Website Form</t>
        </is>
      </c>
      <c r="F1909" t="inlineStr">
        <is>
          <t>Mona</t>
        </is>
      </c>
      <c r="G1909" t="inlineStr">
        <is>
          <t>In2out - MessCampaign#1 - Testing - 15/4</t>
        </is>
      </c>
      <c r="H1909" t="inlineStr">
        <is>
          <t>In2out - MessCampaign#1 - Testing - 15/4 | Broad SMEs</t>
        </is>
      </c>
      <c r="I1909" t="inlineStr">
        <is>
          <t>Pain Point Static | Broad SMEs</t>
        </is>
      </c>
      <c r="J1909" t="inlineStr">
        <is>
          <t>Inbound prospect created</t>
        </is>
      </c>
      <c r="K1909" t="inlineStr">
        <is>
          <t>Completed</t>
        </is>
      </c>
    </row>
    <row r="1910">
      <c r="A1910" s="21" t="n">
        <v>46140</v>
      </c>
      <c r="B1910" s="23" t="n">
        <v>46140.98194444444</v>
      </c>
      <c r="C1910" t="inlineStr">
        <is>
          <t>L-00761</t>
        </is>
      </c>
      <c r="D1910" t="inlineStr">
        <is>
          <t>First Reply</t>
        </is>
      </c>
      <c r="E1910" t="inlineStr">
        <is>
          <t>Website Form</t>
        </is>
      </c>
      <c r="F1910" t="inlineStr">
        <is>
          <t>Mona</t>
        </is>
      </c>
      <c r="G1910" t="inlineStr">
        <is>
          <t>In2out - MessCampaign#1 - Testing - 15/4</t>
        </is>
      </c>
      <c r="H1910" t="inlineStr">
        <is>
          <t>In2out - MessCampaign#1 - Testing - 15/4 | Broad SMEs</t>
        </is>
      </c>
      <c r="I1910" t="inlineStr">
        <is>
          <t>Pain Point Static | Broad SMEs</t>
        </is>
      </c>
      <c r="J1910" t="inlineStr">
        <is>
          <t>Sales agent replied</t>
        </is>
      </c>
      <c r="K1910" t="inlineStr">
        <is>
          <t>Completed</t>
        </is>
      </c>
    </row>
    <row r="1911">
      <c r="A1911" s="21" t="n">
        <v>46140</v>
      </c>
      <c r="B1911" s="23" t="n">
        <v>46140.75902777778</v>
      </c>
      <c r="C1911" t="inlineStr">
        <is>
          <t>L-00762</t>
        </is>
      </c>
      <c r="D1911" t="inlineStr">
        <is>
          <t>Lead Created</t>
        </is>
      </c>
      <c r="E1911" t="inlineStr">
        <is>
          <t>WhatsApp</t>
        </is>
      </c>
      <c r="F1911" t="inlineStr">
        <is>
          <t>Ahmed</t>
        </is>
      </c>
      <c r="G1911" t="inlineStr">
        <is>
          <t>Mofawtar - Retargeting - Demo Booking - Q2</t>
        </is>
      </c>
      <c r="H1911" t="inlineStr">
        <is>
          <t>Mofawtar - Retargeting - Demo Booking - Q2 | Broad SMEs</t>
        </is>
      </c>
      <c r="I1911" t="inlineStr">
        <is>
          <t>Demo Reel | Broad SMEs</t>
        </is>
      </c>
      <c r="J1911" t="inlineStr">
        <is>
          <t>Inbound prospect created</t>
        </is>
      </c>
      <c r="K1911" t="inlineStr">
        <is>
          <t>Completed</t>
        </is>
      </c>
    </row>
    <row r="1912">
      <c r="A1912" s="21" t="n">
        <v>46140</v>
      </c>
      <c r="B1912" s="23" t="n">
        <v>46140.99513888889</v>
      </c>
      <c r="C1912" t="inlineStr">
        <is>
          <t>L-00762</t>
        </is>
      </c>
      <c r="D1912" t="inlineStr">
        <is>
          <t>First Reply</t>
        </is>
      </c>
      <c r="E1912" t="inlineStr">
        <is>
          <t>WhatsApp</t>
        </is>
      </c>
      <c r="F1912" t="inlineStr">
        <is>
          <t>Ahmed</t>
        </is>
      </c>
      <c r="G1912" t="inlineStr">
        <is>
          <t>Mofawtar - Retargeting - Demo Booking - Q2</t>
        </is>
      </c>
      <c r="H1912" t="inlineStr">
        <is>
          <t>Mofawtar - Retargeting - Demo Booking - Q2 | Broad SMEs</t>
        </is>
      </c>
      <c r="I1912" t="inlineStr">
        <is>
          <t>Demo Reel | Broad SMEs</t>
        </is>
      </c>
      <c r="J1912" t="inlineStr">
        <is>
          <t>Sales agent replied</t>
        </is>
      </c>
      <c r="K1912" t="inlineStr">
        <is>
          <t>Completed</t>
        </is>
      </c>
    </row>
    <row r="1913">
      <c r="A1913" s="21" t="n">
        <v>46140</v>
      </c>
      <c r="B1913" s="23" t="n">
        <v>46140.57291666666</v>
      </c>
      <c r="C1913" t="inlineStr">
        <is>
          <t>L-00763</t>
        </is>
      </c>
      <c r="D1913" t="inlineStr">
        <is>
          <t>Lead Created</t>
        </is>
      </c>
      <c r="E1913" t="inlineStr">
        <is>
          <t>Instagram DM</t>
        </is>
      </c>
      <c r="F1913" t="inlineStr">
        <is>
          <t>Ahmed</t>
        </is>
      </c>
      <c r="G1913" t="inlineStr">
        <is>
          <t>Mofawtar - Tax Invoice - Lead Gen - Q2</t>
        </is>
      </c>
      <c r="H1913" t="inlineStr">
        <is>
          <t>Mofawtar - Tax Invoice - Lead Gen - Q2 | Retargeting Visitors</t>
        </is>
      </c>
      <c r="I1913" t="inlineStr">
        <is>
          <t>Pain Point Static | Retargeting Visitors</t>
        </is>
      </c>
      <c r="J1913" t="inlineStr">
        <is>
          <t>Inbound prospect created</t>
        </is>
      </c>
      <c r="K1913" t="inlineStr">
        <is>
          <t>Completed</t>
        </is>
      </c>
    </row>
    <row r="1914">
      <c r="A1914" s="21" t="n">
        <v>46140</v>
      </c>
      <c r="B1914" s="23" t="n">
        <v>46140.70625</v>
      </c>
      <c r="C1914" t="inlineStr">
        <is>
          <t>L-00763</t>
        </is>
      </c>
      <c r="D1914" t="inlineStr">
        <is>
          <t>First Reply</t>
        </is>
      </c>
      <c r="E1914" t="inlineStr">
        <is>
          <t>Instagram DM</t>
        </is>
      </c>
      <c r="F1914" t="inlineStr">
        <is>
          <t>Ahmed</t>
        </is>
      </c>
      <c r="G1914" t="inlineStr">
        <is>
          <t>Mofawtar - Tax Invoice - Lead Gen - Q2</t>
        </is>
      </c>
      <c r="H1914" t="inlineStr">
        <is>
          <t>Mofawtar - Tax Invoice - Lead Gen - Q2 | Retargeting Visitors</t>
        </is>
      </c>
      <c r="I1914" t="inlineStr">
        <is>
          <t>Pain Point Static | Retargeting Visitors</t>
        </is>
      </c>
      <c r="J1914" t="inlineStr">
        <is>
          <t>Sales agent replied</t>
        </is>
      </c>
      <c r="K1914" t="inlineStr">
        <is>
          <t>Completed</t>
        </is>
      </c>
    </row>
    <row r="1915">
      <c r="A1915" s="21" t="n">
        <v>46141</v>
      </c>
      <c r="B1915" s="23" t="n">
        <v>46141.65625</v>
      </c>
      <c r="C1915" t="inlineStr">
        <is>
          <t>L-00763</t>
        </is>
      </c>
      <c r="D1915" t="inlineStr">
        <is>
          <t>Qualified / MQL</t>
        </is>
      </c>
      <c r="E1915" t="inlineStr">
        <is>
          <t>Instagram DM</t>
        </is>
      </c>
      <c r="F1915" t="inlineStr">
        <is>
          <t>Ahmed</t>
        </is>
      </c>
      <c r="G1915" t="inlineStr">
        <is>
          <t>Mofawtar - Tax Invoice - Lead Gen - Q2</t>
        </is>
      </c>
      <c r="H1915" t="inlineStr">
        <is>
          <t>Mofawtar - Tax Invoice - Lead Gen - Q2 | Retargeting Visitors</t>
        </is>
      </c>
      <c r="I1915" t="inlineStr">
        <is>
          <t>Pain Point Static | Retargeting Visitors</t>
        </is>
      </c>
      <c r="J1915" t="inlineStr">
        <is>
          <t>Need/fit confirmed</t>
        </is>
      </c>
      <c r="K1915" t="inlineStr">
        <is>
          <t>Completed</t>
        </is>
      </c>
    </row>
    <row r="1916">
      <c r="A1916" s="21" t="n">
        <v>46140</v>
      </c>
      <c r="B1916" s="23" t="n">
        <v>46140.77569444444</v>
      </c>
      <c r="C1916" t="inlineStr">
        <is>
          <t>L-00764</t>
        </is>
      </c>
      <c r="D1916" t="inlineStr">
        <is>
          <t>Lead Created</t>
        </is>
      </c>
      <c r="E1916" t="inlineStr">
        <is>
          <t>Messenger</t>
        </is>
      </c>
      <c r="F1916" t="inlineStr">
        <is>
          <t>Salma</t>
        </is>
      </c>
      <c r="G1916" t="inlineStr">
        <is>
          <t>Mofawtar - E-Receipt - Awareness - Q2</t>
        </is>
      </c>
      <c r="H1916" t="inlineStr">
        <is>
          <t>Mofawtar - E-Receipt - Awareness - Q2 | Broad SMEs</t>
        </is>
      </c>
      <c r="I1916" t="inlineStr">
        <is>
          <t>Demo Reel | Broad SMEs</t>
        </is>
      </c>
      <c r="J1916" t="inlineStr">
        <is>
          <t>Inbound prospect created</t>
        </is>
      </c>
      <c r="K1916" t="inlineStr">
        <is>
          <t>Completed</t>
        </is>
      </c>
    </row>
    <row r="1917">
      <c r="A1917" s="21" t="n">
        <v>46140</v>
      </c>
      <c r="B1917" s="23" t="n">
        <v>46140.95972222222</v>
      </c>
      <c r="C1917" t="inlineStr">
        <is>
          <t>L-00764</t>
        </is>
      </c>
      <c r="D1917" t="inlineStr">
        <is>
          <t>First Reply</t>
        </is>
      </c>
      <c r="E1917" t="inlineStr">
        <is>
          <t>Messenger</t>
        </is>
      </c>
      <c r="F1917" t="inlineStr">
        <is>
          <t>Salma</t>
        </is>
      </c>
      <c r="G1917" t="inlineStr">
        <is>
          <t>Mofawtar - E-Receipt - Awareness - Q2</t>
        </is>
      </c>
      <c r="H1917" t="inlineStr">
        <is>
          <t>Mofawtar - E-Receipt - Awareness - Q2 | Broad SMEs</t>
        </is>
      </c>
      <c r="I1917" t="inlineStr">
        <is>
          <t>Demo Reel | Broad SMEs</t>
        </is>
      </c>
      <c r="J1917" t="inlineStr">
        <is>
          <t>Sales agent replied</t>
        </is>
      </c>
      <c r="K1917" t="inlineStr">
        <is>
          <t>Completed</t>
        </is>
      </c>
    </row>
    <row r="1918">
      <c r="A1918" s="21" t="n">
        <v>46143</v>
      </c>
      <c r="B1918" s="23" t="n">
        <v>46143.85902777778</v>
      </c>
      <c r="C1918" t="inlineStr">
        <is>
          <t>L-00764</t>
        </is>
      </c>
      <c r="D1918" t="inlineStr">
        <is>
          <t>Qualified / MQL</t>
        </is>
      </c>
      <c r="E1918" t="inlineStr">
        <is>
          <t>Messenger</t>
        </is>
      </c>
      <c r="F1918" t="inlineStr">
        <is>
          <t>Salma</t>
        </is>
      </c>
      <c r="G1918" t="inlineStr">
        <is>
          <t>Mofawtar - E-Receipt - Awareness - Q2</t>
        </is>
      </c>
      <c r="H1918" t="inlineStr">
        <is>
          <t>Mofawtar - E-Receipt - Awareness - Q2 | Broad SMEs</t>
        </is>
      </c>
      <c r="I1918" t="inlineStr">
        <is>
          <t>Demo Reel | Broad SMEs</t>
        </is>
      </c>
      <c r="J1918" t="inlineStr">
        <is>
          <t>Need/fit confirmed</t>
        </is>
      </c>
      <c r="K1918" t="inlineStr">
        <is>
          <t>Completed</t>
        </is>
      </c>
    </row>
    <row r="1919">
      <c r="A1919" s="21" t="n">
        <v>46144</v>
      </c>
      <c r="B1919" s="23" t="n">
        <v>46144.85902777778</v>
      </c>
      <c r="C1919" t="inlineStr">
        <is>
          <t>L-00764</t>
        </is>
      </c>
      <c r="D1919" t="inlineStr">
        <is>
          <t>Sales Call</t>
        </is>
      </c>
      <c r="E1919" t="inlineStr">
        <is>
          <t>Messenger</t>
        </is>
      </c>
      <c r="F1919" t="inlineStr">
        <is>
          <t>Salma</t>
        </is>
      </c>
      <c r="G1919" t="inlineStr">
        <is>
          <t>Mofawtar - E-Receipt - Awareness - Q2</t>
        </is>
      </c>
      <c r="H1919" t="inlineStr">
        <is>
          <t>Mofawtar - E-Receipt - Awareness - Q2 | Broad SMEs</t>
        </is>
      </c>
      <c r="I1919" t="inlineStr">
        <is>
          <t>Demo Reel | Broad SMEs</t>
        </is>
      </c>
      <c r="J1919" t="inlineStr">
        <is>
          <t>Sales opportunity created</t>
        </is>
      </c>
      <c r="K1919" t="inlineStr">
        <is>
          <t>Completed</t>
        </is>
      </c>
    </row>
    <row r="1920">
      <c r="A1920" s="21" t="n">
        <v>46140</v>
      </c>
      <c r="B1920" s="23" t="n">
        <v>46140.75069444445</v>
      </c>
      <c r="C1920" t="inlineStr">
        <is>
          <t>L-00765</t>
        </is>
      </c>
      <c r="D1920" t="inlineStr">
        <is>
          <t>Lead Created</t>
        </is>
      </c>
      <c r="E1920" t="inlineStr">
        <is>
          <t>WhatsApp</t>
        </is>
      </c>
      <c r="F1920" t="inlineStr">
        <is>
          <t>Youssef</t>
        </is>
      </c>
      <c r="G1920" t="inlineStr">
        <is>
          <t>In2out - MessCampaign#2 - Testing - 20/4</t>
        </is>
      </c>
      <c r="H1920" t="inlineStr">
        <is>
          <t>In2out - MessCampaign#2 - Testing - 20/4 | Broad SMEs</t>
        </is>
      </c>
      <c r="I1920" t="inlineStr">
        <is>
          <t>Offer Carousel | Broad SMEs</t>
        </is>
      </c>
      <c r="J1920" t="inlineStr">
        <is>
          <t>Inbound prospect created</t>
        </is>
      </c>
      <c r="K1920" t="inlineStr">
        <is>
          <t>Completed</t>
        </is>
      </c>
    </row>
    <row r="1921">
      <c r="A1921" s="21" t="n">
        <v>46141</v>
      </c>
      <c r="B1921" s="23" t="n">
        <v>46141.00763888889</v>
      </c>
      <c r="C1921" t="inlineStr">
        <is>
          <t>L-00765</t>
        </is>
      </c>
      <c r="D1921" t="inlineStr">
        <is>
          <t>First Reply</t>
        </is>
      </c>
      <c r="E1921" t="inlineStr">
        <is>
          <t>WhatsApp</t>
        </is>
      </c>
      <c r="F1921" t="inlineStr">
        <is>
          <t>Youssef</t>
        </is>
      </c>
      <c r="G1921" t="inlineStr">
        <is>
          <t>In2out - MessCampaign#2 - Testing - 20/4</t>
        </is>
      </c>
      <c r="H1921" t="inlineStr">
        <is>
          <t>In2out - MessCampaign#2 - Testing - 20/4 | Broad SMEs</t>
        </is>
      </c>
      <c r="I1921" t="inlineStr">
        <is>
          <t>Offer Carousel | Broad SMEs</t>
        </is>
      </c>
      <c r="J1921" t="inlineStr">
        <is>
          <t>Sales agent replied</t>
        </is>
      </c>
      <c r="K1921" t="inlineStr">
        <is>
          <t>Completed</t>
        </is>
      </c>
    </row>
    <row r="1922">
      <c r="A1922" s="21" t="n">
        <v>46140</v>
      </c>
      <c r="B1922" s="23" t="n">
        <v>46140.50902777778</v>
      </c>
      <c r="C1922" t="inlineStr">
        <is>
          <t>L-00766</t>
        </is>
      </c>
      <c r="D1922" t="inlineStr">
        <is>
          <t>Lead Created</t>
        </is>
      </c>
      <c r="E1922" t="inlineStr">
        <is>
          <t>Website Form</t>
        </is>
      </c>
      <c r="F1922" t="inlineStr">
        <is>
          <t>Ahmed</t>
        </is>
      </c>
      <c r="G1922" t="inlineStr">
        <is>
          <t>In2out - MessCampaign#1 - Testing - 15/4</t>
        </is>
      </c>
      <c r="H1922" t="inlineStr">
        <is>
          <t>In2out - MessCampaign#1 - Testing - 15/4 | Broad SMEs</t>
        </is>
      </c>
      <c r="I1922" t="inlineStr">
        <is>
          <t>Offer Carousel | Broad SMEs</t>
        </is>
      </c>
      <c r="J1922" t="inlineStr">
        <is>
          <t>Inbound prospect created</t>
        </is>
      </c>
      <c r="K1922" t="inlineStr">
        <is>
          <t>Completed</t>
        </is>
      </c>
    </row>
    <row r="1923">
      <c r="A1923" s="21" t="n">
        <v>46140</v>
      </c>
      <c r="B1923" s="23" t="n">
        <v>46140.61180555556</v>
      </c>
      <c r="C1923" t="inlineStr">
        <is>
          <t>L-00766</t>
        </is>
      </c>
      <c r="D1923" t="inlineStr">
        <is>
          <t>First Reply</t>
        </is>
      </c>
      <c r="E1923" t="inlineStr">
        <is>
          <t>Website Form</t>
        </is>
      </c>
      <c r="F1923" t="inlineStr">
        <is>
          <t>Ahmed</t>
        </is>
      </c>
      <c r="G1923" t="inlineStr">
        <is>
          <t>In2out - MessCampaign#1 - Testing - 15/4</t>
        </is>
      </c>
      <c r="H1923" t="inlineStr">
        <is>
          <t>In2out - MessCampaign#1 - Testing - 15/4 | Broad SMEs</t>
        </is>
      </c>
      <c r="I1923" t="inlineStr">
        <is>
          <t>Offer Carousel | Broad SMEs</t>
        </is>
      </c>
      <c r="J1923" t="inlineStr">
        <is>
          <t>Sales agent replied</t>
        </is>
      </c>
      <c r="K1923" t="inlineStr">
        <is>
          <t>Completed</t>
        </is>
      </c>
    </row>
    <row r="1924">
      <c r="A1924" s="21" t="n">
        <v>46140</v>
      </c>
      <c r="B1924" s="23" t="n">
        <v>46140.46319444444</v>
      </c>
      <c r="C1924" t="inlineStr">
        <is>
          <t>L-00767</t>
        </is>
      </c>
      <c r="D1924" t="inlineStr">
        <is>
          <t>Lead Created</t>
        </is>
      </c>
      <c r="E1924" t="inlineStr">
        <is>
          <t>Instagram DM</t>
        </is>
      </c>
      <c r="F1924" t="inlineStr">
        <is>
          <t>Ahmed</t>
        </is>
      </c>
      <c r="G1924" t="inlineStr">
        <is>
          <t>In2out - MessCampaign#1 - Testing - 15/4</t>
        </is>
      </c>
      <c r="H1924" t="inlineStr">
        <is>
          <t>In2out - MessCampaign#1 - Testing - 15/4 | Broad SMEs</t>
        </is>
      </c>
      <c r="I1924" t="inlineStr">
        <is>
          <t>Demo Reel | Broad SMEs</t>
        </is>
      </c>
      <c r="J1924" t="inlineStr">
        <is>
          <t>Inbound prospect created</t>
        </is>
      </c>
      <c r="K1924" t="inlineStr">
        <is>
          <t>Completed</t>
        </is>
      </c>
    </row>
    <row r="1925">
      <c r="A1925" s="21" t="n">
        <v>46140</v>
      </c>
      <c r="B1925" s="23" t="n">
        <v>46140.60138888889</v>
      </c>
      <c r="C1925" t="inlineStr">
        <is>
          <t>L-00767</t>
        </is>
      </c>
      <c r="D1925" t="inlineStr">
        <is>
          <t>First Reply</t>
        </is>
      </c>
      <c r="E1925" t="inlineStr">
        <is>
          <t>Instagram DM</t>
        </is>
      </c>
      <c r="F1925" t="inlineStr">
        <is>
          <t>Ahmed</t>
        </is>
      </c>
      <c r="G1925" t="inlineStr">
        <is>
          <t>In2out - MessCampaign#1 - Testing - 15/4</t>
        </is>
      </c>
      <c r="H1925" t="inlineStr">
        <is>
          <t>In2out - MessCampaign#1 - Testing - 15/4 | Broad SMEs</t>
        </is>
      </c>
      <c r="I1925" t="inlineStr">
        <is>
          <t>Demo Reel | Broad SMEs</t>
        </is>
      </c>
      <c r="J1925" t="inlineStr">
        <is>
          <t>Sales agent replied</t>
        </is>
      </c>
      <c r="K1925" t="inlineStr">
        <is>
          <t>Completed</t>
        </is>
      </c>
    </row>
    <row r="1926">
      <c r="A1926" s="21" t="n">
        <v>46140</v>
      </c>
      <c r="B1926" s="23" t="n">
        <v>46140.74791666667</v>
      </c>
      <c r="C1926" t="inlineStr">
        <is>
          <t>L-00768</t>
        </is>
      </c>
      <c r="D1926" t="inlineStr">
        <is>
          <t>Lead Created</t>
        </is>
      </c>
      <c r="E1926" t="inlineStr">
        <is>
          <t>Website Form</t>
        </is>
      </c>
      <c r="F1926" t="inlineStr">
        <is>
          <t>Mona</t>
        </is>
      </c>
      <c r="G1926" t="inlineStr">
        <is>
          <t>Mofawtar - Tax Invoice - Lead Gen - Q2</t>
        </is>
      </c>
      <c r="H1926" t="inlineStr">
        <is>
          <t>Mofawtar - Tax Invoice - Lead Gen - Q2 | Retargeting Visitors</t>
        </is>
      </c>
      <c r="I1926" t="inlineStr">
        <is>
          <t>Demo Reel | Retargeting Visitors</t>
        </is>
      </c>
      <c r="J1926" t="inlineStr">
        <is>
          <t>Inbound prospect created</t>
        </is>
      </c>
      <c r="K1926" t="inlineStr">
        <is>
          <t>Completed</t>
        </is>
      </c>
    </row>
    <row r="1927">
      <c r="A1927" s="21" t="n">
        <v>46141</v>
      </c>
      <c r="B1927" s="23" t="n">
        <v>46141.04027777778</v>
      </c>
      <c r="C1927" t="inlineStr">
        <is>
          <t>L-00768</t>
        </is>
      </c>
      <c r="D1927" t="inlineStr">
        <is>
          <t>First Reply</t>
        </is>
      </c>
      <c r="E1927" t="inlineStr">
        <is>
          <t>Website Form</t>
        </is>
      </c>
      <c r="F1927" t="inlineStr">
        <is>
          <t>Mona</t>
        </is>
      </c>
      <c r="G1927" t="inlineStr">
        <is>
          <t>Mofawtar - Tax Invoice - Lead Gen - Q2</t>
        </is>
      </c>
      <c r="H1927" t="inlineStr">
        <is>
          <t>Mofawtar - Tax Invoice - Lead Gen - Q2 | Retargeting Visitors</t>
        </is>
      </c>
      <c r="I1927" t="inlineStr">
        <is>
          <t>Demo Reel | Retargeting Visitors</t>
        </is>
      </c>
      <c r="J1927" t="inlineStr">
        <is>
          <t>Sales agent replied</t>
        </is>
      </c>
      <c r="K1927" t="inlineStr">
        <is>
          <t>Completed</t>
        </is>
      </c>
    </row>
    <row r="1928">
      <c r="A1928" s="21" t="n">
        <v>46140</v>
      </c>
      <c r="B1928" s="23" t="n">
        <v>46140.99791666667</v>
      </c>
      <c r="C1928" t="inlineStr">
        <is>
          <t>L-00768</t>
        </is>
      </c>
      <c r="D1928" t="inlineStr">
        <is>
          <t>Qualified / MQL</t>
        </is>
      </c>
      <c r="E1928" t="inlineStr">
        <is>
          <t>Website Form</t>
        </is>
      </c>
      <c r="F1928" t="inlineStr">
        <is>
          <t>Mona</t>
        </is>
      </c>
      <c r="G1928" t="inlineStr">
        <is>
          <t>Mofawtar - Tax Invoice - Lead Gen - Q2</t>
        </is>
      </c>
      <c r="H1928" t="inlineStr">
        <is>
          <t>Mofawtar - Tax Invoice - Lead Gen - Q2 | Retargeting Visitors</t>
        </is>
      </c>
      <c r="I1928" t="inlineStr">
        <is>
          <t>Demo Reel | Retargeting Visitors</t>
        </is>
      </c>
      <c r="J1928" t="inlineStr">
        <is>
          <t>Need/fit confirmed</t>
        </is>
      </c>
      <c r="K1928" t="inlineStr">
        <is>
          <t>Completed</t>
        </is>
      </c>
    </row>
    <row r="1929">
      <c r="A1929" s="21" t="n">
        <v>46140</v>
      </c>
      <c r="B1929" s="23" t="n">
        <v>46140.47569444445</v>
      </c>
      <c r="C1929" t="inlineStr">
        <is>
          <t>L-00769</t>
        </is>
      </c>
      <c r="D1929" t="inlineStr">
        <is>
          <t>Lead Created</t>
        </is>
      </c>
      <c r="E1929" t="inlineStr">
        <is>
          <t>WhatsApp</t>
        </is>
      </c>
      <c r="F1929" t="inlineStr">
        <is>
          <t>Kareem</t>
        </is>
      </c>
      <c r="G1929" t="inlineStr">
        <is>
          <t>Mofawtar - Tax Invoice - Lead Gen - Q2</t>
        </is>
      </c>
      <c r="H1929" t="inlineStr">
        <is>
          <t>Mofawtar - Tax Invoice - Lead Gen - Q2 | Retargeting Visitors</t>
        </is>
      </c>
      <c r="I1929" t="inlineStr">
        <is>
          <t>Demo Reel | Retargeting Visitors</t>
        </is>
      </c>
      <c r="J1929" t="inlineStr">
        <is>
          <t>Inbound prospect created</t>
        </is>
      </c>
      <c r="K1929" t="inlineStr">
        <is>
          <t>Completed</t>
        </is>
      </c>
    </row>
    <row r="1930">
      <c r="A1930" s="21" t="n">
        <v>46140</v>
      </c>
      <c r="B1930" s="23" t="n">
        <v>46140.64375</v>
      </c>
      <c r="C1930" t="inlineStr">
        <is>
          <t>L-00769</t>
        </is>
      </c>
      <c r="D1930" t="inlineStr">
        <is>
          <t>First Reply</t>
        </is>
      </c>
      <c r="E1930" t="inlineStr">
        <is>
          <t>WhatsApp</t>
        </is>
      </c>
      <c r="F1930" t="inlineStr">
        <is>
          <t>Kareem</t>
        </is>
      </c>
      <c r="G1930" t="inlineStr">
        <is>
          <t>Mofawtar - Tax Invoice - Lead Gen - Q2</t>
        </is>
      </c>
      <c r="H1930" t="inlineStr">
        <is>
          <t>Mofawtar - Tax Invoice - Lead Gen - Q2 | Retargeting Visitors</t>
        </is>
      </c>
      <c r="I1930" t="inlineStr">
        <is>
          <t>Demo Reel | Retargeting Visitors</t>
        </is>
      </c>
      <c r="J1930" t="inlineStr">
        <is>
          <t>Sales agent replied</t>
        </is>
      </c>
      <c r="K1930" t="inlineStr">
        <is>
          <t>Completed</t>
        </is>
      </c>
    </row>
    <row r="1931">
      <c r="A1931" s="21" t="n">
        <v>46140</v>
      </c>
      <c r="B1931" s="23" t="n">
        <v>46140.53194444445</v>
      </c>
      <c r="C1931" t="inlineStr">
        <is>
          <t>L-00770</t>
        </is>
      </c>
      <c r="D1931" t="inlineStr">
        <is>
          <t>Lead Created</t>
        </is>
      </c>
      <c r="E1931" t="inlineStr">
        <is>
          <t>Instagram DM</t>
        </is>
      </c>
      <c r="F1931" t="inlineStr">
        <is>
          <t>Kareem</t>
        </is>
      </c>
      <c r="G1931" t="inlineStr">
        <is>
          <t>Mofawtar - Retargeting - Demo Booking - Q2</t>
        </is>
      </c>
      <c r="H1931" t="inlineStr">
        <is>
          <t>Mofawtar - Retargeting - Demo Booking - Q2 | Interest Tax Owners</t>
        </is>
      </c>
      <c r="I1931" t="inlineStr">
        <is>
          <t>Pain Point Static | Interest Tax Owners</t>
        </is>
      </c>
      <c r="J1931" t="inlineStr">
        <is>
          <t>Inbound prospect created</t>
        </is>
      </c>
      <c r="K1931" t="inlineStr">
        <is>
          <t>Completed</t>
        </is>
      </c>
    </row>
    <row r="1932">
      <c r="A1932" s="21" t="n">
        <v>46140</v>
      </c>
      <c r="B1932" s="23" t="n">
        <v>46140.62638888889</v>
      </c>
      <c r="C1932" t="inlineStr">
        <is>
          <t>L-00770</t>
        </is>
      </c>
      <c r="D1932" t="inlineStr">
        <is>
          <t>First Reply</t>
        </is>
      </c>
      <c r="E1932" t="inlineStr">
        <is>
          <t>Instagram DM</t>
        </is>
      </c>
      <c r="F1932" t="inlineStr">
        <is>
          <t>Kareem</t>
        </is>
      </c>
      <c r="G1932" t="inlineStr">
        <is>
          <t>Mofawtar - Retargeting - Demo Booking - Q2</t>
        </is>
      </c>
      <c r="H1932" t="inlineStr">
        <is>
          <t>Mofawtar - Retargeting - Demo Booking - Q2 | Interest Tax Owners</t>
        </is>
      </c>
      <c r="I1932" t="inlineStr">
        <is>
          <t>Pain Point Static | Interest Tax Owners</t>
        </is>
      </c>
      <c r="J1932" t="inlineStr">
        <is>
          <t>Sales agent replied</t>
        </is>
      </c>
      <c r="K1932" t="inlineStr">
        <is>
          <t>Completed</t>
        </is>
      </c>
    </row>
    <row r="1933">
      <c r="A1933" s="21" t="n">
        <v>46140</v>
      </c>
      <c r="B1933" s="23" t="n">
        <v>46140.65694444445</v>
      </c>
      <c r="C1933" t="inlineStr">
        <is>
          <t>L-00770</t>
        </is>
      </c>
      <c r="D1933" t="inlineStr">
        <is>
          <t>Qualified / MQL</t>
        </is>
      </c>
      <c r="E1933" t="inlineStr">
        <is>
          <t>Instagram DM</t>
        </is>
      </c>
      <c r="F1933" t="inlineStr">
        <is>
          <t>Kareem</t>
        </is>
      </c>
      <c r="G1933" t="inlineStr">
        <is>
          <t>Mofawtar - Retargeting - Demo Booking - Q2</t>
        </is>
      </c>
      <c r="H1933" t="inlineStr">
        <is>
          <t>Mofawtar - Retargeting - Demo Booking - Q2 | Interest Tax Owners</t>
        </is>
      </c>
      <c r="I1933" t="inlineStr">
        <is>
          <t>Pain Point Static | Interest Tax Owners</t>
        </is>
      </c>
      <c r="J1933" t="inlineStr">
        <is>
          <t>Need/fit confirmed</t>
        </is>
      </c>
      <c r="K1933" t="inlineStr">
        <is>
          <t>Completed</t>
        </is>
      </c>
    </row>
    <row r="1934">
      <c r="A1934" s="21" t="n">
        <v>46147</v>
      </c>
      <c r="B1934" s="23" t="n">
        <v>46147.74027777778</v>
      </c>
      <c r="C1934" t="inlineStr">
        <is>
          <t>L-00770</t>
        </is>
      </c>
      <c r="D1934" t="inlineStr">
        <is>
          <t>Quotation Sent</t>
        </is>
      </c>
      <c r="E1934" t="inlineStr">
        <is>
          <t>Instagram DM</t>
        </is>
      </c>
      <c r="F1934" t="inlineStr">
        <is>
          <t>Kareem</t>
        </is>
      </c>
      <c r="G1934" t="inlineStr">
        <is>
          <t>Mofawtar - Retargeting - Demo Booking - Q2</t>
        </is>
      </c>
      <c r="H1934" t="inlineStr">
        <is>
          <t>Mofawtar - Retargeting - Demo Booking - Q2 | Interest Tax Owners</t>
        </is>
      </c>
      <c r="I1934" t="inlineStr">
        <is>
          <t>Pain Point Static | Interest Tax Owners</t>
        </is>
      </c>
      <c r="J1934" t="inlineStr">
        <is>
          <t>Sales opportunity created</t>
        </is>
      </c>
      <c r="K1934" t="inlineStr">
        <is>
          <t>Completed</t>
        </is>
      </c>
    </row>
    <row r="1935">
      <c r="A1935" s="21" t="n">
        <v>46140</v>
      </c>
      <c r="B1935" s="23" t="n">
        <v>46140.49236111111</v>
      </c>
      <c r="C1935" t="inlineStr">
        <is>
          <t>L-00771</t>
        </is>
      </c>
      <c r="D1935" t="inlineStr">
        <is>
          <t>Lead Created</t>
        </is>
      </c>
      <c r="E1935" t="inlineStr">
        <is>
          <t>WhatsApp</t>
        </is>
      </c>
      <c r="F1935" t="inlineStr">
        <is>
          <t>Youssef</t>
        </is>
      </c>
      <c r="G1935" t="inlineStr">
        <is>
          <t>Mofawtar - Tax Invoice - Lead Gen - Q2</t>
        </is>
      </c>
      <c r="H1935" t="inlineStr">
        <is>
          <t>Mofawtar - Tax Invoice - Lead Gen - Q2 | Broad SMEs</t>
        </is>
      </c>
      <c r="I1935" t="inlineStr">
        <is>
          <t>Offer Carousel | Broad SMEs</t>
        </is>
      </c>
      <c r="J1935" t="inlineStr">
        <is>
          <t>Inbound prospect created</t>
        </is>
      </c>
      <c r="K1935" t="inlineStr">
        <is>
          <t>Completed</t>
        </is>
      </c>
    </row>
    <row r="1936">
      <c r="A1936" s="21" t="n">
        <v>46141</v>
      </c>
      <c r="B1936" s="23" t="n">
        <v>46141.37291666667</v>
      </c>
      <c r="C1936" t="inlineStr">
        <is>
          <t>L-00771</t>
        </is>
      </c>
      <c r="D1936" t="inlineStr">
        <is>
          <t>First Reply</t>
        </is>
      </c>
      <c r="E1936" t="inlineStr">
        <is>
          <t>WhatsApp</t>
        </is>
      </c>
      <c r="F1936" t="inlineStr">
        <is>
          <t>Youssef</t>
        </is>
      </c>
      <c r="G1936" t="inlineStr">
        <is>
          <t>Mofawtar - Tax Invoice - Lead Gen - Q2</t>
        </is>
      </c>
      <c r="H1936" t="inlineStr">
        <is>
          <t>Mofawtar - Tax Invoice - Lead Gen - Q2 | Broad SMEs</t>
        </is>
      </c>
      <c r="I1936" t="inlineStr">
        <is>
          <t>Offer Carousel | Broad SMEs</t>
        </is>
      </c>
      <c r="J1936" t="inlineStr">
        <is>
          <t>Sales agent replied</t>
        </is>
      </c>
      <c r="K1936" t="inlineStr">
        <is>
          <t>Completed</t>
        </is>
      </c>
    </row>
    <row r="1937">
      <c r="A1937" s="21" t="n">
        <v>46143</v>
      </c>
      <c r="B1937" s="23" t="n">
        <v>46143.65902777778</v>
      </c>
      <c r="C1937" t="inlineStr">
        <is>
          <t>L-00771</t>
        </is>
      </c>
      <c r="D1937" t="inlineStr">
        <is>
          <t>Qualified / MQL</t>
        </is>
      </c>
      <c r="E1937" t="inlineStr">
        <is>
          <t>WhatsApp</t>
        </is>
      </c>
      <c r="F1937" t="inlineStr">
        <is>
          <t>Youssef</t>
        </is>
      </c>
      <c r="G1937" t="inlineStr">
        <is>
          <t>Mofawtar - Tax Invoice - Lead Gen - Q2</t>
        </is>
      </c>
      <c r="H1937" t="inlineStr">
        <is>
          <t>Mofawtar - Tax Invoice - Lead Gen - Q2 | Broad SMEs</t>
        </is>
      </c>
      <c r="I1937" t="inlineStr">
        <is>
          <t>Offer Carousel | Broad SMEs</t>
        </is>
      </c>
      <c r="J1937" t="inlineStr">
        <is>
          <t>Need/fit confirmed</t>
        </is>
      </c>
      <c r="K1937" t="inlineStr">
        <is>
          <t>Completed</t>
        </is>
      </c>
    </row>
    <row r="1938">
      <c r="A1938" s="21" t="n">
        <v>46146</v>
      </c>
      <c r="B1938" s="23" t="n">
        <v>46146.57569444444</v>
      </c>
      <c r="C1938" t="inlineStr">
        <is>
          <t>L-00771</t>
        </is>
      </c>
      <c r="D1938" t="inlineStr">
        <is>
          <t>Quotation Sent</t>
        </is>
      </c>
      <c r="E1938" t="inlineStr">
        <is>
          <t>WhatsApp</t>
        </is>
      </c>
      <c r="F1938" t="inlineStr">
        <is>
          <t>Youssef</t>
        </is>
      </c>
      <c r="G1938" t="inlineStr">
        <is>
          <t>Mofawtar - Tax Invoice - Lead Gen - Q2</t>
        </is>
      </c>
      <c r="H1938" t="inlineStr">
        <is>
          <t>Mofawtar - Tax Invoice - Lead Gen - Q2 | Broad SMEs</t>
        </is>
      </c>
      <c r="I1938" t="inlineStr">
        <is>
          <t>Offer Carousel | Broad SMEs</t>
        </is>
      </c>
      <c r="J1938" t="inlineStr">
        <is>
          <t>Sales opportunity created</t>
        </is>
      </c>
      <c r="K1938" t="inlineStr">
        <is>
          <t>Completed</t>
        </is>
      </c>
    </row>
    <row r="1939">
      <c r="A1939" s="21" t="n">
        <v>46140</v>
      </c>
      <c r="B1939" s="23" t="n">
        <v>46140.81527777778</v>
      </c>
      <c r="C1939" t="inlineStr">
        <is>
          <t>L-00772</t>
        </is>
      </c>
      <c r="D1939" t="inlineStr">
        <is>
          <t>Lead Created</t>
        </is>
      </c>
      <c r="E1939" t="inlineStr">
        <is>
          <t>Phone Call</t>
        </is>
      </c>
      <c r="F1939" t="inlineStr">
        <is>
          <t>Youssef</t>
        </is>
      </c>
      <c r="G1939" t="inlineStr">
        <is>
          <t>Mofawtar - E-Receipt - Awareness - Q2</t>
        </is>
      </c>
      <c r="H1939" t="inlineStr">
        <is>
          <t>Mofawtar - E-Receipt - Awareness - Q2 | Broad SMEs</t>
        </is>
      </c>
      <c r="I1939" t="inlineStr">
        <is>
          <t>Demo Reel | Broad SMEs</t>
        </is>
      </c>
      <c r="J1939" t="inlineStr">
        <is>
          <t>Inbound prospect created</t>
        </is>
      </c>
      <c r="K1939" t="inlineStr">
        <is>
          <t>Completed</t>
        </is>
      </c>
    </row>
    <row r="1940">
      <c r="A1940" s="21" t="n">
        <v>46141</v>
      </c>
      <c r="B1940" s="23" t="n">
        <v>46141.13541666666</v>
      </c>
      <c r="C1940" t="inlineStr">
        <is>
          <t>L-00772</t>
        </is>
      </c>
      <c r="D1940" t="inlineStr">
        <is>
          <t>First Reply</t>
        </is>
      </c>
      <c r="E1940" t="inlineStr">
        <is>
          <t>Phone Call</t>
        </is>
      </c>
      <c r="F1940" t="inlineStr">
        <is>
          <t>Youssef</t>
        </is>
      </c>
      <c r="G1940" t="inlineStr">
        <is>
          <t>Mofawtar - E-Receipt - Awareness - Q2</t>
        </is>
      </c>
      <c r="H1940" t="inlineStr">
        <is>
          <t>Mofawtar - E-Receipt - Awareness - Q2 | Broad SMEs</t>
        </is>
      </c>
      <c r="I1940" t="inlineStr">
        <is>
          <t>Demo Reel | Broad SMEs</t>
        </is>
      </c>
      <c r="J1940" t="inlineStr">
        <is>
          <t>Sales agent replied</t>
        </is>
      </c>
      <c r="K1940" t="inlineStr">
        <is>
          <t>Completed</t>
        </is>
      </c>
    </row>
    <row r="1941">
      <c r="A1941" s="21" t="n">
        <v>46140</v>
      </c>
      <c r="B1941" s="23" t="n">
        <v>46140.84791666667</v>
      </c>
      <c r="C1941" t="inlineStr">
        <is>
          <t>L-00773</t>
        </is>
      </c>
      <c r="D1941" t="inlineStr">
        <is>
          <t>Lead Created</t>
        </is>
      </c>
      <c r="E1941" t="inlineStr">
        <is>
          <t>WhatsApp</t>
        </is>
      </c>
      <c r="F1941" t="inlineStr">
        <is>
          <t>Salma</t>
        </is>
      </c>
      <c r="G1941" t="inlineStr">
        <is>
          <t>Mofawtar - E-Receipt - Awareness - Q2</t>
        </is>
      </c>
      <c r="H1941" t="inlineStr">
        <is>
          <t>Mofawtar - E-Receipt - Awareness - Q2 | Broad SMEs</t>
        </is>
      </c>
      <c r="I1941" t="inlineStr">
        <is>
          <t>Demo Reel | Broad SMEs</t>
        </is>
      </c>
      <c r="J1941" t="inlineStr">
        <is>
          <t>Inbound prospect created</t>
        </is>
      </c>
      <c r="K1941" t="inlineStr">
        <is>
          <t>Completed</t>
        </is>
      </c>
    </row>
    <row r="1942">
      <c r="A1942" s="21" t="n">
        <v>46141</v>
      </c>
      <c r="B1942" s="23" t="n">
        <v>46141.00208333333</v>
      </c>
      <c r="C1942" t="inlineStr">
        <is>
          <t>L-00773</t>
        </is>
      </c>
      <c r="D1942" t="inlineStr">
        <is>
          <t>First Reply</t>
        </is>
      </c>
      <c r="E1942" t="inlineStr">
        <is>
          <t>WhatsApp</t>
        </is>
      </c>
      <c r="F1942" t="inlineStr">
        <is>
          <t>Salma</t>
        </is>
      </c>
      <c r="G1942" t="inlineStr">
        <is>
          <t>Mofawtar - E-Receipt - Awareness - Q2</t>
        </is>
      </c>
      <c r="H1942" t="inlineStr">
        <is>
          <t>Mofawtar - E-Receipt - Awareness - Q2 | Broad SMEs</t>
        </is>
      </c>
      <c r="I1942" t="inlineStr">
        <is>
          <t>Demo Reel | Broad SMEs</t>
        </is>
      </c>
      <c r="J1942" t="inlineStr">
        <is>
          <t>Sales agent replied</t>
        </is>
      </c>
      <c r="K1942" t="inlineStr">
        <is>
          <t>Completed</t>
        </is>
      </c>
    </row>
    <row r="1943">
      <c r="A1943" s="21" t="n">
        <v>46140</v>
      </c>
      <c r="B1943" s="23" t="n">
        <v>46140.61597222222</v>
      </c>
      <c r="C1943" t="inlineStr">
        <is>
          <t>L-00774</t>
        </is>
      </c>
      <c r="D1943" t="inlineStr">
        <is>
          <t>Lead Created</t>
        </is>
      </c>
      <c r="E1943" t="inlineStr">
        <is>
          <t>WhatsApp</t>
        </is>
      </c>
      <c r="F1943" t="inlineStr">
        <is>
          <t>Ahmed</t>
        </is>
      </c>
      <c r="G1943" t="inlineStr">
        <is>
          <t>In2out - MessCampaign#1 - Testing - 15/4</t>
        </is>
      </c>
      <c r="H1943" t="inlineStr">
        <is>
          <t>In2out - MessCampaign#1 - Testing - 15/4 | Broad SMEs</t>
        </is>
      </c>
      <c r="I1943" t="inlineStr">
        <is>
          <t>Demo Reel | Broad SMEs</t>
        </is>
      </c>
      <c r="J1943" t="inlineStr">
        <is>
          <t>Inbound prospect created</t>
        </is>
      </c>
      <c r="K1943" t="inlineStr">
        <is>
          <t>Completed</t>
        </is>
      </c>
    </row>
    <row r="1944">
      <c r="A1944" s="21" t="n">
        <v>46140</v>
      </c>
      <c r="B1944" s="23" t="n">
        <v>46140.73958333334</v>
      </c>
      <c r="C1944" t="inlineStr">
        <is>
          <t>L-00774</t>
        </is>
      </c>
      <c r="D1944" t="inlineStr">
        <is>
          <t>First Reply</t>
        </is>
      </c>
      <c r="E1944" t="inlineStr">
        <is>
          <t>WhatsApp</t>
        </is>
      </c>
      <c r="F1944" t="inlineStr">
        <is>
          <t>Ahmed</t>
        </is>
      </c>
      <c r="G1944" t="inlineStr">
        <is>
          <t>In2out - MessCampaign#1 - Testing - 15/4</t>
        </is>
      </c>
      <c r="H1944" t="inlineStr">
        <is>
          <t>In2out - MessCampaign#1 - Testing - 15/4 | Broad SMEs</t>
        </is>
      </c>
      <c r="I1944" t="inlineStr">
        <is>
          <t>Demo Reel | Broad SMEs</t>
        </is>
      </c>
      <c r="J1944" t="inlineStr">
        <is>
          <t>Sales agent replied</t>
        </is>
      </c>
      <c r="K1944" t="inlineStr">
        <is>
          <t>Completed</t>
        </is>
      </c>
    </row>
    <row r="1945">
      <c r="A1945" s="21" t="n">
        <v>46143</v>
      </c>
      <c r="B1945" s="23" t="n">
        <v>46143.69930555556</v>
      </c>
      <c r="C1945" t="inlineStr">
        <is>
          <t>L-00774</t>
        </is>
      </c>
      <c r="D1945" t="inlineStr">
        <is>
          <t>Qualified / MQL</t>
        </is>
      </c>
      <c r="E1945" t="inlineStr">
        <is>
          <t>WhatsApp</t>
        </is>
      </c>
      <c r="F1945" t="inlineStr">
        <is>
          <t>Ahmed</t>
        </is>
      </c>
      <c r="G1945" t="inlineStr">
        <is>
          <t>In2out - MessCampaign#1 - Testing - 15/4</t>
        </is>
      </c>
      <c r="H1945" t="inlineStr">
        <is>
          <t>In2out - MessCampaign#1 - Testing - 15/4 | Broad SMEs</t>
        </is>
      </c>
      <c r="I1945" t="inlineStr">
        <is>
          <t>Demo Reel | Broad SMEs</t>
        </is>
      </c>
      <c r="J1945" t="inlineStr">
        <is>
          <t>Need/fit confirmed</t>
        </is>
      </c>
      <c r="K1945" t="inlineStr">
        <is>
          <t>Completed</t>
        </is>
      </c>
    </row>
    <row r="1946">
      <c r="A1946" s="21" t="n">
        <v>46146</v>
      </c>
      <c r="B1946" s="23" t="n">
        <v>46146.74097222222</v>
      </c>
      <c r="C1946" t="inlineStr">
        <is>
          <t>L-00774</t>
        </is>
      </c>
      <c r="D1946" t="inlineStr">
        <is>
          <t>Sales Call</t>
        </is>
      </c>
      <c r="E1946" t="inlineStr">
        <is>
          <t>WhatsApp</t>
        </is>
      </c>
      <c r="F1946" t="inlineStr">
        <is>
          <t>Ahmed</t>
        </is>
      </c>
      <c r="G1946" t="inlineStr">
        <is>
          <t>In2out - MessCampaign#1 - Testing - 15/4</t>
        </is>
      </c>
      <c r="H1946" t="inlineStr">
        <is>
          <t>In2out - MessCampaign#1 - Testing - 15/4 | Broad SMEs</t>
        </is>
      </c>
      <c r="I1946" t="inlineStr">
        <is>
          <t>Demo Reel | Broad SMEs</t>
        </is>
      </c>
      <c r="J1946" t="inlineStr">
        <is>
          <t>Sales opportunity created</t>
        </is>
      </c>
      <c r="K1946" t="inlineStr">
        <is>
          <t>Completed</t>
        </is>
      </c>
    </row>
    <row r="1947">
      <c r="A1947" s="21" t="n">
        <v>46140</v>
      </c>
      <c r="B1947" s="23" t="n">
        <v>46140.42986111111</v>
      </c>
      <c r="C1947" t="inlineStr">
        <is>
          <t>L-00775</t>
        </is>
      </c>
      <c r="D1947" t="inlineStr">
        <is>
          <t>Lead Created</t>
        </is>
      </c>
      <c r="E1947" t="inlineStr">
        <is>
          <t>Messenger</t>
        </is>
      </c>
      <c r="F1947" t="inlineStr">
        <is>
          <t>Ahmed</t>
        </is>
      </c>
      <c r="G1947" t="inlineStr">
        <is>
          <t>Mofawtar - Tax Invoice - Lead Gen - Q2</t>
        </is>
      </c>
      <c r="H1947" t="inlineStr">
        <is>
          <t>Mofawtar - Tax Invoice - Lead Gen - Q2 | Broad SMEs</t>
        </is>
      </c>
      <c r="I1947" t="inlineStr">
        <is>
          <t>Offer Carousel | Broad SMEs</t>
        </is>
      </c>
      <c r="J1947" t="inlineStr">
        <is>
          <t>Inbound prospect created</t>
        </is>
      </c>
      <c r="K1947" t="inlineStr">
        <is>
          <t>Completed</t>
        </is>
      </c>
    </row>
    <row r="1948">
      <c r="A1948" s="21" t="n">
        <v>46140</v>
      </c>
      <c r="B1948" s="23" t="n">
        <v>46140.71319444444</v>
      </c>
      <c r="C1948" t="inlineStr">
        <is>
          <t>L-00775</t>
        </is>
      </c>
      <c r="D1948" t="inlineStr">
        <is>
          <t>First Reply</t>
        </is>
      </c>
      <c r="E1948" t="inlineStr">
        <is>
          <t>Messenger</t>
        </is>
      </c>
      <c r="F1948" t="inlineStr">
        <is>
          <t>Ahmed</t>
        </is>
      </c>
      <c r="G1948" t="inlineStr">
        <is>
          <t>Mofawtar - Tax Invoice - Lead Gen - Q2</t>
        </is>
      </c>
      <c r="H1948" t="inlineStr">
        <is>
          <t>Mofawtar - Tax Invoice - Lead Gen - Q2 | Broad SMEs</t>
        </is>
      </c>
      <c r="I1948" t="inlineStr">
        <is>
          <t>Offer Carousel | Broad SMEs</t>
        </is>
      </c>
      <c r="J1948" t="inlineStr">
        <is>
          <t>Sales agent replied</t>
        </is>
      </c>
      <c r="K1948" t="inlineStr">
        <is>
          <t>Completed</t>
        </is>
      </c>
    </row>
    <row r="1949">
      <c r="A1949" s="21" t="n">
        <v>46143</v>
      </c>
      <c r="B1949" s="23" t="n">
        <v>46143.67986111111</v>
      </c>
      <c r="C1949" t="inlineStr">
        <is>
          <t>L-00775</t>
        </is>
      </c>
      <c r="D1949" t="inlineStr">
        <is>
          <t>Qualified / MQL</t>
        </is>
      </c>
      <c r="E1949" t="inlineStr">
        <is>
          <t>Messenger</t>
        </is>
      </c>
      <c r="F1949" t="inlineStr">
        <is>
          <t>Ahmed</t>
        </is>
      </c>
      <c r="G1949" t="inlineStr">
        <is>
          <t>Mofawtar - Tax Invoice - Lead Gen - Q2</t>
        </is>
      </c>
      <c r="H1949" t="inlineStr">
        <is>
          <t>Mofawtar - Tax Invoice - Lead Gen - Q2 | Broad SMEs</t>
        </is>
      </c>
      <c r="I1949" t="inlineStr">
        <is>
          <t>Offer Carousel | Broad SMEs</t>
        </is>
      </c>
      <c r="J1949" t="inlineStr">
        <is>
          <t>Need/fit confirmed</t>
        </is>
      </c>
      <c r="K1949" t="inlineStr">
        <is>
          <t>Completed</t>
        </is>
      </c>
    </row>
    <row r="1950">
      <c r="A1950" s="21" t="n">
        <v>46141</v>
      </c>
      <c r="B1950" s="23" t="n">
        <v>46141.72152777778</v>
      </c>
      <c r="C1950" t="inlineStr">
        <is>
          <t>L-00775</t>
        </is>
      </c>
      <c r="D1950" t="inlineStr">
        <is>
          <t>Demo Booked</t>
        </is>
      </c>
      <c r="E1950" t="inlineStr">
        <is>
          <t>Messenger</t>
        </is>
      </c>
      <c r="F1950" t="inlineStr">
        <is>
          <t>Ahmed</t>
        </is>
      </c>
      <c r="G1950" t="inlineStr">
        <is>
          <t>Mofawtar - Tax Invoice - Lead Gen - Q2</t>
        </is>
      </c>
      <c r="H1950" t="inlineStr">
        <is>
          <t>Mofawtar - Tax Invoice - Lead Gen - Q2 | Broad SMEs</t>
        </is>
      </c>
      <c r="I1950" t="inlineStr">
        <is>
          <t>Offer Carousel | Broad SMEs</t>
        </is>
      </c>
      <c r="J1950" t="inlineStr">
        <is>
          <t>Sales opportunity created</t>
        </is>
      </c>
      <c r="K1950" t="inlineStr">
        <is>
          <t>Completed</t>
        </is>
      </c>
    </row>
    <row r="1951">
      <c r="A1951" s="21" t="n">
        <v>46140</v>
      </c>
      <c r="B1951" s="23" t="n">
        <v>46140.41597222222</v>
      </c>
      <c r="C1951" t="inlineStr">
        <is>
          <t>L-00776</t>
        </is>
      </c>
      <c r="D1951" t="inlineStr">
        <is>
          <t>Lead Created</t>
        </is>
      </c>
      <c r="E1951" t="inlineStr">
        <is>
          <t>Phone Call</t>
        </is>
      </c>
      <c r="F1951" t="inlineStr">
        <is>
          <t>Mona</t>
        </is>
      </c>
      <c r="G1951" t="inlineStr">
        <is>
          <t>Mofawtar - Retargeting - Demo Booking - Q2</t>
        </is>
      </c>
      <c r="H1951" t="inlineStr">
        <is>
          <t>Mofawtar - Retargeting - Demo Booking - Q2 | Broad SMEs</t>
        </is>
      </c>
      <c r="I1951" t="inlineStr">
        <is>
          <t>Demo Reel | Broad SMEs</t>
        </is>
      </c>
      <c r="J1951" t="inlineStr">
        <is>
          <t>Inbound prospect created</t>
        </is>
      </c>
      <c r="K1951" t="inlineStr">
        <is>
          <t>Completed</t>
        </is>
      </c>
    </row>
    <row r="1952">
      <c r="A1952" s="21" t="n">
        <v>46140</v>
      </c>
      <c r="B1952" s="23" t="n">
        <v>46140.52291666667</v>
      </c>
      <c r="C1952" t="inlineStr">
        <is>
          <t>L-00776</t>
        </is>
      </c>
      <c r="D1952" t="inlineStr">
        <is>
          <t>First Reply</t>
        </is>
      </c>
      <c r="E1952" t="inlineStr">
        <is>
          <t>Phone Call</t>
        </is>
      </c>
      <c r="F1952" t="inlineStr">
        <is>
          <t>Mona</t>
        </is>
      </c>
      <c r="G1952" t="inlineStr">
        <is>
          <t>Mofawtar - Retargeting - Demo Booking - Q2</t>
        </is>
      </c>
      <c r="H1952" t="inlineStr">
        <is>
          <t>Mofawtar - Retargeting - Demo Booking - Q2 | Broad SMEs</t>
        </is>
      </c>
      <c r="I1952" t="inlineStr">
        <is>
          <t>Demo Reel | Broad SMEs</t>
        </is>
      </c>
      <c r="J1952" t="inlineStr">
        <is>
          <t>Sales agent replied</t>
        </is>
      </c>
      <c r="K1952" t="inlineStr">
        <is>
          <t>Completed</t>
        </is>
      </c>
    </row>
    <row r="1953">
      <c r="A1953" s="21" t="n">
        <v>46143</v>
      </c>
      <c r="B1953" s="23" t="n">
        <v>46143.45763888889</v>
      </c>
      <c r="C1953" t="inlineStr">
        <is>
          <t>L-00776</t>
        </is>
      </c>
      <c r="D1953" t="inlineStr">
        <is>
          <t>Qualified / MQL</t>
        </is>
      </c>
      <c r="E1953" t="inlineStr">
        <is>
          <t>Phone Call</t>
        </is>
      </c>
      <c r="F1953" t="inlineStr">
        <is>
          <t>Mona</t>
        </is>
      </c>
      <c r="G1953" t="inlineStr">
        <is>
          <t>Mofawtar - Retargeting - Demo Booking - Q2</t>
        </is>
      </c>
      <c r="H1953" t="inlineStr">
        <is>
          <t>Mofawtar - Retargeting - Demo Booking - Q2 | Broad SMEs</t>
        </is>
      </c>
      <c r="I1953" t="inlineStr">
        <is>
          <t>Demo Reel | Broad SMEs</t>
        </is>
      </c>
      <c r="J1953" t="inlineStr">
        <is>
          <t>Need/fit confirmed</t>
        </is>
      </c>
      <c r="K1953" t="inlineStr">
        <is>
          <t>Completed</t>
        </is>
      </c>
    </row>
    <row r="1954">
      <c r="A1954" s="21" t="n">
        <v>46143</v>
      </c>
      <c r="B1954" s="23" t="n">
        <v>46143.45763888889</v>
      </c>
      <c r="C1954" t="inlineStr">
        <is>
          <t>L-00776</t>
        </is>
      </c>
      <c r="D1954" t="inlineStr">
        <is>
          <t>Quotation Sent</t>
        </is>
      </c>
      <c r="E1954" t="inlineStr">
        <is>
          <t>Phone Call</t>
        </is>
      </c>
      <c r="F1954" t="inlineStr">
        <is>
          <t>Mona</t>
        </is>
      </c>
      <c r="G1954" t="inlineStr">
        <is>
          <t>Mofawtar - Retargeting - Demo Booking - Q2</t>
        </is>
      </c>
      <c r="H1954" t="inlineStr">
        <is>
          <t>Mofawtar - Retargeting - Demo Booking - Q2 | Broad SMEs</t>
        </is>
      </c>
      <c r="I1954" t="inlineStr">
        <is>
          <t>Demo Reel | Broad SMEs</t>
        </is>
      </c>
      <c r="J1954" t="inlineStr">
        <is>
          <t>Sales opportunity created</t>
        </is>
      </c>
      <c r="K1954" t="inlineStr">
        <is>
          <t>Completed</t>
        </is>
      </c>
    </row>
    <row r="1955">
      <c r="A1955" s="21" t="n">
        <v>46146</v>
      </c>
      <c r="B1955" s="23" t="n">
        <v>46146.45763888889</v>
      </c>
      <c r="C1955" t="inlineStr">
        <is>
          <t>L-00776</t>
        </is>
      </c>
      <c r="D1955" t="inlineStr">
        <is>
          <t>Payment / Deal Won</t>
        </is>
      </c>
      <c r="E1955" t="inlineStr">
        <is>
          <t>Phone Call</t>
        </is>
      </c>
      <c r="F1955" t="inlineStr">
        <is>
          <t>Mona</t>
        </is>
      </c>
      <c r="G1955" t="inlineStr">
        <is>
          <t>Mofawtar - Retargeting - Demo Booking - Q2</t>
        </is>
      </c>
      <c r="H1955" t="inlineStr">
        <is>
          <t>Mofawtar - Retargeting - Demo Booking - Q2 | Broad SMEs</t>
        </is>
      </c>
      <c r="I1955" t="inlineStr">
        <is>
          <t>Demo Reel | Broad SMEs</t>
        </is>
      </c>
      <c r="J1955" t="inlineStr">
        <is>
          <t>Revenue booked</t>
        </is>
      </c>
      <c r="K1955" t="inlineStr">
        <is>
          <t>Completed</t>
        </is>
      </c>
    </row>
    <row r="1956">
      <c r="A1956" s="21" t="n">
        <v>46140</v>
      </c>
      <c r="B1956" s="23" t="n">
        <v>46140.775</v>
      </c>
      <c r="C1956" t="inlineStr">
        <is>
          <t>L-00777</t>
        </is>
      </c>
      <c r="D1956" t="inlineStr">
        <is>
          <t>Lead Created</t>
        </is>
      </c>
      <c r="E1956" t="inlineStr">
        <is>
          <t>WhatsApp</t>
        </is>
      </c>
      <c r="F1956" t="inlineStr">
        <is>
          <t>Mona</t>
        </is>
      </c>
      <c r="G1956" t="inlineStr">
        <is>
          <t>Mofawtar - E-Receipt - Awareness - Q2</t>
        </is>
      </c>
      <c r="H1956" t="inlineStr">
        <is>
          <t>Mofawtar - E-Receipt - Awareness - Q2 | Broad SMEs</t>
        </is>
      </c>
      <c r="I1956" t="inlineStr">
        <is>
          <t>Demo Reel | Broad SMEs</t>
        </is>
      </c>
      <c r="J1956" t="inlineStr">
        <is>
          <t>Inbound prospect created</t>
        </is>
      </c>
      <c r="K1956" t="inlineStr">
        <is>
          <t>Completed</t>
        </is>
      </c>
    </row>
    <row r="1957">
      <c r="A1957" s="21" t="n">
        <v>46140</v>
      </c>
      <c r="B1957" s="23" t="n">
        <v>46140.81944444445</v>
      </c>
      <c r="C1957" t="inlineStr">
        <is>
          <t>L-00777</t>
        </is>
      </c>
      <c r="D1957" t="inlineStr">
        <is>
          <t>First Reply</t>
        </is>
      </c>
      <c r="E1957" t="inlineStr">
        <is>
          <t>WhatsApp</t>
        </is>
      </c>
      <c r="F1957" t="inlineStr">
        <is>
          <t>Mona</t>
        </is>
      </c>
      <c r="G1957" t="inlineStr">
        <is>
          <t>Mofawtar - E-Receipt - Awareness - Q2</t>
        </is>
      </c>
      <c r="H1957" t="inlineStr">
        <is>
          <t>Mofawtar - E-Receipt - Awareness - Q2 | Broad SMEs</t>
        </is>
      </c>
      <c r="I1957" t="inlineStr">
        <is>
          <t>Demo Reel | Broad SMEs</t>
        </is>
      </c>
      <c r="J1957" t="inlineStr">
        <is>
          <t>Sales agent replied</t>
        </is>
      </c>
      <c r="K1957" t="inlineStr">
        <is>
          <t>Completed</t>
        </is>
      </c>
    </row>
    <row r="1958">
      <c r="A1958" s="21" t="n">
        <v>46142</v>
      </c>
      <c r="B1958" s="23" t="n">
        <v>46142.94166666667</v>
      </c>
      <c r="C1958" t="inlineStr">
        <is>
          <t>L-00777</t>
        </is>
      </c>
      <c r="D1958" t="inlineStr">
        <is>
          <t>Qualified / MQL</t>
        </is>
      </c>
      <c r="E1958" t="inlineStr">
        <is>
          <t>WhatsApp</t>
        </is>
      </c>
      <c r="F1958" t="inlineStr">
        <is>
          <t>Mona</t>
        </is>
      </c>
      <c r="G1958" t="inlineStr">
        <is>
          <t>Mofawtar - E-Receipt - Awareness - Q2</t>
        </is>
      </c>
      <c r="H1958" t="inlineStr">
        <is>
          <t>Mofawtar - E-Receipt - Awareness - Q2 | Broad SMEs</t>
        </is>
      </c>
      <c r="I1958" t="inlineStr">
        <is>
          <t>Demo Reel | Broad SMEs</t>
        </is>
      </c>
      <c r="J1958" t="inlineStr">
        <is>
          <t>Need/fit confirmed</t>
        </is>
      </c>
      <c r="K1958" t="inlineStr">
        <is>
          <t>Completed</t>
        </is>
      </c>
    </row>
    <row r="1959">
      <c r="A1959" s="21" t="n">
        <v>46140</v>
      </c>
      <c r="B1959" s="23" t="n">
        <v>46140.72152777778</v>
      </c>
      <c r="C1959" t="inlineStr">
        <is>
          <t>L-00778</t>
        </is>
      </c>
      <c r="D1959" t="inlineStr">
        <is>
          <t>Lead Created</t>
        </is>
      </c>
      <c r="E1959" t="inlineStr">
        <is>
          <t>Messenger</t>
        </is>
      </c>
      <c r="F1959" t="inlineStr">
        <is>
          <t>Ahmed</t>
        </is>
      </c>
      <c r="G1959" t="inlineStr">
        <is>
          <t>Mofawtar - E-Receipt - Awareness - Q2</t>
        </is>
      </c>
      <c r="H1959" t="inlineStr">
        <is>
          <t>Mofawtar - E-Receipt - Awareness - Q2 | Broad SMEs</t>
        </is>
      </c>
      <c r="I1959" t="inlineStr">
        <is>
          <t>Demo Reel | Broad SMEs</t>
        </is>
      </c>
      <c r="J1959" t="inlineStr">
        <is>
          <t>Inbound prospect created</t>
        </is>
      </c>
      <c r="K1959" t="inlineStr">
        <is>
          <t>Completed</t>
        </is>
      </c>
    </row>
    <row r="1960">
      <c r="A1960" s="21" t="n">
        <v>46141</v>
      </c>
      <c r="B1960" s="23" t="n">
        <v>46141.02986111111</v>
      </c>
      <c r="C1960" t="inlineStr">
        <is>
          <t>L-00778</t>
        </is>
      </c>
      <c r="D1960" t="inlineStr">
        <is>
          <t>First Reply</t>
        </is>
      </c>
      <c r="E1960" t="inlineStr">
        <is>
          <t>Messenger</t>
        </is>
      </c>
      <c r="F1960" t="inlineStr">
        <is>
          <t>Ahmed</t>
        </is>
      </c>
      <c r="G1960" t="inlineStr">
        <is>
          <t>Mofawtar - E-Receipt - Awareness - Q2</t>
        </is>
      </c>
      <c r="H1960" t="inlineStr">
        <is>
          <t>Mofawtar - E-Receipt - Awareness - Q2 | Broad SMEs</t>
        </is>
      </c>
      <c r="I1960" t="inlineStr">
        <is>
          <t>Demo Reel | Broad SMEs</t>
        </is>
      </c>
      <c r="J1960" t="inlineStr">
        <is>
          <t>Sales agent replied</t>
        </is>
      </c>
      <c r="K1960" t="inlineStr">
        <is>
          <t>Completed</t>
        </is>
      </c>
    </row>
    <row r="1961">
      <c r="A1961" s="21" t="n">
        <v>46143</v>
      </c>
      <c r="B1961" s="23" t="n">
        <v>46143.88819444444</v>
      </c>
      <c r="C1961" t="inlineStr">
        <is>
          <t>L-00778</t>
        </is>
      </c>
      <c r="D1961" t="inlineStr">
        <is>
          <t>Qualified / MQL</t>
        </is>
      </c>
      <c r="E1961" t="inlineStr">
        <is>
          <t>Messenger</t>
        </is>
      </c>
      <c r="F1961" t="inlineStr">
        <is>
          <t>Ahmed</t>
        </is>
      </c>
      <c r="G1961" t="inlineStr">
        <is>
          <t>Mofawtar - E-Receipt - Awareness - Q2</t>
        </is>
      </c>
      <c r="H1961" t="inlineStr">
        <is>
          <t>Mofawtar - E-Receipt - Awareness - Q2 | Broad SMEs</t>
        </is>
      </c>
      <c r="I1961" t="inlineStr">
        <is>
          <t>Demo Reel | Broad SMEs</t>
        </is>
      </c>
      <c r="J1961" t="inlineStr">
        <is>
          <t>Need/fit confirmed</t>
        </is>
      </c>
      <c r="K1961" t="inlineStr">
        <is>
          <t>Completed</t>
        </is>
      </c>
    </row>
    <row r="1962">
      <c r="A1962" s="21" t="n">
        <v>46140</v>
      </c>
      <c r="B1962" s="23" t="n">
        <v>46140.78125</v>
      </c>
      <c r="C1962" t="inlineStr">
        <is>
          <t>L-00779</t>
        </is>
      </c>
      <c r="D1962" t="inlineStr">
        <is>
          <t>Lead Created</t>
        </is>
      </c>
      <c r="E1962" t="inlineStr">
        <is>
          <t>Messenger</t>
        </is>
      </c>
      <c r="F1962" t="inlineStr">
        <is>
          <t>Kareem</t>
        </is>
      </c>
      <c r="G1962" t="inlineStr">
        <is>
          <t>Mofawtar - Retargeting - Demo Booking - Q2</t>
        </is>
      </c>
      <c r="H1962" t="inlineStr">
        <is>
          <t>Mofawtar - Retargeting - Demo Booking - Q2 | Broad SMEs</t>
        </is>
      </c>
      <c r="I1962" t="inlineStr">
        <is>
          <t>Demo Reel | Broad SMEs</t>
        </is>
      </c>
      <c r="J1962" t="inlineStr">
        <is>
          <t>Inbound prospect created</t>
        </is>
      </c>
      <c r="K1962" t="inlineStr">
        <is>
          <t>Completed</t>
        </is>
      </c>
    </row>
    <row r="1963">
      <c r="A1963" s="21" t="n">
        <v>46140</v>
      </c>
      <c r="B1963" s="23" t="n">
        <v>46140.97430555556</v>
      </c>
      <c r="C1963" t="inlineStr">
        <is>
          <t>L-00779</t>
        </is>
      </c>
      <c r="D1963" t="inlineStr">
        <is>
          <t>First Reply</t>
        </is>
      </c>
      <c r="E1963" t="inlineStr">
        <is>
          <t>Messenger</t>
        </is>
      </c>
      <c r="F1963" t="inlineStr">
        <is>
          <t>Kareem</t>
        </is>
      </c>
      <c r="G1963" t="inlineStr">
        <is>
          <t>Mofawtar - Retargeting - Demo Booking - Q2</t>
        </is>
      </c>
      <c r="H1963" t="inlineStr">
        <is>
          <t>Mofawtar - Retargeting - Demo Booking - Q2 | Broad SMEs</t>
        </is>
      </c>
      <c r="I1963" t="inlineStr">
        <is>
          <t>Demo Reel | Broad SMEs</t>
        </is>
      </c>
      <c r="J1963" t="inlineStr">
        <is>
          <t>Sales agent replied</t>
        </is>
      </c>
      <c r="K1963" t="inlineStr">
        <is>
          <t>Completed</t>
        </is>
      </c>
    </row>
    <row r="1964">
      <c r="A1964" s="21" t="n">
        <v>46143</v>
      </c>
      <c r="B1964" s="23" t="n">
        <v>46143.82291666666</v>
      </c>
      <c r="C1964" t="inlineStr">
        <is>
          <t>L-00779</t>
        </is>
      </c>
      <c r="D1964" t="inlineStr">
        <is>
          <t>Qualified / MQL</t>
        </is>
      </c>
      <c r="E1964" t="inlineStr">
        <is>
          <t>Messenger</t>
        </is>
      </c>
      <c r="F1964" t="inlineStr">
        <is>
          <t>Kareem</t>
        </is>
      </c>
      <c r="G1964" t="inlineStr">
        <is>
          <t>Mofawtar - Retargeting - Demo Booking - Q2</t>
        </is>
      </c>
      <c r="H1964" t="inlineStr">
        <is>
          <t>Mofawtar - Retargeting - Demo Booking - Q2 | Broad SMEs</t>
        </is>
      </c>
      <c r="I1964" t="inlineStr">
        <is>
          <t>Demo Reel | Broad SMEs</t>
        </is>
      </c>
      <c r="J1964" t="inlineStr">
        <is>
          <t>Need/fit confirmed</t>
        </is>
      </c>
      <c r="K1964" t="inlineStr">
        <is>
          <t>Completed</t>
        </is>
      </c>
    </row>
    <row r="1965">
      <c r="A1965" s="21" t="n">
        <v>46140</v>
      </c>
      <c r="B1965" s="23" t="n">
        <v>46140.7</v>
      </c>
      <c r="C1965" t="inlineStr">
        <is>
          <t>L-00780</t>
        </is>
      </c>
      <c r="D1965" t="inlineStr">
        <is>
          <t>Lead Created</t>
        </is>
      </c>
      <c r="E1965" t="inlineStr">
        <is>
          <t>WhatsApp</t>
        </is>
      </c>
      <c r="F1965" t="inlineStr">
        <is>
          <t>Youssef</t>
        </is>
      </c>
      <c r="G1965" t="inlineStr">
        <is>
          <t>Mofawtar - Retargeting - Demo Booking - Q2</t>
        </is>
      </c>
      <c r="H1965" t="inlineStr">
        <is>
          <t>Mofawtar - Retargeting - Demo Booking - Q2 | Interest Tax Owners</t>
        </is>
      </c>
      <c r="I1965" t="inlineStr">
        <is>
          <t>Pain Point Static | Interest Tax Owners</t>
        </is>
      </c>
      <c r="J1965" t="inlineStr">
        <is>
          <t>Inbound prospect created</t>
        </is>
      </c>
      <c r="K1965" t="inlineStr">
        <is>
          <t>Completed</t>
        </is>
      </c>
    </row>
    <row r="1966">
      <c r="A1966" s="21" t="n">
        <v>46140</v>
      </c>
      <c r="B1966" s="23" t="n">
        <v>46140.98680555556</v>
      </c>
      <c r="C1966" t="inlineStr">
        <is>
          <t>L-00780</t>
        </is>
      </c>
      <c r="D1966" t="inlineStr">
        <is>
          <t>First Reply</t>
        </is>
      </c>
      <c r="E1966" t="inlineStr">
        <is>
          <t>WhatsApp</t>
        </is>
      </c>
      <c r="F1966" t="inlineStr">
        <is>
          <t>Youssef</t>
        </is>
      </c>
      <c r="G1966" t="inlineStr">
        <is>
          <t>Mofawtar - Retargeting - Demo Booking - Q2</t>
        </is>
      </c>
      <c r="H1966" t="inlineStr">
        <is>
          <t>Mofawtar - Retargeting - Demo Booking - Q2 | Interest Tax Owners</t>
        </is>
      </c>
      <c r="I1966" t="inlineStr">
        <is>
          <t>Pain Point Static | Interest Tax Owners</t>
        </is>
      </c>
      <c r="J1966" t="inlineStr">
        <is>
          <t>Sales agent replied</t>
        </is>
      </c>
      <c r="K1966" t="inlineStr">
        <is>
          <t>Completed</t>
        </is>
      </c>
    </row>
    <row r="1967">
      <c r="A1967" s="21" t="n">
        <v>46140</v>
      </c>
      <c r="B1967" s="23" t="n">
        <v>46140.79861111111</v>
      </c>
      <c r="C1967" t="inlineStr">
        <is>
          <t>L-00781</t>
        </is>
      </c>
      <c r="D1967" t="inlineStr">
        <is>
          <t>Lead Created</t>
        </is>
      </c>
      <c r="E1967" t="inlineStr">
        <is>
          <t>Phone Call</t>
        </is>
      </c>
      <c r="F1967" t="inlineStr">
        <is>
          <t>Ahmed</t>
        </is>
      </c>
      <c r="G1967" t="inlineStr">
        <is>
          <t>Mofawtar - Tax Invoice - Lead Gen - Q2</t>
        </is>
      </c>
      <c r="H1967" t="inlineStr">
        <is>
          <t>Mofawtar - Tax Invoice - Lead Gen - Q2 | Interest Tax Owners</t>
        </is>
      </c>
      <c r="I1967" t="inlineStr">
        <is>
          <t>Demo Reel | Interest Tax Owners</t>
        </is>
      </c>
      <c r="J1967" t="inlineStr">
        <is>
          <t>Inbound prospect created</t>
        </is>
      </c>
      <c r="K1967" t="inlineStr">
        <is>
          <t>Completed</t>
        </is>
      </c>
    </row>
    <row r="1968">
      <c r="A1968" s="21" t="n">
        <v>46140</v>
      </c>
      <c r="B1968" s="23" t="n">
        <v>46140.90972222222</v>
      </c>
      <c r="C1968" t="inlineStr">
        <is>
          <t>L-00781</t>
        </is>
      </c>
      <c r="D1968" t="inlineStr">
        <is>
          <t>First Reply</t>
        </is>
      </c>
      <c r="E1968" t="inlineStr">
        <is>
          <t>Phone Call</t>
        </is>
      </c>
      <c r="F1968" t="inlineStr">
        <is>
          <t>Ahmed</t>
        </is>
      </c>
      <c r="G1968" t="inlineStr">
        <is>
          <t>Mofawtar - Tax Invoice - Lead Gen - Q2</t>
        </is>
      </c>
      <c r="H1968" t="inlineStr">
        <is>
          <t>Mofawtar - Tax Invoice - Lead Gen - Q2 | Interest Tax Owners</t>
        </is>
      </c>
      <c r="I1968" t="inlineStr">
        <is>
          <t>Demo Reel | Interest Tax Owners</t>
        </is>
      </c>
      <c r="J1968" t="inlineStr">
        <is>
          <t>Sales agent replied</t>
        </is>
      </c>
      <c r="K1968" t="inlineStr">
        <is>
          <t>Completed</t>
        </is>
      </c>
    </row>
    <row r="1969">
      <c r="A1969" s="21" t="n">
        <v>46142</v>
      </c>
      <c r="B1969" s="23" t="n">
        <v>46142.04861111111</v>
      </c>
      <c r="C1969" t="inlineStr">
        <is>
          <t>L-00781</t>
        </is>
      </c>
      <c r="D1969" t="inlineStr">
        <is>
          <t>Qualified / MQL</t>
        </is>
      </c>
      <c r="E1969" t="inlineStr">
        <is>
          <t>Phone Call</t>
        </is>
      </c>
      <c r="F1969" t="inlineStr">
        <is>
          <t>Ahmed</t>
        </is>
      </c>
      <c r="G1969" t="inlineStr">
        <is>
          <t>Mofawtar - Tax Invoice - Lead Gen - Q2</t>
        </is>
      </c>
      <c r="H1969" t="inlineStr">
        <is>
          <t>Mofawtar - Tax Invoice - Lead Gen - Q2 | Interest Tax Owners</t>
        </is>
      </c>
      <c r="I1969" t="inlineStr">
        <is>
          <t>Demo Reel | Interest Tax Owners</t>
        </is>
      </c>
      <c r="J1969" t="inlineStr">
        <is>
          <t>Need/fit confirmed</t>
        </is>
      </c>
      <c r="K1969" t="inlineStr">
        <is>
          <t>Completed</t>
        </is>
      </c>
    </row>
    <row r="1970">
      <c r="A1970" s="21" t="n">
        <v>46142</v>
      </c>
      <c r="B1970" s="23" t="n">
        <v>46142.04861111111</v>
      </c>
      <c r="C1970" t="inlineStr">
        <is>
          <t>L-00781</t>
        </is>
      </c>
      <c r="D1970" t="inlineStr">
        <is>
          <t>Sales Call</t>
        </is>
      </c>
      <c r="E1970" t="inlineStr">
        <is>
          <t>Phone Call</t>
        </is>
      </c>
      <c r="F1970" t="inlineStr">
        <is>
          <t>Ahmed</t>
        </is>
      </c>
      <c r="G1970" t="inlineStr">
        <is>
          <t>Mofawtar - Tax Invoice - Lead Gen - Q2</t>
        </is>
      </c>
      <c r="H1970" t="inlineStr">
        <is>
          <t>Mofawtar - Tax Invoice - Lead Gen - Q2 | Interest Tax Owners</t>
        </is>
      </c>
      <c r="I1970" t="inlineStr">
        <is>
          <t>Demo Reel | Interest Tax Owners</t>
        </is>
      </c>
      <c r="J1970" t="inlineStr">
        <is>
          <t>Sales opportunity created</t>
        </is>
      </c>
      <c r="K1970" t="inlineStr">
        <is>
          <t>Completed</t>
        </is>
      </c>
    </row>
    <row r="1971">
      <c r="A1971" s="21" t="n">
        <v>46156</v>
      </c>
      <c r="B1971" s="23" t="n">
        <v>46156.96527777778</v>
      </c>
      <c r="C1971" t="inlineStr">
        <is>
          <t>L-00781</t>
        </is>
      </c>
      <c r="D1971" t="inlineStr">
        <is>
          <t>Payment / Deal Won</t>
        </is>
      </c>
      <c r="E1971" t="inlineStr">
        <is>
          <t>Phone Call</t>
        </is>
      </c>
      <c r="F1971" t="inlineStr">
        <is>
          <t>Ahmed</t>
        </is>
      </c>
      <c r="G1971" t="inlineStr">
        <is>
          <t>Mofawtar - Tax Invoice - Lead Gen - Q2</t>
        </is>
      </c>
      <c r="H1971" t="inlineStr">
        <is>
          <t>Mofawtar - Tax Invoice - Lead Gen - Q2 | Interest Tax Owners</t>
        </is>
      </c>
      <c r="I1971" t="inlineStr">
        <is>
          <t>Demo Reel | Interest Tax Owners</t>
        </is>
      </c>
      <c r="J1971" t="inlineStr">
        <is>
          <t>Revenue booked</t>
        </is>
      </c>
      <c r="K1971" t="inlineStr">
        <is>
          <t>Completed</t>
        </is>
      </c>
    </row>
    <row r="1972">
      <c r="A1972" s="21" t="n">
        <v>46140</v>
      </c>
      <c r="B1972" s="23" t="n">
        <v>46140.84652777778</v>
      </c>
      <c r="C1972" t="inlineStr">
        <is>
          <t>L-00782</t>
        </is>
      </c>
      <c r="D1972" t="inlineStr">
        <is>
          <t>Lead Created</t>
        </is>
      </c>
      <c r="E1972" t="inlineStr">
        <is>
          <t>Messenger</t>
        </is>
      </c>
      <c r="F1972" t="inlineStr">
        <is>
          <t>Ahmed</t>
        </is>
      </c>
      <c r="G1972" t="inlineStr">
        <is>
          <t>Mofawtar - E-Receipt - Awareness - Q2</t>
        </is>
      </c>
      <c r="H1972" t="inlineStr">
        <is>
          <t>Mofawtar - E-Receipt - Awareness - Q2 | Broad SMEs</t>
        </is>
      </c>
      <c r="I1972" t="inlineStr">
        <is>
          <t>Offer Carousel | Broad SMEs</t>
        </is>
      </c>
      <c r="J1972" t="inlineStr">
        <is>
          <t>Inbound prospect created</t>
        </is>
      </c>
      <c r="K1972" t="inlineStr">
        <is>
          <t>Completed</t>
        </is>
      </c>
    </row>
    <row r="1973">
      <c r="A1973" s="21" t="n">
        <v>46140</v>
      </c>
      <c r="B1973" s="23" t="n">
        <v>46140.93402777778</v>
      </c>
      <c r="C1973" t="inlineStr">
        <is>
          <t>L-00782</t>
        </is>
      </c>
      <c r="D1973" t="inlineStr">
        <is>
          <t>First Reply</t>
        </is>
      </c>
      <c r="E1973" t="inlineStr">
        <is>
          <t>Messenger</t>
        </is>
      </c>
      <c r="F1973" t="inlineStr">
        <is>
          <t>Ahmed</t>
        </is>
      </c>
      <c r="G1973" t="inlineStr">
        <is>
          <t>Mofawtar - E-Receipt - Awareness - Q2</t>
        </is>
      </c>
      <c r="H1973" t="inlineStr">
        <is>
          <t>Mofawtar - E-Receipt - Awareness - Q2 | Broad SMEs</t>
        </is>
      </c>
      <c r="I1973" t="inlineStr">
        <is>
          <t>Offer Carousel | Broad SMEs</t>
        </is>
      </c>
      <c r="J1973" t="inlineStr">
        <is>
          <t>Sales agent replied</t>
        </is>
      </c>
      <c r="K1973" t="inlineStr">
        <is>
          <t>Completed</t>
        </is>
      </c>
    </row>
    <row r="1974">
      <c r="A1974" s="21" t="n">
        <v>46140</v>
      </c>
      <c r="B1974" s="23" t="n">
        <v>46140.47708333333</v>
      </c>
      <c r="C1974" t="inlineStr">
        <is>
          <t>L-00783</t>
        </is>
      </c>
      <c r="D1974" t="inlineStr">
        <is>
          <t>Lead Created</t>
        </is>
      </c>
      <c r="E1974" t="inlineStr">
        <is>
          <t>WhatsApp</t>
        </is>
      </c>
      <c r="F1974" t="inlineStr">
        <is>
          <t>Youssef</t>
        </is>
      </c>
      <c r="G1974" t="inlineStr">
        <is>
          <t>In2out - MessCampaign#2 - Testing - 20/4</t>
        </is>
      </c>
      <c r="H1974" t="inlineStr">
        <is>
          <t>In2out - MessCampaign#2 - Testing - 20/4 | Broad SMEs</t>
        </is>
      </c>
      <c r="I1974" t="inlineStr">
        <is>
          <t>Demo Reel | Broad SMEs</t>
        </is>
      </c>
      <c r="J1974" t="inlineStr">
        <is>
          <t>Inbound prospect created</t>
        </is>
      </c>
      <c r="K1974" t="inlineStr">
        <is>
          <t>Completed</t>
        </is>
      </c>
    </row>
    <row r="1975">
      <c r="A1975" s="21" t="n">
        <v>46140</v>
      </c>
      <c r="B1975" s="23" t="n">
        <v>46140.56944444445</v>
      </c>
      <c r="C1975" t="inlineStr">
        <is>
          <t>L-00783</t>
        </is>
      </c>
      <c r="D1975" t="inlineStr">
        <is>
          <t>First Reply</t>
        </is>
      </c>
      <c r="E1975" t="inlineStr">
        <is>
          <t>WhatsApp</t>
        </is>
      </c>
      <c r="F1975" t="inlineStr">
        <is>
          <t>Youssef</t>
        </is>
      </c>
      <c r="G1975" t="inlineStr">
        <is>
          <t>In2out - MessCampaign#2 - Testing - 20/4</t>
        </is>
      </c>
      <c r="H1975" t="inlineStr">
        <is>
          <t>In2out - MessCampaign#2 - Testing - 20/4 | Broad SMEs</t>
        </is>
      </c>
      <c r="I1975" t="inlineStr">
        <is>
          <t>Demo Reel | Broad SMEs</t>
        </is>
      </c>
      <c r="J1975" t="inlineStr">
        <is>
          <t>Sales agent replied</t>
        </is>
      </c>
      <c r="K1975" t="inlineStr">
        <is>
          <t>Completed</t>
        </is>
      </c>
    </row>
    <row r="1976">
      <c r="A1976" s="21" t="n">
        <v>46141</v>
      </c>
      <c r="B1976" s="23" t="n">
        <v>46141.7</v>
      </c>
      <c r="C1976" t="inlineStr">
        <is>
          <t>L-00784</t>
        </is>
      </c>
      <c r="D1976" t="inlineStr">
        <is>
          <t>Lead Created</t>
        </is>
      </c>
      <c r="E1976" t="inlineStr">
        <is>
          <t>Instagram DM</t>
        </is>
      </c>
      <c r="F1976" t="inlineStr">
        <is>
          <t>Ahmed</t>
        </is>
      </c>
      <c r="G1976" t="inlineStr">
        <is>
          <t>In2out - MessCampaign#1 - Testing - 15/4</t>
        </is>
      </c>
      <c r="H1976" t="inlineStr">
        <is>
          <t>In2out - MessCampaign#1 - Testing - 15/4 | Broad SMEs</t>
        </is>
      </c>
      <c r="I1976" t="inlineStr">
        <is>
          <t>Demo Reel | Broad SMEs</t>
        </is>
      </c>
      <c r="J1976" t="inlineStr">
        <is>
          <t>Inbound prospect created</t>
        </is>
      </c>
      <c r="K1976" t="inlineStr">
        <is>
          <t>Completed</t>
        </is>
      </c>
    </row>
    <row r="1977">
      <c r="A1977" s="21" t="n">
        <v>46141</v>
      </c>
      <c r="B1977" s="23" t="n">
        <v>46141.99791666667</v>
      </c>
      <c r="C1977" t="inlineStr">
        <is>
          <t>L-00784</t>
        </is>
      </c>
      <c r="D1977" t="inlineStr">
        <is>
          <t>First Reply</t>
        </is>
      </c>
      <c r="E1977" t="inlineStr">
        <is>
          <t>Instagram DM</t>
        </is>
      </c>
      <c r="F1977" t="inlineStr">
        <is>
          <t>Ahmed</t>
        </is>
      </c>
      <c r="G1977" t="inlineStr">
        <is>
          <t>In2out - MessCampaign#1 - Testing - 15/4</t>
        </is>
      </c>
      <c r="H1977" t="inlineStr">
        <is>
          <t>In2out - MessCampaign#1 - Testing - 15/4 | Broad SMEs</t>
        </is>
      </c>
      <c r="I1977" t="inlineStr">
        <is>
          <t>Demo Reel | Broad SMEs</t>
        </is>
      </c>
      <c r="J1977" t="inlineStr">
        <is>
          <t>Sales agent replied</t>
        </is>
      </c>
      <c r="K1977" t="inlineStr">
        <is>
          <t>Completed</t>
        </is>
      </c>
    </row>
    <row r="1978">
      <c r="A1978" s="21" t="n">
        <v>46141</v>
      </c>
      <c r="B1978" s="23" t="n">
        <v>46141.56875</v>
      </c>
      <c r="C1978" t="inlineStr">
        <is>
          <t>L-00785</t>
        </is>
      </c>
      <c r="D1978" t="inlineStr">
        <is>
          <t>Lead Created</t>
        </is>
      </c>
      <c r="E1978" t="inlineStr">
        <is>
          <t>WhatsApp</t>
        </is>
      </c>
      <c r="F1978" t="inlineStr">
        <is>
          <t>Mona</t>
        </is>
      </c>
      <c r="G1978" t="inlineStr">
        <is>
          <t>Mofawtar - E-Receipt - Awareness - Q2</t>
        </is>
      </c>
      <c r="H1978" t="inlineStr">
        <is>
          <t>Mofawtar - E-Receipt - Awareness - Q2 | Broad SMEs</t>
        </is>
      </c>
      <c r="I1978" t="inlineStr">
        <is>
          <t>Offer Carousel | Broad SMEs</t>
        </is>
      </c>
      <c r="J1978" t="inlineStr">
        <is>
          <t>Inbound prospect created</t>
        </is>
      </c>
      <c r="K1978" t="inlineStr">
        <is>
          <t>Completed</t>
        </is>
      </c>
    </row>
    <row r="1979">
      <c r="A1979" s="21" t="n">
        <v>46141</v>
      </c>
      <c r="B1979" s="23" t="n">
        <v>46141.58125</v>
      </c>
      <c r="C1979" t="inlineStr">
        <is>
          <t>L-00785</t>
        </is>
      </c>
      <c r="D1979" t="inlineStr">
        <is>
          <t>First Reply</t>
        </is>
      </c>
      <c r="E1979" t="inlineStr">
        <is>
          <t>WhatsApp</t>
        </is>
      </c>
      <c r="F1979" t="inlineStr">
        <is>
          <t>Mona</t>
        </is>
      </c>
      <c r="G1979" t="inlineStr">
        <is>
          <t>Mofawtar - E-Receipt - Awareness - Q2</t>
        </is>
      </c>
      <c r="H1979" t="inlineStr">
        <is>
          <t>Mofawtar - E-Receipt - Awareness - Q2 | Broad SMEs</t>
        </is>
      </c>
      <c r="I1979" t="inlineStr">
        <is>
          <t>Offer Carousel | Broad SMEs</t>
        </is>
      </c>
      <c r="J1979" t="inlineStr">
        <is>
          <t>Sales agent replied</t>
        </is>
      </c>
      <c r="K1979" t="inlineStr">
        <is>
          <t>Completed</t>
        </is>
      </c>
    </row>
    <row r="1980">
      <c r="A1980" s="21" t="n">
        <v>46141</v>
      </c>
      <c r="B1980" s="23" t="n">
        <v>46141.63263888889</v>
      </c>
      <c r="C1980" t="inlineStr">
        <is>
          <t>L-00786</t>
        </is>
      </c>
      <c r="D1980" t="inlineStr">
        <is>
          <t>Lead Created</t>
        </is>
      </c>
      <c r="E1980" t="inlineStr">
        <is>
          <t>Messenger</t>
        </is>
      </c>
      <c r="F1980" t="inlineStr">
        <is>
          <t>Salma</t>
        </is>
      </c>
      <c r="G1980" t="inlineStr">
        <is>
          <t>Mofawtar - Tax Invoice - Lead Gen - Q2</t>
        </is>
      </c>
      <c r="H1980" t="inlineStr">
        <is>
          <t>Mofawtar - Tax Invoice - Lead Gen - Q2 | Broad SMEs</t>
        </is>
      </c>
      <c r="I1980" t="inlineStr">
        <is>
          <t>Offer Carousel | Broad SMEs</t>
        </is>
      </c>
      <c r="J1980" t="inlineStr">
        <is>
          <t>Inbound prospect created</t>
        </is>
      </c>
      <c r="K1980" t="inlineStr">
        <is>
          <t>Completed</t>
        </is>
      </c>
    </row>
    <row r="1981">
      <c r="A1981" s="21" t="n">
        <v>46141</v>
      </c>
      <c r="B1981" s="23" t="n">
        <v>46141.66388888889</v>
      </c>
      <c r="C1981" t="inlineStr">
        <is>
          <t>L-00786</t>
        </is>
      </c>
      <c r="D1981" t="inlineStr">
        <is>
          <t>First Reply</t>
        </is>
      </c>
      <c r="E1981" t="inlineStr">
        <is>
          <t>Messenger</t>
        </is>
      </c>
      <c r="F1981" t="inlineStr">
        <is>
          <t>Salma</t>
        </is>
      </c>
      <c r="G1981" t="inlineStr">
        <is>
          <t>Mofawtar - Tax Invoice - Lead Gen - Q2</t>
        </is>
      </c>
      <c r="H1981" t="inlineStr">
        <is>
          <t>Mofawtar - Tax Invoice - Lead Gen - Q2 | Broad SMEs</t>
        </is>
      </c>
      <c r="I1981" t="inlineStr">
        <is>
          <t>Offer Carousel | Broad SMEs</t>
        </is>
      </c>
      <c r="J1981" t="inlineStr">
        <is>
          <t>Sales agent replied</t>
        </is>
      </c>
      <c r="K1981" t="inlineStr">
        <is>
          <t>Completed</t>
        </is>
      </c>
    </row>
    <row r="1982">
      <c r="A1982" s="21" t="n">
        <v>46141</v>
      </c>
      <c r="B1982" s="23" t="n">
        <v>46141.41666666666</v>
      </c>
      <c r="C1982" t="inlineStr">
        <is>
          <t>L-00787</t>
        </is>
      </c>
      <c r="D1982" t="inlineStr">
        <is>
          <t>Lead Created</t>
        </is>
      </c>
      <c r="E1982" t="inlineStr">
        <is>
          <t>Instagram DM</t>
        </is>
      </c>
      <c r="F1982" t="inlineStr">
        <is>
          <t>Salma</t>
        </is>
      </c>
      <c r="G1982" t="inlineStr">
        <is>
          <t>Mofawtar - Tax Invoice - Lead Gen - Q2</t>
        </is>
      </c>
      <c r="H1982" t="inlineStr">
        <is>
          <t>Mofawtar - Tax Invoice - Lead Gen - Q2 | Retargeting Visitors</t>
        </is>
      </c>
      <c r="I1982" t="inlineStr">
        <is>
          <t>Demo Reel | Retargeting Visitors</t>
        </is>
      </c>
      <c r="J1982" t="inlineStr">
        <is>
          <t>Inbound prospect created</t>
        </is>
      </c>
      <c r="K1982" t="inlineStr">
        <is>
          <t>Completed</t>
        </is>
      </c>
    </row>
    <row r="1983">
      <c r="A1983" s="21" t="n">
        <v>46141</v>
      </c>
      <c r="B1983" s="23" t="n">
        <v>46141.71805555555</v>
      </c>
      <c r="C1983" t="inlineStr">
        <is>
          <t>L-00787</t>
        </is>
      </c>
      <c r="D1983" t="inlineStr">
        <is>
          <t>First Reply</t>
        </is>
      </c>
      <c r="E1983" t="inlineStr">
        <is>
          <t>Instagram DM</t>
        </is>
      </c>
      <c r="F1983" t="inlineStr">
        <is>
          <t>Salma</t>
        </is>
      </c>
      <c r="G1983" t="inlineStr">
        <is>
          <t>Mofawtar - Tax Invoice - Lead Gen - Q2</t>
        </is>
      </c>
      <c r="H1983" t="inlineStr">
        <is>
          <t>Mofawtar - Tax Invoice - Lead Gen - Q2 | Retargeting Visitors</t>
        </is>
      </c>
      <c r="I1983" t="inlineStr">
        <is>
          <t>Demo Reel | Retargeting Visitors</t>
        </is>
      </c>
      <c r="J1983" t="inlineStr">
        <is>
          <t>Sales agent replied</t>
        </is>
      </c>
      <c r="K1983" t="inlineStr">
        <is>
          <t>Completed</t>
        </is>
      </c>
    </row>
    <row r="1984">
      <c r="A1984" s="21" t="n">
        <v>46142</v>
      </c>
      <c r="B1984" s="23" t="n">
        <v>46142.58333333334</v>
      </c>
      <c r="C1984" t="inlineStr">
        <is>
          <t>L-00787</t>
        </is>
      </c>
      <c r="D1984" t="inlineStr">
        <is>
          <t>Qualified / MQL</t>
        </is>
      </c>
      <c r="E1984" t="inlineStr">
        <is>
          <t>Instagram DM</t>
        </is>
      </c>
      <c r="F1984" t="inlineStr">
        <is>
          <t>Salma</t>
        </is>
      </c>
      <c r="G1984" t="inlineStr">
        <is>
          <t>Mofawtar - Tax Invoice - Lead Gen - Q2</t>
        </is>
      </c>
      <c r="H1984" t="inlineStr">
        <is>
          <t>Mofawtar - Tax Invoice - Lead Gen - Q2 | Retargeting Visitors</t>
        </is>
      </c>
      <c r="I1984" t="inlineStr">
        <is>
          <t>Demo Reel | Retargeting Visitors</t>
        </is>
      </c>
      <c r="J1984" t="inlineStr">
        <is>
          <t>Need/fit confirmed</t>
        </is>
      </c>
      <c r="K1984" t="inlineStr">
        <is>
          <t>Completed</t>
        </is>
      </c>
    </row>
    <row r="1985">
      <c r="A1985" s="21" t="n">
        <v>46141</v>
      </c>
      <c r="B1985" s="23" t="n">
        <v>46141.84930555556</v>
      </c>
      <c r="C1985" t="inlineStr">
        <is>
          <t>L-00788</t>
        </is>
      </c>
      <c r="D1985" t="inlineStr">
        <is>
          <t>Lead Created</t>
        </is>
      </c>
      <c r="E1985" t="inlineStr">
        <is>
          <t>WhatsApp</t>
        </is>
      </c>
      <c r="F1985" t="inlineStr">
        <is>
          <t>Mona</t>
        </is>
      </c>
      <c r="G1985" t="inlineStr">
        <is>
          <t>In2out - MessCampaign#2 - Testing - 20/4</t>
        </is>
      </c>
      <c r="H1985" t="inlineStr">
        <is>
          <t>In2out - MessCampaign#2 - Testing - 20/4 | Broad SMEs</t>
        </is>
      </c>
      <c r="I1985" t="inlineStr">
        <is>
          <t>Pain Point Static | Broad SMEs</t>
        </is>
      </c>
      <c r="J1985" t="inlineStr">
        <is>
          <t>Inbound prospect created</t>
        </is>
      </c>
      <c r="K1985" t="inlineStr">
        <is>
          <t>Completed</t>
        </is>
      </c>
    </row>
    <row r="1986">
      <c r="A1986" s="21" t="n">
        <v>46142</v>
      </c>
      <c r="B1986" s="23" t="n">
        <v>46142.05625</v>
      </c>
      <c r="C1986" t="inlineStr">
        <is>
          <t>L-00788</t>
        </is>
      </c>
      <c r="D1986" t="inlineStr">
        <is>
          <t>First Reply</t>
        </is>
      </c>
      <c r="E1986" t="inlineStr">
        <is>
          <t>WhatsApp</t>
        </is>
      </c>
      <c r="F1986" t="inlineStr">
        <is>
          <t>Mona</t>
        </is>
      </c>
      <c r="G1986" t="inlineStr">
        <is>
          <t>In2out - MessCampaign#2 - Testing - 20/4</t>
        </is>
      </c>
      <c r="H1986" t="inlineStr">
        <is>
          <t>In2out - MessCampaign#2 - Testing - 20/4 | Broad SMEs</t>
        </is>
      </c>
      <c r="I1986" t="inlineStr">
        <is>
          <t>Pain Point Static | Broad SMEs</t>
        </is>
      </c>
      <c r="J1986" t="inlineStr">
        <is>
          <t>Sales agent replied</t>
        </is>
      </c>
      <c r="K1986" t="inlineStr">
        <is>
          <t>Completed</t>
        </is>
      </c>
    </row>
    <row r="1987">
      <c r="A1987" s="21" t="n">
        <v>46141</v>
      </c>
      <c r="B1987" s="23" t="n">
        <v>46141.62152777778</v>
      </c>
      <c r="C1987" t="inlineStr">
        <is>
          <t>L-00789</t>
        </is>
      </c>
      <c r="D1987" t="inlineStr">
        <is>
          <t>Lead Created</t>
        </is>
      </c>
      <c r="E1987" t="inlineStr">
        <is>
          <t>WhatsApp</t>
        </is>
      </c>
      <c r="F1987" t="inlineStr">
        <is>
          <t>Kareem</t>
        </is>
      </c>
      <c r="G1987" t="inlineStr">
        <is>
          <t>Mofawtar - Tax Invoice - Lead Gen - Q2</t>
        </is>
      </c>
      <c r="H1987" t="inlineStr">
        <is>
          <t>Mofawtar - Tax Invoice - Lead Gen - Q2 | Retargeting Visitors</t>
        </is>
      </c>
      <c r="I1987" t="inlineStr">
        <is>
          <t>Pain Point Static | Retargeting Visitors</t>
        </is>
      </c>
      <c r="J1987" t="inlineStr">
        <is>
          <t>Inbound prospect created</t>
        </is>
      </c>
      <c r="K1987" t="inlineStr">
        <is>
          <t>Completed</t>
        </is>
      </c>
    </row>
    <row r="1988">
      <c r="A1988" s="21" t="n">
        <v>46141</v>
      </c>
      <c r="B1988" s="23" t="n">
        <v>46141.66527777778</v>
      </c>
      <c r="C1988" t="inlineStr">
        <is>
          <t>L-00789</t>
        </is>
      </c>
      <c r="D1988" t="inlineStr">
        <is>
          <t>First Reply</t>
        </is>
      </c>
      <c r="E1988" t="inlineStr">
        <is>
          <t>WhatsApp</t>
        </is>
      </c>
      <c r="F1988" t="inlineStr">
        <is>
          <t>Kareem</t>
        </is>
      </c>
      <c r="G1988" t="inlineStr">
        <is>
          <t>Mofawtar - Tax Invoice - Lead Gen - Q2</t>
        </is>
      </c>
      <c r="H1988" t="inlineStr">
        <is>
          <t>Mofawtar - Tax Invoice - Lead Gen - Q2 | Retargeting Visitors</t>
        </is>
      </c>
      <c r="I1988" t="inlineStr">
        <is>
          <t>Pain Point Static | Retargeting Visitors</t>
        </is>
      </c>
      <c r="J1988" t="inlineStr">
        <is>
          <t>Sales agent replied</t>
        </is>
      </c>
      <c r="K1988" t="inlineStr">
        <is>
          <t>Completed</t>
        </is>
      </c>
    </row>
    <row r="1989">
      <c r="A1989" s="21" t="n">
        <v>46141</v>
      </c>
      <c r="B1989" s="23" t="n">
        <v>46141.70486111111</v>
      </c>
      <c r="C1989" t="inlineStr">
        <is>
          <t>L-00789</t>
        </is>
      </c>
      <c r="D1989" t="inlineStr">
        <is>
          <t>Qualified / MQL</t>
        </is>
      </c>
      <c r="E1989" t="inlineStr">
        <is>
          <t>WhatsApp</t>
        </is>
      </c>
      <c r="F1989" t="inlineStr">
        <is>
          <t>Kareem</t>
        </is>
      </c>
      <c r="G1989" t="inlineStr">
        <is>
          <t>Mofawtar - Tax Invoice - Lead Gen - Q2</t>
        </is>
      </c>
      <c r="H1989" t="inlineStr">
        <is>
          <t>Mofawtar - Tax Invoice - Lead Gen - Q2 | Retargeting Visitors</t>
        </is>
      </c>
      <c r="I1989" t="inlineStr">
        <is>
          <t>Pain Point Static | Retargeting Visitors</t>
        </is>
      </c>
      <c r="J1989" t="inlineStr">
        <is>
          <t>Need/fit confirmed</t>
        </is>
      </c>
      <c r="K1989" t="inlineStr">
        <is>
          <t>Completed</t>
        </is>
      </c>
    </row>
    <row r="1990">
      <c r="A1990" s="21" t="n">
        <v>46146</v>
      </c>
      <c r="B1990" s="23" t="n">
        <v>46146.87152777778</v>
      </c>
      <c r="C1990" t="inlineStr">
        <is>
          <t>L-00789</t>
        </is>
      </c>
      <c r="D1990" t="inlineStr">
        <is>
          <t>Quotation Sent</t>
        </is>
      </c>
      <c r="E1990" t="inlineStr">
        <is>
          <t>WhatsApp</t>
        </is>
      </c>
      <c r="F1990" t="inlineStr">
        <is>
          <t>Kareem</t>
        </is>
      </c>
      <c r="G1990" t="inlineStr">
        <is>
          <t>Mofawtar - Tax Invoice - Lead Gen - Q2</t>
        </is>
      </c>
      <c r="H1990" t="inlineStr">
        <is>
          <t>Mofawtar - Tax Invoice - Lead Gen - Q2 | Retargeting Visitors</t>
        </is>
      </c>
      <c r="I1990" t="inlineStr">
        <is>
          <t>Pain Point Static | Retargeting Visitors</t>
        </is>
      </c>
      <c r="J1990" t="inlineStr">
        <is>
          <t>Sales opportunity created</t>
        </is>
      </c>
      <c r="K1990" t="inlineStr">
        <is>
          <t>Completed</t>
        </is>
      </c>
    </row>
    <row r="1991">
      <c r="A1991" s="21" t="n">
        <v>46141</v>
      </c>
      <c r="B1991" s="23" t="n">
        <v>46141.47013888889</v>
      </c>
      <c r="C1991" t="inlineStr">
        <is>
          <t>L-00790</t>
        </is>
      </c>
      <c r="D1991" t="inlineStr">
        <is>
          <t>Lead Created</t>
        </is>
      </c>
      <c r="E1991" t="inlineStr">
        <is>
          <t>WhatsApp</t>
        </is>
      </c>
      <c r="F1991" t="inlineStr">
        <is>
          <t>Salma</t>
        </is>
      </c>
      <c r="G1991" t="inlineStr">
        <is>
          <t>Mofawtar - Retargeting - Demo Booking - Q2</t>
        </is>
      </c>
      <c r="H1991" t="inlineStr">
        <is>
          <t>Mofawtar - Retargeting - Demo Booking - Q2 | Broad SMEs</t>
        </is>
      </c>
      <c r="I1991" t="inlineStr">
        <is>
          <t>Pain Point Static | Broad SMEs</t>
        </is>
      </c>
      <c r="J1991" t="inlineStr">
        <is>
          <t>Inbound prospect created</t>
        </is>
      </c>
      <c r="K1991" t="inlineStr">
        <is>
          <t>Completed</t>
        </is>
      </c>
    </row>
    <row r="1992">
      <c r="A1992" s="21" t="n">
        <v>46141</v>
      </c>
      <c r="B1992" s="23" t="n">
        <v>46141.51388888889</v>
      </c>
      <c r="C1992" t="inlineStr">
        <is>
          <t>L-00790</t>
        </is>
      </c>
      <c r="D1992" t="inlineStr">
        <is>
          <t>First Reply</t>
        </is>
      </c>
      <c r="E1992" t="inlineStr">
        <is>
          <t>WhatsApp</t>
        </is>
      </c>
      <c r="F1992" t="inlineStr">
        <is>
          <t>Salma</t>
        </is>
      </c>
      <c r="G1992" t="inlineStr">
        <is>
          <t>Mofawtar - Retargeting - Demo Booking - Q2</t>
        </is>
      </c>
      <c r="H1992" t="inlineStr">
        <is>
          <t>Mofawtar - Retargeting - Demo Booking - Q2 | Broad SMEs</t>
        </is>
      </c>
      <c r="I1992" t="inlineStr">
        <is>
          <t>Pain Point Static | Broad SMEs</t>
        </is>
      </c>
      <c r="J1992" t="inlineStr">
        <is>
          <t>Sales agent replied</t>
        </is>
      </c>
      <c r="K1992" t="inlineStr">
        <is>
          <t>Completed</t>
        </is>
      </c>
    </row>
    <row r="1993">
      <c r="A1993" s="21" t="n">
        <v>46141</v>
      </c>
      <c r="B1993" s="23" t="n">
        <v>46141.58402777778</v>
      </c>
      <c r="C1993" t="inlineStr">
        <is>
          <t>L-00791</t>
        </is>
      </c>
      <c r="D1993" t="inlineStr">
        <is>
          <t>Lead Created</t>
        </is>
      </c>
      <c r="E1993" t="inlineStr">
        <is>
          <t>Instagram DM</t>
        </is>
      </c>
      <c r="F1993" t="inlineStr">
        <is>
          <t>Mona</t>
        </is>
      </c>
      <c r="G1993" t="inlineStr">
        <is>
          <t>In2out - MessCampaign#2 - Testing - 20/4</t>
        </is>
      </c>
      <c r="H1993" t="inlineStr">
        <is>
          <t>In2out - MessCampaign#2 - Testing - 20/4 | Broad SMEs</t>
        </is>
      </c>
      <c r="I1993" t="inlineStr">
        <is>
          <t>Pain Point Static | Broad SMEs</t>
        </is>
      </c>
      <c r="J1993" t="inlineStr">
        <is>
          <t>Inbound prospect created</t>
        </is>
      </c>
      <c r="K1993" t="inlineStr">
        <is>
          <t>Completed</t>
        </is>
      </c>
    </row>
    <row r="1994">
      <c r="A1994" s="21" t="n">
        <v>46141</v>
      </c>
      <c r="B1994" s="23" t="n">
        <v>46141.73958333334</v>
      </c>
      <c r="C1994" t="inlineStr">
        <is>
          <t>L-00791</t>
        </is>
      </c>
      <c r="D1994" t="inlineStr">
        <is>
          <t>First Reply</t>
        </is>
      </c>
      <c r="E1994" t="inlineStr">
        <is>
          <t>Instagram DM</t>
        </is>
      </c>
      <c r="F1994" t="inlineStr">
        <is>
          <t>Mona</t>
        </is>
      </c>
      <c r="G1994" t="inlineStr">
        <is>
          <t>In2out - MessCampaign#2 - Testing - 20/4</t>
        </is>
      </c>
      <c r="H1994" t="inlineStr">
        <is>
          <t>In2out - MessCampaign#2 - Testing - 20/4 | Broad SMEs</t>
        </is>
      </c>
      <c r="I1994" t="inlineStr">
        <is>
          <t>Pain Point Static | Broad SMEs</t>
        </is>
      </c>
      <c r="J1994" t="inlineStr">
        <is>
          <t>Sales agent replied</t>
        </is>
      </c>
      <c r="K1994" t="inlineStr">
        <is>
          <t>Completed</t>
        </is>
      </c>
    </row>
    <row r="1995">
      <c r="A1995" s="21" t="n">
        <v>46141</v>
      </c>
      <c r="B1995" s="23" t="n">
        <v>46141.72777777778</v>
      </c>
      <c r="C1995" t="inlineStr">
        <is>
          <t>L-00792</t>
        </is>
      </c>
      <c r="D1995" t="inlineStr">
        <is>
          <t>Lead Created</t>
        </is>
      </c>
      <c r="E1995" t="inlineStr">
        <is>
          <t>Instagram DM</t>
        </is>
      </c>
      <c r="F1995" t="inlineStr">
        <is>
          <t>Kareem</t>
        </is>
      </c>
      <c r="G1995" t="inlineStr">
        <is>
          <t>In2out - MessCampaign#1 - Testing - 15/4</t>
        </is>
      </c>
      <c r="H1995" t="inlineStr">
        <is>
          <t>In2out - MessCampaign#1 - Testing - 15/4 | Broad SMEs</t>
        </is>
      </c>
      <c r="I1995" t="inlineStr">
        <is>
          <t>Pain Point Static | Broad SMEs</t>
        </is>
      </c>
      <c r="J1995" t="inlineStr">
        <is>
          <t>Inbound prospect created</t>
        </is>
      </c>
      <c r="K1995" t="inlineStr">
        <is>
          <t>Completed</t>
        </is>
      </c>
    </row>
    <row r="1996">
      <c r="A1996" s="21" t="n">
        <v>46141</v>
      </c>
      <c r="B1996" s="23" t="n">
        <v>46141.79027777778</v>
      </c>
      <c r="C1996" t="inlineStr">
        <is>
          <t>L-00792</t>
        </is>
      </c>
      <c r="D1996" t="inlineStr">
        <is>
          <t>First Reply</t>
        </is>
      </c>
      <c r="E1996" t="inlineStr">
        <is>
          <t>Instagram DM</t>
        </is>
      </c>
      <c r="F1996" t="inlineStr">
        <is>
          <t>Kareem</t>
        </is>
      </c>
      <c r="G1996" t="inlineStr">
        <is>
          <t>In2out - MessCampaign#1 - Testing - 15/4</t>
        </is>
      </c>
      <c r="H1996" t="inlineStr">
        <is>
          <t>In2out - MessCampaign#1 - Testing - 15/4 | Broad SMEs</t>
        </is>
      </c>
      <c r="I1996" t="inlineStr">
        <is>
          <t>Pain Point Static | Broad SMEs</t>
        </is>
      </c>
      <c r="J1996" t="inlineStr">
        <is>
          <t>Sales agent replied</t>
        </is>
      </c>
      <c r="K1996" t="inlineStr">
        <is>
          <t>Completed</t>
        </is>
      </c>
    </row>
    <row r="1997">
      <c r="A1997" s="21" t="n">
        <v>46142</v>
      </c>
      <c r="B1997" s="23" t="n">
        <v>46142.93611111111</v>
      </c>
      <c r="C1997" t="inlineStr">
        <is>
          <t>L-00792</t>
        </is>
      </c>
      <c r="D1997" t="inlineStr">
        <is>
          <t>Qualified / MQL</t>
        </is>
      </c>
      <c r="E1997" t="inlineStr">
        <is>
          <t>Instagram DM</t>
        </is>
      </c>
      <c r="F1997" t="inlineStr">
        <is>
          <t>Kareem</t>
        </is>
      </c>
      <c r="G1997" t="inlineStr">
        <is>
          <t>In2out - MessCampaign#1 - Testing - 15/4</t>
        </is>
      </c>
      <c r="H1997" t="inlineStr">
        <is>
          <t>In2out - MessCampaign#1 - Testing - 15/4 | Broad SMEs</t>
        </is>
      </c>
      <c r="I1997" t="inlineStr">
        <is>
          <t>Pain Point Static | Broad SMEs</t>
        </is>
      </c>
      <c r="J1997" t="inlineStr">
        <is>
          <t>Need/fit confirmed</t>
        </is>
      </c>
      <c r="K1997" t="inlineStr">
        <is>
          <t>Completed</t>
        </is>
      </c>
    </row>
    <row r="1998">
      <c r="A1998" s="21" t="n">
        <v>46141</v>
      </c>
      <c r="B1998" s="23" t="n">
        <v>46141.60694444444</v>
      </c>
      <c r="C1998" t="inlineStr">
        <is>
          <t>L-00793</t>
        </is>
      </c>
      <c r="D1998" t="inlineStr">
        <is>
          <t>Lead Created</t>
        </is>
      </c>
      <c r="E1998" t="inlineStr">
        <is>
          <t>Instagram DM</t>
        </is>
      </c>
      <c r="F1998" t="inlineStr">
        <is>
          <t>Ahmed</t>
        </is>
      </c>
      <c r="G1998" t="inlineStr">
        <is>
          <t>In2out - MessCampaign#1 - Testing - 15/4</t>
        </is>
      </c>
      <c r="H1998" t="inlineStr">
        <is>
          <t>In2out - MessCampaign#1 - Testing - 15/4 | Interest Tax Owners</t>
        </is>
      </c>
      <c r="I1998" t="inlineStr">
        <is>
          <t>Demo Reel | Interest Tax Owners</t>
        </is>
      </c>
      <c r="J1998" t="inlineStr">
        <is>
          <t>Inbound prospect created</t>
        </is>
      </c>
      <c r="K1998" t="inlineStr">
        <is>
          <t>Completed</t>
        </is>
      </c>
    </row>
    <row r="1999">
      <c r="A1999" s="21" t="n">
        <v>46141</v>
      </c>
      <c r="B1999" s="23" t="n">
        <v>46141.91736111111</v>
      </c>
      <c r="C1999" t="inlineStr">
        <is>
          <t>L-00793</t>
        </is>
      </c>
      <c r="D1999" t="inlineStr">
        <is>
          <t>First Reply</t>
        </is>
      </c>
      <c r="E1999" t="inlineStr">
        <is>
          <t>Instagram DM</t>
        </is>
      </c>
      <c r="F1999" t="inlineStr">
        <is>
          <t>Ahmed</t>
        </is>
      </c>
      <c r="G1999" t="inlineStr">
        <is>
          <t>In2out - MessCampaign#1 - Testing - 15/4</t>
        </is>
      </c>
      <c r="H1999" t="inlineStr">
        <is>
          <t>In2out - MessCampaign#1 - Testing - 15/4 | Interest Tax Owners</t>
        </is>
      </c>
      <c r="I1999" t="inlineStr">
        <is>
          <t>Demo Reel | Interest Tax Owners</t>
        </is>
      </c>
      <c r="J1999" t="inlineStr">
        <is>
          <t>Sales agent replied</t>
        </is>
      </c>
      <c r="K1999" t="inlineStr">
        <is>
          <t>Completed</t>
        </is>
      </c>
    </row>
    <row r="2000">
      <c r="A2000" s="21" t="n">
        <v>46141</v>
      </c>
      <c r="B2000" s="23" t="n">
        <v>46141.69930555556</v>
      </c>
      <c r="C2000" t="inlineStr">
        <is>
          <t>L-00794</t>
        </is>
      </c>
      <c r="D2000" t="inlineStr">
        <is>
          <t>Lead Created</t>
        </is>
      </c>
      <c r="E2000" t="inlineStr">
        <is>
          <t>Instagram DM</t>
        </is>
      </c>
      <c r="F2000" t="inlineStr">
        <is>
          <t>Mona</t>
        </is>
      </c>
      <c r="G2000" t="inlineStr">
        <is>
          <t>In2out - MessCampaign#1 - Testing - 15/4</t>
        </is>
      </c>
      <c r="H2000" t="inlineStr">
        <is>
          <t>In2out - MessCampaign#1 - Testing - 15/4 | Broad SMEs</t>
        </is>
      </c>
      <c r="I2000" t="inlineStr">
        <is>
          <t>Offer Carousel | Broad SMEs</t>
        </is>
      </c>
      <c r="J2000" t="inlineStr">
        <is>
          <t>Inbound prospect created</t>
        </is>
      </c>
      <c r="K2000" t="inlineStr">
        <is>
          <t>Completed</t>
        </is>
      </c>
    </row>
    <row r="2001">
      <c r="A2001" s="21" t="n">
        <v>46142</v>
      </c>
      <c r="B2001" s="23" t="n">
        <v>46142.6875</v>
      </c>
      <c r="C2001" t="inlineStr">
        <is>
          <t>L-00794</t>
        </is>
      </c>
      <c r="D2001" t="inlineStr">
        <is>
          <t>First Reply</t>
        </is>
      </c>
      <c r="E2001" t="inlineStr">
        <is>
          <t>Instagram DM</t>
        </is>
      </c>
      <c r="F2001" t="inlineStr">
        <is>
          <t>Mona</t>
        </is>
      </c>
      <c r="G2001" t="inlineStr">
        <is>
          <t>In2out - MessCampaign#1 - Testing - 15/4</t>
        </is>
      </c>
      <c r="H2001" t="inlineStr">
        <is>
          <t>In2out - MessCampaign#1 - Testing - 15/4 | Broad SMEs</t>
        </is>
      </c>
      <c r="I2001" t="inlineStr">
        <is>
          <t>Offer Carousel | Broad SMEs</t>
        </is>
      </c>
      <c r="J2001" t="inlineStr">
        <is>
          <t>Sales agent replied</t>
        </is>
      </c>
      <c r="K2001" t="inlineStr">
        <is>
          <t>Completed</t>
        </is>
      </c>
    </row>
    <row r="2002">
      <c r="A2002" s="21" t="n">
        <v>46141</v>
      </c>
      <c r="B2002" s="23" t="n">
        <v>46141.41319444445</v>
      </c>
      <c r="C2002" t="inlineStr">
        <is>
          <t>L-00795</t>
        </is>
      </c>
      <c r="D2002" t="inlineStr">
        <is>
          <t>Lead Created</t>
        </is>
      </c>
      <c r="E2002" t="inlineStr">
        <is>
          <t>Website Form</t>
        </is>
      </c>
      <c r="F2002" t="inlineStr">
        <is>
          <t>Ahmed</t>
        </is>
      </c>
      <c r="G2002" t="inlineStr">
        <is>
          <t>In2out - MessCampaign#1 - Testing - 15/4</t>
        </is>
      </c>
      <c r="H2002" t="inlineStr">
        <is>
          <t>In2out - MessCampaign#1 - Testing - 15/4 | Broad SMEs</t>
        </is>
      </c>
      <c r="I2002" t="inlineStr">
        <is>
          <t>Pain Point Static | Broad SMEs</t>
        </is>
      </c>
      <c r="J2002" t="inlineStr">
        <is>
          <t>Inbound prospect created</t>
        </is>
      </c>
      <c r="K2002" t="inlineStr">
        <is>
          <t>Completed</t>
        </is>
      </c>
    </row>
    <row r="2003">
      <c r="A2003" s="21" t="n">
        <v>46141</v>
      </c>
      <c r="B2003" s="23" t="n">
        <v>46141.66319444445</v>
      </c>
      <c r="C2003" t="inlineStr">
        <is>
          <t>L-00795</t>
        </is>
      </c>
      <c r="D2003" t="inlineStr">
        <is>
          <t>First Reply</t>
        </is>
      </c>
      <c r="E2003" t="inlineStr">
        <is>
          <t>Website Form</t>
        </is>
      </c>
      <c r="F2003" t="inlineStr">
        <is>
          <t>Ahmed</t>
        </is>
      </c>
      <c r="G2003" t="inlineStr">
        <is>
          <t>In2out - MessCampaign#1 - Testing - 15/4</t>
        </is>
      </c>
      <c r="H2003" t="inlineStr">
        <is>
          <t>In2out - MessCampaign#1 - Testing - 15/4 | Broad SMEs</t>
        </is>
      </c>
      <c r="I2003" t="inlineStr">
        <is>
          <t>Pain Point Static | Broad SMEs</t>
        </is>
      </c>
      <c r="J2003" t="inlineStr">
        <is>
          <t>Sales agent replied</t>
        </is>
      </c>
      <c r="K2003" t="inlineStr">
        <is>
          <t>Completed</t>
        </is>
      </c>
    </row>
    <row r="2004">
      <c r="A2004" s="21" t="n">
        <v>46143</v>
      </c>
      <c r="B2004" s="23" t="n">
        <v>46143.49652777778</v>
      </c>
      <c r="C2004" t="inlineStr">
        <is>
          <t>L-00795</t>
        </is>
      </c>
      <c r="D2004" t="inlineStr">
        <is>
          <t>Qualified / MQL</t>
        </is>
      </c>
      <c r="E2004" t="inlineStr">
        <is>
          <t>Website Form</t>
        </is>
      </c>
      <c r="F2004" t="inlineStr">
        <is>
          <t>Ahmed</t>
        </is>
      </c>
      <c r="G2004" t="inlineStr">
        <is>
          <t>In2out - MessCampaign#1 - Testing - 15/4</t>
        </is>
      </c>
      <c r="H2004" t="inlineStr">
        <is>
          <t>In2out - MessCampaign#1 - Testing - 15/4 | Broad SMEs</t>
        </is>
      </c>
      <c r="I2004" t="inlineStr">
        <is>
          <t>Pain Point Static | Broad SMEs</t>
        </is>
      </c>
      <c r="J2004" t="inlineStr">
        <is>
          <t>Need/fit confirmed</t>
        </is>
      </c>
      <c r="K2004" t="inlineStr">
        <is>
          <t>Completed</t>
        </is>
      </c>
    </row>
    <row r="2005">
      <c r="A2005" s="21" t="n">
        <v>46141</v>
      </c>
      <c r="B2005" s="23" t="n">
        <v>46141.55625</v>
      </c>
      <c r="C2005" t="inlineStr">
        <is>
          <t>L-00796</t>
        </is>
      </c>
      <c r="D2005" t="inlineStr">
        <is>
          <t>Lead Created</t>
        </is>
      </c>
      <c r="E2005" t="inlineStr">
        <is>
          <t>Messenger</t>
        </is>
      </c>
      <c r="F2005" t="inlineStr">
        <is>
          <t>Mona</t>
        </is>
      </c>
      <c r="G2005" t="inlineStr">
        <is>
          <t>Mofawtar - E-Receipt - Awareness - Q2</t>
        </is>
      </c>
      <c r="H2005" t="inlineStr">
        <is>
          <t>Mofawtar - E-Receipt - Awareness - Q2 | Interest Tax Owners</t>
        </is>
      </c>
      <c r="I2005" t="inlineStr">
        <is>
          <t>Pain Point Static | Interest Tax Owners</t>
        </is>
      </c>
      <c r="J2005" t="inlineStr">
        <is>
          <t>Inbound prospect created</t>
        </is>
      </c>
      <c r="K2005" t="inlineStr">
        <is>
          <t>Completed</t>
        </is>
      </c>
    </row>
    <row r="2006">
      <c r="A2006" s="21" t="n">
        <v>46141</v>
      </c>
      <c r="B2006" s="23" t="n">
        <v>46141.85208333333</v>
      </c>
      <c r="C2006" t="inlineStr">
        <is>
          <t>L-00796</t>
        </is>
      </c>
      <c r="D2006" t="inlineStr">
        <is>
          <t>First Reply</t>
        </is>
      </c>
      <c r="E2006" t="inlineStr">
        <is>
          <t>Messenger</t>
        </is>
      </c>
      <c r="F2006" t="inlineStr">
        <is>
          <t>Mona</t>
        </is>
      </c>
      <c r="G2006" t="inlineStr">
        <is>
          <t>Mofawtar - E-Receipt - Awareness - Q2</t>
        </is>
      </c>
      <c r="H2006" t="inlineStr">
        <is>
          <t>Mofawtar - E-Receipt - Awareness - Q2 | Interest Tax Owners</t>
        </is>
      </c>
      <c r="I2006" t="inlineStr">
        <is>
          <t>Pain Point Static | Interest Tax Owners</t>
        </is>
      </c>
      <c r="J2006" t="inlineStr">
        <is>
          <t>Sales agent replied</t>
        </is>
      </c>
      <c r="K2006" t="inlineStr">
        <is>
          <t>Completed</t>
        </is>
      </c>
    </row>
    <row r="2007">
      <c r="A2007" s="21" t="n">
        <v>46141</v>
      </c>
      <c r="B2007" s="23" t="n">
        <v>46141.77986111111</v>
      </c>
      <c r="C2007" t="inlineStr">
        <is>
          <t>L-00797</t>
        </is>
      </c>
      <c r="D2007" t="inlineStr">
        <is>
          <t>Lead Created</t>
        </is>
      </c>
      <c r="E2007" t="inlineStr">
        <is>
          <t>Instagram DM</t>
        </is>
      </c>
      <c r="F2007" t="inlineStr">
        <is>
          <t>Mona</t>
        </is>
      </c>
      <c r="G2007" t="inlineStr">
        <is>
          <t>In2out - MessCampaign#1 - Testing - 15/4</t>
        </is>
      </c>
      <c r="H2007" t="inlineStr">
        <is>
          <t>In2out - MessCampaign#1 - Testing - 15/4 | Broad SMEs</t>
        </is>
      </c>
      <c r="I2007" t="inlineStr">
        <is>
          <t>Offer Carousel | Broad SMEs</t>
        </is>
      </c>
      <c r="J2007" t="inlineStr">
        <is>
          <t>Inbound prospect created</t>
        </is>
      </c>
      <c r="K2007" t="inlineStr">
        <is>
          <t>Completed</t>
        </is>
      </c>
    </row>
    <row r="2008">
      <c r="A2008" s="21" t="n">
        <v>46141</v>
      </c>
      <c r="B2008" s="23" t="n">
        <v>46141.85486111111</v>
      </c>
      <c r="C2008" t="inlineStr">
        <is>
          <t>L-00797</t>
        </is>
      </c>
      <c r="D2008" t="inlineStr">
        <is>
          <t>First Reply</t>
        </is>
      </c>
      <c r="E2008" t="inlineStr">
        <is>
          <t>Instagram DM</t>
        </is>
      </c>
      <c r="F2008" t="inlineStr">
        <is>
          <t>Mona</t>
        </is>
      </c>
      <c r="G2008" t="inlineStr">
        <is>
          <t>In2out - MessCampaign#1 - Testing - 15/4</t>
        </is>
      </c>
      <c r="H2008" t="inlineStr">
        <is>
          <t>In2out - MessCampaign#1 - Testing - 15/4 | Broad SMEs</t>
        </is>
      </c>
      <c r="I2008" t="inlineStr">
        <is>
          <t>Offer Carousel | Broad SMEs</t>
        </is>
      </c>
      <c r="J2008" t="inlineStr">
        <is>
          <t>Sales agent replied</t>
        </is>
      </c>
      <c r="K2008" t="inlineStr">
        <is>
          <t>Completed</t>
        </is>
      </c>
    </row>
    <row r="2009">
      <c r="A2009" s="21" t="n">
        <v>46141</v>
      </c>
      <c r="B2009" s="23" t="n">
        <v>46141.71666666667</v>
      </c>
      <c r="C2009" t="inlineStr">
        <is>
          <t>L-00798</t>
        </is>
      </c>
      <c r="D2009" t="inlineStr">
        <is>
          <t>Lead Created</t>
        </is>
      </c>
      <c r="E2009" t="inlineStr">
        <is>
          <t>WhatsApp</t>
        </is>
      </c>
      <c r="F2009" t="inlineStr">
        <is>
          <t>Salma</t>
        </is>
      </c>
      <c r="G2009" t="inlineStr">
        <is>
          <t>Mofawtar - Tax Invoice - Lead Gen - Q2</t>
        </is>
      </c>
      <c r="H2009" t="inlineStr">
        <is>
          <t>Mofawtar - Tax Invoice - Lead Gen - Q2 | Interest Tax Owners</t>
        </is>
      </c>
      <c r="I2009" t="inlineStr">
        <is>
          <t>Demo Reel | Interest Tax Owners</t>
        </is>
      </c>
      <c r="J2009" t="inlineStr">
        <is>
          <t>Inbound prospect created</t>
        </is>
      </c>
      <c r="K2009" t="inlineStr">
        <is>
          <t>Completed</t>
        </is>
      </c>
    </row>
    <row r="2010">
      <c r="A2010" s="21" t="n">
        <v>46142</v>
      </c>
      <c r="B2010" s="23" t="n">
        <v>46142.00208333333</v>
      </c>
      <c r="C2010" t="inlineStr">
        <is>
          <t>L-00798</t>
        </is>
      </c>
      <c r="D2010" t="inlineStr">
        <is>
          <t>First Reply</t>
        </is>
      </c>
      <c r="E2010" t="inlineStr">
        <is>
          <t>WhatsApp</t>
        </is>
      </c>
      <c r="F2010" t="inlineStr">
        <is>
          <t>Salma</t>
        </is>
      </c>
      <c r="G2010" t="inlineStr">
        <is>
          <t>Mofawtar - Tax Invoice - Lead Gen - Q2</t>
        </is>
      </c>
      <c r="H2010" t="inlineStr">
        <is>
          <t>Mofawtar - Tax Invoice - Lead Gen - Q2 | Interest Tax Owners</t>
        </is>
      </c>
      <c r="I2010" t="inlineStr">
        <is>
          <t>Demo Reel | Interest Tax Owners</t>
        </is>
      </c>
      <c r="J2010" t="inlineStr">
        <is>
          <t>Sales agent replied</t>
        </is>
      </c>
      <c r="K2010" t="inlineStr">
        <is>
          <t>Completed</t>
        </is>
      </c>
    </row>
    <row r="2011">
      <c r="A2011" s="21" t="n">
        <v>46142</v>
      </c>
      <c r="B2011" s="23" t="n">
        <v>46142.925</v>
      </c>
      <c r="C2011" t="inlineStr">
        <is>
          <t>L-00798</t>
        </is>
      </c>
      <c r="D2011" t="inlineStr">
        <is>
          <t>Qualified / MQL</t>
        </is>
      </c>
      <c r="E2011" t="inlineStr">
        <is>
          <t>WhatsApp</t>
        </is>
      </c>
      <c r="F2011" t="inlineStr">
        <is>
          <t>Salma</t>
        </is>
      </c>
      <c r="G2011" t="inlineStr">
        <is>
          <t>Mofawtar - Tax Invoice - Lead Gen - Q2</t>
        </is>
      </c>
      <c r="H2011" t="inlineStr">
        <is>
          <t>Mofawtar - Tax Invoice - Lead Gen - Q2 | Interest Tax Owners</t>
        </is>
      </c>
      <c r="I2011" t="inlineStr">
        <is>
          <t>Demo Reel | Interest Tax Owners</t>
        </is>
      </c>
      <c r="J2011" t="inlineStr">
        <is>
          <t>Need/fit confirmed</t>
        </is>
      </c>
      <c r="K2011" t="inlineStr">
        <is>
          <t>Completed</t>
        </is>
      </c>
    </row>
    <row r="2012">
      <c r="A2012" s="21" t="n">
        <v>46143</v>
      </c>
      <c r="B2012" s="23" t="n">
        <v>46143.8</v>
      </c>
      <c r="C2012" t="inlineStr">
        <is>
          <t>L-00798</t>
        </is>
      </c>
      <c r="D2012" t="inlineStr">
        <is>
          <t>Quotation Sent</t>
        </is>
      </c>
      <c r="E2012" t="inlineStr">
        <is>
          <t>WhatsApp</t>
        </is>
      </c>
      <c r="F2012" t="inlineStr">
        <is>
          <t>Salma</t>
        </is>
      </c>
      <c r="G2012" t="inlineStr">
        <is>
          <t>Mofawtar - Tax Invoice - Lead Gen - Q2</t>
        </is>
      </c>
      <c r="H2012" t="inlineStr">
        <is>
          <t>Mofawtar - Tax Invoice - Lead Gen - Q2 | Interest Tax Owners</t>
        </is>
      </c>
      <c r="I2012" t="inlineStr">
        <is>
          <t>Demo Reel | Interest Tax Owners</t>
        </is>
      </c>
      <c r="J2012" t="inlineStr">
        <is>
          <t>Sales opportunity created</t>
        </is>
      </c>
      <c r="K2012" t="inlineStr">
        <is>
          <t>Completed</t>
        </is>
      </c>
    </row>
    <row r="2013">
      <c r="A2013" s="21" t="n">
        <v>46141</v>
      </c>
      <c r="B2013" s="23" t="n">
        <v>46141.39097222222</v>
      </c>
      <c r="C2013" t="inlineStr">
        <is>
          <t>L-00799</t>
        </is>
      </c>
      <c r="D2013" t="inlineStr">
        <is>
          <t>Lead Created</t>
        </is>
      </c>
      <c r="E2013" t="inlineStr">
        <is>
          <t>Messenger</t>
        </is>
      </c>
      <c r="F2013" t="inlineStr">
        <is>
          <t>Ahmed</t>
        </is>
      </c>
      <c r="G2013" t="inlineStr">
        <is>
          <t>In2out - MessCampaign#1 - Testing - 15/4</t>
        </is>
      </c>
      <c r="H2013" t="inlineStr">
        <is>
          <t>In2out - MessCampaign#1 - Testing - 15/4 | Interest Tax Owners</t>
        </is>
      </c>
      <c r="I2013" t="inlineStr">
        <is>
          <t>Pain Point Static | Interest Tax Owners</t>
        </is>
      </c>
      <c r="J2013" t="inlineStr">
        <is>
          <t>Inbound prospect created</t>
        </is>
      </c>
      <c r="K2013" t="inlineStr">
        <is>
          <t>Completed</t>
        </is>
      </c>
    </row>
    <row r="2014">
      <c r="A2014" s="21" t="n">
        <v>46141</v>
      </c>
      <c r="B2014" s="23" t="n">
        <v>46141.56875</v>
      </c>
      <c r="C2014" t="inlineStr">
        <is>
          <t>L-00799</t>
        </is>
      </c>
      <c r="D2014" t="inlineStr">
        <is>
          <t>First Reply</t>
        </is>
      </c>
      <c r="E2014" t="inlineStr">
        <is>
          <t>Messenger</t>
        </is>
      </c>
      <c r="F2014" t="inlineStr">
        <is>
          <t>Ahmed</t>
        </is>
      </c>
      <c r="G2014" t="inlineStr">
        <is>
          <t>In2out - MessCampaign#1 - Testing - 15/4</t>
        </is>
      </c>
      <c r="H2014" t="inlineStr">
        <is>
          <t>In2out - MessCampaign#1 - Testing - 15/4 | Interest Tax Owners</t>
        </is>
      </c>
      <c r="I2014" t="inlineStr">
        <is>
          <t>Pain Point Static | Interest Tax Owners</t>
        </is>
      </c>
      <c r="J2014" t="inlineStr">
        <is>
          <t>Sales agent replied</t>
        </is>
      </c>
      <c r="K2014" t="inlineStr">
        <is>
          <t>Completed</t>
        </is>
      </c>
    </row>
    <row r="2015">
      <c r="A2015" s="21" t="n">
        <v>46141</v>
      </c>
      <c r="B2015" s="23" t="n">
        <v>46141.77986111111</v>
      </c>
      <c r="C2015" t="inlineStr">
        <is>
          <t>L-00800</t>
        </is>
      </c>
      <c r="D2015" t="inlineStr">
        <is>
          <t>Lead Created</t>
        </is>
      </c>
      <c r="E2015" t="inlineStr">
        <is>
          <t>WhatsApp</t>
        </is>
      </c>
      <c r="F2015" t="inlineStr">
        <is>
          <t>Mona</t>
        </is>
      </c>
      <c r="G2015" t="inlineStr">
        <is>
          <t>In2out - MessCampaign#2 - Testing - 20/4</t>
        </is>
      </c>
      <c r="H2015" t="inlineStr">
        <is>
          <t>In2out - MessCampaign#2 - Testing - 20/4 | Interest Tax Owners</t>
        </is>
      </c>
      <c r="I2015" t="inlineStr">
        <is>
          <t>Demo Reel | Interest Tax Owners</t>
        </is>
      </c>
      <c r="J2015" t="inlineStr">
        <is>
          <t>Inbound prospect created</t>
        </is>
      </c>
      <c r="K2015" t="inlineStr">
        <is>
          <t>Completed</t>
        </is>
      </c>
    </row>
    <row r="2016">
      <c r="A2016" s="21" t="n">
        <v>46141</v>
      </c>
      <c r="B2016" s="23" t="n">
        <v>46141.88819444444</v>
      </c>
      <c r="C2016" t="inlineStr">
        <is>
          <t>L-00800</t>
        </is>
      </c>
      <c r="D2016" t="inlineStr">
        <is>
          <t>First Reply</t>
        </is>
      </c>
      <c r="E2016" t="inlineStr">
        <is>
          <t>WhatsApp</t>
        </is>
      </c>
      <c r="F2016" t="inlineStr">
        <is>
          <t>Mona</t>
        </is>
      </c>
      <c r="G2016" t="inlineStr">
        <is>
          <t>In2out - MessCampaign#2 - Testing - 20/4</t>
        </is>
      </c>
      <c r="H2016" t="inlineStr">
        <is>
          <t>In2out - MessCampaign#2 - Testing - 20/4 | Interest Tax Owners</t>
        </is>
      </c>
      <c r="I2016" t="inlineStr">
        <is>
          <t>Demo Reel | Interest Tax Owners</t>
        </is>
      </c>
      <c r="J2016" t="inlineStr">
        <is>
          <t>Sales agent replied</t>
        </is>
      </c>
      <c r="K2016" t="inlineStr">
        <is>
          <t>Completed</t>
        </is>
      </c>
    </row>
    <row r="2017">
      <c r="A2017" s="21" t="n">
        <v>46141</v>
      </c>
      <c r="B2017" s="23" t="n">
        <v>46141.39722222222</v>
      </c>
      <c r="C2017" t="inlineStr">
        <is>
          <t>L-00801</t>
        </is>
      </c>
      <c r="D2017" t="inlineStr">
        <is>
          <t>Lead Created</t>
        </is>
      </c>
      <c r="E2017" t="inlineStr">
        <is>
          <t>WhatsApp</t>
        </is>
      </c>
      <c r="F2017" t="inlineStr">
        <is>
          <t>Ahmed</t>
        </is>
      </c>
      <c r="G2017" t="inlineStr">
        <is>
          <t>Mofawtar - Tax Invoice - Lead Gen - Q2</t>
        </is>
      </c>
      <c r="H2017" t="inlineStr">
        <is>
          <t>Mofawtar - Tax Invoice - Lead Gen - Q2 | Retargeting Visitors</t>
        </is>
      </c>
      <c r="I2017" t="inlineStr">
        <is>
          <t>Demo Reel | Retargeting Visitors</t>
        </is>
      </c>
      <c r="J2017" t="inlineStr">
        <is>
          <t>Inbound prospect created</t>
        </is>
      </c>
      <c r="K2017" t="inlineStr">
        <is>
          <t>Completed</t>
        </is>
      </c>
    </row>
    <row r="2018">
      <c r="A2018" s="21" t="n">
        <v>46141</v>
      </c>
      <c r="B2018" s="23" t="n">
        <v>46141.49930555555</v>
      </c>
      <c r="C2018" t="inlineStr">
        <is>
          <t>L-00801</t>
        </is>
      </c>
      <c r="D2018" t="inlineStr">
        <is>
          <t>First Reply</t>
        </is>
      </c>
      <c r="E2018" t="inlineStr">
        <is>
          <t>WhatsApp</t>
        </is>
      </c>
      <c r="F2018" t="inlineStr">
        <is>
          <t>Ahmed</t>
        </is>
      </c>
      <c r="G2018" t="inlineStr">
        <is>
          <t>Mofawtar - Tax Invoice - Lead Gen - Q2</t>
        </is>
      </c>
      <c r="H2018" t="inlineStr">
        <is>
          <t>Mofawtar - Tax Invoice - Lead Gen - Q2 | Retargeting Visitors</t>
        </is>
      </c>
      <c r="I2018" t="inlineStr">
        <is>
          <t>Demo Reel | Retargeting Visitors</t>
        </is>
      </c>
      <c r="J2018" t="inlineStr">
        <is>
          <t>Sales agent replied</t>
        </is>
      </c>
      <c r="K2018" t="inlineStr">
        <is>
          <t>Completed</t>
        </is>
      </c>
    </row>
    <row r="2019">
      <c r="A2019" s="21" t="n">
        <v>46143</v>
      </c>
      <c r="B2019" s="23" t="n">
        <v>46143.60555555556</v>
      </c>
      <c r="C2019" t="inlineStr">
        <is>
          <t>L-00801</t>
        </is>
      </c>
      <c r="D2019" t="inlineStr">
        <is>
          <t>Qualified / MQL</t>
        </is>
      </c>
      <c r="E2019" t="inlineStr">
        <is>
          <t>WhatsApp</t>
        </is>
      </c>
      <c r="F2019" t="inlineStr">
        <is>
          <t>Ahmed</t>
        </is>
      </c>
      <c r="G2019" t="inlineStr">
        <is>
          <t>Mofawtar - Tax Invoice - Lead Gen - Q2</t>
        </is>
      </c>
      <c r="H2019" t="inlineStr">
        <is>
          <t>Mofawtar - Tax Invoice - Lead Gen - Q2 | Retargeting Visitors</t>
        </is>
      </c>
      <c r="I2019" t="inlineStr">
        <is>
          <t>Demo Reel | Retargeting Visitors</t>
        </is>
      </c>
      <c r="J2019" t="inlineStr">
        <is>
          <t>Need/fit confirmed</t>
        </is>
      </c>
      <c r="K2019" t="inlineStr">
        <is>
          <t>Completed</t>
        </is>
      </c>
    </row>
    <row r="2020">
      <c r="A2020" s="21" t="n">
        <v>46141</v>
      </c>
      <c r="B2020" s="23" t="n">
        <v>46141.44791666666</v>
      </c>
      <c r="C2020" t="inlineStr">
        <is>
          <t>L-00802</t>
        </is>
      </c>
      <c r="D2020" t="inlineStr">
        <is>
          <t>Lead Created</t>
        </is>
      </c>
      <c r="E2020" t="inlineStr">
        <is>
          <t>WhatsApp</t>
        </is>
      </c>
      <c r="F2020" t="inlineStr">
        <is>
          <t>Mona</t>
        </is>
      </c>
      <c r="G2020" t="inlineStr">
        <is>
          <t>Mofawtar - Tax Invoice - Lead Gen - Q2</t>
        </is>
      </c>
      <c r="H2020" t="inlineStr">
        <is>
          <t>Mofawtar - Tax Invoice - Lead Gen - Q2 | Broad SMEs</t>
        </is>
      </c>
      <c r="I2020" t="inlineStr">
        <is>
          <t>Offer Carousel | Broad SMEs</t>
        </is>
      </c>
      <c r="J2020" t="inlineStr">
        <is>
          <t>Inbound prospect created</t>
        </is>
      </c>
      <c r="K2020" t="inlineStr">
        <is>
          <t>Completed</t>
        </is>
      </c>
    </row>
    <row r="2021">
      <c r="A2021" s="21" t="n">
        <v>46141</v>
      </c>
      <c r="B2021" s="23" t="n">
        <v>46141.75486111111</v>
      </c>
      <c r="C2021" t="inlineStr">
        <is>
          <t>L-00802</t>
        </is>
      </c>
      <c r="D2021" t="inlineStr">
        <is>
          <t>First Reply</t>
        </is>
      </c>
      <c r="E2021" t="inlineStr">
        <is>
          <t>WhatsApp</t>
        </is>
      </c>
      <c r="F2021" t="inlineStr">
        <is>
          <t>Mona</t>
        </is>
      </c>
      <c r="G2021" t="inlineStr">
        <is>
          <t>Mofawtar - Tax Invoice - Lead Gen - Q2</t>
        </is>
      </c>
      <c r="H2021" t="inlineStr">
        <is>
          <t>Mofawtar - Tax Invoice - Lead Gen - Q2 | Broad SMEs</t>
        </is>
      </c>
      <c r="I2021" t="inlineStr">
        <is>
          <t>Offer Carousel | Broad SMEs</t>
        </is>
      </c>
      <c r="J2021" t="inlineStr">
        <is>
          <t>Sales agent replied</t>
        </is>
      </c>
      <c r="K2021" t="inlineStr">
        <is>
          <t>Completed</t>
        </is>
      </c>
    </row>
    <row r="2022">
      <c r="A2022" s="21" t="n">
        <v>46141</v>
      </c>
      <c r="B2022" s="23" t="n">
        <v>46141.44097222222</v>
      </c>
      <c r="C2022" t="inlineStr">
        <is>
          <t>L-00803</t>
        </is>
      </c>
      <c r="D2022" t="inlineStr">
        <is>
          <t>Lead Created</t>
        </is>
      </c>
      <c r="E2022" t="inlineStr">
        <is>
          <t>Instagram DM</t>
        </is>
      </c>
      <c r="F2022" t="inlineStr">
        <is>
          <t>Kareem</t>
        </is>
      </c>
      <c r="G2022" t="inlineStr">
        <is>
          <t>Mofawtar - Tax Invoice - Lead Gen - Q2</t>
        </is>
      </c>
      <c r="H2022" t="inlineStr">
        <is>
          <t>Mofawtar - Tax Invoice - Lead Gen - Q2 | Broad SMEs</t>
        </is>
      </c>
      <c r="I2022" t="inlineStr">
        <is>
          <t>Pain Point Static | Broad SMEs</t>
        </is>
      </c>
      <c r="J2022" t="inlineStr">
        <is>
          <t>Inbound prospect created</t>
        </is>
      </c>
      <c r="K2022" t="inlineStr">
        <is>
          <t>Completed</t>
        </is>
      </c>
    </row>
    <row r="2023">
      <c r="A2023" s="21" t="n">
        <v>46141</v>
      </c>
      <c r="B2023" s="23" t="n">
        <v>46141.60972222222</v>
      </c>
      <c r="C2023" t="inlineStr">
        <is>
          <t>L-00803</t>
        </is>
      </c>
      <c r="D2023" t="inlineStr">
        <is>
          <t>First Reply</t>
        </is>
      </c>
      <c r="E2023" t="inlineStr">
        <is>
          <t>Instagram DM</t>
        </is>
      </c>
      <c r="F2023" t="inlineStr">
        <is>
          <t>Kareem</t>
        </is>
      </c>
      <c r="G2023" t="inlineStr">
        <is>
          <t>Mofawtar - Tax Invoice - Lead Gen - Q2</t>
        </is>
      </c>
      <c r="H2023" t="inlineStr">
        <is>
          <t>Mofawtar - Tax Invoice - Lead Gen - Q2 | Broad SMEs</t>
        </is>
      </c>
      <c r="I2023" t="inlineStr">
        <is>
          <t>Pain Point Static | Broad SMEs</t>
        </is>
      </c>
      <c r="J2023" t="inlineStr">
        <is>
          <t>Sales agent replied</t>
        </is>
      </c>
      <c r="K2023" t="inlineStr">
        <is>
          <t>Completed</t>
        </is>
      </c>
    </row>
    <row r="2024">
      <c r="A2024" s="21" t="n">
        <v>46141</v>
      </c>
      <c r="B2024" s="23" t="n">
        <v>46141.625</v>
      </c>
      <c r="C2024" t="inlineStr">
        <is>
          <t>L-00804</t>
        </is>
      </c>
      <c r="D2024" t="inlineStr">
        <is>
          <t>Lead Created</t>
        </is>
      </c>
      <c r="E2024" t="inlineStr">
        <is>
          <t>Instagram DM</t>
        </is>
      </c>
      <c r="F2024" t="inlineStr">
        <is>
          <t>Ahmed</t>
        </is>
      </c>
      <c r="G2024" t="inlineStr">
        <is>
          <t>In2out - MessCampaign#1 - Testing - 15/4</t>
        </is>
      </c>
      <c r="H2024" t="inlineStr">
        <is>
          <t>In2out - MessCampaign#1 - Testing - 15/4 | Broad SMEs</t>
        </is>
      </c>
      <c r="I2024" t="inlineStr">
        <is>
          <t>Offer Carousel | Broad SMEs</t>
        </is>
      </c>
      <c r="J2024" t="inlineStr">
        <is>
          <t>Inbound prospect created</t>
        </is>
      </c>
      <c r="K2024" t="inlineStr">
        <is>
          <t>Completed</t>
        </is>
      </c>
    </row>
    <row r="2025">
      <c r="A2025" s="21" t="n">
        <v>46141</v>
      </c>
      <c r="B2025" s="23" t="n">
        <v>46141.87291666667</v>
      </c>
      <c r="C2025" t="inlineStr">
        <is>
          <t>L-00804</t>
        </is>
      </c>
      <c r="D2025" t="inlineStr">
        <is>
          <t>First Reply</t>
        </is>
      </c>
      <c r="E2025" t="inlineStr">
        <is>
          <t>Instagram DM</t>
        </is>
      </c>
      <c r="F2025" t="inlineStr">
        <is>
          <t>Ahmed</t>
        </is>
      </c>
      <c r="G2025" t="inlineStr">
        <is>
          <t>In2out - MessCampaign#1 - Testing - 15/4</t>
        </is>
      </c>
      <c r="H2025" t="inlineStr">
        <is>
          <t>In2out - MessCampaign#1 - Testing - 15/4 | Broad SMEs</t>
        </is>
      </c>
      <c r="I2025" t="inlineStr">
        <is>
          <t>Offer Carousel | Broad SMEs</t>
        </is>
      </c>
      <c r="J2025" t="inlineStr">
        <is>
          <t>Sales agent replied</t>
        </is>
      </c>
      <c r="K2025" t="inlineStr">
        <is>
          <t>Completed</t>
        </is>
      </c>
    </row>
    <row r="2026">
      <c r="A2026" s="21" t="n">
        <v>46142</v>
      </c>
      <c r="B2026" s="23" t="n">
        <v>46142.66666666666</v>
      </c>
      <c r="C2026" t="inlineStr">
        <is>
          <t>L-00804</t>
        </is>
      </c>
      <c r="D2026" t="inlineStr">
        <is>
          <t>Qualified / MQL</t>
        </is>
      </c>
      <c r="E2026" t="inlineStr">
        <is>
          <t>Instagram DM</t>
        </is>
      </c>
      <c r="F2026" t="inlineStr">
        <is>
          <t>Ahmed</t>
        </is>
      </c>
      <c r="G2026" t="inlineStr">
        <is>
          <t>In2out - MessCampaign#1 - Testing - 15/4</t>
        </is>
      </c>
      <c r="H2026" t="inlineStr">
        <is>
          <t>In2out - MessCampaign#1 - Testing - 15/4 | Broad SMEs</t>
        </is>
      </c>
      <c r="I2026" t="inlineStr">
        <is>
          <t>Offer Carousel | Broad SMEs</t>
        </is>
      </c>
      <c r="J2026" t="inlineStr">
        <is>
          <t>Need/fit confirmed</t>
        </is>
      </c>
      <c r="K2026" t="inlineStr">
        <is>
          <t>Completed</t>
        </is>
      </c>
    </row>
    <row r="2027">
      <c r="A2027" s="21" t="n">
        <v>46141</v>
      </c>
      <c r="B2027" s="23" t="n">
        <v>46141.72222222222</v>
      </c>
      <c r="C2027" t="inlineStr">
        <is>
          <t>L-00805</t>
        </is>
      </c>
      <c r="D2027" t="inlineStr">
        <is>
          <t>Lead Created</t>
        </is>
      </c>
      <c r="E2027" t="inlineStr">
        <is>
          <t>WhatsApp</t>
        </is>
      </c>
      <c r="F2027" t="inlineStr">
        <is>
          <t>Ahmed</t>
        </is>
      </c>
      <c r="G2027" t="inlineStr">
        <is>
          <t>In2out - MessCampaign#1 - Testing - 15/4</t>
        </is>
      </c>
      <c r="H2027" t="inlineStr">
        <is>
          <t>In2out - MessCampaign#1 - Testing - 15/4 | Broad SMEs</t>
        </is>
      </c>
      <c r="I2027" t="inlineStr">
        <is>
          <t>Offer Carousel | Broad SMEs</t>
        </is>
      </c>
      <c r="J2027" t="inlineStr">
        <is>
          <t>Inbound prospect created</t>
        </is>
      </c>
      <c r="K2027" t="inlineStr">
        <is>
          <t>Completed</t>
        </is>
      </c>
    </row>
    <row r="2028">
      <c r="A2028" s="21" t="n">
        <v>46141</v>
      </c>
      <c r="B2028" s="23" t="n">
        <v>46141.78680555556</v>
      </c>
      <c r="C2028" t="inlineStr">
        <is>
          <t>L-00805</t>
        </is>
      </c>
      <c r="D2028" t="inlineStr">
        <is>
          <t>First Reply</t>
        </is>
      </c>
      <c r="E2028" t="inlineStr">
        <is>
          <t>WhatsApp</t>
        </is>
      </c>
      <c r="F2028" t="inlineStr">
        <is>
          <t>Ahmed</t>
        </is>
      </c>
      <c r="G2028" t="inlineStr">
        <is>
          <t>In2out - MessCampaign#1 - Testing - 15/4</t>
        </is>
      </c>
      <c r="H2028" t="inlineStr">
        <is>
          <t>In2out - MessCampaign#1 - Testing - 15/4 | Broad SMEs</t>
        </is>
      </c>
      <c r="I2028" t="inlineStr">
        <is>
          <t>Offer Carousel | Broad SMEs</t>
        </is>
      </c>
      <c r="J2028" t="inlineStr">
        <is>
          <t>Sales agent replied</t>
        </is>
      </c>
      <c r="K2028" t="inlineStr">
        <is>
          <t>Completed</t>
        </is>
      </c>
    </row>
    <row r="2029">
      <c r="A2029" s="21" t="n">
        <v>46142</v>
      </c>
      <c r="B2029" s="23" t="n">
        <v>46142.76388888889</v>
      </c>
      <c r="C2029" t="inlineStr">
        <is>
          <t>L-00805</t>
        </is>
      </c>
      <c r="D2029" t="inlineStr">
        <is>
          <t>Qualified / MQL</t>
        </is>
      </c>
      <c r="E2029" t="inlineStr">
        <is>
          <t>WhatsApp</t>
        </is>
      </c>
      <c r="F2029" t="inlineStr">
        <is>
          <t>Ahmed</t>
        </is>
      </c>
      <c r="G2029" t="inlineStr">
        <is>
          <t>In2out - MessCampaign#1 - Testing - 15/4</t>
        </is>
      </c>
      <c r="H2029" t="inlineStr">
        <is>
          <t>In2out - MessCampaign#1 - Testing - 15/4 | Broad SMEs</t>
        </is>
      </c>
      <c r="I2029" t="inlineStr">
        <is>
          <t>Offer Carousel | Broad SMEs</t>
        </is>
      </c>
      <c r="J2029" t="inlineStr">
        <is>
          <t>Need/fit confirmed</t>
        </is>
      </c>
      <c r="K2029" t="inlineStr">
        <is>
          <t>Completed</t>
        </is>
      </c>
    </row>
    <row r="2030">
      <c r="A2030" s="21" t="n">
        <v>46141</v>
      </c>
      <c r="B2030" s="23" t="n">
        <v>46141.41458333333</v>
      </c>
      <c r="C2030" t="inlineStr">
        <is>
          <t>L-00806</t>
        </is>
      </c>
      <c r="D2030" t="inlineStr">
        <is>
          <t>Lead Created</t>
        </is>
      </c>
      <c r="E2030" t="inlineStr">
        <is>
          <t>WhatsApp</t>
        </is>
      </c>
      <c r="F2030" t="inlineStr">
        <is>
          <t>Ahmed</t>
        </is>
      </c>
      <c r="G2030" t="inlineStr">
        <is>
          <t>Mofawtar - E-Receipt - Awareness - Q2</t>
        </is>
      </c>
      <c r="H2030" t="inlineStr">
        <is>
          <t>Mofawtar - E-Receipt - Awareness - Q2 | Broad SMEs</t>
        </is>
      </c>
      <c r="I2030" t="inlineStr">
        <is>
          <t>Pain Point Static | Broad SMEs</t>
        </is>
      </c>
      <c r="J2030" t="inlineStr">
        <is>
          <t>Inbound prospect created</t>
        </is>
      </c>
      <c r="K2030" t="inlineStr">
        <is>
          <t>Completed</t>
        </is>
      </c>
    </row>
    <row r="2031">
      <c r="A2031" s="21" t="n">
        <v>46141</v>
      </c>
      <c r="B2031" s="23" t="n">
        <v>46141.55694444444</v>
      </c>
      <c r="C2031" t="inlineStr">
        <is>
          <t>L-00806</t>
        </is>
      </c>
      <c r="D2031" t="inlineStr">
        <is>
          <t>First Reply</t>
        </is>
      </c>
      <c r="E2031" t="inlineStr">
        <is>
          <t>WhatsApp</t>
        </is>
      </c>
      <c r="F2031" t="inlineStr">
        <is>
          <t>Ahmed</t>
        </is>
      </c>
      <c r="G2031" t="inlineStr">
        <is>
          <t>Mofawtar - E-Receipt - Awareness - Q2</t>
        </is>
      </c>
      <c r="H2031" t="inlineStr">
        <is>
          <t>Mofawtar - E-Receipt - Awareness - Q2 | Broad SMEs</t>
        </is>
      </c>
      <c r="I2031" t="inlineStr">
        <is>
          <t>Pain Point Static | Broad SMEs</t>
        </is>
      </c>
      <c r="J2031" t="inlineStr">
        <is>
          <t>Sales agent replied</t>
        </is>
      </c>
      <c r="K2031" t="inlineStr">
        <is>
          <t>Completed</t>
        </is>
      </c>
    </row>
    <row r="2032">
      <c r="A2032" s="21" t="n">
        <v>46141</v>
      </c>
      <c r="B2032" s="23" t="n">
        <v>46141.83055555556</v>
      </c>
      <c r="C2032" t="inlineStr">
        <is>
          <t>L-00807</t>
        </is>
      </c>
      <c r="D2032" t="inlineStr">
        <is>
          <t>Lead Created</t>
        </is>
      </c>
      <c r="E2032" t="inlineStr">
        <is>
          <t>Messenger</t>
        </is>
      </c>
      <c r="F2032" t="inlineStr">
        <is>
          <t>Kareem</t>
        </is>
      </c>
      <c r="G2032" t="inlineStr">
        <is>
          <t>Mofawtar - Retargeting - Demo Booking - Q2</t>
        </is>
      </c>
      <c r="H2032" t="inlineStr">
        <is>
          <t>Mofawtar - Retargeting - Demo Booking - Q2 | Broad SMEs</t>
        </is>
      </c>
      <c r="I2032" t="inlineStr">
        <is>
          <t>Pain Point Static | Broad SMEs</t>
        </is>
      </c>
      <c r="J2032" t="inlineStr">
        <is>
          <t>Inbound prospect created</t>
        </is>
      </c>
      <c r="K2032" t="inlineStr">
        <is>
          <t>Completed</t>
        </is>
      </c>
    </row>
    <row r="2033">
      <c r="A2033" s="21" t="n">
        <v>46142</v>
      </c>
      <c r="B2033" s="23" t="n">
        <v>46142.06388888889</v>
      </c>
      <c r="C2033" t="inlineStr">
        <is>
          <t>L-00807</t>
        </is>
      </c>
      <c r="D2033" t="inlineStr">
        <is>
          <t>First Reply</t>
        </is>
      </c>
      <c r="E2033" t="inlineStr">
        <is>
          <t>Messenger</t>
        </is>
      </c>
      <c r="F2033" t="inlineStr">
        <is>
          <t>Kareem</t>
        </is>
      </c>
      <c r="G2033" t="inlineStr">
        <is>
          <t>Mofawtar - Retargeting - Demo Booking - Q2</t>
        </is>
      </c>
      <c r="H2033" t="inlineStr">
        <is>
          <t>Mofawtar - Retargeting - Demo Booking - Q2 | Broad SMEs</t>
        </is>
      </c>
      <c r="I2033" t="inlineStr">
        <is>
          <t>Pain Point Static | Broad SMEs</t>
        </is>
      </c>
      <c r="J2033" t="inlineStr">
        <is>
          <t>Sales agent replied</t>
        </is>
      </c>
      <c r="K2033" t="inlineStr">
        <is>
          <t>Completed</t>
        </is>
      </c>
    </row>
    <row r="2034">
      <c r="A2034" s="21" t="n">
        <v>46141</v>
      </c>
      <c r="B2034" s="23" t="n">
        <v>46141.84583333333</v>
      </c>
      <c r="C2034" t="inlineStr">
        <is>
          <t>L-00808</t>
        </is>
      </c>
      <c r="D2034" t="inlineStr">
        <is>
          <t>Lead Created</t>
        </is>
      </c>
      <c r="E2034" t="inlineStr">
        <is>
          <t>Website Form</t>
        </is>
      </c>
      <c r="F2034" t="inlineStr">
        <is>
          <t>Ahmed</t>
        </is>
      </c>
      <c r="G2034" t="inlineStr">
        <is>
          <t>Mofawtar - Tax Invoice - Lead Gen - Q2</t>
        </is>
      </c>
      <c r="H2034" t="inlineStr">
        <is>
          <t>Mofawtar - Tax Invoice - Lead Gen - Q2 | Broad SMEs</t>
        </is>
      </c>
      <c r="I2034" t="inlineStr">
        <is>
          <t>Pain Point Static | Broad SMEs</t>
        </is>
      </c>
      <c r="J2034" t="inlineStr">
        <is>
          <t>Inbound prospect created</t>
        </is>
      </c>
      <c r="K2034" t="inlineStr">
        <is>
          <t>Completed</t>
        </is>
      </c>
    </row>
    <row r="2035">
      <c r="A2035" s="21" t="n">
        <v>46142</v>
      </c>
      <c r="B2035" s="23" t="n">
        <v>46142.1375</v>
      </c>
      <c r="C2035" t="inlineStr">
        <is>
          <t>L-00808</t>
        </is>
      </c>
      <c r="D2035" t="inlineStr">
        <is>
          <t>First Reply</t>
        </is>
      </c>
      <c r="E2035" t="inlineStr">
        <is>
          <t>Website Form</t>
        </is>
      </c>
      <c r="F2035" t="inlineStr">
        <is>
          <t>Ahmed</t>
        </is>
      </c>
      <c r="G2035" t="inlineStr">
        <is>
          <t>Mofawtar - Tax Invoice - Lead Gen - Q2</t>
        </is>
      </c>
      <c r="H2035" t="inlineStr">
        <is>
          <t>Mofawtar - Tax Invoice - Lead Gen - Q2 | Broad SMEs</t>
        </is>
      </c>
      <c r="I2035" t="inlineStr">
        <is>
          <t>Pain Point Static | Broad SMEs</t>
        </is>
      </c>
      <c r="J2035" t="inlineStr">
        <is>
          <t>Sales agent replied</t>
        </is>
      </c>
      <c r="K2035" t="inlineStr">
        <is>
          <t>Completed</t>
        </is>
      </c>
    </row>
    <row r="2036">
      <c r="A2036" s="21" t="n">
        <v>46141</v>
      </c>
      <c r="B2036" s="23" t="n">
        <v>46141.57847222222</v>
      </c>
      <c r="C2036" t="inlineStr">
        <is>
          <t>L-00809</t>
        </is>
      </c>
      <c r="D2036" t="inlineStr">
        <is>
          <t>Lead Created</t>
        </is>
      </c>
      <c r="E2036" t="inlineStr">
        <is>
          <t>Instagram DM</t>
        </is>
      </c>
      <c r="F2036" t="inlineStr">
        <is>
          <t>Salma</t>
        </is>
      </c>
      <c r="G2036" t="inlineStr">
        <is>
          <t>In2out - MessCampaign#2 - Testing - 20/4</t>
        </is>
      </c>
      <c r="H2036" t="inlineStr">
        <is>
          <t>In2out - MessCampaign#2 - Testing - 20/4 | Interest Tax Owners</t>
        </is>
      </c>
      <c r="I2036" t="inlineStr">
        <is>
          <t>Demo Reel | Interest Tax Owners</t>
        </is>
      </c>
      <c r="J2036" t="inlineStr">
        <is>
          <t>Inbound prospect created</t>
        </is>
      </c>
      <c r="K2036" t="inlineStr">
        <is>
          <t>Completed</t>
        </is>
      </c>
    </row>
    <row r="2037">
      <c r="A2037" s="21" t="n">
        <v>46141</v>
      </c>
      <c r="B2037" s="23" t="n">
        <v>46141.62013888889</v>
      </c>
      <c r="C2037" t="inlineStr">
        <is>
          <t>L-00809</t>
        </is>
      </c>
      <c r="D2037" t="inlineStr">
        <is>
          <t>First Reply</t>
        </is>
      </c>
      <c r="E2037" t="inlineStr">
        <is>
          <t>Instagram DM</t>
        </is>
      </c>
      <c r="F2037" t="inlineStr">
        <is>
          <t>Salma</t>
        </is>
      </c>
      <c r="G2037" t="inlineStr">
        <is>
          <t>In2out - MessCampaign#2 - Testing - 20/4</t>
        </is>
      </c>
      <c r="H2037" t="inlineStr">
        <is>
          <t>In2out - MessCampaign#2 - Testing - 20/4 | Interest Tax Owners</t>
        </is>
      </c>
      <c r="I2037" t="inlineStr">
        <is>
          <t>Demo Reel | Interest Tax Owners</t>
        </is>
      </c>
      <c r="J2037" t="inlineStr">
        <is>
          <t>Sales agent replied</t>
        </is>
      </c>
      <c r="K2037" t="inlineStr">
        <is>
          <t>Completed</t>
        </is>
      </c>
    </row>
    <row r="2038">
      <c r="A2038" s="21" t="n">
        <v>46141</v>
      </c>
      <c r="B2038" s="23" t="n">
        <v>46141.78680555556</v>
      </c>
      <c r="C2038" t="inlineStr">
        <is>
          <t>L-00810</t>
        </is>
      </c>
      <c r="D2038" t="inlineStr">
        <is>
          <t>Lead Created</t>
        </is>
      </c>
      <c r="E2038" t="inlineStr">
        <is>
          <t>WhatsApp</t>
        </is>
      </c>
      <c r="F2038" t="inlineStr">
        <is>
          <t>Salma</t>
        </is>
      </c>
      <c r="G2038" t="inlineStr">
        <is>
          <t>Mofawtar - Retargeting - Demo Booking - Q2</t>
        </is>
      </c>
      <c r="H2038" t="inlineStr">
        <is>
          <t>Mofawtar - Retargeting - Demo Booking - Q2 | Broad SMEs</t>
        </is>
      </c>
      <c r="I2038" t="inlineStr">
        <is>
          <t>Demo Reel | Broad SMEs</t>
        </is>
      </c>
      <c r="J2038" t="inlineStr">
        <is>
          <t>Inbound prospect created</t>
        </is>
      </c>
      <c r="K2038" t="inlineStr">
        <is>
          <t>Completed</t>
        </is>
      </c>
    </row>
    <row r="2039">
      <c r="A2039" s="21" t="n">
        <v>46142</v>
      </c>
      <c r="B2039" s="23" t="n">
        <v>46142.26319444444</v>
      </c>
      <c r="C2039" t="inlineStr">
        <is>
          <t>L-00810</t>
        </is>
      </c>
      <c r="D2039" t="inlineStr">
        <is>
          <t>First Reply</t>
        </is>
      </c>
      <c r="E2039" t="inlineStr">
        <is>
          <t>WhatsApp</t>
        </is>
      </c>
      <c r="F2039" t="inlineStr">
        <is>
          <t>Salma</t>
        </is>
      </c>
      <c r="G2039" t="inlineStr">
        <is>
          <t>Mofawtar - Retargeting - Demo Booking - Q2</t>
        </is>
      </c>
      <c r="H2039" t="inlineStr">
        <is>
          <t>Mofawtar - Retargeting - Demo Booking - Q2 | Broad SMEs</t>
        </is>
      </c>
      <c r="I2039" t="inlineStr">
        <is>
          <t>Demo Reel | Broad SMEs</t>
        </is>
      </c>
      <c r="J2039" t="inlineStr">
        <is>
          <t>Sales agent replied</t>
        </is>
      </c>
      <c r="K2039" t="inlineStr">
        <is>
          <t>Completed</t>
        </is>
      </c>
    </row>
    <row r="2040">
      <c r="A2040" s="21" t="n">
        <v>46142</v>
      </c>
      <c r="B2040" s="23" t="n">
        <v>46142.91180555556</v>
      </c>
      <c r="C2040" t="inlineStr">
        <is>
          <t>L-00810</t>
        </is>
      </c>
      <c r="D2040" t="inlineStr">
        <is>
          <t>Qualified / MQL</t>
        </is>
      </c>
      <c r="E2040" t="inlineStr">
        <is>
          <t>WhatsApp</t>
        </is>
      </c>
      <c r="F2040" t="inlineStr">
        <is>
          <t>Salma</t>
        </is>
      </c>
      <c r="G2040" t="inlineStr">
        <is>
          <t>Mofawtar - Retargeting - Demo Booking - Q2</t>
        </is>
      </c>
      <c r="H2040" t="inlineStr">
        <is>
          <t>Mofawtar - Retargeting - Demo Booking - Q2 | Broad SMEs</t>
        </is>
      </c>
      <c r="I2040" t="inlineStr">
        <is>
          <t>Demo Reel | Broad SMEs</t>
        </is>
      </c>
      <c r="J2040" t="inlineStr">
        <is>
          <t>Need/fit confirmed</t>
        </is>
      </c>
      <c r="K2040" t="inlineStr">
        <is>
          <t>Completed</t>
        </is>
      </c>
    </row>
    <row r="2041">
      <c r="A2041" s="21" t="n">
        <v>46141</v>
      </c>
      <c r="B2041" s="23" t="n">
        <v>46141.76388888889</v>
      </c>
      <c r="C2041" t="inlineStr">
        <is>
          <t>L-00811</t>
        </is>
      </c>
      <c r="D2041" t="inlineStr">
        <is>
          <t>Lead Created</t>
        </is>
      </c>
      <c r="E2041" t="inlineStr">
        <is>
          <t>Messenger</t>
        </is>
      </c>
      <c r="F2041" t="inlineStr">
        <is>
          <t>Mona</t>
        </is>
      </c>
      <c r="G2041" t="inlineStr">
        <is>
          <t>Mofawtar - Retargeting - Demo Booking - Q2</t>
        </is>
      </c>
      <c r="H2041" t="inlineStr">
        <is>
          <t>Mofawtar - Retargeting - Demo Booking - Q2 | Retargeting Visitors</t>
        </is>
      </c>
      <c r="I2041" t="inlineStr">
        <is>
          <t>Demo Reel | Retargeting Visitors</t>
        </is>
      </c>
      <c r="J2041" t="inlineStr">
        <is>
          <t>Inbound prospect created</t>
        </is>
      </c>
      <c r="K2041" t="inlineStr">
        <is>
          <t>Completed</t>
        </is>
      </c>
    </row>
    <row r="2042">
      <c r="A2042" s="21" t="n">
        <v>46141</v>
      </c>
      <c r="B2042" s="23" t="n">
        <v>46141.84444444445</v>
      </c>
      <c r="C2042" t="inlineStr">
        <is>
          <t>L-00811</t>
        </is>
      </c>
      <c r="D2042" t="inlineStr">
        <is>
          <t>First Reply</t>
        </is>
      </c>
      <c r="E2042" t="inlineStr">
        <is>
          <t>Messenger</t>
        </is>
      </c>
      <c r="F2042" t="inlineStr">
        <is>
          <t>Mona</t>
        </is>
      </c>
      <c r="G2042" t="inlineStr">
        <is>
          <t>Mofawtar - Retargeting - Demo Booking - Q2</t>
        </is>
      </c>
      <c r="H2042" t="inlineStr">
        <is>
          <t>Mofawtar - Retargeting - Demo Booking - Q2 | Retargeting Visitors</t>
        </is>
      </c>
      <c r="I2042" t="inlineStr">
        <is>
          <t>Demo Reel | Retargeting Visitors</t>
        </is>
      </c>
      <c r="J2042" t="inlineStr">
        <is>
          <t>Sales agent replied</t>
        </is>
      </c>
      <c r="K2042" t="inlineStr">
        <is>
          <t>Completed</t>
        </is>
      </c>
    </row>
    <row r="2043">
      <c r="A2043" s="21" t="n">
        <v>46142</v>
      </c>
      <c r="B2043" s="23" t="n">
        <v>46142.01388888889</v>
      </c>
      <c r="C2043" t="inlineStr">
        <is>
          <t>L-00811</t>
        </is>
      </c>
      <c r="D2043" t="inlineStr">
        <is>
          <t>Qualified / MQL</t>
        </is>
      </c>
      <c r="E2043" t="inlineStr">
        <is>
          <t>Messenger</t>
        </is>
      </c>
      <c r="F2043" t="inlineStr">
        <is>
          <t>Mona</t>
        </is>
      </c>
      <c r="G2043" t="inlineStr">
        <is>
          <t>Mofawtar - Retargeting - Demo Booking - Q2</t>
        </is>
      </c>
      <c r="H2043" t="inlineStr">
        <is>
          <t>Mofawtar - Retargeting - Demo Booking - Q2 | Retargeting Visitors</t>
        </is>
      </c>
      <c r="I2043" t="inlineStr">
        <is>
          <t>Demo Reel | Retargeting Visitors</t>
        </is>
      </c>
      <c r="J2043" t="inlineStr">
        <is>
          <t>Need/fit confirmed</t>
        </is>
      </c>
      <c r="K2043" t="inlineStr">
        <is>
          <t>Completed</t>
        </is>
      </c>
    </row>
    <row r="2044">
      <c r="A2044" s="21" t="n">
        <v>46142</v>
      </c>
      <c r="B2044" s="23" t="n">
        <v>46142.80555555555</v>
      </c>
      <c r="C2044" t="inlineStr">
        <is>
          <t>L-00811</t>
        </is>
      </c>
      <c r="D2044" t="inlineStr">
        <is>
          <t>Sales Call</t>
        </is>
      </c>
      <c r="E2044" t="inlineStr">
        <is>
          <t>Messenger</t>
        </is>
      </c>
      <c r="F2044" t="inlineStr">
        <is>
          <t>Mona</t>
        </is>
      </c>
      <c r="G2044" t="inlineStr">
        <is>
          <t>Mofawtar - Retargeting - Demo Booking - Q2</t>
        </is>
      </c>
      <c r="H2044" t="inlineStr">
        <is>
          <t>Mofawtar - Retargeting - Demo Booking - Q2 | Retargeting Visitors</t>
        </is>
      </c>
      <c r="I2044" t="inlineStr">
        <is>
          <t>Demo Reel | Retargeting Visitors</t>
        </is>
      </c>
      <c r="J2044" t="inlineStr">
        <is>
          <t>Sales opportunity created</t>
        </is>
      </c>
      <c r="K2044" t="inlineStr">
        <is>
          <t>Completed</t>
        </is>
      </c>
    </row>
    <row r="2045">
      <c r="A2045" s="21" t="n">
        <v>46141</v>
      </c>
      <c r="B2045" s="23" t="n">
        <v>46141.62152777778</v>
      </c>
      <c r="C2045" t="inlineStr">
        <is>
          <t>L-00812</t>
        </is>
      </c>
      <c r="D2045" t="inlineStr">
        <is>
          <t>Lead Created</t>
        </is>
      </c>
      <c r="E2045" t="inlineStr">
        <is>
          <t>Messenger</t>
        </is>
      </c>
      <c r="F2045" t="inlineStr">
        <is>
          <t>Salma</t>
        </is>
      </c>
      <c r="G2045" t="inlineStr">
        <is>
          <t>In2out - MessCampaign#2 - Testing - 20/4</t>
        </is>
      </c>
      <c r="H2045" t="inlineStr">
        <is>
          <t>In2out - MessCampaign#2 - Testing - 20/4 | Broad SMEs</t>
        </is>
      </c>
      <c r="I2045" t="inlineStr">
        <is>
          <t>Offer Carousel | Broad SMEs</t>
        </is>
      </c>
      <c r="J2045" t="inlineStr">
        <is>
          <t>Inbound prospect created</t>
        </is>
      </c>
      <c r="K2045" t="inlineStr">
        <is>
          <t>Completed</t>
        </is>
      </c>
    </row>
    <row r="2046">
      <c r="A2046" s="21" t="n">
        <v>46141</v>
      </c>
      <c r="B2046" s="23" t="n">
        <v>46141.70902777778</v>
      </c>
      <c r="C2046" t="inlineStr">
        <is>
          <t>L-00812</t>
        </is>
      </c>
      <c r="D2046" t="inlineStr">
        <is>
          <t>First Reply</t>
        </is>
      </c>
      <c r="E2046" t="inlineStr">
        <is>
          <t>Messenger</t>
        </is>
      </c>
      <c r="F2046" t="inlineStr">
        <is>
          <t>Salma</t>
        </is>
      </c>
      <c r="G2046" t="inlineStr">
        <is>
          <t>In2out - MessCampaign#2 - Testing - 20/4</t>
        </is>
      </c>
      <c r="H2046" t="inlineStr">
        <is>
          <t>In2out - MessCampaign#2 - Testing - 20/4 | Broad SMEs</t>
        </is>
      </c>
      <c r="I2046" t="inlineStr">
        <is>
          <t>Offer Carousel | Broad SMEs</t>
        </is>
      </c>
      <c r="J2046" t="inlineStr">
        <is>
          <t>Sales agent replied</t>
        </is>
      </c>
      <c r="K2046" t="inlineStr">
        <is>
          <t>Completed</t>
        </is>
      </c>
    </row>
    <row r="2047">
      <c r="A2047" s="21" t="n">
        <v>46143</v>
      </c>
      <c r="B2047" s="23" t="n">
        <v>46143.82986111111</v>
      </c>
      <c r="C2047" t="inlineStr">
        <is>
          <t>L-00812</t>
        </is>
      </c>
      <c r="D2047" t="inlineStr">
        <is>
          <t>Qualified / MQL</t>
        </is>
      </c>
      <c r="E2047" t="inlineStr">
        <is>
          <t>Messenger</t>
        </is>
      </c>
      <c r="F2047" t="inlineStr">
        <is>
          <t>Salma</t>
        </is>
      </c>
      <c r="G2047" t="inlineStr">
        <is>
          <t>In2out - MessCampaign#2 - Testing - 20/4</t>
        </is>
      </c>
      <c r="H2047" t="inlineStr">
        <is>
          <t>In2out - MessCampaign#2 - Testing - 20/4 | Broad SMEs</t>
        </is>
      </c>
      <c r="I2047" t="inlineStr">
        <is>
          <t>Offer Carousel | Broad SMEs</t>
        </is>
      </c>
      <c r="J2047" t="inlineStr">
        <is>
          <t>Need/fit confirmed</t>
        </is>
      </c>
      <c r="K2047" t="inlineStr">
        <is>
          <t>Completed</t>
        </is>
      </c>
    </row>
    <row r="2048">
      <c r="A2048" s="21" t="n">
        <v>46147</v>
      </c>
      <c r="B2048" s="23" t="n">
        <v>46147.82986111111</v>
      </c>
      <c r="C2048" t="inlineStr">
        <is>
          <t>L-00812</t>
        </is>
      </c>
      <c r="D2048" t="inlineStr">
        <is>
          <t>Quotation Sent</t>
        </is>
      </c>
      <c r="E2048" t="inlineStr">
        <is>
          <t>Messenger</t>
        </is>
      </c>
      <c r="F2048" t="inlineStr">
        <is>
          <t>Salma</t>
        </is>
      </c>
      <c r="G2048" t="inlineStr">
        <is>
          <t>In2out - MessCampaign#2 - Testing - 20/4</t>
        </is>
      </c>
      <c r="H2048" t="inlineStr">
        <is>
          <t>In2out - MessCampaign#2 - Testing - 20/4 | Broad SMEs</t>
        </is>
      </c>
      <c r="I2048" t="inlineStr">
        <is>
          <t>Offer Carousel | Broad SMEs</t>
        </is>
      </c>
      <c r="J2048" t="inlineStr">
        <is>
          <t>Sales opportunity created</t>
        </is>
      </c>
      <c r="K2048" t="inlineStr">
        <is>
          <t>Completed</t>
        </is>
      </c>
    </row>
    <row r="2049">
      <c r="A2049" s="21" t="n">
        <v>46141</v>
      </c>
      <c r="B2049" s="23" t="n">
        <v>46141.75</v>
      </c>
      <c r="C2049" t="inlineStr">
        <is>
          <t>L-00813</t>
        </is>
      </c>
      <c r="D2049" t="inlineStr">
        <is>
          <t>Lead Created</t>
        </is>
      </c>
      <c r="E2049" t="inlineStr">
        <is>
          <t>WhatsApp</t>
        </is>
      </c>
      <c r="F2049" t="inlineStr">
        <is>
          <t>Ahmed</t>
        </is>
      </c>
      <c r="G2049" t="inlineStr">
        <is>
          <t>Mofawtar - Retargeting - Demo Booking - Q2</t>
        </is>
      </c>
      <c r="H2049" t="inlineStr">
        <is>
          <t>Mofawtar - Retargeting - Demo Booking - Q2 | Broad SMEs</t>
        </is>
      </c>
      <c r="I2049" t="inlineStr">
        <is>
          <t>Offer Carousel | Broad SMEs</t>
        </is>
      </c>
      <c r="J2049" t="inlineStr">
        <is>
          <t>Inbound prospect created</t>
        </is>
      </c>
      <c r="K2049" t="inlineStr">
        <is>
          <t>Completed</t>
        </is>
      </c>
    </row>
    <row r="2050">
      <c r="A2050" s="21" t="n">
        <v>46141</v>
      </c>
      <c r="B2050" s="23" t="n">
        <v>46141.82777777778</v>
      </c>
      <c r="C2050" t="inlineStr">
        <is>
          <t>L-00813</t>
        </is>
      </c>
      <c r="D2050" t="inlineStr">
        <is>
          <t>First Reply</t>
        </is>
      </c>
      <c r="E2050" t="inlineStr">
        <is>
          <t>WhatsApp</t>
        </is>
      </c>
      <c r="F2050" t="inlineStr">
        <is>
          <t>Ahmed</t>
        </is>
      </c>
      <c r="G2050" t="inlineStr">
        <is>
          <t>Mofawtar - Retargeting - Demo Booking - Q2</t>
        </is>
      </c>
      <c r="H2050" t="inlineStr">
        <is>
          <t>Mofawtar - Retargeting - Demo Booking - Q2 | Broad SMEs</t>
        </is>
      </c>
      <c r="I2050" t="inlineStr">
        <is>
          <t>Offer Carousel | Broad SMEs</t>
        </is>
      </c>
      <c r="J2050" t="inlineStr">
        <is>
          <t>Sales agent replied</t>
        </is>
      </c>
      <c r="K2050" t="inlineStr">
        <is>
          <t>Completed</t>
        </is>
      </c>
    </row>
    <row r="2051">
      <c r="A2051" s="21" t="n">
        <v>46141</v>
      </c>
      <c r="B2051" s="23" t="n">
        <v>46141.55902777778</v>
      </c>
      <c r="C2051" t="inlineStr">
        <is>
          <t>L-00814</t>
        </is>
      </c>
      <c r="D2051" t="inlineStr">
        <is>
          <t>Lead Created</t>
        </is>
      </c>
      <c r="E2051" t="inlineStr">
        <is>
          <t>WhatsApp</t>
        </is>
      </c>
      <c r="F2051" t="inlineStr">
        <is>
          <t>Salma</t>
        </is>
      </c>
      <c r="G2051" t="inlineStr">
        <is>
          <t>Mofawtar - E-Receipt - Awareness - Q2</t>
        </is>
      </c>
      <c r="H2051" t="inlineStr">
        <is>
          <t>Mofawtar - E-Receipt - Awareness - Q2 | Broad SMEs</t>
        </is>
      </c>
      <c r="I2051" t="inlineStr">
        <is>
          <t>Pain Point Static | Broad SMEs</t>
        </is>
      </c>
      <c r="J2051" t="inlineStr">
        <is>
          <t>Inbound prospect created</t>
        </is>
      </c>
      <c r="K2051" t="inlineStr">
        <is>
          <t>Completed</t>
        </is>
      </c>
    </row>
    <row r="2052">
      <c r="A2052" s="21" t="n">
        <v>46141</v>
      </c>
      <c r="B2052" s="23" t="n">
        <v>46141.825</v>
      </c>
      <c r="C2052" t="inlineStr">
        <is>
          <t>L-00814</t>
        </is>
      </c>
      <c r="D2052" t="inlineStr">
        <is>
          <t>First Reply</t>
        </is>
      </c>
      <c r="E2052" t="inlineStr">
        <is>
          <t>WhatsApp</t>
        </is>
      </c>
      <c r="F2052" t="inlineStr">
        <is>
          <t>Salma</t>
        </is>
      </c>
      <c r="G2052" t="inlineStr">
        <is>
          <t>Mofawtar - E-Receipt - Awareness - Q2</t>
        </is>
      </c>
      <c r="H2052" t="inlineStr">
        <is>
          <t>Mofawtar - E-Receipt - Awareness - Q2 | Broad SMEs</t>
        </is>
      </c>
      <c r="I2052" t="inlineStr">
        <is>
          <t>Pain Point Static | Broad SMEs</t>
        </is>
      </c>
      <c r="J2052" t="inlineStr">
        <is>
          <t>Sales agent replied</t>
        </is>
      </c>
      <c r="K2052" t="inlineStr">
        <is>
          <t>Completed</t>
        </is>
      </c>
    </row>
    <row r="2053">
      <c r="A2053" s="21" t="n">
        <v>46142</v>
      </c>
      <c r="B2053" s="23" t="n">
        <v>46142.72986111111</v>
      </c>
      <c r="C2053" t="inlineStr">
        <is>
          <t>L-00815</t>
        </is>
      </c>
      <c r="D2053" t="inlineStr">
        <is>
          <t>Lead Created</t>
        </is>
      </c>
      <c r="E2053" t="inlineStr">
        <is>
          <t>Messenger</t>
        </is>
      </c>
      <c r="F2053" t="inlineStr">
        <is>
          <t>Mona</t>
        </is>
      </c>
      <c r="G2053" t="inlineStr">
        <is>
          <t>In2out - MessCampaign#1 - Testing - 15/4</t>
        </is>
      </c>
      <c r="H2053" t="inlineStr">
        <is>
          <t>In2out - MessCampaign#1 - Testing - 15/4 | Broad SMEs</t>
        </is>
      </c>
      <c r="I2053" t="inlineStr">
        <is>
          <t>Offer Carousel | Broad SMEs</t>
        </is>
      </c>
      <c r="J2053" t="inlineStr">
        <is>
          <t>Inbound prospect created</t>
        </is>
      </c>
      <c r="K2053" t="inlineStr">
        <is>
          <t>Completed</t>
        </is>
      </c>
    </row>
    <row r="2054">
      <c r="A2054" s="21" t="n">
        <v>46142</v>
      </c>
      <c r="B2054" s="23" t="n">
        <v>46142.85486111111</v>
      </c>
      <c r="C2054" t="inlineStr">
        <is>
          <t>L-00815</t>
        </is>
      </c>
      <c r="D2054" t="inlineStr">
        <is>
          <t>First Reply</t>
        </is>
      </c>
      <c r="E2054" t="inlineStr">
        <is>
          <t>Messenger</t>
        </is>
      </c>
      <c r="F2054" t="inlineStr">
        <is>
          <t>Mona</t>
        </is>
      </c>
      <c r="G2054" t="inlineStr">
        <is>
          <t>In2out - MessCampaign#1 - Testing - 15/4</t>
        </is>
      </c>
      <c r="H2054" t="inlineStr">
        <is>
          <t>In2out - MessCampaign#1 - Testing - 15/4 | Broad SMEs</t>
        </is>
      </c>
      <c r="I2054" t="inlineStr">
        <is>
          <t>Offer Carousel | Broad SMEs</t>
        </is>
      </c>
      <c r="J2054" t="inlineStr">
        <is>
          <t>Sales agent replied</t>
        </is>
      </c>
      <c r="K2054" t="inlineStr">
        <is>
          <t>Completed</t>
        </is>
      </c>
    </row>
    <row r="2055">
      <c r="A2055" s="21" t="n">
        <v>46142</v>
      </c>
      <c r="B2055" s="23" t="n">
        <v>46142.55625</v>
      </c>
      <c r="C2055" t="inlineStr">
        <is>
          <t>L-00816</t>
        </is>
      </c>
      <c r="D2055" t="inlineStr">
        <is>
          <t>Lead Created</t>
        </is>
      </c>
      <c r="E2055" t="inlineStr">
        <is>
          <t>WhatsApp</t>
        </is>
      </c>
      <c r="F2055" t="inlineStr">
        <is>
          <t>Salma</t>
        </is>
      </c>
      <c r="G2055" t="inlineStr">
        <is>
          <t>In2out - MessCampaign#1 - Testing - 15/4</t>
        </is>
      </c>
      <c r="H2055" t="inlineStr">
        <is>
          <t>In2out - MessCampaign#1 - Testing - 15/4 | Broad SMEs</t>
        </is>
      </c>
      <c r="I2055" t="inlineStr">
        <is>
          <t>Demo Reel | Broad SMEs</t>
        </is>
      </c>
      <c r="J2055" t="inlineStr">
        <is>
          <t>Inbound prospect created</t>
        </is>
      </c>
      <c r="K2055" t="inlineStr">
        <is>
          <t>Completed</t>
        </is>
      </c>
    </row>
    <row r="2056">
      <c r="A2056" s="21" t="n">
        <v>46142</v>
      </c>
      <c r="B2056" s="23" t="n">
        <v>46142.58958333333</v>
      </c>
      <c r="C2056" t="inlineStr">
        <is>
          <t>L-00816</t>
        </is>
      </c>
      <c r="D2056" t="inlineStr">
        <is>
          <t>First Reply</t>
        </is>
      </c>
      <c r="E2056" t="inlineStr">
        <is>
          <t>WhatsApp</t>
        </is>
      </c>
      <c r="F2056" t="inlineStr">
        <is>
          <t>Salma</t>
        </is>
      </c>
      <c r="G2056" t="inlineStr">
        <is>
          <t>In2out - MessCampaign#1 - Testing - 15/4</t>
        </is>
      </c>
      <c r="H2056" t="inlineStr">
        <is>
          <t>In2out - MessCampaign#1 - Testing - 15/4 | Broad SMEs</t>
        </is>
      </c>
      <c r="I2056" t="inlineStr">
        <is>
          <t>Demo Reel | Broad SMEs</t>
        </is>
      </c>
      <c r="J2056" t="inlineStr">
        <is>
          <t>Sales agent replied</t>
        </is>
      </c>
      <c r="K2056" t="inlineStr">
        <is>
          <t>Completed</t>
        </is>
      </c>
    </row>
    <row r="2057">
      <c r="A2057" s="21" t="n">
        <v>46142</v>
      </c>
      <c r="B2057" s="23" t="n">
        <v>46142.54722222222</v>
      </c>
      <c r="C2057" t="inlineStr">
        <is>
          <t>L-00817</t>
        </is>
      </c>
      <c r="D2057" t="inlineStr">
        <is>
          <t>Lead Created</t>
        </is>
      </c>
      <c r="E2057" t="inlineStr">
        <is>
          <t>Website Form</t>
        </is>
      </c>
      <c r="F2057" t="inlineStr">
        <is>
          <t>Youssef</t>
        </is>
      </c>
      <c r="G2057" t="inlineStr">
        <is>
          <t>In2out - MessCampaign#1 - Testing - 15/4</t>
        </is>
      </c>
      <c r="H2057" t="inlineStr">
        <is>
          <t>In2out - MessCampaign#1 - Testing - 15/4 | Interest Tax Owners</t>
        </is>
      </c>
      <c r="I2057" t="inlineStr">
        <is>
          <t>Demo Reel | Interest Tax Owners</t>
        </is>
      </c>
      <c r="J2057" t="inlineStr">
        <is>
          <t>Inbound prospect created</t>
        </is>
      </c>
      <c r="K2057" t="inlineStr">
        <is>
          <t>Completed</t>
        </is>
      </c>
    </row>
    <row r="2058">
      <c r="A2058" s="21" t="n">
        <v>46142</v>
      </c>
      <c r="B2058" s="23" t="n">
        <v>46142.60069444445</v>
      </c>
      <c r="C2058" t="inlineStr">
        <is>
          <t>L-00817</t>
        </is>
      </c>
      <c r="D2058" t="inlineStr">
        <is>
          <t>First Reply</t>
        </is>
      </c>
      <c r="E2058" t="inlineStr">
        <is>
          <t>Website Form</t>
        </is>
      </c>
      <c r="F2058" t="inlineStr">
        <is>
          <t>Youssef</t>
        </is>
      </c>
      <c r="G2058" t="inlineStr">
        <is>
          <t>In2out - MessCampaign#1 - Testing - 15/4</t>
        </is>
      </c>
      <c r="H2058" t="inlineStr">
        <is>
          <t>In2out - MessCampaign#1 - Testing - 15/4 | Interest Tax Owners</t>
        </is>
      </c>
      <c r="I2058" t="inlineStr">
        <is>
          <t>Demo Reel | Interest Tax Owners</t>
        </is>
      </c>
      <c r="J2058" t="inlineStr">
        <is>
          <t>Sales agent replied</t>
        </is>
      </c>
      <c r="K2058" t="inlineStr">
        <is>
          <t>Completed</t>
        </is>
      </c>
    </row>
    <row r="2059">
      <c r="A2059" s="21" t="n">
        <v>46145</v>
      </c>
      <c r="B2059" s="23" t="n">
        <v>46145.79722222222</v>
      </c>
      <c r="C2059" t="inlineStr">
        <is>
          <t>L-00817</t>
        </is>
      </c>
      <c r="D2059" t="inlineStr">
        <is>
          <t>Qualified / MQL</t>
        </is>
      </c>
      <c r="E2059" t="inlineStr">
        <is>
          <t>Website Form</t>
        </is>
      </c>
      <c r="F2059" t="inlineStr">
        <is>
          <t>Youssef</t>
        </is>
      </c>
      <c r="G2059" t="inlineStr">
        <is>
          <t>In2out - MessCampaign#1 - Testing - 15/4</t>
        </is>
      </c>
      <c r="H2059" t="inlineStr">
        <is>
          <t>In2out - MessCampaign#1 - Testing - 15/4 | Interest Tax Owners</t>
        </is>
      </c>
      <c r="I2059" t="inlineStr">
        <is>
          <t>Demo Reel | Interest Tax Owners</t>
        </is>
      </c>
      <c r="J2059" t="inlineStr">
        <is>
          <t>Need/fit confirmed</t>
        </is>
      </c>
      <c r="K2059" t="inlineStr">
        <is>
          <t>Completed</t>
        </is>
      </c>
    </row>
    <row r="2060">
      <c r="A2060" s="21" t="n">
        <v>46142</v>
      </c>
      <c r="B2060" s="23" t="n">
        <v>46142.80486111111</v>
      </c>
      <c r="C2060" t="inlineStr">
        <is>
          <t>L-00818</t>
        </is>
      </c>
      <c r="D2060" t="inlineStr">
        <is>
          <t>Lead Created</t>
        </is>
      </c>
      <c r="E2060" t="inlineStr">
        <is>
          <t>WhatsApp</t>
        </is>
      </c>
      <c r="F2060" t="inlineStr">
        <is>
          <t>Ahmed</t>
        </is>
      </c>
      <c r="G2060" t="inlineStr">
        <is>
          <t>In2out - MessCampaign#1 - Testing - 15/4</t>
        </is>
      </c>
      <c r="H2060" t="inlineStr">
        <is>
          <t>In2out - MessCampaign#1 - Testing - 15/4 | Interest Tax Owners</t>
        </is>
      </c>
      <c r="I2060" t="inlineStr">
        <is>
          <t>Pain Point Static | Interest Tax Owners</t>
        </is>
      </c>
      <c r="J2060" t="inlineStr">
        <is>
          <t>Inbound prospect created</t>
        </is>
      </c>
      <c r="K2060" t="inlineStr">
        <is>
          <t>Completed</t>
        </is>
      </c>
    </row>
    <row r="2061">
      <c r="A2061" s="21" t="n">
        <v>46142</v>
      </c>
      <c r="B2061" s="23" t="n">
        <v>46142.86319444444</v>
      </c>
      <c r="C2061" t="inlineStr">
        <is>
          <t>L-00818</t>
        </is>
      </c>
      <c r="D2061" t="inlineStr">
        <is>
          <t>First Reply</t>
        </is>
      </c>
      <c r="E2061" t="inlineStr">
        <is>
          <t>WhatsApp</t>
        </is>
      </c>
      <c r="F2061" t="inlineStr">
        <is>
          <t>Ahmed</t>
        </is>
      </c>
      <c r="G2061" t="inlineStr">
        <is>
          <t>In2out - MessCampaign#1 - Testing - 15/4</t>
        </is>
      </c>
      <c r="H2061" t="inlineStr">
        <is>
          <t>In2out - MessCampaign#1 - Testing - 15/4 | Interest Tax Owners</t>
        </is>
      </c>
      <c r="I2061" t="inlineStr">
        <is>
          <t>Pain Point Static | Interest Tax Owners</t>
        </is>
      </c>
      <c r="J2061" t="inlineStr">
        <is>
          <t>Sales agent replied</t>
        </is>
      </c>
      <c r="K2061" t="inlineStr">
        <is>
          <t>Completed</t>
        </is>
      </c>
    </row>
    <row r="2062">
      <c r="A2062" s="21" t="n">
        <v>46142</v>
      </c>
      <c r="B2062" s="23" t="n">
        <v>46142.79513888889</v>
      </c>
      <c r="C2062" t="inlineStr">
        <is>
          <t>L-00819</t>
        </is>
      </c>
      <c r="D2062" t="inlineStr">
        <is>
          <t>Lead Created</t>
        </is>
      </c>
      <c r="E2062" t="inlineStr">
        <is>
          <t>WhatsApp</t>
        </is>
      </c>
      <c r="F2062" t="inlineStr">
        <is>
          <t>Salma</t>
        </is>
      </c>
      <c r="G2062" t="inlineStr">
        <is>
          <t>Mofawtar - E-Receipt - Awareness - Q2</t>
        </is>
      </c>
      <c r="H2062" t="inlineStr">
        <is>
          <t>Mofawtar - E-Receipt - Awareness - Q2 | Broad SMEs</t>
        </is>
      </c>
      <c r="I2062" t="inlineStr">
        <is>
          <t>Demo Reel | Broad SMEs</t>
        </is>
      </c>
      <c r="J2062" t="inlineStr">
        <is>
          <t>Inbound prospect created</t>
        </is>
      </c>
      <c r="K2062" t="inlineStr">
        <is>
          <t>Completed</t>
        </is>
      </c>
    </row>
    <row r="2063">
      <c r="A2063" s="21" t="n">
        <v>46142</v>
      </c>
      <c r="B2063" s="23" t="n">
        <v>46142.94930555556</v>
      </c>
      <c r="C2063" t="inlineStr">
        <is>
          <t>L-00819</t>
        </is>
      </c>
      <c r="D2063" t="inlineStr">
        <is>
          <t>First Reply</t>
        </is>
      </c>
      <c r="E2063" t="inlineStr">
        <is>
          <t>WhatsApp</t>
        </is>
      </c>
      <c r="F2063" t="inlineStr">
        <is>
          <t>Salma</t>
        </is>
      </c>
      <c r="G2063" t="inlineStr">
        <is>
          <t>Mofawtar - E-Receipt - Awareness - Q2</t>
        </is>
      </c>
      <c r="H2063" t="inlineStr">
        <is>
          <t>Mofawtar - E-Receipt - Awareness - Q2 | Broad SMEs</t>
        </is>
      </c>
      <c r="I2063" t="inlineStr">
        <is>
          <t>Demo Reel | Broad SMEs</t>
        </is>
      </c>
      <c r="J2063" t="inlineStr">
        <is>
          <t>Sales agent replied</t>
        </is>
      </c>
      <c r="K2063" t="inlineStr">
        <is>
          <t>Completed</t>
        </is>
      </c>
    </row>
    <row r="2064">
      <c r="A2064" s="21" t="n">
        <v>46142</v>
      </c>
      <c r="B2064" s="23" t="n">
        <v>46142.63541666666</v>
      </c>
      <c r="C2064" t="inlineStr">
        <is>
          <t>L-00820</t>
        </is>
      </c>
      <c r="D2064" t="inlineStr">
        <is>
          <t>Lead Created</t>
        </is>
      </c>
      <c r="E2064" t="inlineStr">
        <is>
          <t>Instagram DM</t>
        </is>
      </c>
      <c r="F2064" t="inlineStr">
        <is>
          <t>Salma</t>
        </is>
      </c>
      <c r="G2064" t="inlineStr">
        <is>
          <t>In2out - MessCampaign#1 - Testing - 15/4</t>
        </is>
      </c>
      <c r="H2064" t="inlineStr">
        <is>
          <t>In2out - MessCampaign#1 - Testing - 15/4 | Interest Tax Owners</t>
        </is>
      </c>
      <c r="I2064" t="inlineStr">
        <is>
          <t>Demo Reel | Interest Tax Owners</t>
        </is>
      </c>
      <c r="J2064" t="inlineStr">
        <is>
          <t>Inbound prospect created</t>
        </is>
      </c>
      <c r="K2064" t="inlineStr">
        <is>
          <t>Completed</t>
        </is>
      </c>
    </row>
    <row r="2065">
      <c r="A2065" s="21" t="n">
        <v>46142</v>
      </c>
      <c r="B2065" s="23" t="n">
        <v>46142.76041666666</v>
      </c>
      <c r="C2065" t="inlineStr">
        <is>
          <t>L-00820</t>
        </is>
      </c>
      <c r="D2065" t="inlineStr">
        <is>
          <t>First Reply</t>
        </is>
      </c>
      <c r="E2065" t="inlineStr">
        <is>
          <t>Instagram DM</t>
        </is>
      </c>
      <c r="F2065" t="inlineStr">
        <is>
          <t>Salma</t>
        </is>
      </c>
      <c r="G2065" t="inlineStr">
        <is>
          <t>In2out - MessCampaign#1 - Testing - 15/4</t>
        </is>
      </c>
      <c r="H2065" t="inlineStr">
        <is>
          <t>In2out - MessCampaign#1 - Testing - 15/4 | Interest Tax Owners</t>
        </is>
      </c>
      <c r="I2065" t="inlineStr">
        <is>
          <t>Demo Reel | Interest Tax Owners</t>
        </is>
      </c>
      <c r="J2065" t="inlineStr">
        <is>
          <t>Sales agent replied</t>
        </is>
      </c>
      <c r="K2065" t="inlineStr">
        <is>
          <t>Completed</t>
        </is>
      </c>
    </row>
    <row r="2066">
      <c r="A2066" s="21" t="n">
        <v>46142</v>
      </c>
      <c r="B2066" s="23" t="n">
        <v>46142.65347222222</v>
      </c>
      <c r="C2066" t="inlineStr">
        <is>
          <t>L-00821</t>
        </is>
      </c>
      <c r="D2066" t="inlineStr">
        <is>
          <t>Lead Created</t>
        </is>
      </c>
      <c r="E2066" t="inlineStr">
        <is>
          <t>Messenger</t>
        </is>
      </c>
      <c r="F2066" t="inlineStr">
        <is>
          <t>Kareem</t>
        </is>
      </c>
      <c r="G2066" t="inlineStr">
        <is>
          <t>Mofawtar - Retargeting - Demo Booking - Q2</t>
        </is>
      </c>
      <c r="H2066" t="inlineStr">
        <is>
          <t>Mofawtar - Retargeting - Demo Booking - Q2 | Retargeting Visitors</t>
        </is>
      </c>
      <c r="I2066" t="inlineStr">
        <is>
          <t>Demo Reel | Retargeting Visitors</t>
        </is>
      </c>
      <c r="J2066" t="inlineStr">
        <is>
          <t>Inbound prospect created</t>
        </is>
      </c>
      <c r="K2066" t="inlineStr">
        <is>
          <t>Completed</t>
        </is>
      </c>
    </row>
    <row r="2067">
      <c r="A2067" s="21" t="n">
        <v>46142</v>
      </c>
      <c r="B2067" s="23" t="n">
        <v>46142.72777777778</v>
      </c>
      <c r="C2067" t="inlineStr">
        <is>
          <t>L-00821</t>
        </is>
      </c>
      <c r="D2067" t="inlineStr">
        <is>
          <t>First Reply</t>
        </is>
      </c>
      <c r="E2067" t="inlineStr">
        <is>
          <t>Messenger</t>
        </is>
      </c>
      <c r="F2067" t="inlineStr">
        <is>
          <t>Kareem</t>
        </is>
      </c>
      <c r="G2067" t="inlineStr">
        <is>
          <t>Mofawtar - Retargeting - Demo Booking - Q2</t>
        </is>
      </c>
      <c r="H2067" t="inlineStr">
        <is>
          <t>Mofawtar - Retargeting - Demo Booking - Q2 | Retargeting Visitors</t>
        </is>
      </c>
      <c r="I2067" t="inlineStr">
        <is>
          <t>Demo Reel | Retargeting Visitors</t>
        </is>
      </c>
      <c r="J2067" t="inlineStr">
        <is>
          <t>Sales agent replied</t>
        </is>
      </c>
      <c r="K2067" t="inlineStr">
        <is>
          <t>Completed</t>
        </is>
      </c>
    </row>
    <row r="2068">
      <c r="A2068" s="21" t="n">
        <v>46144</v>
      </c>
      <c r="B2068" s="23" t="n">
        <v>46144.82013888889</v>
      </c>
      <c r="C2068" t="inlineStr">
        <is>
          <t>L-00821</t>
        </is>
      </c>
      <c r="D2068" t="inlineStr">
        <is>
          <t>Qualified / MQL</t>
        </is>
      </c>
      <c r="E2068" t="inlineStr">
        <is>
          <t>Messenger</t>
        </is>
      </c>
      <c r="F2068" t="inlineStr">
        <is>
          <t>Kareem</t>
        </is>
      </c>
      <c r="G2068" t="inlineStr">
        <is>
          <t>Mofawtar - Retargeting - Demo Booking - Q2</t>
        </is>
      </c>
      <c r="H2068" t="inlineStr">
        <is>
          <t>Mofawtar - Retargeting - Demo Booking - Q2 | Retargeting Visitors</t>
        </is>
      </c>
      <c r="I2068" t="inlineStr">
        <is>
          <t>Demo Reel | Retargeting Visitors</t>
        </is>
      </c>
      <c r="J2068" t="inlineStr">
        <is>
          <t>Need/fit confirmed</t>
        </is>
      </c>
      <c r="K2068" t="inlineStr">
        <is>
          <t>Completed</t>
        </is>
      </c>
    </row>
    <row r="2069">
      <c r="A2069" s="21" t="n">
        <v>46143</v>
      </c>
      <c r="B2069" s="23" t="n">
        <v>46143.77847222222</v>
      </c>
      <c r="C2069" t="inlineStr">
        <is>
          <t>L-00821</t>
        </is>
      </c>
      <c r="D2069" t="inlineStr">
        <is>
          <t>Demo Booked</t>
        </is>
      </c>
      <c r="E2069" t="inlineStr">
        <is>
          <t>Messenger</t>
        </is>
      </c>
      <c r="F2069" t="inlineStr">
        <is>
          <t>Kareem</t>
        </is>
      </c>
      <c r="G2069" t="inlineStr">
        <is>
          <t>Mofawtar - Retargeting - Demo Booking - Q2</t>
        </is>
      </c>
      <c r="H2069" t="inlineStr">
        <is>
          <t>Mofawtar - Retargeting - Demo Booking - Q2 | Retargeting Visitors</t>
        </is>
      </c>
      <c r="I2069" t="inlineStr">
        <is>
          <t>Demo Reel | Retargeting Visitors</t>
        </is>
      </c>
      <c r="J2069" t="inlineStr">
        <is>
          <t>Sales opportunity created</t>
        </is>
      </c>
      <c r="K2069" t="inlineStr">
        <is>
          <t>Completed</t>
        </is>
      </c>
    </row>
    <row r="2070">
      <c r="A2070" s="21" t="n">
        <v>46157</v>
      </c>
      <c r="B2070" s="23" t="n">
        <v>46157.86180555556</v>
      </c>
      <c r="C2070" t="inlineStr">
        <is>
          <t>L-00821</t>
        </is>
      </c>
      <c r="D2070" t="inlineStr">
        <is>
          <t>Payment / Deal Won</t>
        </is>
      </c>
      <c r="E2070" t="inlineStr">
        <is>
          <t>Messenger</t>
        </is>
      </c>
      <c r="F2070" t="inlineStr">
        <is>
          <t>Kareem</t>
        </is>
      </c>
      <c r="G2070" t="inlineStr">
        <is>
          <t>Mofawtar - Retargeting - Demo Booking - Q2</t>
        </is>
      </c>
      <c r="H2070" t="inlineStr">
        <is>
          <t>Mofawtar - Retargeting - Demo Booking - Q2 | Retargeting Visitors</t>
        </is>
      </c>
      <c r="I2070" t="inlineStr">
        <is>
          <t>Demo Reel | Retargeting Visitors</t>
        </is>
      </c>
      <c r="J2070" t="inlineStr">
        <is>
          <t>Revenue booked</t>
        </is>
      </c>
      <c r="K2070" t="inlineStr">
        <is>
          <t>Completed</t>
        </is>
      </c>
    </row>
    <row r="2071">
      <c r="A2071" s="21" t="n">
        <v>46142</v>
      </c>
      <c r="B2071" s="23" t="n">
        <v>46142.55208333334</v>
      </c>
      <c r="C2071" t="inlineStr">
        <is>
          <t>L-00822</t>
        </is>
      </c>
      <c r="D2071" t="inlineStr">
        <is>
          <t>Lead Created</t>
        </is>
      </c>
      <c r="E2071" t="inlineStr">
        <is>
          <t>Instagram DM</t>
        </is>
      </c>
      <c r="F2071" t="inlineStr">
        <is>
          <t>Salma</t>
        </is>
      </c>
      <c r="G2071" t="inlineStr">
        <is>
          <t>Mofawtar - E-Receipt - Awareness - Q2</t>
        </is>
      </c>
      <c r="H2071" t="inlineStr">
        <is>
          <t>Mofawtar - E-Receipt - Awareness - Q2 | Broad SMEs</t>
        </is>
      </c>
      <c r="I2071" t="inlineStr">
        <is>
          <t>Pain Point Static | Broad SMEs</t>
        </is>
      </c>
      <c r="J2071" t="inlineStr">
        <is>
          <t>Inbound prospect created</t>
        </is>
      </c>
      <c r="K2071" t="inlineStr">
        <is>
          <t>Completed</t>
        </is>
      </c>
    </row>
    <row r="2072">
      <c r="A2072" s="21" t="n">
        <v>46142</v>
      </c>
      <c r="B2072" s="23" t="n">
        <v>46142.67152777778</v>
      </c>
      <c r="C2072" t="inlineStr">
        <is>
          <t>L-00822</t>
        </is>
      </c>
      <c r="D2072" t="inlineStr">
        <is>
          <t>First Reply</t>
        </is>
      </c>
      <c r="E2072" t="inlineStr">
        <is>
          <t>Instagram DM</t>
        </is>
      </c>
      <c r="F2072" t="inlineStr">
        <is>
          <t>Salma</t>
        </is>
      </c>
      <c r="G2072" t="inlineStr">
        <is>
          <t>Mofawtar - E-Receipt - Awareness - Q2</t>
        </is>
      </c>
      <c r="H2072" t="inlineStr">
        <is>
          <t>Mofawtar - E-Receipt - Awareness - Q2 | Broad SMEs</t>
        </is>
      </c>
      <c r="I2072" t="inlineStr">
        <is>
          <t>Pain Point Static | Broad SMEs</t>
        </is>
      </c>
      <c r="J2072" t="inlineStr">
        <is>
          <t>Sales agent replied</t>
        </is>
      </c>
      <c r="K2072" t="inlineStr">
        <is>
          <t>Completed</t>
        </is>
      </c>
    </row>
    <row r="2073">
      <c r="A2073" s="21" t="n">
        <v>46142</v>
      </c>
      <c r="B2073" s="23" t="n">
        <v>46142.80625</v>
      </c>
      <c r="C2073" t="inlineStr">
        <is>
          <t>L-00823</t>
        </is>
      </c>
      <c r="D2073" t="inlineStr">
        <is>
          <t>Lead Created</t>
        </is>
      </c>
      <c r="E2073" t="inlineStr">
        <is>
          <t>Website Form</t>
        </is>
      </c>
      <c r="F2073" t="inlineStr">
        <is>
          <t>Kareem</t>
        </is>
      </c>
      <c r="G2073" t="inlineStr">
        <is>
          <t>Mofawtar - Tax Invoice - Lead Gen - Q2</t>
        </is>
      </c>
      <c r="H2073" t="inlineStr">
        <is>
          <t>Mofawtar - Tax Invoice - Lead Gen - Q2 | Retargeting Visitors</t>
        </is>
      </c>
      <c r="I2073" t="inlineStr">
        <is>
          <t>Demo Reel | Retargeting Visitors</t>
        </is>
      </c>
      <c r="J2073" t="inlineStr">
        <is>
          <t>Inbound prospect created</t>
        </is>
      </c>
      <c r="K2073" t="inlineStr">
        <is>
          <t>Completed</t>
        </is>
      </c>
    </row>
    <row r="2074">
      <c r="A2074" s="21" t="n">
        <v>46142</v>
      </c>
      <c r="B2074" s="23" t="n">
        <v>46142.93055555555</v>
      </c>
      <c r="C2074" t="inlineStr">
        <is>
          <t>L-00823</t>
        </is>
      </c>
      <c r="D2074" t="inlineStr">
        <is>
          <t>First Reply</t>
        </is>
      </c>
      <c r="E2074" t="inlineStr">
        <is>
          <t>Website Form</t>
        </is>
      </c>
      <c r="F2074" t="inlineStr">
        <is>
          <t>Kareem</t>
        </is>
      </c>
      <c r="G2074" t="inlineStr">
        <is>
          <t>Mofawtar - Tax Invoice - Lead Gen - Q2</t>
        </is>
      </c>
      <c r="H2074" t="inlineStr">
        <is>
          <t>Mofawtar - Tax Invoice - Lead Gen - Q2 | Retargeting Visitors</t>
        </is>
      </c>
      <c r="I2074" t="inlineStr">
        <is>
          <t>Demo Reel | Retargeting Visitors</t>
        </is>
      </c>
      <c r="J2074" t="inlineStr">
        <is>
          <t>Sales agent replied</t>
        </is>
      </c>
      <c r="K2074" t="inlineStr">
        <is>
          <t>Completed</t>
        </is>
      </c>
    </row>
    <row r="2075">
      <c r="A2075" s="21" t="n">
        <v>46143</v>
      </c>
      <c r="B2075" s="23" t="n">
        <v>46143.84791666667</v>
      </c>
      <c r="C2075" t="inlineStr">
        <is>
          <t>L-00823</t>
        </is>
      </c>
      <c r="D2075" t="inlineStr">
        <is>
          <t>Qualified / MQL</t>
        </is>
      </c>
      <c r="E2075" t="inlineStr">
        <is>
          <t>Website Form</t>
        </is>
      </c>
      <c r="F2075" t="inlineStr">
        <is>
          <t>Kareem</t>
        </is>
      </c>
      <c r="G2075" t="inlineStr">
        <is>
          <t>Mofawtar - Tax Invoice - Lead Gen - Q2</t>
        </is>
      </c>
      <c r="H2075" t="inlineStr">
        <is>
          <t>Mofawtar - Tax Invoice - Lead Gen - Q2 | Retargeting Visitors</t>
        </is>
      </c>
      <c r="I2075" t="inlineStr">
        <is>
          <t>Demo Reel | Retargeting Visitors</t>
        </is>
      </c>
      <c r="J2075" t="inlineStr">
        <is>
          <t>Need/fit confirmed</t>
        </is>
      </c>
      <c r="K2075" t="inlineStr">
        <is>
          <t>Completed</t>
        </is>
      </c>
    </row>
    <row r="2076">
      <c r="A2076" s="21" t="n">
        <v>46142</v>
      </c>
      <c r="B2076" s="23" t="n">
        <v>46142.4125</v>
      </c>
      <c r="C2076" t="inlineStr">
        <is>
          <t>L-00824</t>
        </is>
      </c>
      <c r="D2076" t="inlineStr">
        <is>
          <t>Lead Created</t>
        </is>
      </c>
      <c r="E2076" t="inlineStr">
        <is>
          <t>Phone Call</t>
        </is>
      </c>
      <c r="F2076" t="inlineStr">
        <is>
          <t>Kareem</t>
        </is>
      </c>
      <c r="G2076" t="inlineStr">
        <is>
          <t>In2out - MessCampaign#2 - Testing - 20/4</t>
        </is>
      </c>
      <c r="H2076" t="inlineStr">
        <is>
          <t>In2out - MessCampaign#2 - Testing - 20/4 | Broad SMEs</t>
        </is>
      </c>
      <c r="I2076" t="inlineStr">
        <is>
          <t>Pain Point Static | Broad SMEs</t>
        </is>
      </c>
      <c r="J2076" t="inlineStr">
        <is>
          <t>Inbound prospect created</t>
        </is>
      </c>
      <c r="K2076" t="inlineStr">
        <is>
          <t>Completed</t>
        </is>
      </c>
    </row>
    <row r="2077">
      <c r="A2077" s="21" t="n">
        <v>46142</v>
      </c>
      <c r="B2077" s="23" t="n">
        <v>46142.61458333334</v>
      </c>
      <c r="C2077" t="inlineStr">
        <is>
          <t>L-00824</t>
        </is>
      </c>
      <c r="D2077" t="inlineStr">
        <is>
          <t>First Reply</t>
        </is>
      </c>
      <c r="E2077" t="inlineStr">
        <is>
          <t>Phone Call</t>
        </is>
      </c>
      <c r="F2077" t="inlineStr">
        <is>
          <t>Kareem</t>
        </is>
      </c>
      <c r="G2077" t="inlineStr">
        <is>
          <t>In2out - MessCampaign#2 - Testing - 20/4</t>
        </is>
      </c>
      <c r="H2077" t="inlineStr">
        <is>
          <t>In2out - MessCampaign#2 - Testing - 20/4 | Broad SMEs</t>
        </is>
      </c>
      <c r="I2077" t="inlineStr">
        <is>
          <t>Pain Point Static | Broad SMEs</t>
        </is>
      </c>
      <c r="J2077" t="inlineStr">
        <is>
          <t>Sales agent replied</t>
        </is>
      </c>
      <c r="K2077" t="inlineStr">
        <is>
          <t>Completed</t>
        </is>
      </c>
    </row>
    <row r="2078">
      <c r="A2078" s="21" t="n">
        <v>46142</v>
      </c>
      <c r="B2078" s="23" t="n">
        <v>46142.70138888889</v>
      </c>
      <c r="C2078" t="inlineStr">
        <is>
          <t>L-00825</t>
        </is>
      </c>
      <c r="D2078" t="inlineStr">
        <is>
          <t>Lead Created</t>
        </is>
      </c>
      <c r="E2078" t="inlineStr">
        <is>
          <t>WhatsApp</t>
        </is>
      </c>
      <c r="F2078" t="inlineStr">
        <is>
          <t>Salma</t>
        </is>
      </c>
      <c r="G2078" t="inlineStr">
        <is>
          <t>Mofawtar - Retargeting - Demo Booking - Q2</t>
        </is>
      </c>
      <c r="H2078" t="inlineStr">
        <is>
          <t>Mofawtar - Retargeting - Demo Booking - Q2 | Broad SMEs</t>
        </is>
      </c>
      <c r="I2078" t="inlineStr">
        <is>
          <t>Offer Carousel | Broad SMEs</t>
        </is>
      </c>
      <c r="J2078" t="inlineStr">
        <is>
          <t>Inbound prospect created</t>
        </is>
      </c>
      <c r="K2078" t="inlineStr">
        <is>
          <t>Completed</t>
        </is>
      </c>
    </row>
    <row r="2079">
      <c r="A2079" s="21" t="n">
        <v>46142</v>
      </c>
      <c r="B2079" s="23" t="n">
        <v>46142.78402777778</v>
      </c>
      <c r="C2079" t="inlineStr">
        <is>
          <t>L-00825</t>
        </is>
      </c>
      <c r="D2079" t="inlineStr">
        <is>
          <t>First Reply</t>
        </is>
      </c>
      <c r="E2079" t="inlineStr">
        <is>
          <t>WhatsApp</t>
        </is>
      </c>
      <c r="F2079" t="inlineStr">
        <is>
          <t>Salma</t>
        </is>
      </c>
      <c r="G2079" t="inlineStr">
        <is>
          <t>Mofawtar - Retargeting - Demo Booking - Q2</t>
        </is>
      </c>
      <c r="H2079" t="inlineStr">
        <is>
          <t>Mofawtar - Retargeting - Demo Booking - Q2 | Broad SMEs</t>
        </is>
      </c>
      <c r="I2079" t="inlineStr">
        <is>
          <t>Offer Carousel | Broad SMEs</t>
        </is>
      </c>
      <c r="J2079" t="inlineStr">
        <is>
          <t>Sales agent replied</t>
        </is>
      </c>
      <c r="K2079" t="inlineStr">
        <is>
          <t>Completed</t>
        </is>
      </c>
    </row>
    <row r="2080">
      <c r="A2080" s="21" t="n">
        <v>46142</v>
      </c>
      <c r="B2080" s="23" t="n">
        <v>46142.54236111111</v>
      </c>
      <c r="C2080" t="inlineStr">
        <is>
          <t>L-00826</t>
        </is>
      </c>
      <c r="D2080" t="inlineStr">
        <is>
          <t>Lead Created</t>
        </is>
      </c>
      <c r="E2080" t="inlineStr">
        <is>
          <t>WhatsApp</t>
        </is>
      </c>
      <c r="F2080" t="inlineStr">
        <is>
          <t>Youssef</t>
        </is>
      </c>
      <c r="G2080" t="inlineStr">
        <is>
          <t>Mofawtar - E-Receipt - Awareness - Q2</t>
        </is>
      </c>
      <c r="H2080" t="inlineStr">
        <is>
          <t>Mofawtar - E-Receipt - Awareness - Q2 | Broad SMEs</t>
        </is>
      </c>
      <c r="I2080" t="inlineStr">
        <is>
          <t>Pain Point Static | Broad SMEs</t>
        </is>
      </c>
      <c r="J2080" t="inlineStr">
        <is>
          <t>Inbound prospect created</t>
        </is>
      </c>
      <c r="K2080" t="inlineStr">
        <is>
          <t>Completed</t>
        </is>
      </c>
    </row>
    <row r="2081">
      <c r="A2081" s="21" t="n">
        <v>46142</v>
      </c>
      <c r="B2081" s="23" t="n">
        <v>46142.75</v>
      </c>
      <c r="C2081" t="inlineStr">
        <is>
          <t>L-00826</t>
        </is>
      </c>
      <c r="D2081" t="inlineStr">
        <is>
          <t>First Reply</t>
        </is>
      </c>
      <c r="E2081" t="inlineStr">
        <is>
          <t>WhatsApp</t>
        </is>
      </c>
      <c r="F2081" t="inlineStr">
        <is>
          <t>Youssef</t>
        </is>
      </c>
      <c r="G2081" t="inlineStr">
        <is>
          <t>Mofawtar - E-Receipt - Awareness - Q2</t>
        </is>
      </c>
      <c r="H2081" t="inlineStr">
        <is>
          <t>Mofawtar - E-Receipt - Awareness - Q2 | Broad SMEs</t>
        </is>
      </c>
      <c r="I2081" t="inlineStr">
        <is>
          <t>Pain Point Static | Broad SMEs</t>
        </is>
      </c>
      <c r="J2081" t="inlineStr">
        <is>
          <t>Sales agent replied</t>
        </is>
      </c>
      <c r="K2081" t="inlineStr">
        <is>
          <t>Completed</t>
        </is>
      </c>
    </row>
    <row r="2082">
      <c r="A2082" s="21" t="n">
        <v>46142</v>
      </c>
      <c r="B2082" s="23" t="n">
        <v>46142.79027777778</v>
      </c>
      <c r="C2082" t="inlineStr">
        <is>
          <t>L-00827</t>
        </is>
      </c>
      <c r="D2082" t="inlineStr">
        <is>
          <t>Lead Created</t>
        </is>
      </c>
      <c r="E2082" t="inlineStr">
        <is>
          <t>Messenger</t>
        </is>
      </c>
      <c r="F2082" t="inlineStr">
        <is>
          <t>Kareem</t>
        </is>
      </c>
      <c r="G2082" t="inlineStr">
        <is>
          <t>Mofawtar - Retargeting - Demo Booking - Q2</t>
        </is>
      </c>
      <c r="H2082" t="inlineStr">
        <is>
          <t>Mofawtar - Retargeting - Demo Booking - Q2 | Broad SMEs</t>
        </is>
      </c>
      <c r="I2082" t="inlineStr">
        <is>
          <t>Demo Reel | Broad SMEs</t>
        </is>
      </c>
      <c r="J2082" t="inlineStr">
        <is>
          <t>Inbound prospect created</t>
        </is>
      </c>
      <c r="K2082" t="inlineStr">
        <is>
          <t>Completed</t>
        </is>
      </c>
    </row>
    <row r="2083">
      <c r="A2083" s="21" t="n">
        <v>46142</v>
      </c>
      <c r="B2083" s="23" t="n">
        <v>46142.90069444444</v>
      </c>
      <c r="C2083" t="inlineStr">
        <is>
          <t>L-00827</t>
        </is>
      </c>
      <c r="D2083" t="inlineStr">
        <is>
          <t>First Reply</t>
        </is>
      </c>
      <c r="E2083" t="inlineStr">
        <is>
          <t>Messenger</t>
        </is>
      </c>
      <c r="F2083" t="inlineStr">
        <is>
          <t>Kareem</t>
        </is>
      </c>
      <c r="G2083" t="inlineStr">
        <is>
          <t>Mofawtar - Retargeting - Demo Booking - Q2</t>
        </is>
      </c>
      <c r="H2083" t="inlineStr">
        <is>
          <t>Mofawtar - Retargeting - Demo Booking - Q2 | Broad SMEs</t>
        </is>
      </c>
      <c r="I2083" t="inlineStr">
        <is>
          <t>Demo Reel | Broad SMEs</t>
        </is>
      </c>
      <c r="J2083" t="inlineStr">
        <is>
          <t>Sales agent replied</t>
        </is>
      </c>
      <c r="K2083" t="inlineStr">
        <is>
          <t>Completed</t>
        </is>
      </c>
    </row>
    <row r="2084">
      <c r="A2084" s="21" t="n">
        <v>46142</v>
      </c>
      <c r="B2084" s="23" t="n">
        <v>46142.60138888889</v>
      </c>
      <c r="C2084" t="inlineStr">
        <is>
          <t>L-00828</t>
        </is>
      </c>
      <c r="D2084" t="inlineStr">
        <is>
          <t>Lead Created</t>
        </is>
      </c>
      <c r="E2084" t="inlineStr">
        <is>
          <t>WhatsApp</t>
        </is>
      </c>
      <c r="F2084" t="inlineStr">
        <is>
          <t>Mona</t>
        </is>
      </c>
      <c r="G2084" t="inlineStr">
        <is>
          <t>Mofawtar - E-Receipt - Awareness - Q2</t>
        </is>
      </c>
      <c r="H2084" t="inlineStr">
        <is>
          <t>Mofawtar - E-Receipt - Awareness - Q2 | Broad SMEs</t>
        </is>
      </c>
      <c r="I2084" t="inlineStr">
        <is>
          <t>Offer Carousel | Broad SMEs</t>
        </is>
      </c>
      <c r="J2084" t="inlineStr">
        <is>
          <t>Inbound prospect created</t>
        </is>
      </c>
      <c r="K2084" t="inlineStr">
        <is>
          <t>Completed</t>
        </is>
      </c>
    </row>
    <row r="2085">
      <c r="A2085" s="21" t="n">
        <v>46142</v>
      </c>
      <c r="B2085" s="23" t="n">
        <v>46142.69722222222</v>
      </c>
      <c r="C2085" t="inlineStr">
        <is>
          <t>L-00828</t>
        </is>
      </c>
      <c r="D2085" t="inlineStr">
        <is>
          <t>First Reply</t>
        </is>
      </c>
      <c r="E2085" t="inlineStr">
        <is>
          <t>WhatsApp</t>
        </is>
      </c>
      <c r="F2085" t="inlineStr">
        <is>
          <t>Mona</t>
        </is>
      </c>
      <c r="G2085" t="inlineStr">
        <is>
          <t>Mofawtar - E-Receipt - Awareness - Q2</t>
        </is>
      </c>
      <c r="H2085" t="inlineStr">
        <is>
          <t>Mofawtar - E-Receipt - Awareness - Q2 | Broad SMEs</t>
        </is>
      </c>
      <c r="I2085" t="inlineStr">
        <is>
          <t>Offer Carousel | Broad SMEs</t>
        </is>
      </c>
      <c r="J2085" t="inlineStr">
        <is>
          <t>Sales agent replied</t>
        </is>
      </c>
      <c r="K2085" t="inlineStr">
        <is>
          <t>Completed</t>
        </is>
      </c>
    </row>
    <row r="2086">
      <c r="A2086" s="21" t="n">
        <v>46142</v>
      </c>
      <c r="B2086" s="23" t="n">
        <v>46142.85763888889</v>
      </c>
      <c r="C2086" t="inlineStr">
        <is>
          <t>L-00829</t>
        </is>
      </c>
      <c r="D2086" t="inlineStr">
        <is>
          <t>Lead Created</t>
        </is>
      </c>
      <c r="E2086" t="inlineStr">
        <is>
          <t>WhatsApp</t>
        </is>
      </c>
      <c r="F2086" t="inlineStr">
        <is>
          <t>Kareem</t>
        </is>
      </c>
      <c r="G2086" t="inlineStr">
        <is>
          <t>Mofawtar - E-Receipt - Awareness - Q2</t>
        </is>
      </c>
      <c r="H2086" t="inlineStr">
        <is>
          <t>Mofawtar - E-Receipt - Awareness - Q2 | Broad SMEs</t>
        </is>
      </c>
      <c r="I2086" t="inlineStr">
        <is>
          <t>Pain Point Static | Broad SMEs</t>
        </is>
      </c>
      <c r="J2086" t="inlineStr">
        <is>
          <t>Inbound prospect created</t>
        </is>
      </c>
      <c r="K2086" t="inlineStr">
        <is>
          <t>Completed</t>
        </is>
      </c>
    </row>
    <row r="2087">
      <c r="A2087" s="21" t="n">
        <v>46143</v>
      </c>
      <c r="B2087" s="23" t="n">
        <v>46143.04375</v>
      </c>
      <c r="C2087" t="inlineStr">
        <is>
          <t>L-00829</t>
        </is>
      </c>
      <c r="D2087" t="inlineStr">
        <is>
          <t>First Reply</t>
        </is>
      </c>
      <c r="E2087" t="inlineStr">
        <is>
          <t>WhatsApp</t>
        </is>
      </c>
      <c r="F2087" t="inlineStr">
        <is>
          <t>Kareem</t>
        </is>
      </c>
      <c r="G2087" t="inlineStr">
        <is>
          <t>Mofawtar - E-Receipt - Awareness - Q2</t>
        </is>
      </c>
      <c r="H2087" t="inlineStr">
        <is>
          <t>Mofawtar - E-Receipt - Awareness - Q2 | Broad SMEs</t>
        </is>
      </c>
      <c r="I2087" t="inlineStr">
        <is>
          <t>Pain Point Static | Broad SMEs</t>
        </is>
      </c>
      <c r="J2087" t="inlineStr">
        <is>
          <t>Sales agent replied</t>
        </is>
      </c>
      <c r="K2087" t="inlineStr">
        <is>
          <t>Completed</t>
        </is>
      </c>
    </row>
    <row r="2088">
      <c r="A2088" s="21" t="n">
        <v>46142</v>
      </c>
      <c r="B2088" s="23" t="n">
        <v>46142.51944444444</v>
      </c>
      <c r="C2088" t="inlineStr">
        <is>
          <t>L-00830</t>
        </is>
      </c>
      <c r="D2088" t="inlineStr">
        <is>
          <t>Lead Created</t>
        </is>
      </c>
      <c r="E2088" t="inlineStr">
        <is>
          <t>Instagram DM</t>
        </is>
      </c>
      <c r="F2088" t="inlineStr">
        <is>
          <t>Ahmed</t>
        </is>
      </c>
      <c r="G2088" t="inlineStr">
        <is>
          <t>In2out - MessCampaign#1 - Testing - 15/4</t>
        </is>
      </c>
      <c r="H2088" t="inlineStr">
        <is>
          <t>In2out - MessCampaign#1 - Testing - 15/4 | Broad SMEs</t>
        </is>
      </c>
      <c r="I2088" t="inlineStr">
        <is>
          <t>Demo Reel | Broad SMEs</t>
        </is>
      </c>
      <c r="J2088" t="inlineStr">
        <is>
          <t>Inbound prospect created</t>
        </is>
      </c>
      <c r="K2088" t="inlineStr">
        <is>
          <t>Completed</t>
        </is>
      </c>
    </row>
    <row r="2089">
      <c r="A2089" s="21" t="n">
        <v>46142</v>
      </c>
      <c r="B2089" s="23" t="n">
        <v>46142.68888888889</v>
      </c>
      <c r="C2089" t="inlineStr">
        <is>
          <t>L-00830</t>
        </is>
      </c>
      <c r="D2089" t="inlineStr">
        <is>
          <t>First Reply</t>
        </is>
      </c>
      <c r="E2089" t="inlineStr">
        <is>
          <t>Instagram DM</t>
        </is>
      </c>
      <c r="F2089" t="inlineStr">
        <is>
          <t>Ahmed</t>
        </is>
      </c>
      <c r="G2089" t="inlineStr">
        <is>
          <t>In2out - MessCampaign#1 - Testing - 15/4</t>
        </is>
      </c>
      <c r="H2089" t="inlineStr">
        <is>
          <t>In2out - MessCampaign#1 - Testing - 15/4 | Broad SMEs</t>
        </is>
      </c>
      <c r="I2089" t="inlineStr">
        <is>
          <t>Demo Reel | Broad SMEs</t>
        </is>
      </c>
      <c r="J2089" t="inlineStr">
        <is>
          <t>Sales agent replied</t>
        </is>
      </c>
      <c r="K2089" t="inlineStr">
        <is>
          <t>Completed</t>
        </is>
      </c>
    </row>
    <row r="2090">
      <c r="A2090" s="21" t="n">
        <v>46142</v>
      </c>
      <c r="B2090" s="23" t="n">
        <v>46142.71458333333</v>
      </c>
      <c r="C2090" t="inlineStr">
        <is>
          <t>L-00831</t>
        </is>
      </c>
      <c r="D2090" t="inlineStr">
        <is>
          <t>Lead Created</t>
        </is>
      </c>
      <c r="E2090" t="inlineStr">
        <is>
          <t>Instagram DM</t>
        </is>
      </c>
      <c r="F2090" t="inlineStr">
        <is>
          <t>Mona</t>
        </is>
      </c>
      <c r="G2090" t="inlineStr">
        <is>
          <t>In2out - MessCampaign#2 - Testing - 20/4</t>
        </is>
      </c>
      <c r="H2090" t="inlineStr">
        <is>
          <t>In2out - MessCampaign#2 - Testing - 20/4 | Broad SMEs</t>
        </is>
      </c>
      <c r="I2090" t="inlineStr">
        <is>
          <t>Pain Point Static | Broad SMEs</t>
        </is>
      </c>
      <c r="J2090" t="inlineStr">
        <is>
          <t>Inbound prospect created</t>
        </is>
      </c>
      <c r="K2090" t="inlineStr">
        <is>
          <t>Completed</t>
        </is>
      </c>
    </row>
    <row r="2091">
      <c r="A2091" s="21" t="n">
        <v>46142</v>
      </c>
      <c r="B2091" s="23" t="n">
        <v>46142.80972222222</v>
      </c>
      <c r="C2091" t="inlineStr">
        <is>
          <t>L-00831</t>
        </is>
      </c>
      <c r="D2091" t="inlineStr">
        <is>
          <t>First Reply</t>
        </is>
      </c>
      <c r="E2091" t="inlineStr">
        <is>
          <t>Instagram DM</t>
        </is>
      </c>
      <c r="F2091" t="inlineStr">
        <is>
          <t>Mona</t>
        </is>
      </c>
      <c r="G2091" t="inlineStr">
        <is>
          <t>In2out - MessCampaign#2 - Testing - 20/4</t>
        </is>
      </c>
      <c r="H2091" t="inlineStr">
        <is>
          <t>In2out - MessCampaign#2 - Testing - 20/4 | Broad SMEs</t>
        </is>
      </c>
      <c r="I2091" t="inlineStr">
        <is>
          <t>Pain Point Static | Broad SMEs</t>
        </is>
      </c>
      <c r="J2091" t="inlineStr">
        <is>
          <t>Sales agent replied</t>
        </is>
      </c>
      <c r="K2091" t="inlineStr">
        <is>
          <t>Completed</t>
        </is>
      </c>
    </row>
    <row r="2092">
      <c r="A2092" s="21" t="n">
        <v>46145</v>
      </c>
      <c r="B2092" s="23" t="n">
        <v>46145.75625</v>
      </c>
      <c r="C2092" t="inlineStr">
        <is>
          <t>L-00831</t>
        </is>
      </c>
      <c r="D2092" t="inlineStr">
        <is>
          <t>Qualified / MQL</t>
        </is>
      </c>
      <c r="E2092" t="inlineStr">
        <is>
          <t>Instagram DM</t>
        </is>
      </c>
      <c r="F2092" t="inlineStr">
        <is>
          <t>Mona</t>
        </is>
      </c>
      <c r="G2092" t="inlineStr">
        <is>
          <t>In2out - MessCampaign#2 - Testing - 20/4</t>
        </is>
      </c>
      <c r="H2092" t="inlineStr">
        <is>
          <t>In2out - MessCampaign#2 - Testing - 20/4 | Broad SMEs</t>
        </is>
      </c>
      <c r="I2092" t="inlineStr">
        <is>
          <t>Pain Point Static | Broad SMEs</t>
        </is>
      </c>
      <c r="J2092" t="inlineStr">
        <is>
          <t>Need/fit confirmed</t>
        </is>
      </c>
      <c r="K2092" t="inlineStr">
        <is>
          <t>Completed</t>
        </is>
      </c>
    </row>
    <row r="2093">
      <c r="A2093" s="21" t="n">
        <v>46142</v>
      </c>
      <c r="B2093" s="23" t="n">
        <v>46142.61805555555</v>
      </c>
      <c r="C2093" t="inlineStr">
        <is>
          <t>L-00832</t>
        </is>
      </c>
      <c r="D2093" t="inlineStr">
        <is>
          <t>Lead Created</t>
        </is>
      </c>
      <c r="E2093" t="inlineStr">
        <is>
          <t>Instagram DM</t>
        </is>
      </c>
      <c r="F2093" t="inlineStr">
        <is>
          <t>Salma</t>
        </is>
      </c>
      <c r="G2093" t="inlineStr">
        <is>
          <t>In2out - MessCampaign#1 - Testing - 15/4</t>
        </is>
      </c>
      <c r="H2093" t="inlineStr">
        <is>
          <t>In2out - MessCampaign#1 - Testing - 15/4 | Broad SMEs</t>
        </is>
      </c>
      <c r="I2093" t="inlineStr">
        <is>
          <t>Demo Reel | Broad SMEs</t>
        </is>
      </c>
      <c r="J2093" t="inlineStr">
        <is>
          <t>Inbound prospect created</t>
        </is>
      </c>
      <c r="K2093" t="inlineStr">
        <is>
          <t>Completed</t>
        </is>
      </c>
    </row>
    <row r="2094">
      <c r="A2094" s="21" t="n">
        <v>46142</v>
      </c>
      <c r="B2094" s="23" t="n">
        <v>46142.71041666667</v>
      </c>
      <c r="C2094" t="inlineStr">
        <is>
          <t>L-00832</t>
        </is>
      </c>
      <c r="D2094" t="inlineStr">
        <is>
          <t>First Reply</t>
        </is>
      </c>
      <c r="E2094" t="inlineStr">
        <is>
          <t>Instagram DM</t>
        </is>
      </c>
      <c r="F2094" t="inlineStr">
        <is>
          <t>Salma</t>
        </is>
      </c>
      <c r="G2094" t="inlineStr">
        <is>
          <t>In2out - MessCampaign#1 - Testing - 15/4</t>
        </is>
      </c>
      <c r="H2094" t="inlineStr">
        <is>
          <t>In2out - MessCampaign#1 - Testing - 15/4 | Broad SMEs</t>
        </is>
      </c>
      <c r="I2094" t="inlineStr">
        <is>
          <t>Demo Reel | Broad SMEs</t>
        </is>
      </c>
      <c r="J2094" t="inlineStr">
        <is>
          <t>Sales agent replied</t>
        </is>
      </c>
      <c r="K2094" t="inlineStr">
        <is>
          <t>Completed</t>
        </is>
      </c>
    </row>
    <row r="2095">
      <c r="A2095" s="21" t="n">
        <v>46142</v>
      </c>
      <c r="B2095" s="23" t="n">
        <v>46142.76180555556</v>
      </c>
      <c r="C2095" t="inlineStr">
        <is>
          <t>L-00833</t>
        </is>
      </c>
      <c r="D2095" t="inlineStr">
        <is>
          <t>Lead Created</t>
        </is>
      </c>
      <c r="E2095" t="inlineStr">
        <is>
          <t>Website Form</t>
        </is>
      </c>
      <c r="F2095" t="inlineStr">
        <is>
          <t>Mona</t>
        </is>
      </c>
      <c r="G2095" t="inlineStr">
        <is>
          <t>Mofawtar - Retargeting - Demo Booking - Q2</t>
        </is>
      </c>
      <c r="H2095" t="inlineStr">
        <is>
          <t>Mofawtar - Retargeting - Demo Booking - Q2 | Interest Tax Owners</t>
        </is>
      </c>
      <c r="I2095" t="inlineStr">
        <is>
          <t>Demo Reel | Interest Tax Owners</t>
        </is>
      </c>
      <c r="J2095" t="inlineStr">
        <is>
          <t>Inbound prospect created</t>
        </is>
      </c>
      <c r="K2095" t="inlineStr">
        <is>
          <t>Completed</t>
        </is>
      </c>
    </row>
    <row r="2096">
      <c r="A2096" s="21" t="n">
        <v>46142</v>
      </c>
      <c r="B2096" s="23" t="n">
        <v>46142.82638888889</v>
      </c>
      <c r="C2096" t="inlineStr">
        <is>
          <t>L-00833</t>
        </is>
      </c>
      <c r="D2096" t="inlineStr">
        <is>
          <t>First Reply</t>
        </is>
      </c>
      <c r="E2096" t="inlineStr">
        <is>
          <t>Website Form</t>
        </is>
      </c>
      <c r="F2096" t="inlineStr">
        <is>
          <t>Mona</t>
        </is>
      </c>
      <c r="G2096" t="inlineStr">
        <is>
          <t>Mofawtar - Retargeting - Demo Booking - Q2</t>
        </is>
      </c>
      <c r="H2096" t="inlineStr">
        <is>
          <t>Mofawtar - Retargeting - Demo Booking - Q2 | Interest Tax Owners</t>
        </is>
      </c>
      <c r="I2096" t="inlineStr">
        <is>
          <t>Demo Reel | Interest Tax Owners</t>
        </is>
      </c>
      <c r="J2096" t="inlineStr">
        <is>
          <t>Sales agent replied</t>
        </is>
      </c>
      <c r="K2096" t="inlineStr">
        <is>
          <t>Completed</t>
        </is>
      </c>
    </row>
    <row r="2097">
      <c r="A2097" s="21" t="n">
        <v>46142</v>
      </c>
      <c r="B2097" s="23" t="n">
        <v>46142.81875</v>
      </c>
      <c r="C2097" t="inlineStr">
        <is>
          <t>L-00834</t>
        </is>
      </c>
      <c r="D2097" t="inlineStr">
        <is>
          <t>Lead Created</t>
        </is>
      </c>
      <c r="E2097" t="inlineStr">
        <is>
          <t>WhatsApp</t>
        </is>
      </c>
      <c r="F2097" t="inlineStr">
        <is>
          <t>Kareem</t>
        </is>
      </c>
      <c r="G2097" t="inlineStr">
        <is>
          <t>In2out - MessCampaign#1 - Testing - 15/4</t>
        </is>
      </c>
      <c r="H2097" t="inlineStr">
        <is>
          <t>In2out - MessCampaign#1 - Testing - 15/4 | Interest Tax Owners</t>
        </is>
      </c>
      <c r="I2097" t="inlineStr">
        <is>
          <t>Demo Reel | Interest Tax Owners</t>
        </is>
      </c>
      <c r="J2097" t="inlineStr">
        <is>
          <t>Inbound prospect created</t>
        </is>
      </c>
      <c r="K2097" t="inlineStr">
        <is>
          <t>Completed</t>
        </is>
      </c>
    </row>
    <row r="2098">
      <c r="A2098" s="21" t="n">
        <v>46142</v>
      </c>
      <c r="B2098" s="23" t="n">
        <v>46142.96458333333</v>
      </c>
      <c r="C2098" t="inlineStr">
        <is>
          <t>L-00834</t>
        </is>
      </c>
      <c r="D2098" t="inlineStr">
        <is>
          <t>First Reply</t>
        </is>
      </c>
      <c r="E2098" t="inlineStr">
        <is>
          <t>WhatsApp</t>
        </is>
      </c>
      <c r="F2098" t="inlineStr">
        <is>
          <t>Kareem</t>
        </is>
      </c>
      <c r="G2098" t="inlineStr">
        <is>
          <t>In2out - MessCampaign#1 - Testing - 15/4</t>
        </is>
      </c>
      <c r="H2098" t="inlineStr">
        <is>
          <t>In2out - MessCampaign#1 - Testing - 15/4 | Interest Tax Owners</t>
        </is>
      </c>
      <c r="I2098" t="inlineStr">
        <is>
          <t>Demo Reel | Interest Tax Owners</t>
        </is>
      </c>
      <c r="J2098" t="inlineStr">
        <is>
          <t>Sales agent replied</t>
        </is>
      </c>
      <c r="K2098" t="inlineStr">
        <is>
          <t>Completed</t>
        </is>
      </c>
    </row>
    <row r="2099">
      <c r="A2099" s="21" t="n">
        <v>46143</v>
      </c>
      <c r="B2099" s="23" t="n">
        <v>46143.06875</v>
      </c>
      <c r="C2099" t="inlineStr">
        <is>
          <t>L-00834</t>
        </is>
      </c>
      <c r="D2099" t="inlineStr">
        <is>
          <t>Qualified / MQL</t>
        </is>
      </c>
      <c r="E2099" t="inlineStr">
        <is>
          <t>WhatsApp</t>
        </is>
      </c>
      <c r="F2099" t="inlineStr">
        <is>
          <t>Kareem</t>
        </is>
      </c>
      <c r="G2099" t="inlineStr">
        <is>
          <t>In2out - MessCampaign#1 - Testing - 15/4</t>
        </is>
      </c>
      <c r="H2099" t="inlineStr">
        <is>
          <t>In2out - MessCampaign#1 - Testing - 15/4 | Interest Tax Owners</t>
        </is>
      </c>
      <c r="I2099" t="inlineStr">
        <is>
          <t>Demo Reel | Interest Tax Owners</t>
        </is>
      </c>
      <c r="J2099" t="inlineStr">
        <is>
          <t>Need/fit confirmed</t>
        </is>
      </c>
      <c r="K2099" t="inlineStr">
        <is>
          <t>Completed</t>
        </is>
      </c>
    </row>
    <row r="2100">
      <c r="A2100" s="21" t="n">
        <v>46142</v>
      </c>
      <c r="B2100" s="23" t="n">
        <v>46142.42777777778</v>
      </c>
      <c r="C2100" t="inlineStr">
        <is>
          <t>L-00835</t>
        </is>
      </c>
      <c r="D2100" t="inlineStr">
        <is>
          <t>Lead Created</t>
        </is>
      </c>
      <c r="E2100" t="inlineStr">
        <is>
          <t>WhatsApp</t>
        </is>
      </c>
      <c r="F2100" t="inlineStr">
        <is>
          <t>Mona</t>
        </is>
      </c>
      <c r="G2100" t="inlineStr">
        <is>
          <t>In2out - MessCampaign#1 - Testing - 15/4</t>
        </is>
      </c>
      <c r="H2100" t="inlineStr">
        <is>
          <t>In2out - MessCampaign#1 - Testing - 15/4 | Broad SMEs</t>
        </is>
      </c>
      <c r="I2100" t="inlineStr">
        <is>
          <t>Offer Carousel | Broad SMEs</t>
        </is>
      </c>
      <c r="J2100" t="inlineStr">
        <is>
          <t>Inbound prospect created</t>
        </is>
      </c>
      <c r="K2100" t="inlineStr">
        <is>
          <t>Completed</t>
        </is>
      </c>
    </row>
    <row r="2101">
      <c r="A2101" s="21" t="n">
        <v>46142</v>
      </c>
      <c r="B2101" s="23" t="n">
        <v>46142.50277777778</v>
      </c>
      <c r="C2101" t="inlineStr">
        <is>
          <t>L-00835</t>
        </is>
      </c>
      <c r="D2101" t="inlineStr">
        <is>
          <t>First Reply</t>
        </is>
      </c>
      <c r="E2101" t="inlineStr">
        <is>
          <t>WhatsApp</t>
        </is>
      </c>
      <c r="F2101" t="inlineStr">
        <is>
          <t>Mona</t>
        </is>
      </c>
      <c r="G2101" t="inlineStr">
        <is>
          <t>In2out - MessCampaign#1 - Testing - 15/4</t>
        </is>
      </c>
      <c r="H2101" t="inlineStr">
        <is>
          <t>In2out - MessCampaign#1 - Testing - 15/4 | Broad SMEs</t>
        </is>
      </c>
      <c r="I2101" t="inlineStr">
        <is>
          <t>Offer Carousel | Broad SMEs</t>
        </is>
      </c>
      <c r="J2101" t="inlineStr">
        <is>
          <t>Sales agent replied</t>
        </is>
      </c>
      <c r="K2101" t="inlineStr">
        <is>
          <t>Completed</t>
        </is>
      </c>
    </row>
    <row r="2102">
      <c r="A2102" s="21" t="n">
        <v>46143</v>
      </c>
      <c r="B2102" s="23" t="n">
        <v>46143.67777777778</v>
      </c>
      <c r="C2102" t="inlineStr">
        <is>
          <t>L-00835</t>
        </is>
      </c>
      <c r="D2102" t="inlineStr">
        <is>
          <t>Qualified / MQL</t>
        </is>
      </c>
      <c r="E2102" t="inlineStr">
        <is>
          <t>WhatsApp</t>
        </is>
      </c>
      <c r="F2102" t="inlineStr">
        <is>
          <t>Mona</t>
        </is>
      </c>
      <c r="G2102" t="inlineStr">
        <is>
          <t>In2out - MessCampaign#1 - Testing - 15/4</t>
        </is>
      </c>
      <c r="H2102" t="inlineStr">
        <is>
          <t>In2out - MessCampaign#1 - Testing - 15/4 | Broad SMEs</t>
        </is>
      </c>
      <c r="I2102" t="inlineStr">
        <is>
          <t>Offer Carousel | Broad SMEs</t>
        </is>
      </c>
      <c r="J2102" t="inlineStr">
        <is>
          <t>Need/fit confirmed</t>
        </is>
      </c>
      <c r="K2102" t="inlineStr">
        <is>
          <t>Completed</t>
        </is>
      </c>
    </row>
    <row r="2103">
      <c r="A2103" s="21" t="n">
        <v>46142</v>
      </c>
      <c r="B2103" s="23" t="n">
        <v>46142.84305555555</v>
      </c>
      <c r="C2103" t="inlineStr">
        <is>
          <t>L-00836</t>
        </is>
      </c>
      <c r="D2103" t="inlineStr">
        <is>
          <t>Lead Created</t>
        </is>
      </c>
      <c r="E2103" t="inlineStr">
        <is>
          <t>WhatsApp</t>
        </is>
      </c>
      <c r="F2103" t="inlineStr">
        <is>
          <t>Mona</t>
        </is>
      </c>
      <c r="G2103" t="inlineStr">
        <is>
          <t>In2out - MessCampaign#1 - Testing - 15/4</t>
        </is>
      </c>
      <c r="H2103" t="inlineStr">
        <is>
          <t>In2out - MessCampaign#1 - Testing - 15/4 | Broad SMEs</t>
        </is>
      </c>
      <c r="I2103" t="inlineStr">
        <is>
          <t>Offer Carousel | Broad SMEs</t>
        </is>
      </c>
      <c r="J2103" t="inlineStr">
        <is>
          <t>Inbound prospect created</t>
        </is>
      </c>
      <c r="K2103" t="inlineStr">
        <is>
          <t>Completed</t>
        </is>
      </c>
    </row>
    <row r="2104">
      <c r="A2104" s="21" t="n">
        <v>46142</v>
      </c>
      <c r="B2104" s="23" t="n">
        <v>46142.84722222222</v>
      </c>
      <c r="C2104" t="inlineStr">
        <is>
          <t>L-00836</t>
        </is>
      </c>
      <c r="D2104" t="inlineStr">
        <is>
          <t>First Reply</t>
        </is>
      </c>
      <c r="E2104" t="inlineStr">
        <is>
          <t>WhatsApp</t>
        </is>
      </c>
      <c r="F2104" t="inlineStr">
        <is>
          <t>Mona</t>
        </is>
      </c>
      <c r="G2104" t="inlineStr">
        <is>
          <t>In2out - MessCampaign#1 - Testing - 15/4</t>
        </is>
      </c>
      <c r="H2104" t="inlineStr">
        <is>
          <t>In2out - MessCampaign#1 - Testing - 15/4 | Broad SMEs</t>
        </is>
      </c>
      <c r="I2104" t="inlineStr">
        <is>
          <t>Offer Carousel | Broad SMEs</t>
        </is>
      </c>
      <c r="J2104" t="inlineStr">
        <is>
          <t>Sales agent replied</t>
        </is>
      </c>
      <c r="K2104" t="inlineStr">
        <is>
          <t>Completed</t>
        </is>
      </c>
    </row>
    <row r="2105">
      <c r="A2105" s="21" t="n">
        <v>46142</v>
      </c>
      <c r="B2105" s="23" t="n">
        <v>46142.69513888889</v>
      </c>
      <c r="C2105" t="inlineStr">
        <is>
          <t>L-00837</t>
        </is>
      </c>
      <c r="D2105" t="inlineStr">
        <is>
          <t>Lead Created</t>
        </is>
      </c>
      <c r="E2105" t="inlineStr">
        <is>
          <t>WhatsApp</t>
        </is>
      </c>
      <c r="F2105" t="inlineStr">
        <is>
          <t>Salma</t>
        </is>
      </c>
      <c r="G2105" t="inlineStr">
        <is>
          <t>In2out - MessCampaign#2 - Testing - 20/4</t>
        </is>
      </c>
      <c r="H2105" t="inlineStr">
        <is>
          <t>In2out - MessCampaign#2 - Testing - 20/4 | Broad SMEs</t>
        </is>
      </c>
      <c r="I2105" t="inlineStr">
        <is>
          <t>Demo Reel | Broad SMEs</t>
        </is>
      </c>
      <c r="J2105" t="inlineStr">
        <is>
          <t>Inbound prospect created</t>
        </is>
      </c>
      <c r="K2105" t="inlineStr">
        <is>
          <t>Completed</t>
        </is>
      </c>
    </row>
    <row r="2106">
      <c r="A2106" s="21" t="n">
        <v>46142</v>
      </c>
      <c r="B2106" s="23" t="n">
        <v>46142.76736111111</v>
      </c>
      <c r="C2106" t="inlineStr">
        <is>
          <t>L-00837</t>
        </is>
      </c>
      <c r="D2106" t="inlineStr">
        <is>
          <t>First Reply</t>
        </is>
      </c>
      <c r="E2106" t="inlineStr">
        <is>
          <t>WhatsApp</t>
        </is>
      </c>
      <c r="F2106" t="inlineStr">
        <is>
          <t>Salma</t>
        </is>
      </c>
      <c r="G2106" t="inlineStr">
        <is>
          <t>In2out - MessCampaign#2 - Testing - 20/4</t>
        </is>
      </c>
      <c r="H2106" t="inlineStr">
        <is>
          <t>In2out - MessCampaign#2 - Testing - 20/4 | Broad SMEs</t>
        </is>
      </c>
      <c r="I2106" t="inlineStr">
        <is>
          <t>Demo Reel | Broad SMEs</t>
        </is>
      </c>
      <c r="J2106" t="inlineStr">
        <is>
          <t>Sales agent replied</t>
        </is>
      </c>
      <c r="K2106" t="inlineStr">
        <is>
          <t>Completed</t>
        </is>
      </c>
    </row>
    <row r="2107">
      <c r="A2107" s="21" t="n">
        <v>46142</v>
      </c>
      <c r="B2107" s="23" t="n">
        <v>46142.51736111111</v>
      </c>
      <c r="C2107" t="inlineStr">
        <is>
          <t>L-00838</t>
        </is>
      </c>
      <c r="D2107" t="inlineStr">
        <is>
          <t>Lead Created</t>
        </is>
      </c>
      <c r="E2107" t="inlineStr">
        <is>
          <t>Instagram DM</t>
        </is>
      </c>
      <c r="F2107" t="inlineStr">
        <is>
          <t>Youssef</t>
        </is>
      </c>
      <c r="G2107" t="inlineStr">
        <is>
          <t>In2out - MessCampaign#1 - Testing - 15/4</t>
        </is>
      </c>
      <c r="H2107" t="inlineStr">
        <is>
          <t>In2out - MessCampaign#1 - Testing - 15/4 | Broad SMEs</t>
        </is>
      </c>
      <c r="I2107" t="inlineStr">
        <is>
          <t>Offer Carousel | Broad SMEs</t>
        </is>
      </c>
      <c r="J2107" t="inlineStr">
        <is>
          <t>Inbound prospect created</t>
        </is>
      </c>
      <c r="K2107" t="inlineStr">
        <is>
          <t>Completed</t>
        </is>
      </c>
    </row>
    <row r="2108">
      <c r="A2108" s="21" t="n">
        <v>46142</v>
      </c>
      <c r="B2108" s="23" t="n">
        <v>46142.75347222222</v>
      </c>
      <c r="C2108" t="inlineStr">
        <is>
          <t>L-00838</t>
        </is>
      </c>
      <c r="D2108" t="inlineStr">
        <is>
          <t>First Reply</t>
        </is>
      </c>
      <c r="E2108" t="inlineStr">
        <is>
          <t>Instagram DM</t>
        </is>
      </c>
      <c r="F2108" t="inlineStr">
        <is>
          <t>Youssef</t>
        </is>
      </c>
      <c r="G2108" t="inlineStr">
        <is>
          <t>In2out - MessCampaign#1 - Testing - 15/4</t>
        </is>
      </c>
      <c r="H2108" t="inlineStr">
        <is>
          <t>In2out - MessCampaign#1 - Testing - 15/4 | Broad SMEs</t>
        </is>
      </c>
      <c r="I2108" t="inlineStr">
        <is>
          <t>Offer Carousel | Broad SMEs</t>
        </is>
      </c>
      <c r="J2108" t="inlineStr">
        <is>
          <t>Sales agent replied</t>
        </is>
      </c>
      <c r="K2108" t="inlineStr">
        <is>
          <t>Completed</t>
        </is>
      </c>
    </row>
    <row r="2109">
      <c r="A2109" s="21" t="n">
        <v>46143</v>
      </c>
      <c r="B2109" s="23" t="n">
        <v>46143.41666666666</v>
      </c>
      <c r="C2109" t="inlineStr">
        <is>
          <t>L-00839</t>
        </is>
      </c>
      <c r="D2109" t="inlineStr">
        <is>
          <t>Lead Created</t>
        </is>
      </c>
      <c r="E2109" t="inlineStr">
        <is>
          <t>WhatsApp</t>
        </is>
      </c>
      <c r="F2109" t="inlineStr">
        <is>
          <t>Ahmed</t>
        </is>
      </c>
      <c r="G2109" t="inlineStr">
        <is>
          <t>Mofawtar - Tax Invoice - Lead Gen - Q2</t>
        </is>
      </c>
      <c r="H2109" t="inlineStr">
        <is>
          <t>Mofawtar - Tax Invoice - Lead Gen - Q2 | Broad SMEs</t>
        </is>
      </c>
      <c r="I2109" t="inlineStr">
        <is>
          <t>Offer Carousel | Broad SMEs</t>
        </is>
      </c>
      <c r="J2109" t="inlineStr">
        <is>
          <t>Inbound prospect created</t>
        </is>
      </c>
      <c r="K2109" t="inlineStr">
        <is>
          <t>Completed</t>
        </is>
      </c>
    </row>
    <row r="2110">
      <c r="A2110" s="21" t="n">
        <v>46143</v>
      </c>
      <c r="B2110" s="23" t="n">
        <v>46143.59375</v>
      </c>
      <c r="C2110" t="inlineStr">
        <is>
          <t>L-00839</t>
        </is>
      </c>
      <c r="D2110" t="inlineStr">
        <is>
          <t>First Reply</t>
        </is>
      </c>
      <c r="E2110" t="inlineStr">
        <is>
          <t>WhatsApp</t>
        </is>
      </c>
      <c r="F2110" t="inlineStr">
        <is>
          <t>Ahmed</t>
        </is>
      </c>
      <c r="G2110" t="inlineStr">
        <is>
          <t>Mofawtar - Tax Invoice - Lead Gen - Q2</t>
        </is>
      </c>
      <c r="H2110" t="inlineStr">
        <is>
          <t>Mofawtar - Tax Invoice - Lead Gen - Q2 | Broad SMEs</t>
        </is>
      </c>
      <c r="I2110" t="inlineStr">
        <is>
          <t>Offer Carousel | Broad SMEs</t>
        </is>
      </c>
      <c r="J2110" t="inlineStr">
        <is>
          <t>Sales agent replied</t>
        </is>
      </c>
      <c r="K2110" t="inlineStr">
        <is>
          <t>Completed</t>
        </is>
      </c>
    </row>
    <row r="2111">
      <c r="A2111" s="21" t="n">
        <v>46145</v>
      </c>
      <c r="B2111" s="23" t="n">
        <v>46145.66666666666</v>
      </c>
      <c r="C2111" t="inlineStr">
        <is>
          <t>L-00839</t>
        </is>
      </c>
      <c r="D2111" t="inlineStr">
        <is>
          <t>Qualified / MQL</t>
        </is>
      </c>
      <c r="E2111" t="inlineStr">
        <is>
          <t>WhatsApp</t>
        </is>
      </c>
      <c r="F2111" t="inlineStr">
        <is>
          <t>Ahmed</t>
        </is>
      </c>
      <c r="G2111" t="inlineStr">
        <is>
          <t>Mofawtar - Tax Invoice - Lead Gen - Q2</t>
        </is>
      </c>
      <c r="H2111" t="inlineStr">
        <is>
          <t>Mofawtar - Tax Invoice - Lead Gen - Q2 | Broad SMEs</t>
        </is>
      </c>
      <c r="I2111" t="inlineStr">
        <is>
          <t>Offer Carousel | Broad SMEs</t>
        </is>
      </c>
      <c r="J2111" t="inlineStr">
        <is>
          <t>Need/fit confirmed</t>
        </is>
      </c>
      <c r="K2111" t="inlineStr">
        <is>
          <t>Completed</t>
        </is>
      </c>
    </row>
    <row r="2112">
      <c r="A2112" s="21" t="n">
        <v>46143</v>
      </c>
      <c r="B2112" s="23" t="n">
        <v>46143.49305555555</v>
      </c>
      <c r="C2112" t="inlineStr">
        <is>
          <t>L-00840</t>
        </is>
      </c>
      <c r="D2112" t="inlineStr">
        <is>
          <t>Lead Created</t>
        </is>
      </c>
      <c r="E2112" t="inlineStr">
        <is>
          <t>Messenger</t>
        </is>
      </c>
      <c r="F2112" t="inlineStr">
        <is>
          <t>Salma</t>
        </is>
      </c>
      <c r="G2112" t="inlineStr">
        <is>
          <t>In2out - MessCampaign#1 - Testing - 15/4</t>
        </is>
      </c>
      <c r="H2112" t="inlineStr">
        <is>
          <t>In2out - MessCampaign#1 - Testing - 15/4 | Broad SMEs</t>
        </is>
      </c>
      <c r="I2112" t="inlineStr">
        <is>
          <t>Pain Point Static | Broad SMEs</t>
        </is>
      </c>
      <c r="J2112" t="inlineStr">
        <is>
          <t>Inbound prospect created</t>
        </is>
      </c>
      <c r="K2112" t="inlineStr">
        <is>
          <t>Completed</t>
        </is>
      </c>
    </row>
    <row r="2113">
      <c r="A2113" s="21" t="n">
        <v>46143</v>
      </c>
      <c r="B2113" s="23" t="n">
        <v>46143.65277777778</v>
      </c>
      <c r="C2113" t="inlineStr">
        <is>
          <t>L-00840</t>
        </is>
      </c>
      <c r="D2113" t="inlineStr">
        <is>
          <t>First Reply</t>
        </is>
      </c>
      <c r="E2113" t="inlineStr">
        <is>
          <t>Messenger</t>
        </is>
      </c>
      <c r="F2113" t="inlineStr">
        <is>
          <t>Salma</t>
        </is>
      </c>
      <c r="G2113" t="inlineStr">
        <is>
          <t>In2out - MessCampaign#1 - Testing - 15/4</t>
        </is>
      </c>
      <c r="H2113" t="inlineStr">
        <is>
          <t>In2out - MessCampaign#1 - Testing - 15/4 | Broad SMEs</t>
        </is>
      </c>
      <c r="I2113" t="inlineStr">
        <is>
          <t>Pain Point Static | Broad SMEs</t>
        </is>
      </c>
      <c r="J2113" t="inlineStr">
        <is>
          <t>Sales agent replied</t>
        </is>
      </c>
      <c r="K2113" t="inlineStr">
        <is>
          <t>Completed</t>
        </is>
      </c>
    </row>
    <row r="2114">
      <c r="A2114" s="21" t="n">
        <v>46144</v>
      </c>
      <c r="B2114" s="23" t="n">
        <v>46144.65972222222</v>
      </c>
      <c r="C2114" t="inlineStr">
        <is>
          <t>L-00840</t>
        </is>
      </c>
      <c r="D2114" t="inlineStr">
        <is>
          <t>Qualified / MQL</t>
        </is>
      </c>
      <c r="E2114" t="inlineStr">
        <is>
          <t>Messenger</t>
        </is>
      </c>
      <c r="F2114" t="inlineStr">
        <is>
          <t>Salma</t>
        </is>
      </c>
      <c r="G2114" t="inlineStr">
        <is>
          <t>In2out - MessCampaign#1 - Testing - 15/4</t>
        </is>
      </c>
      <c r="H2114" t="inlineStr">
        <is>
          <t>In2out - MessCampaign#1 - Testing - 15/4 | Broad SMEs</t>
        </is>
      </c>
      <c r="I2114" t="inlineStr">
        <is>
          <t>Pain Point Static | Broad SMEs</t>
        </is>
      </c>
      <c r="J2114" t="inlineStr">
        <is>
          <t>Need/fit confirmed</t>
        </is>
      </c>
      <c r="K2114" t="inlineStr">
        <is>
          <t>Completed</t>
        </is>
      </c>
    </row>
    <row r="2115">
      <c r="A2115" s="21" t="n">
        <v>46143</v>
      </c>
      <c r="B2115" s="23" t="n">
        <v>46143.45486111111</v>
      </c>
      <c r="C2115" t="inlineStr">
        <is>
          <t>L-00841</t>
        </is>
      </c>
      <c r="D2115" t="inlineStr">
        <is>
          <t>Lead Created</t>
        </is>
      </c>
      <c r="E2115" t="inlineStr">
        <is>
          <t>Messenger</t>
        </is>
      </c>
      <c r="F2115" t="inlineStr">
        <is>
          <t>Salma</t>
        </is>
      </c>
      <c r="G2115" t="inlineStr">
        <is>
          <t>Mofawtar - Tax Invoice - Lead Gen - Q2</t>
        </is>
      </c>
      <c r="H2115" t="inlineStr">
        <is>
          <t>Mofawtar - Tax Invoice - Lead Gen - Q2 | Broad SMEs</t>
        </is>
      </c>
      <c r="I2115" t="inlineStr">
        <is>
          <t>Offer Carousel | Broad SMEs</t>
        </is>
      </c>
      <c r="J2115" t="inlineStr">
        <is>
          <t>Inbound prospect created</t>
        </is>
      </c>
      <c r="K2115" t="inlineStr">
        <is>
          <t>Completed</t>
        </is>
      </c>
    </row>
    <row r="2116">
      <c r="A2116" s="21" t="n">
        <v>46143</v>
      </c>
      <c r="B2116" s="23" t="n">
        <v>46143.60625</v>
      </c>
      <c r="C2116" t="inlineStr">
        <is>
          <t>L-00841</t>
        </is>
      </c>
      <c r="D2116" t="inlineStr">
        <is>
          <t>First Reply</t>
        </is>
      </c>
      <c r="E2116" t="inlineStr">
        <is>
          <t>Messenger</t>
        </is>
      </c>
      <c r="F2116" t="inlineStr">
        <is>
          <t>Salma</t>
        </is>
      </c>
      <c r="G2116" t="inlineStr">
        <is>
          <t>Mofawtar - Tax Invoice - Lead Gen - Q2</t>
        </is>
      </c>
      <c r="H2116" t="inlineStr">
        <is>
          <t>Mofawtar - Tax Invoice - Lead Gen - Q2 | Broad SMEs</t>
        </is>
      </c>
      <c r="I2116" t="inlineStr">
        <is>
          <t>Offer Carousel | Broad SMEs</t>
        </is>
      </c>
      <c r="J2116" t="inlineStr">
        <is>
          <t>Sales agent replied</t>
        </is>
      </c>
      <c r="K2116" t="inlineStr">
        <is>
          <t>Completed</t>
        </is>
      </c>
    </row>
    <row r="2117">
      <c r="A2117" s="21" t="n">
        <v>46143</v>
      </c>
      <c r="B2117" s="23" t="n">
        <v>46143.57986111111</v>
      </c>
      <c r="C2117" t="inlineStr">
        <is>
          <t>L-00841</t>
        </is>
      </c>
      <c r="D2117" t="inlineStr">
        <is>
          <t>Qualified / MQL</t>
        </is>
      </c>
      <c r="E2117" t="inlineStr">
        <is>
          <t>Messenger</t>
        </is>
      </c>
      <c r="F2117" t="inlineStr">
        <is>
          <t>Salma</t>
        </is>
      </c>
      <c r="G2117" t="inlineStr">
        <is>
          <t>Mofawtar - Tax Invoice - Lead Gen - Q2</t>
        </is>
      </c>
      <c r="H2117" t="inlineStr">
        <is>
          <t>Mofawtar - Tax Invoice - Lead Gen - Q2 | Broad SMEs</t>
        </is>
      </c>
      <c r="I2117" t="inlineStr">
        <is>
          <t>Offer Carousel | Broad SMEs</t>
        </is>
      </c>
      <c r="J2117" t="inlineStr">
        <is>
          <t>Need/fit confirmed</t>
        </is>
      </c>
      <c r="K2117" t="inlineStr">
        <is>
          <t>Completed</t>
        </is>
      </c>
    </row>
    <row r="2118">
      <c r="A2118" s="21" t="n">
        <v>46147</v>
      </c>
      <c r="B2118" s="23" t="n">
        <v>46147.57986111111</v>
      </c>
      <c r="C2118" t="inlineStr">
        <is>
          <t>L-00841</t>
        </is>
      </c>
      <c r="D2118" t="inlineStr">
        <is>
          <t>Demo Booked</t>
        </is>
      </c>
      <c r="E2118" t="inlineStr">
        <is>
          <t>Messenger</t>
        </is>
      </c>
      <c r="F2118" t="inlineStr">
        <is>
          <t>Salma</t>
        </is>
      </c>
      <c r="G2118" t="inlineStr">
        <is>
          <t>Mofawtar - Tax Invoice - Lead Gen - Q2</t>
        </is>
      </c>
      <c r="H2118" t="inlineStr">
        <is>
          <t>Mofawtar - Tax Invoice - Lead Gen - Q2 | Broad SMEs</t>
        </is>
      </c>
      <c r="I2118" t="inlineStr">
        <is>
          <t>Offer Carousel | Broad SMEs</t>
        </is>
      </c>
      <c r="J2118" t="inlineStr">
        <is>
          <t>Sales opportunity created</t>
        </is>
      </c>
      <c r="K2118" t="inlineStr">
        <is>
          <t>Completed</t>
        </is>
      </c>
    </row>
    <row r="2119">
      <c r="A2119" s="21" t="n">
        <v>46143</v>
      </c>
      <c r="B2119" s="23" t="n">
        <v>46143.45972222222</v>
      </c>
      <c r="C2119" t="inlineStr">
        <is>
          <t>L-00842</t>
        </is>
      </c>
      <c r="D2119" t="inlineStr">
        <is>
          <t>Lead Created</t>
        </is>
      </c>
      <c r="E2119" t="inlineStr">
        <is>
          <t>Website Form</t>
        </is>
      </c>
      <c r="F2119" t="inlineStr">
        <is>
          <t>Salma</t>
        </is>
      </c>
      <c r="G2119" t="inlineStr">
        <is>
          <t>Mofawtar - Retargeting - Demo Booking - Q2</t>
        </is>
      </c>
      <c r="H2119" t="inlineStr">
        <is>
          <t>Mofawtar - Retargeting - Demo Booking - Q2 | Retargeting Visitors</t>
        </is>
      </c>
      <c r="I2119" t="inlineStr">
        <is>
          <t>Demo Reel | Retargeting Visitors</t>
        </is>
      </c>
      <c r="J2119" t="inlineStr">
        <is>
          <t>Inbound prospect created</t>
        </is>
      </c>
      <c r="K2119" t="inlineStr">
        <is>
          <t>Completed</t>
        </is>
      </c>
    </row>
    <row r="2120">
      <c r="A2120" s="21" t="n">
        <v>46143</v>
      </c>
      <c r="B2120" s="23" t="n">
        <v>46143.49166666667</v>
      </c>
      <c r="C2120" t="inlineStr">
        <is>
          <t>L-00842</t>
        </is>
      </c>
      <c r="D2120" t="inlineStr">
        <is>
          <t>First Reply</t>
        </is>
      </c>
      <c r="E2120" t="inlineStr">
        <is>
          <t>Website Form</t>
        </is>
      </c>
      <c r="F2120" t="inlineStr">
        <is>
          <t>Salma</t>
        </is>
      </c>
      <c r="G2120" t="inlineStr">
        <is>
          <t>Mofawtar - Retargeting - Demo Booking - Q2</t>
        </is>
      </c>
      <c r="H2120" t="inlineStr">
        <is>
          <t>Mofawtar - Retargeting - Demo Booking - Q2 | Retargeting Visitors</t>
        </is>
      </c>
      <c r="I2120" t="inlineStr">
        <is>
          <t>Demo Reel | Retargeting Visitors</t>
        </is>
      </c>
      <c r="J2120" t="inlineStr">
        <is>
          <t>Sales agent replied</t>
        </is>
      </c>
      <c r="K2120" t="inlineStr">
        <is>
          <t>Completed</t>
        </is>
      </c>
    </row>
    <row r="2121">
      <c r="A2121" s="21" t="n">
        <v>46144</v>
      </c>
      <c r="B2121" s="23" t="n">
        <v>46144.62638888889</v>
      </c>
      <c r="C2121" t="inlineStr">
        <is>
          <t>L-00842</t>
        </is>
      </c>
      <c r="D2121" t="inlineStr">
        <is>
          <t>Qualified / MQL</t>
        </is>
      </c>
      <c r="E2121" t="inlineStr">
        <is>
          <t>Website Form</t>
        </is>
      </c>
      <c r="F2121" t="inlineStr">
        <is>
          <t>Salma</t>
        </is>
      </c>
      <c r="G2121" t="inlineStr">
        <is>
          <t>Mofawtar - Retargeting - Demo Booking - Q2</t>
        </is>
      </c>
      <c r="H2121" t="inlineStr">
        <is>
          <t>Mofawtar - Retargeting - Demo Booking - Q2 | Retargeting Visitors</t>
        </is>
      </c>
      <c r="I2121" t="inlineStr">
        <is>
          <t>Demo Reel | Retargeting Visitors</t>
        </is>
      </c>
      <c r="J2121" t="inlineStr">
        <is>
          <t>Need/fit confirmed</t>
        </is>
      </c>
      <c r="K2121" t="inlineStr">
        <is>
          <t>Completed</t>
        </is>
      </c>
    </row>
    <row r="2122">
      <c r="A2122" s="21" t="n">
        <v>46143</v>
      </c>
      <c r="B2122" s="23" t="n">
        <v>46143.68472222222</v>
      </c>
      <c r="C2122" t="inlineStr">
        <is>
          <t>L-00843</t>
        </is>
      </c>
      <c r="D2122" t="inlineStr">
        <is>
          <t>Lead Created</t>
        </is>
      </c>
      <c r="E2122" t="inlineStr">
        <is>
          <t>Messenger</t>
        </is>
      </c>
      <c r="F2122" t="inlineStr">
        <is>
          <t>Youssef</t>
        </is>
      </c>
      <c r="G2122" t="inlineStr">
        <is>
          <t>In2out - MessCampaign#1 - Testing - 15/4</t>
        </is>
      </c>
      <c r="H2122" t="inlineStr">
        <is>
          <t>In2out - MessCampaign#1 - Testing - 15/4 | Broad SMEs</t>
        </is>
      </c>
      <c r="I2122" t="inlineStr">
        <is>
          <t>Offer Carousel | Broad SMEs</t>
        </is>
      </c>
      <c r="J2122" t="inlineStr">
        <is>
          <t>Inbound prospect created</t>
        </is>
      </c>
      <c r="K2122" t="inlineStr">
        <is>
          <t>Completed</t>
        </is>
      </c>
    </row>
    <row r="2123">
      <c r="A2123" s="21" t="n">
        <v>46143</v>
      </c>
      <c r="B2123" s="23" t="n">
        <v>46143.91666666666</v>
      </c>
      <c r="C2123" t="inlineStr">
        <is>
          <t>L-00843</t>
        </is>
      </c>
      <c r="D2123" t="inlineStr">
        <is>
          <t>First Reply</t>
        </is>
      </c>
      <c r="E2123" t="inlineStr">
        <is>
          <t>Messenger</t>
        </is>
      </c>
      <c r="F2123" t="inlineStr">
        <is>
          <t>Youssef</t>
        </is>
      </c>
      <c r="G2123" t="inlineStr">
        <is>
          <t>In2out - MessCampaign#1 - Testing - 15/4</t>
        </is>
      </c>
      <c r="H2123" t="inlineStr">
        <is>
          <t>In2out - MessCampaign#1 - Testing - 15/4 | Broad SMEs</t>
        </is>
      </c>
      <c r="I2123" t="inlineStr">
        <is>
          <t>Offer Carousel | Broad SMEs</t>
        </is>
      </c>
      <c r="J2123" t="inlineStr">
        <is>
          <t>Sales agent replied</t>
        </is>
      </c>
      <c r="K2123" t="inlineStr">
        <is>
          <t>Completed</t>
        </is>
      </c>
    </row>
    <row r="2124">
      <c r="A2124" s="21" t="n">
        <v>46143</v>
      </c>
      <c r="B2124" s="23" t="n">
        <v>46143.85138888889</v>
      </c>
      <c r="C2124" t="inlineStr">
        <is>
          <t>L-00844</t>
        </is>
      </c>
      <c r="D2124" t="inlineStr">
        <is>
          <t>Lead Created</t>
        </is>
      </c>
      <c r="E2124" t="inlineStr">
        <is>
          <t>Messenger</t>
        </is>
      </c>
      <c r="F2124" t="inlineStr">
        <is>
          <t>Youssef</t>
        </is>
      </c>
      <c r="G2124" t="inlineStr">
        <is>
          <t>In2out - MessCampaign#1 - Testing - 15/4</t>
        </is>
      </c>
      <c r="H2124" t="inlineStr">
        <is>
          <t>In2out - MessCampaign#1 - Testing - 15/4 | Broad SMEs</t>
        </is>
      </c>
      <c r="I2124" t="inlineStr">
        <is>
          <t>Pain Point Static | Broad SMEs</t>
        </is>
      </c>
      <c r="J2124" t="inlineStr">
        <is>
          <t>Inbound prospect created</t>
        </is>
      </c>
      <c r="K2124" t="inlineStr">
        <is>
          <t>Completed</t>
        </is>
      </c>
    </row>
    <row r="2125">
      <c r="A2125" s="21" t="n">
        <v>46144</v>
      </c>
      <c r="B2125" s="23" t="n">
        <v>46144.05555555555</v>
      </c>
      <c r="C2125" t="inlineStr">
        <is>
          <t>L-00844</t>
        </is>
      </c>
      <c r="D2125" t="inlineStr">
        <is>
          <t>First Reply</t>
        </is>
      </c>
      <c r="E2125" t="inlineStr">
        <is>
          <t>Messenger</t>
        </is>
      </c>
      <c r="F2125" t="inlineStr">
        <is>
          <t>Youssef</t>
        </is>
      </c>
      <c r="G2125" t="inlineStr">
        <is>
          <t>In2out - MessCampaign#1 - Testing - 15/4</t>
        </is>
      </c>
      <c r="H2125" t="inlineStr">
        <is>
          <t>In2out - MessCampaign#1 - Testing - 15/4 | Broad SMEs</t>
        </is>
      </c>
      <c r="I2125" t="inlineStr">
        <is>
          <t>Pain Point Static | Broad SMEs</t>
        </is>
      </c>
      <c r="J2125" t="inlineStr">
        <is>
          <t>Sales agent replied</t>
        </is>
      </c>
      <c r="K2125" t="inlineStr">
        <is>
          <t>Completed</t>
        </is>
      </c>
    </row>
    <row r="2126">
      <c r="A2126" s="21" t="n">
        <v>46143</v>
      </c>
      <c r="B2126" s="23" t="n">
        <v>46143.6875</v>
      </c>
      <c r="C2126" t="inlineStr">
        <is>
          <t>L-00845</t>
        </is>
      </c>
      <c r="D2126" t="inlineStr">
        <is>
          <t>Lead Created</t>
        </is>
      </c>
      <c r="E2126" t="inlineStr">
        <is>
          <t>WhatsApp</t>
        </is>
      </c>
      <c r="F2126" t="inlineStr">
        <is>
          <t>Salma</t>
        </is>
      </c>
      <c r="G2126" t="inlineStr">
        <is>
          <t>Mofawtar - Tax Invoice - Lead Gen - Q2</t>
        </is>
      </c>
      <c r="H2126" t="inlineStr">
        <is>
          <t>Mofawtar - Tax Invoice - Lead Gen - Q2 | Broad SMEs</t>
        </is>
      </c>
      <c r="I2126" t="inlineStr">
        <is>
          <t>Pain Point Static | Broad SMEs</t>
        </is>
      </c>
      <c r="J2126" t="inlineStr">
        <is>
          <t>Inbound prospect created</t>
        </is>
      </c>
      <c r="K2126" t="inlineStr">
        <is>
          <t>Completed</t>
        </is>
      </c>
    </row>
    <row r="2127">
      <c r="A2127" s="21" t="n">
        <v>46143</v>
      </c>
      <c r="B2127" s="23" t="n">
        <v>46143.98541666667</v>
      </c>
      <c r="C2127" t="inlineStr">
        <is>
          <t>L-00845</t>
        </is>
      </c>
      <c r="D2127" t="inlineStr">
        <is>
          <t>First Reply</t>
        </is>
      </c>
      <c r="E2127" t="inlineStr">
        <is>
          <t>WhatsApp</t>
        </is>
      </c>
      <c r="F2127" t="inlineStr">
        <is>
          <t>Salma</t>
        </is>
      </c>
      <c r="G2127" t="inlineStr">
        <is>
          <t>Mofawtar - Tax Invoice - Lead Gen - Q2</t>
        </is>
      </c>
      <c r="H2127" t="inlineStr">
        <is>
          <t>Mofawtar - Tax Invoice - Lead Gen - Q2 | Broad SMEs</t>
        </is>
      </c>
      <c r="I2127" t="inlineStr">
        <is>
          <t>Pain Point Static | Broad SMEs</t>
        </is>
      </c>
      <c r="J2127" t="inlineStr">
        <is>
          <t>Sales agent replied</t>
        </is>
      </c>
      <c r="K2127" t="inlineStr">
        <is>
          <t>Completed</t>
        </is>
      </c>
    </row>
    <row r="2128">
      <c r="A2128" s="21" t="n">
        <v>46146</v>
      </c>
      <c r="B2128" s="23" t="n">
        <v>46146.89583333334</v>
      </c>
      <c r="C2128" t="inlineStr">
        <is>
          <t>L-00845</t>
        </is>
      </c>
      <c r="D2128" t="inlineStr">
        <is>
          <t>Qualified / MQL</t>
        </is>
      </c>
      <c r="E2128" t="inlineStr">
        <is>
          <t>WhatsApp</t>
        </is>
      </c>
      <c r="F2128" t="inlineStr">
        <is>
          <t>Salma</t>
        </is>
      </c>
      <c r="G2128" t="inlineStr">
        <is>
          <t>Mofawtar - Tax Invoice - Lead Gen - Q2</t>
        </is>
      </c>
      <c r="H2128" t="inlineStr">
        <is>
          <t>Mofawtar - Tax Invoice - Lead Gen - Q2 | Broad SMEs</t>
        </is>
      </c>
      <c r="I2128" t="inlineStr">
        <is>
          <t>Pain Point Static | Broad SMEs</t>
        </is>
      </c>
      <c r="J2128" t="inlineStr">
        <is>
          <t>Need/fit confirmed</t>
        </is>
      </c>
      <c r="K2128" t="inlineStr">
        <is>
          <t>Completed</t>
        </is>
      </c>
    </row>
    <row r="2129">
      <c r="A2129" s="21" t="n">
        <v>46143</v>
      </c>
      <c r="B2129" s="23" t="n">
        <v>46143.3875</v>
      </c>
      <c r="C2129" t="inlineStr">
        <is>
          <t>L-00846</t>
        </is>
      </c>
      <c r="D2129" t="inlineStr">
        <is>
          <t>Lead Created</t>
        </is>
      </c>
      <c r="E2129" t="inlineStr">
        <is>
          <t>WhatsApp</t>
        </is>
      </c>
      <c r="F2129" t="inlineStr">
        <is>
          <t>Kareem</t>
        </is>
      </c>
      <c r="G2129" t="inlineStr">
        <is>
          <t>In2out - MessCampaign#2 - Testing - 20/4</t>
        </is>
      </c>
      <c r="H2129" t="inlineStr">
        <is>
          <t>In2out - MessCampaign#2 - Testing - 20/4 | Interest Tax Owners</t>
        </is>
      </c>
      <c r="I2129" t="inlineStr">
        <is>
          <t>Demo Reel | Interest Tax Owners</t>
        </is>
      </c>
      <c r="J2129" t="inlineStr">
        <is>
          <t>Inbound prospect created</t>
        </is>
      </c>
      <c r="K2129" t="inlineStr">
        <is>
          <t>Completed</t>
        </is>
      </c>
    </row>
    <row r="2130">
      <c r="A2130" s="21" t="n">
        <v>46144</v>
      </c>
      <c r="B2130" s="23" t="n">
        <v>46144.45069444444</v>
      </c>
      <c r="C2130" t="inlineStr">
        <is>
          <t>L-00846</t>
        </is>
      </c>
      <c r="D2130" t="inlineStr">
        <is>
          <t>First Reply</t>
        </is>
      </c>
      <c r="E2130" t="inlineStr">
        <is>
          <t>WhatsApp</t>
        </is>
      </c>
      <c r="F2130" t="inlineStr">
        <is>
          <t>Kareem</t>
        </is>
      </c>
      <c r="G2130" t="inlineStr">
        <is>
          <t>In2out - MessCampaign#2 - Testing - 20/4</t>
        </is>
      </c>
      <c r="H2130" t="inlineStr">
        <is>
          <t>In2out - MessCampaign#2 - Testing - 20/4 | Interest Tax Owners</t>
        </is>
      </c>
      <c r="I2130" t="inlineStr">
        <is>
          <t>Demo Reel | Interest Tax Owners</t>
        </is>
      </c>
      <c r="J2130" t="inlineStr">
        <is>
          <t>Sales agent replied</t>
        </is>
      </c>
      <c r="K2130" t="inlineStr">
        <is>
          <t>Delayed</t>
        </is>
      </c>
    </row>
    <row r="2131">
      <c r="A2131" s="21" t="n">
        <v>46144</v>
      </c>
      <c r="B2131" s="23" t="n">
        <v>46144.5125</v>
      </c>
      <c r="C2131" t="inlineStr">
        <is>
          <t>L-00846</t>
        </is>
      </c>
      <c r="D2131" t="inlineStr">
        <is>
          <t>Qualified / MQL</t>
        </is>
      </c>
      <c r="E2131" t="inlineStr">
        <is>
          <t>WhatsApp</t>
        </is>
      </c>
      <c r="F2131" t="inlineStr">
        <is>
          <t>Kareem</t>
        </is>
      </c>
      <c r="G2131" t="inlineStr">
        <is>
          <t>In2out - MessCampaign#2 - Testing - 20/4</t>
        </is>
      </c>
      <c r="H2131" t="inlineStr">
        <is>
          <t>In2out - MessCampaign#2 - Testing - 20/4 | Interest Tax Owners</t>
        </is>
      </c>
      <c r="I2131" t="inlineStr">
        <is>
          <t>Demo Reel | Interest Tax Owners</t>
        </is>
      </c>
      <c r="J2131" t="inlineStr">
        <is>
          <t>Need/fit confirmed</t>
        </is>
      </c>
      <c r="K2131" t="inlineStr">
        <is>
          <t>Completed</t>
        </is>
      </c>
    </row>
    <row r="2132">
      <c r="A2132" s="21" t="n">
        <v>46143</v>
      </c>
      <c r="B2132" s="23" t="n">
        <v>46143.44861111111</v>
      </c>
      <c r="C2132" t="inlineStr">
        <is>
          <t>L-00847</t>
        </is>
      </c>
      <c r="D2132" t="inlineStr">
        <is>
          <t>Lead Created</t>
        </is>
      </c>
      <c r="E2132" t="inlineStr">
        <is>
          <t>WhatsApp</t>
        </is>
      </c>
      <c r="F2132" t="inlineStr">
        <is>
          <t>Salma</t>
        </is>
      </c>
      <c r="G2132" t="inlineStr">
        <is>
          <t>In2out - MessCampaign#2 - Testing - 20/4</t>
        </is>
      </c>
      <c r="H2132" t="inlineStr">
        <is>
          <t>In2out - MessCampaign#2 - Testing - 20/4 | Broad SMEs</t>
        </is>
      </c>
      <c r="I2132" t="inlineStr">
        <is>
          <t>Demo Reel | Broad SMEs</t>
        </is>
      </c>
      <c r="J2132" t="inlineStr">
        <is>
          <t>Inbound prospect created</t>
        </is>
      </c>
      <c r="K2132" t="inlineStr">
        <is>
          <t>Completed</t>
        </is>
      </c>
    </row>
    <row r="2133">
      <c r="A2133" s="21" t="n">
        <v>46144</v>
      </c>
      <c r="B2133" s="23" t="n">
        <v>46144.51736111111</v>
      </c>
      <c r="C2133" t="inlineStr">
        <is>
          <t>L-00847</t>
        </is>
      </c>
      <c r="D2133" t="inlineStr">
        <is>
          <t>First Reply</t>
        </is>
      </c>
      <c r="E2133" t="inlineStr">
        <is>
          <t>WhatsApp</t>
        </is>
      </c>
      <c r="F2133" t="inlineStr">
        <is>
          <t>Salma</t>
        </is>
      </c>
      <c r="G2133" t="inlineStr">
        <is>
          <t>In2out - MessCampaign#2 - Testing - 20/4</t>
        </is>
      </c>
      <c r="H2133" t="inlineStr">
        <is>
          <t>In2out - MessCampaign#2 - Testing - 20/4 | Broad SMEs</t>
        </is>
      </c>
      <c r="I2133" t="inlineStr">
        <is>
          <t>Demo Reel | Broad SMEs</t>
        </is>
      </c>
      <c r="J2133" t="inlineStr">
        <is>
          <t>Sales agent replied</t>
        </is>
      </c>
      <c r="K2133" t="inlineStr">
        <is>
          <t>Delayed</t>
        </is>
      </c>
    </row>
    <row r="2134">
      <c r="A2134" s="21" t="n">
        <v>46143</v>
      </c>
      <c r="B2134" s="23" t="n">
        <v>46143.47708333333</v>
      </c>
      <c r="C2134" t="inlineStr">
        <is>
          <t>L-00848</t>
        </is>
      </c>
      <c r="D2134" t="inlineStr">
        <is>
          <t>Lead Created</t>
        </is>
      </c>
      <c r="E2134" t="inlineStr">
        <is>
          <t>WhatsApp</t>
        </is>
      </c>
      <c r="F2134" t="inlineStr">
        <is>
          <t>Mona</t>
        </is>
      </c>
      <c r="G2134" t="inlineStr">
        <is>
          <t>In2out - MessCampaign#1 - Testing - 15/4</t>
        </is>
      </c>
      <c r="H2134" t="inlineStr">
        <is>
          <t>In2out - MessCampaign#1 - Testing - 15/4 | Broad SMEs</t>
        </is>
      </c>
      <c r="I2134" t="inlineStr">
        <is>
          <t>Pain Point Static | Broad SMEs</t>
        </is>
      </c>
      <c r="J2134" t="inlineStr">
        <is>
          <t>Inbound prospect created</t>
        </is>
      </c>
      <c r="K2134" t="inlineStr">
        <is>
          <t>Completed</t>
        </is>
      </c>
    </row>
    <row r="2135">
      <c r="A2135" s="21" t="n">
        <v>46143</v>
      </c>
      <c r="B2135" s="23" t="n">
        <v>46143.65972222222</v>
      </c>
      <c r="C2135" t="inlineStr">
        <is>
          <t>L-00848</t>
        </is>
      </c>
      <c r="D2135" t="inlineStr">
        <is>
          <t>First Reply</t>
        </is>
      </c>
      <c r="E2135" t="inlineStr">
        <is>
          <t>WhatsApp</t>
        </is>
      </c>
      <c r="F2135" t="inlineStr">
        <is>
          <t>Mona</t>
        </is>
      </c>
      <c r="G2135" t="inlineStr">
        <is>
          <t>In2out - MessCampaign#1 - Testing - 15/4</t>
        </is>
      </c>
      <c r="H2135" t="inlineStr">
        <is>
          <t>In2out - MessCampaign#1 - Testing - 15/4 | Broad SMEs</t>
        </is>
      </c>
      <c r="I2135" t="inlineStr">
        <is>
          <t>Pain Point Static | Broad SMEs</t>
        </is>
      </c>
      <c r="J2135" t="inlineStr">
        <is>
          <t>Sales agent replied</t>
        </is>
      </c>
      <c r="K2135" t="inlineStr">
        <is>
          <t>Completed</t>
        </is>
      </c>
    </row>
    <row r="2136">
      <c r="A2136" s="21" t="n">
        <v>46143</v>
      </c>
      <c r="B2136" s="23" t="n">
        <v>46143.76319444444</v>
      </c>
      <c r="C2136" t="inlineStr">
        <is>
          <t>L-00849</t>
        </is>
      </c>
      <c r="D2136" t="inlineStr">
        <is>
          <t>Lead Created</t>
        </is>
      </c>
      <c r="E2136" t="inlineStr">
        <is>
          <t>Website Form</t>
        </is>
      </c>
      <c r="F2136" t="inlineStr">
        <is>
          <t>Youssef</t>
        </is>
      </c>
      <c r="G2136" t="inlineStr">
        <is>
          <t>Mofawtar - Tax Invoice - Lead Gen - Q2</t>
        </is>
      </c>
      <c r="H2136" t="inlineStr">
        <is>
          <t>Mofawtar - Tax Invoice - Lead Gen - Q2 | Broad SMEs</t>
        </is>
      </c>
      <c r="I2136" t="inlineStr">
        <is>
          <t>Demo Reel | Broad SMEs</t>
        </is>
      </c>
      <c r="J2136" t="inlineStr">
        <is>
          <t>Inbound prospect created</t>
        </is>
      </c>
      <c r="K2136" t="inlineStr">
        <is>
          <t>Completed</t>
        </is>
      </c>
    </row>
    <row r="2137">
      <c r="A2137" s="21" t="n">
        <v>46143</v>
      </c>
      <c r="B2137" s="23" t="n">
        <v>46143.98333333333</v>
      </c>
      <c r="C2137" t="inlineStr">
        <is>
          <t>L-00849</t>
        </is>
      </c>
      <c r="D2137" t="inlineStr">
        <is>
          <t>First Reply</t>
        </is>
      </c>
      <c r="E2137" t="inlineStr">
        <is>
          <t>Website Form</t>
        </is>
      </c>
      <c r="F2137" t="inlineStr">
        <is>
          <t>Youssef</t>
        </is>
      </c>
      <c r="G2137" t="inlineStr">
        <is>
          <t>Mofawtar - Tax Invoice - Lead Gen - Q2</t>
        </is>
      </c>
      <c r="H2137" t="inlineStr">
        <is>
          <t>Mofawtar - Tax Invoice - Lead Gen - Q2 | Broad SMEs</t>
        </is>
      </c>
      <c r="I2137" t="inlineStr">
        <is>
          <t>Demo Reel | Broad SMEs</t>
        </is>
      </c>
      <c r="J2137" t="inlineStr">
        <is>
          <t>Sales agent replied</t>
        </is>
      </c>
      <c r="K2137" t="inlineStr">
        <is>
          <t>Completed</t>
        </is>
      </c>
    </row>
    <row r="2138">
      <c r="A2138" s="21" t="n">
        <v>46143</v>
      </c>
      <c r="B2138" s="23" t="n">
        <v>46143.84652777778</v>
      </c>
      <c r="C2138" t="inlineStr">
        <is>
          <t>L-00849</t>
        </is>
      </c>
      <c r="D2138" t="inlineStr">
        <is>
          <t>Qualified / MQL</t>
        </is>
      </c>
      <c r="E2138" t="inlineStr">
        <is>
          <t>Website Form</t>
        </is>
      </c>
      <c r="F2138" t="inlineStr">
        <is>
          <t>Youssef</t>
        </is>
      </c>
      <c r="G2138" t="inlineStr">
        <is>
          <t>Mofawtar - Tax Invoice - Lead Gen - Q2</t>
        </is>
      </c>
      <c r="H2138" t="inlineStr">
        <is>
          <t>Mofawtar - Tax Invoice - Lead Gen - Q2 | Broad SMEs</t>
        </is>
      </c>
      <c r="I2138" t="inlineStr">
        <is>
          <t>Demo Reel | Broad SMEs</t>
        </is>
      </c>
      <c r="J2138" t="inlineStr">
        <is>
          <t>Need/fit confirmed</t>
        </is>
      </c>
      <c r="K2138" t="inlineStr">
        <is>
          <t>Completed</t>
        </is>
      </c>
    </row>
    <row r="2139">
      <c r="A2139" s="21" t="n">
        <v>46150</v>
      </c>
      <c r="B2139" s="23" t="n">
        <v>46150.09652777778</v>
      </c>
      <c r="C2139" t="inlineStr">
        <is>
          <t>L-00849</t>
        </is>
      </c>
      <c r="D2139" t="inlineStr">
        <is>
          <t>Quotation Sent</t>
        </is>
      </c>
      <c r="E2139" t="inlineStr">
        <is>
          <t>Website Form</t>
        </is>
      </c>
      <c r="F2139" t="inlineStr">
        <is>
          <t>Youssef</t>
        </is>
      </c>
      <c r="G2139" t="inlineStr">
        <is>
          <t>Mofawtar - Tax Invoice - Lead Gen - Q2</t>
        </is>
      </c>
      <c r="H2139" t="inlineStr">
        <is>
          <t>Mofawtar - Tax Invoice - Lead Gen - Q2 | Broad SMEs</t>
        </is>
      </c>
      <c r="I2139" t="inlineStr">
        <is>
          <t>Demo Reel | Broad SMEs</t>
        </is>
      </c>
      <c r="J2139" t="inlineStr">
        <is>
          <t>Sales opportunity created</t>
        </is>
      </c>
      <c r="K2139" t="inlineStr">
        <is>
          <t>Completed</t>
        </is>
      </c>
    </row>
    <row r="2140">
      <c r="A2140" s="21" t="n">
        <v>46143</v>
      </c>
      <c r="B2140" s="23" t="n">
        <v>46143.62708333333</v>
      </c>
      <c r="C2140" t="inlineStr">
        <is>
          <t>L-00850</t>
        </is>
      </c>
      <c r="D2140" t="inlineStr">
        <is>
          <t>Lead Created</t>
        </is>
      </c>
      <c r="E2140" t="inlineStr">
        <is>
          <t>WhatsApp</t>
        </is>
      </c>
      <c r="F2140" t="inlineStr">
        <is>
          <t>Ahmed</t>
        </is>
      </c>
      <c r="G2140" t="inlineStr">
        <is>
          <t>Mofawtar - Tax Invoice - Lead Gen - Q2</t>
        </is>
      </c>
      <c r="H2140" t="inlineStr">
        <is>
          <t>Mofawtar - Tax Invoice - Lead Gen - Q2 | Broad SMEs</t>
        </is>
      </c>
      <c r="I2140" t="inlineStr">
        <is>
          <t>Pain Point Static | Broad SMEs</t>
        </is>
      </c>
      <c r="J2140" t="inlineStr">
        <is>
          <t>Inbound prospect created</t>
        </is>
      </c>
      <c r="K2140" t="inlineStr">
        <is>
          <t>Completed</t>
        </is>
      </c>
    </row>
    <row r="2141">
      <c r="A2141" s="21" t="n">
        <v>46143</v>
      </c>
      <c r="B2141" s="23" t="n">
        <v>46143.76319444444</v>
      </c>
      <c r="C2141" t="inlineStr">
        <is>
          <t>L-00850</t>
        </is>
      </c>
      <c r="D2141" t="inlineStr">
        <is>
          <t>First Reply</t>
        </is>
      </c>
      <c r="E2141" t="inlineStr">
        <is>
          <t>WhatsApp</t>
        </is>
      </c>
      <c r="F2141" t="inlineStr">
        <is>
          <t>Ahmed</t>
        </is>
      </c>
      <c r="G2141" t="inlineStr">
        <is>
          <t>Mofawtar - Tax Invoice - Lead Gen - Q2</t>
        </is>
      </c>
      <c r="H2141" t="inlineStr">
        <is>
          <t>Mofawtar - Tax Invoice - Lead Gen - Q2 | Broad SMEs</t>
        </is>
      </c>
      <c r="I2141" t="inlineStr">
        <is>
          <t>Pain Point Static | Broad SMEs</t>
        </is>
      </c>
      <c r="J2141" t="inlineStr">
        <is>
          <t>Sales agent replied</t>
        </is>
      </c>
      <c r="K2141" t="inlineStr">
        <is>
          <t>Completed</t>
        </is>
      </c>
    </row>
    <row r="2142">
      <c r="A2142" s="21" t="n">
        <v>46145</v>
      </c>
      <c r="B2142" s="23" t="n">
        <v>46145.75208333333</v>
      </c>
      <c r="C2142" t="inlineStr">
        <is>
          <t>L-00850</t>
        </is>
      </c>
      <c r="D2142" t="inlineStr">
        <is>
          <t>Qualified / MQL</t>
        </is>
      </c>
      <c r="E2142" t="inlineStr">
        <is>
          <t>WhatsApp</t>
        </is>
      </c>
      <c r="F2142" t="inlineStr">
        <is>
          <t>Ahmed</t>
        </is>
      </c>
      <c r="G2142" t="inlineStr">
        <is>
          <t>Mofawtar - Tax Invoice - Lead Gen - Q2</t>
        </is>
      </c>
      <c r="H2142" t="inlineStr">
        <is>
          <t>Mofawtar - Tax Invoice - Lead Gen - Q2 | Broad SMEs</t>
        </is>
      </c>
      <c r="I2142" t="inlineStr">
        <is>
          <t>Pain Point Static | Broad SMEs</t>
        </is>
      </c>
      <c r="J2142" t="inlineStr">
        <is>
          <t>Need/fit confirmed</t>
        </is>
      </c>
      <c r="K2142" t="inlineStr">
        <is>
          <t>Completed</t>
        </is>
      </c>
    </row>
    <row r="2143">
      <c r="A2143" s="21" t="n">
        <v>46147</v>
      </c>
      <c r="B2143" s="23" t="n">
        <v>46147.79375</v>
      </c>
      <c r="C2143" t="inlineStr">
        <is>
          <t>L-00850</t>
        </is>
      </c>
      <c r="D2143" t="inlineStr">
        <is>
          <t>Sales Call</t>
        </is>
      </c>
      <c r="E2143" t="inlineStr">
        <is>
          <t>WhatsApp</t>
        </is>
      </c>
      <c r="F2143" t="inlineStr">
        <is>
          <t>Ahmed</t>
        </is>
      </c>
      <c r="G2143" t="inlineStr">
        <is>
          <t>Mofawtar - Tax Invoice - Lead Gen - Q2</t>
        </is>
      </c>
      <c r="H2143" t="inlineStr">
        <is>
          <t>Mofawtar - Tax Invoice - Lead Gen - Q2 | Broad SMEs</t>
        </is>
      </c>
      <c r="I2143" t="inlineStr">
        <is>
          <t>Pain Point Static | Broad SMEs</t>
        </is>
      </c>
      <c r="J2143" t="inlineStr">
        <is>
          <t>Sales opportunity created</t>
        </is>
      </c>
      <c r="K2143" t="inlineStr">
        <is>
          <t>Completed</t>
        </is>
      </c>
    </row>
    <row r="2144">
      <c r="A2144" s="21" t="n">
        <v>46143</v>
      </c>
      <c r="B2144" s="23" t="n">
        <v>46143.68333333333</v>
      </c>
      <c r="C2144" t="inlineStr">
        <is>
          <t>L-00851</t>
        </is>
      </c>
      <c r="D2144" t="inlineStr">
        <is>
          <t>Lead Created</t>
        </is>
      </c>
      <c r="E2144" t="inlineStr">
        <is>
          <t>Instagram DM</t>
        </is>
      </c>
      <c r="F2144" t="inlineStr">
        <is>
          <t>Ahmed</t>
        </is>
      </c>
      <c r="G2144" t="inlineStr">
        <is>
          <t>Mofawtar - Tax Invoice - Lead Gen - Q2</t>
        </is>
      </c>
      <c r="H2144" t="inlineStr">
        <is>
          <t>Mofawtar - Tax Invoice - Lead Gen - Q2 | Interest Tax Owners</t>
        </is>
      </c>
      <c r="I2144" t="inlineStr">
        <is>
          <t>Demo Reel | Interest Tax Owners</t>
        </is>
      </c>
      <c r="J2144" t="inlineStr">
        <is>
          <t>Inbound prospect created</t>
        </is>
      </c>
      <c r="K2144" t="inlineStr">
        <is>
          <t>Completed</t>
        </is>
      </c>
    </row>
    <row r="2145">
      <c r="A2145" s="21" t="n">
        <v>46144</v>
      </c>
      <c r="B2145" s="23" t="n">
        <v>46144.01527777778</v>
      </c>
      <c r="C2145" t="inlineStr">
        <is>
          <t>L-00851</t>
        </is>
      </c>
      <c r="D2145" t="inlineStr">
        <is>
          <t>First Reply</t>
        </is>
      </c>
      <c r="E2145" t="inlineStr">
        <is>
          <t>Instagram DM</t>
        </is>
      </c>
      <c r="F2145" t="inlineStr">
        <is>
          <t>Ahmed</t>
        </is>
      </c>
      <c r="G2145" t="inlineStr">
        <is>
          <t>Mofawtar - Tax Invoice - Lead Gen - Q2</t>
        </is>
      </c>
      <c r="H2145" t="inlineStr">
        <is>
          <t>Mofawtar - Tax Invoice - Lead Gen - Q2 | Interest Tax Owners</t>
        </is>
      </c>
      <c r="I2145" t="inlineStr">
        <is>
          <t>Demo Reel | Interest Tax Owners</t>
        </is>
      </c>
      <c r="J2145" t="inlineStr">
        <is>
          <t>Sales agent replied</t>
        </is>
      </c>
      <c r="K2145" t="inlineStr">
        <is>
          <t>Completed</t>
        </is>
      </c>
    </row>
    <row r="2146">
      <c r="A2146" s="21" t="n">
        <v>46143</v>
      </c>
      <c r="B2146" s="23" t="n">
        <v>46143.59444444445</v>
      </c>
      <c r="C2146" t="inlineStr">
        <is>
          <t>L-00852</t>
        </is>
      </c>
      <c r="D2146" t="inlineStr">
        <is>
          <t>Lead Created</t>
        </is>
      </c>
      <c r="E2146" t="inlineStr">
        <is>
          <t>Website Form</t>
        </is>
      </c>
      <c r="F2146" t="inlineStr">
        <is>
          <t>Kareem</t>
        </is>
      </c>
      <c r="G2146" t="inlineStr">
        <is>
          <t>Mofawtar - E-Receipt - Awareness - Q2</t>
        </is>
      </c>
      <c r="H2146" t="inlineStr">
        <is>
          <t>Mofawtar - E-Receipt - Awareness - Q2 | Broad SMEs</t>
        </is>
      </c>
      <c r="I2146" t="inlineStr">
        <is>
          <t>Pain Point Static | Broad SMEs</t>
        </is>
      </c>
      <c r="J2146" t="inlineStr">
        <is>
          <t>Inbound prospect created</t>
        </is>
      </c>
      <c r="K2146" t="inlineStr">
        <is>
          <t>Completed</t>
        </is>
      </c>
    </row>
    <row r="2147">
      <c r="A2147" s="21" t="n">
        <v>46143</v>
      </c>
      <c r="B2147" s="23" t="n">
        <v>46143.62638888889</v>
      </c>
      <c r="C2147" t="inlineStr">
        <is>
          <t>L-00852</t>
        </is>
      </c>
      <c r="D2147" t="inlineStr">
        <is>
          <t>First Reply</t>
        </is>
      </c>
      <c r="E2147" t="inlineStr">
        <is>
          <t>Website Form</t>
        </is>
      </c>
      <c r="F2147" t="inlineStr">
        <is>
          <t>Kareem</t>
        </is>
      </c>
      <c r="G2147" t="inlineStr">
        <is>
          <t>Mofawtar - E-Receipt - Awareness - Q2</t>
        </is>
      </c>
      <c r="H2147" t="inlineStr">
        <is>
          <t>Mofawtar - E-Receipt - Awareness - Q2 | Broad SMEs</t>
        </is>
      </c>
      <c r="I2147" t="inlineStr">
        <is>
          <t>Pain Point Static | Broad SMEs</t>
        </is>
      </c>
      <c r="J2147" t="inlineStr">
        <is>
          <t>Sales agent replied</t>
        </is>
      </c>
      <c r="K2147" t="inlineStr">
        <is>
          <t>Completed</t>
        </is>
      </c>
    </row>
    <row r="2148">
      <c r="A2148" s="21" t="n">
        <v>46143</v>
      </c>
      <c r="B2148" s="23" t="n">
        <v>46143.39861111111</v>
      </c>
      <c r="C2148" t="inlineStr">
        <is>
          <t>L-00853</t>
        </is>
      </c>
      <c r="D2148" t="inlineStr">
        <is>
          <t>Lead Created</t>
        </is>
      </c>
      <c r="E2148" t="inlineStr">
        <is>
          <t>WhatsApp</t>
        </is>
      </c>
      <c r="F2148" t="inlineStr">
        <is>
          <t>Kareem</t>
        </is>
      </c>
      <c r="G2148" t="inlineStr">
        <is>
          <t>Mofawtar - E-Receipt - Awareness - Q2</t>
        </is>
      </c>
      <c r="H2148" t="inlineStr">
        <is>
          <t>Mofawtar - E-Receipt - Awareness - Q2 | Broad SMEs</t>
        </is>
      </c>
      <c r="I2148" t="inlineStr">
        <is>
          <t>Pain Point Static | Broad SMEs</t>
        </is>
      </c>
      <c r="J2148" t="inlineStr">
        <is>
          <t>Inbound prospect created</t>
        </is>
      </c>
      <c r="K2148" t="inlineStr">
        <is>
          <t>Completed</t>
        </is>
      </c>
    </row>
    <row r="2149">
      <c r="A2149" s="21" t="n">
        <v>46143</v>
      </c>
      <c r="B2149" s="23" t="n">
        <v>46143.58680555555</v>
      </c>
      <c r="C2149" t="inlineStr">
        <is>
          <t>L-00853</t>
        </is>
      </c>
      <c r="D2149" t="inlineStr">
        <is>
          <t>First Reply</t>
        </is>
      </c>
      <c r="E2149" t="inlineStr">
        <is>
          <t>WhatsApp</t>
        </is>
      </c>
      <c r="F2149" t="inlineStr">
        <is>
          <t>Kareem</t>
        </is>
      </c>
      <c r="G2149" t="inlineStr">
        <is>
          <t>Mofawtar - E-Receipt - Awareness - Q2</t>
        </is>
      </c>
      <c r="H2149" t="inlineStr">
        <is>
          <t>Mofawtar - E-Receipt - Awareness - Q2 | Broad SMEs</t>
        </is>
      </c>
      <c r="I2149" t="inlineStr">
        <is>
          <t>Pain Point Static | Broad SMEs</t>
        </is>
      </c>
      <c r="J2149" t="inlineStr">
        <is>
          <t>Sales agent replied</t>
        </is>
      </c>
      <c r="K2149" t="inlineStr">
        <is>
          <t>Completed</t>
        </is>
      </c>
    </row>
    <row r="2150">
      <c r="A2150" s="21" t="n">
        <v>46143</v>
      </c>
      <c r="B2150" s="23" t="n">
        <v>46143.62986111111</v>
      </c>
      <c r="C2150" t="inlineStr">
        <is>
          <t>L-00854</t>
        </is>
      </c>
      <c r="D2150" t="inlineStr">
        <is>
          <t>Lead Created</t>
        </is>
      </c>
      <c r="E2150" t="inlineStr">
        <is>
          <t>Website Form</t>
        </is>
      </c>
      <c r="F2150" t="inlineStr">
        <is>
          <t>Youssef</t>
        </is>
      </c>
      <c r="G2150" t="inlineStr">
        <is>
          <t>Mofawtar - Tax Invoice - Lead Gen - Q2</t>
        </is>
      </c>
      <c r="H2150" t="inlineStr">
        <is>
          <t>Mofawtar - Tax Invoice - Lead Gen - Q2 | Interest Tax Owners</t>
        </is>
      </c>
      <c r="I2150" t="inlineStr">
        <is>
          <t>Demo Reel | Interest Tax Owners</t>
        </is>
      </c>
      <c r="J2150" t="inlineStr">
        <is>
          <t>Inbound prospect created</t>
        </is>
      </c>
      <c r="K2150" t="inlineStr">
        <is>
          <t>Completed</t>
        </is>
      </c>
    </row>
    <row r="2151">
      <c r="A2151" s="21" t="n">
        <v>46143</v>
      </c>
      <c r="B2151" s="23" t="n">
        <v>46143.7</v>
      </c>
      <c r="C2151" t="inlineStr">
        <is>
          <t>L-00854</t>
        </is>
      </c>
      <c r="D2151" t="inlineStr">
        <is>
          <t>First Reply</t>
        </is>
      </c>
      <c r="E2151" t="inlineStr">
        <is>
          <t>Website Form</t>
        </is>
      </c>
      <c r="F2151" t="inlineStr">
        <is>
          <t>Youssef</t>
        </is>
      </c>
      <c r="G2151" t="inlineStr">
        <is>
          <t>Mofawtar - Tax Invoice - Lead Gen - Q2</t>
        </is>
      </c>
      <c r="H2151" t="inlineStr">
        <is>
          <t>Mofawtar - Tax Invoice - Lead Gen - Q2 | Interest Tax Owners</t>
        </is>
      </c>
      <c r="I2151" t="inlineStr">
        <is>
          <t>Demo Reel | Interest Tax Owners</t>
        </is>
      </c>
      <c r="J2151" t="inlineStr">
        <is>
          <t>Sales agent replied</t>
        </is>
      </c>
      <c r="K2151" t="inlineStr">
        <is>
          <t>Completed</t>
        </is>
      </c>
    </row>
    <row r="2152">
      <c r="A2152" s="21" t="n">
        <v>46144</v>
      </c>
      <c r="B2152" s="23" t="n">
        <v>46144.79652777778</v>
      </c>
      <c r="C2152" t="inlineStr">
        <is>
          <t>L-00854</t>
        </is>
      </c>
      <c r="D2152" t="inlineStr">
        <is>
          <t>Qualified / MQL</t>
        </is>
      </c>
      <c r="E2152" t="inlineStr">
        <is>
          <t>Website Form</t>
        </is>
      </c>
      <c r="F2152" t="inlineStr">
        <is>
          <t>Youssef</t>
        </is>
      </c>
      <c r="G2152" t="inlineStr">
        <is>
          <t>Mofawtar - Tax Invoice - Lead Gen - Q2</t>
        </is>
      </c>
      <c r="H2152" t="inlineStr">
        <is>
          <t>Mofawtar - Tax Invoice - Lead Gen - Q2 | Interest Tax Owners</t>
        </is>
      </c>
      <c r="I2152" t="inlineStr">
        <is>
          <t>Demo Reel | Interest Tax Owners</t>
        </is>
      </c>
      <c r="J2152" t="inlineStr">
        <is>
          <t>Need/fit confirmed</t>
        </is>
      </c>
      <c r="K2152" t="inlineStr">
        <is>
          <t>Completed</t>
        </is>
      </c>
    </row>
    <row r="2153">
      <c r="A2153" s="21" t="n">
        <v>46148</v>
      </c>
      <c r="B2153" s="23" t="n">
        <v>46148.67152777778</v>
      </c>
      <c r="C2153" t="inlineStr">
        <is>
          <t>L-00854</t>
        </is>
      </c>
      <c r="D2153" t="inlineStr">
        <is>
          <t>Demo Booked</t>
        </is>
      </c>
      <c r="E2153" t="inlineStr">
        <is>
          <t>Website Form</t>
        </is>
      </c>
      <c r="F2153" t="inlineStr">
        <is>
          <t>Youssef</t>
        </is>
      </c>
      <c r="G2153" t="inlineStr">
        <is>
          <t>Mofawtar - Tax Invoice - Lead Gen - Q2</t>
        </is>
      </c>
      <c r="H2153" t="inlineStr">
        <is>
          <t>Mofawtar - Tax Invoice - Lead Gen - Q2 | Interest Tax Owners</t>
        </is>
      </c>
      <c r="I2153" t="inlineStr">
        <is>
          <t>Demo Reel | Interest Tax Owners</t>
        </is>
      </c>
      <c r="J2153" t="inlineStr">
        <is>
          <t>Sales opportunity created</t>
        </is>
      </c>
      <c r="K2153" t="inlineStr">
        <is>
          <t>Completed</t>
        </is>
      </c>
    </row>
    <row r="2154">
      <c r="A2154" s="21" t="n">
        <v>46151</v>
      </c>
      <c r="B2154" s="23" t="n">
        <v>46151.79652777778</v>
      </c>
      <c r="C2154" t="inlineStr">
        <is>
          <t>L-00854</t>
        </is>
      </c>
      <c r="D2154" t="inlineStr">
        <is>
          <t>Payment / Deal Won</t>
        </is>
      </c>
      <c r="E2154" t="inlineStr">
        <is>
          <t>Website Form</t>
        </is>
      </c>
      <c r="F2154" t="inlineStr">
        <is>
          <t>Youssef</t>
        </is>
      </c>
      <c r="G2154" t="inlineStr">
        <is>
          <t>Mofawtar - Tax Invoice - Lead Gen - Q2</t>
        </is>
      </c>
      <c r="H2154" t="inlineStr">
        <is>
          <t>Mofawtar - Tax Invoice - Lead Gen - Q2 | Interest Tax Owners</t>
        </is>
      </c>
      <c r="I2154" t="inlineStr">
        <is>
          <t>Demo Reel | Interest Tax Owners</t>
        </is>
      </c>
      <c r="J2154" t="inlineStr">
        <is>
          <t>Revenue booked</t>
        </is>
      </c>
      <c r="K2154" t="inlineStr">
        <is>
          <t>Completed</t>
        </is>
      </c>
    </row>
    <row r="2155">
      <c r="A2155" s="21" t="n">
        <v>46143</v>
      </c>
      <c r="B2155" s="23" t="n">
        <v>46143.67430555556</v>
      </c>
      <c r="C2155" t="inlineStr">
        <is>
          <t>L-00855</t>
        </is>
      </c>
      <c r="D2155" t="inlineStr">
        <is>
          <t>Lead Created</t>
        </is>
      </c>
      <c r="E2155" t="inlineStr">
        <is>
          <t>Messenger</t>
        </is>
      </c>
      <c r="F2155" t="inlineStr">
        <is>
          <t>Kareem</t>
        </is>
      </c>
      <c r="G2155" t="inlineStr">
        <is>
          <t>Mofawtar - Retargeting - Demo Booking - Q2</t>
        </is>
      </c>
      <c r="H2155" t="inlineStr">
        <is>
          <t>Mofawtar - Retargeting - Demo Booking - Q2 | Broad SMEs</t>
        </is>
      </c>
      <c r="I2155" t="inlineStr">
        <is>
          <t>Offer Carousel | Broad SMEs</t>
        </is>
      </c>
      <c r="J2155" t="inlineStr">
        <is>
          <t>Inbound prospect created</t>
        </is>
      </c>
      <c r="K2155" t="inlineStr">
        <is>
          <t>Completed</t>
        </is>
      </c>
    </row>
    <row r="2156">
      <c r="A2156" s="21" t="n">
        <v>46143</v>
      </c>
      <c r="B2156" s="23" t="n">
        <v>46143.97847222222</v>
      </c>
      <c r="C2156" t="inlineStr">
        <is>
          <t>L-00855</t>
        </is>
      </c>
      <c r="D2156" t="inlineStr">
        <is>
          <t>First Reply</t>
        </is>
      </c>
      <c r="E2156" t="inlineStr">
        <is>
          <t>Messenger</t>
        </is>
      </c>
      <c r="F2156" t="inlineStr">
        <is>
          <t>Kareem</t>
        </is>
      </c>
      <c r="G2156" t="inlineStr">
        <is>
          <t>Mofawtar - Retargeting - Demo Booking - Q2</t>
        </is>
      </c>
      <c r="H2156" t="inlineStr">
        <is>
          <t>Mofawtar - Retargeting - Demo Booking - Q2 | Broad SMEs</t>
        </is>
      </c>
      <c r="I2156" t="inlineStr">
        <is>
          <t>Offer Carousel | Broad SMEs</t>
        </is>
      </c>
      <c r="J2156" t="inlineStr">
        <is>
          <t>Sales agent replied</t>
        </is>
      </c>
      <c r="K2156" t="inlineStr">
        <is>
          <t>Completed</t>
        </is>
      </c>
    </row>
    <row r="2157">
      <c r="A2157" s="21" t="n">
        <v>46143</v>
      </c>
      <c r="B2157" s="23" t="n">
        <v>46143.3875</v>
      </c>
      <c r="C2157" t="inlineStr">
        <is>
          <t>L-00856</t>
        </is>
      </c>
      <c r="D2157" t="inlineStr">
        <is>
          <t>Lead Created</t>
        </is>
      </c>
      <c r="E2157" t="inlineStr">
        <is>
          <t>Messenger</t>
        </is>
      </c>
      <c r="F2157" t="inlineStr">
        <is>
          <t>Mona</t>
        </is>
      </c>
      <c r="G2157" t="inlineStr">
        <is>
          <t>In2out - MessCampaign#2 - Testing - 20/4</t>
        </is>
      </c>
      <c r="H2157" t="inlineStr">
        <is>
          <t>In2out - MessCampaign#2 - Testing - 20/4 | Interest Tax Owners</t>
        </is>
      </c>
      <c r="I2157" t="inlineStr">
        <is>
          <t>Pain Point Static | Interest Tax Owners</t>
        </is>
      </c>
      <c r="J2157" t="inlineStr">
        <is>
          <t>Inbound prospect created</t>
        </is>
      </c>
      <c r="K2157" t="inlineStr">
        <is>
          <t>Completed</t>
        </is>
      </c>
    </row>
    <row r="2158">
      <c r="A2158" s="21" t="n">
        <v>46144</v>
      </c>
      <c r="B2158" s="23" t="n">
        <v>46144.21666666667</v>
      </c>
      <c r="C2158" t="inlineStr">
        <is>
          <t>L-00856</t>
        </is>
      </c>
      <c r="D2158" t="inlineStr">
        <is>
          <t>First Reply</t>
        </is>
      </c>
      <c r="E2158" t="inlineStr">
        <is>
          <t>Messenger</t>
        </is>
      </c>
      <c r="F2158" t="inlineStr">
        <is>
          <t>Mona</t>
        </is>
      </c>
      <c r="G2158" t="inlineStr">
        <is>
          <t>In2out - MessCampaign#2 - Testing - 20/4</t>
        </is>
      </c>
      <c r="H2158" t="inlineStr">
        <is>
          <t>In2out - MessCampaign#2 - Testing - 20/4 | Interest Tax Owners</t>
        </is>
      </c>
      <c r="I2158" t="inlineStr">
        <is>
          <t>Pain Point Static | Interest Tax Owners</t>
        </is>
      </c>
      <c r="J2158" t="inlineStr">
        <is>
          <t>Sales agent replied</t>
        </is>
      </c>
      <c r="K2158" t="inlineStr">
        <is>
          <t>Completed</t>
        </is>
      </c>
    </row>
    <row r="2159">
      <c r="A2159" s="21" t="n">
        <v>46143</v>
      </c>
      <c r="B2159" s="23" t="n">
        <v>46143.47083333333</v>
      </c>
      <c r="C2159" t="inlineStr">
        <is>
          <t>L-00856</t>
        </is>
      </c>
      <c r="D2159" t="inlineStr">
        <is>
          <t>Qualified / MQL</t>
        </is>
      </c>
      <c r="E2159" t="inlineStr">
        <is>
          <t>Messenger</t>
        </is>
      </c>
      <c r="F2159" t="inlineStr">
        <is>
          <t>Mona</t>
        </is>
      </c>
      <c r="G2159" t="inlineStr">
        <is>
          <t>In2out - MessCampaign#2 - Testing - 20/4</t>
        </is>
      </c>
      <c r="H2159" t="inlineStr">
        <is>
          <t>In2out - MessCampaign#2 - Testing - 20/4 | Interest Tax Owners</t>
        </is>
      </c>
      <c r="I2159" t="inlineStr">
        <is>
          <t>Pain Point Static | Interest Tax Owners</t>
        </is>
      </c>
      <c r="J2159" t="inlineStr">
        <is>
          <t>Need/fit confirmed</t>
        </is>
      </c>
      <c r="K2159" t="inlineStr">
        <is>
          <t>Completed</t>
        </is>
      </c>
    </row>
    <row r="2160">
      <c r="A2160" s="21" t="n">
        <v>46147</v>
      </c>
      <c r="B2160" s="23" t="n">
        <v>46147.72083333333</v>
      </c>
      <c r="C2160" t="inlineStr">
        <is>
          <t>L-00856</t>
        </is>
      </c>
      <c r="D2160" t="inlineStr">
        <is>
          <t>Quotation Sent</t>
        </is>
      </c>
      <c r="E2160" t="inlineStr">
        <is>
          <t>Messenger</t>
        </is>
      </c>
      <c r="F2160" t="inlineStr">
        <is>
          <t>Mona</t>
        </is>
      </c>
      <c r="G2160" t="inlineStr">
        <is>
          <t>In2out - MessCampaign#2 - Testing - 20/4</t>
        </is>
      </c>
      <c r="H2160" t="inlineStr">
        <is>
          <t>In2out - MessCampaign#2 - Testing - 20/4 | Interest Tax Owners</t>
        </is>
      </c>
      <c r="I2160" t="inlineStr">
        <is>
          <t>Pain Point Static | Interest Tax Owners</t>
        </is>
      </c>
      <c r="J2160" t="inlineStr">
        <is>
          <t>Sales opportunity created</t>
        </is>
      </c>
      <c r="K2160" t="inlineStr">
        <is>
          <t>Completed</t>
        </is>
      </c>
    </row>
    <row r="2161">
      <c r="A2161" s="21" t="n">
        <v>46143</v>
      </c>
      <c r="B2161" s="23" t="n">
        <v>46143.44236111111</v>
      </c>
      <c r="C2161" t="inlineStr">
        <is>
          <t>L-00857</t>
        </is>
      </c>
      <c r="D2161" t="inlineStr">
        <is>
          <t>Lead Created</t>
        </is>
      </c>
      <c r="E2161" t="inlineStr">
        <is>
          <t>WhatsApp</t>
        </is>
      </c>
      <c r="F2161" t="inlineStr">
        <is>
          <t>Youssef</t>
        </is>
      </c>
      <c r="G2161" t="inlineStr">
        <is>
          <t>Mofawtar - E-Receipt - Awareness - Q2</t>
        </is>
      </c>
      <c r="H2161" t="inlineStr">
        <is>
          <t>Mofawtar - E-Receipt - Awareness - Q2 | Broad SMEs</t>
        </is>
      </c>
      <c r="I2161" t="inlineStr">
        <is>
          <t>Offer Carousel | Broad SMEs</t>
        </is>
      </c>
      <c r="J2161" t="inlineStr">
        <is>
          <t>Inbound prospect created</t>
        </is>
      </c>
      <c r="K2161" t="inlineStr">
        <is>
          <t>Completed</t>
        </is>
      </c>
    </row>
    <row r="2162">
      <c r="A2162" s="21" t="n">
        <v>46143</v>
      </c>
      <c r="B2162" s="23" t="n">
        <v>46143.70833333334</v>
      </c>
      <c r="C2162" t="inlineStr">
        <is>
          <t>L-00857</t>
        </is>
      </c>
      <c r="D2162" t="inlineStr">
        <is>
          <t>First Reply</t>
        </is>
      </c>
      <c r="E2162" t="inlineStr">
        <is>
          <t>WhatsApp</t>
        </is>
      </c>
      <c r="F2162" t="inlineStr">
        <is>
          <t>Youssef</t>
        </is>
      </c>
      <c r="G2162" t="inlineStr">
        <is>
          <t>Mofawtar - E-Receipt - Awareness - Q2</t>
        </is>
      </c>
      <c r="H2162" t="inlineStr">
        <is>
          <t>Mofawtar - E-Receipt - Awareness - Q2 | Broad SMEs</t>
        </is>
      </c>
      <c r="I2162" t="inlineStr">
        <is>
          <t>Offer Carousel | Broad SMEs</t>
        </is>
      </c>
      <c r="J2162" t="inlineStr">
        <is>
          <t>Sales agent replied</t>
        </is>
      </c>
      <c r="K2162" t="inlineStr">
        <is>
          <t>Completed</t>
        </is>
      </c>
    </row>
    <row r="2163">
      <c r="A2163" s="21" t="n">
        <v>46144</v>
      </c>
      <c r="B2163" s="23" t="n">
        <v>46144.55069444444</v>
      </c>
      <c r="C2163" t="inlineStr">
        <is>
          <t>L-00858</t>
        </is>
      </c>
      <c r="D2163" t="inlineStr">
        <is>
          <t>Lead Created</t>
        </is>
      </c>
      <c r="E2163" t="inlineStr">
        <is>
          <t>WhatsApp</t>
        </is>
      </c>
      <c r="F2163" t="inlineStr">
        <is>
          <t>Youssef</t>
        </is>
      </c>
      <c r="G2163" t="inlineStr">
        <is>
          <t>Mofawtar - E-Receipt - Awareness - Q2</t>
        </is>
      </c>
      <c r="H2163" t="inlineStr">
        <is>
          <t>Mofawtar - E-Receipt - Awareness - Q2 | Broad SMEs</t>
        </is>
      </c>
      <c r="I2163" t="inlineStr">
        <is>
          <t>Demo Reel | Broad SMEs</t>
        </is>
      </c>
      <c r="J2163" t="inlineStr">
        <is>
          <t>Inbound prospect created</t>
        </is>
      </c>
      <c r="K2163" t="inlineStr">
        <is>
          <t>Completed</t>
        </is>
      </c>
    </row>
    <row r="2164">
      <c r="A2164" s="21" t="n">
        <v>46144</v>
      </c>
      <c r="B2164" s="23" t="n">
        <v>46144.67152777778</v>
      </c>
      <c r="C2164" t="inlineStr">
        <is>
          <t>L-00858</t>
        </is>
      </c>
      <c r="D2164" t="inlineStr">
        <is>
          <t>First Reply</t>
        </is>
      </c>
      <c r="E2164" t="inlineStr">
        <is>
          <t>WhatsApp</t>
        </is>
      </c>
      <c r="F2164" t="inlineStr">
        <is>
          <t>Youssef</t>
        </is>
      </c>
      <c r="G2164" t="inlineStr">
        <is>
          <t>Mofawtar - E-Receipt - Awareness - Q2</t>
        </is>
      </c>
      <c r="H2164" t="inlineStr">
        <is>
          <t>Mofawtar - E-Receipt - Awareness - Q2 | Broad SMEs</t>
        </is>
      </c>
      <c r="I2164" t="inlineStr">
        <is>
          <t>Demo Reel | Broad SMEs</t>
        </is>
      </c>
      <c r="J2164" t="inlineStr">
        <is>
          <t>Sales agent replied</t>
        </is>
      </c>
      <c r="K2164" t="inlineStr">
        <is>
          <t>Completed</t>
        </is>
      </c>
    </row>
    <row r="2165">
      <c r="A2165" s="21" t="n">
        <v>46144</v>
      </c>
      <c r="B2165" s="23" t="n">
        <v>46144.74236111111</v>
      </c>
      <c r="C2165" t="inlineStr">
        <is>
          <t>L-00859</t>
        </is>
      </c>
      <c r="D2165" t="inlineStr">
        <is>
          <t>Lead Created</t>
        </is>
      </c>
      <c r="E2165" t="inlineStr">
        <is>
          <t>Instagram DM</t>
        </is>
      </c>
      <c r="F2165" t="inlineStr">
        <is>
          <t>Salma</t>
        </is>
      </c>
      <c r="G2165" t="inlineStr">
        <is>
          <t>Mofawtar - Tax Invoice - Lead Gen - Q2</t>
        </is>
      </c>
      <c r="H2165" t="inlineStr">
        <is>
          <t>Mofawtar - Tax Invoice - Lead Gen - Q2 | Broad SMEs</t>
        </is>
      </c>
      <c r="I2165" t="inlineStr">
        <is>
          <t>Pain Point Static | Broad SMEs</t>
        </is>
      </c>
      <c r="J2165" t="inlineStr">
        <is>
          <t>Inbound prospect created</t>
        </is>
      </c>
      <c r="K2165" t="inlineStr">
        <is>
          <t>Completed</t>
        </is>
      </c>
    </row>
    <row r="2166">
      <c r="A2166" s="21" t="n">
        <v>46144</v>
      </c>
      <c r="B2166" s="23" t="n">
        <v>46144.88194444445</v>
      </c>
      <c r="C2166" t="inlineStr">
        <is>
          <t>L-00859</t>
        </is>
      </c>
      <c r="D2166" t="inlineStr">
        <is>
          <t>First Reply</t>
        </is>
      </c>
      <c r="E2166" t="inlineStr">
        <is>
          <t>Instagram DM</t>
        </is>
      </c>
      <c r="F2166" t="inlineStr">
        <is>
          <t>Salma</t>
        </is>
      </c>
      <c r="G2166" t="inlineStr">
        <is>
          <t>Mofawtar - Tax Invoice - Lead Gen - Q2</t>
        </is>
      </c>
      <c r="H2166" t="inlineStr">
        <is>
          <t>Mofawtar - Tax Invoice - Lead Gen - Q2 | Broad SMEs</t>
        </is>
      </c>
      <c r="I2166" t="inlineStr">
        <is>
          <t>Pain Point Static | Broad SMEs</t>
        </is>
      </c>
      <c r="J2166" t="inlineStr">
        <is>
          <t>Sales agent replied</t>
        </is>
      </c>
      <c r="K2166" t="inlineStr">
        <is>
          <t>Completed</t>
        </is>
      </c>
    </row>
    <row r="2167">
      <c r="A2167" s="21" t="n">
        <v>46147</v>
      </c>
      <c r="B2167" s="23" t="n">
        <v>46147.95069444444</v>
      </c>
      <c r="C2167" t="inlineStr">
        <is>
          <t>L-00859</t>
        </is>
      </c>
      <c r="D2167" t="inlineStr">
        <is>
          <t>Qualified / MQL</t>
        </is>
      </c>
      <c r="E2167" t="inlineStr">
        <is>
          <t>Instagram DM</t>
        </is>
      </c>
      <c r="F2167" t="inlineStr">
        <is>
          <t>Salma</t>
        </is>
      </c>
      <c r="G2167" t="inlineStr">
        <is>
          <t>Mofawtar - Tax Invoice - Lead Gen - Q2</t>
        </is>
      </c>
      <c r="H2167" t="inlineStr">
        <is>
          <t>Mofawtar - Tax Invoice - Lead Gen - Q2 | Broad SMEs</t>
        </is>
      </c>
      <c r="I2167" t="inlineStr">
        <is>
          <t>Pain Point Static | Broad SMEs</t>
        </is>
      </c>
      <c r="J2167" t="inlineStr">
        <is>
          <t>Need/fit confirmed</t>
        </is>
      </c>
      <c r="K2167" t="inlineStr">
        <is>
          <t>Completed</t>
        </is>
      </c>
    </row>
    <row r="2168">
      <c r="A2168" s="21" t="n">
        <v>46144</v>
      </c>
      <c r="B2168" s="23" t="n">
        <v>46144.67847222222</v>
      </c>
      <c r="C2168" t="inlineStr">
        <is>
          <t>L-00860</t>
        </is>
      </c>
      <c r="D2168" t="inlineStr">
        <is>
          <t>Lead Created</t>
        </is>
      </c>
      <c r="E2168" t="inlineStr">
        <is>
          <t>Messenger</t>
        </is>
      </c>
      <c r="F2168" t="inlineStr">
        <is>
          <t>Kareem</t>
        </is>
      </c>
      <c r="G2168" t="inlineStr">
        <is>
          <t>Mofawtar - E-Receipt - Awareness - Q2</t>
        </is>
      </c>
      <c r="H2168" t="inlineStr">
        <is>
          <t>Mofawtar - E-Receipt - Awareness - Q2 | Broad SMEs</t>
        </is>
      </c>
      <c r="I2168" t="inlineStr">
        <is>
          <t>Demo Reel | Broad SMEs</t>
        </is>
      </c>
      <c r="J2168" t="inlineStr">
        <is>
          <t>Inbound prospect created</t>
        </is>
      </c>
      <c r="K2168" t="inlineStr">
        <is>
          <t>Completed</t>
        </is>
      </c>
    </row>
    <row r="2169">
      <c r="A2169" s="21" t="n">
        <v>46144</v>
      </c>
      <c r="B2169" s="23" t="n">
        <v>46144.93819444445</v>
      </c>
      <c r="C2169" t="inlineStr">
        <is>
          <t>L-00860</t>
        </is>
      </c>
      <c r="D2169" t="inlineStr">
        <is>
          <t>First Reply</t>
        </is>
      </c>
      <c r="E2169" t="inlineStr">
        <is>
          <t>Messenger</t>
        </is>
      </c>
      <c r="F2169" t="inlineStr">
        <is>
          <t>Kareem</t>
        </is>
      </c>
      <c r="G2169" t="inlineStr">
        <is>
          <t>Mofawtar - E-Receipt - Awareness - Q2</t>
        </is>
      </c>
      <c r="H2169" t="inlineStr">
        <is>
          <t>Mofawtar - E-Receipt - Awareness - Q2 | Broad SMEs</t>
        </is>
      </c>
      <c r="I2169" t="inlineStr">
        <is>
          <t>Demo Reel | Broad SMEs</t>
        </is>
      </c>
      <c r="J2169" t="inlineStr">
        <is>
          <t>Sales agent replied</t>
        </is>
      </c>
      <c r="K2169" t="inlineStr">
        <is>
          <t>Completed</t>
        </is>
      </c>
    </row>
    <row r="2170">
      <c r="A2170" s="21" t="n">
        <v>46144</v>
      </c>
      <c r="B2170" s="23" t="n">
        <v>46144.67847222222</v>
      </c>
      <c r="C2170" t="inlineStr">
        <is>
          <t>L-00861</t>
        </is>
      </c>
      <c r="D2170" t="inlineStr">
        <is>
          <t>Lead Created</t>
        </is>
      </c>
      <c r="E2170" t="inlineStr">
        <is>
          <t>WhatsApp</t>
        </is>
      </c>
      <c r="F2170" t="inlineStr">
        <is>
          <t>Kareem</t>
        </is>
      </c>
      <c r="G2170" t="inlineStr">
        <is>
          <t>In2out - MessCampaign#1 - Testing - 15/4</t>
        </is>
      </c>
      <c r="H2170" t="inlineStr">
        <is>
          <t>In2out - MessCampaign#1 - Testing - 15/4 | Interest Tax Owners</t>
        </is>
      </c>
      <c r="I2170" t="inlineStr">
        <is>
          <t>Demo Reel | Interest Tax Owners</t>
        </is>
      </c>
      <c r="J2170" t="inlineStr">
        <is>
          <t>Inbound prospect created</t>
        </is>
      </c>
      <c r="K2170" t="inlineStr">
        <is>
          <t>Completed</t>
        </is>
      </c>
    </row>
    <row r="2171">
      <c r="A2171" s="21" t="n">
        <v>46144</v>
      </c>
      <c r="B2171" s="23" t="n">
        <v>46144.70277777778</v>
      </c>
      <c r="C2171" t="inlineStr">
        <is>
          <t>L-00861</t>
        </is>
      </c>
      <c r="D2171" t="inlineStr">
        <is>
          <t>First Reply</t>
        </is>
      </c>
      <c r="E2171" t="inlineStr">
        <is>
          <t>WhatsApp</t>
        </is>
      </c>
      <c r="F2171" t="inlineStr">
        <is>
          <t>Kareem</t>
        </is>
      </c>
      <c r="G2171" t="inlineStr">
        <is>
          <t>In2out - MessCampaign#1 - Testing - 15/4</t>
        </is>
      </c>
      <c r="H2171" t="inlineStr">
        <is>
          <t>In2out - MessCampaign#1 - Testing - 15/4 | Interest Tax Owners</t>
        </is>
      </c>
      <c r="I2171" t="inlineStr">
        <is>
          <t>Demo Reel | Interest Tax Owners</t>
        </is>
      </c>
      <c r="J2171" t="inlineStr">
        <is>
          <t>Sales agent replied</t>
        </is>
      </c>
      <c r="K2171" t="inlineStr">
        <is>
          <t>Completed</t>
        </is>
      </c>
    </row>
    <row r="2172">
      <c r="A2172" s="21" t="n">
        <v>46144</v>
      </c>
      <c r="B2172" s="23" t="n">
        <v>46144.83819444444</v>
      </c>
      <c r="C2172" t="inlineStr">
        <is>
          <t>L-00862</t>
        </is>
      </c>
      <c r="D2172" t="inlineStr">
        <is>
          <t>Lead Created</t>
        </is>
      </c>
      <c r="E2172" t="inlineStr">
        <is>
          <t>Messenger</t>
        </is>
      </c>
      <c r="F2172" t="inlineStr">
        <is>
          <t>Youssef</t>
        </is>
      </c>
      <c r="G2172" t="inlineStr">
        <is>
          <t>Mofawtar - Retargeting - Demo Booking - Q2</t>
        </is>
      </c>
      <c r="H2172" t="inlineStr">
        <is>
          <t>Mofawtar - Retargeting - Demo Booking - Q2 | Interest Tax Owners</t>
        </is>
      </c>
      <c r="I2172" t="inlineStr">
        <is>
          <t>Pain Point Static | Interest Tax Owners</t>
        </is>
      </c>
      <c r="J2172" t="inlineStr">
        <is>
          <t>Inbound prospect created</t>
        </is>
      </c>
      <c r="K2172" t="inlineStr">
        <is>
          <t>Completed</t>
        </is>
      </c>
    </row>
    <row r="2173">
      <c r="A2173" s="21" t="n">
        <v>46144</v>
      </c>
      <c r="B2173" s="23" t="n">
        <v>46144.99930555555</v>
      </c>
      <c r="C2173" t="inlineStr">
        <is>
          <t>L-00862</t>
        </is>
      </c>
      <c r="D2173" t="inlineStr">
        <is>
          <t>First Reply</t>
        </is>
      </c>
      <c r="E2173" t="inlineStr">
        <is>
          <t>Messenger</t>
        </is>
      </c>
      <c r="F2173" t="inlineStr">
        <is>
          <t>Youssef</t>
        </is>
      </c>
      <c r="G2173" t="inlineStr">
        <is>
          <t>Mofawtar - Retargeting - Demo Booking - Q2</t>
        </is>
      </c>
      <c r="H2173" t="inlineStr">
        <is>
          <t>Mofawtar - Retargeting - Demo Booking - Q2 | Interest Tax Owners</t>
        </is>
      </c>
      <c r="I2173" t="inlineStr">
        <is>
          <t>Pain Point Static | Interest Tax Owners</t>
        </is>
      </c>
      <c r="J2173" t="inlineStr">
        <is>
          <t>Sales agent replied</t>
        </is>
      </c>
      <c r="K2173" t="inlineStr">
        <is>
          <t>Completed</t>
        </is>
      </c>
    </row>
    <row r="2174">
      <c r="A2174" s="21" t="n">
        <v>46144</v>
      </c>
      <c r="B2174" s="23" t="n">
        <v>46144.69722222222</v>
      </c>
      <c r="C2174" t="inlineStr">
        <is>
          <t>L-00863</t>
        </is>
      </c>
      <c r="D2174" t="inlineStr">
        <is>
          <t>Lead Created</t>
        </is>
      </c>
      <c r="E2174" t="inlineStr">
        <is>
          <t>WhatsApp</t>
        </is>
      </c>
      <c r="F2174" t="inlineStr">
        <is>
          <t>Youssef</t>
        </is>
      </c>
      <c r="G2174" t="inlineStr">
        <is>
          <t>Mofawtar - Tax Invoice - Lead Gen - Q2</t>
        </is>
      </c>
      <c r="H2174" t="inlineStr">
        <is>
          <t>Mofawtar - Tax Invoice - Lead Gen - Q2 | Interest Tax Owners</t>
        </is>
      </c>
      <c r="I2174" t="inlineStr">
        <is>
          <t>Pain Point Static | Interest Tax Owners</t>
        </is>
      </c>
      <c r="J2174" t="inlineStr">
        <is>
          <t>Inbound prospect created</t>
        </is>
      </c>
      <c r="K2174" t="inlineStr">
        <is>
          <t>Completed</t>
        </is>
      </c>
    </row>
    <row r="2175">
      <c r="A2175" s="21" t="n">
        <v>46144</v>
      </c>
      <c r="B2175" s="23" t="n">
        <v>46144.70972222222</v>
      </c>
      <c r="C2175" t="inlineStr">
        <is>
          <t>L-00863</t>
        </is>
      </c>
      <c r="D2175" t="inlineStr">
        <is>
          <t>First Reply</t>
        </is>
      </c>
      <c r="E2175" t="inlineStr">
        <is>
          <t>WhatsApp</t>
        </is>
      </c>
      <c r="F2175" t="inlineStr">
        <is>
          <t>Youssef</t>
        </is>
      </c>
      <c r="G2175" t="inlineStr">
        <is>
          <t>Mofawtar - Tax Invoice - Lead Gen - Q2</t>
        </is>
      </c>
      <c r="H2175" t="inlineStr">
        <is>
          <t>Mofawtar - Tax Invoice - Lead Gen - Q2 | Interest Tax Owners</t>
        </is>
      </c>
      <c r="I2175" t="inlineStr">
        <is>
          <t>Pain Point Static | Interest Tax Owners</t>
        </is>
      </c>
      <c r="J2175" t="inlineStr">
        <is>
          <t>Sales agent replied</t>
        </is>
      </c>
      <c r="K2175" t="inlineStr">
        <is>
          <t>Completed</t>
        </is>
      </c>
    </row>
    <row r="2176">
      <c r="A2176" s="21" t="n">
        <v>46146</v>
      </c>
      <c r="B2176" s="23" t="n">
        <v>46146.94722222222</v>
      </c>
      <c r="C2176" t="inlineStr">
        <is>
          <t>L-00863</t>
        </is>
      </c>
      <c r="D2176" t="inlineStr">
        <is>
          <t>Qualified / MQL</t>
        </is>
      </c>
      <c r="E2176" t="inlineStr">
        <is>
          <t>WhatsApp</t>
        </is>
      </c>
      <c r="F2176" t="inlineStr">
        <is>
          <t>Youssef</t>
        </is>
      </c>
      <c r="G2176" t="inlineStr">
        <is>
          <t>Mofawtar - Tax Invoice - Lead Gen - Q2</t>
        </is>
      </c>
      <c r="H2176" t="inlineStr">
        <is>
          <t>Mofawtar - Tax Invoice - Lead Gen - Q2 | Interest Tax Owners</t>
        </is>
      </c>
      <c r="I2176" t="inlineStr">
        <is>
          <t>Pain Point Static | Interest Tax Owners</t>
        </is>
      </c>
      <c r="J2176" t="inlineStr">
        <is>
          <t>Need/fit confirmed</t>
        </is>
      </c>
      <c r="K2176" t="inlineStr">
        <is>
          <t>Completed</t>
        </is>
      </c>
    </row>
    <row r="2177">
      <c r="A2177" s="21" t="n">
        <v>46144</v>
      </c>
      <c r="B2177" s="23" t="n">
        <v>46144.42708333334</v>
      </c>
      <c r="C2177" t="inlineStr">
        <is>
          <t>L-00864</t>
        </is>
      </c>
      <c r="D2177" t="inlineStr">
        <is>
          <t>Lead Created</t>
        </is>
      </c>
      <c r="E2177" t="inlineStr">
        <is>
          <t>Website Form</t>
        </is>
      </c>
      <c r="F2177" t="inlineStr">
        <is>
          <t>Salma</t>
        </is>
      </c>
      <c r="G2177" t="inlineStr">
        <is>
          <t>Mofawtar - Retargeting - Demo Booking - Q2</t>
        </is>
      </c>
      <c r="H2177" t="inlineStr">
        <is>
          <t>Mofawtar - Retargeting - Demo Booking - Q2 | Broad SMEs</t>
        </is>
      </c>
      <c r="I2177" t="inlineStr">
        <is>
          <t>Pain Point Static | Broad SMEs</t>
        </is>
      </c>
      <c r="J2177" t="inlineStr">
        <is>
          <t>Inbound prospect created</t>
        </is>
      </c>
      <c r="K2177" t="inlineStr">
        <is>
          <t>Completed</t>
        </is>
      </c>
    </row>
    <row r="2178">
      <c r="A2178" s="21" t="n">
        <v>46144</v>
      </c>
      <c r="B2178" s="23" t="n">
        <v>46144.70069444444</v>
      </c>
      <c r="C2178" t="inlineStr">
        <is>
          <t>L-00864</t>
        </is>
      </c>
      <c r="D2178" t="inlineStr">
        <is>
          <t>First Reply</t>
        </is>
      </c>
      <c r="E2178" t="inlineStr">
        <is>
          <t>Website Form</t>
        </is>
      </c>
      <c r="F2178" t="inlineStr">
        <is>
          <t>Salma</t>
        </is>
      </c>
      <c r="G2178" t="inlineStr">
        <is>
          <t>Mofawtar - Retargeting - Demo Booking - Q2</t>
        </is>
      </c>
      <c r="H2178" t="inlineStr">
        <is>
          <t>Mofawtar - Retargeting - Demo Booking - Q2 | Broad SMEs</t>
        </is>
      </c>
      <c r="I2178" t="inlineStr">
        <is>
          <t>Pain Point Static | Broad SMEs</t>
        </is>
      </c>
      <c r="J2178" t="inlineStr">
        <is>
          <t>Sales agent replied</t>
        </is>
      </c>
      <c r="K2178" t="inlineStr">
        <is>
          <t>Completed</t>
        </is>
      </c>
    </row>
    <row r="2179">
      <c r="A2179" s="21" t="n">
        <v>46144</v>
      </c>
      <c r="B2179" s="23" t="n">
        <v>46144.51041666666</v>
      </c>
      <c r="C2179" t="inlineStr">
        <is>
          <t>L-00864</t>
        </is>
      </c>
      <c r="D2179" t="inlineStr">
        <is>
          <t>Qualified / MQL</t>
        </is>
      </c>
      <c r="E2179" t="inlineStr">
        <is>
          <t>Website Form</t>
        </is>
      </c>
      <c r="F2179" t="inlineStr">
        <is>
          <t>Salma</t>
        </is>
      </c>
      <c r="G2179" t="inlineStr">
        <is>
          <t>Mofawtar - Retargeting - Demo Booking - Q2</t>
        </is>
      </c>
      <c r="H2179" t="inlineStr">
        <is>
          <t>Mofawtar - Retargeting - Demo Booking - Q2 | Broad SMEs</t>
        </is>
      </c>
      <c r="I2179" t="inlineStr">
        <is>
          <t>Pain Point Static | Broad SMEs</t>
        </is>
      </c>
      <c r="J2179" t="inlineStr">
        <is>
          <t>Need/fit confirmed</t>
        </is>
      </c>
      <c r="K2179" t="inlineStr">
        <is>
          <t>Completed</t>
        </is>
      </c>
    </row>
    <row r="2180">
      <c r="A2180" s="21" t="n">
        <v>46146</v>
      </c>
      <c r="B2180" s="23" t="n">
        <v>46146.71875</v>
      </c>
      <c r="C2180" t="inlineStr">
        <is>
          <t>L-00864</t>
        </is>
      </c>
      <c r="D2180" t="inlineStr">
        <is>
          <t>Demo Booked</t>
        </is>
      </c>
      <c r="E2180" t="inlineStr">
        <is>
          <t>Website Form</t>
        </is>
      </c>
      <c r="F2180" t="inlineStr">
        <is>
          <t>Salma</t>
        </is>
      </c>
      <c r="G2180" t="inlineStr">
        <is>
          <t>Mofawtar - Retargeting - Demo Booking - Q2</t>
        </is>
      </c>
      <c r="H2180" t="inlineStr">
        <is>
          <t>Mofawtar - Retargeting - Demo Booking - Q2 | Broad SMEs</t>
        </is>
      </c>
      <c r="I2180" t="inlineStr">
        <is>
          <t>Pain Point Static | Broad SMEs</t>
        </is>
      </c>
      <c r="J2180" t="inlineStr">
        <is>
          <t>Sales opportunity created</t>
        </is>
      </c>
      <c r="K2180" t="inlineStr">
        <is>
          <t>Completed</t>
        </is>
      </c>
    </row>
    <row r="2181">
      <c r="A2181" s="21" t="n">
        <v>46156</v>
      </c>
      <c r="B2181" s="23" t="n">
        <v>46156.71875</v>
      </c>
      <c r="C2181" t="inlineStr">
        <is>
          <t>L-00864</t>
        </is>
      </c>
      <c r="D2181" t="inlineStr">
        <is>
          <t>Payment / Deal Won</t>
        </is>
      </c>
      <c r="E2181" t="inlineStr">
        <is>
          <t>Website Form</t>
        </is>
      </c>
      <c r="F2181" t="inlineStr">
        <is>
          <t>Salma</t>
        </is>
      </c>
      <c r="G2181" t="inlineStr">
        <is>
          <t>Mofawtar - Retargeting - Demo Booking - Q2</t>
        </is>
      </c>
      <c r="H2181" t="inlineStr">
        <is>
          <t>Mofawtar - Retargeting - Demo Booking - Q2 | Broad SMEs</t>
        </is>
      </c>
      <c r="I2181" t="inlineStr">
        <is>
          <t>Pain Point Static | Broad SMEs</t>
        </is>
      </c>
      <c r="J2181" t="inlineStr">
        <is>
          <t>Revenue booked</t>
        </is>
      </c>
      <c r="K2181" t="inlineStr">
        <is>
          <t>Completed</t>
        </is>
      </c>
    </row>
    <row r="2182">
      <c r="A2182" s="21" t="n">
        <v>46144</v>
      </c>
      <c r="B2182" s="23" t="n">
        <v>46144.77847222222</v>
      </c>
      <c r="C2182" t="inlineStr">
        <is>
          <t>L-00865</t>
        </is>
      </c>
      <c r="D2182" t="inlineStr">
        <is>
          <t>Lead Created</t>
        </is>
      </c>
      <c r="E2182" t="inlineStr">
        <is>
          <t>Messenger</t>
        </is>
      </c>
      <c r="F2182" t="inlineStr">
        <is>
          <t>Salma</t>
        </is>
      </c>
      <c r="G2182" t="inlineStr">
        <is>
          <t>In2out - MessCampaign#2 - Testing - 20/4</t>
        </is>
      </c>
      <c r="H2182" t="inlineStr">
        <is>
          <t>In2out - MessCampaign#2 - Testing - 20/4 | Broad SMEs</t>
        </is>
      </c>
      <c r="I2182" t="inlineStr">
        <is>
          <t>Offer Carousel | Broad SMEs</t>
        </is>
      </c>
      <c r="J2182" t="inlineStr">
        <is>
          <t>Inbound prospect created</t>
        </is>
      </c>
      <c r="K2182" t="inlineStr">
        <is>
          <t>Completed</t>
        </is>
      </c>
    </row>
    <row r="2183">
      <c r="A2183" s="21" t="n">
        <v>46144</v>
      </c>
      <c r="B2183" s="23" t="n">
        <v>46144.79097222222</v>
      </c>
      <c r="C2183" t="inlineStr">
        <is>
          <t>L-00865</t>
        </is>
      </c>
      <c r="D2183" t="inlineStr">
        <is>
          <t>First Reply</t>
        </is>
      </c>
      <c r="E2183" t="inlineStr">
        <is>
          <t>Messenger</t>
        </is>
      </c>
      <c r="F2183" t="inlineStr">
        <is>
          <t>Salma</t>
        </is>
      </c>
      <c r="G2183" t="inlineStr">
        <is>
          <t>In2out - MessCampaign#2 - Testing - 20/4</t>
        </is>
      </c>
      <c r="H2183" t="inlineStr">
        <is>
          <t>In2out - MessCampaign#2 - Testing - 20/4 | Broad SMEs</t>
        </is>
      </c>
      <c r="I2183" t="inlineStr">
        <is>
          <t>Offer Carousel | Broad SMEs</t>
        </is>
      </c>
      <c r="J2183" t="inlineStr">
        <is>
          <t>Sales agent replied</t>
        </is>
      </c>
      <c r="K2183" t="inlineStr">
        <is>
          <t>Completed</t>
        </is>
      </c>
    </row>
    <row r="2184">
      <c r="A2184" s="21" t="n">
        <v>46144</v>
      </c>
      <c r="B2184" s="23" t="n">
        <v>46144.81736111111</v>
      </c>
      <c r="C2184" t="inlineStr">
        <is>
          <t>L-00866</t>
        </is>
      </c>
      <c r="D2184" t="inlineStr">
        <is>
          <t>Lead Created</t>
        </is>
      </c>
      <c r="E2184" t="inlineStr">
        <is>
          <t>WhatsApp</t>
        </is>
      </c>
      <c r="F2184" t="inlineStr">
        <is>
          <t>Salma</t>
        </is>
      </c>
      <c r="G2184" t="inlineStr">
        <is>
          <t>In2out - MessCampaign#2 - Testing - 20/4</t>
        </is>
      </c>
      <c r="H2184" t="inlineStr">
        <is>
          <t>In2out - MessCampaign#2 - Testing - 20/4 | Interest Tax Owners</t>
        </is>
      </c>
      <c r="I2184" t="inlineStr">
        <is>
          <t>Pain Point Static | Interest Tax Owners</t>
        </is>
      </c>
      <c r="J2184" t="inlineStr">
        <is>
          <t>Inbound prospect created</t>
        </is>
      </c>
      <c r="K2184" t="inlineStr">
        <is>
          <t>Completed</t>
        </is>
      </c>
    </row>
    <row r="2185">
      <c r="A2185" s="21" t="n">
        <v>46144</v>
      </c>
      <c r="B2185" s="23" t="n">
        <v>46144.84652777778</v>
      </c>
      <c r="C2185" t="inlineStr">
        <is>
          <t>L-00866</t>
        </is>
      </c>
      <c r="D2185" t="inlineStr">
        <is>
          <t>First Reply</t>
        </is>
      </c>
      <c r="E2185" t="inlineStr">
        <is>
          <t>WhatsApp</t>
        </is>
      </c>
      <c r="F2185" t="inlineStr">
        <is>
          <t>Salma</t>
        </is>
      </c>
      <c r="G2185" t="inlineStr">
        <is>
          <t>In2out - MessCampaign#2 - Testing - 20/4</t>
        </is>
      </c>
      <c r="H2185" t="inlineStr">
        <is>
          <t>In2out - MessCampaign#2 - Testing - 20/4 | Interest Tax Owners</t>
        </is>
      </c>
      <c r="I2185" t="inlineStr">
        <is>
          <t>Pain Point Static | Interest Tax Owners</t>
        </is>
      </c>
      <c r="J2185" t="inlineStr">
        <is>
          <t>Sales agent replied</t>
        </is>
      </c>
      <c r="K2185" t="inlineStr">
        <is>
          <t>Completed</t>
        </is>
      </c>
    </row>
    <row r="2186">
      <c r="A2186" s="21" t="n">
        <v>46145</v>
      </c>
      <c r="B2186" s="23" t="n">
        <v>46145.85902777778</v>
      </c>
      <c r="C2186" t="inlineStr">
        <is>
          <t>L-00866</t>
        </is>
      </c>
      <c r="D2186" t="inlineStr">
        <is>
          <t>Qualified / MQL</t>
        </is>
      </c>
      <c r="E2186" t="inlineStr">
        <is>
          <t>WhatsApp</t>
        </is>
      </c>
      <c r="F2186" t="inlineStr">
        <is>
          <t>Salma</t>
        </is>
      </c>
      <c r="G2186" t="inlineStr">
        <is>
          <t>In2out - MessCampaign#2 - Testing - 20/4</t>
        </is>
      </c>
      <c r="H2186" t="inlineStr">
        <is>
          <t>In2out - MessCampaign#2 - Testing - 20/4 | Interest Tax Owners</t>
        </is>
      </c>
      <c r="I2186" t="inlineStr">
        <is>
          <t>Pain Point Static | Interest Tax Owners</t>
        </is>
      </c>
      <c r="J2186" t="inlineStr">
        <is>
          <t>Need/fit confirmed</t>
        </is>
      </c>
      <c r="K2186" t="inlineStr">
        <is>
          <t>Completed</t>
        </is>
      </c>
    </row>
    <row r="2187">
      <c r="A2187" s="21" t="n">
        <v>46144</v>
      </c>
      <c r="B2187" s="23" t="n">
        <v>46144.49375</v>
      </c>
      <c r="C2187" t="inlineStr">
        <is>
          <t>L-00867</t>
        </is>
      </c>
      <c r="D2187" t="inlineStr">
        <is>
          <t>Lead Created</t>
        </is>
      </c>
      <c r="E2187" t="inlineStr">
        <is>
          <t>Website Form</t>
        </is>
      </c>
      <c r="F2187" t="inlineStr">
        <is>
          <t>Ahmed</t>
        </is>
      </c>
      <c r="G2187" t="inlineStr">
        <is>
          <t>In2out - MessCampaign#2 - Testing - 20/4</t>
        </is>
      </c>
      <c r="H2187" t="inlineStr">
        <is>
          <t>In2out - MessCampaign#2 - Testing - 20/4 | Interest Tax Owners</t>
        </is>
      </c>
      <c r="I2187" t="inlineStr">
        <is>
          <t>Demo Reel | Interest Tax Owners</t>
        </is>
      </c>
      <c r="J2187" t="inlineStr">
        <is>
          <t>Inbound prospect created</t>
        </is>
      </c>
      <c r="K2187" t="inlineStr">
        <is>
          <t>Completed</t>
        </is>
      </c>
    </row>
    <row r="2188">
      <c r="A2188" s="21" t="n">
        <v>46144</v>
      </c>
      <c r="B2188" s="23" t="n">
        <v>46144.70833333334</v>
      </c>
      <c r="C2188" t="inlineStr">
        <is>
          <t>L-00867</t>
        </is>
      </c>
      <c r="D2188" t="inlineStr">
        <is>
          <t>First Reply</t>
        </is>
      </c>
      <c r="E2188" t="inlineStr">
        <is>
          <t>Website Form</t>
        </is>
      </c>
      <c r="F2188" t="inlineStr">
        <is>
          <t>Ahmed</t>
        </is>
      </c>
      <c r="G2188" t="inlineStr">
        <is>
          <t>In2out - MessCampaign#2 - Testing - 20/4</t>
        </is>
      </c>
      <c r="H2188" t="inlineStr">
        <is>
          <t>In2out - MessCampaign#2 - Testing - 20/4 | Interest Tax Owners</t>
        </is>
      </c>
      <c r="I2188" t="inlineStr">
        <is>
          <t>Demo Reel | Interest Tax Owners</t>
        </is>
      </c>
      <c r="J2188" t="inlineStr">
        <is>
          <t>Sales agent replied</t>
        </is>
      </c>
      <c r="K2188" t="inlineStr">
        <is>
          <t>Completed</t>
        </is>
      </c>
    </row>
    <row r="2189">
      <c r="A2189" s="21" t="n">
        <v>46146</v>
      </c>
      <c r="B2189" s="23" t="n">
        <v>46146.53541666667</v>
      </c>
      <c r="C2189" t="inlineStr">
        <is>
          <t>L-00867</t>
        </is>
      </c>
      <c r="D2189" t="inlineStr">
        <is>
          <t>Qualified / MQL</t>
        </is>
      </c>
      <c r="E2189" t="inlineStr">
        <is>
          <t>Website Form</t>
        </is>
      </c>
      <c r="F2189" t="inlineStr">
        <is>
          <t>Ahmed</t>
        </is>
      </c>
      <c r="G2189" t="inlineStr">
        <is>
          <t>In2out - MessCampaign#2 - Testing - 20/4</t>
        </is>
      </c>
      <c r="H2189" t="inlineStr">
        <is>
          <t>In2out - MessCampaign#2 - Testing - 20/4 | Interest Tax Owners</t>
        </is>
      </c>
      <c r="I2189" t="inlineStr">
        <is>
          <t>Demo Reel | Interest Tax Owners</t>
        </is>
      </c>
      <c r="J2189" t="inlineStr">
        <is>
          <t>Need/fit confirmed</t>
        </is>
      </c>
      <c r="K2189" t="inlineStr">
        <is>
          <t>Completed</t>
        </is>
      </c>
    </row>
    <row r="2190">
      <c r="A2190" s="21" t="n">
        <v>46144</v>
      </c>
      <c r="B2190" s="23" t="n">
        <v>46144.87083333333</v>
      </c>
      <c r="C2190" t="inlineStr">
        <is>
          <t>L-00868</t>
        </is>
      </c>
      <c r="D2190" t="inlineStr">
        <is>
          <t>Lead Created</t>
        </is>
      </c>
      <c r="E2190" t="inlineStr">
        <is>
          <t>Website Form</t>
        </is>
      </c>
      <c r="F2190" t="inlineStr">
        <is>
          <t>Kareem</t>
        </is>
      </c>
      <c r="G2190" t="inlineStr">
        <is>
          <t>Mofawtar - Retargeting - Demo Booking - Q2</t>
        </is>
      </c>
      <c r="H2190" t="inlineStr">
        <is>
          <t>Mofawtar - Retargeting - Demo Booking - Q2 | Retargeting Visitors</t>
        </is>
      </c>
      <c r="I2190" t="inlineStr">
        <is>
          <t>Pain Point Static | Retargeting Visitors</t>
        </is>
      </c>
      <c r="J2190" t="inlineStr">
        <is>
          <t>Inbound prospect created</t>
        </is>
      </c>
      <c r="K2190" t="inlineStr">
        <is>
          <t>Completed</t>
        </is>
      </c>
    </row>
    <row r="2191">
      <c r="A2191" s="21" t="n">
        <v>46145</v>
      </c>
      <c r="B2191" s="23" t="n">
        <v>46145.02083333334</v>
      </c>
      <c r="C2191" t="inlineStr">
        <is>
          <t>L-00868</t>
        </is>
      </c>
      <c r="D2191" t="inlineStr">
        <is>
          <t>First Reply</t>
        </is>
      </c>
      <c r="E2191" t="inlineStr">
        <is>
          <t>Website Form</t>
        </is>
      </c>
      <c r="F2191" t="inlineStr">
        <is>
          <t>Kareem</t>
        </is>
      </c>
      <c r="G2191" t="inlineStr">
        <is>
          <t>Mofawtar - Retargeting - Demo Booking - Q2</t>
        </is>
      </c>
      <c r="H2191" t="inlineStr">
        <is>
          <t>Mofawtar - Retargeting - Demo Booking - Q2 | Retargeting Visitors</t>
        </is>
      </c>
      <c r="I2191" t="inlineStr">
        <is>
          <t>Pain Point Static | Retargeting Visitors</t>
        </is>
      </c>
      <c r="J2191" t="inlineStr">
        <is>
          <t>Sales agent replied</t>
        </is>
      </c>
      <c r="K2191" t="inlineStr">
        <is>
          <t>Completed</t>
        </is>
      </c>
    </row>
    <row r="2192">
      <c r="A2192" s="21" t="n">
        <v>46145</v>
      </c>
      <c r="B2192" s="23" t="n">
        <v>46145.95416666667</v>
      </c>
      <c r="C2192" t="inlineStr">
        <is>
          <t>L-00868</t>
        </is>
      </c>
      <c r="D2192" t="inlineStr">
        <is>
          <t>Qualified / MQL</t>
        </is>
      </c>
      <c r="E2192" t="inlineStr">
        <is>
          <t>Website Form</t>
        </is>
      </c>
      <c r="F2192" t="inlineStr">
        <is>
          <t>Kareem</t>
        </is>
      </c>
      <c r="G2192" t="inlineStr">
        <is>
          <t>Mofawtar - Retargeting - Demo Booking - Q2</t>
        </is>
      </c>
      <c r="H2192" t="inlineStr">
        <is>
          <t>Mofawtar - Retargeting - Demo Booking - Q2 | Retargeting Visitors</t>
        </is>
      </c>
      <c r="I2192" t="inlineStr">
        <is>
          <t>Pain Point Static | Retargeting Visitors</t>
        </is>
      </c>
      <c r="J2192" t="inlineStr">
        <is>
          <t>Need/fit confirmed</t>
        </is>
      </c>
      <c r="K2192" t="inlineStr">
        <is>
          <t>Completed</t>
        </is>
      </c>
    </row>
    <row r="2193">
      <c r="A2193" s="21" t="n">
        <v>46144</v>
      </c>
      <c r="B2193" s="23" t="n">
        <v>46144.49722222222</v>
      </c>
      <c r="C2193" t="inlineStr">
        <is>
          <t>L-00869</t>
        </is>
      </c>
      <c r="D2193" t="inlineStr">
        <is>
          <t>Lead Created</t>
        </is>
      </c>
      <c r="E2193" t="inlineStr">
        <is>
          <t>Website Form</t>
        </is>
      </c>
      <c r="F2193" t="inlineStr">
        <is>
          <t>Youssef</t>
        </is>
      </c>
      <c r="G2193" t="inlineStr">
        <is>
          <t>In2out - MessCampaign#1 - Testing - 15/4</t>
        </is>
      </c>
      <c r="H2193" t="inlineStr">
        <is>
          <t>In2out - MessCampaign#1 - Testing - 15/4 | Interest Tax Owners</t>
        </is>
      </c>
      <c r="I2193" t="inlineStr">
        <is>
          <t>Demo Reel | Interest Tax Owners</t>
        </is>
      </c>
      <c r="J2193" t="inlineStr">
        <is>
          <t>Inbound prospect created</t>
        </is>
      </c>
      <c r="K2193" t="inlineStr">
        <is>
          <t>Completed</t>
        </is>
      </c>
    </row>
    <row r="2194">
      <c r="A2194" s="21" t="n">
        <v>46144</v>
      </c>
      <c r="B2194" s="23" t="n">
        <v>46144.61319444444</v>
      </c>
      <c r="C2194" t="inlineStr">
        <is>
          <t>L-00869</t>
        </is>
      </c>
      <c r="D2194" t="inlineStr">
        <is>
          <t>First Reply</t>
        </is>
      </c>
      <c r="E2194" t="inlineStr">
        <is>
          <t>Website Form</t>
        </is>
      </c>
      <c r="F2194" t="inlineStr">
        <is>
          <t>Youssef</t>
        </is>
      </c>
      <c r="G2194" t="inlineStr">
        <is>
          <t>In2out - MessCampaign#1 - Testing - 15/4</t>
        </is>
      </c>
      <c r="H2194" t="inlineStr">
        <is>
          <t>In2out - MessCampaign#1 - Testing - 15/4 | Interest Tax Owners</t>
        </is>
      </c>
      <c r="I2194" t="inlineStr">
        <is>
          <t>Demo Reel | Interest Tax Owners</t>
        </is>
      </c>
      <c r="J2194" t="inlineStr">
        <is>
          <t>Sales agent replied</t>
        </is>
      </c>
      <c r="K2194" t="inlineStr">
        <is>
          <t>Completed</t>
        </is>
      </c>
    </row>
    <row r="2195">
      <c r="A2195" s="21" t="n">
        <v>46146</v>
      </c>
      <c r="B2195" s="23" t="n">
        <v>46146.53888888889</v>
      </c>
      <c r="C2195" t="inlineStr">
        <is>
          <t>L-00869</t>
        </is>
      </c>
      <c r="D2195" t="inlineStr">
        <is>
          <t>Qualified / MQL</t>
        </is>
      </c>
      <c r="E2195" t="inlineStr">
        <is>
          <t>Website Form</t>
        </is>
      </c>
      <c r="F2195" t="inlineStr">
        <is>
          <t>Youssef</t>
        </is>
      </c>
      <c r="G2195" t="inlineStr">
        <is>
          <t>In2out - MessCampaign#1 - Testing - 15/4</t>
        </is>
      </c>
      <c r="H2195" t="inlineStr">
        <is>
          <t>In2out - MessCampaign#1 - Testing - 15/4 | Interest Tax Owners</t>
        </is>
      </c>
      <c r="I2195" t="inlineStr">
        <is>
          <t>Demo Reel | Interest Tax Owners</t>
        </is>
      </c>
      <c r="J2195" t="inlineStr">
        <is>
          <t>Need/fit confirmed</t>
        </is>
      </c>
      <c r="K2195" t="inlineStr">
        <is>
          <t>Completed</t>
        </is>
      </c>
    </row>
    <row r="2196">
      <c r="A2196" s="21" t="n">
        <v>46150</v>
      </c>
      <c r="B2196" s="23" t="n">
        <v>46150.78888888889</v>
      </c>
      <c r="C2196" t="inlineStr">
        <is>
          <t>L-00869</t>
        </is>
      </c>
      <c r="D2196" t="inlineStr">
        <is>
          <t>Quotation Sent</t>
        </is>
      </c>
      <c r="E2196" t="inlineStr">
        <is>
          <t>Website Form</t>
        </is>
      </c>
      <c r="F2196" t="inlineStr">
        <is>
          <t>Youssef</t>
        </is>
      </c>
      <c r="G2196" t="inlineStr">
        <is>
          <t>In2out - MessCampaign#1 - Testing - 15/4</t>
        </is>
      </c>
      <c r="H2196" t="inlineStr">
        <is>
          <t>In2out - MessCampaign#1 - Testing - 15/4 | Interest Tax Owners</t>
        </is>
      </c>
      <c r="I2196" t="inlineStr">
        <is>
          <t>Demo Reel | Interest Tax Owners</t>
        </is>
      </c>
      <c r="J2196" t="inlineStr">
        <is>
          <t>Sales opportunity created</t>
        </is>
      </c>
      <c r="K2196" t="inlineStr">
        <is>
          <t>Completed</t>
        </is>
      </c>
    </row>
    <row r="2197">
      <c r="A2197" s="21" t="n">
        <v>46144</v>
      </c>
      <c r="B2197" s="23" t="n">
        <v>46144.65763888889</v>
      </c>
      <c r="C2197" t="inlineStr">
        <is>
          <t>L-00870</t>
        </is>
      </c>
      <c r="D2197" t="inlineStr">
        <is>
          <t>Lead Created</t>
        </is>
      </c>
      <c r="E2197" t="inlineStr">
        <is>
          <t>WhatsApp</t>
        </is>
      </c>
      <c r="F2197" t="inlineStr">
        <is>
          <t>Ahmed</t>
        </is>
      </c>
      <c r="G2197" t="inlineStr">
        <is>
          <t>In2out - MessCampaign#1 - Testing - 15/4</t>
        </is>
      </c>
      <c r="H2197" t="inlineStr">
        <is>
          <t>In2out - MessCampaign#1 - Testing - 15/4 | Broad SMEs</t>
        </is>
      </c>
      <c r="I2197" t="inlineStr">
        <is>
          <t>Demo Reel | Broad SMEs</t>
        </is>
      </c>
      <c r="J2197" t="inlineStr">
        <is>
          <t>Inbound prospect created</t>
        </is>
      </c>
      <c r="K2197" t="inlineStr">
        <is>
          <t>Completed</t>
        </is>
      </c>
    </row>
    <row r="2198">
      <c r="A2198" s="21" t="n">
        <v>46144</v>
      </c>
      <c r="B2198" s="23" t="n">
        <v>46144.79027777778</v>
      </c>
      <c r="C2198" t="inlineStr">
        <is>
          <t>L-00870</t>
        </is>
      </c>
      <c r="D2198" t="inlineStr">
        <is>
          <t>First Reply</t>
        </is>
      </c>
      <c r="E2198" t="inlineStr">
        <is>
          <t>WhatsApp</t>
        </is>
      </c>
      <c r="F2198" t="inlineStr">
        <is>
          <t>Ahmed</t>
        </is>
      </c>
      <c r="G2198" t="inlineStr">
        <is>
          <t>In2out - MessCampaign#1 - Testing - 15/4</t>
        </is>
      </c>
      <c r="H2198" t="inlineStr">
        <is>
          <t>In2out - MessCampaign#1 - Testing - 15/4 | Broad SMEs</t>
        </is>
      </c>
      <c r="I2198" t="inlineStr">
        <is>
          <t>Demo Reel | Broad SMEs</t>
        </is>
      </c>
      <c r="J2198" t="inlineStr">
        <is>
          <t>Sales agent replied</t>
        </is>
      </c>
      <c r="K2198" t="inlineStr">
        <is>
          <t>Completed</t>
        </is>
      </c>
    </row>
    <row r="2199">
      <c r="A2199" s="21" t="n">
        <v>46144</v>
      </c>
      <c r="B2199" s="23" t="n">
        <v>46144.53611111111</v>
      </c>
      <c r="C2199" t="inlineStr">
        <is>
          <t>L-00871</t>
        </is>
      </c>
      <c r="D2199" t="inlineStr">
        <is>
          <t>Lead Created</t>
        </is>
      </c>
      <c r="E2199" t="inlineStr">
        <is>
          <t>Website Form</t>
        </is>
      </c>
      <c r="F2199" t="inlineStr">
        <is>
          <t>Mona</t>
        </is>
      </c>
      <c r="G2199" t="inlineStr">
        <is>
          <t>In2out - MessCampaign#1 - Testing - 15/4</t>
        </is>
      </c>
      <c r="H2199" t="inlineStr">
        <is>
          <t>In2out - MessCampaign#1 - Testing - 15/4 | Broad SMEs</t>
        </is>
      </c>
      <c r="I2199" t="inlineStr">
        <is>
          <t>Demo Reel | Broad SMEs</t>
        </is>
      </c>
      <c r="J2199" t="inlineStr">
        <is>
          <t>Inbound prospect created</t>
        </is>
      </c>
      <c r="K2199" t="inlineStr">
        <is>
          <t>Completed</t>
        </is>
      </c>
    </row>
    <row r="2200">
      <c r="A2200" s="21" t="n">
        <v>46144</v>
      </c>
      <c r="B2200" s="23" t="n">
        <v>46144.77777777778</v>
      </c>
      <c r="C2200" t="inlineStr">
        <is>
          <t>L-00871</t>
        </is>
      </c>
      <c r="D2200" t="inlineStr">
        <is>
          <t>First Reply</t>
        </is>
      </c>
      <c r="E2200" t="inlineStr">
        <is>
          <t>Website Form</t>
        </is>
      </c>
      <c r="F2200" t="inlineStr">
        <is>
          <t>Mona</t>
        </is>
      </c>
      <c r="G2200" t="inlineStr">
        <is>
          <t>In2out - MessCampaign#1 - Testing - 15/4</t>
        </is>
      </c>
      <c r="H2200" t="inlineStr">
        <is>
          <t>In2out - MessCampaign#1 - Testing - 15/4 | Broad SMEs</t>
        </is>
      </c>
      <c r="I2200" t="inlineStr">
        <is>
          <t>Demo Reel | Broad SMEs</t>
        </is>
      </c>
      <c r="J2200" t="inlineStr">
        <is>
          <t>Sales agent replied</t>
        </is>
      </c>
      <c r="K2200" t="inlineStr">
        <is>
          <t>Completed</t>
        </is>
      </c>
    </row>
    <row r="2201">
      <c r="A2201" s="21" t="n">
        <v>46146</v>
      </c>
      <c r="B2201" s="23" t="n">
        <v>46146.61944444444</v>
      </c>
      <c r="C2201" t="inlineStr">
        <is>
          <t>L-00871</t>
        </is>
      </c>
      <c r="D2201" t="inlineStr">
        <is>
          <t>Qualified / MQL</t>
        </is>
      </c>
      <c r="E2201" t="inlineStr">
        <is>
          <t>Website Form</t>
        </is>
      </c>
      <c r="F2201" t="inlineStr">
        <is>
          <t>Mona</t>
        </is>
      </c>
      <c r="G2201" t="inlineStr">
        <is>
          <t>In2out - MessCampaign#1 - Testing - 15/4</t>
        </is>
      </c>
      <c r="H2201" t="inlineStr">
        <is>
          <t>In2out - MessCampaign#1 - Testing - 15/4 | Broad SMEs</t>
        </is>
      </c>
      <c r="I2201" t="inlineStr">
        <is>
          <t>Demo Reel | Broad SMEs</t>
        </is>
      </c>
      <c r="J2201" t="inlineStr">
        <is>
          <t>Need/fit confirmed</t>
        </is>
      </c>
      <c r="K2201" t="inlineStr">
        <is>
          <t>Completed</t>
        </is>
      </c>
    </row>
    <row r="2202">
      <c r="A2202" s="21" t="n">
        <v>46144</v>
      </c>
      <c r="B2202" s="23" t="n">
        <v>46144.53472222222</v>
      </c>
      <c r="C2202" t="inlineStr">
        <is>
          <t>L-00872</t>
        </is>
      </c>
      <c r="D2202" t="inlineStr">
        <is>
          <t>Lead Created</t>
        </is>
      </c>
      <c r="E2202" t="inlineStr">
        <is>
          <t>Website Form</t>
        </is>
      </c>
      <c r="F2202" t="inlineStr">
        <is>
          <t>Mona</t>
        </is>
      </c>
      <c r="G2202" t="inlineStr">
        <is>
          <t>In2out - MessCampaign#2 - Testing - 20/4</t>
        </is>
      </c>
      <c r="H2202" t="inlineStr">
        <is>
          <t>In2out - MessCampaign#2 - Testing - 20/4 | Interest Tax Owners</t>
        </is>
      </c>
      <c r="I2202" t="inlineStr">
        <is>
          <t>Pain Point Static | Interest Tax Owners</t>
        </is>
      </c>
      <c r="J2202" t="inlineStr">
        <is>
          <t>Inbound prospect created</t>
        </is>
      </c>
      <c r="K2202" t="inlineStr">
        <is>
          <t>Completed</t>
        </is>
      </c>
    </row>
    <row r="2203">
      <c r="A2203" s="21" t="n">
        <v>46144</v>
      </c>
      <c r="B2203" s="23" t="n">
        <v>46144.72569444445</v>
      </c>
      <c r="C2203" t="inlineStr">
        <is>
          <t>L-00872</t>
        </is>
      </c>
      <c r="D2203" t="inlineStr">
        <is>
          <t>First Reply</t>
        </is>
      </c>
      <c r="E2203" t="inlineStr">
        <is>
          <t>Website Form</t>
        </is>
      </c>
      <c r="F2203" t="inlineStr">
        <is>
          <t>Mona</t>
        </is>
      </c>
      <c r="G2203" t="inlineStr">
        <is>
          <t>In2out - MessCampaign#2 - Testing - 20/4</t>
        </is>
      </c>
      <c r="H2203" t="inlineStr">
        <is>
          <t>In2out - MessCampaign#2 - Testing - 20/4 | Interest Tax Owners</t>
        </is>
      </c>
      <c r="I2203" t="inlineStr">
        <is>
          <t>Pain Point Static | Interest Tax Owners</t>
        </is>
      </c>
      <c r="J2203" t="inlineStr">
        <is>
          <t>Sales agent replied</t>
        </is>
      </c>
      <c r="K2203" t="inlineStr">
        <is>
          <t>Completed</t>
        </is>
      </c>
    </row>
    <row r="2204">
      <c r="A2204" s="21" t="n">
        <v>46144</v>
      </c>
      <c r="B2204" s="23" t="n">
        <v>46144.4875</v>
      </c>
      <c r="C2204" t="inlineStr">
        <is>
          <t>L-00873</t>
        </is>
      </c>
      <c r="D2204" t="inlineStr">
        <is>
          <t>Lead Created</t>
        </is>
      </c>
      <c r="E2204" t="inlineStr">
        <is>
          <t>Messenger</t>
        </is>
      </c>
      <c r="F2204" t="inlineStr">
        <is>
          <t>Kareem</t>
        </is>
      </c>
      <c r="G2204" t="inlineStr">
        <is>
          <t>Mofawtar - Retargeting - Demo Booking - Q2</t>
        </is>
      </c>
      <c r="H2204" t="inlineStr">
        <is>
          <t>Mofawtar - Retargeting - Demo Booking - Q2 | Retargeting Visitors</t>
        </is>
      </c>
      <c r="I2204" t="inlineStr">
        <is>
          <t>Pain Point Static | Retargeting Visitors</t>
        </is>
      </c>
      <c r="J2204" t="inlineStr">
        <is>
          <t>Inbound prospect created</t>
        </is>
      </c>
      <c r="K2204" t="inlineStr">
        <is>
          <t>Completed</t>
        </is>
      </c>
    </row>
    <row r="2205">
      <c r="A2205" s="21" t="n">
        <v>46144</v>
      </c>
      <c r="B2205" s="23" t="n">
        <v>46144.72847222222</v>
      </c>
      <c r="C2205" t="inlineStr">
        <is>
          <t>L-00873</t>
        </is>
      </c>
      <c r="D2205" t="inlineStr">
        <is>
          <t>First Reply</t>
        </is>
      </c>
      <c r="E2205" t="inlineStr">
        <is>
          <t>Messenger</t>
        </is>
      </c>
      <c r="F2205" t="inlineStr">
        <is>
          <t>Kareem</t>
        </is>
      </c>
      <c r="G2205" t="inlineStr">
        <is>
          <t>Mofawtar - Retargeting - Demo Booking - Q2</t>
        </is>
      </c>
      <c r="H2205" t="inlineStr">
        <is>
          <t>Mofawtar - Retargeting - Demo Booking - Q2 | Retargeting Visitors</t>
        </is>
      </c>
      <c r="I2205" t="inlineStr">
        <is>
          <t>Pain Point Static | Retargeting Visitors</t>
        </is>
      </c>
      <c r="J2205" t="inlineStr">
        <is>
          <t>Sales agent replied</t>
        </is>
      </c>
      <c r="K2205" t="inlineStr">
        <is>
          <t>Completed</t>
        </is>
      </c>
    </row>
    <row r="2206">
      <c r="A2206" s="21" t="n">
        <v>46144</v>
      </c>
      <c r="B2206" s="23" t="n">
        <v>46144.77013888889</v>
      </c>
      <c r="C2206" t="inlineStr">
        <is>
          <t>L-00874</t>
        </is>
      </c>
      <c r="D2206" t="inlineStr">
        <is>
          <t>Lead Created</t>
        </is>
      </c>
      <c r="E2206" t="inlineStr">
        <is>
          <t>Instagram DM</t>
        </is>
      </c>
      <c r="F2206" t="inlineStr">
        <is>
          <t>Kareem</t>
        </is>
      </c>
      <c r="G2206" t="inlineStr">
        <is>
          <t>In2out - MessCampaign#2 - Testing - 20/4</t>
        </is>
      </c>
      <c r="H2206" t="inlineStr">
        <is>
          <t>In2out - MessCampaign#2 - Testing - 20/4 | Broad SMEs</t>
        </is>
      </c>
      <c r="I2206" t="inlineStr">
        <is>
          <t>Demo Reel | Broad SMEs</t>
        </is>
      </c>
      <c r="J2206" t="inlineStr">
        <is>
          <t>Inbound prospect created</t>
        </is>
      </c>
      <c r="K2206" t="inlineStr">
        <is>
          <t>Completed</t>
        </is>
      </c>
    </row>
    <row r="2207">
      <c r="A2207" s="21" t="n">
        <v>46144</v>
      </c>
      <c r="B2207" s="23" t="n">
        <v>46144.99097222222</v>
      </c>
      <c r="C2207" t="inlineStr">
        <is>
          <t>L-00874</t>
        </is>
      </c>
      <c r="D2207" t="inlineStr">
        <is>
          <t>First Reply</t>
        </is>
      </c>
      <c r="E2207" t="inlineStr">
        <is>
          <t>Instagram DM</t>
        </is>
      </c>
      <c r="F2207" t="inlineStr">
        <is>
          <t>Kareem</t>
        </is>
      </c>
      <c r="G2207" t="inlineStr">
        <is>
          <t>In2out - MessCampaign#2 - Testing - 20/4</t>
        </is>
      </c>
      <c r="H2207" t="inlineStr">
        <is>
          <t>In2out - MessCampaign#2 - Testing - 20/4 | Broad SMEs</t>
        </is>
      </c>
      <c r="I2207" t="inlineStr">
        <is>
          <t>Demo Reel | Broad SMEs</t>
        </is>
      </c>
      <c r="J2207" t="inlineStr">
        <is>
          <t>Sales agent replied</t>
        </is>
      </c>
      <c r="K2207" t="inlineStr">
        <is>
          <t>Completed</t>
        </is>
      </c>
    </row>
    <row r="2208">
      <c r="A2208" s="21" t="n">
        <v>46144</v>
      </c>
      <c r="B2208" s="23" t="n">
        <v>46144.57152777778</v>
      </c>
      <c r="C2208" t="inlineStr">
        <is>
          <t>L-00875</t>
        </is>
      </c>
      <c r="D2208" t="inlineStr">
        <is>
          <t>Lead Created</t>
        </is>
      </c>
      <c r="E2208" t="inlineStr">
        <is>
          <t>Messenger</t>
        </is>
      </c>
      <c r="F2208" t="inlineStr">
        <is>
          <t>Mona</t>
        </is>
      </c>
      <c r="G2208" t="inlineStr">
        <is>
          <t>In2out - MessCampaign#1 - Testing - 15/4</t>
        </is>
      </c>
      <c r="H2208" t="inlineStr">
        <is>
          <t>In2out - MessCampaign#1 - Testing - 15/4 | Interest Tax Owners</t>
        </is>
      </c>
      <c r="I2208" t="inlineStr">
        <is>
          <t>Demo Reel | Interest Tax Owners</t>
        </is>
      </c>
      <c r="J2208" t="inlineStr">
        <is>
          <t>Inbound prospect created</t>
        </is>
      </c>
      <c r="K2208" t="inlineStr">
        <is>
          <t>Completed</t>
        </is>
      </c>
    </row>
    <row r="2209">
      <c r="A2209" s="21" t="n">
        <v>46144</v>
      </c>
      <c r="B2209" s="23" t="n">
        <v>46144.68333333333</v>
      </c>
      <c r="C2209" t="inlineStr">
        <is>
          <t>L-00875</t>
        </is>
      </c>
      <c r="D2209" t="inlineStr">
        <is>
          <t>First Reply</t>
        </is>
      </c>
      <c r="E2209" t="inlineStr">
        <is>
          <t>Messenger</t>
        </is>
      </c>
      <c r="F2209" t="inlineStr">
        <is>
          <t>Mona</t>
        </is>
      </c>
      <c r="G2209" t="inlineStr">
        <is>
          <t>In2out - MessCampaign#1 - Testing - 15/4</t>
        </is>
      </c>
      <c r="H2209" t="inlineStr">
        <is>
          <t>In2out - MessCampaign#1 - Testing - 15/4 | Interest Tax Owners</t>
        </is>
      </c>
      <c r="I2209" t="inlineStr">
        <is>
          <t>Demo Reel | Interest Tax Owners</t>
        </is>
      </c>
      <c r="J2209" t="inlineStr">
        <is>
          <t>Sales agent replied</t>
        </is>
      </c>
      <c r="K2209" t="inlineStr">
        <is>
          <t>Completed</t>
        </is>
      </c>
    </row>
    <row r="2210">
      <c r="A2210" s="21" t="n">
        <v>46144</v>
      </c>
      <c r="B2210" s="23" t="n">
        <v>46144.56944444445</v>
      </c>
      <c r="C2210" t="inlineStr">
        <is>
          <t>L-00876</t>
        </is>
      </c>
      <c r="D2210" t="inlineStr">
        <is>
          <t>Lead Created</t>
        </is>
      </c>
      <c r="E2210" t="inlineStr">
        <is>
          <t>Messenger</t>
        </is>
      </c>
      <c r="F2210" t="inlineStr">
        <is>
          <t>Mona</t>
        </is>
      </c>
      <c r="G2210" t="inlineStr">
        <is>
          <t>In2out - MessCampaign#1 - Testing - 15/4</t>
        </is>
      </c>
      <c r="H2210" t="inlineStr">
        <is>
          <t>In2out - MessCampaign#1 - Testing - 15/4 | Broad SMEs</t>
        </is>
      </c>
      <c r="I2210" t="inlineStr">
        <is>
          <t>Pain Point Static | Broad SMEs</t>
        </is>
      </c>
      <c r="J2210" t="inlineStr">
        <is>
          <t>Inbound prospect created</t>
        </is>
      </c>
      <c r="K2210" t="inlineStr">
        <is>
          <t>Completed</t>
        </is>
      </c>
    </row>
    <row r="2211">
      <c r="A2211" s="21" t="n">
        <v>46144</v>
      </c>
      <c r="B2211" s="23" t="n">
        <v>46144.74791666667</v>
      </c>
      <c r="C2211" t="inlineStr">
        <is>
          <t>L-00876</t>
        </is>
      </c>
      <c r="D2211" t="inlineStr">
        <is>
          <t>First Reply</t>
        </is>
      </c>
      <c r="E2211" t="inlineStr">
        <is>
          <t>Messenger</t>
        </is>
      </c>
      <c r="F2211" t="inlineStr">
        <is>
          <t>Mona</t>
        </is>
      </c>
      <c r="G2211" t="inlineStr">
        <is>
          <t>In2out - MessCampaign#1 - Testing - 15/4</t>
        </is>
      </c>
      <c r="H2211" t="inlineStr">
        <is>
          <t>In2out - MessCampaign#1 - Testing - 15/4 | Broad SMEs</t>
        </is>
      </c>
      <c r="I2211" t="inlineStr">
        <is>
          <t>Pain Point Static | Broad SMEs</t>
        </is>
      </c>
      <c r="J2211" t="inlineStr">
        <is>
          <t>Sales agent replied</t>
        </is>
      </c>
      <c r="K2211" t="inlineStr">
        <is>
          <t>Completed</t>
        </is>
      </c>
    </row>
    <row r="2212">
      <c r="A2212" s="21" t="n">
        <v>46144</v>
      </c>
      <c r="B2212" s="23" t="n">
        <v>46144.65972222222</v>
      </c>
      <c r="C2212" t="inlineStr">
        <is>
          <t>L-00877</t>
        </is>
      </c>
      <c r="D2212" t="inlineStr">
        <is>
          <t>Lead Created</t>
        </is>
      </c>
      <c r="E2212" t="inlineStr">
        <is>
          <t>Instagram DM</t>
        </is>
      </c>
      <c r="F2212" t="inlineStr">
        <is>
          <t>Youssef</t>
        </is>
      </c>
      <c r="G2212" t="inlineStr">
        <is>
          <t>Mofawtar - Tax Invoice - Lead Gen - Q2</t>
        </is>
      </c>
      <c r="H2212" t="inlineStr">
        <is>
          <t>Mofawtar - Tax Invoice - Lead Gen - Q2 | Interest Tax Owners</t>
        </is>
      </c>
      <c r="I2212" t="inlineStr">
        <is>
          <t>Demo Reel | Interest Tax Owners</t>
        </is>
      </c>
      <c r="J2212" t="inlineStr">
        <is>
          <t>Inbound prospect created</t>
        </is>
      </c>
      <c r="K2212" t="inlineStr">
        <is>
          <t>Completed</t>
        </is>
      </c>
    </row>
    <row r="2213">
      <c r="A2213" s="21" t="n">
        <v>46144</v>
      </c>
      <c r="B2213" s="23" t="n">
        <v>46144.91388888889</v>
      </c>
      <c r="C2213" t="inlineStr">
        <is>
          <t>L-00877</t>
        </is>
      </c>
      <c r="D2213" t="inlineStr">
        <is>
          <t>First Reply</t>
        </is>
      </c>
      <c r="E2213" t="inlineStr">
        <is>
          <t>Instagram DM</t>
        </is>
      </c>
      <c r="F2213" t="inlineStr">
        <is>
          <t>Youssef</t>
        </is>
      </c>
      <c r="G2213" t="inlineStr">
        <is>
          <t>Mofawtar - Tax Invoice - Lead Gen - Q2</t>
        </is>
      </c>
      <c r="H2213" t="inlineStr">
        <is>
          <t>Mofawtar - Tax Invoice - Lead Gen - Q2 | Interest Tax Owners</t>
        </is>
      </c>
      <c r="I2213" t="inlineStr">
        <is>
          <t>Demo Reel | Interest Tax Owners</t>
        </is>
      </c>
      <c r="J2213" t="inlineStr">
        <is>
          <t>Sales agent replied</t>
        </is>
      </c>
      <c r="K2213" t="inlineStr">
        <is>
          <t>Completed</t>
        </is>
      </c>
    </row>
    <row r="2214">
      <c r="A2214" s="21" t="n">
        <v>46146</v>
      </c>
      <c r="B2214" s="23" t="n">
        <v>46146.90972222222</v>
      </c>
      <c r="C2214" t="inlineStr">
        <is>
          <t>L-00877</t>
        </is>
      </c>
      <c r="D2214" t="inlineStr">
        <is>
          <t>Qualified / MQL</t>
        </is>
      </c>
      <c r="E2214" t="inlineStr">
        <is>
          <t>Instagram DM</t>
        </is>
      </c>
      <c r="F2214" t="inlineStr">
        <is>
          <t>Youssef</t>
        </is>
      </c>
      <c r="G2214" t="inlineStr">
        <is>
          <t>Mofawtar - Tax Invoice - Lead Gen - Q2</t>
        </is>
      </c>
      <c r="H2214" t="inlineStr">
        <is>
          <t>Mofawtar - Tax Invoice - Lead Gen - Q2 | Interest Tax Owners</t>
        </is>
      </c>
      <c r="I2214" t="inlineStr">
        <is>
          <t>Demo Reel | Interest Tax Owners</t>
        </is>
      </c>
      <c r="J2214" t="inlineStr">
        <is>
          <t>Need/fit confirmed</t>
        </is>
      </c>
      <c r="K2214" t="inlineStr">
        <is>
          <t>Completed</t>
        </is>
      </c>
    </row>
    <row r="2215">
      <c r="A2215" s="21" t="n">
        <v>46148</v>
      </c>
      <c r="B2215" s="23" t="n">
        <v>46148.82638888889</v>
      </c>
      <c r="C2215" t="inlineStr">
        <is>
          <t>L-00877</t>
        </is>
      </c>
      <c r="D2215" t="inlineStr">
        <is>
          <t>Demo Booked</t>
        </is>
      </c>
      <c r="E2215" t="inlineStr">
        <is>
          <t>Instagram DM</t>
        </is>
      </c>
      <c r="F2215" t="inlineStr">
        <is>
          <t>Youssef</t>
        </is>
      </c>
      <c r="G2215" t="inlineStr">
        <is>
          <t>Mofawtar - Tax Invoice - Lead Gen - Q2</t>
        </is>
      </c>
      <c r="H2215" t="inlineStr">
        <is>
          <t>Mofawtar - Tax Invoice - Lead Gen - Q2 | Interest Tax Owners</t>
        </is>
      </c>
      <c r="I2215" t="inlineStr">
        <is>
          <t>Demo Reel | Interest Tax Owners</t>
        </is>
      </c>
      <c r="J2215" t="inlineStr">
        <is>
          <t>Sales opportunity created</t>
        </is>
      </c>
      <c r="K2215" t="inlineStr">
        <is>
          <t>Completed</t>
        </is>
      </c>
    </row>
    <row r="2216">
      <c r="A2216" s="21" t="n">
        <v>46144</v>
      </c>
      <c r="B2216" s="23" t="n">
        <v>46144.40486111111</v>
      </c>
      <c r="C2216" t="inlineStr">
        <is>
          <t>L-00878</t>
        </is>
      </c>
      <c r="D2216" t="inlineStr">
        <is>
          <t>Lead Created</t>
        </is>
      </c>
      <c r="E2216" t="inlineStr">
        <is>
          <t>Messenger</t>
        </is>
      </c>
      <c r="F2216" t="inlineStr">
        <is>
          <t>Mona</t>
        </is>
      </c>
      <c r="G2216" t="inlineStr">
        <is>
          <t>Mofawtar - Tax Invoice - Lead Gen - Q2</t>
        </is>
      </c>
      <c r="H2216" t="inlineStr">
        <is>
          <t>Mofawtar - Tax Invoice - Lead Gen - Q2 | Broad SMEs</t>
        </is>
      </c>
      <c r="I2216" t="inlineStr">
        <is>
          <t>Pain Point Static | Broad SMEs</t>
        </is>
      </c>
      <c r="J2216" t="inlineStr">
        <is>
          <t>Inbound prospect created</t>
        </is>
      </c>
      <c r="K2216" t="inlineStr">
        <is>
          <t>Completed</t>
        </is>
      </c>
    </row>
    <row r="2217">
      <c r="A2217" s="21" t="n">
        <v>46145</v>
      </c>
      <c r="B2217" s="23" t="n">
        <v>46145.45625</v>
      </c>
      <c r="C2217" t="inlineStr">
        <is>
          <t>L-00878</t>
        </is>
      </c>
      <c r="D2217" t="inlineStr">
        <is>
          <t>First Reply</t>
        </is>
      </c>
      <c r="E2217" t="inlineStr">
        <is>
          <t>Messenger</t>
        </is>
      </c>
      <c r="F2217" t="inlineStr">
        <is>
          <t>Mona</t>
        </is>
      </c>
      <c r="G2217" t="inlineStr">
        <is>
          <t>Mofawtar - Tax Invoice - Lead Gen - Q2</t>
        </is>
      </c>
      <c r="H2217" t="inlineStr">
        <is>
          <t>Mofawtar - Tax Invoice - Lead Gen - Q2 | Broad SMEs</t>
        </is>
      </c>
      <c r="I2217" t="inlineStr">
        <is>
          <t>Pain Point Static | Broad SMEs</t>
        </is>
      </c>
      <c r="J2217" t="inlineStr">
        <is>
          <t>Sales agent replied</t>
        </is>
      </c>
      <c r="K2217" t="inlineStr">
        <is>
          <t>Delayed</t>
        </is>
      </c>
    </row>
    <row r="2218">
      <c r="A2218" s="21" t="n">
        <v>46144</v>
      </c>
      <c r="B2218" s="23" t="n">
        <v>46144.63194444445</v>
      </c>
      <c r="C2218" t="inlineStr">
        <is>
          <t>L-00879</t>
        </is>
      </c>
      <c r="D2218" t="inlineStr">
        <is>
          <t>Lead Created</t>
        </is>
      </c>
      <c r="E2218" t="inlineStr">
        <is>
          <t>WhatsApp</t>
        </is>
      </c>
      <c r="F2218" t="inlineStr">
        <is>
          <t>Youssef</t>
        </is>
      </c>
      <c r="G2218" t="inlineStr">
        <is>
          <t>Mofawtar - Retargeting - Demo Booking - Q2</t>
        </is>
      </c>
      <c r="H2218" t="inlineStr">
        <is>
          <t>Mofawtar - Retargeting - Demo Booking - Q2 | Broad SMEs</t>
        </is>
      </c>
      <c r="I2218" t="inlineStr">
        <is>
          <t>Demo Reel | Broad SMEs</t>
        </is>
      </c>
      <c r="J2218" t="inlineStr">
        <is>
          <t>Inbound prospect created</t>
        </is>
      </c>
      <c r="K2218" t="inlineStr">
        <is>
          <t>Completed</t>
        </is>
      </c>
    </row>
    <row r="2219">
      <c r="A2219" s="21" t="n">
        <v>46144</v>
      </c>
      <c r="B2219" s="23" t="n">
        <v>46144.83333333334</v>
      </c>
      <c r="C2219" t="inlineStr">
        <is>
          <t>L-00879</t>
        </is>
      </c>
      <c r="D2219" t="inlineStr">
        <is>
          <t>First Reply</t>
        </is>
      </c>
      <c r="E2219" t="inlineStr">
        <is>
          <t>WhatsApp</t>
        </is>
      </c>
      <c r="F2219" t="inlineStr">
        <is>
          <t>Youssef</t>
        </is>
      </c>
      <c r="G2219" t="inlineStr">
        <is>
          <t>Mofawtar - Retargeting - Demo Booking - Q2</t>
        </is>
      </c>
      <c r="H2219" t="inlineStr">
        <is>
          <t>Mofawtar - Retargeting - Demo Booking - Q2 | Broad SMEs</t>
        </is>
      </c>
      <c r="I2219" t="inlineStr">
        <is>
          <t>Demo Reel | Broad SMEs</t>
        </is>
      </c>
      <c r="J2219" t="inlineStr">
        <is>
          <t>Sales agent replied</t>
        </is>
      </c>
      <c r="K2219" t="inlineStr">
        <is>
          <t>Completed</t>
        </is>
      </c>
    </row>
    <row r="2220">
      <c r="A2220" s="21" t="n">
        <v>46146</v>
      </c>
      <c r="B2220" s="23" t="n">
        <v>46146.88194444445</v>
      </c>
      <c r="C2220" t="inlineStr">
        <is>
          <t>L-00879</t>
        </is>
      </c>
      <c r="D2220" t="inlineStr">
        <is>
          <t>Qualified / MQL</t>
        </is>
      </c>
      <c r="E2220" t="inlineStr">
        <is>
          <t>WhatsApp</t>
        </is>
      </c>
      <c r="F2220" t="inlineStr">
        <is>
          <t>Youssef</t>
        </is>
      </c>
      <c r="G2220" t="inlineStr">
        <is>
          <t>Mofawtar - Retargeting - Demo Booking - Q2</t>
        </is>
      </c>
      <c r="H2220" t="inlineStr">
        <is>
          <t>Mofawtar - Retargeting - Demo Booking - Q2 | Broad SMEs</t>
        </is>
      </c>
      <c r="I2220" t="inlineStr">
        <is>
          <t>Demo Reel | Broad SMEs</t>
        </is>
      </c>
      <c r="J2220" t="inlineStr">
        <is>
          <t>Need/fit confirmed</t>
        </is>
      </c>
      <c r="K2220" t="inlineStr">
        <is>
          <t>Completed</t>
        </is>
      </c>
    </row>
    <row r="2221">
      <c r="A2221" s="21" t="n">
        <v>46144</v>
      </c>
      <c r="B2221" s="23" t="n">
        <v>46144.45972222222</v>
      </c>
      <c r="C2221" t="inlineStr">
        <is>
          <t>L-00880</t>
        </is>
      </c>
      <c r="D2221" t="inlineStr">
        <is>
          <t>Lead Created</t>
        </is>
      </c>
      <c r="E2221" t="inlineStr">
        <is>
          <t>Instagram DM</t>
        </is>
      </c>
      <c r="F2221" t="inlineStr">
        <is>
          <t>Mona</t>
        </is>
      </c>
      <c r="G2221" t="inlineStr">
        <is>
          <t>Mofawtar - Tax Invoice - Lead Gen - Q2</t>
        </is>
      </c>
      <c r="H2221" t="inlineStr">
        <is>
          <t>Mofawtar - Tax Invoice - Lead Gen - Q2 | Retargeting Visitors</t>
        </is>
      </c>
      <c r="I2221" t="inlineStr">
        <is>
          <t>Pain Point Static | Retargeting Visitors</t>
        </is>
      </c>
      <c r="J2221" t="inlineStr">
        <is>
          <t>Inbound prospect created</t>
        </is>
      </c>
      <c r="K2221" t="inlineStr">
        <is>
          <t>Completed</t>
        </is>
      </c>
    </row>
    <row r="2222">
      <c r="A2222" s="21" t="n">
        <v>46144</v>
      </c>
      <c r="B2222" s="23" t="n">
        <v>46144.58819444444</v>
      </c>
      <c r="C2222" t="inlineStr">
        <is>
          <t>L-00880</t>
        </is>
      </c>
      <c r="D2222" t="inlineStr">
        <is>
          <t>First Reply</t>
        </is>
      </c>
      <c r="E2222" t="inlineStr">
        <is>
          <t>Instagram DM</t>
        </is>
      </c>
      <c r="F2222" t="inlineStr">
        <is>
          <t>Mona</t>
        </is>
      </c>
      <c r="G2222" t="inlineStr">
        <is>
          <t>Mofawtar - Tax Invoice - Lead Gen - Q2</t>
        </is>
      </c>
      <c r="H2222" t="inlineStr">
        <is>
          <t>Mofawtar - Tax Invoice - Lead Gen - Q2 | Retargeting Visitors</t>
        </is>
      </c>
      <c r="I2222" t="inlineStr">
        <is>
          <t>Pain Point Static | Retargeting Visitors</t>
        </is>
      </c>
      <c r="J2222" t="inlineStr">
        <is>
          <t>Sales agent replied</t>
        </is>
      </c>
      <c r="K2222" t="inlineStr">
        <is>
          <t>Completed</t>
        </is>
      </c>
    </row>
    <row r="2223">
      <c r="A2223" s="21" t="n">
        <v>46144</v>
      </c>
      <c r="B2223" s="23" t="n">
        <v>46144.75694444445</v>
      </c>
      <c r="C2223" t="inlineStr">
        <is>
          <t>L-00881</t>
        </is>
      </c>
      <c r="D2223" t="inlineStr">
        <is>
          <t>Lead Created</t>
        </is>
      </c>
      <c r="E2223" t="inlineStr">
        <is>
          <t>Website Form</t>
        </is>
      </c>
      <c r="F2223" t="inlineStr">
        <is>
          <t>Ahmed</t>
        </is>
      </c>
      <c r="G2223" t="inlineStr">
        <is>
          <t>Mofawtar - E-Receipt - Awareness - Q2</t>
        </is>
      </c>
      <c r="H2223" t="inlineStr">
        <is>
          <t>Mofawtar - E-Receipt - Awareness - Q2 | Broad SMEs</t>
        </is>
      </c>
      <c r="I2223" t="inlineStr">
        <is>
          <t>Offer Carousel | Broad SMEs</t>
        </is>
      </c>
      <c r="J2223" t="inlineStr">
        <is>
          <t>Inbound prospect created</t>
        </is>
      </c>
      <c r="K2223" t="inlineStr">
        <is>
          <t>Completed</t>
        </is>
      </c>
    </row>
    <row r="2224">
      <c r="A2224" s="21" t="n">
        <v>46144</v>
      </c>
      <c r="B2224" s="23" t="n">
        <v>46144.76597222222</v>
      </c>
      <c r="C2224" t="inlineStr">
        <is>
          <t>L-00881</t>
        </is>
      </c>
      <c r="D2224" t="inlineStr">
        <is>
          <t>First Reply</t>
        </is>
      </c>
      <c r="E2224" t="inlineStr">
        <is>
          <t>Website Form</t>
        </is>
      </c>
      <c r="F2224" t="inlineStr">
        <is>
          <t>Ahmed</t>
        </is>
      </c>
      <c r="G2224" t="inlineStr">
        <is>
          <t>Mofawtar - E-Receipt - Awareness - Q2</t>
        </is>
      </c>
      <c r="H2224" t="inlineStr">
        <is>
          <t>Mofawtar - E-Receipt - Awareness - Q2 | Broad SMEs</t>
        </is>
      </c>
      <c r="I2224" t="inlineStr">
        <is>
          <t>Offer Carousel | Broad SMEs</t>
        </is>
      </c>
      <c r="J2224" t="inlineStr">
        <is>
          <t>Sales agent replied</t>
        </is>
      </c>
      <c r="K2224" t="inlineStr">
        <is>
          <t>Completed</t>
        </is>
      </c>
    </row>
    <row r="2225">
      <c r="A2225" s="21" t="n">
        <v>46145</v>
      </c>
      <c r="B2225" s="23" t="n">
        <v>46145.65208333333</v>
      </c>
      <c r="C2225" t="inlineStr">
        <is>
          <t>L-00882</t>
        </is>
      </c>
      <c r="D2225" t="inlineStr">
        <is>
          <t>Lead Created</t>
        </is>
      </c>
      <c r="E2225" t="inlineStr">
        <is>
          <t>Website Form</t>
        </is>
      </c>
      <c r="F2225" t="inlineStr">
        <is>
          <t>Ahmed</t>
        </is>
      </c>
      <c r="G2225" t="inlineStr">
        <is>
          <t>Mofawtar - Tax Invoice - Lead Gen - Q2</t>
        </is>
      </c>
      <c r="H2225" t="inlineStr">
        <is>
          <t>Mofawtar - Tax Invoice - Lead Gen - Q2 | Retargeting Visitors</t>
        </is>
      </c>
      <c r="I2225" t="inlineStr">
        <is>
          <t>Demo Reel | Retargeting Visitors</t>
        </is>
      </c>
      <c r="J2225" t="inlineStr">
        <is>
          <t>Inbound prospect created</t>
        </is>
      </c>
      <c r="K2225" t="inlineStr">
        <is>
          <t>Completed</t>
        </is>
      </c>
    </row>
    <row r="2226">
      <c r="A2226" s="21" t="n">
        <v>46145</v>
      </c>
      <c r="B2226" s="23" t="n">
        <v>46145.88611111111</v>
      </c>
      <c r="C2226" t="inlineStr">
        <is>
          <t>L-00882</t>
        </is>
      </c>
      <c r="D2226" t="inlineStr">
        <is>
          <t>First Reply</t>
        </is>
      </c>
      <c r="E2226" t="inlineStr">
        <is>
          <t>Website Form</t>
        </is>
      </c>
      <c r="F2226" t="inlineStr">
        <is>
          <t>Ahmed</t>
        </is>
      </c>
      <c r="G2226" t="inlineStr">
        <is>
          <t>Mofawtar - Tax Invoice - Lead Gen - Q2</t>
        </is>
      </c>
      <c r="H2226" t="inlineStr">
        <is>
          <t>Mofawtar - Tax Invoice - Lead Gen - Q2 | Retargeting Visitors</t>
        </is>
      </c>
      <c r="I2226" t="inlineStr">
        <is>
          <t>Demo Reel | Retargeting Visitors</t>
        </is>
      </c>
      <c r="J2226" t="inlineStr">
        <is>
          <t>Sales agent replied</t>
        </is>
      </c>
      <c r="K2226" t="inlineStr">
        <is>
          <t>Completed</t>
        </is>
      </c>
    </row>
    <row r="2227">
      <c r="A2227" s="21" t="n">
        <v>46147</v>
      </c>
      <c r="B2227" s="23" t="n">
        <v>46147.73541666667</v>
      </c>
      <c r="C2227" t="inlineStr">
        <is>
          <t>L-00882</t>
        </is>
      </c>
      <c r="D2227" t="inlineStr">
        <is>
          <t>Qualified / MQL</t>
        </is>
      </c>
      <c r="E2227" t="inlineStr">
        <is>
          <t>Website Form</t>
        </is>
      </c>
      <c r="F2227" t="inlineStr">
        <is>
          <t>Ahmed</t>
        </is>
      </c>
      <c r="G2227" t="inlineStr">
        <is>
          <t>Mofawtar - Tax Invoice - Lead Gen - Q2</t>
        </is>
      </c>
      <c r="H2227" t="inlineStr">
        <is>
          <t>Mofawtar - Tax Invoice - Lead Gen - Q2 | Retargeting Visitors</t>
        </is>
      </c>
      <c r="I2227" t="inlineStr">
        <is>
          <t>Demo Reel | Retargeting Visitors</t>
        </is>
      </c>
      <c r="J2227" t="inlineStr">
        <is>
          <t>Need/fit confirmed</t>
        </is>
      </c>
      <c r="K2227" t="inlineStr">
        <is>
          <t>Completed</t>
        </is>
      </c>
    </row>
    <row r="2228">
      <c r="A2228" s="21" t="n">
        <v>46149</v>
      </c>
      <c r="B2228" s="23" t="n">
        <v>46149.73541666667</v>
      </c>
      <c r="C2228" t="inlineStr">
        <is>
          <t>L-00882</t>
        </is>
      </c>
      <c r="D2228" t="inlineStr">
        <is>
          <t>Sales Call</t>
        </is>
      </c>
      <c r="E2228" t="inlineStr">
        <is>
          <t>Website Form</t>
        </is>
      </c>
      <c r="F2228" t="inlineStr">
        <is>
          <t>Ahmed</t>
        </is>
      </c>
      <c r="G2228" t="inlineStr">
        <is>
          <t>Mofawtar - Tax Invoice - Lead Gen - Q2</t>
        </is>
      </c>
      <c r="H2228" t="inlineStr">
        <is>
          <t>Mofawtar - Tax Invoice - Lead Gen - Q2 | Retargeting Visitors</t>
        </is>
      </c>
      <c r="I2228" t="inlineStr">
        <is>
          <t>Demo Reel | Retargeting Visitors</t>
        </is>
      </c>
      <c r="J2228" t="inlineStr">
        <is>
          <t>Sales opportunity created</t>
        </is>
      </c>
      <c r="K2228" t="inlineStr">
        <is>
          <t>Completed</t>
        </is>
      </c>
    </row>
    <row r="2229">
      <c r="A2229" s="21" t="n">
        <v>46160</v>
      </c>
      <c r="B2229" s="23" t="n">
        <v>46160.94375</v>
      </c>
      <c r="C2229" t="inlineStr">
        <is>
          <t>L-00882</t>
        </is>
      </c>
      <c r="D2229" t="inlineStr">
        <is>
          <t>Payment / Deal Won</t>
        </is>
      </c>
      <c r="E2229" t="inlineStr">
        <is>
          <t>Website Form</t>
        </is>
      </c>
      <c r="F2229" t="inlineStr">
        <is>
          <t>Ahmed</t>
        </is>
      </c>
      <c r="G2229" t="inlineStr">
        <is>
          <t>Mofawtar - Tax Invoice - Lead Gen - Q2</t>
        </is>
      </c>
      <c r="H2229" t="inlineStr">
        <is>
          <t>Mofawtar - Tax Invoice - Lead Gen - Q2 | Retargeting Visitors</t>
        </is>
      </c>
      <c r="I2229" t="inlineStr">
        <is>
          <t>Demo Reel | Retargeting Visitors</t>
        </is>
      </c>
      <c r="J2229" t="inlineStr">
        <is>
          <t>Revenue booked</t>
        </is>
      </c>
      <c r="K2229" t="inlineStr">
        <is>
          <t>Completed</t>
        </is>
      </c>
    </row>
    <row r="2230">
      <c r="A2230" s="21" t="n">
        <v>46145</v>
      </c>
      <c r="B2230" s="23" t="n">
        <v>46145.82986111111</v>
      </c>
      <c r="C2230" t="inlineStr">
        <is>
          <t>L-00883</t>
        </is>
      </c>
      <c r="D2230" t="inlineStr">
        <is>
          <t>Lead Created</t>
        </is>
      </c>
      <c r="E2230" t="inlineStr">
        <is>
          <t>WhatsApp</t>
        </is>
      </c>
      <c r="F2230" t="inlineStr">
        <is>
          <t>Ahmed</t>
        </is>
      </c>
      <c r="G2230" t="inlineStr">
        <is>
          <t>Mofawtar - Tax Invoice - Lead Gen - Q2</t>
        </is>
      </c>
      <c r="H2230" t="inlineStr">
        <is>
          <t>Mofawtar - Tax Invoice - Lead Gen - Q2 | Broad SMEs</t>
        </is>
      </c>
      <c r="I2230" t="inlineStr">
        <is>
          <t>Offer Carousel | Broad SMEs</t>
        </is>
      </c>
      <c r="J2230" t="inlineStr">
        <is>
          <t>Inbound prospect created</t>
        </is>
      </c>
      <c r="K2230" t="inlineStr">
        <is>
          <t>Completed</t>
        </is>
      </c>
    </row>
    <row r="2231">
      <c r="A2231" s="21" t="n">
        <v>46145</v>
      </c>
      <c r="B2231" s="23" t="n">
        <v>46145.87986111111</v>
      </c>
      <c r="C2231" t="inlineStr">
        <is>
          <t>L-00883</t>
        </is>
      </c>
      <c r="D2231" t="inlineStr">
        <is>
          <t>First Reply</t>
        </is>
      </c>
      <c r="E2231" t="inlineStr">
        <is>
          <t>WhatsApp</t>
        </is>
      </c>
      <c r="F2231" t="inlineStr">
        <is>
          <t>Ahmed</t>
        </is>
      </c>
      <c r="G2231" t="inlineStr">
        <is>
          <t>Mofawtar - Tax Invoice - Lead Gen - Q2</t>
        </is>
      </c>
      <c r="H2231" t="inlineStr">
        <is>
          <t>Mofawtar - Tax Invoice - Lead Gen - Q2 | Broad SMEs</t>
        </is>
      </c>
      <c r="I2231" t="inlineStr">
        <is>
          <t>Offer Carousel | Broad SMEs</t>
        </is>
      </c>
      <c r="J2231" t="inlineStr">
        <is>
          <t>Sales agent replied</t>
        </is>
      </c>
      <c r="K2231" t="inlineStr">
        <is>
          <t>Completed</t>
        </is>
      </c>
    </row>
    <row r="2232">
      <c r="A2232" s="21" t="n">
        <v>46146</v>
      </c>
      <c r="B2232" s="23" t="n">
        <v>46146.91319444445</v>
      </c>
      <c r="C2232" t="inlineStr">
        <is>
          <t>L-00883</t>
        </is>
      </c>
      <c r="D2232" t="inlineStr">
        <is>
          <t>Qualified / MQL</t>
        </is>
      </c>
      <c r="E2232" t="inlineStr">
        <is>
          <t>WhatsApp</t>
        </is>
      </c>
      <c r="F2232" t="inlineStr">
        <is>
          <t>Ahmed</t>
        </is>
      </c>
      <c r="G2232" t="inlineStr">
        <is>
          <t>Mofawtar - Tax Invoice - Lead Gen - Q2</t>
        </is>
      </c>
      <c r="H2232" t="inlineStr">
        <is>
          <t>Mofawtar - Tax Invoice - Lead Gen - Q2 | Broad SMEs</t>
        </is>
      </c>
      <c r="I2232" t="inlineStr">
        <is>
          <t>Offer Carousel | Broad SMEs</t>
        </is>
      </c>
      <c r="J2232" t="inlineStr">
        <is>
          <t>Need/fit confirmed</t>
        </is>
      </c>
      <c r="K2232" t="inlineStr">
        <is>
          <t>Completed</t>
        </is>
      </c>
    </row>
    <row r="2233">
      <c r="A2233" s="21" t="n">
        <v>46147</v>
      </c>
      <c r="B2233" s="23" t="n">
        <v>46147.07986111111</v>
      </c>
      <c r="C2233" t="inlineStr">
        <is>
          <t>L-00883</t>
        </is>
      </c>
      <c r="D2233" t="inlineStr">
        <is>
          <t>Demo Booked</t>
        </is>
      </c>
      <c r="E2233" t="inlineStr">
        <is>
          <t>WhatsApp</t>
        </is>
      </c>
      <c r="F2233" t="inlineStr">
        <is>
          <t>Ahmed</t>
        </is>
      </c>
      <c r="G2233" t="inlineStr">
        <is>
          <t>Mofawtar - Tax Invoice - Lead Gen - Q2</t>
        </is>
      </c>
      <c r="H2233" t="inlineStr">
        <is>
          <t>Mofawtar - Tax Invoice - Lead Gen - Q2 | Broad SMEs</t>
        </is>
      </c>
      <c r="I2233" t="inlineStr">
        <is>
          <t>Offer Carousel | Broad SMEs</t>
        </is>
      </c>
      <c r="J2233" t="inlineStr">
        <is>
          <t>Sales opportunity created</t>
        </is>
      </c>
      <c r="K2233" t="inlineStr">
        <is>
          <t>Completed</t>
        </is>
      </c>
    </row>
    <row r="2234">
      <c r="A2234" s="21" t="n">
        <v>46145</v>
      </c>
      <c r="B2234" s="23" t="n">
        <v>46145.43402777778</v>
      </c>
      <c r="C2234" t="inlineStr">
        <is>
          <t>L-00884</t>
        </is>
      </c>
      <c r="D2234" t="inlineStr">
        <is>
          <t>Lead Created</t>
        </is>
      </c>
      <c r="E2234" t="inlineStr">
        <is>
          <t>Phone Call</t>
        </is>
      </c>
      <c r="F2234" t="inlineStr">
        <is>
          <t>Salma</t>
        </is>
      </c>
      <c r="G2234" t="inlineStr">
        <is>
          <t>Mofawtar - Retargeting - Demo Booking - Q2</t>
        </is>
      </c>
      <c r="H2234" t="inlineStr">
        <is>
          <t>Mofawtar - Retargeting - Demo Booking - Q2 | Retargeting Visitors</t>
        </is>
      </c>
      <c r="I2234" t="inlineStr">
        <is>
          <t>Demo Reel | Retargeting Visitors</t>
        </is>
      </c>
      <c r="J2234" t="inlineStr">
        <is>
          <t>Inbound prospect created</t>
        </is>
      </c>
      <c r="K2234" t="inlineStr">
        <is>
          <t>Completed</t>
        </is>
      </c>
    </row>
    <row r="2235">
      <c r="A2235" s="21" t="n">
        <v>46145</v>
      </c>
      <c r="B2235" s="23" t="n">
        <v>46145.44930555556</v>
      </c>
      <c r="C2235" t="inlineStr">
        <is>
          <t>L-00884</t>
        </is>
      </c>
      <c r="D2235" t="inlineStr">
        <is>
          <t>First Reply</t>
        </is>
      </c>
      <c r="E2235" t="inlineStr">
        <is>
          <t>Phone Call</t>
        </is>
      </c>
      <c r="F2235" t="inlineStr">
        <is>
          <t>Salma</t>
        </is>
      </c>
      <c r="G2235" t="inlineStr">
        <is>
          <t>Mofawtar - Retargeting - Demo Booking - Q2</t>
        </is>
      </c>
      <c r="H2235" t="inlineStr">
        <is>
          <t>Mofawtar - Retargeting - Demo Booking - Q2 | Retargeting Visitors</t>
        </is>
      </c>
      <c r="I2235" t="inlineStr">
        <is>
          <t>Demo Reel | Retargeting Visitors</t>
        </is>
      </c>
      <c r="J2235" t="inlineStr">
        <is>
          <t>Sales agent replied</t>
        </is>
      </c>
      <c r="K2235" t="inlineStr">
        <is>
          <t>Completed</t>
        </is>
      </c>
    </row>
    <row r="2236">
      <c r="A2236" s="21" t="n">
        <v>46145</v>
      </c>
      <c r="B2236" s="23" t="n">
        <v>46145.73194444444</v>
      </c>
      <c r="C2236" t="inlineStr">
        <is>
          <t>L-00885</t>
        </is>
      </c>
      <c r="D2236" t="inlineStr">
        <is>
          <t>Lead Created</t>
        </is>
      </c>
      <c r="E2236" t="inlineStr">
        <is>
          <t>WhatsApp</t>
        </is>
      </c>
      <c r="F2236" t="inlineStr">
        <is>
          <t>Salma</t>
        </is>
      </c>
      <c r="G2236" t="inlineStr">
        <is>
          <t>Mofawtar - E-Receipt - Awareness - Q2</t>
        </is>
      </c>
      <c r="H2236" t="inlineStr">
        <is>
          <t>Mofawtar - E-Receipt - Awareness - Q2 | Interest Tax Owners</t>
        </is>
      </c>
      <c r="I2236" t="inlineStr">
        <is>
          <t>Pain Point Static | Interest Tax Owners</t>
        </is>
      </c>
      <c r="J2236" t="inlineStr">
        <is>
          <t>Inbound prospect created</t>
        </is>
      </c>
      <c r="K2236" t="inlineStr">
        <is>
          <t>Completed</t>
        </is>
      </c>
    </row>
    <row r="2237">
      <c r="A2237" s="21" t="n">
        <v>46145</v>
      </c>
      <c r="B2237" s="23" t="n">
        <v>46145.75069444445</v>
      </c>
      <c r="C2237" t="inlineStr">
        <is>
          <t>L-00885</t>
        </is>
      </c>
      <c r="D2237" t="inlineStr">
        <is>
          <t>First Reply</t>
        </is>
      </c>
      <c r="E2237" t="inlineStr">
        <is>
          <t>WhatsApp</t>
        </is>
      </c>
      <c r="F2237" t="inlineStr">
        <is>
          <t>Salma</t>
        </is>
      </c>
      <c r="G2237" t="inlineStr">
        <is>
          <t>Mofawtar - E-Receipt - Awareness - Q2</t>
        </is>
      </c>
      <c r="H2237" t="inlineStr">
        <is>
          <t>Mofawtar - E-Receipt - Awareness - Q2 | Interest Tax Owners</t>
        </is>
      </c>
      <c r="I2237" t="inlineStr">
        <is>
          <t>Pain Point Static | Interest Tax Owners</t>
        </is>
      </c>
      <c r="J2237" t="inlineStr">
        <is>
          <t>Sales agent replied</t>
        </is>
      </c>
      <c r="K2237" t="inlineStr">
        <is>
          <t>Completed</t>
        </is>
      </c>
    </row>
    <row r="2238">
      <c r="A2238" s="21" t="n">
        <v>46145</v>
      </c>
      <c r="B2238" s="23" t="n">
        <v>46145.63680555556</v>
      </c>
      <c r="C2238" t="inlineStr">
        <is>
          <t>L-00886</t>
        </is>
      </c>
      <c r="D2238" t="inlineStr">
        <is>
          <t>Lead Created</t>
        </is>
      </c>
      <c r="E2238" t="inlineStr">
        <is>
          <t>WhatsApp</t>
        </is>
      </c>
      <c r="F2238" t="inlineStr">
        <is>
          <t>Ahmed</t>
        </is>
      </c>
      <c r="G2238" t="inlineStr">
        <is>
          <t>Mofawtar - Retargeting - Demo Booking - Q2</t>
        </is>
      </c>
      <c r="H2238" t="inlineStr">
        <is>
          <t>Mofawtar - Retargeting - Demo Booking - Q2 | Broad SMEs</t>
        </is>
      </c>
      <c r="I2238" t="inlineStr">
        <is>
          <t>Offer Carousel | Broad SMEs</t>
        </is>
      </c>
      <c r="J2238" t="inlineStr">
        <is>
          <t>Inbound prospect created</t>
        </is>
      </c>
      <c r="K2238" t="inlineStr">
        <is>
          <t>Completed</t>
        </is>
      </c>
    </row>
    <row r="2239">
      <c r="A2239" s="21" t="n">
        <v>46145</v>
      </c>
      <c r="B2239" s="23" t="n">
        <v>46145.64791666667</v>
      </c>
      <c r="C2239" t="inlineStr">
        <is>
          <t>L-00886</t>
        </is>
      </c>
      <c r="D2239" t="inlineStr">
        <is>
          <t>First Reply</t>
        </is>
      </c>
      <c r="E2239" t="inlineStr">
        <is>
          <t>WhatsApp</t>
        </is>
      </c>
      <c r="F2239" t="inlineStr">
        <is>
          <t>Ahmed</t>
        </is>
      </c>
      <c r="G2239" t="inlineStr">
        <is>
          <t>Mofawtar - Retargeting - Demo Booking - Q2</t>
        </is>
      </c>
      <c r="H2239" t="inlineStr">
        <is>
          <t>Mofawtar - Retargeting - Demo Booking - Q2 | Broad SMEs</t>
        </is>
      </c>
      <c r="I2239" t="inlineStr">
        <is>
          <t>Offer Carousel | Broad SMEs</t>
        </is>
      </c>
      <c r="J2239" t="inlineStr">
        <is>
          <t>Sales agent replied</t>
        </is>
      </c>
      <c r="K2239" t="inlineStr">
        <is>
          <t>Completed</t>
        </is>
      </c>
    </row>
    <row r="2240">
      <c r="A2240" s="21" t="n">
        <v>46148</v>
      </c>
      <c r="B2240" s="23" t="n">
        <v>46148.88680555556</v>
      </c>
      <c r="C2240" t="inlineStr">
        <is>
          <t>L-00886</t>
        </is>
      </c>
      <c r="D2240" t="inlineStr">
        <is>
          <t>Qualified / MQL</t>
        </is>
      </c>
      <c r="E2240" t="inlineStr">
        <is>
          <t>WhatsApp</t>
        </is>
      </c>
      <c r="F2240" t="inlineStr">
        <is>
          <t>Ahmed</t>
        </is>
      </c>
      <c r="G2240" t="inlineStr">
        <is>
          <t>Mofawtar - Retargeting - Demo Booking - Q2</t>
        </is>
      </c>
      <c r="H2240" t="inlineStr">
        <is>
          <t>Mofawtar - Retargeting - Demo Booking - Q2 | Broad SMEs</t>
        </is>
      </c>
      <c r="I2240" t="inlineStr">
        <is>
          <t>Offer Carousel | Broad SMEs</t>
        </is>
      </c>
      <c r="J2240" t="inlineStr">
        <is>
          <t>Need/fit confirmed</t>
        </is>
      </c>
      <c r="K2240" t="inlineStr">
        <is>
          <t>Completed</t>
        </is>
      </c>
    </row>
    <row r="2241">
      <c r="A2241" s="21" t="n">
        <v>46145</v>
      </c>
      <c r="B2241" s="23" t="n">
        <v>46145.75347222222</v>
      </c>
      <c r="C2241" t="inlineStr">
        <is>
          <t>L-00887</t>
        </is>
      </c>
      <c r="D2241" t="inlineStr">
        <is>
          <t>Lead Created</t>
        </is>
      </c>
      <c r="E2241" t="inlineStr">
        <is>
          <t>Messenger</t>
        </is>
      </c>
      <c r="F2241" t="inlineStr">
        <is>
          <t>Youssef</t>
        </is>
      </c>
      <c r="G2241" t="inlineStr">
        <is>
          <t>Mofawtar - Retargeting - Demo Booking - Q2</t>
        </is>
      </c>
      <c r="H2241" t="inlineStr">
        <is>
          <t>Mofawtar - Retargeting - Demo Booking - Q2 | Broad SMEs</t>
        </is>
      </c>
      <c r="I2241" t="inlineStr">
        <is>
          <t>Offer Carousel | Broad SMEs</t>
        </is>
      </c>
      <c r="J2241" t="inlineStr">
        <is>
          <t>Inbound prospect created</t>
        </is>
      </c>
      <c r="K2241" t="inlineStr">
        <is>
          <t>Completed</t>
        </is>
      </c>
    </row>
    <row r="2242">
      <c r="A2242" s="21" t="n">
        <v>46145</v>
      </c>
      <c r="B2242" s="23" t="n">
        <v>46145.83541666667</v>
      </c>
      <c r="C2242" t="inlineStr">
        <is>
          <t>L-00887</t>
        </is>
      </c>
      <c r="D2242" t="inlineStr">
        <is>
          <t>First Reply</t>
        </is>
      </c>
      <c r="E2242" t="inlineStr">
        <is>
          <t>Messenger</t>
        </is>
      </c>
      <c r="F2242" t="inlineStr">
        <is>
          <t>Youssef</t>
        </is>
      </c>
      <c r="G2242" t="inlineStr">
        <is>
          <t>Mofawtar - Retargeting - Demo Booking - Q2</t>
        </is>
      </c>
      <c r="H2242" t="inlineStr">
        <is>
          <t>Mofawtar - Retargeting - Demo Booking - Q2 | Broad SMEs</t>
        </is>
      </c>
      <c r="I2242" t="inlineStr">
        <is>
          <t>Offer Carousel | Broad SMEs</t>
        </is>
      </c>
      <c r="J2242" t="inlineStr">
        <is>
          <t>Sales agent replied</t>
        </is>
      </c>
      <c r="K2242" t="inlineStr">
        <is>
          <t>Completed</t>
        </is>
      </c>
    </row>
    <row r="2243">
      <c r="A2243" s="21" t="n">
        <v>46145</v>
      </c>
      <c r="B2243" s="23" t="n">
        <v>46145.96180555555</v>
      </c>
      <c r="C2243" t="inlineStr">
        <is>
          <t>L-00887</t>
        </is>
      </c>
      <c r="D2243" t="inlineStr">
        <is>
          <t>Qualified / MQL</t>
        </is>
      </c>
      <c r="E2243" t="inlineStr">
        <is>
          <t>Messenger</t>
        </is>
      </c>
      <c r="F2243" t="inlineStr">
        <is>
          <t>Youssef</t>
        </is>
      </c>
      <c r="G2243" t="inlineStr">
        <is>
          <t>Mofawtar - Retargeting - Demo Booking - Q2</t>
        </is>
      </c>
      <c r="H2243" t="inlineStr">
        <is>
          <t>Mofawtar - Retargeting - Demo Booking - Q2 | Broad SMEs</t>
        </is>
      </c>
      <c r="I2243" t="inlineStr">
        <is>
          <t>Offer Carousel | Broad SMEs</t>
        </is>
      </c>
      <c r="J2243" t="inlineStr">
        <is>
          <t>Need/fit confirmed</t>
        </is>
      </c>
      <c r="K2243" t="inlineStr">
        <is>
          <t>Completed</t>
        </is>
      </c>
    </row>
    <row r="2244">
      <c r="A2244" s="21" t="n">
        <v>46145</v>
      </c>
      <c r="B2244" s="23" t="n">
        <v>46145.56875</v>
      </c>
      <c r="C2244" t="inlineStr">
        <is>
          <t>L-00888</t>
        </is>
      </c>
      <c r="D2244" t="inlineStr">
        <is>
          <t>Lead Created</t>
        </is>
      </c>
      <c r="E2244" t="inlineStr">
        <is>
          <t>Instagram DM</t>
        </is>
      </c>
      <c r="F2244" t="inlineStr">
        <is>
          <t>Salma</t>
        </is>
      </c>
      <c r="G2244" t="inlineStr">
        <is>
          <t>Mofawtar - Tax Invoice - Lead Gen - Q2</t>
        </is>
      </c>
      <c r="H2244" t="inlineStr">
        <is>
          <t>Mofawtar - Tax Invoice - Lead Gen - Q2 | Retargeting Visitors</t>
        </is>
      </c>
      <c r="I2244" t="inlineStr">
        <is>
          <t>Pain Point Static | Retargeting Visitors</t>
        </is>
      </c>
      <c r="J2244" t="inlineStr">
        <is>
          <t>Inbound prospect created</t>
        </is>
      </c>
      <c r="K2244" t="inlineStr">
        <is>
          <t>Completed</t>
        </is>
      </c>
    </row>
    <row r="2245">
      <c r="A2245" s="21" t="n">
        <v>46145</v>
      </c>
      <c r="B2245" s="23" t="n">
        <v>46145.64791666667</v>
      </c>
      <c r="C2245" t="inlineStr">
        <is>
          <t>L-00888</t>
        </is>
      </c>
      <c r="D2245" t="inlineStr">
        <is>
          <t>First Reply</t>
        </is>
      </c>
      <c r="E2245" t="inlineStr">
        <is>
          <t>Instagram DM</t>
        </is>
      </c>
      <c r="F2245" t="inlineStr">
        <is>
          <t>Salma</t>
        </is>
      </c>
      <c r="G2245" t="inlineStr">
        <is>
          <t>Mofawtar - Tax Invoice - Lead Gen - Q2</t>
        </is>
      </c>
      <c r="H2245" t="inlineStr">
        <is>
          <t>Mofawtar - Tax Invoice - Lead Gen - Q2 | Retargeting Visitors</t>
        </is>
      </c>
      <c r="I2245" t="inlineStr">
        <is>
          <t>Pain Point Static | Retargeting Visitors</t>
        </is>
      </c>
      <c r="J2245" t="inlineStr">
        <is>
          <t>Sales agent replied</t>
        </is>
      </c>
      <c r="K2245" t="inlineStr">
        <is>
          <t>Completed</t>
        </is>
      </c>
    </row>
    <row r="2246">
      <c r="A2246" s="21" t="n">
        <v>46146</v>
      </c>
      <c r="B2246" s="23" t="n">
        <v>46146.61041666667</v>
      </c>
      <c r="C2246" t="inlineStr">
        <is>
          <t>L-00888</t>
        </is>
      </c>
      <c r="D2246" t="inlineStr">
        <is>
          <t>Qualified / MQL</t>
        </is>
      </c>
      <c r="E2246" t="inlineStr">
        <is>
          <t>Instagram DM</t>
        </is>
      </c>
      <c r="F2246" t="inlineStr">
        <is>
          <t>Salma</t>
        </is>
      </c>
      <c r="G2246" t="inlineStr">
        <is>
          <t>Mofawtar - Tax Invoice - Lead Gen - Q2</t>
        </is>
      </c>
      <c r="H2246" t="inlineStr">
        <is>
          <t>Mofawtar - Tax Invoice - Lead Gen - Q2 | Retargeting Visitors</t>
        </is>
      </c>
      <c r="I2246" t="inlineStr">
        <is>
          <t>Pain Point Static | Retargeting Visitors</t>
        </is>
      </c>
      <c r="J2246" t="inlineStr">
        <is>
          <t>Need/fit confirmed</t>
        </is>
      </c>
      <c r="K2246" t="inlineStr">
        <is>
          <t>Completed</t>
        </is>
      </c>
    </row>
    <row r="2247">
      <c r="A2247" s="21" t="n">
        <v>46145</v>
      </c>
      <c r="B2247" s="23" t="n">
        <v>46145.4375</v>
      </c>
      <c r="C2247" t="inlineStr">
        <is>
          <t>L-00889</t>
        </is>
      </c>
      <c r="D2247" t="inlineStr">
        <is>
          <t>Lead Created</t>
        </is>
      </c>
      <c r="E2247" t="inlineStr">
        <is>
          <t>Website Form</t>
        </is>
      </c>
      <c r="F2247" t="inlineStr">
        <is>
          <t>Ahmed</t>
        </is>
      </c>
      <c r="G2247" t="inlineStr">
        <is>
          <t>Mofawtar - Tax Invoice - Lead Gen - Q2</t>
        </is>
      </c>
      <c r="H2247" t="inlineStr">
        <is>
          <t>Mofawtar - Tax Invoice - Lead Gen - Q2 | Retargeting Visitors</t>
        </is>
      </c>
      <c r="I2247" t="inlineStr">
        <is>
          <t>Demo Reel | Retargeting Visitors</t>
        </is>
      </c>
      <c r="J2247" t="inlineStr">
        <is>
          <t>Inbound prospect created</t>
        </is>
      </c>
      <c r="K2247" t="inlineStr">
        <is>
          <t>Completed</t>
        </is>
      </c>
    </row>
    <row r="2248">
      <c r="A2248" s="21" t="n">
        <v>46145</v>
      </c>
      <c r="B2248" s="23" t="n">
        <v>46145.72777777778</v>
      </c>
      <c r="C2248" t="inlineStr">
        <is>
          <t>L-00889</t>
        </is>
      </c>
      <c r="D2248" t="inlineStr">
        <is>
          <t>First Reply</t>
        </is>
      </c>
      <c r="E2248" t="inlineStr">
        <is>
          <t>Website Form</t>
        </is>
      </c>
      <c r="F2248" t="inlineStr">
        <is>
          <t>Ahmed</t>
        </is>
      </c>
      <c r="G2248" t="inlineStr">
        <is>
          <t>Mofawtar - Tax Invoice - Lead Gen - Q2</t>
        </is>
      </c>
      <c r="H2248" t="inlineStr">
        <is>
          <t>Mofawtar - Tax Invoice - Lead Gen - Q2 | Retargeting Visitors</t>
        </is>
      </c>
      <c r="I2248" t="inlineStr">
        <is>
          <t>Demo Reel | Retargeting Visitors</t>
        </is>
      </c>
      <c r="J2248" t="inlineStr">
        <is>
          <t>Sales agent replied</t>
        </is>
      </c>
      <c r="K2248" t="inlineStr">
        <is>
          <t>Completed</t>
        </is>
      </c>
    </row>
    <row r="2249">
      <c r="A2249" s="21" t="n">
        <v>46146</v>
      </c>
      <c r="B2249" s="23" t="n">
        <v>46146.6875</v>
      </c>
      <c r="C2249" t="inlineStr">
        <is>
          <t>L-00889</t>
        </is>
      </c>
      <c r="D2249" t="inlineStr">
        <is>
          <t>Qualified / MQL</t>
        </is>
      </c>
      <c r="E2249" t="inlineStr">
        <is>
          <t>Website Form</t>
        </is>
      </c>
      <c r="F2249" t="inlineStr">
        <is>
          <t>Ahmed</t>
        </is>
      </c>
      <c r="G2249" t="inlineStr">
        <is>
          <t>Mofawtar - Tax Invoice - Lead Gen - Q2</t>
        </is>
      </c>
      <c r="H2249" t="inlineStr">
        <is>
          <t>Mofawtar - Tax Invoice - Lead Gen - Q2 | Retargeting Visitors</t>
        </is>
      </c>
      <c r="I2249" t="inlineStr">
        <is>
          <t>Demo Reel | Retargeting Visitors</t>
        </is>
      </c>
      <c r="J2249" t="inlineStr">
        <is>
          <t>Need/fit confirmed</t>
        </is>
      </c>
      <c r="K2249" t="inlineStr">
        <is>
          <t>Completed</t>
        </is>
      </c>
    </row>
    <row r="2250">
      <c r="A2250" s="21" t="n">
        <v>46147</v>
      </c>
      <c r="B2250" s="23" t="n">
        <v>46147.47916666666</v>
      </c>
      <c r="C2250" t="inlineStr">
        <is>
          <t>L-00889</t>
        </is>
      </c>
      <c r="D2250" t="inlineStr">
        <is>
          <t>Demo Booked</t>
        </is>
      </c>
      <c r="E2250" t="inlineStr">
        <is>
          <t>Website Form</t>
        </is>
      </c>
      <c r="F2250" t="inlineStr">
        <is>
          <t>Ahmed</t>
        </is>
      </c>
      <c r="G2250" t="inlineStr">
        <is>
          <t>Mofawtar - Tax Invoice - Lead Gen - Q2</t>
        </is>
      </c>
      <c r="H2250" t="inlineStr">
        <is>
          <t>Mofawtar - Tax Invoice - Lead Gen - Q2 | Retargeting Visitors</t>
        </is>
      </c>
      <c r="I2250" t="inlineStr">
        <is>
          <t>Demo Reel | Retargeting Visitors</t>
        </is>
      </c>
      <c r="J2250" t="inlineStr">
        <is>
          <t>Sales opportunity created</t>
        </is>
      </c>
      <c r="K2250" t="inlineStr">
        <is>
          <t>Completed</t>
        </is>
      </c>
    </row>
    <row r="2251">
      <c r="A2251" s="21" t="n">
        <v>46145</v>
      </c>
      <c r="B2251" s="23" t="n">
        <v>46145.73958333334</v>
      </c>
      <c r="C2251" t="inlineStr">
        <is>
          <t>L-00890</t>
        </is>
      </c>
      <c r="D2251" t="inlineStr">
        <is>
          <t>Lead Created</t>
        </is>
      </c>
      <c r="E2251" t="inlineStr">
        <is>
          <t>WhatsApp</t>
        </is>
      </c>
      <c r="F2251" t="inlineStr">
        <is>
          <t>Ahmed</t>
        </is>
      </c>
      <c r="G2251" t="inlineStr">
        <is>
          <t>Mofawtar - Retargeting - Demo Booking - Q2</t>
        </is>
      </c>
      <c r="H2251" t="inlineStr">
        <is>
          <t>Mofawtar - Retargeting - Demo Booking - Q2 | Broad SMEs</t>
        </is>
      </c>
      <c r="I2251" t="inlineStr">
        <is>
          <t>Demo Reel | Broad SMEs</t>
        </is>
      </c>
      <c r="J2251" t="inlineStr">
        <is>
          <t>Inbound prospect created</t>
        </is>
      </c>
      <c r="K2251" t="inlineStr">
        <is>
          <t>Completed</t>
        </is>
      </c>
    </row>
    <row r="2252">
      <c r="A2252" s="21" t="n">
        <v>46146</v>
      </c>
      <c r="B2252" s="23" t="n">
        <v>46146.04930555556</v>
      </c>
      <c r="C2252" t="inlineStr">
        <is>
          <t>L-00890</t>
        </is>
      </c>
      <c r="D2252" t="inlineStr">
        <is>
          <t>First Reply</t>
        </is>
      </c>
      <c r="E2252" t="inlineStr">
        <is>
          <t>WhatsApp</t>
        </is>
      </c>
      <c r="F2252" t="inlineStr">
        <is>
          <t>Ahmed</t>
        </is>
      </c>
      <c r="G2252" t="inlineStr">
        <is>
          <t>Mofawtar - Retargeting - Demo Booking - Q2</t>
        </is>
      </c>
      <c r="H2252" t="inlineStr">
        <is>
          <t>Mofawtar - Retargeting - Demo Booking - Q2 | Broad SMEs</t>
        </is>
      </c>
      <c r="I2252" t="inlineStr">
        <is>
          <t>Demo Reel | Broad SMEs</t>
        </is>
      </c>
      <c r="J2252" t="inlineStr">
        <is>
          <t>Sales agent replied</t>
        </is>
      </c>
      <c r="K2252" t="inlineStr">
        <is>
          <t>Completed</t>
        </is>
      </c>
    </row>
    <row r="2253">
      <c r="A2253" s="21" t="n">
        <v>46145</v>
      </c>
      <c r="B2253" s="23" t="n">
        <v>46145.44722222222</v>
      </c>
      <c r="C2253" t="inlineStr">
        <is>
          <t>L-00891</t>
        </is>
      </c>
      <c r="D2253" t="inlineStr">
        <is>
          <t>Lead Created</t>
        </is>
      </c>
      <c r="E2253" t="inlineStr">
        <is>
          <t>Instagram DM</t>
        </is>
      </c>
      <c r="F2253" t="inlineStr">
        <is>
          <t>Mona</t>
        </is>
      </c>
      <c r="G2253" t="inlineStr">
        <is>
          <t>Mofawtar - E-Receipt - Awareness - Q2</t>
        </is>
      </c>
      <c r="H2253" t="inlineStr">
        <is>
          <t>Mofawtar - E-Receipt - Awareness - Q2 | Broad SMEs</t>
        </is>
      </c>
      <c r="I2253" t="inlineStr">
        <is>
          <t>Demo Reel | Broad SMEs</t>
        </is>
      </c>
      <c r="J2253" t="inlineStr">
        <is>
          <t>Inbound prospect created</t>
        </is>
      </c>
      <c r="K2253" t="inlineStr">
        <is>
          <t>Completed</t>
        </is>
      </c>
    </row>
    <row r="2254">
      <c r="A2254" s="21" t="n">
        <v>46145</v>
      </c>
      <c r="B2254" s="23" t="n">
        <v>46145.47013888889</v>
      </c>
      <c r="C2254" t="inlineStr">
        <is>
          <t>L-00891</t>
        </is>
      </c>
      <c r="D2254" t="inlineStr">
        <is>
          <t>First Reply</t>
        </is>
      </c>
      <c r="E2254" t="inlineStr">
        <is>
          <t>Instagram DM</t>
        </is>
      </c>
      <c r="F2254" t="inlineStr">
        <is>
          <t>Mona</t>
        </is>
      </c>
      <c r="G2254" t="inlineStr">
        <is>
          <t>Mofawtar - E-Receipt - Awareness - Q2</t>
        </is>
      </c>
      <c r="H2254" t="inlineStr">
        <is>
          <t>Mofawtar - E-Receipt - Awareness - Q2 | Broad SMEs</t>
        </is>
      </c>
      <c r="I2254" t="inlineStr">
        <is>
          <t>Demo Reel | Broad SMEs</t>
        </is>
      </c>
      <c r="J2254" t="inlineStr">
        <is>
          <t>Sales agent replied</t>
        </is>
      </c>
      <c r="K2254" t="inlineStr">
        <is>
          <t>Completed</t>
        </is>
      </c>
    </row>
    <row r="2255">
      <c r="A2255" s="21" t="n">
        <v>46148</v>
      </c>
      <c r="B2255" s="23" t="n">
        <v>46148.65555555555</v>
      </c>
      <c r="C2255" t="inlineStr">
        <is>
          <t>L-00891</t>
        </is>
      </c>
      <c r="D2255" t="inlineStr">
        <is>
          <t>Qualified / MQL</t>
        </is>
      </c>
      <c r="E2255" t="inlineStr">
        <is>
          <t>Instagram DM</t>
        </is>
      </c>
      <c r="F2255" t="inlineStr">
        <is>
          <t>Mona</t>
        </is>
      </c>
      <c r="G2255" t="inlineStr">
        <is>
          <t>Mofawtar - E-Receipt - Awareness - Q2</t>
        </is>
      </c>
      <c r="H2255" t="inlineStr">
        <is>
          <t>Mofawtar - E-Receipt - Awareness - Q2 | Broad SMEs</t>
        </is>
      </c>
      <c r="I2255" t="inlineStr">
        <is>
          <t>Demo Reel | Broad SMEs</t>
        </is>
      </c>
      <c r="J2255" t="inlineStr">
        <is>
          <t>Need/fit confirmed</t>
        </is>
      </c>
      <c r="K2255" t="inlineStr">
        <is>
          <t>Completed</t>
        </is>
      </c>
    </row>
    <row r="2256">
      <c r="A2256" s="21" t="n">
        <v>46145</v>
      </c>
      <c r="B2256" s="23" t="n">
        <v>46145.41666666666</v>
      </c>
      <c r="C2256" t="inlineStr">
        <is>
          <t>L-00892</t>
        </is>
      </c>
      <c r="D2256" t="inlineStr">
        <is>
          <t>Lead Created</t>
        </is>
      </c>
      <c r="E2256" t="inlineStr">
        <is>
          <t>Messenger</t>
        </is>
      </c>
      <c r="F2256" t="inlineStr">
        <is>
          <t>Salma</t>
        </is>
      </c>
      <c r="G2256" t="inlineStr">
        <is>
          <t>In2out - MessCampaign#1 - Testing - 15/4</t>
        </is>
      </c>
      <c r="H2256" t="inlineStr">
        <is>
          <t>In2out - MessCampaign#1 - Testing - 15/4 | Broad SMEs</t>
        </is>
      </c>
      <c r="I2256" t="inlineStr">
        <is>
          <t>Offer Carousel | Broad SMEs</t>
        </is>
      </c>
      <c r="J2256" t="inlineStr">
        <is>
          <t>Inbound prospect created</t>
        </is>
      </c>
      <c r="K2256" t="inlineStr">
        <is>
          <t>Completed</t>
        </is>
      </c>
    </row>
    <row r="2257">
      <c r="A2257" s="21" t="n">
        <v>46145</v>
      </c>
      <c r="B2257" s="23" t="n">
        <v>46145.53680555556</v>
      </c>
      <c r="C2257" t="inlineStr">
        <is>
          <t>L-00892</t>
        </is>
      </c>
      <c r="D2257" t="inlineStr">
        <is>
          <t>First Reply</t>
        </is>
      </c>
      <c r="E2257" t="inlineStr">
        <is>
          <t>Messenger</t>
        </is>
      </c>
      <c r="F2257" t="inlineStr">
        <is>
          <t>Salma</t>
        </is>
      </c>
      <c r="G2257" t="inlineStr">
        <is>
          <t>In2out - MessCampaign#1 - Testing - 15/4</t>
        </is>
      </c>
      <c r="H2257" t="inlineStr">
        <is>
          <t>In2out - MessCampaign#1 - Testing - 15/4 | Broad SMEs</t>
        </is>
      </c>
      <c r="I2257" t="inlineStr">
        <is>
          <t>Offer Carousel | Broad SMEs</t>
        </is>
      </c>
      <c r="J2257" t="inlineStr">
        <is>
          <t>Sales agent replied</t>
        </is>
      </c>
      <c r="K2257" t="inlineStr">
        <is>
          <t>Completed</t>
        </is>
      </c>
    </row>
    <row r="2258">
      <c r="A2258" s="21" t="n">
        <v>46145</v>
      </c>
      <c r="B2258" s="23" t="n">
        <v>46145.64930555555</v>
      </c>
      <c r="C2258" t="inlineStr">
        <is>
          <t>L-00893</t>
        </is>
      </c>
      <c r="D2258" t="inlineStr">
        <is>
          <t>Lead Created</t>
        </is>
      </c>
      <c r="E2258" t="inlineStr">
        <is>
          <t>WhatsApp</t>
        </is>
      </c>
      <c r="F2258" t="inlineStr">
        <is>
          <t>Youssef</t>
        </is>
      </c>
      <c r="G2258" t="inlineStr">
        <is>
          <t>Mofawtar - E-Receipt - Awareness - Q2</t>
        </is>
      </c>
      <c r="H2258" t="inlineStr">
        <is>
          <t>Mofawtar - E-Receipt - Awareness - Q2 | Broad SMEs</t>
        </is>
      </c>
      <c r="I2258" t="inlineStr">
        <is>
          <t>Demo Reel | Broad SMEs</t>
        </is>
      </c>
      <c r="J2258" t="inlineStr">
        <is>
          <t>Inbound prospect created</t>
        </is>
      </c>
      <c r="K2258" t="inlineStr">
        <is>
          <t>Completed</t>
        </is>
      </c>
    </row>
    <row r="2259">
      <c r="A2259" s="21" t="n">
        <v>46145</v>
      </c>
      <c r="B2259" s="23" t="n">
        <v>46145.91319444445</v>
      </c>
      <c r="C2259" t="inlineStr">
        <is>
          <t>L-00893</t>
        </is>
      </c>
      <c r="D2259" t="inlineStr">
        <is>
          <t>First Reply</t>
        </is>
      </c>
      <c r="E2259" t="inlineStr">
        <is>
          <t>WhatsApp</t>
        </is>
      </c>
      <c r="F2259" t="inlineStr">
        <is>
          <t>Youssef</t>
        </is>
      </c>
      <c r="G2259" t="inlineStr">
        <is>
          <t>Mofawtar - E-Receipt - Awareness - Q2</t>
        </is>
      </c>
      <c r="H2259" t="inlineStr">
        <is>
          <t>Mofawtar - E-Receipt - Awareness - Q2 | Broad SMEs</t>
        </is>
      </c>
      <c r="I2259" t="inlineStr">
        <is>
          <t>Demo Reel | Broad SMEs</t>
        </is>
      </c>
      <c r="J2259" t="inlineStr">
        <is>
          <t>Sales agent replied</t>
        </is>
      </c>
      <c r="K2259" t="inlineStr">
        <is>
          <t>Completed</t>
        </is>
      </c>
    </row>
    <row r="2260">
      <c r="A2260" s="21" t="n">
        <v>46145</v>
      </c>
      <c r="B2260" s="23" t="n">
        <v>46145.43333333333</v>
      </c>
      <c r="C2260" t="inlineStr">
        <is>
          <t>L-00894</t>
        </is>
      </c>
      <c r="D2260" t="inlineStr">
        <is>
          <t>Lead Created</t>
        </is>
      </c>
      <c r="E2260" t="inlineStr">
        <is>
          <t>WhatsApp</t>
        </is>
      </c>
      <c r="F2260" t="inlineStr">
        <is>
          <t>Kareem</t>
        </is>
      </c>
      <c r="G2260" t="inlineStr">
        <is>
          <t>Mofawtar - Tax Invoice - Lead Gen - Q2</t>
        </is>
      </c>
      <c r="H2260" t="inlineStr">
        <is>
          <t>Mofawtar - Tax Invoice - Lead Gen - Q2 | Broad SMEs</t>
        </is>
      </c>
      <c r="I2260" t="inlineStr">
        <is>
          <t>Pain Point Static | Broad SMEs</t>
        </is>
      </c>
      <c r="J2260" t="inlineStr">
        <is>
          <t>Inbound prospect created</t>
        </is>
      </c>
      <c r="K2260" t="inlineStr">
        <is>
          <t>Completed</t>
        </is>
      </c>
    </row>
    <row r="2261">
      <c r="A2261" s="21" t="n">
        <v>46146</v>
      </c>
      <c r="B2261" s="23" t="n">
        <v>46146.53263888889</v>
      </c>
      <c r="C2261" t="inlineStr">
        <is>
          <t>L-00894</t>
        </is>
      </c>
      <c r="D2261" t="inlineStr">
        <is>
          <t>First Reply</t>
        </is>
      </c>
      <c r="E2261" t="inlineStr">
        <is>
          <t>WhatsApp</t>
        </is>
      </c>
      <c r="F2261" t="inlineStr">
        <is>
          <t>Kareem</t>
        </is>
      </c>
      <c r="G2261" t="inlineStr">
        <is>
          <t>Mofawtar - Tax Invoice - Lead Gen - Q2</t>
        </is>
      </c>
      <c r="H2261" t="inlineStr">
        <is>
          <t>Mofawtar - Tax Invoice - Lead Gen - Q2 | Broad SMEs</t>
        </is>
      </c>
      <c r="I2261" t="inlineStr">
        <is>
          <t>Pain Point Static | Broad SMEs</t>
        </is>
      </c>
      <c r="J2261" t="inlineStr">
        <is>
          <t>Sales agent replied</t>
        </is>
      </c>
      <c r="K2261" t="inlineStr">
        <is>
          <t>Delayed</t>
        </is>
      </c>
    </row>
    <row r="2262">
      <c r="A2262" s="21" t="n">
        <v>46145</v>
      </c>
      <c r="B2262" s="23" t="n">
        <v>46145.61180555556</v>
      </c>
      <c r="C2262" t="inlineStr">
        <is>
          <t>L-00895</t>
        </is>
      </c>
      <c r="D2262" t="inlineStr">
        <is>
          <t>Lead Created</t>
        </is>
      </c>
      <c r="E2262" t="inlineStr">
        <is>
          <t>Messenger</t>
        </is>
      </c>
      <c r="F2262" t="inlineStr">
        <is>
          <t>Mona</t>
        </is>
      </c>
      <c r="G2262" t="inlineStr">
        <is>
          <t>Mofawtar - Tax Invoice - Lead Gen - Q2</t>
        </is>
      </c>
      <c r="H2262" t="inlineStr">
        <is>
          <t>Mofawtar - Tax Invoice - Lead Gen - Q2 | Broad SMEs</t>
        </is>
      </c>
      <c r="I2262" t="inlineStr">
        <is>
          <t>Demo Reel | Broad SMEs</t>
        </is>
      </c>
      <c r="J2262" t="inlineStr">
        <is>
          <t>Inbound prospect created</t>
        </is>
      </c>
      <c r="K2262" t="inlineStr">
        <is>
          <t>Completed</t>
        </is>
      </c>
    </row>
    <row r="2263">
      <c r="A2263" s="21" t="n">
        <v>46145</v>
      </c>
      <c r="B2263" s="23" t="n">
        <v>46145.85416666666</v>
      </c>
      <c r="C2263" t="inlineStr">
        <is>
          <t>L-00895</t>
        </is>
      </c>
      <c r="D2263" t="inlineStr">
        <is>
          <t>First Reply</t>
        </is>
      </c>
      <c r="E2263" t="inlineStr">
        <is>
          <t>Messenger</t>
        </is>
      </c>
      <c r="F2263" t="inlineStr">
        <is>
          <t>Mona</t>
        </is>
      </c>
      <c r="G2263" t="inlineStr">
        <is>
          <t>Mofawtar - Tax Invoice - Lead Gen - Q2</t>
        </is>
      </c>
      <c r="H2263" t="inlineStr">
        <is>
          <t>Mofawtar - Tax Invoice - Lead Gen - Q2 | Broad SMEs</t>
        </is>
      </c>
      <c r="I2263" t="inlineStr">
        <is>
          <t>Demo Reel | Broad SMEs</t>
        </is>
      </c>
      <c r="J2263" t="inlineStr">
        <is>
          <t>Sales agent replied</t>
        </is>
      </c>
      <c r="K2263" t="inlineStr">
        <is>
          <t>Completed</t>
        </is>
      </c>
    </row>
    <row r="2264">
      <c r="A2264" s="21" t="n">
        <v>46145</v>
      </c>
      <c r="B2264" s="23" t="n">
        <v>46145.82013888889</v>
      </c>
      <c r="C2264" t="inlineStr">
        <is>
          <t>L-00895</t>
        </is>
      </c>
      <c r="D2264" t="inlineStr">
        <is>
          <t>Qualified / MQL</t>
        </is>
      </c>
      <c r="E2264" t="inlineStr">
        <is>
          <t>Messenger</t>
        </is>
      </c>
      <c r="F2264" t="inlineStr">
        <is>
          <t>Mona</t>
        </is>
      </c>
      <c r="G2264" t="inlineStr">
        <is>
          <t>Mofawtar - Tax Invoice - Lead Gen - Q2</t>
        </is>
      </c>
      <c r="H2264" t="inlineStr">
        <is>
          <t>Mofawtar - Tax Invoice - Lead Gen - Q2 | Broad SMEs</t>
        </is>
      </c>
      <c r="I2264" t="inlineStr">
        <is>
          <t>Demo Reel | Broad SMEs</t>
        </is>
      </c>
      <c r="J2264" t="inlineStr">
        <is>
          <t>Need/fit confirmed</t>
        </is>
      </c>
      <c r="K2264" t="inlineStr">
        <is>
          <t>Completed</t>
        </is>
      </c>
    </row>
    <row r="2265">
      <c r="A2265" s="21" t="n">
        <v>46145</v>
      </c>
      <c r="B2265" s="23" t="n">
        <v>46145.84861111111</v>
      </c>
      <c r="C2265" t="inlineStr">
        <is>
          <t>L-00896</t>
        </is>
      </c>
      <c r="D2265" t="inlineStr">
        <is>
          <t>Lead Created</t>
        </is>
      </c>
      <c r="E2265" t="inlineStr">
        <is>
          <t>WhatsApp</t>
        </is>
      </c>
      <c r="F2265" t="inlineStr">
        <is>
          <t>Mona</t>
        </is>
      </c>
      <c r="G2265" t="inlineStr">
        <is>
          <t>Mofawtar - Tax Invoice - Lead Gen - Q2</t>
        </is>
      </c>
      <c r="H2265" t="inlineStr">
        <is>
          <t>Mofawtar - Tax Invoice - Lead Gen - Q2 | Broad SMEs</t>
        </is>
      </c>
      <c r="I2265" t="inlineStr">
        <is>
          <t>Demo Reel | Broad SMEs</t>
        </is>
      </c>
      <c r="J2265" t="inlineStr">
        <is>
          <t>Inbound prospect created</t>
        </is>
      </c>
      <c r="K2265" t="inlineStr">
        <is>
          <t>Completed</t>
        </is>
      </c>
    </row>
    <row r="2266">
      <c r="A2266" s="21" t="n">
        <v>46145</v>
      </c>
      <c r="B2266" s="23" t="n">
        <v>46145.97013888889</v>
      </c>
      <c r="C2266" t="inlineStr">
        <is>
          <t>L-00896</t>
        </is>
      </c>
      <c r="D2266" t="inlineStr">
        <is>
          <t>First Reply</t>
        </is>
      </c>
      <c r="E2266" t="inlineStr">
        <is>
          <t>WhatsApp</t>
        </is>
      </c>
      <c r="F2266" t="inlineStr">
        <is>
          <t>Mona</t>
        </is>
      </c>
      <c r="G2266" t="inlineStr">
        <is>
          <t>Mofawtar - Tax Invoice - Lead Gen - Q2</t>
        </is>
      </c>
      <c r="H2266" t="inlineStr">
        <is>
          <t>Mofawtar - Tax Invoice - Lead Gen - Q2 | Broad SMEs</t>
        </is>
      </c>
      <c r="I2266" t="inlineStr">
        <is>
          <t>Demo Reel | Broad SMEs</t>
        </is>
      </c>
      <c r="J2266" t="inlineStr">
        <is>
          <t>Sales agent replied</t>
        </is>
      </c>
      <c r="K2266" t="inlineStr">
        <is>
          <t>Completed</t>
        </is>
      </c>
    </row>
    <row r="2267">
      <c r="A2267" s="21" t="n">
        <v>46145</v>
      </c>
      <c r="B2267" s="23" t="n">
        <v>46145.41597222222</v>
      </c>
      <c r="C2267" t="inlineStr">
        <is>
          <t>L-00897</t>
        </is>
      </c>
      <c r="D2267" t="inlineStr">
        <is>
          <t>Lead Created</t>
        </is>
      </c>
      <c r="E2267" t="inlineStr">
        <is>
          <t>Instagram DM</t>
        </is>
      </c>
      <c r="F2267" t="inlineStr">
        <is>
          <t>Mona</t>
        </is>
      </c>
      <c r="G2267" t="inlineStr">
        <is>
          <t>Mofawtar - Tax Invoice - Lead Gen - Q2</t>
        </is>
      </c>
      <c r="H2267" t="inlineStr">
        <is>
          <t>Mofawtar - Tax Invoice - Lead Gen - Q2 | Interest Tax Owners</t>
        </is>
      </c>
      <c r="I2267" t="inlineStr">
        <is>
          <t>Pain Point Static | Interest Tax Owners</t>
        </is>
      </c>
      <c r="J2267" t="inlineStr">
        <is>
          <t>Inbound prospect created</t>
        </is>
      </c>
      <c r="K2267" t="inlineStr">
        <is>
          <t>Completed</t>
        </is>
      </c>
    </row>
    <row r="2268">
      <c r="A2268" s="21" t="n">
        <v>46145</v>
      </c>
      <c r="B2268" s="23" t="n">
        <v>46145.77430555555</v>
      </c>
      <c r="C2268" t="inlineStr">
        <is>
          <t>L-00897</t>
        </is>
      </c>
      <c r="D2268" t="inlineStr">
        <is>
          <t>First Reply</t>
        </is>
      </c>
      <c r="E2268" t="inlineStr">
        <is>
          <t>Instagram DM</t>
        </is>
      </c>
      <c r="F2268" t="inlineStr">
        <is>
          <t>Mona</t>
        </is>
      </c>
      <c r="G2268" t="inlineStr">
        <is>
          <t>Mofawtar - Tax Invoice - Lead Gen - Q2</t>
        </is>
      </c>
      <c r="H2268" t="inlineStr">
        <is>
          <t>Mofawtar - Tax Invoice - Lead Gen - Q2 | Interest Tax Owners</t>
        </is>
      </c>
      <c r="I2268" t="inlineStr">
        <is>
          <t>Pain Point Static | Interest Tax Owners</t>
        </is>
      </c>
      <c r="J2268" t="inlineStr">
        <is>
          <t>Sales agent replied</t>
        </is>
      </c>
      <c r="K2268" t="inlineStr">
        <is>
          <t>Completed</t>
        </is>
      </c>
    </row>
    <row r="2269">
      <c r="A2269" s="21" t="n">
        <v>46145</v>
      </c>
      <c r="B2269" s="23" t="n">
        <v>46145.54097222222</v>
      </c>
      <c r="C2269" t="inlineStr">
        <is>
          <t>L-00897</t>
        </is>
      </c>
      <c r="D2269" t="inlineStr">
        <is>
          <t>Qualified / MQL</t>
        </is>
      </c>
      <c r="E2269" t="inlineStr">
        <is>
          <t>Instagram DM</t>
        </is>
      </c>
      <c r="F2269" t="inlineStr">
        <is>
          <t>Mona</t>
        </is>
      </c>
      <c r="G2269" t="inlineStr">
        <is>
          <t>Mofawtar - Tax Invoice - Lead Gen - Q2</t>
        </is>
      </c>
      <c r="H2269" t="inlineStr">
        <is>
          <t>Mofawtar - Tax Invoice - Lead Gen - Q2 | Interest Tax Owners</t>
        </is>
      </c>
      <c r="I2269" t="inlineStr">
        <is>
          <t>Pain Point Static | Interest Tax Owners</t>
        </is>
      </c>
      <c r="J2269" t="inlineStr">
        <is>
          <t>Need/fit confirmed</t>
        </is>
      </c>
      <c r="K2269" t="inlineStr">
        <is>
          <t>Completed</t>
        </is>
      </c>
    </row>
    <row r="2270">
      <c r="A2270" s="21" t="n">
        <v>46146</v>
      </c>
      <c r="B2270" s="23" t="n">
        <v>46146.58263888889</v>
      </c>
      <c r="C2270" t="inlineStr">
        <is>
          <t>L-00897</t>
        </is>
      </c>
      <c r="D2270" t="inlineStr">
        <is>
          <t>Quotation Sent</t>
        </is>
      </c>
      <c r="E2270" t="inlineStr">
        <is>
          <t>Instagram DM</t>
        </is>
      </c>
      <c r="F2270" t="inlineStr">
        <is>
          <t>Mona</t>
        </is>
      </c>
      <c r="G2270" t="inlineStr">
        <is>
          <t>Mofawtar - Tax Invoice - Lead Gen - Q2</t>
        </is>
      </c>
      <c r="H2270" t="inlineStr">
        <is>
          <t>Mofawtar - Tax Invoice - Lead Gen - Q2 | Interest Tax Owners</t>
        </is>
      </c>
      <c r="I2270" t="inlineStr">
        <is>
          <t>Pain Point Static | Interest Tax Owners</t>
        </is>
      </c>
      <c r="J2270" t="inlineStr">
        <is>
          <t>Sales opportunity created</t>
        </is>
      </c>
      <c r="K2270" t="inlineStr">
        <is>
          <t>Completed</t>
        </is>
      </c>
    </row>
    <row r="2271">
      <c r="A2271" s="21" t="n">
        <v>46145</v>
      </c>
      <c r="B2271" s="23" t="n">
        <v>46145.44791666666</v>
      </c>
      <c r="C2271" t="inlineStr">
        <is>
          <t>L-00898</t>
        </is>
      </c>
      <c r="D2271" t="inlineStr">
        <is>
          <t>Lead Created</t>
        </is>
      </c>
      <c r="E2271" t="inlineStr">
        <is>
          <t>WhatsApp</t>
        </is>
      </c>
      <c r="F2271" t="inlineStr">
        <is>
          <t>Salma</t>
        </is>
      </c>
      <c r="G2271" t="inlineStr">
        <is>
          <t>Mofawtar - Retargeting - Demo Booking - Q2</t>
        </is>
      </c>
      <c r="H2271" t="inlineStr">
        <is>
          <t>Mofawtar - Retargeting - Demo Booking - Q2 | Interest Tax Owners</t>
        </is>
      </c>
      <c r="I2271" t="inlineStr">
        <is>
          <t>Demo Reel | Interest Tax Owners</t>
        </is>
      </c>
      <c r="J2271" t="inlineStr">
        <is>
          <t>Inbound prospect created</t>
        </is>
      </c>
      <c r="K2271" t="inlineStr">
        <is>
          <t>Completed</t>
        </is>
      </c>
    </row>
    <row r="2272">
      <c r="A2272" s="21" t="n">
        <v>46146</v>
      </c>
      <c r="B2272" s="23" t="n">
        <v>46146.52430555555</v>
      </c>
      <c r="C2272" t="inlineStr">
        <is>
          <t>L-00898</t>
        </is>
      </c>
      <c r="D2272" t="inlineStr">
        <is>
          <t>First Reply</t>
        </is>
      </c>
      <c r="E2272" t="inlineStr">
        <is>
          <t>WhatsApp</t>
        </is>
      </c>
      <c r="F2272" t="inlineStr">
        <is>
          <t>Salma</t>
        </is>
      </c>
      <c r="G2272" t="inlineStr">
        <is>
          <t>Mofawtar - Retargeting - Demo Booking - Q2</t>
        </is>
      </c>
      <c r="H2272" t="inlineStr">
        <is>
          <t>Mofawtar - Retargeting - Demo Booking - Q2 | Interest Tax Owners</t>
        </is>
      </c>
      <c r="I2272" t="inlineStr">
        <is>
          <t>Demo Reel | Interest Tax Owners</t>
        </is>
      </c>
      <c r="J2272" t="inlineStr">
        <is>
          <t>Sales agent replied</t>
        </is>
      </c>
      <c r="K2272" t="inlineStr">
        <is>
          <t>Delayed</t>
        </is>
      </c>
    </row>
    <row r="2273">
      <c r="A2273" s="21" t="n">
        <v>46145</v>
      </c>
      <c r="B2273" s="23" t="n">
        <v>46145.72916666666</v>
      </c>
      <c r="C2273" t="inlineStr">
        <is>
          <t>L-00899</t>
        </is>
      </c>
      <c r="D2273" t="inlineStr">
        <is>
          <t>Lead Created</t>
        </is>
      </c>
      <c r="E2273" t="inlineStr">
        <is>
          <t>Messenger</t>
        </is>
      </c>
      <c r="F2273" t="inlineStr">
        <is>
          <t>Youssef</t>
        </is>
      </c>
      <c r="G2273" t="inlineStr">
        <is>
          <t>Mofawtar - E-Receipt - Awareness - Q2</t>
        </is>
      </c>
      <c r="H2273" t="inlineStr">
        <is>
          <t>Mofawtar - E-Receipt - Awareness - Q2 | Broad SMEs</t>
        </is>
      </c>
      <c r="I2273" t="inlineStr">
        <is>
          <t>Demo Reel | Broad SMEs</t>
        </is>
      </c>
      <c r="J2273" t="inlineStr">
        <is>
          <t>Inbound prospect created</t>
        </is>
      </c>
      <c r="K2273" t="inlineStr">
        <is>
          <t>Completed</t>
        </is>
      </c>
    </row>
    <row r="2274">
      <c r="A2274" s="21" t="n">
        <v>46145</v>
      </c>
      <c r="B2274" s="23" t="n">
        <v>46145.83819444444</v>
      </c>
      <c r="C2274" t="inlineStr">
        <is>
          <t>L-00899</t>
        </is>
      </c>
      <c r="D2274" t="inlineStr">
        <is>
          <t>First Reply</t>
        </is>
      </c>
      <c r="E2274" t="inlineStr">
        <is>
          <t>Messenger</t>
        </is>
      </c>
      <c r="F2274" t="inlineStr">
        <is>
          <t>Youssef</t>
        </is>
      </c>
      <c r="G2274" t="inlineStr">
        <is>
          <t>Mofawtar - E-Receipt - Awareness - Q2</t>
        </is>
      </c>
      <c r="H2274" t="inlineStr">
        <is>
          <t>Mofawtar - E-Receipt - Awareness - Q2 | Broad SMEs</t>
        </is>
      </c>
      <c r="I2274" t="inlineStr">
        <is>
          <t>Demo Reel | Broad SMEs</t>
        </is>
      </c>
      <c r="J2274" t="inlineStr">
        <is>
          <t>Sales agent replied</t>
        </is>
      </c>
      <c r="K2274" t="inlineStr">
        <is>
          <t>Completed</t>
        </is>
      </c>
    </row>
    <row r="2275">
      <c r="A2275" s="21" t="n">
        <v>46145</v>
      </c>
      <c r="B2275" s="23" t="n">
        <v>46145.9375</v>
      </c>
      <c r="C2275" t="inlineStr">
        <is>
          <t>L-00899</t>
        </is>
      </c>
      <c r="D2275" t="inlineStr">
        <is>
          <t>Qualified / MQL</t>
        </is>
      </c>
      <c r="E2275" t="inlineStr">
        <is>
          <t>Messenger</t>
        </is>
      </c>
      <c r="F2275" t="inlineStr">
        <is>
          <t>Youssef</t>
        </is>
      </c>
      <c r="G2275" t="inlineStr">
        <is>
          <t>Mofawtar - E-Receipt - Awareness - Q2</t>
        </is>
      </c>
      <c r="H2275" t="inlineStr">
        <is>
          <t>Mofawtar - E-Receipt - Awareness - Q2 | Broad SMEs</t>
        </is>
      </c>
      <c r="I2275" t="inlineStr">
        <is>
          <t>Demo Reel | Broad SMEs</t>
        </is>
      </c>
      <c r="J2275" t="inlineStr">
        <is>
          <t>Need/fit confirmed</t>
        </is>
      </c>
      <c r="K2275" t="inlineStr">
        <is>
          <t>Completed</t>
        </is>
      </c>
    </row>
    <row r="2276">
      <c r="A2276" s="21" t="n">
        <v>46145</v>
      </c>
      <c r="B2276" s="23" t="n">
        <v>46145.45486111111</v>
      </c>
      <c r="C2276" t="inlineStr">
        <is>
          <t>L-00900</t>
        </is>
      </c>
      <c r="D2276" t="inlineStr">
        <is>
          <t>Lead Created</t>
        </is>
      </c>
      <c r="E2276" t="inlineStr">
        <is>
          <t>Instagram DM</t>
        </is>
      </c>
      <c r="F2276" t="inlineStr">
        <is>
          <t>Ahmed</t>
        </is>
      </c>
      <c r="G2276" t="inlineStr">
        <is>
          <t>Mofawtar - Tax Invoice - Lead Gen - Q2</t>
        </is>
      </c>
      <c r="H2276" t="inlineStr">
        <is>
          <t>Mofawtar - Tax Invoice - Lead Gen - Q2 | Interest Tax Owners</t>
        </is>
      </c>
      <c r="I2276" t="inlineStr">
        <is>
          <t>Demo Reel | Interest Tax Owners</t>
        </is>
      </c>
      <c r="J2276" t="inlineStr">
        <is>
          <t>Inbound prospect created</t>
        </is>
      </c>
      <c r="K2276" t="inlineStr">
        <is>
          <t>Completed</t>
        </is>
      </c>
    </row>
    <row r="2277">
      <c r="A2277" s="21" t="n">
        <v>46145</v>
      </c>
      <c r="B2277" s="23" t="n">
        <v>46145.56736111111</v>
      </c>
      <c r="C2277" t="inlineStr">
        <is>
          <t>L-00900</t>
        </is>
      </c>
      <c r="D2277" t="inlineStr">
        <is>
          <t>First Reply</t>
        </is>
      </c>
      <c r="E2277" t="inlineStr">
        <is>
          <t>Instagram DM</t>
        </is>
      </c>
      <c r="F2277" t="inlineStr">
        <is>
          <t>Ahmed</t>
        </is>
      </c>
      <c r="G2277" t="inlineStr">
        <is>
          <t>Mofawtar - Tax Invoice - Lead Gen - Q2</t>
        </is>
      </c>
      <c r="H2277" t="inlineStr">
        <is>
          <t>Mofawtar - Tax Invoice - Lead Gen - Q2 | Interest Tax Owners</t>
        </is>
      </c>
      <c r="I2277" t="inlineStr">
        <is>
          <t>Demo Reel | Interest Tax Owners</t>
        </is>
      </c>
      <c r="J2277" t="inlineStr">
        <is>
          <t>Sales agent replied</t>
        </is>
      </c>
      <c r="K2277" t="inlineStr">
        <is>
          <t>Completed</t>
        </is>
      </c>
    </row>
    <row r="2278">
      <c r="A2278" s="21" t="n">
        <v>46146</v>
      </c>
      <c r="B2278" s="23" t="n">
        <v>46146.57986111111</v>
      </c>
      <c r="C2278" t="inlineStr">
        <is>
          <t>L-00900</t>
        </is>
      </c>
      <c r="D2278" t="inlineStr">
        <is>
          <t>Qualified / MQL</t>
        </is>
      </c>
      <c r="E2278" t="inlineStr">
        <is>
          <t>Instagram DM</t>
        </is>
      </c>
      <c r="F2278" t="inlineStr">
        <is>
          <t>Ahmed</t>
        </is>
      </c>
      <c r="G2278" t="inlineStr">
        <is>
          <t>Mofawtar - Tax Invoice - Lead Gen - Q2</t>
        </is>
      </c>
      <c r="H2278" t="inlineStr">
        <is>
          <t>Mofawtar - Tax Invoice - Lead Gen - Q2 | Interest Tax Owners</t>
        </is>
      </c>
      <c r="I2278" t="inlineStr">
        <is>
          <t>Demo Reel | Interest Tax Owners</t>
        </is>
      </c>
      <c r="J2278" t="inlineStr">
        <is>
          <t>Need/fit confirmed</t>
        </is>
      </c>
      <c r="K2278" t="inlineStr">
        <is>
          <t>Completed</t>
        </is>
      </c>
    </row>
    <row r="2279">
      <c r="A2279" s="21" t="n">
        <v>46145</v>
      </c>
      <c r="B2279" s="23" t="n">
        <v>46145.47152777778</v>
      </c>
      <c r="C2279" t="inlineStr">
        <is>
          <t>L-00901</t>
        </is>
      </c>
      <c r="D2279" t="inlineStr">
        <is>
          <t>Lead Created</t>
        </is>
      </c>
      <c r="E2279" t="inlineStr">
        <is>
          <t>WhatsApp</t>
        </is>
      </c>
      <c r="F2279" t="inlineStr">
        <is>
          <t>Salma</t>
        </is>
      </c>
      <c r="G2279" t="inlineStr">
        <is>
          <t>Mofawtar - E-Receipt - Awareness - Q2</t>
        </is>
      </c>
      <c r="H2279" t="inlineStr">
        <is>
          <t>Mofawtar - E-Receipt - Awareness - Q2 | Interest Tax Owners</t>
        </is>
      </c>
      <c r="I2279" t="inlineStr">
        <is>
          <t>Pain Point Static | Interest Tax Owners</t>
        </is>
      </c>
      <c r="J2279" t="inlineStr">
        <is>
          <t>Inbound prospect created</t>
        </is>
      </c>
      <c r="K2279" t="inlineStr">
        <is>
          <t>Completed</t>
        </is>
      </c>
    </row>
    <row r="2280">
      <c r="A2280" s="21" t="n">
        <v>46145</v>
      </c>
      <c r="B2280" s="23" t="n">
        <v>46145.69444444445</v>
      </c>
      <c r="C2280" t="inlineStr">
        <is>
          <t>L-00901</t>
        </is>
      </c>
      <c r="D2280" t="inlineStr">
        <is>
          <t>First Reply</t>
        </is>
      </c>
      <c r="E2280" t="inlineStr">
        <is>
          <t>WhatsApp</t>
        </is>
      </c>
      <c r="F2280" t="inlineStr">
        <is>
          <t>Salma</t>
        </is>
      </c>
      <c r="G2280" t="inlineStr">
        <is>
          <t>Mofawtar - E-Receipt - Awareness - Q2</t>
        </is>
      </c>
      <c r="H2280" t="inlineStr">
        <is>
          <t>Mofawtar - E-Receipt - Awareness - Q2 | Interest Tax Owners</t>
        </is>
      </c>
      <c r="I2280" t="inlineStr">
        <is>
          <t>Pain Point Static | Interest Tax Owners</t>
        </is>
      </c>
      <c r="J2280" t="inlineStr">
        <is>
          <t>Sales agent replied</t>
        </is>
      </c>
      <c r="K2280" t="inlineStr">
        <is>
          <t>Completed</t>
        </is>
      </c>
    </row>
    <row r="2281">
      <c r="A2281" s="21" t="n">
        <v>46145</v>
      </c>
      <c r="B2281" s="23" t="n">
        <v>46145.57013888889</v>
      </c>
      <c r="C2281" t="inlineStr">
        <is>
          <t>L-00902</t>
        </is>
      </c>
      <c r="D2281" t="inlineStr">
        <is>
          <t>Lead Created</t>
        </is>
      </c>
      <c r="E2281" t="inlineStr">
        <is>
          <t>Messenger</t>
        </is>
      </c>
      <c r="F2281" t="inlineStr">
        <is>
          <t>Ahmed</t>
        </is>
      </c>
      <c r="G2281" t="inlineStr">
        <is>
          <t>Mofawtar - E-Receipt - Awareness - Q2</t>
        </is>
      </c>
      <c r="H2281" t="inlineStr">
        <is>
          <t>Mofawtar - E-Receipt - Awareness - Q2 | Broad SMEs</t>
        </is>
      </c>
      <c r="I2281" t="inlineStr">
        <is>
          <t>Pain Point Static | Broad SMEs</t>
        </is>
      </c>
      <c r="J2281" t="inlineStr">
        <is>
          <t>Inbound prospect created</t>
        </is>
      </c>
      <c r="K2281" t="inlineStr">
        <is>
          <t>Completed</t>
        </is>
      </c>
    </row>
    <row r="2282">
      <c r="A2282" s="21" t="n">
        <v>46145</v>
      </c>
      <c r="B2282" s="23" t="n">
        <v>46145.73611111111</v>
      </c>
      <c r="C2282" t="inlineStr">
        <is>
          <t>L-00902</t>
        </is>
      </c>
      <c r="D2282" t="inlineStr">
        <is>
          <t>First Reply</t>
        </is>
      </c>
      <c r="E2282" t="inlineStr">
        <is>
          <t>Messenger</t>
        </is>
      </c>
      <c r="F2282" t="inlineStr">
        <is>
          <t>Ahmed</t>
        </is>
      </c>
      <c r="G2282" t="inlineStr">
        <is>
          <t>Mofawtar - E-Receipt - Awareness - Q2</t>
        </is>
      </c>
      <c r="H2282" t="inlineStr">
        <is>
          <t>Mofawtar - E-Receipt - Awareness - Q2 | Broad SMEs</t>
        </is>
      </c>
      <c r="I2282" t="inlineStr">
        <is>
          <t>Pain Point Static | Broad SMEs</t>
        </is>
      </c>
      <c r="J2282" t="inlineStr">
        <is>
          <t>Sales agent replied</t>
        </is>
      </c>
      <c r="K2282" t="inlineStr">
        <is>
          <t>Completed</t>
        </is>
      </c>
    </row>
    <row r="2283">
      <c r="A2283" s="21" t="n">
        <v>46145</v>
      </c>
      <c r="B2283" s="23" t="n">
        <v>46145.72152777778</v>
      </c>
      <c r="C2283" t="inlineStr">
        <is>
          <t>L-00903</t>
        </is>
      </c>
      <c r="D2283" t="inlineStr">
        <is>
          <t>Lead Created</t>
        </is>
      </c>
      <c r="E2283" t="inlineStr">
        <is>
          <t>Instagram DM</t>
        </is>
      </c>
      <c r="F2283" t="inlineStr">
        <is>
          <t>Ahmed</t>
        </is>
      </c>
      <c r="G2283" t="inlineStr">
        <is>
          <t>Mofawtar - E-Receipt - Awareness - Q2</t>
        </is>
      </c>
      <c r="H2283" t="inlineStr">
        <is>
          <t>Mofawtar - E-Receipt - Awareness - Q2 | Broad SMEs</t>
        </is>
      </c>
      <c r="I2283" t="inlineStr">
        <is>
          <t>Demo Reel | Broad SMEs</t>
        </is>
      </c>
      <c r="J2283" t="inlineStr">
        <is>
          <t>Inbound prospect created</t>
        </is>
      </c>
      <c r="K2283" t="inlineStr">
        <is>
          <t>Completed</t>
        </is>
      </c>
    </row>
    <row r="2284">
      <c r="A2284" s="21" t="n">
        <v>46145</v>
      </c>
      <c r="B2284" s="23" t="n">
        <v>46145.84166666667</v>
      </c>
      <c r="C2284" t="inlineStr">
        <is>
          <t>L-00903</t>
        </is>
      </c>
      <c r="D2284" t="inlineStr">
        <is>
          <t>First Reply</t>
        </is>
      </c>
      <c r="E2284" t="inlineStr">
        <is>
          <t>Instagram DM</t>
        </is>
      </c>
      <c r="F2284" t="inlineStr">
        <is>
          <t>Ahmed</t>
        </is>
      </c>
      <c r="G2284" t="inlineStr">
        <is>
          <t>Mofawtar - E-Receipt - Awareness - Q2</t>
        </is>
      </c>
      <c r="H2284" t="inlineStr">
        <is>
          <t>Mofawtar - E-Receipt - Awareness - Q2 | Broad SMEs</t>
        </is>
      </c>
      <c r="I2284" t="inlineStr">
        <is>
          <t>Demo Reel | Broad SMEs</t>
        </is>
      </c>
      <c r="J2284" t="inlineStr">
        <is>
          <t>Sales agent replied</t>
        </is>
      </c>
      <c r="K2284" t="inlineStr">
        <is>
          <t>Completed</t>
        </is>
      </c>
    </row>
    <row r="2285">
      <c r="A2285" s="21" t="n">
        <v>46145</v>
      </c>
      <c r="B2285" s="23" t="n">
        <v>46145.58888888889</v>
      </c>
      <c r="C2285" t="inlineStr">
        <is>
          <t>L-00904</t>
        </is>
      </c>
      <c r="D2285" t="inlineStr">
        <is>
          <t>Lead Created</t>
        </is>
      </c>
      <c r="E2285" t="inlineStr">
        <is>
          <t>Messenger</t>
        </is>
      </c>
      <c r="F2285" t="inlineStr">
        <is>
          <t>Ahmed</t>
        </is>
      </c>
      <c r="G2285" t="inlineStr">
        <is>
          <t>In2out - MessCampaign#1 - Testing - 15/4</t>
        </is>
      </c>
      <c r="H2285" t="inlineStr">
        <is>
          <t>In2out - MessCampaign#1 - Testing - 15/4 | Broad SMEs</t>
        </is>
      </c>
      <c r="I2285" t="inlineStr">
        <is>
          <t>Offer Carousel | Broad SMEs</t>
        </is>
      </c>
      <c r="J2285" t="inlineStr">
        <is>
          <t>Inbound prospect created</t>
        </is>
      </c>
      <c r="K2285" t="inlineStr">
        <is>
          <t>Completed</t>
        </is>
      </c>
    </row>
    <row r="2286">
      <c r="A2286" s="21" t="n">
        <v>46145</v>
      </c>
      <c r="B2286" s="23" t="n">
        <v>46145.67430555556</v>
      </c>
      <c r="C2286" t="inlineStr">
        <is>
          <t>L-00904</t>
        </is>
      </c>
      <c r="D2286" t="inlineStr">
        <is>
          <t>First Reply</t>
        </is>
      </c>
      <c r="E2286" t="inlineStr">
        <is>
          <t>Messenger</t>
        </is>
      </c>
      <c r="F2286" t="inlineStr">
        <is>
          <t>Ahmed</t>
        </is>
      </c>
      <c r="G2286" t="inlineStr">
        <is>
          <t>In2out - MessCampaign#1 - Testing - 15/4</t>
        </is>
      </c>
      <c r="H2286" t="inlineStr">
        <is>
          <t>In2out - MessCampaign#1 - Testing - 15/4 | Broad SMEs</t>
        </is>
      </c>
      <c r="I2286" t="inlineStr">
        <is>
          <t>Offer Carousel | Broad SMEs</t>
        </is>
      </c>
      <c r="J2286" t="inlineStr">
        <is>
          <t>Sales agent replied</t>
        </is>
      </c>
      <c r="K2286" t="inlineStr">
        <is>
          <t>Completed</t>
        </is>
      </c>
    </row>
    <row r="2287">
      <c r="A2287" s="21" t="n">
        <v>46145</v>
      </c>
      <c r="B2287" s="23" t="n">
        <v>46145.44513888889</v>
      </c>
      <c r="C2287" t="inlineStr">
        <is>
          <t>L-00905</t>
        </is>
      </c>
      <c r="D2287" t="inlineStr">
        <is>
          <t>Lead Created</t>
        </is>
      </c>
      <c r="E2287" t="inlineStr">
        <is>
          <t>Phone Call</t>
        </is>
      </c>
      <c r="F2287" t="inlineStr">
        <is>
          <t>Salma</t>
        </is>
      </c>
      <c r="G2287" t="inlineStr">
        <is>
          <t>In2out - MessCampaign#2 - Testing - 20/4</t>
        </is>
      </c>
      <c r="H2287" t="inlineStr">
        <is>
          <t>In2out - MessCampaign#2 - Testing - 20/4 | Broad SMEs</t>
        </is>
      </c>
      <c r="I2287" t="inlineStr">
        <is>
          <t>Demo Reel | Broad SMEs</t>
        </is>
      </c>
      <c r="J2287" t="inlineStr">
        <is>
          <t>Inbound prospect created</t>
        </is>
      </c>
      <c r="K2287" t="inlineStr">
        <is>
          <t>Completed</t>
        </is>
      </c>
    </row>
    <row r="2288">
      <c r="A2288" s="21" t="n">
        <v>46145</v>
      </c>
      <c r="B2288" s="23" t="n">
        <v>46145.62013888889</v>
      </c>
      <c r="C2288" t="inlineStr">
        <is>
          <t>L-00905</t>
        </is>
      </c>
      <c r="D2288" t="inlineStr">
        <is>
          <t>First Reply</t>
        </is>
      </c>
      <c r="E2288" t="inlineStr">
        <is>
          <t>Phone Call</t>
        </is>
      </c>
      <c r="F2288" t="inlineStr">
        <is>
          <t>Salma</t>
        </is>
      </c>
      <c r="G2288" t="inlineStr">
        <is>
          <t>In2out - MessCampaign#2 - Testing - 20/4</t>
        </is>
      </c>
      <c r="H2288" t="inlineStr">
        <is>
          <t>In2out - MessCampaign#2 - Testing - 20/4 | Broad SMEs</t>
        </is>
      </c>
      <c r="I2288" t="inlineStr">
        <is>
          <t>Demo Reel | Broad SMEs</t>
        </is>
      </c>
      <c r="J2288" t="inlineStr">
        <is>
          <t>Sales agent replied</t>
        </is>
      </c>
      <c r="K2288" t="inlineStr">
        <is>
          <t>Completed</t>
        </is>
      </c>
    </row>
    <row r="2289">
      <c r="A2289" s="21" t="n">
        <v>46145</v>
      </c>
      <c r="B2289" s="23" t="n">
        <v>46145.71944444445</v>
      </c>
      <c r="C2289" t="inlineStr">
        <is>
          <t>L-00906</t>
        </is>
      </c>
      <c r="D2289" t="inlineStr">
        <is>
          <t>Lead Created</t>
        </is>
      </c>
      <c r="E2289" t="inlineStr">
        <is>
          <t>Instagram DM</t>
        </is>
      </c>
      <c r="F2289" t="inlineStr">
        <is>
          <t>Ahmed</t>
        </is>
      </c>
      <c r="G2289" t="inlineStr">
        <is>
          <t>Mofawtar - Tax Invoice - Lead Gen - Q2</t>
        </is>
      </c>
      <c r="H2289" t="inlineStr">
        <is>
          <t>Mofawtar - Tax Invoice - Lead Gen - Q2 | Retargeting Visitors</t>
        </is>
      </c>
      <c r="I2289" t="inlineStr">
        <is>
          <t>Pain Point Static | Retargeting Visitors</t>
        </is>
      </c>
      <c r="J2289" t="inlineStr">
        <is>
          <t>Inbound prospect created</t>
        </is>
      </c>
      <c r="K2289" t="inlineStr">
        <is>
          <t>Completed</t>
        </is>
      </c>
    </row>
    <row r="2290">
      <c r="A2290" s="21" t="n">
        <v>46146</v>
      </c>
      <c r="B2290" s="23" t="n">
        <v>46146.03680555556</v>
      </c>
      <c r="C2290" t="inlineStr">
        <is>
          <t>L-00906</t>
        </is>
      </c>
      <c r="D2290" t="inlineStr">
        <is>
          <t>First Reply</t>
        </is>
      </c>
      <c r="E2290" t="inlineStr">
        <is>
          <t>Instagram DM</t>
        </is>
      </c>
      <c r="F2290" t="inlineStr">
        <is>
          <t>Ahmed</t>
        </is>
      </c>
      <c r="G2290" t="inlineStr">
        <is>
          <t>Mofawtar - Tax Invoice - Lead Gen - Q2</t>
        </is>
      </c>
      <c r="H2290" t="inlineStr">
        <is>
          <t>Mofawtar - Tax Invoice - Lead Gen - Q2 | Retargeting Visitors</t>
        </is>
      </c>
      <c r="I2290" t="inlineStr">
        <is>
          <t>Pain Point Static | Retargeting Visitors</t>
        </is>
      </c>
      <c r="J2290" t="inlineStr">
        <is>
          <t>Sales agent replied</t>
        </is>
      </c>
      <c r="K2290" t="inlineStr">
        <is>
          <t>Completed</t>
        </is>
      </c>
    </row>
    <row r="2291">
      <c r="A2291" s="21" t="n">
        <v>46145</v>
      </c>
      <c r="B2291" s="23" t="n">
        <v>46145.81111111111</v>
      </c>
      <c r="C2291" t="inlineStr">
        <is>
          <t>L-00907</t>
        </is>
      </c>
      <c r="D2291" t="inlineStr">
        <is>
          <t>Lead Created</t>
        </is>
      </c>
      <c r="E2291" t="inlineStr">
        <is>
          <t>Phone Call</t>
        </is>
      </c>
      <c r="F2291" t="inlineStr">
        <is>
          <t>Ahmed</t>
        </is>
      </c>
      <c r="G2291" t="inlineStr">
        <is>
          <t>In2out - MessCampaign#2 - Testing - 20/4</t>
        </is>
      </c>
      <c r="H2291" t="inlineStr">
        <is>
          <t>In2out - MessCampaign#2 - Testing - 20/4 | Broad SMEs</t>
        </is>
      </c>
      <c r="I2291" t="inlineStr">
        <is>
          <t>Demo Reel | Broad SMEs</t>
        </is>
      </c>
      <c r="J2291" t="inlineStr">
        <is>
          <t>Inbound prospect created</t>
        </is>
      </c>
      <c r="K2291" t="inlineStr">
        <is>
          <t>Completed</t>
        </is>
      </c>
    </row>
    <row r="2292">
      <c r="A2292" s="21" t="n">
        <v>46146</v>
      </c>
      <c r="B2292" s="23" t="n">
        <v>46146.29444444444</v>
      </c>
      <c r="C2292" t="inlineStr">
        <is>
          <t>L-00907</t>
        </is>
      </c>
      <c r="D2292" t="inlineStr">
        <is>
          <t>First Reply</t>
        </is>
      </c>
      <c r="E2292" t="inlineStr">
        <is>
          <t>Phone Call</t>
        </is>
      </c>
      <c r="F2292" t="inlineStr">
        <is>
          <t>Ahmed</t>
        </is>
      </c>
      <c r="G2292" t="inlineStr">
        <is>
          <t>In2out - MessCampaign#2 - Testing - 20/4</t>
        </is>
      </c>
      <c r="H2292" t="inlineStr">
        <is>
          <t>In2out - MessCampaign#2 - Testing - 20/4 | Broad SMEs</t>
        </is>
      </c>
      <c r="I2292" t="inlineStr">
        <is>
          <t>Demo Reel | Broad SMEs</t>
        </is>
      </c>
      <c r="J2292" t="inlineStr">
        <is>
          <t>Sales agent replied</t>
        </is>
      </c>
      <c r="K2292" t="inlineStr">
        <is>
          <t>Completed</t>
        </is>
      </c>
    </row>
    <row r="2293">
      <c r="A2293" s="21" t="n">
        <v>46147</v>
      </c>
      <c r="B2293" s="23" t="n">
        <v>46147.93611111111</v>
      </c>
      <c r="C2293" t="inlineStr">
        <is>
          <t>L-00907</t>
        </is>
      </c>
      <c r="D2293" t="inlineStr">
        <is>
          <t>Qualified / MQL</t>
        </is>
      </c>
      <c r="E2293" t="inlineStr">
        <is>
          <t>Phone Call</t>
        </is>
      </c>
      <c r="F2293" t="inlineStr">
        <is>
          <t>Ahmed</t>
        </is>
      </c>
      <c r="G2293" t="inlineStr">
        <is>
          <t>In2out - MessCampaign#2 - Testing - 20/4</t>
        </is>
      </c>
      <c r="H2293" t="inlineStr">
        <is>
          <t>In2out - MessCampaign#2 - Testing - 20/4 | Broad SMEs</t>
        </is>
      </c>
      <c r="I2293" t="inlineStr">
        <is>
          <t>Demo Reel | Broad SMEs</t>
        </is>
      </c>
      <c r="J2293" t="inlineStr">
        <is>
          <t>Need/fit confirmed</t>
        </is>
      </c>
      <c r="K2293" t="inlineStr">
        <is>
          <t>Completed</t>
        </is>
      </c>
    </row>
    <row r="2294">
      <c r="A2294" s="21" t="n">
        <v>46145</v>
      </c>
      <c r="B2294" s="23" t="n">
        <v>46145.44305555556</v>
      </c>
      <c r="C2294" t="inlineStr">
        <is>
          <t>L-00908</t>
        </is>
      </c>
      <c r="D2294" t="inlineStr">
        <is>
          <t>Lead Created</t>
        </is>
      </c>
      <c r="E2294" t="inlineStr">
        <is>
          <t>Phone Call</t>
        </is>
      </c>
      <c r="F2294" t="inlineStr">
        <is>
          <t>Ahmed</t>
        </is>
      </c>
      <c r="G2294" t="inlineStr">
        <is>
          <t>Mofawtar - E-Receipt - Awareness - Q2</t>
        </is>
      </c>
      <c r="H2294" t="inlineStr">
        <is>
          <t>Mofawtar - E-Receipt - Awareness - Q2 | Broad SMEs</t>
        </is>
      </c>
      <c r="I2294" t="inlineStr">
        <is>
          <t>Offer Carousel | Broad SMEs</t>
        </is>
      </c>
      <c r="J2294" t="inlineStr">
        <is>
          <t>Inbound prospect created</t>
        </is>
      </c>
      <c r="K2294" t="inlineStr">
        <is>
          <t>Completed</t>
        </is>
      </c>
    </row>
    <row r="2295">
      <c r="A2295" s="21" t="n">
        <v>46145</v>
      </c>
      <c r="B2295" s="23" t="n">
        <v>46145.75694444445</v>
      </c>
      <c r="C2295" t="inlineStr">
        <is>
          <t>L-00908</t>
        </is>
      </c>
      <c r="D2295" t="inlineStr">
        <is>
          <t>First Reply</t>
        </is>
      </c>
      <c r="E2295" t="inlineStr">
        <is>
          <t>Phone Call</t>
        </is>
      </c>
      <c r="F2295" t="inlineStr">
        <is>
          <t>Ahmed</t>
        </is>
      </c>
      <c r="G2295" t="inlineStr">
        <is>
          <t>Mofawtar - E-Receipt - Awareness - Q2</t>
        </is>
      </c>
      <c r="H2295" t="inlineStr">
        <is>
          <t>Mofawtar - E-Receipt - Awareness - Q2 | Broad SMEs</t>
        </is>
      </c>
      <c r="I2295" t="inlineStr">
        <is>
          <t>Offer Carousel | Broad SMEs</t>
        </is>
      </c>
      <c r="J2295" t="inlineStr">
        <is>
          <t>Sales agent replied</t>
        </is>
      </c>
      <c r="K2295" t="inlineStr">
        <is>
          <t>Completed</t>
        </is>
      </c>
    </row>
    <row r="2296">
      <c r="A2296" s="21" t="n">
        <v>46145</v>
      </c>
      <c r="B2296" s="23" t="n">
        <v>46145.74722222222</v>
      </c>
      <c r="C2296" t="inlineStr">
        <is>
          <t>L-00909</t>
        </is>
      </c>
      <c r="D2296" t="inlineStr">
        <is>
          <t>Lead Created</t>
        </is>
      </c>
      <c r="E2296" t="inlineStr">
        <is>
          <t>Messenger</t>
        </is>
      </c>
      <c r="F2296" t="inlineStr">
        <is>
          <t>Ahmed</t>
        </is>
      </c>
      <c r="G2296" t="inlineStr">
        <is>
          <t>Mofawtar - Tax Invoice - Lead Gen - Q2</t>
        </is>
      </c>
      <c r="H2296" t="inlineStr">
        <is>
          <t>Mofawtar - Tax Invoice - Lead Gen - Q2 | Broad SMEs</t>
        </is>
      </c>
      <c r="I2296" t="inlineStr">
        <is>
          <t>Demo Reel | Broad SMEs</t>
        </is>
      </c>
      <c r="J2296" t="inlineStr">
        <is>
          <t>Inbound prospect created</t>
        </is>
      </c>
      <c r="K2296" t="inlineStr">
        <is>
          <t>Completed</t>
        </is>
      </c>
    </row>
    <row r="2297">
      <c r="A2297" s="21" t="n">
        <v>46145</v>
      </c>
      <c r="B2297" s="23" t="n">
        <v>46145.79375</v>
      </c>
      <c r="C2297" t="inlineStr">
        <is>
          <t>L-00909</t>
        </is>
      </c>
      <c r="D2297" t="inlineStr">
        <is>
          <t>First Reply</t>
        </is>
      </c>
      <c r="E2297" t="inlineStr">
        <is>
          <t>Messenger</t>
        </is>
      </c>
      <c r="F2297" t="inlineStr">
        <is>
          <t>Ahmed</t>
        </is>
      </c>
      <c r="G2297" t="inlineStr">
        <is>
          <t>Mofawtar - Tax Invoice - Lead Gen - Q2</t>
        </is>
      </c>
      <c r="H2297" t="inlineStr">
        <is>
          <t>Mofawtar - Tax Invoice - Lead Gen - Q2 | Broad SMEs</t>
        </is>
      </c>
      <c r="I2297" t="inlineStr">
        <is>
          <t>Demo Reel | Broad SMEs</t>
        </is>
      </c>
      <c r="J2297" t="inlineStr">
        <is>
          <t>Sales agent replied</t>
        </is>
      </c>
      <c r="K2297" t="inlineStr">
        <is>
          <t>Completed</t>
        </is>
      </c>
    </row>
    <row r="2298">
      <c r="A2298" s="21" t="n">
        <v>46145</v>
      </c>
      <c r="B2298" s="23" t="n">
        <v>46145.69027777778</v>
      </c>
      <c r="C2298" t="inlineStr">
        <is>
          <t>L-00910</t>
        </is>
      </c>
      <c r="D2298" t="inlineStr">
        <is>
          <t>Lead Created</t>
        </is>
      </c>
      <c r="E2298" t="inlineStr">
        <is>
          <t>Messenger</t>
        </is>
      </c>
      <c r="F2298" t="inlineStr">
        <is>
          <t>Ahmed</t>
        </is>
      </c>
      <c r="G2298" t="inlineStr">
        <is>
          <t>Mofawtar - E-Receipt - Awareness - Q2</t>
        </is>
      </c>
      <c r="H2298" t="inlineStr">
        <is>
          <t>Mofawtar - E-Receipt - Awareness - Q2 | Broad SMEs</t>
        </is>
      </c>
      <c r="I2298" t="inlineStr">
        <is>
          <t>Pain Point Static | Broad SMEs</t>
        </is>
      </c>
      <c r="J2298" t="inlineStr">
        <is>
          <t>Inbound prospect created</t>
        </is>
      </c>
      <c r="K2298" t="inlineStr">
        <is>
          <t>Completed</t>
        </is>
      </c>
    </row>
    <row r="2299">
      <c r="A2299" s="21" t="n">
        <v>46145</v>
      </c>
      <c r="B2299" s="23" t="n">
        <v>46145.92986111111</v>
      </c>
      <c r="C2299" t="inlineStr">
        <is>
          <t>L-00910</t>
        </is>
      </c>
      <c r="D2299" t="inlineStr">
        <is>
          <t>First Reply</t>
        </is>
      </c>
      <c r="E2299" t="inlineStr">
        <is>
          <t>Messenger</t>
        </is>
      </c>
      <c r="F2299" t="inlineStr">
        <is>
          <t>Ahmed</t>
        </is>
      </c>
      <c r="G2299" t="inlineStr">
        <is>
          <t>Mofawtar - E-Receipt - Awareness - Q2</t>
        </is>
      </c>
      <c r="H2299" t="inlineStr">
        <is>
          <t>Mofawtar - E-Receipt - Awareness - Q2 | Broad SMEs</t>
        </is>
      </c>
      <c r="I2299" t="inlineStr">
        <is>
          <t>Pain Point Static | Broad SMEs</t>
        </is>
      </c>
      <c r="J2299" t="inlineStr">
        <is>
          <t>Sales agent replied</t>
        </is>
      </c>
      <c r="K2299" t="inlineStr">
        <is>
          <t>Completed</t>
        </is>
      </c>
    </row>
    <row r="2300">
      <c r="A2300" s="21" t="n">
        <v>46145</v>
      </c>
      <c r="B2300" s="23" t="n">
        <v>46145.85902777778</v>
      </c>
      <c r="C2300" t="inlineStr">
        <is>
          <t>L-00911</t>
        </is>
      </c>
      <c r="D2300" t="inlineStr">
        <is>
          <t>Lead Created</t>
        </is>
      </c>
      <c r="E2300" t="inlineStr">
        <is>
          <t>Phone Call</t>
        </is>
      </c>
      <c r="F2300" t="inlineStr">
        <is>
          <t>Mona</t>
        </is>
      </c>
      <c r="G2300" t="inlineStr">
        <is>
          <t>In2out - MessCampaign#1 - Testing - 15/4</t>
        </is>
      </c>
      <c r="H2300" t="inlineStr">
        <is>
          <t>In2out - MessCampaign#1 - Testing - 15/4 | Interest Tax Owners</t>
        </is>
      </c>
      <c r="I2300" t="inlineStr">
        <is>
          <t>Pain Point Static | Interest Tax Owners</t>
        </is>
      </c>
      <c r="J2300" t="inlineStr">
        <is>
          <t>Inbound prospect created</t>
        </is>
      </c>
      <c r="K2300" t="inlineStr">
        <is>
          <t>Completed</t>
        </is>
      </c>
    </row>
    <row r="2301">
      <c r="A2301" s="21" t="n">
        <v>46145</v>
      </c>
      <c r="B2301" s="23" t="n">
        <v>46145.88611111111</v>
      </c>
      <c r="C2301" t="inlineStr">
        <is>
          <t>L-00911</t>
        </is>
      </c>
      <c r="D2301" t="inlineStr">
        <is>
          <t>First Reply</t>
        </is>
      </c>
      <c r="E2301" t="inlineStr">
        <is>
          <t>Phone Call</t>
        </is>
      </c>
      <c r="F2301" t="inlineStr">
        <is>
          <t>Mona</t>
        </is>
      </c>
      <c r="G2301" t="inlineStr">
        <is>
          <t>In2out - MessCampaign#1 - Testing - 15/4</t>
        </is>
      </c>
      <c r="H2301" t="inlineStr">
        <is>
          <t>In2out - MessCampaign#1 - Testing - 15/4 | Interest Tax Owners</t>
        </is>
      </c>
      <c r="I2301" t="inlineStr">
        <is>
          <t>Pain Point Static | Interest Tax Owners</t>
        </is>
      </c>
      <c r="J2301" t="inlineStr">
        <is>
          <t>Sales agent replied</t>
        </is>
      </c>
      <c r="K2301" t="inlineStr">
        <is>
          <t>Completed</t>
        </is>
      </c>
    </row>
    <row r="2302">
      <c r="A2302" s="21" t="n">
        <v>46145</v>
      </c>
      <c r="B2302" s="23" t="n">
        <v>46145.69861111111</v>
      </c>
      <c r="C2302" t="inlineStr">
        <is>
          <t>L-00912</t>
        </is>
      </c>
      <c r="D2302" t="inlineStr">
        <is>
          <t>Lead Created</t>
        </is>
      </c>
      <c r="E2302" t="inlineStr">
        <is>
          <t>Phone Call</t>
        </is>
      </c>
      <c r="F2302" t="inlineStr">
        <is>
          <t>Mona</t>
        </is>
      </c>
      <c r="G2302" t="inlineStr">
        <is>
          <t>Mofawtar - E-Receipt - Awareness - Q2</t>
        </is>
      </c>
      <c r="H2302" t="inlineStr">
        <is>
          <t>Mofawtar - E-Receipt - Awareness - Q2 | Broad SMEs</t>
        </is>
      </c>
      <c r="I2302" t="inlineStr">
        <is>
          <t>Offer Carousel | Broad SMEs</t>
        </is>
      </c>
      <c r="J2302" t="inlineStr">
        <is>
          <t>Inbound prospect created</t>
        </is>
      </c>
      <c r="K2302" t="inlineStr">
        <is>
          <t>Completed</t>
        </is>
      </c>
    </row>
    <row r="2303">
      <c r="A2303" s="21" t="n">
        <v>46146</v>
      </c>
      <c r="B2303" s="23" t="n">
        <v>46146.12847222222</v>
      </c>
      <c r="C2303" t="inlineStr">
        <is>
          <t>L-00912</t>
        </is>
      </c>
      <c r="D2303" t="inlineStr">
        <is>
          <t>First Reply</t>
        </is>
      </c>
      <c r="E2303" t="inlineStr">
        <is>
          <t>Phone Call</t>
        </is>
      </c>
      <c r="F2303" t="inlineStr">
        <is>
          <t>Mona</t>
        </is>
      </c>
      <c r="G2303" t="inlineStr">
        <is>
          <t>Mofawtar - E-Receipt - Awareness - Q2</t>
        </is>
      </c>
      <c r="H2303" t="inlineStr">
        <is>
          <t>Mofawtar - E-Receipt - Awareness - Q2 | Broad SMEs</t>
        </is>
      </c>
      <c r="I2303" t="inlineStr">
        <is>
          <t>Offer Carousel | Broad SMEs</t>
        </is>
      </c>
      <c r="J2303" t="inlineStr">
        <is>
          <t>Sales agent replied</t>
        </is>
      </c>
      <c r="K2303" t="inlineStr">
        <is>
          <t>Completed</t>
        </is>
      </c>
    </row>
    <row r="2304">
      <c r="A2304" s="21" t="n">
        <v>46145</v>
      </c>
      <c r="B2304" s="23" t="n">
        <v>46145.69513888889</v>
      </c>
      <c r="C2304" t="inlineStr">
        <is>
          <t>L-00913</t>
        </is>
      </c>
      <c r="D2304" t="inlineStr">
        <is>
          <t>Lead Created</t>
        </is>
      </c>
      <c r="E2304" t="inlineStr">
        <is>
          <t>Instagram DM</t>
        </is>
      </c>
      <c r="F2304" t="inlineStr">
        <is>
          <t>Mona</t>
        </is>
      </c>
      <c r="G2304" t="inlineStr">
        <is>
          <t>In2out - MessCampaign#1 - Testing - 15/4</t>
        </is>
      </c>
      <c r="H2304" t="inlineStr">
        <is>
          <t>In2out - MessCampaign#1 - Testing - 15/4 | Broad SMEs</t>
        </is>
      </c>
      <c r="I2304" t="inlineStr">
        <is>
          <t>Offer Carousel | Broad SMEs</t>
        </is>
      </c>
      <c r="J2304" t="inlineStr">
        <is>
          <t>Inbound prospect created</t>
        </is>
      </c>
      <c r="K2304" t="inlineStr">
        <is>
          <t>Completed</t>
        </is>
      </c>
    </row>
    <row r="2305">
      <c r="A2305" s="21" t="n">
        <v>46145</v>
      </c>
      <c r="B2305" s="23" t="n">
        <v>46145.78125</v>
      </c>
      <c r="C2305" t="inlineStr">
        <is>
          <t>L-00913</t>
        </is>
      </c>
      <c r="D2305" t="inlineStr">
        <is>
          <t>First Reply</t>
        </is>
      </c>
      <c r="E2305" t="inlineStr">
        <is>
          <t>Instagram DM</t>
        </is>
      </c>
      <c r="F2305" t="inlineStr">
        <is>
          <t>Mona</t>
        </is>
      </c>
      <c r="G2305" t="inlineStr">
        <is>
          <t>In2out - MessCampaign#1 - Testing - 15/4</t>
        </is>
      </c>
      <c r="H2305" t="inlineStr">
        <is>
          <t>In2out - MessCampaign#1 - Testing - 15/4 | Broad SMEs</t>
        </is>
      </c>
      <c r="I2305" t="inlineStr">
        <is>
          <t>Offer Carousel | Broad SMEs</t>
        </is>
      </c>
      <c r="J2305" t="inlineStr">
        <is>
          <t>Sales agent replied</t>
        </is>
      </c>
      <c r="K2305" t="inlineStr">
        <is>
          <t>Completed</t>
        </is>
      </c>
    </row>
    <row r="2306">
      <c r="A2306" s="21" t="n">
        <v>46147</v>
      </c>
      <c r="B2306" s="23" t="n">
        <v>46147.90347222222</v>
      </c>
      <c r="C2306" t="inlineStr">
        <is>
          <t>L-00913</t>
        </is>
      </c>
      <c r="D2306" t="inlineStr">
        <is>
          <t>Qualified / MQL</t>
        </is>
      </c>
      <c r="E2306" t="inlineStr">
        <is>
          <t>Instagram DM</t>
        </is>
      </c>
      <c r="F2306" t="inlineStr">
        <is>
          <t>Mona</t>
        </is>
      </c>
      <c r="G2306" t="inlineStr">
        <is>
          <t>In2out - MessCampaign#1 - Testing - 15/4</t>
        </is>
      </c>
      <c r="H2306" t="inlineStr">
        <is>
          <t>In2out - MessCampaign#1 - Testing - 15/4 | Broad SMEs</t>
        </is>
      </c>
      <c r="I2306" t="inlineStr">
        <is>
          <t>Offer Carousel | Broad SMEs</t>
        </is>
      </c>
      <c r="J2306" t="inlineStr">
        <is>
          <t>Need/fit confirmed</t>
        </is>
      </c>
      <c r="K2306" t="inlineStr">
        <is>
          <t>Completed</t>
        </is>
      </c>
    </row>
    <row r="2307">
      <c r="A2307" s="21" t="n">
        <v>46145</v>
      </c>
      <c r="B2307" s="23" t="n">
        <v>46145.81458333333</v>
      </c>
      <c r="C2307" t="inlineStr">
        <is>
          <t>L-00914</t>
        </is>
      </c>
      <c r="D2307" t="inlineStr">
        <is>
          <t>Lead Created</t>
        </is>
      </c>
      <c r="E2307" t="inlineStr">
        <is>
          <t>Messenger</t>
        </is>
      </c>
      <c r="F2307" t="inlineStr">
        <is>
          <t>Youssef</t>
        </is>
      </c>
      <c r="G2307" t="inlineStr">
        <is>
          <t>In2out - MessCampaign#2 - Testing - 20/4</t>
        </is>
      </c>
      <c r="H2307" t="inlineStr">
        <is>
          <t>In2out - MessCampaign#2 - Testing - 20/4 | Interest Tax Owners</t>
        </is>
      </c>
      <c r="I2307" t="inlineStr">
        <is>
          <t>Pain Point Static | Interest Tax Owners</t>
        </is>
      </c>
      <c r="J2307" t="inlineStr">
        <is>
          <t>Inbound prospect created</t>
        </is>
      </c>
      <c r="K2307" t="inlineStr">
        <is>
          <t>Completed</t>
        </is>
      </c>
    </row>
    <row r="2308">
      <c r="A2308" s="21" t="n">
        <v>46145</v>
      </c>
      <c r="B2308" s="23" t="n">
        <v>46145.99583333333</v>
      </c>
      <c r="C2308" t="inlineStr">
        <is>
          <t>L-00914</t>
        </is>
      </c>
      <c r="D2308" t="inlineStr">
        <is>
          <t>First Reply</t>
        </is>
      </c>
      <c r="E2308" t="inlineStr">
        <is>
          <t>Messenger</t>
        </is>
      </c>
      <c r="F2308" t="inlineStr">
        <is>
          <t>Youssef</t>
        </is>
      </c>
      <c r="G2308" t="inlineStr">
        <is>
          <t>In2out - MessCampaign#2 - Testing - 20/4</t>
        </is>
      </c>
      <c r="H2308" t="inlineStr">
        <is>
          <t>In2out - MessCampaign#2 - Testing - 20/4 | Interest Tax Owners</t>
        </is>
      </c>
      <c r="I2308" t="inlineStr">
        <is>
          <t>Pain Point Static | Interest Tax Owners</t>
        </is>
      </c>
      <c r="J2308" t="inlineStr">
        <is>
          <t>Sales agent replied</t>
        </is>
      </c>
      <c r="K2308" t="inlineStr">
        <is>
          <t>Completed</t>
        </is>
      </c>
    </row>
    <row r="2309">
      <c r="A2309" s="21" t="n">
        <v>46145</v>
      </c>
      <c r="B2309" s="23" t="n">
        <v>46145.77916666667</v>
      </c>
      <c r="C2309" t="inlineStr">
        <is>
          <t>L-00915</t>
        </is>
      </c>
      <c r="D2309" t="inlineStr">
        <is>
          <t>Lead Created</t>
        </is>
      </c>
      <c r="E2309" t="inlineStr">
        <is>
          <t>WhatsApp</t>
        </is>
      </c>
      <c r="F2309" t="inlineStr">
        <is>
          <t>Ahmed</t>
        </is>
      </c>
      <c r="G2309" t="inlineStr">
        <is>
          <t>Mofawtar - Retargeting - Demo Booking - Q2</t>
        </is>
      </c>
      <c r="H2309" t="inlineStr">
        <is>
          <t>Mofawtar - Retargeting - Demo Booking - Q2 | Broad SMEs</t>
        </is>
      </c>
      <c r="I2309" t="inlineStr">
        <is>
          <t>Pain Point Static | Broad SMEs</t>
        </is>
      </c>
      <c r="J2309" t="inlineStr">
        <is>
          <t>Inbound prospect created</t>
        </is>
      </c>
      <c r="K2309" t="inlineStr">
        <is>
          <t>Completed</t>
        </is>
      </c>
    </row>
    <row r="2310">
      <c r="A2310" s="21" t="n">
        <v>46145</v>
      </c>
      <c r="B2310" s="23" t="n">
        <v>46145.91111111111</v>
      </c>
      <c r="C2310" t="inlineStr">
        <is>
          <t>L-00915</t>
        </is>
      </c>
      <c r="D2310" t="inlineStr">
        <is>
          <t>First Reply</t>
        </is>
      </c>
      <c r="E2310" t="inlineStr">
        <is>
          <t>WhatsApp</t>
        </is>
      </c>
      <c r="F2310" t="inlineStr">
        <is>
          <t>Ahmed</t>
        </is>
      </c>
      <c r="G2310" t="inlineStr">
        <is>
          <t>Mofawtar - Retargeting - Demo Booking - Q2</t>
        </is>
      </c>
      <c r="H2310" t="inlineStr">
        <is>
          <t>Mofawtar - Retargeting - Demo Booking - Q2 | Broad SMEs</t>
        </is>
      </c>
      <c r="I2310" t="inlineStr">
        <is>
          <t>Pain Point Static | Broad SMEs</t>
        </is>
      </c>
      <c r="J2310" t="inlineStr">
        <is>
          <t>Sales agent replied</t>
        </is>
      </c>
      <c r="K2310" t="inlineStr">
        <is>
          <t>Completed</t>
        </is>
      </c>
    </row>
    <row r="2311">
      <c r="A2311" s="21" t="n">
        <v>46146</v>
      </c>
      <c r="B2311" s="23" t="n">
        <v>46146.02916666667</v>
      </c>
      <c r="C2311" t="inlineStr">
        <is>
          <t>L-00915</t>
        </is>
      </c>
      <c r="D2311" t="inlineStr">
        <is>
          <t>Qualified / MQL</t>
        </is>
      </c>
      <c r="E2311" t="inlineStr">
        <is>
          <t>WhatsApp</t>
        </is>
      </c>
      <c r="F2311" t="inlineStr">
        <is>
          <t>Ahmed</t>
        </is>
      </c>
      <c r="G2311" t="inlineStr">
        <is>
          <t>Mofawtar - Retargeting - Demo Booking - Q2</t>
        </is>
      </c>
      <c r="H2311" t="inlineStr">
        <is>
          <t>Mofawtar - Retargeting - Demo Booking - Q2 | Broad SMEs</t>
        </is>
      </c>
      <c r="I2311" t="inlineStr">
        <is>
          <t>Pain Point Static | Broad SMEs</t>
        </is>
      </c>
      <c r="J2311" t="inlineStr">
        <is>
          <t>Need/fit confirmed</t>
        </is>
      </c>
      <c r="K2311" t="inlineStr">
        <is>
          <t>Completed</t>
        </is>
      </c>
    </row>
    <row r="2312">
      <c r="A2312" s="21" t="n">
        <v>46146</v>
      </c>
      <c r="B2312" s="23" t="n">
        <v>46146.44097222222</v>
      </c>
      <c r="C2312" t="inlineStr">
        <is>
          <t>L-00916</t>
        </is>
      </c>
      <c r="D2312" t="inlineStr">
        <is>
          <t>Lead Created</t>
        </is>
      </c>
      <c r="E2312" t="inlineStr">
        <is>
          <t>Phone Call</t>
        </is>
      </c>
      <c r="F2312" t="inlineStr">
        <is>
          <t>Ahmed</t>
        </is>
      </c>
      <c r="G2312" t="inlineStr">
        <is>
          <t>Mofawtar - Retargeting - Demo Booking - Q2</t>
        </is>
      </c>
      <c r="H2312" t="inlineStr">
        <is>
          <t>Mofawtar - Retargeting - Demo Booking - Q2 | Broad SMEs</t>
        </is>
      </c>
      <c r="I2312" t="inlineStr">
        <is>
          <t>Demo Reel | Broad SMEs</t>
        </is>
      </c>
      <c r="J2312" t="inlineStr">
        <is>
          <t>Inbound prospect created</t>
        </is>
      </c>
      <c r="K2312" t="inlineStr">
        <is>
          <t>Completed</t>
        </is>
      </c>
    </row>
    <row r="2313">
      <c r="A2313" s="21" t="n">
        <v>46146</v>
      </c>
      <c r="B2313" s="23" t="n">
        <v>46146.50902777778</v>
      </c>
      <c r="C2313" t="inlineStr">
        <is>
          <t>L-00916</t>
        </is>
      </c>
      <c r="D2313" t="inlineStr">
        <is>
          <t>First Reply</t>
        </is>
      </c>
      <c r="E2313" t="inlineStr">
        <is>
          <t>Phone Call</t>
        </is>
      </c>
      <c r="F2313" t="inlineStr">
        <is>
          <t>Ahmed</t>
        </is>
      </c>
      <c r="G2313" t="inlineStr">
        <is>
          <t>Mofawtar - Retargeting - Demo Booking - Q2</t>
        </is>
      </c>
      <c r="H2313" t="inlineStr">
        <is>
          <t>Mofawtar - Retargeting - Demo Booking - Q2 | Broad SMEs</t>
        </is>
      </c>
      <c r="I2313" t="inlineStr">
        <is>
          <t>Demo Reel | Broad SMEs</t>
        </is>
      </c>
      <c r="J2313" t="inlineStr">
        <is>
          <t>Sales agent replied</t>
        </is>
      </c>
      <c r="K2313" t="inlineStr">
        <is>
          <t>Completed</t>
        </is>
      </c>
    </row>
    <row r="2314">
      <c r="A2314" s="21" t="n">
        <v>46146</v>
      </c>
      <c r="B2314" s="23" t="n">
        <v>46146.60763888889</v>
      </c>
      <c r="C2314" t="inlineStr">
        <is>
          <t>L-00916</t>
        </is>
      </c>
      <c r="D2314" t="inlineStr">
        <is>
          <t>Qualified / MQL</t>
        </is>
      </c>
      <c r="E2314" t="inlineStr">
        <is>
          <t>Phone Call</t>
        </is>
      </c>
      <c r="F2314" t="inlineStr">
        <is>
          <t>Ahmed</t>
        </is>
      </c>
      <c r="G2314" t="inlineStr">
        <is>
          <t>Mofawtar - Retargeting - Demo Booking - Q2</t>
        </is>
      </c>
      <c r="H2314" t="inlineStr">
        <is>
          <t>Mofawtar - Retargeting - Demo Booking - Q2 | Broad SMEs</t>
        </is>
      </c>
      <c r="I2314" t="inlineStr">
        <is>
          <t>Demo Reel | Broad SMEs</t>
        </is>
      </c>
      <c r="J2314" t="inlineStr">
        <is>
          <t>Need/fit confirmed</t>
        </is>
      </c>
      <c r="K2314" t="inlineStr">
        <is>
          <t>Completed</t>
        </is>
      </c>
    </row>
    <row r="2315">
      <c r="A2315" s="21" t="n">
        <v>46152</v>
      </c>
      <c r="B2315" s="23" t="n">
        <v>46152.56597222222</v>
      </c>
      <c r="C2315" t="inlineStr">
        <is>
          <t>L-00916</t>
        </is>
      </c>
      <c r="D2315" t="inlineStr">
        <is>
          <t>Sales Call</t>
        </is>
      </c>
      <c r="E2315" t="inlineStr">
        <is>
          <t>Phone Call</t>
        </is>
      </c>
      <c r="F2315" t="inlineStr">
        <is>
          <t>Ahmed</t>
        </is>
      </c>
      <c r="G2315" t="inlineStr">
        <is>
          <t>Mofawtar - Retargeting - Demo Booking - Q2</t>
        </is>
      </c>
      <c r="H2315" t="inlineStr">
        <is>
          <t>Mofawtar - Retargeting - Demo Booking - Q2 | Broad SMEs</t>
        </is>
      </c>
      <c r="I2315" t="inlineStr">
        <is>
          <t>Demo Reel | Broad SMEs</t>
        </is>
      </c>
      <c r="J2315" t="inlineStr">
        <is>
          <t>Sales opportunity created</t>
        </is>
      </c>
      <c r="K2315" t="inlineStr">
        <is>
          <t>Completed</t>
        </is>
      </c>
    </row>
    <row r="2316">
      <c r="A2316" s="21" t="n">
        <v>46146</v>
      </c>
      <c r="B2316" s="23" t="n">
        <v>46146.41388888889</v>
      </c>
      <c r="C2316" t="inlineStr">
        <is>
          <t>L-00917</t>
        </is>
      </c>
      <c r="D2316" t="inlineStr">
        <is>
          <t>Lead Created</t>
        </is>
      </c>
      <c r="E2316" t="inlineStr">
        <is>
          <t>Website Form</t>
        </is>
      </c>
      <c r="F2316" t="inlineStr">
        <is>
          <t>Youssef</t>
        </is>
      </c>
      <c r="G2316" t="inlineStr">
        <is>
          <t>In2out - MessCampaign#2 - Testing - 20/4</t>
        </is>
      </c>
      <c r="H2316" t="inlineStr">
        <is>
          <t>In2out - MessCampaign#2 - Testing - 20/4 | Broad SMEs</t>
        </is>
      </c>
      <c r="I2316" t="inlineStr">
        <is>
          <t>Demo Reel | Broad SMEs</t>
        </is>
      </c>
      <c r="J2316" t="inlineStr">
        <is>
          <t>Inbound prospect created</t>
        </is>
      </c>
      <c r="K2316" t="inlineStr">
        <is>
          <t>Completed</t>
        </is>
      </c>
    </row>
    <row r="2317">
      <c r="A2317" s="21" t="n">
        <v>46146</v>
      </c>
      <c r="B2317" s="23" t="n">
        <v>46146.72430555556</v>
      </c>
      <c r="C2317" t="inlineStr">
        <is>
          <t>L-00917</t>
        </is>
      </c>
      <c r="D2317" t="inlineStr">
        <is>
          <t>First Reply</t>
        </is>
      </c>
      <c r="E2317" t="inlineStr">
        <is>
          <t>Website Form</t>
        </is>
      </c>
      <c r="F2317" t="inlineStr">
        <is>
          <t>Youssef</t>
        </is>
      </c>
      <c r="G2317" t="inlineStr">
        <is>
          <t>In2out - MessCampaign#2 - Testing - 20/4</t>
        </is>
      </c>
      <c r="H2317" t="inlineStr">
        <is>
          <t>In2out - MessCampaign#2 - Testing - 20/4 | Broad SMEs</t>
        </is>
      </c>
      <c r="I2317" t="inlineStr">
        <is>
          <t>Demo Reel | Broad SMEs</t>
        </is>
      </c>
      <c r="J2317" t="inlineStr">
        <is>
          <t>Sales agent replied</t>
        </is>
      </c>
      <c r="K2317" t="inlineStr">
        <is>
          <t>Completed</t>
        </is>
      </c>
    </row>
    <row r="2318">
      <c r="A2318" s="21" t="n">
        <v>46146</v>
      </c>
      <c r="B2318" s="23" t="n">
        <v>46146.83194444444</v>
      </c>
      <c r="C2318" t="inlineStr">
        <is>
          <t>L-00918</t>
        </is>
      </c>
      <c r="D2318" t="inlineStr">
        <is>
          <t>Lead Created</t>
        </is>
      </c>
      <c r="E2318" t="inlineStr">
        <is>
          <t>WhatsApp</t>
        </is>
      </c>
      <c r="F2318" t="inlineStr">
        <is>
          <t>Ahmed</t>
        </is>
      </c>
      <c r="G2318" t="inlineStr">
        <is>
          <t>Mofawtar - E-Receipt - Awareness - Q2</t>
        </is>
      </c>
      <c r="H2318" t="inlineStr">
        <is>
          <t>Mofawtar - E-Receipt - Awareness - Q2 | Interest Tax Owners</t>
        </is>
      </c>
      <c r="I2318" t="inlineStr">
        <is>
          <t>Pain Point Static | Interest Tax Owners</t>
        </is>
      </c>
      <c r="J2318" t="inlineStr">
        <is>
          <t>Inbound prospect created</t>
        </is>
      </c>
      <c r="K2318" t="inlineStr">
        <is>
          <t>Completed</t>
        </is>
      </c>
    </row>
    <row r="2319">
      <c r="A2319" s="21" t="n">
        <v>46147</v>
      </c>
      <c r="B2319" s="23" t="n">
        <v>46147.15486111111</v>
      </c>
      <c r="C2319" t="inlineStr">
        <is>
          <t>L-00918</t>
        </is>
      </c>
      <c r="D2319" t="inlineStr">
        <is>
          <t>First Reply</t>
        </is>
      </c>
      <c r="E2319" t="inlineStr">
        <is>
          <t>WhatsApp</t>
        </is>
      </c>
      <c r="F2319" t="inlineStr">
        <is>
          <t>Ahmed</t>
        </is>
      </c>
      <c r="G2319" t="inlineStr">
        <is>
          <t>Mofawtar - E-Receipt - Awareness - Q2</t>
        </is>
      </c>
      <c r="H2319" t="inlineStr">
        <is>
          <t>Mofawtar - E-Receipt - Awareness - Q2 | Interest Tax Owners</t>
        </is>
      </c>
      <c r="I2319" t="inlineStr">
        <is>
          <t>Pain Point Static | Interest Tax Owners</t>
        </is>
      </c>
      <c r="J2319" t="inlineStr">
        <is>
          <t>Sales agent replied</t>
        </is>
      </c>
      <c r="K2319" t="inlineStr">
        <is>
          <t>Completed</t>
        </is>
      </c>
    </row>
    <row r="2320">
      <c r="A2320" s="21" t="n">
        <v>46147</v>
      </c>
      <c r="B2320" s="23" t="n">
        <v>46147.95694444444</v>
      </c>
      <c r="C2320" t="inlineStr">
        <is>
          <t>L-00918</t>
        </is>
      </c>
      <c r="D2320" t="inlineStr">
        <is>
          <t>Qualified / MQL</t>
        </is>
      </c>
      <c r="E2320" t="inlineStr">
        <is>
          <t>WhatsApp</t>
        </is>
      </c>
      <c r="F2320" t="inlineStr">
        <is>
          <t>Ahmed</t>
        </is>
      </c>
      <c r="G2320" t="inlineStr">
        <is>
          <t>Mofawtar - E-Receipt - Awareness - Q2</t>
        </is>
      </c>
      <c r="H2320" t="inlineStr">
        <is>
          <t>Mofawtar - E-Receipt - Awareness - Q2 | Interest Tax Owners</t>
        </is>
      </c>
      <c r="I2320" t="inlineStr">
        <is>
          <t>Pain Point Static | Interest Tax Owners</t>
        </is>
      </c>
      <c r="J2320" t="inlineStr">
        <is>
          <t>Need/fit confirmed</t>
        </is>
      </c>
      <c r="K2320" t="inlineStr">
        <is>
          <t>Completed</t>
        </is>
      </c>
    </row>
    <row r="2321">
      <c r="A2321" s="21" t="n">
        <v>46146</v>
      </c>
      <c r="B2321" s="23" t="n">
        <v>46146.49236111111</v>
      </c>
      <c r="C2321" t="inlineStr">
        <is>
          <t>L-00919</t>
        </is>
      </c>
      <c r="D2321" t="inlineStr">
        <is>
          <t>Lead Created</t>
        </is>
      </c>
      <c r="E2321" t="inlineStr">
        <is>
          <t>Website Form</t>
        </is>
      </c>
      <c r="F2321" t="inlineStr">
        <is>
          <t>Salma</t>
        </is>
      </c>
      <c r="G2321" t="inlineStr">
        <is>
          <t>In2out - MessCampaign#2 - Testing - 20/4</t>
        </is>
      </c>
      <c r="H2321" t="inlineStr">
        <is>
          <t>In2out - MessCampaign#2 - Testing - 20/4 | Interest Tax Owners</t>
        </is>
      </c>
      <c r="I2321" t="inlineStr">
        <is>
          <t>Pain Point Static | Interest Tax Owners</t>
        </is>
      </c>
      <c r="J2321" t="inlineStr">
        <is>
          <t>Inbound prospect created</t>
        </is>
      </c>
      <c r="K2321" t="inlineStr">
        <is>
          <t>Completed</t>
        </is>
      </c>
    </row>
    <row r="2322">
      <c r="A2322" s="21" t="n">
        <v>46146</v>
      </c>
      <c r="B2322" s="23" t="n">
        <v>46146.70763888889</v>
      </c>
      <c r="C2322" t="inlineStr">
        <is>
          <t>L-00919</t>
        </is>
      </c>
      <c r="D2322" t="inlineStr">
        <is>
          <t>First Reply</t>
        </is>
      </c>
      <c r="E2322" t="inlineStr">
        <is>
          <t>Website Form</t>
        </is>
      </c>
      <c r="F2322" t="inlineStr">
        <is>
          <t>Salma</t>
        </is>
      </c>
      <c r="G2322" t="inlineStr">
        <is>
          <t>In2out - MessCampaign#2 - Testing - 20/4</t>
        </is>
      </c>
      <c r="H2322" t="inlineStr">
        <is>
          <t>In2out - MessCampaign#2 - Testing - 20/4 | Interest Tax Owners</t>
        </is>
      </c>
      <c r="I2322" t="inlineStr">
        <is>
          <t>Pain Point Static | Interest Tax Owners</t>
        </is>
      </c>
      <c r="J2322" t="inlineStr">
        <is>
          <t>Sales agent replied</t>
        </is>
      </c>
      <c r="K2322" t="inlineStr">
        <is>
          <t>Completed</t>
        </is>
      </c>
    </row>
    <row r="2323">
      <c r="A2323" s="21" t="n">
        <v>46146</v>
      </c>
      <c r="B2323" s="23" t="n">
        <v>46146.81111111111</v>
      </c>
      <c r="C2323" t="inlineStr">
        <is>
          <t>L-00920</t>
        </is>
      </c>
      <c r="D2323" t="inlineStr">
        <is>
          <t>Lead Created</t>
        </is>
      </c>
      <c r="E2323" t="inlineStr">
        <is>
          <t>Website Form</t>
        </is>
      </c>
      <c r="F2323" t="inlineStr">
        <is>
          <t>Mona</t>
        </is>
      </c>
      <c r="G2323" t="inlineStr">
        <is>
          <t>In2out - MessCampaign#1 - Testing - 15/4</t>
        </is>
      </c>
      <c r="H2323" t="inlineStr">
        <is>
          <t>In2out - MessCampaign#1 - Testing - 15/4 | Interest Tax Owners</t>
        </is>
      </c>
      <c r="I2323" t="inlineStr">
        <is>
          <t>Demo Reel | Interest Tax Owners</t>
        </is>
      </c>
      <c r="J2323" t="inlineStr">
        <is>
          <t>Inbound prospect created</t>
        </is>
      </c>
      <c r="K2323" t="inlineStr">
        <is>
          <t>Completed</t>
        </is>
      </c>
    </row>
    <row r="2324">
      <c r="A2324" s="21" t="n">
        <v>46147</v>
      </c>
      <c r="B2324" s="23" t="n">
        <v>46147.05416666667</v>
      </c>
      <c r="C2324" t="inlineStr">
        <is>
          <t>L-00920</t>
        </is>
      </c>
      <c r="D2324" t="inlineStr">
        <is>
          <t>First Reply</t>
        </is>
      </c>
      <c r="E2324" t="inlineStr">
        <is>
          <t>Website Form</t>
        </is>
      </c>
      <c r="F2324" t="inlineStr">
        <is>
          <t>Mona</t>
        </is>
      </c>
      <c r="G2324" t="inlineStr">
        <is>
          <t>In2out - MessCampaign#1 - Testing - 15/4</t>
        </is>
      </c>
      <c r="H2324" t="inlineStr">
        <is>
          <t>In2out - MessCampaign#1 - Testing - 15/4 | Interest Tax Owners</t>
        </is>
      </c>
      <c r="I2324" t="inlineStr">
        <is>
          <t>Demo Reel | Interest Tax Owners</t>
        </is>
      </c>
      <c r="J2324" t="inlineStr">
        <is>
          <t>Sales agent replied</t>
        </is>
      </c>
      <c r="K2324" t="inlineStr">
        <is>
          <t>Completed</t>
        </is>
      </c>
    </row>
    <row r="2325">
      <c r="A2325" s="21" t="n">
        <v>46146</v>
      </c>
      <c r="B2325" s="23" t="n">
        <v>46146.53958333333</v>
      </c>
      <c r="C2325" t="inlineStr">
        <is>
          <t>L-00921</t>
        </is>
      </c>
      <c r="D2325" t="inlineStr">
        <is>
          <t>Lead Created</t>
        </is>
      </c>
      <c r="E2325" t="inlineStr">
        <is>
          <t>WhatsApp</t>
        </is>
      </c>
      <c r="F2325" t="inlineStr">
        <is>
          <t>Salma</t>
        </is>
      </c>
      <c r="G2325" t="inlineStr">
        <is>
          <t>Mofawtar - Retargeting - Demo Booking - Q2</t>
        </is>
      </c>
      <c r="H2325" t="inlineStr">
        <is>
          <t>Mofawtar - Retargeting - Demo Booking - Q2 | Interest Tax Owners</t>
        </is>
      </c>
      <c r="I2325" t="inlineStr">
        <is>
          <t>Pain Point Static | Interest Tax Owners</t>
        </is>
      </c>
      <c r="J2325" t="inlineStr">
        <is>
          <t>Inbound prospect created</t>
        </is>
      </c>
      <c r="K2325" t="inlineStr">
        <is>
          <t>Completed</t>
        </is>
      </c>
    </row>
    <row r="2326">
      <c r="A2326" s="21" t="n">
        <v>46146</v>
      </c>
      <c r="B2326" s="23" t="n">
        <v>46146.71388888889</v>
      </c>
      <c r="C2326" t="inlineStr">
        <is>
          <t>L-00921</t>
        </is>
      </c>
      <c r="D2326" t="inlineStr">
        <is>
          <t>First Reply</t>
        </is>
      </c>
      <c r="E2326" t="inlineStr">
        <is>
          <t>WhatsApp</t>
        </is>
      </c>
      <c r="F2326" t="inlineStr">
        <is>
          <t>Salma</t>
        </is>
      </c>
      <c r="G2326" t="inlineStr">
        <is>
          <t>Mofawtar - Retargeting - Demo Booking - Q2</t>
        </is>
      </c>
      <c r="H2326" t="inlineStr">
        <is>
          <t>Mofawtar - Retargeting - Demo Booking - Q2 | Interest Tax Owners</t>
        </is>
      </c>
      <c r="I2326" t="inlineStr">
        <is>
          <t>Pain Point Static | Interest Tax Owners</t>
        </is>
      </c>
      <c r="J2326" t="inlineStr">
        <is>
          <t>Sales agent replied</t>
        </is>
      </c>
      <c r="K2326" t="inlineStr">
        <is>
          <t>Completed</t>
        </is>
      </c>
    </row>
    <row r="2327">
      <c r="A2327" s="21" t="n">
        <v>46146</v>
      </c>
      <c r="B2327" s="23" t="n">
        <v>46146.79513888889</v>
      </c>
      <c r="C2327" t="inlineStr">
        <is>
          <t>L-00922</t>
        </is>
      </c>
      <c r="D2327" t="inlineStr">
        <is>
          <t>Lead Created</t>
        </is>
      </c>
      <c r="E2327" t="inlineStr">
        <is>
          <t>Phone Call</t>
        </is>
      </c>
      <c r="F2327" t="inlineStr">
        <is>
          <t>Kareem</t>
        </is>
      </c>
      <c r="G2327" t="inlineStr">
        <is>
          <t>Mofawtar - Retargeting - Demo Booking - Q2</t>
        </is>
      </c>
      <c r="H2327" t="inlineStr">
        <is>
          <t>Mofawtar - Retargeting - Demo Booking - Q2 | Retargeting Visitors</t>
        </is>
      </c>
      <c r="I2327" t="inlineStr">
        <is>
          <t>Pain Point Static | Retargeting Visitors</t>
        </is>
      </c>
      <c r="J2327" t="inlineStr">
        <is>
          <t>Inbound prospect created</t>
        </is>
      </c>
      <c r="K2327" t="inlineStr">
        <is>
          <t>Completed</t>
        </is>
      </c>
    </row>
    <row r="2328">
      <c r="A2328" s="21" t="n">
        <v>46147</v>
      </c>
      <c r="B2328" s="23" t="n">
        <v>46147.10208333333</v>
      </c>
      <c r="C2328" t="inlineStr">
        <is>
          <t>L-00922</t>
        </is>
      </c>
      <c r="D2328" t="inlineStr">
        <is>
          <t>First Reply</t>
        </is>
      </c>
      <c r="E2328" t="inlineStr">
        <is>
          <t>Phone Call</t>
        </is>
      </c>
      <c r="F2328" t="inlineStr">
        <is>
          <t>Kareem</t>
        </is>
      </c>
      <c r="G2328" t="inlineStr">
        <is>
          <t>Mofawtar - Retargeting - Demo Booking - Q2</t>
        </is>
      </c>
      <c r="H2328" t="inlineStr">
        <is>
          <t>Mofawtar - Retargeting - Demo Booking - Q2 | Retargeting Visitors</t>
        </is>
      </c>
      <c r="I2328" t="inlineStr">
        <is>
          <t>Pain Point Static | Retargeting Visitors</t>
        </is>
      </c>
      <c r="J2328" t="inlineStr">
        <is>
          <t>Sales agent replied</t>
        </is>
      </c>
      <c r="K2328" t="inlineStr">
        <is>
          <t>Completed</t>
        </is>
      </c>
    </row>
    <row r="2329">
      <c r="A2329" s="21" t="n">
        <v>46146</v>
      </c>
      <c r="B2329" s="23" t="n">
        <v>46146.92013888889</v>
      </c>
      <c r="C2329" t="inlineStr">
        <is>
          <t>L-00922</t>
        </is>
      </c>
      <c r="D2329" t="inlineStr">
        <is>
          <t>Qualified / MQL</t>
        </is>
      </c>
      <c r="E2329" t="inlineStr">
        <is>
          <t>Phone Call</t>
        </is>
      </c>
      <c r="F2329" t="inlineStr">
        <is>
          <t>Kareem</t>
        </is>
      </c>
      <c r="G2329" t="inlineStr">
        <is>
          <t>Mofawtar - Retargeting - Demo Booking - Q2</t>
        </is>
      </c>
      <c r="H2329" t="inlineStr">
        <is>
          <t>Mofawtar - Retargeting - Demo Booking - Q2 | Retargeting Visitors</t>
        </is>
      </c>
      <c r="I2329" t="inlineStr">
        <is>
          <t>Pain Point Static | Retargeting Visitors</t>
        </is>
      </c>
      <c r="J2329" t="inlineStr">
        <is>
          <t>Need/fit confirmed</t>
        </is>
      </c>
      <c r="K2329" t="inlineStr">
        <is>
          <t>Completed</t>
        </is>
      </c>
    </row>
    <row r="2330">
      <c r="A2330" s="21" t="n">
        <v>46146</v>
      </c>
      <c r="B2330" s="23" t="n">
        <v>46146.68263888889</v>
      </c>
      <c r="C2330" t="inlineStr">
        <is>
          <t>L-00923</t>
        </is>
      </c>
      <c r="D2330" t="inlineStr">
        <is>
          <t>Lead Created</t>
        </is>
      </c>
      <c r="E2330" t="inlineStr">
        <is>
          <t>WhatsApp</t>
        </is>
      </c>
      <c r="F2330" t="inlineStr">
        <is>
          <t>Mona</t>
        </is>
      </c>
      <c r="G2330" t="inlineStr">
        <is>
          <t>Mofawtar - Retargeting - Demo Booking - Q2</t>
        </is>
      </c>
      <c r="H2330" t="inlineStr">
        <is>
          <t>Mofawtar - Retargeting - Demo Booking - Q2 | Interest Tax Owners</t>
        </is>
      </c>
      <c r="I2330" t="inlineStr">
        <is>
          <t>Pain Point Static | Interest Tax Owners</t>
        </is>
      </c>
      <c r="J2330" t="inlineStr">
        <is>
          <t>Inbound prospect created</t>
        </is>
      </c>
      <c r="K2330" t="inlineStr">
        <is>
          <t>Completed</t>
        </is>
      </c>
    </row>
    <row r="2331">
      <c r="A2331" s="21" t="n">
        <v>46146</v>
      </c>
      <c r="B2331" s="23" t="n">
        <v>46146.84652777778</v>
      </c>
      <c r="C2331" t="inlineStr">
        <is>
          <t>L-00923</t>
        </is>
      </c>
      <c r="D2331" t="inlineStr">
        <is>
          <t>First Reply</t>
        </is>
      </c>
      <c r="E2331" t="inlineStr">
        <is>
          <t>WhatsApp</t>
        </is>
      </c>
      <c r="F2331" t="inlineStr">
        <is>
          <t>Mona</t>
        </is>
      </c>
      <c r="G2331" t="inlineStr">
        <is>
          <t>Mofawtar - Retargeting - Demo Booking - Q2</t>
        </is>
      </c>
      <c r="H2331" t="inlineStr">
        <is>
          <t>Mofawtar - Retargeting - Demo Booking - Q2 | Interest Tax Owners</t>
        </is>
      </c>
      <c r="I2331" t="inlineStr">
        <is>
          <t>Pain Point Static | Interest Tax Owners</t>
        </is>
      </c>
      <c r="J2331" t="inlineStr">
        <is>
          <t>Sales agent replied</t>
        </is>
      </c>
      <c r="K2331" t="inlineStr">
        <is>
          <t>Completed</t>
        </is>
      </c>
    </row>
    <row r="2332">
      <c r="A2332" s="21" t="n">
        <v>46146</v>
      </c>
      <c r="B2332" s="23" t="n">
        <v>46146.57986111111</v>
      </c>
      <c r="C2332" t="inlineStr">
        <is>
          <t>L-00924</t>
        </is>
      </c>
      <c r="D2332" t="inlineStr">
        <is>
          <t>Lead Created</t>
        </is>
      </c>
      <c r="E2332" t="inlineStr">
        <is>
          <t>WhatsApp</t>
        </is>
      </c>
      <c r="F2332" t="inlineStr">
        <is>
          <t>Youssef</t>
        </is>
      </c>
      <c r="G2332" t="inlineStr">
        <is>
          <t>Mofawtar - Tax Invoice - Lead Gen - Q2</t>
        </is>
      </c>
      <c r="H2332" t="inlineStr">
        <is>
          <t>Mofawtar - Tax Invoice - Lead Gen - Q2 | Interest Tax Owners</t>
        </is>
      </c>
      <c r="I2332" t="inlineStr">
        <is>
          <t>Demo Reel | Interest Tax Owners</t>
        </is>
      </c>
      <c r="J2332" t="inlineStr">
        <is>
          <t>Inbound prospect created</t>
        </is>
      </c>
      <c r="K2332" t="inlineStr">
        <is>
          <t>Completed</t>
        </is>
      </c>
    </row>
    <row r="2333">
      <c r="A2333" s="21" t="n">
        <v>46146</v>
      </c>
      <c r="B2333" s="23" t="n">
        <v>46146.59027777778</v>
      </c>
      <c r="C2333" t="inlineStr">
        <is>
          <t>L-00924</t>
        </is>
      </c>
      <c r="D2333" t="inlineStr">
        <is>
          <t>First Reply</t>
        </is>
      </c>
      <c r="E2333" t="inlineStr">
        <is>
          <t>WhatsApp</t>
        </is>
      </c>
      <c r="F2333" t="inlineStr">
        <is>
          <t>Youssef</t>
        </is>
      </c>
      <c r="G2333" t="inlineStr">
        <is>
          <t>Mofawtar - Tax Invoice - Lead Gen - Q2</t>
        </is>
      </c>
      <c r="H2333" t="inlineStr">
        <is>
          <t>Mofawtar - Tax Invoice - Lead Gen - Q2 | Interest Tax Owners</t>
        </is>
      </c>
      <c r="I2333" t="inlineStr">
        <is>
          <t>Demo Reel | Interest Tax Owners</t>
        </is>
      </c>
      <c r="J2333" t="inlineStr">
        <is>
          <t>Sales agent replied</t>
        </is>
      </c>
      <c r="K2333" t="inlineStr">
        <is>
          <t>Completed</t>
        </is>
      </c>
    </row>
    <row r="2334">
      <c r="A2334" s="21" t="n">
        <v>46149</v>
      </c>
      <c r="B2334" s="23" t="n">
        <v>46149.62152777778</v>
      </c>
      <c r="C2334" t="inlineStr">
        <is>
          <t>L-00924</t>
        </is>
      </c>
      <c r="D2334" t="inlineStr">
        <is>
          <t>Qualified / MQL</t>
        </is>
      </c>
      <c r="E2334" t="inlineStr">
        <is>
          <t>WhatsApp</t>
        </is>
      </c>
      <c r="F2334" t="inlineStr">
        <is>
          <t>Youssef</t>
        </is>
      </c>
      <c r="G2334" t="inlineStr">
        <is>
          <t>Mofawtar - Tax Invoice - Lead Gen - Q2</t>
        </is>
      </c>
      <c r="H2334" t="inlineStr">
        <is>
          <t>Mofawtar - Tax Invoice - Lead Gen - Q2 | Interest Tax Owners</t>
        </is>
      </c>
      <c r="I2334" t="inlineStr">
        <is>
          <t>Demo Reel | Interest Tax Owners</t>
        </is>
      </c>
      <c r="J2334" t="inlineStr">
        <is>
          <t>Need/fit confirmed</t>
        </is>
      </c>
      <c r="K2334" t="inlineStr">
        <is>
          <t>Completed</t>
        </is>
      </c>
    </row>
    <row r="2335">
      <c r="A2335" s="21" t="n">
        <v>46146</v>
      </c>
      <c r="B2335" s="23" t="n">
        <v>46146.55416666667</v>
      </c>
      <c r="C2335" t="inlineStr">
        <is>
          <t>L-00925</t>
        </is>
      </c>
      <c r="D2335" t="inlineStr">
        <is>
          <t>Lead Created</t>
        </is>
      </c>
      <c r="E2335" t="inlineStr">
        <is>
          <t>WhatsApp</t>
        </is>
      </c>
      <c r="F2335" t="inlineStr">
        <is>
          <t>Kareem</t>
        </is>
      </c>
      <c r="G2335" t="inlineStr">
        <is>
          <t>In2out - MessCampaign#1 - Testing - 15/4</t>
        </is>
      </c>
      <c r="H2335" t="inlineStr">
        <is>
          <t>In2out - MessCampaign#1 - Testing - 15/4 | Interest Tax Owners</t>
        </is>
      </c>
      <c r="I2335" t="inlineStr">
        <is>
          <t>Demo Reel | Interest Tax Owners</t>
        </is>
      </c>
      <c r="J2335" t="inlineStr">
        <is>
          <t>Inbound prospect created</t>
        </is>
      </c>
      <c r="K2335" t="inlineStr">
        <is>
          <t>Completed</t>
        </is>
      </c>
    </row>
    <row r="2336">
      <c r="A2336" s="21" t="n">
        <v>46146</v>
      </c>
      <c r="B2336" s="23" t="n">
        <v>46146.64097222222</v>
      </c>
      <c r="C2336" t="inlineStr">
        <is>
          <t>L-00925</t>
        </is>
      </c>
      <c r="D2336" t="inlineStr">
        <is>
          <t>First Reply</t>
        </is>
      </c>
      <c r="E2336" t="inlineStr">
        <is>
          <t>WhatsApp</t>
        </is>
      </c>
      <c r="F2336" t="inlineStr">
        <is>
          <t>Kareem</t>
        </is>
      </c>
      <c r="G2336" t="inlineStr">
        <is>
          <t>In2out - MessCampaign#1 - Testing - 15/4</t>
        </is>
      </c>
      <c r="H2336" t="inlineStr">
        <is>
          <t>In2out - MessCampaign#1 - Testing - 15/4 | Interest Tax Owners</t>
        </is>
      </c>
      <c r="I2336" t="inlineStr">
        <is>
          <t>Demo Reel | Interest Tax Owners</t>
        </is>
      </c>
      <c r="J2336" t="inlineStr">
        <is>
          <t>Sales agent replied</t>
        </is>
      </c>
      <c r="K2336" t="inlineStr">
        <is>
          <t>Completed</t>
        </is>
      </c>
    </row>
    <row r="2337">
      <c r="A2337" s="21" t="n">
        <v>46149</v>
      </c>
      <c r="B2337" s="23" t="n">
        <v>46149.59583333333</v>
      </c>
      <c r="C2337" t="inlineStr">
        <is>
          <t>L-00925</t>
        </is>
      </c>
      <c r="D2337" t="inlineStr">
        <is>
          <t>Qualified / MQL</t>
        </is>
      </c>
      <c r="E2337" t="inlineStr">
        <is>
          <t>WhatsApp</t>
        </is>
      </c>
      <c r="F2337" t="inlineStr">
        <is>
          <t>Kareem</t>
        </is>
      </c>
      <c r="G2337" t="inlineStr">
        <is>
          <t>In2out - MessCampaign#1 - Testing - 15/4</t>
        </is>
      </c>
      <c r="H2337" t="inlineStr">
        <is>
          <t>In2out - MessCampaign#1 - Testing - 15/4 | Interest Tax Owners</t>
        </is>
      </c>
      <c r="I2337" t="inlineStr">
        <is>
          <t>Demo Reel | Interest Tax Owners</t>
        </is>
      </c>
      <c r="J2337" t="inlineStr">
        <is>
          <t>Need/fit confirmed</t>
        </is>
      </c>
      <c r="K2337" t="inlineStr">
        <is>
          <t>Completed</t>
        </is>
      </c>
    </row>
    <row r="2338">
      <c r="A2338" s="21" t="n">
        <v>46146</v>
      </c>
      <c r="B2338" s="23" t="n">
        <v>46146.44236111111</v>
      </c>
      <c r="C2338" t="inlineStr">
        <is>
          <t>L-00926</t>
        </is>
      </c>
      <c r="D2338" t="inlineStr">
        <is>
          <t>Lead Created</t>
        </is>
      </c>
      <c r="E2338" t="inlineStr">
        <is>
          <t>WhatsApp</t>
        </is>
      </c>
      <c r="F2338" t="inlineStr">
        <is>
          <t>Kareem</t>
        </is>
      </c>
      <c r="G2338" t="inlineStr">
        <is>
          <t>In2out - MessCampaign#2 - Testing - 20/4</t>
        </is>
      </c>
      <c r="H2338" t="inlineStr">
        <is>
          <t>In2out - MessCampaign#2 - Testing - 20/4 | Broad SMEs</t>
        </is>
      </c>
      <c r="I2338" t="inlineStr">
        <is>
          <t>Demo Reel | Broad SMEs</t>
        </is>
      </c>
      <c r="J2338" t="inlineStr">
        <is>
          <t>Inbound prospect created</t>
        </is>
      </c>
      <c r="K2338" t="inlineStr">
        <is>
          <t>Completed</t>
        </is>
      </c>
    </row>
    <row r="2339">
      <c r="A2339" s="21" t="n">
        <v>46146</v>
      </c>
      <c r="B2339" s="23" t="n">
        <v>46146.51388888889</v>
      </c>
      <c r="C2339" t="inlineStr">
        <is>
          <t>L-00926</t>
        </is>
      </c>
      <c r="D2339" t="inlineStr">
        <is>
          <t>First Reply</t>
        </is>
      </c>
      <c r="E2339" t="inlineStr">
        <is>
          <t>WhatsApp</t>
        </is>
      </c>
      <c r="F2339" t="inlineStr">
        <is>
          <t>Kareem</t>
        </is>
      </c>
      <c r="G2339" t="inlineStr">
        <is>
          <t>In2out - MessCampaign#2 - Testing - 20/4</t>
        </is>
      </c>
      <c r="H2339" t="inlineStr">
        <is>
          <t>In2out - MessCampaign#2 - Testing - 20/4 | Broad SMEs</t>
        </is>
      </c>
      <c r="I2339" t="inlineStr">
        <is>
          <t>Demo Reel | Broad SMEs</t>
        </is>
      </c>
      <c r="J2339" t="inlineStr">
        <is>
          <t>Sales agent replied</t>
        </is>
      </c>
      <c r="K2339" t="inlineStr">
        <is>
          <t>Completed</t>
        </is>
      </c>
    </row>
    <row r="2340">
      <c r="A2340" s="21" t="n">
        <v>46146</v>
      </c>
      <c r="B2340" s="23" t="n">
        <v>46146.77013888889</v>
      </c>
      <c r="C2340" t="inlineStr">
        <is>
          <t>L-00927</t>
        </is>
      </c>
      <c r="D2340" t="inlineStr">
        <is>
          <t>Lead Created</t>
        </is>
      </c>
      <c r="E2340" t="inlineStr">
        <is>
          <t>WhatsApp</t>
        </is>
      </c>
      <c r="F2340" t="inlineStr">
        <is>
          <t>Kareem</t>
        </is>
      </c>
      <c r="G2340" t="inlineStr">
        <is>
          <t>Mofawtar - E-Receipt - Awareness - Q2</t>
        </is>
      </c>
      <c r="H2340" t="inlineStr">
        <is>
          <t>Mofawtar - E-Receipt - Awareness - Q2 | Broad SMEs</t>
        </is>
      </c>
      <c r="I2340" t="inlineStr">
        <is>
          <t>Pain Point Static | Broad SMEs</t>
        </is>
      </c>
      <c r="J2340" t="inlineStr">
        <is>
          <t>Inbound prospect created</t>
        </is>
      </c>
      <c r="K2340" t="inlineStr">
        <is>
          <t>Completed</t>
        </is>
      </c>
    </row>
    <row r="2341">
      <c r="A2341" s="21" t="n">
        <v>46146</v>
      </c>
      <c r="B2341" s="23" t="n">
        <v>46146.95833333334</v>
      </c>
      <c r="C2341" t="inlineStr">
        <is>
          <t>L-00927</t>
        </is>
      </c>
      <c r="D2341" t="inlineStr">
        <is>
          <t>First Reply</t>
        </is>
      </c>
      <c r="E2341" t="inlineStr">
        <is>
          <t>WhatsApp</t>
        </is>
      </c>
      <c r="F2341" t="inlineStr">
        <is>
          <t>Kareem</t>
        </is>
      </c>
      <c r="G2341" t="inlineStr">
        <is>
          <t>Mofawtar - E-Receipt - Awareness - Q2</t>
        </is>
      </c>
      <c r="H2341" t="inlineStr">
        <is>
          <t>Mofawtar - E-Receipt - Awareness - Q2 | Broad SMEs</t>
        </is>
      </c>
      <c r="I2341" t="inlineStr">
        <is>
          <t>Pain Point Static | Broad SMEs</t>
        </is>
      </c>
      <c r="J2341" t="inlineStr">
        <is>
          <t>Sales agent replied</t>
        </is>
      </c>
      <c r="K2341" t="inlineStr">
        <is>
          <t>Completed</t>
        </is>
      </c>
    </row>
    <row r="2342">
      <c r="A2342" s="21" t="n">
        <v>46146</v>
      </c>
      <c r="B2342" s="23" t="n">
        <v>46146.67083333333</v>
      </c>
      <c r="C2342" t="inlineStr">
        <is>
          <t>L-00928</t>
        </is>
      </c>
      <c r="D2342" t="inlineStr">
        <is>
          <t>Lead Created</t>
        </is>
      </c>
      <c r="E2342" t="inlineStr">
        <is>
          <t>Website Form</t>
        </is>
      </c>
      <c r="F2342" t="inlineStr">
        <is>
          <t>Ahmed</t>
        </is>
      </c>
      <c r="G2342" t="inlineStr">
        <is>
          <t>Mofawtar - Retargeting - Demo Booking - Q2</t>
        </is>
      </c>
      <c r="H2342" t="inlineStr">
        <is>
          <t>Mofawtar - Retargeting - Demo Booking - Q2 | Broad SMEs</t>
        </is>
      </c>
      <c r="I2342" t="inlineStr">
        <is>
          <t>Demo Reel | Broad SMEs</t>
        </is>
      </c>
      <c r="J2342" t="inlineStr">
        <is>
          <t>Inbound prospect created</t>
        </is>
      </c>
      <c r="K2342" t="inlineStr">
        <is>
          <t>Completed</t>
        </is>
      </c>
    </row>
    <row r="2343">
      <c r="A2343" s="21" t="n">
        <v>46146</v>
      </c>
      <c r="B2343" s="23" t="n">
        <v>46146.96319444444</v>
      </c>
      <c r="C2343" t="inlineStr">
        <is>
          <t>L-00928</t>
        </is>
      </c>
      <c r="D2343" t="inlineStr">
        <is>
          <t>First Reply</t>
        </is>
      </c>
      <c r="E2343" t="inlineStr">
        <is>
          <t>Website Form</t>
        </is>
      </c>
      <c r="F2343" t="inlineStr">
        <is>
          <t>Ahmed</t>
        </is>
      </c>
      <c r="G2343" t="inlineStr">
        <is>
          <t>Mofawtar - Retargeting - Demo Booking - Q2</t>
        </is>
      </c>
      <c r="H2343" t="inlineStr">
        <is>
          <t>Mofawtar - Retargeting - Demo Booking - Q2 | Broad SMEs</t>
        </is>
      </c>
      <c r="I2343" t="inlineStr">
        <is>
          <t>Demo Reel | Broad SMEs</t>
        </is>
      </c>
      <c r="J2343" t="inlineStr">
        <is>
          <t>Sales agent replied</t>
        </is>
      </c>
      <c r="K2343" t="inlineStr">
        <is>
          <t>Completed</t>
        </is>
      </c>
    </row>
    <row r="2344">
      <c r="A2344" s="21" t="n">
        <v>46148</v>
      </c>
      <c r="B2344" s="23" t="n">
        <v>46148.75416666667</v>
      </c>
      <c r="C2344" t="inlineStr">
        <is>
          <t>L-00928</t>
        </is>
      </c>
      <c r="D2344" t="inlineStr">
        <is>
          <t>Qualified / MQL</t>
        </is>
      </c>
      <c r="E2344" t="inlineStr">
        <is>
          <t>Website Form</t>
        </is>
      </c>
      <c r="F2344" t="inlineStr">
        <is>
          <t>Ahmed</t>
        </is>
      </c>
      <c r="G2344" t="inlineStr">
        <is>
          <t>Mofawtar - Retargeting - Demo Booking - Q2</t>
        </is>
      </c>
      <c r="H2344" t="inlineStr">
        <is>
          <t>Mofawtar - Retargeting - Demo Booking - Q2 | Broad SMEs</t>
        </is>
      </c>
      <c r="I2344" t="inlineStr">
        <is>
          <t>Demo Reel | Broad SMEs</t>
        </is>
      </c>
      <c r="J2344" t="inlineStr">
        <is>
          <t>Need/fit confirmed</t>
        </is>
      </c>
      <c r="K2344" t="inlineStr">
        <is>
          <t>Completed</t>
        </is>
      </c>
    </row>
    <row r="2345">
      <c r="A2345" s="21" t="n">
        <v>46152</v>
      </c>
      <c r="B2345" s="23" t="n">
        <v>46152.9625</v>
      </c>
      <c r="C2345" t="inlineStr">
        <is>
          <t>L-00928</t>
        </is>
      </c>
      <c r="D2345" t="inlineStr">
        <is>
          <t>Sales Call</t>
        </is>
      </c>
      <c r="E2345" t="inlineStr">
        <is>
          <t>Website Form</t>
        </is>
      </c>
      <c r="F2345" t="inlineStr">
        <is>
          <t>Ahmed</t>
        </is>
      </c>
      <c r="G2345" t="inlineStr">
        <is>
          <t>Mofawtar - Retargeting - Demo Booking - Q2</t>
        </is>
      </c>
      <c r="H2345" t="inlineStr">
        <is>
          <t>Mofawtar - Retargeting - Demo Booking - Q2 | Broad SMEs</t>
        </is>
      </c>
      <c r="I2345" t="inlineStr">
        <is>
          <t>Demo Reel | Broad SMEs</t>
        </is>
      </c>
      <c r="J2345" t="inlineStr">
        <is>
          <t>Sales opportunity created</t>
        </is>
      </c>
      <c r="K2345" t="inlineStr">
        <is>
          <t>Completed</t>
        </is>
      </c>
    </row>
    <row r="2346">
      <c r="A2346" s="21" t="n">
        <v>46146</v>
      </c>
      <c r="B2346" s="23" t="n">
        <v>46146.70208333333</v>
      </c>
      <c r="C2346" t="inlineStr">
        <is>
          <t>L-00929</t>
        </is>
      </c>
      <c r="D2346" t="inlineStr">
        <is>
          <t>Lead Created</t>
        </is>
      </c>
      <c r="E2346" t="inlineStr">
        <is>
          <t>Messenger</t>
        </is>
      </c>
      <c r="F2346" t="inlineStr">
        <is>
          <t>Kareem</t>
        </is>
      </c>
      <c r="G2346" t="inlineStr">
        <is>
          <t>Mofawtar - Tax Invoice - Lead Gen - Q2</t>
        </is>
      </c>
      <c r="H2346" t="inlineStr">
        <is>
          <t>Mofawtar - Tax Invoice - Lead Gen - Q2 | Retargeting Visitors</t>
        </is>
      </c>
      <c r="I2346" t="inlineStr">
        <is>
          <t>Demo Reel | Retargeting Visitors</t>
        </is>
      </c>
      <c r="J2346" t="inlineStr">
        <is>
          <t>Inbound prospect created</t>
        </is>
      </c>
      <c r="K2346" t="inlineStr">
        <is>
          <t>Completed</t>
        </is>
      </c>
    </row>
    <row r="2347">
      <c r="A2347" s="21" t="n">
        <v>46146</v>
      </c>
      <c r="B2347" s="23" t="n">
        <v>46146.95833333334</v>
      </c>
      <c r="C2347" t="inlineStr">
        <is>
          <t>L-00929</t>
        </is>
      </c>
      <c r="D2347" t="inlineStr">
        <is>
          <t>First Reply</t>
        </is>
      </c>
      <c r="E2347" t="inlineStr">
        <is>
          <t>Messenger</t>
        </is>
      </c>
      <c r="F2347" t="inlineStr">
        <is>
          <t>Kareem</t>
        </is>
      </c>
      <c r="G2347" t="inlineStr">
        <is>
          <t>Mofawtar - Tax Invoice - Lead Gen - Q2</t>
        </is>
      </c>
      <c r="H2347" t="inlineStr">
        <is>
          <t>Mofawtar - Tax Invoice - Lead Gen - Q2 | Retargeting Visitors</t>
        </is>
      </c>
      <c r="I2347" t="inlineStr">
        <is>
          <t>Demo Reel | Retargeting Visitors</t>
        </is>
      </c>
      <c r="J2347" t="inlineStr">
        <is>
          <t>Sales agent replied</t>
        </is>
      </c>
      <c r="K2347" t="inlineStr">
        <is>
          <t>Completed</t>
        </is>
      </c>
    </row>
    <row r="2348">
      <c r="A2348" s="21" t="n">
        <v>46146</v>
      </c>
      <c r="B2348" s="23" t="n">
        <v>46146.82638888889</v>
      </c>
      <c r="C2348" t="inlineStr">
        <is>
          <t>L-00930</t>
        </is>
      </c>
      <c r="D2348" t="inlineStr">
        <is>
          <t>Lead Created</t>
        </is>
      </c>
      <c r="E2348" t="inlineStr">
        <is>
          <t>WhatsApp</t>
        </is>
      </c>
      <c r="F2348" t="inlineStr">
        <is>
          <t>Youssef</t>
        </is>
      </c>
      <c r="G2348" t="inlineStr">
        <is>
          <t>Mofawtar - E-Receipt - Awareness - Q2</t>
        </is>
      </c>
      <c r="H2348" t="inlineStr">
        <is>
          <t>Mofawtar - E-Receipt - Awareness - Q2 | Broad SMEs</t>
        </is>
      </c>
      <c r="I2348" t="inlineStr">
        <is>
          <t>Offer Carousel | Broad SMEs</t>
        </is>
      </c>
      <c r="J2348" t="inlineStr">
        <is>
          <t>Inbound prospect created</t>
        </is>
      </c>
      <c r="K2348" t="inlineStr">
        <is>
          <t>Completed</t>
        </is>
      </c>
    </row>
    <row r="2349">
      <c r="A2349" s="21" t="n">
        <v>46146</v>
      </c>
      <c r="B2349" s="23" t="n">
        <v>46146.97569444445</v>
      </c>
      <c r="C2349" t="inlineStr">
        <is>
          <t>L-00930</t>
        </is>
      </c>
      <c r="D2349" t="inlineStr">
        <is>
          <t>First Reply</t>
        </is>
      </c>
      <c r="E2349" t="inlineStr">
        <is>
          <t>WhatsApp</t>
        </is>
      </c>
      <c r="F2349" t="inlineStr">
        <is>
          <t>Youssef</t>
        </is>
      </c>
      <c r="G2349" t="inlineStr">
        <is>
          <t>Mofawtar - E-Receipt - Awareness - Q2</t>
        </is>
      </c>
      <c r="H2349" t="inlineStr">
        <is>
          <t>Mofawtar - E-Receipt - Awareness - Q2 | Broad SMEs</t>
        </is>
      </c>
      <c r="I2349" t="inlineStr">
        <is>
          <t>Offer Carousel | Broad SMEs</t>
        </is>
      </c>
      <c r="J2349" t="inlineStr">
        <is>
          <t>Sales agent replied</t>
        </is>
      </c>
      <c r="K2349" t="inlineStr">
        <is>
          <t>Completed</t>
        </is>
      </c>
    </row>
    <row r="2350">
      <c r="A2350" s="21" t="n">
        <v>46146</v>
      </c>
      <c r="B2350" s="23" t="n">
        <v>46146.76388888889</v>
      </c>
      <c r="C2350" t="inlineStr">
        <is>
          <t>L-00931</t>
        </is>
      </c>
      <c r="D2350" t="inlineStr">
        <is>
          <t>Lead Created</t>
        </is>
      </c>
      <c r="E2350" t="inlineStr">
        <is>
          <t>WhatsApp</t>
        </is>
      </c>
      <c r="F2350" t="inlineStr">
        <is>
          <t>Mona</t>
        </is>
      </c>
      <c r="G2350" t="inlineStr">
        <is>
          <t>In2out - MessCampaign#1 - Testing - 15/4</t>
        </is>
      </c>
      <c r="H2350" t="inlineStr">
        <is>
          <t>In2out - MessCampaign#1 - Testing - 15/4 | Broad SMEs</t>
        </is>
      </c>
      <c r="I2350" t="inlineStr">
        <is>
          <t>Pain Point Static | Broad SMEs</t>
        </is>
      </c>
      <c r="J2350" t="inlineStr">
        <is>
          <t>Inbound prospect created</t>
        </is>
      </c>
      <c r="K2350" t="inlineStr">
        <is>
          <t>Completed</t>
        </is>
      </c>
    </row>
    <row r="2351">
      <c r="A2351" s="21" t="n">
        <v>46146</v>
      </c>
      <c r="B2351" s="23" t="n">
        <v>46146.7875</v>
      </c>
      <c r="C2351" t="inlineStr">
        <is>
          <t>L-00931</t>
        </is>
      </c>
      <c r="D2351" t="inlineStr">
        <is>
          <t>First Reply</t>
        </is>
      </c>
      <c r="E2351" t="inlineStr">
        <is>
          <t>WhatsApp</t>
        </is>
      </c>
      <c r="F2351" t="inlineStr">
        <is>
          <t>Mona</t>
        </is>
      </c>
      <c r="G2351" t="inlineStr">
        <is>
          <t>In2out - MessCampaign#1 - Testing - 15/4</t>
        </is>
      </c>
      <c r="H2351" t="inlineStr">
        <is>
          <t>In2out - MessCampaign#1 - Testing - 15/4 | Broad SMEs</t>
        </is>
      </c>
      <c r="I2351" t="inlineStr">
        <is>
          <t>Pain Point Static | Broad SMEs</t>
        </is>
      </c>
      <c r="J2351" t="inlineStr">
        <is>
          <t>Sales agent replied</t>
        </is>
      </c>
      <c r="K2351" t="inlineStr">
        <is>
          <t>Completed</t>
        </is>
      </c>
    </row>
    <row r="2352">
      <c r="A2352" s="21" t="n">
        <v>46148</v>
      </c>
      <c r="B2352" s="23" t="n">
        <v>46148.97222222222</v>
      </c>
      <c r="C2352" t="inlineStr">
        <is>
          <t>L-00931</t>
        </is>
      </c>
      <c r="D2352" t="inlineStr">
        <is>
          <t>Qualified / MQL</t>
        </is>
      </c>
      <c r="E2352" t="inlineStr">
        <is>
          <t>WhatsApp</t>
        </is>
      </c>
      <c r="F2352" t="inlineStr">
        <is>
          <t>Mona</t>
        </is>
      </c>
      <c r="G2352" t="inlineStr">
        <is>
          <t>In2out - MessCampaign#1 - Testing - 15/4</t>
        </is>
      </c>
      <c r="H2352" t="inlineStr">
        <is>
          <t>In2out - MessCampaign#1 - Testing - 15/4 | Broad SMEs</t>
        </is>
      </c>
      <c r="I2352" t="inlineStr">
        <is>
          <t>Pain Point Static | Broad SMEs</t>
        </is>
      </c>
      <c r="J2352" t="inlineStr">
        <is>
          <t>Need/fit confirmed</t>
        </is>
      </c>
      <c r="K2352" t="inlineStr">
        <is>
          <t>Completed</t>
        </is>
      </c>
    </row>
    <row r="2353">
      <c r="A2353" s="21" t="n">
        <v>46146</v>
      </c>
      <c r="B2353" s="23" t="n">
        <v>46146.53333333333</v>
      </c>
      <c r="C2353" t="inlineStr">
        <is>
          <t>L-00932</t>
        </is>
      </c>
      <c r="D2353" t="inlineStr">
        <is>
          <t>Lead Created</t>
        </is>
      </c>
      <c r="E2353" t="inlineStr">
        <is>
          <t>WhatsApp</t>
        </is>
      </c>
      <c r="F2353" t="inlineStr">
        <is>
          <t>Salma</t>
        </is>
      </c>
      <c r="G2353" t="inlineStr">
        <is>
          <t>Mofawtar - Retargeting - Demo Booking - Q2</t>
        </is>
      </c>
      <c r="H2353" t="inlineStr">
        <is>
          <t>Mofawtar - Retargeting - Demo Booking - Q2 | Broad SMEs</t>
        </is>
      </c>
      <c r="I2353" t="inlineStr">
        <is>
          <t>Offer Carousel | Broad SMEs</t>
        </is>
      </c>
      <c r="J2353" t="inlineStr">
        <is>
          <t>Inbound prospect created</t>
        </is>
      </c>
      <c r="K2353" t="inlineStr">
        <is>
          <t>Completed</t>
        </is>
      </c>
    </row>
    <row r="2354">
      <c r="A2354" s="21" t="n">
        <v>46146</v>
      </c>
      <c r="B2354" s="23" t="n">
        <v>46146.60972222222</v>
      </c>
      <c r="C2354" t="inlineStr">
        <is>
          <t>L-00932</t>
        </is>
      </c>
      <c r="D2354" t="inlineStr">
        <is>
          <t>First Reply</t>
        </is>
      </c>
      <c r="E2354" t="inlineStr">
        <is>
          <t>WhatsApp</t>
        </is>
      </c>
      <c r="F2354" t="inlineStr">
        <is>
          <t>Salma</t>
        </is>
      </c>
      <c r="G2354" t="inlineStr">
        <is>
          <t>Mofawtar - Retargeting - Demo Booking - Q2</t>
        </is>
      </c>
      <c r="H2354" t="inlineStr">
        <is>
          <t>Mofawtar - Retargeting - Demo Booking - Q2 | Broad SMEs</t>
        </is>
      </c>
      <c r="I2354" t="inlineStr">
        <is>
          <t>Offer Carousel | Broad SMEs</t>
        </is>
      </c>
      <c r="J2354" t="inlineStr">
        <is>
          <t>Sales agent replied</t>
        </is>
      </c>
      <c r="K2354" t="inlineStr">
        <is>
          <t>Completed</t>
        </is>
      </c>
    </row>
    <row r="2355">
      <c r="A2355" s="21" t="n">
        <v>46148</v>
      </c>
      <c r="B2355" s="23" t="n">
        <v>46148.65833333333</v>
      </c>
      <c r="C2355" t="inlineStr">
        <is>
          <t>L-00932</t>
        </is>
      </c>
      <c r="D2355" t="inlineStr">
        <is>
          <t>Qualified / MQL</t>
        </is>
      </c>
      <c r="E2355" t="inlineStr">
        <is>
          <t>WhatsApp</t>
        </is>
      </c>
      <c r="F2355" t="inlineStr">
        <is>
          <t>Salma</t>
        </is>
      </c>
      <c r="G2355" t="inlineStr">
        <is>
          <t>Mofawtar - Retargeting - Demo Booking - Q2</t>
        </is>
      </c>
      <c r="H2355" t="inlineStr">
        <is>
          <t>Mofawtar - Retargeting - Demo Booking - Q2 | Broad SMEs</t>
        </is>
      </c>
      <c r="I2355" t="inlineStr">
        <is>
          <t>Offer Carousel | Broad SMEs</t>
        </is>
      </c>
      <c r="J2355" t="inlineStr">
        <is>
          <t>Need/fit confirmed</t>
        </is>
      </c>
      <c r="K2355" t="inlineStr">
        <is>
          <t>Completed</t>
        </is>
      </c>
    </row>
    <row r="2356">
      <c r="A2356" s="21" t="n">
        <v>46151</v>
      </c>
      <c r="B2356" s="23" t="n">
        <v>46151.65833333333</v>
      </c>
      <c r="C2356" t="inlineStr">
        <is>
          <t>L-00932</t>
        </is>
      </c>
      <c r="D2356" t="inlineStr">
        <is>
          <t>Demo Booked</t>
        </is>
      </c>
      <c r="E2356" t="inlineStr">
        <is>
          <t>WhatsApp</t>
        </is>
      </c>
      <c r="F2356" t="inlineStr">
        <is>
          <t>Salma</t>
        </is>
      </c>
      <c r="G2356" t="inlineStr">
        <is>
          <t>Mofawtar - Retargeting - Demo Booking - Q2</t>
        </is>
      </c>
      <c r="H2356" t="inlineStr">
        <is>
          <t>Mofawtar - Retargeting - Demo Booking - Q2 | Broad SMEs</t>
        </is>
      </c>
      <c r="I2356" t="inlineStr">
        <is>
          <t>Offer Carousel | Broad SMEs</t>
        </is>
      </c>
      <c r="J2356" t="inlineStr">
        <is>
          <t>Sales opportunity created</t>
        </is>
      </c>
      <c r="K2356" t="inlineStr">
        <is>
          <t>Completed</t>
        </is>
      </c>
    </row>
    <row r="2357">
      <c r="A2357" s="21" t="n">
        <v>46146</v>
      </c>
      <c r="B2357" s="23" t="n">
        <v>46146.48055555556</v>
      </c>
      <c r="C2357" t="inlineStr">
        <is>
          <t>L-00933</t>
        </is>
      </c>
      <c r="D2357" t="inlineStr">
        <is>
          <t>Lead Created</t>
        </is>
      </c>
      <c r="E2357" t="inlineStr">
        <is>
          <t>WhatsApp</t>
        </is>
      </c>
      <c r="F2357" t="inlineStr">
        <is>
          <t>Mona</t>
        </is>
      </c>
      <c r="G2357" t="inlineStr">
        <is>
          <t>In2out - MessCampaign#1 - Testing - 15/4</t>
        </is>
      </c>
      <c r="H2357" t="inlineStr">
        <is>
          <t>In2out - MessCampaign#1 - Testing - 15/4 | Interest Tax Owners</t>
        </is>
      </c>
      <c r="I2357" t="inlineStr">
        <is>
          <t>Pain Point Static | Interest Tax Owners</t>
        </is>
      </c>
      <c r="J2357" t="inlineStr">
        <is>
          <t>Inbound prospect created</t>
        </is>
      </c>
      <c r="K2357" t="inlineStr">
        <is>
          <t>Completed</t>
        </is>
      </c>
    </row>
    <row r="2358">
      <c r="A2358" s="21" t="n">
        <v>46146</v>
      </c>
      <c r="B2358" s="23" t="n">
        <v>46146.75486111111</v>
      </c>
      <c r="C2358" t="inlineStr">
        <is>
          <t>L-00933</t>
        </is>
      </c>
      <c r="D2358" t="inlineStr">
        <is>
          <t>First Reply</t>
        </is>
      </c>
      <c r="E2358" t="inlineStr">
        <is>
          <t>WhatsApp</t>
        </is>
      </c>
      <c r="F2358" t="inlineStr">
        <is>
          <t>Mona</t>
        </is>
      </c>
      <c r="G2358" t="inlineStr">
        <is>
          <t>In2out - MessCampaign#1 - Testing - 15/4</t>
        </is>
      </c>
      <c r="H2358" t="inlineStr">
        <is>
          <t>In2out - MessCampaign#1 - Testing - 15/4 | Interest Tax Owners</t>
        </is>
      </c>
      <c r="I2358" t="inlineStr">
        <is>
          <t>Pain Point Static | Interest Tax Owners</t>
        </is>
      </c>
      <c r="J2358" t="inlineStr">
        <is>
          <t>Sales agent replied</t>
        </is>
      </c>
      <c r="K2358" t="inlineStr">
        <is>
          <t>Completed</t>
        </is>
      </c>
    </row>
    <row r="2359">
      <c r="A2359" s="21" t="n">
        <v>46146</v>
      </c>
      <c r="B2359" s="23" t="n">
        <v>46146.63472222222</v>
      </c>
      <c r="C2359" t="inlineStr">
        <is>
          <t>L-00934</t>
        </is>
      </c>
      <c r="D2359" t="inlineStr">
        <is>
          <t>Lead Created</t>
        </is>
      </c>
      <c r="E2359" t="inlineStr">
        <is>
          <t>WhatsApp</t>
        </is>
      </c>
      <c r="F2359" t="inlineStr">
        <is>
          <t>Ahmed</t>
        </is>
      </c>
      <c r="G2359" t="inlineStr">
        <is>
          <t>Mofawtar - Retargeting - Demo Booking - Q2</t>
        </is>
      </c>
      <c r="H2359" t="inlineStr">
        <is>
          <t>Mofawtar - Retargeting - Demo Booking - Q2 | Broad SMEs</t>
        </is>
      </c>
      <c r="I2359" t="inlineStr">
        <is>
          <t>Pain Point Static | Broad SMEs</t>
        </is>
      </c>
      <c r="J2359" t="inlineStr">
        <is>
          <t>Inbound prospect created</t>
        </is>
      </c>
      <c r="K2359" t="inlineStr">
        <is>
          <t>Completed</t>
        </is>
      </c>
    </row>
    <row r="2360">
      <c r="A2360" s="21" t="n">
        <v>46146</v>
      </c>
      <c r="B2360" s="23" t="n">
        <v>46146.64861111111</v>
      </c>
      <c r="C2360" t="inlineStr">
        <is>
          <t>L-00934</t>
        </is>
      </c>
      <c r="D2360" t="inlineStr">
        <is>
          <t>First Reply</t>
        </is>
      </c>
      <c r="E2360" t="inlineStr">
        <is>
          <t>WhatsApp</t>
        </is>
      </c>
      <c r="F2360" t="inlineStr">
        <is>
          <t>Ahmed</t>
        </is>
      </c>
      <c r="G2360" t="inlineStr">
        <is>
          <t>Mofawtar - Retargeting - Demo Booking - Q2</t>
        </is>
      </c>
      <c r="H2360" t="inlineStr">
        <is>
          <t>Mofawtar - Retargeting - Demo Booking - Q2 | Broad SMEs</t>
        </is>
      </c>
      <c r="I2360" t="inlineStr">
        <is>
          <t>Pain Point Static | Broad SMEs</t>
        </is>
      </c>
      <c r="J2360" t="inlineStr">
        <is>
          <t>Sales agent replied</t>
        </is>
      </c>
      <c r="K2360" t="inlineStr">
        <is>
          <t>Completed</t>
        </is>
      </c>
    </row>
    <row r="2361">
      <c r="A2361" s="21" t="n">
        <v>46148</v>
      </c>
      <c r="B2361" s="23" t="n">
        <v>46148.75972222222</v>
      </c>
      <c r="C2361" t="inlineStr">
        <is>
          <t>L-00934</t>
        </is>
      </c>
      <c r="D2361" t="inlineStr">
        <is>
          <t>Qualified / MQL</t>
        </is>
      </c>
      <c r="E2361" t="inlineStr">
        <is>
          <t>WhatsApp</t>
        </is>
      </c>
      <c r="F2361" t="inlineStr">
        <is>
          <t>Ahmed</t>
        </is>
      </c>
      <c r="G2361" t="inlineStr">
        <is>
          <t>Mofawtar - Retargeting - Demo Booking - Q2</t>
        </is>
      </c>
      <c r="H2361" t="inlineStr">
        <is>
          <t>Mofawtar - Retargeting - Demo Booking - Q2 | Broad SMEs</t>
        </is>
      </c>
      <c r="I2361" t="inlineStr">
        <is>
          <t>Pain Point Static | Broad SMEs</t>
        </is>
      </c>
      <c r="J2361" t="inlineStr">
        <is>
          <t>Need/fit confirmed</t>
        </is>
      </c>
      <c r="K2361" t="inlineStr">
        <is>
          <t>Completed</t>
        </is>
      </c>
    </row>
    <row r="2362">
      <c r="A2362" s="21" t="n">
        <v>46148</v>
      </c>
      <c r="B2362" s="23" t="n">
        <v>46148.80138888889</v>
      </c>
      <c r="C2362" t="inlineStr">
        <is>
          <t>L-00934</t>
        </is>
      </c>
      <c r="D2362" t="inlineStr">
        <is>
          <t>Quotation Sent</t>
        </is>
      </c>
      <c r="E2362" t="inlineStr">
        <is>
          <t>WhatsApp</t>
        </is>
      </c>
      <c r="F2362" t="inlineStr">
        <is>
          <t>Ahmed</t>
        </is>
      </c>
      <c r="G2362" t="inlineStr">
        <is>
          <t>Mofawtar - Retargeting - Demo Booking - Q2</t>
        </is>
      </c>
      <c r="H2362" t="inlineStr">
        <is>
          <t>Mofawtar - Retargeting - Demo Booking - Q2 | Broad SMEs</t>
        </is>
      </c>
      <c r="I2362" t="inlineStr">
        <is>
          <t>Pain Point Static | Broad SMEs</t>
        </is>
      </c>
      <c r="J2362" t="inlineStr">
        <is>
          <t>Sales opportunity created</t>
        </is>
      </c>
      <c r="K2362" t="inlineStr">
        <is>
          <t>Completed</t>
        </is>
      </c>
    </row>
    <row r="2363">
      <c r="A2363" s="21" t="n">
        <v>46146</v>
      </c>
      <c r="B2363" s="23" t="n">
        <v>46146.86527777778</v>
      </c>
      <c r="C2363" t="inlineStr">
        <is>
          <t>L-00935</t>
        </is>
      </c>
      <c r="D2363" t="inlineStr">
        <is>
          <t>Lead Created</t>
        </is>
      </c>
      <c r="E2363" t="inlineStr">
        <is>
          <t>WhatsApp</t>
        </is>
      </c>
      <c r="F2363" t="inlineStr">
        <is>
          <t>Mona</t>
        </is>
      </c>
      <c r="G2363" t="inlineStr">
        <is>
          <t>Mofawtar - Tax Invoice - Lead Gen - Q2</t>
        </is>
      </c>
      <c r="H2363" t="inlineStr">
        <is>
          <t>Mofawtar - Tax Invoice - Lead Gen - Q2 | Interest Tax Owners</t>
        </is>
      </c>
      <c r="I2363" t="inlineStr">
        <is>
          <t>Pain Point Static | Interest Tax Owners</t>
        </is>
      </c>
      <c r="J2363" t="inlineStr">
        <is>
          <t>Inbound prospect created</t>
        </is>
      </c>
      <c r="K2363" t="inlineStr">
        <is>
          <t>Completed</t>
        </is>
      </c>
    </row>
    <row r="2364">
      <c r="A2364" s="21" t="n">
        <v>46147</v>
      </c>
      <c r="B2364" s="23" t="n">
        <v>46147.09375</v>
      </c>
      <c r="C2364" t="inlineStr">
        <is>
          <t>L-00935</t>
        </is>
      </c>
      <c r="D2364" t="inlineStr">
        <is>
          <t>First Reply</t>
        </is>
      </c>
      <c r="E2364" t="inlineStr">
        <is>
          <t>WhatsApp</t>
        </is>
      </c>
      <c r="F2364" t="inlineStr">
        <is>
          <t>Mona</t>
        </is>
      </c>
      <c r="G2364" t="inlineStr">
        <is>
          <t>Mofawtar - Tax Invoice - Lead Gen - Q2</t>
        </is>
      </c>
      <c r="H2364" t="inlineStr">
        <is>
          <t>Mofawtar - Tax Invoice - Lead Gen - Q2 | Interest Tax Owners</t>
        </is>
      </c>
      <c r="I2364" t="inlineStr">
        <is>
          <t>Pain Point Static | Interest Tax Owners</t>
        </is>
      </c>
      <c r="J2364" t="inlineStr">
        <is>
          <t>Sales agent replied</t>
        </is>
      </c>
      <c r="K2364" t="inlineStr">
        <is>
          <t>Completed</t>
        </is>
      </c>
    </row>
    <row r="2365">
      <c r="A2365" s="21" t="n">
        <v>46146</v>
      </c>
      <c r="B2365" s="23" t="n">
        <v>46146.99027777778</v>
      </c>
      <c r="C2365" t="inlineStr">
        <is>
          <t>L-00935</t>
        </is>
      </c>
      <c r="D2365" t="inlineStr">
        <is>
          <t>Qualified / MQL</t>
        </is>
      </c>
      <c r="E2365" t="inlineStr">
        <is>
          <t>WhatsApp</t>
        </is>
      </c>
      <c r="F2365" t="inlineStr">
        <is>
          <t>Mona</t>
        </is>
      </c>
      <c r="G2365" t="inlineStr">
        <is>
          <t>Mofawtar - Tax Invoice - Lead Gen - Q2</t>
        </is>
      </c>
      <c r="H2365" t="inlineStr">
        <is>
          <t>Mofawtar - Tax Invoice - Lead Gen - Q2 | Interest Tax Owners</t>
        </is>
      </c>
      <c r="I2365" t="inlineStr">
        <is>
          <t>Pain Point Static | Interest Tax Owners</t>
        </is>
      </c>
      <c r="J2365" t="inlineStr">
        <is>
          <t>Need/fit confirmed</t>
        </is>
      </c>
      <c r="K2365" t="inlineStr">
        <is>
          <t>Completed</t>
        </is>
      </c>
    </row>
    <row r="2366">
      <c r="A2366" s="21" t="n">
        <v>46146</v>
      </c>
      <c r="B2366" s="23" t="n">
        <v>46146.49444444444</v>
      </c>
      <c r="C2366" t="inlineStr">
        <is>
          <t>L-00936</t>
        </is>
      </c>
      <c r="D2366" t="inlineStr">
        <is>
          <t>Lead Created</t>
        </is>
      </c>
      <c r="E2366" t="inlineStr">
        <is>
          <t>Phone Call</t>
        </is>
      </c>
      <c r="F2366" t="inlineStr">
        <is>
          <t>Kareem</t>
        </is>
      </c>
      <c r="G2366" t="inlineStr">
        <is>
          <t>Mofawtar - Tax Invoice - Lead Gen - Q2</t>
        </is>
      </c>
      <c r="H2366" t="inlineStr">
        <is>
          <t>Mofawtar - Tax Invoice - Lead Gen - Q2 | Interest Tax Owners</t>
        </is>
      </c>
      <c r="I2366" t="inlineStr">
        <is>
          <t>Pain Point Static | Interest Tax Owners</t>
        </is>
      </c>
      <c r="J2366" t="inlineStr">
        <is>
          <t>Inbound prospect created</t>
        </is>
      </c>
      <c r="K2366" t="inlineStr">
        <is>
          <t>Completed</t>
        </is>
      </c>
    </row>
    <row r="2367">
      <c r="A2367" s="21" t="n">
        <v>46147</v>
      </c>
      <c r="B2367" s="23" t="n">
        <v>46147.34861111111</v>
      </c>
      <c r="C2367" t="inlineStr">
        <is>
          <t>L-00936</t>
        </is>
      </c>
      <c r="D2367" t="inlineStr">
        <is>
          <t>First Reply</t>
        </is>
      </c>
      <c r="E2367" t="inlineStr">
        <is>
          <t>Phone Call</t>
        </is>
      </c>
      <c r="F2367" t="inlineStr">
        <is>
          <t>Kareem</t>
        </is>
      </c>
      <c r="G2367" t="inlineStr">
        <is>
          <t>Mofawtar - Tax Invoice - Lead Gen - Q2</t>
        </is>
      </c>
      <c r="H2367" t="inlineStr">
        <is>
          <t>Mofawtar - Tax Invoice - Lead Gen - Q2 | Interest Tax Owners</t>
        </is>
      </c>
      <c r="I2367" t="inlineStr">
        <is>
          <t>Pain Point Static | Interest Tax Owners</t>
        </is>
      </c>
      <c r="J2367" t="inlineStr">
        <is>
          <t>Sales agent replied</t>
        </is>
      </c>
      <c r="K2367" t="inlineStr">
        <is>
          <t>Completed</t>
        </is>
      </c>
    </row>
    <row r="2368">
      <c r="A2368" s="21" t="n">
        <v>46146</v>
      </c>
      <c r="B2368" s="23" t="n">
        <v>46146.375</v>
      </c>
      <c r="C2368" t="inlineStr">
        <is>
          <t>L-00937</t>
        </is>
      </c>
      <c r="D2368" t="inlineStr">
        <is>
          <t>Lead Created</t>
        </is>
      </c>
      <c r="E2368" t="inlineStr">
        <is>
          <t>WhatsApp</t>
        </is>
      </c>
      <c r="F2368" t="inlineStr">
        <is>
          <t>Salma</t>
        </is>
      </c>
      <c r="G2368" t="inlineStr">
        <is>
          <t>Mofawtar - Tax Invoice - Lead Gen - Q2</t>
        </is>
      </c>
      <c r="H2368" t="inlineStr">
        <is>
          <t>Mofawtar - Tax Invoice - Lead Gen - Q2 | Interest Tax Owners</t>
        </is>
      </c>
      <c r="I2368" t="inlineStr">
        <is>
          <t>Demo Reel | Interest Tax Owners</t>
        </is>
      </c>
      <c r="J2368" t="inlineStr">
        <is>
          <t>Inbound prospect created</t>
        </is>
      </c>
      <c r="K2368" t="inlineStr">
        <is>
          <t>Completed</t>
        </is>
      </c>
    </row>
    <row r="2369">
      <c r="A2369" s="21" t="n">
        <v>46147</v>
      </c>
      <c r="B2369" s="23" t="n">
        <v>46147.22083333333</v>
      </c>
      <c r="C2369" t="inlineStr">
        <is>
          <t>L-00937</t>
        </is>
      </c>
      <c r="D2369" t="inlineStr">
        <is>
          <t>First Reply</t>
        </is>
      </c>
      <c r="E2369" t="inlineStr">
        <is>
          <t>WhatsApp</t>
        </is>
      </c>
      <c r="F2369" t="inlineStr">
        <is>
          <t>Salma</t>
        </is>
      </c>
      <c r="G2369" t="inlineStr">
        <is>
          <t>Mofawtar - Tax Invoice - Lead Gen - Q2</t>
        </is>
      </c>
      <c r="H2369" t="inlineStr">
        <is>
          <t>Mofawtar - Tax Invoice - Lead Gen - Q2 | Interest Tax Owners</t>
        </is>
      </c>
      <c r="I2369" t="inlineStr">
        <is>
          <t>Demo Reel | Interest Tax Owners</t>
        </is>
      </c>
      <c r="J2369" t="inlineStr">
        <is>
          <t>Sales agent replied</t>
        </is>
      </c>
      <c r="K2369" t="inlineStr">
        <is>
          <t>Completed</t>
        </is>
      </c>
    </row>
    <row r="2370">
      <c r="A2370" s="21" t="n">
        <v>46146</v>
      </c>
      <c r="B2370" s="23" t="n">
        <v>46146.52222222222</v>
      </c>
      <c r="C2370" t="inlineStr">
        <is>
          <t>L-00938</t>
        </is>
      </c>
      <c r="D2370" t="inlineStr">
        <is>
          <t>Lead Created</t>
        </is>
      </c>
      <c r="E2370" t="inlineStr">
        <is>
          <t>Instagram DM</t>
        </is>
      </c>
      <c r="F2370" t="inlineStr">
        <is>
          <t>Salma</t>
        </is>
      </c>
      <c r="G2370" t="inlineStr">
        <is>
          <t>In2out - MessCampaign#2 - Testing - 20/4</t>
        </is>
      </c>
      <c r="H2370" t="inlineStr">
        <is>
          <t>In2out - MessCampaign#2 - Testing - 20/4 | Broad SMEs</t>
        </is>
      </c>
      <c r="I2370" t="inlineStr">
        <is>
          <t>Demo Reel | Broad SMEs</t>
        </is>
      </c>
      <c r="J2370" t="inlineStr">
        <is>
          <t>Inbound prospect created</t>
        </is>
      </c>
      <c r="K2370" t="inlineStr">
        <is>
          <t>Completed</t>
        </is>
      </c>
    </row>
    <row r="2371">
      <c r="A2371" s="21" t="n">
        <v>46146</v>
      </c>
      <c r="B2371" s="23" t="n">
        <v>46146.79166666666</v>
      </c>
      <c r="C2371" t="inlineStr">
        <is>
          <t>L-00938</t>
        </is>
      </c>
      <c r="D2371" t="inlineStr">
        <is>
          <t>First Reply</t>
        </is>
      </c>
      <c r="E2371" t="inlineStr">
        <is>
          <t>Instagram DM</t>
        </is>
      </c>
      <c r="F2371" t="inlineStr">
        <is>
          <t>Salma</t>
        </is>
      </c>
      <c r="G2371" t="inlineStr">
        <is>
          <t>In2out - MessCampaign#2 - Testing - 20/4</t>
        </is>
      </c>
      <c r="H2371" t="inlineStr">
        <is>
          <t>In2out - MessCampaign#2 - Testing - 20/4 | Broad SMEs</t>
        </is>
      </c>
      <c r="I2371" t="inlineStr">
        <is>
          <t>Demo Reel | Broad SMEs</t>
        </is>
      </c>
      <c r="J2371" t="inlineStr">
        <is>
          <t>Sales agent replied</t>
        </is>
      </c>
      <c r="K2371" t="inlineStr">
        <is>
          <t>Completed</t>
        </is>
      </c>
    </row>
    <row r="2372">
      <c r="A2372" s="21" t="n">
        <v>46146</v>
      </c>
      <c r="B2372" s="23" t="n">
        <v>46146.53611111111</v>
      </c>
      <c r="C2372" t="inlineStr">
        <is>
          <t>L-00939</t>
        </is>
      </c>
      <c r="D2372" t="inlineStr">
        <is>
          <t>Lead Created</t>
        </is>
      </c>
      <c r="E2372" t="inlineStr">
        <is>
          <t>Messenger</t>
        </is>
      </c>
      <c r="F2372" t="inlineStr">
        <is>
          <t>Youssef</t>
        </is>
      </c>
      <c r="G2372" t="inlineStr">
        <is>
          <t>In2out - MessCampaign#2 - Testing - 20/4</t>
        </is>
      </c>
      <c r="H2372" t="inlineStr">
        <is>
          <t>In2out - MessCampaign#2 - Testing - 20/4 | Interest Tax Owners</t>
        </is>
      </c>
      <c r="I2372" t="inlineStr">
        <is>
          <t>Demo Reel | Interest Tax Owners</t>
        </is>
      </c>
      <c r="J2372" t="inlineStr">
        <is>
          <t>Inbound prospect created</t>
        </is>
      </c>
      <c r="K2372" t="inlineStr">
        <is>
          <t>Completed</t>
        </is>
      </c>
    </row>
    <row r="2373">
      <c r="A2373" s="21" t="n">
        <v>46146</v>
      </c>
      <c r="B2373" s="23" t="n">
        <v>46146.81875</v>
      </c>
      <c r="C2373" t="inlineStr">
        <is>
          <t>L-00939</t>
        </is>
      </c>
      <c r="D2373" t="inlineStr">
        <is>
          <t>First Reply</t>
        </is>
      </c>
      <c r="E2373" t="inlineStr">
        <is>
          <t>Messenger</t>
        </is>
      </c>
      <c r="F2373" t="inlineStr">
        <is>
          <t>Youssef</t>
        </is>
      </c>
      <c r="G2373" t="inlineStr">
        <is>
          <t>In2out - MessCampaign#2 - Testing - 20/4</t>
        </is>
      </c>
      <c r="H2373" t="inlineStr">
        <is>
          <t>In2out - MessCampaign#2 - Testing - 20/4 | Interest Tax Owners</t>
        </is>
      </c>
      <c r="I2373" t="inlineStr">
        <is>
          <t>Demo Reel | Interest Tax Owners</t>
        </is>
      </c>
      <c r="J2373" t="inlineStr">
        <is>
          <t>Sales agent replied</t>
        </is>
      </c>
      <c r="K2373" t="inlineStr">
        <is>
          <t>Completed</t>
        </is>
      </c>
    </row>
    <row r="2374">
      <c r="A2374" s="21" t="n">
        <v>46146</v>
      </c>
      <c r="B2374" s="23" t="n">
        <v>46146.60138888889</v>
      </c>
      <c r="C2374" t="inlineStr">
        <is>
          <t>L-00940</t>
        </is>
      </c>
      <c r="D2374" t="inlineStr">
        <is>
          <t>Lead Created</t>
        </is>
      </c>
      <c r="E2374" t="inlineStr">
        <is>
          <t>WhatsApp</t>
        </is>
      </c>
      <c r="F2374" t="inlineStr">
        <is>
          <t>Salma</t>
        </is>
      </c>
      <c r="G2374" t="inlineStr">
        <is>
          <t>Mofawtar - Retargeting - Demo Booking - Q2</t>
        </is>
      </c>
      <c r="H2374" t="inlineStr">
        <is>
          <t>Mofawtar - Retargeting - Demo Booking - Q2 | Broad SMEs</t>
        </is>
      </c>
      <c r="I2374" t="inlineStr">
        <is>
          <t>Offer Carousel | Broad SMEs</t>
        </is>
      </c>
      <c r="J2374" t="inlineStr">
        <is>
          <t>Inbound prospect created</t>
        </is>
      </c>
      <c r="K2374" t="inlineStr">
        <is>
          <t>Completed</t>
        </is>
      </c>
    </row>
    <row r="2375">
      <c r="A2375" s="21" t="n">
        <v>46146</v>
      </c>
      <c r="B2375" s="23" t="n">
        <v>46146.69236111111</v>
      </c>
      <c r="C2375" t="inlineStr">
        <is>
          <t>L-00940</t>
        </is>
      </c>
      <c r="D2375" t="inlineStr">
        <is>
          <t>First Reply</t>
        </is>
      </c>
      <c r="E2375" t="inlineStr">
        <is>
          <t>WhatsApp</t>
        </is>
      </c>
      <c r="F2375" t="inlineStr">
        <is>
          <t>Salma</t>
        </is>
      </c>
      <c r="G2375" t="inlineStr">
        <is>
          <t>Mofawtar - Retargeting - Demo Booking - Q2</t>
        </is>
      </c>
      <c r="H2375" t="inlineStr">
        <is>
          <t>Mofawtar - Retargeting - Demo Booking - Q2 | Broad SMEs</t>
        </is>
      </c>
      <c r="I2375" t="inlineStr">
        <is>
          <t>Offer Carousel | Broad SMEs</t>
        </is>
      </c>
      <c r="J2375" t="inlineStr">
        <is>
          <t>Sales agent replied</t>
        </is>
      </c>
      <c r="K2375" t="inlineStr">
        <is>
          <t>Completed</t>
        </is>
      </c>
    </row>
    <row r="2376">
      <c r="A2376" s="21" t="n">
        <v>46149</v>
      </c>
      <c r="B2376" s="23" t="n">
        <v>46149.72638888889</v>
      </c>
      <c r="C2376" t="inlineStr">
        <is>
          <t>L-00940</t>
        </is>
      </c>
      <c r="D2376" t="inlineStr">
        <is>
          <t>Qualified / MQL</t>
        </is>
      </c>
      <c r="E2376" t="inlineStr">
        <is>
          <t>WhatsApp</t>
        </is>
      </c>
      <c r="F2376" t="inlineStr">
        <is>
          <t>Salma</t>
        </is>
      </c>
      <c r="G2376" t="inlineStr">
        <is>
          <t>Mofawtar - Retargeting - Demo Booking - Q2</t>
        </is>
      </c>
      <c r="H2376" t="inlineStr">
        <is>
          <t>Mofawtar - Retargeting - Demo Booking - Q2 | Broad SMEs</t>
        </is>
      </c>
      <c r="I2376" t="inlineStr">
        <is>
          <t>Offer Carousel | Broad SMEs</t>
        </is>
      </c>
      <c r="J2376" t="inlineStr">
        <is>
          <t>Need/fit confirmed</t>
        </is>
      </c>
      <c r="K2376" t="inlineStr">
        <is>
          <t>Completed</t>
        </is>
      </c>
    </row>
    <row r="2377">
      <c r="A2377" s="21" t="n">
        <v>46146</v>
      </c>
      <c r="B2377" s="23" t="n">
        <v>46146.50069444445</v>
      </c>
      <c r="C2377" t="inlineStr">
        <is>
          <t>L-00941</t>
        </is>
      </c>
      <c r="D2377" t="inlineStr">
        <is>
          <t>Lead Created</t>
        </is>
      </c>
      <c r="E2377" t="inlineStr">
        <is>
          <t>Messenger</t>
        </is>
      </c>
      <c r="F2377" t="inlineStr">
        <is>
          <t>Salma</t>
        </is>
      </c>
      <c r="G2377" t="inlineStr">
        <is>
          <t>Mofawtar - Tax Invoice - Lead Gen - Q2</t>
        </is>
      </c>
      <c r="H2377" t="inlineStr">
        <is>
          <t>Mofawtar - Tax Invoice - Lead Gen - Q2 | Retargeting Visitors</t>
        </is>
      </c>
      <c r="I2377" t="inlineStr">
        <is>
          <t>Demo Reel | Retargeting Visitors</t>
        </is>
      </c>
      <c r="J2377" t="inlineStr">
        <is>
          <t>Inbound prospect created</t>
        </is>
      </c>
      <c r="K2377" t="inlineStr">
        <is>
          <t>Completed</t>
        </is>
      </c>
    </row>
    <row r="2378">
      <c r="A2378" s="21" t="n">
        <v>46146</v>
      </c>
      <c r="B2378" s="23" t="n">
        <v>46146.75555555556</v>
      </c>
      <c r="C2378" t="inlineStr">
        <is>
          <t>L-00941</t>
        </is>
      </c>
      <c r="D2378" t="inlineStr">
        <is>
          <t>First Reply</t>
        </is>
      </c>
      <c r="E2378" t="inlineStr">
        <is>
          <t>Messenger</t>
        </is>
      </c>
      <c r="F2378" t="inlineStr">
        <is>
          <t>Salma</t>
        </is>
      </c>
      <c r="G2378" t="inlineStr">
        <is>
          <t>Mofawtar - Tax Invoice - Lead Gen - Q2</t>
        </is>
      </c>
      <c r="H2378" t="inlineStr">
        <is>
          <t>Mofawtar - Tax Invoice - Lead Gen - Q2 | Retargeting Visitors</t>
        </is>
      </c>
      <c r="I2378" t="inlineStr">
        <is>
          <t>Demo Reel | Retargeting Visitors</t>
        </is>
      </c>
      <c r="J2378" t="inlineStr">
        <is>
          <t>Sales agent replied</t>
        </is>
      </c>
      <c r="K2378" t="inlineStr">
        <is>
          <t>Completed</t>
        </is>
      </c>
    </row>
    <row r="2379">
      <c r="A2379" s="21" t="n">
        <v>46146</v>
      </c>
      <c r="B2379" s="23" t="n">
        <v>46146.45416666667</v>
      </c>
      <c r="C2379" t="inlineStr">
        <is>
          <t>L-00942</t>
        </is>
      </c>
      <c r="D2379" t="inlineStr">
        <is>
          <t>Lead Created</t>
        </is>
      </c>
      <c r="E2379" t="inlineStr">
        <is>
          <t>WhatsApp</t>
        </is>
      </c>
      <c r="F2379" t="inlineStr">
        <is>
          <t>Youssef</t>
        </is>
      </c>
      <c r="G2379" t="inlineStr">
        <is>
          <t>In2out - MessCampaign#1 - Testing - 15/4</t>
        </is>
      </c>
      <c r="H2379" t="inlineStr">
        <is>
          <t>In2out - MessCampaign#1 - Testing - 15/4 | Broad SMEs</t>
        </is>
      </c>
      <c r="I2379" t="inlineStr">
        <is>
          <t>Demo Reel | Broad SMEs</t>
        </is>
      </c>
      <c r="J2379" t="inlineStr">
        <is>
          <t>Inbound prospect created</t>
        </is>
      </c>
      <c r="K2379" t="inlineStr">
        <is>
          <t>Completed</t>
        </is>
      </c>
    </row>
    <row r="2380">
      <c r="A2380" s="21" t="n">
        <v>46146</v>
      </c>
      <c r="B2380" s="23" t="n">
        <v>46146.75694444445</v>
      </c>
      <c r="C2380" t="inlineStr">
        <is>
          <t>L-00942</t>
        </is>
      </c>
      <c r="D2380" t="inlineStr">
        <is>
          <t>First Reply</t>
        </is>
      </c>
      <c r="E2380" t="inlineStr">
        <is>
          <t>WhatsApp</t>
        </is>
      </c>
      <c r="F2380" t="inlineStr">
        <is>
          <t>Youssef</t>
        </is>
      </c>
      <c r="G2380" t="inlineStr">
        <is>
          <t>In2out - MessCampaign#1 - Testing - 15/4</t>
        </is>
      </c>
      <c r="H2380" t="inlineStr">
        <is>
          <t>In2out - MessCampaign#1 - Testing - 15/4 | Broad SMEs</t>
        </is>
      </c>
      <c r="I2380" t="inlineStr">
        <is>
          <t>Demo Reel | Broad SMEs</t>
        </is>
      </c>
      <c r="J2380" t="inlineStr">
        <is>
          <t>Sales agent replied</t>
        </is>
      </c>
      <c r="K2380" t="inlineStr">
        <is>
          <t>Completed</t>
        </is>
      </c>
    </row>
    <row r="2381">
      <c r="A2381" s="21" t="n">
        <v>46146</v>
      </c>
      <c r="B2381" s="23" t="n">
        <v>46146.58263888889</v>
      </c>
      <c r="C2381" t="inlineStr">
        <is>
          <t>L-00943</t>
        </is>
      </c>
      <c r="D2381" t="inlineStr">
        <is>
          <t>Lead Created</t>
        </is>
      </c>
      <c r="E2381" t="inlineStr">
        <is>
          <t>Instagram DM</t>
        </is>
      </c>
      <c r="F2381" t="inlineStr">
        <is>
          <t>Mona</t>
        </is>
      </c>
      <c r="G2381" t="inlineStr">
        <is>
          <t>In2out - MessCampaign#2 - Testing - 20/4</t>
        </is>
      </c>
      <c r="H2381" t="inlineStr">
        <is>
          <t>In2out - MessCampaign#2 - Testing - 20/4 | Broad SMEs</t>
        </is>
      </c>
      <c r="I2381" t="inlineStr">
        <is>
          <t>Offer Carousel | Broad SMEs</t>
        </is>
      </c>
      <c r="J2381" t="inlineStr">
        <is>
          <t>Inbound prospect created</t>
        </is>
      </c>
      <c r="K2381" t="inlineStr">
        <is>
          <t>Completed</t>
        </is>
      </c>
    </row>
    <row r="2382">
      <c r="A2382" s="21" t="n">
        <v>46146</v>
      </c>
      <c r="B2382" s="23" t="n">
        <v>46146.78125</v>
      </c>
      <c r="C2382" t="inlineStr">
        <is>
          <t>L-00943</t>
        </is>
      </c>
      <c r="D2382" t="inlineStr">
        <is>
          <t>First Reply</t>
        </is>
      </c>
      <c r="E2382" t="inlineStr">
        <is>
          <t>Instagram DM</t>
        </is>
      </c>
      <c r="F2382" t="inlineStr">
        <is>
          <t>Mona</t>
        </is>
      </c>
      <c r="G2382" t="inlineStr">
        <is>
          <t>In2out - MessCampaign#2 - Testing - 20/4</t>
        </is>
      </c>
      <c r="H2382" t="inlineStr">
        <is>
          <t>In2out - MessCampaign#2 - Testing - 20/4 | Broad SMEs</t>
        </is>
      </c>
      <c r="I2382" t="inlineStr">
        <is>
          <t>Offer Carousel | Broad SMEs</t>
        </is>
      </c>
      <c r="J2382" t="inlineStr">
        <is>
          <t>Sales agent replied</t>
        </is>
      </c>
      <c r="K2382" t="inlineStr">
        <is>
          <t>Completed</t>
        </is>
      </c>
    </row>
    <row r="2383">
      <c r="A2383" s="21" t="n">
        <v>46148</v>
      </c>
      <c r="B2383" s="23" t="n">
        <v>46148.70763888889</v>
      </c>
      <c r="C2383" t="inlineStr">
        <is>
          <t>L-00943</t>
        </is>
      </c>
      <c r="D2383" t="inlineStr">
        <is>
          <t>Qualified / MQL</t>
        </is>
      </c>
      <c r="E2383" t="inlineStr">
        <is>
          <t>Instagram DM</t>
        </is>
      </c>
      <c r="F2383" t="inlineStr">
        <is>
          <t>Mona</t>
        </is>
      </c>
      <c r="G2383" t="inlineStr">
        <is>
          <t>In2out - MessCampaign#2 - Testing - 20/4</t>
        </is>
      </c>
      <c r="H2383" t="inlineStr">
        <is>
          <t>In2out - MessCampaign#2 - Testing - 20/4 | Broad SMEs</t>
        </is>
      </c>
      <c r="I2383" t="inlineStr">
        <is>
          <t>Offer Carousel | Broad SMEs</t>
        </is>
      </c>
      <c r="J2383" t="inlineStr">
        <is>
          <t>Need/fit confirmed</t>
        </is>
      </c>
      <c r="K2383" t="inlineStr">
        <is>
          <t>Completed</t>
        </is>
      </c>
    </row>
    <row r="2384">
      <c r="A2384" s="21" t="n">
        <v>46148</v>
      </c>
      <c r="B2384" s="23" t="n">
        <v>46148.70763888889</v>
      </c>
      <c r="C2384" t="inlineStr">
        <is>
          <t>L-00943</t>
        </is>
      </c>
      <c r="D2384" t="inlineStr">
        <is>
          <t>Quotation Sent</t>
        </is>
      </c>
      <c r="E2384" t="inlineStr">
        <is>
          <t>Instagram DM</t>
        </is>
      </c>
      <c r="F2384" t="inlineStr">
        <is>
          <t>Mona</t>
        </is>
      </c>
      <c r="G2384" t="inlineStr">
        <is>
          <t>In2out - MessCampaign#2 - Testing - 20/4</t>
        </is>
      </c>
      <c r="H2384" t="inlineStr">
        <is>
          <t>In2out - MessCampaign#2 - Testing - 20/4 | Broad SMEs</t>
        </is>
      </c>
      <c r="I2384" t="inlineStr">
        <is>
          <t>Offer Carousel | Broad SMEs</t>
        </is>
      </c>
      <c r="J2384" t="inlineStr">
        <is>
          <t>Sales opportunity created</t>
        </is>
      </c>
      <c r="K2384" t="inlineStr">
        <is>
          <t>Completed</t>
        </is>
      </c>
    </row>
    <row r="2385">
      <c r="A2385" s="21" t="n">
        <v>46146</v>
      </c>
      <c r="B2385" s="23" t="n">
        <v>46146.7375</v>
      </c>
      <c r="C2385" t="inlineStr">
        <is>
          <t>L-00944</t>
        </is>
      </c>
      <c r="D2385" t="inlineStr">
        <is>
          <t>Lead Created</t>
        </is>
      </c>
      <c r="E2385" t="inlineStr">
        <is>
          <t>WhatsApp</t>
        </is>
      </c>
      <c r="F2385" t="inlineStr">
        <is>
          <t>Mona</t>
        </is>
      </c>
      <c r="G2385" t="inlineStr">
        <is>
          <t>Mofawtar - Tax Invoice - Lead Gen - Q2</t>
        </is>
      </c>
      <c r="H2385" t="inlineStr">
        <is>
          <t>Mofawtar - Tax Invoice - Lead Gen - Q2 | Retargeting Visitors</t>
        </is>
      </c>
      <c r="I2385" t="inlineStr">
        <is>
          <t>Pain Point Static | Retargeting Visitors</t>
        </is>
      </c>
      <c r="J2385" t="inlineStr">
        <is>
          <t>Inbound prospect created</t>
        </is>
      </c>
      <c r="K2385" t="inlineStr">
        <is>
          <t>Completed</t>
        </is>
      </c>
    </row>
    <row r="2386">
      <c r="A2386" s="21" t="n">
        <v>46146</v>
      </c>
      <c r="B2386" s="23" t="n">
        <v>46146.74444444444</v>
      </c>
      <c r="C2386" t="inlineStr">
        <is>
          <t>L-00944</t>
        </is>
      </c>
      <c r="D2386" t="inlineStr">
        <is>
          <t>First Reply</t>
        </is>
      </c>
      <c r="E2386" t="inlineStr">
        <is>
          <t>WhatsApp</t>
        </is>
      </c>
      <c r="F2386" t="inlineStr">
        <is>
          <t>Mona</t>
        </is>
      </c>
      <c r="G2386" t="inlineStr">
        <is>
          <t>Mofawtar - Tax Invoice - Lead Gen - Q2</t>
        </is>
      </c>
      <c r="H2386" t="inlineStr">
        <is>
          <t>Mofawtar - Tax Invoice - Lead Gen - Q2 | Retargeting Visitors</t>
        </is>
      </c>
      <c r="I2386" t="inlineStr">
        <is>
          <t>Pain Point Static | Retargeting Visitors</t>
        </is>
      </c>
      <c r="J2386" t="inlineStr">
        <is>
          <t>Sales agent replied</t>
        </is>
      </c>
      <c r="K2386" t="inlineStr">
        <is>
          <t>Completed</t>
        </is>
      </c>
    </row>
    <row r="2387">
      <c r="A2387" s="21" t="n">
        <v>46146</v>
      </c>
      <c r="B2387" s="23" t="n">
        <v>46146.81319444445</v>
      </c>
      <c r="C2387" t="inlineStr">
        <is>
          <t>L-00945</t>
        </is>
      </c>
      <c r="D2387" t="inlineStr">
        <is>
          <t>Lead Created</t>
        </is>
      </c>
      <c r="E2387" t="inlineStr">
        <is>
          <t>WhatsApp</t>
        </is>
      </c>
      <c r="F2387" t="inlineStr">
        <is>
          <t>Kareem</t>
        </is>
      </c>
      <c r="G2387" t="inlineStr">
        <is>
          <t>Mofawtar - Tax Invoice - Lead Gen - Q2</t>
        </is>
      </c>
      <c r="H2387" t="inlineStr">
        <is>
          <t>Mofawtar - Tax Invoice - Lead Gen - Q2 | Interest Tax Owners</t>
        </is>
      </c>
      <c r="I2387" t="inlineStr">
        <is>
          <t>Pain Point Static | Interest Tax Owners</t>
        </is>
      </c>
      <c r="J2387" t="inlineStr">
        <is>
          <t>Inbound prospect created</t>
        </is>
      </c>
      <c r="K2387" t="inlineStr">
        <is>
          <t>Completed</t>
        </is>
      </c>
    </row>
    <row r="2388">
      <c r="A2388" s="21" t="n">
        <v>46147</v>
      </c>
      <c r="B2388" s="23" t="n">
        <v>46147.14652777778</v>
      </c>
      <c r="C2388" t="inlineStr">
        <is>
          <t>L-00945</t>
        </is>
      </c>
      <c r="D2388" t="inlineStr">
        <is>
          <t>First Reply</t>
        </is>
      </c>
      <c r="E2388" t="inlineStr">
        <is>
          <t>WhatsApp</t>
        </is>
      </c>
      <c r="F2388" t="inlineStr">
        <is>
          <t>Kareem</t>
        </is>
      </c>
      <c r="G2388" t="inlineStr">
        <is>
          <t>Mofawtar - Tax Invoice - Lead Gen - Q2</t>
        </is>
      </c>
      <c r="H2388" t="inlineStr">
        <is>
          <t>Mofawtar - Tax Invoice - Lead Gen - Q2 | Interest Tax Owners</t>
        </is>
      </c>
      <c r="I2388" t="inlineStr">
        <is>
          <t>Pain Point Static | Interest Tax Owners</t>
        </is>
      </c>
      <c r="J2388" t="inlineStr">
        <is>
          <t>Sales agent replied</t>
        </is>
      </c>
      <c r="K2388" t="inlineStr">
        <is>
          <t>Completed</t>
        </is>
      </c>
    </row>
    <row r="2389">
      <c r="A2389" s="21" t="n">
        <v>46146</v>
      </c>
      <c r="B2389" s="23" t="n">
        <v>46146.54166666666</v>
      </c>
      <c r="C2389" t="inlineStr">
        <is>
          <t>L-00946</t>
        </is>
      </c>
      <c r="D2389" t="inlineStr">
        <is>
          <t>Lead Created</t>
        </is>
      </c>
      <c r="E2389" t="inlineStr">
        <is>
          <t>WhatsApp</t>
        </is>
      </c>
      <c r="F2389" t="inlineStr">
        <is>
          <t>Youssef</t>
        </is>
      </c>
      <c r="G2389" t="inlineStr">
        <is>
          <t>Mofawtar - Retargeting - Demo Booking - Q2</t>
        </is>
      </c>
      <c r="H2389" t="inlineStr">
        <is>
          <t>Mofawtar - Retargeting - Demo Booking - Q2 | Retargeting Visitors</t>
        </is>
      </c>
      <c r="I2389" t="inlineStr">
        <is>
          <t>Demo Reel | Retargeting Visitors</t>
        </is>
      </c>
      <c r="J2389" t="inlineStr">
        <is>
          <t>Inbound prospect created</t>
        </is>
      </c>
      <c r="K2389" t="inlineStr">
        <is>
          <t>Completed</t>
        </is>
      </c>
    </row>
    <row r="2390">
      <c r="A2390" s="21" t="n">
        <v>46146</v>
      </c>
      <c r="B2390" s="23" t="n">
        <v>46146.86319444444</v>
      </c>
      <c r="C2390" t="inlineStr">
        <is>
          <t>L-00946</t>
        </is>
      </c>
      <c r="D2390" t="inlineStr">
        <is>
          <t>First Reply</t>
        </is>
      </c>
      <c r="E2390" t="inlineStr">
        <is>
          <t>WhatsApp</t>
        </is>
      </c>
      <c r="F2390" t="inlineStr">
        <is>
          <t>Youssef</t>
        </is>
      </c>
      <c r="G2390" t="inlineStr">
        <is>
          <t>Mofawtar - Retargeting - Demo Booking - Q2</t>
        </is>
      </c>
      <c r="H2390" t="inlineStr">
        <is>
          <t>Mofawtar - Retargeting - Demo Booking - Q2 | Retargeting Visitors</t>
        </is>
      </c>
      <c r="I2390" t="inlineStr">
        <is>
          <t>Demo Reel | Retargeting Visitors</t>
        </is>
      </c>
      <c r="J2390" t="inlineStr">
        <is>
          <t>Sales agent replied</t>
        </is>
      </c>
      <c r="K2390" t="inlineStr">
        <is>
          <t>Completed</t>
        </is>
      </c>
    </row>
    <row r="2391">
      <c r="A2391" s="21" t="n">
        <v>46147</v>
      </c>
      <c r="B2391" s="23" t="n">
        <v>46147.51875</v>
      </c>
      <c r="C2391" t="inlineStr">
        <is>
          <t>L-00947</t>
        </is>
      </c>
      <c r="D2391" t="inlineStr">
        <is>
          <t>Lead Created</t>
        </is>
      </c>
      <c r="E2391" t="inlineStr">
        <is>
          <t>Messenger</t>
        </is>
      </c>
      <c r="F2391" t="inlineStr">
        <is>
          <t>Mona</t>
        </is>
      </c>
      <c r="G2391" t="inlineStr">
        <is>
          <t>Mofawtar - E-Receipt - Awareness - Q2</t>
        </is>
      </c>
      <c r="H2391" t="inlineStr">
        <is>
          <t>Mofawtar - E-Receipt - Awareness - Q2 | Broad SMEs</t>
        </is>
      </c>
      <c r="I2391" t="inlineStr">
        <is>
          <t>Offer Carousel | Broad SMEs</t>
        </is>
      </c>
      <c r="J2391" t="inlineStr">
        <is>
          <t>Inbound prospect created</t>
        </is>
      </c>
      <c r="K2391" t="inlineStr">
        <is>
          <t>Completed</t>
        </is>
      </c>
    </row>
    <row r="2392">
      <c r="A2392" s="21" t="n">
        <v>46148</v>
      </c>
      <c r="B2392" s="23" t="n">
        <v>46148.02569444444</v>
      </c>
      <c r="C2392" t="inlineStr">
        <is>
          <t>L-00947</t>
        </is>
      </c>
      <c r="D2392" t="inlineStr">
        <is>
          <t>First Reply</t>
        </is>
      </c>
      <c r="E2392" t="inlineStr">
        <is>
          <t>Messenger</t>
        </is>
      </c>
      <c r="F2392" t="inlineStr">
        <is>
          <t>Mona</t>
        </is>
      </c>
      <c r="G2392" t="inlineStr">
        <is>
          <t>Mofawtar - E-Receipt - Awareness - Q2</t>
        </is>
      </c>
      <c r="H2392" t="inlineStr">
        <is>
          <t>Mofawtar - E-Receipt - Awareness - Q2 | Broad SMEs</t>
        </is>
      </c>
      <c r="I2392" t="inlineStr">
        <is>
          <t>Offer Carousel | Broad SMEs</t>
        </is>
      </c>
      <c r="J2392" t="inlineStr">
        <is>
          <t>Sales agent replied</t>
        </is>
      </c>
      <c r="K2392" t="inlineStr">
        <is>
          <t>Completed</t>
        </is>
      </c>
    </row>
    <row r="2393">
      <c r="A2393" s="21" t="n">
        <v>46147</v>
      </c>
      <c r="B2393" s="23" t="n">
        <v>46147.75694444445</v>
      </c>
      <c r="C2393" t="inlineStr">
        <is>
          <t>L-00948</t>
        </is>
      </c>
      <c r="D2393" t="inlineStr">
        <is>
          <t>Lead Created</t>
        </is>
      </c>
      <c r="E2393" t="inlineStr">
        <is>
          <t>WhatsApp</t>
        </is>
      </c>
      <c r="F2393" t="inlineStr">
        <is>
          <t>Youssef</t>
        </is>
      </c>
      <c r="G2393" t="inlineStr">
        <is>
          <t>In2out - MessCampaign#1 - Testing - 15/4</t>
        </is>
      </c>
      <c r="H2393" t="inlineStr">
        <is>
          <t>In2out - MessCampaign#1 - Testing - 15/4 | Interest Tax Owners</t>
        </is>
      </c>
      <c r="I2393" t="inlineStr">
        <is>
          <t>Demo Reel | Interest Tax Owners</t>
        </is>
      </c>
      <c r="J2393" t="inlineStr">
        <is>
          <t>Inbound prospect created</t>
        </is>
      </c>
      <c r="K2393" t="inlineStr">
        <is>
          <t>Completed</t>
        </is>
      </c>
    </row>
    <row r="2394">
      <c r="A2394" s="21" t="n">
        <v>46147</v>
      </c>
      <c r="B2394" s="23" t="n">
        <v>46147.82847222222</v>
      </c>
      <c r="C2394" t="inlineStr">
        <is>
          <t>L-00948</t>
        </is>
      </c>
      <c r="D2394" t="inlineStr">
        <is>
          <t>First Reply</t>
        </is>
      </c>
      <c r="E2394" t="inlineStr">
        <is>
          <t>WhatsApp</t>
        </is>
      </c>
      <c r="F2394" t="inlineStr">
        <is>
          <t>Youssef</t>
        </is>
      </c>
      <c r="G2394" t="inlineStr">
        <is>
          <t>In2out - MessCampaign#1 - Testing - 15/4</t>
        </is>
      </c>
      <c r="H2394" t="inlineStr">
        <is>
          <t>In2out - MessCampaign#1 - Testing - 15/4 | Interest Tax Owners</t>
        </is>
      </c>
      <c r="I2394" t="inlineStr">
        <is>
          <t>Demo Reel | Interest Tax Owners</t>
        </is>
      </c>
      <c r="J2394" t="inlineStr">
        <is>
          <t>Sales agent replied</t>
        </is>
      </c>
      <c r="K2394" t="inlineStr">
        <is>
          <t>Completed</t>
        </is>
      </c>
    </row>
    <row r="2395">
      <c r="A2395" s="21" t="n">
        <v>46148</v>
      </c>
      <c r="B2395" s="23" t="n">
        <v>46148.84027777778</v>
      </c>
      <c r="C2395" t="inlineStr">
        <is>
          <t>L-00948</t>
        </is>
      </c>
      <c r="D2395" t="inlineStr">
        <is>
          <t>Qualified / MQL</t>
        </is>
      </c>
      <c r="E2395" t="inlineStr">
        <is>
          <t>WhatsApp</t>
        </is>
      </c>
      <c r="F2395" t="inlineStr">
        <is>
          <t>Youssef</t>
        </is>
      </c>
      <c r="G2395" t="inlineStr">
        <is>
          <t>In2out - MessCampaign#1 - Testing - 15/4</t>
        </is>
      </c>
      <c r="H2395" t="inlineStr">
        <is>
          <t>In2out - MessCampaign#1 - Testing - 15/4 | Interest Tax Owners</t>
        </is>
      </c>
      <c r="I2395" t="inlineStr">
        <is>
          <t>Demo Reel | Interest Tax Owners</t>
        </is>
      </c>
      <c r="J2395" t="inlineStr">
        <is>
          <t>Need/fit confirmed</t>
        </is>
      </c>
      <c r="K2395" t="inlineStr">
        <is>
          <t>Completed</t>
        </is>
      </c>
    </row>
    <row r="2396">
      <c r="A2396" s="21" t="n">
        <v>46147</v>
      </c>
      <c r="B2396" s="23" t="n">
        <v>46147.84583333333</v>
      </c>
      <c r="C2396" t="inlineStr">
        <is>
          <t>L-00949</t>
        </is>
      </c>
      <c r="D2396" t="inlineStr">
        <is>
          <t>Lead Created</t>
        </is>
      </c>
      <c r="E2396" t="inlineStr">
        <is>
          <t>Phone Call</t>
        </is>
      </c>
      <c r="F2396" t="inlineStr">
        <is>
          <t>Mona</t>
        </is>
      </c>
      <c r="G2396" t="inlineStr">
        <is>
          <t>Mofawtar - Retargeting - Demo Booking - Q2</t>
        </is>
      </c>
      <c r="H2396" t="inlineStr">
        <is>
          <t>Mofawtar - Retargeting - Demo Booking - Q2 | Retargeting Visitors</t>
        </is>
      </c>
      <c r="I2396" t="inlineStr">
        <is>
          <t>Demo Reel | Retargeting Visitors</t>
        </is>
      </c>
      <c r="J2396" t="inlineStr">
        <is>
          <t>Inbound prospect created</t>
        </is>
      </c>
      <c r="K2396" t="inlineStr">
        <is>
          <t>Completed</t>
        </is>
      </c>
    </row>
    <row r="2397">
      <c r="A2397" s="21" t="n">
        <v>46147</v>
      </c>
      <c r="B2397" s="23" t="n">
        <v>46147.90555555555</v>
      </c>
      <c r="C2397" t="inlineStr">
        <is>
          <t>L-00949</t>
        </is>
      </c>
      <c r="D2397" t="inlineStr">
        <is>
          <t>First Reply</t>
        </is>
      </c>
      <c r="E2397" t="inlineStr">
        <is>
          <t>Phone Call</t>
        </is>
      </c>
      <c r="F2397" t="inlineStr">
        <is>
          <t>Mona</t>
        </is>
      </c>
      <c r="G2397" t="inlineStr">
        <is>
          <t>Mofawtar - Retargeting - Demo Booking - Q2</t>
        </is>
      </c>
      <c r="H2397" t="inlineStr">
        <is>
          <t>Mofawtar - Retargeting - Demo Booking - Q2 | Retargeting Visitors</t>
        </is>
      </c>
      <c r="I2397" t="inlineStr">
        <is>
          <t>Demo Reel | Retargeting Visitors</t>
        </is>
      </c>
      <c r="J2397" t="inlineStr">
        <is>
          <t>Sales agent replied</t>
        </is>
      </c>
      <c r="K2397" t="inlineStr">
        <is>
          <t>Completed</t>
        </is>
      </c>
    </row>
    <row r="2398">
      <c r="A2398" s="21" t="n">
        <v>46148</v>
      </c>
      <c r="B2398" s="23" t="n">
        <v>46148.09583333333</v>
      </c>
      <c r="C2398" t="inlineStr">
        <is>
          <t>L-00949</t>
        </is>
      </c>
      <c r="D2398" t="inlineStr">
        <is>
          <t>Qualified / MQL</t>
        </is>
      </c>
      <c r="E2398" t="inlineStr">
        <is>
          <t>Phone Call</t>
        </is>
      </c>
      <c r="F2398" t="inlineStr">
        <is>
          <t>Mona</t>
        </is>
      </c>
      <c r="G2398" t="inlineStr">
        <is>
          <t>Mofawtar - Retargeting - Demo Booking - Q2</t>
        </is>
      </c>
      <c r="H2398" t="inlineStr">
        <is>
          <t>Mofawtar - Retargeting - Demo Booking - Q2 | Retargeting Visitors</t>
        </is>
      </c>
      <c r="I2398" t="inlineStr">
        <is>
          <t>Demo Reel | Retargeting Visitors</t>
        </is>
      </c>
      <c r="J2398" t="inlineStr">
        <is>
          <t>Need/fit confirmed</t>
        </is>
      </c>
      <c r="K2398" t="inlineStr">
        <is>
          <t>Completed</t>
        </is>
      </c>
    </row>
    <row r="2399">
      <c r="A2399" s="21" t="n">
        <v>46147</v>
      </c>
      <c r="B2399" s="23" t="n">
        <v>46147.525</v>
      </c>
      <c r="C2399" t="inlineStr">
        <is>
          <t>L-00950</t>
        </is>
      </c>
      <c r="D2399" t="inlineStr">
        <is>
          <t>Lead Created</t>
        </is>
      </c>
      <c r="E2399" t="inlineStr">
        <is>
          <t>Phone Call</t>
        </is>
      </c>
      <c r="F2399" t="inlineStr">
        <is>
          <t>Ahmed</t>
        </is>
      </c>
      <c r="G2399" t="inlineStr">
        <is>
          <t>Mofawtar - Tax Invoice - Lead Gen - Q2</t>
        </is>
      </c>
      <c r="H2399" t="inlineStr">
        <is>
          <t>Mofawtar - Tax Invoice - Lead Gen - Q2 | Interest Tax Owners</t>
        </is>
      </c>
      <c r="I2399" t="inlineStr">
        <is>
          <t>Pain Point Static | Interest Tax Owners</t>
        </is>
      </c>
      <c r="J2399" t="inlineStr">
        <is>
          <t>Inbound prospect created</t>
        </is>
      </c>
      <c r="K2399" t="inlineStr">
        <is>
          <t>Completed</t>
        </is>
      </c>
    </row>
    <row r="2400">
      <c r="A2400" s="21" t="n">
        <v>46148</v>
      </c>
      <c r="B2400" s="23" t="n">
        <v>46148.21666666667</v>
      </c>
      <c r="C2400" t="inlineStr">
        <is>
          <t>L-00950</t>
        </is>
      </c>
      <c r="D2400" t="inlineStr">
        <is>
          <t>First Reply</t>
        </is>
      </c>
      <c r="E2400" t="inlineStr">
        <is>
          <t>Phone Call</t>
        </is>
      </c>
      <c r="F2400" t="inlineStr">
        <is>
          <t>Ahmed</t>
        </is>
      </c>
      <c r="G2400" t="inlineStr">
        <is>
          <t>Mofawtar - Tax Invoice - Lead Gen - Q2</t>
        </is>
      </c>
      <c r="H2400" t="inlineStr">
        <is>
          <t>Mofawtar - Tax Invoice - Lead Gen - Q2 | Interest Tax Owners</t>
        </is>
      </c>
      <c r="I2400" t="inlineStr">
        <is>
          <t>Pain Point Static | Interest Tax Owners</t>
        </is>
      </c>
      <c r="J2400" t="inlineStr">
        <is>
          <t>Sales agent replied</t>
        </is>
      </c>
      <c r="K2400" t="inlineStr">
        <is>
          <t>Completed</t>
        </is>
      </c>
    </row>
    <row r="2401">
      <c r="A2401" s="21" t="n">
        <v>46147</v>
      </c>
      <c r="B2401" s="23" t="n">
        <v>46147.50902777778</v>
      </c>
      <c r="C2401" t="inlineStr">
        <is>
          <t>L-00951</t>
        </is>
      </c>
      <c r="D2401" t="inlineStr">
        <is>
          <t>Lead Created</t>
        </is>
      </c>
      <c r="E2401" t="inlineStr">
        <is>
          <t>Phone Call</t>
        </is>
      </c>
      <c r="F2401" t="inlineStr">
        <is>
          <t>Ahmed</t>
        </is>
      </c>
      <c r="G2401" t="inlineStr">
        <is>
          <t>Mofawtar - Tax Invoice - Lead Gen - Q2</t>
        </is>
      </c>
      <c r="H2401" t="inlineStr">
        <is>
          <t>Mofawtar - Tax Invoice - Lead Gen - Q2 | Interest Tax Owners</t>
        </is>
      </c>
      <c r="I2401" t="inlineStr">
        <is>
          <t>Demo Reel | Interest Tax Owners</t>
        </is>
      </c>
      <c r="J2401" t="inlineStr">
        <is>
          <t>Inbound prospect created</t>
        </is>
      </c>
      <c r="K2401" t="inlineStr">
        <is>
          <t>Completed</t>
        </is>
      </c>
    </row>
    <row r="2402">
      <c r="A2402" s="21" t="n">
        <v>46147</v>
      </c>
      <c r="B2402" s="23" t="n">
        <v>46147.73958333334</v>
      </c>
      <c r="C2402" t="inlineStr">
        <is>
          <t>L-00951</t>
        </is>
      </c>
      <c r="D2402" t="inlineStr">
        <is>
          <t>First Reply</t>
        </is>
      </c>
      <c r="E2402" t="inlineStr">
        <is>
          <t>Phone Call</t>
        </is>
      </c>
      <c r="F2402" t="inlineStr">
        <is>
          <t>Ahmed</t>
        </is>
      </c>
      <c r="G2402" t="inlineStr">
        <is>
          <t>Mofawtar - Tax Invoice - Lead Gen - Q2</t>
        </is>
      </c>
      <c r="H2402" t="inlineStr">
        <is>
          <t>Mofawtar - Tax Invoice - Lead Gen - Q2 | Interest Tax Owners</t>
        </is>
      </c>
      <c r="I2402" t="inlineStr">
        <is>
          <t>Demo Reel | Interest Tax Owners</t>
        </is>
      </c>
      <c r="J2402" t="inlineStr">
        <is>
          <t>Sales agent replied</t>
        </is>
      </c>
      <c r="K2402" t="inlineStr">
        <is>
          <t>Completed</t>
        </is>
      </c>
    </row>
    <row r="2403">
      <c r="A2403" s="21" t="n">
        <v>46147</v>
      </c>
      <c r="B2403" s="23" t="n">
        <v>46147.39722222222</v>
      </c>
      <c r="C2403" t="inlineStr">
        <is>
          <t>L-00952</t>
        </is>
      </c>
      <c r="D2403" t="inlineStr">
        <is>
          <t>Lead Created</t>
        </is>
      </c>
      <c r="E2403" t="inlineStr">
        <is>
          <t>Messenger</t>
        </is>
      </c>
      <c r="F2403" t="inlineStr">
        <is>
          <t>Youssef</t>
        </is>
      </c>
      <c r="G2403" t="inlineStr">
        <is>
          <t>Mofawtar - Tax Invoice - Lead Gen - Q2</t>
        </is>
      </c>
      <c r="H2403" t="inlineStr">
        <is>
          <t>Mofawtar - Tax Invoice - Lead Gen - Q2 | Interest Tax Owners</t>
        </is>
      </c>
      <c r="I2403" t="inlineStr">
        <is>
          <t>Demo Reel | Interest Tax Owners</t>
        </is>
      </c>
      <c r="J2403" t="inlineStr">
        <is>
          <t>Inbound prospect created</t>
        </is>
      </c>
      <c r="K2403" t="inlineStr">
        <is>
          <t>Completed</t>
        </is>
      </c>
    </row>
    <row r="2404">
      <c r="A2404" s="21" t="n">
        <v>46147</v>
      </c>
      <c r="B2404" s="23" t="n">
        <v>46147.48541666667</v>
      </c>
      <c r="C2404" t="inlineStr">
        <is>
          <t>L-00952</t>
        </is>
      </c>
      <c r="D2404" t="inlineStr">
        <is>
          <t>First Reply</t>
        </is>
      </c>
      <c r="E2404" t="inlineStr">
        <is>
          <t>Messenger</t>
        </is>
      </c>
      <c r="F2404" t="inlineStr">
        <is>
          <t>Youssef</t>
        </is>
      </c>
      <c r="G2404" t="inlineStr">
        <is>
          <t>Mofawtar - Tax Invoice - Lead Gen - Q2</t>
        </is>
      </c>
      <c r="H2404" t="inlineStr">
        <is>
          <t>Mofawtar - Tax Invoice - Lead Gen - Q2 | Interest Tax Owners</t>
        </is>
      </c>
      <c r="I2404" t="inlineStr">
        <is>
          <t>Demo Reel | Interest Tax Owners</t>
        </is>
      </c>
      <c r="J2404" t="inlineStr">
        <is>
          <t>Sales agent replied</t>
        </is>
      </c>
      <c r="K2404" t="inlineStr">
        <is>
          <t>Completed</t>
        </is>
      </c>
    </row>
    <row r="2405">
      <c r="A2405" s="21" t="n">
        <v>46147</v>
      </c>
      <c r="B2405" s="23" t="n">
        <v>46147.55902777778</v>
      </c>
      <c r="C2405" t="inlineStr">
        <is>
          <t>L-00953</t>
        </is>
      </c>
      <c r="D2405" t="inlineStr">
        <is>
          <t>Lead Created</t>
        </is>
      </c>
      <c r="E2405" t="inlineStr">
        <is>
          <t>WhatsApp</t>
        </is>
      </c>
      <c r="F2405" t="inlineStr">
        <is>
          <t>Mona</t>
        </is>
      </c>
      <c r="G2405" t="inlineStr">
        <is>
          <t>Mofawtar - Tax Invoice - Lead Gen - Q2</t>
        </is>
      </c>
      <c r="H2405" t="inlineStr">
        <is>
          <t>Mofawtar - Tax Invoice - Lead Gen - Q2 | Interest Tax Owners</t>
        </is>
      </c>
      <c r="I2405" t="inlineStr">
        <is>
          <t>Demo Reel | Interest Tax Owners</t>
        </is>
      </c>
      <c r="J2405" t="inlineStr">
        <is>
          <t>Inbound prospect created</t>
        </is>
      </c>
      <c r="K2405" t="inlineStr">
        <is>
          <t>Completed</t>
        </is>
      </c>
    </row>
    <row r="2406">
      <c r="A2406" s="21" t="n">
        <v>46147</v>
      </c>
      <c r="B2406" s="23" t="n">
        <v>46147.73194444444</v>
      </c>
      <c r="C2406" t="inlineStr">
        <is>
          <t>L-00953</t>
        </is>
      </c>
      <c r="D2406" t="inlineStr">
        <is>
          <t>First Reply</t>
        </is>
      </c>
      <c r="E2406" t="inlineStr">
        <is>
          <t>WhatsApp</t>
        </is>
      </c>
      <c r="F2406" t="inlineStr">
        <is>
          <t>Mona</t>
        </is>
      </c>
      <c r="G2406" t="inlineStr">
        <is>
          <t>Mofawtar - Tax Invoice - Lead Gen - Q2</t>
        </is>
      </c>
      <c r="H2406" t="inlineStr">
        <is>
          <t>Mofawtar - Tax Invoice - Lead Gen - Q2 | Interest Tax Owners</t>
        </is>
      </c>
      <c r="I2406" t="inlineStr">
        <is>
          <t>Demo Reel | Interest Tax Owners</t>
        </is>
      </c>
      <c r="J2406" t="inlineStr">
        <is>
          <t>Sales agent replied</t>
        </is>
      </c>
      <c r="K2406" t="inlineStr">
        <is>
          <t>Completed</t>
        </is>
      </c>
    </row>
    <row r="2407">
      <c r="A2407" s="21" t="n">
        <v>46147</v>
      </c>
      <c r="B2407" s="23" t="n">
        <v>46147.70416666667</v>
      </c>
      <c r="C2407" t="inlineStr">
        <is>
          <t>L-00954</t>
        </is>
      </c>
      <c r="D2407" t="inlineStr">
        <is>
          <t>Lead Created</t>
        </is>
      </c>
      <c r="E2407" t="inlineStr">
        <is>
          <t>WhatsApp</t>
        </is>
      </c>
      <c r="F2407" t="inlineStr">
        <is>
          <t>Mona</t>
        </is>
      </c>
      <c r="G2407" t="inlineStr">
        <is>
          <t>Mofawtar - Tax Invoice - Lead Gen - Q2</t>
        </is>
      </c>
      <c r="H2407" t="inlineStr">
        <is>
          <t>Mofawtar - Tax Invoice - Lead Gen - Q2 | Interest Tax Owners</t>
        </is>
      </c>
      <c r="I2407" t="inlineStr">
        <is>
          <t>Pain Point Static | Interest Tax Owners</t>
        </is>
      </c>
      <c r="J2407" t="inlineStr">
        <is>
          <t>Inbound prospect created</t>
        </is>
      </c>
      <c r="K2407" t="inlineStr">
        <is>
          <t>Completed</t>
        </is>
      </c>
    </row>
    <row r="2408">
      <c r="A2408" s="21" t="n">
        <v>46148</v>
      </c>
      <c r="B2408" s="23" t="n">
        <v>46148.57916666667</v>
      </c>
      <c r="C2408" t="inlineStr">
        <is>
          <t>L-00954</t>
        </is>
      </c>
      <c r="D2408" t="inlineStr">
        <is>
          <t>First Reply</t>
        </is>
      </c>
      <c r="E2408" t="inlineStr">
        <is>
          <t>WhatsApp</t>
        </is>
      </c>
      <c r="F2408" t="inlineStr">
        <is>
          <t>Mona</t>
        </is>
      </c>
      <c r="G2408" t="inlineStr">
        <is>
          <t>Mofawtar - Tax Invoice - Lead Gen - Q2</t>
        </is>
      </c>
      <c r="H2408" t="inlineStr">
        <is>
          <t>Mofawtar - Tax Invoice - Lead Gen - Q2 | Interest Tax Owners</t>
        </is>
      </c>
      <c r="I2408" t="inlineStr">
        <is>
          <t>Pain Point Static | Interest Tax Owners</t>
        </is>
      </c>
      <c r="J2408" t="inlineStr">
        <is>
          <t>Sales agent replied</t>
        </is>
      </c>
      <c r="K2408" t="inlineStr">
        <is>
          <t>Completed</t>
        </is>
      </c>
    </row>
    <row r="2409">
      <c r="A2409" s="21" t="n">
        <v>46147</v>
      </c>
      <c r="B2409" s="23" t="n">
        <v>46147.63263888889</v>
      </c>
      <c r="C2409" t="inlineStr">
        <is>
          <t>L-00955</t>
        </is>
      </c>
      <c r="D2409" t="inlineStr">
        <is>
          <t>Lead Created</t>
        </is>
      </c>
      <c r="E2409" t="inlineStr">
        <is>
          <t>Phone Call</t>
        </is>
      </c>
      <c r="F2409" t="inlineStr">
        <is>
          <t>Mona</t>
        </is>
      </c>
      <c r="G2409" t="inlineStr">
        <is>
          <t>Mofawtar - Retargeting - Demo Booking - Q2</t>
        </is>
      </c>
      <c r="H2409" t="inlineStr">
        <is>
          <t>Mofawtar - Retargeting - Demo Booking - Q2 | Interest Tax Owners</t>
        </is>
      </c>
      <c r="I2409" t="inlineStr">
        <is>
          <t>Demo Reel | Interest Tax Owners</t>
        </is>
      </c>
      <c r="J2409" t="inlineStr">
        <is>
          <t>Inbound prospect created</t>
        </is>
      </c>
      <c r="K2409" t="inlineStr">
        <is>
          <t>Completed</t>
        </is>
      </c>
    </row>
    <row r="2410">
      <c r="A2410" s="21" t="n">
        <v>46147</v>
      </c>
      <c r="B2410" s="23" t="n">
        <v>46147.95138888889</v>
      </c>
      <c r="C2410" t="inlineStr">
        <is>
          <t>L-00955</t>
        </is>
      </c>
      <c r="D2410" t="inlineStr">
        <is>
          <t>First Reply</t>
        </is>
      </c>
      <c r="E2410" t="inlineStr">
        <is>
          <t>Phone Call</t>
        </is>
      </c>
      <c r="F2410" t="inlineStr">
        <is>
          <t>Mona</t>
        </is>
      </c>
      <c r="G2410" t="inlineStr">
        <is>
          <t>Mofawtar - Retargeting - Demo Booking - Q2</t>
        </is>
      </c>
      <c r="H2410" t="inlineStr">
        <is>
          <t>Mofawtar - Retargeting - Demo Booking - Q2 | Interest Tax Owners</t>
        </is>
      </c>
      <c r="I2410" t="inlineStr">
        <is>
          <t>Demo Reel | Interest Tax Owners</t>
        </is>
      </c>
      <c r="J2410" t="inlineStr">
        <is>
          <t>Sales agent replied</t>
        </is>
      </c>
      <c r="K2410" t="inlineStr">
        <is>
          <t>Completed</t>
        </is>
      </c>
    </row>
    <row r="2411">
      <c r="A2411" s="21" t="n">
        <v>46147</v>
      </c>
      <c r="B2411" s="23" t="n">
        <v>46147.54861111111</v>
      </c>
      <c r="C2411" t="inlineStr">
        <is>
          <t>L-00956</t>
        </is>
      </c>
      <c r="D2411" t="inlineStr">
        <is>
          <t>Lead Created</t>
        </is>
      </c>
      <c r="E2411" t="inlineStr">
        <is>
          <t>Phone Call</t>
        </is>
      </c>
      <c r="F2411" t="inlineStr">
        <is>
          <t>Salma</t>
        </is>
      </c>
      <c r="G2411" t="inlineStr">
        <is>
          <t>Mofawtar - Tax Invoice - Lead Gen - Q2</t>
        </is>
      </c>
      <c r="H2411" t="inlineStr">
        <is>
          <t>Mofawtar - Tax Invoice - Lead Gen - Q2 | Broad SMEs</t>
        </is>
      </c>
      <c r="I2411" t="inlineStr">
        <is>
          <t>Offer Carousel | Broad SMEs</t>
        </is>
      </c>
      <c r="J2411" t="inlineStr">
        <is>
          <t>Inbound prospect created</t>
        </is>
      </c>
      <c r="K2411" t="inlineStr">
        <is>
          <t>Completed</t>
        </is>
      </c>
    </row>
    <row r="2412">
      <c r="A2412" s="21" t="n">
        <v>46147</v>
      </c>
      <c r="B2412" s="23" t="n">
        <v>46147.64444444444</v>
      </c>
      <c r="C2412" t="inlineStr">
        <is>
          <t>L-00956</t>
        </is>
      </c>
      <c r="D2412" t="inlineStr">
        <is>
          <t>First Reply</t>
        </is>
      </c>
      <c r="E2412" t="inlineStr">
        <is>
          <t>Phone Call</t>
        </is>
      </c>
      <c r="F2412" t="inlineStr">
        <is>
          <t>Salma</t>
        </is>
      </c>
      <c r="G2412" t="inlineStr">
        <is>
          <t>Mofawtar - Tax Invoice - Lead Gen - Q2</t>
        </is>
      </c>
      <c r="H2412" t="inlineStr">
        <is>
          <t>Mofawtar - Tax Invoice - Lead Gen - Q2 | Broad SMEs</t>
        </is>
      </c>
      <c r="I2412" t="inlineStr">
        <is>
          <t>Offer Carousel | Broad SMEs</t>
        </is>
      </c>
      <c r="J2412" t="inlineStr">
        <is>
          <t>Sales agent replied</t>
        </is>
      </c>
      <c r="K2412" t="inlineStr">
        <is>
          <t>Completed</t>
        </is>
      </c>
    </row>
    <row r="2413">
      <c r="A2413" s="21" t="n">
        <v>46149</v>
      </c>
      <c r="B2413" s="23" t="n">
        <v>46149.67361111111</v>
      </c>
      <c r="C2413" t="inlineStr">
        <is>
          <t>L-00956</t>
        </is>
      </c>
      <c r="D2413" t="inlineStr">
        <is>
          <t>Qualified / MQL</t>
        </is>
      </c>
      <c r="E2413" t="inlineStr">
        <is>
          <t>Phone Call</t>
        </is>
      </c>
      <c r="F2413" t="inlineStr">
        <is>
          <t>Salma</t>
        </is>
      </c>
      <c r="G2413" t="inlineStr">
        <is>
          <t>Mofawtar - Tax Invoice - Lead Gen - Q2</t>
        </is>
      </c>
      <c r="H2413" t="inlineStr">
        <is>
          <t>Mofawtar - Tax Invoice - Lead Gen - Q2 | Broad SMEs</t>
        </is>
      </c>
      <c r="I2413" t="inlineStr">
        <is>
          <t>Offer Carousel | Broad SMEs</t>
        </is>
      </c>
      <c r="J2413" t="inlineStr">
        <is>
          <t>Need/fit confirmed</t>
        </is>
      </c>
      <c r="K2413" t="inlineStr">
        <is>
          <t>Completed</t>
        </is>
      </c>
    </row>
    <row r="2414">
      <c r="A2414" s="21" t="n">
        <v>46154</v>
      </c>
      <c r="B2414" s="23" t="n">
        <v>46154.71527777778</v>
      </c>
      <c r="C2414" t="inlineStr">
        <is>
          <t>L-00956</t>
        </is>
      </c>
      <c r="D2414" t="inlineStr">
        <is>
          <t>Sales Call</t>
        </is>
      </c>
      <c r="E2414" t="inlineStr">
        <is>
          <t>Phone Call</t>
        </is>
      </c>
      <c r="F2414" t="inlineStr">
        <is>
          <t>Salma</t>
        </is>
      </c>
      <c r="G2414" t="inlineStr">
        <is>
          <t>Mofawtar - Tax Invoice - Lead Gen - Q2</t>
        </is>
      </c>
      <c r="H2414" t="inlineStr">
        <is>
          <t>Mofawtar - Tax Invoice - Lead Gen - Q2 | Broad SMEs</t>
        </is>
      </c>
      <c r="I2414" t="inlineStr">
        <is>
          <t>Offer Carousel | Broad SMEs</t>
        </is>
      </c>
      <c r="J2414" t="inlineStr">
        <is>
          <t>Sales opportunity created</t>
        </is>
      </c>
      <c r="K2414" t="inlineStr">
        <is>
          <t>Completed</t>
        </is>
      </c>
    </row>
    <row r="2415">
      <c r="A2415" s="21" t="n">
        <v>46154</v>
      </c>
      <c r="B2415" s="23" t="n">
        <v>46154.59027777778</v>
      </c>
      <c r="C2415" t="inlineStr">
        <is>
          <t>L-00956</t>
        </is>
      </c>
      <c r="D2415" t="inlineStr">
        <is>
          <t>Payment / Deal Won</t>
        </is>
      </c>
      <c r="E2415" t="inlineStr">
        <is>
          <t>Phone Call</t>
        </is>
      </c>
      <c r="F2415" t="inlineStr">
        <is>
          <t>Salma</t>
        </is>
      </c>
      <c r="G2415" t="inlineStr">
        <is>
          <t>Mofawtar - Tax Invoice - Lead Gen - Q2</t>
        </is>
      </c>
      <c r="H2415" t="inlineStr">
        <is>
          <t>Mofawtar - Tax Invoice - Lead Gen - Q2 | Broad SMEs</t>
        </is>
      </c>
      <c r="I2415" t="inlineStr">
        <is>
          <t>Offer Carousel | Broad SMEs</t>
        </is>
      </c>
      <c r="J2415" t="inlineStr">
        <is>
          <t>Revenue booked</t>
        </is>
      </c>
      <c r="K2415" t="inlineStr">
        <is>
          <t>Completed</t>
        </is>
      </c>
    </row>
    <row r="2416">
      <c r="A2416" s="21" t="n">
        <v>46147</v>
      </c>
      <c r="B2416" s="23" t="n">
        <v>46147.53472222222</v>
      </c>
      <c r="C2416" t="inlineStr">
        <is>
          <t>L-00957</t>
        </is>
      </c>
      <c r="D2416" t="inlineStr">
        <is>
          <t>Lead Created</t>
        </is>
      </c>
      <c r="E2416" t="inlineStr">
        <is>
          <t>WhatsApp</t>
        </is>
      </c>
      <c r="F2416" t="inlineStr">
        <is>
          <t>Mona</t>
        </is>
      </c>
      <c r="G2416" t="inlineStr">
        <is>
          <t>Mofawtar - E-Receipt - Awareness - Q2</t>
        </is>
      </c>
      <c r="H2416" t="inlineStr">
        <is>
          <t>Mofawtar - E-Receipt - Awareness - Q2 | Broad SMEs</t>
        </is>
      </c>
      <c r="I2416" t="inlineStr">
        <is>
          <t>Demo Reel | Broad SMEs</t>
        </is>
      </c>
      <c r="J2416" t="inlineStr">
        <is>
          <t>Inbound prospect created</t>
        </is>
      </c>
      <c r="K2416" t="inlineStr">
        <is>
          <t>Completed</t>
        </is>
      </c>
    </row>
    <row r="2417">
      <c r="A2417" s="21" t="n">
        <v>46147</v>
      </c>
      <c r="B2417" s="23" t="n">
        <v>46147.84513888889</v>
      </c>
      <c r="C2417" t="inlineStr">
        <is>
          <t>L-00957</t>
        </is>
      </c>
      <c r="D2417" t="inlineStr">
        <is>
          <t>First Reply</t>
        </is>
      </c>
      <c r="E2417" t="inlineStr">
        <is>
          <t>WhatsApp</t>
        </is>
      </c>
      <c r="F2417" t="inlineStr">
        <is>
          <t>Mona</t>
        </is>
      </c>
      <c r="G2417" t="inlineStr">
        <is>
          <t>Mofawtar - E-Receipt - Awareness - Q2</t>
        </is>
      </c>
      <c r="H2417" t="inlineStr">
        <is>
          <t>Mofawtar - E-Receipt - Awareness - Q2 | Broad SMEs</t>
        </is>
      </c>
      <c r="I2417" t="inlineStr">
        <is>
          <t>Demo Reel | Broad SMEs</t>
        </is>
      </c>
      <c r="J2417" t="inlineStr">
        <is>
          <t>Sales agent replied</t>
        </is>
      </c>
      <c r="K2417" t="inlineStr">
        <is>
          <t>Completed</t>
        </is>
      </c>
    </row>
    <row r="2418">
      <c r="A2418" s="21" t="n">
        <v>46147</v>
      </c>
      <c r="B2418" s="23" t="n">
        <v>46147.56736111111</v>
      </c>
      <c r="C2418" t="inlineStr">
        <is>
          <t>L-00958</t>
        </is>
      </c>
      <c r="D2418" t="inlineStr">
        <is>
          <t>Lead Created</t>
        </is>
      </c>
      <c r="E2418" t="inlineStr">
        <is>
          <t>Messenger</t>
        </is>
      </c>
      <c r="F2418" t="inlineStr">
        <is>
          <t>Salma</t>
        </is>
      </c>
      <c r="G2418" t="inlineStr">
        <is>
          <t>In2out - MessCampaign#1 - Testing - 15/4</t>
        </is>
      </c>
      <c r="H2418" t="inlineStr">
        <is>
          <t>In2out - MessCampaign#1 - Testing - 15/4 | Broad SMEs</t>
        </is>
      </c>
      <c r="I2418" t="inlineStr">
        <is>
          <t>Offer Carousel | Broad SMEs</t>
        </is>
      </c>
      <c r="J2418" t="inlineStr">
        <is>
          <t>Inbound prospect created</t>
        </is>
      </c>
      <c r="K2418" t="inlineStr">
        <is>
          <t>Completed</t>
        </is>
      </c>
    </row>
    <row r="2419">
      <c r="A2419" s="21" t="n">
        <v>46147</v>
      </c>
      <c r="B2419" s="23" t="n">
        <v>46147.88680555556</v>
      </c>
      <c r="C2419" t="inlineStr">
        <is>
          <t>L-00958</t>
        </is>
      </c>
      <c r="D2419" t="inlineStr">
        <is>
          <t>First Reply</t>
        </is>
      </c>
      <c r="E2419" t="inlineStr">
        <is>
          <t>Messenger</t>
        </is>
      </c>
      <c r="F2419" t="inlineStr">
        <is>
          <t>Salma</t>
        </is>
      </c>
      <c r="G2419" t="inlineStr">
        <is>
          <t>In2out - MessCampaign#1 - Testing - 15/4</t>
        </is>
      </c>
      <c r="H2419" t="inlineStr">
        <is>
          <t>In2out - MessCampaign#1 - Testing - 15/4 | Broad SMEs</t>
        </is>
      </c>
      <c r="I2419" t="inlineStr">
        <is>
          <t>Offer Carousel | Broad SMEs</t>
        </is>
      </c>
      <c r="J2419" t="inlineStr">
        <is>
          <t>Sales agent replied</t>
        </is>
      </c>
      <c r="K2419" t="inlineStr">
        <is>
          <t>Completed</t>
        </is>
      </c>
    </row>
    <row r="2420">
      <c r="A2420" s="21" t="n">
        <v>46150</v>
      </c>
      <c r="B2420" s="23" t="n">
        <v>46150.69236111111</v>
      </c>
      <c r="C2420" t="inlineStr">
        <is>
          <t>L-00958</t>
        </is>
      </c>
      <c r="D2420" t="inlineStr">
        <is>
          <t>Qualified / MQL</t>
        </is>
      </c>
      <c r="E2420" t="inlineStr">
        <is>
          <t>Messenger</t>
        </is>
      </c>
      <c r="F2420" t="inlineStr">
        <is>
          <t>Salma</t>
        </is>
      </c>
      <c r="G2420" t="inlineStr">
        <is>
          <t>In2out - MessCampaign#1 - Testing - 15/4</t>
        </is>
      </c>
      <c r="H2420" t="inlineStr">
        <is>
          <t>In2out - MessCampaign#1 - Testing - 15/4 | Broad SMEs</t>
        </is>
      </c>
      <c r="I2420" t="inlineStr">
        <is>
          <t>Offer Carousel | Broad SMEs</t>
        </is>
      </c>
      <c r="J2420" t="inlineStr">
        <is>
          <t>Need/fit confirmed</t>
        </is>
      </c>
      <c r="K2420" t="inlineStr">
        <is>
          <t>Completed</t>
        </is>
      </c>
    </row>
    <row r="2421">
      <c r="A2421" s="21" t="n">
        <v>46147</v>
      </c>
      <c r="B2421" s="23" t="n">
        <v>46147.40694444445</v>
      </c>
      <c r="C2421" t="inlineStr">
        <is>
          <t>L-00959</t>
        </is>
      </c>
      <c r="D2421" t="inlineStr">
        <is>
          <t>Lead Created</t>
        </is>
      </c>
      <c r="E2421" t="inlineStr">
        <is>
          <t>Messenger</t>
        </is>
      </c>
      <c r="F2421" t="inlineStr">
        <is>
          <t>Salma</t>
        </is>
      </c>
      <c r="G2421" t="inlineStr">
        <is>
          <t>Mofawtar - E-Receipt - Awareness - Q2</t>
        </is>
      </c>
      <c r="H2421" t="inlineStr">
        <is>
          <t>Mofawtar - E-Receipt - Awareness - Q2 | Broad SMEs</t>
        </is>
      </c>
      <c r="I2421" t="inlineStr">
        <is>
          <t>Demo Reel | Broad SMEs</t>
        </is>
      </c>
      <c r="J2421" t="inlineStr">
        <is>
          <t>Inbound prospect created</t>
        </is>
      </c>
      <c r="K2421" t="inlineStr">
        <is>
          <t>Completed</t>
        </is>
      </c>
    </row>
    <row r="2422">
      <c r="A2422" s="21" t="n">
        <v>46147</v>
      </c>
      <c r="B2422" s="23" t="n">
        <v>46147.71736111111</v>
      </c>
      <c r="C2422" t="inlineStr">
        <is>
          <t>L-00959</t>
        </is>
      </c>
      <c r="D2422" t="inlineStr">
        <is>
          <t>First Reply</t>
        </is>
      </c>
      <c r="E2422" t="inlineStr">
        <is>
          <t>Messenger</t>
        </is>
      </c>
      <c r="F2422" t="inlineStr">
        <is>
          <t>Salma</t>
        </is>
      </c>
      <c r="G2422" t="inlineStr">
        <is>
          <t>Mofawtar - E-Receipt - Awareness - Q2</t>
        </is>
      </c>
      <c r="H2422" t="inlineStr">
        <is>
          <t>Mofawtar - E-Receipt - Awareness - Q2 | Broad SMEs</t>
        </is>
      </c>
      <c r="I2422" t="inlineStr">
        <is>
          <t>Demo Reel | Broad SMEs</t>
        </is>
      </c>
      <c r="J2422" t="inlineStr">
        <is>
          <t>Sales agent replied</t>
        </is>
      </c>
      <c r="K2422" t="inlineStr">
        <is>
          <t>Completed</t>
        </is>
      </c>
    </row>
    <row r="2423">
      <c r="A2423" s="21" t="n">
        <v>46147</v>
      </c>
      <c r="B2423" s="23" t="n">
        <v>46147.37569444445</v>
      </c>
      <c r="C2423" t="inlineStr">
        <is>
          <t>L-00960</t>
        </is>
      </c>
      <c r="D2423" t="inlineStr">
        <is>
          <t>Lead Created</t>
        </is>
      </c>
      <c r="E2423" t="inlineStr">
        <is>
          <t>WhatsApp</t>
        </is>
      </c>
      <c r="F2423" t="inlineStr">
        <is>
          <t>Kareem</t>
        </is>
      </c>
      <c r="G2423" t="inlineStr">
        <is>
          <t>In2out - MessCampaign#1 - Testing - 15/4</t>
        </is>
      </c>
      <c r="H2423" t="inlineStr">
        <is>
          <t>In2out - MessCampaign#1 - Testing - 15/4 | Broad SMEs</t>
        </is>
      </c>
      <c r="I2423" t="inlineStr">
        <is>
          <t>Demo Reel | Broad SMEs</t>
        </is>
      </c>
      <c r="J2423" t="inlineStr">
        <is>
          <t>Inbound prospect created</t>
        </is>
      </c>
      <c r="K2423" t="inlineStr">
        <is>
          <t>Completed</t>
        </is>
      </c>
    </row>
    <row r="2424">
      <c r="A2424" s="21" t="n">
        <v>46147</v>
      </c>
      <c r="B2424" s="23" t="n">
        <v>46147.48333333333</v>
      </c>
      <c r="C2424" t="inlineStr">
        <is>
          <t>L-00960</t>
        </is>
      </c>
      <c r="D2424" t="inlineStr">
        <is>
          <t>First Reply</t>
        </is>
      </c>
      <c r="E2424" t="inlineStr">
        <is>
          <t>WhatsApp</t>
        </is>
      </c>
      <c r="F2424" t="inlineStr">
        <is>
          <t>Kareem</t>
        </is>
      </c>
      <c r="G2424" t="inlineStr">
        <is>
          <t>In2out - MessCampaign#1 - Testing - 15/4</t>
        </is>
      </c>
      <c r="H2424" t="inlineStr">
        <is>
          <t>In2out - MessCampaign#1 - Testing - 15/4 | Broad SMEs</t>
        </is>
      </c>
      <c r="I2424" t="inlineStr">
        <is>
          <t>Demo Reel | Broad SMEs</t>
        </is>
      </c>
      <c r="J2424" t="inlineStr">
        <is>
          <t>Sales agent replied</t>
        </is>
      </c>
      <c r="K2424" t="inlineStr">
        <is>
          <t>Completed</t>
        </is>
      </c>
    </row>
    <row r="2425">
      <c r="A2425" s="21" t="n">
        <v>46147</v>
      </c>
      <c r="B2425" s="23" t="n">
        <v>46147.85138888889</v>
      </c>
      <c r="C2425" t="inlineStr">
        <is>
          <t>L-00961</t>
        </is>
      </c>
      <c r="D2425" t="inlineStr">
        <is>
          <t>Lead Created</t>
        </is>
      </c>
      <c r="E2425" t="inlineStr">
        <is>
          <t>Messenger</t>
        </is>
      </c>
      <c r="F2425" t="inlineStr">
        <is>
          <t>Ahmed</t>
        </is>
      </c>
      <c r="G2425" t="inlineStr">
        <is>
          <t>In2out - MessCampaign#2 - Testing - 20/4</t>
        </is>
      </c>
      <c r="H2425" t="inlineStr">
        <is>
          <t>In2out - MessCampaign#2 - Testing - 20/4 | Broad SMEs</t>
        </is>
      </c>
      <c r="I2425" t="inlineStr">
        <is>
          <t>Demo Reel | Broad SMEs</t>
        </is>
      </c>
      <c r="J2425" t="inlineStr">
        <is>
          <t>Inbound prospect created</t>
        </is>
      </c>
      <c r="K2425" t="inlineStr">
        <is>
          <t>Completed</t>
        </is>
      </c>
    </row>
    <row r="2426">
      <c r="A2426" s="21" t="n">
        <v>46148</v>
      </c>
      <c r="B2426" s="23" t="n">
        <v>46148.13958333333</v>
      </c>
      <c r="C2426" t="inlineStr">
        <is>
          <t>L-00961</t>
        </is>
      </c>
      <c r="D2426" t="inlineStr">
        <is>
          <t>First Reply</t>
        </is>
      </c>
      <c r="E2426" t="inlineStr">
        <is>
          <t>Messenger</t>
        </is>
      </c>
      <c r="F2426" t="inlineStr">
        <is>
          <t>Ahmed</t>
        </is>
      </c>
      <c r="G2426" t="inlineStr">
        <is>
          <t>In2out - MessCampaign#2 - Testing - 20/4</t>
        </is>
      </c>
      <c r="H2426" t="inlineStr">
        <is>
          <t>In2out - MessCampaign#2 - Testing - 20/4 | Broad SMEs</t>
        </is>
      </c>
      <c r="I2426" t="inlineStr">
        <is>
          <t>Demo Reel | Broad SMEs</t>
        </is>
      </c>
      <c r="J2426" t="inlineStr">
        <is>
          <t>Sales agent replied</t>
        </is>
      </c>
      <c r="K2426" t="inlineStr">
        <is>
          <t>Completed</t>
        </is>
      </c>
    </row>
    <row r="2427">
      <c r="A2427" s="21" t="n">
        <v>46147</v>
      </c>
      <c r="B2427" s="23" t="n">
        <v>46147.73055555556</v>
      </c>
      <c r="C2427" t="inlineStr">
        <is>
          <t>L-00962</t>
        </is>
      </c>
      <c r="D2427" t="inlineStr">
        <is>
          <t>Lead Created</t>
        </is>
      </c>
      <c r="E2427" t="inlineStr">
        <is>
          <t>Website Form</t>
        </is>
      </c>
      <c r="F2427" t="inlineStr">
        <is>
          <t>Mona</t>
        </is>
      </c>
      <c r="G2427" t="inlineStr">
        <is>
          <t>In2out - MessCampaign#2 - Testing - 20/4</t>
        </is>
      </c>
      <c r="H2427" t="inlineStr">
        <is>
          <t>In2out - MessCampaign#2 - Testing - 20/4 | Broad SMEs</t>
        </is>
      </c>
      <c r="I2427" t="inlineStr">
        <is>
          <t>Demo Reel | Broad SMEs</t>
        </is>
      </c>
      <c r="J2427" t="inlineStr">
        <is>
          <t>Inbound prospect created</t>
        </is>
      </c>
      <c r="K2427" t="inlineStr">
        <is>
          <t>Completed</t>
        </is>
      </c>
    </row>
    <row r="2428">
      <c r="A2428" s="21" t="n">
        <v>46147</v>
      </c>
      <c r="B2428" s="23" t="n">
        <v>46147.80555555555</v>
      </c>
      <c r="C2428" t="inlineStr">
        <is>
          <t>L-00962</t>
        </is>
      </c>
      <c r="D2428" t="inlineStr">
        <is>
          <t>First Reply</t>
        </is>
      </c>
      <c r="E2428" t="inlineStr">
        <is>
          <t>Website Form</t>
        </is>
      </c>
      <c r="F2428" t="inlineStr">
        <is>
          <t>Mona</t>
        </is>
      </c>
      <c r="G2428" t="inlineStr">
        <is>
          <t>In2out - MessCampaign#2 - Testing - 20/4</t>
        </is>
      </c>
      <c r="H2428" t="inlineStr">
        <is>
          <t>In2out - MessCampaign#2 - Testing - 20/4 | Broad SMEs</t>
        </is>
      </c>
      <c r="I2428" t="inlineStr">
        <is>
          <t>Demo Reel | Broad SMEs</t>
        </is>
      </c>
      <c r="J2428" t="inlineStr">
        <is>
          <t>Sales agent replied</t>
        </is>
      </c>
      <c r="K2428" t="inlineStr">
        <is>
          <t>Completed</t>
        </is>
      </c>
    </row>
    <row r="2429">
      <c r="A2429" s="21" t="n">
        <v>46150</v>
      </c>
      <c r="B2429" s="23" t="n">
        <v>46150.93888888889</v>
      </c>
      <c r="C2429" t="inlineStr">
        <is>
          <t>L-00962</t>
        </is>
      </c>
      <c r="D2429" t="inlineStr">
        <is>
          <t>Qualified / MQL</t>
        </is>
      </c>
      <c r="E2429" t="inlineStr">
        <is>
          <t>Website Form</t>
        </is>
      </c>
      <c r="F2429" t="inlineStr">
        <is>
          <t>Mona</t>
        </is>
      </c>
      <c r="G2429" t="inlineStr">
        <is>
          <t>In2out - MessCampaign#2 - Testing - 20/4</t>
        </is>
      </c>
      <c r="H2429" t="inlineStr">
        <is>
          <t>In2out - MessCampaign#2 - Testing - 20/4 | Broad SMEs</t>
        </is>
      </c>
      <c r="I2429" t="inlineStr">
        <is>
          <t>Demo Reel | Broad SMEs</t>
        </is>
      </c>
      <c r="J2429" t="inlineStr">
        <is>
          <t>Need/fit confirmed</t>
        </is>
      </c>
      <c r="K2429" t="inlineStr">
        <is>
          <t>Completed</t>
        </is>
      </c>
    </row>
    <row r="2430">
      <c r="A2430" s="21" t="n">
        <v>46150</v>
      </c>
      <c r="B2430" s="23" t="n">
        <v>46150.77222222222</v>
      </c>
      <c r="C2430" t="inlineStr">
        <is>
          <t>L-00962</t>
        </is>
      </c>
      <c r="D2430" t="inlineStr">
        <is>
          <t>Quotation Sent</t>
        </is>
      </c>
      <c r="E2430" t="inlineStr">
        <is>
          <t>Website Form</t>
        </is>
      </c>
      <c r="F2430" t="inlineStr">
        <is>
          <t>Mona</t>
        </is>
      </c>
      <c r="G2430" t="inlineStr">
        <is>
          <t>In2out - MessCampaign#2 - Testing - 20/4</t>
        </is>
      </c>
      <c r="H2430" t="inlineStr">
        <is>
          <t>In2out - MessCampaign#2 - Testing - 20/4 | Broad SMEs</t>
        </is>
      </c>
      <c r="I2430" t="inlineStr">
        <is>
          <t>Demo Reel | Broad SMEs</t>
        </is>
      </c>
      <c r="J2430" t="inlineStr">
        <is>
          <t>Sales opportunity created</t>
        </is>
      </c>
      <c r="K2430" t="inlineStr">
        <is>
          <t>Completed</t>
        </is>
      </c>
    </row>
    <row r="2431">
      <c r="A2431" s="21" t="n">
        <v>46147</v>
      </c>
      <c r="B2431" s="23" t="n">
        <v>46147.6875</v>
      </c>
      <c r="C2431" t="inlineStr">
        <is>
          <t>L-00963</t>
        </is>
      </c>
      <c r="D2431" t="inlineStr">
        <is>
          <t>Lead Created</t>
        </is>
      </c>
      <c r="E2431" t="inlineStr">
        <is>
          <t>Website Form</t>
        </is>
      </c>
      <c r="F2431" t="inlineStr">
        <is>
          <t>Kareem</t>
        </is>
      </c>
      <c r="G2431" t="inlineStr">
        <is>
          <t>Mofawtar - E-Receipt - Awareness - Q2</t>
        </is>
      </c>
      <c r="H2431" t="inlineStr">
        <is>
          <t>Mofawtar - E-Receipt - Awareness - Q2 | Broad SMEs</t>
        </is>
      </c>
      <c r="I2431" t="inlineStr">
        <is>
          <t>Pain Point Static | Broad SMEs</t>
        </is>
      </c>
      <c r="J2431" t="inlineStr">
        <is>
          <t>Inbound prospect created</t>
        </is>
      </c>
      <c r="K2431" t="inlineStr">
        <is>
          <t>Completed</t>
        </is>
      </c>
    </row>
    <row r="2432">
      <c r="A2432" s="21" t="n">
        <v>46147</v>
      </c>
      <c r="B2432" s="23" t="n">
        <v>46147.71458333333</v>
      </c>
      <c r="C2432" t="inlineStr">
        <is>
          <t>L-00963</t>
        </is>
      </c>
      <c r="D2432" t="inlineStr">
        <is>
          <t>First Reply</t>
        </is>
      </c>
      <c r="E2432" t="inlineStr">
        <is>
          <t>Website Form</t>
        </is>
      </c>
      <c r="F2432" t="inlineStr">
        <is>
          <t>Kareem</t>
        </is>
      </c>
      <c r="G2432" t="inlineStr">
        <is>
          <t>Mofawtar - E-Receipt - Awareness - Q2</t>
        </is>
      </c>
      <c r="H2432" t="inlineStr">
        <is>
          <t>Mofawtar - E-Receipt - Awareness - Q2 | Broad SMEs</t>
        </is>
      </c>
      <c r="I2432" t="inlineStr">
        <is>
          <t>Pain Point Static | Broad SMEs</t>
        </is>
      </c>
      <c r="J2432" t="inlineStr">
        <is>
          <t>Sales agent replied</t>
        </is>
      </c>
      <c r="K2432" t="inlineStr">
        <is>
          <t>Completed</t>
        </is>
      </c>
    </row>
    <row r="2433">
      <c r="A2433" s="21" t="n">
        <v>46147</v>
      </c>
      <c r="B2433" s="23" t="n">
        <v>46147.61041666667</v>
      </c>
      <c r="C2433" t="inlineStr">
        <is>
          <t>L-00964</t>
        </is>
      </c>
      <c r="D2433" t="inlineStr">
        <is>
          <t>Lead Created</t>
        </is>
      </c>
      <c r="E2433" t="inlineStr">
        <is>
          <t>WhatsApp</t>
        </is>
      </c>
      <c r="F2433" t="inlineStr">
        <is>
          <t>Mona</t>
        </is>
      </c>
      <c r="G2433" t="inlineStr">
        <is>
          <t>In2out - MessCampaign#1 - Testing - 15/4</t>
        </is>
      </c>
      <c r="H2433" t="inlineStr">
        <is>
          <t>In2out - MessCampaign#1 - Testing - 15/4 | Broad SMEs</t>
        </is>
      </c>
      <c r="I2433" t="inlineStr">
        <is>
          <t>Demo Reel | Broad SMEs</t>
        </is>
      </c>
      <c r="J2433" t="inlineStr">
        <is>
          <t>Inbound prospect created</t>
        </is>
      </c>
      <c r="K2433" t="inlineStr">
        <is>
          <t>Completed</t>
        </is>
      </c>
    </row>
    <row r="2434">
      <c r="A2434" s="21" t="n">
        <v>46147</v>
      </c>
      <c r="B2434" s="23" t="n">
        <v>46147.65416666667</v>
      </c>
      <c r="C2434" t="inlineStr">
        <is>
          <t>L-00964</t>
        </is>
      </c>
      <c r="D2434" t="inlineStr">
        <is>
          <t>First Reply</t>
        </is>
      </c>
      <c r="E2434" t="inlineStr">
        <is>
          <t>WhatsApp</t>
        </is>
      </c>
      <c r="F2434" t="inlineStr">
        <is>
          <t>Mona</t>
        </is>
      </c>
      <c r="G2434" t="inlineStr">
        <is>
          <t>In2out - MessCampaign#1 - Testing - 15/4</t>
        </is>
      </c>
      <c r="H2434" t="inlineStr">
        <is>
          <t>In2out - MessCampaign#1 - Testing - 15/4 | Broad SMEs</t>
        </is>
      </c>
      <c r="I2434" t="inlineStr">
        <is>
          <t>Demo Reel | Broad SMEs</t>
        </is>
      </c>
      <c r="J2434" t="inlineStr">
        <is>
          <t>Sales agent replied</t>
        </is>
      </c>
      <c r="K2434" t="inlineStr">
        <is>
          <t>Completed</t>
        </is>
      </c>
    </row>
    <row r="2435">
      <c r="A2435" s="21" t="n">
        <v>46148</v>
      </c>
      <c r="B2435" s="23" t="n">
        <v>46148.73541666667</v>
      </c>
      <c r="C2435" t="inlineStr">
        <is>
          <t>L-00964</t>
        </is>
      </c>
      <c r="D2435" t="inlineStr">
        <is>
          <t>Qualified / MQL</t>
        </is>
      </c>
      <c r="E2435" t="inlineStr">
        <is>
          <t>WhatsApp</t>
        </is>
      </c>
      <c r="F2435" t="inlineStr">
        <is>
          <t>Mona</t>
        </is>
      </c>
      <c r="G2435" t="inlineStr">
        <is>
          <t>In2out - MessCampaign#1 - Testing - 15/4</t>
        </is>
      </c>
      <c r="H2435" t="inlineStr">
        <is>
          <t>In2out - MessCampaign#1 - Testing - 15/4 | Broad SMEs</t>
        </is>
      </c>
      <c r="I2435" t="inlineStr">
        <is>
          <t>Demo Reel | Broad SMEs</t>
        </is>
      </c>
      <c r="J2435" t="inlineStr">
        <is>
          <t>Need/fit confirmed</t>
        </is>
      </c>
      <c r="K2435" t="inlineStr">
        <is>
          <t>Completed</t>
        </is>
      </c>
    </row>
    <row r="2436">
      <c r="A2436" s="21" t="n">
        <v>46147</v>
      </c>
      <c r="B2436" s="23" t="n">
        <v>46147.46458333333</v>
      </c>
      <c r="C2436" t="inlineStr">
        <is>
          <t>L-00965</t>
        </is>
      </c>
      <c r="D2436" t="inlineStr">
        <is>
          <t>Lead Created</t>
        </is>
      </c>
      <c r="E2436" t="inlineStr">
        <is>
          <t>Messenger</t>
        </is>
      </c>
      <c r="F2436" t="inlineStr">
        <is>
          <t>Kareem</t>
        </is>
      </c>
      <c r="G2436" t="inlineStr">
        <is>
          <t>In2out - MessCampaign#1 - Testing - 15/4</t>
        </is>
      </c>
      <c r="H2436" t="inlineStr">
        <is>
          <t>In2out - MessCampaign#1 - Testing - 15/4 | Broad SMEs</t>
        </is>
      </c>
      <c r="I2436" t="inlineStr">
        <is>
          <t>Offer Carousel | Broad SMEs</t>
        </is>
      </c>
      <c r="J2436" t="inlineStr">
        <is>
          <t>Inbound prospect created</t>
        </is>
      </c>
      <c r="K2436" t="inlineStr">
        <is>
          <t>Completed</t>
        </is>
      </c>
    </row>
    <row r="2437">
      <c r="A2437" s="21" t="n">
        <v>46147</v>
      </c>
      <c r="B2437" s="23" t="n">
        <v>46147.53263888889</v>
      </c>
      <c r="C2437" t="inlineStr">
        <is>
          <t>L-00965</t>
        </is>
      </c>
      <c r="D2437" t="inlineStr">
        <is>
          <t>First Reply</t>
        </is>
      </c>
      <c r="E2437" t="inlineStr">
        <is>
          <t>Messenger</t>
        </is>
      </c>
      <c r="F2437" t="inlineStr">
        <is>
          <t>Kareem</t>
        </is>
      </c>
      <c r="G2437" t="inlineStr">
        <is>
          <t>In2out - MessCampaign#1 - Testing - 15/4</t>
        </is>
      </c>
      <c r="H2437" t="inlineStr">
        <is>
          <t>In2out - MessCampaign#1 - Testing - 15/4 | Broad SMEs</t>
        </is>
      </c>
      <c r="I2437" t="inlineStr">
        <is>
          <t>Offer Carousel | Broad SMEs</t>
        </is>
      </c>
      <c r="J2437" t="inlineStr">
        <is>
          <t>Sales agent replied</t>
        </is>
      </c>
      <c r="K2437" t="inlineStr">
        <is>
          <t>Completed</t>
        </is>
      </c>
    </row>
    <row r="2438">
      <c r="A2438" s="21" t="n">
        <v>46147</v>
      </c>
      <c r="B2438" s="23" t="n">
        <v>46147.61736111111</v>
      </c>
      <c r="C2438" t="inlineStr">
        <is>
          <t>L-00966</t>
        </is>
      </c>
      <c r="D2438" t="inlineStr">
        <is>
          <t>Lead Created</t>
        </is>
      </c>
      <c r="E2438" t="inlineStr">
        <is>
          <t>WhatsApp</t>
        </is>
      </c>
      <c r="F2438" t="inlineStr">
        <is>
          <t>Youssef</t>
        </is>
      </c>
      <c r="G2438" t="inlineStr">
        <is>
          <t>In2out - MessCampaign#1 - Testing - 15/4</t>
        </is>
      </c>
      <c r="H2438" t="inlineStr">
        <is>
          <t>In2out - MessCampaign#1 - Testing - 15/4 | Broad SMEs</t>
        </is>
      </c>
      <c r="I2438" t="inlineStr">
        <is>
          <t>Pain Point Static | Broad SMEs</t>
        </is>
      </c>
      <c r="J2438" t="inlineStr">
        <is>
          <t>Inbound prospect created</t>
        </is>
      </c>
      <c r="K2438" t="inlineStr">
        <is>
          <t>Completed</t>
        </is>
      </c>
    </row>
    <row r="2439">
      <c r="A2439" s="21" t="n">
        <v>46147</v>
      </c>
      <c r="B2439" s="23" t="n">
        <v>46147.62638888889</v>
      </c>
      <c r="C2439" t="inlineStr">
        <is>
          <t>L-00966</t>
        </is>
      </c>
      <c r="D2439" t="inlineStr">
        <is>
          <t>First Reply</t>
        </is>
      </c>
      <c r="E2439" t="inlineStr">
        <is>
          <t>WhatsApp</t>
        </is>
      </c>
      <c r="F2439" t="inlineStr">
        <is>
          <t>Youssef</t>
        </is>
      </c>
      <c r="G2439" t="inlineStr">
        <is>
          <t>In2out - MessCampaign#1 - Testing - 15/4</t>
        </is>
      </c>
      <c r="H2439" t="inlineStr">
        <is>
          <t>In2out - MessCampaign#1 - Testing - 15/4 | Broad SMEs</t>
        </is>
      </c>
      <c r="I2439" t="inlineStr">
        <is>
          <t>Pain Point Static | Broad SMEs</t>
        </is>
      </c>
      <c r="J2439" t="inlineStr">
        <is>
          <t>Sales agent replied</t>
        </is>
      </c>
      <c r="K2439" t="inlineStr">
        <is>
          <t>Completed</t>
        </is>
      </c>
    </row>
    <row r="2440">
      <c r="A2440" s="21" t="n">
        <v>46147</v>
      </c>
      <c r="B2440" s="23" t="n">
        <v>46147.77708333333</v>
      </c>
      <c r="C2440" t="inlineStr">
        <is>
          <t>L-00967</t>
        </is>
      </c>
      <c r="D2440" t="inlineStr">
        <is>
          <t>Lead Created</t>
        </is>
      </c>
      <c r="E2440" t="inlineStr">
        <is>
          <t>Website Form</t>
        </is>
      </c>
      <c r="F2440" t="inlineStr">
        <is>
          <t>Ahmed</t>
        </is>
      </c>
      <c r="G2440" t="inlineStr">
        <is>
          <t>Mofawtar - Retargeting - Demo Booking - Q2</t>
        </is>
      </c>
      <c r="H2440" t="inlineStr">
        <is>
          <t>Mofawtar - Retargeting - Demo Booking - Q2 | Retargeting Visitors</t>
        </is>
      </c>
      <c r="I2440" t="inlineStr">
        <is>
          <t>Pain Point Static | Retargeting Visitors</t>
        </is>
      </c>
      <c r="J2440" t="inlineStr">
        <is>
          <t>Inbound prospect created</t>
        </is>
      </c>
      <c r="K2440" t="inlineStr">
        <is>
          <t>Completed</t>
        </is>
      </c>
    </row>
    <row r="2441">
      <c r="A2441" s="21" t="n">
        <v>46147</v>
      </c>
      <c r="B2441" s="23" t="n">
        <v>46147.98333333333</v>
      </c>
      <c r="C2441" t="inlineStr">
        <is>
          <t>L-00967</t>
        </is>
      </c>
      <c r="D2441" t="inlineStr">
        <is>
          <t>First Reply</t>
        </is>
      </c>
      <c r="E2441" t="inlineStr">
        <is>
          <t>Website Form</t>
        </is>
      </c>
      <c r="F2441" t="inlineStr">
        <is>
          <t>Ahmed</t>
        </is>
      </c>
      <c r="G2441" t="inlineStr">
        <is>
          <t>Mofawtar - Retargeting - Demo Booking - Q2</t>
        </is>
      </c>
      <c r="H2441" t="inlineStr">
        <is>
          <t>Mofawtar - Retargeting - Demo Booking - Q2 | Retargeting Visitors</t>
        </is>
      </c>
      <c r="I2441" t="inlineStr">
        <is>
          <t>Pain Point Static | Retargeting Visitors</t>
        </is>
      </c>
      <c r="J2441" t="inlineStr">
        <is>
          <t>Sales agent replied</t>
        </is>
      </c>
      <c r="K2441" t="inlineStr">
        <is>
          <t>Completed</t>
        </is>
      </c>
    </row>
    <row r="2442">
      <c r="A2442" s="21" t="n">
        <v>46147</v>
      </c>
      <c r="B2442" s="23" t="n">
        <v>46147.49375</v>
      </c>
      <c r="C2442" t="inlineStr">
        <is>
          <t>L-00968</t>
        </is>
      </c>
      <c r="D2442" t="inlineStr">
        <is>
          <t>Lead Created</t>
        </is>
      </c>
      <c r="E2442" t="inlineStr">
        <is>
          <t>WhatsApp</t>
        </is>
      </c>
      <c r="F2442" t="inlineStr">
        <is>
          <t>Ahmed</t>
        </is>
      </c>
      <c r="G2442" t="inlineStr">
        <is>
          <t>Mofawtar - Tax Invoice - Lead Gen - Q2</t>
        </is>
      </c>
      <c r="H2442" t="inlineStr">
        <is>
          <t>Mofawtar - Tax Invoice - Lead Gen - Q2 | Interest Tax Owners</t>
        </is>
      </c>
      <c r="I2442" t="inlineStr">
        <is>
          <t>Pain Point Static | Interest Tax Owners</t>
        </is>
      </c>
      <c r="J2442" t="inlineStr">
        <is>
          <t>Inbound prospect created</t>
        </is>
      </c>
      <c r="K2442" t="inlineStr">
        <is>
          <t>Completed</t>
        </is>
      </c>
    </row>
    <row r="2443">
      <c r="A2443" s="21" t="n">
        <v>46147</v>
      </c>
      <c r="B2443" s="23" t="n">
        <v>46147.67916666667</v>
      </c>
      <c r="C2443" t="inlineStr">
        <is>
          <t>L-00968</t>
        </is>
      </c>
      <c r="D2443" t="inlineStr">
        <is>
          <t>First Reply</t>
        </is>
      </c>
      <c r="E2443" t="inlineStr">
        <is>
          <t>WhatsApp</t>
        </is>
      </c>
      <c r="F2443" t="inlineStr">
        <is>
          <t>Ahmed</t>
        </is>
      </c>
      <c r="G2443" t="inlineStr">
        <is>
          <t>Mofawtar - Tax Invoice - Lead Gen - Q2</t>
        </is>
      </c>
      <c r="H2443" t="inlineStr">
        <is>
          <t>Mofawtar - Tax Invoice - Lead Gen - Q2 | Interest Tax Owners</t>
        </is>
      </c>
      <c r="I2443" t="inlineStr">
        <is>
          <t>Pain Point Static | Interest Tax Owners</t>
        </is>
      </c>
      <c r="J2443" t="inlineStr">
        <is>
          <t>Sales agent replied</t>
        </is>
      </c>
      <c r="K2443" t="inlineStr">
        <is>
          <t>Completed</t>
        </is>
      </c>
    </row>
    <row r="2444">
      <c r="A2444" s="21" t="n">
        <v>46149</v>
      </c>
      <c r="B2444" s="23" t="n">
        <v>46149.61875</v>
      </c>
      <c r="C2444" t="inlineStr">
        <is>
          <t>L-00968</t>
        </is>
      </c>
      <c r="D2444" t="inlineStr">
        <is>
          <t>Qualified / MQL</t>
        </is>
      </c>
      <c r="E2444" t="inlineStr">
        <is>
          <t>WhatsApp</t>
        </is>
      </c>
      <c r="F2444" t="inlineStr">
        <is>
          <t>Ahmed</t>
        </is>
      </c>
      <c r="G2444" t="inlineStr">
        <is>
          <t>Mofawtar - Tax Invoice - Lead Gen - Q2</t>
        </is>
      </c>
      <c r="H2444" t="inlineStr">
        <is>
          <t>Mofawtar - Tax Invoice - Lead Gen - Q2 | Interest Tax Owners</t>
        </is>
      </c>
      <c r="I2444" t="inlineStr">
        <is>
          <t>Pain Point Static | Interest Tax Owners</t>
        </is>
      </c>
      <c r="J2444" t="inlineStr">
        <is>
          <t>Need/fit confirmed</t>
        </is>
      </c>
      <c r="K2444" t="inlineStr">
        <is>
          <t>Completed</t>
        </is>
      </c>
    </row>
    <row r="2445">
      <c r="A2445" s="21" t="n">
        <v>46147</v>
      </c>
      <c r="B2445" s="23" t="n">
        <v>46147.71111111111</v>
      </c>
      <c r="C2445" t="inlineStr">
        <is>
          <t>L-00969</t>
        </is>
      </c>
      <c r="D2445" t="inlineStr">
        <is>
          <t>Lead Created</t>
        </is>
      </c>
      <c r="E2445" t="inlineStr">
        <is>
          <t>WhatsApp</t>
        </is>
      </c>
      <c r="F2445" t="inlineStr">
        <is>
          <t>Ahmed</t>
        </is>
      </c>
      <c r="G2445" t="inlineStr">
        <is>
          <t>Mofawtar - Tax Invoice - Lead Gen - Q2</t>
        </is>
      </c>
      <c r="H2445" t="inlineStr">
        <is>
          <t>Mofawtar - Tax Invoice - Lead Gen - Q2 | Broad SMEs</t>
        </is>
      </c>
      <c r="I2445" t="inlineStr">
        <is>
          <t>Offer Carousel | Broad SMEs</t>
        </is>
      </c>
      <c r="J2445" t="inlineStr">
        <is>
          <t>Inbound prospect created</t>
        </is>
      </c>
      <c r="K2445" t="inlineStr">
        <is>
          <t>Completed</t>
        </is>
      </c>
    </row>
    <row r="2446">
      <c r="A2446" s="21" t="n">
        <v>46147</v>
      </c>
      <c r="B2446" s="23" t="n">
        <v>46147.90208333333</v>
      </c>
      <c r="C2446" t="inlineStr">
        <is>
          <t>L-00969</t>
        </is>
      </c>
      <c r="D2446" t="inlineStr">
        <is>
          <t>First Reply</t>
        </is>
      </c>
      <c r="E2446" t="inlineStr">
        <is>
          <t>WhatsApp</t>
        </is>
      </c>
      <c r="F2446" t="inlineStr">
        <is>
          <t>Ahmed</t>
        </is>
      </c>
      <c r="G2446" t="inlineStr">
        <is>
          <t>Mofawtar - Tax Invoice - Lead Gen - Q2</t>
        </is>
      </c>
      <c r="H2446" t="inlineStr">
        <is>
          <t>Mofawtar - Tax Invoice - Lead Gen - Q2 | Broad SMEs</t>
        </is>
      </c>
      <c r="I2446" t="inlineStr">
        <is>
          <t>Offer Carousel | Broad SMEs</t>
        </is>
      </c>
      <c r="J2446" t="inlineStr">
        <is>
          <t>Sales agent replied</t>
        </is>
      </c>
      <c r="K2446" t="inlineStr">
        <is>
          <t>Completed</t>
        </is>
      </c>
    </row>
    <row r="2447">
      <c r="A2447" s="21" t="n">
        <v>46147</v>
      </c>
      <c r="B2447" s="23" t="n">
        <v>46147.64513888889</v>
      </c>
      <c r="C2447" t="inlineStr">
        <is>
          <t>L-00970</t>
        </is>
      </c>
      <c r="D2447" t="inlineStr">
        <is>
          <t>Lead Created</t>
        </is>
      </c>
      <c r="E2447" t="inlineStr">
        <is>
          <t>WhatsApp</t>
        </is>
      </c>
      <c r="F2447" t="inlineStr">
        <is>
          <t>Mona</t>
        </is>
      </c>
      <c r="G2447" t="inlineStr">
        <is>
          <t>Mofawtar - Retargeting - Demo Booking - Q2</t>
        </is>
      </c>
      <c r="H2447" t="inlineStr">
        <is>
          <t>Mofawtar - Retargeting - Demo Booking - Q2 | Broad SMEs</t>
        </is>
      </c>
      <c r="I2447" t="inlineStr">
        <is>
          <t>Offer Carousel | Broad SMEs</t>
        </is>
      </c>
      <c r="J2447" t="inlineStr">
        <is>
          <t>Inbound prospect created</t>
        </is>
      </c>
      <c r="K2447" t="inlineStr">
        <is>
          <t>Completed</t>
        </is>
      </c>
    </row>
    <row r="2448">
      <c r="A2448" s="21" t="n">
        <v>46147</v>
      </c>
      <c r="B2448" s="23" t="n">
        <v>46147.71388888889</v>
      </c>
      <c r="C2448" t="inlineStr">
        <is>
          <t>L-00970</t>
        </is>
      </c>
      <c r="D2448" t="inlineStr">
        <is>
          <t>First Reply</t>
        </is>
      </c>
      <c r="E2448" t="inlineStr">
        <is>
          <t>WhatsApp</t>
        </is>
      </c>
      <c r="F2448" t="inlineStr">
        <is>
          <t>Mona</t>
        </is>
      </c>
      <c r="G2448" t="inlineStr">
        <is>
          <t>Mofawtar - Retargeting - Demo Booking - Q2</t>
        </is>
      </c>
      <c r="H2448" t="inlineStr">
        <is>
          <t>Mofawtar - Retargeting - Demo Booking - Q2 | Broad SMEs</t>
        </is>
      </c>
      <c r="I2448" t="inlineStr">
        <is>
          <t>Offer Carousel | Broad SMEs</t>
        </is>
      </c>
      <c r="J2448" t="inlineStr">
        <is>
          <t>Sales agent replied</t>
        </is>
      </c>
      <c r="K2448" t="inlineStr">
        <is>
          <t>Completed</t>
        </is>
      </c>
    </row>
    <row r="2449">
      <c r="A2449" s="21" t="n">
        <v>46150</v>
      </c>
      <c r="B2449" s="23" t="n">
        <v>46150.85347222222</v>
      </c>
      <c r="C2449" t="inlineStr">
        <is>
          <t>L-00970</t>
        </is>
      </c>
      <c r="D2449" t="inlineStr">
        <is>
          <t>Qualified / MQL</t>
        </is>
      </c>
      <c r="E2449" t="inlineStr">
        <is>
          <t>WhatsApp</t>
        </is>
      </c>
      <c r="F2449" t="inlineStr">
        <is>
          <t>Mona</t>
        </is>
      </c>
      <c r="G2449" t="inlineStr">
        <is>
          <t>Mofawtar - Retargeting - Demo Booking - Q2</t>
        </is>
      </c>
      <c r="H2449" t="inlineStr">
        <is>
          <t>Mofawtar - Retargeting - Demo Booking - Q2 | Broad SMEs</t>
        </is>
      </c>
      <c r="I2449" t="inlineStr">
        <is>
          <t>Offer Carousel | Broad SMEs</t>
        </is>
      </c>
      <c r="J2449" t="inlineStr">
        <is>
          <t>Need/fit confirmed</t>
        </is>
      </c>
      <c r="K2449" t="inlineStr">
        <is>
          <t>Completed</t>
        </is>
      </c>
    </row>
    <row r="2450">
      <c r="A2450" s="21" t="n">
        <v>46147</v>
      </c>
      <c r="B2450" s="23" t="n">
        <v>46147.39930555555</v>
      </c>
      <c r="C2450" t="inlineStr">
        <is>
          <t>L-00971</t>
        </is>
      </c>
      <c r="D2450" t="inlineStr">
        <is>
          <t>Lead Created</t>
        </is>
      </c>
      <c r="E2450" t="inlineStr">
        <is>
          <t>Messenger</t>
        </is>
      </c>
      <c r="F2450" t="inlineStr">
        <is>
          <t>Kareem</t>
        </is>
      </c>
      <c r="G2450" t="inlineStr">
        <is>
          <t>In2out - MessCampaign#1 - Testing - 15/4</t>
        </is>
      </c>
      <c r="H2450" t="inlineStr">
        <is>
          <t>In2out - MessCampaign#1 - Testing - 15/4 | Broad SMEs</t>
        </is>
      </c>
      <c r="I2450" t="inlineStr">
        <is>
          <t>Demo Reel | Broad SMEs</t>
        </is>
      </c>
      <c r="J2450" t="inlineStr">
        <is>
          <t>Inbound prospect created</t>
        </is>
      </c>
      <c r="K2450" t="inlineStr">
        <is>
          <t>Completed</t>
        </is>
      </c>
    </row>
    <row r="2451">
      <c r="A2451" s="21" t="n">
        <v>46147</v>
      </c>
      <c r="B2451" s="23" t="n">
        <v>46147.65555555555</v>
      </c>
      <c r="C2451" t="inlineStr">
        <is>
          <t>L-00971</t>
        </is>
      </c>
      <c r="D2451" t="inlineStr">
        <is>
          <t>First Reply</t>
        </is>
      </c>
      <c r="E2451" t="inlineStr">
        <is>
          <t>Messenger</t>
        </is>
      </c>
      <c r="F2451" t="inlineStr">
        <is>
          <t>Kareem</t>
        </is>
      </c>
      <c r="G2451" t="inlineStr">
        <is>
          <t>In2out - MessCampaign#1 - Testing - 15/4</t>
        </is>
      </c>
      <c r="H2451" t="inlineStr">
        <is>
          <t>In2out - MessCampaign#1 - Testing - 15/4 | Broad SMEs</t>
        </is>
      </c>
      <c r="I2451" t="inlineStr">
        <is>
          <t>Demo Reel | Broad SMEs</t>
        </is>
      </c>
      <c r="J2451" t="inlineStr">
        <is>
          <t>Sales agent replied</t>
        </is>
      </c>
      <c r="K2451" t="inlineStr">
        <is>
          <t>Completed</t>
        </is>
      </c>
    </row>
    <row r="2452">
      <c r="A2452" s="21" t="n">
        <v>46147</v>
      </c>
      <c r="B2452" s="23" t="n">
        <v>46147.65347222222</v>
      </c>
      <c r="C2452" t="inlineStr">
        <is>
          <t>L-00972</t>
        </is>
      </c>
      <c r="D2452" t="inlineStr">
        <is>
          <t>Lead Created</t>
        </is>
      </c>
      <c r="E2452" t="inlineStr">
        <is>
          <t>WhatsApp</t>
        </is>
      </c>
      <c r="F2452" t="inlineStr">
        <is>
          <t>Salma</t>
        </is>
      </c>
      <c r="G2452" t="inlineStr">
        <is>
          <t>In2out - MessCampaign#1 - Testing - 15/4</t>
        </is>
      </c>
      <c r="H2452" t="inlineStr">
        <is>
          <t>In2out - MessCampaign#1 - Testing - 15/4 | Interest Tax Owners</t>
        </is>
      </c>
      <c r="I2452" t="inlineStr">
        <is>
          <t>Pain Point Static | Interest Tax Owners</t>
        </is>
      </c>
      <c r="J2452" t="inlineStr">
        <is>
          <t>Inbound prospect created</t>
        </is>
      </c>
      <c r="K2452" t="inlineStr">
        <is>
          <t>Completed</t>
        </is>
      </c>
    </row>
    <row r="2453">
      <c r="A2453" s="21" t="n">
        <v>46147</v>
      </c>
      <c r="B2453" s="23" t="n">
        <v>46147.68472222222</v>
      </c>
      <c r="C2453" t="inlineStr">
        <is>
          <t>L-00972</t>
        </is>
      </c>
      <c r="D2453" t="inlineStr">
        <is>
          <t>First Reply</t>
        </is>
      </c>
      <c r="E2453" t="inlineStr">
        <is>
          <t>WhatsApp</t>
        </is>
      </c>
      <c r="F2453" t="inlineStr">
        <is>
          <t>Salma</t>
        </is>
      </c>
      <c r="G2453" t="inlineStr">
        <is>
          <t>In2out - MessCampaign#1 - Testing - 15/4</t>
        </is>
      </c>
      <c r="H2453" t="inlineStr">
        <is>
          <t>In2out - MessCampaign#1 - Testing - 15/4 | Interest Tax Owners</t>
        </is>
      </c>
      <c r="I2453" t="inlineStr">
        <is>
          <t>Pain Point Static | Interest Tax Owners</t>
        </is>
      </c>
      <c r="J2453" t="inlineStr">
        <is>
          <t>Sales agent replied</t>
        </is>
      </c>
      <c r="K2453" t="inlineStr">
        <is>
          <t>Completed</t>
        </is>
      </c>
    </row>
    <row r="2454">
      <c r="A2454" s="21" t="n">
        <v>46147</v>
      </c>
      <c r="B2454" s="23" t="n">
        <v>46147.66458333333</v>
      </c>
      <c r="C2454" t="inlineStr">
        <is>
          <t>L-00973</t>
        </is>
      </c>
      <c r="D2454" t="inlineStr">
        <is>
          <t>Lead Created</t>
        </is>
      </c>
      <c r="E2454" t="inlineStr">
        <is>
          <t>Messenger</t>
        </is>
      </c>
      <c r="F2454" t="inlineStr">
        <is>
          <t>Youssef</t>
        </is>
      </c>
      <c r="G2454" t="inlineStr">
        <is>
          <t>Mofawtar - Retargeting - Demo Booking - Q2</t>
        </is>
      </c>
      <c r="H2454" t="inlineStr">
        <is>
          <t>Mofawtar - Retargeting - Demo Booking - Q2 | Broad SMEs</t>
        </is>
      </c>
      <c r="I2454" t="inlineStr">
        <is>
          <t>Demo Reel | Broad SMEs</t>
        </is>
      </c>
      <c r="J2454" t="inlineStr">
        <is>
          <t>Inbound prospect created</t>
        </is>
      </c>
      <c r="K2454" t="inlineStr">
        <is>
          <t>Completed</t>
        </is>
      </c>
    </row>
    <row r="2455">
      <c r="A2455" s="21" t="n">
        <v>46148</v>
      </c>
      <c r="B2455" s="23" t="n">
        <v>46148.38333333333</v>
      </c>
      <c r="C2455" t="inlineStr">
        <is>
          <t>L-00973</t>
        </is>
      </c>
      <c r="D2455" t="inlineStr">
        <is>
          <t>First Reply</t>
        </is>
      </c>
      <c r="E2455" t="inlineStr">
        <is>
          <t>Messenger</t>
        </is>
      </c>
      <c r="F2455" t="inlineStr">
        <is>
          <t>Youssef</t>
        </is>
      </c>
      <c r="G2455" t="inlineStr">
        <is>
          <t>Mofawtar - Retargeting - Demo Booking - Q2</t>
        </is>
      </c>
      <c r="H2455" t="inlineStr">
        <is>
          <t>Mofawtar - Retargeting - Demo Booking - Q2 | Broad SMEs</t>
        </is>
      </c>
      <c r="I2455" t="inlineStr">
        <is>
          <t>Demo Reel | Broad SMEs</t>
        </is>
      </c>
      <c r="J2455" t="inlineStr">
        <is>
          <t>Sales agent replied</t>
        </is>
      </c>
      <c r="K2455" t="inlineStr">
        <is>
          <t>Completed</t>
        </is>
      </c>
    </row>
    <row r="2456">
      <c r="A2456" s="21" t="n">
        <v>46150</v>
      </c>
      <c r="B2456" s="23" t="n">
        <v>46150.74791666667</v>
      </c>
      <c r="C2456" t="inlineStr">
        <is>
          <t>L-00973</t>
        </is>
      </c>
      <c r="D2456" t="inlineStr">
        <is>
          <t>Qualified / MQL</t>
        </is>
      </c>
      <c r="E2456" t="inlineStr">
        <is>
          <t>Messenger</t>
        </is>
      </c>
      <c r="F2456" t="inlineStr">
        <is>
          <t>Youssef</t>
        </is>
      </c>
      <c r="G2456" t="inlineStr">
        <is>
          <t>Mofawtar - Retargeting - Demo Booking - Q2</t>
        </is>
      </c>
      <c r="H2456" t="inlineStr">
        <is>
          <t>Mofawtar - Retargeting - Demo Booking - Q2 | Broad SMEs</t>
        </is>
      </c>
      <c r="I2456" t="inlineStr">
        <is>
          <t>Demo Reel | Broad SMEs</t>
        </is>
      </c>
      <c r="J2456" t="inlineStr">
        <is>
          <t>Need/fit confirmed</t>
        </is>
      </c>
      <c r="K2456" t="inlineStr">
        <is>
          <t>Completed</t>
        </is>
      </c>
    </row>
    <row r="2457">
      <c r="A2457" s="21" t="n">
        <v>46154</v>
      </c>
      <c r="B2457" s="23" t="n">
        <v>46154.95625</v>
      </c>
      <c r="C2457" t="inlineStr">
        <is>
          <t>L-00973</t>
        </is>
      </c>
      <c r="D2457" t="inlineStr">
        <is>
          <t>Demo Booked</t>
        </is>
      </c>
      <c r="E2457" t="inlineStr">
        <is>
          <t>Messenger</t>
        </is>
      </c>
      <c r="F2457" t="inlineStr">
        <is>
          <t>Youssef</t>
        </is>
      </c>
      <c r="G2457" t="inlineStr">
        <is>
          <t>Mofawtar - Retargeting - Demo Booking - Q2</t>
        </is>
      </c>
      <c r="H2457" t="inlineStr">
        <is>
          <t>Mofawtar - Retargeting - Demo Booking - Q2 | Broad SMEs</t>
        </is>
      </c>
      <c r="I2457" t="inlineStr">
        <is>
          <t>Demo Reel | Broad SMEs</t>
        </is>
      </c>
      <c r="J2457" t="inlineStr">
        <is>
          <t>Sales opportunity created</t>
        </is>
      </c>
      <c r="K2457" t="inlineStr">
        <is>
          <t>Completed</t>
        </is>
      </c>
    </row>
    <row r="2458">
      <c r="A2458" s="21" t="n">
        <v>46147</v>
      </c>
      <c r="B2458" s="23" t="n">
        <v>46147.40347222222</v>
      </c>
      <c r="C2458" t="inlineStr">
        <is>
          <t>L-00974</t>
        </is>
      </c>
      <c r="D2458" t="inlineStr">
        <is>
          <t>Lead Created</t>
        </is>
      </c>
      <c r="E2458" t="inlineStr">
        <is>
          <t>Messenger</t>
        </is>
      </c>
      <c r="F2458" t="inlineStr">
        <is>
          <t>Mona</t>
        </is>
      </c>
      <c r="G2458" t="inlineStr">
        <is>
          <t>Mofawtar - Tax Invoice - Lead Gen - Q2</t>
        </is>
      </c>
      <c r="H2458" t="inlineStr">
        <is>
          <t>Mofawtar - Tax Invoice - Lead Gen - Q2 | Retargeting Visitors</t>
        </is>
      </c>
      <c r="I2458" t="inlineStr">
        <is>
          <t>Demo Reel | Retargeting Visitors</t>
        </is>
      </c>
      <c r="J2458" t="inlineStr">
        <is>
          <t>Inbound prospect created</t>
        </is>
      </c>
      <c r="K2458" t="inlineStr">
        <is>
          <t>Completed</t>
        </is>
      </c>
    </row>
    <row r="2459">
      <c r="A2459" s="21" t="n">
        <v>46147</v>
      </c>
      <c r="B2459" s="23" t="n">
        <v>46147.65486111111</v>
      </c>
      <c r="C2459" t="inlineStr">
        <is>
          <t>L-00974</t>
        </is>
      </c>
      <c r="D2459" t="inlineStr">
        <is>
          <t>First Reply</t>
        </is>
      </c>
      <c r="E2459" t="inlineStr">
        <is>
          <t>Messenger</t>
        </is>
      </c>
      <c r="F2459" t="inlineStr">
        <is>
          <t>Mona</t>
        </is>
      </c>
      <c r="G2459" t="inlineStr">
        <is>
          <t>Mofawtar - Tax Invoice - Lead Gen - Q2</t>
        </is>
      </c>
      <c r="H2459" t="inlineStr">
        <is>
          <t>Mofawtar - Tax Invoice - Lead Gen - Q2 | Retargeting Visitors</t>
        </is>
      </c>
      <c r="I2459" t="inlineStr">
        <is>
          <t>Demo Reel | Retargeting Visitors</t>
        </is>
      </c>
      <c r="J2459" t="inlineStr">
        <is>
          <t>Sales agent replied</t>
        </is>
      </c>
      <c r="K2459" t="inlineStr">
        <is>
          <t>Completed</t>
        </is>
      </c>
    </row>
    <row r="2460">
      <c r="A2460" s="21" t="n">
        <v>46147</v>
      </c>
      <c r="B2460" s="23" t="n">
        <v>46147.52847222222</v>
      </c>
      <c r="C2460" t="inlineStr">
        <is>
          <t>L-00974</t>
        </is>
      </c>
      <c r="D2460" t="inlineStr">
        <is>
          <t>Qualified / MQL</t>
        </is>
      </c>
      <c r="E2460" t="inlineStr">
        <is>
          <t>Messenger</t>
        </is>
      </c>
      <c r="F2460" t="inlineStr">
        <is>
          <t>Mona</t>
        </is>
      </c>
      <c r="G2460" t="inlineStr">
        <is>
          <t>Mofawtar - Tax Invoice - Lead Gen - Q2</t>
        </is>
      </c>
      <c r="H2460" t="inlineStr">
        <is>
          <t>Mofawtar - Tax Invoice - Lead Gen - Q2 | Retargeting Visitors</t>
        </is>
      </c>
      <c r="I2460" t="inlineStr">
        <is>
          <t>Demo Reel | Retargeting Visitors</t>
        </is>
      </c>
      <c r="J2460" t="inlineStr">
        <is>
          <t>Need/fit confirmed</t>
        </is>
      </c>
      <c r="K2460" t="inlineStr">
        <is>
          <t>Completed</t>
        </is>
      </c>
    </row>
    <row r="2461">
      <c r="A2461" s="21" t="n">
        <v>46147</v>
      </c>
      <c r="B2461" s="23" t="n">
        <v>46147.775</v>
      </c>
      <c r="C2461" t="inlineStr">
        <is>
          <t>L-00975</t>
        </is>
      </c>
      <c r="D2461" t="inlineStr">
        <is>
          <t>Lead Created</t>
        </is>
      </c>
      <c r="E2461" t="inlineStr">
        <is>
          <t>WhatsApp</t>
        </is>
      </c>
      <c r="F2461" t="inlineStr">
        <is>
          <t>Youssef</t>
        </is>
      </c>
      <c r="G2461" t="inlineStr">
        <is>
          <t>Mofawtar - Retargeting - Demo Booking - Q2</t>
        </is>
      </c>
      <c r="H2461" t="inlineStr">
        <is>
          <t>Mofawtar - Retargeting - Demo Booking - Q2 | Broad SMEs</t>
        </is>
      </c>
      <c r="I2461" t="inlineStr">
        <is>
          <t>Pain Point Static | Broad SMEs</t>
        </is>
      </c>
      <c r="J2461" t="inlineStr">
        <is>
          <t>Inbound prospect created</t>
        </is>
      </c>
      <c r="K2461" t="inlineStr">
        <is>
          <t>Completed</t>
        </is>
      </c>
    </row>
    <row r="2462">
      <c r="A2462" s="21" t="n">
        <v>46148</v>
      </c>
      <c r="B2462" s="23" t="n">
        <v>46148.02916666667</v>
      </c>
      <c r="C2462" t="inlineStr">
        <is>
          <t>L-00975</t>
        </is>
      </c>
      <c r="D2462" t="inlineStr">
        <is>
          <t>First Reply</t>
        </is>
      </c>
      <c r="E2462" t="inlineStr">
        <is>
          <t>WhatsApp</t>
        </is>
      </c>
      <c r="F2462" t="inlineStr">
        <is>
          <t>Youssef</t>
        </is>
      </c>
      <c r="G2462" t="inlineStr">
        <is>
          <t>Mofawtar - Retargeting - Demo Booking - Q2</t>
        </is>
      </c>
      <c r="H2462" t="inlineStr">
        <is>
          <t>Mofawtar - Retargeting - Demo Booking - Q2 | Broad SMEs</t>
        </is>
      </c>
      <c r="I2462" t="inlineStr">
        <is>
          <t>Pain Point Static | Broad SMEs</t>
        </is>
      </c>
      <c r="J2462" t="inlineStr">
        <is>
          <t>Sales agent replied</t>
        </is>
      </c>
      <c r="K2462" t="inlineStr">
        <is>
          <t>Completed</t>
        </is>
      </c>
    </row>
    <row r="2463">
      <c r="A2463" s="21" t="n">
        <v>46148</v>
      </c>
      <c r="B2463" s="23" t="n">
        <v>46148.87291666667</v>
      </c>
      <c r="C2463" t="inlineStr">
        <is>
          <t>L-00976</t>
        </is>
      </c>
      <c r="D2463" t="inlineStr">
        <is>
          <t>Lead Created</t>
        </is>
      </c>
      <c r="E2463" t="inlineStr">
        <is>
          <t>Website Form</t>
        </is>
      </c>
      <c r="F2463" t="inlineStr">
        <is>
          <t>Kareem</t>
        </is>
      </c>
      <c r="G2463" t="inlineStr">
        <is>
          <t>Mofawtar - Tax Invoice - Lead Gen - Q2</t>
        </is>
      </c>
      <c r="H2463" t="inlineStr">
        <is>
          <t>Mofawtar - Tax Invoice - Lead Gen - Q2 | Retargeting Visitors</t>
        </is>
      </c>
      <c r="I2463" t="inlineStr">
        <is>
          <t>Pain Point Static | Retargeting Visitors</t>
        </is>
      </c>
      <c r="J2463" t="inlineStr">
        <is>
          <t>Inbound prospect created</t>
        </is>
      </c>
      <c r="K2463" t="inlineStr">
        <is>
          <t>Completed</t>
        </is>
      </c>
    </row>
    <row r="2464">
      <c r="A2464" s="21" t="n">
        <v>46149</v>
      </c>
      <c r="B2464" s="23" t="n">
        <v>46149.10069444445</v>
      </c>
      <c r="C2464" t="inlineStr">
        <is>
          <t>L-00976</t>
        </is>
      </c>
      <c r="D2464" t="inlineStr">
        <is>
          <t>First Reply</t>
        </is>
      </c>
      <c r="E2464" t="inlineStr">
        <is>
          <t>Website Form</t>
        </is>
      </c>
      <c r="F2464" t="inlineStr">
        <is>
          <t>Kareem</t>
        </is>
      </c>
      <c r="G2464" t="inlineStr">
        <is>
          <t>Mofawtar - Tax Invoice - Lead Gen - Q2</t>
        </is>
      </c>
      <c r="H2464" t="inlineStr">
        <is>
          <t>Mofawtar - Tax Invoice - Lead Gen - Q2 | Retargeting Visitors</t>
        </is>
      </c>
      <c r="I2464" t="inlineStr">
        <is>
          <t>Pain Point Static | Retargeting Visitors</t>
        </is>
      </c>
      <c r="J2464" t="inlineStr">
        <is>
          <t>Sales agent replied</t>
        </is>
      </c>
      <c r="K2464" t="inlineStr">
        <is>
          <t>Completed</t>
        </is>
      </c>
    </row>
    <row r="2465">
      <c r="A2465" s="21" t="n">
        <v>46151</v>
      </c>
      <c r="B2465" s="23" t="n">
        <v>46151.08125</v>
      </c>
      <c r="C2465" t="inlineStr">
        <is>
          <t>L-00976</t>
        </is>
      </c>
      <c r="D2465" t="inlineStr">
        <is>
          <t>Qualified / MQL</t>
        </is>
      </c>
      <c r="E2465" t="inlineStr">
        <is>
          <t>Website Form</t>
        </is>
      </c>
      <c r="F2465" t="inlineStr">
        <is>
          <t>Kareem</t>
        </is>
      </c>
      <c r="G2465" t="inlineStr">
        <is>
          <t>Mofawtar - Tax Invoice - Lead Gen - Q2</t>
        </is>
      </c>
      <c r="H2465" t="inlineStr">
        <is>
          <t>Mofawtar - Tax Invoice - Lead Gen - Q2 | Retargeting Visitors</t>
        </is>
      </c>
      <c r="I2465" t="inlineStr">
        <is>
          <t>Pain Point Static | Retargeting Visitors</t>
        </is>
      </c>
      <c r="J2465" t="inlineStr">
        <is>
          <t>Need/fit confirmed</t>
        </is>
      </c>
      <c r="K2465" t="inlineStr">
        <is>
          <t>Completed</t>
        </is>
      </c>
    </row>
    <row r="2466">
      <c r="A2466" s="21" t="n">
        <v>46148</v>
      </c>
      <c r="B2466" s="23" t="n">
        <v>46148.40555555555</v>
      </c>
      <c r="C2466" t="inlineStr">
        <is>
          <t>L-00977</t>
        </is>
      </c>
      <c r="D2466" t="inlineStr">
        <is>
          <t>Lead Created</t>
        </is>
      </c>
      <c r="E2466" t="inlineStr">
        <is>
          <t>WhatsApp</t>
        </is>
      </c>
      <c r="F2466" t="inlineStr">
        <is>
          <t>Youssef</t>
        </is>
      </c>
      <c r="G2466" t="inlineStr">
        <is>
          <t>Mofawtar - Retargeting - Demo Booking - Q2</t>
        </is>
      </c>
      <c r="H2466" t="inlineStr">
        <is>
          <t>Mofawtar - Retargeting - Demo Booking - Q2 | Broad SMEs</t>
        </is>
      </c>
      <c r="I2466" t="inlineStr">
        <is>
          <t>Offer Carousel | Broad SMEs</t>
        </is>
      </c>
      <c r="J2466" t="inlineStr">
        <is>
          <t>Inbound prospect created</t>
        </is>
      </c>
      <c r="K2466" t="inlineStr">
        <is>
          <t>Completed</t>
        </is>
      </c>
    </row>
    <row r="2467">
      <c r="A2467" s="21" t="n">
        <v>46149</v>
      </c>
      <c r="B2467" s="23" t="n">
        <v>46149.37916666667</v>
      </c>
      <c r="C2467" t="inlineStr">
        <is>
          <t>L-00977</t>
        </is>
      </c>
      <c r="D2467" t="inlineStr">
        <is>
          <t>First Reply</t>
        </is>
      </c>
      <c r="E2467" t="inlineStr">
        <is>
          <t>WhatsApp</t>
        </is>
      </c>
      <c r="F2467" t="inlineStr">
        <is>
          <t>Youssef</t>
        </is>
      </c>
      <c r="G2467" t="inlineStr">
        <is>
          <t>Mofawtar - Retargeting - Demo Booking - Q2</t>
        </is>
      </c>
      <c r="H2467" t="inlineStr">
        <is>
          <t>Mofawtar - Retargeting - Demo Booking - Q2 | Broad SMEs</t>
        </is>
      </c>
      <c r="I2467" t="inlineStr">
        <is>
          <t>Offer Carousel | Broad SMEs</t>
        </is>
      </c>
      <c r="J2467" t="inlineStr">
        <is>
          <t>Sales agent replied</t>
        </is>
      </c>
      <c r="K2467" t="inlineStr">
        <is>
          <t>Completed</t>
        </is>
      </c>
    </row>
    <row r="2468">
      <c r="A2468" s="21" t="n">
        <v>46148</v>
      </c>
      <c r="B2468" s="23" t="n">
        <v>46148.53055555555</v>
      </c>
      <c r="C2468" t="inlineStr">
        <is>
          <t>L-00977</t>
        </is>
      </c>
      <c r="D2468" t="inlineStr">
        <is>
          <t>Qualified / MQL</t>
        </is>
      </c>
      <c r="E2468" t="inlineStr">
        <is>
          <t>WhatsApp</t>
        </is>
      </c>
      <c r="F2468" t="inlineStr">
        <is>
          <t>Youssef</t>
        </is>
      </c>
      <c r="G2468" t="inlineStr">
        <is>
          <t>Mofawtar - Retargeting - Demo Booking - Q2</t>
        </is>
      </c>
      <c r="H2468" t="inlineStr">
        <is>
          <t>Mofawtar - Retargeting - Demo Booking - Q2 | Broad SMEs</t>
        </is>
      </c>
      <c r="I2468" t="inlineStr">
        <is>
          <t>Offer Carousel | Broad SMEs</t>
        </is>
      </c>
      <c r="J2468" t="inlineStr">
        <is>
          <t>Need/fit confirmed</t>
        </is>
      </c>
      <c r="K2468" t="inlineStr">
        <is>
          <t>Completed</t>
        </is>
      </c>
    </row>
    <row r="2469">
      <c r="A2469" s="21" t="n">
        <v>46148</v>
      </c>
      <c r="B2469" s="23" t="n">
        <v>46148.41527777778</v>
      </c>
      <c r="C2469" t="inlineStr">
        <is>
          <t>L-00978</t>
        </is>
      </c>
      <c r="D2469" t="inlineStr">
        <is>
          <t>Lead Created</t>
        </is>
      </c>
      <c r="E2469" t="inlineStr">
        <is>
          <t>Messenger</t>
        </is>
      </c>
      <c r="F2469" t="inlineStr">
        <is>
          <t>Ahmed</t>
        </is>
      </c>
      <c r="G2469" t="inlineStr">
        <is>
          <t>In2out - MessCampaign#1 - Testing - 15/4</t>
        </is>
      </c>
      <c r="H2469" t="inlineStr">
        <is>
          <t>In2out - MessCampaign#1 - Testing - 15/4 | Interest Tax Owners</t>
        </is>
      </c>
      <c r="I2469" t="inlineStr">
        <is>
          <t>Demo Reel | Interest Tax Owners</t>
        </is>
      </c>
      <c r="J2469" t="inlineStr">
        <is>
          <t>Inbound prospect created</t>
        </is>
      </c>
      <c r="K2469" t="inlineStr">
        <is>
          <t>Completed</t>
        </is>
      </c>
    </row>
    <row r="2470">
      <c r="A2470" s="21" t="n">
        <v>46148</v>
      </c>
      <c r="B2470" s="23" t="n">
        <v>46148.93680555555</v>
      </c>
      <c r="C2470" t="inlineStr">
        <is>
          <t>L-00978</t>
        </is>
      </c>
      <c r="D2470" t="inlineStr">
        <is>
          <t>First Reply</t>
        </is>
      </c>
      <c r="E2470" t="inlineStr">
        <is>
          <t>Messenger</t>
        </is>
      </c>
      <c r="F2470" t="inlineStr">
        <is>
          <t>Ahmed</t>
        </is>
      </c>
      <c r="G2470" t="inlineStr">
        <is>
          <t>In2out - MessCampaign#1 - Testing - 15/4</t>
        </is>
      </c>
      <c r="H2470" t="inlineStr">
        <is>
          <t>In2out - MessCampaign#1 - Testing - 15/4 | Interest Tax Owners</t>
        </is>
      </c>
      <c r="I2470" t="inlineStr">
        <is>
          <t>Demo Reel | Interest Tax Owners</t>
        </is>
      </c>
      <c r="J2470" t="inlineStr">
        <is>
          <t>Sales agent replied</t>
        </is>
      </c>
      <c r="K2470" t="inlineStr">
        <is>
          <t>Completed</t>
        </is>
      </c>
    </row>
    <row r="2471">
      <c r="A2471" s="21" t="n">
        <v>46148</v>
      </c>
      <c r="B2471" s="23" t="n">
        <v>46148.82222222222</v>
      </c>
      <c r="C2471" t="inlineStr">
        <is>
          <t>L-00979</t>
        </is>
      </c>
      <c r="D2471" t="inlineStr">
        <is>
          <t>Lead Created</t>
        </is>
      </c>
      <c r="E2471" t="inlineStr">
        <is>
          <t>Messenger</t>
        </is>
      </c>
      <c r="F2471" t="inlineStr">
        <is>
          <t>Salma</t>
        </is>
      </c>
      <c r="G2471" t="inlineStr">
        <is>
          <t>In2out - MessCampaign#1 - Testing - 15/4</t>
        </is>
      </c>
      <c r="H2471" t="inlineStr">
        <is>
          <t>In2out - MessCampaign#1 - Testing - 15/4 | Interest Tax Owners</t>
        </is>
      </c>
      <c r="I2471" t="inlineStr">
        <is>
          <t>Demo Reel | Interest Tax Owners</t>
        </is>
      </c>
      <c r="J2471" t="inlineStr">
        <is>
          <t>Inbound prospect created</t>
        </is>
      </c>
      <c r="K2471" t="inlineStr">
        <is>
          <t>Completed</t>
        </is>
      </c>
    </row>
    <row r="2472">
      <c r="A2472" s="21" t="n">
        <v>46149</v>
      </c>
      <c r="B2472" s="23" t="n">
        <v>46149.1375</v>
      </c>
      <c r="C2472" t="inlineStr">
        <is>
          <t>L-00979</t>
        </is>
      </c>
      <c r="D2472" t="inlineStr">
        <is>
          <t>First Reply</t>
        </is>
      </c>
      <c r="E2472" t="inlineStr">
        <is>
          <t>Messenger</t>
        </is>
      </c>
      <c r="F2472" t="inlineStr">
        <is>
          <t>Salma</t>
        </is>
      </c>
      <c r="G2472" t="inlineStr">
        <is>
          <t>In2out - MessCampaign#1 - Testing - 15/4</t>
        </is>
      </c>
      <c r="H2472" t="inlineStr">
        <is>
          <t>In2out - MessCampaign#1 - Testing - 15/4 | Interest Tax Owners</t>
        </is>
      </c>
      <c r="I2472" t="inlineStr">
        <is>
          <t>Demo Reel | Interest Tax Owners</t>
        </is>
      </c>
      <c r="J2472" t="inlineStr">
        <is>
          <t>Sales agent replied</t>
        </is>
      </c>
      <c r="K2472" t="inlineStr">
        <is>
          <t>Completed</t>
        </is>
      </c>
    </row>
    <row r="2473">
      <c r="A2473" s="21" t="n">
        <v>46151</v>
      </c>
      <c r="B2473" s="23" t="n">
        <v>46151.94722222222</v>
      </c>
      <c r="C2473" t="inlineStr">
        <is>
          <t>L-00979</t>
        </is>
      </c>
      <c r="D2473" t="inlineStr">
        <is>
          <t>Qualified / MQL</t>
        </is>
      </c>
      <c r="E2473" t="inlineStr">
        <is>
          <t>Messenger</t>
        </is>
      </c>
      <c r="F2473" t="inlineStr">
        <is>
          <t>Salma</t>
        </is>
      </c>
      <c r="G2473" t="inlineStr">
        <is>
          <t>In2out - MessCampaign#1 - Testing - 15/4</t>
        </is>
      </c>
      <c r="H2473" t="inlineStr">
        <is>
          <t>In2out - MessCampaign#1 - Testing - 15/4 | Interest Tax Owners</t>
        </is>
      </c>
      <c r="I2473" t="inlineStr">
        <is>
          <t>Demo Reel | Interest Tax Owners</t>
        </is>
      </c>
      <c r="J2473" t="inlineStr">
        <is>
          <t>Need/fit confirmed</t>
        </is>
      </c>
      <c r="K2473" t="inlineStr">
        <is>
          <t>Completed</t>
        </is>
      </c>
    </row>
    <row r="2474">
      <c r="A2474" s="21" t="n">
        <v>46148</v>
      </c>
      <c r="B2474" s="23" t="n">
        <v>46148.39722222222</v>
      </c>
      <c r="C2474" t="inlineStr">
        <is>
          <t>L-00980</t>
        </is>
      </c>
      <c r="D2474" t="inlineStr">
        <is>
          <t>Lead Created</t>
        </is>
      </c>
      <c r="E2474" t="inlineStr">
        <is>
          <t>Phone Call</t>
        </is>
      </c>
      <c r="F2474" t="inlineStr">
        <is>
          <t>Ahmed</t>
        </is>
      </c>
      <c r="G2474" t="inlineStr">
        <is>
          <t>In2out - MessCampaign#1 - Testing - 15/4</t>
        </is>
      </c>
      <c r="H2474" t="inlineStr">
        <is>
          <t>In2out - MessCampaign#1 - Testing - 15/4 | Interest Tax Owners</t>
        </is>
      </c>
      <c r="I2474" t="inlineStr">
        <is>
          <t>Demo Reel | Interest Tax Owners</t>
        </is>
      </c>
      <c r="J2474" t="inlineStr">
        <is>
          <t>Inbound prospect created</t>
        </is>
      </c>
      <c r="K2474" t="inlineStr">
        <is>
          <t>Completed</t>
        </is>
      </c>
    </row>
    <row r="2475">
      <c r="A2475" s="21" t="n">
        <v>46148</v>
      </c>
      <c r="B2475" s="23" t="n">
        <v>46148.69305555556</v>
      </c>
      <c r="C2475" t="inlineStr">
        <is>
          <t>L-00980</t>
        </is>
      </c>
      <c r="D2475" t="inlineStr">
        <is>
          <t>First Reply</t>
        </is>
      </c>
      <c r="E2475" t="inlineStr">
        <is>
          <t>Phone Call</t>
        </is>
      </c>
      <c r="F2475" t="inlineStr">
        <is>
          <t>Ahmed</t>
        </is>
      </c>
      <c r="G2475" t="inlineStr">
        <is>
          <t>In2out - MessCampaign#1 - Testing - 15/4</t>
        </is>
      </c>
      <c r="H2475" t="inlineStr">
        <is>
          <t>In2out - MessCampaign#1 - Testing - 15/4 | Interest Tax Owners</t>
        </is>
      </c>
      <c r="I2475" t="inlineStr">
        <is>
          <t>Demo Reel | Interest Tax Owners</t>
        </is>
      </c>
      <c r="J2475" t="inlineStr">
        <is>
          <t>Sales agent replied</t>
        </is>
      </c>
      <c r="K2475" t="inlineStr">
        <is>
          <t>Completed</t>
        </is>
      </c>
    </row>
    <row r="2476">
      <c r="A2476" s="21" t="n">
        <v>46149</v>
      </c>
      <c r="B2476" s="23" t="n">
        <v>46149.48055555556</v>
      </c>
      <c r="C2476" t="inlineStr">
        <is>
          <t>L-00980</t>
        </is>
      </c>
      <c r="D2476" t="inlineStr">
        <is>
          <t>Qualified / MQL</t>
        </is>
      </c>
      <c r="E2476" t="inlineStr">
        <is>
          <t>Phone Call</t>
        </is>
      </c>
      <c r="F2476" t="inlineStr">
        <is>
          <t>Ahmed</t>
        </is>
      </c>
      <c r="G2476" t="inlineStr">
        <is>
          <t>In2out - MessCampaign#1 - Testing - 15/4</t>
        </is>
      </c>
      <c r="H2476" t="inlineStr">
        <is>
          <t>In2out - MessCampaign#1 - Testing - 15/4 | Interest Tax Owners</t>
        </is>
      </c>
      <c r="I2476" t="inlineStr">
        <is>
          <t>Demo Reel | Interest Tax Owners</t>
        </is>
      </c>
      <c r="J2476" t="inlineStr">
        <is>
          <t>Need/fit confirmed</t>
        </is>
      </c>
      <c r="K2476" t="inlineStr">
        <is>
          <t>Completed</t>
        </is>
      </c>
    </row>
    <row r="2477">
      <c r="A2477" s="21" t="n">
        <v>46148</v>
      </c>
      <c r="B2477" s="23" t="n">
        <v>46148.70555555556</v>
      </c>
      <c r="C2477" t="inlineStr">
        <is>
          <t>L-00981</t>
        </is>
      </c>
      <c r="D2477" t="inlineStr">
        <is>
          <t>Lead Created</t>
        </is>
      </c>
      <c r="E2477" t="inlineStr">
        <is>
          <t>WhatsApp</t>
        </is>
      </c>
      <c r="F2477" t="inlineStr">
        <is>
          <t>Ahmed</t>
        </is>
      </c>
      <c r="G2477" t="inlineStr">
        <is>
          <t>In2out - MessCampaign#2 - Testing - 20/4</t>
        </is>
      </c>
      <c r="H2477" t="inlineStr">
        <is>
          <t>In2out - MessCampaign#2 - Testing - 20/4 | Broad SMEs</t>
        </is>
      </c>
      <c r="I2477" t="inlineStr">
        <is>
          <t>Pain Point Static | Broad SMEs</t>
        </is>
      </c>
      <c r="J2477" t="inlineStr">
        <is>
          <t>Inbound prospect created</t>
        </is>
      </c>
      <c r="K2477" t="inlineStr">
        <is>
          <t>Completed</t>
        </is>
      </c>
    </row>
    <row r="2478">
      <c r="A2478" s="21" t="n">
        <v>46148</v>
      </c>
      <c r="B2478" s="23" t="n">
        <v>46148.88125</v>
      </c>
      <c r="C2478" t="inlineStr">
        <is>
          <t>L-00981</t>
        </is>
      </c>
      <c r="D2478" t="inlineStr">
        <is>
          <t>First Reply</t>
        </is>
      </c>
      <c r="E2478" t="inlineStr">
        <is>
          <t>WhatsApp</t>
        </is>
      </c>
      <c r="F2478" t="inlineStr">
        <is>
          <t>Ahmed</t>
        </is>
      </c>
      <c r="G2478" t="inlineStr">
        <is>
          <t>In2out - MessCampaign#2 - Testing - 20/4</t>
        </is>
      </c>
      <c r="H2478" t="inlineStr">
        <is>
          <t>In2out - MessCampaign#2 - Testing - 20/4 | Broad SMEs</t>
        </is>
      </c>
      <c r="I2478" t="inlineStr">
        <is>
          <t>Pain Point Static | Broad SMEs</t>
        </is>
      </c>
      <c r="J2478" t="inlineStr">
        <is>
          <t>Sales agent replied</t>
        </is>
      </c>
      <c r="K2478" t="inlineStr">
        <is>
          <t>Completed</t>
        </is>
      </c>
    </row>
    <row r="2479">
      <c r="A2479" s="21" t="n">
        <v>46148</v>
      </c>
      <c r="B2479" s="23" t="n">
        <v>46148.41736111111</v>
      </c>
      <c r="C2479" t="inlineStr">
        <is>
          <t>L-00982</t>
        </is>
      </c>
      <c r="D2479" t="inlineStr">
        <is>
          <t>Lead Created</t>
        </is>
      </c>
      <c r="E2479" t="inlineStr">
        <is>
          <t>WhatsApp</t>
        </is>
      </c>
      <c r="F2479" t="inlineStr">
        <is>
          <t>Kareem</t>
        </is>
      </c>
      <c r="G2479" t="inlineStr">
        <is>
          <t>Mofawtar - E-Receipt - Awareness - Q2</t>
        </is>
      </c>
      <c r="H2479" t="inlineStr">
        <is>
          <t>Mofawtar - E-Receipt - Awareness - Q2 | Broad SMEs</t>
        </is>
      </c>
      <c r="I2479" t="inlineStr">
        <is>
          <t>Pain Point Static | Broad SMEs</t>
        </is>
      </c>
      <c r="J2479" t="inlineStr">
        <is>
          <t>Inbound prospect created</t>
        </is>
      </c>
      <c r="K2479" t="inlineStr">
        <is>
          <t>Completed</t>
        </is>
      </c>
    </row>
    <row r="2480">
      <c r="A2480" s="21" t="n">
        <v>46148</v>
      </c>
      <c r="B2480" s="23" t="n">
        <v>46148.67430555556</v>
      </c>
      <c r="C2480" t="inlineStr">
        <is>
          <t>L-00982</t>
        </is>
      </c>
      <c r="D2480" t="inlineStr">
        <is>
          <t>First Reply</t>
        </is>
      </c>
      <c r="E2480" t="inlineStr">
        <is>
          <t>WhatsApp</t>
        </is>
      </c>
      <c r="F2480" t="inlineStr">
        <is>
          <t>Kareem</t>
        </is>
      </c>
      <c r="G2480" t="inlineStr">
        <is>
          <t>Mofawtar - E-Receipt - Awareness - Q2</t>
        </is>
      </c>
      <c r="H2480" t="inlineStr">
        <is>
          <t>Mofawtar - E-Receipt - Awareness - Q2 | Broad SMEs</t>
        </is>
      </c>
      <c r="I2480" t="inlineStr">
        <is>
          <t>Pain Point Static | Broad SMEs</t>
        </is>
      </c>
      <c r="J2480" t="inlineStr">
        <is>
          <t>Sales agent replied</t>
        </is>
      </c>
      <c r="K2480" t="inlineStr">
        <is>
          <t>Completed</t>
        </is>
      </c>
    </row>
    <row r="2481">
      <c r="A2481" s="21" t="n">
        <v>46148</v>
      </c>
      <c r="B2481" s="23" t="n">
        <v>46148.74375</v>
      </c>
      <c r="C2481" t="inlineStr">
        <is>
          <t>L-00983</t>
        </is>
      </c>
      <c r="D2481" t="inlineStr">
        <is>
          <t>Lead Created</t>
        </is>
      </c>
      <c r="E2481" t="inlineStr">
        <is>
          <t>Website Form</t>
        </is>
      </c>
      <c r="F2481" t="inlineStr">
        <is>
          <t>Mona</t>
        </is>
      </c>
      <c r="G2481" t="inlineStr">
        <is>
          <t>In2out - MessCampaign#2 - Testing - 20/4</t>
        </is>
      </c>
      <c r="H2481" t="inlineStr">
        <is>
          <t>In2out - MessCampaign#2 - Testing - 20/4 | Interest Tax Owners</t>
        </is>
      </c>
      <c r="I2481" t="inlineStr">
        <is>
          <t>Pain Point Static | Interest Tax Owners</t>
        </is>
      </c>
      <c r="J2481" t="inlineStr">
        <is>
          <t>Inbound prospect created</t>
        </is>
      </c>
      <c r="K2481" t="inlineStr">
        <is>
          <t>Completed</t>
        </is>
      </c>
    </row>
    <row r="2482">
      <c r="A2482" s="21" t="n">
        <v>46148</v>
      </c>
      <c r="B2482" s="23" t="n">
        <v>46148.87222222222</v>
      </c>
      <c r="C2482" t="inlineStr">
        <is>
          <t>L-00983</t>
        </is>
      </c>
      <c r="D2482" t="inlineStr">
        <is>
          <t>First Reply</t>
        </is>
      </c>
      <c r="E2482" t="inlineStr">
        <is>
          <t>Website Form</t>
        </is>
      </c>
      <c r="F2482" t="inlineStr">
        <is>
          <t>Mona</t>
        </is>
      </c>
      <c r="G2482" t="inlineStr">
        <is>
          <t>In2out - MessCampaign#2 - Testing - 20/4</t>
        </is>
      </c>
      <c r="H2482" t="inlineStr">
        <is>
          <t>In2out - MessCampaign#2 - Testing - 20/4 | Interest Tax Owners</t>
        </is>
      </c>
      <c r="I2482" t="inlineStr">
        <is>
          <t>Pain Point Static | Interest Tax Owners</t>
        </is>
      </c>
      <c r="J2482" t="inlineStr">
        <is>
          <t>Sales agent replied</t>
        </is>
      </c>
      <c r="K2482" t="inlineStr">
        <is>
          <t>Completed</t>
        </is>
      </c>
    </row>
    <row r="2483">
      <c r="A2483" s="21" t="n">
        <v>46148</v>
      </c>
      <c r="B2483" s="23" t="n">
        <v>46148.45138888889</v>
      </c>
      <c r="C2483" t="inlineStr">
        <is>
          <t>L-00984</t>
        </is>
      </c>
      <c r="D2483" t="inlineStr">
        <is>
          <t>Lead Created</t>
        </is>
      </c>
      <c r="E2483" t="inlineStr">
        <is>
          <t>WhatsApp</t>
        </is>
      </c>
      <c r="F2483" t="inlineStr">
        <is>
          <t>Mona</t>
        </is>
      </c>
      <c r="G2483" t="inlineStr">
        <is>
          <t>Mofawtar - E-Receipt - Awareness - Q2</t>
        </is>
      </c>
      <c r="H2483" t="inlineStr">
        <is>
          <t>Mofawtar - E-Receipt - Awareness - Q2 | Broad SMEs</t>
        </is>
      </c>
      <c r="I2483" t="inlineStr">
        <is>
          <t>Pain Point Static | Broad SMEs</t>
        </is>
      </c>
      <c r="J2483" t="inlineStr">
        <is>
          <t>Inbound prospect created</t>
        </is>
      </c>
      <c r="K2483" t="inlineStr">
        <is>
          <t>Completed</t>
        </is>
      </c>
    </row>
    <row r="2484">
      <c r="A2484" s="21" t="n">
        <v>46148</v>
      </c>
      <c r="B2484" s="23" t="n">
        <v>46148.66875</v>
      </c>
      <c r="C2484" t="inlineStr">
        <is>
          <t>L-00984</t>
        </is>
      </c>
      <c r="D2484" t="inlineStr">
        <is>
          <t>First Reply</t>
        </is>
      </c>
      <c r="E2484" t="inlineStr">
        <is>
          <t>WhatsApp</t>
        </is>
      </c>
      <c r="F2484" t="inlineStr">
        <is>
          <t>Mona</t>
        </is>
      </c>
      <c r="G2484" t="inlineStr">
        <is>
          <t>Mofawtar - E-Receipt - Awareness - Q2</t>
        </is>
      </c>
      <c r="H2484" t="inlineStr">
        <is>
          <t>Mofawtar - E-Receipt - Awareness - Q2 | Broad SMEs</t>
        </is>
      </c>
      <c r="I2484" t="inlineStr">
        <is>
          <t>Pain Point Static | Broad SMEs</t>
        </is>
      </c>
      <c r="J2484" t="inlineStr">
        <is>
          <t>Sales agent replied</t>
        </is>
      </c>
      <c r="K2484" t="inlineStr">
        <is>
          <t>Completed</t>
        </is>
      </c>
    </row>
    <row r="2485">
      <c r="A2485" s="21" t="n">
        <v>46150</v>
      </c>
      <c r="B2485" s="23" t="n">
        <v>46150.57638888889</v>
      </c>
      <c r="C2485" t="inlineStr">
        <is>
          <t>L-00984</t>
        </is>
      </c>
      <c r="D2485" t="inlineStr">
        <is>
          <t>Qualified / MQL</t>
        </is>
      </c>
      <c r="E2485" t="inlineStr">
        <is>
          <t>WhatsApp</t>
        </is>
      </c>
      <c r="F2485" t="inlineStr">
        <is>
          <t>Mona</t>
        </is>
      </c>
      <c r="G2485" t="inlineStr">
        <is>
          <t>Mofawtar - E-Receipt - Awareness - Q2</t>
        </is>
      </c>
      <c r="H2485" t="inlineStr">
        <is>
          <t>Mofawtar - E-Receipt - Awareness - Q2 | Broad SMEs</t>
        </is>
      </c>
      <c r="I2485" t="inlineStr">
        <is>
          <t>Pain Point Static | Broad SMEs</t>
        </is>
      </c>
      <c r="J2485" t="inlineStr">
        <is>
          <t>Need/fit confirmed</t>
        </is>
      </c>
      <c r="K2485" t="inlineStr">
        <is>
          <t>Completed</t>
        </is>
      </c>
    </row>
    <row r="2486">
      <c r="A2486" s="21" t="n">
        <v>46148</v>
      </c>
      <c r="B2486" s="23" t="n">
        <v>46148.76319444444</v>
      </c>
      <c r="C2486" t="inlineStr">
        <is>
          <t>L-00985</t>
        </is>
      </c>
      <c r="D2486" t="inlineStr">
        <is>
          <t>Lead Created</t>
        </is>
      </c>
      <c r="E2486" t="inlineStr">
        <is>
          <t>Instagram DM</t>
        </is>
      </c>
      <c r="F2486" t="inlineStr">
        <is>
          <t>Salma</t>
        </is>
      </c>
      <c r="G2486" t="inlineStr">
        <is>
          <t>In2out - MessCampaign#2 - Testing - 20/4</t>
        </is>
      </c>
      <c r="H2486" t="inlineStr">
        <is>
          <t>In2out - MessCampaign#2 - Testing - 20/4 | Broad SMEs</t>
        </is>
      </c>
      <c r="I2486" t="inlineStr">
        <is>
          <t>Pain Point Static | Broad SMEs</t>
        </is>
      </c>
      <c r="J2486" t="inlineStr">
        <is>
          <t>Inbound prospect created</t>
        </is>
      </c>
      <c r="K2486" t="inlineStr">
        <is>
          <t>Completed</t>
        </is>
      </c>
    </row>
    <row r="2487">
      <c r="A2487" s="21" t="n">
        <v>46149</v>
      </c>
      <c r="B2487" s="23" t="n">
        <v>46149.06527777778</v>
      </c>
      <c r="C2487" t="inlineStr">
        <is>
          <t>L-00985</t>
        </is>
      </c>
      <c r="D2487" t="inlineStr">
        <is>
          <t>First Reply</t>
        </is>
      </c>
      <c r="E2487" t="inlineStr">
        <is>
          <t>Instagram DM</t>
        </is>
      </c>
      <c r="F2487" t="inlineStr">
        <is>
          <t>Salma</t>
        </is>
      </c>
      <c r="G2487" t="inlineStr">
        <is>
          <t>In2out - MessCampaign#2 - Testing - 20/4</t>
        </is>
      </c>
      <c r="H2487" t="inlineStr">
        <is>
          <t>In2out - MessCampaign#2 - Testing - 20/4 | Broad SMEs</t>
        </is>
      </c>
      <c r="I2487" t="inlineStr">
        <is>
          <t>Pain Point Static | Broad SMEs</t>
        </is>
      </c>
      <c r="J2487" t="inlineStr">
        <is>
          <t>Sales agent replied</t>
        </is>
      </c>
      <c r="K2487" t="inlineStr">
        <is>
          <t>Completed</t>
        </is>
      </c>
    </row>
    <row r="2488">
      <c r="A2488" s="21" t="n">
        <v>46148</v>
      </c>
      <c r="B2488" s="23" t="n">
        <v>46148.5125</v>
      </c>
      <c r="C2488" t="inlineStr">
        <is>
          <t>L-00986</t>
        </is>
      </c>
      <c r="D2488" t="inlineStr">
        <is>
          <t>Lead Created</t>
        </is>
      </c>
      <c r="E2488" t="inlineStr">
        <is>
          <t>Instagram DM</t>
        </is>
      </c>
      <c r="F2488" t="inlineStr">
        <is>
          <t>Youssef</t>
        </is>
      </c>
      <c r="G2488" t="inlineStr">
        <is>
          <t>Mofawtar - E-Receipt - Awareness - Q2</t>
        </is>
      </c>
      <c r="H2488" t="inlineStr">
        <is>
          <t>Mofawtar - E-Receipt - Awareness - Q2 | Broad SMEs</t>
        </is>
      </c>
      <c r="I2488" t="inlineStr">
        <is>
          <t>Demo Reel | Broad SMEs</t>
        </is>
      </c>
      <c r="J2488" t="inlineStr">
        <is>
          <t>Inbound prospect created</t>
        </is>
      </c>
      <c r="K2488" t="inlineStr">
        <is>
          <t>Completed</t>
        </is>
      </c>
    </row>
    <row r="2489">
      <c r="A2489" s="21" t="n">
        <v>46148</v>
      </c>
      <c r="B2489" s="23" t="n">
        <v>46148.61597222222</v>
      </c>
      <c r="C2489" t="inlineStr">
        <is>
          <t>L-00986</t>
        </is>
      </c>
      <c r="D2489" t="inlineStr">
        <is>
          <t>First Reply</t>
        </is>
      </c>
      <c r="E2489" t="inlineStr">
        <is>
          <t>Instagram DM</t>
        </is>
      </c>
      <c r="F2489" t="inlineStr">
        <is>
          <t>Youssef</t>
        </is>
      </c>
      <c r="G2489" t="inlineStr">
        <is>
          <t>Mofawtar - E-Receipt - Awareness - Q2</t>
        </is>
      </c>
      <c r="H2489" t="inlineStr">
        <is>
          <t>Mofawtar - E-Receipt - Awareness - Q2 | Broad SMEs</t>
        </is>
      </c>
      <c r="I2489" t="inlineStr">
        <is>
          <t>Demo Reel | Broad SMEs</t>
        </is>
      </c>
      <c r="J2489" t="inlineStr">
        <is>
          <t>Sales agent replied</t>
        </is>
      </c>
      <c r="K2489" t="inlineStr">
        <is>
          <t>Completed</t>
        </is>
      </c>
    </row>
    <row r="2490">
      <c r="A2490" s="21" t="n">
        <v>46148</v>
      </c>
      <c r="B2490" s="23" t="n">
        <v>46148.74722222222</v>
      </c>
      <c r="C2490" t="inlineStr">
        <is>
          <t>L-00987</t>
        </is>
      </c>
      <c r="D2490" t="inlineStr">
        <is>
          <t>Lead Created</t>
        </is>
      </c>
      <c r="E2490" t="inlineStr">
        <is>
          <t>Phone Call</t>
        </is>
      </c>
      <c r="F2490" t="inlineStr">
        <is>
          <t>Kareem</t>
        </is>
      </c>
      <c r="G2490" t="inlineStr">
        <is>
          <t>Mofawtar - E-Receipt - Awareness - Q2</t>
        </is>
      </c>
      <c r="H2490" t="inlineStr">
        <is>
          <t>Mofawtar - E-Receipt - Awareness - Q2 | Broad SMEs</t>
        </is>
      </c>
      <c r="I2490" t="inlineStr">
        <is>
          <t>Pain Point Static | Broad SMEs</t>
        </is>
      </c>
      <c r="J2490" t="inlineStr">
        <is>
          <t>Inbound prospect created</t>
        </is>
      </c>
      <c r="K2490" t="inlineStr">
        <is>
          <t>Completed</t>
        </is>
      </c>
    </row>
    <row r="2491">
      <c r="A2491" s="21" t="n">
        <v>46148</v>
      </c>
      <c r="B2491" s="23" t="n">
        <v>46148.75069444445</v>
      </c>
      <c r="C2491" t="inlineStr">
        <is>
          <t>L-00987</t>
        </is>
      </c>
      <c r="D2491" t="inlineStr">
        <is>
          <t>First Reply</t>
        </is>
      </c>
      <c r="E2491" t="inlineStr">
        <is>
          <t>Phone Call</t>
        </is>
      </c>
      <c r="F2491" t="inlineStr">
        <is>
          <t>Kareem</t>
        </is>
      </c>
      <c r="G2491" t="inlineStr">
        <is>
          <t>Mofawtar - E-Receipt - Awareness - Q2</t>
        </is>
      </c>
      <c r="H2491" t="inlineStr">
        <is>
          <t>Mofawtar - E-Receipt - Awareness - Q2 | Broad SMEs</t>
        </is>
      </c>
      <c r="I2491" t="inlineStr">
        <is>
          <t>Pain Point Static | Broad SMEs</t>
        </is>
      </c>
      <c r="J2491" t="inlineStr">
        <is>
          <t>Sales agent replied</t>
        </is>
      </c>
      <c r="K2491" t="inlineStr">
        <is>
          <t>Completed</t>
        </is>
      </c>
    </row>
    <row r="2492">
      <c r="A2492" s="21" t="n">
        <v>46148</v>
      </c>
      <c r="B2492" s="23" t="n">
        <v>46148.56944444445</v>
      </c>
      <c r="C2492" t="inlineStr">
        <is>
          <t>L-00988</t>
        </is>
      </c>
      <c r="D2492" t="inlineStr">
        <is>
          <t>Lead Created</t>
        </is>
      </c>
      <c r="E2492" t="inlineStr">
        <is>
          <t>Messenger</t>
        </is>
      </c>
      <c r="F2492" t="inlineStr">
        <is>
          <t>Kareem</t>
        </is>
      </c>
      <c r="G2492" t="inlineStr">
        <is>
          <t>Mofawtar - Tax Invoice - Lead Gen - Q2</t>
        </is>
      </c>
      <c r="H2492" t="inlineStr">
        <is>
          <t>Mofawtar - Tax Invoice - Lead Gen - Q2 | Broad SMEs</t>
        </is>
      </c>
      <c r="I2492" t="inlineStr">
        <is>
          <t>Demo Reel | Broad SMEs</t>
        </is>
      </c>
      <c r="J2492" t="inlineStr">
        <is>
          <t>Inbound prospect created</t>
        </is>
      </c>
      <c r="K2492" t="inlineStr">
        <is>
          <t>Completed</t>
        </is>
      </c>
    </row>
    <row r="2493">
      <c r="A2493" s="21" t="n">
        <v>46148</v>
      </c>
      <c r="B2493" s="23" t="n">
        <v>46148.77638888889</v>
      </c>
      <c r="C2493" t="inlineStr">
        <is>
          <t>L-00988</t>
        </is>
      </c>
      <c r="D2493" t="inlineStr">
        <is>
          <t>First Reply</t>
        </is>
      </c>
      <c r="E2493" t="inlineStr">
        <is>
          <t>Messenger</t>
        </is>
      </c>
      <c r="F2493" t="inlineStr">
        <is>
          <t>Kareem</t>
        </is>
      </c>
      <c r="G2493" t="inlineStr">
        <is>
          <t>Mofawtar - Tax Invoice - Lead Gen - Q2</t>
        </is>
      </c>
      <c r="H2493" t="inlineStr">
        <is>
          <t>Mofawtar - Tax Invoice - Lead Gen - Q2 | Broad SMEs</t>
        </is>
      </c>
      <c r="I2493" t="inlineStr">
        <is>
          <t>Demo Reel | Broad SMEs</t>
        </is>
      </c>
      <c r="J2493" t="inlineStr">
        <is>
          <t>Sales agent replied</t>
        </is>
      </c>
      <c r="K2493" t="inlineStr">
        <is>
          <t>Completed</t>
        </is>
      </c>
    </row>
    <row r="2494">
      <c r="A2494" s="21" t="n">
        <v>46148</v>
      </c>
      <c r="B2494" s="23" t="n">
        <v>46148.62638888889</v>
      </c>
      <c r="C2494" t="inlineStr">
        <is>
          <t>L-00989</t>
        </is>
      </c>
      <c r="D2494" t="inlineStr">
        <is>
          <t>Lead Created</t>
        </is>
      </c>
      <c r="E2494" t="inlineStr">
        <is>
          <t>Instagram DM</t>
        </is>
      </c>
      <c r="F2494" t="inlineStr">
        <is>
          <t>Mona</t>
        </is>
      </c>
      <c r="G2494" t="inlineStr">
        <is>
          <t>In2out - MessCampaign#2 - Testing - 20/4</t>
        </is>
      </c>
      <c r="H2494" t="inlineStr">
        <is>
          <t>In2out - MessCampaign#2 - Testing - 20/4 | Interest Tax Owners</t>
        </is>
      </c>
      <c r="I2494" t="inlineStr">
        <is>
          <t>Pain Point Static | Interest Tax Owners</t>
        </is>
      </c>
      <c r="J2494" t="inlineStr">
        <is>
          <t>Inbound prospect created</t>
        </is>
      </c>
      <c r="K2494" t="inlineStr">
        <is>
          <t>Completed</t>
        </is>
      </c>
    </row>
    <row r="2495">
      <c r="A2495" s="21" t="n">
        <v>46148</v>
      </c>
      <c r="B2495" s="23" t="n">
        <v>46148.76666666667</v>
      </c>
      <c r="C2495" t="inlineStr">
        <is>
          <t>L-00989</t>
        </is>
      </c>
      <c r="D2495" t="inlineStr">
        <is>
          <t>First Reply</t>
        </is>
      </c>
      <c r="E2495" t="inlineStr">
        <is>
          <t>Instagram DM</t>
        </is>
      </c>
      <c r="F2495" t="inlineStr">
        <is>
          <t>Mona</t>
        </is>
      </c>
      <c r="G2495" t="inlineStr">
        <is>
          <t>In2out - MessCampaign#2 - Testing - 20/4</t>
        </is>
      </c>
      <c r="H2495" t="inlineStr">
        <is>
          <t>In2out - MessCampaign#2 - Testing - 20/4 | Interest Tax Owners</t>
        </is>
      </c>
      <c r="I2495" t="inlineStr">
        <is>
          <t>Pain Point Static | Interest Tax Owners</t>
        </is>
      </c>
      <c r="J2495" t="inlineStr">
        <is>
          <t>Sales agent replied</t>
        </is>
      </c>
      <c r="K2495" t="inlineStr">
        <is>
          <t>Completed</t>
        </is>
      </c>
    </row>
    <row r="2496">
      <c r="A2496" s="21" t="n">
        <v>46148</v>
      </c>
      <c r="B2496" s="23" t="n">
        <v>46148.75138888889</v>
      </c>
      <c r="C2496" t="inlineStr">
        <is>
          <t>L-00990</t>
        </is>
      </c>
      <c r="D2496" t="inlineStr">
        <is>
          <t>Lead Created</t>
        </is>
      </c>
      <c r="E2496" t="inlineStr">
        <is>
          <t>Instagram DM</t>
        </is>
      </c>
      <c r="F2496" t="inlineStr">
        <is>
          <t>Mona</t>
        </is>
      </c>
      <c r="G2496" t="inlineStr">
        <is>
          <t>In2out - MessCampaign#1 - Testing - 15/4</t>
        </is>
      </c>
      <c r="H2496" t="inlineStr">
        <is>
          <t>In2out - MessCampaign#1 - Testing - 15/4 | Interest Tax Owners</t>
        </is>
      </c>
      <c r="I2496" t="inlineStr">
        <is>
          <t>Pain Point Static | Interest Tax Owners</t>
        </is>
      </c>
      <c r="J2496" t="inlineStr">
        <is>
          <t>Inbound prospect created</t>
        </is>
      </c>
      <c r="K2496" t="inlineStr">
        <is>
          <t>Completed</t>
        </is>
      </c>
    </row>
    <row r="2497">
      <c r="A2497" s="21" t="n">
        <v>46148</v>
      </c>
      <c r="B2497" s="23" t="n">
        <v>46148.78055555555</v>
      </c>
      <c r="C2497" t="inlineStr">
        <is>
          <t>L-00990</t>
        </is>
      </c>
      <c r="D2497" t="inlineStr">
        <is>
          <t>First Reply</t>
        </is>
      </c>
      <c r="E2497" t="inlineStr">
        <is>
          <t>Instagram DM</t>
        </is>
      </c>
      <c r="F2497" t="inlineStr">
        <is>
          <t>Mona</t>
        </is>
      </c>
      <c r="G2497" t="inlineStr">
        <is>
          <t>In2out - MessCampaign#1 - Testing - 15/4</t>
        </is>
      </c>
      <c r="H2497" t="inlineStr">
        <is>
          <t>In2out - MessCampaign#1 - Testing - 15/4 | Interest Tax Owners</t>
        </is>
      </c>
      <c r="I2497" t="inlineStr">
        <is>
          <t>Pain Point Static | Interest Tax Owners</t>
        </is>
      </c>
      <c r="J2497" t="inlineStr">
        <is>
          <t>Sales agent replied</t>
        </is>
      </c>
      <c r="K2497" t="inlineStr">
        <is>
          <t>Completed</t>
        </is>
      </c>
    </row>
    <row r="2498">
      <c r="A2498" s="21" t="n">
        <v>46148</v>
      </c>
      <c r="B2498" s="23" t="n">
        <v>46148.48472222222</v>
      </c>
      <c r="C2498" t="inlineStr">
        <is>
          <t>L-00991</t>
        </is>
      </c>
      <c r="D2498" t="inlineStr">
        <is>
          <t>Lead Created</t>
        </is>
      </c>
      <c r="E2498" t="inlineStr">
        <is>
          <t>Instagram DM</t>
        </is>
      </c>
      <c r="F2498" t="inlineStr">
        <is>
          <t>Youssef</t>
        </is>
      </c>
      <c r="G2498" t="inlineStr">
        <is>
          <t>Mofawtar - Tax Invoice - Lead Gen - Q2</t>
        </is>
      </c>
      <c r="H2498" t="inlineStr">
        <is>
          <t>Mofawtar - Tax Invoice - Lead Gen - Q2 | Retargeting Visitors</t>
        </is>
      </c>
      <c r="I2498" t="inlineStr">
        <is>
          <t>Demo Reel | Retargeting Visitors</t>
        </is>
      </c>
      <c r="J2498" t="inlineStr">
        <is>
          <t>Inbound prospect created</t>
        </is>
      </c>
      <c r="K2498" t="inlineStr">
        <is>
          <t>Completed</t>
        </is>
      </c>
    </row>
    <row r="2499">
      <c r="A2499" s="21" t="n">
        <v>46148</v>
      </c>
      <c r="B2499" s="23" t="n">
        <v>46148.71319444444</v>
      </c>
      <c r="C2499" t="inlineStr">
        <is>
          <t>L-00991</t>
        </is>
      </c>
      <c r="D2499" t="inlineStr">
        <is>
          <t>First Reply</t>
        </is>
      </c>
      <c r="E2499" t="inlineStr">
        <is>
          <t>Instagram DM</t>
        </is>
      </c>
      <c r="F2499" t="inlineStr">
        <is>
          <t>Youssef</t>
        </is>
      </c>
      <c r="G2499" t="inlineStr">
        <is>
          <t>Mofawtar - Tax Invoice - Lead Gen - Q2</t>
        </is>
      </c>
      <c r="H2499" t="inlineStr">
        <is>
          <t>Mofawtar - Tax Invoice - Lead Gen - Q2 | Retargeting Visitors</t>
        </is>
      </c>
      <c r="I2499" t="inlineStr">
        <is>
          <t>Demo Reel | Retargeting Visitors</t>
        </is>
      </c>
      <c r="J2499" t="inlineStr">
        <is>
          <t>Sales agent replied</t>
        </is>
      </c>
      <c r="K2499" t="inlineStr">
        <is>
          <t>Completed</t>
        </is>
      </c>
    </row>
    <row r="2500">
      <c r="A2500" s="21" t="n">
        <v>46150</v>
      </c>
      <c r="B2500" s="23" t="n">
        <v>46150.60972222222</v>
      </c>
      <c r="C2500" t="inlineStr">
        <is>
          <t>L-00991</t>
        </is>
      </c>
      <c r="D2500" t="inlineStr">
        <is>
          <t>Qualified / MQL</t>
        </is>
      </c>
      <c r="E2500" t="inlineStr">
        <is>
          <t>Instagram DM</t>
        </is>
      </c>
      <c r="F2500" t="inlineStr">
        <is>
          <t>Youssef</t>
        </is>
      </c>
      <c r="G2500" t="inlineStr">
        <is>
          <t>Mofawtar - Tax Invoice - Lead Gen - Q2</t>
        </is>
      </c>
      <c r="H2500" t="inlineStr">
        <is>
          <t>Mofawtar - Tax Invoice - Lead Gen - Q2 | Retargeting Visitors</t>
        </is>
      </c>
      <c r="I2500" t="inlineStr">
        <is>
          <t>Demo Reel | Retargeting Visitors</t>
        </is>
      </c>
      <c r="J2500" t="inlineStr">
        <is>
          <t>Need/fit confirmed</t>
        </is>
      </c>
      <c r="K2500" t="inlineStr">
        <is>
          <t>Completed</t>
        </is>
      </c>
    </row>
    <row r="2501">
      <c r="A2501" s="21" t="n">
        <v>46148</v>
      </c>
      <c r="B2501" s="23" t="n">
        <v>46148.74583333333</v>
      </c>
      <c r="C2501" t="inlineStr">
        <is>
          <t>L-00992</t>
        </is>
      </c>
      <c r="D2501" t="inlineStr">
        <is>
          <t>Lead Created</t>
        </is>
      </c>
      <c r="E2501" t="inlineStr">
        <is>
          <t>WhatsApp</t>
        </is>
      </c>
      <c r="F2501" t="inlineStr">
        <is>
          <t>Mona</t>
        </is>
      </c>
      <c r="G2501" t="inlineStr">
        <is>
          <t>In2out - MessCampaign#2 - Testing - 20/4</t>
        </is>
      </c>
      <c r="H2501" t="inlineStr">
        <is>
          <t>In2out - MessCampaign#2 - Testing - 20/4 | Broad SMEs</t>
        </is>
      </c>
      <c r="I2501" t="inlineStr">
        <is>
          <t>Demo Reel | Broad SMEs</t>
        </is>
      </c>
      <c r="J2501" t="inlineStr">
        <is>
          <t>Inbound prospect created</t>
        </is>
      </c>
      <c r="K2501" t="inlineStr">
        <is>
          <t>Completed</t>
        </is>
      </c>
    </row>
    <row r="2502">
      <c r="A2502" s="21" t="n">
        <v>46149</v>
      </c>
      <c r="B2502" s="23" t="n">
        <v>46149.01527777778</v>
      </c>
      <c r="C2502" t="inlineStr">
        <is>
          <t>L-00992</t>
        </is>
      </c>
      <c r="D2502" t="inlineStr">
        <is>
          <t>First Reply</t>
        </is>
      </c>
      <c r="E2502" t="inlineStr">
        <is>
          <t>WhatsApp</t>
        </is>
      </c>
      <c r="F2502" t="inlineStr">
        <is>
          <t>Mona</t>
        </is>
      </c>
      <c r="G2502" t="inlineStr">
        <is>
          <t>In2out - MessCampaign#2 - Testing - 20/4</t>
        </is>
      </c>
      <c r="H2502" t="inlineStr">
        <is>
          <t>In2out - MessCampaign#2 - Testing - 20/4 | Broad SMEs</t>
        </is>
      </c>
      <c r="I2502" t="inlineStr">
        <is>
          <t>Demo Reel | Broad SMEs</t>
        </is>
      </c>
      <c r="J2502" t="inlineStr">
        <is>
          <t>Sales agent replied</t>
        </is>
      </c>
      <c r="K2502" t="inlineStr">
        <is>
          <t>Completed</t>
        </is>
      </c>
    </row>
    <row r="2503">
      <c r="A2503" s="21" t="n">
        <v>46148</v>
      </c>
      <c r="B2503" s="23" t="n">
        <v>46148.65625</v>
      </c>
      <c r="C2503" t="inlineStr">
        <is>
          <t>L-00993</t>
        </is>
      </c>
      <c r="D2503" t="inlineStr">
        <is>
          <t>Lead Created</t>
        </is>
      </c>
      <c r="E2503" t="inlineStr">
        <is>
          <t>Website Form</t>
        </is>
      </c>
      <c r="F2503" t="inlineStr">
        <is>
          <t>Ahmed</t>
        </is>
      </c>
      <c r="G2503" t="inlineStr">
        <is>
          <t>In2out - MessCampaign#1 - Testing - 15/4</t>
        </is>
      </c>
      <c r="H2503" t="inlineStr">
        <is>
          <t>In2out - MessCampaign#1 - Testing - 15/4 | Broad SMEs</t>
        </is>
      </c>
      <c r="I2503" t="inlineStr">
        <is>
          <t>Offer Carousel | Broad SMEs</t>
        </is>
      </c>
      <c r="J2503" t="inlineStr">
        <is>
          <t>Inbound prospect created</t>
        </is>
      </c>
      <c r="K2503" t="inlineStr">
        <is>
          <t>Completed</t>
        </is>
      </c>
    </row>
    <row r="2504">
      <c r="A2504" s="21" t="n">
        <v>46148</v>
      </c>
      <c r="B2504" s="23" t="n">
        <v>46148.77708333333</v>
      </c>
      <c r="C2504" t="inlineStr">
        <is>
          <t>L-00993</t>
        </is>
      </c>
      <c r="D2504" t="inlineStr">
        <is>
          <t>First Reply</t>
        </is>
      </c>
      <c r="E2504" t="inlineStr">
        <is>
          <t>Website Form</t>
        </is>
      </c>
      <c r="F2504" t="inlineStr">
        <is>
          <t>Ahmed</t>
        </is>
      </c>
      <c r="G2504" t="inlineStr">
        <is>
          <t>In2out - MessCampaign#1 - Testing - 15/4</t>
        </is>
      </c>
      <c r="H2504" t="inlineStr">
        <is>
          <t>In2out - MessCampaign#1 - Testing - 15/4 | Broad SMEs</t>
        </is>
      </c>
      <c r="I2504" t="inlineStr">
        <is>
          <t>Offer Carousel | Broad SMEs</t>
        </is>
      </c>
      <c r="J2504" t="inlineStr">
        <is>
          <t>Sales agent replied</t>
        </is>
      </c>
      <c r="K2504" t="inlineStr">
        <is>
          <t>Completed</t>
        </is>
      </c>
    </row>
    <row r="2505">
      <c r="A2505" s="21" t="n">
        <v>46148</v>
      </c>
      <c r="B2505" s="23" t="n">
        <v>46148.48541666667</v>
      </c>
      <c r="C2505" t="inlineStr">
        <is>
          <t>L-00994</t>
        </is>
      </c>
      <c r="D2505" t="inlineStr">
        <is>
          <t>Lead Created</t>
        </is>
      </c>
      <c r="E2505" t="inlineStr">
        <is>
          <t>WhatsApp</t>
        </is>
      </c>
      <c r="F2505" t="inlineStr">
        <is>
          <t>Mona</t>
        </is>
      </c>
      <c r="G2505" t="inlineStr">
        <is>
          <t>In2out - MessCampaign#1 - Testing - 15/4</t>
        </is>
      </c>
      <c r="H2505" t="inlineStr">
        <is>
          <t>In2out - MessCampaign#1 - Testing - 15/4 | Broad SMEs</t>
        </is>
      </c>
      <c r="I2505" t="inlineStr">
        <is>
          <t>Demo Reel | Broad SMEs</t>
        </is>
      </c>
      <c r="J2505" t="inlineStr">
        <is>
          <t>Inbound prospect created</t>
        </is>
      </c>
      <c r="K2505" t="inlineStr">
        <is>
          <t>Completed</t>
        </is>
      </c>
    </row>
    <row r="2506">
      <c r="A2506" s="21" t="n">
        <v>46148</v>
      </c>
      <c r="B2506" s="23" t="n">
        <v>46148.57708333333</v>
      </c>
      <c r="C2506" t="inlineStr">
        <is>
          <t>L-00994</t>
        </is>
      </c>
      <c r="D2506" t="inlineStr">
        <is>
          <t>First Reply</t>
        </is>
      </c>
      <c r="E2506" t="inlineStr">
        <is>
          <t>WhatsApp</t>
        </is>
      </c>
      <c r="F2506" t="inlineStr">
        <is>
          <t>Mona</t>
        </is>
      </c>
      <c r="G2506" t="inlineStr">
        <is>
          <t>In2out - MessCampaign#1 - Testing - 15/4</t>
        </is>
      </c>
      <c r="H2506" t="inlineStr">
        <is>
          <t>In2out - MessCampaign#1 - Testing - 15/4 | Broad SMEs</t>
        </is>
      </c>
      <c r="I2506" t="inlineStr">
        <is>
          <t>Demo Reel | Broad SMEs</t>
        </is>
      </c>
      <c r="J2506" t="inlineStr">
        <is>
          <t>Sales agent replied</t>
        </is>
      </c>
      <c r="K2506" t="inlineStr">
        <is>
          <t>Completed</t>
        </is>
      </c>
    </row>
    <row r="2507">
      <c r="A2507" s="21" t="n">
        <v>46148</v>
      </c>
      <c r="B2507" s="23" t="n">
        <v>46148.61597222222</v>
      </c>
      <c r="C2507" t="inlineStr">
        <is>
          <t>L-00995</t>
        </is>
      </c>
      <c r="D2507" t="inlineStr">
        <is>
          <t>Lead Created</t>
        </is>
      </c>
      <c r="E2507" t="inlineStr">
        <is>
          <t>Messenger</t>
        </is>
      </c>
      <c r="F2507" t="inlineStr">
        <is>
          <t>Kareem</t>
        </is>
      </c>
      <c r="G2507" t="inlineStr">
        <is>
          <t>In2out - MessCampaign#2 - Testing - 20/4</t>
        </is>
      </c>
      <c r="H2507" t="inlineStr">
        <is>
          <t>In2out - MessCampaign#2 - Testing - 20/4 | Broad SMEs</t>
        </is>
      </c>
      <c r="I2507" t="inlineStr">
        <is>
          <t>Offer Carousel | Broad SMEs</t>
        </is>
      </c>
      <c r="J2507" t="inlineStr">
        <is>
          <t>Inbound prospect created</t>
        </is>
      </c>
      <c r="K2507" t="inlineStr">
        <is>
          <t>Completed</t>
        </is>
      </c>
    </row>
    <row r="2508">
      <c r="A2508" s="21" t="n">
        <v>46148</v>
      </c>
      <c r="B2508" s="23" t="n">
        <v>46148.725</v>
      </c>
      <c r="C2508" t="inlineStr">
        <is>
          <t>L-00995</t>
        </is>
      </c>
      <c r="D2508" t="inlineStr">
        <is>
          <t>First Reply</t>
        </is>
      </c>
      <c r="E2508" t="inlineStr">
        <is>
          <t>Messenger</t>
        </is>
      </c>
      <c r="F2508" t="inlineStr">
        <is>
          <t>Kareem</t>
        </is>
      </c>
      <c r="G2508" t="inlineStr">
        <is>
          <t>In2out - MessCampaign#2 - Testing - 20/4</t>
        </is>
      </c>
      <c r="H2508" t="inlineStr">
        <is>
          <t>In2out - MessCampaign#2 - Testing - 20/4 | Broad SMEs</t>
        </is>
      </c>
      <c r="I2508" t="inlineStr">
        <is>
          <t>Offer Carousel | Broad SMEs</t>
        </is>
      </c>
      <c r="J2508" t="inlineStr">
        <is>
          <t>Sales agent replied</t>
        </is>
      </c>
      <c r="K2508" t="inlineStr">
        <is>
          <t>Completed</t>
        </is>
      </c>
    </row>
    <row r="2509">
      <c r="A2509" s="21" t="n">
        <v>46148</v>
      </c>
      <c r="B2509" s="23" t="n">
        <v>46148.41111111111</v>
      </c>
      <c r="C2509" t="inlineStr">
        <is>
          <t>L-00996</t>
        </is>
      </c>
      <c r="D2509" t="inlineStr">
        <is>
          <t>Lead Created</t>
        </is>
      </c>
      <c r="E2509" t="inlineStr">
        <is>
          <t>WhatsApp</t>
        </is>
      </c>
      <c r="F2509" t="inlineStr">
        <is>
          <t>Ahmed</t>
        </is>
      </c>
      <c r="G2509" t="inlineStr">
        <is>
          <t>Mofawtar - E-Receipt - Awareness - Q2</t>
        </is>
      </c>
      <c r="H2509" t="inlineStr">
        <is>
          <t>Mofawtar - E-Receipt - Awareness - Q2 | Interest Tax Owners</t>
        </is>
      </c>
      <c r="I2509" t="inlineStr">
        <is>
          <t>Pain Point Static | Interest Tax Owners</t>
        </is>
      </c>
      <c r="J2509" t="inlineStr">
        <is>
          <t>Inbound prospect created</t>
        </is>
      </c>
      <c r="K2509" t="inlineStr">
        <is>
          <t>Completed</t>
        </is>
      </c>
    </row>
    <row r="2510">
      <c r="A2510" s="21" t="n">
        <v>46148</v>
      </c>
      <c r="B2510" s="23" t="n">
        <v>46148.65069444444</v>
      </c>
      <c r="C2510" t="inlineStr">
        <is>
          <t>L-00996</t>
        </is>
      </c>
      <c r="D2510" t="inlineStr">
        <is>
          <t>First Reply</t>
        </is>
      </c>
      <c r="E2510" t="inlineStr">
        <is>
          <t>WhatsApp</t>
        </is>
      </c>
      <c r="F2510" t="inlineStr">
        <is>
          <t>Ahmed</t>
        </is>
      </c>
      <c r="G2510" t="inlineStr">
        <is>
          <t>Mofawtar - E-Receipt - Awareness - Q2</t>
        </is>
      </c>
      <c r="H2510" t="inlineStr">
        <is>
          <t>Mofawtar - E-Receipt - Awareness - Q2 | Interest Tax Owners</t>
        </is>
      </c>
      <c r="I2510" t="inlineStr">
        <is>
          <t>Pain Point Static | Interest Tax Owners</t>
        </is>
      </c>
      <c r="J2510" t="inlineStr">
        <is>
          <t>Sales agent replied</t>
        </is>
      </c>
      <c r="K2510" t="inlineStr">
        <is>
          <t>Completed</t>
        </is>
      </c>
    </row>
    <row r="2511">
      <c r="A2511" s="21" t="n">
        <v>46148</v>
      </c>
      <c r="B2511" s="23" t="n">
        <v>46148.59444444445</v>
      </c>
      <c r="C2511" t="inlineStr">
        <is>
          <t>L-00997</t>
        </is>
      </c>
      <c r="D2511" t="inlineStr">
        <is>
          <t>Lead Created</t>
        </is>
      </c>
      <c r="E2511" t="inlineStr">
        <is>
          <t>WhatsApp</t>
        </is>
      </c>
      <c r="F2511" t="inlineStr">
        <is>
          <t>Youssef</t>
        </is>
      </c>
      <c r="G2511" t="inlineStr">
        <is>
          <t>Mofawtar - Tax Invoice - Lead Gen - Q2</t>
        </is>
      </c>
      <c r="H2511" t="inlineStr">
        <is>
          <t>Mofawtar - Tax Invoice - Lead Gen - Q2 | Interest Tax Owners</t>
        </is>
      </c>
      <c r="I2511" t="inlineStr">
        <is>
          <t>Demo Reel | Interest Tax Owners</t>
        </is>
      </c>
      <c r="J2511" t="inlineStr">
        <is>
          <t>Inbound prospect created</t>
        </is>
      </c>
      <c r="K2511" t="inlineStr">
        <is>
          <t>Completed</t>
        </is>
      </c>
    </row>
    <row r="2512">
      <c r="A2512" s="21" t="n">
        <v>46149</v>
      </c>
      <c r="B2512" s="23" t="n">
        <v>46149.10763888889</v>
      </c>
      <c r="C2512" t="inlineStr">
        <is>
          <t>L-00997</t>
        </is>
      </c>
      <c r="D2512" t="inlineStr">
        <is>
          <t>First Reply</t>
        </is>
      </c>
      <c r="E2512" t="inlineStr">
        <is>
          <t>WhatsApp</t>
        </is>
      </c>
      <c r="F2512" t="inlineStr">
        <is>
          <t>Youssef</t>
        </is>
      </c>
      <c r="G2512" t="inlineStr">
        <is>
          <t>Mofawtar - Tax Invoice - Lead Gen - Q2</t>
        </is>
      </c>
      <c r="H2512" t="inlineStr">
        <is>
          <t>Mofawtar - Tax Invoice - Lead Gen - Q2 | Interest Tax Owners</t>
        </is>
      </c>
      <c r="I2512" t="inlineStr">
        <is>
          <t>Demo Reel | Interest Tax Owners</t>
        </is>
      </c>
      <c r="J2512" t="inlineStr">
        <is>
          <t>Sales agent replied</t>
        </is>
      </c>
      <c r="K2512" t="inlineStr">
        <is>
          <t>Completed</t>
        </is>
      </c>
    </row>
    <row r="2513">
      <c r="A2513" s="21" t="n">
        <v>46148</v>
      </c>
      <c r="B2513" s="23" t="n">
        <v>46148.63958333333</v>
      </c>
      <c r="C2513" t="inlineStr">
        <is>
          <t>L-00998</t>
        </is>
      </c>
      <c r="D2513" t="inlineStr">
        <is>
          <t>Lead Created</t>
        </is>
      </c>
      <c r="E2513" t="inlineStr">
        <is>
          <t>WhatsApp</t>
        </is>
      </c>
      <c r="F2513" t="inlineStr">
        <is>
          <t>Ahmed</t>
        </is>
      </c>
      <c r="G2513" t="inlineStr">
        <is>
          <t>In2out - MessCampaign#1 - Testing - 15/4</t>
        </is>
      </c>
      <c r="H2513" t="inlineStr">
        <is>
          <t>In2out - MessCampaign#1 - Testing - 15/4 | Broad SMEs</t>
        </is>
      </c>
      <c r="I2513" t="inlineStr">
        <is>
          <t>Pain Point Static | Broad SMEs</t>
        </is>
      </c>
      <c r="J2513" t="inlineStr">
        <is>
          <t>Inbound prospect created</t>
        </is>
      </c>
      <c r="K2513" t="inlineStr">
        <is>
          <t>Completed</t>
        </is>
      </c>
    </row>
    <row r="2514">
      <c r="A2514" s="21" t="n">
        <v>46148</v>
      </c>
      <c r="B2514" s="23" t="n">
        <v>46148.87569444445</v>
      </c>
      <c r="C2514" t="inlineStr">
        <is>
          <t>L-00998</t>
        </is>
      </c>
      <c r="D2514" t="inlineStr">
        <is>
          <t>First Reply</t>
        </is>
      </c>
      <c r="E2514" t="inlineStr">
        <is>
          <t>WhatsApp</t>
        </is>
      </c>
      <c r="F2514" t="inlineStr">
        <is>
          <t>Ahmed</t>
        </is>
      </c>
      <c r="G2514" t="inlineStr">
        <is>
          <t>In2out - MessCampaign#1 - Testing - 15/4</t>
        </is>
      </c>
      <c r="H2514" t="inlineStr">
        <is>
          <t>In2out - MessCampaign#1 - Testing - 15/4 | Broad SMEs</t>
        </is>
      </c>
      <c r="I2514" t="inlineStr">
        <is>
          <t>Pain Point Static | Broad SMEs</t>
        </is>
      </c>
      <c r="J2514" t="inlineStr">
        <is>
          <t>Sales agent replied</t>
        </is>
      </c>
      <c r="K2514" t="inlineStr">
        <is>
          <t>Completed</t>
        </is>
      </c>
    </row>
    <row r="2515">
      <c r="A2515" s="21" t="n">
        <v>46148</v>
      </c>
      <c r="B2515" s="23" t="n">
        <v>46148.74166666667</v>
      </c>
      <c r="C2515" t="inlineStr">
        <is>
          <t>L-00999</t>
        </is>
      </c>
      <c r="D2515" t="inlineStr">
        <is>
          <t>Lead Created</t>
        </is>
      </c>
      <c r="E2515" t="inlineStr">
        <is>
          <t>WhatsApp</t>
        </is>
      </c>
      <c r="F2515" t="inlineStr">
        <is>
          <t>Salma</t>
        </is>
      </c>
      <c r="G2515" t="inlineStr">
        <is>
          <t>In2out - MessCampaign#1 - Testing - 15/4</t>
        </is>
      </c>
      <c r="H2515" t="inlineStr">
        <is>
          <t>In2out - MessCampaign#1 - Testing - 15/4 | Interest Tax Owners</t>
        </is>
      </c>
      <c r="I2515" t="inlineStr">
        <is>
          <t>Pain Point Static | Interest Tax Owners</t>
        </is>
      </c>
      <c r="J2515" t="inlineStr">
        <is>
          <t>Inbound prospect created</t>
        </is>
      </c>
      <c r="K2515" t="inlineStr">
        <is>
          <t>Completed</t>
        </is>
      </c>
    </row>
    <row r="2516">
      <c r="A2516" s="21" t="n">
        <v>46148</v>
      </c>
      <c r="B2516" s="23" t="n">
        <v>46148.86458333334</v>
      </c>
      <c r="C2516" t="inlineStr">
        <is>
          <t>L-00999</t>
        </is>
      </c>
      <c r="D2516" t="inlineStr">
        <is>
          <t>First Reply</t>
        </is>
      </c>
      <c r="E2516" t="inlineStr">
        <is>
          <t>WhatsApp</t>
        </is>
      </c>
      <c r="F2516" t="inlineStr">
        <is>
          <t>Salma</t>
        </is>
      </c>
      <c r="G2516" t="inlineStr">
        <is>
          <t>In2out - MessCampaign#1 - Testing - 15/4</t>
        </is>
      </c>
      <c r="H2516" t="inlineStr">
        <is>
          <t>In2out - MessCampaign#1 - Testing - 15/4 | Interest Tax Owners</t>
        </is>
      </c>
      <c r="I2516" t="inlineStr">
        <is>
          <t>Pain Point Static | Interest Tax Owners</t>
        </is>
      </c>
      <c r="J2516" t="inlineStr">
        <is>
          <t>Sales agent replied</t>
        </is>
      </c>
      <c r="K2516" t="inlineStr">
        <is>
          <t>Completed</t>
        </is>
      </c>
    </row>
    <row r="2517">
      <c r="A2517" s="21" t="n">
        <v>46148</v>
      </c>
      <c r="B2517" s="23" t="n">
        <v>46148.64027777778</v>
      </c>
      <c r="C2517" t="inlineStr">
        <is>
          <t>L-01000</t>
        </is>
      </c>
      <c r="D2517" t="inlineStr">
        <is>
          <t>Lead Created</t>
        </is>
      </c>
      <c r="E2517" t="inlineStr">
        <is>
          <t>Messenger</t>
        </is>
      </c>
      <c r="F2517" t="inlineStr">
        <is>
          <t>Kareem</t>
        </is>
      </c>
      <c r="G2517" t="inlineStr">
        <is>
          <t>Mofawtar - Retargeting - Demo Booking - Q2</t>
        </is>
      </c>
      <c r="H2517" t="inlineStr">
        <is>
          <t>Mofawtar - Retargeting - Demo Booking - Q2 | Retargeting Visitors</t>
        </is>
      </c>
      <c r="I2517" t="inlineStr">
        <is>
          <t>Demo Reel | Retargeting Visitors</t>
        </is>
      </c>
      <c r="J2517" t="inlineStr">
        <is>
          <t>Inbound prospect created</t>
        </is>
      </c>
      <c r="K2517" t="inlineStr">
        <is>
          <t>Completed</t>
        </is>
      </c>
    </row>
    <row r="2518">
      <c r="A2518" s="21" t="n">
        <v>46148</v>
      </c>
      <c r="B2518" s="23" t="n">
        <v>46148.70208333333</v>
      </c>
      <c r="C2518" t="inlineStr">
        <is>
          <t>L-01000</t>
        </is>
      </c>
      <c r="D2518" t="inlineStr">
        <is>
          <t>First Reply</t>
        </is>
      </c>
      <c r="E2518" t="inlineStr">
        <is>
          <t>Messenger</t>
        </is>
      </c>
      <c r="F2518" t="inlineStr">
        <is>
          <t>Kareem</t>
        </is>
      </c>
      <c r="G2518" t="inlineStr">
        <is>
          <t>Mofawtar - Retargeting - Demo Booking - Q2</t>
        </is>
      </c>
      <c r="H2518" t="inlineStr">
        <is>
          <t>Mofawtar - Retargeting - Demo Booking - Q2 | Retargeting Visitors</t>
        </is>
      </c>
      <c r="I2518" t="inlineStr">
        <is>
          <t>Demo Reel | Retargeting Visitors</t>
        </is>
      </c>
      <c r="J2518" t="inlineStr">
        <is>
          <t>Sales agent replied</t>
        </is>
      </c>
      <c r="K2518" t="inlineStr">
        <is>
          <t>Completed</t>
        </is>
      </c>
    </row>
    <row r="2519">
      <c r="A2519" s="21" t="n">
        <v>46149</v>
      </c>
      <c r="B2519" s="23" t="n">
        <v>46149.84861111111</v>
      </c>
      <c r="C2519" t="inlineStr">
        <is>
          <t>L-01000</t>
        </is>
      </c>
      <c r="D2519" t="inlineStr">
        <is>
          <t>Qualified / MQL</t>
        </is>
      </c>
      <c r="E2519" t="inlineStr">
        <is>
          <t>Messenger</t>
        </is>
      </c>
      <c r="F2519" t="inlineStr">
        <is>
          <t>Kareem</t>
        </is>
      </c>
      <c r="G2519" t="inlineStr">
        <is>
          <t>Mofawtar - Retargeting - Demo Booking - Q2</t>
        </is>
      </c>
      <c r="H2519" t="inlineStr">
        <is>
          <t>Mofawtar - Retargeting - Demo Booking - Q2 | Retargeting Visitors</t>
        </is>
      </c>
      <c r="I2519" t="inlineStr">
        <is>
          <t>Demo Reel | Retargeting Visitors</t>
        </is>
      </c>
      <c r="J2519" t="inlineStr">
        <is>
          <t>Need/fit confirmed</t>
        </is>
      </c>
      <c r="K2519" t="inlineStr">
        <is>
          <t>Completed</t>
        </is>
      </c>
    </row>
    <row r="2520">
      <c r="A2520" s="21" t="n">
        <v>46148</v>
      </c>
      <c r="B2520" s="23" t="n">
        <v>46148.72777777778</v>
      </c>
      <c r="C2520" t="inlineStr">
        <is>
          <t>L-01001</t>
        </is>
      </c>
      <c r="D2520" t="inlineStr">
        <is>
          <t>Lead Created</t>
        </is>
      </c>
      <c r="E2520" t="inlineStr">
        <is>
          <t>Instagram DM</t>
        </is>
      </c>
      <c r="F2520" t="inlineStr">
        <is>
          <t>Ahmed</t>
        </is>
      </c>
      <c r="G2520" t="inlineStr">
        <is>
          <t>Mofawtar - Tax Invoice - Lead Gen - Q2</t>
        </is>
      </c>
      <c r="H2520" t="inlineStr">
        <is>
          <t>Mofawtar - Tax Invoice - Lead Gen - Q2 | Broad SMEs</t>
        </is>
      </c>
      <c r="I2520" t="inlineStr">
        <is>
          <t>Offer Carousel | Broad SMEs</t>
        </is>
      </c>
      <c r="J2520" t="inlineStr">
        <is>
          <t>Inbound prospect created</t>
        </is>
      </c>
      <c r="K2520" t="inlineStr">
        <is>
          <t>Completed</t>
        </is>
      </c>
    </row>
    <row r="2521">
      <c r="A2521" s="21" t="n">
        <v>46149</v>
      </c>
      <c r="B2521" s="23" t="n">
        <v>46149.02638888889</v>
      </c>
      <c r="C2521" t="inlineStr">
        <is>
          <t>L-01001</t>
        </is>
      </c>
      <c r="D2521" t="inlineStr">
        <is>
          <t>First Reply</t>
        </is>
      </c>
      <c r="E2521" t="inlineStr">
        <is>
          <t>Instagram DM</t>
        </is>
      </c>
      <c r="F2521" t="inlineStr">
        <is>
          <t>Ahmed</t>
        </is>
      </c>
      <c r="G2521" t="inlineStr">
        <is>
          <t>Mofawtar - Tax Invoice - Lead Gen - Q2</t>
        </is>
      </c>
      <c r="H2521" t="inlineStr">
        <is>
          <t>Mofawtar - Tax Invoice - Lead Gen - Q2 | Broad SMEs</t>
        </is>
      </c>
      <c r="I2521" t="inlineStr">
        <is>
          <t>Offer Carousel | Broad SMEs</t>
        </is>
      </c>
      <c r="J2521" t="inlineStr">
        <is>
          <t>Sales agent replied</t>
        </is>
      </c>
      <c r="K2521" t="inlineStr">
        <is>
          <t>Completed</t>
        </is>
      </c>
    </row>
    <row r="2522">
      <c r="A2522" s="21" t="n">
        <v>46148</v>
      </c>
      <c r="B2522" s="23" t="n">
        <v>46148.85277777778</v>
      </c>
      <c r="C2522" t="inlineStr">
        <is>
          <t>L-01001</t>
        </is>
      </c>
      <c r="D2522" t="inlineStr">
        <is>
          <t>Qualified / MQL</t>
        </is>
      </c>
      <c r="E2522" t="inlineStr">
        <is>
          <t>Instagram DM</t>
        </is>
      </c>
      <c r="F2522" t="inlineStr">
        <is>
          <t>Ahmed</t>
        </is>
      </c>
      <c r="G2522" t="inlineStr">
        <is>
          <t>Mofawtar - Tax Invoice - Lead Gen - Q2</t>
        </is>
      </c>
      <c r="H2522" t="inlineStr">
        <is>
          <t>Mofawtar - Tax Invoice - Lead Gen - Q2 | Broad SMEs</t>
        </is>
      </c>
      <c r="I2522" t="inlineStr">
        <is>
          <t>Offer Carousel | Broad SMEs</t>
        </is>
      </c>
      <c r="J2522" t="inlineStr">
        <is>
          <t>Need/fit confirmed</t>
        </is>
      </c>
      <c r="K2522" t="inlineStr">
        <is>
          <t>Completed</t>
        </is>
      </c>
    </row>
    <row r="2523">
      <c r="A2523" s="21" t="n">
        <v>46155</v>
      </c>
      <c r="B2523" s="23" t="n">
        <v>46155.89444444444</v>
      </c>
      <c r="C2523" t="inlineStr">
        <is>
          <t>L-01001</t>
        </is>
      </c>
      <c r="D2523" t="inlineStr">
        <is>
          <t>Quotation Sent</t>
        </is>
      </c>
      <c r="E2523" t="inlineStr">
        <is>
          <t>Instagram DM</t>
        </is>
      </c>
      <c r="F2523" t="inlineStr">
        <is>
          <t>Ahmed</t>
        </is>
      </c>
      <c r="G2523" t="inlineStr">
        <is>
          <t>Mofawtar - Tax Invoice - Lead Gen - Q2</t>
        </is>
      </c>
      <c r="H2523" t="inlineStr">
        <is>
          <t>Mofawtar - Tax Invoice - Lead Gen - Q2 | Broad SMEs</t>
        </is>
      </c>
      <c r="I2523" t="inlineStr">
        <is>
          <t>Offer Carousel | Broad SMEs</t>
        </is>
      </c>
      <c r="J2523" t="inlineStr">
        <is>
          <t>Sales opportunity created</t>
        </is>
      </c>
      <c r="K2523" t="inlineStr">
        <is>
          <t>Completed</t>
        </is>
      </c>
    </row>
    <row r="2524">
      <c r="A2524" s="21" t="n">
        <v>46148</v>
      </c>
      <c r="B2524" s="23" t="n">
        <v>46148.48541666667</v>
      </c>
      <c r="C2524" t="inlineStr">
        <is>
          <t>L-01002</t>
        </is>
      </c>
      <c r="D2524" t="inlineStr">
        <is>
          <t>Lead Created</t>
        </is>
      </c>
      <c r="E2524" t="inlineStr">
        <is>
          <t>Instagram DM</t>
        </is>
      </c>
      <c r="F2524" t="inlineStr">
        <is>
          <t>Mona</t>
        </is>
      </c>
      <c r="G2524" t="inlineStr">
        <is>
          <t>Mofawtar - Tax Invoice - Lead Gen - Q2</t>
        </is>
      </c>
      <c r="H2524" t="inlineStr">
        <is>
          <t>Mofawtar - Tax Invoice - Lead Gen - Q2 | Broad SMEs</t>
        </is>
      </c>
      <c r="I2524" t="inlineStr">
        <is>
          <t>Offer Carousel | Broad SMEs</t>
        </is>
      </c>
      <c r="J2524" t="inlineStr">
        <is>
          <t>Inbound prospect created</t>
        </is>
      </c>
      <c r="K2524" t="inlineStr">
        <is>
          <t>Completed</t>
        </is>
      </c>
    </row>
    <row r="2525">
      <c r="A2525" s="21" t="n">
        <v>46148</v>
      </c>
      <c r="B2525" s="23" t="n">
        <v>46148.80694444444</v>
      </c>
      <c r="C2525" t="inlineStr">
        <is>
          <t>L-01002</t>
        </is>
      </c>
      <c r="D2525" t="inlineStr">
        <is>
          <t>First Reply</t>
        </is>
      </c>
      <c r="E2525" t="inlineStr">
        <is>
          <t>Instagram DM</t>
        </is>
      </c>
      <c r="F2525" t="inlineStr">
        <is>
          <t>Mona</t>
        </is>
      </c>
      <c r="G2525" t="inlineStr">
        <is>
          <t>Mofawtar - Tax Invoice - Lead Gen - Q2</t>
        </is>
      </c>
      <c r="H2525" t="inlineStr">
        <is>
          <t>Mofawtar - Tax Invoice - Lead Gen - Q2 | Broad SMEs</t>
        </is>
      </c>
      <c r="I2525" t="inlineStr">
        <is>
          <t>Offer Carousel | Broad SMEs</t>
        </is>
      </c>
      <c r="J2525" t="inlineStr">
        <is>
          <t>Sales agent replied</t>
        </is>
      </c>
      <c r="K2525" t="inlineStr">
        <is>
          <t>Completed</t>
        </is>
      </c>
    </row>
    <row r="2526">
      <c r="A2526" s="21" t="n">
        <v>46148</v>
      </c>
      <c r="B2526" s="23" t="n">
        <v>46148.56111111111</v>
      </c>
      <c r="C2526" t="inlineStr">
        <is>
          <t>L-01003</t>
        </is>
      </c>
      <c r="D2526" t="inlineStr">
        <is>
          <t>Lead Created</t>
        </is>
      </c>
      <c r="E2526" t="inlineStr">
        <is>
          <t>Instagram DM</t>
        </is>
      </c>
      <c r="F2526" t="inlineStr">
        <is>
          <t>Kareem</t>
        </is>
      </c>
      <c r="G2526" t="inlineStr">
        <is>
          <t>Mofawtar - Retargeting - Demo Booking - Q2</t>
        </is>
      </c>
      <c r="H2526" t="inlineStr">
        <is>
          <t>Mofawtar - Retargeting - Demo Booking - Q2 | Interest Tax Owners</t>
        </is>
      </c>
      <c r="I2526" t="inlineStr">
        <is>
          <t>Pain Point Static | Interest Tax Owners</t>
        </is>
      </c>
      <c r="J2526" t="inlineStr">
        <is>
          <t>Inbound prospect created</t>
        </is>
      </c>
      <c r="K2526" t="inlineStr">
        <is>
          <t>Completed</t>
        </is>
      </c>
    </row>
    <row r="2527">
      <c r="A2527" s="21" t="n">
        <v>46148</v>
      </c>
      <c r="B2527" s="23" t="n">
        <v>46148.81597222222</v>
      </c>
      <c r="C2527" t="inlineStr">
        <is>
          <t>L-01003</t>
        </is>
      </c>
      <c r="D2527" t="inlineStr">
        <is>
          <t>First Reply</t>
        </is>
      </c>
      <c r="E2527" t="inlineStr">
        <is>
          <t>Instagram DM</t>
        </is>
      </c>
      <c r="F2527" t="inlineStr">
        <is>
          <t>Kareem</t>
        </is>
      </c>
      <c r="G2527" t="inlineStr">
        <is>
          <t>Mofawtar - Retargeting - Demo Booking - Q2</t>
        </is>
      </c>
      <c r="H2527" t="inlineStr">
        <is>
          <t>Mofawtar - Retargeting - Demo Booking - Q2 | Interest Tax Owners</t>
        </is>
      </c>
      <c r="I2527" t="inlineStr">
        <is>
          <t>Pain Point Static | Interest Tax Owners</t>
        </is>
      </c>
      <c r="J2527" t="inlineStr">
        <is>
          <t>Sales agent replied</t>
        </is>
      </c>
      <c r="K2527" t="inlineStr">
        <is>
          <t>Completed</t>
        </is>
      </c>
    </row>
    <row r="2528">
      <c r="A2528" s="21" t="n">
        <v>46151</v>
      </c>
      <c r="B2528" s="23" t="n">
        <v>46151.60277777778</v>
      </c>
      <c r="C2528" t="inlineStr">
        <is>
          <t>L-01003</t>
        </is>
      </c>
      <c r="D2528" t="inlineStr">
        <is>
          <t>Qualified / MQL</t>
        </is>
      </c>
      <c r="E2528" t="inlineStr">
        <is>
          <t>Instagram DM</t>
        </is>
      </c>
      <c r="F2528" t="inlineStr">
        <is>
          <t>Kareem</t>
        </is>
      </c>
      <c r="G2528" t="inlineStr">
        <is>
          <t>Mofawtar - Retargeting - Demo Booking - Q2</t>
        </is>
      </c>
      <c r="H2528" t="inlineStr">
        <is>
          <t>Mofawtar - Retargeting - Demo Booking - Q2 | Interest Tax Owners</t>
        </is>
      </c>
      <c r="I2528" t="inlineStr">
        <is>
          <t>Pain Point Static | Interest Tax Owners</t>
        </is>
      </c>
      <c r="J2528" t="inlineStr">
        <is>
          <t>Need/fit confirmed</t>
        </is>
      </c>
      <c r="K2528" t="inlineStr">
        <is>
          <t>Completed</t>
        </is>
      </c>
    </row>
    <row r="2529">
      <c r="A2529" s="21" t="n">
        <v>46149</v>
      </c>
      <c r="B2529" s="23" t="n">
        <v>46149.81111111111</v>
      </c>
      <c r="C2529" t="inlineStr">
        <is>
          <t>L-01003</t>
        </is>
      </c>
      <c r="D2529" t="inlineStr">
        <is>
          <t>Quotation Sent</t>
        </is>
      </c>
      <c r="E2529" t="inlineStr">
        <is>
          <t>Instagram DM</t>
        </is>
      </c>
      <c r="F2529" t="inlineStr">
        <is>
          <t>Kareem</t>
        </is>
      </c>
      <c r="G2529" t="inlineStr">
        <is>
          <t>Mofawtar - Retargeting - Demo Booking - Q2</t>
        </is>
      </c>
      <c r="H2529" t="inlineStr">
        <is>
          <t>Mofawtar - Retargeting - Demo Booking - Q2 | Interest Tax Owners</t>
        </is>
      </c>
      <c r="I2529" t="inlineStr">
        <is>
          <t>Pain Point Static | Interest Tax Owners</t>
        </is>
      </c>
      <c r="J2529" t="inlineStr">
        <is>
          <t>Sales opportunity created</t>
        </is>
      </c>
      <c r="K2529" t="inlineStr">
        <is>
          <t>Completed</t>
        </is>
      </c>
    </row>
    <row r="2530">
      <c r="A2530" s="21" t="n">
        <v>46148</v>
      </c>
      <c r="B2530" s="23" t="n">
        <v>46148.50277777778</v>
      </c>
      <c r="C2530" t="inlineStr">
        <is>
          <t>L-01004</t>
        </is>
      </c>
      <c r="D2530" t="inlineStr">
        <is>
          <t>Lead Created</t>
        </is>
      </c>
      <c r="E2530" t="inlineStr">
        <is>
          <t>WhatsApp</t>
        </is>
      </c>
      <c r="F2530" t="inlineStr">
        <is>
          <t>Kareem</t>
        </is>
      </c>
      <c r="G2530" t="inlineStr">
        <is>
          <t>Mofawtar - E-Receipt - Awareness - Q2</t>
        </is>
      </c>
      <c r="H2530" t="inlineStr">
        <is>
          <t>Mofawtar - E-Receipt - Awareness - Q2 | Interest Tax Owners</t>
        </is>
      </c>
      <c r="I2530" t="inlineStr">
        <is>
          <t>Demo Reel | Interest Tax Owners</t>
        </is>
      </c>
      <c r="J2530" t="inlineStr">
        <is>
          <t>Inbound prospect created</t>
        </is>
      </c>
      <c r="K2530" t="inlineStr">
        <is>
          <t>Completed</t>
        </is>
      </c>
    </row>
    <row r="2531">
      <c r="A2531" s="21" t="n">
        <v>46148</v>
      </c>
      <c r="B2531" s="23" t="n">
        <v>46148.67847222222</v>
      </c>
      <c r="C2531" t="inlineStr">
        <is>
          <t>L-01004</t>
        </is>
      </c>
      <c r="D2531" t="inlineStr">
        <is>
          <t>First Reply</t>
        </is>
      </c>
      <c r="E2531" t="inlineStr">
        <is>
          <t>WhatsApp</t>
        </is>
      </c>
      <c r="F2531" t="inlineStr">
        <is>
          <t>Kareem</t>
        </is>
      </c>
      <c r="G2531" t="inlineStr">
        <is>
          <t>Mofawtar - E-Receipt - Awareness - Q2</t>
        </is>
      </c>
      <c r="H2531" t="inlineStr">
        <is>
          <t>Mofawtar - E-Receipt - Awareness - Q2 | Interest Tax Owners</t>
        </is>
      </c>
      <c r="I2531" t="inlineStr">
        <is>
          <t>Demo Reel | Interest Tax Owners</t>
        </is>
      </c>
      <c r="J2531" t="inlineStr">
        <is>
          <t>Sales agent replied</t>
        </is>
      </c>
      <c r="K2531" t="inlineStr">
        <is>
          <t>Completed</t>
        </is>
      </c>
    </row>
    <row r="2532">
      <c r="A2532" s="21" t="n">
        <v>46149</v>
      </c>
      <c r="B2532" s="23" t="n">
        <v>46149.69166666667</v>
      </c>
      <c r="C2532" t="inlineStr">
        <is>
          <t>L-01005</t>
        </is>
      </c>
      <c r="D2532" t="inlineStr">
        <is>
          <t>Lead Created</t>
        </is>
      </c>
      <c r="E2532" t="inlineStr">
        <is>
          <t>Phone Call</t>
        </is>
      </c>
      <c r="F2532" t="inlineStr">
        <is>
          <t>Salma</t>
        </is>
      </c>
      <c r="G2532" t="inlineStr">
        <is>
          <t>Mofawtar - Retargeting - Demo Booking - Q2</t>
        </is>
      </c>
      <c r="H2532" t="inlineStr">
        <is>
          <t>Mofawtar - Retargeting - Demo Booking - Q2 | Retargeting Visitors</t>
        </is>
      </c>
      <c r="I2532" t="inlineStr">
        <is>
          <t>Demo Reel | Retargeting Visitors</t>
        </is>
      </c>
      <c r="J2532" t="inlineStr">
        <is>
          <t>Inbound prospect created</t>
        </is>
      </c>
      <c r="K2532" t="inlineStr">
        <is>
          <t>Completed</t>
        </is>
      </c>
    </row>
    <row r="2533">
      <c r="A2533" s="21" t="n">
        <v>46149</v>
      </c>
      <c r="B2533" s="23" t="n">
        <v>46149.83472222222</v>
      </c>
      <c r="C2533" t="inlineStr">
        <is>
          <t>L-01005</t>
        </is>
      </c>
      <c r="D2533" t="inlineStr">
        <is>
          <t>First Reply</t>
        </is>
      </c>
      <c r="E2533" t="inlineStr">
        <is>
          <t>Phone Call</t>
        </is>
      </c>
      <c r="F2533" t="inlineStr">
        <is>
          <t>Salma</t>
        </is>
      </c>
      <c r="G2533" t="inlineStr">
        <is>
          <t>Mofawtar - Retargeting - Demo Booking - Q2</t>
        </is>
      </c>
      <c r="H2533" t="inlineStr">
        <is>
          <t>Mofawtar - Retargeting - Demo Booking - Q2 | Retargeting Visitors</t>
        </is>
      </c>
      <c r="I2533" t="inlineStr">
        <is>
          <t>Demo Reel | Retargeting Visitors</t>
        </is>
      </c>
      <c r="J2533" t="inlineStr">
        <is>
          <t>Sales agent replied</t>
        </is>
      </c>
      <c r="K2533" t="inlineStr">
        <is>
          <t>Completed</t>
        </is>
      </c>
    </row>
    <row r="2534">
      <c r="A2534" s="21" t="n">
        <v>46150</v>
      </c>
      <c r="B2534" s="23" t="n">
        <v>46150.775</v>
      </c>
      <c r="C2534" t="inlineStr">
        <is>
          <t>L-01005</t>
        </is>
      </c>
      <c r="D2534" t="inlineStr">
        <is>
          <t>Qualified / MQL</t>
        </is>
      </c>
      <c r="E2534" t="inlineStr">
        <is>
          <t>Phone Call</t>
        </is>
      </c>
      <c r="F2534" t="inlineStr">
        <is>
          <t>Salma</t>
        </is>
      </c>
      <c r="G2534" t="inlineStr">
        <is>
          <t>Mofawtar - Retargeting - Demo Booking - Q2</t>
        </is>
      </c>
      <c r="H2534" t="inlineStr">
        <is>
          <t>Mofawtar - Retargeting - Demo Booking - Q2 | Retargeting Visitors</t>
        </is>
      </c>
      <c r="I2534" t="inlineStr">
        <is>
          <t>Demo Reel | Retargeting Visitors</t>
        </is>
      </c>
      <c r="J2534" t="inlineStr">
        <is>
          <t>Need/fit confirmed</t>
        </is>
      </c>
      <c r="K2534" t="inlineStr">
        <is>
          <t>Completed</t>
        </is>
      </c>
    </row>
    <row r="2535">
      <c r="A2535" s="21" t="n">
        <v>46153</v>
      </c>
      <c r="B2535" s="23" t="n">
        <v>46153.025</v>
      </c>
      <c r="C2535" t="inlineStr">
        <is>
          <t>L-01005</t>
        </is>
      </c>
      <c r="D2535" t="inlineStr">
        <is>
          <t>Quotation Sent</t>
        </is>
      </c>
      <c r="E2535" t="inlineStr">
        <is>
          <t>Phone Call</t>
        </is>
      </c>
      <c r="F2535" t="inlineStr">
        <is>
          <t>Salma</t>
        </is>
      </c>
      <c r="G2535" t="inlineStr">
        <is>
          <t>Mofawtar - Retargeting - Demo Booking - Q2</t>
        </is>
      </c>
      <c r="H2535" t="inlineStr">
        <is>
          <t>Mofawtar - Retargeting - Demo Booking - Q2 | Retargeting Visitors</t>
        </is>
      </c>
      <c r="I2535" t="inlineStr">
        <is>
          <t>Demo Reel | Retargeting Visitors</t>
        </is>
      </c>
      <c r="J2535" t="inlineStr">
        <is>
          <t>Sales opportunity created</t>
        </is>
      </c>
      <c r="K2535" t="inlineStr">
        <is>
          <t>Completed</t>
        </is>
      </c>
    </row>
    <row r="2536">
      <c r="A2536" s="21" t="n">
        <v>46149</v>
      </c>
      <c r="B2536" s="23" t="n">
        <v>46149.51388888889</v>
      </c>
      <c r="C2536" t="inlineStr">
        <is>
          <t>L-01006</t>
        </is>
      </c>
      <c r="D2536" t="inlineStr">
        <is>
          <t>Lead Created</t>
        </is>
      </c>
      <c r="E2536" t="inlineStr">
        <is>
          <t>Website Form</t>
        </is>
      </c>
      <c r="F2536" t="inlineStr">
        <is>
          <t>Salma</t>
        </is>
      </c>
      <c r="G2536" t="inlineStr">
        <is>
          <t>Mofawtar - Tax Invoice - Lead Gen - Q2</t>
        </is>
      </c>
      <c r="H2536" t="inlineStr">
        <is>
          <t>Mofawtar - Tax Invoice - Lead Gen - Q2 | Broad SMEs</t>
        </is>
      </c>
      <c r="I2536" t="inlineStr">
        <is>
          <t>Offer Carousel | Broad SMEs</t>
        </is>
      </c>
      <c r="J2536" t="inlineStr">
        <is>
          <t>Inbound prospect created</t>
        </is>
      </c>
      <c r="K2536" t="inlineStr">
        <is>
          <t>Completed</t>
        </is>
      </c>
    </row>
    <row r="2537">
      <c r="A2537" s="21" t="n">
        <v>46149</v>
      </c>
      <c r="B2537" s="23" t="n">
        <v>46149.61111111111</v>
      </c>
      <c r="C2537" t="inlineStr">
        <is>
          <t>L-01006</t>
        </is>
      </c>
      <c r="D2537" t="inlineStr">
        <is>
          <t>First Reply</t>
        </is>
      </c>
      <c r="E2537" t="inlineStr">
        <is>
          <t>Website Form</t>
        </is>
      </c>
      <c r="F2537" t="inlineStr">
        <is>
          <t>Salma</t>
        </is>
      </c>
      <c r="G2537" t="inlineStr">
        <is>
          <t>Mofawtar - Tax Invoice - Lead Gen - Q2</t>
        </is>
      </c>
      <c r="H2537" t="inlineStr">
        <is>
          <t>Mofawtar - Tax Invoice - Lead Gen - Q2 | Broad SMEs</t>
        </is>
      </c>
      <c r="I2537" t="inlineStr">
        <is>
          <t>Offer Carousel | Broad SMEs</t>
        </is>
      </c>
      <c r="J2537" t="inlineStr">
        <is>
          <t>Sales agent replied</t>
        </is>
      </c>
      <c r="K2537" t="inlineStr">
        <is>
          <t>Completed</t>
        </is>
      </c>
    </row>
    <row r="2538">
      <c r="A2538" s="21" t="n">
        <v>46150</v>
      </c>
      <c r="B2538" s="23" t="n">
        <v>46150.72222222222</v>
      </c>
      <c r="C2538" t="inlineStr">
        <is>
          <t>L-01006</t>
        </is>
      </c>
      <c r="D2538" t="inlineStr">
        <is>
          <t>Qualified / MQL</t>
        </is>
      </c>
      <c r="E2538" t="inlineStr">
        <is>
          <t>Website Form</t>
        </is>
      </c>
      <c r="F2538" t="inlineStr">
        <is>
          <t>Salma</t>
        </is>
      </c>
      <c r="G2538" t="inlineStr">
        <is>
          <t>Mofawtar - Tax Invoice - Lead Gen - Q2</t>
        </is>
      </c>
      <c r="H2538" t="inlineStr">
        <is>
          <t>Mofawtar - Tax Invoice - Lead Gen - Q2 | Broad SMEs</t>
        </is>
      </c>
      <c r="I2538" t="inlineStr">
        <is>
          <t>Offer Carousel | Broad SMEs</t>
        </is>
      </c>
      <c r="J2538" t="inlineStr">
        <is>
          <t>Need/fit confirmed</t>
        </is>
      </c>
      <c r="K2538" t="inlineStr">
        <is>
          <t>Completed</t>
        </is>
      </c>
    </row>
    <row r="2539">
      <c r="A2539" s="21" t="n">
        <v>46149</v>
      </c>
      <c r="B2539" s="23" t="n">
        <v>46149.49583333333</v>
      </c>
      <c r="C2539" t="inlineStr">
        <is>
          <t>L-01007</t>
        </is>
      </c>
      <c r="D2539" t="inlineStr">
        <is>
          <t>Lead Created</t>
        </is>
      </c>
      <c r="E2539" t="inlineStr">
        <is>
          <t>Phone Call</t>
        </is>
      </c>
      <c r="F2539" t="inlineStr">
        <is>
          <t>Youssef</t>
        </is>
      </c>
      <c r="G2539" t="inlineStr">
        <is>
          <t>Mofawtar - E-Receipt - Awareness - Q2</t>
        </is>
      </c>
      <c r="H2539" t="inlineStr">
        <is>
          <t>Mofawtar - E-Receipt - Awareness - Q2 | Interest Tax Owners</t>
        </is>
      </c>
      <c r="I2539" t="inlineStr">
        <is>
          <t>Pain Point Static | Interest Tax Owners</t>
        </is>
      </c>
      <c r="J2539" t="inlineStr">
        <is>
          <t>Inbound prospect created</t>
        </is>
      </c>
      <c r="K2539" t="inlineStr">
        <is>
          <t>Completed</t>
        </is>
      </c>
    </row>
    <row r="2540">
      <c r="A2540" s="21" t="n">
        <v>46149</v>
      </c>
      <c r="B2540" s="23" t="n">
        <v>46149.59305555555</v>
      </c>
      <c r="C2540" t="inlineStr">
        <is>
          <t>L-01007</t>
        </is>
      </c>
      <c r="D2540" t="inlineStr">
        <is>
          <t>First Reply</t>
        </is>
      </c>
      <c r="E2540" t="inlineStr">
        <is>
          <t>Phone Call</t>
        </is>
      </c>
      <c r="F2540" t="inlineStr">
        <is>
          <t>Youssef</t>
        </is>
      </c>
      <c r="G2540" t="inlineStr">
        <is>
          <t>Mofawtar - E-Receipt - Awareness - Q2</t>
        </is>
      </c>
      <c r="H2540" t="inlineStr">
        <is>
          <t>Mofawtar - E-Receipt - Awareness - Q2 | Interest Tax Owners</t>
        </is>
      </c>
      <c r="I2540" t="inlineStr">
        <is>
          <t>Pain Point Static | Interest Tax Owners</t>
        </is>
      </c>
      <c r="J2540" t="inlineStr">
        <is>
          <t>Sales agent replied</t>
        </is>
      </c>
      <c r="K2540" t="inlineStr">
        <is>
          <t>Completed</t>
        </is>
      </c>
    </row>
    <row r="2541">
      <c r="A2541" s="21" t="n">
        <v>46149</v>
      </c>
      <c r="B2541" s="23" t="n">
        <v>46149.53611111111</v>
      </c>
      <c r="C2541" t="inlineStr">
        <is>
          <t>L-01008</t>
        </is>
      </c>
      <c r="D2541" t="inlineStr">
        <is>
          <t>Lead Created</t>
        </is>
      </c>
      <c r="E2541" t="inlineStr">
        <is>
          <t>WhatsApp</t>
        </is>
      </c>
      <c r="F2541" t="inlineStr">
        <is>
          <t>Youssef</t>
        </is>
      </c>
      <c r="G2541" t="inlineStr">
        <is>
          <t>In2out - MessCampaign#1 - Testing - 15/4</t>
        </is>
      </c>
      <c r="H2541" t="inlineStr">
        <is>
          <t>In2out - MessCampaign#1 - Testing - 15/4 | Interest Tax Owners</t>
        </is>
      </c>
      <c r="I2541" t="inlineStr">
        <is>
          <t>Pain Point Static | Interest Tax Owners</t>
        </is>
      </c>
      <c r="J2541" t="inlineStr">
        <is>
          <t>Inbound prospect created</t>
        </is>
      </c>
      <c r="K2541" t="inlineStr">
        <is>
          <t>Completed</t>
        </is>
      </c>
    </row>
    <row r="2542">
      <c r="A2542" s="21" t="n">
        <v>46150</v>
      </c>
      <c r="B2542" s="23" t="n">
        <v>46150.51111111111</v>
      </c>
      <c r="C2542" t="inlineStr">
        <is>
          <t>L-01008</t>
        </is>
      </c>
      <c r="D2542" t="inlineStr">
        <is>
          <t>First Reply</t>
        </is>
      </c>
      <c r="E2542" t="inlineStr">
        <is>
          <t>WhatsApp</t>
        </is>
      </c>
      <c r="F2542" t="inlineStr">
        <is>
          <t>Youssef</t>
        </is>
      </c>
      <c r="G2542" t="inlineStr">
        <is>
          <t>In2out - MessCampaign#1 - Testing - 15/4</t>
        </is>
      </c>
      <c r="H2542" t="inlineStr">
        <is>
          <t>In2out - MessCampaign#1 - Testing - 15/4 | Interest Tax Owners</t>
        </is>
      </c>
      <c r="I2542" t="inlineStr">
        <is>
          <t>Pain Point Static | Interest Tax Owners</t>
        </is>
      </c>
      <c r="J2542" t="inlineStr">
        <is>
          <t>Sales agent replied</t>
        </is>
      </c>
      <c r="K2542" t="inlineStr">
        <is>
          <t>Completed</t>
        </is>
      </c>
    </row>
    <row r="2543">
      <c r="A2543" s="21" t="n">
        <v>46149</v>
      </c>
      <c r="B2543" s="23" t="n">
        <v>46149.86527777778</v>
      </c>
      <c r="C2543" t="inlineStr">
        <is>
          <t>L-01009</t>
        </is>
      </c>
      <c r="D2543" t="inlineStr">
        <is>
          <t>Lead Created</t>
        </is>
      </c>
      <c r="E2543" t="inlineStr">
        <is>
          <t>WhatsApp</t>
        </is>
      </c>
      <c r="F2543" t="inlineStr">
        <is>
          <t>Kareem</t>
        </is>
      </c>
      <c r="G2543" t="inlineStr">
        <is>
          <t>Mofawtar - Retargeting - Demo Booking - Q2</t>
        </is>
      </c>
      <c r="H2543" t="inlineStr">
        <is>
          <t>Mofawtar - Retargeting - Demo Booking - Q2 | Broad SMEs</t>
        </is>
      </c>
      <c r="I2543" t="inlineStr">
        <is>
          <t>Offer Carousel | Broad SMEs</t>
        </is>
      </c>
      <c r="J2543" t="inlineStr">
        <is>
          <t>Inbound prospect created</t>
        </is>
      </c>
      <c r="K2543" t="inlineStr">
        <is>
          <t>Completed</t>
        </is>
      </c>
    </row>
    <row r="2544">
      <c r="A2544" s="21" t="n">
        <v>46149</v>
      </c>
      <c r="B2544" s="23" t="n">
        <v>46149.92430555556</v>
      </c>
      <c r="C2544" t="inlineStr">
        <is>
          <t>L-01009</t>
        </is>
      </c>
      <c r="D2544" t="inlineStr">
        <is>
          <t>First Reply</t>
        </is>
      </c>
      <c r="E2544" t="inlineStr">
        <is>
          <t>WhatsApp</t>
        </is>
      </c>
      <c r="F2544" t="inlineStr">
        <is>
          <t>Kareem</t>
        </is>
      </c>
      <c r="G2544" t="inlineStr">
        <is>
          <t>Mofawtar - Retargeting - Demo Booking - Q2</t>
        </is>
      </c>
      <c r="H2544" t="inlineStr">
        <is>
          <t>Mofawtar - Retargeting - Demo Booking - Q2 | Broad SMEs</t>
        </is>
      </c>
      <c r="I2544" t="inlineStr">
        <is>
          <t>Offer Carousel | Broad SMEs</t>
        </is>
      </c>
      <c r="J2544" t="inlineStr">
        <is>
          <t>Sales agent replied</t>
        </is>
      </c>
      <c r="K2544" t="inlineStr">
        <is>
          <t>Completed</t>
        </is>
      </c>
    </row>
    <row r="2545">
      <c r="A2545" s="21" t="n">
        <v>46149</v>
      </c>
      <c r="B2545" s="23" t="n">
        <v>46149.86875</v>
      </c>
      <c r="C2545" t="inlineStr">
        <is>
          <t>L-01010</t>
        </is>
      </c>
      <c r="D2545" t="inlineStr">
        <is>
          <t>Lead Created</t>
        </is>
      </c>
      <c r="E2545" t="inlineStr">
        <is>
          <t>Website Form</t>
        </is>
      </c>
      <c r="F2545" t="inlineStr">
        <is>
          <t>Ahmed</t>
        </is>
      </c>
      <c r="G2545" t="inlineStr">
        <is>
          <t>Mofawtar - Retargeting - Demo Booking - Q2</t>
        </is>
      </c>
      <c r="H2545" t="inlineStr">
        <is>
          <t>Mofawtar - Retargeting - Demo Booking - Q2 | Retargeting Visitors</t>
        </is>
      </c>
      <c r="I2545" t="inlineStr">
        <is>
          <t>Pain Point Static | Retargeting Visitors</t>
        </is>
      </c>
      <c r="J2545" t="inlineStr">
        <is>
          <t>Inbound prospect created</t>
        </is>
      </c>
      <c r="K2545" t="inlineStr">
        <is>
          <t>Completed</t>
        </is>
      </c>
    </row>
    <row r="2546">
      <c r="A2546" s="21" t="n">
        <v>46150</v>
      </c>
      <c r="B2546" s="23" t="n">
        <v>46150.08263888889</v>
      </c>
      <c r="C2546" t="inlineStr">
        <is>
          <t>L-01010</t>
        </is>
      </c>
      <c r="D2546" t="inlineStr">
        <is>
          <t>First Reply</t>
        </is>
      </c>
      <c r="E2546" t="inlineStr">
        <is>
          <t>Website Form</t>
        </is>
      </c>
      <c r="F2546" t="inlineStr">
        <is>
          <t>Ahmed</t>
        </is>
      </c>
      <c r="G2546" t="inlineStr">
        <is>
          <t>Mofawtar - Retargeting - Demo Booking - Q2</t>
        </is>
      </c>
      <c r="H2546" t="inlineStr">
        <is>
          <t>Mofawtar - Retargeting - Demo Booking - Q2 | Retargeting Visitors</t>
        </is>
      </c>
      <c r="I2546" t="inlineStr">
        <is>
          <t>Pain Point Static | Retargeting Visitors</t>
        </is>
      </c>
      <c r="J2546" t="inlineStr">
        <is>
          <t>Sales agent replied</t>
        </is>
      </c>
      <c r="K2546" t="inlineStr">
        <is>
          <t>Completed</t>
        </is>
      </c>
    </row>
    <row r="2547">
      <c r="A2547" s="21" t="n">
        <v>46152</v>
      </c>
      <c r="B2547" s="23" t="n">
        <v>46152.91041666667</v>
      </c>
      <c r="C2547" t="inlineStr">
        <is>
          <t>L-01010</t>
        </is>
      </c>
      <c r="D2547" t="inlineStr">
        <is>
          <t>Qualified / MQL</t>
        </is>
      </c>
      <c r="E2547" t="inlineStr">
        <is>
          <t>Website Form</t>
        </is>
      </c>
      <c r="F2547" t="inlineStr">
        <is>
          <t>Ahmed</t>
        </is>
      </c>
      <c r="G2547" t="inlineStr">
        <is>
          <t>Mofawtar - Retargeting - Demo Booking - Q2</t>
        </is>
      </c>
      <c r="H2547" t="inlineStr">
        <is>
          <t>Mofawtar - Retargeting - Demo Booking - Q2 | Retargeting Visitors</t>
        </is>
      </c>
      <c r="I2547" t="inlineStr">
        <is>
          <t>Pain Point Static | Retargeting Visitors</t>
        </is>
      </c>
      <c r="J2547" t="inlineStr">
        <is>
          <t>Need/fit confirmed</t>
        </is>
      </c>
      <c r="K2547" t="inlineStr">
        <is>
          <t>Completed</t>
        </is>
      </c>
    </row>
    <row r="2548">
      <c r="A2548" s="21" t="n">
        <v>46149</v>
      </c>
      <c r="B2548" s="23" t="n">
        <v>46149.73055555556</v>
      </c>
      <c r="C2548" t="inlineStr">
        <is>
          <t>L-01011</t>
        </is>
      </c>
      <c r="D2548" t="inlineStr">
        <is>
          <t>Lead Created</t>
        </is>
      </c>
      <c r="E2548" t="inlineStr">
        <is>
          <t>Messenger</t>
        </is>
      </c>
      <c r="F2548" t="inlineStr">
        <is>
          <t>Kareem</t>
        </is>
      </c>
      <c r="G2548" t="inlineStr">
        <is>
          <t>In2out - MessCampaign#2 - Testing - 20/4</t>
        </is>
      </c>
      <c r="H2548" t="inlineStr">
        <is>
          <t>In2out - MessCampaign#2 - Testing - 20/4 | Interest Tax Owners</t>
        </is>
      </c>
      <c r="I2548" t="inlineStr">
        <is>
          <t>Demo Reel | Interest Tax Owners</t>
        </is>
      </c>
      <c r="J2548" t="inlineStr">
        <is>
          <t>Inbound prospect created</t>
        </is>
      </c>
      <c r="K2548" t="inlineStr">
        <is>
          <t>Completed</t>
        </is>
      </c>
    </row>
    <row r="2549">
      <c r="A2549" s="21" t="n">
        <v>46150</v>
      </c>
      <c r="B2549" s="23" t="n">
        <v>46150.06041666667</v>
      </c>
      <c r="C2549" t="inlineStr">
        <is>
          <t>L-01011</t>
        </is>
      </c>
      <c r="D2549" t="inlineStr">
        <is>
          <t>First Reply</t>
        </is>
      </c>
      <c r="E2549" t="inlineStr">
        <is>
          <t>Messenger</t>
        </is>
      </c>
      <c r="F2549" t="inlineStr">
        <is>
          <t>Kareem</t>
        </is>
      </c>
      <c r="G2549" t="inlineStr">
        <is>
          <t>In2out - MessCampaign#2 - Testing - 20/4</t>
        </is>
      </c>
      <c r="H2549" t="inlineStr">
        <is>
          <t>In2out - MessCampaign#2 - Testing - 20/4 | Interest Tax Owners</t>
        </is>
      </c>
      <c r="I2549" t="inlineStr">
        <is>
          <t>Demo Reel | Interest Tax Owners</t>
        </is>
      </c>
      <c r="J2549" t="inlineStr">
        <is>
          <t>Sales agent replied</t>
        </is>
      </c>
      <c r="K2549" t="inlineStr">
        <is>
          <t>Completed</t>
        </is>
      </c>
    </row>
    <row r="2550">
      <c r="A2550" s="21" t="n">
        <v>46150</v>
      </c>
      <c r="B2550" s="23" t="n">
        <v>46150.89722222222</v>
      </c>
      <c r="C2550" t="inlineStr">
        <is>
          <t>L-01011</t>
        </is>
      </c>
      <c r="D2550" t="inlineStr">
        <is>
          <t>Qualified / MQL</t>
        </is>
      </c>
      <c r="E2550" t="inlineStr">
        <is>
          <t>Messenger</t>
        </is>
      </c>
      <c r="F2550" t="inlineStr">
        <is>
          <t>Kareem</t>
        </is>
      </c>
      <c r="G2550" t="inlineStr">
        <is>
          <t>In2out - MessCampaign#2 - Testing - 20/4</t>
        </is>
      </c>
      <c r="H2550" t="inlineStr">
        <is>
          <t>In2out - MessCampaign#2 - Testing - 20/4 | Interest Tax Owners</t>
        </is>
      </c>
      <c r="I2550" t="inlineStr">
        <is>
          <t>Demo Reel | Interest Tax Owners</t>
        </is>
      </c>
      <c r="J2550" t="inlineStr">
        <is>
          <t>Need/fit confirmed</t>
        </is>
      </c>
      <c r="K2550" t="inlineStr">
        <is>
          <t>Completed</t>
        </is>
      </c>
    </row>
    <row r="2551">
      <c r="A2551" s="21" t="n">
        <v>46149</v>
      </c>
      <c r="B2551" s="23" t="n">
        <v>46149.48611111111</v>
      </c>
      <c r="C2551" t="inlineStr">
        <is>
          <t>L-01012</t>
        </is>
      </c>
      <c r="D2551" t="inlineStr">
        <is>
          <t>Lead Created</t>
        </is>
      </c>
      <c r="E2551" t="inlineStr">
        <is>
          <t>WhatsApp</t>
        </is>
      </c>
      <c r="F2551" t="inlineStr">
        <is>
          <t>Kareem</t>
        </is>
      </c>
      <c r="G2551" t="inlineStr">
        <is>
          <t>Mofawtar - E-Receipt - Awareness - Q2</t>
        </is>
      </c>
      <c r="H2551" t="inlineStr">
        <is>
          <t>Mofawtar - E-Receipt - Awareness - Q2 | Interest Tax Owners</t>
        </is>
      </c>
      <c r="I2551" t="inlineStr">
        <is>
          <t>Pain Point Static | Interest Tax Owners</t>
        </is>
      </c>
      <c r="J2551" t="inlineStr">
        <is>
          <t>Inbound prospect created</t>
        </is>
      </c>
      <c r="K2551" t="inlineStr">
        <is>
          <t>Completed</t>
        </is>
      </c>
    </row>
    <row r="2552">
      <c r="A2552" s="21" t="n">
        <v>46149</v>
      </c>
      <c r="B2552" s="23" t="n">
        <v>46149.72291666667</v>
      </c>
      <c r="C2552" t="inlineStr">
        <is>
          <t>L-01012</t>
        </is>
      </c>
      <c r="D2552" t="inlineStr">
        <is>
          <t>First Reply</t>
        </is>
      </c>
      <c r="E2552" t="inlineStr">
        <is>
          <t>WhatsApp</t>
        </is>
      </c>
      <c r="F2552" t="inlineStr">
        <is>
          <t>Kareem</t>
        </is>
      </c>
      <c r="G2552" t="inlineStr">
        <is>
          <t>Mofawtar - E-Receipt - Awareness - Q2</t>
        </is>
      </c>
      <c r="H2552" t="inlineStr">
        <is>
          <t>Mofawtar - E-Receipt - Awareness - Q2 | Interest Tax Owners</t>
        </is>
      </c>
      <c r="I2552" t="inlineStr">
        <is>
          <t>Pain Point Static | Interest Tax Owners</t>
        </is>
      </c>
      <c r="J2552" t="inlineStr">
        <is>
          <t>Sales agent replied</t>
        </is>
      </c>
      <c r="K2552" t="inlineStr">
        <is>
          <t>Completed</t>
        </is>
      </c>
    </row>
    <row r="2553">
      <c r="A2553" s="21" t="n">
        <v>46149</v>
      </c>
      <c r="B2553" s="23" t="n">
        <v>46149.80625</v>
      </c>
      <c r="C2553" t="inlineStr">
        <is>
          <t>L-01013</t>
        </is>
      </c>
      <c r="D2553" t="inlineStr">
        <is>
          <t>Lead Created</t>
        </is>
      </c>
      <c r="E2553" t="inlineStr">
        <is>
          <t>Website Form</t>
        </is>
      </c>
      <c r="F2553" t="inlineStr">
        <is>
          <t>Kareem</t>
        </is>
      </c>
      <c r="G2553" t="inlineStr">
        <is>
          <t>In2out - MessCampaign#1 - Testing - 15/4</t>
        </is>
      </c>
      <c r="H2553" t="inlineStr">
        <is>
          <t>In2out - MessCampaign#1 - Testing - 15/4 | Broad SMEs</t>
        </is>
      </c>
      <c r="I2553" t="inlineStr">
        <is>
          <t>Pain Point Static | Broad SMEs</t>
        </is>
      </c>
      <c r="J2553" t="inlineStr">
        <is>
          <t>Inbound prospect created</t>
        </is>
      </c>
      <c r="K2553" t="inlineStr">
        <is>
          <t>Completed</t>
        </is>
      </c>
    </row>
    <row r="2554">
      <c r="A2554" s="21" t="n">
        <v>46149</v>
      </c>
      <c r="B2554" s="23" t="n">
        <v>46149.83541666667</v>
      </c>
      <c r="C2554" t="inlineStr">
        <is>
          <t>L-01013</t>
        </is>
      </c>
      <c r="D2554" t="inlineStr">
        <is>
          <t>First Reply</t>
        </is>
      </c>
      <c r="E2554" t="inlineStr">
        <is>
          <t>Website Form</t>
        </is>
      </c>
      <c r="F2554" t="inlineStr">
        <is>
          <t>Kareem</t>
        </is>
      </c>
      <c r="G2554" t="inlineStr">
        <is>
          <t>In2out - MessCampaign#1 - Testing - 15/4</t>
        </is>
      </c>
      <c r="H2554" t="inlineStr">
        <is>
          <t>In2out - MessCampaign#1 - Testing - 15/4 | Broad SMEs</t>
        </is>
      </c>
      <c r="I2554" t="inlineStr">
        <is>
          <t>Pain Point Static | Broad SMEs</t>
        </is>
      </c>
      <c r="J2554" t="inlineStr">
        <is>
          <t>Sales agent replied</t>
        </is>
      </c>
      <c r="K2554" t="inlineStr">
        <is>
          <t>Completed</t>
        </is>
      </c>
    </row>
    <row r="2555">
      <c r="A2555" s="21" t="n">
        <v>46149</v>
      </c>
      <c r="B2555" s="23" t="n">
        <v>46149.97291666667</v>
      </c>
      <c r="C2555" t="inlineStr">
        <is>
          <t>L-01013</t>
        </is>
      </c>
      <c r="D2555" t="inlineStr">
        <is>
          <t>Qualified / MQL</t>
        </is>
      </c>
      <c r="E2555" t="inlineStr">
        <is>
          <t>Website Form</t>
        </is>
      </c>
      <c r="F2555" t="inlineStr">
        <is>
          <t>Kareem</t>
        </is>
      </c>
      <c r="G2555" t="inlineStr">
        <is>
          <t>In2out - MessCampaign#1 - Testing - 15/4</t>
        </is>
      </c>
      <c r="H2555" t="inlineStr">
        <is>
          <t>In2out - MessCampaign#1 - Testing - 15/4 | Broad SMEs</t>
        </is>
      </c>
      <c r="I2555" t="inlineStr">
        <is>
          <t>Pain Point Static | Broad SMEs</t>
        </is>
      </c>
      <c r="J2555" t="inlineStr">
        <is>
          <t>Need/fit confirmed</t>
        </is>
      </c>
      <c r="K2555" t="inlineStr">
        <is>
          <t>Completed</t>
        </is>
      </c>
    </row>
    <row r="2556">
      <c r="A2556" s="21" t="n">
        <v>46149</v>
      </c>
      <c r="B2556" s="23" t="n">
        <v>46149.37916666667</v>
      </c>
      <c r="C2556" t="inlineStr">
        <is>
          <t>L-01014</t>
        </is>
      </c>
      <c r="D2556" t="inlineStr">
        <is>
          <t>Lead Created</t>
        </is>
      </c>
      <c r="E2556" t="inlineStr">
        <is>
          <t>Messenger</t>
        </is>
      </c>
      <c r="F2556" t="inlineStr">
        <is>
          <t>Ahmed</t>
        </is>
      </c>
      <c r="G2556" t="inlineStr">
        <is>
          <t>Mofawtar - Tax Invoice - Lead Gen - Q2</t>
        </is>
      </c>
      <c r="H2556" t="inlineStr">
        <is>
          <t>Mofawtar - Tax Invoice - Lead Gen - Q2 | Broad SMEs</t>
        </is>
      </c>
      <c r="I2556" t="inlineStr">
        <is>
          <t>Demo Reel | Broad SMEs</t>
        </is>
      </c>
      <c r="J2556" t="inlineStr">
        <is>
          <t>Inbound prospect created</t>
        </is>
      </c>
      <c r="K2556" t="inlineStr">
        <is>
          <t>Completed</t>
        </is>
      </c>
    </row>
    <row r="2557">
      <c r="A2557" s="21" t="n">
        <v>46149</v>
      </c>
      <c r="B2557" s="23" t="n">
        <v>46149.42986111111</v>
      </c>
      <c r="C2557" t="inlineStr">
        <is>
          <t>L-01014</t>
        </is>
      </c>
      <c r="D2557" t="inlineStr">
        <is>
          <t>First Reply</t>
        </is>
      </c>
      <c r="E2557" t="inlineStr">
        <is>
          <t>Messenger</t>
        </is>
      </c>
      <c r="F2557" t="inlineStr">
        <is>
          <t>Ahmed</t>
        </is>
      </c>
      <c r="G2557" t="inlineStr">
        <is>
          <t>Mofawtar - Tax Invoice - Lead Gen - Q2</t>
        </is>
      </c>
      <c r="H2557" t="inlineStr">
        <is>
          <t>Mofawtar - Tax Invoice - Lead Gen - Q2 | Broad SMEs</t>
        </is>
      </c>
      <c r="I2557" t="inlineStr">
        <is>
          <t>Demo Reel | Broad SMEs</t>
        </is>
      </c>
      <c r="J2557" t="inlineStr">
        <is>
          <t>Sales agent replied</t>
        </is>
      </c>
      <c r="K2557" t="inlineStr">
        <is>
          <t>Completed</t>
        </is>
      </c>
    </row>
    <row r="2558">
      <c r="A2558" s="21" t="n">
        <v>46151</v>
      </c>
      <c r="B2558" s="23" t="n">
        <v>46151.42083333333</v>
      </c>
      <c r="C2558" t="inlineStr">
        <is>
          <t>L-01014</t>
        </is>
      </c>
      <c r="D2558" t="inlineStr">
        <is>
          <t>Qualified / MQL</t>
        </is>
      </c>
      <c r="E2558" t="inlineStr">
        <is>
          <t>Messenger</t>
        </is>
      </c>
      <c r="F2558" t="inlineStr">
        <is>
          <t>Ahmed</t>
        </is>
      </c>
      <c r="G2558" t="inlineStr">
        <is>
          <t>Mofawtar - Tax Invoice - Lead Gen - Q2</t>
        </is>
      </c>
      <c r="H2558" t="inlineStr">
        <is>
          <t>Mofawtar - Tax Invoice - Lead Gen - Q2 | Broad SMEs</t>
        </is>
      </c>
      <c r="I2558" t="inlineStr">
        <is>
          <t>Demo Reel | Broad SMEs</t>
        </is>
      </c>
      <c r="J2558" t="inlineStr">
        <is>
          <t>Need/fit confirmed</t>
        </is>
      </c>
      <c r="K2558" t="inlineStr">
        <is>
          <t>Completed</t>
        </is>
      </c>
    </row>
    <row r="2559">
      <c r="A2559" s="21" t="n">
        <v>46149</v>
      </c>
      <c r="B2559" s="23" t="n">
        <v>46149.375</v>
      </c>
      <c r="C2559" t="inlineStr">
        <is>
          <t>L-01015</t>
        </is>
      </c>
      <c r="D2559" t="inlineStr">
        <is>
          <t>Lead Created</t>
        </is>
      </c>
      <c r="E2559" t="inlineStr">
        <is>
          <t>Phone Call</t>
        </is>
      </c>
      <c r="F2559" t="inlineStr">
        <is>
          <t>Youssef</t>
        </is>
      </c>
      <c r="G2559" t="inlineStr">
        <is>
          <t>Mofawtar - Tax Invoice - Lead Gen - Q2</t>
        </is>
      </c>
      <c r="H2559" t="inlineStr">
        <is>
          <t>Mofawtar - Tax Invoice - Lead Gen - Q2 | Retargeting Visitors</t>
        </is>
      </c>
      <c r="I2559" t="inlineStr">
        <is>
          <t>Demo Reel | Retargeting Visitors</t>
        </is>
      </c>
      <c r="J2559" t="inlineStr">
        <is>
          <t>Inbound prospect created</t>
        </is>
      </c>
      <c r="K2559" t="inlineStr">
        <is>
          <t>Completed</t>
        </is>
      </c>
    </row>
    <row r="2560">
      <c r="A2560" s="21" t="n">
        <v>46149</v>
      </c>
      <c r="B2560" s="23" t="n">
        <v>46149.64444444444</v>
      </c>
      <c r="C2560" t="inlineStr">
        <is>
          <t>L-01015</t>
        </is>
      </c>
      <c r="D2560" t="inlineStr">
        <is>
          <t>First Reply</t>
        </is>
      </c>
      <c r="E2560" t="inlineStr">
        <is>
          <t>Phone Call</t>
        </is>
      </c>
      <c r="F2560" t="inlineStr">
        <is>
          <t>Youssef</t>
        </is>
      </c>
      <c r="G2560" t="inlineStr">
        <is>
          <t>Mofawtar - Tax Invoice - Lead Gen - Q2</t>
        </is>
      </c>
      <c r="H2560" t="inlineStr">
        <is>
          <t>Mofawtar - Tax Invoice - Lead Gen - Q2 | Retargeting Visitors</t>
        </is>
      </c>
      <c r="I2560" t="inlineStr">
        <is>
          <t>Demo Reel | Retargeting Visitors</t>
        </is>
      </c>
      <c r="J2560" t="inlineStr">
        <is>
          <t>Sales agent replied</t>
        </is>
      </c>
      <c r="K2560" t="inlineStr">
        <is>
          <t>Completed</t>
        </is>
      </c>
    </row>
    <row r="2561">
      <c r="A2561" s="21" t="n">
        <v>46149</v>
      </c>
      <c r="B2561" s="23" t="n">
        <v>46149.4625</v>
      </c>
      <c r="C2561" t="inlineStr">
        <is>
          <t>L-01016</t>
        </is>
      </c>
      <c r="D2561" t="inlineStr">
        <is>
          <t>Lead Created</t>
        </is>
      </c>
      <c r="E2561" t="inlineStr">
        <is>
          <t>WhatsApp</t>
        </is>
      </c>
      <c r="F2561" t="inlineStr">
        <is>
          <t>Salma</t>
        </is>
      </c>
      <c r="G2561" t="inlineStr">
        <is>
          <t>Mofawtar - Retargeting - Demo Booking - Q2</t>
        </is>
      </c>
      <c r="H2561" t="inlineStr">
        <is>
          <t>Mofawtar - Retargeting - Demo Booking - Q2 | Broad SMEs</t>
        </is>
      </c>
      <c r="I2561" t="inlineStr">
        <is>
          <t>Offer Carousel | Broad SMEs</t>
        </is>
      </c>
      <c r="J2561" t="inlineStr">
        <is>
          <t>Inbound prospect created</t>
        </is>
      </c>
      <c r="K2561" t="inlineStr">
        <is>
          <t>Completed</t>
        </is>
      </c>
    </row>
    <row r="2562">
      <c r="A2562" s="21" t="n">
        <v>46149</v>
      </c>
      <c r="B2562" s="23" t="n">
        <v>46149.75555555556</v>
      </c>
      <c r="C2562" t="inlineStr">
        <is>
          <t>L-01016</t>
        </is>
      </c>
      <c r="D2562" t="inlineStr">
        <is>
          <t>First Reply</t>
        </is>
      </c>
      <c r="E2562" t="inlineStr">
        <is>
          <t>WhatsApp</t>
        </is>
      </c>
      <c r="F2562" t="inlineStr">
        <is>
          <t>Salma</t>
        </is>
      </c>
      <c r="G2562" t="inlineStr">
        <is>
          <t>Mofawtar - Retargeting - Demo Booking - Q2</t>
        </is>
      </c>
      <c r="H2562" t="inlineStr">
        <is>
          <t>Mofawtar - Retargeting - Demo Booking - Q2 | Broad SMEs</t>
        </is>
      </c>
      <c r="I2562" t="inlineStr">
        <is>
          <t>Offer Carousel | Broad SMEs</t>
        </is>
      </c>
      <c r="J2562" t="inlineStr">
        <is>
          <t>Sales agent replied</t>
        </is>
      </c>
      <c r="K2562" t="inlineStr">
        <is>
          <t>Completed</t>
        </is>
      </c>
    </row>
    <row r="2563">
      <c r="A2563" s="21" t="n">
        <v>46149</v>
      </c>
      <c r="B2563" s="23" t="n">
        <v>46149.50416666667</v>
      </c>
      <c r="C2563" t="inlineStr">
        <is>
          <t>L-01016</t>
        </is>
      </c>
      <c r="D2563" t="inlineStr">
        <is>
          <t>Qualified / MQL</t>
        </is>
      </c>
      <c r="E2563" t="inlineStr">
        <is>
          <t>WhatsApp</t>
        </is>
      </c>
      <c r="F2563" t="inlineStr">
        <is>
          <t>Salma</t>
        </is>
      </c>
      <c r="G2563" t="inlineStr">
        <is>
          <t>Mofawtar - Retargeting - Demo Booking - Q2</t>
        </is>
      </c>
      <c r="H2563" t="inlineStr">
        <is>
          <t>Mofawtar - Retargeting - Demo Booking - Q2 | Broad SMEs</t>
        </is>
      </c>
      <c r="I2563" t="inlineStr">
        <is>
          <t>Offer Carousel | Broad SMEs</t>
        </is>
      </c>
      <c r="J2563" t="inlineStr">
        <is>
          <t>Need/fit confirmed</t>
        </is>
      </c>
      <c r="K2563" t="inlineStr">
        <is>
          <t>Completed</t>
        </is>
      </c>
    </row>
    <row r="2564">
      <c r="A2564" s="21" t="n">
        <v>46149</v>
      </c>
      <c r="B2564" s="23" t="n">
        <v>46149.69513888889</v>
      </c>
      <c r="C2564" t="inlineStr">
        <is>
          <t>L-01017</t>
        </is>
      </c>
      <c r="D2564" t="inlineStr">
        <is>
          <t>Lead Created</t>
        </is>
      </c>
      <c r="E2564" t="inlineStr">
        <is>
          <t>WhatsApp</t>
        </is>
      </c>
      <c r="F2564" t="inlineStr">
        <is>
          <t>Youssef</t>
        </is>
      </c>
      <c r="G2564" t="inlineStr">
        <is>
          <t>Mofawtar - Retargeting - Demo Booking - Q2</t>
        </is>
      </c>
      <c r="H2564" t="inlineStr">
        <is>
          <t>Mofawtar - Retargeting - Demo Booking - Q2 | Interest Tax Owners</t>
        </is>
      </c>
      <c r="I2564" t="inlineStr">
        <is>
          <t>Pain Point Static | Interest Tax Owners</t>
        </is>
      </c>
      <c r="J2564" t="inlineStr">
        <is>
          <t>Inbound prospect created</t>
        </is>
      </c>
      <c r="K2564" t="inlineStr">
        <is>
          <t>Completed</t>
        </is>
      </c>
    </row>
    <row r="2565">
      <c r="A2565" s="21" t="n">
        <v>46149</v>
      </c>
      <c r="B2565" s="23" t="n">
        <v>46149.73541666667</v>
      </c>
      <c r="C2565" t="inlineStr">
        <is>
          <t>L-01017</t>
        </is>
      </c>
      <c r="D2565" t="inlineStr">
        <is>
          <t>First Reply</t>
        </is>
      </c>
      <c r="E2565" t="inlineStr">
        <is>
          <t>WhatsApp</t>
        </is>
      </c>
      <c r="F2565" t="inlineStr">
        <is>
          <t>Youssef</t>
        </is>
      </c>
      <c r="G2565" t="inlineStr">
        <is>
          <t>Mofawtar - Retargeting - Demo Booking - Q2</t>
        </is>
      </c>
      <c r="H2565" t="inlineStr">
        <is>
          <t>Mofawtar - Retargeting - Demo Booking - Q2 | Interest Tax Owners</t>
        </is>
      </c>
      <c r="I2565" t="inlineStr">
        <is>
          <t>Pain Point Static | Interest Tax Owners</t>
        </is>
      </c>
      <c r="J2565" t="inlineStr">
        <is>
          <t>Sales agent replied</t>
        </is>
      </c>
      <c r="K2565" t="inlineStr">
        <is>
          <t>Completed</t>
        </is>
      </c>
    </row>
    <row r="2566">
      <c r="A2566" s="21" t="n">
        <v>46152</v>
      </c>
      <c r="B2566" s="23" t="n">
        <v>46152.82013888889</v>
      </c>
      <c r="C2566" t="inlineStr">
        <is>
          <t>L-01017</t>
        </is>
      </c>
      <c r="D2566" t="inlineStr">
        <is>
          <t>Qualified / MQL</t>
        </is>
      </c>
      <c r="E2566" t="inlineStr">
        <is>
          <t>WhatsApp</t>
        </is>
      </c>
      <c r="F2566" t="inlineStr">
        <is>
          <t>Youssef</t>
        </is>
      </c>
      <c r="G2566" t="inlineStr">
        <is>
          <t>Mofawtar - Retargeting - Demo Booking - Q2</t>
        </is>
      </c>
      <c r="H2566" t="inlineStr">
        <is>
          <t>Mofawtar - Retargeting - Demo Booking - Q2 | Interest Tax Owners</t>
        </is>
      </c>
      <c r="I2566" t="inlineStr">
        <is>
          <t>Pain Point Static | Interest Tax Owners</t>
        </is>
      </c>
      <c r="J2566" t="inlineStr">
        <is>
          <t>Need/fit confirmed</t>
        </is>
      </c>
      <c r="K2566" t="inlineStr">
        <is>
          <t>Completed</t>
        </is>
      </c>
    </row>
    <row r="2567">
      <c r="A2567" s="21" t="n">
        <v>46155</v>
      </c>
      <c r="B2567" s="23" t="n">
        <v>46155.82013888889</v>
      </c>
      <c r="C2567" t="inlineStr">
        <is>
          <t>L-01017</t>
        </is>
      </c>
      <c r="D2567" t="inlineStr">
        <is>
          <t>Demo Booked</t>
        </is>
      </c>
      <c r="E2567" t="inlineStr">
        <is>
          <t>WhatsApp</t>
        </is>
      </c>
      <c r="F2567" t="inlineStr">
        <is>
          <t>Youssef</t>
        </is>
      </c>
      <c r="G2567" t="inlineStr">
        <is>
          <t>Mofawtar - Retargeting - Demo Booking - Q2</t>
        </is>
      </c>
      <c r="H2567" t="inlineStr">
        <is>
          <t>Mofawtar - Retargeting - Demo Booking - Q2 | Interest Tax Owners</t>
        </is>
      </c>
      <c r="I2567" t="inlineStr">
        <is>
          <t>Pain Point Static | Interest Tax Owners</t>
        </is>
      </c>
      <c r="J2567" t="inlineStr">
        <is>
          <t>Sales opportunity created</t>
        </is>
      </c>
      <c r="K2567" t="inlineStr">
        <is>
          <t>Completed</t>
        </is>
      </c>
    </row>
    <row r="2568">
      <c r="A2568" s="21" t="n">
        <v>46149</v>
      </c>
      <c r="B2568" s="23" t="n">
        <v>46149.85138888889</v>
      </c>
      <c r="C2568" t="inlineStr">
        <is>
          <t>L-01018</t>
        </is>
      </c>
      <c r="D2568" t="inlineStr">
        <is>
          <t>Lead Created</t>
        </is>
      </c>
      <c r="E2568" t="inlineStr">
        <is>
          <t>Website Form</t>
        </is>
      </c>
      <c r="F2568" t="inlineStr">
        <is>
          <t>Youssef</t>
        </is>
      </c>
      <c r="G2568" t="inlineStr">
        <is>
          <t>Mofawtar - Retargeting - Demo Booking - Q2</t>
        </is>
      </c>
      <c r="H2568" t="inlineStr">
        <is>
          <t>Mofawtar - Retargeting - Demo Booking - Q2 | Interest Tax Owners</t>
        </is>
      </c>
      <c r="I2568" t="inlineStr">
        <is>
          <t>Pain Point Static | Interest Tax Owners</t>
        </is>
      </c>
      <c r="J2568" t="inlineStr">
        <is>
          <t>Inbound prospect created</t>
        </is>
      </c>
      <c r="K2568" t="inlineStr">
        <is>
          <t>Completed</t>
        </is>
      </c>
    </row>
    <row r="2569">
      <c r="A2569" s="21" t="n">
        <v>46149</v>
      </c>
      <c r="B2569" s="23" t="n">
        <v>46149.87986111111</v>
      </c>
      <c r="C2569" t="inlineStr">
        <is>
          <t>L-01018</t>
        </is>
      </c>
      <c r="D2569" t="inlineStr">
        <is>
          <t>First Reply</t>
        </is>
      </c>
      <c r="E2569" t="inlineStr">
        <is>
          <t>Website Form</t>
        </is>
      </c>
      <c r="F2569" t="inlineStr">
        <is>
          <t>Youssef</t>
        </is>
      </c>
      <c r="G2569" t="inlineStr">
        <is>
          <t>Mofawtar - Retargeting - Demo Booking - Q2</t>
        </is>
      </c>
      <c r="H2569" t="inlineStr">
        <is>
          <t>Mofawtar - Retargeting - Demo Booking - Q2 | Interest Tax Owners</t>
        </is>
      </c>
      <c r="I2569" t="inlineStr">
        <is>
          <t>Pain Point Static | Interest Tax Owners</t>
        </is>
      </c>
      <c r="J2569" t="inlineStr">
        <is>
          <t>Sales agent replied</t>
        </is>
      </c>
      <c r="K2569" t="inlineStr">
        <is>
          <t>Completed</t>
        </is>
      </c>
    </row>
    <row r="2570">
      <c r="A2570" s="21" t="n">
        <v>46149</v>
      </c>
      <c r="B2570" s="23" t="n">
        <v>46149.37986111111</v>
      </c>
      <c r="C2570" t="inlineStr">
        <is>
          <t>L-01019</t>
        </is>
      </c>
      <c r="D2570" t="inlineStr">
        <is>
          <t>Lead Created</t>
        </is>
      </c>
      <c r="E2570" t="inlineStr">
        <is>
          <t>Messenger</t>
        </is>
      </c>
      <c r="F2570" t="inlineStr">
        <is>
          <t>Youssef</t>
        </is>
      </c>
      <c r="G2570" t="inlineStr">
        <is>
          <t>In2out - MessCampaign#1 - Testing - 15/4</t>
        </is>
      </c>
      <c r="H2570" t="inlineStr">
        <is>
          <t>In2out - MessCampaign#1 - Testing - 15/4 | Broad SMEs</t>
        </is>
      </c>
      <c r="I2570" t="inlineStr">
        <is>
          <t>Pain Point Static | Broad SMEs</t>
        </is>
      </c>
      <c r="J2570" t="inlineStr">
        <is>
          <t>Inbound prospect created</t>
        </is>
      </c>
      <c r="K2570" t="inlineStr">
        <is>
          <t>Completed</t>
        </is>
      </c>
    </row>
    <row r="2571">
      <c r="A2571" s="21" t="n">
        <v>46149</v>
      </c>
      <c r="B2571" s="23" t="n">
        <v>46149.47638888889</v>
      </c>
      <c r="C2571" t="inlineStr">
        <is>
          <t>L-01019</t>
        </is>
      </c>
      <c r="D2571" t="inlineStr">
        <is>
          <t>First Reply</t>
        </is>
      </c>
      <c r="E2571" t="inlineStr">
        <is>
          <t>Messenger</t>
        </is>
      </c>
      <c r="F2571" t="inlineStr">
        <is>
          <t>Youssef</t>
        </is>
      </c>
      <c r="G2571" t="inlineStr">
        <is>
          <t>In2out - MessCampaign#1 - Testing - 15/4</t>
        </is>
      </c>
      <c r="H2571" t="inlineStr">
        <is>
          <t>In2out - MessCampaign#1 - Testing - 15/4 | Broad SMEs</t>
        </is>
      </c>
      <c r="I2571" t="inlineStr">
        <is>
          <t>Pain Point Static | Broad SMEs</t>
        </is>
      </c>
      <c r="J2571" t="inlineStr">
        <is>
          <t>Sales agent replied</t>
        </is>
      </c>
      <c r="K2571" t="inlineStr">
        <is>
          <t>Completed</t>
        </is>
      </c>
    </row>
    <row r="2572">
      <c r="A2572" s="21" t="n">
        <v>46149</v>
      </c>
      <c r="B2572" s="23" t="n">
        <v>46149.56597222222</v>
      </c>
      <c r="C2572" t="inlineStr">
        <is>
          <t>L-01020</t>
        </is>
      </c>
      <c r="D2572" t="inlineStr">
        <is>
          <t>Lead Created</t>
        </is>
      </c>
      <c r="E2572" t="inlineStr">
        <is>
          <t>WhatsApp</t>
        </is>
      </c>
      <c r="F2572" t="inlineStr">
        <is>
          <t>Kareem</t>
        </is>
      </c>
      <c r="G2572" t="inlineStr">
        <is>
          <t>In2out - MessCampaign#2 - Testing - 20/4</t>
        </is>
      </c>
      <c r="H2572" t="inlineStr">
        <is>
          <t>In2out - MessCampaign#2 - Testing - 20/4 | Interest Tax Owners</t>
        </is>
      </c>
      <c r="I2572" t="inlineStr">
        <is>
          <t>Demo Reel | Interest Tax Owners</t>
        </is>
      </c>
      <c r="J2572" t="inlineStr">
        <is>
          <t>Inbound prospect created</t>
        </is>
      </c>
      <c r="K2572" t="inlineStr">
        <is>
          <t>Completed</t>
        </is>
      </c>
    </row>
    <row r="2573">
      <c r="A2573" s="21" t="n">
        <v>46149</v>
      </c>
      <c r="B2573" s="23" t="n">
        <v>46149.62916666667</v>
      </c>
      <c r="C2573" t="inlineStr">
        <is>
          <t>L-01020</t>
        </is>
      </c>
      <c r="D2573" t="inlineStr">
        <is>
          <t>First Reply</t>
        </is>
      </c>
      <c r="E2573" t="inlineStr">
        <is>
          <t>WhatsApp</t>
        </is>
      </c>
      <c r="F2573" t="inlineStr">
        <is>
          <t>Kareem</t>
        </is>
      </c>
      <c r="G2573" t="inlineStr">
        <is>
          <t>In2out - MessCampaign#2 - Testing - 20/4</t>
        </is>
      </c>
      <c r="H2573" t="inlineStr">
        <is>
          <t>In2out - MessCampaign#2 - Testing - 20/4 | Interest Tax Owners</t>
        </is>
      </c>
      <c r="I2573" t="inlineStr">
        <is>
          <t>Demo Reel | Interest Tax Owners</t>
        </is>
      </c>
      <c r="J2573" t="inlineStr">
        <is>
          <t>Sales agent replied</t>
        </is>
      </c>
      <c r="K2573" t="inlineStr">
        <is>
          <t>Completed</t>
        </is>
      </c>
    </row>
    <row r="2574">
      <c r="A2574" s="21" t="n">
        <v>46149</v>
      </c>
      <c r="B2574" s="23" t="n">
        <v>46149.51597222222</v>
      </c>
      <c r="C2574" t="inlineStr">
        <is>
          <t>L-01021</t>
        </is>
      </c>
      <c r="D2574" t="inlineStr">
        <is>
          <t>Lead Created</t>
        </is>
      </c>
      <c r="E2574" t="inlineStr">
        <is>
          <t>WhatsApp</t>
        </is>
      </c>
      <c r="F2574" t="inlineStr">
        <is>
          <t>Ahmed</t>
        </is>
      </c>
      <c r="G2574" t="inlineStr">
        <is>
          <t>Mofawtar - Retargeting - Demo Booking - Q2</t>
        </is>
      </c>
      <c r="H2574" t="inlineStr">
        <is>
          <t>Mofawtar - Retargeting - Demo Booking - Q2 | Broad SMEs</t>
        </is>
      </c>
      <c r="I2574" t="inlineStr">
        <is>
          <t>Offer Carousel | Broad SMEs</t>
        </is>
      </c>
      <c r="J2574" t="inlineStr">
        <is>
          <t>Inbound prospect created</t>
        </is>
      </c>
      <c r="K2574" t="inlineStr">
        <is>
          <t>Completed</t>
        </is>
      </c>
    </row>
    <row r="2575">
      <c r="A2575" s="21" t="n">
        <v>46149</v>
      </c>
      <c r="B2575" s="23" t="n">
        <v>46149.81736111111</v>
      </c>
      <c r="C2575" t="inlineStr">
        <is>
          <t>L-01021</t>
        </is>
      </c>
      <c r="D2575" t="inlineStr">
        <is>
          <t>First Reply</t>
        </is>
      </c>
      <c r="E2575" t="inlineStr">
        <is>
          <t>WhatsApp</t>
        </is>
      </c>
      <c r="F2575" t="inlineStr">
        <is>
          <t>Ahmed</t>
        </is>
      </c>
      <c r="G2575" t="inlineStr">
        <is>
          <t>Mofawtar - Retargeting - Demo Booking - Q2</t>
        </is>
      </c>
      <c r="H2575" t="inlineStr">
        <is>
          <t>Mofawtar - Retargeting - Demo Booking - Q2 | Broad SMEs</t>
        </is>
      </c>
      <c r="I2575" t="inlineStr">
        <is>
          <t>Offer Carousel | Broad SMEs</t>
        </is>
      </c>
      <c r="J2575" t="inlineStr">
        <is>
          <t>Sales agent replied</t>
        </is>
      </c>
      <c r="K2575" t="inlineStr">
        <is>
          <t>Completed</t>
        </is>
      </c>
    </row>
    <row r="2576">
      <c r="A2576" s="21" t="n">
        <v>46150</v>
      </c>
      <c r="B2576" s="23" t="n">
        <v>46150.72430555556</v>
      </c>
      <c r="C2576" t="inlineStr">
        <is>
          <t>L-01021</t>
        </is>
      </c>
      <c r="D2576" t="inlineStr">
        <is>
          <t>Qualified / MQL</t>
        </is>
      </c>
      <c r="E2576" t="inlineStr">
        <is>
          <t>WhatsApp</t>
        </is>
      </c>
      <c r="F2576" t="inlineStr">
        <is>
          <t>Ahmed</t>
        </is>
      </c>
      <c r="G2576" t="inlineStr">
        <is>
          <t>Mofawtar - Retargeting - Demo Booking - Q2</t>
        </is>
      </c>
      <c r="H2576" t="inlineStr">
        <is>
          <t>Mofawtar - Retargeting - Demo Booking - Q2 | Broad SMEs</t>
        </is>
      </c>
      <c r="I2576" t="inlineStr">
        <is>
          <t>Offer Carousel | Broad SMEs</t>
        </is>
      </c>
      <c r="J2576" t="inlineStr">
        <is>
          <t>Need/fit confirmed</t>
        </is>
      </c>
      <c r="K2576" t="inlineStr">
        <is>
          <t>Completed</t>
        </is>
      </c>
    </row>
    <row r="2577">
      <c r="A2577" s="21" t="n">
        <v>46149</v>
      </c>
      <c r="B2577" s="23" t="n">
        <v>46149.57222222222</v>
      </c>
      <c r="C2577" t="inlineStr">
        <is>
          <t>L-01022</t>
        </is>
      </c>
      <c r="D2577" t="inlineStr">
        <is>
          <t>Lead Created</t>
        </is>
      </c>
      <c r="E2577" t="inlineStr">
        <is>
          <t>WhatsApp</t>
        </is>
      </c>
      <c r="F2577" t="inlineStr">
        <is>
          <t>Salma</t>
        </is>
      </c>
      <c r="G2577" t="inlineStr">
        <is>
          <t>In2out - MessCampaign#1 - Testing - 15/4</t>
        </is>
      </c>
      <c r="H2577" t="inlineStr">
        <is>
          <t>In2out - MessCampaign#1 - Testing - 15/4 | Broad SMEs</t>
        </is>
      </c>
      <c r="I2577" t="inlineStr">
        <is>
          <t>Offer Carousel | Broad SMEs</t>
        </is>
      </c>
      <c r="J2577" t="inlineStr">
        <is>
          <t>Inbound prospect created</t>
        </is>
      </c>
      <c r="K2577" t="inlineStr">
        <is>
          <t>Completed</t>
        </is>
      </c>
    </row>
    <row r="2578">
      <c r="A2578" s="21" t="n">
        <v>46149</v>
      </c>
      <c r="B2578" s="23" t="n">
        <v>46149.70208333333</v>
      </c>
      <c r="C2578" t="inlineStr">
        <is>
          <t>L-01022</t>
        </is>
      </c>
      <c r="D2578" t="inlineStr">
        <is>
          <t>First Reply</t>
        </is>
      </c>
      <c r="E2578" t="inlineStr">
        <is>
          <t>WhatsApp</t>
        </is>
      </c>
      <c r="F2578" t="inlineStr">
        <is>
          <t>Salma</t>
        </is>
      </c>
      <c r="G2578" t="inlineStr">
        <is>
          <t>In2out - MessCampaign#1 - Testing - 15/4</t>
        </is>
      </c>
      <c r="H2578" t="inlineStr">
        <is>
          <t>In2out - MessCampaign#1 - Testing - 15/4 | Broad SMEs</t>
        </is>
      </c>
      <c r="I2578" t="inlineStr">
        <is>
          <t>Offer Carousel | Broad SMEs</t>
        </is>
      </c>
      <c r="J2578" t="inlineStr">
        <is>
          <t>Sales agent replied</t>
        </is>
      </c>
      <c r="K2578" t="inlineStr">
        <is>
          <t>Completed</t>
        </is>
      </c>
    </row>
    <row r="2579">
      <c r="A2579" s="21" t="n">
        <v>46150</v>
      </c>
      <c r="B2579" s="23" t="n">
        <v>46150.78055555555</v>
      </c>
      <c r="C2579" t="inlineStr">
        <is>
          <t>L-01022</t>
        </is>
      </c>
      <c r="D2579" t="inlineStr">
        <is>
          <t>Qualified / MQL</t>
        </is>
      </c>
      <c r="E2579" t="inlineStr">
        <is>
          <t>WhatsApp</t>
        </is>
      </c>
      <c r="F2579" t="inlineStr">
        <is>
          <t>Salma</t>
        </is>
      </c>
      <c r="G2579" t="inlineStr">
        <is>
          <t>In2out - MessCampaign#1 - Testing - 15/4</t>
        </is>
      </c>
      <c r="H2579" t="inlineStr">
        <is>
          <t>In2out - MessCampaign#1 - Testing - 15/4 | Broad SMEs</t>
        </is>
      </c>
      <c r="I2579" t="inlineStr">
        <is>
          <t>Offer Carousel | Broad SMEs</t>
        </is>
      </c>
      <c r="J2579" t="inlineStr">
        <is>
          <t>Need/fit confirmed</t>
        </is>
      </c>
      <c r="K2579" t="inlineStr">
        <is>
          <t>Completed</t>
        </is>
      </c>
    </row>
    <row r="2580">
      <c r="A2580" s="21" t="n">
        <v>46149</v>
      </c>
      <c r="B2580" s="23" t="n">
        <v>46149.51944444444</v>
      </c>
      <c r="C2580" t="inlineStr">
        <is>
          <t>L-01023</t>
        </is>
      </c>
      <c r="D2580" t="inlineStr">
        <is>
          <t>Lead Created</t>
        </is>
      </c>
      <c r="E2580" t="inlineStr">
        <is>
          <t>Messenger</t>
        </is>
      </c>
      <c r="F2580" t="inlineStr">
        <is>
          <t>Youssef</t>
        </is>
      </c>
      <c r="G2580" t="inlineStr">
        <is>
          <t>In2out - MessCampaign#2 - Testing - 20/4</t>
        </is>
      </c>
      <c r="H2580" t="inlineStr">
        <is>
          <t>In2out - MessCampaign#2 - Testing - 20/4 | Broad SMEs</t>
        </is>
      </c>
      <c r="I2580" t="inlineStr">
        <is>
          <t>Demo Reel | Broad SMEs</t>
        </is>
      </c>
      <c r="J2580" t="inlineStr">
        <is>
          <t>Inbound prospect created</t>
        </is>
      </c>
      <c r="K2580" t="inlineStr">
        <is>
          <t>Completed</t>
        </is>
      </c>
    </row>
    <row r="2581">
      <c r="A2581" s="21" t="n">
        <v>46149</v>
      </c>
      <c r="B2581" s="23" t="n">
        <v>46149.74652777778</v>
      </c>
      <c r="C2581" t="inlineStr">
        <is>
          <t>L-01023</t>
        </is>
      </c>
      <c r="D2581" t="inlineStr">
        <is>
          <t>First Reply</t>
        </is>
      </c>
      <c r="E2581" t="inlineStr">
        <is>
          <t>Messenger</t>
        </is>
      </c>
      <c r="F2581" t="inlineStr">
        <is>
          <t>Youssef</t>
        </is>
      </c>
      <c r="G2581" t="inlineStr">
        <is>
          <t>In2out - MessCampaign#2 - Testing - 20/4</t>
        </is>
      </c>
      <c r="H2581" t="inlineStr">
        <is>
          <t>In2out - MessCampaign#2 - Testing - 20/4 | Broad SMEs</t>
        </is>
      </c>
      <c r="I2581" t="inlineStr">
        <is>
          <t>Demo Reel | Broad SMEs</t>
        </is>
      </c>
      <c r="J2581" t="inlineStr">
        <is>
          <t>Sales agent replied</t>
        </is>
      </c>
      <c r="K2581" t="inlineStr">
        <is>
          <t>Completed</t>
        </is>
      </c>
    </row>
    <row r="2582">
      <c r="A2582" s="21" t="n">
        <v>46152</v>
      </c>
      <c r="B2582" s="23" t="n">
        <v>46152.60277777778</v>
      </c>
      <c r="C2582" t="inlineStr">
        <is>
          <t>L-01023</t>
        </is>
      </c>
      <c r="D2582" t="inlineStr">
        <is>
          <t>Qualified / MQL</t>
        </is>
      </c>
      <c r="E2582" t="inlineStr">
        <is>
          <t>Messenger</t>
        </is>
      </c>
      <c r="F2582" t="inlineStr">
        <is>
          <t>Youssef</t>
        </is>
      </c>
      <c r="G2582" t="inlineStr">
        <is>
          <t>In2out - MessCampaign#2 - Testing - 20/4</t>
        </is>
      </c>
      <c r="H2582" t="inlineStr">
        <is>
          <t>In2out - MessCampaign#2 - Testing - 20/4 | Broad SMEs</t>
        </is>
      </c>
      <c r="I2582" t="inlineStr">
        <is>
          <t>Demo Reel | Broad SMEs</t>
        </is>
      </c>
      <c r="J2582" t="inlineStr">
        <is>
          <t>Need/fit confirmed</t>
        </is>
      </c>
      <c r="K2582" t="inlineStr">
        <is>
          <t>Completed</t>
        </is>
      </c>
    </row>
    <row r="2583">
      <c r="A2583" s="21" t="n">
        <v>46149</v>
      </c>
      <c r="B2583" s="23" t="n">
        <v>46149.85902777778</v>
      </c>
      <c r="C2583" t="inlineStr">
        <is>
          <t>L-01024</t>
        </is>
      </c>
      <c r="D2583" t="inlineStr">
        <is>
          <t>Lead Created</t>
        </is>
      </c>
      <c r="E2583" t="inlineStr">
        <is>
          <t>WhatsApp</t>
        </is>
      </c>
      <c r="F2583" t="inlineStr">
        <is>
          <t>Youssef</t>
        </is>
      </c>
      <c r="G2583" t="inlineStr">
        <is>
          <t>Mofawtar - Tax Invoice - Lead Gen - Q2</t>
        </is>
      </c>
      <c r="H2583" t="inlineStr">
        <is>
          <t>Mofawtar - Tax Invoice - Lead Gen - Q2 | Retargeting Visitors</t>
        </is>
      </c>
      <c r="I2583" t="inlineStr">
        <is>
          <t>Pain Point Static | Retargeting Visitors</t>
        </is>
      </c>
      <c r="J2583" t="inlineStr">
        <is>
          <t>Inbound prospect created</t>
        </is>
      </c>
      <c r="K2583" t="inlineStr">
        <is>
          <t>Completed</t>
        </is>
      </c>
    </row>
    <row r="2584">
      <c r="A2584" s="21" t="n">
        <v>46149</v>
      </c>
      <c r="B2584" s="23" t="n">
        <v>46149.93402777778</v>
      </c>
      <c r="C2584" t="inlineStr">
        <is>
          <t>L-01024</t>
        </is>
      </c>
      <c r="D2584" t="inlineStr">
        <is>
          <t>First Reply</t>
        </is>
      </c>
      <c r="E2584" t="inlineStr">
        <is>
          <t>WhatsApp</t>
        </is>
      </c>
      <c r="F2584" t="inlineStr">
        <is>
          <t>Youssef</t>
        </is>
      </c>
      <c r="G2584" t="inlineStr">
        <is>
          <t>Mofawtar - Tax Invoice - Lead Gen - Q2</t>
        </is>
      </c>
      <c r="H2584" t="inlineStr">
        <is>
          <t>Mofawtar - Tax Invoice - Lead Gen - Q2 | Retargeting Visitors</t>
        </is>
      </c>
      <c r="I2584" t="inlineStr">
        <is>
          <t>Pain Point Static | Retargeting Visitors</t>
        </is>
      </c>
      <c r="J2584" t="inlineStr">
        <is>
          <t>Sales agent replied</t>
        </is>
      </c>
      <c r="K2584" t="inlineStr">
        <is>
          <t>Completed</t>
        </is>
      </c>
    </row>
    <row r="2585">
      <c r="A2585" s="21" t="n">
        <v>46152</v>
      </c>
      <c r="B2585" s="23" t="n">
        <v>46152.10902777778</v>
      </c>
      <c r="C2585" t="inlineStr">
        <is>
          <t>L-01024</t>
        </is>
      </c>
      <c r="D2585" t="inlineStr">
        <is>
          <t>Qualified / MQL</t>
        </is>
      </c>
      <c r="E2585" t="inlineStr">
        <is>
          <t>WhatsApp</t>
        </is>
      </c>
      <c r="F2585" t="inlineStr">
        <is>
          <t>Youssef</t>
        </is>
      </c>
      <c r="G2585" t="inlineStr">
        <is>
          <t>Mofawtar - Tax Invoice - Lead Gen - Q2</t>
        </is>
      </c>
      <c r="H2585" t="inlineStr">
        <is>
          <t>Mofawtar - Tax Invoice - Lead Gen - Q2 | Retargeting Visitors</t>
        </is>
      </c>
      <c r="I2585" t="inlineStr">
        <is>
          <t>Pain Point Static | Retargeting Visitors</t>
        </is>
      </c>
      <c r="J2585" t="inlineStr">
        <is>
          <t>Need/fit confirmed</t>
        </is>
      </c>
      <c r="K2585" t="inlineStr">
        <is>
          <t>Completed</t>
        </is>
      </c>
    </row>
    <row r="2586">
      <c r="A2586" s="21" t="n">
        <v>46149</v>
      </c>
      <c r="B2586" s="23" t="n">
        <v>46149.8625</v>
      </c>
      <c r="C2586" t="inlineStr">
        <is>
          <t>L-01025</t>
        </is>
      </c>
      <c r="D2586" t="inlineStr">
        <is>
          <t>Lead Created</t>
        </is>
      </c>
      <c r="E2586" t="inlineStr">
        <is>
          <t>Phone Call</t>
        </is>
      </c>
      <c r="F2586" t="inlineStr">
        <is>
          <t>Kareem</t>
        </is>
      </c>
      <c r="G2586" t="inlineStr">
        <is>
          <t>Mofawtar - Tax Invoice - Lead Gen - Q2</t>
        </is>
      </c>
      <c r="H2586" t="inlineStr">
        <is>
          <t>Mofawtar - Tax Invoice - Lead Gen - Q2 | Broad SMEs</t>
        </is>
      </c>
      <c r="I2586" t="inlineStr">
        <is>
          <t>Offer Carousel | Broad SMEs</t>
        </is>
      </c>
      <c r="J2586" t="inlineStr">
        <is>
          <t>Inbound prospect created</t>
        </is>
      </c>
      <c r="K2586" t="inlineStr">
        <is>
          <t>Completed</t>
        </is>
      </c>
    </row>
    <row r="2587">
      <c r="A2587" s="21" t="n">
        <v>46150</v>
      </c>
      <c r="B2587" s="23" t="n">
        <v>46150.04027777778</v>
      </c>
      <c r="C2587" t="inlineStr">
        <is>
          <t>L-01025</t>
        </is>
      </c>
      <c r="D2587" t="inlineStr">
        <is>
          <t>First Reply</t>
        </is>
      </c>
      <c r="E2587" t="inlineStr">
        <is>
          <t>Phone Call</t>
        </is>
      </c>
      <c r="F2587" t="inlineStr">
        <is>
          <t>Kareem</t>
        </is>
      </c>
      <c r="G2587" t="inlineStr">
        <is>
          <t>Mofawtar - Tax Invoice - Lead Gen - Q2</t>
        </is>
      </c>
      <c r="H2587" t="inlineStr">
        <is>
          <t>Mofawtar - Tax Invoice - Lead Gen - Q2 | Broad SMEs</t>
        </is>
      </c>
      <c r="I2587" t="inlineStr">
        <is>
          <t>Offer Carousel | Broad SMEs</t>
        </is>
      </c>
      <c r="J2587" t="inlineStr">
        <is>
          <t>Sales agent replied</t>
        </is>
      </c>
      <c r="K2587" t="inlineStr">
        <is>
          <t>Completed</t>
        </is>
      </c>
    </row>
    <row r="2588">
      <c r="A2588" s="21" t="n">
        <v>46149</v>
      </c>
      <c r="B2588" s="23" t="n">
        <v>46149.42847222222</v>
      </c>
      <c r="C2588" t="inlineStr">
        <is>
          <t>L-01026</t>
        </is>
      </c>
      <c r="D2588" t="inlineStr">
        <is>
          <t>Lead Created</t>
        </is>
      </c>
      <c r="E2588" t="inlineStr">
        <is>
          <t>Website Form</t>
        </is>
      </c>
      <c r="F2588" t="inlineStr">
        <is>
          <t>Mona</t>
        </is>
      </c>
      <c r="G2588" t="inlineStr">
        <is>
          <t>In2out - MessCampaign#1 - Testing - 15/4</t>
        </is>
      </c>
      <c r="H2588" t="inlineStr">
        <is>
          <t>In2out - MessCampaign#1 - Testing - 15/4 | Broad SMEs</t>
        </is>
      </c>
      <c r="I2588" t="inlineStr">
        <is>
          <t>Offer Carousel | Broad SMEs</t>
        </is>
      </c>
      <c r="J2588" t="inlineStr">
        <is>
          <t>Inbound prospect created</t>
        </is>
      </c>
      <c r="K2588" t="inlineStr">
        <is>
          <t>Completed</t>
        </is>
      </c>
    </row>
    <row r="2589">
      <c r="A2589" s="21" t="n">
        <v>46149</v>
      </c>
      <c r="B2589" s="23" t="n">
        <v>46149.54583333333</v>
      </c>
      <c r="C2589" t="inlineStr">
        <is>
          <t>L-01026</t>
        </is>
      </c>
      <c r="D2589" t="inlineStr">
        <is>
          <t>First Reply</t>
        </is>
      </c>
      <c r="E2589" t="inlineStr">
        <is>
          <t>Website Form</t>
        </is>
      </c>
      <c r="F2589" t="inlineStr">
        <is>
          <t>Mona</t>
        </is>
      </c>
      <c r="G2589" t="inlineStr">
        <is>
          <t>In2out - MessCampaign#1 - Testing - 15/4</t>
        </is>
      </c>
      <c r="H2589" t="inlineStr">
        <is>
          <t>In2out - MessCampaign#1 - Testing - 15/4 | Broad SMEs</t>
        </is>
      </c>
      <c r="I2589" t="inlineStr">
        <is>
          <t>Offer Carousel | Broad SMEs</t>
        </is>
      </c>
      <c r="J2589" t="inlineStr">
        <is>
          <t>Sales agent replied</t>
        </is>
      </c>
      <c r="K2589" t="inlineStr">
        <is>
          <t>Completed</t>
        </is>
      </c>
    </row>
    <row r="2590">
      <c r="A2590" s="21" t="n">
        <v>46151</v>
      </c>
      <c r="B2590" s="23" t="n">
        <v>46151.47013888889</v>
      </c>
      <c r="C2590" t="inlineStr">
        <is>
          <t>L-01026</t>
        </is>
      </c>
      <c r="D2590" t="inlineStr">
        <is>
          <t>Qualified / MQL</t>
        </is>
      </c>
      <c r="E2590" t="inlineStr">
        <is>
          <t>Website Form</t>
        </is>
      </c>
      <c r="F2590" t="inlineStr">
        <is>
          <t>Mona</t>
        </is>
      </c>
      <c r="G2590" t="inlineStr">
        <is>
          <t>In2out - MessCampaign#1 - Testing - 15/4</t>
        </is>
      </c>
      <c r="H2590" t="inlineStr">
        <is>
          <t>In2out - MessCampaign#1 - Testing - 15/4 | Broad SMEs</t>
        </is>
      </c>
      <c r="I2590" t="inlineStr">
        <is>
          <t>Offer Carousel | Broad SMEs</t>
        </is>
      </c>
      <c r="J2590" t="inlineStr">
        <is>
          <t>Need/fit confirmed</t>
        </is>
      </c>
      <c r="K2590" t="inlineStr">
        <is>
          <t>Completed</t>
        </is>
      </c>
    </row>
    <row r="2591">
      <c r="A2591" s="21" t="n">
        <v>46149</v>
      </c>
      <c r="B2591" s="23" t="n">
        <v>46149.71805555555</v>
      </c>
      <c r="C2591" t="inlineStr">
        <is>
          <t>L-01027</t>
        </is>
      </c>
      <c r="D2591" t="inlineStr">
        <is>
          <t>Lead Created</t>
        </is>
      </c>
      <c r="E2591" t="inlineStr">
        <is>
          <t>Instagram DM</t>
        </is>
      </c>
      <c r="F2591" t="inlineStr">
        <is>
          <t>Ahmed</t>
        </is>
      </c>
      <c r="G2591" t="inlineStr">
        <is>
          <t>Mofawtar - Retargeting - Demo Booking - Q2</t>
        </is>
      </c>
      <c r="H2591" t="inlineStr">
        <is>
          <t>Mofawtar - Retargeting - Demo Booking - Q2 | Interest Tax Owners</t>
        </is>
      </c>
      <c r="I2591" t="inlineStr">
        <is>
          <t>Demo Reel | Interest Tax Owners</t>
        </is>
      </c>
      <c r="J2591" t="inlineStr">
        <is>
          <t>Inbound prospect created</t>
        </is>
      </c>
      <c r="K2591" t="inlineStr">
        <is>
          <t>Completed</t>
        </is>
      </c>
    </row>
    <row r="2592">
      <c r="A2592" s="21" t="n">
        <v>46149</v>
      </c>
      <c r="B2592" s="23" t="n">
        <v>46149.77152777778</v>
      </c>
      <c r="C2592" t="inlineStr">
        <is>
          <t>L-01027</t>
        </is>
      </c>
      <c r="D2592" t="inlineStr">
        <is>
          <t>First Reply</t>
        </is>
      </c>
      <c r="E2592" t="inlineStr">
        <is>
          <t>Instagram DM</t>
        </is>
      </c>
      <c r="F2592" t="inlineStr">
        <is>
          <t>Ahmed</t>
        </is>
      </c>
      <c r="G2592" t="inlineStr">
        <is>
          <t>Mofawtar - Retargeting - Demo Booking - Q2</t>
        </is>
      </c>
      <c r="H2592" t="inlineStr">
        <is>
          <t>Mofawtar - Retargeting - Demo Booking - Q2 | Interest Tax Owners</t>
        </is>
      </c>
      <c r="I2592" t="inlineStr">
        <is>
          <t>Demo Reel | Interest Tax Owners</t>
        </is>
      </c>
      <c r="J2592" t="inlineStr">
        <is>
          <t>Sales agent replied</t>
        </is>
      </c>
      <c r="K2592" t="inlineStr">
        <is>
          <t>Completed</t>
        </is>
      </c>
    </row>
    <row r="2593">
      <c r="A2593" s="21" t="n">
        <v>46149</v>
      </c>
      <c r="B2593" s="23" t="n">
        <v>46149.87083333333</v>
      </c>
      <c r="C2593" t="inlineStr">
        <is>
          <t>L-01028</t>
        </is>
      </c>
      <c r="D2593" t="inlineStr">
        <is>
          <t>Lead Created</t>
        </is>
      </c>
      <c r="E2593" t="inlineStr">
        <is>
          <t>Instagram DM</t>
        </is>
      </c>
      <c r="F2593" t="inlineStr">
        <is>
          <t>Youssef</t>
        </is>
      </c>
      <c r="G2593" t="inlineStr">
        <is>
          <t>In2out - MessCampaign#1 - Testing - 15/4</t>
        </is>
      </c>
      <c r="H2593" t="inlineStr">
        <is>
          <t>In2out - MessCampaign#1 - Testing - 15/4 | Interest Tax Owners</t>
        </is>
      </c>
      <c r="I2593" t="inlineStr">
        <is>
          <t>Pain Point Static | Interest Tax Owners</t>
        </is>
      </c>
      <c r="J2593" t="inlineStr">
        <is>
          <t>Inbound prospect created</t>
        </is>
      </c>
      <c r="K2593" t="inlineStr">
        <is>
          <t>Completed</t>
        </is>
      </c>
    </row>
    <row r="2594">
      <c r="A2594" s="21" t="n">
        <v>46150</v>
      </c>
      <c r="B2594" s="23" t="n">
        <v>46150.16180555556</v>
      </c>
      <c r="C2594" t="inlineStr">
        <is>
          <t>L-01028</t>
        </is>
      </c>
      <c r="D2594" t="inlineStr">
        <is>
          <t>First Reply</t>
        </is>
      </c>
      <c r="E2594" t="inlineStr">
        <is>
          <t>Instagram DM</t>
        </is>
      </c>
      <c r="F2594" t="inlineStr">
        <is>
          <t>Youssef</t>
        </is>
      </c>
      <c r="G2594" t="inlineStr">
        <is>
          <t>In2out - MessCampaign#1 - Testing - 15/4</t>
        </is>
      </c>
      <c r="H2594" t="inlineStr">
        <is>
          <t>In2out - MessCampaign#1 - Testing - 15/4 | Interest Tax Owners</t>
        </is>
      </c>
      <c r="I2594" t="inlineStr">
        <is>
          <t>Pain Point Static | Interest Tax Owners</t>
        </is>
      </c>
      <c r="J2594" t="inlineStr">
        <is>
          <t>Sales agent replied</t>
        </is>
      </c>
      <c r="K2594" t="inlineStr">
        <is>
          <t>Completed</t>
        </is>
      </c>
    </row>
    <row r="2595">
      <c r="A2595" s="21" t="n">
        <v>46149</v>
      </c>
      <c r="B2595" s="23" t="n">
        <v>46149.86180555556</v>
      </c>
      <c r="C2595" t="inlineStr">
        <is>
          <t>L-01029</t>
        </is>
      </c>
      <c r="D2595" t="inlineStr">
        <is>
          <t>Lead Created</t>
        </is>
      </c>
      <c r="E2595" t="inlineStr">
        <is>
          <t>WhatsApp</t>
        </is>
      </c>
      <c r="F2595" t="inlineStr">
        <is>
          <t>Mona</t>
        </is>
      </c>
      <c r="G2595" t="inlineStr">
        <is>
          <t>Mofawtar - Tax Invoice - Lead Gen - Q2</t>
        </is>
      </c>
      <c r="H2595" t="inlineStr">
        <is>
          <t>Mofawtar - Tax Invoice - Lead Gen - Q2 | Broad SMEs</t>
        </is>
      </c>
      <c r="I2595" t="inlineStr">
        <is>
          <t>Offer Carousel | Broad SMEs</t>
        </is>
      </c>
      <c r="J2595" t="inlineStr">
        <is>
          <t>Inbound prospect created</t>
        </is>
      </c>
      <c r="K2595" t="inlineStr">
        <is>
          <t>Completed</t>
        </is>
      </c>
    </row>
    <row r="2596">
      <c r="A2596" s="21" t="n">
        <v>46149</v>
      </c>
      <c r="B2596" s="23" t="n">
        <v>46149.98333333333</v>
      </c>
      <c r="C2596" t="inlineStr">
        <is>
          <t>L-01029</t>
        </is>
      </c>
      <c r="D2596" t="inlineStr">
        <is>
          <t>First Reply</t>
        </is>
      </c>
      <c r="E2596" t="inlineStr">
        <is>
          <t>WhatsApp</t>
        </is>
      </c>
      <c r="F2596" t="inlineStr">
        <is>
          <t>Mona</t>
        </is>
      </c>
      <c r="G2596" t="inlineStr">
        <is>
          <t>Mofawtar - Tax Invoice - Lead Gen - Q2</t>
        </is>
      </c>
      <c r="H2596" t="inlineStr">
        <is>
          <t>Mofawtar - Tax Invoice - Lead Gen - Q2 | Broad SMEs</t>
        </is>
      </c>
      <c r="I2596" t="inlineStr">
        <is>
          <t>Offer Carousel | Broad SMEs</t>
        </is>
      </c>
      <c r="J2596" t="inlineStr">
        <is>
          <t>Sales agent replied</t>
        </is>
      </c>
      <c r="K2596" t="inlineStr">
        <is>
          <t>Completed</t>
        </is>
      </c>
    </row>
    <row r="2597">
      <c r="A2597" s="21" t="n">
        <v>46149</v>
      </c>
      <c r="B2597" s="23" t="n">
        <v>46149.73819444444</v>
      </c>
      <c r="C2597" t="inlineStr">
        <is>
          <t>L-01030</t>
        </is>
      </c>
      <c r="D2597" t="inlineStr">
        <is>
          <t>Lead Created</t>
        </is>
      </c>
      <c r="E2597" t="inlineStr">
        <is>
          <t>Phone Call</t>
        </is>
      </c>
      <c r="F2597" t="inlineStr">
        <is>
          <t>Youssef</t>
        </is>
      </c>
      <c r="G2597" t="inlineStr">
        <is>
          <t>Mofawtar - Tax Invoice - Lead Gen - Q2</t>
        </is>
      </c>
      <c r="H2597" t="inlineStr">
        <is>
          <t>Mofawtar - Tax Invoice - Lead Gen - Q2 | Retargeting Visitors</t>
        </is>
      </c>
      <c r="I2597" t="inlineStr">
        <is>
          <t>Demo Reel | Retargeting Visitors</t>
        </is>
      </c>
      <c r="J2597" t="inlineStr">
        <is>
          <t>Inbound prospect created</t>
        </is>
      </c>
      <c r="K2597" t="inlineStr">
        <is>
          <t>Completed</t>
        </is>
      </c>
    </row>
    <row r="2598">
      <c r="A2598" s="21" t="n">
        <v>46149</v>
      </c>
      <c r="B2598" s="23" t="n">
        <v>46149.80208333334</v>
      </c>
      <c r="C2598" t="inlineStr">
        <is>
          <t>L-01030</t>
        </is>
      </c>
      <c r="D2598" t="inlineStr">
        <is>
          <t>First Reply</t>
        </is>
      </c>
      <c r="E2598" t="inlineStr">
        <is>
          <t>Phone Call</t>
        </is>
      </c>
      <c r="F2598" t="inlineStr">
        <is>
          <t>Youssef</t>
        </is>
      </c>
      <c r="G2598" t="inlineStr">
        <is>
          <t>Mofawtar - Tax Invoice - Lead Gen - Q2</t>
        </is>
      </c>
      <c r="H2598" t="inlineStr">
        <is>
          <t>Mofawtar - Tax Invoice - Lead Gen - Q2 | Retargeting Visitors</t>
        </is>
      </c>
      <c r="I2598" t="inlineStr">
        <is>
          <t>Demo Reel | Retargeting Visitors</t>
        </is>
      </c>
      <c r="J2598" t="inlineStr">
        <is>
          <t>Sales agent replied</t>
        </is>
      </c>
      <c r="K2598" t="inlineStr">
        <is>
          <t>Completed</t>
        </is>
      </c>
    </row>
    <row r="2599">
      <c r="A2599" s="21" t="n">
        <v>46149</v>
      </c>
      <c r="B2599" s="23" t="n">
        <v>46149.86319444444</v>
      </c>
      <c r="C2599" t="inlineStr">
        <is>
          <t>L-01030</t>
        </is>
      </c>
      <c r="D2599" t="inlineStr">
        <is>
          <t>Qualified / MQL</t>
        </is>
      </c>
      <c r="E2599" t="inlineStr">
        <is>
          <t>Phone Call</t>
        </is>
      </c>
      <c r="F2599" t="inlineStr">
        <is>
          <t>Youssef</t>
        </is>
      </c>
      <c r="G2599" t="inlineStr">
        <is>
          <t>Mofawtar - Tax Invoice - Lead Gen - Q2</t>
        </is>
      </c>
      <c r="H2599" t="inlineStr">
        <is>
          <t>Mofawtar - Tax Invoice - Lead Gen - Q2 | Retargeting Visitors</t>
        </is>
      </c>
      <c r="I2599" t="inlineStr">
        <is>
          <t>Demo Reel | Retargeting Visitors</t>
        </is>
      </c>
      <c r="J2599" t="inlineStr">
        <is>
          <t>Need/fit confirmed</t>
        </is>
      </c>
      <c r="K2599" t="inlineStr">
        <is>
          <t>Completed</t>
        </is>
      </c>
    </row>
    <row r="2600">
      <c r="A2600" s="21" t="n">
        <v>46149</v>
      </c>
      <c r="B2600" s="23" t="n">
        <v>46149.41180555556</v>
      </c>
      <c r="C2600" t="inlineStr">
        <is>
          <t>L-01031</t>
        </is>
      </c>
      <c r="D2600" t="inlineStr">
        <is>
          <t>Lead Created</t>
        </is>
      </c>
      <c r="E2600" t="inlineStr">
        <is>
          <t>WhatsApp</t>
        </is>
      </c>
      <c r="F2600" t="inlineStr">
        <is>
          <t>Mona</t>
        </is>
      </c>
      <c r="G2600" t="inlineStr">
        <is>
          <t>Mofawtar - Tax Invoice - Lead Gen - Q2</t>
        </is>
      </c>
      <c r="H2600" t="inlineStr">
        <is>
          <t>Mofawtar - Tax Invoice - Lead Gen - Q2 | Interest Tax Owners</t>
        </is>
      </c>
      <c r="I2600" t="inlineStr">
        <is>
          <t>Demo Reel | Interest Tax Owners</t>
        </is>
      </c>
      <c r="J2600" t="inlineStr">
        <is>
          <t>Inbound prospect created</t>
        </is>
      </c>
      <c r="K2600" t="inlineStr">
        <is>
          <t>Completed</t>
        </is>
      </c>
    </row>
    <row r="2601">
      <c r="A2601" s="21" t="n">
        <v>46149</v>
      </c>
      <c r="B2601" s="23" t="n">
        <v>46149.53125</v>
      </c>
      <c r="C2601" t="inlineStr">
        <is>
          <t>L-01031</t>
        </is>
      </c>
      <c r="D2601" t="inlineStr">
        <is>
          <t>First Reply</t>
        </is>
      </c>
      <c r="E2601" t="inlineStr">
        <is>
          <t>WhatsApp</t>
        </is>
      </c>
      <c r="F2601" t="inlineStr">
        <is>
          <t>Mona</t>
        </is>
      </c>
      <c r="G2601" t="inlineStr">
        <is>
          <t>Mofawtar - Tax Invoice - Lead Gen - Q2</t>
        </is>
      </c>
      <c r="H2601" t="inlineStr">
        <is>
          <t>Mofawtar - Tax Invoice - Lead Gen - Q2 | Interest Tax Owners</t>
        </is>
      </c>
      <c r="I2601" t="inlineStr">
        <is>
          <t>Demo Reel | Interest Tax Owners</t>
        </is>
      </c>
      <c r="J2601" t="inlineStr">
        <is>
          <t>Sales agent replied</t>
        </is>
      </c>
      <c r="K2601" t="inlineStr">
        <is>
          <t>Completed</t>
        </is>
      </c>
    </row>
    <row r="2602">
      <c r="A2602" s="21" t="n">
        <v>46151</v>
      </c>
      <c r="B2602" s="23" t="n">
        <v>46151.62013888889</v>
      </c>
      <c r="C2602" t="inlineStr">
        <is>
          <t>L-01031</t>
        </is>
      </c>
      <c r="D2602" t="inlineStr">
        <is>
          <t>Qualified / MQL</t>
        </is>
      </c>
      <c r="E2602" t="inlineStr">
        <is>
          <t>WhatsApp</t>
        </is>
      </c>
      <c r="F2602" t="inlineStr">
        <is>
          <t>Mona</t>
        </is>
      </c>
      <c r="G2602" t="inlineStr">
        <is>
          <t>Mofawtar - Tax Invoice - Lead Gen - Q2</t>
        </is>
      </c>
      <c r="H2602" t="inlineStr">
        <is>
          <t>Mofawtar - Tax Invoice - Lead Gen - Q2 | Interest Tax Owners</t>
        </is>
      </c>
      <c r="I2602" t="inlineStr">
        <is>
          <t>Demo Reel | Interest Tax Owners</t>
        </is>
      </c>
      <c r="J2602" t="inlineStr">
        <is>
          <t>Need/fit confirmed</t>
        </is>
      </c>
      <c r="K2602" t="inlineStr">
        <is>
          <t>Completed</t>
        </is>
      </c>
    </row>
    <row r="2603">
      <c r="A2603" s="21" t="n">
        <v>46150</v>
      </c>
      <c r="B2603" s="23" t="n">
        <v>46150.66180555556</v>
      </c>
      <c r="C2603" t="inlineStr">
        <is>
          <t>L-01031</t>
        </is>
      </c>
      <c r="D2603" t="inlineStr">
        <is>
          <t>Sales Call</t>
        </is>
      </c>
      <c r="E2603" t="inlineStr">
        <is>
          <t>WhatsApp</t>
        </is>
      </c>
      <c r="F2603" t="inlineStr">
        <is>
          <t>Mona</t>
        </is>
      </c>
      <c r="G2603" t="inlineStr">
        <is>
          <t>Mofawtar - Tax Invoice - Lead Gen - Q2</t>
        </is>
      </c>
      <c r="H2603" t="inlineStr">
        <is>
          <t>Mofawtar - Tax Invoice - Lead Gen - Q2 | Interest Tax Owners</t>
        </is>
      </c>
      <c r="I2603" t="inlineStr">
        <is>
          <t>Demo Reel | Interest Tax Owners</t>
        </is>
      </c>
      <c r="J2603" t="inlineStr">
        <is>
          <t>Sales opportunity created</t>
        </is>
      </c>
      <c r="K2603" t="inlineStr">
        <is>
          <t>Completed</t>
        </is>
      </c>
    </row>
    <row r="2604">
      <c r="A2604" s="21" t="n">
        <v>46150</v>
      </c>
      <c r="B2604" s="23" t="n">
        <v>46150.4375</v>
      </c>
      <c r="C2604" t="inlineStr">
        <is>
          <t>L-01032</t>
        </is>
      </c>
      <c r="D2604" t="inlineStr">
        <is>
          <t>Lead Created</t>
        </is>
      </c>
      <c r="E2604" t="inlineStr">
        <is>
          <t>Website Form</t>
        </is>
      </c>
      <c r="F2604" t="inlineStr">
        <is>
          <t>Kareem</t>
        </is>
      </c>
      <c r="G2604" t="inlineStr">
        <is>
          <t>Mofawtar - E-Receipt - Awareness - Q2</t>
        </is>
      </c>
      <c r="H2604" t="inlineStr">
        <is>
          <t>Mofawtar - E-Receipt - Awareness - Q2 | Broad SMEs</t>
        </is>
      </c>
      <c r="I2604" t="inlineStr">
        <is>
          <t>Offer Carousel | Broad SMEs</t>
        </is>
      </c>
      <c r="J2604" t="inlineStr">
        <is>
          <t>Inbound prospect created</t>
        </is>
      </c>
      <c r="K2604" t="inlineStr">
        <is>
          <t>Completed</t>
        </is>
      </c>
    </row>
    <row r="2605">
      <c r="A2605" s="21" t="n">
        <v>46150</v>
      </c>
      <c r="B2605" s="23" t="n">
        <v>46150.72013888889</v>
      </c>
      <c r="C2605" t="inlineStr">
        <is>
          <t>L-01032</t>
        </is>
      </c>
      <c r="D2605" t="inlineStr">
        <is>
          <t>First Reply</t>
        </is>
      </c>
      <c r="E2605" t="inlineStr">
        <is>
          <t>Website Form</t>
        </is>
      </c>
      <c r="F2605" t="inlineStr">
        <is>
          <t>Kareem</t>
        </is>
      </c>
      <c r="G2605" t="inlineStr">
        <is>
          <t>Mofawtar - E-Receipt - Awareness - Q2</t>
        </is>
      </c>
      <c r="H2605" t="inlineStr">
        <is>
          <t>Mofawtar - E-Receipt - Awareness - Q2 | Broad SMEs</t>
        </is>
      </c>
      <c r="I2605" t="inlineStr">
        <is>
          <t>Offer Carousel | Broad SMEs</t>
        </is>
      </c>
      <c r="J2605" t="inlineStr">
        <is>
          <t>Sales agent replied</t>
        </is>
      </c>
      <c r="K2605" t="inlineStr">
        <is>
          <t>Completed</t>
        </is>
      </c>
    </row>
    <row r="2606">
      <c r="A2606" s="21" t="n">
        <v>46150</v>
      </c>
      <c r="B2606" s="23" t="n">
        <v>46150.63888888889</v>
      </c>
      <c r="C2606" t="inlineStr">
        <is>
          <t>L-01033</t>
        </is>
      </c>
      <c r="D2606" t="inlineStr">
        <is>
          <t>Lead Created</t>
        </is>
      </c>
      <c r="E2606" t="inlineStr">
        <is>
          <t>Messenger</t>
        </is>
      </c>
      <c r="F2606" t="inlineStr">
        <is>
          <t>Kareem</t>
        </is>
      </c>
      <c r="G2606" t="inlineStr">
        <is>
          <t>In2out - MessCampaign#1 - Testing - 15/4</t>
        </is>
      </c>
      <c r="H2606" t="inlineStr">
        <is>
          <t>In2out - MessCampaign#1 - Testing - 15/4 | Interest Tax Owners</t>
        </is>
      </c>
      <c r="I2606" t="inlineStr">
        <is>
          <t>Demo Reel | Interest Tax Owners</t>
        </is>
      </c>
      <c r="J2606" t="inlineStr">
        <is>
          <t>Inbound prospect created</t>
        </is>
      </c>
      <c r="K2606" t="inlineStr">
        <is>
          <t>Completed</t>
        </is>
      </c>
    </row>
    <row r="2607">
      <c r="A2607" s="21" t="n">
        <v>46150</v>
      </c>
      <c r="B2607" s="23" t="n">
        <v>46150.66180555556</v>
      </c>
      <c r="C2607" t="inlineStr">
        <is>
          <t>L-01033</t>
        </is>
      </c>
      <c r="D2607" t="inlineStr">
        <is>
          <t>First Reply</t>
        </is>
      </c>
      <c r="E2607" t="inlineStr">
        <is>
          <t>Messenger</t>
        </is>
      </c>
      <c r="F2607" t="inlineStr">
        <is>
          <t>Kareem</t>
        </is>
      </c>
      <c r="G2607" t="inlineStr">
        <is>
          <t>In2out - MessCampaign#1 - Testing - 15/4</t>
        </is>
      </c>
      <c r="H2607" t="inlineStr">
        <is>
          <t>In2out - MessCampaign#1 - Testing - 15/4 | Interest Tax Owners</t>
        </is>
      </c>
      <c r="I2607" t="inlineStr">
        <is>
          <t>Demo Reel | Interest Tax Owners</t>
        </is>
      </c>
      <c r="J2607" t="inlineStr">
        <is>
          <t>Sales agent replied</t>
        </is>
      </c>
      <c r="K2607" t="inlineStr">
        <is>
          <t>Completed</t>
        </is>
      </c>
    </row>
    <row r="2608">
      <c r="A2608" s="21" t="n">
        <v>46150</v>
      </c>
      <c r="B2608" s="23" t="n">
        <v>46150.59305555555</v>
      </c>
      <c r="C2608" t="inlineStr">
        <is>
          <t>L-01034</t>
        </is>
      </c>
      <c r="D2608" t="inlineStr">
        <is>
          <t>Lead Created</t>
        </is>
      </c>
      <c r="E2608" t="inlineStr">
        <is>
          <t>Instagram DM</t>
        </is>
      </c>
      <c r="F2608" t="inlineStr">
        <is>
          <t>Kareem</t>
        </is>
      </c>
      <c r="G2608" t="inlineStr">
        <is>
          <t>Mofawtar - Tax Invoice - Lead Gen - Q2</t>
        </is>
      </c>
      <c r="H2608" t="inlineStr">
        <is>
          <t>Mofawtar - Tax Invoice - Lead Gen - Q2 | Retargeting Visitors</t>
        </is>
      </c>
      <c r="I2608" t="inlineStr">
        <is>
          <t>Demo Reel | Retargeting Visitors</t>
        </is>
      </c>
      <c r="J2608" t="inlineStr">
        <is>
          <t>Inbound prospect created</t>
        </is>
      </c>
      <c r="K2608" t="inlineStr">
        <is>
          <t>Completed</t>
        </is>
      </c>
    </row>
    <row r="2609">
      <c r="A2609" s="21" t="n">
        <v>46150</v>
      </c>
      <c r="B2609" s="23" t="n">
        <v>46150.8625</v>
      </c>
      <c r="C2609" t="inlineStr">
        <is>
          <t>L-01034</t>
        </is>
      </c>
      <c r="D2609" t="inlineStr">
        <is>
          <t>First Reply</t>
        </is>
      </c>
      <c r="E2609" t="inlineStr">
        <is>
          <t>Instagram DM</t>
        </is>
      </c>
      <c r="F2609" t="inlineStr">
        <is>
          <t>Kareem</t>
        </is>
      </c>
      <c r="G2609" t="inlineStr">
        <is>
          <t>Mofawtar - Tax Invoice - Lead Gen - Q2</t>
        </is>
      </c>
      <c r="H2609" t="inlineStr">
        <is>
          <t>Mofawtar - Tax Invoice - Lead Gen - Q2 | Retargeting Visitors</t>
        </is>
      </c>
      <c r="I2609" t="inlineStr">
        <is>
          <t>Demo Reel | Retargeting Visitors</t>
        </is>
      </c>
      <c r="J2609" t="inlineStr">
        <is>
          <t>Sales agent replied</t>
        </is>
      </c>
      <c r="K2609" t="inlineStr">
        <is>
          <t>Completed</t>
        </is>
      </c>
    </row>
    <row r="2610">
      <c r="A2610" s="21" t="n">
        <v>46150</v>
      </c>
      <c r="B2610" s="23" t="n">
        <v>46150.68888888889</v>
      </c>
      <c r="C2610" t="inlineStr">
        <is>
          <t>L-01035</t>
        </is>
      </c>
      <c r="D2610" t="inlineStr">
        <is>
          <t>Lead Created</t>
        </is>
      </c>
      <c r="E2610" t="inlineStr">
        <is>
          <t>WhatsApp</t>
        </is>
      </c>
      <c r="F2610" t="inlineStr">
        <is>
          <t>Kareem</t>
        </is>
      </c>
      <c r="G2610" t="inlineStr">
        <is>
          <t>In2out - MessCampaign#1 - Testing - 15/4</t>
        </is>
      </c>
      <c r="H2610" t="inlineStr">
        <is>
          <t>In2out - MessCampaign#1 - Testing - 15/4 | Broad SMEs</t>
        </is>
      </c>
      <c r="I2610" t="inlineStr">
        <is>
          <t>Demo Reel | Broad SMEs</t>
        </is>
      </c>
      <c r="J2610" t="inlineStr">
        <is>
          <t>Inbound prospect created</t>
        </is>
      </c>
      <c r="K2610" t="inlineStr">
        <is>
          <t>Completed</t>
        </is>
      </c>
    </row>
    <row r="2611">
      <c r="A2611" s="21" t="n">
        <v>46150</v>
      </c>
      <c r="B2611" s="23" t="n">
        <v>46150.79097222222</v>
      </c>
      <c r="C2611" t="inlineStr">
        <is>
          <t>L-01035</t>
        </is>
      </c>
      <c r="D2611" t="inlineStr">
        <is>
          <t>First Reply</t>
        </is>
      </c>
      <c r="E2611" t="inlineStr">
        <is>
          <t>WhatsApp</t>
        </is>
      </c>
      <c r="F2611" t="inlineStr">
        <is>
          <t>Kareem</t>
        </is>
      </c>
      <c r="G2611" t="inlineStr">
        <is>
          <t>In2out - MessCampaign#1 - Testing - 15/4</t>
        </is>
      </c>
      <c r="H2611" t="inlineStr">
        <is>
          <t>In2out - MessCampaign#1 - Testing - 15/4 | Broad SMEs</t>
        </is>
      </c>
      <c r="I2611" t="inlineStr">
        <is>
          <t>Demo Reel | Broad SMEs</t>
        </is>
      </c>
      <c r="J2611" t="inlineStr">
        <is>
          <t>Sales agent replied</t>
        </is>
      </c>
      <c r="K2611" t="inlineStr">
        <is>
          <t>Completed</t>
        </is>
      </c>
    </row>
    <row r="2612">
      <c r="A2612" s="21" t="n">
        <v>46150</v>
      </c>
      <c r="B2612" s="23" t="n">
        <v>46150.81388888889</v>
      </c>
      <c r="C2612" t="inlineStr">
        <is>
          <t>L-01035</t>
        </is>
      </c>
      <c r="D2612" t="inlineStr">
        <is>
          <t>Qualified / MQL</t>
        </is>
      </c>
      <c r="E2612" t="inlineStr">
        <is>
          <t>WhatsApp</t>
        </is>
      </c>
      <c r="F2612" t="inlineStr">
        <is>
          <t>Kareem</t>
        </is>
      </c>
      <c r="G2612" t="inlineStr">
        <is>
          <t>In2out - MessCampaign#1 - Testing - 15/4</t>
        </is>
      </c>
      <c r="H2612" t="inlineStr">
        <is>
          <t>In2out - MessCampaign#1 - Testing - 15/4 | Broad SMEs</t>
        </is>
      </c>
      <c r="I2612" t="inlineStr">
        <is>
          <t>Demo Reel | Broad SMEs</t>
        </is>
      </c>
      <c r="J2612" t="inlineStr">
        <is>
          <t>Need/fit confirmed</t>
        </is>
      </c>
      <c r="K2612" t="inlineStr">
        <is>
          <t>Completed</t>
        </is>
      </c>
    </row>
    <row r="2613">
      <c r="A2613" s="21" t="n">
        <v>46153</v>
      </c>
      <c r="B2613" s="23" t="n">
        <v>46153.81388888889</v>
      </c>
      <c r="C2613" t="inlineStr">
        <is>
          <t>L-01035</t>
        </is>
      </c>
      <c r="D2613" t="inlineStr">
        <is>
          <t>Sales Call</t>
        </is>
      </c>
      <c r="E2613" t="inlineStr">
        <is>
          <t>WhatsApp</t>
        </is>
      </c>
      <c r="F2613" t="inlineStr">
        <is>
          <t>Kareem</t>
        </is>
      </c>
      <c r="G2613" t="inlineStr">
        <is>
          <t>In2out - MessCampaign#1 - Testing - 15/4</t>
        </is>
      </c>
      <c r="H2613" t="inlineStr">
        <is>
          <t>In2out - MessCampaign#1 - Testing - 15/4 | Broad SMEs</t>
        </is>
      </c>
      <c r="I2613" t="inlineStr">
        <is>
          <t>Demo Reel | Broad SMEs</t>
        </is>
      </c>
      <c r="J2613" t="inlineStr">
        <is>
          <t>Sales opportunity created</t>
        </is>
      </c>
      <c r="K2613" t="inlineStr">
        <is>
          <t>Completed</t>
        </is>
      </c>
    </row>
    <row r="2614">
      <c r="A2614" s="21" t="n">
        <v>46150</v>
      </c>
      <c r="B2614" s="23" t="n">
        <v>46150.84097222222</v>
      </c>
      <c r="C2614" t="inlineStr">
        <is>
          <t>L-01036</t>
        </is>
      </c>
      <c r="D2614" t="inlineStr">
        <is>
          <t>Lead Created</t>
        </is>
      </c>
      <c r="E2614" t="inlineStr">
        <is>
          <t>Messenger</t>
        </is>
      </c>
      <c r="F2614" t="inlineStr">
        <is>
          <t>Ahmed</t>
        </is>
      </c>
      <c r="G2614" t="inlineStr">
        <is>
          <t>In2out - MessCampaign#1 - Testing - 15/4</t>
        </is>
      </c>
      <c r="H2614" t="inlineStr">
        <is>
          <t>In2out - MessCampaign#1 - Testing - 15/4 | Broad SMEs</t>
        </is>
      </c>
      <c r="I2614" t="inlineStr">
        <is>
          <t>Offer Carousel | Broad SMEs</t>
        </is>
      </c>
      <c r="J2614" t="inlineStr">
        <is>
          <t>Inbound prospect created</t>
        </is>
      </c>
      <c r="K2614" t="inlineStr">
        <is>
          <t>Completed</t>
        </is>
      </c>
    </row>
    <row r="2615">
      <c r="A2615" s="21" t="n">
        <v>46150</v>
      </c>
      <c r="B2615" s="23" t="n">
        <v>46150.98472222222</v>
      </c>
      <c r="C2615" t="inlineStr">
        <is>
          <t>L-01036</t>
        </is>
      </c>
      <c r="D2615" t="inlineStr">
        <is>
          <t>First Reply</t>
        </is>
      </c>
      <c r="E2615" t="inlineStr">
        <is>
          <t>Messenger</t>
        </is>
      </c>
      <c r="F2615" t="inlineStr">
        <is>
          <t>Ahmed</t>
        </is>
      </c>
      <c r="G2615" t="inlineStr">
        <is>
          <t>In2out - MessCampaign#1 - Testing - 15/4</t>
        </is>
      </c>
      <c r="H2615" t="inlineStr">
        <is>
          <t>In2out - MessCampaign#1 - Testing - 15/4 | Broad SMEs</t>
        </is>
      </c>
      <c r="I2615" t="inlineStr">
        <is>
          <t>Offer Carousel | Broad SMEs</t>
        </is>
      </c>
      <c r="J2615" t="inlineStr">
        <is>
          <t>Sales agent replied</t>
        </is>
      </c>
      <c r="K2615" t="inlineStr">
        <is>
          <t>Completed</t>
        </is>
      </c>
    </row>
    <row r="2616">
      <c r="A2616" s="21" t="n">
        <v>46150</v>
      </c>
      <c r="B2616" s="23" t="n">
        <v>46150.50902777778</v>
      </c>
      <c r="C2616" t="inlineStr">
        <is>
          <t>L-01037</t>
        </is>
      </c>
      <c r="D2616" t="inlineStr">
        <is>
          <t>Lead Created</t>
        </is>
      </c>
      <c r="E2616" t="inlineStr">
        <is>
          <t>Instagram DM</t>
        </is>
      </c>
      <c r="F2616" t="inlineStr">
        <is>
          <t>Kareem</t>
        </is>
      </c>
      <c r="G2616" t="inlineStr">
        <is>
          <t>In2out - MessCampaign#2 - Testing - 20/4</t>
        </is>
      </c>
      <c r="H2616" t="inlineStr">
        <is>
          <t>In2out - MessCampaign#2 - Testing - 20/4 | Interest Tax Owners</t>
        </is>
      </c>
      <c r="I2616" t="inlineStr">
        <is>
          <t>Pain Point Static | Interest Tax Owners</t>
        </is>
      </c>
      <c r="J2616" t="inlineStr">
        <is>
          <t>Inbound prospect created</t>
        </is>
      </c>
      <c r="K2616" t="inlineStr">
        <is>
          <t>Completed</t>
        </is>
      </c>
    </row>
    <row r="2617">
      <c r="A2617" s="21" t="n">
        <v>46150</v>
      </c>
      <c r="B2617" s="23" t="n">
        <v>46150.75625</v>
      </c>
      <c r="C2617" t="inlineStr">
        <is>
          <t>L-01037</t>
        </is>
      </c>
      <c r="D2617" t="inlineStr">
        <is>
          <t>First Reply</t>
        </is>
      </c>
      <c r="E2617" t="inlineStr">
        <is>
          <t>Instagram DM</t>
        </is>
      </c>
      <c r="F2617" t="inlineStr">
        <is>
          <t>Kareem</t>
        </is>
      </c>
      <c r="G2617" t="inlineStr">
        <is>
          <t>In2out - MessCampaign#2 - Testing - 20/4</t>
        </is>
      </c>
      <c r="H2617" t="inlineStr">
        <is>
          <t>In2out - MessCampaign#2 - Testing - 20/4 | Interest Tax Owners</t>
        </is>
      </c>
      <c r="I2617" t="inlineStr">
        <is>
          <t>Pain Point Static | Interest Tax Owners</t>
        </is>
      </c>
      <c r="J2617" t="inlineStr">
        <is>
          <t>Sales agent replied</t>
        </is>
      </c>
      <c r="K2617" t="inlineStr">
        <is>
          <t>Completed</t>
        </is>
      </c>
    </row>
    <row r="2618">
      <c r="A2618" s="21" t="n">
        <v>46153</v>
      </c>
      <c r="B2618" s="23" t="n">
        <v>46153.71736111111</v>
      </c>
      <c r="C2618" t="inlineStr">
        <is>
          <t>L-01037</t>
        </is>
      </c>
      <c r="D2618" t="inlineStr">
        <is>
          <t>Qualified / MQL</t>
        </is>
      </c>
      <c r="E2618" t="inlineStr">
        <is>
          <t>Instagram DM</t>
        </is>
      </c>
      <c r="F2618" t="inlineStr">
        <is>
          <t>Kareem</t>
        </is>
      </c>
      <c r="G2618" t="inlineStr">
        <is>
          <t>In2out - MessCampaign#2 - Testing - 20/4</t>
        </is>
      </c>
      <c r="H2618" t="inlineStr">
        <is>
          <t>In2out - MessCampaign#2 - Testing - 20/4 | Interest Tax Owners</t>
        </is>
      </c>
      <c r="I2618" t="inlineStr">
        <is>
          <t>Pain Point Static | Interest Tax Owners</t>
        </is>
      </c>
      <c r="J2618" t="inlineStr">
        <is>
          <t>Need/fit confirmed</t>
        </is>
      </c>
      <c r="K2618" t="inlineStr">
        <is>
          <t>Completed</t>
        </is>
      </c>
    </row>
    <row r="2619">
      <c r="A2619" s="21" t="n">
        <v>46151</v>
      </c>
      <c r="B2619" s="23" t="n">
        <v>46151.55069444444</v>
      </c>
      <c r="C2619" t="inlineStr">
        <is>
          <t>L-01037</t>
        </is>
      </c>
      <c r="D2619" t="inlineStr">
        <is>
          <t>Quotation Sent</t>
        </is>
      </c>
      <c r="E2619" t="inlineStr">
        <is>
          <t>Instagram DM</t>
        </is>
      </c>
      <c r="F2619" t="inlineStr">
        <is>
          <t>Kareem</t>
        </is>
      </c>
      <c r="G2619" t="inlineStr">
        <is>
          <t>In2out - MessCampaign#2 - Testing - 20/4</t>
        </is>
      </c>
      <c r="H2619" t="inlineStr">
        <is>
          <t>In2out - MessCampaign#2 - Testing - 20/4 | Interest Tax Owners</t>
        </is>
      </c>
      <c r="I2619" t="inlineStr">
        <is>
          <t>Pain Point Static | Interest Tax Owners</t>
        </is>
      </c>
      <c r="J2619" t="inlineStr">
        <is>
          <t>Sales opportunity created</t>
        </is>
      </c>
      <c r="K2619" t="inlineStr">
        <is>
          <t>Completed</t>
        </is>
      </c>
    </row>
    <row r="2620">
      <c r="A2620" s="21" t="n">
        <v>46150</v>
      </c>
      <c r="B2620" s="23" t="n">
        <v>46150.54791666667</v>
      </c>
      <c r="C2620" t="inlineStr">
        <is>
          <t>L-01038</t>
        </is>
      </c>
      <c r="D2620" t="inlineStr">
        <is>
          <t>Lead Created</t>
        </is>
      </c>
      <c r="E2620" t="inlineStr">
        <is>
          <t>WhatsApp</t>
        </is>
      </c>
      <c r="F2620" t="inlineStr">
        <is>
          <t>Salma</t>
        </is>
      </c>
      <c r="G2620" t="inlineStr">
        <is>
          <t>In2out - MessCampaign#1 - Testing - 15/4</t>
        </is>
      </c>
      <c r="H2620" t="inlineStr">
        <is>
          <t>In2out - MessCampaign#1 - Testing - 15/4 | Broad SMEs</t>
        </is>
      </c>
      <c r="I2620" t="inlineStr">
        <is>
          <t>Offer Carousel | Broad SMEs</t>
        </is>
      </c>
      <c r="J2620" t="inlineStr">
        <is>
          <t>Inbound prospect created</t>
        </is>
      </c>
      <c r="K2620" t="inlineStr">
        <is>
          <t>Completed</t>
        </is>
      </c>
    </row>
    <row r="2621">
      <c r="A2621" s="21" t="n">
        <v>46150</v>
      </c>
      <c r="B2621" s="23" t="n">
        <v>46150.61527777778</v>
      </c>
      <c r="C2621" t="inlineStr">
        <is>
          <t>L-01038</t>
        </is>
      </c>
      <c r="D2621" t="inlineStr">
        <is>
          <t>First Reply</t>
        </is>
      </c>
      <c r="E2621" t="inlineStr">
        <is>
          <t>WhatsApp</t>
        </is>
      </c>
      <c r="F2621" t="inlineStr">
        <is>
          <t>Salma</t>
        </is>
      </c>
      <c r="G2621" t="inlineStr">
        <is>
          <t>In2out - MessCampaign#1 - Testing - 15/4</t>
        </is>
      </c>
      <c r="H2621" t="inlineStr">
        <is>
          <t>In2out - MessCampaign#1 - Testing - 15/4 | Broad SMEs</t>
        </is>
      </c>
      <c r="I2621" t="inlineStr">
        <is>
          <t>Offer Carousel | Broad SMEs</t>
        </is>
      </c>
      <c r="J2621" t="inlineStr">
        <is>
          <t>Sales agent replied</t>
        </is>
      </c>
      <c r="K2621" t="inlineStr">
        <is>
          <t>Completed</t>
        </is>
      </c>
    </row>
    <row r="2622">
      <c r="A2622" s="21" t="n">
        <v>46151</v>
      </c>
      <c r="B2622" s="23" t="n">
        <v>46151.79791666667</v>
      </c>
      <c r="C2622" t="inlineStr">
        <is>
          <t>L-01038</t>
        </is>
      </c>
      <c r="D2622" t="inlineStr">
        <is>
          <t>Qualified / MQL</t>
        </is>
      </c>
      <c r="E2622" t="inlineStr">
        <is>
          <t>WhatsApp</t>
        </is>
      </c>
      <c r="F2622" t="inlineStr">
        <is>
          <t>Salma</t>
        </is>
      </c>
      <c r="G2622" t="inlineStr">
        <is>
          <t>In2out - MessCampaign#1 - Testing - 15/4</t>
        </is>
      </c>
      <c r="H2622" t="inlineStr">
        <is>
          <t>In2out - MessCampaign#1 - Testing - 15/4 | Broad SMEs</t>
        </is>
      </c>
      <c r="I2622" t="inlineStr">
        <is>
          <t>Offer Carousel | Broad SMEs</t>
        </is>
      </c>
      <c r="J2622" t="inlineStr">
        <is>
          <t>Need/fit confirmed</t>
        </is>
      </c>
      <c r="K2622" t="inlineStr">
        <is>
          <t>Completed</t>
        </is>
      </c>
    </row>
    <row r="2623">
      <c r="A2623" s="21" t="n">
        <v>46153</v>
      </c>
      <c r="B2623" s="23" t="n">
        <v>46153.71458333333</v>
      </c>
      <c r="C2623" t="inlineStr">
        <is>
          <t>L-01038</t>
        </is>
      </c>
      <c r="D2623" t="inlineStr">
        <is>
          <t>Demo Booked</t>
        </is>
      </c>
      <c r="E2623" t="inlineStr">
        <is>
          <t>WhatsApp</t>
        </is>
      </c>
      <c r="F2623" t="inlineStr">
        <is>
          <t>Salma</t>
        </is>
      </c>
      <c r="G2623" t="inlineStr">
        <is>
          <t>In2out - MessCampaign#1 - Testing - 15/4</t>
        </is>
      </c>
      <c r="H2623" t="inlineStr">
        <is>
          <t>In2out - MessCampaign#1 - Testing - 15/4 | Broad SMEs</t>
        </is>
      </c>
      <c r="I2623" t="inlineStr">
        <is>
          <t>Offer Carousel | Broad SMEs</t>
        </is>
      </c>
      <c r="J2623" t="inlineStr">
        <is>
          <t>Sales opportunity created</t>
        </is>
      </c>
      <c r="K2623" t="inlineStr">
        <is>
          <t>Completed</t>
        </is>
      </c>
    </row>
    <row r="2624">
      <c r="A2624" s="21" t="n">
        <v>46150</v>
      </c>
      <c r="B2624" s="23" t="n">
        <v>46150.39652777778</v>
      </c>
      <c r="C2624" t="inlineStr">
        <is>
          <t>L-01039</t>
        </is>
      </c>
      <c r="D2624" t="inlineStr">
        <is>
          <t>Lead Created</t>
        </is>
      </c>
      <c r="E2624" t="inlineStr">
        <is>
          <t>Phone Call</t>
        </is>
      </c>
      <c r="F2624" t="inlineStr">
        <is>
          <t>Youssef</t>
        </is>
      </c>
      <c r="G2624" t="inlineStr">
        <is>
          <t>Mofawtar - Tax Invoice - Lead Gen - Q2</t>
        </is>
      </c>
      <c r="H2624" t="inlineStr">
        <is>
          <t>Mofawtar - Tax Invoice - Lead Gen - Q2 | Broad SMEs</t>
        </is>
      </c>
      <c r="I2624" t="inlineStr">
        <is>
          <t>Offer Carousel | Broad SMEs</t>
        </is>
      </c>
      <c r="J2624" t="inlineStr">
        <is>
          <t>Inbound prospect created</t>
        </is>
      </c>
      <c r="K2624" t="inlineStr">
        <is>
          <t>Completed</t>
        </is>
      </c>
    </row>
    <row r="2625">
      <c r="A2625" s="21" t="n">
        <v>46150</v>
      </c>
      <c r="B2625" s="23" t="n">
        <v>46150.83611111111</v>
      </c>
      <c r="C2625" t="inlineStr">
        <is>
          <t>L-01039</t>
        </is>
      </c>
      <c r="D2625" t="inlineStr">
        <is>
          <t>First Reply</t>
        </is>
      </c>
      <c r="E2625" t="inlineStr">
        <is>
          <t>Phone Call</t>
        </is>
      </c>
      <c r="F2625" t="inlineStr">
        <is>
          <t>Youssef</t>
        </is>
      </c>
      <c r="G2625" t="inlineStr">
        <is>
          <t>Mofawtar - Tax Invoice - Lead Gen - Q2</t>
        </is>
      </c>
      <c r="H2625" t="inlineStr">
        <is>
          <t>Mofawtar - Tax Invoice - Lead Gen - Q2 | Broad SMEs</t>
        </is>
      </c>
      <c r="I2625" t="inlineStr">
        <is>
          <t>Offer Carousel | Broad SMEs</t>
        </is>
      </c>
      <c r="J2625" t="inlineStr">
        <is>
          <t>Sales agent replied</t>
        </is>
      </c>
      <c r="K2625" t="inlineStr">
        <is>
          <t>Completed</t>
        </is>
      </c>
    </row>
    <row r="2626">
      <c r="A2626" s="21" t="n">
        <v>46150</v>
      </c>
      <c r="B2626" s="23" t="n">
        <v>46150.72569444445</v>
      </c>
      <c r="C2626" t="inlineStr">
        <is>
          <t>L-01040</t>
        </is>
      </c>
      <c r="D2626" t="inlineStr">
        <is>
          <t>Lead Created</t>
        </is>
      </c>
      <c r="E2626" t="inlineStr">
        <is>
          <t>Messenger</t>
        </is>
      </c>
      <c r="F2626" t="inlineStr">
        <is>
          <t>Ahmed</t>
        </is>
      </c>
      <c r="G2626" t="inlineStr">
        <is>
          <t>In2out - MessCampaign#1 - Testing - 15/4</t>
        </is>
      </c>
      <c r="H2626" t="inlineStr">
        <is>
          <t>In2out - MessCampaign#1 - Testing - 15/4 | Broad SMEs</t>
        </is>
      </c>
      <c r="I2626" t="inlineStr">
        <is>
          <t>Offer Carousel | Broad SMEs</t>
        </is>
      </c>
      <c r="J2626" t="inlineStr">
        <is>
          <t>Inbound prospect created</t>
        </is>
      </c>
      <c r="K2626" t="inlineStr">
        <is>
          <t>Completed</t>
        </is>
      </c>
    </row>
    <row r="2627">
      <c r="A2627" s="21" t="n">
        <v>46150</v>
      </c>
      <c r="B2627" s="23" t="n">
        <v>46150.77291666667</v>
      </c>
      <c r="C2627" t="inlineStr">
        <is>
          <t>L-01040</t>
        </is>
      </c>
      <c r="D2627" t="inlineStr">
        <is>
          <t>First Reply</t>
        </is>
      </c>
      <c r="E2627" t="inlineStr">
        <is>
          <t>Messenger</t>
        </is>
      </c>
      <c r="F2627" t="inlineStr">
        <is>
          <t>Ahmed</t>
        </is>
      </c>
      <c r="G2627" t="inlineStr">
        <is>
          <t>In2out - MessCampaign#1 - Testing - 15/4</t>
        </is>
      </c>
      <c r="H2627" t="inlineStr">
        <is>
          <t>In2out - MessCampaign#1 - Testing - 15/4 | Broad SMEs</t>
        </is>
      </c>
      <c r="I2627" t="inlineStr">
        <is>
          <t>Offer Carousel | Broad SMEs</t>
        </is>
      </c>
      <c r="J2627" t="inlineStr">
        <is>
          <t>Sales agent replied</t>
        </is>
      </c>
      <c r="K2627" t="inlineStr">
        <is>
          <t>Completed</t>
        </is>
      </c>
    </row>
    <row r="2628">
      <c r="A2628" s="21" t="n">
        <v>46150</v>
      </c>
      <c r="B2628" s="23" t="n">
        <v>46150.81597222222</v>
      </c>
      <c r="C2628" t="inlineStr">
        <is>
          <t>L-01041</t>
        </is>
      </c>
      <c r="D2628" t="inlineStr">
        <is>
          <t>Lead Created</t>
        </is>
      </c>
      <c r="E2628" t="inlineStr">
        <is>
          <t>Messenger</t>
        </is>
      </c>
      <c r="F2628" t="inlineStr">
        <is>
          <t>Mona</t>
        </is>
      </c>
      <c r="G2628" t="inlineStr">
        <is>
          <t>In2out - MessCampaign#1 - Testing - 15/4</t>
        </is>
      </c>
      <c r="H2628" t="inlineStr">
        <is>
          <t>In2out - MessCampaign#1 - Testing - 15/4 | Broad SMEs</t>
        </is>
      </c>
      <c r="I2628" t="inlineStr">
        <is>
          <t>Pain Point Static | Broad SMEs</t>
        </is>
      </c>
      <c r="J2628" t="inlineStr">
        <is>
          <t>Inbound prospect created</t>
        </is>
      </c>
      <c r="K2628" t="inlineStr">
        <is>
          <t>Completed</t>
        </is>
      </c>
    </row>
    <row r="2629">
      <c r="A2629" s="21" t="n">
        <v>46151</v>
      </c>
      <c r="B2629" s="23" t="n">
        <v>46151.00902777778</v>
      </c>
      <c r="C2629" t="inlineStr">
        <is>
          <t>L-01041</t>
        </is>
      </c>
      <c r="D2629" t="inlineStr">
        <is>
          <t>First Reply</t>
        </is>
      </c>
      <c r="E2629" t="inlineStr">
        <is>
          <t>Messenger</t>
        </is>
      </c>
      <c r="F2629" t="inlineStr">
        <is>
          <t>Mona</t>
        </is>
      </c>
      <c r="G2629" t="inlineStr">
        <is>
          <t>In2out - MessCampaign#1 - Testing - 15/4</t>
        </is>
      </c>
      <c r="H2629" t="inlineStr">
        <is>
          <t>In2out - MessCampaign#1 - Testing - 15/4 | Broad SMEs</t>
        </is>
      </c>
      <c r="I2629" t="inlineStr">
        <is>
          <t>Pain Point Static | Broad SMEs</t>
        </is>
      </c>
      <c r="J2629" t="inlineStr">
        <is>
          <t>Sales agent replied</t>
        </is>
      </c>
      <c r="K2629" t="inlineStr">
        <is>
          <t>Completed</t>
        </is>
      </c>
    </row>
    <row r="2630">
      <c r="A2630" s="21" t="n">
        <v>46150</v>
      </c>
      <c r="B2630" s="23" t="n">
        <v>46150.76111111111</v>
      </c>
      <c r="C2630" t="inlineStr">
        <is>
          <t>L-01042</t>
        </is>
      </c>
      <c r="D2630" t="inlineStr">
        <is>
          <t>Lead Created</t>
        </is>
      </c>
      <c r="E2630" t="inlineStr">
        <is>
          <t>Website Form</t>
        </is>
      </c>
      <c r="F2630" t="inlineStr">
        <is>
          <t>Kareem</t>
        </is>
      </c>
      <c r="G2630" t="inlineStr">
        <is>
          <t>Mofawtar - E-Receipt - Awareness - Q2</t>
        </is>
      </c>
      <c r="H2630" t="inlineStr">
        <is>
          <t>Mofawtar - E-Receipt - Awareness - Q2 | Interest Tax Owners</t>
        </is>
      </c>
      <c r="I2630" t="inlineStr">
        <is>
          <t>Pain Point Static | Interest Tax Owners</t>
        </is>
      </c>
      <c r="J2630" t="inlineStr">
        <is>
          <t>Inbound prospect created</t>
        </is>
      </c>
      <c r="K2630" t="inlineStr">
        <is>
          <t>Completed</t>
        </is>
      </c>
    </row>
    <row r="2631">
      <c r="A2631" s="21" t="n">
        <v>46150</v>
      </c>
      <c r="B2631" s="23" t="n">
        <v>46150.95069444444</v>
      </c>
      <c r="C2631" t="inlineStr">
        <is>
          <t>L-01042</t>
        </is>
      </c>
      <c r="D2631" t="inlineStr">
        <is>
          <t>First Reply</t>
        </is>
      </c>
      <c r="E2631" t="inlineStr">
        <is>
          <t>Website Form</t>
        </is>
      </c>
      <c r="F2631" t="inlineStr">
        <is>
          <t>Kareem</t>
        </is>
      </c>
      <c r="G2631" t="inlineStr">
        <is>
          <t>Mofawtar - E-Receipt - Awareness - Q2</t>
        </is>
      </c>
      <c r="H2631" t="inlineStr">
        <is>
          <t>Mofawtar - E-Receipt - Awareness - Q2 | Interest Tax Owners</t>
        </is>
      </c>
      <c r="I2631" t="inlineStr">
        <is>
          <t>Pain Point Static | Interest Tax Owners</t>
        </is>
      </c>
      <c r="J2631" t="inlineStr">
        <is>
          <t>Sales agent replied</t>
        </is>
      </c>
      <c r="K2631" t="inlineStr">
        <is>
          <t>Completed</t>
        </is>
      </c>
    </row>
    <row r="2632">
      <c r="A2632" s="21" t="n">
        <v>46151</v>
      </c>
      <c r="B2632" s="23" t="n">
        <v>46151.88611111111</v>
      </c>
      <c r="C2632" t="inlineStr">
        <is>
          <t>L-01042</t>
        </is>
      </c>
      <c r="D2632" t="inlineStr">
        <is>
          <t>Qualified / MQL</t>
        </is>
      </c>
      <c r="E2632" t="inlineStr">
        <is>
          <t>Website Form</t>
        </is>
      </c>
      <c r="F2632" t="inlineStr">
        <is>
          <t>Kareem</t>
        </is>
      </c>
      <c r="G2632" t="inlineStr">
        <is>
          <t>Mofawtar - E-Receipt - Awareness - Q2</t>
        </is>
      </c>
      <c r="H2632" t="inlineStr">
        <is>
          <t>Mofawtar - E-Receipt - Awareness - Q2 | Interest Tax Owners</t>
        </is>
      </c>
      <c r="I2632" t="inlineStr">
        <is>
          <t>Pain Point Static | Interest Tax Owners</t>
        </is>
      </c>
      <c r="J2632" t="inlineStr">
        <is>
          <t>Need/fit confirmed</t>
        </is>
      </c>
      <c r="K2632" t="inlineStr">
        <is>
          <t>Completed</t>
        </is>
      </c>
    </row>
    <row r="2633">
      <c r="A2633" s="21" t="n">
        <v>46153</v>
      </c>
      <c r="B2633" s="23" t="n">
        <v>46153.92777777778</v>
      </c>
      <c r="C2633" t="inlineStr">
        <is>
          <t>L-01042</t>
        </is>
      </c>
      <c r="D2633" t="inlineStr">
        <is>
          <t>Quotation Sent</t>
        </is>
      </c>
      <c r="E2633" t="inlineStr">
        <is>
          <t>Website Form</t>
        </is>
      </c>
      <c r="F2633" t="inlineStr">
        <is>
          <t>Kareem</t>
        </is>
      </c>
      <c r="G2633" t="inlineStr">
        <is>
          <t>Mofawtar - E-Receipt - Awareness - Q2</t>
        </is>
      </c>
      <c r="H2633" t="inlineStr">
        <is>
          <t>Mofawtar - E-Receipt - Awareness - Q2 | Interest Tax Owners</t>
        </is>
      </c>
      <c r="I2633" t="inlineStr">
        <is>
          <t>Pain Point Static | Interest Tax Owners</t>
        </is>
      </c>
      <c r="J2633" t="inlineStr">
        <is>
          <t>Sales opportunity created</t>
        </is>
      </c>
      <c r="K2633" t="inlineStr">
        <is>
          <t>Completed</t>
        </is>
      </c>
    </row>
    <row r="2634">
      <c r="A2634" s="21" t="n">
        <v>46150</v>
      </c>
      <c r="B2634" s="23" t="n">
        <v>46150.49097222222</v>
      </c>
      <c r="C2634" t="inlineStr">
        <is>
          <t>L-01043</t>
        </is>
      </c>
      <c r="D2634" t="inlineStr">
        <is>
          <t>Lead Created</t>
        </is>
      </c>
      <c r="E2634" t="inlineStr">
        <is>
          <t>WhatsApp</t>
        </is>
      </c>
      <c r="F2634" t="inlineStr">
        <is>
          <t>Salma</t>
        </is>
      </c>
      <c r="G2634" t="inlineStr">
        <is>
          <t>Mofawtar - Tax Invoice - Lead Gen - Q2</t>
        </is>
      </c>
      <c r="H2634" t="inlineStr">
        <is>
          <t>Mofawtar - Tax Invoice - Lead Gen - Q2 | Broad SMEs</t>
        </is>
      </c>
      <c r="I2634" t="inlineStr">
        <is>
          <t>Demo Reel | Broad SMEs</t>
        </is>
      </c>
      <c r="J2634" t="inlineStr">
        <is>
          <t>Inbound prospect created</t>
        </is>
      </c>
      <c r="K2634" t="inlineStr">
        <is>
          <t>Completed</t>
        </is>
      </c>
    </row>
    <row r="2635">
      <c r="A2635" s="21" t="n">
        <v>46150</v>
      </c>
      <c r="B2635" s="23" t="n">
        <v>46150.75416666667</v>
      </c>
      <c r="C2635" t="inlineStr">
        <is>
          <t>L-01043</t>
        </is>
      </c>
      <c r="D2635" t="inlineStr">
        <is>
          <t>First Reply</t>
        </is>
      </c>
      <c r="E2635" t="inlineStr">
        <is>
          <t>WhatsApp</t>
        </is>
      </c>
      <c r="F2635" t="inlineStr">
        <is>
          <t>Salma</t>
        </is>
      </c>
      <c r="G2635" t="inlineStr">
        <is>
          <t>Mofawtar - Tax Invoice - Lead Gen - Q2</t>
        </is>
      </c>
      <c r="H2635" t="inlineStr">
        <is>
          <t>Mofawtar - Tax Invoice - Lead Gen - Q2 | Broad SMEs</t>
        </is>
      </c>
      <c r="I2635" t="inlineStr">
        <is>
          <t>Demo Reel | Broad SMEs</t>
        </is>
      </c>
      <c r="J2635" t="inlineStr">
        <is>
          <t>Sales agent replied</t>
        </is>
      </c>
      <c r="K2635" t="inlineStr">
        <is>
          <t>Completed</t>
        </is>
      </c>
    </row>
    <row r="2636">
      <c r="A2636" s="21" t="n">
        <v>46150</v>
      </c>
      <c r="B2636" s="23" t="n">
        <v>46150.79583333333</v>
      </c>
      <c r="C2636" t="inlineStr">
        <is>
          <t>L-01044</t>
        </is>
      </c>
      <c r="D2636" t="inlineStr">
        <is>
          <t>Lead Created</t>
        </is>
      </c>
      <c r="E2636" t="inlineStr">
        <is>
          <t>Messenger</t>
        </is>
      </c>
      <c r="F2636" t="inlineStr">
        <is>
          <t>Kareem</t>
        </is>
      </c>
      <c r="G2636" t="inlineStr">
        <is>
          <t>Mofawtar - E-Receipt - Awareness - Q2</t>
        </is>
      </c>
      <c r="H2636" t="inlineStr">
        <is>
          <t>Mofawtar - E-Receipt - Awareness - Q2 | Interest Tax Owners</t>
        </is>
      </c>
      <c r="I2636" t="inlineStr">
        <is>
          <t>Pain Point Static | Interest Tax Owners</t>
        </is>
      </c>
      <c r="J2636" t="inlineStr">
        <is>
          <t>Inbound prospect created</t>
        </is>
      </c>
      <c r="K2636" t="inlineStr">
        <is>
          <t>Completed</t>
        </is>
      </c>
    </row>
    <row r="2637">
      <c r="A2637" s="21" t="n">
        <v>46150</v>
      </c>
      <c r="B2637" s="23" t="n">
        <v>46150.98194444444</v>
      </c>
      <c r="C2637" t="inlineStr">
        <is>
          <t>L-01044</t>
        </is>
      </c>
      <c r="D2637" t="inlineStr">
        <is>
          <t>First Reply</t>
        </is>
      </c>
      <c r="E2637" t="inlineStr">
        <is>
          <t>Messenger</t>
        </is>
      </c>
      <c r="F2637" t="inlineStr">
        <is>
          <t>Kareem</t>
        </is>
      </c>
      <c r="G2637" t="inlineStr">
        <is>
          <t>Mofawtar - E-Receipt - Awareness - Q2</t>
        </is>
      </c>
      <c r="H2637" t="inlineStr">
        <is>
          <t>Mofawtar - E-Receipt - Awareness - Q2 | Interest Tax Owners</t>
        </is>
      </c>
      <c r="I2637" t="inlineStr">
        <is>
          <t>Pain Point Static | Interest Tax Owners</t>
        </is>
      </c>
      <c r="J2637" t="inlineStr">
        <is>
          <t>Sales agent replied</t>
        </is>
      </c>
      <c r="K2637" t="inlineStr">
        <is>
          <t>Completed</t>
        </is>
      </c>
    </row>
    <row r="2638">
      <c r="A2638" s="21" t="n">
        <v>46150</v>
      </c>
      <c r="B2638" s="23" t="n">
        <v>46150.70625</v>
      </c>
      <c r="C2638" t="inlineStr">
        <is>
          <t>L-01045</t>
        </is>
      </c>
      <c r="D2638" t="inlineStr">
        <is>
          <t>Lead Created</t>
        </is>
      </c>
      <c r="E2638" t="inlineStr">
        <is>
          <t>Website Form</t>
        </is>
      </c>
      <c r="F2638" t="inlineStr">
        <is>
          <t>Kareem</t>
        </is>
      </c>
      <c r="G2638" t="inlineStr">
        <is>
          <t>Mofawtar - Tax Invoice - Lead Gen - Q2</t>
        </is>
      </c>
      <c r="H2638" t="inlineStr">
        <is>
          <t>Mofawtar - Tax Invoice - Lead Gen - Q2 | Broad SMEs</t>
        </is>
      </c>
      <c r="I2638" t="inlineStr">
        <is>
          <t>Offer Carousel | Broad SMEs</t>
        </is>
      </c>
      <c r="J2638" t="inlineStr">
        <is>
          <t>Inbound prospect created</t>
        </is>
      </c>
      <c r="K2638" t="inlineStr">
        <is>
          <t>Completed</t>
        </is>
      </c>
    </row>
    <row r="2639">
      <c r="A2639" s="21" t="n">
        <v>46150</v>
      </c>
      <c r="B2639" s="23" t="n">
        <v>46150.93125</v>
      </c>
      <c r="C2639" t="inlineStr">
        <is>
          <t>L-01045</t>
        </is>
      </c>
      <c r="D2639" t="inlineStr">
        <is>
          <t>First Reply</t>
        </is>
      </c>
      <c r="E2639" t="inlineStr">
        <is>
          <t>Website Form</t>
        </is>
      </c>
      <c r="F2639" t="inlineStr">
        <is>
          <t>Kareem</t>
        </is>
      </c>
      <c r="G2639" t="inlineStr">
        <is>
          <t>Mofawtar - Tax Invoice - Lead Gen - Q2</t>
        </is>
      </c>
      <c r="H2639" t="inlineStr">
        <is>
          <t>Mofawtar - Tax Invoice - Lead Gen - Q2 | Broad SMEs</t>
        </is>
      </c>
      <c r="I2639" t="inlineStr">
        <is>
          <t>Offer Carousel | Broad SMEs</t>
        </is>
      </c>
      <c r="J2639" t="inlineStr">
        <is>
          <t>Sales agent replied</t>
        </is>
      </c>
      <c r="K2639" t="inlineStr">
        <is>
          <t>Completed</t>
        </is>
      </c>
    </row>
    <row r="2640">
      <c r="A2640" s="21" t="n">
        <v>46153</v>
      </c>
      <c r="B2640" s="23" t="n">
        <v>46153.95625</v>
      </c>
      <c r="C2640" t="inlineStr">
        <is>
          <t>L-01045</t>
        </is>
      </c>
      <c r="D2640" t="inlineStr">
        <is>
          <t>Qualified / MQL</t>
        </is>
      </c>
      <c r="E2640" t="inlineStr">
        <is>
          <t>Website Form</t>
        </is>
      </c>
      <c r="F2640" t="inlineStr">
        <is>
          <t>Kareem</t>
        </is>
      </c>
      <c r="G2640" t="inlineStr">
        <is>
          <t>Mofawtar - Tax Invoice - Lead Gen - Q2</t>
        </is>
      </c>
      <c r="H2640" t="inlineStr">
        <is>
          <t>Mofawtar - Tax Invoice - Lead Gen - Q2 | Broad SMEs</t>
        </is>
      </c>
      <c r="I2640" t="inlineStr">
        <is>
          <t>Offer Carousel | Broad SMEs</t>
        </is>
      </c>
      <c r="J2640" t="inlineStr">
        <is>
          <t>Need/fit confirmed</t>
        </is>
      </c>
      <c r="K2640" t="inlineStr">
        <is>
          <t>Completed</t>
        </is>
      </c>
    </row>
    <row r="2641">
      <c r="A2641" s="21" t="n">
        <v>46151</v>
      </c>
      <c r="B2641" s="23" t="n">
        <v>46151.91458333333</v>
      </c>
      <c r="C2641" t="inlineStr">
        <is>
          <t>L-01045</t>
        </is>
      </c>
      <c r="D2641" t="inlineStr">
        <is>
          <t>Sales Call</t>
        </is>
      </c>
      <c r="E2641" t="inlineStr">
        <is>
          <t>Website Form</t>
        </is>
      </c>
      <c r="F2641" t="inlineStr">
        <is>
          <t>Kareem</t>
        </is>
      </c>
      <c r="G2641" t="inlineStr">
        <is>
          <t>Mofawtar - Tax Invoice - Lead Gen - Q2</t>
        </is>
      </c>
      <c r="H2641" t="inlineStr">
        <is>
          <t>Mofawtar - Tax Invoice - Lead Gen - Q2 | Broad SMEs</t>
        </is>
      </c>
      <c r="I2641" t="inlineStr">
        <is>
          <t>Offer Carousel | Broad SMEs</t>
        </is>
      </c>
      <c r="J2641" t="inlineStr">
        <is>
          <t>Sales opportunity created</t>
        </is>
      </c>
      <c r="K2641" t="inlineStr">
        <is>
          <t>Completed</t>
        </is>
      </c>
    </row>
    <row r="2642">
      <c r="A2642" s="21" t="n">
        <v>46164</v>
      </c>
      <c r="B2642" s="23" t="n">
        <v>46164.95625</v>
      </c>
      <c r="C2642" t="inlineStr">
        <is>
          <t>L-01045</t>
        </is>
      </c>
      <c r="D2642" t="inlineStr">
        <is>
          <t>Payment / Deal Won</t>
        </is>
      </c>
      <c r="E2642" t="inlineStr">
        <is>
          <t>Website Form</t>
        </is>
      </c>
      <c r="F2642" t="inlineStr">
        <is>
          <t>Kareem</t>
        </is>
      </c>
      <c r="G2642" t="inlineStr">
        <is>
          <t>Mofawtar - Tax Invoice - Lead Gen - Q2</t>
        </is>
      </c>
      <c r="H2642" t="inlineStr">
        <is>
          <t>Mofawtar - Tax Invoice - Lead Gen - Q2 | Broad SMEs</t>
        </is>
      </c>
      <c r="I2642" t="inlineStr">
        <is>
          <t>Offer Carousel | Broad SMEs</t>
        </is>
      </c>
      <c r="J2642" t="inlineStr">
        <is>
          <t>Revenue booked</t>
        </is>
      </c>
      <c r="K2642" t="inlineStr">
        <is>
          <t>Completed</t>
        </is>
      </c>
    </row>
    <row r="2643">
      <c r="A2643" s="21" t="n">
        <v>46150</v>
      </c>
      <c r="B2643" s="23" t="n">
        <v>46150.64444444444</v>
      </c>
      <c r="C2643" t="inlineStr">
        <is>
          <t>L-01046</t>
        </is>
      </c>
      <c r="D2643" t="inlineStr">
        <is>
          <t>Lead Created</t>
        </is>
      </c>
      <c r="E2643" t="inlineStr">
        <is>
          <t>WhatsApp</t>
        </is>
      </c>
      <c r="F2643" t="inlineStr">
        <is>
          <t>Ahmed</t>
        </is>
      </c>
      <c r="G2643" t="inlineStr">
        <is>
          <t>Mofawtar - Retargeting - Demo Booking - Q2</t>
        </is>
      </c>
      <c r="H2643" t="inlineStr">
        <is>
          <t>Mofawtar - Retargeting - Demo Booking - Q2 | Retargeting Visitors</t>
        </is>
      </c>
      <c r="I2643" t="inlineStr">
        <is>
          <t>Pain Point Static | Retargeting Visitors</t>
        </is>
      </c>
      <c r="J2643" t="inlineStr">
        <is>
          <t>Inbound prospect created</t>
        </is>
      </c>
      <c r="K2643" t="inlineStr">
        <is>
          <t>Completed</t>
        </is>
      </c>
    </row>
    <row r="2644">
      <c r="A2644" s="21" t="n">
        <v>46150</v>
      </c>
      <c r="B2644" s="23" t="n">
        <v>46150.70763888889</v>
      </c>
      <c r="C2644" t="inlineStr">
        <is>
          <t>L-01046</t>
        </is>
      </c>
      <c r="D2644" t="inlineStr">
        <is>
          <t>First Reply</t>
        </is>
      </c>
      <c r="E2644" t="inlineStr">
        <is>
          <t>WhatsApp</t>
        </is>
      </c>
      <c r="F2644" t="inlineStr">
        <is>
          <t>Ahmed</t>
        </is>
      </c>
      <c r="G2644" t="inlineStr">
        <is>
          <t>Mofawtar - Retargeting - Demo Booking - Q2</t>
        </is>
      </c>
      <c r="H2644" t="inlineStr">
        <is>
          <t>Mofawtar - Retargeting - Demo Booking - Q2 | Retargeting Visitors</t>
        </is>
      </c>
      <c r="I2644" t="inlineStr">
        <is>
          <t>Pain Point Static | Retargeting Visitors</t>
        </is>
      </c>
      <c r="J2644" t="inlineStr">
        <is>
          <t>Sales agent replied</t>
        </is>
      </c>
      <c r="K2644" t="inlineStr">
        <is>
          <t>Completed</t>
        </is>
      </c>
    </row>
    <row r="2645">
      <c r="A2645" s="21" t="n">
        <v>46151</v>
      </c>
      <c r="B2645" s="23" t="n">
        <v>46151.76944444444</v>
      </c>
      <c r="C2645" t="inlineStr">
        <is>
          <t>L-01046</t>
        </is>
      </c>
      <c r="D2645" t="inlineStr">
        <is>
          <t>Qualified / MQL</t>
        </is>
      </c>
      <c r="E2645" t="inlineStr">
        <is>
          <t>WhatsApp</t>
        </is>
      </c>
      <c r="F2645" t="inlineStr">
        <is>
          <t>Ahmed</t>
        </is>
      </c>
      <c r="G2645" t="inlineStr">
        <is>
          <t>Mofawtar - Retargeting - Demo Booking - Q2</t>
        </is>
      </c>
      <c r="H2645" t="inlineStr">
        <is>
          <t>Mofawtar - Retargeting - Demo Booking - Q2 | Retargeting Visitors</t>
        </is>
      </c>
      <c r="I2645" t="inlineStr">
        <is>
          <t>Pain Point Static | Retargeting Visitors</t>
        </is>
      </c>
      <c r="J2645" t="inlineStr">
        <is>
          <t>Need/fit confirmed</t>
        </is>
      </c>
      <c r="K2645" t="inlineStr">
        <is>
          <t>Completed</t>
        </is>
      </c>
    </row>
    <row r="2646">
      <c r="A2646" s="21" t="n">
        <v>46150</v>
      </c>
      <c r="B2646" s="23" t="n">
        <v>46150.51944444444</v>
      </c>
      <c r="C2646" t="inlineStr">
        <is>
          <t>L-01047</t>
        </is>
      </c>
      <c r="D2646" t="inlineStr">
        <is>
          <t>Lead Created</t>
        </is>
      </c>
      <c r="E2646" t="inlineStr">
        <is>
          <t>WhatsApp</t>
        </is>
      </c>
      <c r="F2646" t="inlineStr">
        <is>
          <t>Kareem</t>
        </is>
      </c>
      <c r="G2646" t="inlineStr">
        <is>
          <t>In2out - MessCampaign#1 - Testing - 15/4</t>
        </is>
      </c>
      <c r="H2646" t="inlineStr">
        <is>
          <t>In2out - MessCampaign#1 - Testing - 15/4 | Broad SMEs</t>
        </is>
      </c>
      <c r="I2646" t="inlineStr">
        <is>
          <t>Demo Reel | Broad SMEs</t>
        </is>
      </c>
      <c r="J2646" t="inlineStr">
        <is>
          <t>Inbound prospect created</t>
        </is>
      </c>
      <c r="K2646" t="inlineStr">
        <is>
          <t>Completed</t>
        </is>
      </c>
    </row>
    <row r="2647">
      <c r="A2647" s="21" t="n">
        <v>46150</v>
      </c>
      <c r="B2647" s="23" t="n">
        <v>46150.63541666666</v>
      </c>
      <c r="C2647" t="inlineStr">
        <is>
          <t>L-01047</t>
        </is>
      </c>
      <c r="D2647" t="inlineStr">
        <is>
          <t>First Reply</t>
        </is>
      </c>
      <c r="E2647" t="inlineStr">
        <is>
          <t>WhatsApp</t>
        </is>
      </c>
      <c r="F2647" t="inlineStr">
        <is>
          <t>Kareem</t>
        </is>
      </c>
      <c r="G2647" t="inlineStr">
        <is>
          <t>In2out - MessCampaign#1 - Testing - 15/4</t>
        </is>
      </c>
      <c r="H2647" t="inlineStr">
        <is>
          <t>In2out - MessCampaign#1 - Testing - 15/4 | Broad SMEs</t>
        </is>
      </c>
      <c r="I2647" t="inlineStr">
        <is>
          <t>Demo Reel | Broad SMEs</t>
        </is>
      </c>
      <c r="J2647" t="inlineStr">
        <is>
          <t>Sales agent replied</t>
        </is>
      </c>
      <c r="K2647" t="inlineStr">
        <is>
          <t>Completed</t>
        </is>
      </c>
    </row>
    <row r="2648">
      <c r="A2648" s="21" t="n">
        <v>46150</v>
      </c>
      <c r="B2648" s="23" t="n">
        <v>46150.83541666667</v>
      </c>
      <c r="C2648" t="inlineStr">
        <is>
          <t>L-01048</t>
        </is>
      </c>
      <c r="D2648" t="inlineStr">
        <is>
          <t>Lead Created</t>
        </is>
      </c>
      <c r="E2648" t="inlineStr">
        <is>
          <t>Messenger</t>
        </is>
      </c>
      <c r="F2648" t="inlineStr">
        <is>
          <t>Mona</t>
        </is>
      </c>
      <c r="G2648" t="inlineStr">
        <is>
          <t>In2out - MessCampaign#2 - Testing - 20/4</t>
        </is>
      </c>
      <c r="H2648" t="inlineStr">
        <is>
          <t>In2out - MessCampaign#2 - Testing - 20/4 | Broad SMEs</t>
        </is>
      </c>
      <c r="I2648" t="inlineStr">
        <is>
          <t>Offer Carousel | Broad SMEs</t>
        </is>
      </c>
      <c r="J2648" t="inlineStr">
        <is>
          <t>Inbound prospect created</t>
        </is>
      </c>
      <c r="K2648" t="inlineStr">
        <is>
          <t>Completed</t>
        </is>
      </c>
    </row>
    <row r="2649">
      <c r="A2649" s="21" t="n">
        <v>46150</v>
      </c>
      <c r="B2649" s="23" t="n">
        <v>46150.94097222222</v>
      </c>
      <c r="C2649" t="inlineStr">
        <is>
          <t>L-01048</t>
        </is>
      </c>
      <c r="D2649" t="inlineStr">
        <is>
          <t>First Reply</t>
        </is>
      </c>
      <c r="E2649" t="inlineStr">
        <is>
          <t>Messenger</t>
        </is>
      </c>
      <c r="F2649" t="inlineStr">
        <is>
          <t>Mona</t>
        </is>
      </c>
      <c r="G2649" t="inlineStr">
        <is>
          <t>In2out - MessCampaign#2 - Testing - 20/4</t>
        </is>
      </c>
      <c r="H2649" t="inlineStr">
        <is>
          <t>In2out - MessCampaign#2 - Testing - 20/4 | Broad SMEs</t>
        </is>
      </c>
      <c r="I2649" t="inlineStr">
        <is>
          <t>Offer Carousel | Broad SMEs</t>
        </is>
      </c>
      <c r="J2649" t="inlineStr">
        <is>
          <t>Sales agent replied</t>
        </is>
      </c>
      <c r="K2649" t="inlineStr">
        <is>
          <t>Completed</t>
        </is>
      </c>
    </row>
    <row r="2650">
      <c r="A2650" s="21" t="n">
        <v>46150</v>
      </c>
      <c r="B2650" s="23" t="n">
        <v>46150.87013888889</v>
      </c>
      <c r="C2650" t="inlineStr">
        <is>
          <t>L-01049</t>
        </is>
      </c>
      <c r="D2650" t="inlineStr">
        <is>
          <t>Lead Created</t>
        </is>
      </c>
      <c r="E2650" t="inlineStr">
        <is>
          <t>Website Form</t>
        </is>
      </c>
      <c r="F2650" t="inlineStr">
        <is>
          <t>Kareem</t>
        </is>
      </c>
      <c r="G2650" t="inlineStr">
        <is>
          <t>Mofawtar - Retargeting - Demo Booking - Q2</t>
        </is>
      </c>
      <c r="H2650" t="inlineStr">
        <is>
          <t>Mofawtar - Retargeting - Demo Booking - Q2 | Retargeting Visitors</t>
        </is>
      </c>
      <c r="I2650" t="inlineStr">
        <is>
          <t>Pain Point Static | Retargeting Visitors</t>
        </is>
      </c>
      <c r="J2650" t="inlineStr">
        <is>
          <t>Inbound prospect created</t>
        </is>
      </c>
      <c r="K2650" t="inlineStr">
        <is>
          <t>Completed</t>
        </is>
      </c>
    </row>
    <row r="2651">
      <c r="A2651" s="21" t="n">
        <v>46150</v>
      </c>
      <c r="B2651" s="23" t="n">
        <v>46150.93263888889</v>
      </c>
      <c r="C2651" t="inlineStr">
        <is>
          <t>L-01049</t>
        </is>
      </c>
      <c r="D2651" t="inlineStr">
        <is>
          <t>First Reply</t>
        </is>
      </c>
      <c r="E2651" t="inlineStr">
        <is>
          <t>Website Form</t>
        </is>
      </c>
      <c r="F2651" t="inlineStr">
        <is>
          <t>Kareem</t>
        </is>
      </c>
      <c r="G2651" t="inlineStr">
        <is>
          <t>Mofawtar - Retargeting - Demo Booking - Q2</t>
        </is>
      </c>
      <c r="H2651" t="inlineStr">
        <is>
          <t>Mofawtar - Retargeting - Demo Booking - Q2 | Retargeting Visitors</t>
        </is>
      </c>
      <c r="I2651" t="inlineStr">
        <is>
          <t>Pain Point Static | Retargeting Visitors</t>
        </is>
      </c>
      <c r="J2651" t="inlineStr">
        <is>
          <t>Sales agent replied</t>
        </is>
      </c>
      <c r="K2651" t="inlineStr">
        <is>
          <t>Completed</t>
        </is>
      </c>
    </row>
    <row r="2652">
      <c r="A2652" s="21" t="n">
        <v>46151</v>
      </c>
      <c r="B2652" s="23" t="n">
        <v>46151.95347222222</v>
      </c>
      <c r="C2652" t="inlineStr">
        <is>
          <t>L-01049</t>
        </is>
      </c>
      <c r="D2652" t="inlineStr">
        <is>
          <t>Qualified / MQL</t>
        </is>
      </c>
      <c r="E2652" t="inlineStr">
        <is>
          <t>Website Form</t>
        </is>
      </c>
      <c r="F2652" t="inlineStr">
        <is>
          <t>Kareem</t>
        </is>
      </c>
      <c r="G2652" t="inlineStr">
        <is>
          <t>Mofawtar - Retargeting - Demo Booking - Q2</t>
        </is>
      </c>
      <c r="H2652" t="inlineStr">
        <is>
          <t>Mofawtar - Retargeting - Demo Booking - Q2 | Retargeting Visitors</t>
        </is>
      </c>
      <c r="I2652" t="inlineStr">
        <is>
          <t>Pain Point Static | Retargeting Visitors</t>
        </is>
      </c>
      <c r="J2652" t="inlineStr">
        <is>
          <t>Need/fit confirmed</t>
        </is>
      </c>
      <c r="K2652" t="inlineStr">
        <is>
          <t>Completed</t>
        </is>
      </c>
    </row>
    <row r="2653">
      <c r="A2653" s="21" t="n">
        <v>46150</v>
      </c>
      <c r="B2653" s="23" t="n">
        <v>46150.46736111111</v>
      </c>
      <c r="C2653" t="inlineStr">
        <is>
          <t>L-01050</t>
        </is>
      </c>
      <c r="D2653" t="inlineStr">
        <is>
          <t>Lead Created</t>
        </is>
      </c>
      <c r="E2653" t="inlineStr">
        <is>
          <t>Instagram DM</t>
        </is>
      </c>
      <c r="F2653" t="inlineStr">
        <is>
          <t>Kareem</t>
        </is>
      </c>
      <c r="G2653" t="inlineStr">
        <is>
          <t>In2out - MessCampaign#1 - Testing - 15/4</t>
        </is>
      </c>
      <c r="H2653" t="inlineStr">
        <is>
          <t>In2out - MessCampaign#1 - Testing - 15/4 | Broad SMEs</t>
        </is>
      </c>
      <c r="I2653" t="inlineStr">
        <is>
          <t>Demo Reel | Broad SMEs</t>
        </is>
      </c>
      <c r="J2653" t="inlineStr">
        <is>
          <t>Inbound prospect created</t>
        </is>
      </c>
      <c r="K2653" t="inlineStr">
        <is>
          <t>Completed</t>
        </is>
      </c>
    </row>
    <row r="2654">
      <c r="A2654" s="21" t="n">
        <v>46150</v>
      </c>
      <c r="B2654" s="23" t="n">
        <v>46150.50972222222</v>
      </c>
      <c r="C2654" t="inlineStr">
        <is>
          <t>L-01050</t>
        </is>
      </c>
      <c r="D2654" t="inlineStr">
        <is>
          <t>First Reply</t>
        </is>
      </c>
      <c r="E2654" t="inlineStr">
        <is>
          <t>Instagram DM</t>
        </is>
      </c>
      <c r="F2654" t="inlineStr">
        <is>
          <t>Kareem</t>
        </is>
      </c>
      <c r="G2654" t="inlineStr">
        <is>
          <t>In2out - MessCampaign#1 - Testing - 15/4</t>
        </is>
      </c>
      <c r="H2654" t="inlineStr">
        <is>
          <t>In2out - MessCampaign#1 - Testing - 15/4 | Broad SMEs</t>
        </is>
      </c>
      <c r="I2654" t="inlineStr">
        <is>
          <t>Demo Reel | Broad SMEs</t>
        </is>
      </c>
      <c r="J2654" t="inlineStr">
        <is>
          <t>Sales agent replied</t>
        </is>
      </c>
      <c r="K2654" t="inlineStr">
        <is>
          <t>Completed</t>
        </is>
      </c>
    </row>
    <row r="2655">
      <c r="A2655" s="21" t="n">
        <v>46150</v>
      </c>
      <c r="B2655" s="23" t="n">
        <v>46150.38819444444</v>
      </c>
      <c r="C2655" t="inlineStr">
        <is>
          <t>L-01051</t>
        </is>
      </c>
      <c r="D2655" t="inlineStr">
        <is>
          <t>Lead Created</t>
        </is>
      </c>
      <c r="E2655" t="inlineStr">
        <is>
          <t>Messenger</t>
        </is>
      </c>
      <c r="F2655" t="inlineStr">
        <is>
          <t>Ahmed</t>
        </is>
      </c>
      <c r="G2655" t="inlineStr">
        <is>
          <t>Mofawtar - E-Receipt - Awareness - Q2</t>
        </is>
      </c>
      <c r="H2655" t="inlineStr">
        <is>
          <t>Mofawtar - E-Receipt - Awareness - Q2 | Broad SMEs</t>
        </is>
      </c>
      <c r="I2655" t="inlineStr">
        <is>
          <t>Pain Point Static | Broad SMEs</t>
        </is>
      </c>
      <c r="J2655" t="inlineStr">
        <is>
          <t>Inbound prospect created</t>
        </is>
      </c>
      <c r="K2655" t="inlineStr">
        <is>
          <t>Completed</t>
        </is>
      </c>
    </row>
    <row r="2656">
      <c r="A2656" s="21" t="n">
        <v>46150</v>
      </c>
      <c r="B2656" s="23" t="n">
        <v>46150.70555555556</v>
      </c>
      <c r="C2656" t="inlineStr">
        <is>
          <t>L-01051</t>
        </is>
      </c>
      <c r="D2656" t="inlineStr">
        <is>
          <t>First Reply</t>
        </is>
      </c>
      <c r="E2656" t="inlineStr">
        <is>
          <t>Messenger</t>
        </is>
      </c>
      <c r="F2656" t="inlineStr">
        <is>
          <t>Ahmed</t>
        </is>
      </c>
      <c r="G2656" t="inlineStr">
        <is>
          <t>Mofawtar - E-Receipt - Awareness - Q2</t>
        </is>
      </c>
      <c r="H2656" t="inlineStr">
        <is>
          <t>Mofawtar - E-Receipt - Awareness - Q2 | Broad SMEs</t>
        </is>
      </c>
      <c r="I2656" t="inlineStr">
        <is>
          <t>Pain Point Static | Broad SMEs</t>
        </is>
      </c>
      <c r="J2656" t="inlineStr">
        <is>
          <t>Sales agent replied</t>
        </is>
      </c>
      <c r="K2656" t="inlineStr">
        <is>
          <t>Completed</t>
        </is>
      </c>
    </row>
    <row r="2657">
      <c r="A2657" s="21" t="n">
        <v>46150</v>
      </c>
      <c r="B2657" s="23" t="n">
        <v>46150.72708333333</v>
      </c>
      <c r="C2657" t="inlineStr">
        <is>
          <t>L-01052</t>
        </is>
      </c>
      <c r="D2657" t="inlineStr">
        <is>
          <t>Lead Created</t>
        </is>
      </c>
      <c r="E2657" t="inlineStr">
        <is>
          <t>Website Form</t>
        </is>
      </c>
      <c r="F2657" t="inlineStr">
        <is>
          <t>Mona</t>
        </is>
      </c>
      <c r="G2657" t="inlineStr">
        <is>
          <t>In2out - MessCampaign#1 - Testing - 15/4</t>
        </is>
      </c>
      <c r="H2657" t="inlineStr">
        <is>
          <t>In2out - MessCampaign#1 - Testing - 15/4 | Broad SMEs</t>
        </is>
      </c>
      <c r="I2657" t="inlineStr">
        <is>
          <t>Demo Reel | Broad SMEs</t>
        </is>
      </c>
      <c r="J2657" t="inlineStr">
        <is>
          <t>Inbound prospect created</t>
        </is>
      </c>
      <c r="K2657" t="inlineStr">
        <is>
          <t>Completed</t>
        </is>
      </c>
    </row>
    <row r="2658">
      <c r="A2658" s="21" t="n">
        <v>46150</v>
      </c>
      <c r="B2658" s="23" t="n">
        <v>46150.77291666667</v>
      </c>
      <c r="C2658" t="inlineStr">
        <is>
          <t>L-01052</t>
        </is>
      </c>
      <c r="D2658" t="inlineStr">
        <is>
          <t>First Reply</t>
        </is>
      </c>
      <c r="E2658" t="inlineStr">
        <is>
          <t>Website Form</t>
        </is>
      </c>
      <c r="F2658" t="inlineStr">
        <is>
          <t>Mona</t>
        </is>
      </c>
      <c r="G2658" t="inlineStr">
        <is>
          <t>In2out - MessCampaign#1 - Testing - 15/4</t>
        </is>
      </c>
      <c r="H2658" t="inlineStr">
        <is>
          <t>In2out - MessCampaign#1 - Testing - 15/4 | Broad SMEs</t>
        </is>
      </c>
      <c r="I2658" t="inlineStr">
        <is>
          <t>Demo Reel | Broad SMEs</t>
        </is>
      </c>
      <c r="J2658" t="inlineStr">
        <is>
          <t>Sales agent replied</t>
        </is>
      </c>
      <c r="K2658" t="inlineStr">
        <is>
          <t>Completed</t>
        </is>
      </c>
    </row>
    <row r="2659">
      <c r="A2659" s="21" t="n">
        <v>46150</v>
      </c>
      <c r="B2659" s="23" t="n">
        <v>46150.48263888889</v>
      </c>
      <c r="C2659" t="inlineStr">
        <is>
          <t>L-01053</t>
        </is>
      </c>
      <c r="D2659" t="inlineStr">
        <is>
          <t>Lead Created</t>
        </is>
      </c>
      <c r="E2659" t="inlineStr">
        <is>
          <t>WhatsApp</t>
        </is>
      </c>
      <c r="F2659" t="inlineStr">
        <is>
          <t>Mona</t>
        </is>
      </c>
      <c r="G2659" t="inlineStr">
        <is>
          <t>In2out - MessCampaign#2 - Testing - 20/4</t>
        </is>
      </c>
      <c r="H2659" t="inlineStr">
        <is>
          <t>In2out - MessCampaign#2 - Testing - 20/4 | Interest Tax Owners</t>
        </is>
      </c>
      <c r="I2659" t="inlineStr">
        <is>
          <t>Demo Reel | Interest Tax Owners</t>
        </is>
      </c>
      <c r="J2659" t="inlineStr">
        <is>
          <t>Inbound prospect created</t>
        </is>
      </c>
      <c r="K2659" t="inlineStr">
        <is>
          <t>Completed</t>
        </is>
      </c>
    </row>
    <row r="2660">
      <c r="A2660" s="21" t="n">
        <v>46150</v>
      </c>
      <c r="B2660" s="23" t="n">
        <v>46150.50069444445</v>
      </c>
      <c r="C2660" t="inlineStr">
        <is>
          <t>L-01053</t>
        </is>
      </c>
      <c r="D2660" t="inlineStr">
        <is>
          <t>First Reply</t>
        </is>
      </c>
      <c r="E2660" t="inlineStr">
        <is>
          <t>WhatsApp</t>
        </is>
      </c>
      <c r="F2660" t="inlineStr">
        <is>
          <t>Mona</t>
        </is>
      </c>
      <c r="G2660" t="inlineStr">
        <is>
          <t>In2out - MessCampaign#2 - Testing - 20/4</t>
        </is>
      </c>
      <c r="H2660" t="inlineStr">
        <is>
          <t>In2out - MessCampaign#2 - Testing - 20/4 | Interest Tax Owners</t>
        </is>
      </c>
      <c r="I2660" t="inlineStr">
        <is>
          <t>Demo Reel | Interest Tax Owners</t>
        </is>
      </c>
      <c r="J2660" t="inlineStr">
        <is>
          <t>Sales agent replied</t>
        </is>
      </c>
      <c r="K2660" t="inlineStr">
        <is>
          <t>Completed</t>
        </is>
      </c>
    </row>
    <row r="2661">
      <c r="A2661" s="21" t="n">
        <v>46150</v>
      </c>
      <c r="B2661" s="23" t="n">
        <v>46150.53958333333</v>
      </c>
      <c r="C2661" t="inlineStr">
        <is>
          <t>L-01054</t>
        </is>
      </c>
      <c r="D2661" t="inlineStr">
        <is>
          <t>Lead Created</t>
        </is>
      </c>
      <c r="E2661" t="inlineStr">
        <is>
          <t>Messenger</t>
        </is>
      </c>
      <c r="F2661" t="inlineStr">
        <is>
          <t>Youssef</t>
        </is>
      </c>
      <c r="G2661" t="inlineStr">
        <is>
          <t>Mofawtar - E-Receipt - Awareness - Q2</t>
        </is>
      </c>
      <c r="H2661" t="inlineStr">
        <is>
          <t>Mofawtar - E-Receipt - Awareness - Q2 | Broad SMEs</t>
        </is>
      </c>
      <c r="I2661" t="inlineStr">
        <is>
          <t>Offer Carousel | Broad SMEs</t>
        </is>
      </c>
      <c r="J2661" t="inlineStr">
        <is>
          <t>Inbound prospect created</t>
        </is>
      </c>
      <c r="K2661" t="inlineStr">
        <is>
          <t>Completed</t>
        </is>
      </c>
    </row>
    <row r="2662">
      <c r="A2662" s="21" t="n">
        <v>46151</v>
      </c>
      <c r="B2662" s="23" t="n">
        <v>46151.10694444444</v>
      </c>
      <c r="C2662" t="inlineStr">
        <is>
          <t>L-01054</t>
        </is>
      </c>
      <c r="D2662" t="inlineStr">
        <is>
          <t>First Reply</t>
        </is>
      </c>
      <c r="E2662" t="inlineStr">
        <is>
          <t>Messenger</t>
        </is>
      </c>
      <c r="F2662" t="inlineStr">
        <is>
          <t>Youssef</t>
        </is>
      </c>
      <c r="G2662" t="inlineStr">
        <is>
          <t>Mofawtar - E-Receipt - Awareness - Q2</t>
        </is>
      </c>
      <c r="H2662" t="inlineStr">
        <is>
          <t>Mofawtar - E-Receipt - Awareness - Q2 | Broad SMEs</t>
        </is>
      </c>
      <c r="I2662" t="inlineStr">
        <is>
          <t>Offer Carousel | Broad SMEs</t>
        </is>
      </c>
      <c r="J2662" t="inlineStr">
        <is>
          <t>Sales agent replied</t>
        </is>
      </c>
      <c r="K2662" t="inlineStr">
        <is>
          <t>Completed</t>
        </is>
      </c>
    </row>
    <row r="2663">
      <c r="A2663" s="21" t="n">
        <v>46150</v>
      </c>
      <c r="B2663" s="23" t="n">
        <v>46150.58125</v>
      </c>
      <c r="C2663" t="inlineStr">
        <is>
          <t>L-01054</t>
        </is>
      </c>
      <c r="D2663" t="inlineStr">
        <is>
          <t>Qualified / MQL</t>
        </is>
      </c>
      <c r="E2663" t="inlineStr">
        <is>
          <t>Messenger</t>
        </is>
      </c>
      <c r="F2663" t="inlineStr">
        <is>
          <t>Youssef</t>
        </is>
      </c>
      <c r="G2663" t="inlineStr">
        <is>
          <t>Mofawtar - E-Receipt - Awareness - Q2</t>
        </is>
      </c>
      <c r="H2663" t="inlineStr">
        <is>
          <t>Mofawtar - E-Receipt - Awareness - Q2 | Broad SMEs</t>
        </is>
      </c>
      <c r="I2663" t="inlineStr">
        <is>
          <t>Offer Carousel | Broad SMEs</t>
        </is>
      </c>
      <c r="J2663" t="inlineStr">
        <is>
          <t>Need/fit confirmed</t>
        </is>
      </c>
      <c r="K2663" t="inlineStr">
        <is>
          <t>Completed</t>
        </is>
      </c>
    </row>
    <row r="2664">
      <c r="A2664" s="21" t="n">
        <v>46150</v>
      </c>
      <c r="B2664" s="23" t="n">
        <v>46150.39236111111</v>
      </c>
      <c r="C2664" t="inlineStr">
        <is>
          <t>L-01055</t>
        </is>
      </c>
      <c r="D2664" t="inlineStr">
        <is>
          <t>Lead Created</t>
        </is>
      </c>
      <c r="E2664" t="inlineStr">
        <is>
          <t>Website Form</t>
        </is>
      </c>
      <c r="F2664" t="inlineStr">
        <is>
          <t>Kareem</t>
        </is>
      </c>
      <c r="G2664" t="inlineStr">
        <is>
          <t>In2out - MessCampaign#1 - Testing - 15/4</t>
        </is>
      </c>
      <c r="H2664" t="inlineStr">
        <is>
          <t>In2out - MessCampaign#1 - Testing - 15/4 | Broad SMEs</t>
        </is>
      </c>
      <c r="I2664" t="inlineStr">
        <is>
          <t>Offer Carousel | Broad SMEs</t>
        </is>
      </c>
      <c r="J2664" t="inlineStr">
        <is>
          <t>Inbound prospect created</t>
        </is>
      </c>
      <c r="K2664" t="inlineStr">
        <is>
          <t>Completed</t>
        </is>
      </c>
    </row>
    <row r="2665">
      <c r="A2665" s="21" t="n">
        <v>46150</v>
      </c>
      <c r="B2665" s="23" t="n">
        <v>46150.45277777778</v>
      </c>
      <c r="C2665" t="inlineStr">
        <is>
          <t>L-01055</t>
        </is>
      </c>
      <c r="D2665" t="inlineStr">
        <is>
          <t>First Reply</t>
        </is>
      </c>
      <c r="E2665" t="inlineStr">
        <is>
          <t>Website Form</t>
        </is>
      </c>
      <c r="F2665" t="inlineStr">
        <is>
          <t>Kareem</t>
        </is>
      </c>
      <c r="G2665" t="inlineStr">
        <is>
          <t>In2out - MessCampaign#1 - Testing - 15/4</t>
        </is>
      </c>
      <c r="H2665" t="inlineStr">
        <is>
          <t>In2out - MessCampaign#1 - Testing - 15/4 | Broad SMEs</t>
        </is>
      </c>
      <c r="I2665" t="inlineStr">
        <is>
          <t>Offer Carousel | Broad SMEs</t>
        </is>
      </c>
      <c r="J2665" t="inlineStr">
        <is>
          <t>Sales agent replied</t>
        </is>
      </c>
      <c r="K2665" t="inlineStr">
        <is>
          <t>Completed</t>
        </is>
      </c>
    </row>
    <row r="2666">
      <c r="A2666" s="21" t="n">
        <v>46150</v>
      </c>
      <c r="B2666" s="23" t="n">
        <v>46150.61111111111</v>
      </c>
      <c r="C2666" t="inlineStr">
        <is>
          <t>L-01056</t>
        </is>
      </c>
      <c r="D2666" t="inlineStr">
        <is>
          <t>Lead Created</t>
        </is>
      </c>
      <c r="E2666" t="inlineStr">
        <is>
          <t>Instagram DM</t>
        </is>
      </c>
      <c r="F2666" t="inlineStr">
        <is>
          <t>Kareem</t>
        </is>
      </c>
      <c r="G2666" t="inlineStr">
        <is>
          <t>Mofawtar - Tax Invoice - Lead Gen - Q2</t>
        </is>
      </c>
      <c r="H2666" t="inlineStr">
        <is>
          <t>Mofawtar - Tax Invoice - Lead Gen - Q2 | Broad SMEs</t>
        </is>
      </c>
      <c r="I2666" t="inlineStr">
        <is>
          <t>Offer Carousel | Broad SMEs</t>
        </is>
      </c>
      <c r="J2666" t="inlineStr">
        <is>
          <t>Inbound prospect created</t>
        </is>
      </c>
      <c r="K2666" t="inlineStr">
        <is>
          <t>Completed</t>
        </is>
      </c>
    </row>
    <row r="2667">
      <c r="A2667" s="21" t="n">
        <v>46150</v>
      </c>
      <c r="B2667" s="23" t="n">
        <v>46150.71180555555</v>
      </c>
      <c r="C2667" t="inlineStr">
        <is>
          <t>L-01056</t>
        </is>
      </c>
      <c r="D2667" t="inlineStr">
        <is>
          <t>First Reply</t>
        </is>
      </c>
      <c r="E2667" t="inlineStr">
        <is>
          <t>Instagram DM</t>
        </is>
      </c>
      <c r="F2667" t="inlineStr">
        <is>
          <t>Kareem</t>
        </is>
      </c>
      <c r="G2667" t="inlineStr">
        <is>
          <t>Mofawtar - Tax Invoice - Lead Gen - Q2</t>
        </is>
      </c>
      <c r="H2667" t="inlineStr">
        <is>
          <t>Mofawtar - Tax Invoice - Lead Gen - Q2 | Broad SMEs</t>
        </is>
      </c>
      <c r="I2667" t="inlineStr">
        <is>
          <t>Offer Carousel | Broad SMEs</t>
        </is>
      </c>
      <c r="J2667" t="inlineStr">
        <is>
          <t>Sales agent replied</t>
        </is>
      </c>
      <c r="K2667" t="inlineStr">
        <is>
          <t>Completed</t>
        </is>
      </c>
    </row>
    <row r="2668">
      <c r="A2668" s="21" t="n">
        <v>46152</v>
      </c>
      <c r="B2668" s="23" t="n">
        <v>46152.69444444445</v>
      </c>
      <c r="C2668" t="inlineStr">
        <is>
          <t>L-01056</t>
        </is>
      </c>
      <c r="D2668" t="inlineStr">
        <is>
          <t>Qualified / MQL</t>
        </is>
      </c>
      <c r="E2668" t="inlineStr">
        <is>
          <t>Instagram DM</t>
        </is>
      </c>
      <c r="F2668" t="inlineStr">
        <is>
          <t>Kareem</t>
        </is>
      </c>
      <c r="G2668" t="inlineStr">
        <is>
          <t>Mofawtar - Tax Invoice - Lead Gen - Q2</t>
        </is>
      </c>
      <c r="H2668" t="inlineStr">
        <is>
          <t>Mofawtar - Tax Invoice - Lead Gen - Q2 | Broad SMEs</t>
        </is>
      </c>
      <c r="I2668" t="inlineStr">
        <is>
          <t>Offer Carousel | Broad SMEs</t>
        </is>
      </c>
      <c r="J2668" t="inlineStr">
        <is>
          <t>Need/fit confirmed</t>
        </is>
      </c>
      <c r="K2668" t="inlineStr">
        <is>
          <t>Completed</t>
        </is>
      </c>
    </row>
    <row r="2669">
      <c r="A2669" s="21" t="n">
        <v>46150</v>
      </c>
      <c r="B2669" s="23" t="n">
        <v>46150.48541666667</v>
      </c>
      <c r="C2669" t="inlineStr">
        <is>
          <t>L-01057</t>
        </is>
      </c>
      <c r="D2669" t="inlineStr">
        <is>
          <t>Lead Created</t>
        </is>
      </c>
      <c r="E2669" t="inlineStr">
        <is>
          <t>WhatsApp</t>
        </is>
      </c>
      <c r="F2669" t="inlineStr">
        <is>
          <t>Ahmed</t>
        </is>
      </c>
      <c r="G2669" t="inlineStr">
        <is>
          <t>Mofawtar - E-Receipt - Awareness - Q2</t>
        </is>
      </c>
      <c r="H2669" t="inlineStr">
        <is>
          <t>Mofawtar - E-Receipt - Awareness - Q2 | Broad SMEs</t>
        </is>
      </c>
      <c r="I2669" t="inlineStr">
        <is>
          <t>Offer Carousel | Broad SMEs</t>
        </is>
      </c>
      <c r="J2669" t="inlineStr">
        <is>
          <t>Inbound prospect created</t>
        </is>
      </c>
      <c r="K2669" t="inlineStr">
        <is>
          <t>Completed</t>
        </is>
      </c>
    </row>
    <row r="2670">
      <c r="A2670" s="21" t="n">
        <v>46150</v>
      </c>
      <c r="B2670" s="23" t="n">
        <v>46150.51458333333</v>
      </c>
      <c r="C2670" t="inlineStr">
        <is>
          <t>L-01057</t>
        </is>
      </c>
      <c r="D2670" t="inlineStr">
        <is>
          <t>First Reply</t>
        </is>
      </c>
      <c r="E2670" t="inlineStr">
        <is>
          <t>WhatsApp</t>
        </is>
      </c>
      <c r="F2670" t="inlineStr">
        <is>
          <t>Ahmed</t>
        </is>
      </c>
      <c r="G2670" t="inlineStr">
        <is>
          <t>Mofawtar - E-Receipt - Awareness - Q2</t>
        </is>
      </c>
      <c r="H2670" t="inlineStr">
        <is>
          <t>Mofawtar - E-Receipt - Awareness - Q2 | Broad SMEs</t>
        </is>
      </c>
      <c r="I2670" t="inlineStr">
        <is>
          <t>Offer Carousel | Broad SMEs</t>
        </is>
      </c>
      <c r="J2670" t="inlineStr">
        <is>
          <t>Sales agent replied</t>
        </is>
      </c>
      <c r="K2670" t="inlineStr">
        <is>
          <t>Completed</t>
        </is>
      </c>
    </row>
    <row r="2671">
      <c r="A2671" s="21" t="n">
        <v>46150</v>
      </c>
      <c r="B2671" s="23" t="n">
        <v>46150.58333333334</v>
      </c>
      <c r="C2671" t="inlineStr">
        <is>
          <t>L-01058</t>
        </is>
      </c>
      <c r="D2671" t="inlineStr">
        <is>
          <t>Lead Created</t>
        </is>
      </c>
      <c r="E2671" t="inlineStr">
        <is>
          <t>Instagram DM</t>
        </is>
      </c>
      <c r="F2671" t="inlineStr">
        <is>
          <t>Kareem</t>
        </is>
      </c>
      <c r="G2671" t="inlineStr">
        <is>
          <t>Mofawtar - Retargeting - Demo Booking - Q2</t>
        </is>
      </c>
      <c r="H2671" t="inlineStr">
        <is>
          <t>Mofawtar - Retargeting - Demo Booking - Q2 | Broad SMEs</t>
        </is>
      </c>
      <c r="I2671" t="inlineStr">
        <is>
          <t>Demo Reel | Broad SMEs</t>
        </is>
      </c>
      <c r="J2671" t="inlineStr">
        <is>
          <t>Inbound prospect created</t>
        </is>
      </c>
      <c r="K2671" t="inlineStr">
        <is>
          <t>Completed</t>
        </is>
      </c>
    </row>
    <row r="2672">
      <c r="A2672" s="21" t="n">
        <v>46150</v>
      </c>
      <c r="B2672" s="23" t="n">
        <v>46150.65555555555</v>
      </c>
      <c r="C2672" t="inlineStr">
        <is>
          <t>L-01058</t>
        </is>
      </c>
      <c r="D2672" t="inlineStr">
        <is>
          <t>First Reply</t>
        </is>
      </c>
      <c r="E2672" t="inlineStr">
        <is>
          <t>Instagram DM</t>
        </is>
      </c>
      <c r="F2672" t="inlineStr">
        <is>
          <t>Kareem</t>
        </is>
      </c>
      <c r="G2672" t="inlineStr">
        <is>
          <t>Mofawtar - Retargeting - Demo Booking - Q2</t>
        </is>
      </c>
      <c r="H2672" t="inlineStr">
        <is>
          <t>Mofawtar - Retargeting - Demo Booking - Q2 | Broad SMEs</t>
        </is>
      </c>
      <c r="I2672" t="inlineStr">
        <is>
          <t>Demo Reel | Broad SMEs</t>
        </is>
      </c>
      <c r="J2672" t="inlineStr">
        <is>
          <t>Sales agent replied</t>
        </is>
      </c>
      <c r="K2672" t="inlineStr">
        <is>
          <t>Completed</t>
        </is>
      </c>
    </row>
    <row r="2673">
      <c r="A2673" s="21" t="n">
        <v>46150</v>
      </c>
      <c r="B2673" s="23" t="n">
        <v>46150.44236111111</v>
      </c>
      <c r="C2673" t="inlineStr">
        <is>
          <t>L-01059</t>
        </is>
      </c>
      <c r="D2673" t="inlineStr">
        <is>
          <t>Lead Created</t>
        </is>
      </c>
      <c r="E2673" t="inlineStr">
        <is>
          <t>Messenger</t>
        </is>
      </c>
      <c r="F2673" t="inlineStr">
        <is>
          <t>Mona</t>
        </is>
      </c>
      <c r="G2673" t="inlineStr">
        <is>
          <t>In2out - MessCampaign#1 - Testing - 15/4</t>
        </is>
      </c>
      <c r="H2673" t="inlineStr">
        <is>
          <t>In2out - MessCampaign#1 - Testing - 15/4 | Interest Tax Owners</t>
        </is>
      </c>
      <c r="I2673" t="inlineStr">
        <is>
          <t>Demo Reel | Interest Tax Owners</t>
        </is>
      </c>
      <c r="J2673" t="inlineStr">
        <is>
          <t>Inbound prospect created</t>
        </is>
      </c>
      <c r="K2673" t="inlineStr">
        <is>
          <t>Completed</t>
        </is>
      </c>
    </row>
    <row r="2674">
      <c r="A2674" s="21" t="n">
        <v>46150</v>
      </c>
      <c r="B2674" s="23" t="n">
        <v>46150.71875</v>
      </c>
      <c r="C2674" t="inlineStr">
        <is>
          <t>L-01059</t>
        </is>
      </c>
      <c r="D2674" t="inlineStr">
        <is>
          <t>First Reply</t>
        </is>
      </c>
      <c r="E2674" t="inlineStr">
        <is>
          <t>Messenger</t>
        </is>
      </c>
      <c r="F2674" t="inlineStr">
        <is>
          <t>Mona</t>
        </is>
      </c>
      <c r="G2674" t="inlineStr">
        <is>
          <t>In2out - MessCampaign#1 - Testing - 15/4</t>
        </is>
      </c>
      <c r="H2674" t="inlineStr">
        <is>
          <t>In2out - MessCampaign#1 - Testing - 15/4 | Interest Tax Owners</t>
        </is>
      </c>
      <c r="I2674" t="inlineStr">
        <is>
          <t>Demo Reel | Interest Tax Owners</t>
        </is>
      </c>
      <c r="J2674" t="inlineStr">
        <is>
          <t>Sales agent replied</t>
        </is>
      </c>
      <c r="K2674" t="inlineStr">
        <is>
          <t>Completed</t>
        </is>
      </c>
    </row>
    <row r="2675">
      <c r="A2675" s="21" t="n">
        <v>46150</v>
      </c>
      <c r="B2675" s="23" t="n">
        <v>46150.81180555555</v>
      </c>
      <c r="C2675" t="inlineStr">
        <is>
          <t>L-01060</t>
        </is>
      </c>
      <c r="D2675" t="inlineStr">
        <is>
          <t>Lead Created</t>
        </is>
      </c>
      <c r="E2675" t="inlineStr">
        <is>
          <t>Phone Call</t>
        </is>
      </c>
      <c r="F2675" t="inlineStr">
        <is>
          <t>Salma</t>
        </is>
      </c>
      <c r="G2675" t="inlineStr">
        <is>
          <t>Mofawtar - Tax Invoice - Lead Gen - Q2</t>
        </is>
      </c>
      <c r="H2675" t="inlineStr">
        <is>
          <t>Mofawtar - Tax Invoice - Lead Gen - Q2 | Broad SMEs</t>
        </is>
      </c>
      <c r="I2675" t="inlineStr">
        <is>
          <t>Pain Point Static | Broad SMEs</t>
        </is>
      </c>
      <c r="J2675" t="inlineStr">
        <is>
          <t>Inbound prospect created</t>
        </is>
      </c>
      <c r="K2675" t="inlineStr">
        <is>
          <t>Completed</t>
        </is>
      </c>
    </row>
    <row r="2676">
      <c r="A2676" s="21" t="n">
        <v>46150</v>
      </c>
      <c r="B2676" s="23" t="n">
        <v>46150.85486111111</v>
      </c>
      <c r="C2676" t="inlineStr">
        <is>
          <t>L-01060</t>
        </is>
      </c>
      <c r="D2676" t="inlineStr">
        <is>
          <t>First Reply</t>
        </is>
      </c>
      <c r="E2676" t="inlineStr">
        <is>
          <t>Phone Call</t>
        </is>
      </c>
      <c r="F2676" t="inlineStr">
        <is>
          <t>Salma</t>
        </is>
      </c>
      <c r="G2676" t="inlineStr">
        <is>
          <t>Mofawtar - Tax Invoice - Lead Gen - Q2</t>
        </is>
      </c>
      <c r="H2676" t="inlineStr">
        <is>
          <t>Mofawtar - Tax Invoice - Lead Gen - Q2 | Broad SMEs</t>
        </is>
      </c>
      <c r="I2676" t="inlineStr">
        <is>
          <t>Pain Point Static | Broad SMEs</t>
        </is>
      </c>
      <c r="J2676" t="inlineStr">
        <is>
          <t>Sales agent replied</t>
        </is>
      </c>
      <c r="K2676" t="inlineStr">
        <is>
          <t>Completed</t>
        </is>
      </c>
    </row>
    <row r="2677">
      <c r="A2677" s="21" t="n">
        <v>46152</v>
      </c>
      <c r="B2677" s="23" t="n">
        <v>46152.02013888889</v>
      </c>
      <c r="C2677" t="inlineStr">
        <is>
          <t>L-01060</t>
        </is>
      </c>
      <c r="D2677" t="inlineStr">
        <is>
          <t>Qualified / MQL</t>
        </is>
      </c>
      <c r="E2677" t="inlineStr">
        <is>
          <t>Phone Call</t>
        </is>
      </c>
      <c r="F2677" t="inlineStr">
        <is>
          <t>Salma</t>
        </is>
      </c>
      <c r="G2677" t="inlineStr">
        <is>
          <t>Mofawtar - Tax Invoice - Lead Gen - Q2</t>
        </is>
      </c>
      <c r="H2677" t="inlineStr">
        <is>
          <t>Mofawtar - Tax Invoice - Lead Gen - Q2 | Broad SMEs</t>
        </is>
      </c>
      <c r="I2677" t="inlineStr">
        <is>
          <t>Pain Point Static | Broad SMEs</t>
        </is>
      </c>
      <c r="J2677" t="inlineStr">
        <is>
          <t>Need/fit confirmed</t>
        </is>
      </c>
      <c r="K2677" t="inlineStr">
        <is>
          <t>Completed</t>
        </is>
      </c>
    </row>
    <row r="2678">
      <c r="A2678" s="21" t="n">
        <v>46151</v>
      </c>
      <c r="B2678" s="23" t="n">
        <v>46151.46527777778</v>
      </c>
      <c r="C2678" t="inlineStr">
        <is>
          <t>L-01061</t>
        </is>
      </c>
      <c r="D2678" t="inlineStr">
        <is>
          <t>Lead Created</t>
        </is>
      </c>
      <c r="E2678" t="inlineStr">
        <is>
          <t>Instagram DM</t>
        </is>
      </c>
      <c r="F2678" t="inlineStr">
        <is>
          <t>Youssef</t>
        </is>
      </c>
      <c r="G2678" t="inlineStr">
        <is>
          <t>Mofawtar - Retargeting - Demo Booking - Q2</t>
        </is>
      </c>
      <c r="H2678" t="inlineStr">
        <is>
          <t>Mofawtar - Retargeting - Demo Booking - Q2 | Retargeting Visitors</t>
        </is>
      </c>
      <c r="I2678" t="inlineStr">
        <is>
          <t>Pain Point Static | Retargeting Visitors</t>
        </is>
      </c>
      <c r="J2678" t="inlineStr">
        <is>
          <t>Inbound prospect created</t>
        </is>
      </c>
      <c r="K2678" t="inlineStr">
        <is>
          <t>Completed</t>
        </is>
      </c>
    </row>
    <row r="2679">
      <c r="A2679" s="21" t="n">
        <v>46151</v>
      </c>
      <c r="B2679" s="23" t="n">
        <v>46151.74791666667</v>
      </c>
      <c r="C2679" t="inlineStr">
        <is>
          <t>L-01061</t>
        </is>
      </c>
      <c r="D2679" t="inlineStr">
        <is>
          <t>First Reply</t>
        </is>
      </c>
      <c r="E2679" t="inlineStr">
        <is>
          <t>Instagram DM</t>
        </is>
      </c>
      <c r="F2679" t="inlineStr">
        <is>
          <t>Youssef</t>
        </is>
      </c>
      <c r="G2679" t="inlineStr">
        <is>
          <t>Mofawtar - Retargeting - Demo Booking - Q2</t>
        </is>
      </c>
      <c r="H2679" t="inlineStr">
        <is>
          <t>Mofawtar - Retargeting - Demo Booking - Q2 | Retargeting Visitors</t>
        </is>
      </c>
      <c r="I2679" t="inlineStr">
        <is>
          <t>Pain Point Static | Retargeting Visitors</t>
        </is>
      </c>
      <c r="J2679" t="inlineStr">
        <is>
          <t>Sales agent replied</t>
        </is>
      </c>
      <c r="K2679" t="inlineStr">
        <is>
          <t>Completed</t>
        </is>
      </c>
    </row>
    <row r="2680">
      <c r="A2680" s="21" t="n">
        <v>46151</v>
      </c>
      <c r="B2680" s="23" t="n">
        <v>46151.43194444444</v>
      </c>
      <c r="C2680" t="inlineStr">
        <is>
          <t>L-01062</t>
        </is>
      </c>
      <c r="D2680" t="inlineStr">
        <is>
          <t>Lead Created</t>
        </is>
      </c>
      <c r="E2680" t="inlineStr">
        <is>
          <t>Website Form</t>
        </is>
      </c>
      <c r="F2680" t="inlineStr">
        <is>
          <t>Youssef</t>
        </is>
      </c>
      <c r="G2680" t="inlineStr">
        <is>
          <t>Mofawtar - Tax Invoice - Lead Gen - Q2</t>
        </is>
      </c>
      <c r="H2680" t="inlineStr">
        <is>
          <t>Mofawtar - Tax Invoice - Lead Gen - Q2 | Interest Tax Owners</t>
        </is>
      </c>
      <c r="I2680" t="inlineStr">
        <is>
          <t>Pain Point Static | Interest Tax Owners</t>
        </is>
      </c>
      <c r="J2680" t="inlineStr">
        <is>
          <t>Inbound prospect created</t>
        </is>
      </c>
      <c r="K2680" t="inlineStr">
        <is>
          <t>Completed</t>
        </is>
      </c>
    </row>
    <row r="2681">
      <c r="A2681" s="21" t="n">
        <v>46151</v>
      </c>
      <c r="B2681" s="23" t="n">
        <v>46151.51736111111</v>
      </c>
      <c r="C2681" t="inlineStr">
        <is>
          <t>L-01062</t>
        </is>
      </c>
      <c r="D2681" t="inlineStr">
        <is>
          <t>First Reply</t>
        </is>
      </c>
      <c r="E2681" t="inlineStr">
        <is>
          <t>Website Form</t>
        </is>
      </c>
      <c r="F2681" t="inlineStr">
        <is>
          <t>Youssef</t>
        </is>
      </c>
      <c r="G2681" t="inlineStr">
        <is>
          <t>Mofawtar - Tax Invoice - Lead Gen - Q2</t>
        </is>
      </c>
      <c r="H2681" t="inlineStr">
        <is>
          <t>Mofawtar - Tax Invoice - Lead Gen - Q2 | Interest Tax Owners</t>
        </is>
      </c>
      <c r="I2681" t="inlineStr">
        <is>
          <t>Pain Point Static | Interest Tax Owners</t>
        </is>
      </c>
      <c r="J2681" t="inlineStr">
        <is>
          <t>Sales agent replied</t>
        </is>
      </c>
      <c r="K2681" t="inlineStr">
        <is>
          <t>Completed</t>
        </is>
      </c>
    </row>
    <row r="2682">
      <c r="A2682" s="21" t="n">
        <v>46152</v>
      </c>
      <c r="B2682" s="23" t="n">
        <v>46152.59861111111</v>
      </c>
      <c r="C2682" t="inlineStr">
        <is>
          <t>L-01062</t>
        </is>
      </c>
      <c r="D2682" t="inlineStr">
        <is>
          <t>Qualified / MQL</t>
        </is>
      </c>
      <c r="E2682" t="inlineStr">
        <is>
          <t>Website Form</t>
        </is>
      </c>
      <c r="F2682" t="inlineStr">
        <is>
          <t>Youssef</t>
        </is>
      </c>
      <c r="G2682" t="inlineStr">
        <is>
          <t>Mofawtar - Tax Invoice - Lead Gen - Q2</t>
        </is>
      </c>
      <c r="H2682" t="inlineStr">
        <is>
          <t>Mofawtar - Tax Invoice - Lead Gen - Q2 | Interest Tax Owners</t>
        </is>
      </c>
      <c r="I2682" t="inlineStr">
        <is>
          <t>Pain Point Static | Interest Tax Owners</t>
        </is>
      </c>
      <c r="J2682" t="inlineStr">
        <is>
          <t>Need/fit confirmed</t>
        </is>
      </c>
      <c r="K2682" t="inlineStr">
        <is>
          <t>Completed</t>
        </is>
      </c>
    </row>
    <row r="2683">
      <c r="A2683" s="21" t="n">
        <v>46151</v>
      </c>
      <c r="B2683" s="23" t="n">
        <v>46151.65416666667</v>
      </c>
      <c r="C2683" t="inlineStr">
        <is>
          <t>L-01063</t>
        </is>
      </c>
      <c r="D2683" t="inlineStr">
        <is>
          <t>Lead Created</t>
        </is>
      </c>
      <c r="E2683" t="inlineStr">
        <is>
          <t>Messenger</t>
        </is>
      </c>
      <c r="F2683" t="inlineStr">
        <is>
          <t>Youssef</t>
        </is>
      </c>
      <c r="G2683" t="inlineStr">
        <is>
          <t>Mofawtar - E-Receipt - Awareness - Q2</t>
        </is>
      </c>
      <c r="H2683" t="inlineStr">
        <is>
          <t>Mofawtar - E-Receipt - Awareness - Q2 | Broad SMEs</t>
        </is>
      </c>
      <c r="I2683" t="inlineStr">
        <is>
          <t>Pain Point Static | Broad SMEs</t>
        </is>
      </c>
      <c r="J2683" t="inlineStr">
        <is>
          <t>Inbound prospect created</t>
        </is>
      </c>
      <c r="K2683" t="inlineStr">
        <is>
          <t>Completed</t>
        </is>
      </c>
    </row>
    <row r="2684">
      <c r="A2684" s="21" t="n">
        <v>46151</v>
      </c>
      <c r="B2684" s="23" t="n">
        <v>46151.66458333333</v>
      </c>
      <c r="C2684" t="inlineStr">
        <is>
          <t>L-01063</t>
        </is>
      </c>
      <c r="D2684" t="inlineStr">
        <is>
          <t>First Reply</t>
        </is>
      </c>
      <c r="E2684" t="inlineStr">
        <is>
          <t>Messenger</t>
        </is>
      </c>
      <c r="F2684" t="inlineStr">
        <is>
          <t>Youssef</t>
        </is>
      </c>
      <c r="G2684" t="inlineStr">
        <is>
          <t>Mofawtar - E-Receipt - Awareness - Q2</t>
        </is>
      </c>
      <c r="H2684" t="inlineStr">
        <is>
          <t>Mofawtar - E-Receipt - Awareness - Q2 | Broad SMEs</t>
        </is>
      </c>
      <c r="I2684" t="inlineStr">
        <is>
          <t>Pain Point Static | Broad SMEs</t>
        </is>
      </c>
      <c r="J2684" t="inlineStr">
        <is>
          <t>Sales agent replied</t>
        </is>
      </c>
      <c r="K2684" t="inlineStr">
        <is>
          <t>Completed</t>
        </is>
      </c>
    </row>
    <row r="2685">
      <c r="A2685" s="21" t="n">
        <v>46151</v>
      </c>
      <c r="B2685" s="23" t="n">
        <v>46151.75972222222</v>
      </c>
      <c r="C2685" t="inlineStr">
        <is>
          <t>L-01064</t>
        </is>
      </c>
      <c r="D2685" t="inlineStr">
        <is>
          <t>Lead Created</t>
        </is>
      </c>
      <c r="E2685" t="inlineStr">
        <is>
          <t>WhatsApp</t>
        </is>
      </c>
      <c r="F2685" t="inlineStr">
        <is>
          <t>Youssef</t>
        </is>
      </c>
      <c r="G2685" t="inlineStr">
        <is>
          <t>Mofawtar - Retargeting - Demo Booking - Q2</t>
        </is>
      </c>
      <c r="H2685" t="inlineStr">
        <is>
          <t>Mofawtar - Retargeting - Demo Booking - Q2 | Broad SMEs</t>
        </is>
      </c>
      <c r="I2685" t="inlineStr">
        <is>
          <t>Pain Point Static | Broad SMEs</t>
        </is>
      </c>
      <c r="J2685" t="inlineStr">
        <is>
          <t>Inbound prospect created</t>
        </is>
      </c>
      <c r="K2685" t="inlineStr">
        <is>
          <t>Completed</t>
        </is>
      </c>
    </row>
    <row r="2686">
      <c r="A2686" s="21" t="n">
        <v>46151</v>
      </c>
      <c r="B2686" s="23" t="n">
        <v>46151.85555555556</v>
      </c>
      <c r="C2686" t="inlineStr">
        <is>
          <t>L-01064</t>
        </is>
      </c>
      <c r="D2686" t="inlineStr">
        <is>
          <t>First Reply</t>
        </is>
      </c>
      <c r="E2686" t="inlineStr">
        <is>
          <t>WhatsApp</t>
        </is>
      </c>
      <c r="F2686" t="inlineStr">
        <is>
          <t>Youssef</t>
        </is>
      </c>
      <c r="G2686" t="inlineStr">
        <is>
          <t>Mofawtar - Retargeting - Demo Booking - Q2</t>
        </is>
      </c>
      <c r="H2686" t="inlineStr">
        <is>
          <t>Mofawtar - Retargeting - Demo Booking - Q2 | Broad SMEs</t>
        </is>
      </c>
      <c r="I2686" t="inlineStr">
        <is>
          <t>Pain Point Static | Broad SMEs</t>
        </is>
      </c>
      <c r="J2686" t="inlineStr">
        <is>
          <t>Sales agent replied</t>
        </is>
      </c>
      <c r="K2686" t="inlineStr">
        <is>
          <t>Completed</t>
        </is>
      </c>
    </row>
    <row r="2687">
      <c r="A2687" s="21" t="n">
        <v>46151</v>
      </c>
      <c r="B2687" s="23" t="n">
        <v>46151.40486111111</v>
      </c>
      <c r="C2687" t="inlineStr">
        <is>
          <t>L-01065</t>
        </is>
      </c>
      <c r="D2687" t="inlineStr">
        <is>
          <t>Lead Created</t>
        </is>
      </c>
      <c r="E2687" t="inlineStr">
        <is>
          <t>Instagram DM</t>
        </is>
      </c>
      <c r="F2687" t="inlineStr">
        <is>
          <t>Youssef</t>
        </is>
      </c>
      <c r="G2687" t="inlineStr">
        <is>
          <t>Mofawtar - Tax Invoice - Lead Gen - Q2</t>
        </is>
      </c>
      <c r="H2687" t="inlineStr">
        <is>
          <t>Mofawtar - Tax Invoice - Lead Gen - Q2 | Broad SMEs</t>
        </is>
      </c>
      <c r="I2687" t="inlineStr">
        <is>
          <t>Pain Point Static | Broad SMEs</t>
        </is>
      </c>
      <c r="J2687" t="inlineStr">
        <is>
          <t>Inbound prospect created</t>
        </is>
      </c>
      <c r="K2687" t="inlineStr">
        <is>
          <t>Completed</t>
        </is>
      </c>
    </row>
    <row r="2688">
      <c r="A2688" s="21" t="n">
        <v>46151</v>
      </c>
      <c r="B2688" s="23" t="n">
        <v>46151.67013888889</v>
      </c>
      <c r="C2688" t="inlineStr">
        <is>
          <t>L-01065</t>
        </is>
      </c>
      <c r="D2688" t="inlineStr">
        <is>
          <t>First Reply</t>
        </is>
      </c>
      <c r="E2688" t="inlineStr">
        <is>
          <t>Instagram DM</t>
        </is>
      </c>
      <c r="F2688" t="inlineStr">
        <is>
          <t>Youssef</t>
        </is>
      </c>
      <c r="G2688" t="inlineStr">
        <is>
          <t>Mofawtar - Tax Invoice - Lead Gen - Q2</t>
        </is>
      </c>
      <c r="H2688" t="inlineStr">
        <is>
          <t>Mofawtar - Tax Invoice - Lead Gen - Q2 | Broad SMEs</t>
        </is>
      </c>
      <c r="I2688" t="inlineStr">
        <is>
          <t>Pain Point Static | Broad SMEs</t>
        </is>
      </c>
      <c r="J2688" t="inlineStr">
        <is>
          <t>Sales agent replied</t>
        </is>
      </c>
      <c r="K2688" t="inlineStr">
        <is>
          <t>Completed</t>
        </is>
      </c>
    </row>
    <row r="2689">
      <c r="A2689" s="21" t="n">
        <v>46154</v>
      </c>
      <c r="B2689" s="23" t="n">
        <v>46154.48819444444</v>
      </c>
      <c r="C2689" t="inlineStr">
        <is>
          <t>L-01065</t>
        </is>
      </c>
      <c r="D2689" t="inlineStr">
        <is>
          <t>Qualified / MQL</t>
        </is>
      </c>
      <c r="E2689" t="inlineStr">
        <is>
          <t>Instagram DM</t>
        </is>
      </c>
      <c r="F2689" t="inlineStr">
        <is>
          <t>Youssef</t>
        </is>
      </c>
      <c r="G2689" t="inlineStr">
        <is>
          <t>Mofawtar - Tax Invoice - Lead Gen - Q2</t>
        </is>
      </c>
      <c r="H2689" t="inlineStr">
        <is>
          <t>Mofawtar - Tax Invoice - Lead Gen - Q2 | Broad SMEs</t>
        </is>
      </c>
      <c r="I2689" t="inlineStr">
        <is>
          <t>Pain Point Static | Broad SMEs</t>
        </is>
      </c>
      <c r="J2689" t="inlineStr">
        <is>
          <t>Need/fit confirmed</t>
        </is>
      </c>
      <c r="K2689" t="inlineStr">
        <is>
          <t>Completed</t>
        </is>
      </c>
    </row>
    <row r="2690">
      <c r="A2690" s="21" t="n">
        <v>46151</v>
      </c>
      <c r="B2690" s="23" t="n">
        <v>46151.40208333333</v>
      </c>
      <c r="C2690" t="inlineStr">
        <is>
          <t>L-01066</t>
        </is>
      </c>
      <c r="D2690" t="inlineStr">
        <is>
          <t>Lead Created</t>
        </is>
      </c>
      <c r="E2690" t="inlineStr">
        <is>
          <t>Messenger</t>
        </is>
      </c>
      <c r="F2690" t="inlineStr">
        <is>
          <t>Youssef</t>
        </is>
      </c>
      <c r="G2690" t="inlineStr">
        <is>
          <t>Mofawtar - Tax Invoice - Lead Gen - Q2</t>
        </is>
      </c>
      <c r="H2690" t="inlineStr">
        <is>
          <t>Mofawtar - Tax Invoice - Lead Gen - Q2 | Retargeting Visitors</t>
        </is>
      </c>
      <c r="I2690" t="inlineStr">
        <is>
          <t>Demo Reel | Retargeting Visitors</t>
        </is>
      </c>
      <c r="J2690" t="inlineStr">
        <is>
          <t>Inbound prospect created</t>
        </is>
      </c>
      <c r="K2690" t="inlineStr">
        <is>
          <t>Completed</t>
        </is>
      </c>
    </row>
    <row r="2691">
      <c r="A2691" s="21" t="n">
        <v>46152</v>
      </c>
      <c r="B2691" s="23" t="n">
        <v>46152.44861111111</v>
      </c>
      <c r="C2691" t="inlineStr">
        <is>
          <t>L-01066</t>
        </is>
      </c>
      <c r="D2691" t="inlineStr">
        <is>
          <t>First Reply</t>
        </is>
      </c>
      <c r="E2691" t="inlineStr">
        <is>
          <t>Messenger</t>
        </is>
      </c>
      <c r="F2691" t="inlineStr">
        <is>
          <t>Youssef</t>
        </is>
      </c>
      <c r="G2691" t="inlineStr">
        <is>
          <t>Mofawtar - Tax Invoice - Lead Gen - Q2</t>
        </is>
      </c>
      <c r="H2691" t="inlineStr">
        <is>
          <t>Mofawtar - Tax Invoice - Lead Gen - Q2 | Retargeting Visitors</t>
        </is>
      </c>
      <c r="I2691" t="inlineStr">
        <is>
          <t>Demo Reel | Retargeting Visitors</t>
        </is>
      </c>
      <c r="J2691" t="inlineStr">
        <is>
          <t>Sales agent replied</t>
        </is>
      </c>
      <c r="K2691" t="inlineStr">
        <is>
          <t>Delayed</t>
        </is>
      </c>
    </row>
    <row r="2692">
      <c r="A2692" s="21" t="n">
        <v>46152</v>
      </c>
      <c r="B2692" s="23" t="n">
        <v>46152.48541666667</v>
      </c>
      <c r="C2692" t="inlineStr">
        <is>
          <t>L-01066</t>
        </is>
      </c>
      <c r="D2692" t="inlineStr">
        <is>
          <t>Qualified / MQL</t>
        </is>
      </c>
      <c r="E2692" t="inlineStr">
        <is>
          <t>Messenger</t>
        </is>
      </c>
      <c r="F2692" t="inlineStr">
        <is>
          <t>Youssef</t>
        </is>
      </c>
      <c r="G2692" t="inlineStr">
        <is>
          <t>Mofawtar - Tax Invoice - Lead Gen - Q2</t>
        </is>
      </c>
      <c r="H2692" t="inlineStr">
        <is>
          <t>Mofawtar - Tax Invoice - Lead Gen - Q2 | Retargeting Visitors</t>
        </is>
      </c>
      <c r="I2692" t="inlineStr">
        <is>
          <t>Demo Reel | Retargeting Visitors</t>
        </is>
      </c>
      <c r="J2692" t="inlineStr">
        <is>
          <t>Need/fit confirmed</t>
        </is>
      </c>
      <c r="K2692" t="inlineStr">
        <is>
          <t>Completed</t>
        </is>
      </c>
    </row>
    <row r="2693">
      <c r="A2693" s="21" t="n">
        <v>46151</v>
      </c>
      <c r="B2693" s="23" t="n">
        <v>46151.67430555556</v>
      </c>
      <c r="C2693" t="inlineStr">
        <is>
          <t>L-01067</t>
        </is>
      </c>
      <c r="D2693" t="inlineStr">
        <is>
          <t>Lead Created</t>
        </is>
      </c>
      <c r="E2693" t="inlineStr">
        <is>
          <t>WhatsApp</t>
        </is>
      </c>
      <c r="F2693" t="inlineStr">
        <is>
          <t>Kareem</t>
        </is>
      </c>
      <c r="G2693" t="inlineStr">
        <is>
          <t>Mofawtar - E-Receipt - Awareness - Q2</t>
        </is>
      </c>
      <c r="H2693" t="inlineStr">
        <is>
          <t>Mofawtar - E-Receipt - Awareness - Q2 | Broad SMEs</t>
        </is>
      </c>
      <c r="I2693" t="inlineStr">
        <is>
          <t>Pain Point Static | Broad SMEs</t>
        </is>
      </c>
      <c r="J2693" t="inlineStr">
        <is>
          <t>Inbound prospect created</t>
        </is>
      </c>
      <c r="K2693" t="inlineStr">
        <is>
          <t>Completed</t>
        </is>
      </c>
    </row>
    <row r="2694">
      <c r="A2694" s="21" t="n">
        <v>46151</v>
      </c>
      <c r="B2694" s="23" t="n">
        <v>46151.76805555556</v>
      </c>
      <c r="C2694" t="inlineStr">
        <is>
          <t>L-01067</t>
        </is>
      </c>
      <c r="D2694" t="inlineStr">
        <is>
          <t>First Reply</t>
        </is>
      </c>
      <c r="E2694" t="inlineStr">
        <is>
          <t>WhatsApp</t>
        </is>
      </c>
      <c r="F2694" t="inlineStr">
        <is>
          <t>Kareem</t>
        </is>
      </c>
      <c r="G2694" t="inlineStr">
        <is>
          <t>Mofawtar - E-Receipt - Awareness - Q2</t>
        </is>
      </c>
      <c r="H2694" t="inlineStr">
        <is>
          <t>Mofawtar - E-Receipt - Awareness - Q2 | Broad SMEs</t>
        </is>
      </c>
      <c r="I2694" t="inlineStr">
        <is>
          <t>Pain Point Static | Broad SMEs</t>
        </is>
      </c>
      <c r="J2694" t="inlineStr">
        <is>
          <t>Sales agent replied</t>
        </is>
      </c>
      <c r="K2694" t="inlineStr">
        <is>
          <t>Completed</t>
        </is>
      </c>
    </row>
    <row r="2695">
      <c r="A2695" s="21" t="n">
        <v>46151</v>
      </c>
      <c r="B2695" s="23" t="n">
        <v>46151.42013888889</v>
      </c>
      <c r="C2695" t="inlineStr">
        <is>
          <t>L-01068</t>
        </is>
      </c>
      <c r="D2695" t="inlineStr">
        <is>
          <t>Lead Created</t>
        </is>
      </c>
      <c r="E2695" t="inlineStr">
        <is>
          <t>WhatsApp</t>
        </is>
      </c>
      <c r="F2695" t="inlineStr">
        <is>
          <t>Kareem</t>
        </is>
      </c>
      <c r="G2695" t="inlineStr">
        <is>
          <t>In2out - MessCampaign#1 - Testing - 15/4</t>
        </is>
      </c>
      <c r="H2695" t="inlineStr">
        <is>
          <t>In2out - MessCampaign#1 - Testing - 15/4 | Interest Tax Owners</t>
        </is>
      </c>
      <c r="I2695" t="inlineStr">
        <is>
          <t>Demo Reel | Interest Tax Owners</t>
        </is>
      </c>
      <c r="J2695" t="inlineStr">
        <is>
          <t>Inbound prospect created</t>
        </is>
      </c>
      <c r="K2695" t="inlineStr">
        <is>
          <t>Completed</t>
        </is>
      </c>
    </row>
    <row r="2696">
      <c r="A2696" s="21" t="n">
        <v>46151</v>
      </c>
      <c r="B2696" s="23" t="n">
        <v>46151.64166666667</v>
      </c>
      <c r="C2696" t="inlineStr">
        <is>
          <t>L-01068</t>
        </is>
      </c>
      <c r="D2696" t="inlineStr">
        <is>
          <t>First Reply</t>
        </is>
      </c>
      <c r="E2696" t="inlineStr">
        <is>
          <t>WhatsApp</t>
        </is>
      </c>
      <c r="F2696" t="inlineStr">
        <is>
          <t>Kareem</t>
        </is>
      </c>
      <c r="G2696" t="inlineStr">
        <is>
          <t>In2out - MessCampaign#1 - Testing - 15/4</t>
        </is>
      </c>
      <c r="H2696" t="inlineStr">
        <is>
          <t>In2out - MessCampaign#1 - Testing - 15/4 | Interest Tax Owners</t>
        </is>
      </c>
      <c r="I2696" t="inlineStr">
        <is>
          <t>Demo Reel | Interest Tax Owners</t>
        </is>
      </c>
      <c r="J2696" t="inlineStr">
        <is>
          <t>Sales agent replied</t>
        </is>
      </c>
      <c r="K2696" t="inlineStr">
        <is>
          <t>Completed</t>
        </is>
      </c>
    </row>
    <row r="2697">
      <c r="A2697" s="21" t="n">
        <v>46151</v>
      </c>
      <c r="B2697" s="23" t="n">
        <v>46151.40763888889</v>
      </c>
      <c r="C2697" t="inlineStr">
        <is>
          <t>L-01069</t>
        </is>
      </c>
      <c r="D2697" t="inlineStr">
        <is>
          <t>Lead Created</t>
        </is>
      </c>
      <c r="E2697" t="inlineStr">
        <is>
          <t>Messenger</t>
        </is>
      </c>
      <c r="F2697" t="inlineStr">
        <is>
          <t>Salma</t>
        </is>
      </c>
      <c r="G2697" t="inlineStr">
        <is>
          <t>Mofawtar - Tax Invoice - Lead Gen - Q2</t>
        </is>
      </c>
      <c r="H2697" t="inlineStr">
        <is>
          <t>Mofawtar - Tax Invoice - Lead Gen - Q2 | Interest Tax Owners</t>
        </is>
      </c>
      <c r="I2697" t="inlineStr">
        <is>
          <t>Demo Reel | Interest Tax Owners</t>
        </is>
      </c>
      <c r="J2697" t="inlineStr">
        <is>
          <t>Inbound prospect created</t>
        </is>
      </c>
      <c r="K2697" t="inlineStr">
        <is>
          <t>Completed</t>
        </is>
      </c>
    </row>
    <row r="2698">
      <c r="A2698" s="21" t="n">
        <v>46151</v>
      </c>
      <c r="B2698" s="23" t="n">
        <v>46151.68819444445</v>
      </c>
      <c r="C2698" t="inlineStr">
        <is>
          <t>L-01069</t>
        </is>
      </c>
      <c r="D2698" t="inlineStr">
        <is>
          <t>First Reply</t>
        </is>
      </c>
      <c r="E2698" t="inlineStr">
        <is>
          <t>Messenger</t>
        </is>
      </c>
      <c r="F2698" t="inlineStr">
        <is>
          <t>Salma</t>
        </is>
      </c>
      <c r="G2698" t="inlineStr">
        <is>
          <t>Mofawtar - Tax Invoice - Lead Gen - Q2</t>
        </is>
      </c>
      <c r="H2698" t="inlineStr">
        <is>
          <t>Mofawtar - Tax Invoice - Lead Gen - Q2 | Interest Tax Owners</t>
        </is>
      </c>
      <c r="I2698" t="inlineStr">
        <is>
          <t>Demo Reel | Interest Tax Owners</t>
        </is>
      </c>
      <c r="J2698" t="inlineStr">
        <is>
          <t>Sales agent replied</t>
        </is>
      </c>
      <c r="K2698" t="inlineStr">
        <is>
          <t>Completed</t>
        </is>
      </c>
    </row>
    <row r="2699">
      <c r="A2699" s="21" t="n">
        <v>46151</v>
      </c>
      <c r="B2699" s="23" t="n">
        <v>46151.75486111111</v>
      </c>
      <c r="C2699" t="inlineStr">
        <is>
          <t>L-01070</t>
        </is>
      </c>
      <c r="D2699" t="inlineStr">
        <is>
          <t>Lead Created</t>
        </is>
      </c>
      <c r="E2699" t="inlineStr">
        <is>
          <t>Website Form</t>
        </is>
      </c>
      <c r="F2699" t="inlineStr">
        <is>
          <t>Mona</t>
        </is>
      </c>
      <c r="G2699" t="inlineStr">
        <is>
          <t>Mofawtar - Retargeting - Demo Booking - Q2</t>
        </is>
      </c>
      <c r="H2699" t="inlineStr">
        <is>
          <t>Mofawtar - Retargeting - Demo Booking - Q2 | Retargeting Visitors</t>
        </is>
      </c>
      <c r="I2699" t="inlineStr">
        <is>
          <t>Pain Point Static | Retargeting Visitors</t>
        </is>
      </c>
      <c r="J2699" t="inlineStr">
        <is>
          <t>Inbound prospect created</t>
        </is>
      </c>
      <c r="K2699" t="inlineStr">
        <is>
          <t>Completed</t>
        </is>
      </c>
    </row>
    <row r="2700">
      <c r="A2700" s="21" t="n">
        <v>46151</v>
      </c>
      <c r="B2700" s="23" t="n">
        <v>46151.99861111111</v>
      </c>
      <c r="C2700" t="inlineStr">
        <is>
          <t>L-01070</t>
        </is>
      </c>
      <c r="D2700" t="inlineStr">
        <is>
          <t>First Reply</t>
        </is>
      </c>
      <c r="E2700" t="inlineStr">
        <is>
          <t>Website Form</t>
        </is>
      </c>
      <c r="F2700" t="inlineStr">
        <is>
          <t>Mona</t>
        </is>
      </c>
      <c r="G2700" t="inlineStr">
        <is>
          <t>Mofawtar - Retargeting - Demo Booking - Q2</t>
        </is>
      </c>
      <c r="H2700" t="inlineStr">
        <is>
          <t>Mofawtar - Retargeting - Demo Booking - Q2 | Retargeting Visitors</t>
        </is>
      </c>
      <c r="I2700" t="inlineStr">
        <is>
          <t>Pain Point Static | Retargeting Visitors</t>
        </is>
      </c>
      <c r="J2700" t="inlineStr">
        <is>
          <t>Sales agent replied</t>
        </is>
      </c>
      <c r="K2700" t="inlineStr">
        <is>
          <t>Completed</t>
        </is>
      </c>
    </row>
    <row r="2701">
      <c r="A2701" s="21" t="n">
        <v>46151</v>
      </c>
      <c r="B2701" s="23" t="n">
        <v>46151.96319444444</v>
      </c>
      <c r="C2701" t="inlineStr">
        <is>
          <t>L-01070</t>
        </is>
      </c>
      <c r="D2701" t="inlineStr">
        <is>
          <t>Qualified / MQL</t>
        </is>
      </c>
      <c r="E2701" t="inlineStr">
        <is>
          <t>Website Form</t>
        </is>
      </c>
      <c r="F2701" t="inlineStr">
        <is>
          <t>Mona</t>
        </is>
      </c>
      <c r="G2701" t="inlineStr">
        <is>
          <t>Mofawtar - Retargeting - Demo Booking - Q2</t>
        </is>
      </c>
      <c r="H2701" t="inlineStr">
        <is>
          <t>Mofawtar - Retargeting - Demo Booking - Q2 | Retargeting Visitors</t>
        </is>
      </c>
      <c r="I2701" t="inlineStr">
        <is>
          <t>Pain Point Static | Retargeting Visitors</t>
        </is>
      </c>
      <c r="J2701" t="inlineStr">
        <is>
          <t>Need/fit confirmed</t>
        </is>
      </c>
      <c r="K2701" t="inlineStr">
        <is>
          <t>Completed</t>
        </is>
      </c>
    </row>
    <row r="2702">
      <c r="A2702" s="21" t="n">
        <v>46151</v>
      </c>
      <c r="B2702" s="23" t="n">
        <v>46151.61041666667</v>
      </c>
      <c r="C2702" t="inlineStr">
        <is>
          <t>L-01071</t>
        </is>
      </c>
      <c r="D2702" t="inlineStr">
        <is>
          <t>Lead Created</t>
        </is>
      </c>
      <c r="E2702" t="inlineStr">
        <is>
          <t>Messenger</t>
        </is>
      </c>
      <c r="F2702" t="inlineStr">
        <is>
          <t>Ahmed</t>
        </is>
      </c>
      <c r="G2702" t="inlineStr">
        <is>
          <t>In2out - MessCampaign#2 - Testing - 20/4</t>
        </is>
      </c>
      <c r="H2702" t="inlineStr">
        <is>
          <t>In2out - MessCampaign#2 - Testing - 20/4 | Broad SMEs</t>
        </is>
      </c>
      <c r="I2702" t="inlineStr">
        <is>
          <t>Demo Reel | Broad SMEs</t>
        </is>
      </c>
      <c r="J2702" t="inlineStr">
        <is>
          <t>Inbound prospect created</t>
        </is>
      </c>
      <c r="K2702" t="inlineStr">
        <is>
          <t>Completed</t>
        </is>
      </c>
    </row>
    <row r="2703">
      <c r="A2703" s="21" t="n">
        <v>46151</v>
      </c>
      <c r="B2703" s="23" t="n">
        <v>46151.91736111111</v>
      </c>
      <c r="C2703" t="inlineStr">
        <is>
          <t>L-01071</t>
        </is>
      </c>
      <c r="D2703" t="inlineStr">
        <is>
          <t>First Reply</t>
        </is>
      </c>
      <c r="E2703" t="inlineStr">
        <is>
          <t>Messenger</t>
        </is>
      </c>
      <c r="F2703" t="inlineStr">
        <is>
          <t>Ahmed</t>
        </is>
      </c>
      <c r="G2703" t="inlineStr">
        <is>
          <t>In2out - MessCampaign#2 - Testing - 20/4</t>
        </is>
      </c>
      <c r="H2703" t="inlineStr">
        <is>
          <t>In2out - MessCampaign#2 - Testing - 20/4 | Broad SMEs</t>
        </is>
      </c>
      <c r="I2703" t="inlineStr">
        <is>
          <t>Demo Reel | Broad SMEs</t>
        </is>
      </c>
      <c r="J2703" t="inlineStr">
        <is>
          <t>Sales agent replied</t>
        </is>
      </c>
      <c r="K2703" t="inlineStr">
        <is>
          <t>Completed</t>
        </is>
      </c>
    </row>
    <row r="2704">
      <c r="A2704" s="21" t="n">
        <v>46151</v>
      </c>
      <c r="B2704" s="23" t="n">
        <v>46151.84513888889</v>
      </c>
      <c r="C2704" t="inlineStr">
        <is>
          <t>L-01072</t>
        </is>
      </c>
      <c r="D2704" t="inlineStr">
        <is>
          <t>Lead Created</t>
        </is>
      </c>
      <c r="E2704" t="inlineStr">
        <is>
          <t>Instagram DM</t>
        </is>
      </c>
      <c r="F2704" t="inlineStr">
        <is>
          <t>Youssef</t>
        </is>
      </c>
      <c r="G2704" t="inlineStr">
        <is>
          <t>Mofawtar - Tax Invoice - Lead Gen - Q2</t>
        </is>
      </c>
      <c r="H2704" t="inlineStr">
        <is>
          <t>Mofawtar - Tax Invoice - Lead Gen - Q2 | Broad SMEs</t>
        </is>
      </c>
      <c r="I2704" t="inlineStr">
        <is>
          <t>Demo Reel | Broad SMEs</t>
        </is>
      </c>
      <c r="J2704" t="inlineStr">
        <is>
          <t>Inbound prospect created</t>
        </is>
      </c>
      <c r="K2704" t="inlineStr">
        <is>
          <t>Completed</t>
        </is>
      </c>
    </row>
    <row r="2705">
      <c r="A2705" s="21" t="n">
        <v>46151</v>
      </c>
      <c r="B2705" s="23" t="n">
        <v>46151.98125</v>
      </c>
      <c r="C2705" t="inlineStr">
        <is>
          <t>L-01072</t>
        </is>
      </c>
      <c r="D2705" t="inlineStr">
        <is>
          <t>First Reply</t>
        </is>
      </c>
      <c r="E2705" t="inlineStr">
        <is>
          <t>Instagram DM</t>
        </is>
      </c>
      <c r="F2705" t="inlineStr">
        <is>
          <t>Youssef</t>
        </is>
      </c>
      <c r="G2705" t="inlineStr">
        <is>
          <t>Mofawtar - Tax Invoice - Lead Gen - Q2</t>
        </is>
      </c>
      <c r="H2705" t="inlineStr">
        <is>
          <t>Mofawtar - Tax Invoice - Lead Gen - Q2 | Broad SMEs</t>
        </is>
      </c>
      <c r="I2705" t="inlineStr">
        <is>
          <t>Demo Reel | Broad SMEs</t>
        </is>
      </c>
      <c r="J2705" t="inlineStr">
        <is>
          <t>Sales agent replied</t>
        </is>
      </c>
      <c r="K2705" t="inlineStr">
        <is>
          <t>Completed</t>
        </is>
      </c>
    </row>
    <row r="2706">
      <c r="A2706" s="21" t="n">
        <v>46153</v>
      </c>
      <c r="B2706" s="23" t="n">
        <v>46153.09513888889</v>
      </c>
      <c r="C2706" t="inlineStr">
        <is>
          <t>L-01072</t>
        </is>
      </c>
      <c r="D2706" t="inlineStr">
        <is>
          <t>Qualified / MQL</t>
        </is>
      </c>
      <c r="E2706" t="inlineStr">
        <is>
          <t>Instagram DM</t>
        </is>
      </c>
      <c r="F2706" t="inlineStr">
        <is>
          <t>Youssef</t>
        </is>
      </c>
      <c r="G2706" t="inlineStr">
        <is>
          <t>Mofawtar - Tax Invoice - Lead Gen - Q2</t>
        </is>
      </c>
      <c r="H2706" t="inlineStr">
        <is>
          <t>Mofawtar - Tax Invoice - Lead Gen - Q2 | Broad SMEs</t>
        </is>
      </c>
      <c r="I2706" t="inlineStr">
        <is>
          <t>Demo Reel | Broad SMEs</t>
        </is>
      </c>
      <c r="J2706" t="inlineStr">
        <is>
          <t>Need/fit confirmed</t>
        </is>
      </c>
      <c r="K2706" t="inlineStr">
        <is>
          <t>Completed</t>
        </is>
      </c>
    </row>
    <row r="2707">
      <c r="A2707" s="21" t="n">
        <v>46154</v>
      </c>
      <c r="B2707" s="23" t="n">
        <v>46154.97013888889</v>
      </c>
      <c r="C2707" t="inlineStr">
        <is>
          <t>L-01072</t>
        </is>
      </c>
      <c r="D2707" t="inlineStr">
        <is>
          <t>Quotation Sent</t>
        </is>
      </c>
      <c r="E2707" t="inlineStr">
        <is>
          <t>Instagram DM</t>
        </is>
      </c>
      <c r="F2707" t="inlineStr">
        <is>
          <t>Youssef</t>
        </is>
      </c>
      <c r="G2707" t="inlineStr">
        <is>
          <t>Mofawtar - Tax Invoice - Lead Gen - Q2</t>
        </is>
      </c>
      <c r="H2707" t="inlineStr">
        <is>
          <t>Mofawtar - Tax Invoice - Lead Gen - Q2 | Broad SMEs</t>
        </is>
      </c>
      <c r="I2707" t="inlineStr">
        <is>
          <t>Demo Reel | Broad SMEs</t>
        </is>
      </c>
      <c r="J2707" t="inlineStr">
        <is>
          <t>Sales opportunity created</t>
        </is>
      </c>
      <c r="K2707" t="inlineStr">
        <is>
          <t>Completed</t>
        </is>
      </c>
    </row>
    <row r="2708">
      <c r="A2708" s="21" t="n">
        <v>46151</v>
      </c>
      <c r="B2708" s="23" t="n">
        <v>46151.675</v>
      </c>
      <c r="C2708" t="inlineStr">
        <is>
          <t>L-01073</t>
        </is>
      </c>
      <c r="D2708" t="inlineStr">
        <is>
          <t>Lead Created</t>
        </is>
      </c>
      <c r="E2708" t="inlineStr">
        <is>
          <t>Website Form</t>
        </is>
      </c>
      <c r="F2708" t="inlineStr">
        <is>
          <t>Salma</t>
        </is>
      </c>
      <c r="G2708" t="inlineStr">
        <is>
          <t>Mofawtar - Tax Invoice - Lead Gen - Q2</t>
        </is>
      </c>
      <c r="H2708" t="inlineStr">
        <is>
          <t>Mofawtar - Tax Invoice - Lead Gen - Q2 | Broad SMEs</t>
        </is>
      </c>
      <c r="I2708" t="inlineStr">
        <is>
          <t>Demo Reel | Broad SMEs</t>
        </is>
      </c>
      <c r="J2708" t="inlineStr">
        <is>
          <t>Inbound prospect created</t>
        </is>
      </c>
      <c r="K2708" t="inlineStr">
        <is>
          <t>Completed</t>
        </is>
      </c>
    </row>
    <row r="2709">
      <c r="A2709" s="21" t="n">
        <v>46151</v>
      </c>
      <c r="B2709" s="23" t="n">
        <v>46151.72916666666</v>
      </c>
      <c r="C2709" t="inlineStr">
        <is>
          <t>L-01073</t>
        </is>
      </c>
      <c r="D2709" t="inlineStr">
        <is>
          <t>First Reply</t>
        </is>
      </c>
      <c r="E2709" t="inlineStr">
        <is>
          <t>Website Form</t>
        </is>
      </c>
      <c r="F2709" t="inlineStr">
        <is>
          <t>Salma</t>
        </is>
      </c>
      <c r="G2709" t="inlineStr">
        <is>
          <t>Mofawtar - Tax Invoice - Lead Gen - Q2</t>
        </is>
      </c>
      <c r="H2709" t="inlineStr">
        <is>
          <t>Mofawtar - Tax Invoice - Lead Gen - Q2 | Broad SMEs</t>
        </is>
      </c>
      <c r="I2709" t="inlineStr">
        <is>
          <t>Demo Reel | Broad SMEs</t>
        </is>
      </c>
      <c r="J2709" t="inlineStr">
        <is>
          <t>Sales agent replied</t>
        </is>
      </c>
      <c r="K2709" t="inlineStr">
        <is>
          <t>Completed</t>
        </is>
      </c>
    </row>
    <row r="2710">
      <c r="A2710" s="21" t="n">
        <v>46151</v>
      </c>
      <c r="B2710" s="23" t="n">
        <v>46151.925</v>
      </c>
      <c r="C2710" t="inlineStr">
        <is>
          <t>L-01073</t>
        </is>
      </c>
      <c r="D2710" t="inlineStr">
        <is>
          <t>Qualified / MQL</t>
        </is>
      </c>
      <c r="E2710" t="inlineStr">
        <is>
          <t>Website Form</t>
        </is>
      </c>
      <c r="F2710" t="inlineStr">
        <is>
          <t>Salma</t>
        </is>
      </c>
      <c r="G2710" t="inlineStr">
        <is>
          <t>Mofawtar - Tax Invoice - Lead Gen - Q2</t>
        </is>
      </c>
      <c r="H2710" t="inlineStr">
        <is>
          <t>Mofawtar - Tax Invoice - Lead Gen - Q2 | Broad SMEs</t>
        </is>
      </c>
      <c r="I2710" t="inlineStr">
        <is>
          <t>Demo Reel | Broad SMEs</t>
        </is>
      </c>
      <c r="J2710" t="inlineStr">
        <is>
          <t>Need/fit confirmed</t>
        </is>
      </c>
      <c r="K2710" t="inlineStr">
        <is>
          <t>Completed</t>
        </is>
      </c>
    </row>
    <row r="2711">
      <c r="A2711" s="21" t="n">
        <v>46151</v>
      </c>
      <c r="B2711" s="23" t="n">
        <v>46151.67083333333</v>
      </c>
      <c r="C2711" t="inlineStr">
        <is>
          <t>L-01074</t>
        </is>
      </c>
      <c r="D2711" t="inlineStr">
        <is>
          <t>Lead Created</t>
        </is>
      </c>
      <c r="E2711" t="inlineStr">
        <is>
          <t>Website Form</t>
        </is>
      </c>
      <c r="F2711" t="inlineStr">
        <is>
          <t>Mona</t>
        </is>
      </c>
      <c r="G2711" t="inlineStr">
        <is>
          <t>Mofawtar - Tax Invoice - Lead Gen - Q2</t>
        </is>
      </c>
      <c r="H2711" t="inlineStr">
        <is>
          <t>Mofawtar - Tax Invoice - Lead Gen - Q2 | Interest Tax Owners</t>
        </is>
      </c>
      <c r="I2711" t="inlineStr">
        <is>
          <t>Demo Reel | Interest Tax Owners</t>
        </is>
      </c>
      <c r="J2711" t="inlineStr">
        <is>
          <t>Inbound prospect created</t>
        </is>
      </c>
      <c r="K2711" t="inlineStr">
        <is>
          <t>Completed</t>
        </is>
      </c>
    </row>
    <row r="2712">
      <c r="A2712" s="21" t="n">
        <v>46151</v>
      </c>
      <c r="B2712" s="23" t="n">
        <v>46151.88263888889</v>
      </c>
      <c r="C2712" t="inlineStr">
        <is>
          <t>L-01074</t>
        </is>
      </c>
      <c r="D2712" t="inlineStr">
        <is>
          <t>First Reply</t>
        </is>
      </c>
      <c r="E2712" t="inlineStr">
        <is>
          <t>Website Form</t>
        </is>
      </c>
      <c r="F2712" t="inlineStr">
        <is>
          <t>Mona</t>
        </is>
      </c>
      <c r="G2712" t="inlineStr">
        <is>
          <t>Mofawtar - Tax Invoice - Lead Gen - Q2</t>
        </is>
      </c>
      <c r="H2712" t="inlineStr">
        <is>
          <t>Mofawtar - Tax Invoice - Lead Gen - Q2 | Interest Tax Owners</t>
        </is>
      </c>
      <c r="I2712" t="inlineStr">
        <is>
          <t>Demo Reel | Interest Tax Owners</t>
        </is>
      </c>
      <c r="J2712" t="inlineStr">
        <is>
          <t>Sales agent replied</t>
        </is>
      </c>
      <c r="K2712" t="inlineStr">
        <is>
          <t>Completed</t>
        </is>
      </c>
    </row>
    <row r="2713">
      <c r="A2713" s="21" t="n">
        <v>46151</v>
      </c>
      <c r="B2713" s="23" t="n">
        <v>46151.79583333333</v>
      </c>
      <c r="C2713" t="inlineStr">
        <is>
          <t>L-01074</t>
        </is>
      </c>
      <c r="D2713" t="inlineStr">
        <is>
          <t>Qualified / MQL</t>
        </is>
      </c>
      <c r="E2713" t="inlineStr">
        <is>
          <t>Website Form</t>
        </is>
      </c>
      <c r="F2713" t="inlineStr">
        <is>
          <t>Mona</t>
        </is>
      </c>
      <c r="G2713" t="inlineStr">
        <is>
          <t>Mofawtar - Tax Invoice - Lead Gen - Q2</t>
        </is>
      </c>
      <c r="H2713" t="inlineStr">
        <is>
          <t>Mofawtar - Tax Invoice - Lead Gen - Q2 | Interest Tax Owners</t>
        </is>
      </c>
      <c r="I2713" t="inlineStr">
        <is>
          <t>Demo Reel | Interest Tax Owners</t>
        </is>
      </c>
      <c r="J2713" t="inlineStr">
        <is>
          <t>Need/fit confirmed</t>
        </is>
      </c>
      <c r="K2713" t="inlineStr">
        <is>
          <t>Completed</t>
        </is>
      </c>
    </row>
    <row r="2714">
      <c r="A2714" s="21" t="n">
        <v>46151</v>
      </c>
      <c r="B2714" s="23" t="n">
        <v>46151.53333333333</v>
      </c>
      <c r="C2714" t="inlineStr">
        <is>
          <t>L-01075</t>
        </is>
      </c>
      <c r="D2714" t="inlineStr">
        <is>
          <t>Lead Created</t>
        </is>
      </c>
      <c r="E2714" t="inlineStr">
        <is>
          <t>Instagram DM</t>
        </is>
      </c>
      <c r="F2714" t="inlineStr">
        <is>
          <t>Ahmed</t>
        </is>
      </c>
      <c r="G2714" t="inlineStr">
        <is>
          <t>In2out - MessCampaign#2 - Testing - 20/4</t>
        </is>
      </c>
      <c r="H2714" t="inlineStr">
        <is>
          <t>In2out - MessCampaign#2 - Testing - 20/4 | Broad SMEs</t>
        </is>
      </c>
      <c r="I2714" t="inlineStr">
        <is>
          <t>Offer Carousel | Broad SMEs</t>
        </is>
      </c>
      <c r="J2714" t="inlineStr">
        <is>
          <t>Inbound prospect created</t>
        </is>
      </c>
      <c r="K2714" t="inlineStr">
        <is>
          <t>Completed</t>
        </is>
      </c>
    </row>
    <row r="2715">
      <c r="A2715" s="21" t="n">
        <v>46151</v>
      </c>
      <c r="B2715" s="23" t="n">
        <v>46151.77430555555</v>
      </c>
      <c r="C2715" t="inlineStr">
        <is>
          <t>L-01075</t>
        </is>
      </c>
      <c r="D2715" t="inlineStr">
        <is>
          <t>First Reply</t>
        </is>
      </c>
      <c r="E2715" t="inlineStr">
        <is>
          <t>Instagram DM</t>
        </is>
      </c>
      <c r="F2715" t="inlineStr">
        <is>
          <t>Ahmed</t>
        </is>
      </c>
      <c r="G2715" t="inlineStr">
        <is>
          <t>In2out - MessCampaign#2 - Testing - 20/4</t>
        </is>
      </c>
      <c r="H2715" t="inlineStr">
        <is>
          <t>In2out - MessCampaign#2 - Testing - 20/4 | Broad SMEs</t>
        </is>
      </c>
      <c r="I2715" t="inlineStr">
        <is>
          <t>Offer Carousel | Broad SMEs</t>
        </is>
      </c>
      <c r="J2715" t="inlineStr">
        <is>
          <t>Sales agent replied</t>
        </is>
      </c>
      <c r="K2715" t="inlineStr">
        <is>
          <t>Completed</t>
        </is>
      </c>
    </row>
    <row r="2716">
      <c r="A2716" s="21" t="n">
        <v>46151</v>
      </c>
      <c r="B2716" s="23" t="n">
        <v>46151.48888888889</v>
      </c>
      <c r="C2716" t="inlineStr">
        <is>
          <t>L-01076</t>
        </is>
      </c>
      <c r="D2716" t="inlineStr">
        <is>
          <t>Lead Created</t>
        </is>
      </c>
      <c r="E2716" t="inlineStr">
        <is>
          <t>Messenger</t>
        </is>
      </c>
      <c r="F2716" t="inlineStr">
        <is>
          <t>Kareem</t>
        </is>
      </c>
      <c r="G2716" t="inlineStr">
        <is>
          <t>In2out - MessCampaign#2 - Testing - 20/4</t>
        </is>
      </c>
      <c r="H2716" t="inlineStr">
        <is>
          <t>In2out - MessCampaign#2 - Testing - 20/4 | Interest Tax Owners</t>
        </is>
      </c>
      <c r="I2716" t="inlineStr">
        <is>
          <t>Pain Point Static | Interest Tax Owners</t>
        </is>
      </c>
      <c r="J2716" t="inlineStr">
        <is>
          <t>Inbound prospect created</t>
        </is>
      </c>
      <c r="K2716" t="inlineStr">
        <is>
          <t>Completed</t>
        </is>
      </c>
    </row>
    <row r="2717">
      <c r="A2717" s="21" t="n">
        <v>46151</v>
      </c>
      <c r="B2717" s="23" t="n">
        <v>46151.81041666667</v>
      </c>
      <c r="C2717" t="inlineStr">
        <is>
          <t>L-01076</t>
        </is>
      </c>
      <c r="D2717" t="inlineStr">
        <is>
          <t>First Reply</t>
        </is>
      </c>
      <c r="E2717" t="inlineStr">
        <is>
          <t>Messenger</t>
        </is>
      </c>
      <c r="F2717" t="inlineStr">
        <is>
          <t>Kareem</t>
        </is>
      </c>
      <c r="G2717" t="inlineStr">
        <is>
          <t>In2out - MessCampaign#2 - Testing - 20/4</t>
        </is>
      </c>
      <c r="H2717" t="inlineStr">
        <is>
          <t>In2out - MessCampaign#2 - Testing - 20/4 | Interest Tax Owners</t>
        </is>
      </c>
      <c r="I2717" t="inlineStr">
        <is>
          <t>Pain Point Static | Interest Tax Owners</t>
        </is>
      </c>
      <c r="J2717" t="inlineStr">
        <is>
          <t>Sales agent replied</t>
        </is>
      </c>
      <c r="K2717" t="inlineStr">
        <is>
          <t>Completed</t>
        </is>
      </c>
    </row>
    <row r="2718">
      <c r="A2718" s="21" t="n">
        <v>46151</v>
      </c>
      <c r="B2718" s="23" t="n">
        <v>46151.71180555555</v>
      </c>
      <c r="C2718" t="inlineStr">
        <is>
          <t>L-01077</t>
        </is>
      </c>
      <c r="D2718" t="inlineStr">
        <is>
          <t>Lead Created</t>
        </is>
      </c>
      <c r="E2718" t="inlineStr">
        <is>
          <t>WhatsApp</t>
        </is>
      </c>
      <c r="F2718" t="inlineStr">
        <is>
          <t>Youssef</t>
        </is>
      </c>
      <c r="G2718" t="inlineStr">
        <is>
          <t>Mofawtar - Tax Invoice - Lead Gen - Q2</t>
        </is>
      </c>
      <c r="H2718" t="inlineStr">
        <is>
          <t>Mofawtar - Tax Invoice - Lead Gen - Q2 | Interest Tax Owners</t>
        </is>
      </c>
      <c r="I2718" t="inlineStr">
        <is>
          <t>Pain Point Static | Interest Tax Owners</t>
        </is>
      </c>
      <c r="J2718" t="inlineStr">
        <is>
          <t>Inbound prospect created</t>
        </is>
      </c>
      <c r="K2718" t="inlineStr">
        <is>
          <t>Completed</t>
        </is>
      </c>
    </row>
    <row r="2719">
      <c r="A2719" s="21" t="n">
        <v>46152</v>
      </c>
      <c r="B2719" s="23" t="n">
        <v>46152.04375</v>
      </c>
      <c r="C2719" t="inlineStr">
        <is>
          <t>L-01077</t>
        </is>
      </c>
      <c r="D2719" t="inlineStr">
        <is>
          <t>First Reply</t>
        </is>
      </c>
      <c r="E2719" t="inlineStr">
        <is>
          <t>WhatsApp</t>
        </is>
      </c>
      <c r="F2719" t="inlineStr">
        <is>
          <t>Youssef</t>
        </is>
      </c>
      <c r="G2719" t="inlineStr">
        <is>
          <t>Mofawtar - Tax Invoice - Lead Gen - Q2</t>
        </is>
      </c>
      <c r="H2719" t="inlineStr">
        <is>
          <t>Mofawtar - Tax Invoice - Lead Gen - Q2 | Interest Tax Owners</t>
        </is>
      </c>
      <c r="I2719" t="inlineStr">
        <is>
          <t>Pain Point Static | Interest Tax Owners</t>
        </is>
      </c>
      <c r="J2719" t="inlineStr">
        <is>
          <t>Sales agent replied</t>
        </is>
      </c>
      <c r="K2719" t="inlineStr">
        <is>
          <t>Completed</t>
        </is>
      </c>
    </row>
    <row r="2720">
      <c r="A2720" s="21" t="n">
        <v>46154</v>
      </c>
      <c r="B2720" s="23" t="n">
        <v>46154.96180555555</v>
      </c>
      <c r="C2720" t="inlineStr">
        <is>
          <t>L-01077</t>
        </is>
      </c>
      <c r="D2720" t="inlineStr">
        <is>
          <t>Qualified / MQL</t>
        </is>
      </c>
      <c r="E2720" t="inlineStr">
        <is>
          <t>WhatsApp</t>
        </is>
      </c>
      <c r="F2720" t="inlineStr">
        <is>
          <t>Youssef</t>
        </is>
      </c>
      <c r="G2720" t="inlineStr">
        <is>
          <t>Mofawtar - Tax Invoice - Lead Gen - Q2</t>
        </is>
      </c>
      <c r="H2720" t="inlineStr">
        <is>
          <t>Mofawtar - Tax Invoice - Lead Gen - Q2 | Interest Tax Owners</t>
        </is>
      </c>
      <c r="I2720" t="inlineStr">
        <is>
          <t>Pain Point Static | Interest Tax Owners</t>
        </is>
      </c>
      <c r="J2720" t="inlineStr">
        <is>
          <t>Need/fit confirmed</t>
        </is>
      </c>
      <c r="K2720" t="inlineStr">
        <is>
          <t>Completed</t>
        </is>
      </c>
    </row>
    <row r="2721">
      <c r="A2721" s="21" t="n">
        <v>46153</v>
      </c>
      <c r="B2721" s="23" t="n">
        <v>46153.96180555555</v>
      </c>
      <c r="C2721" t="inlineStr">
        <is>
          <t>L-01077</t>
        </is>
      </c>
      <c r="D2721" t="inlineStr">
        <is>
          <t>Quotation Sent</t>
        </is>
      </c>
      <c r="E2721" t="inlineStr">
        <is>
          <t>WhatsApp</t>
        </is>
      </c>
      <c r="F2721" t="inlineStr">
        <is>
          <t>Youssef</t>
        </is>
      </c>
      <c r="G2721" t="inlineStr">
        <is>
          <t>Mofawtar - Tax Invoice - Lead Gen - Q2</t>
        </is>
      </c>
      <c r="H2721" t="inlineStr">
        <is>
          <t>Mofawtar - Tax Invoice - Lead Gen - Q2 | Interest Tax Owners</t>
        </is>
      </c>
      <c r="I2721" t="inlineStr">
        <is>
          <t>Pain Point Static | Interest Tax Owners</t>
        </is>
      </c>
      <c r="J2721" t="inlineStr">
        <is>
          <t>Sales opportunity created</t>
        </is>
      </c>
      <c r="K2721" t="inlineStr">
        <is>
          <t>Completed</t>
        </is>
      </c>
    </row>
    <row r="2722">
      <c r="A2722" s="21" t="n">
        <v>46151</v>
      </c>
      <c r="B2722" s="23" t="n">
        <v>46151.62916666667</v>
      </c>
      <c r="C2722" t="inlineStr">
        <is>
          <t>L-01078</t>
        </is>
      </c>
      <c r="D2722" t="inlineStr">
        <is>
          <t>Lead Created</t>
        </is>
      </c>
      <c r="E2722" t="inlineStr">
        <is>
          <t>WhatsApp</t>
        </is>
      </c>
      <c r="F2722" t="inlineStr">
        <is>
          <t>Kareem</t>
        </is>
      </c>
      <c r="G2722" t="inlineStr">
        <is>
          <t>Mofawtar - Tax Invoice - Lead Gen - Q2</t>
        </is>
      </c>
      <c r="H2722" t="inlineStr">
        <is>
          <t>Mofawtar - Tax Invoice - Lead Gen - Q2 | Broad SMEs</t>
        </is>
      </c>
      <c r="I2722" t="inlineStr">
        <is>
          <t>Demo Reel | Broad SMEs</t>
        </is>
      </c>
      <c r="J2722" t="inlineStr">
        <is>
          <t>Inbound prospect created</t>
        </is>
      </c>
      <c r="K2722" t="inlineStr">
        <is>
          <t>Completed</t>
        </is>
      </c>
    </row>
    <row r="2723">
      <c r="A2723" s="21" t="n">
        <v>46151</v>
      </c>
      <c r="B2723" s="23" t="n">
        <v>46151.81458333333</v>
      </c>
      <c r="C2723" t="inlineStr">
        <is>
          <t>L-01078</t>
        </is>
      </c>
      <c r="D2723" t="inlineStr">
        <is>
          <t>First Reply</t>
        </is>
      </c>
      <c r="E2723" t="inlineStr">
        <is>
          <t>WhatsApp</t>
        </is>
      </c>
      <c r="F2723" t="inlineStr">
        <is>
          <t>Kareem</t>
        </is>
      </c>
      <c r="G2723" t="inlineStr">
        <is>
          <t>Mofawtar - Tax Invoice - Lead Gen - Q2</t>
        </is>
      </c>
      <c r="H2723" t="inlineStr">
        <is>
          <t>Mofawtar - Tax Invoice - Lead Gen - Q2 | Broad SMEs</t>
        </is>
      </c>
      <c r="I2723" t="inlineStr">
        <is>
          <t>Demo Reel | Broad SMEs</t>
        </is>
      </c>
      <c r="J2723" t="inlineStr">
        <is>
          <t>Sales agent replied</t>
        </is>
      </c>
      <c r="K2723" t="inlineStr">
        <is>
          <t>Completed</t>
        </is>
      </c>
    </row>
    <row r="2724">
      <c r="A2724" s="21" t="n">
        <v>46154</v>
      </c>
      <c r="B2724" s="23" t="n">
        <v>46154.67083333333</v>
      </c>
      <c r="C2724" t="inlineStr">
        <is>
          <t>L-01078</t>
        </is>
      </c>
      <c r="D2724" t="inlineStr">
        <is>
          <t>Qualified / MQL</t>
        </is>
      </c>
      <c r="E2724" t="inlineStr">
        <is>
          <t>WhatsApp</t>
        </is>
      </c>
      <c r="F2724" t="inlineStr">
        <is>
          <t>Kareem</t>
        </is>
      </c>
      <c r="G2724" t="inlineStr">
        <is>
          <t>Mofawtar - Tax Invoice - Lead Gen - Q2</t>
        </is>
      </c>
      <c r="H2724" t="inlineStr">
        <is>
          <t>Mofawtar - Tax Invoice - Lead Gen - Q2 | Broad SMEs</t>
        </is>
      </c>
      <c r="I2724" t="inlineStr">
        <is>
          <t>Demo Reel | Broad SMEs</t>
        </is>
      </c>
      <c r="J2724" t="inlineStr">
        <is>
          <t>Need/fit confirmed</t>
        </is>
      </c>
      <c r="K2724" t="inlineStr">
        <is>
          <t>Completed</t>
        </is>
      </c>
    </row>
    <row r="2725">
      <c r="A2725" s="21" t="n">
        <v>46151</v>
      </c>
      <c r="B2725" s="23" t="n">
        <v>46151.59375</v>
      </c>
      <c r="C2725" t="inlineStr">
        <is>
          <t>L-01079</t>
        </is>
      </c>
      <c r="D2725" t="inlineStr">
        <is>
          <t>Lead Created</t>
        </is>
      </c>
      <c r="E2725" t="inlineStr">
        <is>
          <t>WhatsApp</t>
        </is>
      </c>
      <c r="F2725" t="inlineStr">
        <is>
          <t>Ahmed</t>
        </is>
      </c>
      <c r="G2725" t="inlineStr">
        <is>
          <t>In2out - MessCampaign#2 - Testing - 20/4</t>
        </is>
      </c>
      <c r="H2725" t="inlineStr">
        <is>
          <t>In2out - MessCampaign#2 - Testing - 20/4 | Broad SMEs</t>
        </is>
      </c>
      <c r="I2725" t="inlineStr">
        <is>
          <t>Offer Carousel | Broad SMEs</t>
        </is>
      </c>
      <c r="J2725" t="inlineStr">
        <is>
          <t>Inbound prospect created</t>
        </is>
      </c>
      <c r="K2725" t="inlineStr">
        <is>
          <t>Completed</t>
        </is>
      </c>
    </row>
    <row r="2726">
      <c r="A2726" s="21" t="n">
        <v>46151</v>
      </c>
      <c r="B2726" s="23" t="n">
        <v>46151.73125</v>
      </c>
      <c r="C2726" t="inlineStr">
        <is>
          <t>L-01079</t>
        </is>
      </c>
      <c r="D2726" t="inlineStr">
        <is>
          <t>First Reply</t>
        </is>
      </c>
      <c r="E2726" t="inlineStr">
        <is>
          <t>WhatsApp</t>
        </is>
      </c>
      <c r="F2726" t="inlineStr">
        <is>
          <t>Ahmed</t>
        </is>
      </c>
      <c r="G2726" t="inlineStr">
        <is>
          <t>In2out - MessCampaign#2 - Testing - 20/4</t>
        </is>
      </c>
      <c r="H2726" t="inlineStr">
        <is>
          <t>In2out - MessCampaign#2 - Testing - 20/4 | Broad SMEs</t>
        </is>
      </c>
      <c r="I2726" t="inlineStr">
        <is>
          <t>Offer Carousel | Broad SMEs</t>
        </is>
      </c>
      <c r="J2726" t="inlineStr">
        <is>
          <t>Sales agent replied</t>
        </is>
      </c>
      <c r="K2726" t="inlineStr">
        <is>
          <t>Completed</t>
        </is>
      </c>
    </row>
    <row r="2727">
      <c r="A2727" s="21" t="n">
        <v>46151</v>
      </c>
      <c r="B2727" s="23" t="n">
        <v>46151.72708333333</v>
      </c>
      <c r="C2727" t="inlineStr">
        <is>
          <t>L-01080</t>
        </is>
      </c>
      <c r="D2727" t="inlineStr">
        <is>
          <t>Lead Created</t>
        </is>
      </c>
      <c r="E2727" t="inlineStr">
        <is>
          <t>WhatsApp</t>
        </is>
      </c>
      <c r="F2727" t="inlineStr">
        <is>
          <t>Youssef</t>
        </is>
      </c>
      <c r="G2727" t="inlineStr">
        <is>
          <t>Mofawtar - Retargeting - Demo Booking - Q2</t>
        </is>
      </c>
      <c r="H2727" t="inlineStr">
        <is>
          <t>Mofawtar - Retargeting - Demo Booking - Q2 | Broad SMEs</t>
        </is>
      </c>
      <c r="I2727" t="inlineStr">
        <is>
          <t>Pain Point Static | Broad SMEs</t>
        </is>
      </c>
      <c r="J2727" t="inlineStr">
        <is>
          <t>Inbound prospect created</t>
        </is>
      </c>
      <c r="K2727" t="inlineStr">
        <is>
          <t>Completed</t>
        </is>
      </c>
    </row>
    <row r="2728">
      <c r="A2728" s="21" t="n">
        <v>46152</v>
      </c>
      <c r="B2728" s="23" t="n">
        <v>46152.00277777778</v>
      </c>
      <c r="C2728" t="inlineStr">
        <is>
          <t>L-01080</t>
        </is>
      </c>
      <c r="D2728" t="inlineStr">
        <is>
          <t>First Reply</t>
        </is>
      </c>
      <c r="E2728" t="inlineStr">
        <is>
          <t>WhatsApp</t>
        </is>
      </c>
      <c r="F2728" t="inlineStr">
        <is>
          <t>Youssef</t>
        </is>
      </c>
      <c r="G2728" t="inlineStr">
        <is>
          <t>Mofawtar - Retargeting - Demo Booking - Q2</t>
        </is>
      </c>
      <c r="H2728" t="inlineStr">
        <is>
          <t>Mofawtar - Retargeting - Demo Booking - Q2 | Broad SMEs</t>
        </is>
      </c>
      <c r="I2728" t="inlineStr">
        <is>
          <t>Pain Point Static | Broad SMEs</t>
        </is>
      </c>
      <c r="J2728" t="inlineStr">
        <is>
          <t>Sales agent replied</t>
        </is>
      </c>
      <c r="K2728" t="inlineStr">
        <is>
          <t>Completed</t>
        </is>
      </c>
    </row>
    <row r="2729">
      <c r="A2729" s="21" t="n">
        <v>46151</v>
      </c>
      <c r="B2729" s="23" t="n">
        <v>46151.48611111111</v>
      </c>
      <c r="C2729" t="inlineStr">
        <is>
          <t>L-01081</t>
        </is>
      </c>
      <c r="D2729" t="inlineStr">
        <is>
          <t>Lead Created</t>
        </is>
      </c>
      <c r="E2729" t="inlineStr">
        <is>
          <t>WhatsApp</t>
        </is>
      </c>
      <c r="F2729" t="inlineStr">
        <is>
          <t>Salma</t>
        </is>
      </c>
      <c r="G2729" t="inlineStr">
        <is>
          <t>In2out - MessCampaign#1 - Testing - 15/4</t>
        </is>
      </c>
      <c r="H2729" t="inlineStr">
        <is>
          <t>In2out - MessCampaign#1 - Testing - 15/4 | Interest Tax Owners</t>
        </is>
      </c>
      <c r="I2729" t="inlineStr">
        <is>
          <t>Pain Point Static | Interest Tax Owners</t>
        </is>
      </c>
      <c r="J2729" t="inlineStr">
        <is>
          <t>Inbound prospect created</t>
        </is>
      </c>
      <c r="K2729" t="inlineStr">
        <is>
          <t>Completed</t>
        </is>
      </c>
    </row>
    <row r="2730">
      <c r="A2730" s="21" t="n">
        <v>46151</v>
      </c>
      <c r="B2730" s="23" t="n">
        <v>46151.73333333333</v>
      </c>
      <c r="C2730" t="inlineStr">
        <is>
          <t>L-01081</t>
        </is>
      </c>
      <c r="D2730" t="inlineStr">
        <is>
          <t>First Reply</t>
        </is>
      </c>
      <c r="E2730" t="inlineStr">
        <is>
          <t>WhatsApp</t>
        </is>
      </c>
      <c r="F2730" t="inlineStr">
        <is>
          <t>Salma</t>
        </is>
      </c>
      <c r="G2730" t="inlineStr">
        <is>
          <t>In2out - MessCampaign#1 - Testing - 15/4</t>
        </is>
      </c>
      <c r="H2730" t="inlineStr">
        <is>
          <t>In2out - MessCampaign#1 - Testing - 15/4 | Interest Tax Owners</t>
        </is>
      </c>
      <c r="I2730" t="inlineStr">
        <is>
          <t>Pain Point Static | Interest Tax Owners</t>
        </is>
      </c>
      <c r="J2730" t="inlineStr">
        <is>
          <t>Sales agent replied</t>
        </is>
      </c>
      <c r="K2730" t="inlineStr">
        <is>
          <t>Completed</t>
        </is>
      </c>
    </row>
    <row r="2731">
      <c r="A2731" s="21" t="n">
        <v>46151</v>
      </c>
      <c r="B2731" s="23" t="n">
        <v>46151.49583333333</v>
      </c>
      <c r="C2731" t="inlineStr">
        <is>
          <t>L-01082</t>
        </is>
      </c>
      <c r="D2731" t="inlineStr">
        <is>
          <t>Lead Created</t>
        </is>
      </c>
      <c r="E2731" t="inlineStr">
        <is>
          <t>WhatsApp</t>
        </is>
      </c>
      <c r="F2731" t="inlineStr">
        <is>
          <t>Salma</t>
        </is>
      </c>
      <c r="G2731" t="inlineStr">
        <is>
          <t>In2out - MessCampaign#2 - Testing - 20/4</t>
        </is>
      </c>
      <c r="H2731" t="inlineStr">
        <is>
          <t>In2out - MessCampaign#2 - Testing - 20/4 | Interest Tax Owners</t>
        </is>
      </c>
      <c r="I2731" t="inlineStr">
        <is>
          <t>Demo Reel | Interest Tax Owners</t>
        </is>
      </c>
      <c r="J2731" t="inlineStr">
        <is>
          <t>Inbound prospect created</t>
        </is>
      </c>
      <c r="K2731" t="inlineStr">
        <is>
          <t>Completed</t>
        </is>
      </c>
    </row>
    <row r="2732">
      <c r="A2732" s="21" t="n">
        <v>46151</v>
      </c>
      <c r="B2732" s="23" t="n">
        <v>46151.65208333333</v>
      </c>
      <c r="C2732" t="inlineStr">
        <is>
          <t>L-01082</t>
        </is>
      </c>
      <c r="D2732" t="inlineStr">
        <is>
          <t>First Reply</t>
        </is>
      </c>
      <c r="E2732" t="inlineStr">
        <is>
          <t>WhatsApp</t>
        </is>
      </c>
      <c r="F2732" t="inlineStr">
        <is>
          <t>Salma</t>
        </is>
      </c>
      <c r="G2732" t="inlineStr">
        <is>
          <t>In2out - MessCampaign#2 - Testing - 20/4</t>
        </is>
      </c>
      <c r="H2732" t="inlineStr">
        <is>
          <t>In2out - MessCampaign#2 - Testing - 20/4 | Interest Tax Owners</t>
        </is>
      </c>
      <c r="I2732" t="inlineStr">
        <is>
          <t>Demo Reel | Interest Tax Owners</t>
        </is>
      </c>
      <c r="J2732" t="inlineStr">
        <is>
          <t>Sales agent replied</t>
        </is>
      </c>
      <c r="K2732" t="inlineStr">
        <is>
          <t>Completed</t>
        </is>
      </c>
    </row>
    <row r="2733">
      <c r="A2733" s="21" t="n">
        <v>46151</v>
      </c>
      <c r="B2733" s="23" t="n">
        <v>46151.65486111111</v>
      </c>
      <c r="C2733" t="inlineStr">
        <is>
          <t>L-01083</t>
        </is>
      </c>
      <c r="D2733" t="inlineStr">
        <is>
          <t>Lead Created</t>
        </is>
      </c>
      <c r="E2733" t="inlineStr">
        <is>
          <t>WhatsApp</t>
        </is>
      </c>
      <c r="F2733" t="inlineStr">
        <is>
          <t>Salma</t>
        </is>
      </c>
      <c r="G2733" t="inlineStr">
        <is>
          <t>In2out - MessCampaign#2 - Testing - 20/4</t>
        </is>
      </c>
      <c r="H2733" t="inlineStr">
        <is>
          <t>In2out - MessCampaign#2 - Testing - 20/4 | Interest Tax Owners</t>
        </is>
      </c>
      <c r="I2733" t="inlineStr">
        <is>
          <t>Demo Reel | Interest Tax Owners</t>
        </is>
      </c>
      <c r="J2733" t="inlineStr">
        <is>
          <t>Inbound prospect created</t>
        </is>
      </c>
      <c r="K2733" t="inlineStr">
        <is>
          <t>Completed</t>
        </is>
      </c>
    </row>
    <row r="2734">
      <c r="A2734" s="21" t="n">
        <v>46151</v>
      </c>
      <c r="B2734" s="23" t="n">
        <v>46151.68819444445</v>
      </c>
      <c r="C2734" t="inlineStr">
        <is>
          <t>L-01083</t>
        </is>
      </c>
      <c r="D2734" t="inlineStr">
        <is>
          <t>First Reply</t>
        </is>
      </c>
      <c r="E2734" t="inlineStr">
        <is>
          <t>WhatsApp</t>
        </is>
      </c>
      <c r="F2734" t="inlineStr">
        <is>
          <t>Salma</t>
        </is>
      </c>
      <c r="G2734" t="inlineStr">
        <is>
          <t>In2out - MessCampaign#2 - Testing - 20/4</t>
        </is>
      </c>
      <c r="H2734" t="inlineStr">
        <is>
          <t>In2out - MessCampaign#2 - Testing - 20/4 | Interest Tax Owners</t>
        </is>
      </c>
      <c r="I2734" t="inlineStr">
        <is>
          <t>Demo Reel | Interest Tax Owners</t>
        </is>
      </c>
      <c r="J2734" t="inlineStr">
        <is>
          <t>Sales agent replied</t>
        </is>
      </c>
      <c r="K2734" t="inlineStr">
        <is>
          <t>Completed</t>
        </is>
      </c>
    </row>
    <row r="2735">
      <c r="A2735" s="21" t="n">
        <v>46151</v>
      </c>
      <c r="B2735" s="23" t="n">
        <v>46151.60694444444</v>
      </c>
      <c r="C2735" t="inlineStr">
        <is>
          <t>L-01084</t>
        </is>
      </c>
      <c r="D2735" t="inlineStr">
        <is>
          <t>Lead Created</t>
        </is>
      </c>
      <c r="E2735" t="inlineStr">
        <is>
          <t>WhatsApp</t>
        </is>
      </c>
      <c r="F2735" t="inlineStr">
        <is>
          <t>Kareem</t>
        </is>
      </c>
      <c r="G2735" t="inlineStr">
        <is>
          <t>Mofawtar - Tax Invoice - Lead Gen - Q2</t>
        </is>
      </c>
      <c r="H2735" t="inlineStr">
        <is>
          <t>Mofawtar - Tax Invoice - Lead Gen - Q2 | Interest Tax Owners</t>
        </is>
      </c>
      <c r="I2735" t="inlineStr">
        <is>
          <t>Demo Reel | Interest Tax Owners</t>
        </is>
      </c>
      <c r="J2735" t="inlineStr">
        <is>
          <t>Inbound prospect created</t>
        </is>
      </c>
      <c r="K2735" t="inlineStr">
        <is>
          <t>Completed</t>
        </is>
      </c>
    </row>
    <row r="2736">
      <c r="A2736" s="21" t="n">
        <v>46151</v>
      </c>
      <c r="B2736" s="23" t="n">
        <v>46151.68333333333</v>
      </c>
      <c r="C2736" t="inlineStr">
        <is>
          <t>L-01084</t>
        </is>
      </c>
      <c r="D2736" t="inlineStr">
        <is>
          <t>First Reply</t>
        </is>
      </c>
      <c r="E2736" t="inlineStr">
        <is>
          <t>WhatsApp</t>
        </is>
      </c>
      <c r="F2736" t="inlineStr">
        <is>
          <t>Kareem</t>
        </is>
      </c>
      <c r="G2736" t="inlineStr">
        <is>
          <t>Mofawtar - Tax Invoice - Lead Gen - Q2</t>
        </is>
      </c>
      <c r="H2736" t="inlineStr">
        <is>
          <t>Mofawtar - Tax Invoice - Lead Gen - Q2 | Interest Tax Owners</t>
        </is>
      </c>
      <c r="I2736" t="inlineStr">
        <is>
          <t>Demo Reel | Interest Tax Owners</t>
        </is>
      </c>
      <c r="J2736" t="inlineStr">
        <is>
          <t>Sales agent replied</t>
        </is>
      </c>
      <c r="K2736" t="inlineStr">
        <is>
          <t>Completed</t>
        </is>
      </c>
    </row>
    <row r="2737">
      <c r="A2737" s="21" t="n">
        <v>46151</v>
      </c>
      <c r="B2737" s="23" t="n">
        <v>46151.63263888889</v>
      </c>
      <c r="C2737" t="inlineStr">
        <is>
          <t>L-01085</t>
        </is>
      </c>
      <c r="D2737" t="inlineStr">
        <is>
          <t>Lead Created</t>
        </is>
      </c>
      <c r="E2737" t="inlineStr">
        <is>
          <t>Instagram DM</t>
        </is>
      </c>
      <c r="F2737" t="inlineStr">
        <is>
          <t>Youssef</t>
        </is>
      </c>
      <c r="G2737" t="inlineStr">
        <is>
          <t>Mofawtar - Tax Invoice - Lead Gen - Q2</t>
        </is>
      </c>
      <c r="H2737" t="inlineStr">
        <is>
          <t>Mofawtar - Tax Invoice - Lead Gen - Q2 | Interest Tax Owners</t>
        </is>
      </c>
      <c r="I2737" t="inlineStr">
        <is>
          <t>Pain Point Static | Interest Tax Owners</t>
        </is>
      </c>
      <c r="J2737" t="inlineStr">
        <is>
          <t>Inbound prospect created</t>
        </is>
      </c>
      <c r="K2737" t="inlineStr">
        <is>
          <t>Completed</t>
        </is>
      </c>
    </row>
    <row r="2738">
      <c r="A2738" s="21" t="n">
        <v>46151</v>
      </c>
      <c r="B2738" s="23" t="n">
        <v>46151.77361111111</v>
      </c>
      <c r="C2738" t="inlineStr">
        <is>
          <t>L-01085</t>
        </is>
      </c>
      <c r="D2738" t="inlineStr">
        <is>
          <t>First Reply</t>
        </is>
      </c>
      <c r="E2738" t="inlineStr">
        <is>
          <t>Instagram DM</t>
        </is>
      </c>
      <c r="F2738" t="inlineStr">
        <is>
          <t>Youssef</t>
        </is>
      </c>
      <c r="G2738" t="inlineStr">
        <is>
          <t>Mofawtar - Tax Invoice - Lead Gen - Q2</t>
        </is>
      </c>
      <c r="H2738" t="inlineStr">
        <is>
          <t>Mofawtar - Tax Invoice - Lead Gen - Q2 | Interest Tax Owners</t>
        </is>
      </c>
      <c r="I2738" t="inlineStr">
        <is>
          <t>Pain Point Static | Interest Tax Owners</t>
        </is>
      </c>
      <c r="J2738" t="inlineStr">
        <is>
          <t>Sales agent replied</t>
        </is>
      </c>
      <c r="K2738" t="inlineStr">
        <is>
          <t>Completed</t>
        </is>
      </c>
    </row>
    <row r="2739">
      <c r="A2739" s="21" t="n">
        <v>46154</v>
      </c>
      <c r="B2739" s="23" t="n">
        <v>46154.67430555556</v>
      </c>
      <c r="C2739" t="inlineStr">
        <is>
          <t>L-01085</t>
        </is>
      </c>
      <c r="D2739" t="inlineStr">
        <is>
          <t>Qualified / MQL</t>
        </is>
      </c>
      <c r="E2739" t="inlineStr">
        <is>
          <t>Instagram DM</t>
        </is>
      </c>
      <c r="F2739" t="inlineStr">
        <is>
          <t>Youssef</t>
        </is>
      </c>
      <c r="G2739" t="inlineStr">
        <is>
          <t>Mofawtar - Tax Invoice - Lead Gen - Q2</t>
        </is>
      </c>
      <c r="H2739" t="inlineStr">
        <is>
          <t>Mofawtar - Tax Invoice - Lead Gen - Q2 | Interest Tax Owners</t>
        </is>
      </c>
      <c r="I2739" t="inlineStr">
        <is>
          <t>Pain Point Static | Interest Tax Owners</t>
        </is>
      </c>
      <c r="J2739" t="inlineStr">
        <is>
          <t>Need/fit confirmed</t>
        </is>
      </c>
      <c r="K2739" t="inlineStr">
        <is>
          <t>Completed</t>
        </is>
      </c>
    </row>
    <row r="2740">
      <c r="A2740" s="21" t="n">
        <v>46152</v>
      </c>
      <c r="B2740" s="23" t="n">
        <v>46152.96597222222</v>
      </c>
      <c r="C2740" t="inlineStr">
        <is>
          <t>L-01085</t>
        </is>
      </c>
      <c r="D2740" t="inlineStr">
        <is>
          <t>Demo Booked</t>
        </is>
      </c>
      <c r="E2740" t="inlineStr">
        <is>
          <t>Instagram DM</t>
        </is>
      </c>
      <c r="F2740" t="inlineStr">
        <is>
          <t>Youssef</t>
        </is>
      </c>
      <c r="G2740" t="inlineStr">
        <is>
          <t>Mofawtar - Tax Invoice - Lead Gen - Q2</t>
        </is>
      </c>
      <c r="H2740" t="inlineStr">
        <is>
          <t>Mofawtar - Tax Invoice - Lead Gen - Q2 | Interest Tax Owners</t>
        </is>
      </c>
      <c r="I2740" t="inlineStr">
        <is>
          <t>Pain Point Static | Interest Tax Owners</t>
        </is>
      </c>
      <c r="J2740" t="inlineStr">
        <is>
          <t>Sales opportunity created</t>
        </is>
      </c>
      <c r="K2740" t="inlineStr">
        <is>
          <t>Completed</t>
        </is>
      </c>
    </row>
    <row r="2741">
      <c r="A2741" s="21" t="n">
        <v>46151</v>
      </c>
      <c r="B2741" s="23" t="n">
        <v>46151.53472222222</v>
      </c>
      <c r="C2741" t="inlineStr">
        <is>
          <t>L-01086</t>
        </is>
      </c>
      <c r="D2741" t="inlineStr">
        <is>
          <t>Lead Created</t>
        </is>
      </c>
      <c r="E2741" t="inlineStr">
        <is>
          <t>Messenger</t>
        </is>
      </c>
      <c r="F2741" t="inlineStr">
        <is>
          <t>Kareem</t>
        </is>
      </c>
      <c r="G2741" t="inlineStr">
        <is>
          <t>Mofawtar - Retargeting - Demo Booking - Q2</t>
        </is>
      </c>
      <c r="H2741" t="inlineStr">
        <is>
          <t>Mofawtar - Retargeting - Demo Booking - Q2 | Retargeting Visitors</t>
        </is>
      </c>
      <c r="I2741" t="inlineStr">
        <is>
          <t>Pain Point Static | Retargeting Visitors</t>
        </is>
      </c>
      <c r="J2741" t="inlineStr">
        <is>
          <t>Inbound prospect created</t>
        </is>
      </c>
      <c r="K2741" t="inlineStr">
        <is>
          <t>Completed</t>
        </is>
      </c>
    </row>
    <row r="2742">
      <c r="A2742" s="21" t="n">
        <v>46151</v>
      </c>
      <c r="B2742" s="23" t="n">
        <v>46151.86527777778</v>
      </c>
      <c r="C2742" t="inlineStr">
        <is>
          <t>L-01086</t>
        </is>
      </c>
      <c r="D2742" t="inlineStr">
        <is>
          <t>First Reply</t>
        </is>
      </c>
      <c r="E2742" t="inlineStr">
        <is>
          <t>Messenger</t>
        </is>
      </c>
      <c r="F2742" t="inlineStr">
        <is>
          <t>Kareem</t>
        </is>
      </c>
      <c r="G2742" t="inlineStr">
        <is>
          <t>Mofawtar - Retargeting - Demo Booking - Q2</t>
        </is>
      </c>
      <c r="H2742" t="inlineStr">
        <is>
          <t>Mofawtar - Retargeting - Demo Booking - Q2 | Retargeting Visitors</t>
        </is>
      </c>
      <c r="I2742" t="inlineStr">
        <is>
          <t>Pain Point Static | Retargeting Visitors</t>
        </is>
      </c>
      <c r="J2742" t="inlineStr">
        <is>
          <t>Sales agent replied</t>
        </is>
      </c>
      <c r="K2742" t="inlineStr">
        <is>
          <t>Completed</t>
        </is>
      </c>
    </row>
    <row r="2743">
      <c r="A2743" s="21" t="n">
        <v>46151</v>
      </c>
      <c r="B2743" s="23" t="n">
        <v>46151.74305555555</v>
      </c>
      <c r="C2743" t="inlineStr">
        <is>
          <t>L-01086</t>
        </is>
      </c>
      <c r="D2743" t="inlineStr">
        <is>
          <t>Qualified / MQL</t>
        </is>
      </c>
      <c r="E2743" t="inlineStr">
        <is>
          <t>Messenger</t>
        </is>
      </c>
      <c r="F2743" t="inlineStr">
        <is>
          <t>Kareem</t>
        </is>
      </c>
      <c r="G2743" t="inlineStr">
        <is>
          <t>Mofawtar - Retargeting - Demo Booking - Q2</t>
        </is>
      </c>
      <c r="H2743" t="inlineStr">
        <is>
          <t>Mofawtar - Retargeting - Demo Booking - Q2 | Retargeting Visitors</t>
        </is>
      </c>
      <c r="I2743" t="inlineStr">
        <is>
          <t>Pain Point Static | Retargeting Visitors</t>
        </is>
      </c>
      <c r="J2743" t="inlineStr">
        <is>
          <t>Need/fit confirmed</t>
        </is>
      </c>
      <c r="K2743" t="inlineStr">
        <is>
          <t>Completed</t>
        </is>
      </c>
    </row>
    <row r="2744">
      <c r="A2744" s="21" t="n">
        <v>46156</v>
      </c>
      <c r="B2744" s="23" t="n">
        <v>46156.86805555555</v>
      </c>
      <c r="C2744" t="inlineStr">
        <is>
          <t>L-01086</t>
        </is>
      </c>
      <c r="D2744" t="inlineStr">
        <is>
          <t>Sales Call</t>
        </is>
      </c>
      <c r="E2744" t="inlineStr">
        <is>
          <t>Messenger</t>
        </is>
      </c>
      <c r="F2744" t="inlineStr">
        <is>
          <t>Kareem</t>
        </is>
      </c>
      <c r="G2744" t="inlineStr">
        <is>
          <t>Mofawtar - Retargeting - Demo Booking - Q2</t>
        </is>
      </c>
      <c r="H2744" t="inlineStr">
        <is>
          <t>Mofawtar - Retargeting - Demo Booking - Q2 | Retargeting Visitors</t>
        </is>
      </c>
      <c r="I2744" t="inlineStr">
        <is>
          <t>Pain Point Static | Retargeting Visitors</t>
        </is>
      </c>
      <c r="J2744" t="inlineStr">
        <is>
          <t>Sales opportunity created</t>
        </is>
      </c>
      <c r="K2744" t="inlineStr">
        <is>
          <t>Completed</t>
        </is>
      </c>
    </row>
    <row r="2745">
      <c r="A2745" s="21" t="n">
        <v>46151</v>
      </c>
      <c r="B2745" s="23" t="n">
        <v>46151.43194444444</v>
      </c>
      <c r="C2745" t="inlineStr">
        <is>
          <t>L-01087</t>
        </is>
      </c>
      <c r="D2745" t="inlineStr">
        <is>
          <t>Lead Created</t>
        </is>
      </c>
      <c r="E2745" t="inlineStr">
        <is>
          <t>WhatsApp</t>
        </is>
      </c>
      <c r="F2745" t="inlineStr">
        <is>
          <t>Ahmed</t>
        </is>
      </c>
      <c r="G2745" t="inlineStr">
        <is>
          <t>In2out - MessCampaign#1 - Testing - 15/4</t>
        </is>
      </c>
      <c r="H2745" t="inlineStr">
        <is>
          <t>In2out - MessCampaign#1 - Testing - 15/4 | Interest Tax Owners</t>
        </is>
      </c>
      <c r="I2745" t="inlineStr">
        <is>
          <t>Pain Point Static | Interest Tax Owners</t>
        </is>
      </c>
      <c r="J2745" t="inlineStr">
        <is>
          <t>Inbound prospect created</t>
        </is>
      </c>
      <c r="K2745" t="inlineStr">
        <is>
          <t>Completed</t>
        </is>
      </c>
    </row>
    <row r="2746">
      <c r="A2746" s="21" t="n">
        <v>46151</v>
      </c>
      <c r="B2746" s="23" t="n">
        <v>46151.54027777778</v>
      </c>
      <c r="C2746" t="inlineStr">
        <is>
          <t>L-01087</t>
        </is>
      </c>
      <c r="D2746" t="inlineStr">
        <is>
          <t>First Reply</t>
        </is>
      </c>
      <c r="E2746" t="inlineStr">
        <is>
          <t>WhatsApp</t>
        </is>
      </c>
      <c r="F2746" t="inlineStr">
        <is>
          <t>Ahmed</t>
        </is>
      </c>
      <c r="G2746" t="inlineStr">
        <is>
          <t>In2out - MessCampaign#1 - Testing - 15/4</t>
        </is>
      </c>
      <c r="H2746" t="inlineStr">
        <is>
          <t>In2out - MessCampaign#1 - Testing - 15/4 | Interest Tax Owners</t>
        </is>
      </c>
      <c r="I2746" t="inlineStr">
        <is>
          <t>Pain Point Static | Interest Tax Owners</t>
        </is>
      </c>
      <c r="J2746" t="inlineStr">
        <is>
          <t>Sales agent replied</t>
        </is>
      </c>
      <c r="K2746" t="inlineStr">
        <is>
          <t>Completed</t>
        </is>
      </c>
    </row>
    <row r="2747">
      <c r="A2747" s="21" t="n">
        <v>46151</v>
      </c>
      <c r="B2747" s="23" t="n">
        <v>46151.8625</v>
      </c>
      <c r="C2747" t="inlineStr">
        <is>
          <t>L-01088</t>
        </is>
      </c>
      <c r="D2747" t="inlineStr">
        <is>
          <t>Lead Created</t>
        </is>
      </c>
      <c r="E2747" t="inlineStr">
        <is>
          <t>Instagram DM</t>
        </is>
      </c>
      <c r="F2747" t="inlineStr">
        <is>
          <t>Youssef</t>
        </is>
      </c>
      <c r="G2747" t="inlineStr">
        <is>
          <t>In2out - MessCampaign#2 - Testing - 20/4</t>
        </is>
      </c>
      <c r="H2747" t="inlineStr">
        <is>
          <t>In2out - MessCampaign#2 - Testing - 20/4 | Broad SMEs</t>
        </is>
      </c>
      <c r="I2747" t="inlineStr">
        <is>
          <t>Pain Point Static | Broad SMEs</t>
        </is>
      </c>
      <c r="J2747" t="inlineStr">
        <is>
          <t>Inbound prospect created</t>
        </is>
      </c>
      <c r="K2747" t="inlineStr">
        <is>
          <t>Completed</t>
        </is>
      </c>
    </row>
    <row r="2748">
      <c r="A2748" s="21" t="n">
        <v>46152</v>
      </c>
      <c r="B2748" s="23" t="n">
        <v>46152.05972222222</v>
      </c>
      <c r="C2748" t="inlineStr">
        <is>
          <t>L-01088</t>
        </is>
      </c>
      <c r="D2748" t="inlineStr">
        <is>
          <t>First Reply</t>
        </is>
      </c>
      <c r="E2748" t="inlineStr">
        <is>
          <t>Instagram DM</t>
        </is>
      </c>
      <c r="F2748" t="inlineStr">
        <is>
          <t>Youssef</t>
        </is>
      </c>
      <c r="G2748" t="inlineStr">
        <is>
          <t>In2out - MessCampaign#2 - Testing - 20/4</t>
        </is>
      </c>
      <c r="H2748" t="inlineStr">
        <is>
          <t>In2out - MessCampaign#2 - Testing - 20/4 | Broad SMEs</t>
        </is>
      </c>
      <c r="I2748" t="inlineStr">
        <is>
          <t>Pain Point Static | Broad SMEs</t>
        </is>
      </c>
      <c r="J2748" t="inlineStr">
        <is>
          <t>Sales agent replied</t>
        </is>
      </c>
      <c r="K2748" t="inlineStr">
        <is>
          <t>Completed</t>
        </is>
      </c>
    </row>
    <row r="2749">
      <c r="A2749" s="21" t="n">
        <v>46152</v>
      </c>
      <c r="B2749" s="23" t="n">
        <v>46152.78541666667</v>
      </c>
      <c r="C2749" t="inlineStr">
        <is>
          <t>L-01089</t>
        </is>
      </c>
      <c r="D2749" t="inlineStr">
        <is>
          <t>Lead Created</t>
        </is>
      </c>
      <c r="E2749" t="inlineStr">
        <is>
          <t>Instagram DM</t>
        </is>
      </c>
      <c r="F2749" t="inlineStr">
        <is>
          <t>Ahmed</t>
        </is>
      </c>
      <c r="G2749" t="inlineStr">
        <is>
          <t>Mofawtar - Tax Invoice - Lead Gen - Q2</t>
        </is>
      </c>
      <c r="H2749" t="inlineStr">
        <is>
          <t>Mofawtar - Tax Invoice - Lead Gen - Q2 | Interest Tax Owners</t>
        </is>
      </c>
      <c r="I2749" t="inlineStr">
        <is>
          <t>Pain Point Static | Interest Tax Owners</t>
        </is>
      </c>
      <c r="J2749" t="inlineStr">
        <is>
          <t>Inbound prospect created</t>
        </is>
      </c>
      <c r="K2749" t="inlineStr">
        <is>
          <t>Completed</t>
        </is>
      </c>
    </row>
    <row r="2750">
      <c r="A2750" s="21" t="n">
        <v>46153</v>
      </c>
      <c r="B2750" s="23" t="n">
        <v>46153.07638888889</v>
      </c>
      <c r="C2750" t="inlineStr">
        <is>
          <t>L-01089</t>
        </is>
      </c>
      <c r="D2750" t="inlineStr">
        <is>
          <t>First Reply</t>
        </is>
      </c>
      <c r="E2750" t="inlineStr">
        <is>
          <t>Instagram DM</t>
        </is>
      </c>
      <c r="F2750" t="inlineStr">
        <is>
          <t>Ahmed</t>
        </is>
      </c>
      <c r="G2750" t="inlineStr">
        <is>
          <t>Mofawtar - Tax Invoice - Lead Gen - Q2</t>
        </is>
      </c>
      <c r="H2750" t="inlineStr">
        <is>
          <t>Mofawtar - Tax Invoice - Lead Gen - Q2 | Interest Tax Owners</t>
        </is>
      </c>
      <c r="I2750" t="inlineStr">
        <is>
          <t>Pain Point Static | Interest Tax Owners</t>
        </is>
      </c>
      <c r="J2750" t="inlineStr">
        <is>
          <t>Sales agent replied</t>
        </is>
      </c>
      <c r="K2750" t="inlineStr">
        <is>
          <t>Completed</t>
        </is>
      </c>
    </row>
    <row r="2751">
      <c r="A2751" s="21" t="n">
        <v>46152</v>
      </c>
      <c r="B2751" s="23" t="n">
        <v>46152.61527777778</v>
      </c>
      <c r="C2751" t="inlineStr">
        <is>
          <t>L-01090</t>
        </is>
      </c>
      <c r="D2751" t="inlineStr">
        <is>
          <t>Lead Created</t>
        </is>
      </c>
      <c r="E2751" t="inlineStr">
        <is>
          <t>WhatsApp</t>
        </is>
      </c>
      <c r="F2751" t="inlineStr">
        <is>
          <t>Youssef</t>
        </is>
      </c>
      <c r="G2751" t="inlineStr">
        <is>
          <t>Mofawtar - Tax Invoice - Lead Gen - Q2</t>
        </is>
      </c>
      <c r="H2751" t="inlineStr">
        <is>
          <t>Mofawtar - Tax Invoice - Lead Gen - Q2 | Broad SMEs</t>
        </is>
      </c>
      <c r="I2751" t="inlineStr">
        <is>
          <t>Demo Reel | Broad SMEs</t>
        </is>
      </c>
      <c r="J2751" t="inlineStr">
        <is>
          <t>Inbound prospect created</t>
        </is>
      </c>
      <c r="K2751" t="inlineStr">
        <is>
          <t>Completed</t>
        </is>
      </c>
    </row>
    <row r="2752">
      <c r="A2752" s="21" t="n">
        <v>46152</v>
      </c>
      <c r="B2752" s="23" t="n">
        <v>46152.91944444444</v>
      </c>
      <c r="C2752" t="inlineStr">
        <is>
          <t>L-01090</t>
        </is>
      </c>
      <c r="D2752" t="inlineStr">
        <is>
          <t>First Reply</t>
        </is>
      </c>
      <c r="E2752" t="inlineStr">
        <is>
          <t>WhatsApp</t>
        </is>
      </c>
      <c r="F2752" t="inlineStr">
        <is>
          <t>Youssef</t>
        </is>
      </c>
      <c r="G2752" t="inlineStr">
        <is>
          <t>Mofawtar - Tax Invoice - Lead Gen - Q2</t>
        </is>
      </c>
      <c r="H2752" t="inlineStr">
        <is>
          <t>Mofawtar - Tax Invoice - Lead Gen - Q2 | Broad SMEs</t>
        </is>
      </c>
      <c r="I2752" t="inlineStr">
        <is>
          <t>Demo Reel | Broad SMEs</t>
        </is>
      </c>
      <c r="J2752" t="inlineStr">
        <is>
          <t>Sales agent replied</t>
        </is>
      </c>
      <c r="K2752" t="inlineStr">
        <is>
          <t>Completed</t>
        </is>
      </c>
    </row>
    <row r="2753">
      <c r="A2753" s="21" t="n">
        <v>46152</v>
      </c>
      <c r="B2753" s="23" t="n">
        <v>46152.84861111111</v>
      </c>
      <c r="C2753" t="inlineStr">
        <is>
          <t>L-01091</t>
        </is>
      </c>
      <c r="D2753" t="inlineStr">
        <is>
          <t>Lead Created</t>
        </is>
      </c>
      <c r="E2753" t="inlineStr">
        <is>
          <t>WhatsApp</t>
        </is>
      </c>
      <c r="F2753" t="inlineStr">
        <is>
          <t>Salma</t>
        </is>
      </c>
      <c r="G2753" t="inlineStr">
        <is>
          <t>In2out - MessCampaign#1 - Testing - 15/4</t>
        </is>
      </c>
      <c r="H2753" t="inlineStr">
        <is>
          <t>In2out - MessCampaign#1 - Testing - 15/4 | Broad SMEs</t>
        </is>
      </c>
      <c r="I2753" t="inlineStr">
        <is>
          <t>Pain Point Static | Broad SMEs</t>
        </is>
      </c>
      <c r="J2753" t="inlineStr">
        <is>
          <t>Inbound prospect created</t>
        </is>
      </c>
      <c r="K2753" t="inlineStr">
        <is>
          <t>Completed</t>
        </is>
      </c>
    </row>
    <row r="2754">
      <c r="A2754" s="21" t="n">
        <v>46152</v>
      </c>
      <c r="B2754" s="23" t="n">
        <v>46152.90138888889</v>
      </c>
      <c r="C2754" t="inlineStr">
        <is>
          <t>L-01091</t>
        </is>
      </c>
      <c r="D2754" t="inlineStr">
        <is>
          <t>First Reply</t>
        </is>
      </c>
      <c r="E2754" t="inlineStr">
        <is>
          <t>WhatsApp</t>
        </is>
      </c>
      <c r="F2754" t="inlineStr">
        <is>
          <t>Salma</t>
        </is>
      </c>
      <c r="G2754" t="inlineStr">
        <is>
          <t>In2out - MessCampaign#1 - Testing - 15/4</t>
        </is>
      </c>
      <c r="H2754" t="inlineStr">
        <is>
          <t>In2out - MessCampaign#1 - Testing - 15/4 | Broad SMEs</t>
        </is>
      </c>
      <c r="I2754" t="inlineStr">
        <is>
          <t>Pain Point Static | Broad SMEs</t>
        </is>
      </c>
      <c r="J2754" t="inlineStr">
        <is>
          <t>Sales agent replied</t>
        </is>
      </c>
      <c r="K2754" t="inlineStr">
        <is>
          <t>Completed</t>
        </is>
      </c>
    </row>
    <row r="2755">
      <c r="A2755" s="21" t="n">
        <v>46152</v>
      </c>
      <c r="B2755" s="23" t="n">
        <v>46152.69722222222</v>
      </c>
      <c r="C2755" t="inlineStr">
        <is>
          <t>L-01092</t>
        </is>
      </c>
      <c r="D2755" t="inlineStr">
        <is>
          <t>Lead Created</t>
        </is>
      </c>
      <c r="E2755" t="inlineStr">
        <is>
          <t>Website Form</t>
        </is>
      </c>
      <c r="F2755" t="inlineStr">
        <is>
          <t>Kareem</t>
        </is>
      </c>
      <c r="G2755" t="inlineStr">
        <is>
          <t>In2out - MessCampaign#1 - Testing - 15/4</t>
        </is>
      </c>
      <c r="H2755" t="inlineStr">
        <is>
          <t>In2out - MessCampaign#1 - Testing - 15/4 | Broad SMEs</t>
        </is>
      </c>
      <c r="I2755" t="inlineStr">
        <is>
          <t>Pain Point Static | Broad SMEs</t>
        </is>
      </c>
      <c r="J2755" t="inlineStr">
        <is>
          <t>Inbound prospect created</t>
        </is>
      </c>
      <c r="K2755" t="inlineStr">
        <is>
          <t>Completed</t>
        </is>
      </c>
    </row>
    <row r="2756">
      <c r="A2756" s="21" t="n">
        <v>46152</v>
      </c>
      <c r="B2756" s="23" t="n">
        <v>46152.83055555556</v>
      </c>
      <c r="C2756" t="inlineStr">
        <is>
          <t>L-01092</t>
        </is>
      </c>
      <c r="D2756" t="inlineStr">
        <is>
          <t>First Reply</t>
        </is>
      </c>
      <c r="E2756" t="inlineStr">
        <is>
          <t>Website Form</t>
        </is>
      </c>
      <c r="F2756" t="inlineStr">
        <is>
          <t>Kareem</t>
        </is>
      </c>
      <c r="G2756" t="inlineStr">
        <is>
          <t>In2out - MessCampaign#1 - Testing - 15/4</t>
        </is>
      </c>
      <c r="H2756" t="inlineStr">
        <is>
          <t>In2out - MessCampaign#1 - Testing - 15/4 | Broad SMEs</t>
        </is>
      </c>
      <c r="I2756" t="inlineStr">
        <is>
          <t>Pain Point Static | Broad SMEs</t>
        </is>
      </c>
      <c r="J2756" t="inlineStr">
        <is>
          <t>Sales agent replied</t>
        </is>
      </c>
      <c r="K2756" t="inlineStr">
        <is>
          <t>Completed</t>
        </is>
      </c>
    </row>
    <row r="2757">
      <c r="A2757" s="21" t="n">
        <v>46154</v>
      </c>
      <c r="B2757" s="23" t="n">
        <v>46154.82222222222</v>
      </c>
      <c r="C2757" t="inlineStr">
        <is>
          <t>L-01092</t>
        </is>
      </c>
      <c r="D2757" t="inlineStr">
        <is>
          <t>Qualified / MQL</t>
        </is>
      </c>
      <c r="E2757" t="inlineStr">
        <is>
          <t>Website Form</t>
        </is>
      </c>
      <c r="F2757" t="inlineStr">
        <is>
          <t>Kareem</t>
        </is>
      </c>
      <c r="G2757" t="inlineStr">
        <is>
          <t>In2out - MessCampaign#1 - Testing - 15/4</t>
        </is>
      </c>
      <c r="H2757" t="inlineStr">
        <is>
          <t>In2out - MessCampaign#1 - Testing - 15/4 | Broad SMEs</t>
        </is>
      </c>
      <c r="I2757" t="inlineStr">
        <is>
          <t>Pain Point Static | Broad SMEs</t>
        </is>
      </c>
      <c r="J2757" t="inlineStr">
        <is>
          <t>Need/fit confirmed</t>
        </is>
      </c>
      <c r="K2757" t="inlineStr">
        <is>
          <t>Completed</t>
        </is>
      </c>
    </row>
    <row r="2758">
      <c r="A2758" s="21" t="n">
        <v>46156</v>
      </c>
      <c r="B2758" s="23" t="n">
        <v>46156.90555555555</v>
      </c>
      <c r="C2758" t="inlineStr">
        <is>
          <t>L-01092</t>
        </is>
      </c>
      <c r="D2758" t="inlineStr">
        <is>
          <t>Quotation Sent</t>
        </is>
      </c>
      <c r="E2758" t="inlineStr">
        <is>
          <t>Website Form</t>
        </is>
      </c>
      <c r="F2758" t="inlineStr">
        <is>
          <t>Kareem</t>
        </is>
      </c>
      <c r="G2758" t="inlineStr">
        <is>
          <t>In2out - MessCampaign#1 - Testing - 15/4</t>
        </is>
      </c>
      <c r="H2758" t="inlineStr">
        <is>
          <t>In2out - MessCampaign#1 - Testing - 15/4 | Broad SMEs</t>
        </is>
      </c>
      <c r="I2758" t="inlineStr">
        <is>
          <t>Pain Point Static | Broad SMEs</t>
        </is>
      </c>
      <c r="J2758" t="inlineStr">
        <is>
          <t>Sales opportunity created</t>
        </is>
      </c>
      <c r="K2758" t="inlineStr">
        <is>
          <t>Completed</t>
        </is>
      </c>
    </row>
    <row r="2759">
      <c r="A2759" s="21" t="n">
        <v>46152</v>
      </c>
      <c r="B2759" s="23" t="n">
        <v>46152.84583333333</v>
      </c>
      <c r="C2759" t="inlineStr">
        <is>
          <t>L-01093</t>
        </is>
      </c>
      <c r="D2759" t="inlineStr">
        <is>
          <t>Lead Created</t>
        </is>
      </c>
      <c r="E2759" t="inlineStr">
        <is>
          <t>Messenger</t>
        </is>
      </c>
      <c r="F2759" t="inlineStr">
        <is>
          <t>Mona</t>
        </is>
      </c>
      <c r="G2759" t="inlineStr">
        <is>
          <t>In2out - MessCampaign#1 - Testing - 15/4</t>
        </is>
      </c>
      <c r="H2759" t="inlineStr">
        <is>
          <t>In2out - MessCampaign#1 - Testing - 15/4 | Interest Tax Owners</t>
        </is>
      </c>
      <c r="I2759" t="inlineStr">
        <is>
          <t>Pain Point Static | Interest Tax Owners</t>
        </is>
      </c>
      <c r="J2759" t="inlineStr">
        <is>
          <t>Inbound prospect created</t>
        </is>
      </c>
      <c r="K2759" t="inlineStr">
        <is>
          <t>Completed</t>
        </is>
      </c>
    </row>
    <row r="2760">
      <c r="A2760" s="21" t="n">
        <v>46153</v>
      </c>
      <c r="B2760" s="23" t="n">
        <v>46153.16458333333</v>
      </c>
      <c r="C2760" t="inlineStr">
        <is>
          <t>L-01093</t>
        </is>
      </c>
      <c r="D2760" t="inlineStr">
        <is>
          <t>First Reply</t>
        </is>
      </c>
      <c r="E2760" t="inlineStr">
        <is>
          <t>Messenger</t>
        </is>
      </c>
      <c r="F2760" t="inlineStr">
        <is>
          <t>Mona</t>
        </is>
      </c>
      <c r="G2760" t="inlineStr">
        <is>
          <t>In2out - MessCampaign#1 - Testing - 15/4</t>
        </is>
      </c>
      <c r="H2760" t="inlineStr">
        <is>
          <t>In2out - MessCampaign#1 - Testing - 15/4 | Interest Tax Owners</t>
        </is>
      </c>
      <c r="I2760" t="inlineStr">
        <is>
          <t>Pain Point Static | Interest Tax Owners</t>
        </is>
      </c>
      <c r="J2760" t="inlineStr">
        <is>
          <t>Sales agent replied</t>
        </is>
      </c>
      <c r="K2760" t="inlineStr">
        <is>
          <t>Completed</t>
        </is>
      </c>
    </row>
    <row r="2761">
      <c r="A2761" s="21" t="n">
        <v>46152</v>
      </c>
      <c r="B2761" s="23" t="n">
        <v>46152.76041666666</v>
      </c>
      <c r="C2761" t="inlineStr">
        <is>
          <t>L-01094</t>
        </is>
      </c>
      <c r="D2761" t="inlineStr">
        <is>
          <t>Lead Created</t>
        </is>
      </c>
      <c r="E2761" t="inlineStr">
        <is>
          <t>Website Form</t>
        </is>
      </c>
      <c r="F2761" t="inlineStr">
        <is>
          <t>Kareem</t>
        </is>
      </c>
      <c r="G2761" t="inlineStr">
        <is>
          <t>Mofawtar - Tax Invoice - Lead Gen - Q2</t>
        </is>
      </c>
      <c r="H2761" t="inlineStr">
        <is>
          <t>Mofawtar - Tax Invoice - Lead Gen - Q2 | Broad SMEs</t>
        </is>
      </c>
      <c r="I2761" t="inlineStr">
        <is>
          <t>Pain Point Static | Broad SMEs</t>
        </is>
      </c>
      <c r="J2761" t="inlineStr">
        <is>
          <t>Inbound prospect created</t>
        </is>
      </c>
      <c r="K2761" t="inlineStr">
        <is>
          <t>Completed</t>
        </is>
      </c>
    </row>
    <row r="2762">
      <c r="A2762" s="21" t="n">
        <v>46153</v>
      </c>
      <c r="B2762" s="23" t="n">
        <v>46153.04305555556</v>
      </c>
      <c r="C2762" t="inlineStr">
        <is>
          <t>L-01094</t>
        </is>
      </c>
      <c r="D2762" t="inlineStr">
        <is>
          <t>First Reply</t>
        </is>
      </c>
      <c r="E2762" t="inlineStr">
        <is>
          <t>Website Form</t>
        </is>
      </c>
      <c r="F2762" t="inlineStr">
        <is>
          <t>Kareem</t>
        </is>
      </c>
      <c r="G2762" t="inlineStr">
        <is>
          <t>Mofawtar - Tax Invoice - Lead Gen - Q2</t>
        </is>
      </c>
      <c r="H2762" t="inlineStr">
        <is>
          <t>Mofawtar - Tax Invoice - Lead Gen - Q2 | Broad SMEs</t>
        </is>
      </c>
      <c r="I2762" t="inlineStr">
        <is>
          <t>Pain Point Static | Broad SMEs</t>
        </is>
      </c>
      <c r="J2762" t="inlineStr">
        <is>
          <t>Sales agent replied</t>
        </is>
      </c>
      <c r="K2762" t="inlineStr">
        <is>
          <t>Completed</t>
        </is>
      </c>
    </row>
    <row r="2763">
      <c r="A2763" s="21" t="n">
        <v>46152</v>
      </c>
      <c r="B2763" s="23" t="n">
        <v>46152.82916666667</v>
      </c>
      <c r="C2763" t="inlineStr">
        <is>
          <t>L-01095</t>
        </is>
      </c>
      <c r="D2763" t="inlineStr">
        <is>
          <t>Lead Created</t>
        </is>
      </c>
      <c r="E2763" t="inlineStr">
        <is>
          <t>WhatsApp</t>
        </is>
      </c>
      <c r="F2763" t="inlineStr">
        <is>
          <t>Salma</t>
        </is>
      </c>
      <c r="G2763" t="inlineStr">
        <is>
          <t>Mofawtar - Retargeting - Demo Booking - Q2</t>
        </is>
      </c>
      <c r="H2763" t="inlineStr">
        <is>
          <t>Mofawtar - Retargeting - Demo Booking - Q2 | Broad SMEs</t>
        </is>
      </c>
      <c r="I2763" t="inlineStr">
        <is>
          <t>Offer Carousel | Broad SMEs</t>
        </is>
      </c>
      <c r="J2763" t="inlineStr">
        <is>
          <t>Inbound prospect created</t>
        </is>
      </c>
      <c r="K2763" t="inlineStr">
        <is>
          <t>Completed</t>
        </is>
      </c>
    </row>
    <row r="2764">
      <c r="A2764" s="21" t="n">
        <v>46153</v>
      </c>
      <c r="B2764" s="23" t="n">
        <v>46153.09791666667</v>
      </c>
      <c r="C2764" t="inlineStr">
        <is>
          <t>L-01095</t>
        </is>
      </c>
      <c r="D2764" t="inlineStr">
        <is>
          <t>First Reply</t>
        </is>
      </c>
      <c r="E2764" t="inlineStr">
        <is>
          <t>WhatsApp</t>
        </is>
      </c>
      <c r="F2764" t="inlineStr">
        <is>
          <t>Salma</t>
        </is>
      </c>
      <c r="G2764" t="inlineStr">
        <is>
          <t>Mofawtar - Retargeting - Demo Booking - Q2</t>
        </is>
      </c>
      <c r="H2764" t="inlineStr">
        <is>
          <t>Mofawtar - Retargeting - Demo Booking - Q2 | Broad SMEs</t>
        </is>
      </c>
      <c r="I2764" t="inlineStr">
        <is>
          <t>Offer Carousel | Broad SMEs</t>
        </is>
      </c>
      <c r="J2764" t="inlineStr">
        <is>
          <t>Sales agent replied</t>
        </is>
      </c>
      <c r="K2764" t="inlineStr">
        <is>
          <t>Completed</t>
        </is>
      </c>
    </row>
    <row r="2765">
      <c r="A2765" s="21" t="n">
        <v>46153</v>
      </c>
      <c r="B2765" s="23" t="n">
        <v>46153.87083333333</v>
      </c>
      <c r="C2765" t="inlineStr">
        <is>
          <t>L-01095</t>
        </is>
      </c>
      <c r="D2765" t="inlineStr">
        <is>
          <t>Qualified / MQL</t>
        </is>
      </c>
      <c r="E2765" t="inlineStr">
        <is>
          <t>WhatsApp</t>
        </is>
      </c>
      <c r="F2765" t="inlineStr">
        <is>
          <t>Salma</t>
        </is>
      </c>
      <c r="G2765" t="inlineStr">
        <is>
          <t>Mofawtar - Retargeting - Demo Booking - Q2</t>
        </is>
      </c>
      <c r="H2765" t="inlineStr">
        <is>
          <t>Mofawtar - Retargeting - Demo Booking - Q2 | Broad SMEs</t>
        </is>
      </c>
      <c r="I2765" t="inlineStr">
        <is>
          <t>Offer Carousel | Broad SMEs</t>
        </is>
      </c>
      <c r="J2765" t="inlineStr">
        <is>
          <t>Need/fit confirmed</t>
        </is>
      </c>
      <c r="K2765" t="inlineStr">
        <is>
          <t>Completed</t>
        </is>
      </c>
    </row>
    <row r="2766">
      <c r="A2766" s="21" t="n">
        <v>46160</v>
      </c>
      <c r="B2766" s="23" t="n">
        <v>46160.12083333333</v>
      </c>
      <c r="C2766" t="inlineStr">
        <is>
          <t>L-01095</t>
        </is>
      </c>
      <c r="D2766" t="inlineStr">
        <is>
          <t>Sales Call</t>
        </is>
      </c>
      <c r="E2766" t="inlineStr">
        <is>
          <t>WhatsApp</t>
        </is>
      </c>
      <c r="F2766" t="inlineStr">
        <is>
          <t>Salma</t>
        </is>
      </c>
      <c r="G2766" t="inlineStr">
        <is>
          <t>Mofawtar - Retargeting - Demo Booking - Q2</t>
        </is>
      </c>
      <c r="H2766" t="inlineStr">
        <is>
          <t>Mofawtar - Retargeting - Demo Booking - Q2 | Broad SMEs</t>
        </is>
      </c>
      <c r="I2766" t="inlineStr">
        <is>
          <t>Offer Carousel | Broad SMEs</t>
        </is>
      </c>
      <c r="J2766" t="inlineStr">
        <is>
          <t>Sales opportunity created</t>
        </is>
      </c>
      <c r="K2766" t="inlineStr">
        <is>
          <t>Completed</t>
        </is>
      </c>
    </row>
    <row r="2767">
      <c r="A2767" s="21" t="n">
        <v>46152</v>
      </c>
      <c r="B2767" s="23" t="n">
        <v>46152.54027777778</v>
      </c>
      <c r="C2767" t="inlineStr">
        <is>
          <t>L-01096</t>
        </is>
      </c>
      <c r="D2767" t="inlineStr">
        <is>
          <t>Lead Created</t>
        </is>
      </c>
      <c r="E2767" t="inlineStr">
        <is>
          <t>Messenger</t>
        </is>
      </c>
      <c r="F2767" t="inlineStr">
        <is>
          <t>Youssef</t>
        </is>
      </c>
      <c r="G2767" t="inlineStr">
        <is>
          <t>In2out - MessCampaign#1 - Testing - 15/4</t>
        </is>
      </c>
      <c r="H2767" t="inlineStr">
        <is>
          <t>In2out - MessCampaign#1 - Testing - 15/4 | Broad SMEs</t>
        </is>
      </c>
      <c r="I2767" t="inlineStr">
        <is>
          <t>Pain Point Static | Broad SMEs</t>
        </is>
      </c>
      <c r="J2767" t="inlineStr">
        <is>
          <t>Inbound prospect created</t>
        </is>
      </c>
      <c r="K2767" t="inlineStr">
        <is>
          <t>Completed</t>
        </is>
      </c>
    </row>
    <row r="2768">
      <c r="A2768" s="21" t="n">
        <v>46153</v>
      </c>
      <c r="B2768" s="23" t="n">
        <v>46153.52986111111</v>
      </c>
      <c r="C2768" t="inlineStr">
        <is>
          <t>L-01096</t>
        </is>
      </c>
      <c r="D2768" t="inlineStr">
        <is>
          <t>First Reply</t>
        </is>
      </c>
      <c r="E2768" t="inlineStr">
        <is>
          <t>Messenger</t>
        </is>
      </c>
      <c r="F2768" t="inlineStr">
        <is>
          <t>Youssef</t>
        </is>
      </c>
      <c r="G2768" t="inlineStr">
        <is>
          <t>In2out - MessCampaign#1 - Testing - 15/4</t>
        </is>
      </c>
      <c r="H2768" t="inlineStr">
        <is>
          <t>In2out - MessCampaign#1 - Testing - 15/4 | Broad SMEs</t>
        </is>
      </c>
      <c r="I2768" t="inlineStr">
        <is>
          <t>Pain Point Static | Broad SMEs</t>
        </is>
      </c>
      <c r="J2768" t="inlineStr">
        <is>
          <t>Sales agent replied</t>
        </is>
      </c>
      <c r="K2768" t="inlineStr">
        <is>
          <t>Completed</t>
        </is>
      </c>
    </row>
    <row r="2769">
      <c r="A2769" s="21" t="n">
        <v>46152</v>
      </c>
      <c r="B2769" s="23" t="n">
        <v>46152.55347222222</v>
      </c>
      <c r="C2769" t="inlineStr">
        <is>
          <t>L-01097</t>
        </is>
      </c>
      <c r="D2769" t="inlineStr">
        <is>
          <t>Lead Created</t>
        </is>
      </c>
      <c r="E2769" t="inlineStr">
        <is>
          <t>WhatsApp</t>
        </is>
      </c>
      <c r="F2769" t="inlineStr">
        <is>
          <t>Youssef</t>
        </is>
      </c>
      <c r="G2769" t="inlineStr">
        <is>
          <t>Mofawtar - E-Receipt - Awareness - Q2</t>
        </is>
      </c>
      <c r="H2769" t="inlineStr">
        <is>
          <t>Mofawtar - E-Receipt - Awareness - Q2 | Interest Tax Owners</t>
        </is>
      </c>
      <c r="I2769" t="inlineStr">
        <is>
          <t>Demo Reel | Interest Tax Owners</t>
        </is>
      </c>
      <c r="J2769" t="inlineStr">
        <is>
          <t>Inbound prospect created</t>
        </is>
      </c>
      <c r="K2769" t="inlineStr">
        <is>
          <t>Completed</t>
        </is>
      </c>
    </row>
    <row r="2770">
      <c r="A2770" s="21" t="n">
        <v>46152</v>
      </c>
      <c r="B2770" s="23" t="n">
        <v>46152.85416666666</v>
      </c>
      <c r="C2770" t="inlineStr">
        <is>
          <t>L-01097</t>
        </is>
      </c>
      <c r="D2770" t="inlineStr">
        <is>
          <t>First Reply</t>
        </is>
      </c>
      <c r="E2770" t="inlineStr">
        <is>
          <t>WhatsApp</t>
        </is>
      </c>
      <c r="F2770" t="inlineStr">
        <is>
          <t>Youssef</t>
        </is>
      </c>
      <c r="G2770" t="inlineStr">
        <is>
          <t>Mofawtar - E-Receipt - Awareness - Q2</t>
        </is>
      </c>
      <c r="H2770" t="inlineStr">
        <is>
          <t>Mofawtar - E-Receipt - Awareness - Q2 | Interest Tax Owners</t>
        </is>
      </c>
      <c r="I2770" t="inlineStr">
        <is>
          <t>Demo Reel | Interest Tax Owners</t>
        </is>
      </c>
      <c r="J2770" t="inlineStr">
        <is>
          <t>Sales agent replied</t>
        </is>
      </c>
      <c r="K2770" t="inlineStr">
        <is>
          <t>Completed</t>
        </is>
      </c>
    </row>
    <row r="2771">
      <c r="A2771" s="21" t="n">
        <v>46152</v>
      </c>
      <c r="B2771" s="23" t="n">
        <v>46152.75625</v>
      </c>
      <c r="C2771" t="inlineStr">
        <is>
          <t>L-01098</t>
        </is>
      </c>
      <c r="D2771" t="inlineStr">
        <is>
          <t>Lead Created</t>
        </is>
      </c>
      <c r="E2771" t="inlineStr">
        <is>
          <t>Phone Call</t>
        </is>
      </c>
      <c r="F2771" t="inlineStr">
        <is>
          <t>Kareem</t>
        </is>
      </c>
      <c r="G2771" t="inlineStr">
        <is>
          <t>Mofawtar - Tax Invoice - Lead Gen - Q2</t>
        </is>
      </c>
      <c r="H2771" t="inlineStr">
        <is>
          <t>Mofawtar - Tax Invoice - Lead Gen - Q2 | Broad SMEs</t>
        </is>
      </c>
      <c r="I2771" t="inlineStr">
        <is>
          <t>Offer Carousel | Broad SMEs</t>
        </is>
      </c>
      <c r="J2771" t="inlineStr">
        <is>
          <t>Inbound prospect created</t>
        </is>
      </c>
      <c r="K2771" t="inlineStr">
        <is>
          <t>Completed</t>
        </is>
      </c>
    </row>
    <row r="2772">
      <c r="A2772" s="21" t="n">
        <v>46152</v>
      </c>
      <c r="B2772" s="23" t="n">
        <v>46152.95902777778</v>
      </c>
      <c r="C2772" t="inlineStr">
        <is>
          <t>L-01098</t>
        </is>
      </c>
      <c r="D2772" t="inlineStr">
        <is>
          <t>First Reply</t>
        </is>
      </c>
      <c r="E2772" t="inlineStr">
        <is>
          <t>Phone Call</t>
        </is>
      </c>
      <c r="F2772" t="inlineStr">
        <is>
          <t>Kareem</t>
        </is>
      </c>
      <c r="G2772" t="inlineStr">
        <is>
          <t>Mofawtar - Tax Invoice - Lead Gen - Q2</t>
        </is>
      </c>
      <c r="H2772" t="inlineStr">
        <is>
          <t>Mofawtar - Tax Invoice - Lead Gen - Q2 | Broad SMEs</t>
        </is>
      </c>
      <c r="I2772" t="inlineStr">
        <is>
          <t>Offer Carousel | Broad SMEs</t>
        </is>
      </c>
      <c r="J2772" t="inlineStr">
        <is>
          <t>Sales agent replied</t>
        </is>
      </c>
      <c r="K2772" t="inlineStr">
        <is>
          <t>Completed</t>
        </is>
      </c>
    </row>
    <row r="2773">
      <c r="A2773" s="21" t="n">
        <v>46152</v>
      </c>
      <c r="B2773" s="23" t="n">
        <v>46152.83958333333</v>
      </c>
      <c r="C2773" t="inlineStr">
        <is>
          <t>L-01098</t>
        </is>
      </c>
      <c r="D2773" t="inlineStr">
        <is>
          <t>Qualified / MQL</t>
        </is>
      </c>
      <c r="E2773" t="inlineStr">
        <is>
          <t>Phone Call</t>
        </is>
      </c>
      <c r="F2773" t="inlineStr">
        <is>
          <t>Kareem</t>
        </is>
      </c>
      <c r="G2773" t="inlineStr">
        <is>
          <t>Mofawtar - Tax Invoice - Lead Gen - Q2</t>
        </is>
      </c>
      <c r="H2773" t="inlineStr">
        <is>
          <t>Mofawtar - Tax Invoice - Lead Gen - Q2 | Broad SMEs</t>
        </is>
      </c>
      <c r="I2773" t="inlineStr">
        <is>
          <t>Offer Carousel | Broad SMEs</t>
        </is>
      </c>
      <c r="J2773" t="inlineStr">
        <is>
          <t>Need/fit confirmed</t>
        </is>
      </c>
      <c r="K2773" t="inlineStr">
        <is>
          <t>Completed</t>
        </is>
      </c>
    </row>
    <row r="2774">
      <c r="A2774" s="21" t="n">
        <v>46154</v>
      </c>
      <c r="B2774" s="23" t="n">
        <v>46154.08958333333</v>
      </c>
      <c r="C2774" t="inlineStr">
        <is>
          <t>L-01098</t>
        </is>
      </c>
      <c r="D2774" t="inlineStr">
        <is>
          <t>Sales Call</t>
        </is>
      </c>
      <c r="E2774" t="inlineStr">
        <is>
          <t>Phone Call</t>
        </is>
      </c>
      <c r="F2774" t="inlineStr">
        <is>
          <t>Kareem</t>
        </is>
      </c>
      <c r="G2774" t="inlineStr">
        <is>
          <t>Mofawtar - Tax Invoice - Lead Gen - Q2</t>
        </is>
      </c>
      <c r="H2774" t="inlineStr">
        <is>
          <t>Mofawtar - Tax Invoice - Lead Gen - Q2 | Broad SMEs</t>
        </is>
      </c>
      <c r="I2774" t="inlineStr">
        <is>
          <t>Offer Carousel | Broad SMEs</t>
        </is>
      </c>
      <c r="J2774" t="inlineStr">
        <is>
          <t>Sales opportunity created</t>
        </is>
      </c>
      <c r="K2774" t="inlineStr">
        <is>
          <t>Completed</t>
        </is>
      </c>
    </row>
    <row r="2775">
      <c r="A2775" s="21" t="n">
        <v>46152</v>
      </c>
      <c r="B2775" s="23" t="n">
        <v>46152.525</v>
      </c>
      <c r="C2775" t="inlineStr">
        <is>
          <t>L-01099</t>
        </is>
      </c>
      <c r="D2775" t="inlineStr">
        <is>
          <t>Lead Created</t>
        </is>
      </c>
      <c r="E2775" t="inlineStr">
        <is>
          <t>WhatsApp</t>
        </is>
      </c>
      <c r="F2775" t="inlineStr">
        <is>
          <t>Ahmed</t>
        </is>
      </c>
      <c r="G2775" t="inlineStr">
        <is>
          <t>In2out - MessCampaign#2 - Testing - 20/4</t>
        </is>
      </c>
      <c r="H2775" t="inlineStr">
        <is>
          <t>In2out - MessCampaign#2 - Testing - 20/4 | Interest Tax Owners</t>
        </is>
      </c>
      <c r="I2775" t="inlineStr">
        <is>
          <t>Pain Point Static | Interest Tax Owners</t>
        </is>
      </c>
      <c r="J2775" t="inlineStr">
        <is>
          <t>Inbound prospect created</t>
        </is>
      </c>
      <c r="K2775" t="inlineStr">
        <is>
          <t>Completed</t>
        </is>
      </c>
    </row>
    <row r="2776">
      <c r="A2776" s="21" t="n">
        <v>46152</v>
      </c>
      <c r="B2776" s="23" t="n">
        <v>46152.74791666667</v>
      </c>
      <c r="C2776" t="inlineStr">
        <is>
          <t>L-01099</t>
        </is>
      </c>
      <c r="D2776" t="inlineStr">
        <is>
          <t>First Reply</t>
        </is>
      </c>
      <c r="E2776" t="inlineStr">
        <is>
          <t>WhatsApp</t>
        </is>
      </c>
      <c r="F2776" t="inlineStr">
        <is>
          <t>Ahmed</t>
        </is>
      </c>
      <c r="G2776" t="inlineStr">
        <is>
          <t>In2out - MessCampaign#2 - Testing - 20/4</t>
        </is>
      </c>
      <c r="H2776" t="inlineStr">
        <is>
          <t>In2out - MessCampaign#2 - Testing - 20/4 | Interest Tax Owners</t>
        </is>
      </c>
      <c r="I2776" t="inlineStr">
        <is>
          <t>Pain Point Static | Interest Tax Owners</t>
        </is>
      </c>
      <c r="J2776" t="inlineStr">
        <is>
          <t>Sales agent replied</t>
        </is>
      </c>
      <c r="K2776" t="inlineStr">
        <is>
          <t>Completed</t>
        </is>
      </c>
    </row>
    <row r="2777">
      <c r="A2777" s="21" t="n">
        <v>46152</v>
      </c>
      <c r="B2777" s="23" t="n">
        <v>46152.56666666667</v>
      </c>
      <c r="C2777" t="inlineStr">
        <is>
          <t>L-01099</t>
        </is>
      </c>
      <c r="D2777" t="inlineStr">
        <is>
          <t>Qualified / MQL</t>
        </is>
      </c>
      <c r="E2777" t="inlineStr">
        <is>
          <t>WhatsApp</t>
        </is>
      </c>
      <c r="F2777" t="inlineStr">
        <is>
          <t>Ahmed</t>
        </is>
      </c>
      <c r="G2777" t="inlineStr">
        <is>
          <t>In2out - MessCampaign#2 - Testing - 20/4</t>
        </is>
      </c>
      <c r="H2777" t="inlineStr">
        <is>
          <t>In2out - MessCampaign#2 - Testing - 20/4 | Interest Tax Owners</t>
        </is>
      </c>
      <c r="I2777" t="inlineStr">
        <is>
          <t>Pain Point Static | Interest Tax Owners</t>
        </is>
      </c>
      <c r="J2777" t="inlineStr">
        <is>
          <t>Need/fit confirmed</t>
        </is>
      </c>
      <c r="K2777" t="inlineStr">
        <is>
          <t>Completed</t>
        </is>
      </c>
    </row>
    <row r="2778">
      <c r="A2778" s="21" t="n">
        <v>46152</v>
      </c>
      <c r="B2778" s="23" t="n">
        <v>46152.76666666667</v>
      </c>
      <c r="C2778" t="inlineStr">
        <is>
          <t>L-01100</t>
        </is>
      </c>
      <c r="D2778" t="inlineStr">
        <is>
          <t>Lead Created</t>
        </is>
      </c>
      <c r="E2778" t="inlineStr">
        <is>
          <t>Instagram DM</t>
        </is>
      </c>
      <c r="F2778" t="inlineStr">
        <is>
          <t>Mona</t>
        </is>
      </c>
      <c r="G2778" t="inlineStr">
        <is>
          <t>In2out - MessCampaign#2 - Testing - 20/4</t>
        </is>
      </c>
      <c r="H2778" t="inlineStr">
        <is>
          <t>In2out - MessCampaign#2 - Testing - 20/4 | Interest Tax Owners</t>
        </is>
      </c>
      <c r="I2778" t="inlineStr">
        <is>
          <t>Demo Reel | Interest Tax Owners</t>
        </is>
      </c>
      <c r="J2778" t="inlineStr">
        <is>
          <t>Inbound prospect created</t>
        </is>
      </c>
      <c r="K2778" t="inlineStr">
        <is>
          <t>Completed</t>
        </is>
      </c>
    </row>
    <row r="2779">
      <c r="A2779" s="21" t="n">
        <v>46152</v>
      </c>
      <c r="B2779" s="23" t="n">
        <v>46152.88194444445</v>
      </c>
      <c r="C2779" t="inlineStr">
        <is>
          <t>L-01100</t>
        </is>
      </c>
      <c r="D2779" t="inlineStr">
        <is>
          <t>First Reply</t>
        </is>
      </c>
      <c r="E2779" t="inlineStr">
        <is>
          <t>Instagram DM</t>
        </is>
      </c>
      <c r="F2779" t="inlineStr">
        <is>
          <t>Mona</t>
        </is>
      </c>
      <c r="G2779" t="inlineStr">
        <is>
          <t>In2out - MessCampaign#2 - Testing - 20/4</t>
        </is>
      </c>
      <c r="H2779" t="inlineStr">
        <is>
          <t>In2out - MessCampaign#2 - Testing - 20/4 | Interest Tax Owners</t>
        </is>
      </c>
      <c r="I2779" t="inlineStr">
        <is>
          <t>Demo Reel | Interest Tax Owners</t>
        </is>
      </c>
      <c r="J2779" t="inlineStr">
        <is>
          <t>Sales agent replied</t>
        </is>
      </c>
      <c r="K2779" t="inlineStr">
        <is>
          <t>Completed</t>
        </is>
      </c>
    </row>
    <row r="2780">
      <c r="A2780" s="21" t="n">
        <v>46152</v>
      </c>
      <c r="B2780" s="23" t="n">
        <v>46152.74583333333</v>
      </c>
      <c r="C2780" t="inlineStr">
        <is>
          <t>L-01101</t>
        </is>
      </c>
      <c r="D2780" t="inlineStr">
        <is>
          <t>Lead Created</t>
        </is>
      </c>
      <c r="E2780" t="inlineStr">
        <is>
          <t>Messenger</t>
        </is>
      </c>
      <c r="F2780" t="inlineStr">
        <is>
          <t>Mona</t>
        </is>
      </c>
      <c r="G2780" t="inlineStr">
        <is>
          <t>Mofawtar - E-Receipt - Awareness - Q2</t>
        </is>
      </c>
      <c r="H2780" t="inlineStr">
        <is>
          <t>Mofawtar - E-Receipt - Awareness - Q2 | Broad SMEs</t>
        </is>
      </c>
      <c r="I2780" t="inlineStr">
        <is>
          <t>Pain Point Static | Broad SMEs</t>
        </is>
      </c>
      <c r="J2780" t="inlineStr">
        <is>
          <t>Inbound prospect created</t>
        </is>
      </c>
      <c r="K2780" t="inlineStr">
        <is>
          <t>Completed</t>
        </is>
      </c>
    </row>
    <row r="2781">
      <c r="A2781" s="21" t="n">
        <v>46152</v>
      </c>
      <c r="B2781" s="23" t="n">
        <v>46152.75694444445</v>
      </c>
      <c r="C2781" t="inlineStr">
        <is>
          <t>L-01101</t>
        </is>
      </c>
      <c r="D2781" t="inlineStr">
        <is>
          <t>First Reply</t>
        </is>
      </c>
      <c r="E2781" t="inlineStr">
        <is>
          <t>Messenger</t>
        </is>
      </c>
      <c r="F2781" t="inlineStr">
        <is>
          <t>Mona</t>
        </is>
      </c>
      <c r="G2781" t="inlineStr">
        <is>
          <t>Mofawtar - E-Receipt - Awareness - Q2</t>
        </is>
      </c>
      <c r="H2781" t="inlineStr">
        <is>
          <t>Mofawtar - E-Receipt - Awareness - Q2 | Broad SMEs</t>
        </is>
      </c>
      <c r="I2781" t="inlineStr">
        <is>
          <t>Pain Point Static | Broad SMEs</t>
        </is>
      </c>
      <c r="J2781" t="inlineStr">
        <is>
          <t>Sales agent replied</t>
        </is>
      </c>
      <c r="K2781" t="inlineStr">
        <is>
          <t>Completed</t>
        </is>
      </c>
    </row>
    <row r="2782">
      <c r="A2782" s="21" t="n">
        <v>46152</v>
      </c>
      <c r="B2782" s="23" t="n">
        <v>46152.68680555555</v>
      </c>
      <c r="C2782" t="inlineStr">
        <is>
          <t>L-01102</t>
        </is>
      </c>
      <c r="D2782" t="inlineStr">
        <is>
          <t>Lead Created</t>
        </is>
      </c>
      <c r="E2782" t="inlineStr">
        <is>
          <t>Messenger</t>
        </is>
      </c>
      <c r="F2782" t="inlineStr">
        <is>
          <t>Salma</t>
        </is>
      </c>
      <c r="G2782" t="inlineStr">
        <is>
          <t>In2out - MessCampaign#2 - Testing - 20/4</t>
        </is>
      </c>
      <c r="H2782" t="inlineStr">
        <is>
          <t>In2out - MessCampaign#2 - Testing - 20/4 | Broad SMEs</t>
        </is>
      </c>
      <c r="I2782" t="inlineStr">
        <is>
          <t>Offer Carousel | Broad SMEs</t>
        </is>
      </c>
      <c r="J2782" t="inlineStr">
        <is>
          <t>Inbound prospect created</t>
        </is>
      </c>
      <c r="K2782" t="inlineStr">
        <is>
          <t>Completed</t>
        </is>
      </c>
    </row>
    <row r="2783">
      <c r="A2783" s="21" t="n">
        <v>46152</v>
      </c>
      <c r="B2783" s="23" t="n">
        <v>46152.88402777778</v>
      </c>
      <c r="C2783" t="inlineStr">
        <is>
          <t>L-01102</t>
        </is>
      </c>
      <c r="D2783" t="inlineStr">
        <is>
          <t>First Reply</t>
        </is>
      </c>
      <c r="E2783" t="inlineStr">
        <is>
          <t>Messenger</t>
        </is>
      </c>
      <c r="F2783" t="inlineStr">
        <is>
          <t>Salma</t>
        </is>
      </c>
      <c r="G2783" t="inlineStr">
        <is>
          <t>In2out - MessCampaign#2 - Testing - 20/4</t>
        </is>
      </c>
      <c r="H2783" t="inlineStr">
        <is>
          <t>In2out - MessCampaign#2 - Testing - 20/4 | Broad SMEs</t>
        </is>
      </c>
      <c r="I2783" t="inlineStr">
        <is>
          <t>Offer Carousel | Broad SMEs</t>
        </is>
      </c>
      <c r="J2783" t="inlineStr">
        <is>
          <t>Sales agent replied</t>
        </is>
      </c>
      <c r="K2783" t="inlineStr">
        <is>
          <t>Completed</t>
        </is>
      </c>
    </row>
    <row r="2784">
      <c r="A2784" s="21" t="n">
        <v>46152</v>
      </c>
      <c r="B2784" s="23" t="n">
        <v>46152.74166666667</v>
      </c>
      <c r="C2784" t="inlineStr">
        <is>
          <t>L-01103</t>
        </is>
      </c>
      <c r="D2784" t="inlineStr">
        <is>
          <t>Lead Created</t>
        </is>
      </c>
      <c r="E2784" t="inlineStr">
        <is>
          <t>Messenger</t>
        </is>
      </c>
      <c r="F2784" t="inlineStr">
        <is>
          <t>Kareem</t>
        </is>
      </c>
      <c r="G2784" t="inlineStr">
        <is>
          <t>In2out - MessCampaign#2 - Testing - 20/4</t>
        </is>
      </c>
      <c r="H2784" t="inlineStr">
        <is>
          <t>In2out - MessCampaign#2 - Testing - 20/4 | Interest Tax Owners</t>
        </is>
      </c>
      <c r="I2784" t="inlineStr">
        <is>
          <t>Pain Point Static | Interest Tax Owners</t>
        </is>
      </c>
      <c r="J2784" t="inlineStr">
        <is>
          <t>Inbound prospect created</t>
        </is>
      </c>
      <c r="K2784" t="inlineStr">
        <is>
          <t>Completed</t>
        </is>
      </c>
    </row>
    <row r="2785">
      <c r="A2785" s="21" t="n">
        <v>46153</v>
      </c>
      <c r="B2785" s="23" t="n">
        <v>46153.37222222222</v>
      </c>
      <c r="C2785" t="inlineStr">
        <is>
          <t>L-01103</t>
        </is>
      </c>
      <c r="D2785" t="inlineStr">
        <is>
          <t>First Reply</t>
        </is>
      </c>
      <c r="E2785" t="inlineStr">
        <is>
          <t>Messenger</t>
        </is>
      </c>
      <c r="F2785" t="inlineStr">
        <is>
          <t>Kareem</t>
        </is>
      </c>
      <c r="G2785" t="inlineStr">
        <is>
          <t>In2out - MessCampaign#2 - Testing - 20/4</t>
        </is>
      </c>
      <c r="H2785" t="inlineStr">
        <is>
          <t>In2out - MessCampaign#2 - Testing - 20/4 | Interest Tax Owners</t>
        </is>
      </c>
      <c r="I2785" t="inlineStr">
        <is>
          <t>Pain Point Static | Interest Tax Owners</t>
        </is>
      </c>
      <c r="J2785" t="inlineStr">
        <is>
          <t>Sales agent replied</t>
        </is>
      </c>
      <c r="K2785" t="inlineStr">
        <is>
          <t>Completed</t>
        </is>
      </c>
    </row>
    <row r="2786">
      <c r="A2786" s="21" t="n">
        <v>46152</v>
      </c>
      <c r="B2786" s="23" t="n">
        <v>46152.65902777778</v>
      </c>
      <c r="C2786" t="inlineStr">
        <is>
          <t>L-01104</t>
        </is>
      </c>
      <c r="D2786" t="inlineStr">
        <is>
          <t>Lead Created</t>
        </is>
      </c>
      <c r="E2786" t="inlineStr">
        <is>
          <t>Phone Call</t>
        </is>
      </c>
      <c r="F2786" t="inlineStr">
        <is>
          <t>Mona</t>
        </is>
      </c>
      <c r="G2786" t="inlineStr">
        <is>
          <t>In2out - MessCampaign#1 - Testing - 15/4</t>
        </is>
      </c>
      <c r="H2786" t="inlineStr">
        <is>
          <t>In2out - MessCampaign#1 - Testing - 15/4 | Broad SMEs</t>
        </is>
      </c>
      <c r="I2786" t="inlineStr">
        <is>
          <t>Demo Reel | Broad SMEs</t>
        </is>
      </c>
      <c r="J2786" t="inlineStr">
        <is>
          <t>Inbound prospect created</t>
        </is>
      </c>
      <c r="K2786" t="inlineStr">
        <is>
          <t>Completed</t>
        </is>
      </c>
    </row>
    <row r="2787">
      <c r="A2787" s="21" t="n">
        <v>46153</v>
      </c>
      <c r="B2787" s="23" t="n">
        <v>46153.15555555555</v>
      </c>
      <c r="C2787" t="inlineStr">
        <is>
          <t>L-01104</t>
        </is>
      </c>
      <c r="D2787" t="inlineStr">
        <is>
          <t>First Reply</t>
        </is>
      </c>
      <c r="E2787" t="inlineStr">
        <is>
          <t>Phone Call</t>
        </is>
      </c>
      <c r="F2787" t="inlineStr">
        <is>
          <t>Mona</t>
        </is>
      </c>
      <c r="G2787" t="inlineStr">
        <is>
          <t>In2out - MessCampaign#1 - Testing - 15/4</t>
        </is>
      </c>
      <c r="H2787" t="inlineStr">
        <is>
          <t>In2out - MessCampaign#1 - Testing - 15/4 | Broad SMEs</t>
        </is>
      </c>
      <c r="I2787" t="inlineStr">
        <is>
          <t>Demo Reel | Broad SMEs</t>
        </is>
      </c>
      <c r="J2787" t="inlineStr">
        <is>
          <t>Sales agent replied</t>
        </is>
      </c>
      <c r="K2787" t="inlineStr">
        <is>
          <t>Completed</t>
        </is>
      </c>
    </row>
    <row r="2788">
      <c r="A2788" s="21" t="n">
        <v>46152</v>
      </c>
      <c r="B2788" s="23" t="n">
        <v>46152.45416666667</v>
      </c>
      <c r="C2788" t="inlineStr">
        <is>
          <t>L-01105</t>
        </is>
      </c>
      <c r="D2788" t="inlineStr">
        <is>
          <t>Lead Created</t>
        </is>
      </c>
      <c r="E2788" t="inlineStr">
        <is>
          <t>Instagram DM</t>
        </is>
      </c>
      <c r="F2788" t="inlineStr">
        <is>
          <t>Mona</t>
        </is>
      </c>
      <c r="G2788" t="inlineStr">
        <is>
          <t>Mofawtar - Retargeting - Demo Booking - Q2</t>
        </is>
      </c>
      <c r="H2788" t="inlineStr">
        <is>
          <t>Mofawtar - Retargeting - Demo Booking - Q2 | Interest Tax Owners</t>
        </is>
      </c>
      <c r="I2788" t="inlineStr">
        <is>
          <t>Demo Reel | Interest Tax Owners</t>
        </is>
      </c>
      <c r="J2788" t="inlineStr">
        <is>
          <t>Inbound prospect created</t>
        </is>
      </c>
      <c r="K2788" t="inlineStr">
        <is>
          <t>Completed</t>
        </is>
      </c>
    </row>
    <row r="2789">
      <c r="A2789" s="21" t="n">
        <v>46152</v>
      </c>
      <c r="B2789" s="23" t="n">
        <v>46152.60833333333</v>
      </c>
      <c r="C2789" t="inlineStr">
        <is>
          <t>L-01105</t>
        </is>
      </c>
      <c r="D2789" t="inlineStr">
        <is>
          <t>First Reply</t>
        </is>
      </c>
      <c r="E2789" t="inlineStr">
        <is>
          <t>Instagram DM</t>
        </is>
      </c>
      <c r="F2789" t="inlineStr">
        <is>
          <t>Mona</t>
        </is>
      </c>
      <c r="G2789" t="inlineStr">
        <is>
          <t>Mofawtar - Retargeting - Demo Booking - Q2</t>
        </is>
      </c>
      <c r="H2789" t="inlineStr">
        <is>
          <t>Mofawtar - Retargeting - Demo Booking - Q2 | Interest Tax Owners</t>
        </is>
      </c>
      <c r="I2789" t="inlineStr">
        <is>
          <t>Demo Reel | Interest Tax Owners</t>
        </is>
      </c>
      <c r="J2789" t="inlineStr">
        <is>
          <t>Sales agent replied</t>
        </is>
      </c>
      <c r="K2789" t="inlineStr">
        <is>
          <t>Completed</t>
        </is>
      </c>
    </row>
    <row r="2790">
      <c r="A2790" s="21" t="n">
        <v>46152</v>
      </c>
      <c r="B2790" s="23" t="n">
        <v>46152.75138888889</v>
      </c>
      <c r="C2790" t="inlineStr">
        <is>
          <t>L-01106</t>
        </is>
      </c>
      <c r="D2790" t="inlineStr">
        <is>
          <t>Lead Created</t>
        </is>
      </c>
      <c r="E2790" t="inlineStr">
        <is>
          <t>WhatsApp</t>
        </is>
      </c>
      <c r="F2790" t="inlineStr">
        <is>
          <t>Youssef</t>
        </is>
      </c>
      <c r="G2790" t="inlineStr">
        <is>
          <t>In2out - MessCampaign#1 - Testing - 15/4</t>
        </is>
      </c>
      <c r="H2790" t="inlineStr">
        <is>
          <t>In2out - MessCampaign#1 - Testing - 15/4 | Interest Tax Owners</t>
        </is>
      </c>
      <c r="I2790" t="inlineStr">
        <is>
          <t>Demo Reel | Interest Tax Owners</t>
        </is>
      </c>
      <c r="J2790" t="inlineStr">
        <is>
          <t>Inbound prospect created</t>
        </is>
      </c>
      <c r="K2790" t="inlineStr">
        <is>
          <t>Completed</t>
        </is>
      </c>
    </row>
    <row r="2791">
      <c r="A2791" s="21" t="n">
        <v>46153</v>
      </c>
      <c r="B2791" s="23" t="n">
        <v>46153.58333333334</v>
      </c>
      <c r="C2791" t="inlineStr">
        <is>
          <t>L-01106</t>
        </is>
      </c>
      <c r="D2791" t="inlineStr">
        <is>
          <t>First Reply</t>
        </is>
      </c>
      <c r="E2791" t="inlineStr">
        <is>
          <t>WhatsApp</t>
        </is>
      </c>
      <c r="F2791" t="inlineStr">
        <is>
          <t>Youssef</t>
        </is>
      </c>
      <c r="G2791" t="inlineStr">
        <is>
          <t>In2out - MessCampaign#1 - Testing - 15/4</t>
        </is>
      </c>
      <c r="H2791" t="inlineStr">
        <is>
          <t>In2out - MessCampaign#1 - Testing - 15/4 | Interest Tax Owners</t>
        </is>
      </c>
      <c r="I2791" t="inlineStr">
        <is>
          <t>Demo Reel | Interest Tax Owners</t>
        </is>
      </c>
      <c r="J2791" t="inlineStr">
        <is>
          <t>Sales agent replied</t>
        </is>
      </c>
      <c r="K2791" t="inlineStr">
        <is>
          <t>Completed</t>
        </is>
      </c>
    </row>
    <row r="2792">
      <c r="A2792" s="21" t="n">
        <v>46152</v>
      </c>
      <c r="B2792" s="23" t="n">
        <v>46152.57569444444</v>
      </c>
      <c r="C2792" t="inlineStr">
        <is>
          <t>L-01107</t>
        </is>
      </c>
      <c r="D2792" t="inlineStr">
        <is>
          <t>Lead Created</t>
        </is>
      </c>
      <c r="E2792" t="inlineStr">
        <is>
          <t>Instagram DM</t>
        </is>
      </c>
      <c r="F2792" t="inlineStr">
        <is>
          <t>Kareem</t>
        </is>
      </c>
      <c r="G2792" t="inlineStr">
        <is>
          <t>Mofawtar - Tax Invoice - Lead Gen - Q2</t>
        </is>
      </c>
      <c r="H2792" t="inlineStr">
        <is>
          <t>Mofawtar - Tax Invoice - Lead Gen - Q2 | Broad SMEs</t>
        </is>
      </c>
      <c r="I2792" t="inlineStr">
        <is>
          <t>Pain Point Static | Broad SMEs</t>
        </is>
      </c>
      <c r="J2792" t="inlineStr">
        <is>
          <t>Inbound prospect created</t>
        </is>
      </c>
      <c r="K2792" t="inlineStr">
        <is>
          <t>Completed</t>
        </is>
      </c>
    </row>
    <row r="2793">
      <c r="A2793" s="21" t="n">
        <v>46152</v>
      </c>
      <c r="B2793" s="23" t="n">
        <v>46152.73333333333</v>
      </c>
      <c r="C2793" t="inlineStr">
        <is>
          <t>L-01107</t>
        </is>
      </c>
      <c r="D2793" t="inlineStr">
        <is>
          <t>First Reply</t>
        </is>
      </c>
      <c r="E2793" t="inlineStr">
        <is>
          <t>Instagram DM</t>
        </is>
      </c>
      <c r="F2793" t="inlineStr">
        <is>
          <t>Kareem</t>
        </is>
      </c>
      <c r="G2793" t="inlineStr">
        <is>
          <t>Mofawtar - Tax Invoice - Lead Gen - Q2</t>
        </is>
      </c>
      <c r="H2793" t="inlineStr">
        <is>
          <t>Mofawtar - Tax Invoice - Lead Gen - Q2 | Broad SMEs</t>
        </is>
      </c>
      <c r="I2793" t="inlineStr">
        <is>
          <t>Pain Point Static | Broad SMEs</t>
        </is>
      </c>
      <c r="J2793" t="inlineStr">
        <is>
          <t>Sales agent replied</t>
        </is>
      </c>
      <c r="K2793" t="inlineStr">
        <is>
          <t>Completed</t>
        </is>
      </c>
    </row>
    <row r="2794">
      <c r="A2794" s="21" t="n">
        <v>46152</v>
      </c>
      <c r="B2794" s="23" t="n">
        <v>46152.64513888889</v>
      </c>
      <c r="C2794" t="inlineStr">
        <is>
          <t>L-01108</t>
        </is>
      </c>
      <c r="D2794" t="inlineStr">
        <is>
          <t>Lead Created</t>
        </is>
      </c>
      <c r="E2794" t="inlineStr">
        <is>
          <t>Messenger</t>
        </is>
      </c>
      <c r="F2794" t="inlineStr">
        <is>
          <t>Salma</t>
        </is>
      </c>
      <c r="G2794" t="inlineStr">
        <is>
          <t>Mofawtar - E-Receipt - Awareness - Q2</t>
        </is>
      </c>
      <c r="H2794" t="inlineStr">
        <is>
          <t>Mofawtar - E-Receipt - Awareness - Q2 | Interest Tax Owners</t>
        </is>
      </c>
      <c r="I2794" t="inlineStr">
        <is>
          <t>Pain Point Static | Interest Tax Owners</t>
        </is>
      </c>
      <c r="J2794" t="inlineStr">
        <is>
          <t>Inbound prospect created</t>
        </is>
      </c>
      <c r="K2794" t="inlineStr">
        <is>
          <t>Completed</t>
        </is>
      </c>
    </row>
    <row r="2795">
      <c r="A2795" s="21" t="n">
        <v>46152</v>
      </c>
      <c r="B2795" s="23" t="n">
        <v>46152.8875</v>
      </c>
      <c r="C2795" t="inlineStr">
        <is>
          <t>L-01108</t>
        </is>
      </c>
      <c r="D2795" t="inlineStr">
        <is>
          <t>First Reply</t>
        </is>
      </c>
      <c r="E2795" t="inlineStr">
        <is>
          <t>Messenger</t>
        </is>
      </c>
      <c r="F2795" t="inlineStr">
        <is>
          <t>Salma</t>
        </is>
      </c>
      <c r="G2795" t="inlineStr">
        <is>
          <t>Mofawtar - E-Receipt - Awareness - Q2</t>
        </is>
      </c>
      <c r="H2795" t="inlineStr">
        <is>
          <t>Mofawtar - E-Receipt - Awareness - Q2 | Interest Tax Owners</t>
        </is>
      </c>
      <c r="I2795" t="inlineStr">
        <is>
          <t>Pain Point Static | Interest Tax Owners</t>
        </is>
      </c>
      <c r="J2795" t="inlineStr">
        <is>
          <t>Sales agent replied</t>
        </is>
      </c>
      <c r="K2795" t="inlineStr">
        <is>
          <t>Completed</t>
        </is>
      </c>
    </row>
    <row r="2796">
      <c r="A2796" s="21" t="n">
        <v>46152</v>
      </c>
      <c r="B2796" s="23" t="n">
        <v>46152.77152777778</v>
      </c>
      <c r="C2796" t="inlineStr">
        <is>
          <t>L-01109</t>
        </is>
      </c>
      <c r="D2796" t="inlineStr">
        <is>
          <t>Lead Created</t>
        </is>
      </c>
      <c r="E2796" t="inlineStr">
        <is>
          <t>Website Form</t>
        </is>
      </c>
      <c r="F2796" t="inlineStr">
        <is>
          <t>Kareem</t>
        </is>
      </c>
      <c r="G2796" t="inlineStr">
        <is>
          <t>Mofawtar - Tax Invoice - Lead Gen - Q2</t>
        </is>
      </c>
      <c r="H2796" t="inlineStr">
        <is>
          <t>Mofawtar - Tax Invoice - Lead Gen - Q2 | Broad SMEs</t>
        </is>
      </c>
      <c r="I2796" t="inlineStr">
        <is>
          <t>Demo Reel | Broad SMEs</t>
        </is>
      </c>
      <c r="J2796" t="inlineStr">
        <is>
          <t>Inbound prospect created</t>
        </is>
      </c>
      <c r="K2796" t="inlineStr">
        <is>
          <t>Completed</t>
        </is>
      </c>
    </row>
    <row r="2797">
      <c r="A2797" s="21" t="n">
        <v>46152</v>
      </c>
      <c r="B2797" s="23" t="n">
        <v>46152.82222222222</v>
      </c>
      <c r="C2797" t="inlineStr">
        <is>
          <t>L-01109</t>
        </is>
      </c>
      <c r="D2797" t="inlineStr">
        <is>
          <t>First Reply</t>
        </is>
      </c>
      <c r="E2797" t="inlineStr">
        <is>
          <t>Website Form</t>
        </is>
      </c>
      <c r="F2797" t="inlineStr">
        <is>
          <t>Kareem</t>
        </is>
      </c>
      <c r="G2797" t="inlineStr">
        <is>
          <t>Mofawtar - Tax Invoice - Lead Gen - Q2</t>
        </is>
      </c>
      <c r="H2797" t="inlineStr">
        <is>
          <t>Mofawtar - Tax Invoice - Lead Gen - Q2 | Broad SMEs</t>
        </is>
      </c>
      <c r="I2797" t="inlineStr">
        <is>
          <t>Demo Reel | Broad SMEs</t>
        </is>
      </c>
      <c r="J2797" t="inlineStr">
        <is>
          <t>Sales agent replied</t>
        </is>
      </c>
      <c r="K2797" t="inlineStr">
        <is>
          <t>Completed</t>
        </is>
      </c>
    </row>
    <row r="2798">
      <c r="A2798" s="21" t="n">
        <v>46154</v>
      </c>
      <c r="B2798" s="23" t="n">
        <v>46154.81319444445</v>
      </c>
      <c r="C2798" t="inlineStr">
        <is>
          <t>L-01109</t>
        </is>
      </c>
      <c r="D2798" t="inlineStr">
        <is>
          <t>Qualified / MQL</t>
        </is>
      </c>
      <c r="E2798" t="inlineStr">
        <is>
          <t>Website Form</t>
        </is>
      </c>
      <c r="F2798" t="inlineStr">
        <is>
          <t>Kareem</t>
        </is>
      </c>
      <c r="G2798" t="inlineStr">
        <is>
          <t>Mofawtar - Tax Invoice - Lead Gen - Q2</t>
        </is>
      </c>
      <c r="H2798" t="inlineStr">
        <is>
          <t>Mofawtar - Tax Invoice - Lead Gen - Q2 | Broad SMEs</t>
        </is>
      </c>
      <c r="I2798" t="inlineStr">
        <is>
          <t>Demo Reel | Broad SMEs</t>
        </is>
      </c>
      <c r="J2798" t="inlineStr">
        <is>
          <t>Need/fit confirmed</t>
        </is>
      </c>
      <c r="K2798" t="inlineStr">
        <is>
          <t>Completed</t>
        </is>
      </c>
    </row>
    <row r="2799">
      <c r="A2799" s="21" t="n">
        <v>46152</v>
      </c>
      <c r="B2799" s="23" t="n">
        <v>46152.4125</v>
      </c>
      <c r="C2799" t="inlineStr">
        <is>
          <t>L-01110</t>
        </is>
      </c>
      <c r="D2799" t="inlineStr">
        <is>
          <t>Lead Created</t>
        </is>
      </c>
      <c r="E2799" t="inlineStr">
        <is>
          <t>Messenger</t>
        </is>
      </c>
      <c r="F2799" t="inlineStr">
        <is>
          <t>Salma</t>
        </is>
      </c>
      <c r="G2799" t="inlineStr">
        <is>
          <t>Mofawtar - Retargeting - Demo Booking - Q2</t>
        </is>
      </c>
      <c r="H2799" t="inlineStr">
        <is>
          <t>Mofawtar - Retargeting - Demo Booking - Q2 | Broad SMEs</t>
        </is>
      </c>
      <c r="I2799" t="inlineStr">
        <is>
          <t>Demo Reel | Broad SMEs</t>
        </is>
      </c>
      <c r="J2799" t="inlineStr">
        <is>
          <t>Inbound prospect created</t>
        </is>
      </c>
      <c r="K2799" t="inlineStr">
        <is>
          <t>Completed</t>
        </is>
      </c>
    </row>
    <row r="2800">
      <c r="A2800" s="21" t="n">
        <v>46152</v>
      </c>
      <c r="B2800" s="23" t="n">
        <v>46152.66458333333</v>
      </c>
      <c r="C2800" t="inlineStr">
        <is>
          <t>L-01110</t>
        </is>
      </c>
      <c r="D2800" t="inlineStr">
        <is>
          <t>First Reply</t>
        </is>
      </c>
      <c r="E2800" t="inlineStr">
        <is>
          <t>Messenger</t>
        </is>
      </c>
      <c r="F2800" t="inlineStr">
        <is>
          <t>Salma</t>
        </is>
      </c>
      <c r="G2800" t="inlineStr">
        <is>
          <t>Mofawtar - Retargeting - Demo Booking - Q2</t>
        </is>
      </c>
      <c r="H2800" t="inlineStr">
        <is>
          <t>Mofawtar - Retargeting - Demo Booking - Q2 | Broad SMEs</t>
        </is>
      </c>
      <c r="I2800" t="inlineStr">
        <is>
          <t>Demo Reel | Broad SMEs</t>
        </is>
      </c>
      <c r="J2800" t="inlineStr">
        <is>
          <t>Sales agent replied</t>
        </is>
      </c>
      <c r="K2800" t="inlineStr">
        <is>
          <t>Completed</t>
        </is>
      </c>
    </row>
    <row r="2801">
      <c r="A2801" s="21" t="n">
        <v>46153</v>
      </c>
      <c r="B2801" s="23" t="n">
        <v>46153.45416666667</v>
      </c>
      <c r="C2801" t="inlineStr">
        <is>
          <t>L-01110</t>
        </is>
      </c>
      <c r="D2801" t="inlineStr">
        <is>
          <t>Qualified / MQL</t>
        </is>
      </c>
      <c r="E2801" t="inlineStr">
        <is>
          <t>Messenger</t>
        </is>
      </c>
      <c r="F2801" t="inlineStr">
        <is>
          <t>Salma</t>
        </is>
      </c>
      <c r="G2801" t="inlineStr">
        <is>
          <t>Mofawtar - Retargeting - Demo Booking - Q2</t>
        </is>
      </c>
      <c r="H2801" t="inlineStr">
        <is>
          <t>Mofawtar - Retargeting - Demo Booking - Q2 | Broad SMEs</t>
        </is>
      </c>
      <c r="I2801" t="inlineStr">
        <is>
          <t>Demo Reel | Broad SMEs</t>
        </is>
      </c>
      <c r="J2801" t="inlineStr">
        <is>
          <t>Need/fit confirmed</t>
        </is>
      </c>
      <c r="K2801" t="inlineStr">
        <is>
          <t>Completed</t>
        </is>
      </c>
    </row>
    <row r="2802">
      <c r="A2802" s="21" t="n">
        <v>46152</v>
      </c>
      <c r="B2802" s="23" t="n">
        <v>46152.51388888889</v>
      </c>
      <c r="C2802" t="inlineStr">
        <is>
          <t>L-01111</t>
        </is>
      </c>
      <c r="D2802" t="inlineStr">
        <is>
          <t>Lead Created</t>
        </is>
      </c>
      <c r="E2802" t="inlineStr">
        <is>
          <t>WhatsApp</t>
        </is>
      </c>
      <c r="F2802" t="inlineStr">
        <is>
          <t>Mona</t>
        </is>
      </c>
      <c r="G2802" t="inlineStr">
        <is>
          <t>Mofawtar - Tax Invoice - Lead Gen - Q2</t>
        </is>
      </c>
      <c r="H2802" t="inlineStr">
        <is>
          <t>Mofawtar - Tax Invoice - Lead Gen - Q2 | Broad SMEs</t>
        </is>
      </c>
      <c r="I2802" t="inlineStr">
        <is>
          <t>Offer Carousel | Broad SMEs</t>
        </is>
      </c>
      <c r="J2802" t="inlineStr">
        <is>
          <t>Inbound prospect created</t>
        </is>
      </c>
      <c r="K2802" t="inlineStr">
        <is>
          <t>Completed</t>
        </is>
      </c>
    </row>
    <row r="2803">
      <c r="A2803" s="21" t="n">
        <v>46152</v>
      </c>
      <c r="B2803" s="23" t="n">
        <v>46152.57777777778</v>
      </c>
      <c r="C2803" t="inlineStr">
        <is>
          <t>L-01111</t>
        </is>
      </c>
      <c r="D2803" t="inlineStr">
        <is>
          <t>First Reply</t>
        </is>
      </c>
      <c r="E2803" t="inlineStr">
        <is>
          <t>WhatsApp</t>
        </is>
      </c>
      <c r="F2803" t="inlineStr">
        <is>
          <t>Mona</t>
        </is>
      </c>
      <c r="G2803" t="inlineStr">
        <is>
          <t>Mofawtar - Tax Invoice - Lead Gen - Q2</t>
        </is>
      </c>
      <c r="H2803" t="inlineStr">
        <is>
          <t>Mofawtar - Tax Invoice - Lead Gen - Q2 | Broad SMEs</t>
        </is>
      </c>
      <c r="I2803" t="inlineStr">
        <is>
          <t>Offer Carousel | Broad SMEs</t>
        </is>
      </c>
      <c r="J2803" t="inlineStr">
        <is>
          <t>Sales agent replied</t>
        </is>
      </c>
      <c r="K2803" t="inlineStr">
        <is>
          <t>Completed</t>
        </is>
      </c>
    </row>
    <row r="2804">
      <c r="A2804" s="21" t="n">
        <v>46152</v>
      </c>
      <c r="B2804" s="23" t="n">
        <v>46152.53194444445</v>
      </c>
      <c r="C2804" t="inlineStr">
        <is>
          <t>L-01112</t>
        </is>
      </c>
      <c r="D2804" t="inlineStr">
        <is>
          <t>Lead Created</t>
        </is>
      </c>
      <c r="E2804" t="inlineStr">
        <is>
          <t>WhatsApp</t>
        </is>
      </c>
      <c r="F2804" t="inlineStr">
        <is>
          <t>Youssef</t>
        </is>
      </c>
      <c r="G2804" t="inlineStr">
        <is>
          <t>Mofawtar - Retargeting - Demo Booking - Q2</t>
        </is>
      </c>
      <c r="H2804" t="inlineStr">
        <is>
          <t>Mofawtar - Retargeting - Demo Booking - Q2 | Retargeting Visitors</t>
        </is>
      </c>
      <c r="I2804" t="inlineStr">
        <is>
          <t>Pain Point Static | Retargeting Visitors</t>
        </is>
      </c>
      <c r="J2804" t="inlineStr">
        <is>
          <t>Inbound prospect created</t>
        </is>
      </c>
      <c r="K2804" t="inlineStr">
        <is>
          <t>Completed</t>
        </is>
      </c>
    </row>
    <row r="2805">
      <c r="A2805" s="21" t="n">
        <v>46152</v>
      </c>
      <c r="B2805" s="23" t="n">
        <v>46152.77222222222</v>
      </c>
      <c r="C2805" t="inlineStr">
        <is>
          <t>L-01112</t>
        </is>
      </c>
      <c r="D2805" t="inlineStr">
        <is>
          <t>First Reply</t>
        </is>
      </c>
      <c r="E2805" t="inlineStr">
        <is>
          <t>WhatsApp</t>
        </is>
      </c>
      <c r="F2805" t="inlineStr">
        <is>
          <t>Youssef</t>
        </is>
      </c>
      <c r="G2805" t="inlineStr">
        <is>
          <t>Mofawtar - Retargeting - Demo Booking - Q2</t>
        </is>
      </c>
      <c r="H2805" t="inlineStr">
        <is>
          <t>Mofawtar - Retargeting - Demo Booking - Q2 | Retargeting Visitors</t>
        </is>
      </c>
      <c r="I2805" t="inlineStr">
        <is>
          <t>Pain Point Static | Retargeting Visitors</t>
        </is>
      </c>
      <c r="J2805" t="inlineStr">
        <is>
          <t>Sales agent replied</t>
        </is>
      </c>
      <c r="K2805" t="inlineStr">
        <is>
          <t>Completed</t>
        </is>
      </c>
    </row>
    <row r="2806">
      <c r="A2806" s="21" t="n">
        <v>46154</v>
      </c>
      <c r="B2806" s="23" t="n">
        <v>46154.61527777778</v>
      </c>
      <c r="C2806" t="inlineStr">
        <is>
          <t>L-01112</t>
        </is>
      </c>
      <c r="D2806" t="inlineStr">
        <is>
          <t>Qualified / MQL</t>
        </is>
      </c>
      <c r="E2806" t="inlineStr">
        <is>
          <t>WhatsApp</t>
        </is>
      </c>
      <c r="F2806" t="inlineStr">
        <is>
          <t>Youssef</t>
        </is>
      </c>
      <c r="G2806" t="inlineStr">
        <is>
          <t>Mofawtar - Retargeting - Demo Booking - Q2</t>
        </is>
      </c>
      <c r="H2806" t="inlineStr">
        <is>
          <t>Mofawtar - Retargeting - Demo Booking - Q2 | Retargeting Visitors</t>
        </is>
      </c>
      <c r="I2806" t="inlineStr">
        <is>
          <t>Pain Point Static | Retargeting Visitors</t>
        </is>
      </c>
      <c r="J2806" t="inlineStr">
        <is>
          <t>Need/fit confirmed</t>
        </is>
      </c>
      <c r="K2806" t="inlineStr">
        <is>
          <t>Completed</t>
        </is>
      </c>
    </row>
    <row r="2807">
      <c r="A2807" s="21" t="n">
        <v>46152</v>
      </c>
      <c r="B2807" s="23" t="n">
        <v>46152.73958333334</v>
      </c>
      <c r="C2807" t="inlineStr">
        <is>
          <t>L-01113</t>
        </is>
      </c>
      <c r="D2807" t="inlineStr">
        <is>
          <t>Lead Created</t>
        </is>
      </c>
      <c r="E2807" t="inlineStr">
        <is>
          <t>Phone Call</t>
        </is>
      </c>
      <c r="F2807" t="inlineStr">
        <is>
          <t>Kareem</t>
        </is>
      </c>
      <c r="G2807" t="inlineStr">
        <is>
          <t>Mofawtar - Retargeting - Demo Booking - Q2</t>
        </is>
      </c>
      <c r="H2807" t="inlineStr">
        <is>
          <t>Mofawtar - Retargeting - Demo Booking - Q2 | Interest Tax Owners</t>
        </is>
      </c>
      <c r="I2807" t="inlineStr">
        <is>
          <t>Pain Point Static | Interest Tax Owners</t>
        </is>
      </c>
      <c r="J2807" t="inlineStr">
        <is>
          <t>Inbound prospect created</t>
        </is>
      </c>
      <c r="K2807" t="inlineStr">
        <is>
          <t>Completed</t>
        </is>
      </c>
    </row>
    <row r="2808">
      <c r="A2808" s="21" t="n">
        <v>46152</v>
      </c>
      <c r="B2808" s="23" t="n">
        <v>46152.95972222222</v>
      </c>
      <c r="C2808" t="inlineStr">
        <is>
          <t>L-01113</t>
        </is>
      </c>
      <c r="D2808" t="inlineStr">
        <is>
          <t>First Reply</t>
        </is>
      </c>
      <c r="E2808" t="inlineStr">
        <is>
          <t>Phone Call</t>
        </is>
      </c>
      <c r="F2808" t="inlineStr">
        <is>
          <t>Kareem</t>
        </is>
      </c>
      <c r="G2808" t="inlineStr">
        <is>
          <t>Mofawtar - Retargeting - Demo Booking - Q2</t>
        </is>
      </c>
      <c r="H2808" t="inlineStr">
        <is>
          <t>Mofawtar - Retargeting - Demo Booking - Q2 | Interest Tax Owners</t>
        </is>
      </c>
      <c r="I2808" t="inlineStr">
        <is>
          <t>Pain Point Static | Interest Tax Owners</t>
        </is>
      </c>
      <c r="J2808" t="inlineStr">
        <is>
          <t>Sales agent replied</t>
        </is>
      </c>
      <c r="K2808" t="inlineStr">
        <is>
          <t>Completed</t>
        </is>
      </c>
    </row>
    <row r="2809">
      <c r="A2809" s="21" t="n">
        <v>46155</v>
      </c>
      <c r="B2809" s="23" t="n">
        <v>46155.98958333334</v>
      </c>
      <c r="C2809" t="inlineStr">
        <is>
          <t>L-01113</t>
        </is>
      </c>
      <c r="D2809" t="inlineStr">
        <is>
          <t>Qualified / MQL</t>
        </is>
      </c>
      <c r="E2809" t="inlineStr">
        <is>
          <t>Phone Call</t>
        </is>
      </c>
      <c r="F2809" t="inlineStr">
        <is>
          <t>Kareem</t>
        </is>
      </c>
      <c r="G2809" t="inlineStr">
        <is>
          <t>Mofawtar - Retargeting - Demo Booking - Q2</t>
        </is>
      </c>
      <c r="H2809" t="inlineStr">
        <is>
          <t>Mofawtar - Retargeting - Demo Booking - Q2 | Interest Tax Owners</t>
        </is>
      </c>
      <c r="I2809" t="inlineStr">
        <is>
          <t>Pain Point Static | Interest Tax Owners</t>
        </is>
      </c>
      <c r="J2809" t="inlineStr">
        <is>
          <t>Need/fit confirmed</t>
        </is>
      </c>
      <c r="K2809" t="inlineStr">
        <is>
          <t>Completed</t>
        </is>
      </c>
    </row>
    <row r="2810">
      <c r="A2810" s="21" t="n">
        <v>46152</v>
      </c>
      <c r="B2810" s="23" t="n">
        <v>46152.6625</v>
      </c>
      <c r="C2810" t="inlineStr">
        <is>
          <t>L-01114</t>
        </is>
      </c>
      <c r="D2810" t="inlineStr">
        <is>
          <t>Lead Created</t>
        </is>
      </c>
      <c r="E2810" t="inlineStr">
        <is>
          <t>WhatsApp</t>
        </is>
      </c>
      <c r="F2810" t="inlineStr">
        <is>
          <t>Youssef</t>
        </is>
      </c>
      <c r="G2810" t="inlineStr">
        <is>
          <t>Mofawtar - Tax Invoice - Lead Gen - Q2</t>
        </is>
      </c>
      <c r="H2810" t="inlineStr">
        <is>
          <t>Mofawtar - Tax Invoice - Lead Gen - Q2 | Interest Tax Owners</t>
        </is>
      </c>
      <c r="I2810" t="inlineStr">
        <is>
          <t>Pain Point Static | Interest Tax Owners</t>
        </is>
      </c>
      <c r="J2810" t="inlineStr">
        <is>
          <t>Inbound prospect created</t>
        </is>
      </c>
      <c r="K2810" t="inlineStr">
        <is>
          <t>Completed</t>
        </is>
      </c>
    </row>
    <row r="2811">
      <c r="A2811" s="21" t="n">
        <v>46152</v>
      </c>
      <c r="B2811" s="23" t="n">
        <v>46152.82708333333</v>
      </c>
      <c r="C2811" t="inlineStr">
        <is>
          <t>L-01114</t>
        </is>
      </c>
      <c r="D2811" t="inlineStr">
        <is>
          <t>First Reply</t>
        </is>
      </c>
      <c r="E2811" t="inlineStr">
        <is>
          <t>WhatsApp</t>
        </is>
      </c>
      <c r="F2811" t="inlineStr">
        <is>
          <t>Youssef</t>
        </is>
      </c>
      <c r="G2811" t="inlineStr">
        <is>
          <t>Mofawtar - Tax Invoice - Lead Gen - Q2</t>
        </is>
      </c>
      <c r="H2811" t="inlineStr">
        <is>
          <t>Mofawtar - Tax Invoice - Lead Gen - Q2 | Interest Tax Owners</t>
        </is>
      </c>
      <c r="I2811" t="inlineStr">
        <is>
          <t>Pain Point Static | Interest Tax Owners</t>
        </is>
      </c>
      <c r="J2811" t="inlineStr">
        <is>
          <t>Sales agent replied</t>
        </is>
      </c>
      <c r="K2811" t="inlineStr">
        <is>
          <t>Completed</t>
        </is>
      </c>
    </row>
    <row r="2812">
      <c r="A2812" s="21" t="n">
        <v>46152</v>
      </c>
      <c r="B2812" s="23" t="n">
        <v>46152.87083333333</v>
      </c>
      <c r="C2812" t="inlineStr">
        <is>
          <t>L-01114</t>
        </is>
      </c>
      <c r="D2812" t="inlineStr">
        <is>
          <t>Qualified / MQL</t>
        </is>
      </c>
      <c r="E2812" t="inlineStr">
        <is>
          <t>WhatsApp</t>
        </is>
      </c>
      <c r="F2812" t="inlineStr">
        <is>
          <t>Youssef</t>
        </is>
      </c>
      <c r="G2812" t="inlineStr">
        <is>
          <t>Mofawtar - Tax Invoice - Lead Gen - Q2</t>
        </is>
      </c>
      <c r="H2812" t="inlineStr">
        <is>
          <t>Mofawtar - Tax Invoice - Lead Gen - Q2 | Interest Tax Owners</t>
        </is>
      </c>
      <c r="I2812" t="inlineStr">
        <is>
          <t>Pain Point Static | Interest Tax Owners</t>
        </is>
      </c>
      <c r="J2812" t="inlineStr">
        <is>
          <t>Need/fit confirmed</t>
        </is>
      </c>
      <c r="K2812" t="inlineStr">
        <is>
          <t>Completed</t>
        </is>
      </c>
    </row>
    <row r="2813">
      <c r="A2813" s="21" t="n">
        <v>46157</v>
      </c>
      <c r="B2813" s="23" t="n">
        <v>46157.74583333333</v>
      </c>
      <c r="C2813" t="inlineStr">
        <is>
          <t>L-01114</t>
        </is>
      </c>
      <c r="D2813" t="inlineStr">
        <is>
          <t>Demo Booked</t>
        </is>
      </c>
      <c r="E2813" t="inlineStr">
        <is>
          <t>WhatsApp</t>
        </is>
      </c>
      <c r="F2813" t="inlineStr">
        <is>
          <t>Youssef</t>
        </is>
      </c>
      <c r="G2813" t="inlineStr">
        <is>
          <t>Mofawtar - Tax Invoice - Lead Gen - Q2</t>
        </is>
      </c>
      <c r="H2813" t="inlineStr">
        <is>
          <t>Mofawtar - Tax Invoice - Lead Gen - Q2 | Interest Tax Owners</t>
        </is>
      </c>
      <c r="I2813" t="inlineStr">
        <is>
          <t>Pain Point Static | Interest Tax Owners</t>
        </is>
      </c>
      <c r="J2813" t="inlineStr">
        <is>
          <t>Sales opportunity created</t>
        </is>
      </c>
      <c r="K2813" t="inlineStr">
        <is>
          <t>Completed</t>
        </is>
      </c>
    </row>
    <row r="2814">
      <c r="A2814" s="21" t="n">
        <v>46152</v>
      </c>
      <c r="B2814" s="23" t="n">
        <v>46152.68263888889</v>
      </c>
      <c r="C2814" t="inlineStr">
        <is>
          <t>L-01115</t>
        </is>
      </c>
      <c r="D2814" t="inlineStr">
        <is>
          <t>Lead Created</t>
        </is>
      </c>
      <c r="E2814" t="inlineStr">
        <is>
          <t>WhatsApp</t>
        </is>
      </c>
      <c r="F2814" t="inlineStr">
        <is>
          <t>Youssef</t>
        </is>
      </c>
      <c r="G2814" t="inlineStr">
        <is>
          <t>In2out - MessCampaign#2 - Testing - 20/4</t>
        </is>
      </c>
      <c r="H2814" t="inlineStr">
        <is>
          <t>In2out - MessCampaign#2 - Testing - 20/4 | Broad SMEs</t>
        </is>
      </c>
      <c r="I2814" t="inlineStr">
        <is>
          <t>Offer Carousel | Broad SMEs</t>
        </is>
      </c>
      <c r="J2814" t="inlineStr">
        <is>
          <t>Inbound prospect created</t>
        </is>
      </c>
      <c r="K2814" t="inlineStr">
        <is>
          <t>Completed</t>
        </is>
      </c>
    </row>
    <row r="2815">
      <c r="A2815" s="21" t="n">
        <v>46153</v>
      </c>
      <c r="B2815" s="23" t="n">
        <v>46153.00416666667</v>
      </c>
      <c r="C2815" t="inlineStr">
        <is>
          <t>L-01115</t>
        </is>
      </c>
      <c r="D2815" t="inlineStr">
        <is>
          <t>First Reply</t>
        </is>
      </c>
      <c r="E2815" t="inlineStr">
        <is>
          <t>WhatsApp</t>
        </is>
      </c>
      <c r="F2815" t="inlineStr">
        <is>
          <t>Youssef</t>
        </is>
      </c>
      <c r="G2815" t="inlineStr">
        <is>
          <t>In2out - MessCampaign#2 - Testing - 20/4</t>
        </is>
      </c>
      <c r="H2815" t="inlineStr">
        <is>
          <t>In2out - MessCampaign#2 - Testing - 20/4 | Broad SMEs</t>
        </is>
      </c>
      <c r="I2815" t="inlineStr">
        <is>
          <t>Offer Carousel | Broad SMEs</t>
        </is>
      </c>
      <c r="J2815" t="inlineStr">
        <is>
          <t>Sales agent replied</t>
        </is>
      </c>
      <c r="K2815" t="inlineStr">
        <is>
          <t>Completed</t>
        </is>
      </c>
    </row>
    <row r="2816">
      <c r="A2816" s="21" t="n">
        <v>46152</v>
      </c>
      <c r="B2816" s="23" t="n">
        <v>46152.59513888889</v>
      </c>
      <c r="C2816" t="inlineStr">
        <is>
          <t>L-01116</t>
        </is>
      </c>
      <c r="D2816" t="inlineStr">
        <is>
          <t>Lead Created</t>
        </is>
      </c>
      <c r="E2816" t="inlineStr">
        <is>
          <t>WhatsApp</t>
        </is>
      </c>
      <c r="F2816" t="inlineStr">
        <is>
          <t>Kareem</t>
        </is>
      </c>
      <c r="G2816" t="inlineStr">
        <is>
          <t>Mofawtar - Tax Invoice - Lead Gen - Q2</t>
        </is>
      </c>
      <c r="H2816" t="inlineStr">
        <is>
          <t>Mofawtar - Tax Invoice - Lead Gen - Q2 | Retargeting Visitors</t>
        </is>
      </c>
      <c r="I2816" t="inlineStr">
        <is>
          <t>Demo Reel | Retargeting Visitors</t>
        </is>
      </c>
      <c r="J2816" t="inlineStr">
        <is>
          <t>Inbound prospect created</t>
        </is>
      </c>
      <c r="K2816" t="inlineStr">
        <is>
          <t>Completed</t>
        </is>
      </c>
    </row>
    <row r="2817">
      <c r="A2817" s="21" t="n">
        <v>46152</v>
      </c>
      <c r="B2817" s="23" t="n">
        <v>46152.65486111111</v>
      </c>
      <c r="C2817" t="inlineStr">
        <is>
          <t>L-01116</t>
        </is>
      </c>
      <c r="D2817" t="inlineStr">
        <is>
          <t>First Reply</t>
        </is>
      </c>
      <c r="E2817" t="inlineStr">
        <is>
          <t>WhatsApp</t>
        </is>
      </c>
      <c r="F2817" t="inlineStr">
        <is>
          <t>Kareem</t>
        </is>
      </c>
      <c r="G2817" t="inlineStr">
        <is>
          <t>Mofawtar - Tax Invoice - Lead Gen - Q2</t>
        </is>
      </c>
      <c r="H2817" t="inlineStr">
        <is>
          <t>Mofawtar - Tax Invoice - Lead Gen - Q2 | Retargeting Visitors</t>
        </is>
      </c>
      <c r="I2817" t="inlineStr">
        <is>
          <t>Demo Reel | Retargeting Visitors</t>
        </is>
      </c>
      <c r="J2817" t="inlineStr">
        <is>
          <t>Sales agent replied</t>
        </is>
      </c>
      <c r="K2817" t="inlineStr">
        <is>
          <t>Completed</t>
        </is>
      </c>
    </row>
    <row r="2818">
      <c r="A2818" s="21" t="n">
        <v>46152</v>
      </c>
      <c r="B2818" s="23" t="n">
        <v>46152.76180555556</v>
      </c>
      <c r="C2818" t="inlineStr">
        <is>
          <t>L-01116</t>
        </is>
      </c>
      <c r="D2818" t="inlineStr">
        <is>
          <t>Qualified / MQL</t>
        </is>
      </c>
      <c r="E2818" t="inlineStr">
        <is>
          <t>WhatsApp</t>
        </is>
      </c>
      <c r="F2818" t="inlineStr">
        <is>
          <t>Kareem</t>
        </is>
      </c>
      <c r="G2818" t="inlineStr">
        <is>
          <t>Mofawtar - Tax Invoice - Lead Gen - Q2</t>
        </is>
      </c>
      <c r="H2818" t="inlineStr">
        <is>
          <t>Mofawtar - Tax Invoice - Lead Gen - Q2 | Retargeting Visitors</t>
        </is>
      </c>
      <c r="I2818" t="inlineStr">
        <is>
          <t>Demo Reel | Retargeting Visitors</t>
        </is>
      </c>
      <c r="J2818" t="inlineStr">
        <is>
          <t>Need/fit confirmed</t>
        </is>
      </c>
      <c r="K2818" t="inlineStr">
        <is>
          <t>Completed</t>
        </is>
      </c>
    </row>
    <row r="2819">
      <c r="A2819" s="21" t="n">
        <v>46157</v>
      </c>
      <c r="B2819" s="23" t="n">
        <v>46157.92847222222</v>
      </c>
      <c r="C2819" t="inlineStr">
        <is>
          <t>L-01116</t>
        </is>
      </c>
      <c r="D2819" t="inlineStr">
        <is>
          <t>Demo Booked</t>
        </is>
      </c>
      <c r="E2819" t="inlineStr">
        <is>
          <t>WhatsApp</t>
        </is>
      </c>
      <c r="F2819" t="inlineStr">
        <is>
          <t>Kareem</t>
        </is>
      </c>
      <c r="G2819" t="inlineStr">
        <is>
          <t>Mofawtar - Tax Invoice - Lead Gen - Q2</t>
        </is>
      </c>
      <c r="H2819" t="inlineStr">
        <is>
          <t>Mofawtar - Tax Invoice - Lead Gen - Q2 | Retargeting Visitors</t>
        </is>
      </c>
      <c r="I2819" t="inlineStr">
        <is>
          <t>Demo Reel | Retargeting Visitors</t>
        </is>
      </c>
      <c r="J2819" t="inlineStr">
        <is>
          <t>Sales opportunity created</t>
        </is>
      </c>
      <c r="K2819" t="inlineStr">
        <is>
          <t>Completed</t>
        </is>
      </c>
    </row>
    <row r="2820">
      <c r="A2820" s="21" t="n">
        <v>46152</v>
      </c>
      <c r="B2820" s="23" t="n">
        <v>46152.83125</v>
      </c>
      <c r="C2820" t="inlineStr">
        <is>
          <t>L-01117</t>
        </is>
      </c>
      <c r="D2820" t="inlineStr">
        <is>
          <t>Lead Created</t>
        </is>
      </c>
      <c r="E2820" t="inlineStr">
        <is>
          <t>WhatsApp</t>
        </is>
      </c>
      <c r="F2820" t="inlineStr">
        <is>
          <t>Kareem</t>
        </is>
      </c>
      <c r="G2820" t="inlineStr">
        <is>
          <t>In2out - MessCampaign#2 - Testing - 20/4</t>
        </is>
      </c>
      <c r="H2820" t="inlineStr">
        <is>
          <t>In2out - MessCampaign#2 - Testing - 20/4 | Interest Tax Owners</t>
        </is>
      </c>
      <c r="I2820" t="inlineStr">
        <is>
          <t>Pain Point Static | Interest Tax Owners</t>
        </is>
      </c>
      <c r="J2820" t="inlineStr">
        <is>
          <t>Inbound prospect created</t>
        </is>
      </c>
      <c r="K2820" t="inlineStr">
        <is>
          <t>Completed</t>
        </is>
      </c>
    </row>
    <row r="2821">
      <c r="A2821" s="21" t="n">
        <v>46153</v>
      </c>
      <c r="B2821" s="23" t="n">
        <v>46153.03680555556</v>
      </c>
      <c r="C2821" t="inlineStr">
        <is>
          <t>L-01117</t>
        </is>
      </c>
      <c r="D2821" t="inlineStr">
        <is>
          <t>First Reply</t>
        </is>
      </c>
      <c r="E2821" t="inlineStr">
        <is>
          <t>WhatsApp</t>
        </is>
      </c>
      <c r="F2821" t="inlineStr">
        <is>
          <t>Kareem</t>
        </is>
      </c>
      <c r="G2821" t="inlineStr">
        <is>
          <t>In2out - MessCampaign#2 - Testing - 20/4</t>
        </is>
      </c>
      <c r="H2821" t="inlineStr">
        <is>
          <t>In2out - MessCampaign#2 - Testing - 20/4 | Interest Tax Owners</t>
        </is>
      </c>
      <c r="I2821" t="inlineStr">
        <is>
          <t>Pain Point Static | Interest Tax Owners</t>
        </is>
      </c>
      <c r="J2821" t="inlineStr">
        <is>
          <t>Sales agent replied</t>
        </is>
      </c>
      <c r="K2821" t="inlineStr">
        <is>
          <t>Completed</t>
        </is>
      </c>
    </row>
    <row r="2822">
      <c r="A2822" s="21" t="n">
        <v>46152</v>
      </c>
      <c r="B2822" s="23" t="n">
        <v>46152.60902777778</v>
      </c>
      <c r="C2822" t="inlineStr">
        <is>
          <t>L-01118</t>
        </is>
      </c>
      <c r="D2822" t="inlineStr">
        <is>
          <t>Lead Created</t>
        </is>
      </c>
      <c r="E2822" t="inlineStr">
        <is>
          <t>Website Form</t>
        </is>
      </c>
      <c r="F2822" t="inlineStr">
        <is>
          <t>Ahmed</t>
        </is>
      </c>
      <c r="G2822" t="inlineStr">
        <is>
          <t>In2out - MessCampaign#1 - Testing - 15/4</t>
        </is>
      </c>
      <c r="H2822" t="inlineStr">
        <is>
          <t>In2out - MessCampaign#1 - Testing - 15/4 | Broad SMEs</t>
        </is>
      </c>
      <c r="I2822" t="inlineStr">
        <is>
          <t>Pain Point Static | Broad SMEs</t>
        </is>
      </c>
      <c r="J2822" t="inlineStr">
        <is>
          <t>Inbound prospect created</t>
        </is>
      </c>
      <c r="K2822" t="inlineStr">
        <is>
          <t>Completed</t>
        </is>
      </c>
    </row>
    <row r="2823">
      <c r="A2823" s="21" t="n">
        <v>46152</v>
      </c>
      <c r="B2823" s="23" t="n">
        <v>46152.64652777778</v>
      </c>
      <c r="C2823" t="inlineStr">
        <is>
          <t>L-01118</t>
        </is>
      </c>
      <c r="D2823" t="inlineStr">
        <is>
          <t>First Reply</t>
        </is>
      </c>
      <c r="E2823" t="inlineStr">
        <is>
          <t>Website Form</t>
        </is>
      </c>
      <c r="F2823" t="inlineStr">
        <is>
          <t>Ahmed</t>
        </is>
      </c>
      <c r="G2823" t="inlineStr">
        <is>
          <t>In2out - MessCampaign#1 - Testing - 15/4</t>
        </is>
      </c>
      <c r="H2823" t="inlineStr">
        <is>
          <t>In2out - MessCampaign#1 - Testing - 15/4 | Broad SMEs</t>
        </is>
      </c>
      <c r="I2823" t="inlineStr">
        <is>
          <t>Pain Point Static | Broad SMEs</t>
        </is>
      </c>
      <c r="J2823" t="inlineStr">
        <is>
          <t>Sales agent replied</t>
        </is>
      </c>
      <c r="K2823" t="inlineStr">
        <is>
          <t>Completed</t>
        </is>
      </c>
    </row>
    <row r="2824">
      <c r="A2824" s="21" t="n">
        <v>46154</v>
      </c>
      <c r="B2824" s="23" t="n">
        <v>46154.81736111111</v>
      </c>
      <c r="C2824" t="inlineStr">
        <is>
          <t>L-01118</t>
        </is>
      </c>
      <c r="D2824" t="inlineStr">
        <is>
          <t>Qualified / MQL</t>
        </is>
      </c>
      <c r="E2824" t="inlineStr">
        <is>
          <t>Website Form</t>
        </is>
      </c>
      <c r="F2824" t="inlineStr">
        <is>
          <t>Ahmed</t>
        </is>
      </c>
      <c r="G2824" t="inlineStr">
        <is>
          <t>In2out - MessCampaign#1 - Testing - 15/4</t>
        </is>
      </c>
      <c r="H2824" t="inlineStr">
        <is>
          <t>In2out - MessCampaign#1 - Testing - 15/4 | Broad SMEs</t>
        </is>
      </c>
      <c r="I2824" t="inlineStr">
        <is>
          <t>Pain Point Static | Broad SMEs</t>
        </is>
      </c>
      <c r="J2824" t="inlineStr">
        <is>
          <t>Need/fit confirmed</t>
        </is>
      </c>
      <c r="K2824" t="inlineStr">
        <is>
          <t>Completed</t>
        </is>
      </c>
    </row>
    <row r="2825">
      <c r="A2825" s="21" t="n">
        <v>46152</v>
      </c>
      <c r="B2825" s="23" t="n">
        <v>46152.73680555556</v>
      </c>
      <c r="C2825" t="inlineStr">
        <is>
          <t>L-01119</t>
        </is>
      </c>
      <c r="D2825" t="inlineStr">
        <is>
          <t>Lead Created</t>
        </is>
      </c>
      <c r="E2825" t="inlineStr">
        <is>
          <t>Messenger</t>
        </is>
      </c>
      <c r="F2825" t="inlineStr">
        <is>
          <t>Salma</t>
        </is>
      </c>
      <c r="G2825" t="inlineStr">
        <is>
          <t>Mofawtar - Retargeting - Demo Booking - Q2</t>
        </is>
      </c>
      <c r="H2825" t="inlineStr">
        <is>
          <t>Mofawtar - Retargeting - Demo Booking - Q2 | Retargeting Visitors</t>
        </is>
      </c>
      <c r="I2825" t="inlineStr">
        <is>
          <t>Pain Point Static | Retargeting Visitors</t>
        </is>
      </c>
      <c r="J2825" t="inlineStr">
        <is>
          <t>Inbound prospect created</t>
        </is>
      </c>
      <c r="K2825" t="inlineStr">
        <is>
          <t>Completed</t>
        </is>
      </c>
    </row>
    <row r="2826">
      <c r="A2826" s="21" t="n">
        <v>46152</v>
      </c>
      <c r="B2826" s="23" t="n">
        <v>46152.77777777778</v>
      </c>
      <c r="C2826" t="inlineStr">
        <is>
          <t>L-01119</t>
        </is>
      </c>
      <c r="D2826" t="inlineStr">
        <is>
          <t>First Reply</t>
        </is>
      </c>
      <c r="E2826" t="inlineStr">
        <is>
          <t>Messenger</t>
        </is>
      </c>
      <c r="F2826" t="inlineStr">
        <is>
          <t>Salma</t>
        </is>
      </c>
      <c r="G2826" t="inlineStr">
        <is>
          <t>Mofawtar - Retargeting - Demo Booking - Q2</t>
        </is>
      </c>
      <c r="H2826" t="inlineStr">
        <is>
          <t>Mofawtar - Retargeting - Demo Booking - Q2 | Retargeting Visitors</t>
        </is>
      </c>
      <c r="I2826" t="inlineStr">
        <is>
          <t>Pain Point Static | Retargeting Visitors</t>
        </is>
      </c>
      <c r="J2826" t="inlineStr">
        <is>
          <t>Sales agent replied</t>
        </is>
      </c>
      <c r="K2826" t="inlineStr">
        <is>
          <t>Completed</t>
        </is>
      </c>
    </row>
    <row r="2827">
      <c r="A2827" s="21" t="n">
        <v>46152</v>
      </c>
      <c r="B2827" s="23" t="n">
        <v>46152.43125</v>
      </c>
      <c r="C2827" t="inlineStr">
        <is>
          <t>L-01120</t>
        </is>
      </c>
      <c r="D2827" t="inlineStr">
        <is>
          <t>Lead Created</t>
        </is>
      </c>
      <c r="E2827" t="inlineStr">
        <is>
          <t>Messenger</t>
        </is>
      </c>
      <c r="F2827" t="inlineStr">
        <is>
          <t>Ahmed</t>
        </is>
      </c>
      <c r="G2827" t="inlineStr">
        <is>
          <t>In2out - MessCampaign#1 - Testing - 15/4</t>
        </is>
      </c>
      <c r="H2827" t="inlineStr">
        <is>
          <t>In2out - MessCampaign#1 - Testing - 15/4 | Interest Tax Owners</t>
        </is>
      </c>
      <c r="I2827" t="inlineStr">
        <is>
          <t>Pain Point Static | Interest Tax Owners</t>
        </is>
      </c>
      <c r="J2827" t="inlineStr">
        <is>
          <t>Inbound prospect created</t>
        </is>
      </c>
      <c r="K2827" t="inlineStr">
        <is>
          <t>Completed</t>
        </is>
      </c>
    </row>
    <row r="2828">
      <c r="A2828" s="21" t="n">
        <v>46152</v>
      </c>
      <c r="B2828" s="23" t="n">
        <v>46152.76111111111</v>
      </c>
      <c r="C2828" t="inlineStr">
        <is>
          <t>L-01120</t>
        </is>
      </c>
      <c r="D2828" t="inlineStr">
        <is>
          <t>First Reply</t>
        </is>
      </c>
      <c r="E2828" t="inlineStr">
        <is>
          <t>Messenger</t>
        </is>
      </c>
      <c r="F2828" t="inlineStr">
        <is>
          <t>Ahmed</t>
        </is>
      </c>
      <c r="G2828" t="inlineStr">
        <is>
          <t>In2out - MessCampaign#1 - Testing - 15/4</t>
        </is>
      </c>
      <c r="H2828" t="inlineStr">
        <is>
          <t>In2out - MessCampaign#1 - Testing - 15/4 | Interest Tax Owners</t>
        </is>
      </c>
      <c r="I2828" t="inlineStr">
        <is>
          <t>Pain Point Static | Interest Tax Owners</t>
        </is>
      </c>
      <c r="J2828" t="inlineStr">
        <is>
          <t>Sales agent replied</t>
        </is>
      </c>
      <c r="K2828" t="inlineStr">
        <is>
          <t>Completed</t>
        </is>
      </c>
    </row>
    <row r="2829">
      <c r="A2829" s="21" t="n">
        <v>46152</v>
      </c>
      <c r="B2829" s="23" t="n">
        <v>46152.83680555555</v>
      </c>
      <c r="C2829" t="inlineStr">
        <is>
          <t>L-01121</t>
        </is>
      </c>
      <c r="D2829" t="inlineStr">
        <is>
          <t>Lead Created</t>
        </is>
      </c>
      <c r="E2829" t="inlineStr">
        <is>
          <t>Messenger</t>
        </is>
      </c>
      <c r="F2829" t="inlineStr">
        <is>
          <t>Youssef</t>
        </is>
      </c>
      <c r="G2829" t="inlineStr">
        <is>
          <t>Mofawtar - Retargeting - Demo Booking - Q2</t>
        </is>
      </c>
      <c r="H2829" t="inlineStr">
        <is>
          <t>Mofawtar - Retargeting - Demo Booking - Q2 | Retargeting Visitors</t>
        </is>
      </c>
      <c r="I2829" t="inlineStr">
        <is>
          <t>Pain Point Static | Retargeting Visitors</t>
        </is>
      </c>
      <c r="J2829" t="inlineStr">
        <is>
          <t>Inbound prospect created</t>
        </is>
      </c>
      <c r="K2829" t="inlineStr">
        <is>
          <t>Completed</t>
        </is>
      </c>
    </row>
    <row r="2830">
      <c r="A2830" s="21" t="n">
        <v>46152</v>
      </c>
      <c r="B2830" s="23" t="n">
        <v>46152.90972222222</v>
      </c>
      <c r="C2830" t="inlineStr">
        <is>
          <t>L-01121</t>
        </is>
      </c>
      <c r="D2830" t="inlineStr">
        <is>
          <t>First Reply</t>
        </is>
      </c>
      <c r="E2830" t="inlineStr">
        <is>
          <t>Messenger</t>
        </is>
      </c>
      <c r="F2830" t="inlineStr">
        <is>
          <t>Youssef</t>
        </is>
      </c>
      <c r="G2830" t="inlineStr">
        <is>
          <t>Mofawtar - Retargeting - Demo Booking - Q2</t>
        </is>
      </c>
      <c r="H2830" t="inlineStr">
        <is>
          <t>Mofawtar - Retargeting - Demo Booking - Q2 | Retargeting Visitors</t>
        </is>
      </c>
      <c r="I2830" t="inlineStr">
        <is>
          <t>Pain Point Static | Retargeting Visitors</t>
        </is>
      </c>
      <c r="J2830" t="inlineStr">
        <is>
          <t>Sales agent replied</t>
        </is>
      </c>
      <c r="K2830" t="inlineStr">
        <is>
          <t>Completed</t>
        </is>
      </c>
    </row>
    <row r="2831">
      <c r="A2831" s="21" t="n">
        <v>46153</v>
      </c>
      <c r="B2831" s="23" t="n">
        <v>46153.62222222222</v>
      </c>
      <c r="C2831" t="inlineStr">
        <is>
          <t>L-01122</t>
        </is>
      </c>
      <c r="D2831" t="inlineStr">
        <is>
          <t>Lead Created</t>
        </is>
      </c>
      <c r="E2831" t="inlineStr">
        <is>
          <t>Instagram DM</t>
        </is>
      </c>
      <c r="F2831" t="inlineStr">
        <is>
          <t>Ahmed</t>
        </is>
      </c>
      <c r="G2831" t="inlineStr">
        <is>
          <t>Mofawtar - E-Receipt - Awareness - Q2</t>
        </is>
      </c>
      <c r="H2831" t="inlineStr">
        <is>
          <t>Mofawtar - E-Receipt - Awareness - Q2 | Broad SMEs</t>
        </is>
      </c>
      <c r="I2831" t="inlineStr">
        <is>
          <t>Offer Carousel | Broad SMEs</t>
        </is>
      </c>
      <c r="J2831" t="inlineStr">
        <is>
          <t>Inbound prospect created</t>
        </is>
      </c>
      <c r="K2831" t="inlineStr">
        <is>
          <t>Completed</t>
        </is>
      </c>
    </row>
    <row r="2832">
      <c r="A2832" s="21" t="n">
        <v>46153</v>
      </c>
      <c r="B2832" s="23" t="n">
        <v>46153.86875</v>
      </c>
      <c r="C2832" t="inlineStr">
        <is>
          <t>L-01122</t>
        </is>
      </c>
      <c r="D2832" t="inlineStr">
        <is>
          <t>First Reply</t>
        </is>
      </c>
      <c r="E2832" t="inlineStr">
        <is>
          <t>Instagram DM</t>
        </is>
      </c>
      <c r="F2832" t="inlineStr">
        <is>
          <t>Ahmed</t>
        </is>
      </c>
      <c r="G2832" t="inlineStr">
        <is>
          <t>Mofawtar - E-Receipt - Awareness - Q2</t>
        </is>
      </c>
      <c r="H2832" t="inlineStr">
        <is>
          <t>Mofawtar - E-Receipt - Awareness - Q2 | Broad SMEs</t>
        </is>
      </c>
      <c r="I2832" t="inlineStr">
        <is>
          <t>Offer Carousel | Broad SMEs</t>
        </is>
      </c>
      <c r="J2832" t="inlineStr">
        <is>
          <t>Sales agent replied</t>
        </is>
      </c>
      <c r="K2832" t="inlineStr">
        <is>
          <t>Completed</t>
        </is>
      </c>
    </row>
    <row r="2833">
      <c r="A2833" s="21" t="n">
        <v>46153</v>
      </c>
      <c r="B2833" s="23" t="n">
        <v>46153.51041666666</v>
      </c>
      <c r="C2833" t="inlineStr">
        <is>
          <t>L-01123</t>
        </is>
      </c>
      <c r="D2833" t="inlineStr">
        <is>
          <t>Lead Created</t>
        </is>
      </c>
      <c r="E2833" t="inlineStr">
        <is>
          <t>WhatsApp</t>
        </is>
      </c>
      <c r="F2833" t="inlineStr">
        <is>
          <t>Ahmed</t>
        </is>
      </c>
      <c r="G2833" t="inlineStr">
        <is>
          <t>Mofawtar - Tax Invoice - Lead Gen - Q2</t>
        </is>
      </c>
      <c r="H2833" t="inlineStr">
        <is>
          <t>Mofawtar - Tax Invoice - Lead Gen - Q2 | Interest Tax Owners</t>
        </is>
      </c>
      <c r="I2833" t="inlineStr">
        <is>
          <t>Pain Point Static | Interest Tax Owners</t>
        </is>
      </c>
      <c r="J2833" t="inlineStr">
        <is>
          <t>Inbound prospect created</t>
        </is>
      </c>
      <c r="K2833" t="inlineStr">
        <is>
          <t>Completed</t>
        </is>
      </c>
    </row>
    <row r="2834">
      <c r="A2834" s="21" t="n">
        <v>46153</v>
      </c>
      <c r="B2834" s="23" t="n">
        <v>46153.51666666667</v>
      </c>
      <c r="C2834" t="inlineStr">
        <is>
          <t>L-01123</t>
        </is>
      </c>
      <c r="D2834" t="inlineStr">
        <is>
          <t>First Reply</t>
        </is>
      </c>
      <c r="E2834" t="inlineStr">
        <is>
          <t>WhatsApp</t>
        </is>
      </c>
      <c r="F2834" t="inlineStr">
        <is>
          <t>Ahmed</t>
        </is>
      </c>
      <c r="G2834" t="inlineStr">
        <is>
          <t>Mofawtar - Tax Invoice - Lead Gen - Q2</t>
        </is>
      </c>
      <c r="H2834" t="inlineStr">
        <is>
          <t>Mofawtar - Tax Invoice - Lead Gen - Q2 | Interest Tax Owners</t>
        </is>
      </c>
      <c r="I2834" t="inlineStr">
        <is>
          <t>Pain Point Static | Interest Tax Owners</t>
        </is>
      </c>
      <c r="J2834" t="inlineStr">
        <is>
          <t>Sales agent replied</t>
        </is>
      </c>
      <c r="K2834" t="inlineStr">
        <is>
          <t>Completed</t>
        </is>
      </c>
    </row>
    <row r="2835">
      <c r="A2835" s="21" t="n">
        <v>46153</v>
      </c>
      <c r="B2835" s="23" t="n">
        <v>46153.53819444445</v>
      </c>
      <c r="C2835" t="inlineStr">
        <is>
          <t>L-01124</t>
        </is>
      </c>
      <c r="D2835" t="inlineStr">
        <is>
          <t>Lead Created</t>
        </is>
      </c>
      <c r="E2835" t="inlineStr">
        <is>
          <t>Messenger</t>
        </is>
      </c>
      <c r="F2835" t="inlineStr">
        <is>
          <t>Youssef</t>
        </is>
      </c>
      <c r="G2835" t="inlineStr">
        <is>
          <t>Mofawtar - Tax Invoice - Lead Gen - Q2</t>
        </is>
      </c>
      <c r="H2835" t="inlineStr">
        <is>
          <t>Mofawtar - Tax Invoice - Lead Gen - Q2 | Retargeting Visitors</t>
        </is>
      </c>
      <c r="I2835" t="inlineStr">
        <is>
          <t>Pain Point Static | Retargeting Visitors</t>
        </is>
      </c>
      <c r="J2835" t="inlineStr">
        <is>
          <t>Inbound prospect created</t>
        </is>
      </c>
      <c r="K2835" t="inlineStr">
        <is>
          <t>Completed</t>
        </is>
      </c>
    </row>
    <row r="2836">
      <c r="A2836" s="21" t="n">
        <v>46153</v>
      </c>
      <c r="B2836" s="23" t="n">
        <v>46153.59027777778</v>
      </c>
      <c r="C2836" t="inlineStr">
        <is>
          <t>L-01124</t>
        </is>
      </c>
      <c r="D2836" t="inlineStr">
        <is>
          <t>First Reply</t>
        </is>
      </c>
      <c r="E2836" t="inlineStr">
        <is>
          <t>Messenger</t>
        </is>
      </c>
      <c r="F2836" t="inlineStr">
        <is>
          <t>Youssef</t>
        </is>
      </c>
      <c r="G2836" t="inlineStr">
        <is>
          <t>Mofawtar - Tax Invoice - Lead Gen - Q2</t>
        </is>
      </c>
      <c r="H2836" t="inlineStr">
        <is>
          <t>Mofawtar - Tax Invoice - Lead Gen - Q2 | Retargeting Visitors</t>
        </is>
      </c>
      <c r="I2836" t="inlineStr">
        <is>
          <t>Pain Point Static | Retargeting Visitors</t>
        </is>
      </c>
      <c r="J2836" t="inlineStr">
        <is>
          <t>Sales agent replied</t>
        </is>
      </c>
      <c r="K2836" t="inlineStr">
        <is>
          <t>Completed</t>
        </is>
      </c>
    </row>
    <row r="2837">
      <c r="A2837" s="21" t="n">
        <v>46153</v>
      </c>
      <c r="B2837" s="23" t="n">
        <v>46153.48055555556</v>
      </c>
      <c r="C2837" t="inlineStr">
        <is>
          <t>L-01125</t>
        </is>
      </c>
      <c r="D2837" t="inlineStr">
        <is>
          <t>Lead Created</t>
        </is>
      </c>
      <c r="E2837" t="inlineStr">
        <is>
          <t>Messenger</t>
        </is>
      </c>
      <c r="F2837" t="inlineStr">
        <is>
          <t>Salma</t>
        </is>
      </c>
      <c r="G2837" t="inlineStr">
        <is>
          <t>In2out - MessCampaign#2 - Testing - 20/4</t>
        </is>
      </c>
      <c r="H2837" t="inlineStr">
        <is>
          <t>In2out - MessCampaign#2 - Testing - 20/4 | Broad SMEs</t>
        </is>
      </c>
      <c r="I2837" t="inlineStr">
        <is>
          <t>Offer Carousel | Broad SMEs</t>
        </is>
      </c>
      <c r="J2837" t="inlineStr">
        <is>
          <t>Inbound prospect created</t>
        </is>
      </c>
      <c r="K2837" t="inlineStr">
        <is>
          <t>Completed</t>
        </is>
      </c>
    </row>
    <row r="2838">
      <c r="A2838" s="21" t="n">
        <v>46153</v>
      </c>
      <c r="B2838" s="23" t="n">
        <v>46153.58541666667</v>
      </c>
      <c r="C2838" t="inlineStr">
        <is>
          <t>L-01125</t>
        </is>
      </c>
      <c r="D2838" t="inlineStr">
        <is>
          <t>First Reply</t>
        </is>
      </c>
      <c r="E2838" t="inlineStr">
        <is>
          <t>Messenger</t>
        </is>
      </c>
      <c r="F2838" t="inlineStr">
        <is>
          <t>Salma</t>
        </is>
      </c>
      <c r="G2838" t="inlineStr">
        <is>
          <t>In2out - MessCampaign#2 - Testing - 20/4</t>
        </is>
      </c>
      <c r="H2838" t="inlineStr">
        <is>
          <t>In2out - MessCampaign#2 - Testing - 20/4 | Broad SMEs</t>
        </is>
      </c>
      <c r="I2838" t="inlineStr">
        <is>
          <t>Offer Carousel | Broad SMEs</t>
        </is>
      </c>
      <c r="J2838" t="inlineStr">
        <is>
          <t>Sales agent replied</t>
        </is>
      </c>
      <c r="K2838" t="inlineStr">
        <is>
          <t>Completed</t>
        </is>
      </c>
    </row>
    <row r="2839">
      <c r="A2839" s="21" t="n">
        <v>46153</v>
      </c>
      <c r="B2839" s="23" t="n">
        <v>46153.54305555556</v>
      </c>
      <c r="C2839" t="inlineStr">
        <is>
          <t>L-01126</t>
        </is>
      </c>
      <c r="D2839" t="inlineStr">
        <is>
          <t>Lead Created</t>
        </is>
      </c>
      <c r="E2839" t="inlineStr">
        <is>
          <t>WhatsApp</t>
        </is>
      </c>
      <c r="F2839" t="inlineStr">
        <is>
          <t>Salma</t>
        </is>
      </c>
      <c r="G2839" t="inlineStr">
        <is>
          <t>In2out - MessCampaign#2 - Testing - 20/4</t>
        </is>
      </c>
      <c r="H2839" t="inlineStr">
        <is>
          <t>In2out - MessCampaign#2 - Testing - 20/4 | Broad SMEs</t>
        </is>
      </c>
      <c r="I2839" t="inlineStr">
        <is>
          <t>Offer Carousel | Broad SMEs</t>
        </is>
      </c>
      <c r="J2839" t="inlineStr">
        <is>
          <t>Inbound prospect created</t>
        </is>
      </c>
      <c r="K2839" t="inlineStr">
        <is>
          <t>Completed</t>
        </is>
      </c>
    </row>
    <row r="2840">
      <c r="A2840" s="21" t="n">
        <v>46153</v>
      </c>
      <c r="B2840" s="23" t="n">
        <v>46153.62430555555</v>
      </c>
      <c r="C2840" t="inlineStr">
        <is>
          <t>L-01126</t>
        </is>
      </c>
      <c r="D2840" t="inlineStr">
        <is>
          <t>First Reply</t>
        </is>
      </c>
      <c r="E2840" t="inlineStr">
        <is>
          <t>WhatsApp</t>
        </is>
      </c>
      <c r="F2840" t="inlineStr">
        <is>
          <t>Salma</t>
        </is>
      </c>
      <c r="G2840" t="inlineStr">
        <is>
          <t>In2out - MessCampaign#2 - Testing - 20/4</t>
        </is>
      </c>
      <c r="H2840" t="inlineStr">
        <is>
          <t>In2out - MessCampaign#2 - Testing - 20/4 | Broad SMEs</t>
        </is>
      </c>
      <c r="I2840" t="inlineStr">
        <is>
          <t>Offer Carousel | Broad SMEs</t>
        </is>
      </c>
      <c r="J2840" t="inlineStr">
        <is>
          <t>Sales agent replied</t>
        </is>
      </c>
      <c r="K2840" t="inlineStr">
        <is>
          <t>Completed</t>
        </is>
      </c>
    </row>
    <row r="2841">
      <c r="A2841" s="21" t="n">
        <v>46153</v>
      </c>
      <c r="B2841" s="23" t="n">
        <v>46153.44444444445</v>
      </c>
      <c r="C2841" t="inlineStr">
        <is>
          <t>L-01127</t>
        </is>
      </c>
      <c r="D2841" t="inlineStr">
        <is>
          <t>Lead Created</t>
        </is>
      </c>
      <c r="E2841" t="inlineStr">
        <is>
          <t>Website Form</t>
        </is>
      </c>
      <c r="F2841" t="inlineStr">
        <is>
          <t>Kareem</t>
        </is>
      </c>
      <c r="G2841" t="inlineStr">
        <is>
          <t>In2out - MessCampaign#1 - Testing - 15/4</t>
        </is>
      </c>
      <c r="H2841" t="inlineStr">
        <is>
          <t>In2out - MessCampaign#1 - Testing - 15/4 | Interest Tax Owners</t>
        </is>
      </c>
      <c r="I2841" t="inlineStr">
        <is>
          <t>Demo Reel | Interest Tax Owners</t>
        </is>
      </c>
      <c r="J2841" t="inlineStr">
        <is>
          <t>Inbound prospect created</t>
        </is>
      </c>
      <c r="K2841" t="inlineStr">
        <is>
          <t>Completed</t>
        </is>
      </c>
    </row>
    <row r="2842">
      <c r="A2842" s="21" t="n">
        <v>46153</v>
      </c>
      <c r="B2842" s="23" t="n">
        <v>46153.52569444444</v>
      </c>
      <c r="C2842" t="inlineStr">
        <is>
          <t>L-01127</t>
        </is>
      </c>
      <c r="D2842" t="inlineStr">
        <is>
          <t>First Reply</t>
        </is>
      </c>
      <c r="E2842" t="inlineStr">
        <is>
          <t>Website Form</t>
        </is>
      </c>
      <c r="F2842" t="inlineStr">
        <is>
          <t>Kareem</t>
        </is>
      </c>
      <c r="G2842" t="inlineStr">
        <is>
          <t>In2out - MessCampaign#1 - Testing - 15/4</t>
        </is>
      </c>
      <c r="H2842" t="inlineStr">
        <is>
          <t>In2out - MessCampaign#1 - Testing - 15/4 | Interest Tax Owners</t>
        </is>
      </c>
      <c r="I2842" t="inlineStr">
        <is>
          <t>Demo Reel | Interest Tax Owners</t>
        </is>
      </c>
      <c r="J2842" t="inlineStr">
        <is>
          <t>Sales agent replied</t>
        </is>
      </c>
      <c r="K2842" t="inlineStr">
        <is>
          <t>Completed</t>
        </is>
      </c>
    </row>
    <row r="2843">
      <c r="A2843" s="21" t="n">
        <v>46155</v>
      </c>
      <c r="B2843" s="23" t="n">
        <v>46155.52777777778</v>
      </c>
      <c r="C2843" t="inlineStr">
        <is>
          <t>L-01127</t>
        </is>
      </c>
      <c r="D2843" t="inlineStr">
        <is>
          <t>Qualified / MQL</t>
        </is>
      </c>
      <c r="E2843" t="inlineStr">
        <is>
          <t>Website Form</t>
        </is>
      </c>
      <c r="F2843" t="inlineStr">
        <is>
          <t>Kareem</t>
        </is>
      </c>
      <c r="G2843" t="inlineStr">
        <is>
          <t>In2out - MessCampaign#1 - Testing - 15/4</t>
        </is>
      </c>
      <c r="H2843" t="inlineStr">
        <is>
          <t>In2out - MessCampaign#1 - Testing - 15/4 | Interest Tax Owners</t>
        </is>
      </c>
      <c r="I2843" t="inlineStr">
        <is>
          <t>Demo Reel | Interest Tax Owners</t>
        </is>
      </c>
      <c r="J2843" t="inlineStr">
        <is>
          <t>Need/fit confirmed</t>
        </is>
      </c>
      <c r="K2843" t="inlineStr">
        <is>
          <t>Completed</t>
        </is>
      </c>
    </row>
    <row r="2844">
      <c r="A2844" s="21" t="n">
        <v>46158</v>
      </c>
      <c r="B2844" s="23" t="n">
        <v>46158.77777777778</v>
      </c>
      <c r="C2844" t="inlineStr">
        <is>
          <t>L-01127</t>
        </is>
      </c>
      <c r="D2844" t="inlineStr">
        <is>
          <t>Sales Call</t>
        </is>
      </c>
      <c r="E2844" t="inlineStr">
        <is>
          <t>Website Form</t>
        </is>
      </c>
      <c r="F2844" t="inlineStr">
        <is>
          <t>Kareem</t>
        </is>
      </c>
      <c r="G2844" t="inlineStr">
        <is>
          <t>In2out - MessCampaign#1 - Testing - 15/4</t>
        </is>
      </c>
      <c r="H2844" t="inlineStr">
        <is>
          <t>In2out - MessCampaign#1 - Testing - 15/4 | Interest Tax Owners</t>
        </is>
      </c>
      <c r="I2844" t="inlineStr">
        <is>
          <t>Demo Reel | Interest Tax Owners</t>
        </is>
      </c>
      <c r="J2844" t="inlineStr">
        <is>
          <t>Sales opportunity created</t>
        </is>
      </c>
      <c r="K2844" t="inlineStr">
        <is>
          <t>Completed</t>
        </is>
      </c>
    </row>
    <row r="2845">
      <c r="A2845" s="21" t="n">
        <v>46153</v>
      </c>
      <c r="B2845" s="23" t="n">
        <v>46153.70347222222</v>
      </c>
      <c r="C2845" t="inlineStr">
        <is>
          <t>L-01128</t>
        </is>
      </c>
      <c r="D2845" t="inlineStr">
        <is>
          <t>Lead Created</t>
        </is>
      </c>
      <c r="E2845" t="inlineStr">
        <is>
          <t>WhatsApp</t>
        </is>
      </c>
      <c r="F2845" t="inlineStr">
        <is>
          <t>Salma</t>
        </is>
      </c>
      <c r="G2845" t="inlineStr">
        <is>
          <t>Mofawtar - E-Receipt - Awareness - Q2</t>
        </is>
      </c>
      <c r="H2845" t="inlineStr">
        <is>
          <t>Mofawtar - E-Receipt - Awareness - Q2 | Broad SMEs</t>
        </is>
      </c>
      <c r="I2845" t="inlineStr">
        <is>
          <t>Pain Point Static | Broad SMEs</t>
        </is>
      </c>
      <c r="J2845" t="inlineStr">
        <is>
          <t>Inbound prospect created</t>
        </is>
      </c>
      <c r="K2845" t="inlineStr">
        <is>
          <t>Completed</t>
        </is>
      </c>
    </row>
    <row r="2846">
      <c r="A2846" s="21" t="n">
        <v>46153</v>
      </c>
      <c r="B2846" s="23" t="n">
        <v>46153.93055555555</v>
      </c>
      <c r="C2846" t="inlineStr">
        <is>
          <t>L-01128</t>
        </is>
      </c>
      <c r="D2846" t="inlineStr">
        <is>
          <t>First Reply</t>
        </is>
      </c>
      <c r="E2846" t="inlineStr">
        <is>
          <t>WhatsApp</t>
        </is>
      </c>
      <c r="F2846" t="inlineStr">
        <is>
          <t>Salma</t>
        </is>
      </c>
      <c r="G2846" t="inlineStr">
        <is>
          <t>Mofawtar - E-Receipt - Awareness - Q2</t>
        </is>
      </c>
      <c r="H2846" t="inlineStr">
        <is>
          <t>Mofawtar - E-Receipt - Awareness - Q2 | Broad SMEs</t>
        </is>
      </c>
      <c r="I2846" t="inlineStr">
        <is>
          <t>Pain Point Static | Broad SMEs</t>
        </is>
      </c>
      <c r="J2846" t="inlineStr">
        <is>
          <t>Sales agent replied</t>
        </is>
      </c>
      <c r="K2846" t="inlineStr">
        <is>
          <t>Completed</t>
        </is>
      </c>
    </row>
    <row r="2847">
      <c r="A2847" s="21" t="n">
        <v>46156</v>
      </c>
      <c r="B2847" s="23" t="n">
        <v>46156.87013888889</v>
      </c>
      <c r="C2847" t="inlineStr">
        <is>
          <t>L-01128</t>
        </is>
      </c>
      <c r="D2847" t="inlineStr">
        <is>
          <t>Qualified / MQL</t>
        </is>
      </c>
      <c r="E2847" t="inlineStr">
        <is>
          <t>WhatsApp</t>
        </is>
      </c>
      <c r="F2847" t="inlineStr">
        <is>
          <t>Salma</t>
        </is>
      </c>
      <c r="G2847" t="inlineStr">
        <is>
          <t>Mofawtar - E-Receipt - Awareness - Q2</t>
        </is>
      </c>
      <c r="H2847" t="inlineStr">
        <is>
          <t>Mofawtar - E-Receipt - Awareness - Q2 | Broad SMEs</t>
        </is>
      </c>
      <c r="I2847" t="inlineStr">
        <is>
          <t>Pain Point Static | Broad SMEs</t>
        </is>
      </c>
      <c r="J2847" t="inlineStr">
        <is>
          <t>Need/fit confirmed</t>
        </is>
      </c>
      <c r="K2847" t="inlineStr">
        <is>
          <t>Completed</t>
        </is>
      </c>
    </row>
    <row r="2848">
      <c r="A2848" s="21" t="n">
        <v>46156</v>
      </c>
      <c r="B2848" s="23" t="n">
        <v>46156.95347222222</v>
      </c>
      <c r="C2848" t="inlineStr">
        <is>
          <t>L-01128</t>
        </is>
      </c>
      <c r="D2848" t="inlineStr">
        <is>
          <t>Sales Call</t>
        </is>
      </c>
      <c r="E2848" t="inlineStr">
        <is>
          <t>WhatsApp</t>
        </is>
      </c>
      <c r="F2848" t="inlineStr">
        <is>
          <t>Salma</t>
        </is>
      </c>
      <c r="G2848" t="inlineStr">
        <is>
          <t>Mofawtar - E-Receipt - Awareness - Q2</t>
        </is>
      </c>
      <c r="H2848" t="inlineStr">
        <is>
          <t>Mofawtar - E-Receipt - Awareness - Q2 | Broad SMEs</t>
        </is>
      </c>
      <c r="I2848" t="inlineStr">
        <is>
          <t>Pain Point Static | Broad SMEs</t>
        </is>
      </c>
      <c r="J2848" t="inlineStr">
        <is>
          <t>Sales opportunity created</t>
        </is>
      </c>
      <c r="K2848" t="inlineStr">
        <is>
          <t>Completed</t>
        </is>
      </c>
    </row>
    <row r="2849">
      <c r="A2849" s="21" t="n">
        <v>46153</v>
      </c>
      <c r="B2849" s="23" t="n">
        <v>46153.75347222222</v>
      </c>
      <c r="C2849" t="inlineStr">
        <is>
          <t>L-01129</t>
        </is>
      </c>
      <c r="D2849" t="inlineStr">
        <is>
          <t>Lead Created</t>
        </is>
      </c>
      <c r="E2849" t="inlineStr">
        <is>
          <t>Messenger</t>
        </is>
      </c>
      <c r="F2849" t="inlineStr">
        <is>
          <t>Ahmed</t>
        </is>
      </c>
      <c r="G2849" t="inlineStr">
        <is>
          <t>Mofawtar - Retargeting - Demo Booking - Q2</t>
        </is>
      </c>
      <c r="H2849" t="inlineStr">
        <is>
          <t>Mofawtar - Retargeting - Demo Booking - Q2 | Broad SMEs</t>
        </is>
      </c>
      <c r="I2849" t="inlineStr">
        <is>
          <t>Pain Point Static | Broad SMEs</t>
        </is>
      </c>
      <c r="J2849" t="inlineStr">
        <is>
          <t>Inbound prospect created</t>
        </is>
      </c>
      <c r="K2849" t="inlineStr">
        <is>
          <t>Completed</t>
        </is>
      </c>
    </row>
    <row r="2850">
      <c r="A2850" s="21" t="n">
        <v>46153</v>
      </c>
      <c r="B2850" s="23" t="n">
        <v>46153.85138888889</v>
      </c>
      <c r="C2850" t="inlineStr">
        <is>
          <t>L-01129</t>
        </is>
      </c>
      <c r="D2850" t="inlineStr">
        <is>
          <t>First Reply</t>
        </is>
      </c>
      <c r="E2850" t="inlineStr">
        <is>
          <t>Messenger</t>
        </is>
      </c>
      <c r="F2850" t="inlineStr">
        <is>
          <t>Ahmed</t>
        </is>
      </c>
      <c r="G2850" t="inlineStr">
        <is>
          <t>Mofawtar - Retargeting - Demo Booking - Q2</t>
        </is>
      </c>
      <c r="H2850" t="inlineStr">
        <is>
          <t>Mofawtar - Retargeting - Demo Booking - Q2 | Broad SMEs</t>
        </is>
      </c>
      <c r="I2850" t="inlineStr">
        <is>
          <t>Pain Point Static | Broad SMEs</t>
        </is>
      </c>
      <c r="J2850" t="inlineStr">
        <is>
          <t>Sales agent replied</t>
        </is>
      </c>
      <c r="K2850" t="inlineStr">
        <is>
          <t>Completed</t>
        </is>
      </c>
    </row>
    <row r="2851">
      <c r="A2851" s="21" t="n">
        <v>46155</v>
      </c>
      <c r="B2851" s="23" t="n">
        <v>46155.96180555555</v>
      </c>
      <c r="C2851" t="inlineStr">
        <is>
          <t>L-01129</t>
        </is>
      </c>
      <c r="D2851" t="inlineStr">
        <is>
          <t>Qualified / MQL</t>
        </is>
      </c>
      <c r="E2851" t="inlineStr">
        <is>
          <t>Messenger</t>
        </is>
      </c>
      <c r="F2851" t="inlineStr">
        <is>
          <t>Ahmed</t>
        </is>
      </c>
      <c r="G2851" t="inlineStr">
        <is>
          <t>Mofawtar - Retargeting - Demo Booking - Q2</t>
        </is>
      </c>
      <c r="H2851" t="inlineStr">
        <is>
          <t>Mofawtar - Retargeting - Demo Booking - Q2 | Broad SMEs</t>
        </is>
      </c>
      <c r="I2851" t="inlineStr">
        <is>
          <t>Pain Point Static | Broad SMEs</t>
        </is>
      </c>
      <c r="J2851" t="inlineStr">
        <is>
          <t>Need/fit confirmed</t>
        </is>
      </c>
      <c r="K2851" t="inlineStr">
        <is>
          <t>Completed</t>
        </is>
      </c>
    </row>
    <row r="2852">
      <c r="A2852" s="21" t="n">
        <v>46153</v>
      </c>
      <c r="B2852" s="23" t="n">
        <v>46153.48819444444</v>
      </c>
      <c r="C2852" t="inlineStr">
        <is>
          <t>L-01130</t>
        </is>
      </c>
      <c r="D2852" t="inlineStr">
        <is>
          <t>Lead Created</t>
        </is>
      </c>
      <c r="E2852" t="inlineStr">
        <is>
          <t>Phone Call</t>
        </is>
      </c>
      <c r="F2852" t="inlineStr">
        <is>
          <t>Kareem</t>
        </is>
      </c>
      <c r="G2852" t="inlineStr">
        <is>
          <t>Mofawtar - Retargeting - Demo Booking - Q2</t>
        </is>
      </c>
      <c r="H2852" t="inlineStr">
        <is>
          <t>Mofawtar - Retargeting - Demo Booking - Q2 | Interest Tax Owners</t>
        </is>
      </c>
      <c r="I2852" t="inlineStr">
        <is>
          <t>Demo Reel | Interest Tax Owners</t>
        </is>
      </c>
      <c r="J2852" t="inlineStr">
        <is>
          <t>Inbound prospect created</t>
        </is>
      </c>
      <c r="K2852" t="inlineStr">
        <is>
          <t>Completed</t>
        </is>
      </c>
    </row>
    <row r="2853">
      <c r="A2853" s="21" t="n">
        <v>46153</v>
      </c>
      <c r="B2853" s="23" t="n">
        <v>46153.61527777778</v>
      </c>
      <c r="C2853" t="inlineStr">
        <is>
          <t>L-01130</t>
        </is>
      </c>
      <c r="D2853" t="inlineStr">
        <is>
          <t>First Reply</t>
        </is>
      </c>
      <c r="E2853" t="inlineStr">
        <is>
          <t>Phone Call</t>
        </is>
      </c>
      <c r="F2853" t="inlineStr">
        <is>
          <t>Kareem</t>
        </is>
      </c>
      <c r="G2853" t="inlineStr">
        <is>
          <t>Mofawtar - Retargeting - Demo Booking - Q2</t>
        </is>
      </c>
      <c r="H2853" t="inlineStr">
        <is>
          <t>Mofawtar - Retargeting - Demo Booking - Q2 | Interest Tax Owners</t>
        </is>
      </c>
      <c r="I2853" t="inlineStr">
        <is>
          <t>Demo Reel | Interest Tax Owners</t>
        </is>
      </c>
      <c r="J2853" t="inlineStr">
        <is>
          <t>Sales agent replied</t>
        </is>
      </c>
      <c r="K2853" t="inlineStr">
        <is>
          <t>Completed</t>
        </is>
      </c>
    </row>
    <row r="2854">
      <c r="A2854" s="21" t="n">
        <v>46153</v>
      </c>
      <c r="B2854" s="23" t="n">
        <v>46153.65486111111</v>
      </c>
      <c r="C2854" t="inlineStr">
        <is>
          <t>L-01130</t>
        </is>
      </c>
      <c r="D2854" t="inlineStr">
        <is>
          <t>Qualified / MQL</t>
        </is>
      </c>
      <c r="E2854" t="inlineStr">
        <is>
          <t>Phone Call</t>
        </is>
      </c>
      <c r="F2854" t="inlineStr">
        <is>
          <t>Kareem</t>
        </is>
      </c>
      <c r="G2854" t="inlineStr">
        <is>
          <t>Mofawtar - Retargeting - Demo Booking - Q2</t>
        </is>
      </c>
      <c r="H2854" t="inlineStr">
        <is>
          <t>Mofawtar - Retargeting - Demo Booking - Q2 | Interest Tax Owners</t>
        </is>
      </c>
      <c r="I2854" t="inlineStr">
        <is>
          <t>Demo Reel | Interest Tax Owners</t>
        </is>
      </c>
      <c r="J2854" t="inlineStr">
        <is>
          <t>Need/fit confirmed</t>
        </is>
      </c>
      <c r="K2854" t="inlineStr">
        <is>
          <t>Completed</t>
        </is>
      </c>
    </row>
    <row r="2855">
      <c r="A2855" s="21" t="n">
        <v>46153</v>
      </c>
      <c r="B2855" s="23" t="n">
        <v>46153.84722222222</v>
      </c>
      <c r="C2855" t="inlineStr">
        <is>
          <t>L-01131</t>
        </is>
      </c>
      <c r="D2855" t="inlineStr">
        <is>
          <t>Lead Created</t>
        </is>
      </c>
      <c r="E2855" t="inlineStr">
        <is>
          <t>Messenger</t>
        </is>
      </c>
      <c r="F2855" t="inlineStr">
        <is>
          <t>Youssef</t>
        </is>
      </c>
      <c r="G2855" t="inlineStr">
        <is>
          <t>Mofawtar - Retargeting - Demo Booking - Q2</t>
        </is>
      </c>
      <c r="H2855" t="inlineStr">
        <is>
          <t>Mofawtar - Retargeting - Demo Booking - Q2 | Broad SMEs</t>
        </is>
      </c>
      <c r="I2855" t="inlineStr">
        <is>
          <t>Demo Reel | Broad SMEs</t>
        </is>
      </c>
      <c r="J2855" t="inlineStr">
        <is>
          <t>Inbound prospect created</t>
        </is>
      </c>
      <c r="K2855" t="inlineStr">
        <is>
          <t>Completed</t>
        </is>
      </c>
    </row>
    <row r="2856">
      <c r="A2856" s="21" t="n">
        <v>46153</v>
      </c>
      <c r="B2856" s="23" t="n">
        <v>46153.95625</v>
      </c>
      <c r="C2856" t="inlineStr">
        <is>
          <t>L-01131</t>
        </is>
      </c>
      <c r="D2856" t="inlineStr">
        <is>
          <t>First Reply</t>
        </is>
      </c>
      <c r="E2856" t="inlineStr">
        <is>
          <t>Messenger</t>
        </is>
      </c>
      <c r="F2856" t="inlineStr">
        <is>
          <t>Youssef</t>
        </is>
      </c>
      <c r="G2856" t="inlineStr">
        <is>
          <t>Mofawtar - Retargeting - Demo Booking - Q2</t>
        </is>
      </c>
      <c r="H2856" t="inlineStr">
        <is>
          <t>Mofawtar - Retargeting - Demo Booking - Q2 | Broad SMEs</t>
        </is>
      </c>
      <c r="I2856" t="inlineStr">
        <is>
          <t>Demo Reel | Broad SMEs</t>
        </is>
      </c>
      <c r="J2856" t="inlineStr">
        <is>
          <t>Sales agent replied</t>
        </is>
      </c>
      <c r="K2856" t="inlineStr">
        <is>
          <t>Completed</t>
        </is>
      </c>
    </row>
    <row r="2857">
      <c r="A2857" s="21" t="n">
        <v>46153</v>
      </c>
      <c r="B2857" s="23" t="n">
        <v>46153.46111111111</v>
      </c>
      <c r="C2857" t="inlineStr">
        <is>
          <t>L-01132</t>
        </is>
      </c>
      <c r="D2857" t="inlineStr">
        <is>
          <t>Lead Created</t>
        </is>
      </c>
      <c r="E2857" t="inlineStr">
        <is>
          <t>WhatsApp</t>
        </is>
      </c>
      <c r="F2857" t="inlineStr">
        <is>
          <t>Kareem</t>
        </is>
      </c>
      <c r="G2857" t="inlineStr">
        <is>
          <t>In2out - MessCampaign#1 - Testing - 15/4</t>
        </is>
      </c>
      <c r="H2857" t="inlineStr">
        <is>
          <t>In2out - MessCampaign#1 - Testing - 15/4 | Interest Tax Owners</t>
        </is>
      </c>
      <c r="I2857" t="inlineStr">
        <is>
          <t>Pain Point Static | Interest Tax Owners</t>
        </is>
      </c>
      <c r="J2857" t="inlineStr">
        <is>
          <t>Inbound prospect created</t>
        </is>
      </c>
      <c r="K2857" t="inlineStr">
        <is>
          <t>Completed</t>
        </is>
      </c>
    </row>
    <row r="2858">
      <c r="A2858" s="21" t="n">
        <v>46153</v>
      </c>
      <c r="B2858" s="23" t="n">
        <v>46153.54444444444</v>
      </c>
      <c r="C2858" t="inlineStr">
        <is>
          <t>L-01132</t>
        </is>
      </c>
      <c r="D2858" t="inlineStr">
        <is>
          <t>First Reply</t>
        </is>
      </c>
      <c r="E2858" t="inlineStr">
        <is>
          <t>WhatsApp</t>
        </is>
      </c>
      <c r="F2858" t="inlineStr">
        <is>
          <t>Kareem</t>
        </is>
      </c>
      <c r="G2858" t="inlineStr">
        <is>
          <t>In2out - MessCampaign#1 - Testing - 15/4</t>
        </is>
      </c>
      <c r="H2858" t="inlineStr">
        <is>
          <t>In2out - MessCampaign#1 - Testing - 15/4 | Interest Tax Owners</t>
        </is>
      </c>
      <c r="I2858" t="inlineStr">
        <is>
          <t>Pain Point Static | Interest Tax Owners</t>
        </is>
      </c>
      <c r="J2858" t="inlineStr">
        <is>
          <t>Sales agent replied</t>
        </is>
      </c>
      <c r="K2858" t="inlineStr">
        <is>
          <t>Completed</t>
        </is>
      </c>
    </row>
    <row r="2859">
      <c r="A2859" s="21" t="n">
        <v>46153</v>
      </c>
      <c r="B2859" s="23" t="n">
        <v>46153.83819444444</v>
      </c>
      <c r="C2859" t="inlineStr">
        <is>
          <t>L-01133</t>
        </is>
      </c>
      <c r="D2859" t="inlineStr">
        <is>
          <t>Lead Created</t>
        </is>
      </c>
      <c r="E2859" t="inlineStr">
        <is>
          <t>Messenger</t>
        </is>
      </c>
      <c r="F2859" t="inlineStr">
        <is>
          <t>Salma</t>
        </is>
      </c>
      <c r="G2859" t="inlineStr">
        <is>
          <t>In2out - MessCampaign#2 - Testing - 20/4</t>
        </is>
      </c>
      <c r="H2859" t="inlineStr">
        <is>
          <t>In2out - MessCampaign#2 - Testing - 20/4 | Broad SMEs</t>
        </is>
      </c>
      <c r="I2859" t="inlineStr">
        <is>
          <t>Pain Point Static | Broad SMEs</t>
        </is>
      </c>
      <c r="J2859" t="inlineStr">
        <is>
          <t>Inbound prospect created</t>
        </is>
      </c>
      <c r="K2859" t="inlineStr">
        <is>
          <t>Completed</t>
        </is>
      </c>
    </row>
    <row r="2860">
      <c r="A2860" s="21" t="n">
        <v>46153</v>
      </c>
      <c r="B2860" s="23" t="n">
        <v>46153.91805555556</v>
      </c>
      <c r="C2860" t="inlineStr">
        <is>
          <t>L-01133</t>
        </is>
      </c>
      <c r="D2860" t="inlineStr">
        <is>
          <t>First Reply</t>
        </is>
      </c>
      <c r="E2860" t="inlineStr">
        <is>
          <t>Messenger</t>
        </is>
      </c>
      <c r="F2860" t="inlineStr">
        <is>
          <t>Salma</t>
        </is>
      </c>
      <c r="G2860" t="inlineStr">
        <is>
          <t>In2out - MessCampaign#2 - Testing - 20/4</t>
        </is>
      </c>
      <c r="H2860" t="inlineStr">
        <is>
          <t>In2out - MessCampaign#2 - Testing - 20/4 | Broad SMEs</t>
        </is>
      </c>
      <c r="I2860" t="inlineStr">
        <is>
          <t>Pain Point Static | Broad SMEs</t>
        </is>
      </c>
      <c r="J2860" t="inlineStr">
        <is>
          <t>Sales agent replied</t>
        </is>
      </c>
      <c r="K2860" t="inlineStr">
        <is>
          <t>Completed</t>
        </is>
      </c>
    </row>
    <row r="2861">
      <c r="A2861" s="21" t="n">
        <v>46153</v>
      </c>
      <c r="B2861" s="23" t="n">
        <v>46153.46805555555</v>
      </c>
      <c r="C2861" t="inlineStr">
        <is>
          <t>L-01134</t>
        </is>
      </c>
      <c r="D2861" t="inlineStr">
        <is>
          <t>Lead Created</t>
        </is>
      </c>
      <c r="E2861" t="inlineStr">
        <is>
          <t>WhatsApp</t>
        </is>
      </c>
      <c r="F2861" t="inlineStr">
        <is>
          <t>Mona</t>
        </is>
      </c>
      <c r="G2861" t="inlineStr">
        <is>
          <t>Mofawtar - Retargeting - Demo Booking - Q2</t>
        </is>
      </c>
      <c r="H2861" t="inlineStr">
        <is>
          <t>Mofawtar - Retargeting - Demo Booking - Q2 | Retargeting Visitors</t>
        </is>
      </c>
      <c r="I2861" t="inlineStr">
        <is>
          <t>Demo Reel | Retargeting Visitors</t>
        </is>
      </c>
      <c r="J2861" t="inlineStr">
        <is>
          <t>Inbound prospect created</t>
        </is>
      </c>
      <c r="K2861" t="inlineStr">
        <is>
          <t>Completed</t>
        </is>
      </c>
    </row>
    <row r="2862">
      <c r="A2862" s="21" t="n">
        <v>46153</v>
      </c>
      <c r="B2862" s="23" t="n">
        <v>46153.80416666667</v>
      </c>
      <c r="C2862" t="inlineStr">
        <is>
          <t>L-01134</t>
        </is>
      </c>
      <c r="D2862" t="inlineStr">
        <is>
          <t>First Reply</t>
        </is>
      </c>
      <c r="E2862" t="inlineStr">
        <is>
          <t>WhatsApp</t>
        </is>
      </c>
      <c r="F2862" t="inlineStr">
        <is>
          <t>Mona</t>
        </is>
      </c>
      <c r="G2862" t="inlineStr">
        <is>
          <t>Mofawtar - Retargeting - Demo Booking - Q2</t>
        </is>
      </c>
      <c r="H2862" t="inlineStr">
        <is>
          <t>Mofawtar - Retargeting - Demo Booking - Q2 | Retargeting Visitors</t>
        </is>
      </c>
      <c r="I2862" t="inlineStr">
        <is>
          <t>Demo Reel | Retargeting Visitors</t>
        </is>
      </c>
      <c r="J2862" t="inlineStr">
        <is>
          <t>Sales agent replied</t>
        </is>
      </c>
      <c r="K2862" t="inlineStr">
        <is>
          <t>Completed</t>
        </is>
      </c>
    </row>
    <row r="2863">
      <c r="A2863" s="21" t="n">
        <v>46153</v>
      </c>
      <c r="B2863" s="23" t="n">
        <v>46153.51597222222</v>
      </c>
      <c r="C2863" t="inlineStr">
        <is>
          <t>L-01135</t>
        </is>
      </c>
      <c r="D2863" t="inlineStr">
        <is>
          <t>Lead Created</t>
        </is>
      </c>
      <c r="E2863" t="inlineStr">
        <is>
          <t>Website Form</t>
        </is>
      </c>
      <c r="F2863" t="inlineStr">
        <is>
          <t>Ahmed</t>
        </is>
      </c>
      <c r="G2863" t="inlineStr">
        <is>
          <t>Mofawtar - Retargeting - Demo Booking - Q2</t>
        </is>
      </c>
      <c r="H2863" t="inlineStr">
        <is>
          <t>Mofawtar - Retargeting - Demo Booking - Q2 | Retargeting Visitors</t>
        </is>
      </c>
      <c r="I2863" t="inlineStr">
        <is>
          <t>Demo Reel | Retargeting Visitors</t>
        </is>
      </c>
      <c r="J2863" t="inlineStr">
        <is>
          <t>Inbound prospect created</t>
        </is>
      </c>
      <c r="K2863" t="inlineStr">
        <is>
          <t>Completed</t>
        </is>
      </c>
    </row>
    <row r="2864">
      <c r="A2864" s="21" t="n">
        <v>46153</v>
      </c>
      <c r="B2864" s="23" t="n">
        <v>46153.75763888889</v>
      </c>
      <c r="C2864" t="inlineStr">
        <is>
          <t>L-01135</t>
        </is>
      </c>
      <c r="D2864" t="inlineStr">
        <is>
          <t>First Reply</t>
        </is>
      </c>
      <c r="E2864" t="inlineStr">
        <is>
          <t>Website Form</t>
        </is>
      </c>
      <c r="F2864" t="inlineStr">
        <is>
          <t>Ahmed</t>
        </is>
      </c>
      <c r="G2864" t="inlineStr">
        <is>
          <t>Mofawtar - Retargeting - Demo Booking - Q2</t>
        </is>
      </c>
      <c r="H2864" t="inlineStr">
        <is>
          <t>Mofawtar - Retargeting - Demo Booking - Q2 | Retargeting Visitors</t>
        </is>
      </c>
      <c r="I2864" t="inlineStr">
        <is>
          <t>Demo Reel | Retargeting Visitors</t>
        </is>
      </c>
      <c r="J2864" t="inlineStr">
        <is>
          <t>Sales agent replied</t>
        </is>
      </c>
      <c r="K2864" t="inlineStr">
        <is>
          <t>Completed</t>
        </is>
      </c>
    </row>
    <row r="2865">
      <c r="A2865" s="21" t="n">
        <v>46154</v>
      </c>
      <c r="B2865" s="23" t="n">
        <v>46154.55763888889</v>
      </c>
      <c r="C2865" t="inlineStr">
        <is>
          <t>L-01135</t>
        </is>
      </c>
      <c r="D2865" t="inlineStr">
        <is>
          <t>Qualified / MQL</t>
        </is>
      </c>
      <c r="E2865" t="inlineStr">
        <is>
          <t>Website Form</t>
        </is>
      </c>
      <c r="F2865" t="inlineStr">
        <is>
          <t>Ahmed</t>
        </is>
      </c>
      <c r="G2865" t="inlineStr">
        <is>
          <t>Mofawtar - Retargeting - Demo Booking - Q2</t>
        </is>
      </c>
      <c r="H2865" t="inlineStr">
        <is>
          <t>Mofawtar - Retargeting - Demo Booking - Q2 | Retargeting Visitors</t>
        </is>
      </c>
      <c r="I2865" t="inlineStr">
        <is>
          <t>Demo Reel | Retargeting Visitors</t>
        </is>
      </c>
      <c r="J2865" t="inlineStr">
        <is>
          <t>Need/fit confirmed</t>
        </is>
      </c>
      <c r="K2865" t="inlineStr">
        <is>
          <t>Completed</t>
        </is>
      </c>
    </row>
    <row r="2866">
      <c r="A2866" s="21" t="n">
        <v>46154</v>
      </c>
      <c r="B2866" s="23" t="n">
        <v>46154.76597222222</v>
      </c>
      <c r="C2866" t="inlineStr">
        <is>
          <t>L-01135</t>
        </is>
      </c>
      <c r="D2866" t="inlineStr">
        <is>
          <t>Sales Call</t>
        </is>
      </c>
      <c r="E2866" t="inlineStr">
        <is>
          <t>Website Form</t>
        </is>
      </c>
      <c r="F2866" t="inlineStr">
        <is>
          <t>Ahmed</t>
        </is>
      </c>
      <c r="G2866" t="inlineStr">
        <is>
          <t>Mofawtar - Retargeting - Demo Booking - Q2</t>
        </is>
      </c>
      <c r="H2866" t="inlineStr">
        <is>
          <t>Mofawtar - Retargeting - Demo Booking - Q2 | Retargeting Visitors</t>
        </is>
      </c>
      <c r="I2866" t="inlineStr">
        <is>
          <t>Demo Reel | Retargeting Visitors</t>
        </is>
      </c>
      <c r="J2866" t="inlineStr">
        <is>
          <t>Sales opportunity created</t>
        </is>
      </c>
      <c r="K2866" t="inlineStr">
        <is>
          <t>Completed</t>
        </is>
      </c>
    </row>
    <row r="2867">
      <c r="A2867" s="21" t="n">
        <v>46153</v>
      </c>
      <c r="B2867" s="23" t="n">
        <v>46153.83541666667</v>
      </c>
      <c r="C2867" t="inlineStr">
        <is>
          <t>L-01136</t>
        </is>
      </c>
      <c r="D2867" t="inlineStr">
        <is>
          <t>Lead Created</t>
        </is>
      </c>
      <c r="E2867" t="inlineStr">
        <is>
          <t>Instagram DM</t>
        </is>
      </c>
      <c r="F2867" t="inlineStr">
        <is>
          <t>Kareem</t>
        </is>
      </c>
      <c r="G2867" t="inlineStr">
        <is>
          <t>In2out - MessCampaign#1 - Testing - 15/4</t>
        </is>
      </c>
      <c r="H2867" t="inlineStr">
        <is>
          <t>In2out - MessCampaign#1 - Testing - 15/4 | Interest Tax Owners</t>
        </is>
      </c>
      <c r="I2867" t="inlineStr">
        <is>
          <t>Demo Reel | Interest Tax Owners</t>
        </is>
      </c>
      <c r="J2867" t="inlineStr">
        <is>
          <t>Inbound prospect created</t>
        </is>
      </c>
      <c r="K2867" t="inlineStr">
        <is>
          <t>Completed</t>
        </is>
      </c>
    </row>
    <row r="2868">
      <c r="A2868" s="21" t="n">
        <v>46154</v>
      </c>
      <c r="B2868" s="23" t="n">
        <v>46154.49097222222</v>
      </c>
      <c r="C2868" t="inlineStr">
        <is>
          <t>L-01136</t>
        </is>
      </c>
      <c r="D2868" t="inlineStr">
        <is>
          <t>First Reply</t>
        </is>
      </c>
      <c r="E2868" t="inlineStr">
        <is>
          <t>Instagram DM</t>
        </is>
      </c>
      <c r="F2868" t="inlineStr">
        <is>
          <t>Kareem</t>
        </is>
      </c>
      <c r="G2868" t="inlineStr">
        <is>
          <t>In2out - MessCampaign#1 - Testing - 15/4</t>
        </is>
      </c>
      <c r="H2868" t="inlineStr">
        <is>
          <t>In2out - MessCampaign#1 - Testing - 15/4 | Interest Tax Owners</t>
        </is>
      </c>
      <c r="I2868" t="inlineStr">
        <is>
          <t>Demo Reel | Interest Tax Owners</t>
        </is>
      </c>
      <c r="J2868" t="inlineStr">
        <is>
          <t>Sales agent replied</t>
        </is>
      </c>
      <c r="K2868" t="inlineStr">
        <is>
          <t>Completed</t>
        </is>
      </c>
    </row>
    <row r="2869">
      <c r="A2869" s="21" t="n">
        <v>46153</v>
      </c>
      <c r="B2869" s="23" t="n">
        <v>46153.55</v>
      </c>
      <c r="C2869" t="inlineStr">
        <is>
          <t>L-01137</t>
        </is>
      </c>
      <c r="D2869" t="inlineStr">
        <is>
          <t>Lead Created</t>
        </is>
      </c>
      <c r="E2869" t="inlineStr">
        <is>
          <t>WhatsApp</t>
        </is>
      </c>
      <c r="F2869" t="inlineStr">
        <is>
          <t>Youssef</t>
        </is>
      </c>
      <c r="G2869" t="inlineStr">
        <is>
          <t>Mofawtar - E-Receipt - Awareness - Q2</t>
        </is>
      </c>
      <c r="H2869" t="inlineStr">
        <is>
          <t>Mofawtar - E-Receipt - Awareness - Q2 | Interest Tax Owners</t>
        </is>
      </c>
      <c r="I2869" t="inlineStr">
        <is>
          <t>Demo Reel | Interest Tax Owners</t>
        </is>
      </c>
      <c r="J2869" t="inlineStr">
        <is>
          <t>Inbound prospect created</t>
        </is>
      </c>
      <c r="K2869" t="inlineStr">
        <is>
          <t>Completed</t>
        </is>
      </c>
    </row>
    <row r="2870">
      <c r="A2870" s="21" t="n">
        <v>46153</v>
      </c>
      <c r="B2870" s="23" t="n">
        <v>46153.75138888889</v>
      </c>
      <c r="C2870" t="inlineStr">
        <is>
          <t>L-01137</t>
        </is>
      </c>
      <c r="D2870" t="inlineStr">
        <is>
          <t>First Reply</t>
        </is>
      </c>
      <c r="E2870" t="inlineStr">
        <is>
          <t>WhatsApp</t>
        </is>
      </c>
      <c r="F2870" t="inlineStr">
        <is>
          <t>Youssef</t>
        </is>
      </c>
      <c r="G2870" t="inlineStr">
        <is>
          <t>Mofawtar - E-Receipt - Awareness - Q2</t>
        </is>
      </c>
      <c r="H2870" t="inlineStr">
        <is>
          <t>Mofawtar - E-Receipt - Awareness - Q2 | Interest Tax Owners</t>
        </is>
      </c>
      <c r="I2870" t="inlineStr">
        <is>
          <t>Demo Reel | Interest Tax Owners</t>
        </is>
      </c>
      <c r="J2870" t="inlineStr">
        <is>
          <t>Sales agent replied</t>
        </is>
      </c>
      <c r="K2870" t="inlineStr">
        <is>
          <t>Completed</t>
        </is>
      </c>
    </row>
    <row r="2871">
      <c r="A2871" s="21" t="n">
        <v>46153</v>
      </c>
      <c r="B2871" s="23" t="n">
        <v>46153.50763888889</v>
      </c>
      <c r="C2871" t="inlineStr">
        <is>
          <t>L-01138</t>
        </is>
      </c>
      <c r="D2871" t="inlineStr">
        <is>
          <t>Lead Created</t>
        </is>
      </c>
      <c r="E2871" t="inlineStr">
        <is>
          <t>Phone Call</t>
        </is>
      </c>
      <c r="F2871" t="inlineStr">
        <is>
          <t>Kareem</t>
        </is>
      </c>
      <c r="G2871" t="inlineStr">
        <is>
          <t>In2out - MessCampaign#1 - Testing - 15/4</t>
        </is>
      </c>
      <c r="H2871" t="inlineStr">
        <is>
          <t>In2out - MessCampaign#1 - Testing - 15/4 | Interest Tax Owners</t>
        </is>
      </c>
      <c r="I2871" t="inlineStr">
        <is>
          <t>Demo Reel | Interest Tax Owners</t>
        </is>
      </c>
      <c r="J2871" t="inlineStr">
        <is>
          <t>Inbound prospect created</t>
        </is>
      </c>
      <c r="K2871" t="inlineStr">
        <is>
          <t>Completed</t>
        </is>
      </c>
    </row>
    <row r="2872">
      <c r="A2872" s="21" t="n">
        <v>46153</v>
      </c>
      <c r="B2872" s="23" t="n">
        <v>46153.7625</v>
      </c>
      <c r="C2872" t="inlineStr">
        <is>
          <t>L-01138</t>
        </is>
      </c>
      <c r="D2872" t="inlineStr">
        <is>
          <t>First Reply</t>
        </is>
      </c>
      <c r="E2872" t="inlineStr">
        <is>
          <t>Phone Call</t>
        </is>
      </c>
      <c r="F2872" t="inlineStr">
        <is>
          <t>Kareem</t>
        </is>
      </c>
      <c r="G2872" t="inlineStr">
        <is>
          <t>In2out - MessCampaign#1 - Testing - 15/4</t>
        </is>
      </c>
      <c r="H2872" t="inlineStr">
        <is>
          <t>In2out - MessCampaign#1 - Testing - 15/4 | Interest Tax Owners</t>
        </is>
      </c>
      <c r="I2872" t="inlineStr">
        <is>
          <t>Demo Reel | Interest Tax Owners</t>
        </is>
      </c>
      <c r="J2872" t="inlineStr">
        <is>
          <t>Sales agent replied</t>
        </is>
      </c>
      <c r="K2872" t="inlineStr">
        <is>
          <t>Completed</t>
        </is>
      </c>
    </row>
    <row r="2873">
      <c r="A2873" s="21" t="n">
        <v>46153</v>
      </c>
      <c r="B2873" s="23" t="n">
        <v>46153.5</v>
      </c>
      <c r="C2873" t="inlineStr">
        <is>
          <t>L-01139</t>
        </is>
      </c>
      <c r="D2873" t="inlineStr">
        <is>
          <t>Lead Created</t>
        </is>
      </c>
      <c r="E2873" t="inlineStr">
        <is>
          <t>WhatsApp</t>
        </is>
      </c>
      <c r="F2873" t="inlineStr">
        <is>
          <t>Ahmed</t>
        </is>
      </c>
      <c r="G2873" t="inlineStr">
        <is>
          <t>In2out - MessCampaign#2 - Testing - 20/4</t>
        </is>
      </c>
      <c r="H2873" t="inlineStr">
        <is>
          <t>In2out - MessCampaign#2 - Testing - 20/4 | Broad SMEs</t>
        </is>
      </c>
      <c r="I2873" t="inlineStr">
        <is>
          <t>Offer Carousel | Broad SMEs</t>
        </is>
      </c>
      <c r="J2873" t="inlineStr">
        <is>
          <t>Inbound prospect created</t>
        </is>
      </c>
      <c r="K2873" t="inlineStr">
        <is>
          <t>Completed</t>
        </is>
      </c>
    </row>
    <row r="2874">
      <c r="A2874" s="21" t="n">
        <v>46153</v>
      </c>
      <c r="B2874" s="23" t="n">
        <v>46153.77291666667</v>
      </c>
      <c r="C2874" t="inlineStr">
        <is>
          <t>L-01139</t>
        </is>
      </c>
      <c r="D2874" t="inlineStr">
        <is>
          <t>First Reply</t>
        </is>
      </c>
      <c r="E2874" t="inlineStr">
        <is>
          <t>WhatsApp</t>
        </is>
      </c>
      <c r="F2874" t="inlineStr">
        <is>
          <t>Ahmed</t>
        </is>
      </c>
      <c r="G2874" t="inlineStr">
        <is>
          <t>In2out - MessCampaign#2 - Testing - 20/4</t>
        </is>
      </c>
      <c r="H2874" t="inlineStr">
        <is>
          <t>In2out - MessCampaign#2 - Testing - 20/4 | Broad SMEs</t>
        </is>
      </c>
      <c r="I2874" t="inlineStr">
        <is>
          <t>Offer Carousel | Broad SMEs</t>
        </is>
      </c>
      <c r="J2874" t="inlineStr">
        <is>
          <t>Sales agent replied</t>
        </is>
      </c>
      <c r="K2874" t="inlineStr">
        <is>
          <t>Completed</t>
        </is>
      </c>
    </row>
    <row r="2875">
      <c r="A2875" s="21" t="n">
        <v>46153</v>
      </c>
      <c r="B2875" s="23" t="n">
        <v>46153.78541666667</v>
      </c>
      <c r="C2875" t="inlineStr">
        <is>
          <t>L-01140</t>
        </is>
      </c>
      <c r="D2875" t="inlineStr">
        <is>
          <t>Lead Created</t>
        </is>
      </c>
      <c r="E2875" t="inlineStr">
        <is>
          <t>Instagram DM</t>
        </is>
      </c>
      <c r="F2875" t="inlineStr">
        <is>
          <t>Mona</t>
        </is>
      </c>
      <c r="G2875" t="inlineStr">
        <is>
          <t>Mofawtar - Tax Invoice - Lead Gen - Q2</t>
        </is>
      </c>
      <c r="H2875" t="inlineStr">
        <is>
          <t>Mofawtar - Tax Invoice - Lead Gen - Q2 | Broad SMEs</t>
        </is>
      </c>
      <c r="I2875" t="inlineStr">
        <is>
          <t>Offer Carousel | Broad SMEs</t>
        </is>
      </c>
      <c r="J2875" t="inlineStr">
        <is>
          <t>Inbound prospect created</t>
        </is>
      </c>
      <c r="K2875" t="inlineStr">
        <is>
          <t>Completed</t>
        </is>
      </c>
    </row>
    <row r="2876">
      <c r="A2876" s="21" t="n">
        <v>46153</v>
      </c>
      <c r="B2876" s="23" t="n">
        <v>46153.79722222222</v>
      </c>
      <c r="C2876" t="inlineStr">
        <is>
          <t>L-01140</t>
        </is>
      </c>
      <c r="D2876" t="inlineStr">
        <is>
          <t>First Reply</t>
        </is>
      </c>
      <c r="E2876" t="inlineStr">
        <is>
          <t>Instagram DM</t>
        </is>
      </c>
      <c r="F2876" t="inlineStr">
        <is>
          <t>Mona</t>
        </is>
      </c>
      <c r="G2876" t="inlineStr">
        <is>
          <t>Mofawtar - Tax Invoice - Lead Gen - Q2</t>
        </is>
      </c>
      <c r="H2876" t="inlineStr">
        <is>
          <t>Mofawtar - Tax Invoice - Lead Gen - Q2 | Broad SMEs</t>
        </is>
      </c>
      <c r="I2876" t="inlineStr">
        <is>
          <t>Offer Carousel | Broad SMEs</t>
        </is>
      </c>
      <c r="J2876" t="inlineStr">
        <is>
          <t>Sales agent replied</t>
        </is>
      </c>
      <c r="K2876" t="inlineStr">
        <is>
          <t>Completed</t>
        </is>
      </c>
    </row>
    <row r="2877">
      <c r="A2877" s="21" t="n">
        <v>46153</v>
      </c>
      <c r="B2877" s="23" t="n">
        <v>46153.45972222222</v>
      </c>
      <c r="C2877" t="inlineStr">
        <is>
          <t>L-01141</t>
        </is>
      </c>
      <c r="D2877" t="inlineStr">
        <is>
          <t>Lead Created</t>
        </is>
      </c>
      <c r="E2877" t="inlineStr">
        <is>
          <t>Messenger</t>
        </is>
      </c>
      <c r="F2877" t="inlineStr">
        <is>
          <t>Ahmed</t>
        </is>
      </c>
      <c r="G2877" t="inlineStr">
        <is>
          <t>Mofawtar - E-Receipt - Awareness - Q2</t>
        </is>
      </c>
      <c r="H2877" t="inlineStr">
        <is>
          <t>Mofawtar - E-Receipt - Awareness - Q2 | Interest Tax Owners</t>
        </is>
      </c>
      <c r="I2877" t="inlineStr">
        <is>
          <t>Demo Reel | Interest Tax Owners</t>
        </is>
      </c>
      <c r="J2877" t="inlineStr">
        <is>
          <t>Inbound prospect created</t>
        </is>
      </c>
      <c r="K2877" t="inlineStr">
        <is>
          <t>Completed</t>
        </is>
      </c>
    </row>
    <row r="2878">
      <c r="A2878" s="21" t="n">
        <v>46153</v>
      </c>
      <c r="B2878" s="23" t="n">
        <v>46153.75138888889</v>
      </c>
      <c r="C2878" t="inlineStr">
        <is>
          <t>L-01141</t>
        </is>
      </c>
      <c r="D2878" t="inlineStr">
        <is>
          <t>First Reply</t>
        </is>
      </c>
      <c r="E2878" t="inlineStr">
        <is>
          <t>Messenger</t>
        </is>
      </c>
      <c r="F2878" t="inlineStr">
        <is>
          <t>Ahmed</t>
        </is>
      </c>
      <c r="G2878" t="inlineStr">
        <is>
          <t>Mofawtar - E-Receipt - Awareness - Q2</t>
        </is>
      </c>
      <c r="H2878" t="inlineStr">
        <is>
          <t>Mofawtar - E-Receipt - Awareness - Q2 | Interest Tax Owners</t>
        </is>
      </c>
      <c r="I2878" t="inlineStr">
        <is>
          <t>Demo Reel | Interest Tax Owners</t>
        </is>
      </c>
      <c r="J2878" t="inlineStr">
        <is>
          <t>Sales agent replied</t>
        </is>
      </c>
      <c r="K2878" t="inlineStr">
        <is>
          <t>Completed</t>
        </is>
      </c>
    </row>
    <row r="2879">
      <c r="A2879" s="21" t="n">
        <v>46153</v>
      </c>
      <c r="B2879" s="23" t="n">
        <v>46153.71041666667</v>
      </c>
      <c r="C2879" t="inlineStr">
        <is>
          <t>L-01142</t>
        </is>
      </c>
      <c r="D2879" t="inlineStr">
        <is>
          <t>Lead Created</t>
        </is>
      </c>
      <c r="E2879" t="inlineStr">
        <is>
          <t>Messenger</t>
        </is>
      </c>
      <c r="F2879" t="inlineStr">
        <is>
          <t>Kareem</t>
        </is>
      </c>
      <c r="G2879" t="inlineStr">
        <is>
          <t>Mofawtar - E-Receipt - Awareness - Q2</t>
        </is>
      </c>
      <c r="H2879" t="inlineStr">
        <is>
          <t>Mofawtar - E-Receipt - Awareness - Q2 | Broad SMEs</t>
        </is>
      </c>
      <c r="I2879" t="inlineStr">
        <is>
          <t>Demo Reel | Broad SMEs</t>
        </is>
      </c>
      <c r="J2879" t="inlineStr">
        <is>
          <t>Inbound prospect created</t>
        </is>
      </c>
      <c r="K2879" t="inlineStr">
        <is>
          <t>Completed</t>
        </is>
      </c>
    </row>
    <row r="2880">
      <c r="A2880" s="21" t="n">
        <v>46153</v>
      </c>
      <c r="B2880" s="23" t="n">
        <v>46153.87708333333</v>
      </c>
      <c r="C2880" t="inlineStr">
        <is>
          <t>L-01142</t>
        </is>
      </c>
      <c r="D2880" t="inlineStr">
        <is>
          <t>First Reply</t>
        </is>
      </c>
      <c r="E2880" t="inlineStr">
        <is>
          <t>Messenger</t>
        </is>
      </c>
      <c r="F2880" t="inlineStr">
        <is>
          <t>Kareem</t>
        </is>
      </c>
      <c r="G2880" t="inlineStr">
        <is>
          <t>Mofawtar - E-Receipt - Awareness - Q2</t>
        </is>
      </c>
      <c r="H2880" t="inlineStr">
        <is>
          <t>Mofawtar - E-Receipt - Awareness - Q2 | Broad SMEs</t>
        </is>
      </c>
      <c r="I2880" t="inlineStr">
        <is>
          <t>Demo Reel | Broad SMEs</t>
        </is>
      </c>
      <c r="J2880" t="inlineStr">
        <is>
          <t>Sales agent replied</t>
        </is>
      </c>
      <c r="K2880" t="inlineStr">
        <is>
          <t>Completed</t>
        </is>
      </c>
    </row>
    <row r="2881">
      <c r="A2881" s="21" t="n">
        <v>46153</v>
      </c>
      <c r="B2881" s="23" t="n">
        <v>46153.51666666667</v>
      </c>
      <c r="C2881" t="inlineStr">
        <is>
          <t>L-01143</t>
        </is>
      </c>
      <c r="D2881" t="inlineStr">
        <is>
          <t>Lead Created</t>
        </is>
      </c>
      <c r="E2881" t="inlineStr">
        <is>
          <t>WhatsApp</t>
        </is>
      </c>
      <c r="F2881" t="inlineStr">
        <is>
          <t>Mona</t>
        </is>
      </c>
      <c r="G2881" t="inlineStr">
        <is>
          <t>In2out - MessCampaign#1 - Testing - 15/4</t>
        </is>
      </c>
      <c r="H2881" t="inlineStr">
        <is>
          <t>In2out - MessCampaign#1 - Testing - 15/4 | Broad SMEs</t>
        </is>
      </c>
      <c r="I2881" t="inlineStr">
        <is>
          <t>Demo Reel | Broad SMEs</t>
        </is>
      </c>
      <c r="J2881" t="inlineStr">
        <is>
          <t>Inbound prospect created</t>
        </is>
      </c>
      <c r="K2881" t="inlineStr">
        <is>
          <t>Completed</t>
        </is>
      </c>
    </row>
    <row r="2882">
      <c r="A2882" s="21" t="n">
        <v>46153</v>
      </c>
      <c r="B2882" s="23" t="n">
        <v>46153.59722222222</v>
      </c>
      <c r="C2882" t="inlineStr">
        <is>
          <t>L-01143</t>
        </is>
      </c>
      <c r="D2882" t="inlineStr">
        <is>
          <t>First Reply</t>
        </is>
      </c>
      <c r="E2882" t="inlineStr">
        <is>
          <t>WhatsApp</t>
        </is>
      </c>
      <c r="F2882" t="inlineStr">
        <is>
          <t>Mona</t>
        </is>
      </c>
      <c r="G2882" t="inlineStr">
        <is>
          <t>In2out - MessCampaign#1 - Testing - 15/4</t>
        </is>
      </c>
      <c r="H2882" t="inlineStr">
        <is>
          <t>In2out - MessCampaign#1 - Testing - 15/4 | Broad SMEs</t>
        </is>
      </c>
      <c r="I2882" t="inlineStr">
        <is>
          <t>Demo Reel | Broad SMEs</t>
        </is>
      </c>
      <c r="J2882" t="inlineStr">
        <is>
          <t>Sales agent replied</t>
        </is>
      </c>
      <c r="K2882" t="inlineStr">
        <is>
          <t>Completed</t>
        </is>
      </c>
    </row>
    <row r="2883">
      <c r="A2883" s="21" t="n">
        <v>46156</v>
      </c>
      <c r="B2883" s="23" t="n">
        <v>46156.725</v>
      </c>
      <c r="C2883" t="inlineStr">
        <is>
          <t>L-01143</t>
        </is>
      </c>
      <c r="D2883" t="inlineStr">
        <is>
          <t>Qualified / MQL</t>
        </is>
      </c>
      <c r="E2883" t="inlineStr">
        <is>
          <t>WhatsApp</t>
        </is>
      </c>
      <c r="F2883" t="inlineStr">
        <is>
          <t>Mona</t>
        </is>
      </c>
      <c r="G2883" t="inlineStr">
        <is>
          <t>In2out - MessCampaign#1 - Testing - 15/4</t>
        </is>
      </c>
      <c r="H2883" t="inlineStr">
        <is>
          <t>In2out - MessCampaign#1 - Testing - 15/4 | Broad SMEs</t>
        </is>
      </c>
      <c r="I2883" t="inlineStr">
        <is>
          <t>Demo Reel | Broad SMEs</t>
        </is>
      </c>
      <c r="J2883" t="inlineStr">
        <is>
          <t>Need/fit confirmed</t>
        </is>
      </c>
      <c r="K2883" t="inlineStr">
        <is>
          <t>Completed</t>
        </is>
      </c>
    </row>
    <row r="2884">
      <c r="A2884" s="21" t="n">
        <v>46153</v>
      </c>
      <c r="B2884" s="23" t="n">
        <v>46153.41597222222</v>
      </c>
      <c r="C2884" t="inlineStr">
        <is>
          <t>L-01144</t>
        </is>
      </c>
      <c r="D2884" t="inlineStr">
        <is>
          <t>Lead Created</t>
        </is>
      </c>
      <c r="E2884" t="inlineStr">
        <is>
          <t>Website Form</t>
        </is>
      </c>
      <c r="F2884" t="inlineStr">
        <is>
          <t>Youssef</t>
        </is>
      </c>
      <c r="G2884" t="inlineStr">
        <is>
          <t>In2out - MessCampaign#2 - Testing - 20/4</t>
        </is>
      </c>
      <c r="H2884" t="inlineStr">
        <is>
          <t>In2out - MessCampaign#2 - Testing - 20/4 | Interest Tax Owners</t>
        </is>
      </c>
      <c r="I2884" t="inlineStr">
        <is>
          <t>Pain Point Static | Interest Tax Owners</t>
        </is>
      </c>
      <c r="J2884" t="inlineStr">
        <is>
          <t>Inbound prospect created</t>
        </is>
      </c>
      <c r="K2884" t="inlineStr">
        <is>
          <t>Completed</t>
        </is>
      </c>
    </row>
    <row r="2885">
      <c r="A2885" s="21" t="n">
        <v>46153</v>
      </c>
      <c r="B2885" s="23" t="n">
        <v>46153.64513888889</v>
      </c>
      <c r="C2885" t="inlineStr">
        <is>
          <t>L-01144</t>
        </is>
      </c>
      <c r="D2885" t="inlineStr">
        <is>
          <t>First Reply</t>
        </is>
      </c>
      <c r="E2885" t="inlineStr">
        <is>
          <t>Website Form</t>
        </is>
      </c>
      <c r="F2885" t="inlineStr">
        <is>
          <t>Youssef</t>
        </is>
      </c>
      <c r="G2885" t="inlineStr">
        <is>
          <t>In2out - MessCampaign#2 - Testing - 20/4</t>
        </is>
      </c>
      <c r="H2885" t="inlineStr">
        <is>
          <t>In2out - MessCampaign#2 - Testing - 20/4 | Interest Tax Owners</t>
        </is>
      </c>
      <c r="I2885" t="inlineStr">
        <is>
          <t>Pain Point Static | Interest Tax Owners</t>
        </is>
      </c>
      <c r="J2885" t="inlineStr">
        <is>
          <t>Sales agent replied</t>
        </is>
      </c>
      <c r="K2885" t="inlineStr">
        <is>
          <t>Completed</t>
        </is>
      </c>
    </row>
    <row r="2886">
      <c r="A2886" s="21" t="n">
        <v>46154</v>
      </c>
      <c r="B2886" s="23" t="n">
        <v>46154.45763888889</v>
      </c>
      <c r="C2886" t="inlineStr">
        <is>
          <t>L-01144</t>
        </is>
      </c>
      <c r="D2886" t="inlineStr">
        <is>
          <t>Qualified / MQL</t>
        </is>
      </c>
      <c r="E2886" t="inlineStr">
        <is>
          <t>Website Form</t>
        </is>
      </c>
      <c r="F2886" t="inlineStr">
        <is>
          <t>Youssef</t>
        </is>
      </c>
      <c r="G2886" t="inlineStr">
        <is>
          <t>In2out - MessCampaign#2 - Testing - 20/4</t>
        </is>
      </c>
      <c r="H2886" t="inlineStr">
        <is>
          <t>In2out - MessCampaign#2 - Testing - 20/4 | Interest Tax Owners</t>
        </is>
      </c>
      <c r="I2886" t="inlineStr">
        <is>
          <t>Pain Point Static | Interest Tax Owners</t>
        </is>
      </c>
      <c r="J2886" t="inlineStr">
        <is>
          <t>Need/fit confirmed</t>
        </is>
      </c>
      <c r="K2886" t="inlineStr">
        <is>
          <t>Completed</t>
        </is>
      </c>
    </row>
    <row r="2887">
      <c r="A2887" s="21" t="n">
        <v>46155</v>
      </c>
      <c r="B2887" s="23" t="n">
        <v>46155.49930555555</v>
      </c>
      <c r="C2887" t="inlineStr">
        <is>
          <t>L-01144</t>
        </is>
      </c>
      <c r="D2887" t="inlineStr">
        <is>
          <t>Sales Call</t>
        </is>
      </c>
      <c r="E2887" t="inlineStr">
        <is>
          <t>Website Form</t>
        </is>
      </c>
      <c r="F2887" t="inlineStr">
        <is>
          <t>Youssef</t>
        </is>
      </c>
      <c r="G2887" t="inlineStr">
        <is>
          <t>In2out - MessCampaign#2 - Testing - 20/4</t>
        </is>
      </c>
      <c r="H2887" t="inlineStr">
        <is>
          <t>In2out - MessCampaign#2 - Testing - 20/4 | Interest Tax Owners</t>
        </is>
      </c>
      <c r="I2887" t="inlineStr">
        <is>
          <t>Pain Point Static | Interest Tax Owners</t>
        </is>
      </c>
      <c r="J2887" t="inlineStr">
        <is>
          <t>Sales opportunity created</t>
        </is>
      </c>
      <c r="K2887" t="inlineStr">
        <is>
          <t>Completed</t>
        </is>
      </c>
    </row>
    <row r="2888">
      <c r="A2888" s="21" t="n">
        <v>46153</v>
      </c>
      <c r="B2888" s="23" t="n">
        <v>46153.66736111111</v>
      </c>
      <c r="C2888" t="inlineStr">
        <is>
          <t>L-01145</t>
        </is>
      </c>
      <c r="D2888" t="inlineStr">
        <is>
          <t>Lead Created</t>
        </is>
      </c>
      <c r="E2888" t="inlineStr">
        <is>
          <t>Messenger</t>
        </is>
      </c>
      <c r="F2888" t="inlineStr">
        <is>
          <t>Mona</t>
        </is>
      </c>
      <c r="G2888" t="inlineStr">
        <is>
          <t>In2out - MessCampaign#1 - Testing - 15/4</t>
        </is>
      </c>
      <c r="H2888" t="inlineStr">
        <is>
          <t>In2out - MessCampaign#1 - Testing - 15/4 | Interest Tax Owners</t>
        </is>
      </c>
      <c r="I2888" t="inlineStr">
        <is>
          <t>Pain Point Static | Interest Tax Owners</t>
        </is>
      </c>
      <c r="J2888" t="inlineStr">
        <is>
          <t>Inbound prospect created</t>
        </is>
      </c>
      <c r="K2888" t="inlineStr">
        <is>
          <t>Completed</t>
        </is>
      </c>
    </row>
    <row r="2889">
      <c r="A2889" s="21" t="n">
        <v>46153</v>
      </c>
      <c r="B2889" s="23" t="n">
        <v>46153.85416666666</v>
      </c>
      <c r="C2889" t="inlineStr">
        <is>
          <t>L-01145</t>
        </is>
      </c>
      <c r="D2889" t="inlineStr">
        <is>
          <t>First Reply</t>
        </is>
      </c>
      <c r="E2889" t="inlineStr">
        <is>
          <t>Messenger</t>
        </is>
      </c>
      <c r="F2889" t="inlineStr">
        <is>
          <t>Mona</t>
        </is>
      </c>
      <c r="G2889" t="inlineStr">
        <is>
          <t>In2out - MessCampaign#1 - Testing - 15/4</t>
        </is>
      </c>
      <c r="H2889" t="inlineStr">
        <is>
          <t>In2out - MessCampaign#1 - Testing - 15/4 | Interest Tax Owners</t>
        </is>
      </c>
      <c r="I2889" t="inlineStr">
        <is>
          <t>Pain Point Static | Interest Tax Owners</t>
        </is>
      </c>
      <c r="J2889" t="inlineStr">
        <is>
          <t>Sales agent replied</t>
        </is>
      </c>
      <c r="K2889" t="inlineStr">
        <is>
          <t>Completed</t>
        </is>
      </c>
    </row>
    <row r="2890">
      <c r="A2890" s="21" t="n">
        <v>46153</v>
      </c>
      <c r="B2890" s="23" t="n">
        <v>46153.86319444444</v>
      </c>
      <c r="C2890" t="inlineStr">
        <is>
          <t>L-01146</t>
        </is>
      </c>
      <c r="D2890" t="inlineStr">
        <is>
          <t>Lead Created</t>
        </is>
      </c>
      <c r="E2890" t="inlineStr">
        <is>
          <t>Messenger</t>
        </is>
      </c>
      <c r="F2890" t="inlineStr">
        <is>
          <t>Kareem</t>
        </is>
      </c>
      <c r="G2890" t="inlineStr">
        <is>
          <t>In2out - MessCampaign#2 - Testing - 20/4</t>
        </is>
      </c>
      <c r="H2890" t="inlineStr">
        <is>
          <t>In2out - MessCampaign#2 - Testing - 20/4 | Interest Tax Owners</t>
        </is>
      </c>
      <c r="I2890" t="inlineStr">
        <is>
          <t>Demo Reel | Interest Tax Owners</t>
        </is>
      </c>
      <c r="J2890" t="inlineStr">
        <is>
          <t>Inbound prospect created</t>
        </is>
      </c>
      <c r="K2890" t="inlineStr">
        <is>
          <t>Completed</t>
        </is>
      </c>
    </row>
    <row r="2891">
      <c r="A2891" s="21" t="n">
        <v>46154</v>
      </c>
      <c r="B2891" s="23" t="n">
        <v>46154.17222222222</v>
      </c>
      <c r="C2891" t="inlineStr">
        <is>
          <t>L-01146</t>
        </is>
      </c>
      <c r="D2891" t="inlineStr">
        <is>
          <t>First Reply</t>
        </is>
      </c>
      <c r="E2891" t="inlineStr">
        <is>
          <t>Messenger</t>
        </is>
      </c>
      <c r="F2891" t="inlineStr">
        <is>
          <t>Kareem</t>
        </is>
      </c>
      <c r="G2891" t="inlineStr">
        <is>
          <t>In2out - MessCampaign#2 - Testing - 20/4</t>
        </is>
      </c>
      <c r="H2891" t="inlineStr">
        <is>
          <t>In2out - MessCampaign#2 - Testing - 20/4 | Interest Tax Owners</t>
        </is>
      </c>
      <c r="I2891" t="inlineStr">
        <is>
          <t>Demo Reel | Interest Tax Owners</t>
        </is>
      </c>
      <c r="J2891" t="inlineStr">
        <is>
          <t>Sales agent replied</t>
        </is>
      </c>
      <c r="K2891" t="inlineStr">
        <is>
          <t>Completed</t>
        </is>
      </c>
    </row>
    <row r="2892">
      <c r="A2892" s="21" t="n">
        <v>46153</v>
      </c>
      <c r="B2892" s="23" t="n">
        <v>46153.67361111111</v>
      </c>
      <c r="C2892" t="inlineStr">
        <is>
          <t>L-01147</t>
        </is>
      </c>
      <c r="D2892" t="inlineStr">
        <is>
          <t>Lead Created</t>
        </is>
      </c>
      <c r="E2892" t="inlineStr">
        <is>
          <t>WhatsApp</t>
        </is>
      </c>
      <c r="F2892" t="inlineStr">
        <is>
          <t>Salma</t>
        </is>
      </c>
      <c r="G2892" t="inlineStr">
        <is>
          <t>In2out - MessCampaign#2 - Testing - 20/4</t>
        </is>
      </c>
      <c r="H2892" t="inlineStr">
        <is>
          <t>In2out - MessCampaign#2 - Testing - 20/4 | Broad SMEs</t>
        </is>
      </c>
      <c r="I2892" t="inlineStr">
        <is>
          <t>Demo Reel | Broad SMEs</t>
        </is>
      </c>
      <c r="J2892" t="inlineStr">
        <is>
          <t>Inbound prospect created</t>
        </is>
      </c>
      <c r="K2892" t="inlineStr">
        <is>
          <t>Completed</t>
        </is>
      </c>
    </row>
    <row r="2893">
      <c r="A2893" s="21" t="n">
        <v>46153</v>
      </c>
      <c r="B2893" s="23" t="n">
        <v>46153.975</v>
      </c>
      <c r="C2893" t="inlineStr">
        <is>
          <t>L-01147</t>
        </is>
      </c>
      <c r="D2893" t="inlineStr">
        <is>
          <t>First Reply</t>
        </is>
      </c>
      <c r="E2893" t="inlineStr">
        <is>
          <t>WhatsApp</t>
        </is>
      </c>
      <c r="F2893" t="inlineStr">
        <is>
          <t>Salma</t>
        </is>
      </c>
      <c r="G2893" t="inlineStr">
        <is>
          <t>In2out - MessCampaign#2 - Testing - 20/4</t>
        </is>
      </c>
      <c r="H2893" t="inlineStr">
        <is>
          <t>In2out - MessCampaign#2 - Testing - 20/4 | Broad SMEs</t>
        </is>
      </c>
      <c r="I2893" t="inlineStr">
        <is>
          <t>Demo Reel | Broad SMEs</t>
        </is>
      </c>
      <c r="J2893" t="inlineStr">
        <is>
          <t>Sales agent replied</t>
        </is>
      </c>
      <c r="K2893" t="inlineStr">
        <is>
          <t>Completed</t>
        </is>
      </c>
    </row>
    <row r="2894">
      <c r="A2894" s="21" t="n">
        <v>46155</v>
      </c>
      <c r="B2894" s="23" t="n">
        <v>46155.84027777778</v>
      </c>
      <c r="C2894" t="inlineStr">
        <is>
          <t>L-01147</t>
        </is>
      </c>
      <c r="D2894" t="inlineStr">
        <is>
          <t>Qualified / MQL</t>
        </is>
      </c>
      <c r="E2894" t="inlineStr">
        <is>
          <t>WhatsApp</t>
        </is>
      </c>
      <c r="F2894" t="inlineStr">
        <is>
          <t>Salma</t>
        </is>
      </c>
      <c r="G2894" t="inlineStr">
        <is>
          <t>In2out - MessCampaign#2 - Testing - 20/4</t>
        </is>
      </c>
      <c r="H2894" t="inlineStr">
        <is>
          <t>In2out - MessCampaign#2 - Testing - 20/4 | Broad SMEs</t>
        </is>
      </c>
      <c r="I2894" t="inlineStr">
        <is>
          <t>Demo Reel | Broad SMEs</t>
        </is>
      </c>
      <c r="J2894" t="inlineStr">
        <is>
          <t>Need/fit confirmed</t>
        </is>
      </c>
      <c r="K2894" t="inlineStr">
        <is>
          <t>Completed</t>
        </is>
      </c>
    </row>
    <row r="2895">
      <c r="A2895" s="21" t="n">
        <v>46153</v>
      </c>
      <c r="B2895" s="23" t="n">
        <v>46153.39097222222</v>
      </c>
      <c r="C2895" t="inlineStr">
        <is>
          <t>L-01148</t>
        </is>
      </c>
      <c r="D2895" t="inlineStr">
        <is>
          <t>Lead Created</t>
        </is>
      </c>
      <c r="E2895" t="inlineStr">
        <is>
          <t>Website Form</t>
        </is>
      </c>
      <c r="F2895" t="inlineStr">
        <is>
          <t>Mona</t>
        </is>
      </c>
      <c r="G2895" t="inlineStr">
        <is>
          <t>Mofawtar - E-Receipt - Awareness - Q2</t>
        </is>
      </c>
      <c r="H2895" t="inlineStr">
        <is>
          <t>Mofawtar - E-Receipt - Awareness - Q2 | Broad SMEs</t>
        </is>
      </c>
      <c r="I2895" t="inlineStr">
        <is>
          <t>Demo Reel | Broad SMEs</t>
        </is>
      </c>
      <c r="J2895" t="inlineStr">
        <is>
          <t>Inbound prospect created</t>
        </is>
      </c>
      <c r="K2895" t="inlineStr">
        <is>
          <t>Completed</t>
        </is>
      </c>
    </row>
    <row r="2896">
      <c r="A2896" s="21" t="n">
        <v>46153</v>
      </c>
      <c r="B2896" s="23" t="n">
        <v>46153.39722222222</v>
      </c>
      <c r="C2896" t="inlineStr">
        <is>
          <t>L-01148</t>
        </is>
      </c>
      <c r="D2896" t="inlineStr">
        <is>
          <t>First Reply</t>
        </is>
      </c>
      <c r="E2896" t="inlineStr">
        <is>
          <t>Website Form</t>
        </is>
      </c>
      <c r="F2896" t="inlineStr">
        <is>
          <t>Mona</t>
        </is>
      </c>
      <c r="G2896" t="inlineStr">
        <is>
          <t>Mofawtar - E-Receipt - Awareness - Q2</t>
        </is>
      </c>
      <c r="H2896" t="inlineStr">
        <is>
          <t>Mofawtar - E-Receipt - Awareness - Q2 | Broad SMEs</t>
        </is>
      </c>
      <c r="I2896" t="inlineStr">
        <is>
          <t>Demo Reel | Broad SMEs</t>
        </is>
      </c>
      <c r="J2896" t="inlineStr">
        <is>
          <t>Sales agent replied</t>
        </is>
      </c>
      <c r="K2896" t="inlineStr">
        <is>
          <t>Completed</t>
        </is>
      </c>
    </row>
    <row r="2897">
      <c r="A2897" s="21" t="n">
        <v>46156</v>
      </c>
      <c r="B2897" s="23" t="n">
        <v>46156.51597222222</v>
      </c>
      <c r="C2897" t="inlineStr">
        <is>
          <t>L-01148</t>
        </is>
      </c>
      <c r="D2897" t="inlineStr">
        <is>
          <t>Qualified / MQL</t>
        </is>
      </c>
      <c r="E2897" t="inlineStr">
        <is>
          <t>Website Form</t>
        </is>
      </c>
      <c r="F2897" t="inlineStr">
        <is>
          <t>Mona</t>
        </is>
      </c>
      <c r="G2897" t="inlineStr">
        <is>
          <t>Mofawtar - E-Receipt - Awareness - Q2</t>
        </is>
      </c>
      <c r="H2897" t="inlineStr">
        <is>
          <t>Mofawtar - E-Receipt - Awareness - Q2 | Broad SMEs</t>
        </is>
      </c>
      <c r="I2897" t="inlineStr">
        <is>
          <t>Demo Reel | Broad SMEs</t>
        </is>
      </c>
      <c r="J2897" t="inlineStr">
        <is>
          <t>Need/fit confirmed</t>
        </is>
      </c>
      <c r="K2897" t="inlineStr">
        <is>
          <t>Completed</t>
        </is>
      </c>
    </row>
    <row r="2898">
      <c r="A2898" s="21" t="n">
        <v>46155</v>
      </c>
      <c r="B2898" s="23" t="n">
        <v>46155.64097222222</v>
      </c>
      <c r="C2898" t="inlineStr">
        <is>
          <t>L-01148</t>
        </is>
      </c>
      <c r="D2898" t="inlineStr">
        <is>
          <t>Quotation Sent</t>
        </is>
      </c>
      <c r="E2898" t="inlineStr">
        <is>
          <t>Website Form</t>
        </is>
      </c>
      <c r="F2898" t="inlineStr">
        <is>
          <t>Mona</t>
        </is>
      </c>
      <c r="G2898" t="inlineStr">
        <is>
          <t>Mofawtar - E-Receipt - Awareness - Q2</t>
        </is>
      </c>
      <c r="H2898" t="inlineStr">
        <is>
          <t>Mofawtar - E-Receipt - Awareness - Q2 | Broad SMEs</t>
        </is>
      </c>
      <c r="I2898" t="inlineStr">
        <is>
          <t>Demo Reel | Broad SMEs</t>
        </is>
      </c>
      <c r="J2898" t="inlineStr">
        <is>
          <t>Sales opportunity created</t>
        </is>
      </c>
      <c r="K2898" t="inlineStr">
        <is>
          <t>Completed</t>
        </is>
      </c>
    </row>
    <row r="2899">
      <c r="A2899" s="21" t="n">
        <v>46153</v>
      </c>
      <c r="B2899" s="23" t="n">
        <v>46153.43541666667</v>
      </c>
      <c r="C2899" t="inlineStr">
        <is>
          <t>L-01149</t>
        </is>
      </c>
      <c r="D2899" t="inlineStr">
        <is>
          <t>Lead Created</t>
        </is>
      </c>
      <c r="E2899" t="inlineStr">
        <is>
          <t>Messenger</t>
        </is>
      </c>
      <c r="F2899" t="inlineStr">
        <is>
          <t>Kareem</t>
        </is>
      </c>
      <c r="G2899" t="inlineStr">
        <is>
          <t>Mofawtar - Tax Invoice - Lead Gen - Q2</t>
        </is>
      </c>
      <c r="H2899" t="inlineStr">
        <is>
          <t>Mofawtar - Tax Invoice - Lead Gen - Q2 | Broad SMEs</t>
        </is>
      </c>
      <c r="I2899" t="inlineStr">
        <is>
          <t>Demo Reel | Broad SMEs</t>
        </is>
      </c>
      <c r="J2899" t="inlineStr">
        <is>
          <t>Inbound prospect created</t>
        </is>
      </c>
      <c r="K2899" t="inlineStr">
        <is>
          <t>Completed</t>
        </is>
      </c>
    </row>
    <row r="2900">
      <c r="A2900" s="21" t="n">
        <v>46154</v>
      </c>
      <c r="B2900" s="23" t="n">
        <v>46154.33541666667</v>
      </c>
      <c r="C2900" t="inlineStr">
        <is>
          <t>L-01149</t>
        </is>
      </c>
      <c r="D2900" t="inlineStr">
        <is>
          <t>First Reply</t>
        </is>
      </c>
      <c r="E2900" t="inlineStr">
        <is>
          <t>Messenger</t>
        </is>
      </c>
      <c r="F2900" t="inlineStr">
        <is>
          <t>Kareem</t>
        </is>
      </c>
      <c r="G2900" t="inlineStr">
        <is>
          <t>Mofawtar - Tax Invoice - Lead Gen - Q2</t>
        </is>
      </c>
      <c r="H2900" t="inlineStr">
        <is>
          <t>Mofawtar - Tax Invoice - Lead Gen - Q2 | Broad SMEs</t>
        </is>
      </c>
      <c r="I2900" t="inlineStr">
        <is>
          <t>Demo Reel | Broad SMEs</t>
        </is>
      </c>
      <c r="J2900" t="inlineStr">
        <is>
          <t>Sales agent replied</t>
        </is>
      </c>
      <c r="K2900" t="inlineStr">
        <is>
          <t>Completed</t>
        </is>
      </c>
    </row>
    <row r="2901">
      <c r="A2901" s="21" t="n">
        <v>46153</v>
      </c>
      <c r="B2901" s="23" t="n">
        <v>46153.47708333333</v>
      </c>
      <c r="C2901" t="inlineStr">
        <is>
          <t>L-01149</t>
        </is>
      </c>
      <c r="D2901" t="inlineStr">
        <is>
          <t>Qualified / MQL</t>
        </is>
      </c>
      <c r="E2901" t="inlineStr">
        <is>
          <t>Messenger</t>
        </is>
      </c>
      <c r="F2901" t="inlineStr">
        <is>
          <t>Kareem</t>
        </is>
      </c>
      <c r="G2901" t="inlineStr">
        <is>
          <t>Mofawtar - Tax Invoice - Lead Gen - Q2</t>
        </is>
      </c>
      <c r="H2901" t="inlineStr">
        <is>
          <t>Mofawtar - Tax Invoice - Lead Gen - Q2 | Broad SMEs</t>
        </is>
      </c>
      <c r="I2901" t="inlineStr">
        <is>
          <t>Demo Reel | Broad SMEs</t>
        </is>
      </c>
      <c r="J2901" t="inlineStr">
        <is>
          <t>Need/fit confirmed</t>
        </is>
      </c>
      <c r="K2901" t="inlineStr">
        <is>
          <t>Completed</t>
        </is>
      </c>
    </row>
    <row r="2902">
      <c r="A2902" s="21" t="n">
        <v>46156</v>
      </c>
      <c r="B2902" s="23" t="n">
        <v>46156.72708333333</v>
      </c>
      <c r="C2902" t="inlineStr">
        <is>
          <t>L-01149</t>
        </is>
      </c>
      <c r="D2902" t="inlineStr">
        <is>
          <t>Quotation Sent</t>
        </is>
      </c>
      <c r="E2902" t="inlineStr">
        <is>
          <t>Messenger</t>
        </is>
      </c>
      <c r="F2902" t="inlineStr">
        <is>
          <t>Kareem</t>
        </is>
      </c>
      <c r="G2902" t="inlineStr">
        <is>
          <t>Mofawtar - Tax Invoice - Lead Gen - Q2</t>
        </is>
      </c>
      <c r="H2902" t="inlineStr">
        <is>
          <t>Mofawtar - Tax Invoice - Lead Gen - Q2 | Broad SMEs</t>
        </is>
      </c>
      <c r="I2902" t="inlineStr">
        <is>
          <t>Demo Reel | Broad SMEs</t>
        </is>
      </c>
      <c r="J2902" t="inlineStr">
        <is>
          <t>Sales opportunity created</t>
        </is>
      </c>
      <c r="K2902" t="inlineStr">
        <is>
          <t>Completed</t>
        </is>
      </c>
    </row>
    <row r="2903">
      <c r="A2903" s="21" t="n">
        <v>46153</v>
      </c>
      <c r="B2903" s="23" t="n">
        <v>46153.84444444445</v>
      </c>
      <c r="C2903" t="inlineStr">
        <is>
          <t>L-01150</t>
        </is>
      </c>
      <c r="D2903" t="inlineStr">
        <is>
          <t>Lead Created</t>
        </is>
      </c>
      <c r="E2903" t="inlineStr">
        <is>
          <t>Website Form</t>
        </is>
      </c>
      <c r="F2903" t="inlineStr">
        <is>
          <t>Mona</t>
        </is>
      </c>
      <c r="G2903" t="inlineStr">
        <is>
          <t>In2out - MessCampaign#2 - Testing - 20/4</t>
        </is>
      </c>
      <c r="H2903" t="inlineStr">
        <is>
          <t>In2out - MessCampaign#2 - Testing - 20/4 | Broad SMEs</t>
        </is>
      </c>
      <c r="I2903" t="inlineStr">
        <is>
          <t>Pain Point Static | Broad SMEs</t>
        </is>
      </c>
      <c r="J2903" t="inlineStr">
        <is>
          <t>Inbound prospect created</t>
        </is>
      </c>
      <c r="K2903" t="inlineStr">
        <is>
          <t>Completed</t>
        </is>
      </c>
    </row>
    <row r="2904">
      <c r="A2904" s="21" t="n">
        <v>46154</v>
      </c>
      <c r="B2904" s="23" t="n">
        <v>46154.63055555556</v>
      </c>
      <c r="C2904" t="inlineStr">
        <is>
          <t>L-01150</t>
        </is>
      </c>
      <c r="D2904" t="inlineStr">
        <is>
          <t>First Reply</t>
        </is>
      </c>
      <c r="E2904" t="inlineStr">
        <is>
          <t>Website Form</t>
        </is>
      </c>
      <c r="F2904" t="inlineStr">
        <is>
          <t>Mona</t>
        </is>
      </c>
      <c r="G2904" t="inlineStr">
        <is>
          <t>In2out - MessCampaign#2 - Testing - 20/4</t>
        </is>
      </c>
      <c r="H2904" t="inlineStr">
        <is>
          <t>In2out - MessCampaign#2 - Testing - 20/4 | Broad SMEs</t>
        </is>
      </c>
      <c r="I2904" t="inlineStr">
        <is>
          <t>Pain Point Static | Broad SMEs</t>
        </is>
      </c>
      <c r="J2904" t="inlineStr">
        <is>
          <t>Sales agent replied</t>
        </is>
      </c>
      <c r="K2904" t="inlineStr">
        <is>
          <t>Completed</t>
        </is>
      </c>
    </row>
    <row r="2905">
      <c r="A2905" s="21" t="n">
        <v>46153</v>
      </c>
      <c r="B2905" s="23" t="n">
        <v>46153.68263888889</v>
      </c>
      <c r="C2905" t="inlineStr">
        <is>
          <t>L-01151</t>
        </is>
      </c>
      <c r="D2905" t="inlineStr">
        <is>
          <t>Lead Created</t>
        </is>
      </c>
      <c r="E2905" t="inlineStr">
        <is>
          <t>Instagram DM</t>
        </is>
      </c>
      <c r="F2905" t="inlineStr">
        <is>
          <t>Youssef</t>
        </is>
      </c>
      <c r="G2905" t="inlineStr">
        <is>
          <t>In2out - MessCampaign#1 - Testing - 15/4</t>
        </is>
      </c>
      <c r="H2905" t="inlineStr">
        <is>
          <t>In2out - MessCampaign#1 - Testing - 15/4 | Interest Tax Owners</t>
        </is>
      </c>
      <c r="I2905" t="inlineStr">
        <is>
          <t>Demo Reel | Interest Tax Owners</t>
        </is>
      </c>
      <c r="J2905" t="inlineStr">
        <is>
          <t>Inbound prospect created</t>
        </is>
      </c>
      <c r="K2905" t="inlineStr">
        <is>
          <t>Completed</t>
        </is>
      </c>
    </row>
    <row r="2906">
      <c r="A2906" s="21" t="n">
        <v>46153</v>
      </c>
      <c r="B2906" s="23" t="n">
        <v>46153.87152777778</v>
      </c>
      <c r="C2906" t="inlineStr">
        <is>
          <t>L-01151</t>
        </is>
      </c>
      <c r="D2906" t="inlineStr">
        <is>
          <t>First Reply</t>
        </is>
      </c>
      <c r="E2906" t="inlineStr">
        <is>
          <t>Instagram DM</t>
        </is>
      </c>
      <c r="F2906" t="inlineStr">
        <is>
          <t>Youssef</t>
        </is>
      </c>
      <c r="G2906" t="inlineStr">
        <is>
          <t>In2out - MessCampaign#1 - Testing - 15/4</t>
        </is>
      </c>
      <c r="H2906" t="inlineStr">
        <is>
          <t>In2out - MessCampaign#1 - Testing - 15/4 | Interest Tax Owners</t>
        </is>
      </c>
      <c r="I2906" t="inlineStr">
        <is>
          <t>Demo Reel | Interest Tax Owners</t>
        </is>
      </c>
      <c r="J2906" t="inlineStr">
        <is>
          <t>Sales agent replied</t>
        </is>
      </c>
      <c r="K2906" t="inlineStr">
        <is>
          <t>Completed</t>
        </is>
      </c>
    </row>
    <row r="2907">
      <c r="A2907" s="21" t="n">
        <v>46156</v>
      </c>
      <c r="B2907" s="23" t="n">
        <v>46156.89097222222</v>
      </c>
      <c r="C2907" t="inlineStr">
        <is>
          <t>L-01151</t>
        </is>
      </c>
      <c r="D2907" t="inlineStr">
        <is>
          <t>Qualified / MQL</t>
        </is>
      </c>
      <c r="E2907" t="inlineStr">
        <is>
          <t>Instagram DM</t>
        </is>
      </c>
      <c r="F2907" t="inlineStr">
        <is>
          <t>Youssef</t>
        </is>
      </c>
      <c r="G2907" t="inlineStr">
        <is>
          <t>In2out - MessCampaign#1 - Testing - 15/4</t>
        </is>
      </c>
      <c r="H2907" t="inlineStr">
        <is>
          <t>In2out - MessCampaign#1 - Testing - 15/4 | Interest Tax Owners</t>
        </is>
      </c>
      <c r="I2907" t="inlineStr">
        <is>
          <t>Demo Reel | Interest Tax Owners</t>
        </is>
      </c>
      <c r="J2907" t="inlineStr">
        <is>
          <t>Need/fit confirmed</t>
        </is>
      </c>
      <c r="K2907" t="inlineStr">
        <is>
          <t>Completed</t>
        </is>
      </c>
    </row>
    <row r="2908">
      <c r="A2908" s="21" t="n">
        <v>46154</v>
      </c>
      <c r="B2908" s="23" t="n">
        <v>46154.64722222222</v>
      </c>
      <c r="C2908" t="inlineStr">
        <is>
          <t>L-01152</t>
        </is>
      </c>
      <c r="D2908" t="inlineStr">
        <is>
          <t>Lead Created</t>
        </is>
      </c>
      <c r="E2908" t="inlineStr">
        <is>
          <t>Instagram DM</t>
        </is>
      </c>
      <c r="F2908" t="inlineStr">
        <is>
          <t>Kareem</t>
        </is>
      </c>
      <c r="G2908" t="inlineStr">
        <is>
          <t>Mofawtar - Tax Invoice - Lead Gen - Q2</t>
        </is>
      </c>
      <c r="H2908" t="inlineStr">
        <is>
          <t>Mofawtar - Tax Invoice - Lead Gen - Q2 | Broad SMEs</t>
        </is>
      </c>
      <c r="I2908" t="inlineStr">
        <is>
          <t>Pain Point Static | Broad SMEs</t>
        </is>
      </c>
      <c r="J2908" t="inlineStr">
        <is>
          <t>Inbound prospect created</t>
        </is>
      </c>
      <c r="K2908" t="inlineStr">
        <is>
          <t>Completed</t>
        </is>
      </c>
    </row>
    <row r="2909">
      <c r="A2909" s="21" t="n">
        <v>46154</v>
      </c>
      <c r="B2909" s="23" t="n">
        <v>46154.87916666667</v>
      </c>
      <c r="C2909" t="inlineStr">
        <is>
          <t>L-01152</t>
        </is>
      </c>
      <c r="D2909" t="inlineStr">
        <is>
          <t>First Reply</t>
        </is>
      </c>
      <c r="E2909" t="inlineStr">
        <is>
          <t>Instagram DM</t>
        </is>
      </c>
      <c r="F2909" t="inlineStr">
        <is>
          <t>Kareem</t>
        </is>
      </c>
      <c r="G2909" t="inlineStr">
        <is>
          <t>Mofawtar - Tax Invoice - Lead Gen - Q2</t>
        </is>
      </c>
      <c r="H2909" t="inlineStr">
        <is>
          <t>Mofawtar - Tax Invoice - Lead Gen - Q2 | Broad SMEs</t>
        </is>
      </c>
      <c r="I2909" t="inlineStr">
        <is>
          <t>Pain Point Static | Broad SMEs</t>
        </is>
      </c>
      <c r="J2909" t="inlineStr">
        <is>
          <t>Sales agent replied</t>
        </is>
      </c>
      <c r="K2909" t="inlineStr">
        <is>
          <t>Completed</t>
        </is>
      </c>
    </row>
    <row r="2910">
      <c r="A2910" s="21" t="n">
        <v>46154</v>
      </c>
      <c r="B2910" s="23" t="n">
        <v>46154.70833333334</v>
      </c>
      <c r="C2910" t="inlineStr">
        <is>
          <t>L-01153</t>
        </is>
      </c>
      <c r="D2910" t="inlineStr">
        <is>
          <t>Lead Created</t>
        </is>
      </c>
      <c r="E2910" t="inlineStr">
        <is>
          <t>Phone Call</t>
        </is>
      </c>
      <c r="F2910" t="inlineStr">
        <is>
          <t>Ahmed</t>
        </is>
      </c>
      <c r="G2910" t="inlineStr">
        <is>
          <t>In2out - MessCampaign#2 - Testing - 20/4</t>
        </is>
      </c>
      <c r="H2910" t="inlineStr">
        <is>
          <t>In2out - MessCampaign#2 - Testing - 20/4 | Broad SMEs</t>
        </is>
      </c>
      <c r="I2910" t="inlineStr">
        <is>
          <t>Pain Point Static | Broad SMEs</t>
        </is>
      </c>
      <c r="J2910" t="inlineStr">
        <is>
          <t>Inbound prospect created</t>
        </is>
      </c>
      <c r="K2910" t="inlineStr">
        <is>
          <t>Completed</t>
        </is>
      </c>
    </row>
    <row r="2911">
      <c r="A2911" s="21" t="n">
        <v>46154</v>
      </c>
      <c r="B2911" s="23" t="n">
        <v>46154.88125</v>
      </c>
      <c r="C2911" t="inlineStr">
        <is>
          <t>L-01153</t>
        </is>
      </c>
      <c r="D2911" t="inlineStr">
        <is>
          <t>First Reply</t>
        </is>
      </c>
      <c r="E2911" t="inlineStr">
        <is>
          <t>Phone Call</t>
        </is>
      </c>
      <c r="F2911" t="inlineStr">
        <is>
          <t>Ahmed</t>
        </is>
      </c>
      <c r="G2911" t="inlineStr">
        <is>
          <t>In2out - MessCampaign#2 - Testing - 20/4</t>
        </is>
      </c>
      <c r="H2911" t="inlineStr">
        <is>
          <t>In2out - MessCampaign#2 - Testing - 20/4 | Broad SMEs</t>
        </is>
      </c>
      <c r="I2911" t="inlineStr">
        <is>
          <t>Pain Point Static | Broad SMEs</t>
        </is>
      </c>
      <c r="J2911" t="inlineStr">
        <is>
          <t>Sales agent replied</t>
        </is>
      </c>
      <c r="K2911" t="inlineStr">
        <is>
          <t>Completed</t>
        </is>
      </c>
    </row>
    <row r="2912">
      <c r="A2912" s="21" t="n">
        <v>46154</v>
      </c>
      <c r="B2912" s="23" t="n">
        <v>46154.81666666667</v>
      </c>
      <c r="C2912" t="inlineStr">
        <is>
          <t>L-01154</t>
        </is>
      </c>
      <c r="D2912" t="inlineStr">
        <is>
          <t>Lead Created</t>
        </is>
      </c>
      <c r="E2912" t="inlineStr">
        <is>
          <t>Messenger</t>
        </is>
      </c>
      <c r="F2912" t="inlineStr">
        <is>
          <t>Youssef</t>
        </is>
      </c>
      <c r="G2912" t="inlineStr">
        <is>
          <t>Mofawtar - E-Receipt - Awareness - Q2</t>
        </is>
      </c>
      <c r="H2912" t="inlineStr">
        <is>
          <t>Mofawtar - E-Receipt - Awareness - Q2 | Interest Tax Owners</t>
        </is>
      </c>
      <c r="I2912" t="inlineStr">
        <is>
          <t>Demo Reel | Interest Tax Owners</t>
        </is>
      </c>
      <c r="J2912" t="inlineStr">
        <is>
          <t>Inbound prospect created</t>
        </is>
      </c>
      <c r="K2912" t="inlineStr">
        <is>
          <t>Completed</t>
        </is>
      </c>
    </row>
    <row r="2913">
      <c r="A2913" s="21" t="n">
        <v>46155</v>
      </c>
      <c r="B2913" s="23" t="n">
        <v>46155.13680555556</v>
      </c>
      <c r="C2913" t="inlineStr">
        <is>
          <t>L-01154</t>
        </is>
      </c>
      <c r="D2913" t="inlineStr">
        <is>
          <t>First Reply</t>
        </is>
      </c>
      <c r="E2913" t="inlineStr">
        <is>
          <t>Messenger</t>
        </is>
      </c>
      <c r="F2913" t="inlineStr">
        <is>
          <t>Youssef</t>
        </is>
      </c>
      <c r="G2913" t="inlineStr">
        <is>
          <t>Mofawtar - E-Receipt - Awareness - Q2</t>
        </is>
      </c>
      <c r="H2913" t="inlineStr">
        <is>
          <t>Mofawtar - E-Receipt - Awareness - Q2 | Interest Tax Owners</t>
        </is>
      </c>
      <c r="I2913" t="inlineStr">
        <is>
          <t>Demo Reel | Interest Tax Owners</t>
        </is>
      </c>
      <c r="J2913" t="inlineStr">
        <is>
          <t>Sales agent replied</t>
        </is>
      </c>
      <c r="K2913" t="inlineStr">
        <is>
          <t>Completed</t>
        </is>
      </c>
    </row>
    <row r="2914">
      <c r="A2914" s="21" t="n">
        <v>46155</v>
      </c>
      <c r="B2914" s="23" t="n">
        <v>46155.98333333333</v>
      </c>
      <c r="C2914" t="inlineStr">
        <is>
          <t>L-01154</t>
        </is>
      </c>
      <c r="D2914" t="inlineStr">
        <is>
          <t>Qualified / MQL</t>
        </is>
      </c>
      <c r="E2914" t="inlineStr">
        <is>
          <t>Messenger</t>
        </is>
      </c>
      <c r="F2914" t="inlineStr">
        <is>
          <t>Youssef</t>
        </is>
      </c>
      <c r="G2914" t="inlineStr">
        <is>
          <t>Mofawtar - E-Receipt - Awareness - Q2</t>
        </is>
      </c>
      <c r="H2914" t="inlineStr">
        <is>
          <t>Mofawtar - E-Receipt - Awareness - Q2 | Interest Tax Owners</t>
        </is>
      </c>
      <c r="I2914" t="inlineStr">
        <is>
          <t>Demo Reel | Interest Tax Owners</t>
        </is>
      </c>
      <c r="J2914" t="inlineStr">
        <is>
          <t>Need/fit confirmed</t>
        </is>
      </c>
      <c r="K2914" t="inlineStr">
        <is>
          <t>Completed</t>
        </is>
      </c>
    </row>
    <row r="2915">
      <c r="A2915" s="21" t="n">
        <v>46154</v>
      </c>
      <c r="B2915" s="23" t="n">
        <v>46154.60277777778</v>
      </c>
      <c r="C2915" t="inlineStr">
        <is>
          <t>L-01155</t>
        </is>
      </c>
      <c r="D2915" t="inlineStr">
        <is>
          <t>Lead Created</t>
        </is>
      </c>
      <c r="E2915" t="inlineStr">
        <is>
          <t>WhatsApp</t>
        </is>
      </c>
      <c r="F2915" t="inlineStr">
        <is>
          <t>Ahmed</t>
        </is>
      </c>
      <c r="G2915" t="inlineStr">
        <is>
          <t>In2out - MessCampaign#2 - Testing - 20/4</t>
        </is>
      </c>
      <c r="H2915" t="inlineStr">
        <is>
          <t>In2out - MessCampaign#2 - Testing - 20/4 | Interest Tax Owners</t>
        </is>
      </c>
      <c r="I2915" t="inlineStr">
        <is>
          <t>Pain Point Static | Interest Tax Owners</t>
        </is>
      </c>
      <c r="J2915" t="inlineStr">
        <is>
          <t>Inbound prospect created</t>
        </is>
      </c>
      <c r="K2915" t="inlineStr">
        <is>
          <t>Completed</t>
        </is>
      </c>
    </row>
    <row r="2916">
      <c r="A2916" s="21" t="n">
        <v>46154</v>
      </c>
      <c r="B2916" s="23" t="n">
        <v>46154.91319444445</v>
      </c>
      <c r="C2916" t="inlineStr">
        <is>
          <t>L-01155</t>
        </is>
      </c>
      <c r="D2916" t="inlineStr">
        <is>
          <t>First Reply</t>
        </is>
      </c>
      <c r="E2916" t="inlineStr">
        <is>
          <t>WhatsApp</t>
        </is>
      </c>
      <c r="F2916" t="inlineStr">
        <is>
          <t>Ahmed</t>
        </is>
      </c>
      <c r="G2916" t="inlineStr">
        <is>
          <t>In2out - MessCampaign#2 - Testing - 20/4</t>
        </is>
      </c>
      <c r="H2916" t="inlineStr">
        <is>
          <t>In2out - MessCampaign#2 - Testing - 20/4 | Interest Tax Owners</t>
        </is>
      </c>
      <c r="I2916" t="inlineStr">
        <is>
          <t>Pain Point Static | Interest Tax Owners</t>
        </is>
      </c>
      <c r="J2916" t="inlineStr">
        <is>
          <t>Sales agent replied</t>
        </is>
      </c>
      <c r="K2916" t="inlineStr">
        <is>
          <t>Completed</t>
        </is>
      </c>
    </row>
    <row r="2917">
      <c r="A2917" s="21" t="n">
        <v>46154</v>
      </c>
      <c r="B2917" s="23" t="n">
        <v>46154.85833333333</v>
      </c>
      <c r="C2917" t="inlineStr">
        <is>
          <t>L-01156</t>
        </is>
      </c>
      <c r="D2917" t="inlineStr">
        <is>
          <t>Lead Created</t>
        </is>
      </c>
      <c r="E2917" t="inlineStr">
        <is>
          <t>WhatsApp</t>
        </is>
      </c>
      <c r="F2917" t="inlineStr">
        <is>
          <t>Ahmed</t>
        </is>
      </c>
      <c r="G2917" t="inlineStr">
        <is>
          <t>In2out - MessCampaign#1 - Testing - 15/4</t>
        </is>
      </c>
      <c r="H2917" t="inlineStr">
        <is>
          <t>In2out - MessCampaign#1 - Testing - 15/4 | Broad SMEs</t>
        </is>
      </c>
      <c r="I2917" t="inlineStr">
        <is>
          <t>Demo Reel | Broad SMEs</t>
        </is>
      </c>
      <c r="J2917" t="inlineStr">
        <is>
          <t>Inbound prospect created</t>
        </is>
      </c>
      <c r="K2917" t="inlineStr">
        <is>
          <t>Completed</t>
        </is>
      </c>
    </row>
    <row r="2918">
      <c r="A2918" s="21" t="n">
        <v>46154</v>
      </c>
      <c r="B2918" s="23" t="n">
        <v>46154.88333333333</v>
      </c>
      <c r="C2918" t="inlineStr">
        <is>
          <t>L-01156</t>
        </is>
      </c>
      <c r="D2918" t="inlineStr">
        <is>
          <t>First Reply</t>
        </is>
      </c>
      <c r="E2918" t="inlineStr">
        <is>
          <t>WhatsApp</t>
        </is>
      </c>
      <c r="F2918" t="inlineStr">
        <is>
          <t>Ahmed</t>
        </is>
      </c>
      <c r="G2918" t="inlineStr">
        <is>
          <t>In2out - MessCampaign#1 - Testing - 15/4</t>
        </is>
      </c>
      <c r="H2918" t="inlineStr">
        <is>
          <t>In2out - MessCampaign#1 - Testing - 15/4 | Broad SMEs</t>
        </is>
      </c>
      <c r="I2918" t="inlineStr">
        <is>
          <t>Demo Reel | Broad SMEs</t>
        </is>
      </c>
      <c r="J2918" t="inlineStr">
        <is>
          <t>Sales agent replied</t>
        </is>
      </c>
      <c r="K2918" t="inlineStr">
        <is>
          <t>Completed</t>
        </is>
      </c>
    </row>
    <row r="2919">
      <c r="A2919" s="21" t="n">
        <v>46156</v>
      </c>
      <c r="B2919" s="23" t="n">
        <v>46156.9</v>
      </c>
      <c r="C2919" t="inlineStr">
        <is>
          <t>L-01156</t>
        </is>
      </c>
      <c r="D2919" t="inlineStr">
        <is>
          <t>Qualified / MQL</t>
        </is>
      </c>
      <c r="E2919" t="inlineStr">
        <is>
          <t>WhatsApp</t>
        </is>
      </c>
      <c r="F2919" t="inlineStr">
        <is>
          <t>Ahmed</t>
        </is>
      </c>
      <c r="G2919" t="inlineStr">
        <is>
          <t>In2out - MessCampaign#1 - Testing - 15/4</t>
        </is>
      </c>
      <c r="H2919" t="inlineStr">
        <is>
          <t>In2out - MessCampaign#1 - Testing - 15/4 | Broad SMEs</t>
        </is>
      </c>
      <c r="I2919" t="inlineStr">
        <is>
          <t>Demo Reel | Broad SMEs</t>
        </is>
      </c>
      <c r="J2919" t="inlineStr">
        <is>
          <t>Need/fit confirmed</t>
        </is>
      </c>
      <c r="K2919" t="inlineStr">
        <is>
          <t>Completed</t>
        </is>
      </c>
    </row>
    <row r="2920">
      <c r="A2920" s="21" t="n">
        <v>46154</v>
      </c>
      <c r="B2920" s="23" t="n">
        <v>46154.85486111111</v>
      </c>
      <c r="C2920" t="inlineStr">
        <is>
          <t>L-01157</t>
        </is>
      </c>
      <c r="D2920" t="inlineStr">
        <is>
          <t>Lead Created</t>
        </is>
      </c>
      <c r="E2920" t="inlineStr">
        <is>
          <t>WhatsApp</t>
        </is>
      </c>
      <c r="F2920" t="inlineStr">
        <is>
          <t>Kareem</t>
        </is>
      </c>
      <c r="G2920" t="inlineStr">
        <is>
          <t>Mofawtar - Tax Invoice - Lead Gen - Q2</t>
        </is>
      </c>
      <c r="H2920" t="inlineStr">
        <is>
          <t>Mofawtar - Tax Invoice - Lead Gen - Q2 | Broad SMEs</t>
        </is>
      </c>
      <c r="I2920" t="inlineStr">
        <is>
          <t>Offer Carousel | Broad SMEs</t>
        </is>
      </c>
      <c r="J2920" t="inlineStr">
        <is>
          <t>Inbound prospect created</t>
        </is>
      </c>
      <c r="K2920" t="inlineStr">
        <is>
          <t>Completed</t>
        </is>
      </c>
    </row>
    <row r="2921">
      <c r="A2921" s="21" t="n">
        <v>46155</v>
      </c>
      <c r="B2921" s="23" t="n">
        <v>46155.10902777778</v>
      </c>
      <c r="C2921" t="inlineStr">
        <is>
          <t>L-01157</t>
        </is>
      </c>
      <c r="D2921" t="inlineStr">
        <is>
          <t>First Reply</t>
        </is>
      </c>
      <c r="E2921" t="inlineStr">
        <is>
          <t>WhatsApp</t>
        </is>
      </c>
      <c r="F2921" t="inlineStr">
        <is>
          <t>Kareem</t>
        </is>
      </c>
      <c r="G2921" t="inlineStr">
        <is>
          <t>Mofawtar - Tax Invoice - Lead Gen - Q2</t>
        </is>
      </c>
      <c r="H2921" t="inlineStr">
        <is>
          <t>Mofawtar - Tax Invoice - Lead Gen - Q2 | Broad SMEs</t>
        </is>
      </c>
      <c r="I2921" t="inlineStr">
        <is>
          <t>Offer Carousel | Broad SMEs</t>
        </is>
      </c>
      <c r="J2921" t="inlineStr">
        <is>
          <t>Sales agent replied</t>
        </is>
      </c>
      <c r="K2921" t="inlineStr">
        <is>
          <t>Completed</t>
        </is>
      </c>
    </row>
    <row r="2922">
      <c r="A2922" s="21" t="n">
        <v>46155</v>
      </c>
      <c r="B2922" s="23" t="n">
        <v>46155.06319444445</v>
      </c>
      <c r="C2922" t="inlineStr">
        <is>
          <t>L-01157</t>
        </is>
      </c>
      <c r="D2922" t="inlineStr">
        <is>
          <t>Qualified / MQL</t>
        </is>
      </c>
      <c r="E2922" t="inlineStr">
        <is>
          <t>WhatsApp</t>
        </is>
      </c>
      <c r="F2922" t="inlineStr">
        <is>
          <t>Kareem</t>
        </is>
      </c>
      <c r="G2922" t="inlineStr">
        <is>
          <t>Mofawtar - Tax Invoice - Lead Gen - Q2</t>
        </is>
      </c>
      <c r="H2922" t="inlineStr">
        <is>
          <t>Mofawtar - Tax Invoice - Lead Gen - Q2 | Broad SMEs</t>
        </is>
      </c>
      <c r="I2922" t="inlineStr">
        <is>
          <t>Offer Carousel | Broad SMEs</t>
        </is>
      </c>
      <c r="J2922" t="inlineStr">
        <is>
          <t>Need/fit confirmed</t>
        </is>
      </c>
      <c r="K2922" t="inlineStr">
        <is>
          <t>Completed</t>
        </is>
      </c>
    </row>
    <row r="2923">
      <c r="A2923" s="21" t="n">
        <v>46154</v>
      </c>
      <c r="B2923" s="23" t="n">
        <v>46154.75694444445</v>
      </c>
      <c r="C2923" t="inlineStr">
        <is>
          <t>L-01158</t>
        </is>
      </c>
      <c r="D2923" t="inlineStr">
        <is>
          <t>Lead Created</t>
        </is>
      </c>
      <c r="E2923" t="inlineStr">
        <is>
          <t>Messenger</t>
        </is>
      </c>
      <c r="F2923" t="inlineStr">
        <is>
          <t>Salma</t>
        </is>
      </c>
      <c r="G2923" t="inlineStr">
        <is>
          <t>Mofawtar - E-Receipt - Awareness - Q2</t>
        </is>
      </c>
      <c r="H2923" t="inlineStr">
        <is>
          <t>Mofawtar - E-Receipt - Awareness - Q2 | Broad SMEs</t>
        </is>
      </c>
      <c r="I2923" t="inlineStr">
        <is>
          <t>Offer Carousel | Broad SMEs</t>
        </is>
      </c>
      <c r="J2923" t="inlineStr">
        <is>
          <t>Inbound prospect created</t>
        </is>
      </c>
      <c r="K2923" t="inlineStr">
        <is>
          <t>Completed</t>
        </is>
      </c>
    </row>
    <row r="2924">
      <c r="A2924" s="21" t="n">
        <v>46154</v>
      </c>
      <c r="B2924" s="23" t="n">
        <v>46154.84166666667</v>
      </c>
      <c r="C2924" t="inlineStr">
        <is>
          <t>L-01158</t>
        </is>
      </c>
      <c r="D2924" t="inlineStr">
        <is>
          <t>First Reply</t>
        </is>
      </c>
      <c r="E2924" t="inlineStr">
        <is>
          <t>Messenger</t>
        </is>
      </c>
      <c r="F2924" t="inlineStr">
        <is>
          <t>Salma</t>
        </is>
      </c>
      <c r="G2924" t="inlineStr">
        <is>
          <t>Mofawtar - E-Receipt - Awareness - Q2</t>
        </is>
      </c>
      <c r="H2924" t="inlineStr">
        <is>
          <t>Mofawtar - E-Receipt - Awareness - Q2 | Broad SMEs</t>
        </is>
      </c>
      <c r="I2924" t="inlineStr">
        <is>
          <t>Offer Carousel | Broad SMEs</t>
        </is>
      </c>
      <c r="J2924" t="inlineStr">
        <is>
          <t>Sales agent replied</t>
        </is>
      </c>
      <c r="K2924" t="inlineStr">
        <is>
          <t>Completed</t>
        </is>
      </c>
    </row>
    <row r="2925">
      <c r="A2925" s="21" t="n">
        <v>46157</v>
      </c>
      <c r="B2925" s="23" t="n">
        <v>46157.88194444445</v>
      </c>
      <c r="C2925" t="inlineStr">
        <is>
          <t>L-01158</t>
        </is>
      </c>
      <c r="D2925" t="inlineStr">
        <is>
          <t>Qualified / MQL</t>
        </is>
      </c>
      <c r="E2925" t="inlineStr">
        <is>
          <t>Messenger</t>
        </is>
      </c>
      <c r="F2925" t="inlineStr">
        <is>
          <t>Salma</t>
        </is>
      </c>
      <c r="G2925" t="inlineStr">
        <is>
          <t>Mofawtar - E-Receipt - Awareness - Q2</t>
        </is>
      </c>
      <c r="H2925" t="inlineStr">
        <is>
          <t>Mofawtar - E-Receipt - Awareness - Q2 | Broad SMEs</t>
        </is>
      </c>
      <c r="I2925" t="inlineStr">
        <is>
          <t>Offer Carousel | Broad SMEs</t>
        </is>
      </c>
      <c r="J2925" t="inlineStr">
        <is>
          <t>Need/fit confirmed</t>
        </is>
      </c>
      <c r="K2925" t="inlineStr">
        <is>
          <t>Completed</t>
        </is>
      </c>
    </row>
    <row r="2926">
      <c r="A2926" s="21" t="n">
        <v>46154</v>
      </c>
      <c r="B2926" s="23" t="n">
        <v>46154.65763888889</v>
      </c>
      <c r="C2926" t="inlineStr">
        <is>
          <t>L-01159</t>
        </is>
      </c>
      <c r="D2926" t="inlineStr">
        <is>
          <t>Lead Created</t>
        </is>
      </c>
      <c r="E2926" t="inlineStr">
        <is>
          <t>WhatsApp</t>
        </is>
      </c>
      <c r="F2926" t="inlineStr">
        <is>
          <t>Ahmed</t>
        </is>
      </c>
      <c r="G2926" t="inlineStr">
        <is>
          <t>Mofawtar - E-Receipt - Awareness - Q2</t>
        </is>
      </c>
      <c r="H2926" t="inlineStr">
        <is>
          <t>Mofawtar - E-Receipt - Awareness - Q2 | Broad SMEs</t>
        </is>
      </c>
      <c r="I2926" t="inlineStr">
        <is>
          <t>Pain Point Static | Broad SMEs</t>
        </is>
      </c>
      <c r="J2926" t="inlineStr">
        <is>
          <t>Inbound prospect created</t>
        </is>
      </c>
      <c r="K2926" t="inlineStr">
        <is>
          <t>Completed</t>
        </is>
      </c>
    </row>
    <row r="2927">
      <c r="A2927" s="21" t="n">
        <v>46154</v>
      </c>
      <c r="B2927" s="23" t="n">
        <v>46154.82361111111</v>
      </c>
      <c r="C2927" t="inlineStr">
        <is>
          <t>L-01159</t>
        </is>
      </c>
      <c r="D2927" t="inlineStr">
        <is>
          <t>First Reply</t>
        </is>
      </c>
      <c r="E2927" t="inlineStr">
        <is>
          <t>WhatsApp</t>
        </is>
      </c>
      <c r="F2927" t="inlineStr">
        <is>
          <t>Ahmed</t>
        </is>
      </c>
      <c r="G2927" t="inlineStr">
        <is>
          <t>Mofawtar - E-Receipt - Awareness - Q2</t>
        </is>
      </c>
      <c r="H2927" t="inlineStr">
        <is>
          <t>Mofawtar - E-Receipt - Awareness - Q2 | Broad SMEs</t>
        </is>
      </c>
      <c r="I2927" t="inlineStr">
        <is>
          <t>Pain Point Static | Broad SMEs</t>
        </is>
      </c>
      <c r="J2927" t="inlineStr">
        <is>
          <t>Sales agent replied</t>
        </is>
      </c>
      <c r="K2927" t="inlineStr">
        <is>
          <t>Completed</t>
        </is>
      </c>
    </row>
    <row r="2928">
      <c r="A2928" s="21" t="n">
        <v>46154</v>
      </c>
      <c r="B2928" s="23" t="n">
        <v>46154.86597222222</v>
      </c>
      <c r="C2928" t="inlineStr">
        <is>
          <t>L-01159</t>
        </is>
      </c>
      <c r="D2928" t="inlineStr">
        <is>
          <t>Qualified / MQL</t>
        </is>
      </c>
      <c r="E2928" t="inlineStr">
        <is>
          <t>WhatsApp</t>
        </is>
      </c>
      <c r="F2928" t="inlineStr">
        <is>
          <t>Ahmed</t>
        </is>
      </c>
      <c r="G2928" t="inlineStr">
        <is>
          <t>Mofawtar - E-Receipt - Awareness - Q2</t>
        </is>
      </c>
      <c r="H2928" t="inlineStr">
        <is>
          <t>Mofawtar - E-Receipt - Awareness - Q2 | Broad SMEs</t>
        </is>
      </c>
      <c r="I2928" t="inlineStr">
        <is>
          <t>Pain Point Static | Broad SMEs</t>
        </is>
      </c>
      <c r="J2928" t="inlineStr">
        <is>
          <t>Need/fit confirmed</t>
        </is>
      </c>
      <c r="K2928" t="inlineStr">
        <is>
          <t>Completed</t>
        </is>
      </c>
    </row>
    <row r="2929">
      <c r="A2929" s="21" t="n">
        <v>46154</v>
      </c>
      <c r="B2929" s="23" t="n">
        <v>46154.53819444445</v>
      </c>
      <c r="C2929" t="inlineStr">
        <is>
          <t>L-01160</t>
        </is>
      </c>
      <c r="D2929" t="inlineStr">
        <is>
          <t>Lead Created</t>
        </is>
      </c>
      <c r="E2929" t="inlineStr">
        <is>
          <t>WhatsApp</t>
        </is>
      </c>
      <c r="F2929" t="inlineStr">
        <is>
          <t>Mona</t>
        </is>
      </c>
      <c r="G2929" t="inlineStr">
        <is>
          <t>In2out - MessCampaign#1 - Testing - 15/4</t>
        </is>
      </c>
      <c r="H2929" t="inlineStr">
        <is>
          <t>In2out - MessCampaign#1 - Testing - 15/4 | Broad SMEs</t>
        </is>
      </c>
      <c r="I2929" t="inlineStr">
        <is>
          <t>Pain Point Static | Broad SMEs</t>
        </is>
      </c>
      <c r="J2929" t="inlineStr">
        <is>
          <t>Inbound prospect created</t>
        </is>
      </c>
      <c r="K2929" t="inlineStr">
        <is>
          <t>Completed</t>
        </is>
      </c>
    </row>
    <row r="2930">
      <c r="A2930" s="21" t="n">
        <v>46154</v>
      </c>
      <c r="B2930" s="23" t="n">
        <v>46154.57569444444</v>
      </c>
      <c r="C2930" t="inlineStr">
        <is>
          <t>L-01160</t>
        </is>
      </c>
      <c r="D2930" t="inlineStr">
        <is>
          <t>First Reply</t>
        </is>
      </c>
      <c r="E2930" t="inlineStr">
        <is>
          <t>WhatsApp</t>
        </is>
      </c>
      <c r="F2930" t="inlineStr">
        <is>
          <t>Mona</t>
        </is>
      </c>
      <c r="G2930" t="inlineStr">
        <is>
          <t>In2out - MessCampaign#1 - Testing - 15/4</t>
        </is>
      </c>
      <c r="H2930" t="inlineStr">
        <is>
          <t>In2out - MessCampaign#1 - Testing - 15/4 | Broad SMEs</t>
        </is>
      </c>
      <c r="I2930" t="inlineStr">
        <is>
          <t>Pain Point Static | Broad SMEs</t>
        </is>
      </c>
      <c r="J2930" t="inlineStr">
        <is>
          <t>Sales agent replied</t>
        </is>
      </c>
      <c r="K2930" t="inlineStr">
        <is>
          <t>Completed</t>
        </is>
      </c>
    </row>
    <row r="2931">
      <c r="A2931" s="21" t="n">
        <v>46154</v>
      </c>
      <c r="B2931" s="23" t="n">
        <v>46154.66319444445</v>
      </c>
      <c r="C2931" t="inlineStr">
        <is>
          <t>L-01160</t>
        </is>
      </c>
      <c r="D2931" t="inlineStr">
        <is>
          <t>Qualified / MQL</t>
        </is>
      </c>
      <c r="E2931" t="inlineStr">
        <is>
          <t>WhatsApp</t>
        </is>
      </c>
      <c r="F2931" t="inlineStr">
        <is>
          <t>Mona</t>
        </is>
      </c>
      <c r="G2931" t="inlineStr">
        <is>
          <t>In2out - MessCampaign#1 - Testing - 15/4</t>
        </is>
      </c>
      <c r="H2931" t="inlineStr">
        <is>
          <t>In2out - MessCampaign#1 - Testing - 15/4 | Broad SMEs</t>
        </is>
      </c>
      <c r="I2931" t="inlineStr">
        <is>
          <t>Pain Point Static | Broad SMEs</t>
        </is>
      </c>
      <c r="J2931" t="inlineStr">
        <is>
          <t>Need/fit confirmed</t>
        </is>
      </c>
      <c r="K2931" t="inlineStr">
        <is>
          <t>Completed</t>
        </is>
      </c>
    </row>
    <row r="2932">
      <c r="A2932" s="21" t="n">
        <v>46155</v>
      </c>
      <c r="B2932" s="23" t="n">
        <v>46155.57986111111</v>
      </c>
      <c r="C2932" t="inlineStr">
        <is>
          <t>L-01160</t>
        </is>
      </c>
      <c r="D2932" t="inlineStr">
        <is>
          <t>Demo Booked</t>
        </is>
      </c>
      <c r="E2932" t="inlineStr">
        <is>
          <t>WhatsApp</t>
        </is>
      </c>
      <c r="F2932" t="inlineStr">
        <is>
          <t>Mona</t>
        </is>
      </c>
      <c r="G2932" t="inlineStr">
        <is>
          <t>In2out - MessCampaign#1 - Testing - 15/4</t>
        </is>
      </c>
      <c r="H2932" t="inlineStr">
        <is>
          <t>In2out - MessCampaign#1 - Testing - 15/4 | Broad SMEs</t>
        </is>
      </c>
      <c r="I2932" t="inlineStr">
        <is>
          <t>Pain Point Static | Broad SMEs</t>
        </is>
      </c>
      <c r="J2932" t="inlineStr">
        <is>
          <t>Sales opportunity created</t>
        </is>
      </c>
      <c r="K2932" t="inlineStr">
        <is>
          <t>Completed</t>
        </is>
      </c>
    </row>
    <row r="2933">
      <c r="A2933" s="21" t="n">
        <v>46154</v>
      </c>
      <c r="B2933" s="23" t="n">
        <v>46154.76319444444</v>
      </c>
      <c r="C2933" t="inlineStr">
        <is>
          <t>L-01161</t>
        </is>
      </c>
      <c r="D2933" t="inlineStr">
        <is>
          <t>Lead Created</t>
        </is>
      </c>
      <c r="E2933" t="inlineStr">
        <is>
          <t>Website Form</t>
        </is>
      </c>
      <c r="F2933" t="inlineStr">
        <is>
          <t>Salma</t>
        </is>
      </c>
      <c r="G2933" t="inlineStr">
        <is>
          <t>Mofawtar - Retargeting - Demo Booking - Q2</t>
        </is>
      </c>
      <c r="H2933" t="inlineStr">
        <is>
          <t>Mofawtar - Retargeting - Demo Booking - Q2 | Interest Tax Owners</t>
        </is>
      </c>
      <c r="I2933" t="inlineStr">
        <is>
          <t>Demo Reel | Interest Tax Owners</t>
        </is>
      </c>
      <c r="J2933" t="inlineStr">
        <is>
          <t>Inbound prospect created</t>
        </is>
      </c>
      <c r="K2933" t="inlineStr">
        <is>
          <t>Completed</t>
        </is>
      </c>
    </row>
    <row r="2934">
      <c r="A2934" s="21" t="n">
        <v>46155</v>
      </c>
      <c r="B2934" s="23" t="n">
        <v>46155.09027777778</v>
      </c>
      <c r="C2934" t="inlineStr">
        <is>
          <t>L-01161</t>
        </is>
      </c>
      <c r="D2934" t="inlineStr">
        <is>
          <t>First Reply</t>
        </is>
      </c>
      <c r="E2934" t="inlineStr">
        <is>
          <t>Website Form</t>
        </is>
      </c>
      <c r="F2934" t="inlineStr">
        <is>
          <t>Salma</t>
        </is>
      </c>
      <c r="G2934" t="inlineStr">
        <is>
          <t>Mofawtar - Retargeting - Demo Booking - Q2</t>
        </is>
      </c>
      <c r="H2934" t="inlineStr">
        <is>
          <t>Mofawtar - Retargeting - Demo Booking - Q2 | Interest Tax Owners</t>
        </is>
      </c>
      <c r="I2934" t="inlineStr">
        <is>
          <t>Demo Reel | Interest Tax Owners</t>
        </is>
      </c>
      <c r="J2934" t="inlineStr">
        <is>
          <t>Sales agent replied</t>
        </is>
      </c>
      <c r="K2934" t="inlineStr">
        <is>
          <t>Completed</t>
        </is>
      </c>
    </row>
    <row r="2935">
      <c r="A2935" s="21" t="n">
        <v>46154</v>
      </c>
      <c r="B2935" s="23" t="n">
        <v>46154.80486111111</v>
      </c>
      <c r="C2935" t="inlineStr">
        <is>
          <t>L-01161</t>
        </is>
      </c>
      <c r="D2935" t="inlineStr">
        <is>
          <t>Qualified / MQL</t>
        </is>
      </c>
      <c r="E2935" t="inlineStr">
        <is>
          <t>Website Form</t>
        </is>
      </c>
      <c r="F2935" t="inlineStr">
        <is>
          <t>Salma</t>
        </is>
      </c>
      <c r="G2935" t="inlineStr">
        <is>
          <t>Mofawtar - Retargeting - Demo Booking - Q2</t>
        </is>
      </c>
      <c r="H2935" t="inlineStr">
        <is>
          <t>Mofawtar - Retargeting - Demo Booking - Q2 | Interest Tax Owners</t>
        </is>
      </c>
      <c r="I2935" t="inlineStr">
        <is>
          <t>Demo Reel | Interest Tax Owners</t>
        </is>
      </c>
      <c r="J2935" t="inlineStr">
        <is>
          <t>Need/fit confirmed</t>
        </is>
      </c>
      <c r="K2935" t="inlineStr">
        <is>
          <t>Completed</t>
        </is>
      </c>
    </row>
    <row r="2936">
      <c r="A2936" s="21" t="n">
        <v>46154</v>
      </c>
      <c r="B2936" s="23" t="n">
        <v>46154.41944444444</v>
      </c>
      <c r="C2936" t="inlineStr">
        <is>
          <t>L-01162</t>
        </is>
      </c>
      <c r="D2936" t="inlineStr">
        <is>
          <t>Lead Created</t>
        </is>
      </c>
      <c r="E2936" t="inlineStr">
        <is>
          <t>Phone Call</t>
        </is>
      </c>
      <c r="F2936" t="inlineStr">
        <is>
          <t>Mona</t>
        </is>
      </c>
      <c r="G2936" t="inlineStr">
        <is>
          <t>Mofawtar - Tax Invoice - Lead Gen - Q2</t>
        </is>
      </c>
      <c r="H2936" t="inlineStr">
        <is>
          <t>Mofawtar - Tax Invoice - Lead Gen - Q2 | Retargeting Visitors</t>
        </is>
      </c>
      <c r="I2936" t="inlineStr">
        <is>
          <t>Demo Reel | Retargeting Visitors</t>
        </is>
      </c>
      <c r="J2936" t="inlineStr">
        <is>
          <t>Inbound prospect created</t>
        </is>
      </c>
      <c r="K2936" t="inlineStr">
        <is>
          <t>Completed</t>
        </is>
      </c>
    </row>
    <row r="2937">
      <c r="A2937" s="21" t="n">
        <v>46154</v>
      </c>
      <c r="B2937" s="23" t="n">
        <v>46154.5125</v>
      </c>
      <c r="C2937" t="inlineStr">
        <is>
          <t>L-01162</t>
        </is>
      </c>
      <c r="D2937" t="inlineStr">
        <is>
          <t>First Reply</t>
        </is>
      </c>
      <c r="E2937" t="inlineStr">
        <is>
          <t>Phone Call</t>
        </is>
      </c>
      <c r="F2937" t="inlineStr">
        <is>
          <t>Mona</t>
        </is>
      </c>
      <c r="G2937" t="inlineStr">
        <is>
          <t>Mofawtar - Tax Invoice - Lead Gen - Q2</t>
        </is>
      </c>
      <c r="H2937" t="inlineStr">
        <is>
          <t>Mofawtar - Tax Invoice - Lead Gen - Q2 | Retargeting Visitors</t>
        </is>
      </c>
      <c r="I2937" t="inlineStr">
        <is>
          <t>Demo Reel | Retargeting Visitors</t>
        </is>
      </c>
      <c r="J2937" t="inlineStr">
        <is>
          <t>Sales agent replied</t>
        </is>
      </c>
      <c r="K2937" t="inlineStr">
        <is>
          <t>Completed</t>
        </is>
      </c>
    </row>
    <row r="2938">
      <c r="A2938" s="21" t="n">
        <v>46154</v>
      </c>
      <c r="B2938" s="23" t="n">
        <v>46154.38958333333</v>
      </c>
      <c r="C2938" t="inlineStr">
        <is>
          <t>L-01163</t>
        </is>
      </c>
      <c r="D2938" t="inlineStr">
        <is>
          <t>Lead Created</t>
        </is>
      </c>
      <c r="E2938" t="inlineStr">
        <is>
          <t>Messenger</t>
        </is>
      </c>
      <c r="F2938" t="inlineStr">
        <is>
          <t>Kareem</t>
        </is>
      </c>
      <c r="G2938" t="inlineStr">
        <is>
          <t>Mofawtar - Retargeting - Demo Booking - Q2</t>
        </is>
      </c>
      <c r="H2938" t="inlineStr">
        <is>
          <t>Mofawtar - Retargeting - Demo Booking - Q2 | Interest Tax Owners</t>
        </is>
      </c>
      <c r="I2938" t="inlineStr">
        <is>
          <t>Pain Point Static | Interest Tax Owners</t>
        </is>
      </c>
      <c r="J2938" t="inlineStr">
        <is>
          <t>Inbound prospect created</t>
        </is>
      </c>
      <c r="K2938" t="inlineStr">
        <is>
          <t>Completed</t>
        </is>
      </c>
    </row>
    <row r="2939">
      <c r="A2939" s="21" t="n">
        <v>46154</v>
      </c>
      <c r="B2939" s="23" t="n">
        <v>46154.48958333334</v>
      </c>
      <c r="C2939" t="inlineStr">
        <is>
          <t>L-01163</t>
        </is>
      </c>
      <c r="D2939" t="inlineStr">
        <is>
          <t>First Reply</t>
        </is>
      </c>
      <c r="E2939" t="inlineStr">
        <is>
          <t>Messenger</t>
        </is>
      </c>
      <c r="F2939" t="inlineStr">
        <is>
          <t>Kareem</t>
        </is>
      </c>
      <c r="G2939" t="inlineStr">
        <is>
          <t>Mofawtar - Retargeting - Demo Booking - Q2</t>
        </is>
      </c>
      <c r="H2939" t="inlineStr">
        <is>
          <t>Mofawtar - Retargeting - Demo Booking - Q2 | Interest Tax Owners</t>
        </is>
      </c>
      <c r="I2939" t="inlineStr">
        <is>
          <t>Pain Point Static | Interest Tax Owners</t>
        </is>
      </c>
      <c r="J2939" t="inlineStr">
        <is>
          <t>Sales agent replied</t>
        </is>
      </c>
      <c r="K2939" t="inlineStr">
        <is>
          <t>Completed</t>
        </is>
      </c>
    </row>
    <row r="2940">
      <c r="A2940" s="21" t="n">
        <v>46157</v>
      </c>
      <c r="B2940" s="23" t="n">
        <v>46157.51458333333</v>
      </c>
      <c r="C2940" t="inlineStr">
        <is>
          <t>L-01163</t>
        </is>
      </c>
      <c r="D2940" t="inlineStr">
        <is>
          <t>Qualified / MQL</t>
        </is>
      </c>
      <c r="E2940" t="inlineStr">
        <is>
          <t>Messenger</t>
        </is>
      </c>
      <c r="F2940" t="inlineStr">
        <is>
          <t>Kareem</t>
        </is>
      </c>
      <c r="G2940" t="inlineStr">
        <is>
          <t>Mofawtar - Retargeting - Demo Booking - Q2</t>
        </is>
      </c>
      <c r="H2940" t="inlineStr">
        <is>
          <t>Mofawtar - Retargeting - Demo Booking - Q2 | Interest Tax Owners</t>
        </is>
      </c>
      <c r="I2940" t="inlineStr">
        <is>
          <t>Pain Point Static | Interest Tax Owners</t>
        </is>
      </c>
      <c r="J2940" t="inlineStr">
        <is>
          <t>Need/fit confirmed</t>
        </is>
      </c>
      <c r="K2940" t="inlineStr">
        <is>
          <t>Completed</t>
        </is>
      </c>
    </row>
    <row r="2941">
      <c r="A2941" s="21" t="n">
        <v>46154</v>
      </c>
      <c r="B2941" s="23" t="n">
        <v>46154.50625</v>
      </c>
      <c r="C2941" t="inlineStr">
        <is>
          <t>L-01164</t>
        </is>
      </c>
      <c r="D2941" t="inlineStr">
        <is>
          <t>Lead Created</t>
        </is>
      </c>
      <c r="E2941" t="inlineStr">
        <is>
          <t>Phone Call</t>
        </is>
      </c>
      <c r="F2941" t="inlineStr">
        <is>
          <t>Mona</t>
        </is>
      </c>
      <c r="G2941" t="inlineStr">
        <is>
          <t>Mofawtar - Tax Invoice - Lead Gen - Q2</t>
        </is>
      </c>
      <c r="H2941" t="inlineStr">
        <is>
          <t>Mofawtar - Tax Invoice - Lead Gen - Q2 | Broad SMEs</t>
        </is>
      </c>
      <c r="I2941" t="inlineStr">
        <is>
          <t>Demo Reel | Broad SMEs</t>
        </is>
      </c>
      <c r="J2941" t="inlineStr">
        <is>
          <t>Inbound prospect created</t>
        </is>
      </c>
      <c r="K2941" t="inlineStr">
        <is>
          <t>Completed</t>
        </is>
      </c>
    </row>
    <row r="2942">
      <c r="A2942" s="21" t="n">
        <v>46154</v>
      </c>
      <c r="B2942" s="23" t="n">
        <v>46154.58888888889</v>
      </c>
      <c r="C2942" t="inlineStr">
        <is>
          <t>L-01164</t>
        </is>
      </c>
      <c r="D2942" t="inlineStr">
        <is>
          <t>First Reply</t>
        </is>
      </c>
      <c r="E2942" t="inlineStr">
        <is>
          <t>Phone Call</t>
        </is>
      </c>
      <c r="F2942" t="inlineStr">
        <is>
          <t>Mona</t>
        </is>
      </c>
      <c r="G2942" t="inlineStr">
        <is>
          <t>Mofawtar - Tax Invoice - Lead Gen - Q2</t>
        </is>
      </c>
      <c r="H2942" t="inlineStr">
        <is>
          <t>Mofawtar - Tax Invoice - Lead Gen - Q2 | Broad SMEs</t>
        </is>
      </c>
      <c r="I2942" t="inlineStr">
        <is>
          <t>Demo Reel | Broad SMEs</t>
        </is>
      </c>
      <c r="J2942" t="inlineStr">
        <is>
          <t>Sales agent replied</t>
        </is>
      </c>
      <c r="K2942" t="inlineStr">
        <is>
          <t>Completed</t>
        </is>
      </c>
    </row>
    <row r="2943">
      <c r="A2943" s="21" t="n">
        <v>46154</v>
      </c>
      <c r="B2943" s="23" t="n">
        <v>46154.58958333333</v>
      </c>
      <c r="C2943" t="inlineStr">
        <is>
          <t>L-01164</t>
        </is>
      </c>
      <c r="D2943" t="inlineStr">
        <is>
          <t>Qualified / MQL</t>
        </is>
      </c>
      <c r="E2943" t="inlineStr">
        <is>
          <t>Phone Call</t>
        </is>
      </c>
      <c r="F2943" t="inlineStr">
        <is>
          <t>Mona</t>
        </is>
      </c>
      <c r="G2943" t="inlineStr">
        <is>
          <t>Mofawtar - Tax Invoice - Lead Gen - Q2</t>
        </is>
      </c>
      <c r="H2943" t="inlineStr">
        <is>
          <t>Mofawtar - Tax Invoice - Lead Gen - Q2 | Broad SMEs</t>
        </is>
      </c>
      <c r="I2943" t="inlineStr">
        <is>
          <t>Demo Reel | Broad SMEs</t>
        </is>
      </c>
      <c r="J2943" t="inlineStr">
        <is>
          <t>Need/fit confirmed</t>
        </is>
      </c>
      <c r="K2943" t="inlineStr">
        <is>
          <t>Completed</t>
        </is>
      </c>
    </row>
    <row r="2944">
      <c r="A2944" s="21" t="n">
        <v>46154</v>
      </c>
      <c r="B2944" s="23" t="n">
        <v>46154.74097222222</v>
      </c>
      <c r="C2944" t="inlineStr">
        <is>
          <t>L-01165</t>
        </is>
      </c>
      <c r="D2944" t="inlineStr">
        <is>
          <t>Lead Created</t>
        </is>
      </c>
      <c r="E2944" t="inlineStr">
        <is>
          <t>WhatsApp</t>
        </is>
      </c>
      <c r="F2944" t="inlineStr">
        <is>
          <t>Youssef</t>
        </is>
      </c>
      <c r="G2944" t="inlineStr">
        <is>
          <t>In2out - MessCampaign#1 - Testing - 15/4</t>
        </is>
      </c>
      <c r="H2944" t="inlineStr">
        <is>
          <t>In2out - MessCampaign#1 - Testing - 15/4 | Broad SMEs</t>
        </is>
      </c>
      <c r="I2944" t="inlineStr">
        <is>
          <t>Pain Point Static | Broad SMEs</t>
        </is>
      </c>
      <c r="J2944" t="inlineStr">
        <is>
          <t>Inbound prospect created</t>
        </is>
      </c>
      <c r="K2944" t="inlineStr">
        <is>
          <t>Completed</t>
        </is>
      </c>
    </row>
    <row r="2945">
      <c r="A2945" s="21" t="n">
        <v>46154</v>
      </c>
      <c r="B2945" s="23" t="n">
        <v>46154.90277777778</v>
      </c>
      <c r="C2945" t="inlineStr">
        <is>
          <t>L-01165</t>
        </is>
      </c>
      <c r="D2945" t="inlineStr">
        <is>
          <t>First Reply</t>
        </is>
      </c>
      <c r="E2945" t="inlineStr">
        <is>
          <t>WhatsApp</t>
        </is>
      </c>
      <c r="F2945" t="inlineStr">
        <is>
          <t>Youssef</t>
        </is>
      </c>
      <c r="G2945" t="inlineStr">
        <is>
          <t>In2out - MessCampaign#1 - Testing - 15/4</t>
        </is>
      </c>
      <c r="H2945" t="inlineStr">
        <is>
          <t>In2out - MessCampaign#1 - Testing - 15/4 | Broad SMEs</t>
        </is>
      </c>
      <c r="I2945" t="inlineStr">
        <is>
          <t>Pain Point Static | Broad SMEs</t>
        </is>
      </c>
      <c r="J2945" t="inlineStr">
        <is>
          <t>Sales agent replied</t>
        </is>
      </c>
      <c r="K2945" t="inlineStr">
        <is>
          <t>Completed</t>
        </is>
      </c>
    </row>
    <row r="2946">
      <c r="A2946" s="21" t="n">
        <v>46157</v>
      </c>
      <c r="B2946" s="23" t="n">
        <v>46157.94930555556</v>
      </c>
      <c r="C2946" t="inlineStr">
        <is>
          <t>L-01165</t>
        </is>
      </c>
      <c r="D2946" t="inlineStr">
        <is>
          <t>Qualified / MQL</t>
        </is>
      </c>
      <c r="E2946" t="inlineStr">
        <is>
          <t>WhatsApp</t>
        </is>
      </c>
      <c r="F2946" t="inlineStr">
        <is>
          <t>Youssef</t>
        </is>
      </c>
      <c r="G2946" t="inlineStr">
        <is>
          <t>In2out - MessCampaign#1 - Testing - 15/4</t>
        </is>
      </c>
      <c r="H2946" t="inlineStr">
        <is>
          <t>In2out - MessCampaign#1 - Testing - 15/4 | Broad SMEs</t>
        </is>
      </c>
      <c r="I2946" t="inlineStr">
        <is>
          <t>Pain Point Static | Broad SMEs</t>
        </is>
      </c>
      <c r="J2946" t="inlineStr">
        <is>
          <t>Need/fit confirmed</t>
        </is>
      </c>
      <c r="K2946" t="inlineStr">
        <is>
          <t>Completed</t>
        </is>
      </c>
    </row>
    <row r="2947">
      <c r="A2947" s="21" t="n">
        <v>46156</v>
      </c>
      <c r="B2947" s="23" t="n">
        <v>46156.07430555556</v>
      </c>
      <c r="C2947" t="inlineStr">
        <is>
          <t>L-01165</t>
        </is>
      </c>
      <c r="D2947" t="inlineStr">
        <is>
          <t>Demo Booked</t>
        </is>
      </c>
      <c r="E2947" t="inlineStr">
        <is>
          <t>WhatsApp</t>
        </is>
      </c>
      <c r="F2947" t="inlineStr">
        <is>
          <t>Youssef</t>
        </is>
      </c>
      <c r="G2947" t="inlineStr">
        <is>
          <t>In2out - MessCampaign#1 - Testing - 15/4</t>
        </is>
      </c>
      <c r="H2947" t="inlineStr">
        <is>
          <t>In2out - MessCampaign#1 - Testing - 15/4 | Broad SMEs</t>
        </is>
      </c>
      <c r="I2947" t="inlineStr">
        <is>
          <t>Pain Point Static | Broad SMEs</t>
        </is>
      </c>
      <c r="J2947" t="inlineStr">
        <is>
          <t>Sales opportunity created</t>
        </is>
      </c>
      <c r="K2947" t="inlineStr">
        <is>
          <t>Completed</t>
        </is>
      </c>
    </row>
    <row r="2948">
      <c r="A2948" s="21" t="n">
        <v>46154</v>
      </c>
      <c r="B2948" s="23" t="n">
        <v>46154.85972222222</v>
      </c>
      <c r="C2948" t="inlineStr">
        <is>
          <t>L-01166</t>
        </is>
      </c>
      <c r="D2948" t="inlineStr">
        <is>
          <t>Lead Created</t>
        </is>
      </c>
      <c r="E2948" t="inlineStr">
        <is>
          <t>WhatsApp</t>
        </is>
      </c>
      <c r="F2948" t="inlineStr">
        <is>
          <t>Youssef</t>
        </is>
      </c>
      <c r="G2948" t="inlineStr">
        <is>
          <t>Mofawtar - Tax Invoice - Lead Gen - Q2</t>
        </is>
      </c>
      <c r="H2948" t="inlineStr">
        <is>
          <t>Mofawtar - Tax Invoice - Lead Gen - Q2 | Broad SMEs</t>
        </is>
      </c>
      <c r="I2948" t="inlineStr">
        <is>
          <t>Demo Reel | Broad SMEs</t>
        </is>
      </c>
      <c r="J2948" t="inlineStr">
        <is>
          <t>Inbound prospect created</t>
        </is>
      </c>
      <c r="K2948" t="inlineStr">
        <is>
          <t>Completed</t>
        </is>
      </c>
    </row>
    <row r="2949">
      <c r="A2949" s="21" t="n">
        <v>46155</v>
      </c>
      <c r="B2949" s="23" t="n">
        <v>46155.00069444445</v>
      </c>
      <c r="C2949" t="inlineStr">
        <is>
          <t>L-01166</t>
        </is>
      </c>
      <c r="D2949" t="inlineStr">
        <is>
          <t>First Reply</t>
        </is>
      </c>
      <c r="E2949" t="inlineStr">
        <is>
          <t>WhatsApp</t>
        </is>
      </c>
      <c r="F2949" t="inlineStr">
        <is>
          <t>Youssef</t>
        </is>
      </c>
      <c r="G2949" t="inlineStr">
        <is>
          <t>Mofawtar - Tax Invoice - Lead Gen - Q2</t>
        </is>
      </c>
      <c r="H2949" t="inlineStr">
        <is>
          <t>Mofawtar - Tax Invoice - Lead Gen - Q2 | Broad SMEs</t>
        </is>
      </c>
      <c r="I2949" t="inlineStr">
        <is>
          <t>Demo Reel | Broad SMEs</t>
        </is>
      </c>
      <c r="J2949" t="inlineStr">
        <is>
          <t>Sales agent replied</t>
        </is>
      </c>
      <c r="K2949" t="inlineStr">
        <is>
          <t>Completed</t>
        </is>
      </c>
    </row>
    <row r="2950">
      <c r="A2950" s="21" t="n">
        <v>46158</v>
      </c>
      <c r="B2950" s="23" t="n">
        <v>46158.10972222222</v>
      </c>
      <c r="C2950" t="inlineStr">
        <is>
          <t>L-01166</t>
        </is>
      </c>
      <c r="D2950" t="inlineStr">
        <is>
          <t>Qualified / MQL</t>
        </is>
      </c>
      <c r="E2950" t="inlineStr">
        <is>
          <t>WhatsApp</t>
        </is>
      </c>
      <c r="F2950" t="inlineStr">
        <is>
          <t>Youssef</t>
        </is>
      </c>
      <c r="G2950" t="inlineStr">
        <is>
          <t>Mofawtar - Tax Invoice - Lead Gen - Q2</t>
        </is>
      </c>
      <c r="H2950" t="inlineStr">
        <is>
          <t>Mofawtar - Tax Invoice - Lead Gen - Q2 | Broad SMEs</t>
        </is>
      </c>
      <c r="I2950" t="inlineStr">
        <is>
          <t>Demo Reel | Broad SMEs</t>
        </is>
      </c>
      <c r="J2950" t="inlineStr">
        <is>
          <t>Need/fit confirmed</t>
        </is>
      </c>
      <c r="K2950" t="inlineStr">
        <is>
          <t>Completed</t>
        </is>
      </c>
    </row>
    <row r="2951">
      <c r="A2951" s="21" t="n">
        <v>46154</v>
      </c>
      <c r="B2951" s="23" t="n">
        <v>46154.64027777778</v>
      </c>
      <c r="C2951" t="inlineStr">
        <is>
          <t>L-01167</t>
        </is>
      </c>
      <c r="D2951" t="inlineStr">
        <is>
          <t>Lead Created</t>
        </is>
      </c>
      <c r="E2951" t="inlineStr">
        <is>
          <t>Messenger</t>
        </is>
      </c>
      <c r="F2951" t="inlineStr">
        <is>
          <t>Ahmed</t>
        </is>
      </c>
      <c r="G2951" t="inlineStr">
        <is>
          <t>In2out - MessCampaign#2 - Testing - 20/4</t>
        </is>
      </c>
      <c r="H2951" t="inlineStr">
        <is>
          <t>In2out - MessCampaign#2 - Testing - 20/4 | Broad SMEs</t>
        </is>
      </c>
      <c r="I2951" t="inlineStr">
        <is>
          <t>Offer Carousel | Broad SMEs</t>
        </is>
      </c>
      <c r="J2951" t="inlineStr">
        <is>
          <t>Inbound prospect created</t>
        </is>
      </c>
      <c r="K2951" t="inlineStr">
        <is>
          <t>Completed</t>
        </is>
      </c>
    </row>
    <row r="2952">
      <c r="A2952" s="21" t="n">
        <v>46154</v>
      </c>
      <c r="B2952" s="23" t="n">
        <v>46154.85347222222</v>
      </c>
      <c r="C2952" t="inlineStr">
        <is>
          <t>L-01167</t>
        </is>
      </c>
      <c r="D2952" t="inlineStr">
        <is>
          <t>First Reply</t>
        </is>
      </c>
      <c r="E2952" t="inlineStr">
        <is>
          <t>Messenger</t>
        </is>
      </c>
      <c r="F2952" t="inlineStr">
        <is>
          <t>Ahmed</t>
        </is>
      </c>
      <c r="G2952" t="inlineStr">
        <is>
          <t>In2out - MessCampaign#2 - Testing - 20/4</t>
        </is>
      </c>
      <c r="H2952" t="inlineStr">
        <is>
          <t>In2out - MessCampaign#2 - Testing - 20/4 | Broad SMEs</t>
        </is>
      </c>
      <c r="I2952" t="inlineStr">
        <is>
          <t>Offer Carousel | Broad SMEs</t>
        </is>
      </c>
      <c r="J2952" t="inlineStr">
        <is>
          <t>Sales agent replied</t>
        </is>
      </c>
      <c r="K2952" t="inlineStr">
        <is>
          <t>Completed</t>
        </is>
      </c>
    </row>
    <row r="2953">
      <c r="A2953" s="21" t="n">
        <v>46154</v>
      </c>
      <c r="B2953" s="23" t="n">
        <v>46154.70069444444</v>
      </c>
      <c r="C2953" t="inlineStr">
        <is>
          <t>L-01168</t>
        </is>
      </c>
      <c r="D2953" t="inlineStr">
        <is>
          <t>Lead Created</t>
        </is>
      </c>
      <c r="E2953" t="inlineStr">
        <is>
          <t>Instagram DM</t>
        </is>
      </c>
      <c r="F2953" t="inlineStr">
        <is>
          <t>Mona</t>
        </is>
      </c>
      <c r="G2953" t="inlineStr">
        <is>
          <t>Mofawtar - E-Receipt - Awareness - Q2</t>
        </is>
      </c>
      <c r="H2953" t="inlineStr">
        <is>
          <t>Mofawtar - E-Receipt - Awareness - Q2 | Broad SMEs</t>
        </is>
      </c>
      <c r="I2953" t="inlineStr">
        <is>
          <t>Offer Carousel | Broad SMEs</t>
        </is>
      </c>
      <c r="J2953" t="inlineStr">
        <is>
          <t>Inbound prospect created</t>
        </is>
      </c>
      <c r="K2953" t="inlineStr">
        <is>
          <t>Completed</t>
        </is>
      </c>
    </row>
    <row r="2954">
      <c r="A2954" s="21" t="n">
        <v>46154</v>
      </c>
      <c r="B2954" s="23" t="n">
        <v>46154.96805555555</v>
      </c>
      <c r="C2954" t="inlineStr">
        <is>
          <t>L-01168</t>
        </is>
      </c>
      <c r="D2954" t="inlineStr">
        <is>
          <t>First Reply</t>
        </is>
      </c>
      <c r="E2954" t="inlineStr">
        <is>
          <t>Instagram DM</t>
        </is>
      </c>
      <c r="F2954" t="inlineStr">
        <is>
          <t>Mona</t>
        </is>
      </c>
      <c r="G2954" t="inlineStr">
        <is>
          <t>Mofawtar - E-Receipt - Awareness - Q2</t>
        </is>
      </c>
      <c r="H2954" t="inlineStr">
        <is>
          <t>Mofawtar - E-Receipt - Awareness - Q2 | Broad SMEs</t>
        </is>
      </c>
      <c r="I2954" t="inlineStr">
        <is>
          <t>Offer Carousel | Broad SMEs</t>
        </is>
      </c>
      <c r="J2954" t="inlineStr">
        <is>
          <t>Sales agent replied</t>
        </is>
      </c>
      <c r="K2954" t="inlineStr">
        <is>
          <t>Completed</t>
        </is>
      </c>
    </row>
    <row r="2955">
      <c r="A2955" s="21" t="n">
        <v>46157</v>
      </c>
      <c r="B2955" s="23" t="n">
        <v>46157.86736111111</v>
      </c>
      <c r="C2955" t="inlineStr">
        <is>
          <t>L-01168</t>
        </is>
      </c>
      <c r="D2955" t="inlineStr">
        <is>
          <t>Qualified / MQL</t>
        </is>
      </c>
      <c r="E2955" t="inlineStr">
        <is>
          <t>Instagram DM</t>
        </is>
      </c>
      <c r="F2955" t="inlineStr">
        <is>
          <t>Mona</t>
        </is>
      </c>
      <c r="G2955" t="inlineStr">
        <is>
          <t>Mofawtar - E-Receipt - Awareness - Q2</t>
        </is>
      </c>
      <c r="H2955" t="inlineStr">
        <is>
          <t>Mofawtar - E-Receipt - Awareness - Q2 | Broad SMEs</t>
        </is>
      </c>
      <c r="I2955" t="inlineStr">
        <is>
          <t>Offer Carousel | Broad SMEs</t>
        </is>
      </c>
      <c r="J2955" t="inlineStr">
        <is>
          <t>Need/fit confirmed</t>
        </is>
      </c>
      <c r="K2955" t="inlineStr">
        <is>
          <t>Completed</t>
        </is>
      </c>
    </row>
    <row r="2956">
      <c r="A2956" s="21" t="n">
        <v>46154</v>
      </c>
      <c r="B2956" s="23" t="n">
        <v>46154.83402777778</v>
      </c>
      <c r="C2956" t="inlineStr">
        <is>
          <t>L-01169</t>
        </is>
      </c>
      <c r="D2956" t="inlineStr">
        <is>
          <t>Lead Created</t>
        </is>
      </c>
      <c r="E2956" t="inlineStr">
        <is>
          <t>WhatsApp</t>
        </is>
      </c>
      <c r="F2956" t="inlineStr">
        <is>
          <t>Mona</t>
        </is>
      </c>
      <c r="G2956" t="inlineStr">
        <is>
          <t>Mofawtar - Retargeting - Demo Booking - Q2</t>
        </is>
      </c>
      <c r="H2956" t="inlineStr">
        <is>
          <t>Mofawtar - Retargeting - Demo Booking - Q2 | Retargeting Visitors</t>
        </is>
      </c>
      <c r="I2956" t="inlineStr">
        <is>
          <t>Pain Point Static | Retargeting Visitors</t>
        </is>
      </c>
      <c r="J2956" t="inlineStr">
        <is>
          <t>Inbound prospect created</t>
        </is>
      </c>
      <c r="K2956" t="inlineStr">
        <is>
          <t>Completed</t>
        </is>
      </c>
    </row>
    <row r="2957">
      <c r="A2957" s="21" t="n">
        <v>46154</v>
      </c>
      <c r="B2957" s="23" t="n">
        <v>46154.98819444444</v>
      </c>
      <c r="C2957" t="inlineStr">
        <is>
          <t>L-01169</t>
        </is>
      </c>
      <c r="D2957" t="inlineStr">
        <is>
          <t>First Reply</t>
        </is>
      </c>
      <c r="E2957" t="inlineStr">
        <is>
          <t>WhatsApp</t>
        </is>
      </c>
      <c r="F2957" t="inlineStr">
        <is>
          <t>Mona</t>
        </is>
      </c>
      <c r="G2957" t="inlineStr">
        <is>
          <t>Mofawtar - Retargeting - Demo Booking - Q2</t>
        </is>
      </c>
      <c r="H2957" t="inlineStr">
        <is>
          <t>Mofawtar - Retargeting - Demo Booking - Q2 | Retargeting Visitors</t>
        </is>
      </c>
      <c r="I2957" t="inlineStr">
        <is>
          <t>Pain Point Static | Retargeting Visitors</t>
        </is>
      </c>
      <c r="J2957" t="inlineStr">
        <is>
          <t>Sales agent replied</t>
        </is>
      </c>
      <c r="K2957" t="inlineStr">
        <is>
          <t>Completed</t>
        </is>
      </c>
    </row>
    <row r="2958">
      <c r="A2958" s="21" t="n">
        <v>46156</v>
      </c>
      <c r="B2958" s="23" t="n">
        <v>46156.08402777778</v>
      </c>
      <c r="C2958" t="inlineStr">
        <is>
          <t>L-01169</t>
        </is>
      </c>
      <c r="D2958" t="inlineStr">
        <is>
          <t>Qualified / MQL</t>
        </is>
      </c>
      <c r="E2958" t="inlineStr">
        <is>
          <t>WhatsApp</t>
        </is>
      </c>
      <c r="F2958" t="inlineStr">
        <is>
          <t>Mona</t>
        </is>
      </c>
      <c r="G2958" t="inlineStr">
        <is>
          <t>Mofawtar - Retargeting - Demo Booking - Q2</t>
        </is>
      </c>
      <c r="H2958" t="inlineStr">
        <is>
          <t>Mofawtar - Retargeting - Demo Booking - Q2 | Retargeting Visitors</t>
        </is>
      </c>
      <c r="I2958" t="inlineStr">
        <is>
          <t>Pain Point Static | Retargeting Visitors</t>
        </is>
      </c>
      <c r="J2958" t="inlineStr">
        <is>
          <t>Need/fit confirmed</t>
        </is>
      </c>
      <c r="K2958" t="inlineStr">
        <is>
          <t>Completed</t>
        </is>
      </c>
    </row>
    <row r="2959">
      <c r="A2959" s="21" t="n">
        <v>46154</v>
      </c>
      <c r="B2959" s="23" t="n">
        <v>46154.51319444444</v>
      </c>
      <c r="C2959" t="inlineStr">
        <is>
          <t>L-01170</t>
        </is>
      </c>
      <c r="D2959" t="inlineStr">
        <is>
          <t>Lead Created</t>
        </is>
      </c>
      <c r="E2959" t="inlineStr">
        <is>
          <t>WhatsApp</t>
        </is>
      </c>
      <c r="F2959" t="inlineStr">
        <is>
          <t>Salma</t>
        </is>
      </c>
      <c r="G2959" t="inlineStr">
        <is>
          <t>In2out - MessCampaign#1 - Testing - 15/4</t>
        </is>
      </c>
      <c r="H2959" t="inlineStr">
        <is>
          <t>In2out - MessCampaign#1 - Testing - 15/4 | Broad SMEs</t>
        </is>
      </c>
      <c r="I2959" t="inlineStr">
        <is>
          <t>Offer Carousel | Broad SMEs</t>
        </is>
      </c>
      <c r="J2959" t="inlineStr">
        <is>
          <t>Inbound prospect created</t>
        </is>
      </c>
      <c r="K2959" t="inlineStr">
        <is>
          <t>Completed</t>
        </is>
      </c>
    </row>
    <row r="2960">
      <c r="A2960" s="21" t="n">
        <v>46154</v>
      </c>
      <c r="B2960" s="23" t="n">
        <v>46154.64236111111</v>
      </c>
      <c r="C2960" t="inlineStr">
        <is>
          <t>L-01170</t>
        </is>
      </c>
      <c r="D2960" t="inlineStr">
        <is>
          <t>First Reply</t>
        </is>
      </c>
      <c r="E2960" t="inlineStr">
        <is>
          <t>WhatsApp</t>
        </is>
      </c>
      <c r="F2960" t="inlineStr">
        <is>
          <t>Salma</t>
        </is>
      </c>
      <c r="G2960" t="inlineStr">
        <is>
          <t>In2out - MessCampaign#1 - Testing - 15/4</t>
        </is>
      </c>
      <c r="H2960" t="inlineStr">
        <is>
          <t>In2out - MessCampaign#1 - Testing - 15/4 | Broad SMEs</t>
        </is>
      </c>
      <c r="I2960" t="inlineStr">
        <is>
          <t>Offer Carousel | Broad SMEs</t>
        </is>
      </c>
      <c r="J2960" t="inlineStr">
        <is>
          <t>Sales agent replied</t>
        </is>
      </c>
      <c r="K2960" t="inlineStr">
        <is>
          <t>Completed</t>
        </is>
      </c>
    </row>
    <row r="2961">
      <c r="A2961" s="21" t="n">
        <v>46154</v>
      </c>
      <c r="B2961" s="23" t="n">
        <v>46154.79166666666</v>
      </c>
      <c r="C2961" t="inlineStr">
        <is>
          <t>L-01171</t>
        </is>
      </c>
      <c r="D2961" t="inlineStr">
        <is>
          <t>Lead Created</t>
        </is>
      </c>
      <c r="E2961" t="inlineStr">
        <is>
          <t>WhatsApp</t>
        </is>
      </c>
      <c r="F2961" t="inlineStr">
        <is>
          <t>Mona</t>
        </is>
      </c>
      <c r="G2961" t="inlineStr">
        <is>
          <t>Mofawtar - Tax Invoice - Lead Gen - Q2</t>
        </is>
      </c>
      <c r="H2961" t="inlineStr">
        <is>
          <t>Mofawtar - Tax Invoice - Lead Gen - Q2 | Retargeting Visitors</t>
        </is>
      </c>
      <c r="I2961" t="inlineStr">
        <is>
          <t>Demo Reel | Retargeting Visitors</t>
        </is>
      </c>
      <c r="J2961" t="inlineStr">
        <is>
          <t>Inbound prospect created</t>
        </is>
      </c>
      <c r="K2961" t="inlineStr">
        <is>
          <t>Completed</t>
        </is>
      </c>
    </row>
    <row r="2962">
      <c r="A2962" s="21" t="n">
        <v>46155</v>
      </c>
      <c r="B2962" s="23" t="n">
        <v>46155.87013888889</v>
      </c>
      <c r="C2962" t="inlineStr">
        <is>
          <t>L-01171</t>
        </is>
      </c>
      <c r="D2962" t="inlineStr">
        <is>
          <t>First Reply</t>
        </is>
      </c>
      <c r="E2962" t="inlineStr">
        <is>
          <t>WhatsApp</t>
        </is>
      </c>
      <c r="F2962" t="inlineStr">
        <is>
          <t>Mona</t>
        </is>
      </c>
      <c r="G2962" t="inlineStr">
        <is>
          <t>Mofawtar - Tax Invoice - Lead Gen - Q2</t>
        </is>
      </c>
      <c r="H2962" t="inlineStr">
        <is>
          <t>Mofawtar - Tax Invoice - Lead Gen - Q2 | Retargeting Visitors</t>
        </is>
      </c>
      <c r="I2962" t="inlineStr">
        <is>
          <t>Demo Reel | Retargeting Visitors</t>
        </is>
      </c>
      <c r="J2962" t="inlineStr">
        <is>
          <t>Sales agent replied</t>
        </is>
      </c>
      <c r="K2962" t="inlineStr">
        <is>
          <t>Delayed</t>
        </is>
      </c>
    </row>
    <row r="2963">
      <c r="A2963" s="21" t="n">
        <v>46156</v>
      </c>
      <c r="B2963" s="23" t="n">
        <v>46156.04166666666</v>
      </c>
      <c r="C2963" t="inlineStr">
        <is>
          <t>L-01171</t>
        </is>
      </c>
      <c r="D2963" t="inlineStr">
        <is>
          <t>Qualified / MQL</t>
        </is>
      </c>
      <c r="E2963" t="inlineStr">
        <is>
          <t>WhatsApp</t>
        </is>
      </c>
      <c r="F2963" t="inlineStr">
        <is>
          <t>Mona</t>
        </is>
      </c>
      <c r="G2963" t="inlineStr">
        <is>
          <t>Mofawtar - Tax Invoice - Lead Gen - Q2</t>
        </is>
      </c>
      <c r="H2963" t="inlineStr">
        <is>
          <t>Mofawtar - Tax Invoice - Lead Gen - Q2 | Retargeting Visitors</t>
        </is>
      </c>
      <c r="I2963" t="inlineStr">
        <is>
          <t>Demo Reel | Retargeting Visitors</t>
        </is>
      </c>
      <c r="J2963" t="inlineStr">
        <is>
          <t>Need/fit confirmed</t>
        </is>
      </c>
      <c r="K2963" t="inlineStr">
        <is>
          <t>Completed</t>
        </is>
      </c>
    </row>
    <row r="2964">
      <c r="A2964" s="21" t="n">
        <v>46154</v>
      </c>
      <c r="B2964" s="23" t="n">
        <v>46154.44444444445</v>
      </c>
      <c r="C2964" t="inlineStr">
        <is>
          <t>L-01172</t>
        </is>
      </c>
      <c r="D2964" t="inlineStr">
        <is>
          <t>Lead Created</t>
        </is>
      </c>
      <c r="E2964" t="inlineStr">
        <is>
          <t>WhatsApp</t>
        </is>
      </c>
      <c r="F2964" t="inlineStr">
        <is>
          <t>Mona</t>
        </is>
      </c>
      <c r="G2964" t="inlineStr">
        <is>
          <t>Mofawtar - Tax Invoice - Lead Gen - Q2</t>
        </is>
      </c>
      <c r="H2964" t="inlineStr">
        <is>
          <t>Mofawtar - Tax Invoice - Lead Gen - Q2 | Broad SMEs</t>
        </is>
      </c>
      <c r="I2964" t="inlineStr">
        <is>
          <t>Demo Reel | Broad SMEs</t>
        </is>
      </c>
      <c r="J2964" t="inlineStr">
        <is>
          <t>Inbound prospect created</t>
        </is>
      </c>
      <c r="K2964" t="inlineStr">
        <is>
          <t>Completed</t>
        </is>
      </c>
    </row>
    <row r="2965">
      <c r="A2965" s="21" t="n">
        <v>46154</v>
      </c>
      <c r="B2965" s="23" t="n">
        <v>46154.57638888889</v>
      </c>
      <c r="C2965" t="inlineStr">
        <is>
          <t>L-01172</t>
        </is>
      </c>
      <c r="D2965" t="inlineStr">
        <is>
          <t>First Reply</t>
        </is>
      </c>
      <c r="E2965" t="inlineStr">
        <is>
          <t>WhatsApp</t>
        </is>
      </c>
      <c r="F2965" t="inlineStr">
        <is>
          <t>Mona</t>
        </is>
      </c>
      <c r="G2965" t="inlineStr">
        <is>
          <t>Mofawtar - Tax Invoice - Lead Gen - Q2</t>
        </is>
      </c>
      <c r="H2965" t="inlineStr">
        <is>
          <t>Mofawtar - Tax Invoice - Lead Gen - Q2 | Broad SMEs</t>
        </is>
      </c>
      <c r="I2965" t="inlineStr">
        <is>
          <t>Demo Reel | Broad SMEs</t>
        </is>
      </c>
      <c r="J2965" t="inlineStr">
        <is>
          <t>Sales agent replied</t>
        </is>
      </c>
      <c r="K2965" t="inlineStr">
        <is>
          <t>Completed</t>
        </is>
      </c>
    </row>
    <row r="2966">
      <c r="A2966" s="21" t="n">
        <v>46157</v>
      </c>
      <c r="B2966" s="23" t="n">
        <v>46157.52777777778</v>
      </c>
      <c r="C2966" t="inlineStr">
        <is>
          <t>L-01172</t>
        </is>
      </c>
      <c r="D2966" t="inlineStr">
        <is>
          <t>Qualified / MQL</t>
        </is>
      </c>
      <c r="E2966" t="inlineStr">
        <is>
          <t>WhatsApp</t>
        </is>
      </c>
      <c r="F2966" t="inlineStr">
        <is>
          <t>Mona</t>
        </is>
      </c>
      <c r="G2966" t="inlineStr">
        <is>
          <t>Mofawtar - Tax Invoice - Lead Gen - Q2</t>
        </is>
      </c>
      <c r="H2966" t="inlineStr">
        <is>
          <t>Mofawtar - Tax Invoice - Lead Gen - Q2 | Broad SMEs</t>
        </is>
      </c>
      <c r="I2966" t="inlineStr">
        <is>
          <t>Demo Reel | Broad SMEs</t>
        </is>
      </c>
      <c r="J2966" t="inlineStr">
        <is>
          <t>Need/fit confirmed</t>
        </is>
      </c>
      <c r="K2966" t="inlineStr">
        <is>
          <t>Completed</t>
        </is>
      </c>
    </row>
    <row r="2967">
      <c r="A2967" s="21" t="n">
        <v>46156</v>
      </c>
      <c r="B2967" s="23" t="n">
        <v>46156.52777777778</v>
      </c>
      <c r="C2967" t="inlineStr">
        <is>
          <t>L-01172</t>
        </is>
      </c>
      <c r="D2967" t="inlineStr">
        <is>
          <t>Quotation Sent</t>
        </is>
      </c>
      <c r="E2967" t="inlineStr">
        <is>
          <t>WhatsApp</t>
        </is>
      </c>
      <c r="F2967" t="inlineStr">
        <is>
          <t>Mona</t>
        </is>
      </c>
      <c r="G2967" t="inlineStr">
        <is>
          <t>Mofawtar - Tax Invoice - Lead Gen - Q2</t>
        </is>
      </c>
      <c r="H2967" t="inlineStr">
        <is>
          <t>Mofawtar - Tax Invoice - Lead Gen - Q2 | Broad SMEs</t>
        </is>
      </c>
      <c r="I2967" t="inlineStr">
        <is>
          <t>Demo Reel | Broad SMEs</t>
        </is>
      </c>
      <c r="J2967" t="inlineStr">
        <is>
          <t>Sales opportunity created</t>
        </is>
      </c>
      <c r="K2967" t="inlineStr">
        <is>
          <t>Completed</t>
        </is>
      </c>
    </row>
    <row r="2968">
      <c r="A2968" s="21" t="n">
        <v>46154</v>
      </c>
      <c r="B2968" s="23" t="n">
        <v>46154.78333333333</v>
      </c>
      <c r="C2968" t="inlineStr">
        <is>
          <t>L-01173</t>
        </is>
      </c>
      <c r="D2968" t="inlineStr">
        <is>
          <t>Lead Created</t>
        </is>
      </c>
      <c r="E2968" t="inlineStr">
        <is>
          <t>WhatsApp</t>
        </is>
      </c>
      <c r="F2968" t="inlineStr">
        <is>
          <t>Ahmed</t>
        </is>
      </c>
      <c r="G2968" t="inlineStr">
        <is>
          <t>In2out - MessCampaign#2 - Testing - 20/4</t>
        </is>
      </c>
      <c r="H2968" t="inlineStr">
        <is>
          <t>In2out - MessCampaign#2 - Testing - 20/4 | Broad SMEs</t>
        </is>
      </c>
      <c r="I2968" t="inlineStr">
        <is>
          <t>Pain Point Static | Broad SMEs</t>
        </is>
      </c>
      <c r="J2968" t="inlineStr">
        <is>
          <t>Inbound prospect created</t>
        </is>
      </c>
      <c r="K2968" t="inlineStr">
        <is>
          <t>Completed</t>
        </is>
      </c>
    </row>
    <row r="2969">
      <c r="A2969" s="21" t="n">
        <v>46154</v>
      </c>
      <c r="B2969" s="23" t="n">
        <v>46154.79861111111</v>
      </c>
      <c r="C2969" t="inlineStr">
        <is>
          <t>L-01173</t>
        </is>
      </c>
      <c r="D2969" t="inlineStr">
        <is>
          <t>First Reply</t>
        </is>
      </c>
      <c r="E2969" t="inlineStr">
        <is>
          <t>WhatsApp</t>
        </is>
      </c>
      <c r="F2969" t="inlineStr">
        <is>
          <t>Ahmed</t>
        </is>
      </c>
      <c r="G2969" t="inlineStr">
        <is>
          <t>In2out - MessCampaign#2 - Testing - 20/4</t>
        </is>
      </c>
      <c r="H2969" t="inlineStr">
        <is>
          <t>In2out - MessCampaign#2 - Testing - 20/4 | Broad SMEs</t>
        </is>
      </c>
      <c r="I2969" t="inlineStr">
        <is>
          <t>Pain Point Static | Broad SMEs</t>
        </is>
      </c>
      <c r="J2969" t="inlineStr">
        <is>
          <t>Sales agent replied</t>
        </is>
      </c>
      <c r="K2969" t="inlineStr">
        <is>
          <t>Completed</t>
        </is>
      </c>
    </row>
    <row r="2970">
      <c r="A2970" s="21" t="n">
        <v>46155</v>
      </c>
      <c r="B2970" s="23" t="n">
        <v>46155.825</v>
      </c>
      <c r="C2970" t="inlineStr">
        <is>
          <t>L-01173</t>
        </is>
      </c>
      <c r="D2970" t="inlineStr">
        <is>
          <t>Qualified / MQL</t>
        </is>
      </c>
      <c r="E2970" t="inlineStr">
        <is>
          <t>WhatsApp</t>
        </is>
      </c>
      <c r="F2970" t="inlineStr">
        <is>
          <t>Ahmed</t>
        </is>
      </c>
      <c r="G2970" t="inlineStr">
        <is>
          <t>In2out - MessCampaign#2 - Testing - 20/4</t>
        </is>
      </c>
      <c r="H2970" t="inlineStr">
        <is>
          <t>In2out - MessCampaign#2 - Testing - 20/4 | Broad SMEs</t>
        </is>
      </c>
      <c r="I2970" t="inlineStr">
        <is>
          <t>Pain Point Static | Broad SMEs</t>
        </is>
      </c>
      <c r="J2970" t="inlineStr">
        <is>
          <t>Need/fit confirmed</t>
        </is>
      </c>
      <c r="K2970" t="inlineStr">
        <is>
          <t>Completed</t>
        </is>
      </c>
    </row>
    <row r="2971">
      <c r="A2971" s="21" t="n">
        <v>46154</v>
      </c>
      <c r="B2971" s="23" t="n">
        <v>46154.60069444445</v>
      </c>
      <c r="C2971" t="inlineStr">
        <is>
          <t>L-01174</t>
        </is>
      </c>
      <c r="D2971" t="inlineStr">
        <is>
          <t>Lead Created</t>
        </is>
      </c>
      <c r="E2971" t="inlineStr">
        <is>
          <t>WhatsApp</t>
        </is>
      </c>
      <c r="F2971" t="inlineStr">
        <is>
          <t>Youssef</t>
        </is>
      </c>
      <c r="G2971" t="inlineStr">
        <is>
          <t>Mofawtar - Retargeting - Demo Booking - Q2</t>
        </is>
      </c>
      <c r="H2971" t="inlineStr">
        <is>
          <t>Mofawtar - Retargeting - Demo Booking - Q2 | Broad SMEs</t>
        </is>
      </c>
      <c r="I2971" t="inlineStr">
        <is>
          <t>Offer Carousel | Broad SMEs</t>
        </is>
      </c>
      <c r="J2971" t="inlineStr">
        <is>
          <t>Inbound prospect created</t>
        </is>
      </c>
      <c r="K2971" t="inlineStr">
        <is>
          <t>Completed</t>
        </is>
      </c>
    </row>
    <row r="2972">
      <c r="A2972" s="21" t="n">
        <v>46154</v>
      </c>
      <c r="B2972" s="23" t="n">
        <v>46154.68125</v>
      </c>
      <c r="C2972" t="inlineStr">
        <is>
          <t>L-01174</t>
        </is>
      </c>
      <c r="D2972" t="inlineStr">
        <is>
          <t>First Reply</t>
        </is>
      </c>
      <c r="E2972" t="inlineStr">
        <is>
          <t>WhatsApp</t>
        </is>
      </c>
      <c r="F2972" t="inlineStr">
        <is>
          <t>Youssef</t>
        </is>
      </c>
      <c r="G2972" t="inlineStr">
        <is>
          <t>Mofawtar - Retargeting - Demo Booking - Q2</t>
        </is>
      </c>
      <c r="H2972" t="inlineStr">
        <is>
          <t>Mofawtar - Retargeting - Demo Booking - Q2 | Broad SMEs</t>
        </is>
      </c>
      <c r="I2972" t="inlineStr">
        <is>
          <t>Offer Carousel | Broad SMEs</t>
        </is>
      </c>
      <c r="J2972" t="inlineStr">
        <is>
          <t>Sales agent replied</t>
        </is>
      </c>
      <c r="K2972" t="inlineStr">
        <is>
          <t>Completed</t>
        </is>
      </c>
    </row>
    <row r="2973">
      <c r="A2973" s="21" t="n">
        <v>46156</v>
      </c>
      <c r="B2973" s="23" t="n">
        <v>46156.68402777778</v>
      </c>
      <c r="C2973" t="inlineStr">
        <is>
          <t>L-01174</t>
        </is>
      </c>
      <c r="D2973" t="inlineStr">
        <is>
          <t>Qualified / MQL</t>
        </is>
      </c>
      <c r="E2973" t="inlineStr">
        <is>
          <t>WhatsApp</t>
        </is>
      </c>
      <c r="F2973" t="inlineStr">
        <is>
          <t>Youssef</t>
        </is>
      </c>
      <c r="G2973" t="inlineStr">
        <is>
          <t>Mofawtar - Retargeting - Demo Booking - Q2</t>
        </is>
      </c>
      <c r="H2973" t="inlineStr">
        <is>
          <t>Mofawtar - Retargeting - Demo Booking - Q2 | Broad SMEs</t>
        </is>
      </c>
      <c r="I2973" t="inlineStr">
        <is>
          <t>Offer Carousel | Broad SMEs</t>
        </is>
      </c>
      <c r="J2973" t="inlineStr">
        <is>
          <t>Need/fit confirmed</t>
        </is>
      </c>
      <c r="K2973" t="inlineStr">
        <is>
          <t>Completed</t>
        </is>
      </c>
    </row>
    <row r="2974">
      <c r="A2974" s="21" t="n">
        <v>46158</v>
      </c>
      <c r="B2974" s="23" t="n">
        <v>46158.89236111111</v>
      </c>
      <c r="C2974" t="inlineStr">
        <is>
          <t>L-01174</t>
        </is>
      </c>
      <c r="D2974" t="inlineStr">
        <is>
          <t>Sales Call</t>
        </is>
      </c>
      <c r="E2974" t="inlineStr">
        <is>
          <t>WhatsApp</t>
        </is>
      </c>
      <c r="F2974" t="inlineStr">
        <is>
          <t>Youssef</t>
        </is>
      </c>
      <c r="G2974" t="inlineStr">
        <is>
          <t>Mofawtar - Retargeting - Demo Booking - Q2</t>
        </is>
      </c>
      <c r="H2974" t="inlineStr">
        <is>
          <t>Mofawtar - Retargeting - Demo Booking - Q2 | Broad SMEs</t>
        </is>
      </c>
      <c r="I2974" t="inlineStr">
        <is>
          <t>Offer Carousel | Broad SMEs</t>
        </is>
      </c>
      <c r="J2974" t="inlineStr">
        <is>
          <t>Sales opportunity created</t>
        </is>
      </c>
      <c r="K2974" t="inlineStr">
        <is>
          <t>Completed</t>
        </is>
      </c>
    </row>
    <row r="2975">
      <c r="A2975" s="21" t="n">
        <v>46154</v>
      </c>
      <c r="B2975" s="23" t="n">
        <v>46154.68125</v>
      </c>
      <c r="C2975" t="inlineStr">
        <is>
          <t>L-01175</t>
        </is>
      </c>
      <c r="D2975" t="inlineStr">
        <is>
          <t>Lead Created</t>
        </is>
      </c>
      <c r="E2975" t="inlineStr">
        <is>
          <t>WhatsApp</t>
        </is>
      </c>
      <c r="F2975" t="inlineStr">
        <is>
          <t>Salma</t>
        </is>
      </c>
      <c r="G2975" t="inlineStr">
        <is>
          <t>In2out - MessCampaign#1 - Testing - 15/4</t>
        </is>
      </c>
      <c r="H2975" t="inlineStr">
        <is>
          <t>In2out - MessCampaign#1 - Testing - 15/4 | Interest Tax Owners</t>
        </is>
      </c>
      <c r="I2975" t="inlineStr">
        <is>
          <t>Demo Reel | Interest Tax Owners</t>
        </is>
      </c>
      <c r="J2975" t="inlineStr">
        <is>
          <t>Inbound prospect created</t>
        </is>
      </c>
      <c r="K2975" t="inlineStr">
        <is>
          <t>Completed</t>
        </is>
      </c>
    </row>
    <row r="2976">
      <c r="A2976" s="21" t="n">
        <v>46154</v>
      </c>
      <c r="B2976" s="23" t="n">
        <v>46154.76319444444</v>
      </c>
      <c r="C2976" t="inlineStr">
        <is>
          <t>L-01175</t>
        </is>
      </c>
      <c r="D2976" t="inlineStr">
        <is>
          <t>First Reply</t>
        </is>
      </c>
      <c r="E2976" t="inlineStr">
        <is>
          <t>WhatsApp</t>
        </is>
      </c>
      <c r="F2976" t="inlineStr">
        <is>
          <t>Salma</t>
        </is>
      </c>
      <c r="G2976" t="inlineStr">
        <is>
          <t>In2out - MessCampaign#1 - Testing - 15/4</t>
        </is>
      </c>
      <c r="H2976" t="inlineStr">
        <is>
          <t>In2out - MessCampaign#1 - Testing - 15/4 | Interest Tax Owners</t>
        </is>
      </c>
      <c r="I2976" t="inlineStr">
        <is>
          <t>Demo Reel | Interest Tax Owners</t>
        </is>
      </c>
      <c r="J2976" t="inlineStr">
        <is>
          <t>Sales agent replied</t>
        </is>
      </c>
      <c r="K2976" t="inlineStr">
        <is>
          <t>Completed</t>
        </is>
      </c>
    </row>
    <row r="2977">
      <c r="A2977" s="21" t="n">
        <v>46154</v>
      </c>
      <c r="B2977" s="23" t="n">
        <v>46154.57361111111</v>
      </c>
      <c r="C2977" t="inlineStr">
        <is>
          <t>L-01176</t>
        </is>
      </c>
      <c r="D2977" t="inlineStr">
        <is>
          <t>Lead Created</t>
        </is>
      </c>
      <c r="E2977" t="inlineStr">
        <is>
          <t>Messenger</t>
        </is>
      </c>
      <c r="F2977" t="inlineStr">
        <is>
          <t>Ahmed</t>
        </is>
      </c>
      <c r="G2977" t="inlineStr">
        <is>
          <t>In2out - MessCampaign#2 - Testing - 20/4</t>
        </is>
      </c>
      <c r="H2977" t="inlineStr">
        <is>
          <t>In2out - MessCampaign#2 - Testing - 20/4 | Broad SMEs</t>
        </is>
      </c>
      <c r="I2977" t="inlineStr">
        <is>
          <t>Pain Point Static | Broad SMEs</t>
        </is>
      </c>
      <c r="J2977" t="inlineStr">
        <is>
          <t>Inbound prospect created</t>
        </is>
      </c>
      <c r="K2977" t="inlineStr">
        <is>
          <t>Completed</t>
        </is>
      </c>
    </row>
    <row r="2978">
      <c r="A2978" s="21" t="n">
        <v>46155</v>
      </c>
      <c r="B2978" s="23" t="n">
        <v>46155.52152777778</v>
      </c>
      <c r="C2978" t="inlineStr">
        <is>
          <t>L-01176</t>
        </is>
      </c>
      <c r="D2978" t="inlineStr">
        <is>
          <t>First Reply</t>
        </is>
      </c>
      <c r="E2978" t="inlineStr">
        <is>
          <t>Messenger</t>
        </is>
      </c>
      <c r="F2978" t="inlineStr">
        <is>
          <t>Ahmed</t>
        </is>
      </c>
      <c r="G2978" t="inlineStr">
        <is>
          <t>In2out - MessCampaign#2 - Testing - 20/4</t>
        </is>
      </c>
      <c r="H2978" t="inlineStr">
        <is>
          <t>In2out - MessCampaign#2 - Testing - 20/4 | Broad SMEs</t>
        </is>
      </c>
      <c r="I2978" t="inlineStr">
        <is>
          <t>Pain Point Static | Broad SMEs</t>
        </is>
      </c>
      <c r="J2978" t="inlineStr">
        <is>
          <t>Sales agent replied</t>
        </is>
      </c>
      <c r="K2978" t="inlineStr">
        <is>
          <t>Completed</t>
        </is>
      </c>
    </row>
    <row r="2979">
      <c r="A2979" s="21" t="n">
        <v>46154</v>
      </c>
      <c r="B2979" s="23" t="n">
        <v>46154.39027777778</v>
      </c>
      <c r="C2979" t="inlineStr">
        <is>
          <t>L-01177</t>
        </is>
      </c>
      <c r="D2979" t="inlineStr">
        <is>
          <t>Lead Created</t>
        </is>
      </c>
      <c r="E2979" t="inlineStr">
        <is>
          <t>WhatsApp</t>
        </is>
      </c>
      <c r="F2979" t="inlineStr">
        <is>
          <t>Youssef</t>
        </is>
      </c>
      <c r="G2979" t="inlineStr">
        <is>
          <t>In2out - MessCampaign#2 - Testing - 20/4</t>
        </is>
      </c>
      <c r="H2979" t="inlineStr">
        <is>
          <t>In2out - MessCampaign#2 - Testing - 20/4 | Interest Tax Owners</t>
        </is>
      </c>
      <c r="I2979" t="inlineStr">
        <is>
          <t>Demo Reel | Interest Tax Owners</t>
        </is>
      </c>
      <c r="J2979" t="inlineStr">
        <is>
          <t>Inbound prospect created</t>
        </is>
      </c>
      <c r="K2979" t="inlineStr">
        <is>
          <t>Completed</t>
        </is>
      </c>
    </row>
    <row r="2980">
      <c r="A2980" s="21" t="n">
        <v>46154</v>
      </c>
      <c r="B2980" s="23" t="n">
        <v>46154.41458333333</v>
      </c>
      <c r="C2980" t="inlineStr">
        <is>
          <t>L-01177</t>
        </is>
      </c>
      <c r="D2980" t="inlineStr">
        <is>
          <t>First Reply</t>
        </is>
      </c>
      <c r="E2980" t="inlineStr">
        <is>
          <t>WhatsApp</t>
        </is>
      </c>
      <c r="F2980" t="inlineStr">
        <is>
          <t>Youssef</t>
        </is>
      </c>
      <c r="G2980" t="inlineStr">
        <is>
          <t>In2out - MessCampaign#2 - Testing - 20/4</t>
        </is>
      </c>
      <c r="H2980" t="inlineStr">
        <is>
          <t>In2out - MessCampaign#2 - Testing - 20/4 | Interest Tax Owners</t>
        </is>
      </c>
      <c r="I2980" t="inlineStr">
        <is>
          <t>Demo Reel | Interest Tax Owners</t>
        </is>
      </c>
      <c r="J2980" t="inlineStr">
        <is>
          <t>Sales agent replied</t>
        </is>
      </c>
      <c r="K2980" t="inlineStr">
        <is>
          <t>Completed</t>
        </is>
      </c>
    </row>
    <row r="2981">
      <c r="A2981" s="21" t="n">
        <v>46154</v>
      </c>
      <c r="B2981" s="23" t="n">
        <v>46154.77430555555</v>
      </c>
      <c r="C2981" t="inlineStr">
        <is>
          <t>L-01178</t>
        </is>
      </c>
      <c r="D2981" t="inlineStr">
        <is>
          <t>Lead Created</t>
        </is>
      </c>
      <c r="E2981" t="inlineStr">
        <is>
          <t>Instagram DM</t>
        </is>
      </c>
      <c r="F2981" t="inlineStr">
        <is>
          <t>Mona</t>
        </is>
      </c>
      <c r="G2981" t="inlineStr">
        <is>
          <t>Mofawtar - E-Receipt - Awareness - Q2</t>
        </is>
      </c>
      <c r="H2981" t="inlineStr">
        <is>
          <t>Mofawtar - E-Receipt - Awareness - Q2 | Interest Tax Owners</t>
        </is>
      </c>
      <c r="I2981" t="inlineStr">
        <is>
          <t>Demo Reel | Interest Tax Owners</t>
        </is>
      </c>
      <c r="J2981" t="inlineStr">
        <is>
          <t>Inbound prospect created</t>
        </is>
      </c>
      <c r="K2981" t="inlineStr">
        <is>
          <t>Completed</t>
        </is>
      </c>
    </row>
    <row r="2982">
      <c r="A2982" s="21" t="n">
        <v>46154</v>
      </c>
      <c r="B2982" s="23" t="n">
        <v>46154.82361111111</v>
      </c>
      <c r="C2982" t="inlineStr">
        <is>
          <t>L-01178</t>
        </is>
      </c>
      <c r="D2982" t="inlineStr">
        <is>
          <t>First Reply</t>
        </is>
      </c>
      <c r="E2982" t="inlineStr">
        <is>
          <t>Instagram DM</t>
        </is>
      </c>
      <c r="F2982" t="inlineStr">
        <is>
          <t>Mona</t>
        </is>
      </c>
      <c r="G2982" t="inlineStr">
        <is>
          <t>Mofawtar - E-Receipt - Awareness - Q2</t>
        </is>
      </c>
      <c r="H2982" t="inlineStr">
        <is>
          <t>Mofawtar - E-Receipt - Awareness - Q2 | Interest Tax Owners</t>
        </is>
      </c>
      <c r="I2982" t="inlineStr">
        <is>
          <t>Demo Reel | Interest Tax Owners</t>
        </is>
      </c>
      <c r="J2982" t="inlineStr">
        <is>
          <t>Sales agent replied</t>
        </is>
      </c>
      <c r="K2982" t="inlineStr">
        <is>
          <t>Completed</t>
        </is>
      </c>
    </row>
    <row r="2983">
      <c r="A2983" s="21" t="n">
        <v>46154</v>
      </c>
      <c r="B2983" s="23" t="n">
        <v>46154.68611111111</v>
      </c>
      <c r="C2983" t="inlineStr">
        <is>
          <t>L-01179</t>
        </is>
      </c>
      <c r="D2983" t="inlineStr">
        <is>
          <t>Lead Created</t>
        </is>
      </c>
      <c r="E2983" t="inlineStr">
        <is>
          <t>Messenger</t>
        </is>
      </c>
      <c r="F2983" t="inlineStr">
        <is>
          <t>Kareem</t>
        </is>
      </c>
      <c r="G2983" t="inlineStr">
        <is>
          <t>Mofawtar - Retargeting - Demo Booking - Q2</t>
        </is>
      </c>
      <c r="H2983" t="inlineStr">
        <is>
          <t>Mofawtar - Retargeting - Demo Booking - Q2 | Interest Tax Owners</t>
        </is>
      </c>
      <c r="I2983" t="inlineStr">
        <is>
          <t>Demo Reel | Interest Tax Owners</t>
        </is>
      </c>
      <c r="J2983" t="inlineStr">
        <is>
          <t>Inbound prospect created</t>
        </is>
      </c>
      <c r="K2983" t="inlineStr">
        <is>
          <t>Completed</t>
        </is>
      </c>
    </row>
    <row r="2984">
      <c r="A2984" s="21" t="n">
        <v>46154</v>
      </c>
      <c r="B2984" s="23" t="n">
        <v>46154.73125</v>
      </c>
      <c r="C2984" t="inlineStr">
        <is>
          <t>L-01179</t>
        </is>
      </c>
      <c r="D2984" t="inlineStr">
        <is>
          <t>First Reply</t>
        </is>
      </c>
      <c r="E2984" t="inlineStr">
        <is>
          <t>Messenger</t>
        </is>
      </c>
      <c r="F2984" t="inlineStr">
        <is>
          <t>Kareem</t>
        </is>
      </c>
      <c r="G2984" t="inlineStr">
        <is>
          <t>Mofawtar - Retargeting - Demo Booking - Q2</t>
        </is>
      </c>
      <c r="H2984" t="inlineStr">
        <is>
          <t>Mofawtar - Retargeting - Demo Booking - Q2 | Interest Tax Owners</t>
        </is>
      </c>
      <c r="I2984" t="inlineStr">
        <is>
          <t>Demo Reel | Interest Tax Owners</t>
        </is>
      </c>
      <c r="J2984" t="inlineStr">
        <is>
          <t>Sales agent replied</t>
        </is>
      </c>
      <c r="K2984" t="inlineStr">
        <is>
          <t>Completed</t>
        </is>
      </c>
    </row>
    <row r="2985">
      <c r="A2985" s="21" t="n">
        <v>46156</v>
      </c>
      <c r="B2985" s="23" t="n">
        <v>46156.81111111111</v>
      </c>
      <c r="C2985" t="inlineStr">
        <is>
          <t>L-01179</t>
        </is>
      </c>
      <c r="D2985" t="inlineStr">
        <is>
          <t>Qualified / MQL</t>
        </is>
      </c>
      <c r="E2985" t="inlineStr">
        <is>
          <t>Messenger</t>
        </is>
      </c>
      <c r="F2985" t="inlineStr">
        <is>
          <t>Kareem</t>
        </is>
      </c>
      <c r="G2985" t="inlineStr">
        <is>
          <t>Mofawtar - Retargeting - Demo Booking - Q2</t>
        </is>
      </c>
      <c r="H2985" t="inlineStr">
        <is>
          <t>Mofawtar - Retargeting - Demo Booking - Q2 | Interest Tax Owners</t>
        </is>
      </c>
      <c r="I2985" t="inlineStr">
        <is>
          <t>Demo Reel | Interest Tax Owners</t>
        </is>
      </c>
      <c r="J2985" t="inlineStr">
        <is>
          <t>Need/fit confirmed</t>
        </is>
      </c>
      <c r="K2985" t="inlineStr">
        <is>
          <t>Completed</t>
        </is>
      </c>
    </row>
    <row r="2986">
      <c r="A2986" s="21" t="n">
        <v>46154</v>
      </c>
      <c r="B2986" s="23" t="n">
        <v>46154.37638888889</v>
      </c>
      <c r="C2986" t="inlineStr">
        <is>
          <t>L-01180</t>
        </is>
      </c>
      <c r="D2986" t="inlineStr">
        <is>
          <t>Lead Created</t>
        </is>
      </c>
      <c r="E2986" t="inlineStr">
        <is>
          <t>Messenger</t>
        </is>
      </c>
      <c r="F2986" t="inlineStr">
        <is>
          <t>Kareem</t>
        </is>
      </c>
      <c r="G2986" t="inlineStr">
        <is>
          <t>In2out - MessCampaign#2 - Testing - 20/4</t>
        </is>
      </c>
      <c r="H2986" t="inlineStr">
        <is>
          <t>In2out - MessCampaign#2 - Testing - 20/4 | Interest Tax Owners</t>
        </is>
      </c>
      <c r="I2986" t="inlineStr">
        <is>
          <t>Demo Reel | Interest Tax Owners</t>
        </is>
      </c>
      <c r="J2986" t="inlineStr">
        <is>
          <t>Inbound prospect created</t>
        </is>
      </c>
      <c r="K2986" t="inlineStr">
        <is>
          <t>Completed</t>
        </is>
      </c>
    </row>
    <row r="2987">
      <c r="A2987" s="21" t="n">
        <v>46155</v>
      </c>
      <c r="B2987" s="23" t="n">
        <v>46155.32291666666</v>
      </c>
      <c r="C2987" t="inlineStr">
        <is>
          <t>L-01180</t>
        </is>
      </c>
      <c r="D2987" t="inlineStr">
        <is>
          <t>First Reply</t>
        </is>
      </c>
      <c r="E2987" t="inlineStr">
        <is>
          <t>Messenger</t>
        </is>
      </c>
      <c r="F2987" t="inlineStr">
        <is>
          <t>Kareem</t>
        </is>
      </c>
      <c r="G2987" t="inlineStr">
        <is>
          <t>In2out - MessCampaign#2 - Testing - 20/4</t>
        </is>
      </c>
      <c r="H2987" t="inlineStr">
        <is>
          <t>In2out - MessCampaign#2 - Testing - 20/4 | Interest Tax Owners</t>
        </is>
      </c>
      <c r="I2987" t="inlineStr">
        <is>
          <t>Demo Reel | Interest Tax Owners</t>
        </is>
      </c>
      <c r="J2987" t="inlineStr">
        <is>
          <t>Sales agent replied</t>
        </is>
      </c>
      <c r="K2987" t="inlineStr">
        <is>
          <t>Completed</t>
        </is>
      </c>
    </row>
    <row r="2988">
      <c r="A2988" s="21" t="n">
        <v>46155</v>
      </c>
      <c r="B2988" s="23" t="n">
        <v>46155.62638888889</v>
      </c>
      <c r="C2988" t="inlineStr">
        <is>
          <t>L-01180</t>
        </is>
      </c>
      <c r="D2988" t="inlineStr">
        <is>
          <t>Qualified / MQL</t>
        </is>
      </c>
      <c r="E2988" t="inlineStr">
        <is>
          <t>Messenger</t>
        </is>
      </c>
      <c r="F2988" t="inlineStr">
        <is>
          <t>Kareem</t>
        </is>
      </c>
      <c r="G2988" t="inlineStr">
        <is>
          <t>In2out - MessCampaign#2 - Testing - 20/4</t>
        </is>
      </c>
      <c r="H2988" t="inlineStr">
        <is>
          <t>In2out - MessCampaign#2 - Testing - 20/4 | Interest Tax Owners</t>
        </is>
      </c>
      <c r="I2988" t="inlineStr">
        <is>
          <t>Demo Reel | Interest Tax Owners</t>
        </is>
      </c>
      <c r="J2988" t="inlineStr">
        <is>
          <t>Need/fit confirmed</t>
        </is>
      </c>
      <c r="K2988" t="inlineStr">
        <is>
          <t>Completed</t>
        </is>
      </c>
    </row>
    <row r="2989">
      <c r="A2989" s="21" t="n">
        <v>46154</v>
      </c>
      <c r="B2989" s="23" t="n">
        <v>46154.55763888889</v>
      </c>
      <c r="C2989" t="inlineStr">
        <is>
          <t>L-01181</t>
        </is>
      </c>
      <c r="D2989" t="inlineStr">
        <is>
          <t>Lead Created</t>
        </is>
      </c>
      <c r="E2989" t="inlineStr">
        <is>
          <t>WhatsApp</t>
        </is>
      </c>
      <c r="F2989" t="inlineStr">
        <is>
          <t>Youssef</t>
        </is>
      </c>
      <c r="G2989" t="inlineStr">
        <is>
          <t>In2out - MessCampaign#2 - Testing - 20/4</t>
        </is>
      </c>
      <c r="H2989" t="inlineStr">
        <is>
          <t>In2out - MessCampaign#2 - Testing - 20/4 | Interest Tax Owners</t>
        </is>
      </c>
      <c r="I2989" t="inlineStr">
        <is>
          <t>Pain Point Static | Interest Tax Owners</t>
        </is>
      </c>
      <c r="J2989" t="inlineStr">
        <is>
          <t>Inbound prospect created</t>
        </is>
      </c>
      <c r="K2989" t="inlineStr">
        <is>
          <t>Completed</t>
        </is>
      </c>
    </row>
    <row r="2990">
      <c r="A2990" s="21" t="n">
        <v>46154</v>
      </c>
      <c r="B2990" s="23" t="n">
        <v>46154.70138888889</v>
      </c>
      <c r="C2990" t="inlineStr">
        <is>
          <t>L-01181</t>
        </is>
      </c>
      <c r="D2990" t="inlineStr">
        <is>
          <t>First Reply</t>
        </is>
      </c>
      <c r="E2990" t="inlineStr">
        <is>
          <t>WhatsApp</t>
        </is>
      </c>
      <c r="F2990" t="inlineStr">
        <is>
          <t>Youssef</t>
        </is>
      </c>
      <c r="G2990" t="inlineStr">
        <is>
          <t>In2out - MessCampaign#2 - Testing - 20/4</t>
        </is>
      </c>
      <c r="H2990" t="inlineStr">
        <is>
          <t>In2out - MessCampaign#2 - Testing - 20/4 | Interest Tax Owners</t>
        </is>
      </c>
      <c r="I2990" t="inlineStr">
        <is>
          <t>Pain Point Static | Interest Tax Owners</t>
        </is>
      </c>
      <c r="J2990" t="inlineStr">
        <is>
          <t>Sales agent replied</t>
        </is>
      </c>
      <c r="K2990" t="inlineStr">
        <is>
          <t>Completed</t>
        </is>
      </c>
    </row>
    <row r="2991">
      <c r="A2991" s="21" t="n">
        <v>46154</v>
      </c>
      <c r="B2991" s="23" t="n">
        <v>46154.43125</v>
      </c>
      <c r="C2991" t="inlineStr">
        <is>
          <t>L-01182</t>
        </is>
      </c>
      <c r="D2991" t="inlineStr">
        <is>
          <t>Lead Created</t>
        </is>
      </c>
      <c r="E2991" t="inlineStr">
        <is>
          <t>Website Form</t>
        </is>
      </c>
      <c r="F2991" t="inlineStr">
        <is>
          <t>Ahmed</t>
        </is>
      </c>
      <c r="G2991" t="inlineStr">
        <is>
          <t>Mofawtar - E-Receipt - Awareness - Q2</t>
        </is>
      </c>
      <c r="H2991" t="inlineStr">
        <is>
          <t>Mofawtar - E-Receipt - Awareness - Q2 | Interest Tax Owners</t>
        </is>
      </c>
      <c r="I2991" t="inlineStr">
        <is>
          <t>Demo Reel | Interest Tax Owners</t>
        </is>
      </c>
      <c r="J2991" t="inlineStr">
        <is>
          <t>Inbound prospect created</t>
        </is>
      </c>
      <c r="K2991" t="inlineStr">
        <is>
          <t>Completed</t>
        </is>
      </c>
    </row>
    <row r="2992">
      <c r="A2992" s="21" t="n">
        <v>46154</v>
      </c>
      <c r="B2992" s="23" t="n">
        <v>46154.67013888889</v>
      </c>
      <c r="C2992" t="inlineStr">
        <is>
          <t>L-01182</t>
        </is>
      </c>
      <c r="D2992" t="inlineStr">
        <is>
          <t>First Reply</t>
        </is>
      </c>
      <c r="E2992" t="inlineStr">
        <is>
          <t>Website Form</t>
        </is>
      </c>
      <c r="F2992" t="inlineStr">
        <is>
          <t>Ahmed</t>
        </is>
      </c>
      <c r="G2992" t="inlineStr">
        <is>
          <t>Mofawtar - E-Receipt - Awareness - Q2</t>
        </is>
      </c>
      <c r="H2992" t="inlineStr">
        <is>
          <t>Mofawtar - E-Receipt - Awareness - Q2 | Interest Tax Owners</t>
        </is>
      </c>
      <c r="I2992" t="inlineStr">
        <is>
          <t>Demo Reel | Interest Tax Owners</t>
        </is>
      </c>
      <c r="J2992" t="inlineStr">
        <is>
          <t>Sales agent replied</t>
        </is>
      </c>
      <c r="K2992" t="inlineStr">
        <is>
          <t>Completed</t>
        </is>
      </c>
    </row>
    <row r="2993">
      <c r="A2993" s="21" t="n">
        <v>46157</v>
      </c>
      <c r="B2993" s="23" t="n">
        <v>46157.63958333333</v>
      </c>
      <c r="C2993" t="inlineStr">
        <is>
          <t>L-01182</t>
        </is>
      </c>
      <c r="D2993" t="inlineStr">
        <is>
          <t>Qualified / MQL</t>
        </is>
      </c>
      <c r="E2993" t="inlineStr">
        <is>
          <t>Website Form</t>
        </is>
      </c>
      <c r="F2993" t="inlineStr">
        <is>
          <t>Ahmed</t>
        </is>
      </c>
      <c r="G2993" t="inlineStr">
        <is>
          <t>Mofawtar - E-Receipt - Awareness - Q2</t>
        </is>
      </c>
      <c r="H2993" t="inlineStr">
        <is>
          <t>Mofawtar - E-Receipt - Awareness - Q2 | Interest Tax Owners</t>
        </is>
      </c>
      <c r="I2993" t="inlineStr">
        <is>
          <t>Demo Reel | Interest Tax Owners</t>
        </is>
      </c>
      <c r="J2993" t="inlineStr">
        <is>
          <t>Need/fit confirmed</t>
        </is>
      </c>
      <c r="K2993" t="inlineStr">
        <is>
          <t>Completed</t>
        </is>
      </c>
    </row>
    <row r="2994">
      <c r="A2994" s="21" t="n">
        <v>46157</v>
      </c>
      <c r="B2994" s="23" t="n">
        <v>46157.63958333333</v>
      </c>
      <c r="C2994" t="inlineStr">
        <is>
          <t>L-01182</t>
        </is>
      </c>
      <c r="D2994" t="inlineStr">
        <is>
          <t>Demo Booked</t>
        </is>
      </c>
      <c r="E2994" t="inlineStr">
        <is>
          <t>Website Form</t>
        </is>
      </c>
      <c r="F2994" t="inlineStr">
        <is>
          <t>Ahmed</t>
        </is>
      </c>
      <c r="G2994" t="inlineStr">
        <is>
          <t>Mofawtar - E-Receipt - Awareness - Q2</t>
        </is>
      </c>
      <c r="H2994" t="inlineStr">
        <is>
          <t>Mofawtar - E-Receipt - Awareness - Q2 | Interest Tax Owners</t>
        </is>
      </c>
      <c r="I2994" t="inlineStr">
        <is>
          <t>Demo Reel | Interest Tax Owners</t>
        </is>
      </c>
      <c r="J2994" t="inlineStr">
        <is>
          <t>Sales opportunity created</t>
        </is>
      </c>
      <c r="K2994" t="inlineStr">
        <is>
          <t>Completed</t>
        </is>
      </c>
    </row>
    <row r="2995">
      <c r="A2995" s="21" t="n">
        <v>46154</v>
      </c>
      <c r="B2995" s="23" t="n">
        <v>46154.47291666667</v>
      </c>
      <c r="C2995" t="inlineStr">
        <is>
          <t>L-01183</t>
        </is>
      </c>
      <c r="D2995" t="inlineStr">
        <is>
          <t>Lead Created</t>
        </is>
      </c>
      <c r="E2995" t="inlineStr">
        <is>
          <t>Website Form</t>
        </is>
      </c>
      <c r="F2995" t="inlineStr">
        <is>
          <t>Ahmed</t>
        </is>
      </c>
      <c r="G2995" t="inlineStr">
        <is>
          <t>Mofawtar - E-Receipt - Awareness - Q2</t>
        </is>
      </c>
      <c r="H2995" t="inlineStr">
        <is>
          <t>Mofawtar - E-Receipt - Awareness - Q2 | Interest Tax Owners</t>
        </is>
      </c>
      <c r="I2995" t="inlineStr">
        <is>
          <t>Demo Reel | Interest Tax Owners</t>
        </is>
      </c>
      <c r="J2995" t="inlineStr">
        <is>
          <t>Inbound prospect created</t>
        </is>
      </c>
      <c r="K2995" t="inlineStr">
        <is>
          <t>Completed</t>
        </is>
      </c>
    </row>
    <row r="2996">
      <c r="A2996" s="21" t="n">
        <v>46154</v>
      </c>
      <c r="B2996" s="23" t="n">
        <v>46154.55138888889</v>
      </c>
      <c r="C2996" t="inlineStr">
        <is>
          <t>L-01183</t>
        </is>
      </c>
      <c r="D2996" t="inlineStr">
        <is>
          <t>First Reply</t>
        </is>
      </c>
      <c r="E2996" t="inlineStr">
        <is>
          <t>Website Form</t>
        </is>
      </c>
      <c r="F2996" t="inlineStr">
        <is>
          <t>Ahmed</t>
        </is>
      </c>
      <c r="G2996" t="inlineStr">
        <is>
          <t>Mofawtar - E-Receipt - Awareness - Q2</t>
        </is>
      </c>
      <c r="H2996" t="inlineStr">
        <is>
          <t>Mofawtar - E-Receipt - Awareness - Q2 | Interest Tax Owners</t>
        </is>
      </c>
      <c r="I2996" t="inlineStr">
        <is>
          <t>Demo Reel | Interest Tax Owners</t>
        </is>
      </c>
      <c r="J2996" t="inlineStr">
        <is>
          <t>Sales agent replied</t>
        </is>
      </c>
      <c r="K2996" t="inlineStr">
        <is>
          <t>Completed</t>
        </is>
      </c>
    </row>
    <row r="2997">
      <c r="A2997" s="21" t="n">
        <v>46157</v>
      </c>
      <c r="B2997" s="23" t="n">
        <v>46157.55625</v>
      </c>
      <c r="C2997" t="inlineStr">
        <is>
          <t>L-01183</t>
        </is>
      </c>
      <c r="D2997" t="inlineStr">
        <is>
          <t>Qualified / MQL</t>
        </is>
      </c>
      <c r="E2997" t="inlineStr">
        <is>
          <t>Website Form</t>
        </is>
      </c>
      <c r="F2997" t="inlineStr">
        <is>
          <t>Ahmed</t>
        </is>
      </c>
      <c r="G2997" t="inlineStr">
        <is>
          <t>Mofawtar - E-Receipt - Awareness - Q2</t>
        </is>
      </c>
      <c r="H2997" t="inlineStr">
        <is>
          <t>Mofawtar - E-Receipt - Awareness - Q2 | Interest Tax Owners</t>
        </is>
      </c>
      <c r="I2997" t="inlineStr">
        <is>
          <t>Demo Reel | Interest Tax Owners</t>
        </is>
      </c>
      <c r="J2997" t="inlineStr">
        <is>
          <t>Need/fit confirmed</t>
        </is>
      </c>
      <c r="K2997" t="inlineStr">
        <is>
          <t>Completed</t>
        </is>
      </c>
    </row>
    <row r="2998">
      <c r="A2998" s="21" t="n">
        <v>46154</v>
      </c>
      <c r="B2998" s="23" t="n">
        <v>46154.85416666666</v>
      </c>
      <c r="C2998" t="inlineStr">
        <is>
          <t>L-01184</t>
        </is>
      </c>
      <c r="D2998" t="inlineStr">
        <is>
          <t>Lead Created</t>
        </is>
      </c>
      <c r="E2998" t="inlineStr">
        <is>
          <t>Messenger</t>
        </is>
      </c>
      <c r="F2998" t="inlineStr">
        <is>
          <t>Kareem</t>
        </is>
      </c>
      <c r="G2998" t="inlineStr">
        <is>
          <t>Mofawtar - Tax Invoice - Lead Gen - Q2</t>
        </is>
      </c>
      <c r="H2998" t="inlineStr">
        <is>
          <t>Mofawtar - Tax Invoice - Lead Gen - Q2 | Interest Tax Owners</t>
        </is>
      </c>
      <c r="I2998" t="inlineStr">
        <is>
          <t>Demo Reel | Interest Tax Owners</t>
        </is>
      </c>
      <c r="J2998" t="inlineStr">
        <is>
          <t>Inbound prospect created</t>
        </is>
      </c>
      <c r="K2998" t="inlineStr">
        <is>
          <t>Completed</t>
        </is>
      </c>
    </row>
    <row r="2999">
      <c r="A2999" s="21" t="n">
        <v>46155</v>
      </c>
      <c r="B2999" s="23" t="n">
        <v>46155.12847222222</v>
      </c>
      <c r="C2999" t="inlineStr">
        <is>
          <t>L-01184</t>
        </is>
      </c>
      <c r="D2999" t="inlineStr">
        <is>
          <t>First Reply</t>
        </is>
      </c>
      <c r="E2999" t="inlineStr">
        <is>
          <t>Messenger</t>
        </is>
      </c>
      <c r="F2999" t="inlineStr">
        <is>
          <t>Kareem</t>
        </is>
      </c>
      <c r="G2999" t="inlineStr">
        <is>
          <t>Mofawtar - Tax Invoice - Lead Gen - Q2</t>
        </is>
      </c>
      <c r="H2999" t="inlineStr">
        <is>
          <t>Mofawtar - Tax Invoice - Lead Gen - Q2 | Interest Tax Owners</t>
        </is>
      </c>
      <c r="I2999" t="inlineStr">
        <is>
          <t>Demo Reel | Interest Tax Owners</t>
        </is>
      </c>
      <c r="J2999" t="inlineStr">
        <is>
          <t>Sales agent replied</t>
        </is>
      </c>
      <c r="K2999" t="inlineStr">
        <is>
          <t>Completed</t>
        </is>
      </c>
    </row>
    <row r="3000">
      <c r="A3000" s="21" t="n">
        <v>46154</v>
      </c>
      <c r="B3000" s="23" t="n">
        <v>46154.75416666667</v>
      </c>
      <c r="C3000" t="inlineStr">
        <is>
          <t>L-01185</t>
        </is>
      </c>
      <c r="D3000" t="inlineStr">
        <is>
          <t>Lead Created</t>
        </is>
      </c>
      <c r="E3000" t="inlineStr">
        <is>
          <t>WhatsApp</t>
        </is>
      </c>
      <c r="F3000" t="inlineStr">
        <is>
          <t>Salma</t>
        </is>
      </c>
      <c r="G3000" t="inlineStr">
        <is>
          <t>Mofawtar - E-Receipt - Awareness - Q2</t>
        </is>
      </c>
      <c r="H3000" t="inlineStr">
        <is>
          <t>Mofawtar - E-Receipt - Awareness - Q2 | Interest Tax Owners</t>
        </is>
      </c>
      <c r="I3000" t="inlineStr">
        <is>
          <t>Demo Reel | Interest Tax Owners</t>
        </is>
      </c>
      <c r="J3000" t="inlineStr">
        <is>
          <t>Inbound prospect created</t>
        </is>
      </c>
      <c r="K3000" t="inlineStr">
        <is>
          <t>Completed</t>
        </is>
      </c>
    </row>
    <row r="3001">
      <c r="A3001" s="21" t="n">
        <v>46155</v>
      </c>
      <c r="B3001" s="23" t="n">
        <v>46155.03680555556</v>
      </c>
      <c r="C3001" t="inlineStr">
        <is>
          <t>L-01185</t>
        </is>
      </c>
      <c r="D3001" t="inlineStr">
        <is>
          <t>First Reply</t>
        </is>
      </c>
      <c r="E3001" t="inlineStr">
        <is>
          <t>WhatsApp</t>
        </is>
      </c>
      <c r="F3001" t="inlineStr">
        <is>
          <t>Salma</t>
        </is>
      </c>
      <c r="G3001" t="inlineStr">
        <is>
          <t>Mofawtar - E-Receipt - Awareness - Q2</t>
        </is>
      </c>
      <c r="H3001" t="inlineStr">
        <is>
          <t>Mofawtar - E-Receipt - Awareness - Q2 | Interest Tax Owners</t>
        </is>
      </c>
      <c r="I3001" t="inlineStr">
        <is>
          <t>Demo Reel | Interest Tax Owners</t>
        </is>
      </c>
      <c r="J3001" t="inlineStr">
        <is>
          <t>Sales agent replied</t>
        </is>
      </c>
      <c r="K3001" t="inlineStr">
        <is>
          <t>Completed</t>
        </is>
      </c>
    </row>
    <row r="3002">
      <c r="A3002" s="21" t="n">
        <v>46154</v>
      </c>
      <c r="B3002" s="23" t="n">
        <v>46154.72222222222</v>
      </c>
      <c r="C3002" t="inlineStr">
        <is>
          <t>L-01186</t>
        </is>
      </c>
      <c r="D3002" t="inlineStr">
        <is>
          <t>Lead Created</t>
        </is>
      </c>
      <c r="E3002" t="inlineStr">
        <is>
          <t>Instagram DM</t>
        </is>
      </c>
      <c r="F3002" t="inlineStr">
        <is>
          <t>Salma</t>
        </is>
      </c>
      <c r="G3002" t="inlineStr">
        <is>
          <t>Mofawtar - Tax Invoice - Lead Gen - Q2</t>
        </is>
      </c>
      <c r="H3002" t="inlineStr">
        <is>
          <t>Mofawtar - Tax Invoice - Lead Gen - Q2 | Interest Tax Owners</t>
        </is>
      </c>
      <c r="I3002" t="inlineStr">
        <is>
          <t>Pain Point Static | Interest Tax Owners</t>
        </is>
      </c>
      <c r="J3002" t="inlineStr">
        <is>
          <t>Inbound prospect created</t>
        </is>
      </c>
      <c r="K3002" t="inlineStr">
        <is>
          <t>Completed</t>
        </is>
      </c>
    </row>
    <row r="3003">
      <c r="A3003" s="21" t="n">
        <v>46154</v>
      </c>
      <c r="B3003" s="23" t="n">
        <v>46154.82569444444</v>
      </c>
      <c r="C3003" t="inlineStr">
        <is>
          <t>L-01186</t>
        </is>
      </c>
      <c r="D3003" t="inlineStr">
        <is>
          <t>First Reply</t>
        </is>
      </c>
      <c r="E3003" t="inlineStr">
        <is>
          <t>Instagram DM</t>
        </is>
      </c>
      <c r="F3003" t="inlineStr">
        <is>
          <t>Salma</t>
        </is>
      </c>
      <c r="G3003" t="inlineStr">
        <is>
          <t>Mofawtar - Tax Invoice - Lead Gen - Q2</t>
        </is>
      </c>
      <c r="H3003" t="inlineStr">
        <is>
          <t>Mofawtar - Tax Invoice - Lead Gen - Q2 | Interest Tax Owners</t>
        </is>
      </c>
      <c r="I3003" t="inlineStr">
        <is>
          <t>Pain Point Static | Interest Tax Owners</t>
        </is>
      </c>
      <c r="J3003" t="inlineStr">
        <is>
          <t>Sales agent replied</t>
        </is>
      </c>
      <c r="K3003" t="inlineStr">
        <is>
          <t>Completed</t>
        </is>
      </c>
    </row>
    <row r="3004">
      <c r="A3004" s="21" t="n">
        <v>46156</v>
      </c>
      <c r="B3004" s="23" t="n">
        <v>46156.76388888889</v>
      </c>
      <c r="C3004" t="inlineStr">
        <is>
          <t>L-01186</t>
        </is>
      </c>
      <c r="D3004" t="inlineStr">
        <is>
          <t>Qualified / MQL</t>
        </is>
      </c>
      <c r="E3004" t="inlineStr">
        <is>
          <t>Instagram DM</t>
        </is>
      </c>
      <c r="F3004" t="inlineStr">
        <is>
          <t>Salma</t>
        </is>
      </c>
      <c r="G3004" t="inlineStr">
        <is>
          <t>Mofawtar - Tax Invoice - Lead Gen - Q2</t>
        </is>
      </c>
      <c r="H3004" t="inlineStr">
        <is>
          <t>Mofawtar - Tax Invoice - Lead Gen - Q2 | Interest Tax Owners</t>
        </is>
      </c>
      <c r="I3004" t="inlineStr">
        <is>
          <t>Pain Point Static | Interest Tax Owners</t>
        </is>
      </c>
      <c r="J3004" t="inlineStr">
        <is>
          <t>Need/fit confirmed</t>
        </is>
      </c>
      <c r="K3004" t="inlineStr">
        <is>
          <t>Completed</t>
        </is>
      </c>
    </row>
    <row r="3005">
      <c r="A3005" s="21" t="n">
        <v>46154</v>
      </c>
      <c r="B3005" s="23" t="n">
        <v>46154.72222222222</v>
      </c>
      <c r="C3005" t="inlineStr">
        <is>
          <t>L-01187</t>
        </is>
      </c>
      <c r="D3005" t="inlineStr">
        <is>
          <t>Lead Created</t>
        </is>
      </c>
      <c r="E3005" t="inlineStr">
        <is>
          <t>Instagram DM</t>
        </is>
      </c>
      <c r="F3005" t="inlineStr">
        <is>
          <t>Ahmed</t>
        </is>
      </c>
      <c r="G3005" t="inlineStr">
        <is>
          <t>In2out - MessCampaign#1 - Testing - 15/4</t>
        </is>
      </c>
      <c r="H3005" t="inlineStr">
        <is>
          <t>In2out - MessCampaign#1 - Testing - 15/4 | Interest Tax Owners</t>
        </is>
      </c>
      <c r="I3005" t="inlineStr">
        <is>
          <t>Pain Point Static | Interest Tax Owners</t>
        </is>
      </c>
      <c r="J3005" t="inlineStr">
        <is>
          <t>Inbound prospect created</t>
        </is>
      </c>
      <c r="K3005" t="inlineStr">
        <is>
          <t>Completed</t>
        </is>
      </c>
    </row>
    <row r="3006">
      <c r="A3006" s="21" t="n">
        <v>46154</v>
      </c>
      <c r="B3006" s="23" t="n">
        <v>46154.97847222222</v>
      </c>
      <c r="C3006" t="inlineStr">
        <is>
          <t>L-01187</t>
        </is>
      </c>
      <c r="D3006" t="inlineStr">
        <is>
          <t>First Reply</t>
        </is>
      </c>
      <c r="E3006" t="inlineStr">
        <is>
          <t>Instagram DM</t>
        </is>
      </c>
      <c r="F3006" t="inlineStr">
        <is>
          <t>Ahmed</t>
        </is>
      </c>
      <c r="G3006" t="inlineStr">
        <is>
          <t>In2out - MessCampaign#1 - Testing - 15/4</t>
        </is>
      </c>
      <c r="H3006" t="inlineStr">
        <is>
          <t>In2out - MessCampaign#1 - Testing - 15/4 | Interest Tax Owners</t>
        </is>
      </c>
      <c r="I3006" t="inlineStr">
        <is>
          <t>Pain Point Static | Interest Tax Owners</t>
        </is>
      </c>
      <c r="J3006" t="inlineStr">
        <is>
          <t>Sales agent replied</t>
        </is>
      </c>
      <c r="K3006" t="inlineStr">
        <is>
          <t>Completed</t>
        </is>
      </c>
    </row>
    <row r="3007">
      <c r="A3007" s="21" t="n">
        <v>46155</v>
      </c>
      <c r="B3007" s="23" t="n">
        <v>46155.80555555555</v>
      </c>
      <c r="C3007" t="inlineStr">
        <is>
          <t>L-01187</t>
        </is>
      </c>
      <c r="D3007" t="inlineStr">
        <is>
          <t>Qualified / MQL</t>
        </is>
      </c>
      <c r="E3007" t="inlineStr">
        <is>
          <t>Instagram DM</t>
        </is>
      </c>
      <c r="F3007" t="inlineStr">
        <is>
          <t>Ahmed</t>
        </is>
      </c>
      <c r="G3007" t="inlineStr">
        <is>
          <t>In2out - MessCampaign#1 - Testing - 15/4</t>
        </is>
      </c>
      <c r="H3007" t="inlineStr">
        <is>
          <t>In2out - MessCampaign#1 - Testing - 15/4 | Interest Tax Owners</t>
        </is>
      </c>
      <c r="I3007" t="inlineStr">
        <is>
          <t>Pain Point Static | Interest Tax Owners</t>
        </is>
      </c>
      <c r="J3007" t="inlineStr">
        <is>
          <t>Need/fit confirmed</t>
        </is>
      </c>
      <c r="K3007" t="inlineStr">
        <is>
          <t>Completed</t>
        </is>
      </c>
    </row>
    <row r="3008">
      <c r="A3008" s="21" t="n">
        <v>46155</v>
      </c>
      <c r="B3008" s="23" t="n">
        <v>46155.50069444445</v>
      </c>
      <c r="C3008" t="inlineStr">
        <is>
          <t>L-01188</t>
        </is>
      </c>
      <c r="D3008" t="inlineStr">
        <is>
          <t>Lead Created</t>
        </is>
      </c>
      <c r="E3008" t="inlineStr">
        <is>
          <t>Messenger</t>
        </is>
      </c>
      <c r="F3008" t="inlineStr">
        <is>
          <t>Ahmed</t>
        </is>
      </c>
      <c r="G3008" t="inlineStr">
        <is>
          <t>Mofawtar - Retargeting - Demo Booking - Q2</t>
        </is>
      </c>
      <c r="H3008" t="inlineStr">
        <is>
          <t>Mofawtar - Retargeting - Demo Booking - Q2 | Broad SMEs</t>
        </is>
      </c>
      <c r="I3008" t="inlineStr">
        <is>
          <t>Pain Point Static | Broad SMEs</t>
        </is>
      </c>
      <c r="J3008" t="inlineStr">
        <is>
          <t>Inbound prospect created</t>
        </is>
      </c>
      <c r="K3008" t="inlineStr">
        <is>
          <t>Completed</t>
        </is>
      </c>
    </row>
    <row r="3009">
      <c r="A3009" s="21" t="n">
        <v>46155</v>
      </c>
      <c r="B3009" s="23" t="n">
        <v>46155.65833333333</v>
      </c>
      <c r="C3009" t="inlineStr">
        <is>
          <t>L-01188</t>
        </is>
      </c>
      <c r="D3009" t="inlineStr">
        <is>
          <t>First Reply</t>
        </is>
      </c>
      <c r="E3009" t="inlineStr">
        <is>
          <t>Messenger</t>
        </is>
      </c>
      <c r="F3009" t="inlineStr">
        <is>
          <t>Ahmed</t>
        </is>
      </c>
      <c r="G3009" t="inlineStr">
        <is>
          <t>Mofawtar - Retargeting - Demo Booking - Q2</t>
        </is>
      </c>
      <c r="H3009" t="inlineStr">
        <is>
          <t>Mofawtar - Retargeting - Demo Booking - Q2 | Broad SMEs</t>
        </is>
      </c>
      <c r="I3009" t="inlineStr">
        <is>
          <t>Pain Point Static | Broad SMEs</t>
        </is>
      </c>
      <c r="J3009" t="inlineStr">
        <is>
          <t>Sales agent replied</t>
        </is>
      </c>
      <c r="K3009" t="inlineStr">
        <is>
          <t>Completed</t>
        </is>
      </c>
    </row>
    <row r="3010">
      <c r="A3010" s="21" t="n">
        <v>46155</v>
      </c>
      <c r="B3010" s="23" t="n">
        <v>46155.53333333333</v>
      </c>
      <c r="C3010" t="inlineStr">
        <is>
          <t>L-01189</t>
        </is>
      </c>
      <c r="D3010" t="inlineStr">
        <is>
          <t>Lead Created</t>
        </is>
      </c>
      <c r="E3010" t="inlineStr">
        <is>
          <t>Instagram DM</t>
        </is>
      </c>
      <c r="F3010" t="inlineStr">
        <is>
          <t>Salma</t>
        </is>
      </c>
      <c r="G3010" t="inlineStr">
        <is>
          <t>In2out - MessCampaign#1 - Testing - 15/4</t>
        </is>
      </c>
      <c r="H3010" t="inlineStr">
        <is>
          <t>In2out - MessCampaign#1 - Testing - 15/4 | Broad SMEs</t>
        </is>
      </c>
      <c r="I3010" t="inlineStr">
        <is>
          <t>Pain Point Static | Broad SMEs</t>
        </is>
      </c>
      <c r="J3010" t="inlineStr">
        <is>
          <t>Inbound prospect created</t>
        </is>
      </c>
      <c r="K3010" t="inlineStr">
        <is>
          <t>Completed</t>
        </is>
      </c>
    </row>
    <row r="3011">
      <c r="A3011" s="21" t="n">
        <v>46155</v>
      </c>
      <c r="B3011" s="23" t="n">
        <v>46155.63958333333</v>
      </c>
      <c r="C3011" t="inlineStr">
        <is>
          <t>L-01189</t>
        </is>
      </c>
      <c r="D3011" t="inlineStr">
        <is>
          <t>First Reply</t>
        </is>
      </c>
      <c r="E3011" t="inlineStr">
        <is>
          <t>Instagram DM</t>
        </is>
      </c>
      <c r="F3011" t="inlineStr">
        <is>
          <t>Salma</t>
        </is>
      </c>
      <c r="G3011" t="inlineStr">
        <is>
          <t>In2out - MessCampaign#1 - Testing - 15/4</t>
        </is>
      </c>
      <c r="H3011" t="inlineStr">
        <is>
          <t>In2out - MessCampaign#1 - Testing - 15/4 | Broad SMEs</t>
        </is>
      </c>
      <c r="I3011" t="inlineStr">
        <is>
          <t>Pain Point Static | Broad SMEs</t>
        </is>
      </c>
      <c r="J3011" t="inlineStr">
        <is>
          <t>Sales agent replied</t>
        </is>
      </c>
      <c r="K3011" t="inlineStr">
        <is>
          <t>Completed</t>
        </is>
      </c>
    </row>
    <row r="3012">
      <c r="A3012" s="21" t="n">
        <v>46156</v>
      </c>
      <c r="B3012" s="23" t="n">
        <v>46156.65833333333</v>
      </c>
      <c r="C3012" t="inlineStr">
        <is>
          <t>L-01189</t>
        </is>
      </c>
      <c r="D3012" t="inlineStr">
        <is>
          <t>Qualified / MQL</t>
        </is>
      </c>
      <c r="E3012" t="inlineStr">
        <is>
          <t>Instagram DM</t>
        </is>
      </c>
      <c r="F3012" t="inlineStr">
        <is>
          <t>Salma</t>
        </is>
      </c>
      <c r="G3012" t="inlineStr">
        <is>
          <t>In2out - MessCampaign#1 - Testing - 15/4</t>
        </is>
      </c>
      <c r="H3012" t="inlineStr">
        <is>
          <t>In2out - MessCampaign#1 - Testing - 15/4 | Broad SMEs</t>
        </is>
      </c>
      <c r="I3012" t="inlineStr">
        <is>
          <t>Pain Point Static | Broad SMEs</t>
        </is>
      </c>
      <c r="J3012" t="inlineStr">
        <is>
          <t>Need/fit confirmed</t>
        </is>
      </c>
      <c r="K3012" t="inlineStr">
        <is>
          <t>Completed</t>
        </is>
      </c>
    </row>
    <row r="3013">
      <c r="A3013" s="21" t="n">
        <v>46155</v>
      </c>
      <c r="B3013" s="23" t="n">
        <v>46155.69861111111</v>
      </c>
      <c r="C3013" t="inlineStr">
        <is>
          <t>L-01190</t>
        </is>
      </c>
      <c r="D3013" t="inlineStr">
        <is>
          <t>Lead Created</t>
        </is>
      </c>
      <c r="E3013" t="inlineStr">
        <is>
          <t>Website Form</t>
        </is>
      </c>
      <c r="F3013" t="inlineStr">
        <is>
          <t>Salma</t>
        </is>
      </c>
      <c r="G3013" t="inlineStr">
        <is>
          <t>In2out - MessCampaign#1 - Testing - 15/4</t>
        </is>
      </c>
      <c r="H3013" t="inlineStr">
        <is>
          <t>In2out - MessCampaign#1 - Testing - 15/4 | Interest Tax Owners</t>
        </is>
      </c>
      <c r="I3013" t="inlineStr">
        <is>
          <t>Demo Reel | Interest Tax Owners</t>
        </is>
      </c>
      <c r="J3013" t="inlineStr">
        <is>
          <t>Inbound prospect created</t>
        </is>
      </c>
      <c r="K3013" t="inlineStr">
        <is>
          <t>Completed</t>
        </is>
      </c>
    </row>
    <row r="3014">
      <c r="A3014" s="21" t="n">
        <v>46155</v>
      </c>
      <c r="B3014" s="23" t="n">
        <v>46155.87986111111</v>
      </c>
      <c r="C3014" t="inlineStr">
        <is>
          <t>L-01190</t>
        </is>
      </c>
      <c r="D3014" t="inlineStr">
        <is>
          <t>First Reply</t>
        </is>
      </c>
      <c r="E3014" t="inlineStr">
        <is>
          <t>Website Form</t>
        </is>
      </c>
      <c r="F3014" t="inlineStr">
        <is>
          <t>Salma</t>
        </is>
      </c>
      <c r="G3014" t="inlineStr">
        <is>
          <t>In2out - MessCampaign#1 - Testing - 15/4</t>
        </is>
      </c>
      <c r="H3014" t="inlineStr">
        <is>
          <t>In2out - MessCampaign#1 - Testing - 15/4 | Interest Tax Owners</t>
        </is>
      </c>
      <c r="I3014" t="inlineStr">
        <is>
          <t>Demo Reel | Interest Tax Owners</t>
        </is>
      </c>
      <c r="J3014" t="inlineStr">
        <is>
          <t>Sales agent replied</t>
        </is>
      </c>
      <c r="K3014" t="inlineStr">
        <is>
          <t>Completed</t>
        </is>
      </c>
    </row>
    <row r="3015">
      <c r="A3015" s="21" t="n">
        <v>46155</v>
      </c>
      <c r="B3015" s="23" t="n">
        <v>46155.50555555556</v>
      </c>
      <c r="C3015" t="inlineStr">
        <is>
          <t>L-01191</t>
        </is>
      </c>
      <c r="D3015" t="inlineStr">
        <is>
          <t>Lead Created</t>
        </is>
      </c>
      <c r="E3015" t="inlineStr">
        <is>
          <t>Messenger</t>
        </is>
      </c>
      <c r="F3015" t="inlineStr">
        <is>
          <t>Salma</t>
        </is>
      </c>
      <c r="G3015" t="inlineStr">
        <is>
          <t>Mofawtar - Retargeting - Demo Booking - Q2</t>
        </is>
      </c>
      <c r="H3015" t="inlineStr">
        <is>
          <t>Mofawtar - Retargeting - Demo Booking - Q2 | Retargeting Visitors</t>
        </is>
      </c>
      <c r="I3015" t="inlineStr">
        <is>
          <t>Demo Reel | Retargeting Visitors</t>
        </is>
      </c>
      <c r="J3015" t="inlineStr">
        <is>
          <t>Inbound prospect created</t>
        </is>
      </c>
      <c r="K3015" t="inlineStr">
        <is>
          <t>Completed</t>
        </is>
      </c>
    </row>
    <row r="3016">
      <c r="A3016" s="21" t="n">
        <v>46155</v>
      </c>
      <c r="B3016" s="23" t="n">
        <v>46155.65902777778</v>
      </c>
      <c r="C3016" t="inlineStr">
        <is>
          <t>L-01191</t>
        </is>
      </c>
      <c r="D3016" t="inlineStr">
        <is>
          <t>First Reply</t>
        </is>
      </c>
      <c r="E3016" t="inlineStr">
        <is>
          <t>Messenger</t>
        </is>
      </c>
      <c r="F3016" t="inlineStr">
        <is>
          <t>Salma</t>
        </is>
      </c>
      <c r="G3016" t="inlineStr">
        <is>
          <t>Mofawtar - Retargeting - Demo Booking - Q2</t>
        </is>
      </c>
      <c r="H3016" t="inlineStr">
        <is>
          <t>Mofawtar - Retargeting - Demo Booking - Q2 | Retargeting Visitors</t>
        </is>
      </c>
      <c r="I3016" t="inlineStr">
        <is>
          <t>Demo Reel | Retargeting Visitors</t>
        </is>
      </c>
      <c r="J3016" t="inlineStr">
        <is>
          <t>Sales agent replied</t>
        </is>
      </c>
      <c r="K3016" t="inlineStr">
        <is>
          <t>Completed</t>
        </is>
      </c>
    </row>
    <row r="3017">
      <c r="A3017" s="21" t="n">
        <v>46158</v>
      </c>
      <c r="B3017" s="23" t="n">
        <v>46158.63055555556</v>
      </c>
      <c r="C3017" t="inlineStr">
        <is>
          <t>L-01191</t>
        </is>
      </c>
      <c r="D3017" t="inlineStr">
        <is>
          <t>Qualified / MQL</t>
        </is>
      </c>
      <c r="E3017" t="inlineStr">
        <is>
          <t>Messenger</t>
        </is>
      </c>
      <c r="F3017" t="inlineStr">
        <is>
          <t>Salma</t>
        </is>
      </c>
      <c r="G3017" t="inlineStr">
        <is>
          <t>Mofawtar - Retargeting - Demo Booking - Q2</t>
        </is>
      </c>
      <c r="H3017" t="inlineStr">
        <is>
          <t>Mofawtar - Retargeting - Demo Booking - Q2 | Retargeting Visitors</t>
        </is>
      </c>
      <c r="I3017" t="inlineStr">
        <is>
          <t>Demo Reel | Retargeting Visitors</t>
        </is>
      </c>
      <c r="J3017" t="inlineStr">
        <is>
          <t>Need/fit confirmed</t>
        </is>
      </c>
      <c r="K3017" t="inlineStr">
        <is>
          <t>Completed</t>
        </is>
      </c>
    </row>
    <row r="3018">
      <c r="A3018" s="21" t="n">
        <v>46159</v>
      </c>
      <c r="B3018" s="23" t="n">
        <v>46159.71388888889</v>
      </c>
      <c r="C3018" t="inlineStr">
        <is>
          <t>L-01191</t>
        </is>
      </c>
      <c r="D3018" t="inlineStr">
        <is>
          <t>Demo Booked</t>
        </is>
      </c>
      <c r="E3018" t="inlineStr">
        <is>
          <t>Messenger</t>
        </is>
      </c>
      <c r="F3018" t="inlineStr">
        <is>
          <t>Salma</t>
        </is>
      </c>
      <c r="G3018" t="inlineStr">
        <is>
          <t>Mofawtar - Retargeting - Demo Booking - Q2</t>
        </is>
      </c>
      <c r="H3018" t="inlineStr">
        <is>
          <t>Mofawtar - Retargeting - Demo Booking - Q2 | Retargeting Visitors</t>
        </is>
      </c>
      <c r="I3018" t="inlineStr">
        <is>
          <t>Demo Reel | Retargeting Visitors</t>
        </is>
      </c>
      <c r="J3018" t="inlineStr">
        <is>
          <t>Sales opportunity created</t>
        </is>
      </c>
      <c r="K3018" t="inlineStr">
        <is>
          <t>Completed</t>
        </is>
      </c>
    </row>
    <row r="3019">
      <c r="A3019" s="21" t="n">
        <v>46166</v>
      </c>
      <c r="B3019" s="23" t="n">
        <v>46166.58888888889</v>
      </c>
      <c r="C3019" t="inlineStr">
        <is>
          <t>L-01191</t>
        </is>
      </c>
      <c r="D3019" t="inlineStr">
        <is>
          <t>Payment / Deal Won</t>
        </is>
      </c>
      <c r="E3019" t="inlineStr">
        <is>
          <t>Messenger</t>
        </is>
      </c>
      <c r="F3019" t="inlineStr">
        <is>
          <t>Salma</t>
        </is>
      </c>
      <c r="G3019" t="inlineStr">
        <is>
          <t>Mofawtar - Retargeting - Demo Booking - Q2</t>
        </is>
      </c>
      <c r="H3019" t="inlineStr">
        <is>
          <t>Mofawtar - Retargeting - Demo Booking - Q2 | Retargeting Visitors</t>
        </is>
      </c>
      <c r="I3019" t="inlineStr">
        <is>
          <t>Demo Reel | Retargeting Visitors</t>
        </is>
      </c>
      <c r="J3019" t="inlineStr">
        <is>
          <t>Revenue booked</t>
        </is>
      </c>
      <c r="K3019" t="inlineStr">
        <is>
          <t>Completed</t>
        </is>
      </c>
    </row>
    <row r="3020">
      <c r="A3020" s="21" t="n">
        <v>46155</v>
      </c>
      <c r="B3020" s="23" t="n">
        <v>46155.72986111111</v>
      </c>
      <c r="C3020" t="inlineStr">
        <is>
          <t>L-01192</t>
        </is>
      </c>
      <c r="D3020" t="inlineStr">
        <is>
          <t>Lead Created</t>
        </is>
      </c>
      <c r="E3020" t="inlineStr">
        <is>
          <t>WhatsApp</t>
        </is>
      </c>
      <c r="F3020" t="inlineStr">
        <is>
          <t>Mona</t>
        </is>
      </c>
      <c r="G3020" t="inlineStr">
        <is>
          <t>In2out - MessCampaign#1 - Testing - 15/4</t>
        </is>
      </c>
      <c r="H3020" t="inlineStr">
        <is>
          <t>In2out - MessCampaign#1 - Testing - 15/4 | Interest Tax Owners</t>
        </is>
      </c>
      <c r="I3020" t="inlineStr">
        <is>
          <t>Pain Point Static | Interest Tax Owners</t>
        </is>
      </c>
      <c r="J3020" t="inlineStr">
        <is>
          <t>Inbound prospect created</t>
        </is>
      </c>
      <c r="K3020" t="inlineStr">
        <is>
          <t>Completed</t>
        </is>
      </c>
    </row>
    <row r="3021">
      <c r="A3021" s="21" t="n">
        <v>46155</v>
      </c>
      <c r="B3021" s="23" t="n">
        <v>46155.84444444445</v>
      </c>
      <c r="C3021" t="inlineStr">
        <is>
          <t>L-01192</t>
        </is>
      </c>
      <c r="D3021" t="inlineStr">
        <is>
          <t>First Reply</t>
        </is>
      </c>
      <c r="E3021" t="inlineStr">
        <is>
          <t>WhatsApp</t>
        </is>
      </c>
      <c r="F3021" t="inlineStr">
        <is>
          <t>Mona</t>
        </is>
      </c>
      <c r="G3021" t="inlineStr">
        <is>
          <t>In2out - MessCampaign#1 - Testing - 15/4</t>
        </is>
      </c>
      <c r="H3021" t="inlineStr">
        <is>
          <t>In2out - MessCampaign#1 - Testing - 15/4 | Interest Tax Owners</t>
        </is>
      </c>
      <c r="I3021" t="inlineStr">
        <is>
          <t>Pain Point Static | Interest Tax Owners</t>
        </is>
      </c>
      <c r="J3021" t="inlineStr">
        <is>
          <t>Sales agent replied</t>
        </is>
      </c>
      <c r="K3021" t="inlineStr">
        <is>
          <t>Completed</t>
        </is>
      </c>
    </row>
    <row r="3022">
      <c r="A3022" s="21" t="n">
        <v>46155</v>
      </c>
      <c r="B3022" s="23" t="n">
        <v>46155.89652777778</v>
      </c>
      <c r="C3022" t="inlineStr">
        <is>
          <t>L-01192</t>
        </is>
      </c>
      <c r="D3022" t="inlineStr">
        <is>
          <t>Qualified / MQL</t>
        </is>
      </c>
      <c r="E3022" t="inlineStr">
        <is>
          <t>WhatsApp</t>
        </is>
      </c>
      <c r="F3022" t="inlineStr">
        <is>
          <t>Mona</t>
        </is>
      </c>
      <c r="G3022" t="inlineStr">
        <is>
          <t>In2out - MessCampaign#1 - Testing - 15/4</t>
        </is>
      </c>
      <c r="H3022" t="inlineStr">
        <is>
          <t>In2out - MessCampaign#1 - Testing - 15/4 | Interest Tax Owners</t>
        </is>
      </c>
      <c r="I3022" t="inlineStr">
        <is>
          <t>Pain Point Static | Interest Tax Owners</t>
        </is>
      </c>
      <c r="J3022" t="inlineStr">
        <is>
          <t>Need/fit confirmed</t>
        </is>
      </c>
      <c r="K3022" t="inlineStr">
        <is>
          <t>Completed</t>
        </is>
      </c>
    </row>
    <row r="3023">
      <c r="A3023" s="21" t="n">
        <v>46155</v>
      </c>
      <c r="B3023" s="23" t="n">
        <v>46155.43472222222</v>
      </c>
      <c r="C3023" t="inlineStr">
        <is>
          <t>L-01193</t>
        </is>
      </c>
      <c r="D3023" t="inlineStr">
        <is>
          <t>Lead Created</t>
        </is>
      </c>
      <c r="E3023" t="inlineStr">
        <is>
          <t>Messenger</t>
        </is>
      </c>
      <c r="F3023" t="inlineStr">
        <is>
          <t>Youssef</t>
        </is>
      </c>
      <c r="G3023" t="inlineStr">
        <is>
          <t>Mofawtar - Tax Invoice - Lead Gen - Q2</t>
        </is>
      </c>
      <c r="H3023" t="inlineStr">
        <is>
          <t>Mofawtar - Tax Invoice - Lead Gen - Q2 | Broad SMEs</t>
        </is>
      </c>
      <c r="I3023" t="inlineStr">
        <is>
          <t>Offer Carousel | Broad SMEs</t>
        </is>
      </c>
      <c r="J3023" t="inlineStr">
        <is>
          <t>Inbound prospect created</t>
        </is>
      </c>
      <c r="K3023" t="inlineStr">
        <is>
          <t>Completed</t>
        </is>
      </c>
    </row>
    <row r="3024">
      <c r="A3024" s="21" t="n">
        <v>46155</v>
      </c>
      <c r="B3024" s="23" t="n">
        <v>46155.64097222222</v>
      </c>
      <c r="C3024" t="inlineStr">
        <is>
          <t>L-01193</t>
        </is>
      </c>
      <c r="D3024" t="inlineStr">
        <is>
          <t>First Reply</t>
        </is>
      </c>
      <c r="E3024" t="inlineStr">
        <is>
          <t>Messenger</t>
        </is>
      </c>
      <c r="F3024" t="inlineStr">
        <is>
          <t>Youssef</t>
        </is>
      </c>
      <c r="G3024" t="inlineStr">
        <is>
          <t>Mofawtar - Tax Invoice - Lead Gen - Q2</t>
        </is>
      </c>
      <c r="H3024" t="inlineStr">
        <is>
          <t>Mofawtar - Tax Invoice - Lead Gen - Q2 | Broad SMEs</t>
        </is>
      </c>
      <c r="I3024" t="inlineStr">
        <is>
          <t>Offer Carousel | Broad SMEs</t>
        </is>
      </c>
      <c r="J3024" t="inlineStr">
        <is>
          <t>Sales agent replied</t>
        </is>
      </c>
      <c r="K3024" t="inlineStr">
        <is>
          <t>Completed</t>
        </is>
      </c>
    </row>
    <row r="3025">
      <c r="A3025" s="21" t="n">
        <v>46157</v>
      </c>
      <c r="B3025" s="23" t="n">
        <v>46157.47638888889</v>
      </c>
      <c r="C3025" t="inlineStr">
        <is>
          <t>L-01193</t>
        </is>
      </c>
      <c r="D3025" t="inlineStr">
        <is>
          <t>Qualified / MQL</t>
        </is>
      </c>
      <c r="E3025" t="inlineStr">
        <is>
          <t>Messenger</t>
        </is>
      </c>
      <c r="F3025" t="inlineStr">
        <is>
          <t>Youssef</t>
        </is>
      </c>
      <c r="G3025" t="inlineStr">
        <is>
          <t>Mofawtar - Tax Invoice - Lead Gen - Q2</t>
        </is>
      </c>
      <c r="H3025" t="inlineStr">
        <is>
          <t>Mofawtar - Tax Invoice - Lead Gen - Q2 | Broad SMEs</t>
        </is>
      </c>
      <c r="I3025" t="inlineStr">
        <is>
          <t>Offer Carousel | Broad SMEs</t>
        </is>
      </c>
      <c r="J3025" t="inlineStr">
        <is>
          <t>Need/fit confirmed</t>
        </is>
      </c>
      <c r="K3025" t="inlineStr">
        <is>
          <t>Completed</t>
        </is>
      </c>
    </row>
    <row r="3026">
      <c r="A3026" s="21" t="n">
        <v>46155</v>
      </c>
      <c r="B3026" s="23" t="n">
        <v>46155.43125</v>
      </c>
      <c r="C3026" t="inlineStr">
        <is>
          <t>L-01194</t>
        </is>
      </c>
      <c r="D3026" t="inlineStr">
        <is>
          <t>Lead Created</t>
        </is>
      </c>
      <c r="E3026" t="inlineStr">
        <is>
          <t>Messenger</t>
        </is>
      </c>
      <c r="F3026" t="inlineStr">
        <is>
          <t>Salma</t>
        </is>
      </c>
      <c r="G3026" t="inlineStr">
        <is>
          <t>In2out - MessCampaign#1 - Testing - 15/4</t>
        </is>
      </c>
      <c r="H3026" t="inlineStr">
        <is>
          <t>In2out - MessCampaign#1 - Testing - 15/4 | Broad SMEs</t>
        </is>
      </c>
      <c r="I3026" t="inlineStr">
        <is>
          <t>Offer Carousel | Broad SMEs</t>
        </is>
      </c>
      <c r="J3026" t="inlineStr">
        <is>
          <t>Inbound prospect created</t>
        </is>
      </c>
      <c r="K3026" t="inlineStr">
        <is>
          <t>Completed</t>
        </is>
      </c>
    </row>
    <row r="3027">
      <c r="A3027" s="21" t="n">
        <v>46155</v>
      </c>
      <c r="B3027" s="23" t="n">
        <v>46155.61805555555</v>
      </c>
      <c r="C3027" t="inlineStr">
        <is>
          <t>L-01194</t>
        </is>
      </c>
      <c r="D3027" t="inlineStr">
        <is>
          <t>First Reply</t>
        </is>
      </c>
      <c r="E3027" t="inlineStr">
        <is>
          <t>Messenger</t>
        </is>
      </c>
      <c r="F3027" t="inlineStr">
        <is>
          <t>Salma</t>
        </is>
      </c>
      <c r="G3027" t="inlineStr">
        <is>
          <t>In2out - MessCampaign#1 - Testing - 15/4</t>
        </is>
      </c>
      <c r="H3027" t="inlineStr">
        <is>
          <t>In2out - MessCampaign#1 - Testing - 15/4 | Broad SMEs</t>
        </is>
      </c>
      <c r="I3027" t="inlineStr">
        <is>
          <t>Offer Carousel | Broad SMEs</t>
        </is>
      </c>
      <c r="J3027" t="inlineStr">
        <is>
          <t>Sales agent replied</t>
        </is>
      </c>
      <c r="K3027" t="inlineStr">
        <is>
          <t>Completed</t>
        </is>
      </c>
    </row>
    <row r="3028">
      <c r="A3028" s="21" t="n">
        <v>46156</v>
      </c>
      <c r="B3028" s="23" t="n">
        <v>46156.68125</v>
      </c>
      <c r="C3028" t="inlineStr">
        <is>
          <t>L-01194</t>
        </is>
      </c>
      <c r="D3028" t="inlineStr">
        <is>
          <t>Qualified / MQL</t>
        </is>
      </c>
      <c r="E3028" t="inlineStr">
        <is>
          <t>Messenger</t>
        </is>
      </c>
      <c r="F3028" t="inlineStr">
        <is>
          <t>Salma</t>
        </is>
      </c>
      <c r="G3028" t="inlineStr">
        <is>
          <t>In2out - MessCampaign#1 - Testing - 15/4</t>
        </is>
      </c>
      <c r="H3028" t="inlineStr">
        <is>
          <t>In2out - MessCampaign#1 - Testing - 15/4 | Broad SMEs</t>
        </is>
      </c>
      <c r="I3028" t="inlineStr">
        <is>
          <t>Offer Carousel | Broad SMEs</t>
        </is>
      </c>
      <c r="J3028" t="inlineStr">
        <is>
          <t>Need/fit confirmed</t>
        </is>
      </c>
      <c r="K3028" t="inlineStr">
        <is>
          <t>Completed</t>
        </is>
      </c>
    </row>
    <row r="3029">
      <c r="A3029" s="21" t="n">
        <v>46155</v>
      </c>
      <c r="B3029" s="23" t="n">
        <v>46155.58888888889</v>
      </c>
      <c r="C3029" t="inlineStr">
        <is>
          <t>L-01195</t>
        </is>
      </c>
      <c r="D3029" t="inlineStr">
        <is>
          <t>Lead Created</t>
        </is>
      </c>
      <c r="E3029" t="inlineStr">
        <is>
          <t>WhatsApp</t>
        </is>
      </c>
      <c r="F3029" t="inlineStr">
        <is>
          <t>Salma</t>
        </is>
      </c>
      <c r="G3029" t="inlineStr">
        <is>
          <t>Mofawtar - E-Receipt - Awareness - Q2</t>
        </is>
      </c>
      <c r="H3029" t="inlineStr">
        <is>
          <t>Mofawtar - E-Receipt - Awareness - Q2 | Interest Tax Owners</t>
        </is>
      </c>
      <c r="I3029" t="inlineStr">
        <is>
          <t>Pain Point Static | Interest Tax Owners</t>
        </is>
      </c>
      <c r="J3029" t="inlineStr">
        <is>
          <t>Inbound prospect created</t>
        </is>
      </c>
      <c r="K3029" t="inlineStr">
        <is>
          <t>Completed</t>
        </is>
      </c>
    </row>
    <row r="3030">
      <c r="A3030" s="21" t="n">
        <v>46156</v>
      </c>
      <c r="B3030" s="23" t="n">
        <v>46156.20833333334</v>
      </c>
      <c r="C3030" t="inlineStr">
        <is>
          <t>L-01195</t>
        </is>
      </c>
      <c r="D3030" t="inlineStr">
        <is>
          <t>First Reply</t>
        </is>
      </c>
      <c r="E3030" t="inlineStr">
        <is>
          <t>WhatsApp</t>
        </is>
      </c>
      <c r="F3030" t="inlineStr">
        <is>
          <t>Salma</t>
        </is>
      </c>
      <c r="G3030" t="inlineStr">
        <is>
          <t>Mofawtar - E-Receipt - Awareness - Q2</t>
        </is>
      </c>
      <c r="H3030" t="inlineStr">
        <is>
          <t>Mofawtar - E-Receipt - Awareness - Q2 | Interest Tax Owners</t>
        </is>
      </c>
      <c r="I3030" t="inlineStr">
        <is>
          <t>Pain Point Static | Interest Tax Owners</t>
        </is>
      </c>
      <c r="J3030" t="inlineStr">
        <is>
          <t>Sales agent replied</t>
        </is>
      </c>
      <c r="K3030" t="inlineStr">
        <is>
          <t>Completed</t>
        </is>
      </c>
    </row>
    <row r="3031">
      <c r="A3031" s="21" t="n">
        <v>46155</v>
      </c>
      <c r="B3031" s="23" t="n">
        <v>46155.58819444444</v>
      </c>
      <c r="C3031" t="inlineStr">
        <is>
          <t>L-01196</t>
        </is>
      </c>
      <c r="D3031" t="inlineStr">
        <is>
          <t>Lead Created</t>
        </is>
      </c>
      <c r="E3031" t="inlineStr">
        <is>
          <t>Website Form</t>
        </is>
      </c>
      <c r="F3031" t="inlineStr">
        <is>
          <t>Salma</t>
        </is>
      </c>
      <c r="G3031" t="inlineStr">
        <is>
          <t>Mofawtar - Tax Invoice - Lead Gen - Q2</t>
        </is>
      </c>
      <c r="H3031" t="inlineStr">
        <is>
          <t>Mofawtar - Tax Invoice - Lead Gen - Q2 | Interest Tax Owners</t>
        </is>
      </c>
      <c r="I3031" t="inlineStr">
        <is>
          <t>Demo Reel | Interest Tax Owners</t>
        </is>
      </c>
      <c r="J3031" t="inlineStr">
        <is>
          <t>Inbound prospect created</t>
        </is>
      </c>
      <c r="K3031" t="inlineStr">
        <is>
          <t>Completed</t>
        </is>
      </c>
    </row>
    <row r="3032">
      <c r="A3032" s="21" t="n">
        <v>46155</v>
      </c>
      <c r="B3032" s="23" t="n">
        <v>46155.72152777778</v>
      </c>
      <c r="C3032" t="inlineStr">
        <is>
          <t>L-01196</t>
        </is>
      </c>
      <c r="D3032" t="inlineStr">
        <is>
          <t>First Reply</t>
        </is>
      </c>
      <c r="E3032" t="inlineStr">
        <is>
          <t>Website Form</t>
        </is>
      </c>
      <c r="F3032" t="inlineStr">
        <is>
          <t>Salma</t>
        </is>
      </c>
      <c r="G3032" t="inlineStr">
        <is>
          <t>Mofawtar - Tax Invoice - Lead Gen - Q2</t>
        </is>
      </c>
      <c r="H3032" t="inlineStr">
        <is>
          <t>Mofawtar - Tax Invoice - Lead Gen - Q2 | Interest Tax Owners</t>
        </is>
      </c>
      <c r="I3032" t="inlineStr">
        <is>
          <t>Demo Reel | Interest Tax Owners</t>
        </is>
      </c>
      <c r="J3032" t="inlineStr">
        <is>
          <t>Sales agent replied</t>
        </is>
      </c>
      <c r="K3032" t="inlineStr">
        <is>
          <t>Completed</t>
        </is>
      </c>
    </row>
    <row r="3033">
      <c r="A3033" s="21" t="n">
        <v>46158</v>
      </c>
      <c r="B3033" s="23" t="n">
        <v>46158.67152777778</v>
      </c>
      <c r="C3033" t="inlineStr">
        <is>
          <t>L-01196</t>
        </is>
      </c>
      <c r="D3033" t="inlineStr">
        <is>
          <t>Qualified / MQL</t>
        </is>
      </c>
      <c r="E3033" t="inlineStr">
        <is>
          <t>Website Form</t>
        </is>
      </c>
      <c r="F3033" t="inlineStr">
        <is>
          <t>Salma</t>
        </is>
      </c>
      <c r="G3033" t="inlineStr">
        <is>
          <t>Mofawtar - Tax Invoice - Lead Gen - Q2</t>
        </is>
      </c>
      <c r="H3033" t="inlineStr">
        <is>
          <t>Mofawtar - Tax Invoice - Lead Gen - Q2 | Interest Tax Owners</t>
        </is>
      </c>
      <c r="I3033" t="inlineStr">
        <is>
          <t>Demo Reel | Interest Tax Owners</t>
        </is>
      </c>
      <c r="J3033" t="inlineStr">
        <is>
          <t>Need/fit confirmed</t>
        </is>
      </c>
      <c r="K3033" t="inlineStr">
        <is>
          <t>Completed</t>
        </is>
      </c>
    </row>
    <row r="3034">
      <c r="A3034" s="21" t="n">
        <v>46155</v>
      </c>
      <c r="B3034" s="23" t="n">
        <v>46155.40625</v>
      </c>
      <c r="C3034" t="inlineStr">
        <is>
          <t>L-01197</t>
        </is>
      </c>
      <c r="D3034" t="inlineStr">
        <is>
          <t>Lead Created</t>
        </is>
      </c>
      <c r="E3034" t="inlineStr">
        <is>
          <t>Messenger</t>
        </is>
      </c>
      <c r="F3034" t="inlineStr">
        <is>
          <t>Ahmed</t>
        </is>
      </c>
      <c r="G3034" t="inlineStr">
        <is>
          <t>Mofawtar - Tax Invoice - Lead Gen - Q2</t>
        </is>
      </c>
      <c r="H3034" t="inlineStr">
        <is>
          <t>Mofawtar - Tax Invoice - Lead Gen - Q2 | Broad SMEs</t>
        </is>
      </c>
      <c r="I3034" t="inlineStr">
        <is>
          <t>Demo Reel | Broad SMEs</t>
        </is>
      </c>
      <c r="J3034" t="inlineStr">
        <is>
          <t>Inbound prospect created</t>
        </is>
      </c>
      <c r="K3034" t="inlineStr">
        <is>
          <t>Completed</t>
        </is>
      </c>
    </row>
    <row r="3035">
      <c r="A3035" s="21" t="n">
        <v>46155</v>
      </c>
      <c r="B3035" s="23" t="n">
        <v>46155.44097222222</v>
      </c>
      <c r="C3035" t="inlineStr">
        <is>
          <t>L-01197</t>
        </is>
      </c>
      <c r="D3035" t="inlineStr">
        <is>
          <t>First Reply</t>
        </is>
      </c>
      <c r="E3035" t="inlineStr">
        <is>
          <t>Messenger</t>
        </is>
      </c>
      <c r="F3035" t="inlineStr">
        <is>
          <t>Ahmed</t>
        </is>
      </c>
      <c r="G3035" t="inlineStr">
        <is>
          <t>Mofawtar - Tax Invoice - Lead Gen - Q2</t>
        </is>
      </c>
      <c r="H3035" t="inlineStr">
        <is>
          <t>Mofawtar - Tax Invoice - Lead Gen - Q2 | Broad SMEs</t>
        </is>
      </c>
      <c r="I3035" t="inlineStr">
        <is>
          <t>Demo Reel | Broad SMEs</t>
        </is>
      </c>
      <c r="J3035" t="inlineStr">
        <is>
          <t>Sales agent replied</t>
        </is>
      </c>
      <c r="K3035" t="inlineStr">
        <is>
          <t>Completed</t>
        </is>
      </c>
    </row>
    <row r="3036">
      <c r="A3036" s="21" t="n">
        <v>46158</v>
      </c>
      <c r="B3036" s="23" t="n">
        <v>46158.53125</v>
      </c>
      <c r="C3036" t="inlineStr">
        <is>
          <t>L-01197</t>
        </is>
      </c>
      <c r="D3036" t="inlineStr">
        <is>
          <t>Qualified / MQL</t>
        </is>
      </c>
      <c r="E3036" t="inlineStr">
        <is>
          <t>Messenger</t>
        </is>
      </c>
      <c r="F3036" t="inlineStr">
        <is>
          <t>Ahmed</t>
        </is>
      </c>
      <c r="G3036" t="inlineStr">
        <is>
          <t>Mofawtar - Tax Invoice - Lead Gen - Q2</t>
        </is>
      </c>
      <c r="H3036" t="inlineStr">
        <is>
          <t>Mofawtar - Tax Invoice - Lead Gen - Q2 | Broad SMEs</t>
        </is>
      </c>
      <c r="I3036" t="inlineStr">
        <is>
          <t>Demo Reel | Broad SMEs</t>
        </is>
      </c>
      <c r="J3036" t="inlineStr">
        <is>
          <t>Need/fit confirmed</t>
        </is>
      </c>
      <c r="K3036" t="inlineStr">
        <is>
          <t>Completed</t>
        </is>
      </c>
    </row>
    <row r="3037">
      <c r="A3037" s="21" t="n">
        <v>46155</v>
      </c>
      <c r="B3037" s="23" t="n">
        <v>46155.4625</v>
      </c>
      <c r="C3037" t="inlineStr">
        <is>
          <t>L-01198</t>
        </is>
      </c>
      <c r="D3037" t="inlineStr">
        <is>
          <t>Lead Created</t>
        </is>
      </c>
      <c r="E3037" t="inlineStr">
        <is>
          <t>Messenger</t>
        </is>
      </c>
      <c r="F3037" t="inlineStr">
        <is>
          <t>Kareem</t>
        </is>
      </c>
      <c r="G3037" t="inlineStr">
        <is>
          <t>Mofawtar - Retargeting - Demo Booking - Q2</t>
        </is>
      </c>
      <c r="H3037" t="inlineStr">
        <is>
          <t>Mofawtar - Retargeting - Demo Booking - Q2 | Retargeting Visitors</t>
        </is>
      </c>
      <c r="I3037" t="inlineStr">
        <is>
          <t>Demo Reel | Retargeting Visitors</t>
        </is>
      </c>
      <c r="J3037" t="inlineStr">
        <is>
          <t>Inbound prospect created</t>
        </is>
      </c>
      <c r="K3037" t="inlineStr">
        <is>
          <t>Completed</t>
        </is>
      </c>
    </row>
    <row r="3038">
      <c r="A3038" s="21" t="n">
        <v>46155</v>
      </c>
      <c r="B3038" s="23" t="n">
        <v>46155.57222222222</v>
      </c>
      <c r="C3038" t="inlineStr">
        <is>
          <t>L-01198</t>
        </is>
      </c>
      <c r="D3038" t="inlineStr">
        <is>
          <t>First Reply</t>
        </is>
      </c>
      <c r="E3038" t="inlineStr">
        <is>
          <t>Messenger</t>
        </is>
      </c>
      <c r="F3038" t="inlineStr">
        <is>
          <t>Kareem</t>
        </is>
      </c>
      <c r="G3038" t="inlineStr">
        <is>
          <t>Mofawtar - Retargeting - Demo Booking - Q2</t>
        </is>
      </c>
      <c r="H3038" t="inlineStr">
        <is>
          <t>Mofawtar - Retargeting - Demo Booking - Q2 | Retargeting Visitors</t>
        </is>
      </c>
      <c r="I3038" t="inlineStr">
        <is>
          <t>Demo Reel | Retargeting Visitors</t>
        </is>
      </c>
      <c r="J3038" t="inlineStr">
        <is>
          <t>Sales agent replied</t>
        </is>
      </c>
      <c r="K3038" t="inlineStr">
        <is>
          <t>Completed</t>
        </is>
      </c>
    </row>
    <row r="3039">
      <c r="A3039" s="21" t="n">
        <v>46156</v>
      </c>
      <c r="B3039" s="23" t="n">
        <v>46156.5875</v>
      </c>
      <c r="C3039" t="inlineStr">
        <is>
          <t>L-01198</t>
        </is>
      </c>
      <c r="D3039" t="inlineStr">
        <is>
          <t>Qualified / MQL</t>
        </is>
      </c>
      <c r="E3039" t="inlineStr">
        <is>
          <t>Messenger</t>
        </is>
      </c>
      <c r="F3039" t="inlineStr">
        <is>
          <t>Kareem</t>
        </is>
      </c>
      <c r="G3039" t="inlineStr">
        <is>
          <t>Mofawtar - Retargeting - Demo Booking - Q2</t>
        </is>
      </c>
      <c r="H3039" t="inlineStr">
        <is>
          <t>Mofawtar - Retargeting - Demo Booking - Q2 | Retargeting Visitors</t>
        </is>
      </c>
      <c r="I3039" t="inlineStr">
        <is>
          <t>Demo Reel | Retargeting Visitors</t>
        </is>
      </c>
      <c r="J3039" t="inlineStr">
        <is>
          <t>Need/fit confirmed</t>
        </is>
      </c>
      <c r="K3039" t="inlineStr">
        <is>
          <t>Completed</t>
        </is>
      </c>
    </row>
    <row r="3040">
      <c r="A3040" s="21" t="n">
        <v>46155</v>
      </c>
      <c r="B3040" s="23" t="n">
        <v>46155.80972222222</v>
      </c>
      <c r="C3040" t="inlineStr">
        <is>
          <t>L-01199</t>
        </is>
      </c>
      <c r="D3040" t="inlineStr">
        <is>
          <t>Lead Created</t>
        </is>
      </c>
      <c r="E3040" t="inlineStr">
        <is>
          <t>Messenger</t>
        </is>
      </c>
      <c r="F3040" t="inlineStr">
        <is>
          <t>Salma</t>
        </is>
      </c>
      <c r="G3040" t="inlineStr">
        <is>
          <t>Mofawtar - Retargeting - Demo Booking - Q2</t>
        </is>
      </c>
      <c r="H3040" t="inlineStr">
        <is>
          <t>Mofawtar - Retargeting - Demo Booking - Q2 | Interest Tax Owners</t>
        </is>
      </c>
      <c r="I3040" t="inlineStr">
        <is>
          <t>Pain Point Static | Interest Tax Owners</t>
        </is>
      </c>
      <c r="J3040" t="inlineStr">
        <is>
          <t>Inbound prospect created</t>
        </is>
      </c>
      <c r="K3040" t="inlineStr">
        <is>
          <t>Completed</t>
        </is>
      </c>
    </row>
    <row r="3041">
      <c r="A3041" s="21" t="n">
        <v>46155</v>
      </c>
      <c r="B3041" s="23" t="n">
        <v>46155.83472222222</v>
      </c>
      <c r="C3041" t="inlineStr">
        <is>
          <t>L-01199</t>
        </is>
      </c>
      <c r="D3041" t="inlineStr">
        <is>
          <t>First Reply</t>
        </is>
      </c>
      <c r="E3041" t="inlineStr">
        <is>
          <t>Messenger</t>
        </is>
      </c>
      <c r="F3041" t="inlineStr">
        <is>
          <t>Salma</t>
        </is>
      </c>
      <c r="G3041" t="inlineStr">
        <is>
          <t>Mofawtar - Retargeting - Demo Booking - Q2</t>
        </is>
      </c>
      <c r="H3041" t="inlineStr">
        <is>
          <t>Mofawtar - Retargeting - Demo Booking - Q2 | Interest Tax Owners</t>
        </is>
      </c>
      <c r="I3041" t="inlineStr">
        <is>
          <t>Pain Point Static | Interest Tax Owners</t>
        </is>
      </c>
      <c r="J3041" t="inlineStr">
        <is>
          <t>Sales agent replied</t>
        </is>
      </c>
      <c r="K3041" t="inlineStr">
        <is>
          <t>Completed</t>
        </is>
      </c>
    </row>
    <row r="3042">
      <c r="A3042" s="21" t="n">
        <v>46155</v>
      </c>
      <c r="B3042" s="23" t="n">
        <v>46155.74513888889</v>
      </c>
      <c r="C3042" t="inlineStr">
        <is>
          <t>L-01200</t>
        </is>
      </c>
      <c r="D3042" t="inlineStr">
        <is>
          <t>Lead Created</t>
        </is>
      </c>
      <c r="E3042" t="inlineStr">
        <is>
          <t>Messenger</t>
        </is>
      </c>
      <c r="F3042" t="inlineStr">
        <is>
          <t>Mona</t>
        </is>
      </c>
      <c r="G3042" t="inlineStr">
        <is>
          <t>In2out - MessCampaign#2 - Testing - 20/4</t>
        </is>
      </c>
      <c r="H3042" t="inlineStr">
        <is>
          <t>In2out - MessCampaign#2 - Testing - 20/4 | Interest Tax Owners</t>
        </is>
      </c>
      <c r="I3042" t="inlineStr">
        <is>
          <t>Pain Point Static | Interest Tax Owners</t>
        </is>
      </c>
      <c r="J3042" t="inlineStr">
        <is>
          <t>Inbound prospect created</t>
        </is>
      </c>
      <c r="K3042" t="inlineStr">
        <is>
          <t>Completed</t>
        </is>
      </c>
    </row>
    <row r="3043">
      <c r="A3043" s="21" t="n">
        <v>46155</v>
      </c>
      <c r="B3043" s="23" t="n">
        <v>46155.92152777778</v>
      </c>
      <c r="C3043" t="inlineStr">
        <is>
          <t>L-01200</t>
        </is>
      </c>
      <c r="D3043" t="inlineStr">
        <is>
          <t>First Reply</t>
        </is>
      </c>
      <c r="E3043" t="inlineStr">
        <is>
          <t>Messenger</t>
        </is>
      </c>
      <c r="F3043" t="inlineStr">
        <is>
          <t>Mona</t>
        </is>
      </c>
      <c r="G3043" t="inlineStr">
        <is>
          <t>In2out - MessCampaign#2 - Testing - 20/4</t>
        </is>
      </c>
      <c r="H3043" t="inlineStr">
        <is>
          <t>In2out - MessCampaign#2 - Testing - 20/4 | Interest Tax Owners</t>
        </is>
      </c>
      <c r="I3043" t="inlineStr">
        <is>
          <t>Pain Point Static | Interest Tax Owners</t>
        </is>
      </c>
      <c r="J3043" t="inlineStr">
        <is>
          <t>Sales agent replied</t>
        </is>
      </c>
      <c r="K3043" t="inlineStr">
        <is>
          <t>Completed</t>
        </is>
      </c>
    </row>
    <row r="3044">
      <c r="A3044" s="21" t="n">
        <v>46155</v>
      </c>
      <c r="B3044" s="23" t="n">
        <v>46155.41388888889</v>
      </c>
      <c r="C3044" t="inlineStr">
        <is>
          <t>L-01201</t>
        </is>
      </c>
      <c r="D3044" t="inlineStr">
        <is>
          <t>Lead Created</t>
        </is>
      </c>
      <c r="E3044" t="inlineStr">
        <is>
          <t>Phone Call</t>
        </is>
      </c>
      <c r="F3044" t="inlineStr">
        <is>
          <t>Kareem</t>
        </is>
      </c>
      <c r="G3044" t="inlineStr">
        <is>
          <t>Mofawtar - Tax Invoice - Lead Gen - Q2</t>
        </is>
      </c>
      <c r="H3044" t="inlineStr">
        <is>
          <t>Mofawtar - Tax Invoice - Lead Gen - Q2 | Interest Tax Owners</t>
        </is>
      </c>
      <c r="I3044" t="inlineStr">
        <is>
          <t>Pain Point Static | Interest Tax Owners</t>
        </is>
      </c>
      <c r="J3044" t="inlineStr">
        <is>
          <t>Inbound prospect created</t>
        </is>
      </c>
      <c r="K3044" t="inlineStr">
        <is>
          <t>Completed</t>
        </is>
      </c>
    </row>
    <row r="3045">
      <c r="A3045" s="21" t="n">
        <v>46155</v>
      </c>
      <c r="B3045" s="23" t="n">
        <v>46155.63263888889</v>
      </c>
      <c r="C3045" t="inlineStr">
        <is>
          <t>L-01201</t>
        </is>
      </c>
      <c r="D3045" t="inlineStr">
        <is>
          <t>First Reply</t>
        </is>
      </c>
      <c r="E3045" t="inlineStr">
        <is>
          <t>Phone Call</t>
        </is>
      </c>
      <c r="F3045" t="inlineStr">
        <is>
          <t>Kareem</t>
        </is>
      </c>
      <c r="G3045" t="inlineStr">
        <is>
          <t>Mofawtar - Tax Invoice - Lead Gen - Q2</t>
        </is>
      </c>
      <c r="H3045" t="inlineStr">
        <is>
          <t>Mofawtar - Tax Invoice - Lead Gen - Q2 | Interest Tax Owners</t>
        </is>
      </c>
      <c r="I3045" t="inlineStr">
        <is>
          <t>Pain Point Static | Interest Tax Owners</t>
        </is>
      </c>
      <c r="J3045" t="inlineStr">
        <is>
          <t>Sales agent replied</t>
        </is>
      </c>
      <c r="K3045" t="inlineStr">
        <is>
          <t>Completed</t>
        </is>
      </c>
    </row>
    <row r="3046">
      <c r="A3046" s="21" t="n">
        <v>46155</v>
      </c>
      <c r="B3046" s="23" t="n">
        <v>46155.44930555556</v>
      </c>
      <c r="C3046" t="inlineStr">
        <is>
          <t>L-01202</t>
        </is>
      </c>
      <c r="D3046" t="inlineStr">
        <is>
          <t>Lead Created</t>
        </is>
      </c>
      <c r="E3046" t="inlineStr">
        <is>
          <t>Messenger</t>
        </is>
      </c>
      <c r="F3046" t="inlineStr">
        <is>
          <t>Mona</t>
        </is>
      </c>
      <c r="G3046" t="inlineStr">
        <is>
          <t>Mofawtar - E-Receipt - Awareness - Q2</t>
        </is>
      </c>
      <c r="H3046" t="inlineStr">
        <is>
          <t>Mofawtar - E-Receipt - Awareness - Q2 | Broad SMEs</t>
        </is>
      </c>
      <c r="I3046" t="inlineStr">
        <is>
          <t>Demo Reel | Broad SMEs</t>
        </is>
      </c>
      <c r="J3046" t="inlineStr">
        <is>
          <t>Inbound prospect created</t>
        </is>
      </c>
      <c r="K3046" t="inlineStr">
        <is>
          <t>Completed</t>
        </is>
      </c>
    </row>
    <row r="3047">
      <c r="A3047" s="21" t="n">
        <v>46155</v>
      </c>
      <c r="B3047" s="23" t="n">
        <v>46155.62430555555</v>
      </c>
      <c r="C3047" t="inlineStr">
        <is>
          <t>L-01202</t>
        </is>
      </c>
      <c r="D3047" t="inlineStr">
        <is>
          <t>First Reply</t>
        </is>
      </c>
      <c r="E3047" t="inlineStr">
        <is>
          <t>Messenger</t>
        </is>
      </c>
      <c r="F3047" t="inlineStr">
        <is>
          <t>Mona</t>
        </is>
      </c>
      <c r="G3047" t="inlineStr">
        <is>
          <t>Mofawtar - E-Receipt - Awareness - Q2</t>
        </is>
      </c>
      <c r="H3047" t="inlineStr">
        <is>
          <t>Mofawtar - E-Receipt - Awareness - Q2 | Broad SMEs</t>
        </is>
      </c>
      <c r="I3047" t="inlineStr">
        <is>
          <t>Demo Reel | Broad SMEs</t>
        </is>
      </c>
      <c r="J3047" t="inlineStr">
        <is>
          <t>Sales agent replied</t>
        </is>
      </c>
      <c r="K3047" t="inlineStr">
        <is>
          <t>Completed</t>
        </is>
      </c>
    </row>
    <row r="3048">
      <c r="A3048" s="21" t="n">
        <v>46155</v>
      </c>
      <c r="B3048" s="23" t="n">
        <v>46155.65763888889</v>
      </c>
      <c r="C3048" t="inlineStr">
        <is>
          <t>L-01202</t>
        </is>
      </c>
      <c r="D3048" t="inlineStr">
        <is>
          <t>Qualified / MQL</t>
        </is>
      </c>
      <c r="E3048" t="inlineStr">
        <is>
          <t>Messenger</t>
        </is>
      </c>
      <c r="F3048" t="inlineStr">
        <is>
          <t>Mona</t>
        </is>
      </c>
      <c r="G3048" t="inlineStr">
        <is>
          <t>Mofawtar - E-Receipt - Awareness - Q2</t>
        </is>
      </c>
      <c r="H3048" t="inlineStr">
        <is>
          <t>Mofawtar - E-Receipt - Awareness - Q2 | Broad SMEs</t>
        </is>
      </c>
      <c r="I3048" t="inlineStr">
        <is>
          <t>Demo Reel | Broad SMEs</t>
        </is>
      </c>
      <c r="J3048" t="inlineStr">
        <is>
          <t>Need/fit confirmed</t>
        </is>
      </c>
      <c r="K3048" t="inlineStr">
        <is>
          <t>Completed</t>
        </is>
      </c>
    </row>
    <row r="3049">
      <c r="A3049" s="21" t="n">
        <v>46157</v>
      </c>
      <c r="B3049" s="23" t="n">
        <v>46157.49097222222</v>
      </c>
      <c r="C3049" t="inlineStr">
        <is>
          <t>L-01202</t>
        </is>
      </c>
      <c r="D3049" t="inlineStr">
        <is>
          <t>Demo Booked</t>
        </is>
      </c>
      <c r="E3049" t="inlineStr">
        <is>
          <t>Messenger</t>
        </is>
      </c>
      <c r="F3049" t="inlineStr">
        <is>
          <t>Mona</t>
        </is>
      </c>
      <c r="G3049" t="inlineStr">
        <is>
          <t>Mofawtar - E-Receipt - Awareness - Q2</t>
        </is>
      </c>
      <c r="H3049" t="inlineStr">
        <is>
          <t>Mofawtar - E-Receipt - Awareness - Q2 | Broad SMEs</t>
        </is>
      </c>
      <c r="I3049" t="inlineStr">
        <is>
          <t>Demo Reel | Broad SMEs</t>
        </is>
      </c>
      <c r="J3049" t="inlineStr">
        <is>
          <t>Sales opportunity created</t>
        </is>
      </c>
      <c r="K3049" t="inlineStr">
        <is>
          <t>Completed</t>
        </is>
      </c>
    </row>
    <row r="3050">
      <c r="A3050" s="21" t="n">
        <v>46155</v>
      </c>
      <c r="B3050" s="23" t="n">
        <v>46155.44583333333</v>
      </c>
      <c r="C3050" t="inlineStr">
        <is>
          <t>L-01203</t>
        </is>
      </c>
      <c r="D3050" t="inlineStr">
        <is>
          <t>Lead Created</t>
        </is>
      </c>
      <c r="E3050" t="inlineStr">
        <is>
          <t>Phone Call</t>
        </is>
      </c>
      <c r="F3050" t="inlineStr">
        <is>
          <t>Ahmed</t>
        </is>
      </c>
      <c r="G3050" t="inlineStr">
        <is>
          <t>In2out - MessCampaign#1 - Testing - 15/4</t>
        </is>
      </c>
      <c r="H3050" t="inlineStr">
        <is>
          <t>In2out - MessCampaign#1 - Testing - 15/4 | Interest Tax Owners</t>
        </is>
      </c>
      <c r="I3050" t="inlineStr">
        <is>
          <t>Demo Reel | Interest Tax Owners</t>
        </is>
      </c>
      <c r="J3050" t="inlineStr">
        <is>
          <t>Inbound prospect created</t>
        </is>
      </c>
      <c r="K3050" t="inlineStr">
        <is>
          <t>Completed</t>
        </is>
      </c>
    </row>
    <row r="3051">
      <c r="A3051" s="21" t="n">
        <v>46155</v>
      </c>
      <c r="B3051" s="23" t="n">
        <v>46155.69097222222</v>
      </c>
      <c r="C3051" t="inlineStr">
        <is>
          <t>L-01203</t>
        </is>
      </c>
      <c r="D3051" t="inlineStr">
        <is>
          <t>First Reply</t>
        </is>
      </c>
      <c r="E3051" t="inlineStr">
        <is>
          <t>Phone Call</t>
        </is>
      </c>
      <c r="F3051" t="inlineStr">
        <is>
          <t>Ahmed</t>
        </is>
      </c>
      <c r="G3051" t="inlineStr">
        <is>
          <t>In2out - MessCampaign#1 - Testing - 15/4</t>
        </is>
      </c>
      <c r="H3051" t="inlineStr">
        <is>
          <t>In2out - MessCampaign#1 - Testing - 15/4 | Interest Tax Owners</t>
        </is>
      </c>
      <c r="I3051" t="inlineStr">
        <is>
          <t>Demo Reel | Interest Tax Owners</t>
        </is>
      </c>
      <c r="J3051" t="inlineStr">
        <is>
          <t>Sales agent replied</t>
        </is>
      </c>
      <c r="K3051" t="inlineStr">
        <is>
          <t>Completed</t>
        </is>
      </c>
    </row>
    <row r="3052">
      <c r="A3052" s="21" t="n">
        <v>46155</v>
      </c>
      <c r="B3052" s="23" t="n">
        <v>46155.55694444444</v>
      </c>
      <c r="C3052" t="inlineStr">
        <is>
          <t>L-01204</t>
        </is>
      </c>
      <c r="D3052" t="inlineStr">
        <is>
          <t>Lead Created</t>
        </is>
      </c>
      <c r="E3052" t="inlineStr">
        <is>
          <t>Messenger</t>
        </is>
      </c>
      <c r="F3052" t="inlineStr">
        <is>
          <t>Salma</t>
        </is>
      </c>
      <c r="G3052" t="inlineStr">
        <is>
          <t>In2out - MessCampaign#1 - Testing - 15/4</t>
        </is>
      </c>
      <c r="H3052" t="inlineStr">
        <is>
          <t>In2out - MessCampaign#1 - Testing - 15/4 | Broad SMEs</t>
        </is>
      </c>
      <c r="I3052" t="inlineStr">
        <is>
          <t>Pain Point Static | Broad SMEs</t>
        </is>
      </c>
      <c r="J3052" t="inlineStr">
        <is>
          <t>Inbound prospect created</t>
        </is>
      </c>
      <c r="K3052" t="inlineStr">
        <is>
          <t>Completed</t>
        </is>
      </c>
    </row>
    <row r="3053">
      <c r="A3053" s="21" t="n">
        <v>46156</v>
      </c>
      <c r="B3053" s="23" t="n">
        <v>46156.56597222222</v>
      </c>
      <c r="C3053" t="inlineStr">
        <is>
          <t>L-01204</t>
        </is>
      </c>
      <c r="D3053" t="inlineStr">
        <is>
          <t>First Reply</t>
        </is>
      </c>
      <c r="E3053" t="inlineStr">
        <is>
          <t>Messenger</t>
        </is>
      </c>
      <c r="F3053" t="inlineStr">
        <is>
          <t>Salma</t>
        </is>
      </c>
      <c r="G3053" t="inlineStr">
        <is>
          <t>In2out - MessCampaign#1 - Testing - 15/4</t>
        </is>
      </c>
      <c r="H3053" t="inlineStr">
        <is>
          <t>In2out - MessCampaign#1 - Testing - 15/4 | Broad SMEs</t>
        </is>
      </c>
      <c r="I3053" t="inlineStr">
        <is>
          <t>Pain Point Static | Broad SMEs</t>
        </is>
      </c>
      <c r="J3053" t="inlineStr">
        <is>
          <t>Sales agent replied</t>
        </is>
      </c>
      <c r="K3053" t="inlineStr">
        <is>
          <t>Delayed</t>
        </is>
      </c>
    </row>
    <row r="3054">
      <c r="A3054" s="21" t="n">
        <v>46158</v>
      </c>
      <c r="B3054" s="23" t="n">
        <v>46158.76527777778</v>
      </c>
      <c r="C3054" t="inlineStr">
        <is>
          <t>L-01204</t>
        </is>
      </c>
      <c r="D3054" t="inlineStr">
        <is>
          <t>Qualified / MQL</t>
        </is>
      </c>
      <c r="E3054" t="inlineStr">
        <is>
          <t>Messenger</t>
        </is>
      </c>
      <c r="F3054" t="inlineStr">
        <is>
          <t>Salma</t>
        </is>
      </c>
      <c r="G3054" t="inlineStr">
        <is>
          <t>In2out - MessCampaign#1 - Testing - 15/4</t>
        </is>
      </c>
      <c r="H3054" t="inlineStr">
        <is>
          <t>In2out - MessCampaign#1 - Testing - 15/4 | Broad SMEs</t>
        </is>
      </c>
      <c r="I3054" t="inlineStr">
        <is>
          <t>Pain Point Static | Broad SMEs</t>
        </is>
      </c>
      <c r="J3054" t="inlineStr">
        <is>
          <t>Need/fit confirmed</t>
        </is>
      </c>
      <c r="K3054" t="inlineStr">
        <is>
          <t>Completed</t>
        </is>
      </c>
    </row>
    <row r="3055">
      <c r="A3055" s="21" t="n">
        <v>46161</v>
      </c>
      <c r="B3055" s="23" t="n">
        <v>46161.80694444444</v>
      </c>
      <c r="C3055" t="inlineStr">
        <is>
          <t>L-01204</t>
        </is>
      </c>
      <c r="D3055" t="inlineStr">
        <is>
          <t>Quotation Sent</t>
        </is>
      </c>
      <c r="E3055" t="inlineStr">
        <is>
          <t>Messenger</t>
        </is>
      </c>
      <c r="F3055" t="inlineStr">
        <is>
          <t>Salma</t>
        </is>
      </c>
      <c r="G3055" t="inlineStr">
        <is>
          <t>In2out - MessCampaign#1 - Testing - 15/4</t>
        </is>
      </c>
      <c r="H3055" t="inlineStr">
        <is>
          <t>In2out - MessCampaign#1 - Testing - 15/4 | Broad SMEs</t>
        </is>
      </c>
      <c r="I3055" t="inlineStr">
        <is>
          <t>Pain Point Static | Broad SMEs</t>
        </is>
      </c>
      <c r="J3055" t="inlineStr">
        <is>
          <t>Sales opportunity created</t>
        </is>
      </c>
      <c r="K3055" t="inlineStr">
        <is>
          <t>Completed</t>
        </is>
      </c>
    </row>
    <row r="3056">
      <c r="A3056" s="21" t="n">
        <v>46155</v>
      </c>
      <c r="B3056" s="23" t="n">
        <v>46155.82291666666</v>
      </c>
      <c r="C3056" t="inlineStr">
        <is>
          <t>L-01205</t>
        </is>
      </c>
      <c r="D3056" t="inlineStr">
        <is>
          <t>Lead Created</t>
        </is>
      </c>
      <c r="E3056" t="inlineStr">
        <is>
          <t>Messenger</t>
        </is>
      </c>
      <c r="F3056" t="inlineStr">
        <is>
          <t>Kareem</t>
        </is>
      </c>
      <c r="G3056" t="inlineStr">
        <is>
          <t>Mofawtar - Tax Invoice - Lead Gen - Q2</t>
        </is>
      </c>
      <c r="H3056" t="inlineStr">
        <is>
          <t>Mofawtar - Tax Invoice - Lead Gen - Q2 | Interest Tax Owners</t>
        </is>
      </c>
      <c r="I3056" t="inlineStr">
        <is>
          <t>Demo Reel | Interest Tax Owners</t>
        </is>
      </c>
      <c r="J3056" t="inlineStr">
        <is>
          <t>Inbound prospect created</t>
        </is>
      </c>
      <c r="K3056" t="inlineStr">
        <is>
          <t>Completed</t>
        </is>
      </c>
    </row>
    <row r="3057">
      <c r="A3057" s="21" t="n">
        <v>46155</v>
      </c>
      <c r="B3057" s="23" t="n">
        <v>46155.84861111111</v>
      </c>
      <c r="C3057" t="inlineStr">
        <is>
          <t>L-01205</t>
        </is>
      </c>
      <c r="D3057" t="inlineStr">
        <is>
          <t>First Reply</t>
        </is>
      </c>
      <c r="E3057" t="inlineStr">
        <is>
          <t>Messenger</t>
        </is>
      </c>
      <c r="F3057" t="inlineStr">
        <is>
          <t>Kareem</t>
        </is>
      </c>
      <c r="G3057" t="inlineStr">
        <is>
          <t>Mofawtar - Tax Invoice - Lead Gen - Q2</t>
        </is>
      </c>
      <c r="H3057" t="inlineStr">
        <is>
          <t>Mofawtar - Tax Invoice - Lead Gen - Q2 | Interest Tax Owners</t>
        </is>
      </c>
      <c r="I3057" t="inlineStr">
        <is>
          <t>Demo Reel | Interest Tax Owners</t>
        </is>
      </c>
      <c r="J3057" t="inlineStr">
        <is>
          <t>Sales agent replied</t>
        </is>
      </c>
      <c r="K3057" t="inlineStr">
        <is>
          <t>Completed</t>
        </is>
      </c>
    </row>
    <row r="3058">
      <c r="A3058" s="21" t="n">
        <v>46155</v>
      </c>
      <c r="B3058" s="23" t="n">
        <v>46155.58541666667</v>
      </c>
      <c r="C3058" t="inlineStr">
        <is>
          <t>L-01206</t>
        </is>
      </c>
      <c r="D3058" t="inlineStr">
        <is>
          <t>Lead Created</t>
        </is>
      </c>
      <c r="E3058" t="inlineStr">
        <is>
          <t>WhatsApp</t>
        </is>
      </c>
      <c r="F3058" t="inlineStr">
        <is>
          <t>Youssef</t>
        </is>
      </c>
      <c r="G3058" t="inlineStr">
        <is>
          <t>Mofawtar - Tax Invoice - Lead Gen - Q2</t>
        </is>
      </c>
      <c r="H3058" t="inlineStr">
        <is>
          <t>Mofawtar - Tax Invoice - Lead Gen - Q2 | Broad SMEs</t>
        </is>
      </c>
      <c r="I3058" t="inlineStr">
        <is>
          <t>Pain Point Static | Broad SMEs</t>
        </is>
      </c>
      <c r="J3058" t="inlineStr">
        <is>
          <t>Inbound prospect created</t>
        </is>
      </c>
      <c r="K3058" t="inlineStr">
        <is>
          <t>Completed</t>
        </is>
      </c>
    </row>
    <row r="3059">
      <c r="A3059" s="21" t="n">
        <v>46155</v>
      </c>
      <c r="B3059" s="23" t="n">
        <v>46155.89166666667</v>
      </c>
      <c r="C3059" t="inlineStr">
        <is>
          <t>L-01206</t>
        </is>
      </c>
      <c r="D3059" t="inlineStr">
        <is>
          <t>First Reply</t>
        </is>
      </c>
      <c r="E3059" t="inlineStr">
        <is>
          <t>WhatsApp</t>
        </is>
      </c>
      <c r="F3059" t="inlineStr">
        <is>
          <t>Youssef</t>
        </is>
      </c>
      <c r="G3059" t="inlineStr">
        <is>
          <t>Mofawtar - Tax Invoice - Lead Gen - Q2</t>
        </is>
      </c>
      <c r="H3059" t="inlineStr">
        <is>
          <t>Mofawtar - Tax Invoice - Lead Gen - Q2 | Broad SMEs</t>
        </is>
      </c>
      <c r="I3059" t="inlineStr">
        <is>
          <t>Pain Point Static | Broad SMEs</t>
        </is>
      </c>
      <c r="J3059" t="inlineStr">
        <is>
          <t>Sales agent replied</t>
        </is>
      </c>
      <c r="K3059" t="inlineStr">
        <is>
          <t>Completed</t>
        </is>
      </c>
    </row>
    <row r="3060">
      <c r="A3060" s="21" t="n">
        <v>46156</v>
      </c>
      <c r="B3060" s="23" t="n">
        <v>46156.62708333333</v>
      </c>
      <c r="C3060" t="inlineStr">
        <is>
          <t>L-01206</t>
        </is>
      </c>
      <c r="D3060" t="inlineStr">
        <is>
          <t>Qualified / MQL</t>
        </is>
      </c>
      <c r="E3060" t="inlineStr">
        <is>
          <t>WhatsApp</t>
        </is>
      </c>
      <c r="F3060" t="inlineStr">
        <is>
          <t>Youssef</t>
        </is>
      </c>
      <c r="G3060" t="inlineStr">
        <is>
          <t>Mofawtar - Tax Invoice - Lead Gen - Q2</t>
        </is>
      </c>
      <c r="H3060" t="inlineStr">
        <is>
          <t>Mofawtar - Tax Invoice - Lead Gen - Q2 | Broad SMEs</t>
        </is>
      </c>
      <c r="I3060" t="inlineStr">
        <is>
          <t>Pain Point Static | Broad SMEs</t>
        </is>
      </c>
      <c r="J3060" t="inlineStr">
        <is>
          <t>Need/fit confirmed</t>
        </is>
      </c>
      <c r="K3060" t="inlineStr">
        <is>
          <t>Completed</t>
        </is>
      </c>
    </row>
    <row r="3061">
      <c r="A3061" s="21" t="n">
        <v>46155</v>
      </c>
      <c r="B3061" s="23" t="n">
        <v>46155.60416666666</v>
      </c>
      <c r="C3061" t="inlineStr">
        <is>
          <t>L-01207</t>
        </is>
      </c>
      <c r="D3061" t="inlineStr">
        <is>
          <t>Lead Created</t>
        </is>
      </c>
      <c r="E3061" t="inlineStr">
        <is>
          <t>Phone Call</t>
        </is>
      </c>
      <c r="F3061" t="inlineStr">
        <is>
          <t>Ahmed</t>
        </is>
      </c>
      <c r="G3061" t="inlineStr">
        <is>
          <t>Mofawtar - Retargeting - Demo Booking - Q2</t>
        </is>
      </c>
      <c r="H3061" t="inlineStr">
        <is>
          <t>Mofawtar - Retargeting - Demo Booking - Q2 | Broad SMEs</t>
        </is>
      </c>
      <c r="I3061" t="inlineStr">
        <is>
          <t>Offer Carousel | Broad SMEs</t>
        </is>
      </c>
      <c r="J3061" t="inlineStr">
        <is>
          <t>Inbound prospect created</t>
        </is>
      </c>
      <c r="K3061" t="inlineStr">
        <is>
          <t>Completed</t>
        </is>
      </c>
    </row>
    <row r="3062">
      <c r="A3062" s="21" t="n">
        <v>46156</v>
      </c>
      <c r="B3062" s="23" t="n">
        <v>46156.46944444445</v>
      </c>
      <c r="C3062" t="inlineStr">
        <is>
          <t>L-01207</t>
        </is>
      </c>
      <c r="D3062" t="inlineStr">
        <is>
          <t>First Reply</t>
        </is>
      </c>
      <c r="E3062" t="inlineStr">
        <is>
          <t>Phone Call</t>
        </is>
      </c>
      <c r="F3062" t="inlineStr">
        <is>
          <t>Ahmed</t>
        </is>
      </c>
      <c r="G3062" t="inlineStr">
        <is>
          <t>Mofawtar - Retargeting - Demo Booking - Q2</t>
        </is>
      </c>
      <c r="H3062" t="inlineStr">
        <is>
          <t>Mofawtar - Retargeting - Demo Booking - Q2 | Broad SMEs</t>
        </is>
      </c>
      <c r="I3062" t="inlineStr">
        <is>
          <t>Offer Carousel | Broad SMEs</t>
        </is>
      </c>
      <c r="J3062" t="inlineStr">
        <is>
          <t>Sales agent replied</t>
        </is>
      </c>
      <c r="K3062" t="inlineStr">
        <is>
          <t>Completed</t>
        </is>
      </c>
    </row>
    <row r="3063">
      <c r="A3063" s="21" t="n">
        <v>46158</v>
      </c>
      <c r="B3063" s="23" t="n">
        <v>46158.64583333334</v>
      </c>
      <c r="C3063" t="inlineStr">
        <is>
          <t>L-01207</t>
        </is>
      </c>
      <c r="D3063" t="inlineStr">
        <is>
          <t>Qualified / MQL</t>
        </is>
      </c>
      <c r="E3063" t="inlineStr">
        <is>
          <t>Phone Call</t>
        </is>
      </c>
      <c r="F3063" t="inlineStr">
        <is>
          <t>Ahmed</t>
        </is>
      </c>
      <c r="G3063" t="inlineStr">
        <is>
          <t>Mofawtar - Retargeting - Demo Booking - Q2</t>
        </is>
      </c>
      <c r="H3063" t="inlineStr">
        <is>
          <t>Mofawtar - Retargeting - Demo Booking - Q2 | Broad SMEs</t>
        </is>
      </c>
      <c r="I3063" t="inlineStr">
        <is>
          <t>Offer Carousel | Broad SMEs</t>
        </is>
      </c>
      <c r="J3063" t="inlineStr">
        <is>
          <t>Need/fit confirmed</t>
        </is>
      </c>
      <c r="K3063" t="inlineStr">
        <is>
          <t>Completed</t>
        </is>
      </c>
    </row>
    <row r="3064">
      <c r="A3064" s="21" t="n">
        <v>46155</v>
      </c>
      <c r="B3064" s="23" t="n">
        <v>46155.64861111111</v>
      </c>
      <c r="C3064" t="inlineStr">
        <is>
          <t>L-01208</t>
        </is>
      </c>
      <c r="D3064" t="inlineStr">
        <is>
          <t>Lead Created</t>
        </is>
      </c>
      <c r="E3064" t="inlineStr">
        <is>
          <t>Phone Call</t>
        </is>
      </c>
      <c r="F3064" t="inlineStr">
        <is>
          <t>Ahmed</t>
        </is>
      </c>
      <c r="G3064" t="inlineStr">
        <is>
          <t>In2out - MessCampaign#2 - Testing - 20/4</t>
        </is>
      </c>
      <c r="H3064" t="inlineStr">
        <is>
          <t>In2out - MessCampaign#2 - Testing - 20/4 | Broad SMEs</t>
        </is>
      </c>
      <c r="I3064" t="inlineStr">
        <is>
          <t>Pain Point Static | Broad SMEs</t>
        </is>
      </c>
      <c r="J3064" t="inlineStr">
        <is>
          <t>Inbound prospect created</t>
        </is>
      </c>
      <c r="K3064" t="inlineStr">
        <is>
          <t>Completed</t>
        </is>
      </c>
    </row>
    <row r="3065">
      <c r="A3065" s="21" t="n">
        <v>46155</v>
      </c>
      <c r="B3065" s="23" t="n">
        <v>46155.85208333333</v>
      </c>
      <c r="C3065" t="inlineStr">
        <is>
          <t>L-01208</t>
        </is>
      </c>
      <c r="D3065" t="inlineStr">
        <is>
          <t>First Reply</t>
        </is>
      </c>
      <c r="E3065" t="inlineStr">
        <is>
          <t>Phone Call</t>
        </is>
      </c>
      <c r="F3065" t="inlineStr">
        <is>
          <t>Ahmed</t>
        </is>
      </c>
      <c r="G3065" t="inlineStr">
        <is>
          <t>In2out - MessCampaign#2 - Testing - 20/4</t>
        </is>
      </c>
      <c r="H3065" t="inlineStr">
        <is>
          <t>In2out - MessCampaign#2 - Testing - 20/4 | Broad SMEs</t>
        </is>
      </c>
      <c r="I3065" t="inlineStr">
        <is>
          <t>Pain Point Static | Broad SMEs</t>
        </is>
      </c>
      <c r="J3065" t="inlineStr">
        <is>
          <t>Sales agent replied</t>
        </is>
      </c>
      <c r="K3065" t="inlineStr">
        <is>
          <t>Completed</t>
        </is>
      </c>
    </row>
    <row r="3066">
      <c r="A3066" s="21" t="n">
        <v>46155</v>
      </c>
      <c r="B3066" s="23" t="n">
        <v>46155.84166666667</v>
      </c>
      <c r="C3066" t="inlineStr">
        <is>
          <t>L-01209</t>
        </is>
      </c>
      <c r="D3066" t="inlineStr">
        <is>
          <t>Lead Created</t>
        </is>
      </c>
      <c r="E3066" t="inlineStr">
        <is>
          <t>WhatsApp</t>
        </is>
      </c>
      <c r="F3066" t="inlineStr">
        <is>
          <t>Salma</t>
        </is>
      </c>
      <c r="G3066" t="inlineStr">
        <is>
          <t>Mofawtar - E-Receipt - Awareness - Q2</t>
        </is>
      </c>
      <c r="H3066" t="inlineStr">
        <is>
          <t>Mofawtar - E-Receipt - Awareness - Q2 | Broad SMEs</t>
        </is>
      </c>
      <c r="I3066" t="inlineStr">
        <is>
          <t>Demo Reel | Broad SMEs</t>
        </is>
      </c>
      <c r="J3066" t="inlineStr">
        <is>
          <t>Inbound prospect created</t>
        </is>
      </c>
      <c r="K3066" t="inlineStr">
        <is>
          <t>Completed</t>
        </is>
      </c>
    </row>
    <row r="3067">
      <c r="A3067" s="21" t="n">
        <v>46156</v>
      </c>
      <c r="B3067" s="23" t="n">
        <v>46156.14791666667</v>
      </c>
      <c r="C3067" t="inlineStr">
        <is>
          <t>L-01209</t>
        </is>
      </c>
      <c r="D3067" t="inlineStr">
        <is>
          <t>First Reply</t>
        </is>
      </c>
      <c r="E3067" t="inlineStr">
        <is>
          <t>WhatsApp</t>
        </is>
      </c>
      <c r="F3067" t="inlineStr">
        <is>
          <t>Salma</t>
        </is>
      </c>
      <c r="G3067" t="inlineStr">
        <is>
          <t>Mofawtar - E-Receipt - Awareness - Q2</t>
        </is>
      </c>
      <c r="H3067" t="inlineStr">
        <is>
          <t>Mofawtar - E-Receipt - Awareness - Q2 | Broad SMEs</t>
        </is>
      </c>
      <c r="I3067" t="inlineStr">
        <is>
          <t>Demo Reel | Broad SMEs</t>
        </is>
      </c>
      <c r="J3067" t="inlineStr">
        <is>
          <t>Sales agent replied</t>
        </is>
      </c>
      <c r="K3067" t="inlineStr">
        <is>
          <t>Completed</t>
        </is>
      </c>
    </row>
    <row r="3068">
      <c r="A3068" s="21" t="n">
        <v>46157</v>
      </c>
      <c r="B3068" s="23" t="n">
        <v>46157.09166666667</v>
      </c>
      <c r="C3068" t="inlineStr">
        <is>
          <t>L-01209</t>
        </is>
      </c>
      <c r="D3068" t="inlineStr">
        <is>
          <t>Qualified / MQL</t>
        </is>
      </c>
      <c r="E3068" t="inlineStr">
        <is>
          <t>WhatsApp</t>
        </is>
      </c>
      <c r="F3068" t="inlineStr">
        <is>
          <t>Salma</t>
        </is>
      </c>
      <c r="G3068" t="inlineStr">
        <is>
          <t>Mofawtar - E-Receipt - Awareness - Q2</t>
        </is>
      </c>
      <c r="H3068" t="inlineStr">
        <is>
          <t>Mofawtar - E-Receipt - Awareness - Q2 | Broad SMEs</t>
        </is>
      </c>
      <c r="I3068" t="inlineStr">
        <is>
          <t>Demo Reel | Broad SMEs</t>
        </is>
      </c>
      <c r="J3068" t="inlineStr">
        <is>
          <t>Need/fit confirmed</t>
        </is>
      </c>
      <c r="K3068" t="inlineStr">
        <is>
          <t>Completed</t>
        </is>
      </c>
    </row>
    <row r="3069">
      <c r="A3069" s="21" t="n">
        <v>46155</v>
      </c>
      <c r="B3069" s="23" t="n">
        <v>46155.44652777778</v>
      </c>
      <c r="C3069" t="inlineStr">
        <is>
          <t>L-01210</t>
        </is>
      </c>
      <c r="D3069" t="inlineStr">
        <is>
          <t>Lead Created</t>
        </is>
      </c>
      <c r="E3069" t="inlineStr">
        <is>
          <t>Messenger</t>
        </is>
      </c>
      <c r="F3069" t="inlineStr">
        <is>
          <t>Mona</t>
        </is>
      </c>
      <c r="G3069" t="inlineStr">
        <is>
          <t>Mofawtar - Retargeting - Demo Booking - Q2</t>
        </is>
      </c>
      <c r="H3069" t="inlineStr">
        <is>
          <t>Mofawtar - Retargeting - Demo Booking - Q2 | Broad SMEs</t>
        </is>
      </c>
      <c r="I3069" t="inlineStr">
        <is>
          <t>Offer Carousel | Broad SMEs</t>
        </is>
      </c>
      <c r="J3069" t="inlineStr">
        <is>
          <t>Inbound prospect created</t>
        </is>
      </c>
      <c r="K3069" t="inlineStr">
        <is>
          <t>Completed</t>
        </is>
      </c>
    </row>
    <row r="3070">
      <c r="A3070" s="21" t="n">
        <v>46155</v>
      </c>
      <c r="B3070" s="23" t="n">
        <v>46155.72083333333</v>
      </c>
      <c r="C3070" t="inlineStr">
        <is>
          <t>L-01210</t>
        </is>
      </c>
      <c r="D3070" t="inlineStr">
        <is>
          <t>First Reply</t>
        </is>
      </c>
      <c r="E3070" t="inlineStr">
        <is>
          <t>Messenger</t>
        </is>
      </c>
      <c r="F3070" t="inlineStr">
        <is>
          <t>Mona</t>
        </is>
      </c>
      <c r="G3070" t="inlineStr">
        <is>
          <t>Mofawtar - Retargeting - Demo Booking - Q2</t>
        </is>
      </c>
      <c r="H3070" t="inlineStr">
        <is>
          <t>Mofawtar - Retargeting - Demo Booking - Q2 | Broad SMEs</t>
        </is>
      </c>
      <c r="I3070" t="inlineStr">
        <is>
          <t>Offer Carousel | Broad SMEs</t>
        </is>
      </c>
      <c r="J3070" t="inlineStr">
        <is>
          <t>Sales agent replied</t>
        </is>
      </c>
      <c r="K3070" t="inlineStr">
        <is>
          <t>Completed</t>
        </is>
      </c>
    </row>
    <row r="3071">
      <c r="A3071" s="21" t="n">
        <v>46155</v>
      </c>
      <c r="B3071" s="23" t="n">
        <v>46155.45208333333</v>
      </c>
      <c r="C3071" t="inlineStr">
        <is>
          <t>L-01211</t>
        </is>
      </c>
      <c r="D3071" t="inlineStr">
        <is>
          <t>Lead Created</t>
        </is>
      </c>
      <c r="E3071" t="inlineStr">
        <is>
          <t>WhatsApp</t>
        </is>
      </c>
      <c r="F3071" t="inlineStr">
        <is>
          <t>Mona</t>
        </is>
      </c>
      <c r="G3071" t="inlineStr">
        <is>
          <t>Mofawtar - E-Receipt - Awareness - Q2</t>
        </is>
      </c>
      <c r="H3071" t="inlineStr">
        <is>
          <t>Mofawtar - E-Receipt - Awareness - Q2 | Broad SMEs</t>
        </is>
      </c>
      <c r="I3071" t="inlineStr">
        <is>
          <t>Demo Reel | Broad SMEs</t>
        </is>
      </c>
      <c r="J3071" t="inlineStr">
        <is>
          <t>Inbound prospect created</t>
        </is>
      </c>
      <c r="K3071" t="inlineStr">
        <is>
          <t>Completed</t>
        </is>
      </c>
    </row>
    <row r="3072">
      <c r="A3072" s="21" t="n">
        <v>46155</v>
      </c>
      <c r="B3072" s="23" t="n">
        <v>46155.52638888889</v>
      </c>
      <c r="C3072" t="inlineStr">
        <is>
          <t>L-01211</t>
        </is>
      </c>
      <c r="D3072" t="inlineStr">
        <is>
          <t>First Reply</t>
        </is>
      </c>
      <c r="E3072" t="inlineStr">
        <is>
          <t>WhatsApp</t>
        </is>
      </c>
      <c r="F3072" t="inlineStr">
        <is>
          <t>Mona</t>
        </is>
      </c>
      <c r="G3072" t="inlineStr">
        <is>
          <t>Mofawtar - E-Receipt - Awareness - Q2</t>
        </is>
      </c>
      <c r="H3072" t="inlineStr">
        <is>
          <t>Mofawtar - E-Receipt - Awareness - Q2 | Broad SMEs</t>
        </is>
      </c>
      <c r="I3072" t="inlineStr">
        <is>
          <t>Demo Reel | Broad SMEs</t>
        </is>
      </c>
      <c r="J3072" t="inlineStr">
        <is>
          <t>Sales agent replied</t>
        </is>
      </c>
      <c r="K3072" t="inlineStr">
        <is>
          <t>Completed</t>
        </is>
      </c>
    </row>
    <row r="3073">
      <c r="A3073" s="21" t="n">
        <v>46155</v>
      </c>
      <c r="B3073" s="23" t="n">
        <v>46155.67222222222</v>
      </c>
      <c r="C3073" t="inlineStr">
        <is>
          <t>L-01212</t>
        </is>
      </c>
      <c r="D3073" t="inlineStr">
        <is>
          <t>Lead Created</t>
        </is>
      </c>
      <c r="E3073" t="inlineStr">
        <is>
          <t>Website Form</t>
        </is>
      </c>
      <c r="F3073" t="inlineStr">
        <is>
          <t>Mona</t>
        </is>
      </c>
      <c r="G3073" t="inlineStr">
        <is>
          <t>Mofawtar - E-Receipt - Awareness - Q2</t>
        </is>
      </c>
      <c r="H3073" t="inlineStr">
        <is>
          <t>Mofawtar - E-Receipt - Awareness - Q2 | Interest Tax Owners</t>
        </is>
      </c>
      <c r="I3073" t="inlineStr">
        <is>
          <t>Pain Point Static | Interest Tax Owners</t>
        </is>
      </c>
      <c r="J3073" t="inlineStr">
        <is>
          <t>Inbound prospect created</t>
        </is>
      </c>
      <c r="K3073" t="inlineStr">
        <is>
          <t>Completed</t>
        </is>
      </c>
    </row>
    <row r="3074">
      <c r="A3074" s="21" t="n">
        <v>46155</v>
      </c>
      <c r="B3074" s="23" t="n">
        <v>46155.90833333333</v>
      </c>
      <c r="C3074" t="inlineStr">
        <is>
          <t>L-01212</t>
        </is>
      </c>
      <c r="D3074" t="inlineStr">
        <is>
          <t>First Reply</t>
        </is>
      </c>
      <c r="E3074" t="inlineStr">
        <is>
          <t>Website Form</t>
        </is>
      </c>
      <c r="F3074" t="inlineStr">
        <is>
          <t>Mona</t>
        </is>
      </c>
      <c r="G3074" t="inlineStr">
        <is>
          <t>Mofawtar - E-Receipt - Awareness - Q2</t>
        </is>
      </c>
      <c r="H3074" t="inlineStr">
        <is>
          <t>Mofawtar - E-Receipt - Awareness - Q2 | Interest Tax Owners</t>
        </is>
      </c>
      <c r="I3074" t="inlineStr">
        <is>
          <t>Pain Point Static | Interest Tax Owners</t>
        </is>
      </c>
      <c r="J3074" t="inlineStr">
        <is>
          <t>Sales agent replied</t>
        </is>
      </c>
      <c r="K3074" t="inlineStr">
        <is>
          <t>Completed</t>
        </is>
      </c>
    </row>
    <row r="3075">
      <c r="A3075" s="21" t="n">
        <v>46155</v>
      </c>
      <c r="B3075" s="23" t="n">
        <v>46155.40416666667</v>
      </c>
      <c r="C3075" t="inlineStr">
        <is>
          <t>L-01213</t>
        </is>
      </c>
      <c r="D3075" t="inlineStr">
        <is>
          <t>Lead Created</t>
        </is>
      </c>
      <c r="E3075" t="inlineStr">
        <is>
          <t>WhatsApp</t>
        </is>
      </c>
      <c r="F3075" t="inlineStr">
        <is>
          <t>Ahmed</t>
        </is>
      </c>
      <c r="G3075" t="inlineStr">
        <is>
          <t>Mofawtar - E-Receipt - Awareness - Q2</t>
        </is>
      </c>
      <c r="H3075" t="inlineStr">
        <is>
          <t>Mofawtar - E-Receipt - Awareness - Q2 | Interest Tax Owners</t>
        </is>
      </c>
      <c r="I3075" t="inlineStr">
        <is>
          <t>Pain Point Static | Interest Tax Owners</t>
        </is>
      </c>
      <c r="J3075" t="inlineStr">
        <is>
          <t>Inbound prospect created</t>
        </is>
      </c>
      <c r="K3075" t="inlineStr">
        <is>
          <t>Completed</t>
        </is>
      </c>
    </row>
    <row r="3076">
      <c r="A3076" s="21" t="n">
        <v>46156</v>
      </c>
      <c r="B3076" s="23" t="n">
        <v>46156.43541666667</v>
      </c>
      <c r="C3076" t="inlineStr">
        <is>
          <t>L-01213</t>
        </is>
      </c>
      <c r="D3076" t="inlineStr">
        <is>
          <t>First Reply</t>
        </is>
      </c>
      <c r="E3076" t="inlineStr">
        <is>
          <t>WhatsApp</t>
        </is>
      </c>
      <c r="F3076" t="inlineStr">
        <is>
          <t>Ahmed</t>
        </is>
      </c>
      <c r="G3076" t="inlineStr">
        <is>
          <t>Mofawtar - E-Receipt - Awareness - Q2</t>
        </is>
      </c>
      <c r="H3076" t="inlineStr">
        <is>
          <t>Mofawtar - E-Receipt - Awareness - Q2 | Interest Tax Owners</t>
        </is>
      </c>
      <c r="I3076" t="inlineStr">
        <is>
          <t>Pain Point Static | Interest Tax Owners</t>
        </is>
      </c>
      <c r="J3076" t="inlineStr">
        <is>
          <t>Sales agent replied</t>
        </is>
      </c>
      <c r="K3076" t="inlineStr">
        <is>
          <t>Delayed</t>
        </is>
      </c>
    </row>
    <row r="3077">
      <c r="A3077" s="21" t="n">
        <v>46155</v>
      </c>
      <c r="B3077" s="23" t="n">
        <v>46155.49513888889</v>
      </c>
      <c r="C3077" t="inlineStr">
        <is>
          <t>L-01214</t>
        </is>
      </c>
      <c r="D3077" t="inlineStr">
        <is>
          <t>Lead Created</t>
        </is>
      </c>
      <c r="E3077" t="inlineStr">
        <is>
          <t>Phone Call</t>
        </is>
      </c>
      <c r="F3077" t="inlineStr">
        <is>
          <t>Ahmed</t>
        </is>
      </c>
      <c r="G3077" t="inlineStr">
        <is>
          <t>Mofawtar - Retargeting - Demo Booking - Q2</t>
        </is>
      </c>
      <c r="H3077" t="inlineStr">
        <is>
          <t>Mofawtar - Retargeting - Demo Booking - Q2 | Broad SMEs</t>
        </is>
      </c>
      <c r="I3077" t="inlineStr">
        <is>
          <t>Offer Carousel | Broad SMEs</t>
        </is>
      </c>
      <c r="J3077" t="inlineStr">
        <is>
          <t>Inbound prospect created</t>
        </is>
      </c>
      <c r="K3077" t="inlineStr">
        <is>
          <t>Completed</t>
        </is>
      </c>
    </row>
    <row r="3078">
      <c r="A3078" s="21" t="n">
        <v>46155</v>
      </c>
      <c r="B3078" s="23" t="n">
        <v>46155.66805555556</v>
      </c>
      <c r="C3078" t="inlineStr">
        <is>
          <t>L-01214</t>
        </is>
      </c>
      <c r="D3078" t="inlineStr">
        <is>
          <t>First Reply</t>
        </is>
      </c>
      <c r="E3078" t="inlineStr">
        <is>
          <t>Phone Call</t>
        </is>
      </c>
      <c r="F3078" t="inlineStr">
        <is>
          <t>Ahmed</t>
        </is>
      </c>
      <c r="G3078" t="inlineStr">
        <is>
          <t>Mofawtar - Retargeting - Demo Booking - Q2</t>
        </is>
      </c>
      <c r="H3078" t="inlineStr">
        <is>
          <t>Mofawtar - Retargeting - Demo Booking - Q2 | Broad SMEs</t>
        </is>
      </c>
      <c r="I3078" t="inlineStr">
        <is>
          <t>Offer Carousel | Broad SMEs</t>
        </is>
      </c>
      <c r="J3078" t="inlineStr">
        <is>
          <t>Sales agent replied</t>
        </is>
      </c>
      <c r="K3078" t="inlineStr">
        <is>
          <t>Completed</t>
        </is>
      </c>
    </row>
    <row r="3079">
      <c r="A3079" s="21" t="n">
        <v>46156</v>
      </c>
      <c r="B3079" s="23" t="n">
        <v>46156.66180555556</v>
      </c>
      <c r="C3079" t="inlineStr">
        <is>
          <t>L-01214</t>
        </is>
      </c>
      <c r="D3079" t="inlineStr">
        <is>
          <t>Qualified / MQL</t>
        </is>
      </c>
      <c r="E3079" t="inlineStr">
        <is>
          <t>Phone Call</t>
        </is>
      </c>
      <c r="F3079" t="inlineStr">
        <is>
          <t>Ahmed</t>
        </is>
      </c>
      <c r="G3079" t="inlineStr">
        <is>
          <t>Mofawtar - Retargeting - Demo Booking - Q2</t>
        </is>
      </c>
      <c r="H3079" t="inlineStr">
        <is>
          <t>Mofawtar - Retargeting - Demo Booking - Q2 | Broad SMEs</t>
        </is>
      </c>
      <c r="I3079" t="inlineStr">
        <is>
          <t>Offer Carousel | Broad SMEs</t>
        </is>
      </c>
      <c r="J3079" t="inlineStr">
        <is>
          <t>Need/fit confirmed</t>
        </is>
      </c>
      <c r="K3079" t="inlineStr">
        <is>
          <t>Completed</t>
        </is>
      </c>
    </row>
    <row r="3080">
      <c r="A3080" s="21" t="n">
        <v>46160</v>
      </c>
      <c r="B3080" s="23" t="n">
        <v>46160.74513888889</v>
      </c>
      <c r="C3080" t="inlineStr">
        <is>
          <t>L-01214</t>
        </is>
      </c>
      <c r="D3080" t="inlineStr">
        <is>
          <t>Sales Call</t>
        </is>
      </c>
      <c r="E3080" t="inlineStr">
        <is>
          <t>Phone Call</t>
        </is>
      </c>
      <c r="F3080" t="inlineStr">
        <is>
          <t>Ahmed</t>
        </is>
      </c>
      <c r="G3080" t="inlineStr">
        <is>
          <t>Mofawtar - Retargeting - Demo Booking - Q2</t>
        </is>
      </c>
      <c r="H3080" t="inlineStr">
        <is>
          <t>Mofawtar - Retargeting - Demo Booking - Q2 | Broad SMEs</t>
        </is>
      </c>
      <c r="I3080" t="inlineStr">
        <is>
          <t>Offer Carousel | Broad SMEs</t>
        </is>
      </c>
      <c r="J3080" t="inlineStr">
        <is>
          <t>Sales opportunity created</t>
        </is>
      </c>
      <c r="K3080" t="inlineStr">
        <is>
          <t>Completed</t>
        </is>
      </c>
    </row>
    <row r="3081">
      <c r="A3081" s="21" t="n">
        <v>46155</v>
      </c>
      <c r="B3081" s="23" t="n">
        <v>46155.82986111111</v>
      </c>
      <c r="C3081" t="inlineStr">
        <is>
          <t>L-01215</t>
        </is>
      </c>
      <c r="D3081" t="inlineStr">
        <is>
          <t>Lead Created</t>
        </is>
      </c>
      <c r="E3081" t="inlineStr">
        <is>
          <t>Messenger</t>
        </is>
      </c>
      <c r="F3081" t="inlineStr">
        <is>
          <t>Ahmed</t>
        </is>
      </c>
      <c r="G3081" t="inlineStr">
        <is>
          <t>Mofawtar - Tax Invoice - Lead Gen - Q2</t>
        </is>
      </c>
      <c r="H3081" t="inlineStr">
        <is>
          <t>Mofawtar - Tax Invoice - Lead Gen - Q2 | Retargeting Visitors</t>
        </is>
      </c>
      <c r="I3081" t="inlineStr">
        <is>
          <t>Pain Point Static | Retargeting Visitors</t>
        </is>
      </c>
      <c r="J3081" t="inlineStr">
        <is>
          <t>Inbound prospect created</t>
        </is>
      </c>
      <c r="K3081" t="inlineStr">
        <is>
          <t>Completed</t>
        </is>
      </c>
    </row>
    <row r="3082">
      <c r="A3082" s="21" t="n">
        <v>46156</v>
      </c>
      <c r="B3082" s="23" t="n">
        <v>46156.07847222222</v>
      </c>
      <c r="C3082" t="inlineStr">
        <is>
          <t>L-01215</t>
        </is>
      </c>
      <c r="D3082" t="inlineStr">
        <is>
          <t>First Reply</t>
        </is>
      </c>
      <c r="E3082" t="inlineStr">
        <is>
          <t>Messenger</t>
        </is>
      </c>
      <c r="F3082" t="inlineStr">
        <is>
          <t>Ahmed</t>
        </is>
      </c>
      <c r="G3082" t="inlineStr">
        <is>
          <t>Mofawtar - Tax Invoice - Lead Gen - Q2</t>
        </is>
      </c>
      <c r="H3082" t="inlineStr">
        <is>
          <t>Mofawtar - Tax Invoice - Lead Gen - Q2 | Retargeting Visitors</t>
        </is>
      </c>
      <c r="I3082" t="inlineStr">
        <is>
          <t>Pain Point Static | Retargeting Visitors</t>
        </is>
      </c>
      <c r="J3082" t="inlineStr">
        <is>
          <t>Sales agent replied</t>
        </is>
      </c>
      <c r="K3082" t="inlineStr">
        <is>
          <t>Completed</t>
        </is>
      </c>
    </row>
    <row r="3083">
      <c r="A3083" s="21" t="n">
        <v>46156</v>
      </c>
      <c r="B3083" s="23" t="n">
        <v>46156.83333333334</v>
      </c>
      <c r="C3083" t="inlineStr">
        <is>
          <t>L-01216</t>
        </is>
      </c>
      <c r="D3083" t="inlineStr">
        <is>
          <t>Lead Created</t>
        </is>
      </c>
      <c r="E3083" t="inlineStr">
        <is>
          <t>Messenger</t>
        </is>
      </c>
      <c r="F3083" t="inlineStr">
        <is>
          <t>Ahmed</t>
        </is>
      </c>
      <c r="G3083" t="inlineStr">
        <is>
          <t>Mofawtar - Tax Invoice - Lead Gen - Q2</t>
        </is>
      </c>
      <c r="H3083" t="inlineStr">
        <is>
          <t>Mofawtar - Tax Invoice - Lead Gen - Q2 | Retargeting Visitors</t>
        </is>
      </c>
      <c r="I3083" t="inlineStr">
        <is>
          <t>Pain Point Static | Retargeting Visitors</t>
        </is>
      </c>
      <c r="J3083" t="inlineStr">
        <is>
          <t>Inbound prospect created</t>
        </is>
      </c>
      <c r="K3083" t="inlineStr">
        <is>
          <t>Completed</t>
        </is>
      </c>
    </row>
    <row r="3084">
      <c r="A3084" s="21" t="n">
        <v>46156</v>
      </c>
      <c r="B3084" s="23" t="n">
        <v>46156.93333333333</v>
      </c>
      <c r="C3084" t="inlineStr">
        <is>
          <t>L-01216</t>
        </is>
      </c>
      <c r="D3084" t="inlineStr">
        <is>
          <t>First Reply</t>
        </is>
      </c>
      <c r="E3084" t="inlineStr">
        <is>
          <t>Messenger</t>
        </is>
      </c>
      <c r="F3084" t="inlineStr">
        <is>
          <t>Ahmed</t>
        </is>
      </c>
      <c r="G3084" t="inlineStr">
        <is>
          <t>Mofawtar - Tax Invoice - Lead Gen - Q2</t>
        </is>
      </c>
      <c r="H3084" t="inlineStr">
        <is>
          <t>Mofawtar - Tax Invoice - Lead Gen - Q2 | Retargeting Visitors</t>
        </is>
      </c>
      <c r="I3084" t="inlineStr">
        <is>
          <t>Pain Point Static | Retargeting Visitors</t>
        </is>
      </c>
      <c r="J3084" t="inlineStr">
        <is>
          <t>Sales agent replied</t>
        </is>
      </c>
      <c r="K3084" t="inlineStr">
        <is>
          <t>Completed</t>
        </is>
      </c>
    </row>
    <row r="3085">
      <c r="A3085" s="21" t="n">
        <v>46156</v>
      </c>
      <c r="B3085" s="23" t="n">
        <v>46156.84513888889</v>
      </c>
      <c r="C3085" t="inlineStr">
        <is>
          <t>L-01217</t>
        </is>
      </c>
      <c r="D3085" t="inlineStr">
        <is>
          <t>Lead Created</t>
        </is>
      </c>
      <c r="E3085" t="inlineStr">
        <is>
          <t>Messenger</t>
        </is>
      </c>
      <c r="F3085" t="inlineStr">
        <is>
          <t>Salma</t>
        </is>
      </c>
      <c r="G3085" t="inlineStr">
        <is>
          <t>In2out - MessCampaign#1 - Testing - 15/4</t>
        </is>
      </c>
      <c r="H3085" t="inlineStr">
        <is>
          <t>In2out - MessCampaign#1 - Testing - 15/4 | Interest Tax Owners</t>
        </is>
      </c>
      <c r="I3085" t="inlineStr">
        <is>
          <t>Demo Reel | Interest Tax Owners</t>
        </is>
      </c>
      <c r="J3085" t="inlineStr">
        <is>
          <t>Inbound prospect created</t>
        </is>
      </c>
      <c r="K3085" t="inlineStr">
        <is>
          <t>Completed</t>
        </is>
      </c>
    </row>
    <row r="3086">
      <c r="A3086" s="21" t="n">
        <v>46157</v>
      </c>
      <c r="B3086" s="23" t="n">
        <v>46157.10902777778</v>
      </c>
      <c r="C3086" t="inlineStr">
        <is>
          <t>L-01217</t>
        </is>
      </c>
      <c r="D3086" t="inlineStr">
        <is>
          <t>First Reply</t>
        </is>
      </c>
      <c r="E3086" t="inlineStr">
        <is>
          <t>Messenger</t>
        </is>
      </c>
      <c r="F3086" t="inlineStr">
        <is>
          <t>Salma</t>
        </is>
      </c>
      <c r="G3086" t="inlineStr">
        <is>
          <t>In2out - MessCampaign#1 - Testing - 15/4</t>
        </is>
      </c>
      <c r="H3086" t="inlineStr">
        <is>
          <t>In2out - MessCampaign#1 - Testing - 15/4 | Interest Tax Owners</t>
        </is>
      </c>
      <c r="I3086" t="inlineStr">
        <is>
          <t>Demo Reel | Interest Tax Owners</t>
        </is>
      </c>
      <c r="J3086" t="inlineStr">
        <is>
          <t>Sales agent replied</t>
        </is>
      </c>
      <c r="K3086" t="inlineStr">
        <is>
          <t>Completed</t>
        </is>
      </c>
    </row>
    <row r="3087">
      <c r="A3087" s="21" t="n">
        <v>46156</v>
      </c>
      <c r="B3087" s="23" t="n">
        <v>46156.72430555556</v>
      </c>
      <c r="C3087" t="inlineStr">
        <is>
          <t>L-01218</t>
        </is>
      </c>
      <c r="D3087" t="inlineStr">
        <is>
          <t>Lead Created</t>
        </is>
      </c>
      <c r="E3087" t="inlineStr">
        <is>
          <t>WhatsApp</t>
        </is>
      </c>
      <c r="F3087" t="inlineStr">
        <is>
          <t>Ahmed</t>
        </is>
      </c>
      <c r="G3087" t="inlineStr">
        <is>
          <t>Mofawtar - Tax Invoice - Lead Gen - Q2</t>
        </is>
      </c>
      <c r="H3087" t="inlineStr">
        <is>
          <t>Mofawtar - Tax Invoice - Lead Gen - Q2 | Broad SMEs</t>
        </is>
      </c>
      <c r="I3087" t="inlineStr">
        <is>
          <t>Demo Reel | Broad SMEs</t>
        </is>
      </c>
      <c r="J3087" t="inlineStr">
        <is>
          <t>Inbound prospect created</t>
        </is>
      </c>
      <c r="K3087" t="inlineStr">
        <is>
          <t>Completed</t>
        </is>
      </c>
    </row>
    <row r="3088">
      <c r="A3088" s="21" t="n">
        <v>46157</v>
      </c>
      <c r="B3088" s="23" t="n">
        <v>46157.77083333334</v>
      </c>
      <c r="C3088" t="inlineStr">
        <is>
          <t>L-01218</t>
        </is>
      </c>
      <c r="D3088" t="inlineStr">
        <is>
          <t>First Reply</t>
        </is>
      </c>
      <c r="E3088" t="inlineStr">
        <is>
          <t>WhatsApp</t>
        </is>
      </c>
      <c r="F3088" t="inlineStr">
        <is>
          <t>Ahmed</t>
        </is>
      </c>
      <c r="G3088" t="inlineStr">
        <is>
          <t>Mofawtar - Tax Invoice - Lead Gen - Q2</t>
        </is>
      </c>
      <c r="H3088" t="inlineStr">
        <is>
          <t>Mofawtar - Tax Invoice - Lead Gen - Q2 | Broad SMEs</t>
        </is>
      </c>
      <c r="I3088" t="inlineStr">
        <is>
          <t>Demo Reel | Broad SMEs</t>
        </is>
      </c>
      <c r="J3088" t="inlineStr">
        <is>
          <t>Sales agent replied</t>
        </is>
      </c>
      <c r="K3088" t="inlineStr">
        <is>
          <t>Delayed</t>
        </is>
      </c>
    </row>
    <row r="3089">
      <c r="A3089" s="21" t="n">
        <v>46158</v>
      </c>
      <c r="B3089" s="23" t="n">
        <v>46158.84930555556</v>
      </c>
      <c r="C3089" t="inlineStr">
        <is>
          <t>L-01218</t>
        </is>
      </c>
      <c r="D3089" t="inlineStr">
        <is>
          <t>Qualified / MQL</t>
        </is>
      </c>
      <c r="E3089" t="inlineStr">
        <is>
          <t>WhatsApp</t>
        </is>
      </c>
      <c r="F3089" t="inlineStr">
        <is>
          <t>Ahmed</t>
        </is>
      </c>
      <c r="G3089" t="inlineStr">
        <is>
          <t>Mofawtar - Tax Invoice - Lead Gen - Q2</t>
        </is>
      </c>
      <c r="H3089" t="inlineStr">
        <is>
          <t>Mofawtar - Tax Invoice - Lead Gen - Q2 | Broad SMEs</t>
        </is>
      </c>
      <c r="I3089" t="inlineStr">
        <is>
          <t>Demo Reel | Broad SMEs</t>
        </is>
      </c>
      <c r="J3089" t="inlineStr">
        <is>
          <t>Need/fit confirmed</t>
        </is>
      </c>
      <c r="K3089" t="inlineStr">
        <is>
          <t>Completed</t>
        </is>
      </c>
    </row>
    <row r="3090">
      <c r="A3090" s="21" t="n">
        <v>46156</v>
      </c>
      <c r="B3090" s="23" t="n">
        <v>46156.58402777778</v>
      </c>
      <c r="C3090" t="inlineStr">
        <is>
          <t>L-01219</t>
        </is>
      </c>
      <c r="D3090" t="inlineStr">
        <is>
          <t>Lead Created</t>
        </is>
      </c>
      <c r="E3090" t="inlineStr">
        <is>
          <t>Instagram DM</t>
        </is>
      </c>
      <c r="F3090" t="inlineStr">
        <is>
          <t>Kareem</t>
        </is>
      </c>
      <c r="G3090" t="inlineStr">
        <is>
          <t>Mofawtar - E-Receipt - Awareness - Q2</t>
        </is>
      </c>
      <c r="H3090" t="inlineStr">
        <is>
          <t>Mofawtar - E-Receipt - Awareness - Q2 | Broad SMEs</t>
        </is>
      </c>
      <c r="I3090" t="inlineStr">
        <is>
          <t>Offer Carousel | Broad SMEs</t>
        </is>
      </c>
      <c r="J3090" t="inlineStr">
        <is>
          <t>Inbound prospect created</t>
        </is>
      </c>
      <c r="K3090" t="inlineStr">
        <is>
          <t>Completed</t>
        </is>
      </c>
    </row>
    <row r="3091">
      <c r="A3091" s="21" t="n">
        <v>46156</v>
      </c>
      <c r="B3091" s="23" t="n">
        <v>46156.73472222222</v>
      </c>
      <c r="C3091" t="inlineStr">
        <is>
          <t>L-01219</t>
        </is>
      </c>
      <c r="D3091" t="inlineStr">
        <is>
          <t>First Reply</t>
        </is>
      </c>
      <c r="E3091" t="inlineStr">
        <is>
          <t>Instagram DM</t>
        </is>
      </c>
      <c r="F3091" t="inlineStr">
        <is>
          <t>Kareem</t>
        </is>
      </c>
      <c r="G3091" t="inlineStr">
        <is>
          <t>Mofawtar - E-Receipt - Awareness - Q2</t>
        </is>
      </c>
      <c r="H3091" t="inlineStr">
        <is>
          <t>Mofawtar - E-Receipt - Awareness - Q2 | Broad SMEs</t>
        </is>
      </c>
      <c r="I3091" t="inlineStr">
        <is>
          <t>Offer Carousel | Broad SMEs</t>
        </is>
      </c>
      <c r="J3091" t="inlineStr">
        <is>
          <t>Sales agent replied</t>
        </is>
      </c>
      <c r="K3091" t="inlineStr">
        <is>
          <t>Completed</t>
        </is>
      </c>
    </row>
    <row r="3092">
      <c r="A3092" s="21" t="n">
        <v>46158</v>
      </c>
      <c r="B3092" s="23" t="n">
        <v>46158.62569444445</v>
      </c>
      <c r="C3092" t="inlineStr">
        <is>
          <t>L-01219</t>
        </is>
      </c>
      <c r="D3092" t="inlineStr">
        <is>
          <t>Qualified / MQL</t>
        </is>
      </c>
      <c r="E3092" t="inlineStr">
        <is>
          <t>Instagram DM</t>
        </is>
      </c>
      <c r="F3092" t="inlineStr">
        <is>
          <t>Kareem</t>
        </is>
      </c>
      <c r="G3092" t="inlineStr">
        <is>
          <t>Mofawtar - E-Receipt - Awareness - Q2</t>
        </is>
      </c>
      <c r="H3092" t="inlineStr">
        <is>
          <t>Mofawtar - E-Receipt - Awareness - Q2 | Broad SMEs</t>
        </is>
      </c>
      <c r="I3092" t="inlineStr">
        <is>
          <t>Offer Carousel | Broad SMEs</t>
        </is>
      </c>
      <c r="J3092" t="inlineStr">
        <is>
          <t>Need/fit confirmed</t>
        </is>
      </c>
      <c r="K3092" t="inlineStr">
        <is>
          <t>Completed</t>
        </is>
      </c>
    </row>
    <row r="3093">
      <c r="A3093" s="21" t="n">
        <v>46158</v>
      </c>
      <c r="B3093" s="23" t="n">
        <v>46158.70902777778</v>
      </c>
      <c r="C3093" t="inlineStr">
        <is>
          <t>L-01219</t>
        </is>
      </c>
      <c r="D3093" t="inlineStr">
        <is>
          <t>Quotation Sent</t>
        </is>
      </c>
      <c r="E3093" t="inlineStr">
        <is>
          <t>Instagram DM</t>
        </is>
      </c>
      <c r="F3093" t="inlineStr">
        <is>
          <t>Kareem</t>
        </is>
      </c>
      <c r="G3093" t="inlineStr">
        <is>
          <t>Mofawtar - E-Receipt - Awareness - Q2</t>
        </is>
      </c>
      <c r="H3093" t="inlineStr">
        <is>
          <t>Mofawtar - E-Receipt - Awareness - Q2 | Broad SMEs</t>
        </is>
      </c>
      <c r="I3093" t="inlineStr">
        <is>
          <t>Offer Carousel | Broad SMEs</t>
        </is>
      </c>
      <c r="J3093" t="inlineStr">
        <is>
          <t>Sales opportunity created</t>
        </is>
      </c>
      <c r="K3093" t="inlineStr">
        <is>
          <t>Completed</t>
        </is>
      </c>
    </row>
    <row r="3094">
      <c r="A3094" s="21" t="n">
        <v>46156</v>
      </c>
      <c r="B3094" s="23" t="n">
        <v>46156.46458333333</v>
      </c>
      <c r="C3094" t="inlineStr">
        <is>
          <t>L-01220</t>
        </is>
      </c>
      <c r="D3094" t="inlineStr">
        <is>
          <t>Lead Created</t>
        </is>
      </c>
      <c r="E3094" t="inlineStr">
        <is>
          <t>Instagram DM</t>
        </is>
      </c>
      <c r="F3094" t="inlineStr">
        <is>
          <t>Ahmed</t>
        </is>
      </c>
      <c r="G3094" t="inlineStr">
        <is>
          <t>Mofawtar - E-Receipt - Awareness - Q2</t>
        </is>
      </c>
      <c r="H3094" t="inlineStr">
        <is>
          <t>Mofawtar - E-Receipt - Awareness - Q2 | Broad SMEs</t>
        </is>
      </c>
      <c r="I3094" t="inlineStr">
        <is>
          <t>Pain Point Static | Broad SMEs</t>
        </is>
      </c>
      <c r="J3094" t="inlineStr">
        <is>
          <t>Inbound prospect created</t>
        </is>
      </c>
      <c r="K3094" t="inlineStr">
        <is>
          <t>Completed</t>
        </is>
      </c>
    </row>
    <row r="3095">
      <c r="A3095" s="21" t="n">
        <v>46156</v>
      </c>
      <c r="B3095" s="23" t="n">
        <v>46156.72916666666</v>
      </c>
      <c r="C3095" t="inlineStr">
        <is>
          <t>L-01220</t>
        </is>
      </c>
      <c r="D3095" t="inlineStr">
        <is>
          <t>First Reply</t>
        </is>
      </c>
      <c r="E3095" t="inlineStr">
        <is>
          <t>Instagram DM</t>
        </is>
      </c>
      <c r="F3095" t="inlineStr">
        <is>
          <t>Ahmed</t>
        </is>
      </c>
      <c r="G3095" t="inlineStr">
        <is>
          <t>Mofawtar - E-Receipt - Awareness - Q2</t>
        </is>
      </c>
      <c r="H3095" t="inlineStr">
        <is>
          <t>Mofawtar - E-Receipt - Awareness - Q2 | Broad SMEs</t>
        </is>
      </c>
      <c r="I3095" t="inlineStr">
        <is>
          <t>Pain Point Static | Broad SMEs</t>
        </is>
      </c>
      <c r="J3095" t="inlineStr">
        <is>
          <t>Sales agent replied</t>
        </is>
      </c>
      <c r="K3095" t="inlineStr">
        <is>
          <t>Completed</t>
        </is>
      </c>
    </row>
    <row r="3096">
      <c r="A3096" s="21" t="n">
        <v>46158</v>
      </c>
      <c r="B3096" s="23" t="n">
        <v>46158.63125</v>
      </c>
      <c r="C3096" t="inlineStr">
        <is>
          <t>L-01220</t>
        </is>
      </c>
      <c r="D3096" t="inlineStr">
        <is>
          <t>Qualified / MQL</t>
        </is>
      </c>
      <c r="E3096" t="inlineStr">
        <is>
          <t>Instagram DM</t>
        </is>
      </c>
      <c r="F3096" t="inlineStr">
        <is>
          <t>Ahmed</t>
        </is>
      </c>
      <c r="G3096" t="inlineStr">
        <is>
          <t>Mofawtar - E-Receipt - Awareness - Q2</t>
        </is>
      </c>
      <c r="H3096" t="inlineStr">
        <is>
          <t>Mofawtar - E-Receipt - Awareness - Q2 | Broad SMEs</t>
        </is>
      </c>
      <c r="I3096" t="inlineStr">
        <is>
          <t>Pain Point Static | Broad SMEs</t>
        </is>
      </c>
      <c r="J3096" t="inlineStr">
        <is>
          <t>Need/fit confirmed</t>
        </is>
      </c>
      <c r="K3096" t="inlineStr">
        <is>
          <t>Completed</t>
        </is>
      </c>
    </row>
    <row r="3097">
      <c r="A3097" s="21" t="n">
        <v>46156</v>
      </c>
      <c r="B3097" s="23" t="n">
        <v>46156.52638888889</v>
      </c>
      <c r="C3097" t="inlineStr">
        <is>
          <t>L-01221</t>
        </is>
      </c>
      <c r="D3097" t="inlineStr">
        <is>
          <t>Lead Created</t>
        </is>
      </c>
      <c r="E3097" t="inlineStr">
        <is>
          <t>WhatsApp</t>
        </is>
      </c>
      <c r="F3097" t="inlineStr">
        <is>
          <t>Youssef</t>
        </is>
      </c>
      <c r="G3097" t="inlineStr">
        <is>
          <t>Mofawtar - E-Receipt - Awareness - Q2</t>
        </is>
      </c>
      <c r="H3097" t="inlineStr">
        <is>
          <t>Mofawtar - E-Receipt - Awareness - Q2 | Broad SMEs</t>
        </is>
      </c>
      <c r="I3097" t="inlineStr">
        <is>
          <t>Demo Reel | Broad SMEs</t>
        </is>
      </c>
      <c r="J3097" t="inlineStr">
        <is>
          <t>Inbound prospect created</t>
        </is>
      </c>
      <c r="K3097" t="inlineStr">
        <is>
          <t>Completed</t>
        </is>
      </c>
    </row>
    <row r="3098">
      <c r="A3098" s="21" t="n">
        <v>46156</v>
      </c>
      <c r="B3098" s="23" t="n">
        <v>46156.64027777778</v>
      </c>
      <c r="C3098" t="inlineStr">
        <is>
          <t>L-01221</t>
        </is>
      </c>
      <c r="D3098" t="inlineStr">
        <is>
          <t>First Reply</t>
        </is>
      </c>
      <c r="E3098" t="inlineStr">
        <is>
          <t>WhatsApp</t>
        </is>
      </c>
      <c r="F3098" t="inlineStr">
        <is>
          <t>Youssef</t>
        </is>
      </c>
      <c r="G3098" t="inlineStr">
        <is>
          <t>Mofawtar - E-Receipt - Awareness - Q2</t>
        </is>
      </c>
      <c r="H3098" t="inlineStr">
        <is>
          <t>Mofawtar - E-Receipt - Awareness - Q2 | Broad SMEs</t>
        </is>
      </c>
      <c r="I3098" t="inlineStr">
        <is>
          <t>Demo Reel | Broad SMEs</t>
        </is>
      </c>
      <c r="J3098" t="inlineStr">
        <is>
          <t>Sales agent replied</t>
        </is>
      </c>
      <c r="K3098" t="inlineStr">
        <is>
          <t>Completed</t>
        </is>
      </c>
    </row>
    <row r="3099">
      <c r="A3099" s="21" t="n">
        <v>46156</v>
      </c>
      <c r="B3099" s="23" t="n">
        <v>46156.70277777778</v>
      </c>
      <c r="C3099" t="inlineStr">
        <is>
          <t>L-01222</t>
        </is>
      </c>
      <c r="D3099" t="inlineStr">
        <is>
          <t>Lead Created</t>
        </is>
      </c>
      <c r="E3099" t="inlineStr">
        <is>
          <t>Messenger</t>
        </is>
      </c>
      <c r="F3099" t="inlineStr">
        <is>
          <t>Youssef</t>
        </is>
      </c>
      <c r="G3099" t="inlineStr">
        <is>
          <t>Mofawtar - Tax Invoice - Lead Gen - Q2</t>
        </is>
      </c>
      <c r="H3099" t="inlineStr">
        <is>
          <t>Mofawtar - Tax Invoice - Lead Gen - Q2 | Broad SMEs</t>
        </is>
      </c>
      <c r="I3099" t="inlineStr">
        <is>
          <t>Demo Reel | Broad SMEs</t>
        </is>
      </c>
      <c r="J3099" t="inlineStr">
        <is>
          <t>Inbound prospect created</t>
        </is>
      </c>
      <c r="K3099" t="inlineStr">
        <is>
          <t>Completed</t>
        </is>
      </c>
    </row>
    <row r="3100">
      <c r="A3100" s="21" t="n">
        <v>46156</v>
      </c>
      <c r="B3100" s="23" t="n">
        <v>46156.97291666667</v>
      </c>
      <c r="C3100" t="inlineStr">
        <is>
          <t>L-01222</t>
        </is>
      </c>
      <c r="D3100" t="inlineStr">
        <is>
          <t>First Reply</t>
        </is>
      </c>
      <c r="E3100" t="inlineStr">
        <is>
          <t>Messenger</t>
        </is>
      </c>
      <c r="F3100" t="inlineStr">
        <is>
          <t>Youssef</t>
        </is>
      </c>
      <c r="G3100" t="inlineStr">
        <is>
          <t>Mofawtar - Tax Invoice - Lead Gen - Q2</t>
        </is>
      </c>
      <c r="H3100" t="inlineStr">
        <is>
          <t>Mofawtar - Tax Invoice - Lead Gen - Q2 | Broad SMEs</t>
        </is>
      </c>
      <c r="I3100" t="inlineStr">
        <is>
          <t>Demo Reel | Broad SMEs</t>
        </is>
      </c>
      <c r="J3100" t="inlineStr">
        <is>
          <t>Sales agent replied</t>
        </is>
      </c>
      <c r="K3100" t="inlineStr">
        <is>
          <t>Completed</t>
        </is>
      </c>
    </row>
    <row r="3101">
      <c r="A3101" s="21" t="n">
        <v>46156</v>
      </c>
      <c r="B3101" s="23" t="n">
        <v>46156.83958333333</v>
      </c>
      <c r="C3101" t="inlineStr">
        <is>
          <t>L-01223</t>
        </is>
      </c>
      <c r="D3101" t="inlineStr">
        <is>
          <t>Lead Created</t>
        </is>
      </c>
      <c r="E3101" t="inlineStr">
        <is>
          <t>Messenger</t>
        </is>
      </c>
      <c r="F3101" t="inlineStr">
        <is>
          <t>Youssef</t>
        </is>
      </c>
      <c r="G3101" t="inlineStr">
        <is>
          <t>Mofawtar - E-Receipt - Awareness - Q2</t>
        </is>
      </c>
      <c r="H3101" t="inlineStr">
        <is>
          <t>Mofawtar - E-Receipt - Awareness - Q2 | Broad SMEs</t>
        </is>
      </c>
      <c r="I3101" t="inlineStr">
        <is>
          <t>Demo Reel | Broad SMEs</t>
        </is>
      </c>
      <c r="J3101" t="inlineStr">
        <is>
          <t>Inbound prospect created</t>
        </is>
      </c>
      <c r="K3101" t="inlineStr">
        <is>
          <t>Completed</t>
        </is>
      </c>
    </row>
    <row r="3102">
      <c r="A3102" s="21" t="n">
        <v>46157</v>
      </c>
      <c r="B3102" s="23" t="n">
        <v>46157.00069444445</v>
      </c>
      <c r="C3102" t="inlineStr">
        <is>
          <t>L-01223</t>
        </is>
      </c>
      <c r="D3102" t="inlineStr">
        <is>
          <t>First Reply</t>
        </is>
      </c>
      <c r="E3102" t="inlineStr">
        <is>
          <t>Messenger</t>
        </is>
      </c>
      <c r="F3102" t="inlineStr">
        <is>
          <t>Youssef</t>
        </is>
      </c>
      <c r="G3102" t="inlineStr">
        <is>
          <t>Mofawtar - E-Receipt - Awareness - Q2</t>
        </is>
      </c>
      <c r="H3102" t="inlineStr">
        <is>
          <t>Mofawtar - E-Receipt - Awareness - Q2 | Broad SMEs</t>
        </is>
      </c>
      <c r="I3102" t="inlineStr">
        <is>
          <t>Demo Reel | Broad SMEs</t>
        </is>
      </c>
      <c r="J3102" t="inlineStr">
        <is>
          <t>Sales agent replied</t>
        </is>
      </c>
      <c r="K3102" t="inlineStr">
        <is>
          <t>Completed</t>
        </is>
      </c>
    </row>
    <row r="3103">
      <c r="A3103" s="21" t="n">
        <v>46156</v>
      </c>
      <c r="B3103" s="23" t="n">
        <v>46156.40416666667</v>
      </c>
      <c r="C3103" t="inlineStr">
        <is>
          <t>L-01224</t>
        </is>
      </c>
      <c r="D3103" t="inlineStr">
        <is>
          <t>Lead Created</t>
        </is>
      </c>
      <c r="E3103" t="inlineStr">
        <is>
          <t>WhatsApp</t>
        </is>
      </c>
      <c r="F3103" t="inlineStr">
        <is>
          <t>Salma</t>
        </is>
      </c>
      <c r="G3103" t="inlineStr">
        <is>
          <t>In2out - MessCampaign#2 - Testing - 20/4</t>
        </is>
      </c>
      <c r="H3103" t="inlineStr">
        <is>
          <t>In2out - MessCampaign#2 - Testing - 20/4 | Broad SMEs</t>
        </is>
      </c>
      <c r="I3103" t="inlineStr">
        <is>
          <t>Pain Point Static | Broad SMEs</t>
        </is>
      </c>
      <c r="J3103" t="inlineStr">
        <is>
          <t>Inbound prospect created</t>
        </is>
      </c>
      <c r="K3103" t="inlineStr">
        <is>
          <t>Completed</t>
        </is>
      </c>
    </row>
    <row r="3104">
      <c r="A3104" s="21" t="n">
        <v>46156</v>
      </c>
      <c r="B3104" s="23" t="n">
        <v>46156.45347222222</v>
      </c>
      <c r="C3104" t="inlineStr">
        <is>
          <t>L-01224</t>
        </is>
      </c>
      <c r="D3104" t="inlineStr">
        <is>
          <t>First Reply</t>
        </is>
      </c>
      <c r="E3104" t="inlineStr">
        <is>
          <t>WhatsApp</t>
        </is>
      </c>
      <c r="F3104" t="inlineStr">
        <is>
          <t>Salma</t>
        </is>
      </c>
      <c r="G3104" t="inlineStr">
        <is>
          <t>In2out - MessCampaign#2 - Testing - 20/4</t>
        </is>
      </c>
      <c r="H3104" t="inlineStr">
        <is>
          <t>In2out - MessCampaign#2 - Testing - 20/4 | Broad SMEs</t>
        </is>
      </c>
      <c r="I3104" t="inlineStr">
        <is>
          <t>Pain Point Static | Broad SMEs</t>
        </is>
      </c>
      <c r="J3104" t="inlineStr">
        <is>
          <t>Sales agent replied</t>
        </is>
      </c>
      <c r="K3104" t="inlineStr">
        <is>
          <t>Completed</t>
        </is>
      </c>
    </row>
    <row r="3105">
      <c r="A3105" s="21" t="n">
        <v>46156</v>
      </c>
      <c r="B3105" s="23" t="n">
        <v>46156.48194444444</v>
      </c>
      <c r="C3105" t="inlineStr">
        <is>
          <t>L-01225</t>
        </is>
      </c>
      <c r="D3105" t="inlineStr">
        <is>
          <t>Lead Created</t>
        </is>
      </c>
      <c r="E3105" t="inlineStr">
        <is>
          <t>WhatsApp</t>
        </is>
      </c>
      <c r="F3105" t="inlineStr">
        <is>
          <t>Mona</t>
        </is>
      </c>
      <c r="G3105" t="inlineStr">
        <is>
          <t>In2out - MessCampaign#1 - Testing - 15/4</t>
        </is>
      </c>
      <c r="H3105" t="inlineStr">
        <is>
          <t>In2out - MessCampaign#1 - Testing - 15/4 | Interest Tax Owners</t>
        </is>
      </c>
      <c r="I3105" t="inlineStr">
        <is>
          <t>Demo Reel | Interest Tax Owners</t>
        </is>
      </c>
      <c r="J3105" t="inlineStr">
        <is>
          <t>Inbound prospect created</t>
        </is>
      </c>
      <c r="K3105" t="inlineStr">
        <is>
          <t>Completed</t>
        </is>
      </c>
    </row>
    <row r="3106">
      <c r="A3106" s="21" t="n">
        <v>46156</v>
      </c>
      <c r="B3106" s="23" t="n">
        <v>46156.50416666667</v>
      </c>
      <c r="C3106" t="inlineStr">
        <is>
          <t>L-01225</t>
        </is>
      </c>
      <c r="D3106" t="inlineStr">
        <is>
          <t>First Reply</t>
        </is>
      </c>
      <c r="E3106" t="inlineStr">
        <is>
          <t>WhatsApp</t>
        </is>
      </c>
      <c r="F3106" t="inlineStr">
        <is>
          <t>Mona</t>
        </is>
      </c>
      <c r="G3106" t="inlineStr">
        <is>
          <t>In2out - MessCampaign#1 - Testing - 15/4</t>
        </is>
      </c>
      <c r="H3106" t="inlineStr">
        <is>
          <t>In2out - MessCampaign#1 - Testing - 15/4 | Interest Tax Owners</t>
        </is>
      </c>
      <c r="I3106" t="inlineStr">
        <is>
          <t>Demo Reel | Interest Tax Owners</t>
        </is>
      </c>
      <c r="J3106" t="inlineStr">
        <is>
          <t>Sales agent replied</t>
        </is>
      </c>
      <c r="K3106" t="inlineStr">
        <is>
          <t>Completed</t>
        </is>
      </c>
    </row>
    <row r="3107">
      <c r="A3107" s="21" t="n">
        <v>46156</v>
      </c>
      <c r="B3107" s="23" t="n">
        <v>46156.75138888889</v>
      </c>
      <c r="C3107" t="inlineStr">
        <is>
          <t>L-01226</t>
        </is>
      </c>
      <c r="D3107" t="inlineStr">
        <is>
          <t>Lead Created</t>
        </is>
      </c>
      <c r="E3107" t="inlineStr">
        <is>
          <t>WhatsApp</t>
        </is>
      </c>
      <c r="F3107" t="inlineStr">
        <is>
          <t>Salma</t>
        </is>
      </c>
      <c r="G3107" t="inlineStr">
        <is>
          <t>In2out - MessCampaign#1 - Testing - 15/4</t>
        </is>
      </c>
      <c r="H3107" t="inlineStr">
        <is>
          <t>In2out - MessCampaign#1 - Testing - 15/4 | Broad SMEs</t>
        </is>
      </c>
      <c r="I3107" t="inlineStr">
        <is>
          <t>Demo Reel | Broad SMEs</t>
        </is>
      </c>
      <c r="J3107" t="inlineStr">
        <is>
          <t>Inbound prospect created</t>
        </is>
      </c>
      <c r="K3107" t="inlineStr">
        <is>
          <t>Completed</t>
        </is>
      </c>
    </row>
    <row r="3108">
      <c r="A3108" s="21" t="n">
        <v>46157</v>
      </c>
      <c r="B3108" s="23" t="n">
        <v>46157.05625</v>
      </c>
      <c r="C3108" t="inlineStr">
        <is>
          <t>L-01226</t>
        </is>
      </c>
      <c r="D3108" t="inlineStr">
        <is>
          <t>First Reply</t>
        </is>
      </c>
      <c r="E3108" t="inlineStr">
        <is>
          <t>WhatsApp</t>
        </is>
      </c>
      <c r="F3108" t="inlineStr">
        <is>
          <t>Salma</t>
        </is>
      </c>
      <c r="G3108" t="inlineStr">
        <is>
          <t>In2out - MessCampaign#1 - Testing - 15/4</t>
        </is>
      </c>
      <c r="H3108" t="inlineStr">
        <is>
          <t>In2out - MessCampaign#1 - Testing - 15/4 | Broad SMEs</t>
        </is>
      </c>
      <c r="I3108" t="inlineStr">
        <is>
          <t>Demo Reel | Broad SMEs</t>
        </is>
      </c>
      <c r="J3108" t="inlineStr">
        <is>
          <t>Sales agent replied</t>
        </is>
      </c>
      <c r="K3108" t="inlineStr">
        <is>
          <t>Completed</t>
        </is>
      </c>
    </row>
    <row r="3109">
      <c r="A3109" s="21" t="n">
        <v>46156</v>
      </c>
      <c r="B3109" s="23" t="n">
        <v>46156.54722222222</v>
      </c>
      <c r="C3109" t="inlineStr">
        <is>
          <t>L-01227</t>
        </is>
      </c>
      <c r="D3109" t="inlineStr">
        <is>
          <t>Lead Created</t>
        </is>
      </c>
      <c r="E3109" t="inlineStr">
        <is>
          <t>Messenger</t>
        </is>
      </c>
      <c r="F3109" t="inlineStr">
        <is>
          <t>Salma</t>
        </is>
      </c>
      <c r="G3109" t="inlineStr">
        <is>
          <t>In2out - MessCampaign#2 - Testing - 20/4</t>
        </is>
      </c>
      <c r="H3109" t="inlineStr">
        <is>
          <t>In2out - MessCampaign#2 - Testing - 20/4 | Interest Tax Owners</t>
        </is>
      </c>
      <c r="I3109" t="inlineStr">
        <is>
          <t>Demo Reel | Interest Tax Owners</t>
        </is>
      </c>
      <c r="J3109" t="inlineStr">
        <is>
          <t>Inbound prospect created</t>
        </is>
      </c>
      <c r="K3109" t="inlineStr">
        <is>
          <t>Completed</t>
        </is>
      </c>
    </row>
    <row r="3110">
      <c r="A3110" s="21" t="n">
        <v>46156</v>
      </c>
      <c r="B3110" s="23" t="n">
        <v>46156.62638888889</v>
      </c>
      <c r="C3110" t="inlineStr">
        <is>
          <t>L-01227</t>
        </is>
      </c>
      <c r="D3110" t="inlineStr">
        <is>
          <t>First Reply</t>
        </is>
      </c>
      <c r="E3110" t="inlineStr">
        <is>
          <t>Messenger</t>
        </is>
      </c>
      <c r="F3110" t="inlineStr">
        <is>
          <t>Salma</t>
        </is>
      </c>
      <c r="G3110" t="inlineStr">
        <is>
          <t>In2out - MessCampaign#2 - Testing - 20/4</t>
        </is>
      </c>
      <c r="H3110" t="inlineStr">
        <is>
          <t>In2out - MessCampaign#2 - Testing - 20/4 | Interest Tax Owners</t>
        </is>
      </c>
      <c r="I3110" t="inlineStr">
        <is>
          <t>Demo Reel | Interest Tax Owners</t>
        </is>
      </c>
      <c r="J3110" t="inlineStr">
        <is>
          <t>Sales agent replied</t>
        </is>
      </c>
      <c r="K3110" t="inlineStr">
        <is>
          <t>Completed</t>
        </is>
      </c>
    </row>
    <row r="3111">
      <c r="A3111" s="21" t="n">
        <v>46156</v>
      </c>
      <c r="B3111" s="23" t="n">
        <v>46156.77361111111</v>
      </c>
      <c r="C3111" t="inlineStr">
        <is>
          <t>L-01228</t>
        </is>
      </c>
      <c r="D3111" t="inlineStr">
        <is>
          <t>Lead Created</t>
        </is>
      </c>
      <c r="E3111" t="inlineStr">
        <is>
          <t>WhatsApp</t>
        </is>
      </c>
      <c r="F3111" t="inlineStr">
        <is>
          <t>Mona</t>
        </is>
      </c>
      <c r="G3111" t="inlineStr">
        <is>
          <t>Mofawtar - E-Receipt - Awareness - Q2</t>
        </is>
      </c>
      <c r="H3111" t="inlineStr">
        <is>
          <t>Mofawtar - E-Receipt - Awareness - Q2 | Broad SMEs</t>
        </is>
      </c>
      <c r="I3111" t="inlineStr">
        <is>
          <t>Pain Point Static | Broad SMEs</t>
        </is>
      </c>
      <c r="J3111" t="inlineStr">
        <is>
          <t>Inbound prospect created</t>
        </is>
      </c>
      <c r="K3111" t="inlineStr">
        <is>
          <t>Completed</t>
        </is>
      </c>
    </row>
    <row r="3112">
      <c r="A3112" s="21" t="n">
        <v>46156</v>
      </c>
      <c r="B3112" s="23" t="n">
        <v>46156.84236111111</v>
      </c>
      <c r="C3112" t="inlineStr">
        <is>
          <t>L-01228</t>
        </is>
      </c>
      <c r="D3112" t="inlineStr">
        <is>
          <t>First Reply</t>
        </is>
      </c>
      <c r="E3112" t="inlineStr">
        <is>
          <t>WhatsApp</t>
        </is>
      </c>
      <c r="F3112" t="inlineStr">
        <is>
          <t>Mona</t>
        </is>
      </c>
      <c r="G3112" t="inlineStr">
        <is>
          <t>Mofawtar - E-Receipt - Awareness - Q2</t>
        </is>
      </c>
      <c r="H3112" t="inlineStr">
        <is>
          <t>Mofawtar - E-Receipt - Awareness - Q2 | Broad SMEs</t>
        </is>
      </c>
      <c r="I3112" t="inlineStr">
        <is>
          <t>Pain Point Static | Broad SMEs</t>
        </is>
      </c>
      <c r="J3112" t="inlineStr">
        <is>
          <t>Sales agent replied</t>
        </is>
      </c>
      <c r="K3112" t="inlineStr">
        <is>
          <t>Completed</t>
        </is>
      </c>
    </row>
    <row r="3113">
      <c r="A3113" s="21" t="n">
        <v>46156</v>
      </c>
      <c r="B3113" s="23" t="n">
        <v>46156.65416666667</v>
      </c>
      <c r="C3113" t="inlineStr">
        <is>
          <t>L-01229</t>
        </is>
      </c>
      <c r="D3113" t="inlineStr">
        <is>
          <t>Lead Created</t>
        </is>
      </c>
      <c r="E3113" t="inlineStr">
        <is>
          <t>Instagram DM</t>
        </is>
      </c>
      <c r="F3113" t="inlineStr">
        <is>
          <t>Mona</t>
        </is>
      </c>
      <c r="G3113" t="inlineStr">
        <is>
          <t>Mofawtar - Retargeting - Demo Booking - Q2</t>
        </is>
      </c>
      <c r="H3113" t="inlineStr">
        <is>
          <t>Mofawtar - Retargeting - Demo Booking - Q2 | Broad SMEs</t>
        </is>
      </c>
      <c r="I3113" t="inlineStr">
        <is>
          <t>Pain Point Static | Broad SMEs</t>
        </is>
      </c>
      <c r="J3113" t="inlineStr">
        <is>
          <t>Inbound prospect created</t>
        </is>
      </c>
      <c r="K3113" t="inlineStr">
        <is>
          <t>Completed</t>
        </is>
      </c>
    </row>
    <row r="3114">
      <c r="A3114" s="21" t="n">
        <v>46156</v>
      </c>
      <c r="B3114" s="23" t="n">
        <v>46156.82361111111</v>
      </c>
      <c r="C3114" t="inlineStr">
        <is>
          <t>L-01229</t>
        </is>
      </c>
      <c r="D3114" t="inlineStr">
        <is>
          <t>First Reply</t>
        </is>
      </c>
      <c r="E3114" t="inlineStr">
        <is>
          <t>Instagram DM</t>
        </is>
      </c>
      <c r="F3114" t="inlineStr">
        <is>
          <t>Mona</t>
        </is>
      </c>
      <c r="G3114" t="inlineStr">
        <is>
          <t>Mofawtar - Retargeting - Demo Booking - Q2</t>
        </is>
      </c>
      <c r="H3114" t="inlineStr">
        <is>
          <t>Mofawtar - Retargeting - Demo Booking - Q2 | Broad SMEs</t>
        </is>
      </c>
      <c r="I3114" t="inlineStr">
        <is>
          <t>Pain Point Static | Broad SMEs</t>
        </is>
      </c>
      <c r="J3114" t="inlineStr">
        <is>
          <t>Sales agent replied</t>
        </is>
      </c>
      <c r="K3114" t="inlineStr">
        <is>
          <t>Completed</t>
        </is>
      </c>
    </row>
    <row r="3115">
      <c r="A3115" s="21" t="n">
        <v>46158</v>
      </c>
      <c r="B3115" s="23" t="n">
        <v>46158.69583333333</v>
      </c>
      <c r="C3115" t="inlineStr">
        <is>
          <t>L-01229</t>
        </is>
      </c>
      <c r="D3115" t="inlineStr">
        <is>
          <t>Qualified / MQL</t>
        </is>
      </c>
      <c r="E3115" t="inlineStr">
        <is>
          <t>Instagram DM</t>
        </is>
      </c>
      <c r="F3115" t="inlineStr">
        <is>
          <t>Mona</t>
        </is>
      </c>
      <c r="G3115" t="inlineStr">
        <is>
          <t>Mofawtar - Retargeting - Demo Booking - Q2</t>
        </is>
      </c>
      <c r="H3115" t="inlineStr">
        <is>
          <t>Mofawtar - Retargeting - Demo Booking - Q2 | Broad SMEs</t>
        </is>
      </c>
      <c r="I3115" t="inlineStr">
        <is>
          <t>Pain Point Static | Broad SMEs</t>
        </is>
      </c>
      <c r="J3115" t="inlineStr">
        <is>
          <t>Need/fit confirmed</t>
        </is>
      </c>
      <c r="K3115" t="inlineStr">
        <is>
          <t>Completed</t>
        </is>
      </c>
    </row>
    <row r="3116">
      <c r="A3116" s="21" t="n">
        <v>46156</v>
      </c>
      <c r="B3116" s="23" t="n">
        <v>46156.66458333333</v>
      </c>
      <c r="C3116" t="inlineStr">
        <is>
          <t>L-01230</t>
        </is>
      </c>
      <c r="D3116" t="inlineStr">
        <is>
          <t>Lead Created</t>
        </is>
      </c>
      <c r="E3116" t="inlineStr">
        <is>
          <t>WhatsApp</t>
        </is>
      </c>
      <c r="F3116" t="inlineStr">
        <is>
          <t>Mona</t>
        </is>
      </c>
      <c r="G3116" t="inlineStr">
        <is>
          <t>In2out - MessCampaign#1 - Testing - 15/4</t>
        </is>
      </c>
      <c r="H3116" t="inlineStr">
        <is>
          <t>In2out - MessCampaign#1 - Testing - 15/4 | Broad SMEs</t>
        </is>
      </c>
      <c r="I3116" t="inlineStr">
        <is>
          <t>Pain Point Static | Broad SMEs</t>
        </is>
      </c>
      <c r="J3116" t="inlineStr">
        <is>
          <t>Inbound prospect created</t>
        </is>
      </c>
      <c r="K3116" t="inlineStr">
        <is>
          <t>Completed</t>
        </is>
      </c>
    </row>
    <row r="3117">
      <c r="A3117" s="21" t="n">
        <v>46156</v>
      </c>
      <c r="B3117" s="23" t="n">
        <v>46156.97708333333</v>
      </c>
      <c r="C3117" t="inlineStr">
        <is>
          <t>L-01230</t>
        </is>
      </c>
      <c r="D3117" t="inlineStr">
        <is>
          <t>First Reply</t>
        </is>
      </c>
      <c r="E3117" t="inlineStr">
        <is>
          <t>WhatsApp</t>
        </is>
      </c>
      <c r="F3117" t="inlineStr">
        <is>
          <t>Mona</t>
        </is>
      </c>
      <c r="G3117" t="inlineStr">
        <is>
          <t>In2out - MessCampaign#1 - Testing - 15/4</t>
        </is>
      </c>
      <c r="H3117" t="inlineStr">
        <is>
          <t>In2out - MessCampaign#1 - Testing - 15/4 | Broad SMEs</t>
        </is>
      </c>
      <c r="I3117" t="inlineStr">
        <is>
          <t>Pain Point Static | Broad SMEs</t>
        </is>
      </c>
      <c r="J3117" t="inlineStr">
        <is>
          <t>Sales agent replied</t>
        </is>
      </c>
      <c r="K3117" t="inlineStr">
        <is>
          <t>Completed</t>
        </is>
      </c>
    </row>
    <row r="3118">
      <c r="A3118" s="21" t="n">
        <v>46156</v>
      </c>
      <c r="B3118" s="23" t="n">
        <v>46156.55138888889</v>
      </c>
      <c r="C3118" t="inlineStr">
        <is>
          <t>L-01231</t>
        </is>
      </c>
      <c r="D3118" t="inlineStr">
        <is>
          <t>Lead Created</t>
        </is>
      </c>
      <c r="E3118" t="inlineStr">
        <is>
          <t>Instagram DM</t>
        </is>
      </c>
      <c r="F3118" t="inlineStr">
        <is>
          <t>Kareem</t>
        </is>
      </c>
      <c r="G3118" t="inlineStr">
        <is>
          <t>Mofawtar - Tax Invoice - Lead Gen - Q2</t>
        </is>
      </c>
      <c r="H3118" t="inlineStr">
        <is>
          <t>Mofawtar - Tax Invoice - Lead Gen - Q2 | Interest Tax Owners</t>
        </is>
      </c>
      <c r="I3118" t="inlineStr">
        <is>
          <t>Pain Point Static | Interest Tax Owners</t>
        </is>
      </c>
      <c r="J3118" t="inlineStr">
        <is>
          <t>Inbound prospect created</t>
        </is>
      </c>
      <c r="K3118" t="inlineStr">
        <is>
          <t>Completed</t>
        </is>
      </c>
    </row>
    <row r="3119">
      <c r="A3119" s="21" t="n">
        <v>46156</v>
      </c>
      <c r="B3119" s="23" t="n">
        <v>46156.56319444445</v>
      </c>
      <c r="C3119" t="inlineStr">
        <is>
          <t>L-01231</t>
        </is>
      </c>
      <c r="D3119" t="inlineStr">
        <is>
          <t>First Reply</t>
        </is>
      </c>
      <c r="E3119" t="inlineStr">
        <is>
          <t>Instagram DM</t>
        </is>
      </c>
      <c r="F3119" t="inlineStr">
        <is>
          <t>Kareem</t>
        </is>
      </c>
      <c r="G3119" t="inlineStr">
        <is>
          <t>Mofawtar - Tax Invoice - Lead Gen - Q2</t>
        </is>
      </c>
      <c r="H3119" t="inlineStr">
        <is>
          <t>Mofawtar - Tax Invoice - Lead Gen - Q2 | Interest Tax Owners</t>
        </is>
      </c>
      <c r="I3119" t="inlineStr">
        <is>
          <t>Pain Point Static | Interest Tax Owners</t>
        </is>
      </c>
      <c r="J3119" t="inlineStr">
        <is>
          <t>Sales agent replied</t>
        </is>
      </c>
      <c r="K3119" t="inlineStr">
        <is>
          <t>Completed</t>
        </is>
      </c>
    </row>
    <row r="3120">
      <c r="A3120" s="21" t="n">
        <v>46156</v>
      </c>
      <c r="B3120" s="23" t="n">
        <v>46156.86319444444</v>
      </c>
      <c r="C3120" t="inlineStr">
        <is>
          <t>L-01232</t>
        </is>
      </c>
      <c r="D3120" t="inlineStr">
        <is>
          <t>Lead Created</t>
        </is>
      </c>
      <c r="E3120" t="inlineStr">
        <is>
          <t>Phone Call</t>
        </is>
      </c>
      <c r="F3120" t="inlineStr">
        <is>
          <t>Mona</t>
        </is>
      </c>
      <c r="G3120" t="inlineStr">
        <is>
          <t>Mofawtar - Retargeting - Demo Booking - Q2</t>
        </is>
      </c>
      <c r="H3120" t="inlineStr">
        <is>
          <t>Mofawtar - Retargeting - Demo Booking - Q2 | Broad SMEs</t>
        </is>
      </c>
      <c r="I3120" t="inlineStr">
        <is>
          <t>Demo Reel | Broad SMEs</t>
        </is>
      </c>
      <c r="J3120" t="inlineStr">
        <is>
          <t>Inbound prospect created</t>
        </is>
      </c>
      <c r="K3120" t="inlineStr">
        <is>
          <t>Completed</t>
        </is>
      </c>
    </row>
    <row r="3121">
      <c r="A3121" s="21" t="n">
        <v>46157</v>
      </c>
      <c r="B3121" s="23" t="n">
        <v>46157.04236111111</v>
      </c>
      <c r="C3121" t="inlineStr">
        <is>
          <t>L-01232</t>
        </is>
      </c>
      <c r="D3121" t="inlineStr">
        <is>
          <t>First Reply</t>
        </is>
      </c>
      <c r="E3121" t="inlineStr">
        <is>
          <t>Phone Call</t>
        </is>
      </c>
      <c r="F3121" t="inlineStr">
        <is>
          <t>Mona</t>
        </is>
      </c>
      <c r="G3121" t="inlineStr">
        <is>
          <t>Mofawtar - Retargeting - Demo Booking - Q2</t>
        </is>
      </c>
      <c r="H3121" t="inlineStr">
        <is>
          <t>Mofawtar - Retargeting - Demo Booking - Q2 | Broad SMEs</t>
        </is>
      </c>
      <c r="I3121" t="inlineStr">
        <is>
          <t>Demo Reel | Broad SMEs</t>
        </is>
      </c>
      <c r="J3121" t="inlineStr">
        <is>
          <t>Sales agent replied</t>
        </is>
      </c>
      <c r="K3121" t="inlineStr">
        <is>
          <t>Completed</t>
        </is>
      </c>
    </row>
    <row r="3122">
      <c r="A3122" s="21" t="n">
        <v>46156</v>
      </c>
      <c r="B3122" s="23" t="n">
        <v>46156.98819444444</v>
      </c>
      <c r="C3122" t="inlineStr">
        <is>
          <t>L-01232</t>
        </is>
      </c>
      <c r="D3122" t="inlineStr">
        <is>
          <t>Qualified / MQL</t>
        </is>
      </c>
      <c r="E3122" t="inlineStr">
        <is>
          <t>Phone Call</t>
        </is>
      </c>
      <c r="F3122" t="inlineStr">
        <is>
          <t>Mona</t>
        </is>
      </c>
      <c r="G3122" t="inlineStr">
        <is>
          <t>Mofawtar - Retargeting - Demo Booking - Q2</t>
        </is>
      </c>
      <c r="H3122" t="inlineStr">
        <is>
          <t>Mofawtar - Retargeting - Demo Booking - Q2 | Broad SMEs</t>
        </is>
      </c>
      <c r="I3122" t="inlineStr">
        <is>
          <t>Demo Reel | Broad SMEs</t>
        </is>
      </c>
      <c r="J3122" t="inlineStr">
        <is>
          <t>Need/fit confirmed</t>
        </is>
      </c>
      <c r="K3122" t="inlineStr">
        <is>
          <t>Completed</t>
        </is>
      </c>
    </row>
    <row r="3123">
      <c r="A3123" s="21" t="n">
        <v>46156</v>
      </c>
      <c r="B3123" s="23" t="n">
        <v>46156.85833333333</v>
      </c>
      <c r="C3123" t="inlineStr">
        <is>
          <t>L-01233</t>
        </is>
      </c>
      <c r="D3123" t="inlineStr">
        <is>
          <t>Lead Created</t>
        </is>
      </c>
      <c r="E3123" t="inlineStr">
        <is>
          <t>WhatsApp</t>
        </is>
      </c>
      <c r="F3123" t="inlineStr">
        <is>
          <t>Ahmed</t>
        </is>
      </c>
      <c r="G3123" t="inlineStr">
        <is>
          <t>Mofawtar - Retargeting - Demo Booking - Q2</t>
        </is>
      </c>
      <c r="H3123" t="inlineStr">
        <is>
          <t>Mofawtar - Retargeting - Demo Booking - Q2 | Interest Tax Owners</t>
        </is>
      </c>
      <c r="I3123" t="inlineStr">
        <is>
          <t>Demo Reel | Interest Tax Owners</t>
        </is>
      </c>
      <c r="J3123" t="inlineStr">
        <is>
          <t>Inbound prospect created</t>
        </is>
      </c>
      <c r="K3123" t="inlineStr">
        <is>
          <t>Completed</t>
        </is>
      </c>
    </row>
    <row r="3124">
      <c r="A3124" s="21" t="n">
        <v>46157</v>
      </c>
      <c r="B3124" s="23" t="n">
        <v>46157.16458333333</v>
      </c>
      <c r="C3124" t="inlineStr">
        <is>
          <t>L-01233</t>
        </is>
      </c>
      <c r="D3124" t="inlineStr">
        <is>
          <t>First Reply</t>
        </is>
      </c>
      <c r="E3124" t="inlineStr">
        <is>
          <t>WhatsApp</t>
        </is>
      </c>
      <c r="F3124" t="inlineStr">
        <is>
          <t>Ahmed</t>
        </is>
      </c>
      <c r="G3124" t="inlineStr">
        <is>
          <t>Mofawtar - Retargeting - Demo Booking - Q2</t>
        </is>
      </c>
      <c r="H3124" t="inlineStr">
        <is>
          <t>Mofawtar - Retargeting - Demo Booking - Q2 | Interest Tax Owners</t>
        </is>
      </c>
      <c r="I3124" t="inlineStr">
        <is>
          <t>Demo Reel | Interest Tax Owners</t>
        </is>
      </c>
      <c r="J3124" t="inlineStr">
        <is>
          <t>Sales agent replied</t>
        </is>
      </c>
      <c r="K3124" t="inlineStr">
        <is>
          <t>Completed</t>
        </is>
      </c>
    </row>
    <row r="3125">
      <c r="A3125" s="21" t="n">
        <v>46156</v>
      </c>
      <c r="B3125" s="23" t="n">
        <v>46156.68125</v>
      </c>
      <c r="C3125" t="inlineStr">
        <is>
          <t>L-01234</t>
        </is>
      </c>
      <c r="D3125" t="inlineStr">
        <is>
          <t>Lead Created</t>
        </is>
      </c>
      <c r="E3125" t="inlineStr">
        <is>
          <t>Messenger</t>
        </is>
      </c>
      <c r="F3125" t="inlineStr">
        <is>
          <t>Kareem</t>
        </is>
      </c>
      <c r="G3125" t="inlineStr">
        <is>
          <t>In2out - MessCampaign#2 - Testing - 20/4</t>
        </is>
      </c>
      <c r="H3125" t="inlineStr">
        <is>
          <t>In2out - MessCampaign#2 - Testing - 20/4 | Broad SMEs</t>
        </is>
      </c>
      <c r="I3125" t="inlineStr">
        <is>
          <t>Pain Point Static | Broad SMEs</t>
        </is>
      </c>
      <c r="J3125" t="inlineStr">
        <is>
          <t>Inbound prospect created</t>
        </is>
      </c>
      <c r="K3125" t="inlineStr">
        <is>
          <t>Completed</t>
        </is>
      </c>
    </row>
    <row r="3126">
      <c r="A3126" s="21" t="n">
        <v>46156</v>
      </c>
      <c r="B3126" s="23" t="n">
        <v>46156.89444444444</v>
      </c>
      <c r="C3126" t="inlineStr">
        <is>
          <t>L-01234</t>
        </is>
      </c>
      <c r="D3126" t="inlineStr">
        <is>
          <t>First Reply</t>
        </is>
      </c>
      <c r="E3126" t="inlineStr">
        <is>
          <t>Messenger</t>
        </is>
      </c>
      <c r="F3126" t="inlineStr">
        <is>
          <t>Kareem</t>
        </is>
      </c>
      <c r="G3126" t="inlineStr">
        <is>
          <t>In2out - MessCampaign#2 - Testing - 20/4</t>
        </is>
      </c>
      <c r="H3126" t="inlineStr">
        <is>
          <t>In2out - MessCampaign#2 - Testing - 20/4 | Broad SMEs</t>
        </is>
      </c>
      <c r="I3126" t="inlineStr">
        <is>
          <t>Pain Point Static | Broad SMEs</t>
        </is>
      </c>
      <c r="J3126" t="inlineStr">
        <is>
          <t>Sales agent replied</t>
        </is>
      </c>
      <c r="K3126" t="inlineStr">
        <is>
          <t>Completed</t>
        </is>
      </c>
    </row>
    <row r="3127">
      <c r="A3127" s="21" t="n">
        <v>46156</v>
      </c>
      <c r="B3127" s="23" t="n">
        <v>46156.59097222222</v>
      </c>
      <c r="C3127" t="inlineStr">
        <is>
          <t>L-01235</t>
        </is>
      </c>
      <c r="D3127" t="inlineStr">
        <is>
          <t>Lead Created</t>
        </is>
      </c>
      <c r="E3127" t="inlineStr">
        <is>
          <t>WhatsApp</t>
        </is>
      </c>
      <c r="F3127" t="inlineStr">
        <is>
          <t>Youssef</t>
        </is>
      </c>
      <c r="G3127" t="inlineStr">
        <is>
          <t>Mofawtar - Retargeting - Demo Booking - Q2</t>
        </is>
      </c>
      <c r="H3127" t="inlineStr">
        <is>
          <t>Mofawtar - Retargeting - Demo Booking - Q2 | Broad SMEs</t>
        </is>
      </c>
      <c r="I3127" t="inlineStr">
        <is>
          <t>Offer Carousel | Broad SMEs</t>
        </is>
      </c>
      <c r="J3127" t="inlineStr">
        <is>
          <t>Inbound prospect created</t>
        </is>
      </c>
      <c r="K3127" t="inlineStr">
        <is>
          <t>Completed</t>
        </is>
      </c>
    </row>
    <row r="3128">
      <c r="A3128" s="21" t="n">
        <v>46156</v>
      </c>
      <c r="B3128" s="23" t="n">
        <v>46156.79513888889</v>
      </c>
      <c r="C3128" t="inlineStr">
        <is>
          <t>L-01235</t>
        </is>
      </c>
      <c r="D3128" t="inlineStr">
        <is>
          <t>First Reply</t>
        </is>
      </c>
      <c r="E3128" t="inlineStr">
        <is>
          <t>WhatsApp</t>
        </is>
      </c>
      <c r="F3128" t="inlineStr">
        <is>
          <t>Youssef</t>
        </is>
      </c>
      <c r="G3128" t="inlineStr">
        <is>
          <t>Mofawtar - Retargeting - Demo Booking - Q2</t>
        </is>
      </c>
      <c r="H3128" t="inlineStr">
        <is>
          <t>Mofawtar - Retargeting - Demo Booking - Q2 | Broad SMEs</t>
        </is>
      </c>
      <c r="I3128" t="inlineStr">
        <is>
          <t>Offer Carousel | Broad SMEs</t>
        </is>
      </c>
      <c r="J3128" t="inlineStr">
        <is>
          <t>Sales agent replied</t>
        </is>
      </c>
      <c r="K3128" t="inlineStr">
        <is>
          <t>Completed</t>
        </is>
      </c>
    </row>
    <row r="3129">
      <c r="A3129" s="21" t="n">
        <v>46156</v>
      </c>
      <c r="B3129" s="23" t="n">
        <v>46156.50902777778</v>
      </c>
      <c r="C3129" t="inlineStr">
        <is>
          <t>L-01236</t>
        </is>
      </c>
      <c r="D3129" t="inlineStr">
        <is>
          <t>Lead Created</t>
        </is>
      </c>
      <c r="E3129" t="inlineStr">
        <is>
          <t>WhatsApp</t>
        </is>
      </c>
      <c r="F3129" t="inlineStr">
        <is>
          <t>Youssef</t>
        </is>
      </c>
      <c r="G3129" t="inlineStr">
        <is>
          <t>In2out - MessCampaign#1 - Testing - 15/4</t>
        </is>
      </c>
      <c r="H3129" t="inlineStr">
        <is>
          <t>In2out - MessCampaign#1 - Testing - 15/4 | Interest Tax Owners</t>
        </is>
      </c>
      <c r="I3129" t="inlineStr">
        <is>
          <t>Demo Reel | Interest Tax Owners</t>
        </is>
      </c>
      <c r="J3129" t="inlineStr">
        <is>
          <t>Inbound prospect created</t>
        </is>
      </c>
      <c r="K3129" t="inlineStr">
        <is>
          <t>Completed</t>
        </is>
      </c>
    </row>
    <row r="3130">
      <c r="A3130" s="21" t="n">
        <v>46156</v>
      </c>
      <c r="B3130" s="23" t="n">
        <v>46156.78611111111</v>
      </c>
      <c r="C3130" t="inlineStr">
        <is>
          <t>L-01236</t>
        </is>
      </c>
      <c r="D3130" t="inlineStr">
        <is>
          <t>First Reply</t>
        </is>
      </c>
      <c r="E3130" t="inlineStr">
        <is>
          <t>WhatsApp</t>
        </is>
      </c>
      <c r="F3130" t="inlineStr">
        <is>
          <t>Youssef</t>
        </is>
      </c>
      <c r="G3130" t="inlineStr">
        <is>
          <t>In2out - MessCampaign#1 - Testing - 15/4</t>
        </is>
      </c>
      <c r="H3130" t="inlineStr">
        <is>
          <t>In2out - MessCampaign#1 - Testing - 15/4 | Interest Tax Owners</t>
        </is>
      </c>
      <c r="I3130" t="inlineStr">
        <is>
          <t>Demo Reel | Interest Tax Owners</t>
        </is>
      </c>
      <c r="J3130" t="inlineStr">
        <is>
          <t>Sales agent replied</t>
        </is>
      </c>
      <c r="K3130" t="inlineStr">
        <is>
          <t>Completed</t>
        </is>
      </c>
    </row>
    <row r="3131">
      <c r="A3131" s="21" t="n">
        <v>46156</v>
      </c>
      <c r="B3131" s="23" t="n">
        <v>46156.44513888889</v>
      </c>
      <c r="C3131" t="inlineStr">
        <is>
          <t>L-01237</t>
        </is>
      </c>
      <c r="D3131" t="inlineStr">
        <is>
          <t>Lead Created</t>
        </is>
      </c>
      <c r="E3131" t="inlineStr">
        <is>
          <t>WhatsApp</t>
        </is>
      </c>
      <c r="F3131" t="inlineStr">
        <is>
          <t>Kareem</t>
        </is>
      </c>
      <c r="G3131" t="inlineStr">
        <is>
          <t>Mofawtar - Retargeting - Demo Booking - Q2</t>
        </is>
      </c>
      <c r="H3131" t="inlineStr">
        <is>
          <t>Mofawtar - Retargeting - Demo Booking - Q2 | Interest Tax Owners</t>
        </is>
      </c>
      <c r="I3131" t="inlineStr">
        <is>
          <t>Demo Reel | Interest Tax Owners</t>
        </is>
      </c>
      <c r="J3131" t="inlineStr">
        <is>
          <t>Inbound prospect created</t>
        </is>
      </c>
      <c r="K3131" t="inlineStr">
        <is>
          <t>Completed</t>
        </is>
      </c>
    </row>
    <row r="3132">
      <c r="A3132" s="21" t="n">
        <v>46156</v>
      </c>
      <c r="B3132" s="23" t="n">
        <v>46156.70902777778</v>
      </c>
      <c r="C3132" t="inlineStr">
        <is>
          <t>L-01237</t>
        </is>
      </c>
      <c r="D3132" t="inlineStr">
        <is>
          <t>First Reply</t>
        </is>
      </c>
      <c r="E3132" t="inlineStr">
        <is>
          <t>WhatsApp</t>
        </is>
      </c>
      <c r="F3132" t="inlineStr">
        <is>
          <t>Kareem</t>
        </is>
      </c>
      <c r="G3132" t="inlineStr">
        <is>
          <t>Mofawtar - Retargeting - Demo Booking - Q2</t>
        </is>
      </c>
      <c r="H3132" t="inlineStr">
        <is>
          <t>Mofawtar - Retargeting - Demo Booking - Q2 | Interest Tax Owners</t>
        </is>
      </c>
      <c r="I3132" t="inlineStr">
        <is>
          <t>Demo Reel | Interest Tax Owners</t>
        </is>
      </c>
      <c r="J3132" t="inlineStr">
        <is>
          <t>Sales agent replied</t>
        </is>
      </c>
      <c r="K3132" t="inlineStr">
        <is>
          <t>Completed</t>
        </is>
      </c>
    </row>
    <row r="3133">
      <c r="A3133" s="21" t="n">
        <v>46156</v>
      </c>
      <c r="B3133" s="23" t="n">
        <v>46156.52847222222</v>
      </c>
      <c r="C3133" t="inlineStr">
        <is>
          <t>L-01237</t>
        </is>
      </c>
      <c r="D3133" t="inlineStr">
        <is>
          <t>Qualified / MQL</t>
        </is>
      </c>
      <c r="E3133" t="inlineStr">
        <is>
          <t>WhatsApp</t>
        </is>
      </c>
      <c r="F3133" t="inlineStr">
        <is>
          <t>Kareem</t>
        </is>
      </c>
      <c r="G3133" t="inlineStr">
        <is>
          <t>Mofawtar - Retargeting - Demo Booking - Q2</t>
        </is>
      </c>
      <c r="H3133" t="inlineStr">
        <is>
          <t>Mofawtar - Retargeting - Demo Booking - Q2 | Interest Tax Owners</t>
        </is>
      </c>
      <c r="I3133" t="inlineStr">
        <is>
          <t>Demo Reel | Interest Tax Owners</t>
        </is>
      </c>
      <c r="J3133" t="inlineStr">
        <is>
          <t>Need/fit confirmed</t>
        </is>
      </c>
      <c r="K3133" t="inlineStr">
        <is>
          <t>Completed</t>
        </is>
      </c>
    </row>
    <row r="3134">
      <c r="A3134" s="21" t="n">
        <v>46156</v>
      </c>
      <c r="B3134" s="23" t="n">
        <v>46156.72777777778</v>
      </c>
      <c r="C3134" t="inlineStr">
        <is>
          <t>L-01238</t>
        </is>
      </c>
      <c r="D3134" t="inlineStr">
        <is>
          <t>Lead Created</t>
        </is>
      </c>
      <c r="E3134" t="inlineStr">
        <is>
          <t>Messenger</t>
        </is>
      </c>
      <c r="F3134" t="inlineStr">
        <is>
          <t>Youssef</t>
        </is>
      </c>
      <c r="G3134" t="inlineStr">
        <is>
          <t>Mofawtar - E-Receipt - Awareness - Q2</t>
        </is>
      </c>
      <c r="H3134" t="inlineStr">
        <is>
          <t>Mofawtar - E-Receipt - Awareness - Q2 | Interest Tax Owners</t>
        </is>
      </c>
      <c r="I3134" t="inlineStr">
        <is>
          <t>Pain Point Static | Interest Tax Owners</t>
        </is>
      </c>
      <c r="J3134" t="inlineStr">
        <is>
          <t>Inbound prospect created</t>
        </is>
      </c>
      <c r="K3134" t="inlineStr">
        <is>
          <t>Completed</t>
        </is>
      </c>
    </row>
    <row r="3135">
      <c r="A3135" s="21" t="n">
        <v>46156</v>
      </c>
      <c r="B3135" s="23" t="n">
        <v>46156.86319444444</v>
      </c>
      <c r="C3135" t="inlineStr">
        <is>
          <t>L-01238</t>
        </is>
      </c>
      <c r="D3135" t="inlineStr">
        <is>
          <t>First Reply</t>
        </is>
      </c>
      <c r="E3135" t="inlineStr">
        <is>
          <t>Messenger</t>
        </is>
      </c>
      <c r="F3135" t="inlineStr">
        <is>
          <t>Youssef</t>
        </is>
      </c>
      <c r="G3135" t="inlineStr">
        <is>
          <t>Mofawtar - E-Receipt - Awareness - Q2</t>
        </is>
      </c>
      <c r="H3135" t="inlineStr">
        <is>
          <t>Mofawtar - E-Receipt - Awareness - Q2 | Interest Tax Owners</t>
        </is>
      </c>
      <c r="I3135" t="inlineStr">
        <is>
          <t>Pain Point Static | Interest Tax Owners</t>
        </is>
      </c>
      <c r="J3135" t="inlineStr">
        <is>
          <t>Sales agent replied</t>
        </is>
      </c>
      <c r="K3135" t="inlineStr">
        <is>
          <t>Completed</t>
        </is>
      </c>
    </row>
    <row r="3136">
      <c r="A3136" s="21" t="n">
        <v>46156</v>
      </c>
      <c r="B3136" s="23" t="n">
        <v>46156.53263888889</v>
      </c>
      <c r="C3136" t="inlineStr">
        <is>
          <t>L-01239</t>
        </is>
      </c>
      <c r="D3136" t="inlineStr">
        <is>
          <t>Lead Created</t>
        </is>
      </c>
      <c r="E3136" t="inlineStr">
        <is>
          <t>Website Form</t>
        </is>
      </c>
      <c r="F3136" t="inlineStr">
        <is>
          <t>Mona</t>
        </is>
      </c>
      <c r="G3136" t="inlineStr">
        <is>
          <t>Mofawtar - Retargeting - Demo Booking - Q2</t>
        </is>
      </c>
      <c r="H3136" t="inlineStr">
        <is>
          <t>Mofawtar - Retargeting - Demo Booking - Q2 | Interest Tax Owners</t>
        </is>
      </c>
      <c r="I3136" t="inlineStr">
        <is>
          <t>Pain Point Static | Interest Tax Owners</t>
        </is>
      </c>
      <c r="J3136" t="inlineStr">
        <is>
          <t>Inbound prospect created</t>
        </is>
      </c>
      <c r="K3136" t="inlineStr">
        <is>
          <t>Completed</t>
        </is>
      </c>
    </row>
    <row r="3137">
      <c r="A3137" s="21" t="n">
        <v>46156</v>
      </c>
      <c r="B3137" s="23" t="n">
        <v>46156.55416666667</v>
      </c>
      <c r="C3137" t="inlineStr">
        <is>
          <t>L-01239</t>
        </is>
      </c>
      <c r="D3137" t="inlineStr">
        <is>
          <t>First Reply</t>
        </is>
      </c>
      <c r="E3137" t="inlineStr">
        <is>
          <t>Website Form</t>
        </is>
      </c>
      <c r="F3137" t="inlineStr">
        <is>
          <t>Mona</t>
        </is>
      </c>
      <c r="G3137" t="inlineStr">
        <is>
          <t>Mofawtar - Retargeting - Demo Booking - Q2</t>
        </is>
      </c>
      <c r="H3137" t="inlineStr">
        <is>
          <t>Mofawtar - Retargeting - Demo Booking - Q2 | Interest Tax Owners</t>
        </is>
      </c>
      <c r="I3137" t="inlineStr">
        <is>
          <t>Pain Point Static | Interest Tax Owners</t>
        </is>
      </c>
      <c r="J3137" t="inlineStr">
        <is>
          <t>Sales agent replied</t>
        </is>
      </c>
      <c r="K3137" t="inlineStr">
        <is>
          <t>Completed</t>
        </is>
      </c>
    </row>
    <row r="3138">
      <c r="A3138" s="21" t="n">
        <v>46156</v>
      </c>
      <c r="B3138" s="23" t="n">
        <v>46156.74097222222</v>
      </c>
      <c r="C3138" t="inlineStr">
        <is>
          <t>L-01239</t>
        </is>
      </c>
      <c r="D3138" t="inlineStr">
        <is>
          <t>Qualified / MQL</t>
        </is>
      </c>
      <c r="E3138" t="inlineStr">
        <is>
          <t>Website Form</t>
        </is>
      </c>
      <c r="F3138" t="inlineStr">
        <is>
          <t>Mona</t>
        </is>
      </c>
      <c r="G3138" t="inlineStr">
        <is>
          <t>Mofawtar - Retargeting - Demo Booking - Q2</t>
        </is>
      </c>
      <c r="H3138" t="inlineStr">
        <is>
          <t>Mofawtar - Retargeting - Demo Booking - Q2 | Interest Tax Owners</t>
        </is>
      </c>
      <c r="I3138" t="inlineStr">
        <is>
          <t>Pain Point Static | Interest Tax Owners</t>
        </is>
      </c>
      <c r="J3138" t="inlineStr">
        <is>
          <t>Need/fit confirmed</t>
        </is>
      </c>
      <c r="K3138" t="inlineStr">
        <is>
          <t>Completed</t>
        </is>
      </c>
    </row>
    <row r="3139">
      <c r="A3139" s="21" t="n">
        <v>46157</v>
      </c>
      <c r="B3139" s="23" t="n">
        <v>46157.65763888889</v>
      </c>
      <c r="C3139" t="inlineStr">
        <is>
          <t>L-01239</t>
        </is>
      </c>
      <c r="D3139" t="inlineStr">
        <is>
          <t>Sales Call</t>
        </is>
      </c>
      <c r="E3139" t="inlineStr">
        <is>
          <t>Website Form</t>
        </is>
      </c>
      <c r="F3139" t="inlineStr">
        <is>
          <t>Mona</t>
        </is>
      </c>
      <c r="G3139" t="inlineStr">
        <is>
          <t>Mofawtar - Retargeting - Demo Booking - Q2</t>
        </is>
      </c>
      <c r="H3139" t="inlineStr">
        <is>
          <t>Mofawtar - Retargeting - Demo Booking - Q2 | Interest Tax Owners</t>
        </is>
      </c>
      <c r="I3139" t="inlineStr">
        <is>
          <t>Pain Point Static | Interest Tax Owners</t>
        </is>
      </c>
      <c r="J3139" t="inlineStr">
        <is>
          <t>Sales opportunity created</t>
        </is>
      </c>
      <c r="K3139" t="inlineStr">
        <is>
          <t>Completed</t>
        </is>
      </c>
    </row>
    <row r="3140">
      <c r="A3140" s="21" t="n">
        <v>46172</v>
      </c>
      <c r="B3140" s="23" t="n">
        <v>46172.57430555556</v>
      </c>
      <c r="C3140" t="inlineStr">
        <is>
          <t>L-01239</t>
        </is>
      </c>
      <c r="D3140" t="inlineStr">
        <is>
          <t>Payment / Deal Won</t>
        </is>
      </c>
      <c r="E3140" t="inlineStr">
        <is>
          <t>Website Form</t>
        </is>
      </c>
      <c r="F3140" t="inlineStr">
        <is>
          <t>Mona</t>
        </is>
      </c>
      <c r="G3140" t="inlineStr">
        <is>
          <t>Mofawtar - Retargeting - Demo Booking - Q2</t>
        </is>
      </c>
      <c r="H3140" t="inlineStr">
        <is>
          <t>Mofawtar - Retargeting - Demo Booking - Q2 | Interest Tax Owners</t>
        </is>
      </c>
      <c r="I3140" t="inlineStr">
        <is>
          <t>Pain Point Static | Interest Tax Owners</t>
        </is>
      </c>
      <c r="J3140" t="inlineStr">
        <is>
          <t>Revenue booked</t>
        </is>
      </c>
      <c r="K3140" t="inlineStr">
        <is>
          <t>Completed</t>
        </is>
      </c>
    </row>
    <row r="3141">
      <c r="A3141" s="21" t="n">
        <v>46156</v>
      </c>
      <c r="B3141" s="23" t="n">
        <v>46156.56180555555</v>
      </c>
      <c r="C3141" t="inlineStr">
        <is>
          <t>L-01240</t>
        </is>
      </c>
      <c r="D3141" t="inlineStr">
        <is>
          <t>Lead Created</t>
        </is>
      </c>
      <c r="E3141" t="inlineStr">
        <is>
          <t>Instagram DM</t>
        </is>
      </c>
      <c r="F3141" t="inlineStr">
        <is>
          <t>Youssef</t>
        </is>
      </c>
      <c r="G3141" t="inlineStr">
        <is>
          <t>In2out - MessCampaign#2 - Testing - 20/4</t>
        </is>
      </c>
      <c r="H3141" t="inlineStr">
        <is>
          <t>In2out - MessCampaign#2 - Testing - 20/4 | Broad SMEs</t>
        </is>
      </c>
      <c r="I3141" t="inlineStr">
        <is>
          <t>Demo Reel | Broad SMEs</t>
        </is>
      </c>
      <c r="J3141" t="inlineStr">
        <is>
          <t>Inbound prospect created</t>
        </is>
      </c>
      <c r="K3141" t="inlineStr">
        <is>
          <t>Completed</t>
        </is>
      </c>
    </row>
    <row r="3142">
      <c r="A3142" s="21" t="n">
        <v>46156</v>
      </c>
      <c r="B3142" s="23" t="n">
        <v>46156.99236111111</v>
      </c>
      <c r="C3142" t="inlineStr">
        <is>
          <t>L-01240</t>
        </is>
      </c>
      <c r="D3142" t="inlineStr">
        <is>
          <t>First Reply</t>
        </is>
      </c>
      <c r="E3142" t="inlineStr">
        <is>
          <t>Instagram DM</t>
        </is>
      </c>
      <c r="F3142" t="inlineStr">
        <is>
          <t>Youssef</t>
        </is>
      </c>
      <c r="G3142" t="inlineStr">
        <is>
          <t>In2out - MessCampaign#2 - Testing - 20/4</t>
        </is>
      </c>
      <c r="H3142" t="inlineStr">
        <is>
          <t>In2out - MessCampaign#2 - Testing - 20/4 | Broad SMEs</t>
        </is>
      </c>
      <c r="I3142" t="inlineStr">
        <is>
          <t>Demo Reel | Broad SMEs</t>
        </is>
      </c>
      <c r="J3142" t="inlineStr">
        <is>
          <t>Sales agent replied</t>
        </is>
      </c>
      <c r="K3142" t="inlineStr">
        <is>
          <t>Completed</t>
        </is>
      </c>
    </row>
    <row r="3143">
      <c r="A3143" s="21" t="n">
        <v>46156</v>
      </c>
      <c r="B3143" s="23" t="n">
        <v>46156.77013888889</v>
      </c>
      <c r="C3143" t="inlineStr">
        <is>
          <t>L-01240</t>
        </is>
      </c>
      <c r="D3143" t="inlineStr">
        <is>
          <t>Qualified / MQL</t>
        </is>
      </c>
      <c r="E3143" t="inlineStr">
        <is>
          <t>Instagram DM</t>
        </is>
      </c>
      <c r="F3143" t="inlineStr">
        <is>
          <t>Youssef</t>
        </is>
      </c>
      <c r="G3143" t="inlineStr">
        <is>
          <t>In2out - MessCampaign#2 - Testing - 20/4</t>
        </is>
      </c>
      <c r="H3143" t="inlineStr">
        <is>
          <t>In2out - MessCampaign#2 - Testing - 20/4 | Broad SMEs</t>
        </is>
      </c>
      <c r="I3143" t="inlineStr">
        <is>
          <t>Demo Reel | Broad SMEs</t>
        </is>
      </c>
      <c r="J3143" t="inlineStr">
        <is>
          <t>Need/fit confirmed</t>
        </is>
      </c>
      <c r="K3143" t="inlineStr">
        <is>
          <t>Completed</t>
        </is>
      </c>
    </row>
    <row r="3144">
      <c r="A3144" s="21" t="n">
        <v>46156</v>
      </c>
      <c r="B3144" s="23" t="n">
        <v>46156.66319444445</v>
      </c>
      <c r="C3144" t="inlineStr">
        <is>
          <t>L-01241</t>
        </is>
      </c>
      <c r="D3144" t="inlineStr">
        <is>
          <t>Lead Created</t>
        </is>
      </c>
      <c r="E3144" t="inlineStr">
        <is>
          <t>Phone Call</t>
        </is>
      </c>
      <c r="F3144" t="inlineStr">
        <is>
          <t>Kareem</t>
        </is>
      </c>
      <c r="G3144" t="inlineStr">
        <is>
          <t>Mofawtar - Tax Invoice - Lead Gen - Q2</t>
        </is>
      </c>
      <c r="H3144" t="inlineStr">
        <is>
          <t>Mofawtar - Tax Invoice - Lead Gen - Q2 | Retargeting Visitors</t>
        </is>
      </c>
      <c r="I3144" t="inlineStr">
        <is>
          <t>Demo Reel | Retargeting Visitors</t>
        </is>
      </c>
      <c r="J3144" t="inlineStr">
        <is>
          <t>Inbound prospect created</t>
        </is>
      </c>
      <c r="K3144" t="inlineStr">
        <is>
          <t>Completed</t>
        </is>
      </c>
    </row>
    <row r="3145">
      <c r="A3145" s="21" t="n">
        <v>46156</v>
      </c>
      <c r="B3145" s="23" t="n">
        <v>46156.71944444445</v>
      </c>
      <c r="C3145" t="inlineStr">
        <is>
          <t>L-01241</t>
        </is>
      </c>
      <c r="D3145" t="inlineStr">
        <is>
          <t>First Reply</t>
        </is>
      </c>
      <c r="E3145" t="inlineStr">
        <is>
          <t>Phone Call</t>
        </is>
      </c>
      <c r="F3145" t="inlineStr">
        <is>
          <t>Kareem</t>
        </is>
      </c>
      <c r="G3145" t="inlineStr">
        <is>
          <t>Mofawtar - Tax Invoice - Lead Gen - Q2</t>
        </is>
      </c>
      <c r="H3145" t="inlineStr">
        <is>
          <t>Mofawtar - Tax Invoice - Lead Gen - Q2 | Retargeting Visitors</t>
        </is>
      </c>
      <c r="I3145" t="inlineStr">
        <is>
          <t>Demo Reel | Retargeting Visitors</t>
        </is>
      </c>
      <c r="J3145" t="inlineStr">
        <is>
          <t>Sales agent replied</t>
        </is>
      </c>
      <c r="K3145" t="inlineStr">
        <is>
          <t>Completed</t>
        </is>
      </c>
    </row>
    <row r="3146">
      <c r="A3146" s="21" t="n">
        <v>46156</v>
      </c>
      <c r="B3146" s="23" t="n">
        <v>46156.78819444445</v>
      </c>
      <c r="C3146" t="inlineStr">
        <is>
          <t>L-01241</t>
        </is>
      </c>
      <c r="D3146" t="inlineStr">
        <is>
          <t>Qualified / MQL</t>
        </is>
      </c>
      <c r="E3146" t="inlineStr">
        <is>
          <t>Phone Call</t>
        </is>
      </c>
      <c r="F3146" t="inlineStr">
        <is>
          <t>Kareem</t>
        </is>
      </c>
      <c r="G3146" t="inlineStr">
        <is>
          <t>Mofawtar - Tax Invoice - Lead Gen - Q2</t>
        </is>
      </c>
      <c r="H3146" t="inlineStr">
        <is>
          <t>Mofawtar - Tax Invoice - Lead Gen - Q2 | Retargeting Visitors</t>
        </is>
      </c>
      <c r="I3146" t="inlineStr">
        <is>
          <t>Demo Reel | Retargeting Visitors</t>
        </is>
      </c>
      <c r="J3146" t="inlineStr">
        <is>
          <t>Need/fit confirmed</t>
        </is>
      </c>
      <c r="K3146" t="inlineStr">
        <is>
          <t>Completed</t>
        </is>
      </c>
    </row>
    <row r="3147">
      <c r="A3147" s="21" t="n">
        <v>46156</v>
      </c>
      <c r="B3147" s="23" t="n">
        <v>46156.80763888889</v>
      </c>
      <c r="C3147" t="inlineStr">
        <is>
          <t>L-01242</t>
        </is>
      </c>
      <c r="D3147" t="inlineStr">
        <is>
          <t>Lead Created</t>
        </is>
      </c>
      <c r="E3147" t="inlineStr">
        <is>
          <t>WhatsApp</t>
        </is>
      </c>
      <c r="F3147" t="inlineStr">
        <is>
          <t>Kareem</t>
        </is>
      </c>
      <c r="G3147" t="inlineStr">
        <is>
          <t>In2out - MessCampaign#1 - Testing - 15/4</t>
        </is>
      </c>
      <c r="H3147" t="inlineStr">
        <is>
          <t>In2out - MessCampaign#1 - Testing - 15/4 | Broad SMEs</t>
        </is>
      </c>
      <c r="I3147" t="inlineStr">
        <is>
          <t>Pain Point Static | Broad SMEs</t>
        </is>
      </c>
      <c r="J3147" t="inlineStr">
        <is>
          <t>Inbound prospect created</t>
        </is>
      </c>
      <c r="K3147" t="inlineStr">
        <is>
          <t>Completed</t>
        </is>
      </c>
    </row>
    <row r="3148">
      <c r="A3148" s="21" t="n">
        <v>46156</v>
      </c>
      <c r="B3148" s="23" t="n">
        <v>46156.96319444444</v>
      </c>
      <c r="C3148" t="inlineStr">
        <is>
          <t>L-01242</t>
        </is>
      </c>
      <c r="D3148" t="inlineStr">
        <is>
          <t>First Reply</t>
        </is>
      </c>
      <c r="E3148" t="inlineStr">
        <is>
          <t>WhatsApp</t>
        </is>
      </c>
      <c r="F3148" t="inlineStr">
        <is>
          <t>Kareem</t>
        </is>
      </c>
      <c r="G3148" t="inlineStr">
        <is>
          <t>In2out - MessCampaign#1 - Testing - 15/4</t>
        </is>
      </c>
      <c r="H3148" t="inlineStr">
        <is>
          <t>In2out - MessCampaign#1 - Testing - 15/4 | Broad SMEs</t>
        </is>
      </c>
      <c r="I3148" t="inlineStr">
        <is>
          <t>Pain Point Static | Broad SMEs</t>
        </is>
      </c>
      <c r="J3148" t="inlineStr">
        <is>
          <t>Sales agent replied</t>
        </is>
      </c>
      <c r="K3148" t="inlineStr">
        <is>
          <t>Completed</t>
        </is>
      </c>
    </row>
    <row r="3149">
      <c r="A3149" s="21" t="n">
        <v>46156</v>
      </c>
      <c r="B3149" s="23" t="n">
        <v>46156.75138888889</v>
      </c>
      <c r="C3149" t="inlineStr">
        <is>
          <t>L-01243</t>
        </is>
      </c>
      <c r="D3149" t="inlineStr">
        <is>
          <t>Lead Created</t>
        </is>
      </c>
      <c r="E3149" t="inlineStr">
        <is>
          <t>Messenger</t>
        </is>
      </c>
      <c r="F3149" t="inlineStr">
        <is>
          <t>Youssef</t>
        </is>
      </c>
      <c r="G3149" t="inlineStr">
        <is>
          <t>Mofawtar - Tax Invoice - Lead Gen - Q2</t>
        </is>
      </c>
      <c r="H3149" t="inlineStr">
        <is>
          <t>Mofawtar - Tax Invoice - Lead Gen - Q2 | Interest Tax Owners</t>
        </is>
      </c>
      <c r="I3149" t="inlineStr">
        <is>
          <t>Pain Point Static | Interest Tax Owners</t>
        </is>
      </c>
      <c r="J3149" t="inlineStr">
        <is>
          <t>Inbound prospect created</t>
        </is>
      </c>
      <c r="K3149" t="inlineStr">
        <is>
          <t>Completed</t>
        </is>
      </c>
    </row>
    <row r="3150">
      <c r="A3150" s="21" t="n">
        <v>46156</v>
      </c>
      <c r="B3150" s="23" t="n">
        <v>46156.84166666667</v>
      </c>
      <c r="C3150" t="inlineStr">
        <is>
          <t>L-01243</t>
        </is>
      </c>
      <c r="D3150" t="inlineStr">
        <is>
          <t>First Reply</t>
        </is>
      </c>
      <c r="E3150" t="inlineStr">
        <is>
          <t>Messenger</t>
        </is>
      </c>
      <c r="F3150" t="inlineStr">
        <is>
          <t>Youssef</t>
        </is>
      </c>
      <c r="G3150" t="inlineStr">
        <is>
          <t>Mofawtar - Tax Invoice - Lead Gen - Q2</t>
        </is>
      </c>
      <c r="H3150" t="inlineStr">
        <is>
          <t>Mofawtar - Tax Invoice - Lead Gen - Q2 | Interest Tax Owners</t>
        </is>
      </c>
      <c r="I3150" t="inlineStr">
        <is>
          <t>Pain Point Static | Interest Tax Owners</t>
        </is>
      </c>
      <c r="J3150" t="inlineStr">
        <is>
          <t>Sales agent replied</t>
        </is>
      </c>
      <c r="K3150" t="inlineStr">
        <is>
          <t>Completed</t>
        </is>
      </c>
    </row>
    <row r="3151">
      <c r="A3151" s="21" t="n">
        <v>46157</v>
      </c>
      <c r="B3151" s="23" t="n">
        <v>46157.42083333333</v>
      </c>
      <c r="C3151" t="inlineStr">
        <is>
          <t>L-01244</t>
        </is>
      </c>
      <c r="D3151" t="inlineStr">
        <is>
          <t>Lead Created</t>
        </is>
      </c>
      <c r="E3151" t="inlineStr">
        <is>
          <t>Instagram DM</t>
        </is>
      </c>
      <c r="F3151" t="inlineStr">
        <is>
          <t>Ahmed</t>
        </is>
      </c>
      <c r="G3151" t="inlineStr">
        <is>
          <t>In2out - MessCampaign#1 - Testing - 15/4</t>
        </is>
      </c>
      <c r="H3151" t="inlineStr">
        <is>
          <t>In2out - MessCampaign#1 - Testing - 15/4 | Interest Tax Owners</t>
        </is>
      </c>
      <c r="I3151" t="inlineStr">
        <is>
          <t>Pain Point Static | Interest Tax Owners</t>
        </is>
      </c>
      <c r="J3151" t="inlineStr">
        <is>
          <t>Inbound prospect created</t>
        </is>
      </c>
      <c r="K3151" t="inlineStr">
        <is>
          <t>Completed</t>
        </is>
      </c>
    </row>
    <row r="3152">
      <c r="A3152" s="21" t="n">
        <v>46157</v>
      </c>
      <c r="B3152" s="23" t="n">
        <v>46157.70069444444</v>
      </c>
      <c r="C3152" t="inlineStr">
        <is>
          <t>L-01244</t>
        </is>
      </c>
      <c r="D3152" t="inlineStr">
        <is>
          <t>First Reply</t>
        </is>
      </c>
      <c r="E3152" t="inlineStr">
        <is>
          <t>Instagram DM</t>
        </is>
      </c>
      <c r="F3152" t="inlineStr">
        <is>
          <t>Ahmed</t>
        </is>
      </c>
      <c r="G3152" t="inlineStr">
        <is>
          <t>In2out - MessCampaign#1 - Testing - 15/4</t>
        </is>
      </c>
      <c r="H3152" t="inlineStr">
        <is>
          <t>In2out - MessCampaign#1 - Testing - 15/4 | Interest Tax Owners</t>
        </is>
      </c>
      <c r="I3152" t="inlineStr">
        <is>
          <t>Pain Point Static | Interest Tax Owners</t>
        </is>
      </c>
      <c r="J3152" t="inlineStr">
        <is>
          <t>Sales agent replied</t>
        </is>
      </c>
      <c r="K3152" t="inlineStr">
        <is>
          <t>Completed</t>
        </is>
      </c>
    </row>
    <row r="3153">
      <c r="A3153" s="21" t="n">
        <v>46157</v>
      </c>
      <c r="B3153" s="23" t="n">
        <v>46157.67083333333</v>
      </c>
      <c r="C3153" t="inlineStr">
        <is>
          <t>L-01244</t>
        </is>
      </c>
      <c r="D3153" t="inlineStr">
        <is>
          <t>Qualified / MQL</t>
        </is>
      </c>
      <c r="E3153" t="inlineStr">
        <is>
          <t>Instagram DM</t>
        </is>
      </c>
      <c r="F3153" t="inlineStr">
        <is>
          <t>Ahmed</t>
        </is>
      </c>
      <c r="G3153" t="inlineStr">
        <is>
          <t>In2out - MessCampaign#1 - Testing - 15/4</t>
        </is>
      </c>
      <c r="H3153" t="inlineStr">
        <is>
          <t>In2out - MessCampaign#1 - Testing - 15/4 | Interest Tax Owners</t>
        </is>
      </c>
      <c r="I3153" t="inlineStr">
        <is>
          <t>Pain Point Static | Interest Tax Owners</t>
        </is>
      </c>
      <c r="J3153" t="inlineStr">
        <is>
          <t>Need/fit confirmed</t>
        </is>
      </c>
      <c r="K3153" t="inlineStr">
        <is>
          <t>Completed</t>
        </is>
      </c>
    </row>
    <row r="3154">
      <c r="A3154" s="21" t="n">
        <v>46157</v>
      </c>
      <c r="B3154" s="23" t="n">
        <v>46157.59027777778</v>
      </c>
      <c r="C3154" t="inlineStr">
        <is>
          <t>L-01245</t>
        </is>
      </c>
      <c r="D3154" t="inlineStr">
        <is>
          <t>Lead Created</t>
        </is>
      </c>
      <c r="E3154" t="inlineStr">
        <is>
          <t>WhatsApp</t>
        </is>
      </c>
      <c r="F3154" t="inlineStr">
        <is>
          <t>Mona</t>
        </is>
      </c>
      <c r="G3154" t="inlineStr">
        <is>
          <t>Mofawtar - Tax Invoice - Lead Gen - Q2</t>
        </is>
      </c>
      <c r="H3154" t="inlineStr">
        <is>
          <t>Mofawtar - Tax Invoice - Lead Gen - Q2 | Broad SMEs</t>
        </is>
      </c>
      <c r="I3154" t="inlineStr">
        <is>
          <t>Pain Point Static | Broad SMEs</t>
        </is>
      </c>
      <c r="J3154" t="inlineStr">
        <is>
          <t>Inbound prospect created</t>
        </is>
      </c>
      <c r="K3154" t="inlineStr">
        <is>
          <t>Completed</t>
        </is>
      </c>
    </row>
    <row r="3155">
      <c r="A3155" s="21" t="n">
        <v>46158</v>
      </c>
      <c r="B3155" s="23" t="n">
        <v>46158.07916666667</v>
      </c>
      <c r="C3155" t="inlineStr">
        <is>
          <t>L-01245</t>
        </is>
      </c>
      <c r="D3155" t="inlineStr">
        <is>
          <t>First Reply</t>
        </is>
      </c>
      <c r="E3155" t="inlineStr">
        <is>
          <t>WhatsApp</t>
        </is>
      </c>
      <c r="F3155" t="inlineStr">
        <is>
          <t>Mona</t>
        </is>
      </c>
      <c r="G3155" t="inlineStr">
        <is>
          <t>Mofawtar - Tax Invoice - Lead Gen - Q2</t>
        </is>
      </c>
      <c r="H3155" t="inlineStr">
        <is>
          <t>Mofawtar - Tax Invoice - Lead Gen - Q2 | Broad SMEs</t>
        </is>
      </c>
      <c r="I3155" t="inlineStr">
        <is>
          <t>Pain Point Static | Broad SMEs</t>
        </is>
      </c>
      <c r="J3155" t="inlineStr">
        <is>
          <t>Sales agent replied</t>
        </is>
      </c>
      <c r="K3155" t="inlineStr">
        <is>
          <t>Completed</t>
        </is>
      </c>
    </row>
    <row r="3156">
      <c r="A3156" s="21" t="n">
        <v>46157</v>
      </c>
      <c r="B3156" s="23" t="n">
        <v>46157.65833333333</v>
      </c>
      <c r="C3156" t="inlineStr">
        <is>
          <t>L-01246</t>
        </is>
      </c>
      <c r="D3156" t="inlineStr">
        <is>
          <t>Lead Created</t>
        </is>
      </c>
      <c r="E3156" t="inlineStr">
        <is>
          <t>Messenger</t>
        </is>
      </c>
      <c r="F3156" t="inlineStr">
        <is>
          <t>Mona</t>
        </is>
      </c>
      <c r="G3156" t="inlineStr">
        <is>
          <t>In2out - MessCampaign#2 - Testing - 20/4</t>
        </is>
      </c>
      <c r="H3156" t="inlineStr">
        <is>
          <t>In2out - MessCampaign#2 - Testing - 20/4 | Broad SMEs</t>
        </is>
      </c>
      <c r="I3156" t="inlineStr">
        <is>
          <t>Pain Point Static | Broad SMEs</t>
        </is>
      </c>
      <c r="J3156" t="inlineStr">
        <is>
          <t>Inbound prospect created</t>
        </is>
      </c>
      <c r="K3156" t="inlineStr">
        <is>
          <t>Completed</t>
        </is>
      </c>
    </row>
    <row r="3157">
      <c r="A3157" s="21" t="n">
        <v>46157</v>
      </c>
      <c r="B3157" s="23" t="n">
        <v>46157.84305555555</v>
      </c>
      <c r="C3157" t="inlineStr">
        <is>
          <t>L-01246</t>
        </is>
      </c>
      <c r="D3157" t="inlineStr">
        <is>
          <t>First Reply</t>
        </is>
      </c>
      <c r="E3157" t="inlineStr">
        <is>
          <t>Messenger</t>
        </is>
      </c>
      <c r="F3157" t="inlineStr">
        <is>
          <t>Mona</t>
        </is>
      </c>
      <c r="G3157" t="inlineStr">
        <is>
          <t>In2out - MessCampaign#2 - Testing - 20/4</t>
        </is>
      </c>
      <c r="H3157" t="inlineStr">
        <is>
          <t>In2out - MessCampaign#2 - Testing - 20/4 | Broad SMEs</t>
        </is>
      </c>
      <c r="I3157" t="inlineStr">
        <is>
          <t>Pain Point Static | Broad SMEs</t>
        </is>
      </c>
      <c r="J3157" t="inlineStr">
        <is>
          <t>Sales agent replied</t>
        </is>
      </c>
      <c r="K3157" t="inlineStr">
        <is>
          <t>Completed</t>
        </is>
      </c>
    </row>
    <row r="3158">
      <c r="A3158" s="21" t="n">
        <v>46157</v>
      </c>
      <c r="B3158" s="23" t="n">
        <v>46157.45416666667</v>
      </c>
      <c r="C3158" t="inlineStr">
        <is>
          <t>L-01247</t>
        </is>
      </c>
      <c r="D3158" t="inlineStr">
        <is>
          <t>Lead Created</t>
        </is>
      </c>
      <c r="E3158" t="inlineStr">
        <is>
          <t>Instagram DM</t>
        </is>
      </c>
      <c r="F3158" t="inlineStr">
        <is>
          <t>Youssef</t>
        </is>
      </c>
      <c r="G3158" t="inlineStr">
        <is>
          <t>Mofawtar - E-Receipt - Awareness - Q2</t>
        </is>
      </c>
      <c r="H3158" t="inlineStr">
        <is>
          <t>Mofawtar - E-Receipt - Awareness - Q2 | Interest Tax Owners</t>
        </is>
      </c>
      <c r="I3158" t="inlineStr">
        <is>
          <t>Demo Reel | Interest Tax Owners</t>
        </is>
      </c>
      <c r="J3158" t="inlineStr">
        <is>
          <t>Inbound prospect created</t>
        </is>
      </c>
      <c r="K3158" t="inlineStr">
        <is>
          <t>Completed</t>
        </is>
      </c>
    </row>
    <row r="3159">
      <c r="A3159" s="21" t="n">
        <v>46157</v>
      </c>
      <c r="B3159" s="23" t="n">
        <v>46157.66041666667</v>
      </c>
      <c r="C3159" t="inlineStr">
        <is>
          <t>L-01247</t>
        </is>
      </c>
      <c r="D3159" t="inlineStr">
        <is>
          <t>First Reply</t>
        </is>
      </c>
      <c r="E3159" t="inlineStr">
        <is>
          <t>Instagram DM</t>
        </is>
      </c>
      <c r="F3159" t="inlineStr">
        <is>
          <t>Youssef</t>
        </is>
      </c>
      <c r="G3159" t="inlineStr">
        <is>
          <t>Mofawtar - E-Receipt - Awareness - Q2</t>
        </is>
      </c>
      <c r="H3159" t="inlineStr">
        <is>
          <t>Mofawtar - E-Receipt - Awareness - Q2 | Interest Tax Owners</t>
        </is>
      </c>
      <c r="I3159" t="inlineStr">
        <is>
          <t>Demo Reel | Interest Tax Owners</t>
        </is>
      </c>
      <c r="J3159" t="inlineStr">
        <is>
          <t>Sales agent replied</t>
        </is>
      </c>
      <c r="K3159" t="inlineStr">
        <is>
          <t>Completed</t>
        </is>
      </c>
    </row>
    <row r="3160">
      <c r="A3160" s="21" t="n">
        <v>46159</v>
      </c>
      <c r="B3160" s="23" t="n">
        <v>46159.57916666667</v>
      </c>
      <c r="C3160" t="inlineStr">
        <is>
          <t>L-01247</t>
        </is>
      </c>
      <c r="D3160" t="inlineStr">
        <is>
          <t>Qualified / MQL</t>
        </is>
      </c>
      <c r="E3160" t="inlineStr">
        <is>
          <t>Instagram DM</t>
        </is>
      </c>
      <c r="F3160" t="inlineStr">
        <is>
          <t>Youssef</t>
        </is>
      </c>
      <c r="G3160" t="inlineStr">
        <is>
          <t>Mofawtar - E-Receipt - Awareness - Q2</t>
        </is>
      </c>
      <c r="H3160" t="inlineStr">
        <is>
          <t>Mofawtar - E-Receipt - Awareness - Q2 | Interest Tax Owners</t>
        </is>
      </c>
      <c r="I3160" t="inlineStr">
        <is>
          <t>Demo Reel | Interest Tax Owners</t>
        </is>
      </c>
      <c r="J3160" t="inlineStr">
        <is>
          <t>Need/fit confirmed</t>
        </is>
      </c>
      <c r="K3160" t="inlineStr">
        <is>
          <t>Completed</t>
        </is>
      </c>
    </row>
    <row r="3161">
      <c r="A3161" s="21" t="n">
        <v>46159</v>
      </c>
      <c r="B3161" s="23" t="n">
        <v>46159.70416666667</v>
      </c>
      <c r="C3161" t="inlineStr">
        <is>
          <t>L-01247</t>
        </is>
      </c>
      <c r="D3161" t="inlineStr">
        <is>
          <t>Quotation Sent</t>
        </is>
      </c>
      <c r="E3161" t="inlineStr">
        <is>
          <t>Instagram DM</t>
        </is>
      </c>
      <c r="F3161" t="inlineStr">
        <is>
          <t>Youssef</t>
        </is>
      </c>
      <c r="G3161" t="inlineStr">
        <is>
          <t>Mofawtar - E-Receipt - Awareness - Q2</t>
        </is>
      </c>
      <c r="H3161" t="inlineStr">
        <is>
          <t>Mofawtar - E-Receipt - Awareness - Q2 | Interest Tax Owners</t>
        </is>
      </c>
      <c r="I3161" t="inlineStr">
        <is>
          <t>Demo Reel | Interest Tax Owners</t>
        </is>
      </c>
      <c r="J3161" t="inlineStr">
        <is>
          <t>Sales opportunity created</t>
        </is>
      </c>
      <c r="K3161" t="inlineStr">
        <is>
          <t>Completed</t>
        </is>
      </c>
    </row>
    <row r="3162">
      <c r="A3162" s="21" t="n">
        <v>46157</v>
      </c>
      <c r="B3162" s="23" t="n">
        <v>46157.45555555556</v>
      </c>
      <c r="C3162" t="inlineStr">
        <is>
          <t>L-01248</t>
        </is>
      </c>
      <c r="D3162" t="inlineStr">
        <is>
          <t>Lead Created</t>
        </is>
      </c>
      <c r="E3162" t="inlineStr">
        <is>
          <t>Messenger</t>
        </is>
      </c>
      <c r="F3162" t="inlineStr">
        <is>
          <t>Salma</t>
        </is>
      </c>
      <c r="G3162" t="inlineStr">
        <is>
          <t>Mofawtar - E-Receipt - Awareness - Q2</t>
        </is>
      </c>
      <c r="H3162" t="inlineStr">
        <is>
          <t>Mofawtar - E-Receipt - Awareness - Q2 | Interest Tax Owners</t>
        </is>
      </c>
      <c r="I3162" t="inlineStr">
        <is>
          <t>Demo Reel | Interest Tax Owners</t>
        </is>
      </c>
      <c r="J3162" t="inlineStr">
        <is>
          <t>Inbound prospect created</t>
        </is>
      </c>
      <c r="K3162" t="inlineStr">
        <is>
          <t>Completed</t>
        </is>
      </c>
    </row>
    <row r="3163">
      <c r="A3163" s="21" t="n">
        <v>46157</v>
      </c>
      <c r="B3163" s="23" t="n">
        <v>46157.55763888889</v>
      </c>
      <c r="C3163" t="inlineStr">
        <is>
          <t>L-01248</t>
        </is>
      </c>
      <c r="D3163" t="inlineStr">
        <is>
          <t>First Reply</t>
        </is>
      </c>
      <c r="E3163" t="inlineStr">
        <is>
          <t>Messenger</t>
        </is>
      </c>
      <c r="F3163" t="inlineStr">
        <is>
          <t>Salma</t>
        </is>
      </c>
      <c r="G3163" t="inlineStr">
        <is>
          <t>Mofawtar - E-Receipt - Awareness - Q2</t>
        </is>
      </c>
      <c r="H3163" t="inlineStr">
        <is>
          <t>Mofawtar - E-Receipt - Awareness - Q2 | Interest Tax Owners</t>
        </is>
      </c>
      <c r="I3163" t="inlineStr">
        <is>
          <t>Demo Reel | Interest Tax Owners</t>
        </is>
      </c>
      <c r="J3163" t="inlineStr">
        <is>
          <t>Sales agent replied</t>
        </is>
      </c>
      <c r="K3163" t="inlineStr">
        <is>
          <t>Completed</t>
        </is>
      </c>
    </row>
    <row r="3164">
      <c r="A3164" s="21" t="n">
        <v>46157</v>
      </c>
      <c r="B3164" s="23" t="n">
        <v>46157.6125</v>
      </c>
      <c r="C3164" t="inlineStr">
        <is>
          <t>L-01249</t>
        </is>
      </c>
      <c r="D3164" t="inlineStr">
        <is>
          <t>Lead Created</t>
        </is>
      </c>
      <c r="E3164" t="inlineStr">
        <is>
          <t>Messenger</t>
        </is>
      </c>
      <c r="F3164" t="inlineStr">
        <is>
          <t>Ahmed</t>
        </is>
      </c>
      <c r="G3164" t="inlineStr">
        <is>
          <t>Mofawtar - Tax Invoice - Lead Gen - Q2</t>
        </is>
      </c>
      <c r="H3164" t="inlineStr">
        <is>
          <t>Mofawtar - Tax Invoice - Lead Gen - Q2 | Broad SMEs</t>
        </is>
      </c>
      <c r="I3164" t="inlineStr">
        <is>
          <t>Demo Reel | Broad SMEs</t>
        </is>
      </c>
      <c r="J3164" t="inlineStr">
        <is>
          <t>Inbound prospect created</t>
        </is>
      </c>
      <c r="K3164" t="inlineStr">
        <is>
          <t>Completed</t>
        </is>
      </c>
    </row>
    <row r="3165">
      <c r="A3165" s="21" t="n">
        <v>46157</v>
      </c>
      <c r="B3165" s="23" t="n">
        <v>46157.74375</v>
      </c>
      <c r="C3165" t="inlineStr">
        <is>
          <t>L-01249</t>
        </is>
      </c>
      <c r="D3165" t="inlineStr">
        <is>
          <t>First Reply</t>
        </is>
      </c>
      <c r="E3165" t="inlineStr">
        <is>
          <t>Messenger</t>
        </is>
      </c>
      <c r="F3165" t="inlineStr">
        <is>
          <t>Ahmed</t>
        </is>
      </c>
      <c r="G3165" t="inlineStr">
        <is>
          <t>Mofawtar - Tax Invoice - Lead Gen - Q2</t>
        </is>
      </c>
      <c r="H3165" t="inlineStr">
        <is>
          <t>Mofawtar - Tax Invoice - Lead Gen - Q2 | Broad SMEs</t>
        </is>
      </c>
      <c r="I3165" t="inlineStr">
        <is>
          <t>Demo Reel | Broad SMEs</t>
        </is>
      </c>
      <c r="J3165" t="inlineStr">
        <is>
          <t>Sales agent replied</t>
        </is>
      </c>
      <c r="K3165" t="inlineStr">
        <is>
          <t>Completed</t>
        </is>
      </c>
    </row>
    <row r="3166">
      <c r="A3166" s="21" t="n">
        <v>46159</v>
      </c>
      <c r="B3166" s="23" t="n">
        <v>46159.69583333333</v>
      </c>
      <c r="C3166" t="inlineStr">
        <is>
          <t>L-01249</t>
        </is>
      </c>
      <c r="D3166" t="inlineStr">
        <is>
          <t>Qualified / MQL</t>
        </is>
      </c>
      <c r="E3166" t="inlineStr">
        <is>
          <t>Messenger</t>
        </is>
      </c>
      <c r="F3166" t="inlineStr">
        <is>
          <t>Ahmed</t>
        </is>
      </c>
      <c r="G3166" t="inlineStr">
        <is>
          <t>Mofawtar - Tax Invoice - Lead Gen - Q2</t>
        </is>
      </c>
      <c r="H3166" t="inlineStr">
        <is>
          <t>Mofawtar - Tax Invoice - Lead Gen - Q2 | Broad SMEs</t>
        </is>
      </c>
      <c r="I3166" t="inlineStr">
        <is>
          <t>Demo Reel | Broad SMEs</t>
        </is>
      </c>
      <c r="J3166" t="inlineStr">
        <is>
          <t>Need/fit confirmed</t>
        </is>
      </c>
      <c r="K3166" t="inlineStr">
        <is>
          <t>Completed</t>
        </is>
      </c>
    </row>
    <row r="3167">
      <c r="A3167" s="21" t="n">
        <v>46157</v>
      </c>
      <c r="B3167" s="23" t="n">
        <v>46157.7125</v>
      </c>
      <c r="C3167" t="inlineStr">
        <is>
          <t>L-01250</t>
        </is>
      </c>
      <c r="D3167" t="inlineStr">
        <is>
          <t>Lead Created</t>
        </is>
      </c>
      <c r="E3167" t="inlineStr">
        <is>
          <t>Instagram DM</t>
        </is>
      </c>
      <c r="F3167" t="inlineStr">
        <is>
          <t>Mona</t>
        </is>
      </c>
      <c r="G3167" t="inlineStr">
        <is>
          <t>Mofawtar - Tax Invoice - Lead Gen - Q2</t>
        </is>
      </c>
      <c r="H3167" t="inlineStr">
        <is>
          <t>Mofawtar - Tax Invoice - Lead Gen - Q2 | Retargeting Visitors</t>
        </is>
      </c>
      <c r="I3167" t="inlineStr">
        <is>
          <t>Demo Reel | Retargeting Visitors</t>
        </is>
      </c>
      <c r="J3167" t="inlineStr">
        <is>
          <t>Inbound prospect created</t>
        </is>
      </c>
      <c r="K3167" t="inlineStr">
        <is>
          <t>Completed</t>
        </is>
      </c>
    </row>
    <row r="3168">
      <c r="A3168" s="21" t="n">
        <v>46158</v>
      </c>
      <c r="B3168" s="23" t="n">
        <v>46158.03055555555</v>
      </c>
      <c r="C3168" t="inlineStr">
        <is>
          <t>L-01250</t>
        </is>
      </c>
      <c r="D3168" t="inlineStr">
        <is>
          <t>First Reply</t>
        </is>
      </c>
      <c r="E3168" t="inlineStr">
        <is>
          <t>Instagram DM</t>
        </is>
      </c>
      <c r="F3168" t="inlineStr">
        <is>
          <t>Mona</t>
        </is>
      </c>
      <c r="G3168" t="inlineStr">
        <is>
          <t>Mofawtar - Tax Invoice - Lead Gen - Q2</t>
        </is>
      </c>
      <c r="H3168" t="inlineStr">
        <is>
          <t>Mofawtar - Tax Invoice - Lead Gen - Q2 | Retargeting Visitors</t>
        </is>
      </c>
      <c r="I3168" t="inlineStr">
        <is>
          <t>Demo Reel | Retargeting Visitors</t>
        </is>
      </c>
      <c r="J3168" t="inlineStr">
        <is>
          <t>Sales agent replied</t>
        </is>
      </c>
      <c r="K3168" t="inlineStr">
        <is>
          <t>Completed</t>
        </is>
      </c>
    </row>
    <row r="3169">
      <c r="A3169" s="21" t="n">
        <v>46160</v>
      </c>
      <c r="B3169" s="23" t="n">
        <v>46160.79583333333</v>
      </c>
      <c r="C3169" t="inlineStr">
        <is>
          <t>L-01250</t>
        </is>
      </c>
      <c r="D3169" t="inlineStr">
        <is>
          <t>Qualified / MQL</t>
        </is>
      </c>
      <c r="E3169" t="inlineStr">
        <is>
          <t>Instagram DM</t>
        </is>
      </c>
      <c r="F3169" t="inlineStr">
        <is>
          <t>Mona</t>
        </is>
      </c>
      <c r="G3169" t="inlineStr">
        <is>
          <t>Mofawtar - Tax Invoice - Lead Gen - Q2</t>
        </is>
      </c>
      <c r="H3169" t="inlineStr">
        <is>
          <t>Mofawtar - Tax Invoice - Lead Gen - Q2 | Retargeting Visitors</t>
        </is>
      </c>
      <c r="I3169" t="inlineStr">
        <is>
          <t>Demo Reel | Retargeting Visitors</t>
        </is>
      </c>
      <c r="J3169" t="inlineStr">
        <is>
          <t>Need/fit confirmed</t>
        </is>
      </c>
      <c r="K3169" t="inlineStr">
        <is>
          <t>Completed</t>
        </is>
      </c>
    </row>
    <row r="3170">
      <c r="A3170" s="21" t="n">
        <v>46157</v>
      </c>
      <c r="B3170" s="23" t="n">
        <v>46157.60694444444</v>
      </c>
      <c r="C3170" t="inlineStr">
        <is>
          <t>L-01251</t>
        </is>
      </c>
      <c r="D3170" t="inlineStr">
        <is>
          <t>Lead Created</t>
        </is>
      </c>
      <c r="E3170" t="inlineStr">
        <is>
          <t>Messenger</t>
        </is>
      </c>
      <c r="F3170" t="inlineStr">
        <is>
          <t>Youssef</t>
        </is>
      </c>
      <c r="G3170" t="inlineStr">
        <is>
          <t>In2out - MessCampaign#1 - Testing - 15/4</t>
        </is>
      </c>
      <c r="H3170" t="inlineStr">
        <is>
          <t>In2out - MessCampaign#1 - Testing - 15/4 | Interest Tax Owners</t>
        </is>
      </c>
      <c r="I3170" t="inlineStr">
        <is>
          <t>Demo Reel | Interest Tax Owners</t>
        </is>
      </c>
      <c r="J3170" t="inlineStr">
        <is>
          <t>Inbound prospect created</t>
        </is>
      </c>
      <c r="K3170" t="inlineStr">
        <is>
          <t>Completed</t>
        </is>
      </c>
    </row>
    <row r="3171">
      <c r="A3171" s="21" t="n">
        <v>46157</v>
      </c>
      <c r="B3171" s="23" t="n">
        <v>46157.64305555556</v>
      </c>
      <c r="C3171" t="inlineStr">
        <is>
          <t>L-01251</t>
        </is>
      </c>
      <c r="D3171" t="inlineStr">
        <is>
          <t>First Reply</t>
        </is>
      </c>
      <c r="E3171" t="inlineStr">
        <is>
          <t>Messenger</t>
        </is>
      </c>
      <c r="F3171" t="inlineStr">
        <is>
          <t>Youssef</t>
        </is>
      </c>
      <c r="G3171" t="inlineStr">
        <is>
          <t>In2out - MessCampaign#1 - Testing - 15/4</t>
        </is>
      </c>
      <c r="H3171" t="inlineStr">
        <is>
          <t>In2out - MessCampaign#1 - Testing - 15/4 | Interest Tax Owners</t>
        </is>
      </c>
      <c r="I3171" t="inlineStr">
        <is>
          <t>Demo Reel | Interest Tax Owners</t>
        </is>
      </c>
      <c r="J3171" t="inlineStr">
        <is>
          <t>Sales agent replied</t>
        </is>
      </c>
      <c r="K3171" t="inlineStr">
        <is>
          <t>Completed</t>
        </is>
      </c>
    </row>
    <row r="3172">
      <c r="A3172" s="21" t="n">
        <v>46157</v>
      </c>
      <c r="B3172" s="23" t="n">
        <v>46157.5625</v>
      </c>
      <c r="C3172" t="inlineStr">
        <is>
          <t>L-01252</t>
        </is>
      </c>
      <c r="D3172" t="inlineStr">
        <is>
          <t>Lead Created</t>
        </is>
      </c>
      <c r="E3172" t="inlineStr">
        <is>
          <t>Instagram DM</t>
        </is>
      </c>
      <c r="F3172" t="inlineStr">
        <is>
          <t>Mona</t>
        </is>
      </c>
      <c r="G3172" t="inlineStr">
        <is>
          <t>Mofawtar - Retargeting - Demo Booking - Q2</t>
        </is>
      </c>
      <c r="H3172" t="inlineStr">
        <is>
          <t>Mofawtar - Retargeting - Demo Booking - Q2 | Interest Tax Owners</t>
        </is>
      </c>
      <c r="I3172" t="inlineStr">
        <is>
          <t>Demo Reel | Interest Tax Owners</t>
        </is>
      </c>
      <c r="J3172" t="inlineStr">
        <is>
          <t>Inbound prospect created</t>
        </is>
      </c>
      <c r="K3172" t="inlineStr">
        <is>
          <t>Completed</t>
        </is>
      </c>
    </row>
    <row r="3173">
      <c r="A3173" s="21" t="n">
        <v>46157</v>
      </c>
      <c r="B3173" s="23" t="n">
        <v>46157.63402777778</v>
      </c>
      <c r="C3173" t="inlineStr">
        <is>
          <t>L-01252</t>
        </is>
      </c>
      <c r="D3173" t="inlineStr">
        <is>
          <t>First Reply</t>
        </is>
      </c>
      <c r="E3173" t="inlineStr">
        <is>
          <t>Instagram DM</t>
        </is>
      </c>
      <c r="F3173" t="inlineStr">
        <is>
          <t>Mona</t>
        </is>
      </c>
      <c r="G3173" t="inlineStr">
        <is>
          <t>Mofawtar - Retargeting - Demo Booking - Q2</t>
        </is>
      </c>
      <c r="H3173" t="inlineStr">
        <is>
          <t>Mofawtar - Retargeting - Demo Booking - Q2 | Interest Tax Owners</t>
        </is>
      </c>
      <c r="I3173" t="inlineStr">
        <is>
          <t>Demo Reel | Interest Tax Owners</t>
        </is>
      </c>
      <c r="J3173" t="inlineStr">
        <is>
          <t>Sales agent replied</t>
        </is>
      </c>
      <c r="K3173" t="inlineStr">
        <is>
          <t>Completed</t>
        </is>
      </c>
    </row>
    <row r="3174">
      <c r="A3174" s="21" t="n">
        <v>46157</v>
      </c>
      <c r="B3174" s="23" t="n">
        <v>46157.49722222222</v>
      </c>
      <c r="C3174" t="inlineStr">
        <is>
          <t>L-01253</t>
        </is>
      </c>
      <c r="D3174" t="inlineStr">
        <is>
          <t>Lead Created</t>
        </is>
      </c>
      <c r="E3174" t="inlineStr">
        <is>
          <t>WhatsApp</t>
        </is>
      </c>
      <c r="F3174" t="inlineStr">
        <is>
          <t>Salma</t>
        </is>
      </c>
      <c r="G3174" t="inlineStr">
        <is>
          <t>In2out - MessCampaign#1 - Testing - 15/4</t>
        </is>
      </c>
      <c r="H3174" t="inlineStr">
        <is>
          <t>In2out - MessCampaign#1 - Testing - 15/4 | Interest Tax Owners</t>
        </is>
      </c>
      <c r="I3174" t="inlineStr">
        <is>
          <t>Demo Reel | Interest Tax Owners</t>
        </is>
      </c>
      <c r="J3174" t="inlineStr">
        <is>
          <t>Inbound prospect created</t>
        </is>
      </c>
      <c r="K3174" t="inlineStr">
        <is>
          <t>Completed</t>
        </is>
      </c>
    </row>
    <row r="3175">
      <c r="A3175" s="21" t="n">
        <v>46157</v>
      </c>
      <c r="B3175" s="23" t="n">
        <v>46157.78541666667</v>
      </c>
      <c r="C3175" t="inlineStr">
        <is>
          <t>L-01253</t>
        </is>
      </c>
      <c r="D3175" t="inlineStr">
        <is>
          <t>First Reply</t>
        </is>
      </c>
      <c r="E3175" t="inlineStr">
        <is>
          <t>WhatsApp</t>
        </is>
      </c>
      <c r="F3175" t="inlineStr">
        <is>
          <t>Salma</t>
        </is>
      </c>
      <c r="G3175" t="inlineStr">
        <is>
          <t>In2out - MessCampaign#1 - Testing - 15/4</t>
        </is>
      </c>
      <c r="H3175" t="inlineStr">
        <is>
          <t>In2out - MessCampaign#1 - Testing - 15/4 | Interest Tax Owners</t>
        </is>
      </c>
      <c r="I3175" t="inlineStr">
        <is>
          <t>Demo Reel | Interest Tax Owners</t>
        </is>
      </c>
      <c r="J3175" t="inlineStr">
        <is>
          <t>Sales agent replied</t>
        </is>
      </c>
      <c r="K3175" t="inlineStr">
        <is>
          <t>Completed</t>
        </is>
      </c>
    </row>
    <row r="3176">
      <c r="A3176" s="21" t="n">
        <v>46157</v>
      </c>
      <c r="B3176" s="23" t="n">
        <v>46157.54236111111</v>
      </c>
      <c r="C3176" t="inlineStr">
        <is>
          <t>L-01254</t>
        </is>
      </c>
      <c r="D3176" t="inlineStr">
        <is>
          <t>Lead Created</t>
        </is>
      </c>
      <c r="E3176" t="inlineStr">
        <is>
          <t>Messenger</t>
        </is>
      </c>
      <c r="F3176" t="inlineStr">
        <is>
          <t>Youssef</t>
        </is>
      </c>
      <c r="G3176" t="inlineStr">
        <is>
          <t>In2out - MessCampaign#1 - Testing - 15/4</t>
        </is>
      </c>
      <c r="H3176" t="inlineStr">
        <is>
          <t>In2out - MessCampaign#1 - Testing - 15/4 | Interest Tax Owners</t>
        </is>
      </c>
      <c r="I3176" t="inlineStr">
        <is>
          <t>Pain Point Static | Interest Tax Owners</t>
        </is>
      </c>
      <c r="J3176" t="inlineStr">
        <is>
          <t>Inbound prospect created</t>
        </is>
      </c>
      <c r="K3176" t="inlineStr">
        <is>
          <t>Completed</t>
        </is>
      </c>
    </row>
    <row r="3177">
      <c r="A3177" s="21" t="n">
        <v>46157</v>
      </c>
      <c r="B3177" s="23" t="n">
        <v>46157.81111111111</v>
      </c>
      <c r="C3177" t="inlineStr">
        <is>
          <t>L-01254</t>
        </is>
      </c>
      <c r="D3177" t="inlineStr">
        <is>
          <t>First Reply</t>
        </is>
      </c>
      <c r="E3177" t="inlineStr">
        <is>
          <t>Messenger</t>
        </is>
      </c>
      <c r="F3177" t="inlineStr">
        <is>
          <t>Youssef</t>
        </is>
      </c>
      <c r="G3177" t="inlineStr">
        <is>
          <t>In2out - MessCampaign#1 - Testing - 15/4</t>
        </is>
      </c>
      <c r="H3177" t="inlineStr">
        <is>
          <t>In2out - MessCampaign#1 - Testing - 15/4 | Interest Tax Owners</t>
        </is>
      </c>
      <c r="I3177" t="inlineStr">
        <is>
          <t>Pain Point Static | Interest Tax Owners</t>
        </is>
      </c>
      <c r="J3177" t="inlineStr">
        <is>
          <t>Sales agent replied</t>
        </is>
      </c>
      <c r="K3177" t="inlineStr">
        <is>
          <t>Completed</t>
        </is>
      </c>
    </row>
    <row r="3178">
      <c r="A3178" s="21" t="n">
        <v>46157</v>
      </c>
      <c r="B3178" s="23" t="n">
        <v>46157.55277777778</v>
      </c>
      <c r="C3178" t="inlineStr">
        <is>
          <t>L-01255</t>
        </is>
      </c>
      <c r="D3178" t="inlineStr">
        <is>
          <t>Lead Created</t>
        </is>
      </c>
      <c r="E3178" t="inlineStr">
        <is>
          <t>WhatsApp</t>
        </is>
      </c>
      <c r="F3178" t="inlineStr">
        <is>
          <t>Mona</t>
        </is>
      </c>
      <c r="G3178" t="inlineStr">
        <is>
          <t>Mofawtar - Retargeting - Demo Booking - Q2</t>
        </is>
      </c>
      <c r="H3178" t="inlineStr">
        <is>
          <t>Mofawtar - Retargeting - Demo Booking - Q2 | Broad SMEs</t>
        </is>
      </c>
      <c r="I3178" t="inlineStr">
        <is>
          <t>Offer Carousel | Broad SMEs</t>
        </is>
      </c>
      <c r="J3178" t="inlineStr">
        <is>
          <t>Inbound prospect created</t>
        </is>
      </c>
      <c r="K3178" t="inlineStr">
        <is>
          <t>Completed</t>
        </is>
      </c>
    </row>
    <row r="3179">
      <c r="A3179" s="21" t="n">
        <v>46157</v>
      </c>
      <c r="B3179" s="23" t="n">
        <v>46157.67569444444</v>
      </c>
      <c r="C3179" t="inlineStr">
        <is>
          <t>L-01255</t>
        </is>
      </c>
      <c r="D3179" t="inlineStr">
        <is>
          <t>First Reply</t>
        </is>
      </c>
      <c r="E3179" t="inlineStr">
        <is>
          <t>WhatsApp</t>
        </is>
      </c>
      <c r="F3179" t="inlineStr">
        <is>
          <t>Mona</t>
        </is>
      </c>
      <c r="G3179" t="inlineStr">
        <is>
          <t>Mofawtar - Retargeting - Demo Booking - Q2</t>
        </is>
      </c>
      <c r="H3179" t="inlineStr">
        <is>
          <t>Mofawtar - Retargeting - Demo Booking - Q2 | Broad SMEs</t>
        </is>
      </c>
      <c r="I3179" t="inlineStr">
        <is>
          <t>Offer Carousel | Broad SMEs</t>
        </is>
      </c>
      <c r="J3179" t="inlineStr">
        <is>
          <t>Sales agent replied</t>
        </is>
      </c>
      <c r="K3179" t="inlineStr">
        <is>
          <t>Completed</t>
        </is>
      </c>
    </row>
    <row r="3180">
      <c r="A3180" s="21" t="n">
        <v>46158</v>
      </c>
      <c r="B3180" s="23" t="n">
        <v>46158.67777777778</v>
      </c>
      <c r="C3180" t="inlineStr">
        <is>
          <t>L-01255</t>
        </is>
      </c>
      <c r="D3180" t="inlineStr">
        <is>
          <t>Qualified / MQL</t>
        </is>
      </c>
      <c r="E3180" t="inlineStr">
        <is>
          <t>WhatsApp</t>
        </is>
      </c>
      <c r="F3180" t="inlineStr">
        <is>
          <t>Mona</t>
        </is>
      </c>
      <c r="G3180" t="inlineStr">
        <is>
          <t>Mofawtar - Retargeting - Demo Booking - Q2</t>
        </is>
      </c>
      <c r="H3180" t="inlineStr">
        <is>
          <t>Mofawtar - Retargeting - Demo Booking - Q2 | Broad SMEs</t>
        </is>
      </c>
      <c r="I3180" t="inlineStr">
        <is>
          <t>Offer Carousel | Broad SMEs</t>
        </is>
      </c>
      <c r="J3180" t="inlineStr">
        <is>
          <t>Need/fit confirmed</t>
        </is>
      </c>
      <c r="K3180" t="inlineStr">
        <is>
          <t>Completed</t>
        </is>
      </c>
    </row>
    <row r="3181">
      <c r="A3181" s="21" t="n">
        <v>46158</v>
      </c>
      <c r="B3181" s="23" t="n">
        <v>46158.63611111111</v>
      </c>
      <c r="C3181" t="inlineStr">
        <is>
          <t>L-01255</t>
        </is>
      </c>
      <c r="D3181" t="inlineStr">
        <is>
          <t>Sales Call</t>
        </is>
      </c>
      <c r="E3181" t="inlineStr">
        <is>
          <t>WhatsApp</t>
        </is>
      </c>
      <c r="F3181" t="inlineStr">
        <is>
          <t>Mona</t>
        </is>
      </c>
      <c r="G3181" t="inlineStr">
        <is>
          <t>Mofawtar - Retargeting - Demo Booking - Q2</t>
        </is>
      </c>
      <c r="H3181" t="inlineStr">
        <is>
          <t>Mofawtar - Retargeting - Demo Booking - Q2 | Broad SMEs</t>
        </is>
      </c>
      <c r="I3181" t="inlineStr">
        <is>
          <t>Offer Carousel | Broad SMEs</t>
        </is>
      </c>
      <c r="J3181" t="inlineStr">
        <is>
          <t>Sales opportunity created</t>
        </is>
      </c>
      <c r="K3181" t="inlineStr">
        <is>
          <t>Completed</t>
        </is>
      </c>
    </row>
    <row r="3182">
      <c r="A3182" s="21" t="n">
        <v>46157</v>
      </c>
      <c r="B3182" s="23" t="n">
        <v>46157.37777777778</v>
      </c>
      <c r="C3182" t="inlineStr">
        <is>
          <t>L-01256</t>
        </is>
      </c>
      <c r="D3182" t="inlineStr">
        <is>
          <t>Lead Created</t>
        </is>
      </c>
      <c r="E3182" t="inlineStr">
        <is>
          <t>WhatsApp</t>
        </is>
      </c>
      <c r="F3182" t="inlineStr">
        <is>
          <t>Kareem</t>
        </is>
      </c>
      <c r="G3182" t="inlineStr">
        <is>
          <t>In2out - MessCampaign#1 - Testing - 15/4</t>
        </is>
      </c>
      <c r="H3182" t="inlineStr">
        <is>
          <t>In2out - MessCampaign#1 - Testing - 15/4 | Broad SMEs</t>
        </is>
      </c>
      <c r="I3182" t="inlineStr">
        <is>
          <t>Pain Point Static | Broad SMEs</t>
        </is>
      </c>
      <c r="J3182" t="inlineStr">
        <is>
          <t>Inbound prospect created</t>
        </is>
      </c>
      <c r="K3182" t="inlineStr">
        <is>
          <t>Completed</t>
        </is>
      </c>
    </row>
    <row r="3183">
      <c r="A3183" s="21" t="n">
        <v>46157</v>
      </c>
      <c r="B3183" s="23" t="n">
        <v>46157.41666666666</v>
      </c>
      <c r="C3183" t="inlineStr">
        <is>
          <t>L-01256</t>
        </is>
      </c>
      <c r="D3183" t="inlineStr">
        <is>
          <t>First Reply</t>
        </is>
      </c>
      <c r="E3183" t="inlineStr">
        <is>
          <t>WhatsApp</t>
        </is>
      </c>
      <c r="F3183" t="inlineStr">
        <is>
          <t>Kareem</t>
        </is>
      </c>
      <c r="G3183" t="inlineStr">
        <is>
          <t>In2out - MessCampaign#1 - Testing - 15/4</t>
        </is>
      </c>
      <c r="H3183" t="inlineStr">
        <is>
          <t>In2out - MessCampaign#1 - Testing - 15/4 | Broad SMEs</t>
        </is>
      </c>
      <c r="I3183" t="inlineStr">
        <is>
          <t>Pain Point Static | Broad SMEs</t>
        </is>
      </c>
      <c r="J3183" t="inlineStr">
        <is>
          <t>Sales agent replied</t>
        </is>
      </c>
      <c r="K3183" t="inlineStr">
        <is>
          <t>Completed</t>
        </is>
      </c>
    </row>
    <row r="3184">
      <c r="A3184" s="21" t="n">
        <v>46157</v>
      </c>
      <c r="B3184" s="23" t="n">
        <v>46157.75416666667</v>
      </c>
      <c r="C3184" t="inlineStr">
        <is>
          <t>L-01257</t>
        </is>
      </c>
      <c r="D3184" t="inlineStr">
        <is>
          <t>Lead Created</t>
        </is>
      </c>
      <c r="E3184" t="inlineStr">
        <is>
          <t>Website Form</t>
        </is>
      </c>
      <c r="F3184" t="inlineStr">
        <is>
          <t>Salma</t>
        </is>
      </c>
      <c r="G3184" t="inlineStr">
        <is>
          <t>Mofawtar - Retargeting - Demo Booking - Q2</t>
        </is>
      </c>
      <c r="H3184" t="inlineStr">
        <is>
          <t>Mofawtar - Retargeting - Demo Booking - Q2 | Retargeting Visitors</t>
        </is>
      </c>
      <c r="I3184" t="inlineStr">
        <is>
          <t>Pain Point Static | Retargeting Visitors</t>
        </is>
      </c>
      <c r="J3184" t="inlineStr">
        <is>
          <t>Inbound prospect created</t>
        </is>
      </c>
      <c r="K3184" t="inlineStr">
        <is>
          <t>Completed</t>
        </is>
      </c>
    </row>
    <row r="3185">
      <c r="A3185" s="21" t="n">
        <v>46157</v>
      </c>
      <c r="B3185" s="23" t="n">
        <v>46157.87152777778</v>
      </c>
      <c r="C3185" t="inlineStr">
        <is>
          <t>L-01257</t>
        </is>
      </c>
      <c r="D3185" t="inlineStr">
        <is>
          <t>First Reply</t>
        </is>
      </c>
      <c r="E3185" t="inlineStr">
        <is>
          <t>Website Form</t>
        </is>
      </c>
      <c r="F3185" t="inlineStr">
        <is>
          <t>Salma</t>
        </is>
      </c>
      <c r="G3185" t="inlineStr">
        <is>
          <t>Mofawtar - Retargeting - Demo Booking - Q2</t>
        </is>
      </c>
      <c r="H3185" t="inlineStr">
        <is>
          <t>Mofawtar - Retargeting - Demo Booking - Q2 | Retargeting Visitors</t>
        </is>
      </c>
      <c r="I3185" t="inlineStr">
        <is>
          <t>Pain Point Static | Retargeting Visitors</t>
        </is>
      </c>
      <c r="J3185" t="inlineStr">
        <is>
          <t>Sales agent replied</t>
        </is>
      </c>
      <c r="K3185" t="inlineStr">
        <is>
          <t>Completed</t>
        </is>
      </c>
    </row>
    <row r="3186">
      <c r="A3186" s="21" t="n">
        <v>46159</v>
      </c>
      <c r="B3186" s="23" t="n">
        <v>46159.92083333333</v>
      </c>
      <c r="C3186" t="inlineStr">
        <is>
          <t>L-01257</t>
        </is>
      </c>
      <c r="D3186" t="inlineStr">
        <is>
          <t>Qualified / MQL</t>
        </is>
      </c>
      <c r="E3186" t="inlineStr">
        <is>
          <t>Website Form</t>
        </is>
      </c>
      <c r="F3186" t="inlineStr">
        <is>
          <t>Salma</t>
        </is>
      </c>
      <c r="G3186" t="inlineStr">
        <is>
          <t>Mofawtar - Retargeting - Demo Booking - Q2</t>
        </is>
      </c>
      <c r="H3186" t="inlineStr">
        <is>
          <t>Mofawtar - Retargeting - Demo Booking - Q2 | Retargeting Visitors</t>
        </is>
      </c>
      <c r="I3186" t="inlineStr">
        <is>
          <t>Pain Point Static | Retargeting Visitors</t>
        </is>
      </c>
      <c r="J3186" t="inlineStr">
        <is>
          <t>Need/fit confirmed</t>
        </is>
      </c>
      <c r="K3186" t="inlineStr">
        <is>
          <t>Completed</t>
        </is>
      </c>
    </row>
    <row r="3187">
      <c r="A3187" s="21" t="n">
        <v>46163</v>
      </c>
      <c r="B3187" s="23" t="n">
        <v>46163.8375</v>
      </c>
      <c r="C3187" t="inlineStr">
        <is>
          <t>L-01257</t>
        </is>
      </c>
      <c r="D3187" t="inlineStr">
        <is>
          <t>Quotation Sent</t>
        </is>
      </c>
      <c r="E3187" t="inlineStr">
        <is>
          <t>Website Form</t>
        </is>
      </c>
      <c r="F3187" t="inlineStr">
        <is>
          <t>Salma</t>
        </is>
      </c>
      <c r="G3187" t="inlineStr">
        <is>
          <t>Mofawtar - Retargeting - Demo Booking - Q2</t>
        </is>
      </c>
      <c r="H3187" t="inlineStr">
        <is>
          <t>Mofawtar - Retargeting - Demo Booking - Q2 | Retargeting Visitors</t>
        </is>
      </c>
      <c r="I3187" t="inlineStr">
        <is>
          <t>Pain Point Static | Retargeting Visitors</t>
        </is>
      </c>
      <c r="J3187" t="inlineStr">
        <is>
          <t>Sales opportunity created</t>
        </is>
      </c>
      <c r="K3187" t="inlineStr">
        <is>
          <t>Completed</t>
        </is>
      </c>
    </row>
    <row r="3188">
      <c r="A3188" s="21" t="n">
        <v>46157</v>
      </c>
      <c r="B3188" s="23" t="n">
        <v>46157.39652777778</v>
      </c>
      <c r="C3188" t="inlineStr">
        <is>
          <t>L-01258</t>
        </is>
      </c>
      <c r="D3188" t="inlineStr">
        <is>
          <t>Lead Created</t>
        </is>
      </c>
      <c r="E3188" t="inlineStr">
        <is>
          <t>WhatsApp</t>
        </is>
      </c>
      <c r="F3188" t="inlineStr">
        <is>
          <t>Kareem</t>
        </is>
      </c>
      <c r="G3188" t="inlineStr">
        <is>
          <t>Mofawtar - Tax Invoice - Lead Gen - Q2</t>
        </is>
      </c>
      <c r="H3188" t="inlineStr">
        <is>
          <t>Mofawtar - Tax Invoice - Lead Gen - Q2 | Interest Tax Owners</t>
        </is>
      </c>
      <c r="I3188" t="inlineStr">
        <is>
          <t>Pain Point Static | Interest Tax Owners</t>
        </is>
      </c>
      <c r="J3188" t="inlineStr">
        <is>
          <t>Inbound prospect created</t>
        </is>
      </c>
      <c r="K3188" t="inlineStr">
        <is>
          <t>Completed</t>
        </is>
      </c>
    </row>
    <row r="3189">
      <c r="A3189" s="21" t="n">
        <v>46157</v>
      </c>
      <c r="B3189" s="23" t="n">
        <v>46157.40069444444</v>
      </c>
      <c r="C3189" t="inlineStr">
        <is>
          <t>L-01258</t>
        </is>
      </c>
      <c r="D3189" t="inlineStr">
        <is>
          <t>First Reply</t>
        </is>
      </c>
      <c r="E3189" t="inlineStr">
        <is>
          <t>WhatsApp</t>
        </is>
      </c>
      <c r="F3189" t="inlineStr">
        <is>
          <t>Kareem</t>
        </is>
      </c>
      <c r="G3189" t="inlineStr">
        <is>
          <t>Mofawtar - Tax Invoice - Lead Gen - Q2</t>
        </is>
      </c>
      <c r="H3189" t="inlineStr">
        <is>
          <t>Mofawtar - Tax Invoice - Lead Gen - Q2 | Interest Tax Owners</t>
        </is>
      </c>
      <c r="I3189" t="inlineStr">
        <is>
          <t>Pain Point Static | Interest Tax Owners</t>
        </is>
      </c>
      <c r="J3189" t="inlineStr">
        <is>
          <t>Sales agent replied</t>
        </is>
      </c>
      <c r="K3189" t="inlineStr">
        <is>
          <t>Completed</t>
        </is>
      </c>
    </row>
    <row r="3190">
      <c r="A3190" s="21" t="n">
        <v>46157</v>
      </c>
      <c r="B3190" s="23" t="n">
        <v>46157.60486111111</v>
      </c>
      <c r="C3190" t="inlineStr">
        <is>
          <t>L-01258</t>
        </is>
      </c>
      <c r="D3190" t="inlineStr">
        <is>
          <t>Qualified / MQL</t>
        </is>
      </c>
      <c r="E3190" t="inlineStr">
        <is>
          <t>WhatsApp</t>
        </is>
      </c>
      <c r="F3190" t="inlineStr">
        <is>
          <t>Kareem</t>
        </is>
      </c>
      <c r="G3190" t="inlineStr">
        <is>
          <t>Mofawtar - Tax Invoice - Lead Gen - Q2</t>
        </is>
      </c>
      <c r="H3190" t="inlineStr">
        <is>
          <t>Mofawtar - Tax Invoice - Lead Gen - Q2 | Interest Tax Owners</t>
        </is>
      </c>
      <c r="I3190" t="inlineStr">
        <is>
          <t>Pain Point Static | Interest Tax Owners</t>
        </is>
      </c>
      <c r="J3190" t="inlineStr">
        <is>
          <t>Need/fit confirmed</t>
        </is>
      </c>
      <c r="K3190" t="inlineStr">
        <is>
          <t>Completed</t>
        </is>
      </c>
    </row>
    <row r="3191">
      <c r="A3191" s="21" t="n">
        <v>46157</v>
      </c>
      <c r="B3191" s="23" t="n">
        <v>46157.51666666667</v>
      </c>
      <c r="C3191" t="inlineStr">
        <is>
          <t>L-01259</t>
        </is>
      </c>
      <c r="D3191" t="inlineStr">
        <is>
          <t>Lead Created</t>
        </is>
      </c>
      <c r="E3191" t="inlineStr">
        <is>
          <t>Instagram DM</t>
        </is>
      </c>
      <c r="F3191" t="inlineStr">
        <is>
          <t>Kareem</t>
        </is>
      </c>
      <c r="G3191" t="inlineStr">
        <is>
          <t>In2out - MessCampaign#2 - Testing - 20/4</t>
        </is>
      </c>
      <c r="H3191" t="inlineStr">
        <is>
          <t>In2out - MessCampaign#2 - Testing - 20/4 | Interest Tax Owners</t>
        </is>
      </c>
      <c r="I3191" t="inlineStr">
        <is>
          <t>Demo Reel | Interest Tax Owners</t>
        </is>
      </c>
      <c r="J3191" t="inlineStr">
        <is>
          <t>Inbound prospect created</t>
        </is>
      </c>
      <c r="K3191" t="inlineStr">
        <is>
          <t>Completed</t>
        </is>
      </c>
    </row>
    <row r="3192">
      <c r="A3192" s="21" t="n">
        <v>46157</v>
      </c>
      <c r="B3192" s="23" t="n">
        <v>46157.82291666666</v>
      </c>
      <c r="C3192" t="inlineStr">
        <is>
          <t>L-01259</t>
        </is>
      </c>
      <c r="D3192" t="inlineStr">
        <is>
          <t>First Reply</t>
        </is>
      </c>
      <c r="E3192" t="inlineStr">
        <is>
          <t>Instagram DM</t>
        </is>
      </c>
      <c r="F3192" t="inlineStr">
        <is>
          <t>Kareem</t>
        </is>
      </c>
      <c r="G3192" t="inlineStr">
        <is>
          <t>In2out - MessCampaign#2 - Testing - 20/4</t>
        </is>
      </c>
      <c r="H3192" t="inlineStr">
        <is>
          <t>In2out - MessCampaign#2 - Testing - 20/4 | Interest Tax Owners</t>
        </is>
      </c>
      <c r="I3192" t="inlineStr">
        <is>
          <t>Demo Reel | Interest Tax Owners</t>
        </is>
      </c>
      <c r="J3192" t="inlineStr">
        <is>
          <t>Sales agent replied</t>
        </is>
      </c>
      <c r="K3192" t="inlineStr">
        <is>
          <t>Completed</t>
        </is>
      </c>
    </row>
    <row r="3193">
      <c r="A3193" s="21" t="n">
        <v>46157</v>
      </c>
      <c r="B3193" s="23" t="n">
        <v>46157.84027777778</v>
      </c>
      <c r="C3193" t="inlineStr">
        <is>
          <t>L-01260</t>
        </is>
      </c>
      <c r="D3193" t="inlineStr">
        <is>
          <t>Lead Created</t>
        </is>
      </c>
      <c r="E3193" t="inlineStr">
        <is>
          <t>Phone Call</t>
        </is>
      </c>
      <c r="F3193" t="inlineStr">
        <is>
          <t>Mona</t>
        </is>
      </c>
      <c r="G3193" t="inlineStr">
        <is>
          <t>Mofawtar - E-Receipt - Awareness - Q2</t>
        </is>
      </c>
      <c r="H3193" t="inlineStr">
        <is>
          <t>Mofawtar - E-Receipt - Awareness - Q2 | Interest Tax Owners</t>
        </is>
      </c>
      <c r="I3193" t="inlineStr">
        <is>
          <t>Demo Reel | Interest Tax Owners</t>
        </is>
      </c>
      <c r="J3193" t="inlineStr">
        <is>
          <t>Inbound prospect created</t>
        </is>
      </c>
      <c r="K3193" t="inlineStr">
        <is>
          <t>Completed</t>
        </is>
      </c>
    </row>
    <row r="3194">
      <c r="A3194" s="21" t="n">
        <v>46157</v>
      </c>
      <c r="B3194" s="23" t="n">
        <v>46157.85972222222</v>
      </c>
      <c r="C3194" t="inlineStr">
        <is>
          <t>L-01260</t>
        </is>
      </c>
      <c r="D3194" t="inlineStr">
        <is>
          <t>First Reply</t>
        </is>
      </c>
      <c r="E3194" t="inlineStr">
        <is>
          <t>Phone Call</t>
        </is>
      </c>
      <c r="F3194" t="inlineStr">
        <is>
          <t>Mona</t>
        </is>
      </c>
      <c r="G3194" t="inlineStr">
        <is>
          <t>Mofawtar - E-Receipt - Awareness - Q2</t>
        </is>
      </c>
      <c r="H3194" t="inlineStr">
        <is>
          <t>Mofawtar - E-Receipt - Awareness - Q2 | Interest Tax Owners</t>
        </is>
      </c>
      <c r="I3194" t="inlineStr">
        <is>
          <t>Demo Reel | Interest Tax Owners</t>
        </is>
      </c>
      <c r="J3194" t="inlineStr">
        <is>
          <t>Sales agent replied</t>
        </is>
      </c>
      <c r="K3194" t="inlineStr">
        <is>
          <t>Completed</t>
        </is>
      </c>
    </row>
    <row r="3195">
      <c r="A3195" s="21" t="n">
        <v>46159</v>
      </c>
      <c r="B3195" s="23" t="n">
        <v>46159.09027777778</v>
      </c>
      <c r="C3195" t="inlineStr">
        <is>
          <t>L-01260</t>
        </is>
      </c>
      <c r="D3195" t="inlineStr">
        <is>
          <t>Qualified / MQL</t>
        </is>
      </c>
      <c r="E3195" t="inlineStr">
        <is>
          <t>Phone Call</t>
        </is>
      </c>
      <c r="F3195" t="inlineStr">
        <is>
          <t>Mona</t>
        </is>
      </c>
      <c r="G3195" t="inlineStr">
        <is>
          <t>Mofawtar - E-Receipt - Awareness - Q2</t>
        </is>
      </c>
      <c r="H3195" t="inlineStr">
        <is>
          <t>Mofawtar - E-Receipt - Awareness - Q2 | Interest Tax Owners</t>
        </is>
      </c>
      <c r="I3195" t="inlineStr">
        <is>
          <t>Demo Reel | Interest Tax Owners</t>
        </is>
      </c>
      <c r="J3195" t="inlineStr">
        <is>
          <t>Need/fit confirmed</t>
        </is>
      </c>
      <c r="K3195" t="inlineStr">
        <is>
          <t>Completed</t>
        </is>
      </c>
    </row>
    <row r="3196">
      <c r="A3196" s="21" t="n">
        <v>46157</v>
      </c>
      <c r="B3196" s="23" t="n">
        <v>46157.77708333333</v>
      </c>
      <c r="C3196" t="inlineStr">
        <is>
          <t>L-01261</t>
        </is>
      </c>
      <c r="D3196" t="inlineStr">
        <is>
          <t>Lead Created</t>
        </is>
      </c>
      <c r="E3196" t="inlineStr">
        <is>
          <t>Website Form</t>
        </is>
      </c>
      <c r="F3196" t="inlineStr">
        <is>
          <t>Salma</t>
        </is>
      </c>
      <c r="G3196" t="inlineStr">
        <is>
          <t>Mofawtar - Retargeting - Demo Booking - Q2</t>
        </is>
      </c>
      <c r="H3196" t="inlineStr">
        <is>
          <t>Mofawtar - Retargeting - Demo Booking - Q2 | Broad SMEs</t>
        </is>
      </c>
      <c r="I3196" t="inlineStr">
        <is>
          <t>Offer Carousel | Broad SMEs</t>
        </is>
      </c>
      <c r="J3196" t="inlineStr">
        <is>
          <t>Inbound prospect created</t>
        </is>
      </c>
      <c r="K3196" t="inlineStr">
        <is>
          <t>Completed</t>
        </is>
      </c>
    </row>
    <row r="3197">
      <c r="A3197" s="21" t="n">
        <v>46158</v>
      </c>
      <c r="B3197" s="23" t="n">
        <v>46158.01458333333</v>
      </c>
      <c r="C3197" t="inlineStr">
        <is>
          <t>L-01261</t>
        </is>
      </c>
      <c r="D3197" t="inlineStr">
        <is>
          <t>First Reply</t>
        </is>
      </c>
      <c r="E3197" t="inlineStr">
        <is>
          <t>Website Form</t>
        </is>
      </c>
      <c r="F3197" t="inlineStr">
        <is>
          <t>Salma</t>
        </is>
      </c>
      <c r="G3197" t="inlineStr">
        <is>
          <t>Mofawtar - Retargeting - Demo Booking - Q2</t>
        </is>
      </c>
      <c r="H3197" t="inlineStr">
        <is>
          <t>Mofawtar - Retargeting - Demo Booking - Q2 | Broad SMEs</t>
        </is>
      </c>
      <c r="I3197" t="inlineStr">
        <is>
          <t>Offer Carousel | Broad SMEs</t>
        </is>
      </c>
      <c r="J3197" t="inlineStr">
        <is>
          <t>Sales agent replied</t>
        </is>
      </c>
      <c r="K3197" t="inlineStr">
        <is>
          <t>Completed</t>
        </is>
      </c>
    </row>
    <row r="3198">
      <c r="A3198" s="21" t="n">
        <v>46157</v>
      </c>
      <c r="B3198" s="23" t="n">
        <v>46157.98541666667</v>
      </c>
      <c r="C3198" t="inlineStr">
        <is>
          <t>L-01261</t>
        </is>
      </c>
      <c r="D3198" t="inlineStr">
        <is>
          <t>Qualified / MQL</t>
        </is>
      </c>
      <c r="E3198" t="inlineStr">
        <is>
          <t>Website Form</t>
        </is>
      </c>
      <c r="F3198" t="inlineStr">
        <is>
          <t>Salma</t>
        </is>
      </c>
      <c r="G3198" t="inlineStr">
        <is>
          <t>Mofawtar - Retargeting - Demo Booking - Q2</t>
        </is>
      </c>
      <c r="H3198" t="inlineStr">
        <is>
          <t>Mofawtar - Retargeting - Demo Booking - Q2 | Broad SMEs</t>
        </is>
      </c>
      <c r="I3198" t="inlineStr">
        <is>
          <t>Offer Carousel | Broad SMEs</t>
        </is>
      </c>
      <c r="J3198" t="inlineStr">
        <is>
          <t>Need/fit confirmed</t>
        </is>
      </c>
      <c r="K3198" t="inlineStr">
        <is>
          <t>Completed</t>
        </is>
      </c>
    </row>
    <row r="3199">
      <c r="A3199" s="21" t="n">
        <v>46157</v>
      </c>
      <c r="B3199" s="23" t="n">
        <v>46157.7875</v>
      </c>
      <c r="C3199" t="inlineStr">
        <is>
          <t>L-01262</t>
        </is>
      </c>
      <c r="D3199" t="inlineStr">
        <is>
          <t>Lead Created</t>
        </is>
      </c>
      <c r="E3199" t="inlineStr">
        <is>
          <t>Messenger</t>
        </is>
      </c>
      <c r="F3199" t="inlineStr">
        <is>
          <t>Mona</t>
        </is>
      </c>
      <c r="G3199" t="inlineStr">
        <is>
          <t>In2out - MessCampaign#1 - Testing - 15/4</t>
        </is>
      </c>
      <c r="H3199" t="inlineStr">
        <is>
          <t>In2out - MessCampaign#1 - Testing - 15/4 | Broad SMEs</t>
        </is>
      </c>
      <c r="I3199" t="inlineStr">
        <is>
          <t>Demo Reel | Broad SMEs</t>
        </is>
      </c>
      <c r="J3199" t="inlineStr">
        <is>
          <t>Inbound prospect created</t>
        </is>
      </c>
      <c r="K3199" t="inlineStr">
        <is>
          <t>Completed</t>
        </is>
      </c>
    </row>
    <row r="3200">
      <c r="A3200" s="21" t="n">
        <v>46157</v>
      </c>
      <c r="B3200" s="23" t="n">
        <v>46157.87430555555</v>
      </c>
      <c r="C3200" t="inlineStr">
        <is>
          <t>L-01262</t>
        </is>
      </c>
      <c r="D3200" t="inlineStr">
        <is>
          <t>First Reply</t>
        </is>
      </c>
      <c r="E3200" t="inlineStr">
        <is>
          <t>Messenger</t>
        </is>
      </c>
      <c r="F3200" t="inlineStr">
        <is>
          <t>Mona</t>
        </is>
      </c>
      <c r="G3200" t="inlineStr">
        <is>
          <t>In2out - MessCampaign#1 - Testing - 15/4</t>
        </is>
      </c>
      <c r="H3200" t="inlineStr">
        <is>
          <t>In2out - MessCampaign#1 - Testing - 15/4 | Broad SMEs</t>
        </is>
      </c>
      <c r="I3200" t="inlineStr">
        <is>
          <t>Demo Reel | Broad SMEs</t>
        </is>
      </c>
      <c r="J3200" t="inlineStr">
        <is>
          <t>Sales agent replied</t>
        </is>
      </c>
      <c r="K3200" t="inlineStr">
        <is>
          <t>Completed</t>
        </is>
      </c>
    </row>
    <row r="3201">
      <c r="A3201" s="21" t="n">
        <v>46159</v>
      </c>
      <c r="B3201" s="23" t="n">
        <v>46159.82916666667</v>
      </c>
      <c r="C3201" t="inlineStr">
        <is>
          <t>L-01262</t>
        </is>
      </c>
      <c r="D3201" t="inlineStr">
        <is>
          <t>Qualified / MQL</t>
        </is>
      </c>
      <c r="E3201" t="inlineStr">
        <is>
          <t>Messenger</t>
        </is>
      </c>
      <c r="F3201" t="inlineStr">
        <is>
          <t>Mona</t>
        </is>
      </c>
      <c r="G3201" t="inlineStr">
        <is>
          <t>In2out - MessCampaign#1 - Testing - 15/4</t>
        </is>
      </c>
      <c r="H3201" t="inlineStr">
        <is>
          <t>In2out - MessCampaign#1 - Testing - 15/4 | Broad SMEs</t>
        </is>
      </c>
      <c r="I3201" t="inlineStr">
        <is>
          <t>Demo Reel | Broad SMEs</t>
        </is>
      </c>
      <c r="J3201" t="inlineStr">
        <is>
          <t>Need/fit confirmed</t>
        </is>
      </c>
      <c r="K3201" t="inlineStr">
        <is>
          <t>Completed</t>
        </is>
      </c>
    </row>
    <row r="3202">
      <c r="A3202" s="21" t="n">
        <v>46160</v>
      </c>
      <c r="B3202" s="23" t="n">
        <v>46160.95416666667</v>
      </c>
      <c r="C3202" t="inlineStr">
        <is>
          <t>L-01262</t>
        </is>
      </c>
      <c r="D3202" t="inlineStr">
        <is>
          <t>Demo Booked</t>
        </is>
      </c>
      <c r="E3202" t="inlineStr">
        <is>
          <t>Messenger</t>
        </is>
      </c>
      <c r="F3202" t="inlineStr">
        <is>
          <t>Mona</t>
        </is>
      </c>
      <c r="G3202" t="inlineStr">
        <is>
          <t>In2out - MessCampaign#1 - Testing - 15/4</t>
        </is>
      </c>
      <c r="H3202" t="inlineStr">
        <is>
          <t>In2out - MessCampaign#1 - Testing - 15/4 | Broad SMEs</t>
        </is>
      </c>
      <c r="I3202" t="inlineStr">
        <is>
          <t>Demo Reel | Broad SMEs</t>
        </is>
      </c>
      <c r="J3202" t="inlineStr">
        <is>
          <t>Sales opportunity created</t>
        </is>
      </c>
      <c r="K3202" t="inlineStr">
        <is>
          <t>Completed</t>
        </is>
      </c>
    </row>
    <row r="3203">
      <c r="A3203" s="21" t="n">
        <v>46157</v>
      </c>
      <c r="B3203" s="23" t="n">
        <v>46157.77013888889</v>
      </c>
      <c r="C3203" t="inlineStr">
        <is>
          <t>L-01263</t>
        </is>
      </c>
      <c r="D3203" t="inlineStr">
        <is>
          <t>Lead Created</t>
        </is>
      </c>
      <c r="E3203" t="inlineStr">
        <is>
          <t>Messenger</t>
        </is>
      </c>
      <c r="F3203" t="inlineStr">
        <is>
          <t>Kareem</t>
        </is>
      </c>
      <c r="G3203" t="inlineStr">
        <is>
          <t>Mofawtar - Retargeting - Demo Booking - Q2</t>
        </is>
      </c>
      <c r="H3203" t="inlineStr">
        <is>
          <t>Mofawtar - Retargeting - Demo Booking - Q2 | Interest Tax Owners</t>
        </is>
      </c>
      <c r="I3203" t="inlineStr">
        <is>
          <t>Demo Reel | Interest Tax Owners</t>
        </is>
      </c>
      <c r="J3203" t="inlineStr">
        <is>
          <t>Inbound prospect created</t>
        </is>
      </c>
      <c r="K3203" t="inlineStr">
        <is>
          <t>Completed</t>
        </is>
      </c>
    </row>
    <row r="3204">
      <c r="A3204" s="21" t="n">
        <v>46157</v>
      </c>
      <c r="B3204" s="23" t="n">
        <v>46157.82222222222</v>
      </c>
      <c r="C3204" t="inlineStr">
        <is>
          <t>L-01263</t>
        </is>
      </c>
      <c r="D3204" t="inlineStr">
        <is>
          <t>First Reply</t>
        </is>
      </c>
      <c r="E3204" t="inlineStr">
        <is>
          <t>Messenger</t>
        </is>
      </c>
      <c r="F3204" t="inlineStr">
        <is>
          <t>Kareem</t>
        </is>
      </c>
      <c r="G3204" t="inlineStr">
        <is>
          <t>Mofawtar - Retargeting - Demo Booking - Q2</t>
        </is>
      </c>
      <c r="H3204" t="inlineStr">
        <is>
          <t>Mofawtar - Retargeting - Demo Booking - Q2 | Interest Tax Owners</t>
        </is>
      </c>
      <c r="I3204" t="inlineStr">
        <is>
          <t>Demo Reel | Interest Tax Owners</t>
        </is>
      </c>
      <c r="J3204" t="inlineStr">
        <is>
          <t>Sales agent replied</t>
        </is>
      </c>
      <c r="K3204" t="inlineStr">
        <is>
          <t>Completed</t>
        </is>
      </c>
    </row>
    <row r="3205">
      <c r="A3205" s="21" t="n">
        <v>46158</v>
      </c>
      <c r="B3205" s="23" t="n">
        <v>46158.89513888889</v>
      </c>
      <c r="C3205" t="inlineStr">
        <is>
          <t>L-01263</t>
        </is>
      </c>
      <c r="D3205" t="inlineStr">
        <is>
          <t>Qualified / MQL</t>
        </is>
      </c>
      <c r="E3205" t="inlineStr">
        <is>
          <t>Messenger</t>
        </is>
      </c>
      <c r="F3205" t="inlineStr">
        <is>
          <t>Kareem</t>
        </is>
      </c>
      <c r="G3205" t="inlineStr">
        <is>
          <t>Mofawtar - Retargeting - Demo Booking - Q2</t>
        </is>
      </c>
      <c r="H3205" t="inlineStr">
        <is>
          <t>Mofawtar - Retargeting - Demo Booking - Q2 | Interest Tax Owners</t>
        </is>
      </c>
      <c r="I3205" t="inlineStr">
        <is>
          <t>Demo Reel | Interest Tax Owners</t>
        </is>
      </c>
      <c r="J3205" t="inlineStr">
        <is>
          <t>Need/fit confirmed</t>
        </is>
      </c>
      <c r="K3205" t="inlineStr">
        <is>
          <t>Completed</t>
        </is>
      </c>
    </row>
    <row r="3206">
      <c r="A3206" s="21" t="n">
        <v>46165</v>
      </c>
      <c r="B3206" s="23" t="n">
        <v>46165.02013888889</v>
      </c>
      <c r="C3206" t="inlineStr">
        <is>
          <t>L-01263</t>
        </is>
      </c>
      <c r="D3206" t="inlineStr">
        <is>
          <t>Demo Booked</t>
        </is>
      </c>
      <c r="E3206" t="inlineStr">
        <is>
          <t>Messenger</t>
        </is>
      </c>
      <c r="F3206" t="inlineStr">
        <is>
          <t>Kareem</t>
        </is>
      </c>
      <c r="G3206" t="inlineStr">
        <is>
          <t>Mofawtar - Retargeting - Demo Booking - Q2</t>
        </is>
      </c>
      <c r="H3206" t="inlineStr">
        <is>
          <t>Mofawtar - Retargeting - Demo Booking - Q2 | Interest Tax Owners</t>
        </is>
      </c>
      <c r="I3206" t="inlineStr">
        <is>
          <t>Demo Reel | Interest Tax Owners</t>
        </is>
      </c>
      <c r="J3206" t="inlineStr">
        <is>
          <t>Sales opportunity created</t>
        </is>
      </c>
      <c r="K3206" t="inlineStr">
        <is>
          <t>Completed</t>
        </is>
      </c>
    </row>
    <row r="3207">
      <c r="A3207" s="21" t="n">
        <v>46157</v>
      </c>
      <c r="B3207" s="23" t="n">
        <v>46157.58680555555</v>
      </c>
      <c r="C3207" t="inlineStr">
        <is>
          <t>L-01264</t>
        </is>
      </c>
      <c r="D3207" t="inlineStr">
        <is>
          <t>Lead Created</t>
        </is>
      </c>
      <c r="E3207" t="inlineStr">
        <is>
          <t>Instagram DM</t>
        </is>
      </c>
      <c r="F3207" t="inlineStr">
        <is>
          <t>Kareem</t>
        </is>
      </c>
      <c r="G3207" t="inlineStr">
        <is>
          <t>In2out - MessCampaign#1 - Testing - 15/4</t>
        </is>
      </c>
      <c r="H3207" t="inlineStr">
        <is>
          <t>In2out - MessCampaign#1 - Testing - 15/4 | Interest Tax Owners</t>
        </is>
      </c>
      <c r="I3207" t="inlineStr">
        <is>
          <t>Demo Reel | Interest Tax Owners</t>
        </is>
      </c>
      <c r="J3207" t="inlineStr">
        <is>
          <t>Inbound prospect created</t>
        </is>
      </c>
      <c r="K3207" t="inlineStr">
        <is>
          <t>Completed</t>
        </is>
      </c>
    </row>
    <row r="3208">
      <c r="A3208" s="21" t="n">
        <v>46157</v>
      </c>
      <c r="B3208" s="23" t="n">
        <v>46157.84305555555</v>
      </c>
      <c r="C3208" t="inlineStr">
        <is>
          <t>L-01264</t>
        </is>
      </c>
      <c r="D3208" t="inlineStr">
        <is>
          <t>First Reply</t>
        </is>
      </c>
      <c r="E3208" t="inlineStr">
        <is>
          <t>Instagram DM</t>
        </is>
      </c>
      <c r="F3208" t="inlineStr">
        <is>
          <t>Kareem</t>
        </is>
      </c>
      <c r="G3208" t="inlineStr">
        <is>
          <t>In2out - MessCampaign#1 - Testing - 15/4</t>
        </is>
      </c>
      <c r="H3208" t="inlineStr">
        <is>
          <t>In2out - MessCampaign#1 - Testing - 15/4 | Interest Tax Owners</t>
        </is>
      </c>
      <c r="I3208" t="inlineStr">
        <is>
          <t>Demo Reel | Interest Tax Owners</t>
        </is>
      </c>
      <c r="J3208" t="inlineStr">
        <is>
          <t>Sales agent replied</t>
        </is>
      </c>
      <c r="K3208" t="inlineStr">
        <is>
          <t>Completed</t>
        </is>
      </c>
    </row>
    <row r="3209">
      <c r="A3209" s="21" t="n">
        <v>46157</v>
      </c>
      <c r="B3209" s="23" t="n">
        <v>46157.84930555556</v>
      </c>
      <c r="C3209" t="inlineStr">
        <is>
          <t>L-01265</t>
        </is>
      </c>
      <c r="D3209" t="inlineStr">
        <is>
          <t>Lead Created</t>
        </is>
      </c>
      <c r="E3209" t="inlineStr">
        <is>
          <t>Instagram DM</t>
        </is>
      </c>
      <c r="F3209" t="inlineStr">
        <is>
          <t>Salma</t>
        </is>
      </c>
      <c r="G3209" t="inlineStr">
        <is>
          <t>In2out - MessCampaign#2 - Testing - 20/4</t>
        </is>
      </c>
      <c r="H3209" t="inlineStr">
        <is>
          <t>In2out - MessCampaign#2 - Testing - 20/4 | Broad SMEs</t>
        </is>
      </c>
      <c r="I3209" t="inlineStr">
        <is>
          <t>Pain Point Static | Broad SMEs</t>
        </is>
      </c>
      <c r="J3209" t="inlineStr">
        <is>
          <t>Inbound prospect created</t>
        </is>
      </c>
      <c r="K3209" t="inlineStr">
        <is>
          <t>Completed</t>
        </is>
      </c>
    </row>
    <row r="3210">
      <c r="A3210" s="21" t="n">
        <v>46158</v>
      </c>
      <c r="B3210" s="23" t="n">
        <v>46158.10069444445</v>
      </c>
      <c r="C3210" t="inlineStr">
        <is>
          <t>L-01265</t>
        </is>
      </c>
      <c r="D3210" t="inlineStr">
        <is>
          <t>First Reply</t>
        </is>
      </c>
      <c r="E3210" t="inlineStr">
        <is>
          <t>Instagram DM</t>
        </is>
      </c>
      <c r="F3210" t="inlineStr">
        <is>
          <t>Salma</t>
        </is>
      </c>
      <c r="G3210" t="inlineStr">
        <is>
          <t>In2out - MessCampaign#2 - Testing - 20/4</t>
        </is>
      </c>
      <c r="H3210" t="inlineStr">
        <is>
          <t>In2out - MessCampaign#2 - Testing - 20/4 | Broad SMEs</t>
        </is>
      </c>
      <c r="I3210" t="inlineStr">
        <is>
          <t>Pain Point Static | Broad SMEs</t>
        </is>
      </c>
      <c r="J3210" t="inlineStr">
        <is>
          <t>Sales agent replied</t>
        </is>
      </c>
      <c r="K3210" t="inlineStr">
        <is>
          <t>Completed</t>
        </is>
      </c>
    </row>
    <row r="3211">
      <c r="A3211" s="21" t="n">
        <v>46158</v>
      </c>
      <c r="B3211" s="23" t="n">
        <v>46158.52361111111</v>
      </c>
      <c r="C3211" t="inlineStr">
        <is>
          <t>L-01266</t>
        </is>
      </c>
      <c r="D3211" t="inlineStr">
        <is>
          <t>Lead Created</t>
        </is>
      </c>
      <c r="E3211" t="inlineStr">
        <is>
          <t>Website Form</t>
        </is>
      </c>
      <c r="F3211" t="inlineStr">
        <is>
          <t>Salma</t>
        </is>
      </c>
      <c r="G3211" t="inlineStr">
        <is>
          <t>Mofawtar - Retargeting - Demo Booking - Q2</t>
        </is>
      </c>
      <c r="H3211" t="inlineStr">
        <is>
          <t>Mofawtar - Retargeting - Demo Booking - Q2 | Interest Tax Owners</t>
        </is>
      </c>
      <c r="I3211" t="inlineStr">
        <is>
          <t>Demo Reel | Interest Tax Owners</t>
        </is>
      </c>
      <c r="J3211" t="inlineStr">
        <is>
          <t>Inbound prospect created</t>
        </is>
      </c>
      <c r="K3211" t="inlineStr">
        <is>
          <t>Completed</t>
        </is>
      </c>
    </row>
    <row r="3212">
      <c r="A3212" s="21" t="n">
        <v>46158</v>
      </c>
      <c r="B3212" s="23" t="n">
        <v>46158.58472222222</v>
      </c>
      <c r="C3212" t="inlineStr">
        <is>
          <t>L-01266</t>
        </is>
      </c>
      <c r="D3212" t="inlineStr">
        <is>
          <t>First Reply</t>
        </is>
      </c>
      <c r="E3212" t="inlineStr">
        <is>
          <t>Website Form</t>
        </is>
      </c>
      <c r="F3212" t="inlineStr">
        <is>
          <t>Salma</t>
        </is>
      </c>
      <c r="G3212" t="inlineStr">
        <is>
          <t>Mofawtar - Retargeting - Demo Booking - Q2</t>
        </is>
      </c>
      <c r="H3212" t="inlineStr">
        <is>
          <t>Mofawtar - Retargeting - Demo Booking - Q2 | Interest Tax Owners</t>
        </is>
      </c>
      <c r="I3212" t="inlineStr">
        <is>
          <t>Demo Reel | Interest Tax Owners</t>
        </is>
      </c>
      <c r="J3212" t="inlineStr">
        <is>
          <t>Sales agent replied</t>
        </is>
      </c>
      <c r="K3212" t="inlineStr">
        <is>
          <t>Completed</t>
        </is>
      </c>
    </row>
    <row r="3213">
      <c r="A3213" s="21" t="n">
        <v>46158</v>
      </c>
      <c r="B3213" s="23" t="n">
        <v>46158.5875</v>
      </c>
      <c r="C3213" t="inlineStr">
        <is>
          <t>L-01267</t>
        </is>
      </c>
      <c r="D3213" t="inlineStr">
        <is>
          <t>Lead Created</t>
        </is>
      </c>
      <c r="E3213" t="inlineStr">
        <is>
          <t>WhatsApp</t>
        </is>
      </c>
      <c r="F3213" t="inlineStr">
        <is>
          <t>Kareem</t>
        </is>
      </c>
      <c r="G3213" t="inlineStr">
        <is>
          <t>Mofawtar - Tax Invoice - Lead Gen - Q2</t>
        </is>
      </c>
      <c r="H3213" t="inlineStr">
        <is>
          <t>Mofawtar - Tax Invoice - Lead Gen - Q2 | Broad SMEs</t>
        </is>
      </c>
      <c r="I3213" t="inlineStr">
        <is>
          <t>Offer Carousel | Broad SMEs</t>
        </is>
      </c>
      <c r="J3213" t="inlineStr">
        <is>
          <t>Inbound prospect created</t>
        </is>
      </c>
      <c r="K3213" t="inlineStr">
        <is>
          <t>Completed</t>
        </is>
      </c>
    </row>
    <row r="3214">
      <c r="A3214" s="21" t="n">
        <v>46158</v>
      </c>
      <c r="B3214" s="23" t="n">
        <v>46158.68819444445</v>
      </c>
      <c r="C3214" t="inlineStr">
        <is>
          <t>L-01267</t>
        </is>
      </c>
      <c r="D3214" t="inlineStr">
        <is>
          <t>First Reply</t>
        </is>
      </c>
      <c r="E3214" t="inlineStr">
        <is>
          <t>WhatsApp</t>
        </is>
      </c>
      <c r="F3214" t="inlineStr">
        <is>
          <t>Kareem</t>
        </is>
      </c>
      <c r="G3214" t="inlineStr">
        <is>
          <t>Mofawtar - Tax Invoice - Lead Gen - Q2</t>
        </is>
      </c>
      <c r="H3214" t="inlineStr">
        <is>
          <t>Mofawtar - Tax Invoice - Lead Gen - Q2 | Broad SMEs</t>
        </is>
      </c>
      <c r="I3214" t="inlineStr">
        <is>
          <t>Offer Carousel | Broad SMEs</t>
        </is>
      </c>
      <c r="J3214" t="inlineStr">
        <is>
          <t>Sales agent replied</t>
        </is>
      </c>
      <c r="K3214" t="inlineStr">
        <is>
          <t>Completed</t>
        </is>
      </c>
    </row>
    <row r="3215">
      <c r="A3215" s="21" t="n">
        <v>46159</v>
      </c>
      <c r="B3215" s="23" t="n">
        <v>46159.79583333333</v>
      </c>
      <c r="C3215" t="inlineStr">
        <is>
          <t>L-01267</t>
        </is>
      </c>
      <c r="D3215" t="inlineStr">
        <is>
          <t>Qualified / MQL</t>
        </is>
      </c>
      <c r="E3215" t="inlineStr">
        <is>
          <t>WhatsApp</t>
        </is>
      </c>
      <c r="F3215" t="inlineStr">
        <is>
          <t>Kareem</t>
        </is>
      </c>
      <c r="G3215" t="inlineStr">
        <is>
          <t>Mofawtar - Tax Invoice - Lead Gen - Q2</t>
        </is>
      </c>
      <c r="H3215" t="inlineStr">
        <is>
          <t>Mofawtar - Tax Invoice - Lead Gen - Q2 | Broad SMEs</t>
        </is>
      </c>
      <c r="I3215" t="inlineStr">
        <is>
          <t>Offer Carousel | Broad SMEs</t>
        </is>
      </c>
      <c r="J3215" t="inlineStr">
        <is>
          <t>Need/fit confirmed</t>
        </is>
      </c>
      <c r="K3215" t="inlineStr">
        <is>
          <t>Completed</t>
        </is>
      </c>
    </row>
    <row r="3216">
      <c r="A3216" s="21" t="n">
        <v>46165</v>
      </c>
      <c r="B3216" s="23" t="n">
        <v>46165.8375</v>
      </c>
      <c r="C3216" t="inlineStr">
        <is>
          <t>L-01267</t>
        </is>
      </c>
      <c r="D3216" t="inlineStr">
        <is>
          <t>Quotation Sent</t>
        </is>
      </c>
      <c r="E3216" t="inlineStr">
        <is>
          <t>WhatsApp</t>
        </is>
      </c>
      <c r="F3216" t="inlineStr">
        <is>
          <t>Kareem</t>
        </is>
      </c>
      <c r="G3216" t="inlineStr">
        <is>
          <t>Mofawtar - Tax Invoice - Lead Gen - Q2</t>
        </is>
      </c>
      <c r="H3216" t="inlineStr">
        <is>
          <t>Mofawtar - Tax Invoice - Lead Gen - Q2 | Broad SMEs</t>
        </is>
      </c>
      <c r="I3216" t="inlineStr">
        <is>
          <t>Offer Carousel | Broad SMEs</t>
        </is>
      </c>
      <c r="J3216" t="inlineStr">
        <is>
          <t>Sales opportunity created</t>
        </is>
      </c>
      <c r="K3216" t="inlineStr">
        <is>
          <t>Completed</t>
        </is>
      </c>
    </row>
    <row r="3217">
      <c r="A3217" s="21" t="n">
        <v>46158</v>
      </c>
      <c r="B3217" s="23" t="n">
        <v>46158.72986111111</v>
      </c>
      <c r="C3217" t="inlineStr">
        <is>
          <t>L-01268</t>
        </is>
      </c>
      <c r="D3217" t="inlineStr">
        <is>
          <t>Lead Created</t>
        </is>
      </c>
      <c r="E3217" t="inlineStr">
        <is>
          <t>WhatsApp</t>
        </is>
      </c>
      <c r="F3217" t="inlineStr">
        <is>
          <t>Salma</t>
        </is>
      </c>
      <c r="G3217" t="inlineStr">
        <is>
          <t>In2out - MessCampaign#1 - Testing - 15/4</t>
        </is>
      </c>
      <c r="H3217" t="inlineStr">
        <is>
          <t>In2out - MessCampaign#1 - Testing - 15/4 | Interest Tax Owners</t>
        </is>
      </c>
      <c r="I3217" t="inlineStr">
        <is>
          <t>Demo Reel | Interest Tax Owners</t>
        </is>
      </c>
      <c r="J3217" t="inlineStr">
        <is>
          <t>Inbound prospect created</t>
        </is>
      </c>
      <c r="K3217" t="inlineStr">
        <is>
          <t>Completed</t>
        </is>
      </c>
    </row>
    <row r="3218">
      <c r="A3218" s="21" t="n">
        <v>46158</v>
      </c>
      <c r="B3218" s="23" t="n">
        <v>46158.99305555555</v>
      </c>
      <c r="C3218" t="inlineStr">
        <is>
          <t>L-01268</t>
        </is>
      </c>
      <c r="D3218" t="inlineStr">
        <is>
          <t>First Reply</t>
        </is>
      </c>
      <c r="E3218" t="inlineStr">
        <is>
          <t>WhatsApp</t>
        </is>
      </c>
      <c r="F3218" t="inlineStr">
        <is>
          <t>Salma</t>
        </is>
      </c>
      <c r="G3218" t="inlineStr">
        <is>
          <t>In2out - MessCampaign#1 - Testing - 15/4</t>
        </is>
      </c>
      <c r="H3218" t="inlineStr">
        <is>
          <t>In2out - MessCampaign#1 - Testing - 15/4 | Interest Tax Owners</t>
        </is>
      </c>
      <c r="I3218" t="inlineStr">
        <is>
          <t>Demo Reel | Interest Tax Owners</t>
        </is>
      </c>
      <c r="J3218" t="inlineStr">
        <is>
          <t>Sales agent replied</t>
        </is>
      </c>
      <c r="K3218" t="inlineStr">
        <is>
          <t>Completed</t>
        </is>
      </c>
    </row>
    <row r="3219">
      <c r="A3219" s="21" t="n">
        <v>46158</v>
      </c>
      <c r="B3219" s="23" t="n">
        <v>46158.80138888889</v>
      </c>
      <c r="C3219" t="inlineStr">
        <is>
          <t>L-01269</t>
        </is>
      </c>
      <c r="D3219" t="inlineStr">
        <is>
          <t>Lead Created</t>
        </is>
      </c>
      <c r="E3219" t="inlineStr">
        <is>
          <t>WhatsApp</t>
        </is>
      </c>
      <c r="F3219" t="inlineStr">
        <is>
          <t>Mona</t>
        </is>
      </c>
      <c r="G3219" t="inlineStr">
        <is>
          <t>In2out - MessCampaign#2 - Testing - 20/4</t>
        </is>
      </c>
      <c r="H3219" t="inlineStr">
        <is>
          <t>In2out - MessCampaign#2 - Testing - 20/4 | Interest Tax Owners</t>
        </is>
      </c>
      <c r="I3219" t="inlineStr">
        <is>
          <t>Demo Reel | Interest Tax Owners</t>
        </is>
      </c>
      <c r="J3219" t="inlineStr">
        <is>
          <t>Inbound prospect created</t>
        </is>
      </c>
      <c r="K3219" t="inlineStr">
        <is>
          <t>Completed</t>
        </is>
      </c>
    </row>
    <row r="3220">
      <c r="A3220" s="21" t="n">
        <v>46159</v>
      </c>
      <c r="B3220" s="23" t="n">
        <v>46159.08472222222</v>
      </c>
      <c r="C3220" t="inlineStr">
        <is>
          <t>L-01269</t>
        </is>
      </c>
      <c r="D3220" t="inlineStr">
        <is>
          <t>First Reply</t>
        </is>
      </c>
      <c r="E3220" t="inlineStr">
        <is>
          <t>WhatsApp</t>
        </is>
      </c>
      <c r="F3220" t="inlineStr">
        <is>
          <t>Mona</t>
        </is>
      </c>
      <c r="G3220" t="inlineStr">
        <is>
          <t>In2out - MessCampaign#2 - Testing - 20/4</t>
        </is>
      </c>
      <c r="H3220" t="inlineStr">
        <is>
          <t>In2out - MessCampaign#2 - Testing - 20/4 | Interest Tax Owners</t>
        </is>
      </c>
      <c r="I3220" t="inlineStr">
        <is>
          <t>Demo Reel | Interest Tax Owners</t>
        </is>
      </c>
      <c r="J3220" t="inlineStr">
        <is>
          <t>Sales agent replied</t>
        </is>
      </c>
      <c r="K3220" t="inlineStr">
        <is>
          <t>Completed</t>
        </is>
      </c>
    </row>
    <row r="3221">
      <c r="A3221" s="21" t="n">
        <v>46158</v>
      </c>
      <c r="B3221" s="23" t="n">
        <v>46158.43819444445</v>
      </c>
      <c r="C3221" t="inlineStr">
        <is>
          <t>L-01270</t>
        </is>
      </c>
      <c r="D3221" t="inlineStr">
        <is>
          <t>Lead Created</t>
        </is>
      </c>
      <c r="E3221" t="inlineStr">
        <is>
          <t>Website Form</t>
        </is>
      </c>
      <c r="F3221" t="inlineStr">
        <is>
          <t>Youssef</t>
        </is>
      </c>
      <c r="G3221" t="inlineStr">
        <is>
          <t>Mofawtar - Tax Invoice - Lead Gen - Q2</t>
        </is>
      </c>
      <c r="H3221" t="inlineStr">
        <is>
          <t>Mofawtar - Tax Invoice - Lead Gen - Q2 | Broad SMEs</t>
        </is>
      </c>
      <c r="I3221" t="inlineStr">
        <is>
          <t>Demo Reel | Broad SMEs</t>
        </is>
      </c>
      <c r="J3221" t="inlineStr">
        <is>
          <t>Inbound prospect created</t>
        </is>
      </c>
      <c r="K3221" t="inlineStr">
        <is>
          <t>Completed</t>
        </is>
      </c>
    </row>
    <row r="3222">
      <c r="A3222" s="21" t="n">
        <v>46158</v>
      </c>
      <c r="B3222" s="23" t="n">
        <v>46158.74444444444</v>
      </c>
      <c r="C3222" t="inlineStr">
        <is>
          <t>L-01270</t>
        </is>
      </c>
      <c r="D3222" t="inlineStr">
        <is>
          <t>First Reply</t>
        </is>
      </c>
      <c r="E3222" t="inlineStr">
        <is>
          <t>Website Form</t>
        </is>
      </c>
      <c r="F3222" t="inlineStr">
        <is>
          <t>Youssef</t>
        </is>
      </c>
      <c r="G3222" t="inlineStr">
        <is>
          <t>Mofawtar - Tax Invoice - Lead Gen - Q2</t>
        </is>
      </c>
      <c r="H3222" t="inlineStr">
        <is>
          <t>Mofawtar - Tax Invoice - Lead Gen - Q2 | Broad SMEs</t>
        </is>
      </c>
      <c r="I3222" t="inlineStr">
        <is>
          <t>Demo Reel | Broad SMEs</t>
        </is>
      </c>
      <c r="J3222" t="inlineStr">
        <is>
          <t>Sales agent replied</t>
        </is>
      </c>
      <c r="K3222" t="inlineStr">
        <is>
          <t>Completed</t>
        </is>
      </c>
    </row>
    <row r="3223">
      <c r="A3223" s="21" t="n">
        <v>46158</v>
      </c>
      <c r="B3223" s="23" t="n">
        <v>46158.60138888889</v>
      </c>
      <c r="C3223" t="inlineStr">
        <is>
          <t>L-01271</t>
        </is>
      </c>
      <c r="D3223" t="inlineStr">
        <is>
          <t>Lead Created</t>
        </is>
      </c>
      <c r="E3223" t="inlineStr">
        <is>
          <t>Phone Call</t>
        </is>
      </c>
      <c r="F3223" t="inlineStr">
        <is>
          <t>Salma</t>
        </is>
      </c>
      <c r="G3223" t="inlineStr">
        <is>
          <t>In2out - MessCampaign#1 - Testing - 15/4</t>
        </is>
      </c>
      <c r="H3223" t="inlineStr">
        <is>
          <t>In2out - MessCampaign#1 - Testing - 15/4 | Interest Tax Owners</t>
        </is>
      </c>
      <c r="I3223" t="inlineStr">
        <is>
          <t>Demo Reel | Interest Tax Owners</t>
        </is>
      </c>
      <c r="J3223" t="inlineStr">
        <is>
          <t>Inbound prospect created</t>
        </is>
      </c>
      <c r="K3223" t="inlineStr">
        <is>
          <t>Completed</t>
        </is>
      </c>
    </row>
    <row r="3224">
      <c r="A3224" s="21" t="n">
        <v>46158</v>
      </c>
      <c r="B3224" s="23" t="n">
        <v>46158.89097222222</v>
      </c>
      <c r="C3224" t="inlineStr">
        <is>
          <t>L-01271</t>
        </is>
      </c>
      <c r="D3224" t="inlineStr">
        <is>
          <t>First Reply</t>
        </is>
      </c>
      <c r="E3224" t="inlineStr">
        <is>
          <t>Phone Call</t>
        </is>
      </c>
      <c r="F3224" t="inlineStr">
        <is>
          <t>Salma</t>
        </is>
      </c>
      <c r="G3224" t="inlineStr">
        <is>
          <t>In2out - MessCampaign#1 - Testing - 15/4</t>
        </is>
      </c>
      <c r="H3224" t="inlineStr">
        <is>
          <t>In2out - MessCampaign#1 - Testing - 15/4 | Interest Tax Owners</t>
        </is>
      </c>
      <c r="I3224" t="inlineStr">
        <is>
          <t>Demo Reel | Interest Tax Owners</t>
        </is>
      </c>
      <c r="J3224" t="inlineStr">
        <is>
          <t>Sales agent replied</t>
        </is>
      </c>
      <c r="K3224" t="inlineStr">
        <is>
          <t>Completed</t>
        </is>
      </c>
    </row>
    <row r="3225">
      <c r="A3225" s="21" t="n">
        <v>46158</v>
      </c>
      <c r="B3225" s="23" t="n">
        <v>46158.71805555555</v>
      </c>
      <c r="C3225" t="inlineStr">
        <is>
          <t>L-01272</t>
        </is>
      </c>
      <c r="D3225" t="inlineStr">
        <is>
          <t>Lead Created</t>
        </is>
      </c>
      <c r="E3225" t="inlineStr">
        <is>
          <t>WhatsApp</t>
        </is>
      </c>
      <c r="F3225" t="inlineStr">
        <is>
          <t>Ahmed</t>
        </is>
      </c>
      <c r="G3225" t="inlineStr">
        <is>
          <t>Mofawtar - Retargeting - Demo Booking - Q2</t>
        </is>
      </c>
      <c r="H3225" t="inlineStr">
        <is>
          <t>Mofawtar - Retargeting - Demo Booking - Q2 | Interest Tax Owners</t>
        </is>
      </c>
      <c r="I3225" t="inlineStr">
        <is>
          <t>Pain Point Static | Interest Tax Owners</t>
        </is>
      </c>
      <c r="J3225" t="inlineStr">
        <is>
          <t>Inbound prospect created</t>
        </is>
      </c>
      <c r="K3225" t="inlineStr">
        <is>
          <t>Completed</t>
        </is>
      </c>
    </row>
    <row r="3226">
      <c r="A3226" s="21" t="n">
        <v>46158</v>
      </c>
      <c r="B3226" s="23" t="n">
        <v>46158.97430555556</v>
      </c>
      <c r="C3226" t="inlineStr">
        <is>
          <t>L-01272</t>
        </is>
      </c>
      <c r="D3226" t="inlineStr">
        <is>
          <t>First Reply</t>
        </is>
      </c>
      <c r="E3226" t="inlineStr">
        <is>
          <t>WhatsApp</t>
        </is>
      </c>
      <c r="F3226" t="inlineStr">
        <is>
          <t>Ahmed</t>
        </is>
      </c>
      <c r="G3226" t="inlineStr">
        <is>
          <t>Mofawtar - Retargeting - Demo Booking - Q2</t>
        </is>
      </c>
      <c r="H3226" t="inlineStr">
        <is>
          <t>Mofawtar - Retargeting - Demo Booking - Q2 | Interest Tax Owners</t>
        </is>
      </c>
      <c r="I3226" t="inlineStr">
        <is>
          <t>Pain Point Static | Interest Tax Owners</t>
        </is>
      </c>
      <c r="J3226" t="inlineStr">
        <is>
          <t>Sales agent replied</t>
        </is>
      </c>
      <c r="K3226" t="inlineStr">
        <is>
          <t>Completed</t>
        </is>
      </c>
    </row>
    <row r="3227">
      <c r="A3227" s="21" t="n">
        <v>46158</v>
      </c>
      <c r="B3227" s="23" t="n">
        <v>46158.54027777778</v>
      </c>
      <c r="C3227" t="inlineStr">
        <is>
          <t>L-01273</t>
        </is>
      </c>
      <c r="D3227" t="inlineStr">
        <is>
          <t>Lead Created</t>
        </is>
      </c>
      <c r="E3227" t="inlineStr">
        <is>
          <t>WhatsApp</t>
        </is>
      </c>
      <c r="F3227" t="inlineStr">
        <is>
          <t>Kareem</t>
        </is>
      </c>
      <c r="G3227" t="inlineStr">
        <is>
          <t>In2out - MessCampaign#1 - Testing - 15/4</t>
        </is>
      </c>
      <c r="H3227" t="inlineStr">
        <is>
          <t>In2out - MessCampaign#1 - Testing - 15/4 | Interest Tax Owners</t>
        </is>
      </c>
      <c r="I3227" t="inlineStr">
        <is>
          <t>Pain Point Static | Interest Tax Owners</t>
        </is>
      </c>
      <c r="J3227" t="inlineStr">
        <is>
          <t>Inbound prospect created</t>
        </is>
      </c>
      <c r="K3227" t="inlineStr">
        <is>
          <t>Completed</t>
        </is>
      </c>
    </row>
    <row r="3228">
      <c r="A3228" s="21" t="n">
        <v>46158</v>
      </c>
      <c r="B3228" s="23" t="n">
        <v>46158.83333333334</v>
      </c>
      <c r="C3228" t="inlineStr">
        <is>
          <t>L-01273</t>
        </is>
      </c>
      <c r="D3228" t="inlineStr">
        <is>
          <t>First Reply</t>
        </is>
      </c>
      <c r="E3228" t="inlineStr">
        <is>
          <t>WhatsApp</t>
        </is>
      </c>
      <c r="F3228" t="inlineStr">
        <is>
          <t>Kareem</t>
        </is>
      </c>
      <c r="G3228" t="inlineStr">
        <is>
          <t>In2out - MessCampaign#1 - Testing - 15/4</t>
        </is>
      </c>
      <c r="H3228" t="inlineStr">
        <is>
          <t>In2out - MessCampaign#1 - Testing - 15/4 | Interest Tax Owners</t>
        </is>
      </c>
      <c r="I3228" t="inlineStr">
        <is>
          <t>Pain Point Static | Interest Tax Owners</t>
        </is>
      </c>
      <c r="J3228" t="inlineStr">
        <is>
          <t>Sales agent replied</t>
        </is>
      </c>
      <c r="K3228" t="inlineStr">
        <is>
          <t>Completed</t>
        </is>
      </c>
    </row>
    <row r="3229">
      <c r="A3229" s="21" t="n">
        <v>46158</v>
      </c>
      <c r="B3229" s="23" t="n">
        <v>46158.50763888889</v>
      </c>
      <c r="C3229" t="inlineStr">
        <is>
          <t>L-01274</t>
        </is>
      </c>
      <c r="D3229" t="inlineStr">
        <is>
          <t>Lead Created</t>
        </is>
      </c>
      <c r="E3229" t="inlineStr">
        <is>
          <t>WhatsApp</t>
        </is>
      </c>
      <c r="F3229" t="inlineStr">
        <is>
          <t>Kareem</t>
        </is>
      </c>
      <c r="G3229" t="inlineStr">
        <is>
          <t>Mofawtar - E-Receipt - Awareness - Q2</t>
        </is>
      </c>
      <c r="H3229" t="inlineStr">
        <is>
          <t>Mofawtar - E-Receipt - Awareness - Q2 | Broad SMEs</t>
        </is>
      </c>
      <c r="I3229" t="inlineStr">
        <is>
          <t>Offer Carousel | Broad SMEs</t>
        </is>
      </c>
      <c r="J3229" t="inlineStr">
        <is>
          <t>Inbound prospect created</t>
        </is>
      </c>
      <c r="K3229" t="inlineStr">
        <is>
          <t>Completed</t>
        </is>
      </c>
    </row>
    <row r="3230">
      <c r="A3230" s="21" t="n">
        <v>46158</v>
      </c>
      <c r="B3230" s="23" t="n">
        <v>46158.66597222222</v>
      </c>
      <c r="C3230" t="inlineStr">
        <is>
          <t>L-01274</t>
        </is>
      </c>
      <c r="D3230" t="inlineStr">
        <is>
          <t>First Reply</t>
        </is>
      </c>
      <c r="E3230" t="inlineStr">
        <is>
          <t>WhatsApp</t>
        </is>
      </c>
      <c r="F3230" t="inlineStr">
        <is>
          <t>Kareem</t>
        </is>
      </c>
      <c r="G3230" t="inlineStr">
        <is>
          <t>Mofawtar - E-Receipt - Awareness - Q2</t>
        </is>
      </c>
      <c r="H3230" t="inlineStr">
        <is>
          <t>Mofawtar - E-Receipt - Awareness - Q2 | Broad SMEs</t>
        </is>
      </c>
      <c r="I3230" t="inlineStr">
        <is>
          <t>Offer Carousel | Broad SMEs</t>
        </is>
      </c>
      <c r="J3230" t="inlineStr">
        <is>
          <t>Sales agent replied</t>
        </is>
      </c>
      <c r="K3230" t="inlineStr">
        <is>
          <t>Completed</t>
        </is>
      </c>
    </row>
    <row r="3231">
      <c r="A3231" s="21" t="n">
        <v>46158</v>
      </c>
      <c r="B3231" s="23" t="n">
        <v>46158.50347222222</v>
      </c>
      <c r="C3231" t="inlineStr">
        <is>
          <t>L-01275</t>
        </is>
      </c>
      <c r="D3231" t="inlineStr">
        <is>
          <t>Lead Created</t>
        </is>
      </c>
      <c r="E3231" t="inlineStr">
        <is>
          <t>WhatsApp</t>
        </is>
      </c>
      <c r="F3231" t="inlineStr">
        <is>
          <t>Mona</t>
        </is>
      </c>
      <c r="G3231" t="inlineStr">
        <is>
          <t>Mofawtar - E-Receipt - Awareness - Q2</t>
        </is>
      </c>
      <c r="H3231" t="inlineStr">
        <is>
          <t>Mofawtar - E-Receipt - Awareness - Q2 | Broad SMEs</t>
        </is>
      </c>
      <c r="I3231" t="inlineStr">
        <is>
          <t>Demo Reel | Broad SMEs</t>
        </is>
      </c>
      <c r="J3231" t="inlineStr">
        <is>
          <t>Inbound prospect created</t>
        </is>
      </c>
      <c r="K3231" t="inlineStr">
        <is>
          <t>Completed</t>
        </is>
      </c>
    </row>
    <row r="3232">
      <c r="A3232" s="21" t="n">
        <v>46158</v>
      </c>
      <c r="B3232" s="23" t="n">
        <v>46158.72222222222</v>
      </c>
      <c r="C3232" t="inlineStr">
        <is>
          <t>L-01275</t>
        </is>
      </c>
      <c r="D3232" t="inlineStr">
        <is>
          <t>First Reply</t>
        </is>
      </c>
      <c r="E3232" t="inlineStr">
        <is>
          <t>WhatsApp</t>
        </is>
      </c>
      <c r="F3232" t="inlineStr">
        <is>
          <t>Mona</t>
        </is>
      </c>
      <c r="G3232" t="inlineStr">
        <is>
          <t>Mofawtar - E-Receipt - Awareness - Q2</t>
        </is>
      </c>
      <c r="H3232" t="inlineStr">
        <is>
          <t>Mofawtar - E-Receipt - Awareness - Q2 | Broad SMEs</t>
        </is>
      </c>
      <c r="I3232" t="inlineStr">
        <is>
          <t>Demo Reel | Broad SMEs</t>
        </is>
      </c>
      <c r="J3232" t="inlineStr">
        <is>
          <t>Sales agent replied</t>
        </is>
      </c>
      <c r="K3232" t="inlineStr">
        <is>
          <t>Completed</t>
        </is>
      </c>
    </row>
    <row r="3233">
      <c r="A3233" s="21" t="n">
        <v>46158</v>
      </c>
      <c r="B3233" s="23" t="n">
        <v>46158.68541666667</v>
      </c>
      <c r="C3233" t="inlineStr">
        <is>
          <t>L-01276</t>
        </is>
      </c>
      <c r="D3233" t="inlineStr">
        <is>
          <t>Lead Created</t>
        </is>
      </c>
      <c r="E3233" t="inlineStr">
        <is>
          <t>Website Form</t>
        </is>
      </c>
      <c r="F3233" t="inlineStr">
        <is>
          <t>Salma</t>
        </is>
      </c>
      <c r="G3233" t="inlineStr">
        <is>
          <t>In2out - MessCampaign#1 - Testing - 15/4</t>
        </is>
      </c>
      <c r="H3233" t="inlineStr">
        <is>
          <t>In2out - MessCampaign#1 - Testing - 15/4 | Broad SMEs</t>
        </is>
      </c>
      <c r="I3233" t="inlineStr">
        <is>
          <t>Pain Point Static | Broad SMEs</t>
        </is>
      </c>
      <c r="J3233" t="inlineStr">
        <is>
          <t>Inbound prospect created</t>
        </is>
      </c>
      <c r="K3233" t="inlineStr">
        <is>
          <t>Completed</t>
        </is>
      </c>
    </row>
    <row r="3234">
      <c r="A3234" s="21" t="n">
        <v>46158</v>
      </c>
      <c r="B3234" s="23" t="n">
        <v>46158.72291666667</v>
      </c>
      <c r="C3234" t="inlineStr">
        <is>
          <t>L-01276</t>
        </is>
      </c>
      <c r="D3234" t="inlineStr">
        <is>
          <t>First Reply</t>
        </is>
      </c>
      <c r="E3234" t="inlineStr">
        <is>
          <t>Website Form</t>
        </is>
      </c>
      <c r="F3234" t="inlineStr">
        <is>
          <t>Salma</t>
        </is>
      </c>
      <c r="G3234" t="inlineStr">
        <is>
          <t>In2out - MessCampaign#1 - Testing - 15/4</t>
        </is>
      </c>
      <c r="H3234" t="inlineStr">
        <is>
          <t>In2out - MessCampaign#1 - Testing - 15/4 | Broad SMEs</t>
        </is>
      </c>
      <c r="I3234" t="inlineStr">
        <is>
          <t>Pain Point Static | Broad SMEs</t>
        </is>
      </c>
      <c r="J3234" t="inlineStr">
        <is>
          <t>Sales agent replied</t>
        </is>
      </c>
      <c r="K3234" t="inlineStr">
        <is>
          <t>Completed</t>
        </is>
      </c>
    </row>
    <row r="3235">
      <c r="A3235" s="21" t="n">
        <v>46158</v>
      </c>
      <c r="B3235" s="23" t="n">
        <v>46158.85763888889</v>
      </c>
      <c r="C3235" t="inlineStr">
        <is>
          <t>L-01277</t>
        </is>
      </c>
      <c r="D3235" t="inlineStr">
        <is>
          <t>Lead Created</t>
        </is>
      </c>
      <c r="E3235" t="inlineStr">
        <is>
          <t>WhatsApp</t>
        </is>
      </c>
      <c r="F3235" t="inlineStr">
        <is>
          <t>Ahmed</t>
        </is>
      </c>
      <c r="G3235" t="inlineStr">
        <is>
          <t>Mofawtar - Tax Invoice - Lead Gen - Q2</t>
        </is>
      </c>
      <c r="H3235" t="inlineStr">
        <is>
          <t>Mofawtar - Tax Invoice - Lead Gen - Q2 | Broad SMEs</t>
        </is>
      </c>
      <c r="I3235" t="inlineStr">
        <is>
          <t>Offer Carousel | Broad SMEs</t>
        </is>
      </c>
      <c r="J3235" t="inlineStr">
        <is>
          <t>Inbound prospect created</t>
        </is>
      </c>
      <c r="K3235" t="inlineStr">
        <is>
          <t>Completed</t>
        </is>
      </c>
    </row>
    <row r="3236">
      <c r="A3236" s="21" t="n">
        <v>46159</v>
      </c>
      <c r="B3236" s="23" t="n">
        <v>46159.52222222222</v>
      </c>
      <c r="C3236" t="inlineStr">
        <is>
          <t>L-01277</t>
        </is>
      </c>
      <c r="D3236" t="inlineStr">
        <is>
          <t>First Reply</t>
        </is>
      </c>
      <c r="E3236" t="inlineStr">
        <is>
          <t>WhatsApp</t>
        </is>
      </c>
      <c r="F3236" t="inlineStr">
        <is>
          <t>Ahmed</t>
        </is>
      </c>
      <c r="G3236" t="inlineStr">
        <is>
          <t>Mofawtar - Tax Invoice - Lead Gen - Q2</t>
        </is>
      </c>
      <c r="H3236" t="inlineStr">
        <is>
          <t>Mofawtar - Tax Invoice - Lead Gen - Q2 | Broad SMEs</t>
        </is>
      </c>
      <c r="I3236" t="inlineStr">
        <is>
          <t>Offer Carousel | Broad SMEs</t>
        </is>
      </c>
      <c r="J3236" t="inlineStr">
        <is>
          <t>Sales agent replied</t>
        </is>
      </c>
      <c r="K3236" t="inlineStr">
        <is>
          <t>Completed</t>
        </is>
      </c>
    </row>
    <row r="3237">
      <c r="A3237" s="21" t="n">
        <v>46158</v>
      </c>
      <c r="B3237" s="23" t="n">
        <v>46158.52916666667</v>
      </c>
      <c r="C3237" t="inlineStr">
        <is>
          <t>L-01278</t>
        </is>
      </c>
      <c r="D3237" t="inlineStr">
        <is>
          <t>Lead Created</t>
        </is>
      </c>
      <c r="E3237" t="inlineStr">
        <is>
          <t>Phone Call</t>
        </is>
      </c>
      <c r="F3237" t="inlineStr">
        <is>
          <t>Youssef</t>
        </is>
      </c>
      <c r="G3237" t="inlineStr">
        <is>
          <t>Mofawtar - E-Receipt - Awareness - Q2</t>
        </is>
      </c>
      <c r="H3237" t="inlineStr">
        <is>
          <t>Mofawtar - E-Receipt - Awareness - Q2 | Broad SMEs</t>
        </is>
      </c>
      <c r="I3237" t="inlineStr">
        <is>
          <t>Demo Reel | Broad SMEs</t>
        </is>
      </c>
      <c r="J3237" t="inlineStr">
        <is>
          <t>Inbound prospect created</t>
        </is>
      </c>
      <c r="K3237" t="inlineStr">
        <is>
          <t>Completed</t>
        </is>
      </c>
    </row>
    <row r="3238">
      <c r="A3238" s="21" t="n">
        <v>46159</v>
      </c>
      <c r="B3238" s="23" t="n">
        <v>46159.03819444445</v>
      </c>
      <c r="C3238" t="inlineStr">
        <is>
          <t>L-01278</t>
        </is>
      </c>
      <c r="D3238" t="inlineStr">
        <is>
          <t>First Reply</t>
        </is>
      </c>
      <c r="E3238" t="inlineStr">
        <is>
          <t>Phone Call</t>
        </is>
      </c>
      <c r="F3238" t="inlineStr">
        <is>
          <t>Youssef</t>
        </is>
      </c>
      <c r="G3238" t="inlineStr">
        <is>
          <t>Mofawtar - E-Receipt - Awareness - Q2</t>
        </is>
      </c>
      <c r="H3238" t="inlineStr">
        <is>
          <t>Mofawtar - E-Receipt - Awareness - Q2 | Broad SMEs</t>
        </is>
      </c>
      <c r="I3238" t="inlineStr">
        <is>
          <t>Demo Reel | Broad SMEs</t>
        </is>
      </c>
      <c r="J3238" t="inlineStr">
        <is>
          <t>Sales agent replied</t>
        </is>
      </c>
      <c r="K3238" t="inlineStr">
        <is>
          <t>Completed</t>
        </is>
      </c>
    </row>
    <row r="3239">
      <c r="A3239" s="21" t="n">
        <v>46158</v>
      </c>
      <c r="B3239" s="23" t="n">
        <v>46158.49722222222</v>
      </c>
      <c r="C3239" t="inlineStr">
        <is>
          <t>L-01279</t>
        </is>
      </c>
      <c r="D3239" t="inlineStr">
        <is>
          <t>Lead Created</t>
        </is>
      </c>
      <c r="E3239" t="inlineStr">
        <is>
          <t>Instagram DM</t>
        </is>
      </c>
      <c r="F3239" t="inlineStr">
        <is>
          <t>Ahmed</t>
        </is>
      </c>
      <c r="G3239" t="inlineStr">
        <is>
          <t>In2out - MessCampaign#1 - Testing - 15/4</t>
        </is>
      </c>
      <c r="H3239" t="inlineStr">
        <is>
          <t>In2out - MessCampaign#1 - Testing - 15/4 | Broad SMEs</t>
        </is>
      </c>
      <c r="I3239" t="inlineStr">
        <is>
          <t>Demo Reel | Broad SMEs</t>
        </is>
      </c>
      <c r="J3239" t="inlineStr">
        <is>
          <t>Inbound prospect created</t>
        </is>
      </c>
      <c r="K3239" t="inlineStr">
        <is>
          <t>Completed</t>
        </is>
      </c>
    </row>
    <row r="3240">
      <c r="A3240" s="21" t="n">
        <v>46158</v>
      </c>
      <c r="B3240" s="23" t="n">
        <v>46158.82361111111</v>
      </c>
      <c r="C3240" t="inlineStr">
        <is>
          <t>L-01279</t>
        </is>
      </c>
      <c r="D3240" t="inlineStr">
        <is>
          <t>First Reply</t>
        </is>
      </c>
      <c r="E3240" t="inlineStr">
        <is>
          <t>Instagram DM</t>
        </is>
      </c>
      <c r="F3240" t="inlineStr">
        <is>
          <t>Ahmed</t>
        </is>
      </c>
      <c r="G3240" t="inlineStr">
        <is>
          <t>In2out - MessCampaign#1 - Testing - 15/4</t>
        </is>
      </c>
      <c r="H3240" t="inlineStr">
        <is>
          <t>In2out - MessCampaign#1 - Testing - 15/4 | Broad SMEs</t>
        </is>
      </c>
      <c r="I3240" t="inlineStr">
        <is>
          <t>Demo Reel | Broad SMEs</t>
        </is>
      </c>
      <c r="J3240" t="inlineStr">
        <is>
          <t>Sales agent replied</t>
        </is>
      </c>
      <c r="K3240" t="inlineStr">
        <is>
          <t>Completed</t>
        </is>
      </c>
    </row>
    <row r="3241">
      <c r="A3241" s="21" t="n">
        <v>46161</v>
      </c>
      <c r="B3241" s="23" t="n">
        <v>46161.53888888889</v>
      </c>
      <c r="C3241" t="inlineStr">
        <is>
          <t>L-01279</t>
        </is>
      </c>
      <c r="D3241" t="inlineStr">
        <is>
          <t>Qualified / MQL</t>
        </is>
      </c>
      <c r="E3241" t="inlineStr">
        <is>
          <t>Instagram DM</t>
        </is>
      </c>
      <c r="F3241" t="inlineStr">
        <is>
          <t>Ahmed</t>
        </is>
      </c>
      <c r="G3241" t="inlineStr">
        <is>
          <t>In2out - MessCampaign#1 - Testing - 15/4</t>
        </is>
      </c>
      <c r="H3241" t="inlineStr">
        <is>
          <t>In2out - MessCampaign#1 - Testing - 15/4 | Broad SMEs</t>
        </is>
      </c>
      <c r="I3241" t="inlineStr">
        <is>
          <t>Demo Reel | Broad SMEs</t>
        </is>
      </c>
      <c r="J3241" t="inlineStr">
        <is>
          <t>Need/fit confirmed</t>
        </is>
      </c>
      <c r="K3241" t="inlineStr">
        <is>
          <t>Completed</t>
        </is>
      </c>
    </row>
    <row r="3242">
      <c r="A3242" s="21" t="n">
        <v>46160</v>
      </c>
      <c r="B3242" s="23" t="n">
        <v>46160.78888888889</v>
      </c>
      <c r="C3242" t="inlineStr">
        <is>
          <t>L-01279</t>
        </is>
      </c>
      <c r="D3242" t="inlineStr">
        <is>
          <t>Quotation Sent</t>
        </is>
      </c>
      <c r="E3242" t="inlineStr">
        <is>
          <t>Instagram DM</t>
        </is>
      </c>
      <c r="F3242" t="inlineStr">
        <is>
          <t>Ahmed</t>
        </is>
      </c>
      <c r="G3242" t="inlineStr">
        <is>
          <t>In2out - MessCampaign#1 - Testing - 15/4</t>
        </is>
      </c>
      <c r="H3242" t="inlineStr">
        <is>
          <t>In2out - MessCampaign#1 - Testing - 15/4 | Broad SMEs</t>
        </is>
      </c>
      <c r="I3242" t="inlineStr">
        <is>
          <t>Demo Reel | Broad SMEs</t>
        </is>
      </c>
      <c r="J3242" t="inlineStr">
        <is>
          <t>Sales opportunity created</t>
        </is>
      </c>
      <c r="K3242" t="inlineStr">
        <is>
          <t>Completed</t>
        </is>
      </c>
    </row>
    <row r="3243">
      <c r="A3243" s="21" t="n">
        <v>46158</v>
      </c>
      <c r="B3243" s="23" t="n">
        <v>46158.79097222222</v>
      </c>
      <c r="C3243" t="inlineStr">
        <is>
          <t>L-01280</t>
        </is>
      </c>
      <c r="D3243" t="inlineStr">
        <is>
          <t>Lead Created</t>
        </is>
      </c>
      <c r="E3243" t="inlineStr">
        <is>
          <t>Messenger</t>
        </is>
      </c>
      <c r="F3243" t="inlineStr">
        <is>
          <t>Youssef</t>
        </is>
      </c>
      <c r="G3243" t="inlineStr">
        <is>
          <t>Mofawtar - Retargeting - Demo Booking - Q2</t>
        </is>
      </c>
      <c r="H3243" t="inlineStr">
        <is>
          <t>Mofawtar - Retargeting - Demo Booking - Q2 | Retargeting Visitors</t>
        </is>
      </c>
      <c r="I3243" t="inlineStr">
        <is>
          <t>Pain Point Static | Retargeting Visitors</t>
        </is>
      </c>
      <c r="J3243" t="inlineStr">
        <is>
          <t>Inbound prospect created</t>
        </is>
      </c>
      <c r="K3243" t="inlineStr">
        <is>
          <t>Completed</t>
        </is>
      </c>
    </row>
    <row r="3244">
      <c r="A3244" s="21" t="n">
        <v>46158</v>
      </c>
      <c r="B3244" s="23" t="n">
        <v>46158.81388888889</v>
      </c>
      <c r="C3244" t="inlineStr">
        <is>
          <t>L-01280</t>
        </is>
      </c>
      <c r="D3244" t="inlineStr">
        <is>
          <t>First Reply</t>
        </is>
      </c>
      <c r="E3244" t="inlineStr">
        <is>
          <t>Messenger</t>
        </is>
      </c>
      <c r="F3244" t="inlineStr">
        <is>
          <t>Youssef</t>
        </is>
      </c>
      <c r="G3244" t="inlineStr">
        <is>
          <t>Mofawtar - Retargeting - Demo Booking - Q2</t>
        </is>
      </c>
      <c r="H3244" t="inlineStr">
        <is>
          <t>Mofawtar - Retargeting - Demo Booking - Q2 | Retargeting Visitors</t>
        </is>
      </c>
      <c r="I3244" t="inlineStr">
        <is>
          <t>Pain Point Static | Retargeting Visitors</t>
        </is>
      </c>
      <c r="J3244" t="inlineStr">
        <is>
          <t>Sales agent replied</t>
        </is>
      </c>
      <c r="K3244" t="inlineStr">
        <is>
          <t>Completed</t>
        </is>
      </c>
    </row>
    <row r="3245">
      <c r="A3245" s="21" t="n">
        <v>46162</v>
      </c>
      <c r="B3245" s="23" t="n">
        <v>46162.04097222222</v>
      </c>
      <c r="C3245" t="inlineStr">
        <is>
          <t>L-01280</t>
        </is>
      </c>
      <c r="D3245" t="inlineStr">
        <is>
          <t>Qualified / MQL</t>
        </is>
      </c>
      <c r="E3245" t="inlineStr">
        <is>
          <t>Messenger</t>
        </is>
      </c>
      <c r="F3245" t="inlineStr">
        <is>
          <t>Youssef</t>
        </is>
      </c>
      <c r="G3245" t="inlineStr">
        <is>
          <t>Mofawtar - Retargeting - Demo Booking - Q2</t>
        </is>
      </c>
      <c r="H3245" t="inlineStr">
        <is>
          <t>Mofawtar - Retargeting - Demo Booking - Q2 | Retargeting Visitors</t>
        </is>
      </c>
      <c r="I3245" t="inlineStr">
        <is>
          <t>Pain Point Static | Retargeting Visitors</t>
        </is>
      </c>
      <c r="J3245" t="inlineStr">
        <is>
          <t>Need/fit confirmed</t>
        </is>
      </c>
      <c r="K3245" t="inlineStr">
        <is>
          <t>Completed</t>
        </is>
      </c>
    </row>
    <row r="3246">
      <c r="A3246" s="21" t="n">
        <v>46161</v>
      </c>
      <c r="B3246" s="23" t="n">
        <v>46161.99930555555</v>
      </c>
      <c r="C3246" t="inlineStr">
        <is>
          <t>L-01280</t>
        </is>
      </c>
      <c r="D3246" t="inlineStr">
        <is>
          <t>Sales Call</t>
        </is>
      </c>
      <c r="E3246" t="inlineStr">
        <is>
          <t>Messenger</t>
        </is>
      </c>
      <c r="F3246" t="inlineStr">
        <is>
          <t>Youssef</t>
        </is>
      </c>
      <c r="G3246" t="inlineStr">
        <is>
          <t>Mofawtar - Retargeting - Demo Booking - Q2</t>
        </is>
      </c>
      <c r="H3246" t="inlineStr">
        <is>
          <t>Mofawtar - Retargeting - Demo Booking - Q2 | Retargeting Visitors</t>
        </is>
      </c>
      <c r="I3246" t="inlineStr">
        <is>
          <t>Pain Point Static | Retargeting Visitors</t>
        </is>
      </c>
      <c r="J3246" t="inlineStr">
        <is>
          <t>Sales opportunity created</t>
        </is>
      </c>
      <c r="K3246" t="inlineStr">
        <is>
          <t>Completed</t>
        </is>
      </c>
    </row>
    <row r="3247">
      <c r="A3247" s="21" t="n">
        <v>46158</v>
      </c>
      <c r="B3247" s="23" t="n">
        <v>46158.76944444444</v>
      </c>
      <c r="C3247" t="inlineStr">
        <is>
          <t>L-01281</t>
        </is>
      </c>
      <c r="D3247" t="inlineStr">
        <is>
          <t>Lead Created</t>
        </is>
      </c>
      <c r="E3247" t="inlineStr">
        <is>
          <t>WhatsApp</t>
        </is>
      </c>
      <c r="F3247" t="inlineStr">
        <is>
          <t>Salma</t>
        </is>
      </c>
      <c r="G3247" t="inlineStr">
        <is>
          <t>In2out - MessCampaign#1 - Testing - 15/4</t>
        </is>
      </c>
      <c r="H3247" t="inlineStr">
        <is>
          <t>In2out - MessCampaign#1 - Testing - 15/4 | Interest Tax Owners</t>
        </is>
      </c>
      <c r="I3247" t="inlineStr">
        <is>
          <t>Demo Reel | Interest Tax Owners</t>
        </is>
      </c>
      <c r="J3247" t="inlineStr">
        <is>
          <t>Inbound prospect created</t>
        </is>
      </c>
      <c r="K3247" t="inlineStr">
        <is>
          <t>Completed</t>
        </is>
      </c>
    </row>
    <row r="3248">
      <c r="A3248" s="21" t="n">
        <v>46158</v>
      </c>
      <c r="B3248" s="23" t="n">
        <v>46158.79097222222</v>
      </c>
      <c r="C3248" t="inlineStr">
        <is>
          <t>L-01281</t>
        </is>
      </c>
      <c r="D3248" t="inlineStr">
        <is>
          <t>First Reply</t>
        </is>
      </c>
      <c r="E3248" t="inlineStr">
        <is>
          <t>WhatsApp</t>
        </is>
      </c>
      <c r="F3248" t="inlineStr">
        <is>
          <t>Salma</t>
        </is>
      </c>
      <c r="G3248" t="inlineStr">
        <is>
          <t>In2out - MessCampaign#1 - Testing - 15/4</t>
        </is>
      </c>
      <c r="H3248" t="inlineStr">
        <is>
          <t>In2out - MessCampaign#1 - Testing - 15/4 | Interest Tax Owners</t>
        </is>
      </c>
      <c r="I3248" t="inlineStr">
        <is>
          <t>Demo Reel | Interest Tax Owners</t>
        </is>
      </c>
      <c r="J3248" t="inlineStr">
        <is>
          <t>Sales agent replied</t>
        </is>
      </c>
      <c r="K3248" t="inlineStr">
        <is>
          <t>Completed</t>
        </is>
      </c>
    </row>
    <row r="3249">
      <c r="A3249" s="21" t="n">
        <v>46159</v>
      </c>
      <c r="B3249" s="23" t="n">
        <v>46159.89444444444</v>
      </c>
      <c r="C3249" t="inlineStr">
        <is>
          <t>L-01281</t>
        </is>
      </c>
      <c r="D3249" t="inlineStr">
        <is>
          <t>Qualified / MQL</t>
        </is>
      </c>
      <c r="E3249" t="inlineStr">
        <is>
          <t>WhatsApp</t>
        </is>
      </c>
      <c r="F3249" t="inlineStr">
        <is>
          <t>Salma</t>
        </is>
      </c>
      <c r="G3249" t="inlineStr">
        <is>
          <t>In2out - MessCampaign#1 - Testing - 15/4</t>
        </is>
      </c>
      <c r="H3249" t="inlineStr">
        <is>
          <t>In2out - MessCampaign#1 - Testing - 15/4 | Interest Tax Owners</t>
        </is>
      </c>
      <c r="I3249" t="inlineStr">
        <is>
          <t>Demo Reel | Interest Tax Owners</t>
        </is>
      </c>
      <c r="J3249" t="inlineStr">
        <is>
          <t>Need/fit confirmed</t>
        </is>
      </c>
      <c r="K3249" t="inlineStr">
        <is>
          <t>Completed</t>
        </is>
      </c>
    </row>
    <row r="3250">
      <c r="A3250" s="21" t="n">
        <v>46158</v>
      </c>
      <c r="B3250" s="23" t="n">
        <v>46158.40833333333</v>
      </c>
      <c r="C3250" t="inlineStr">
        <is>
          <t>L-01282</t>
        </is>
      </c>
      <c r="D3250" t="inlineStr">
        <is>
          <t>Lead Created</t>
        </is>
      </c>
      <c r="E3250" t="inlineStr">
        <is>
          <t>WhatsApp</t>
        </is>
      </c>
      <c r="F3250" t="inlineStr">
        <is>
          <t>Mona</t>
        </is>
      </c>
      <c r="G3250" t="inlineStr">
        <is>
          <t>Mofawtar - Retargeting - Demo Booking - Q2</t>
        </is>
      </c>
      <c r="H3250" t="inlineStr">
        <is>
          <t>Mofawtar - Retargeting - Demo Booking - Q2 | Broad SMEs</t>
        </is>
      </c>
      <c r="I3250" t="inlineStr">
        <is>
          <t>Offer Carousel | Broad SMEs</t>
        </is>
      </c>
      <c r="J3250" t="inlineStr">
        <is>
          <t>Inbound prospect created</t>
        </is>
      </c>
      <c r="K3250" t="inlineStr">
        <is>
          <t>Completed</t>
        </is>
      </c>
    </row>
    <row r="3251">
      <c r="A3251" s="21" t="n">
        <v>46158</v>
      </c>
      <c r="B3251" s="23" t="n">
        <v>46158.67361111111</v>
      </c>
      <c r="C3251" t="inlineStr">
        <is>
          <t>L-01282</t>
        </is>
      </c>
      <c r="D3251" t="inlineStr">
        <is>
          <t>First Reply</t>
        </is>
      </c>
      <c r="E3251" t="inlineStr">
        <is>
          <t>WhatsApp</t>
        </is>
      </c>
      <c r="F3251" t="inlineStr">
        <is>
          <t>Mona</t>
        </is>
      </c>
      <c r="G3251" t="inlineStr">
        <is>
          <t>Mofawtar - Retargeting - Demo Booking - Q2</t>
        </is>
      </c>
      <c r="H3251" t="inlineStr">
        <is>
          <t>Mofawtar - Retargeting - Demo Booking - Q2 | Broad SMEs</t>
        </is>
      </c>
      <c r="I3251" t="inlineStr">
        <is>
          <t>Offer Carousel | Broad SMEs</t>
        </is>
      </c>
      <c r="J3251" t="inlineStr">
        <is>
          <t>Sales agent replied</t>
        </is>
      </c>
      <c r="K3251" t="inlineStr">
        <is>
          <t>Completed</t>
        </is>
      </c>
    </row>
    <row r="3252">
      <c r="A3252" s="21" t="n">
        <v>46158</v>
      </c>
      <c r="B3252" s="23" t="n">
        <v>46158.84375</v>
      </c>
      <c r="C3252" t="inlineStr">
        <is>
          <t>L-01283</t>
        </is>
      </c>
      <c r="D3252" t="inlineStr">
        <is>
          <t>Lead Created</t>
        </is>
      </c>
      <c r="E3252" t="inlineStr">
        <is>
          <t>Messenger</t>
        </is>
      </c>
      <c r="F3252" t="inlineStr">
        <is>
          <t>Kareem</t>
        </is>
      </c>
      <c r="G3252" t="inlineStr">
        <is>
          <t>Mofawtar - Tax Invoice - Lead Gen - Q2</t>
        </is>
      </c>
      <c r="H3252" t="inlineStr">
        <is>
          <t>Mofawtar - Tax Invoice - Lead Gen - Q2 | Broad SMEs</t>
        </is>
      </c>
      <c r="I3252" t="inlineStr">
        <is>
          <t>Demo Reel | Broad SMEs</t>
        </is>
      </c>
      <c r="J3252" t="inlineStr">
        <is>
          <t>Inbound prospect created</t>
        </is>
      </c>
      <c r="K3252" t="inlineStr">
        <is>
          <t>Completed</t>
        </is>
      </c>
    </row>
    <row r="3253">
      <c r="A3253" s="21" t="n">
        <v>46158</v>
      </c>
      <c r="B3253" s="23" t="n">
        <v>46158.88263888889</v>
      </c>
      <c r="C3253" t="inlineStr">
        <is>
          <t>L-01283</t>
        </is>
      </c>
      <c r="D3253" t="inlineStr">
        <is>
          <t>First Reply</t>
        </is>
      </c>
      <c r="E3253" t="inlineStr">
        <is>
          <t>Messenger</t>
        </is>
      </c>
      <c r="F3253" t="inlineStr">
        <is>
          <t>Kareem</t>
        </is>
      </c>
      <c r="G3253" t="inlineStr">
        <is>
          <t>Mofawtar - Tax Invoice - Lead Gen - Q2</t>
        </is>
      </c>
      <c r="H3253" t="inlineStr">
        <is>
          <t>Mofawtar - Tax Invoice - Lead Gen - Q2 | Broad SMEs</t>
        </is>
      </c>
      <c r="I3253" t="inlineStr">
        <is>
          <t>Demo Reel | Broad SMEs</t>
        </is>
      </c>
      <c r="J3253" t="inlineStr">
        <is>
          <t>Sales agent replied</t>
        </is>
      </c>
      <c r="K3253" t="inlineStr">
        <is>
          <t>Completed</t>
        </is>
      </c>
    </row>
    <row r="3254">
      <c r="A3254" s="21" t="n">
        <v>46158</v>
      </c>
      <c r="B3254" s="23" t="n">
        <v>46158.53055555555</v>
      </c>
      <c r="C3254" t="inlineStr">
        <is>
          <t>L-01284</t>
        </is>
      </c>
      <c r="D3254" t="inlineStr">
        <is>
          <t>Lead Created</t>
        </is>
      </c>
      <c r="E3254" t="inlineStr">
        <is>
          <t>Messenger</t>
        </is>
      </c>
      <c r="F3254" t="inlineStr">
        <is>
          <t>Mona</t>
        </is>
      </c>
      <c r="G3254" t="inlineStr">
        <is>
          <t>Mofawtar - Tax Invoice - Lead Gen - Q2</t>
        </is>
      </c>
      <c r="H3254" t="inlineStr">
        <is>
          <t>Mofawtar - Tax Invoice - Lead Gen - Q2 | Interest Tax Owners</t>
        </is>
      </c>
      <c r="I3254" t="inlineStr">
        <is>
          <t>Pain Point Static | Interest Tax Owners</t>
        </is>
      </c>
      <c r="J3254" t="inlineStr">
        <is>
          <t>Inbound prospect created</t>
        </is>
      </c>
      <c r="K3254" t="inlineStr">
        <is>
          <t>Completed</t>
        </is>
      </c>
    </row>
    <row r="3255">
      <c r="A3255" s="21" t="n">
        <v>46158</v>
      </c>
      <c r="B3255" s="23" t="n">
        <v>46158.55763888889</v>
      </c>
      <c r="C3255" t="inlineStr">
        <is>
          <t>L-01284</t>
        </is>
      </c>
      <c r="D3255" t="inlineStr">
        <is>
          <t>First Reply</t>
        </is>
      </c>
      <c r="E3255" t="inlineStr">
        <is>
          <t>Messenger</t>
        </is>
      </c>
      <c r="F3255" t="inlineStr">
        <is>
          <t>Mona</t>
        </is>
      </c>
      <c r="G3255" t="inlineStr">
        <is>
          <t>Mofawtar - Tax Invoice - Lead Gen - Q2</t>
        </is>
      </c>
      <c r="H3255" t="inlineStr">
        <is>
          <t>Mofawtar - Tax Invoice - Lead Gen - Q2 | Interest Tax Owners</t>
        </is>
      </c>
      <c r="I3255" t="inlineStr">
        <is>
          <t>Pain Point Static | Interest Tax Owners</t>
        </is>
      </c>
      <c r="J3255" t="inlineStr">
        <is>
          <t>Sales agent replied</t>
        </is>
      </c>
      <c r="K3255" t="inlineStr">
        <is>
          <t>Completed</t>
        </is>
      </c>
    </row>
    <row r="3256">
      <c r="A3256" s="21" t="n">
        <v>46159</v>
      </c>
      <c r="B3256" s="23" t="n">
        <v>46159.65555555555</v>
      </c>
      <c r="C3256" t="inlineStr">
        <is>
          <t>L-01284</t>
        </is>
      </c>
      <c r="D3256" t="inlineStr">
        <is>
          <t>Qualified / MQL</t>
        </is>
      </c>
      <c r="E3256" t="inlineStr">
        <is>
          <t>Messenger</t>
        </is>
      </c>
      <c r="F3256" t="inlineStr">
        <is>
          <t>Mona</t>
        </is>
      </c>
      <c r="G3256" t="inlineStr">
        <is>
          <t>Mofawtar - Tax Invoice - Lead Gen - Q2</t>
        </is>
      </c>
      <c r="H3256" t="inlineStr">
        <is>
          <t>Mofawtar - Tax Invoice - Lead Gen - Q2 | Interest Tax Owners</t>
        </is>
      </c>
      <c r="I3256" t="inlineStr">
        <is>
          <t>Pain Point Static | Interest Tax Owners</t>
        </is>
      </c>
      <c r="J3256" t="inlineStr">
        <is>
          <t>Need/fit confirmed</t>
        </is>
      </c>
      <c r="K3256" t="inlineStr">
        <is>
          <t>Completed</t>
        </is>
      </c>
    </row>
    <row r="3257">
      <c r="A3257" s="21" t="n">
        <v>46161</v>
      </c>
      <c r="B3257" s="23" t="n">
        <v>46161.69722222222</v>
      </c>
      <c r="C3257" t="inlineStr">
        <is>
          <t>L-01284</t>
        </is>
      </c>
      <c r="D3257" t="inlineStr">
        <is>
          <t>Sales Call</t>
        </is>
      </c>
      <c r="E3257" t="inlineStr">
        <is>
          <t>Messenger</t>
        </is>
      </c>
      <c r="F3257" t="inlineStr">
        <is>
          <t>Mona</t>
        </is>
      </c>
      <c r="G3257" t="inlineStr">
        <is>
          <t>Mofawtar - Tax Invoice - Lead Gen - Q2</t>
        </is>
      </c>
      <c r="H3257" t="inlineStr">
        <is>
          <t>Mofawtar - Tax Invoice - Lead Gen - Q2 | Interest Tax Owners</t>
        </is>
      </c>
      <c r="I3257" t="inlineStr">
        <is>
          <t>Pain Point Static | Interest Tax Owners</t>
        </is>
      </c>
      <c r="J3257" t="inlineStr">
        <is>
          <t>Sales opportunity created</t>
        </is>
      </c>
      <c r="K3257" t="inlineStr">
        <is>
          <t>Completed</t>
        </is>
      </c>
    </row>
    <row r="3258">
      <c r="A3258" s="21" t="n">
        <v>46158</v>
      </c>
      <c r="B3258" s="23" t="n">
        <v>46158.73680555556</v>
      </c>
      <c r="C3258" t="inlineStr">
        <is>
          <t>L-01285</t>
        </is>
      </c>
      <c r="D3258" t="inlineStr">
        <is>
          <t>Lead Created</t>
        </is>
      </c>
      <c r="E3258" t="inlineStr">
        <is>
          <t>Messenger</t>
        </is>
      </c>
      <c r="F3258" t="inlineStr">
        <is>
          <t>Mona</t>
        </is>
      </c>
      <c r="G3258" t="inlineStr">
        <is>
          <t>Mofawtar - Retargeting - Demo Booking - Q2</t>
        </is>
      </c>
      <c r="H3258" t="inlineStr">
        <is>
          <t>Mofawtar - Retargeting - Demo Booking - Q2 | Interest Tax Owners</t>
        </is>
      </c>
      <c r="I3258" t="inlineStr">
        <is>
          <t>Demo Reel | Interest Tax Owners</t>
        </is>
      </c>
      <c r="J3258" t="inlineStr">
        <is>
          <t>Inbound prospect created</t>
        </is>
      </c>
      <c r="K3258" t="inlineStr">
        <is>
          <t>Completed</t>
        </is>
      </c>
    </row>
    <row r="3259">
      <c r="A3259" s="21" t="n">
        <v>46158</v>
      </c>
      <c r="B3259" s="23" t="n">
        <v>46158.9625</v>
      </c>
      <c r="C3259" t="inlineStr">
        <is>
          <t>L-01285</t>
        </is>
      </c>
      <c r="D3259" t="inlineStr">
        <is>
          <t>First Reply</t>
        </is>
      </c>
      <c r="E3259" t="inlineStr">
        <is>
          <t>Messenger</t>
        </is>
      </c>
      <c r="F3259" t="inlineStr">
        <is>
          <t>Mona</t>
        </is>
      </c>
      <c r="G3259" t="inlineStr">
        <is>
          <t>Mofawtar - Retargeting - Demo Booking - Q2</t>
        </is>
      </c>
      <c r="H3259" t="inlineStr">
        <is>
          <t>Mofawtar - Retargeting - Demo Booking - Q2 | Interest Tax Owners</t>
        </is>
      </c>
      <c r="I3259" t="inlineStr">
        <is>
          <t>Demo Reel | Interest Tax Owners</t>
        </is>
      </c>
      <c r="J3259" t="inlineStr">
        <is>
          <t>Sales agent replied</t>
        </is>
      </c>
      <c r="K3259" t="inlineStr">
        <is>
          <t>Completed</t>
        </is>
      </c>
    </row>
    <row r="3260">
      <c r="A3260" s="21" t="n">
        <v>46159</v>
      </c>
      <c r="B3260" s="23" t="n">
        <v>46159.78541666667</v>
      </c>
      <c r="C3260" t="inlineStr">
        <is>
          <t>L-01286</t>
        </is>
      </c>
      <c r="D3260" t="inlineStr">
        <is>
          <t>Lead Created</t>
        </is>
      </c>
      <c r="E3260" t="inlineStr">
        <is>
          <t>Website Form</t>
        </is>
      </c>
      <c r="F3260" t="inlineStr">
        <is>
          <t>Youssef</t>
        </is>
      </c>
      <c r="G3260" t="inlineStr">
        <is>
          <t>Mofawtar - E-Receipt - Awareness - Q2</t>
        </is>
      </c>
      <c r="H3260" t="inlineStr">
        <is>
          <t>Mofawtar - E-Receipt - Awareness - Q2 | Broad SMEs</t>
        </is>
      </c>
      <c r="I3260" t="inlineStr">
        <is>
          <t>Demo Reel | Broad SMEs</t>
        </is>
      </c>
      <c r="J3260" t="inlineStr">
        <is>
          <t>Inbound prospect created</t>
        </is>
      </c>
      <c r="K3260" t="inlineStr">
        <is>
          <t>Completed</t>
        </is>
      </c>
    </row>
    <row r="3261">
      <c r="A3261" s="21" t="n">
        <v>46159</v>
      </c>
      <c r="B3261" s="23" t="n">
        <v>46159.84583333333</v>
      </c>
      <c r="C3261" t="inlineStr">
        <is>
          <t>L-01286</t>
        </is>
      </c>
      <c r="D3261" t="inlineStr">
        <is>
          <t>First Reply</t>
        </is>
      </c>
      <c r="E3261" t="inlineStr">
        <is>
          <t>Website Form</t>
        </is>
      </c>
      <c r="F3261" t="inlineStr">
        <is>
          <t>Youssef</t>
        </is>
      </c>
      <c r="G3261" t="inlineStr">
        <is>
          <t>Mofawtar - E-Receipt - Awareness - Q2</t>
        </is>
      </c>
      <c r="H3261" t="inlineStr">
        <is>
          <t>Mofawtar - E-Receipt - Awareness - Q2 | Broad SMEs</t>
        </is>
      </c>
      <c r="I3261" t="inlineStr">
        <is>
          <t>Demo Reel | Broad SMEs</t>
        </is>
      </c>
      <c r="J3261" t="inlineStr">
        <is>
          <t>Sales agent replied</t>
        </is>
      </c>
      <c r="K3261" t="inlineStr">
        <is>
          <t>Completed</t>
        </is>
      </c>
    </row>
    <row r="3262">
      <c r="A3262" s="21" t="n">
        <v>46159</v>
      </c>
      <c r="B3262" s="23" t="n">
        <v>46159.51041666666</v>
      </c>
      <c r="C3262" t="inlineStr">
        <is>
          <t>L-01287</t>
        </is>
      </c>
      <c r="D3262" t="inlineStr">
        <is>
          <t>Lead Created</t>
        </is>
      </c>
      <c r="E3262" t="inlineStr">
        <is>
          <t>WhatsApp</t>
        </is>
      </c>
      <c r="F3262" t="inlineStr">
        <is>
          <t>Youssef</t>
        </is>
      </c>
      <c r="G3262" t="inlineStr">
        <is>
          <t>Mofawtar - E-Receipt - Awareness - Q2</t>
        </is>
      </c>
      <c r="H3262" t="inlineStr">
        <is>
          <t>Mofawtar - E-Receipt - Awareness - Q2 | Broad SMEs</t>
        </is>
      </c>
      <c r="I3262" t="inlineStr">
        <is>
          <t>Offer Carousel | Broad SMEs</t>
        </is>
      </c>
      <c r="J3262" t="inlineStr">
        <is>
          <t>Inbound prospect created</t>
        </is>
      </c>
      <c r="K3262" t="inlineStr">
        <is>
          <t>Completed</t>
        </is>
      </c>
    </row>
    <row r="3263">
      <c r="A3263" s="21" t="n">
        <v>46159</v>
      </c>
      <c r="B3263" s="23" t="n">
        <v>46159.83680555555</v>
      </c>
      <c r="C3263" t="inlineStr">
        <is>
          <t>L-01287</t>
        </is>
      </c>
      <c r="D3263" t="inlineStr">
        <is>
          <t>First Reply</t>
        </is>
      </c>
      <c r="E3263" t="inlineStr">
        <is>
          <t>WhatsApp</t>
        </is>
      </c>
      <c r="F3263" t="inlineStr">
        <is>
          <t>Youssef</t>
        </is>
      </c>
      <c r="G3263" t="inlineStr">
        <is>
          <t>Mofawtar - E-Receipt - Awareness - Q2</t>
        </is>
      </c>
      <c r="H3263" t="inlineStr">
        <is>
          <t>Mofawtar - E-Receipt - Awareness - Q2 | Broad SMEs</t>
        </is>
      </c>
      <c r="I3263" t="inlineStr">
        <is>
          <t>Offer Carousel | Broad SMEs</t>
        </is>
      </c>
      <c r="J3263" t="inlineStr">
        <is>
          <t>Sales agent replied</t>
        </is>
      </c>
      <c r="K3263" t="inlineStr">
        <is>
          <t>Completed</t>
        </is>
      </c>
    </row>
    <row r="3264">
      <c r="A3264" s="21" t="n">
        <v>46159</v>
      </c>
      <c r="B3264" s="23" t="n">
        <v>46159.52013888889</v>
      </c>
      <c r="C3264" t="inlineStr">
        <is>
          <t>L-01288</t>
        </is>
      </c>
      <c r="D3264" t="inlineStr">
        <is>
          <t>Lead Created</t>
        </is>
      </c>
      <c r="E3264" t="inlineStr">
        <is>
          <t>WhatsApp</t>
        </is>
      </c>
      <c r="F3264" t="inlineStr">
        <is>
          <t>Mona</t>
        </is>
      </c>
      <c r="G3264" t="inlineStr">
        <is>
          <t>In2out - MessCampaign#1 - Testing - 15/4</t>
        </is>
      </c>
      <c r="H3264" t="inlineStr">
        <is>
          <t>In2out - MessCampaign#1 - Testing - 15/4 | Broad SMEs</t>
        </is>
      </c>
      <c r="I3264" t="inlineStr">
        <is>
          <t>Offer Carousel | Broad SMEs</t>
        </is>
      </c>
      <c r="J3264" t="inlineStr">
        <is>
          <t>Inbound prospect created</t>
        </is>
      </c>
      <c r="K3264" t="inlineStr">
        <is>
          <t>Completed</t>
        </is>
      </c>
    </row>
    <row r="3265">
      <c r="A3265" s="21" t="n">
        <v>46159</v>
      </c>
      <c r="B3265" s="23" t="n">
        <v>46159.54027777778</v>
      </c>
      <c r="C3265" t="inlineStr">
        <is>
          <t>L-01288</t>
        </is>
      </c>
      <c r="D3265" t="inlineStr">
        <is>
          <t>First Reply</t>
        </is>
      </c>
      <c r="E3265" t="inlineStr">
        <is>
          <t>WhatsApp</t>
        </is>
      </c>
      <c r="F3265" t="inlineStr">
        <is>
          <t>Mona</t>
        </is>
      </c>
      <c r="G3265" t="inlineStr">
        <is>
          <t>In2out - MessCampaign#1 - Testing - 15/4</t>
        </is>
      </c>
      <c r="H3265" t="inlineStr">
        <is>
          <t>In2out - MessCampaign#1 - Testing - 15/4 | Broad SMEs</t>
        </is>
      </c>
      <c r="I3265" t="inlineStr">
        <is>
          <t>Offer Carousel | Broad SMEs</t>
        </is>
      </c>
      <c r="J3265" t="inlineStr">
        <is>
          <t>Sales agent replied</t>
        </is>
      </c>
      <c r="K3265" t="inlineStr">
        <is>
          <t>Completed</t>
        </is>
      </c>
    </row>
    <row r="3266">
      <c r="A3266" s="21" t="n">
        <v>46159</v>
      </c>
      <c r="B3266" s="23" t="n">
        <v>46159.54097222222</v>
      </c>
      <c r="C3266" t="inlineStr">
        <is>
          <t>L-01289</t>
        </is>
      </c>
      <c r="D3266" t="inlineStr">
        <is>
          <t>Lead Created</t>
        </is>
      </c>
      <c r="E3266" t="inlineStr">
        <is>
          <t>WhatsApp</t>
        </is>
      </c>
      <c r="F3266" t="inlineStr">
        <is>
          <t>Kareem</t>
        </is>
      </c>
      <c r="G3266" t="inlineStr">
        <is>
          <t>In2out - MessCampaign#1 - Testing - 15/4</t>
        </is>
      </c>
      <c r="H3266" t="inlineStr">
        <is>
          <t>In2out - MessCampaign#1 - Testing - 15/4 | Broad SMEs</t>
        </is>
      </c>
      <c r="I3266" t="inlineStr">
        <is>
          <t>Demo Reel | Broad SMEs</t>
        </is>
      </c>
      <c r="J3266" t="inlineStr">
        <is>
          <t>Inbound prospect created</t>
        </is>
      </c>
      <c r="K3266" t="inlineStr">
        <is>
          <t>Completed</t>
        </is>
      </c>
    </row>
    <row r="3267">
      <c r="A3267" s="21" t="n">
        <v>46160</v>
      </c>
      <c r="B3267" s="23" t="n">
        <v>46160.13958333333</v>
      </c>
      <c r="C3267" t="inlineStr">
        <is>
          <t>L-01289</t>
        </is>
      </c>
      <c r="D3267" t="inlineStr">
        <is>
          <t>First Reply</t>
        </is>
      </c>
      <c r="E3267" t="inlineStr">
        <is>
          <t>WhatsApp</t>
        </is>
      </c>
      <c r="F3267" t="inlineStr">
        <is>
          <t>Kareem</t>
        </is>
      </c>
      <c r="G3267" t="inlineStr">
        <is>
          <t>In2out - MessCampaign#1 - Testing - 15/4</t>
        </is>
      </c>
      <c r="H3267" t="inlineStr">
        <is>
          <t>In2out - MessCampaign#1 - Testing - 15/4 | Broad SMEs</t>
        </is>
      </c>
      <c r="I3267" t="inlineStr">
        <is>
          <t>Demo Reel | Broad SMEs</t>
        </is>
      </c>
      <c r="J3267" t="inlineStr">
        <is>
          <t>Sales agent replied</t>
        </is>
      </c>
      <c r="K3267" t="inlineStr">
        <is>
          <t>Completed</t>
        </is>
      </c>
    </row>
    <row r="3268">
      <c r="A3268" s="21" t="n">
        <v>46159</v>
      </c>
      <c r="B3268" s="23" t="n">
        <v>46159.78888888889</v>
      </c>
      <c r="C3268" t="inlineStr">
        <is>
          <t>L-01290</t>
        </is>
      </c>
      <c r="D3268" t="inlineStr">
        <is>
          <t>Lead Created</t>
        </is>
      </c>
      <c r="E3268" t="inlineStr">
        <is>
          <t>WhatsApp</t>
        </is>
      </c>
      <c r="F3268" t="inlineStr">
        <is>
          <t>Kareem</t>
        </is>
      </c>
      <c r="G3268" t="inlineStr">
        <is>
          <t>Mofawtar - Retargeting - Demo Booking - Q2</t>
        </is>
      </c>
      <c r="H3268" t="inlineStr">
        <is>
          <t>Mofawtar - Retargeting - Demo Booking - Q2 | Interest Tax Owners</t>
        </is>
      </c>
      <c r="I3268" t="inlineStr">
        <is>
          <t>Pain Point Static | Interest Tax Owners</t>
        </is>
      </c>
      <c r="J3268" t="inlineStr">
        <is>
          <t>Inbound prospect created</t>
        </is>
      </c>
      <c r="K3268" t="inlineStr">
        <is>
          <t>Completed</t>
        </is>
      </c>
    </row>
    <row r="3269">
      <c r="A3269" s="21" t="n">
        <v>46160</v>
      </c>
      <c r="B3269" s="23" t="n">
        <v>46160.55069444444</v>
      </c>
      <c r="C3269" t="inlineStr">
        <is>
          <t>L-01290</t>
        </is>
      </c>
      <c r="D3269" t="inlineStr">
        <is>
          <t>First Reply</t>
        </is>
      </c>
      <c r="E3269" t="inlineStr">
        <is>
          <t>WhatsApp</t>
        </is>
      </c>
      <c r="F3269" t="inlineStr">
        <is>
          <t>Kareem</t>
        </is>
      </c>
      <c r="G3269" t="inlineStr">
        <is>
          <t>Mofawtar - Retargeting - Demo Booking - Q2</t>
        </is>
      </c>
      <c r="H3269" t="inlineStr">
        <is>
          <t>Mofawtar - Retargeting - Demo Booking - Q2 | Interest Tax Owners</t>
        </is>
      </c>
      <c r="I3269" t="inlineStr">
        <is>
          <t>Pain Point Static | Interest Tax Owners</t>
        </is>
      </c>
      <c r="J3269" t="inlineStr">
        <is>
          <t>Sales agent replied</t>
        </is>
      </c>
      <c r="K3269" t="inlineStr">
        <is>
          <t>Completed</t>
        </is>
      </c>
    </row>
    <row r="3270">
      <c r="A3270" s="21" t="n">
        <v>46159</v>
      </c>
      <c r="B3270" s="23" t="n">
        <v>46159.87222222222</v>
      </c>
      <c r="C3270" t="inlineStr">
        <is>
          <t>L-01290</t>
        </is>
      </c>
      <c r="D3270" t="inlineStr">
        <is>
          <t>Qualified / MQL</t>
        </is>
      </c>
      <c r="E3270" t="inlineStr">
        <is>
          <t>WhatsApp</t>
        </is>
      </c>
      <c r="F3270" t="inlineStr">
        <is>
          <t>Kareem</t>
        </is>
      </c>
      <c r="G3270" t="inlineStr">
        <is>
          <t>Mofawtar - Retargeting - Demo Booking - Q2</t>
        </is>
      </c>
      <c r="H3270" t="inlineStr">
        <is>
          <t>Mofawtar - Retargeting - Demo Booking - Q2 | Interest Tax Owners</t>
        </is>
      </c>
      <c r="I3270" t="inlineStr">
        <is>
          <t>Pain Point Static | Interest Tax Owners</t>
        </is>
      </c>
      <c r="J3270" t="inlineStr">
        <is>
          <t>Need/fit confirmed</t>
        </is>
      </c>
      <c r="K3270" t="inlineStr">
        <is>
          <t>Completed</t>
        </is>
      </c>
    </row>
    <row r="3271">
      <c r="A3271" s="21" t="n">
        <v>46159</v>
      </c>
      <c r="B3271" s="23" t="n">
        <v>46159.58680555555</v>
      </c>
      <c r="C3271" t="inlineStr">
        <is>
          <t>L-01291</t>
        </is>
      </c>
      <c r="D3271" t="inlineStr">
        <is>
          <t>Lead Created</t>
        </is>
      </c>
      <c r="E3271" t="inlineStr">
        <is>
          <t>Instagram DM</t>
        </is>
      </c>
      <c r="F3271" t="inlineStr">
        <is>
          <t>Youssef</t>
        </is>
      </c>
      <c r="G3271" t="inlineStr">
        <is>
          <t>Mofawtar - Tax Invoice - Lead Gen - Q2</t>
        </is>
      </c>
      <c r="H3271" t="inlineStr">
        <is>
          <t>Mofawtar - Tax Invoice - Lead Gen - Q2 | Broad SMEs</t>
        </is>
      </c>
      <c r="I3271" t="inlineStr">
        <is>
          <t>Offer Carousel | Broad SMEs</t>
        </is>
      </c>
      <c r="J3271" t="inlineStr">
        <is>
          <t>Inbound prospect created</t>
        </is>
      </c>
      <c r="K3271" t="inlineStr">
        <is>
          <t>Completed</t>
        </is>
      </c>
    </row>
    <row r="3272">
      <c r="A3272" s="21" t="n">
        <v>46159</v>
      </c>
      <c r="B3272" s="23" t="n">
        <v>46159.65833333333</v>
      </c>
      <c r="C3272" t="inlineStr">
        <is>
          <t>L-01291</t>
        </is>
      </c>
      <c r="D3272" t="inlineStr">
        <is>
          <t>First Reply</t>
        </is>
      </c>
      <c r="E3272" t="inlineStr">
        <is>
          <t>Instagram DM</t>
        </is>
      </c>
      <c r="F3272" t="inlineStr">
        <is>
          <t>Youssef</t>
        </is>
      </c>
      <c r="G3272" t="inlineStr">
        <is>
          <t>Mofawtar - Tax Invoice - Lead Gen - Q2</t>
        </is>
      </c>
      <c r="H3272" t="inlineStr">
        <is>
          <t>Mofawtar - Tax Invoice - Lead Gen - Q2 | Broad SMEs</t>
        </is>
      </c>
      <c r="I3272" t="inlineStr">
        <is>
          <t>Offer Carousel | Broad SMEs</t>
        </is>
      </c>
      <c r="J3272" t="inlineStr">
        <is>
          <t>Sales agent replied</t>
        </is>
      </c>
      <c r="K3272" t="inlineStr">
        <is>
          <t>Completed</t>
        </is>
      </c>
    </row>
    <row r="3273">
      <c r="A3273" s="21" t="n">
        <v>46161</v>
      </c>
      <c r="B3273" s="23" t="n">
        <v>46161.71180555555</v>
      </c>
      <c r="C3273" t="inlineStr">
        <is>
          <t>L-01291</t>
        </is>
      </c>
      <c r="D3273" t="inlineStr">
        <is>
          <t>Qualified / MQL</t>
        </is>
      </c>
      <c r="E3273" t="inlineStr">
        <is>
          <t>Instagram DM</t>
        </is>
      </c>
      <c r="F3273" t="inlineStr">
        <is>
          <t>Youssef</t>
        </is>
      </c>
      <c r="G3273" t="inlineStr">
        <is>
          <t>Mofawtar - Tax Invoice - Lead Gen - Q2</t>
        </is>
      </c>
      <c r="H3273" t="inlineStr">
        <is>
          <t>Mofawtar - Tax Invoice - Lead Gen - Q2 | Broad SMEs</t>
        </is>
      </c>
      <c r="I3273" t="inlineStr">
        <is>
          <t>Offer Carousel | Broad SMEs</t>
        </is>
      </c>
      <c r="J3273" t="inlineStr">
        <is>
          <t>Need/fit confirmed</t>
        </is>
      </c>
      <c r="K3273" t="inlineStr">
        <is>
          <t>Completed</t>
        </is>
      </c>
    </row>
    <row r="3274">
      <c r="A3274" s="21" t="n">
        <v>46161</v>
      </c>
      <c r="B3274" s="23" t="n">
        <v>46161.71180555555</v>
      </c>
      <c r="C3274" t="inlineStr">
        <is>
          <t>L-01291</t>
        </is>
      </c>
      <c r="D3274" t="inlineStr">
        <is>
          <t>Sales Call</t>
        </is>
      </c>
      <c r="E3274" t="inlineStr">
        <is>
          <t>Instagram DM</t>
        </is>
      </c>
      <c r="F3274" t="inlineStr">
        <is>
          <t>Youssef</t>
        </is>
      </c>
      <c r="G3274" t="inlineStr">
        <is>
          <t>Mofawtar - Tax Invoice - Lead Gen - Q2</t>
        </is>
      </c>
      <c r="H3274" t="inlineStr">
        <is>
          <t>Mofawtar - Tax Invoice - Lead Gen - Q2 | Broad SMEs</t>
        </is>
      </c>
      <c r="I3274" t="inlineStr">
        <is>
          <t>Offer Carousel | Broad SMEs</t>
        </is>
      </c>
      <c r="J3274" t="inlineStr">
        <is>
          <t>Sales opportunity created</t>
        </is>
      </c>
      <c r="K3274" t="inlineStr">
        <is>
          <t>Completed</t>
        </is>
      </c>
    </row>
    <row r="3275">
      <c r="A3275" s="21" t="n">
        <v>46159</v>
      </c>
      <c r="B3275" s="23" t="n">
        <v>46159.68055555555</v>
      </c>
      <c r="C3275" t="inlineStr">
        <is>
          <t>L-01292</t>
        </is>
      </c>
      <c r="D3275" t="inlineStr">
        <is>
          <t>Lead Created</t>
        </is>
      </c>
      <c r="E3275" t="inlineStr">
        <is>
          <t>WhatsApp</t>
        </is>
      </c>
      <c r="F3275" t="inlineStr">
        <is>
          <t>Kareem</t>
        </is>
      </c>
      <c r="G3275" t="inlineStr">
        <is>
          <t>Mofawtar - Tax Invoice - Lead Gen - Q2</t>
        </is>
      </c>
      <c r="H3275" t="inlineStr">
        <is>
          <t>Mofawtar - Tax Invoice - Lead Gen - Q2 | Retargeting Visitors</t>
        </is>
      </c>
      <c r="I3275" t="inlineStr">
        <is>
          <t>Pain Point Static | Retargeting Visitors</t>
        </is>
      </c>
      <c r="J3275" t="inlineStr">
        <is>
          <t>Inbound prospect created</t>
        </is>
      </c>
      <c r="K3275" t="inlineStr">
        <is>
          <t>Completed</t>
        </is>
      </c>
    </row>
    <row r="3276">
      <c r="A3276" s="21" t="n">
        <v>46159</v>
      </c>
      <c r="B3276" s="23" t="n">
        <v>46159.89375</v>
      </c>
      <c r="C3276" t="inlineStr">
        <is>
          <t>L-01292</t>
        </is>
      </c>
      <c r="D3276" t="inlineStr">
        <is>
          <t>First Reply</t>
        </is>
      </c>
      <c r="E3276" t="inlineStr">
        <is>
          <t>WhatsApp</t>
        </is>
      </c>
      <c r="F3276" t="inlineStr">
        <is>
          <t>Kareem</t>
        </is>
      </c>
      <c r="G3276" t="inlineStr">
        <is>
          <t>Mofawtar - Tax Invoice - Lead Gen - Q2</t>
        </is>
      </c>
      <c r="H3276" t="inlineStr">
        <is>
          <t>Mofawtar - Tax Invoice - Lead Gen - Q2 | Retargeting Visitors</t>
        </is>
      </c>
      <c r="I3276" t="inlineStr">
        <is>
          <t>Pain Point Static | Retargeting Visitors</t>
        </is>
      </c>
      <c r="J3276" t="inlineStr">
        <is>
          <t>Sales agent replied</t>
        </is>
      </c>
      <c r="K3276" t="inlineStr">
        <is>
          <t>Completed</t>
        </is>
      </c>
    </row>
    <row r="3277">
      <c r="A3277" s="21" t="n">
        <v>46160</v>
      </c>
      <c r="B3277" s="23" t="n">
        <v>46160.93055555555</v>
      </c>
      <c r="C3277" t="inlineStr">
        <is>
          <t>L-01292</t>
        </is>
      </c>
      <c r="D3277" t="inlineStr">
        <is>
          <t>Qualified / MQL</t>
        </is>
      </c>
      <c r="E3277" t="inlineStr">
        <is>
          <t>WhatsApp</t>
        </is>
      </c>
      <c r="F3277" t="inlineStr">
        <is>
          <t>Kareem</t>
        </is>
      </c>
      <c r="G3277" t="inlineStr">
        <is>
          <t>Mofawtar - Tax Invoice - Lead Gen - Q2</t>
        </is>
      </c>
      <c r="H3277" t="inlineStr">
        <is>
          <t>Mofawtar - Tax Invoice - Lead Gen - Q2 | Retargeting Visitors</t>
        </is>
      </c>
      <c r="I3277" t="inlineStr">
        <is>
          <t>Pain Point Static | Retargeting Visitors</t>
        </is>
      </c>
      <c r="J3277" t="inlineStr">
        <is>
          <t>Need/fit confirmed</t>
        </is>
      </c>
      <c r="K3277" t="inlineStr">
        <is>
          <t>Completed</t>
        </is>
      </c>
    </row>
    <row r="3278">
      <c r="A3278" s="21" t="n">
        <v>46159</v>
      </c>
      <c r="B3278" s="23" t="n">
        <v>46159.68888888889</v>
      </c>
      <c r="C3278" t="inlineStr">
        <is>
          <t>L-01293</t>
        </is>
      </c>
      <c r="D3278" t="inlineStr">
        <is>
          <t>Lead Created</t>
        </is>
      </c>
      <c r="E3278" t="inlineStr">
        <is>
          <t>WhatsApp</t>
        </is>
      </c>
      <c r="F3278" t="inlineStr">
        <is>
          <t>Ahmed</t>
        </is>
      </c>
      <c r="G3278" t="inlineStr">
        <is>
          <t>In2out - MessCampaign#1 - Testing - 15/4</t>
        </is>
      </c>
      <c r="H3278" t="inlineStr">
        <is>
          <t>In2out - MessCampaign#1 - Testing - 15/4 | Interest Tax Owners</t>
        </is>
      </c>
      <c r="I3278" t="inlineStr">
        <is>
          <t>Demo Reel | Interest Tax Owners</t>
        </is>
      </c>
      <c r="J3278" t="inlineStr">
        <is>
          <t>Inbound prospect created</t>
        </is>
      </c>
      <c r="K3278" t="inlineStr">
        <is>
          <t>Completed</t>
        </is>
      </c>
    </row>
    <row r="3279">
      <c r="A3279" s="21" t="n">
        <v>46159</v>
      </c>
      <c r="B3279" s="23" t="n">
        <v>46159.74166666667</v>
      </c>
      <c r="C3279" t="inlineStr">
        <is>
          <t>L-01293</t>
        </is>
      </c>
      <c r="D3279" t="inlineStr">
        <is>
          <t>First Reply</t>
        </is>
      </c>
      <c r="E3279" t="inlineStr">
        <is>
          <t>WhatsApp</t>
        </is>
      </c>
      <c r="F3279" t="inlineStr">
        <is>
          <t>Ahmed</t>
        </is>
      </c>
      <c r="G3279" t="inlineStr">
        <is>
          <t>In2out - MessCampaign#1 - Testing - 15/4</t>
        </is>
      </c>
      <c r="H3279" t="inlineStr">
        <is>
          <t>In2out - MessCampaign#1 - Testing - 15/4 | Interest Tax Owners</t>
        </is>
      </c>
      <c r="I3279" t="inlineStr">
        <is>
          <t>Demo Reel | Interest Tax Owners</t>
        </is>
      </c>
      <c r="J3279" t="inlineStr">
        <is>
          <t>Sales agent replied</t>
        </is>
      </c>
      <c r="K3279" t="inlineStr">
        <is>
          <t>Completed</t>
        </is>
      </c>
    </row>
    <row r="3280">
      <c r="A3280" s="21" t="n">
        <v>46159</v>
      </c>
      <c r="B3280" s="23" t="n">
        <v>46159.475</v>
      </c>
      <c r="C3280" t="inlineStr">
        <is>
          <t>L-01294</t>
        </is>
      </c>
      <c r="D3280" t="inlineStr">
        <is>
          <t>Lead Created</t>
        </is>
      </c>
      <c r="E3280" t="inlineStr">
        <is>
          <t>Website Form</t>
        </is>
      </c>
      <c r="F3280" t="inlineStr">
        <is>
          <t>Kareem</t>
        </is>
      </c>
      <c r="G3280" t="inlineStr">
        <is>
          <t>In2out - MessCampaign#1 - Testing - 15/4</t>
        </is>
      </c>
      <c r="H3280" t="inlineStr">
        <is>
          <t>In2out - MessCampaign#1 - Testing - 15/4 | Interest Tax Owners</t>
        </is>
      </c>
      <c r="I3280" t="inlineStr">
        <is>
          <t>Demo Reel | Interest Tax Owners</t>
        </is>
      </c>
      <c r="J3280" t="inlineStr">
        <is>
          <t>Inbound prospect created</t>
        </is>
      </c>
      <c r="K3280" t="inlineStr">
        <is>
          <t>Completed</t>
        </is>
      </c>
    </row>
    <row r="3281">
      <c r="A3281" s="21" t="n">
        <v>46159</v>
      </c>
      <c r="B3281" s="23" t="n">
        <v>46159.54444444444</v>
      </c>
      <c r="C3281" t="inlineStr">
        <is>
          <t>L-01294</t>
        </is>
      </c>
      <c r="D3281" t="inlineStr">
        <is>
          <t>First Reply</t>
        </is>
      </c>
      <c r="E3281" t="inlineStr">
        <is>
          <t>Website Form</t>
        </is>
      </c>
      <c r="F3281" t="inlineStr">
        <is>
          <t>Kareem</t>
        </is>
      </c>
      <c r="G3281" t="inlineStr">
        <is>
          <t>In2out - MessCampaign#1 - Testing - 15/4</t>
        </is>
      </c>
      <c r="H3281" t="inlineStr">
        <is>
          <t>In2out - MessCampaign#1 - Testing - 15/4 | Interest Tax Owners</t>
        </is>
      </c>
      <c r="I3281" t="inlineStr">
        <is>
          <t>Demo Reel | Interest Tax Owners</t>
        </is>
      </c>
      <c r="J3281" t="inlineStr">
        <is>
          <t>Sales agent replied</t>
        </is>
      </c>
      <c r="K3281" t="inlineStr">
        <is>
          <t>Completed</t>
        </is>
      </c>
    </row>
    <row r="3282">
      <c r="A3282" s="21" t="n">
        <v>46159</v>
      </c>
      <c r="B3282" s="23" t="n">
        <v>46159.73680555556</v>
      </c>
      <c r="C3282" t="inlineStr">
        <is>
          <t>L-01295</t>
        </is>
      </c>
      <c r="D3282" t="inlineStr">
        <is>
          <t>Lead Created</t>
        </is>
      </c>
      <c r="E3282" t="inlineStr">
        <is>
          <t>Instagram DM</t>
        </is>
      </c>
      <c r="F3282" t="inlineStr">
        <is>
          <t>Salma</t>
        </is>
      </c>
      <c r="G3282" t="inlineStr">
        <is>
          <t>Mofawtar - Retargeting - Demo Booking - Q2</t>
        </is>
      </c>
      <c r="H3282" t="inlineStr">
        <is>
          <t>Mofawtar - Retargeting - Demo Booking - Q2 | Retargeting Visitors</t>
        </is>
      </c>
      <c r="I3282" t="inlineStr">
        <is>
          <t>Pain Point Static | Retargeting Visitors</t>
        </is>
      </c>
      <c r="J3282" t="inlineStr">
        <is>
          <t>Inbound prospect created</t>
        </is>
      </c>
      <c r="K3282" t="inlineStr">
        <is>
          <t>Completed</t>
        </is>
      </c>
    </row>
    <row r="3283">
      <c r="A3283" s="21" t="n">
        <v>46160</v>
      </c>
      <c r="B3283" s="23" t="n">
        <v>46160.0625</v>
      </c>
      <c r="C3283" t="inlineStr">
        <is>
          <t>L-01295</t>
        </is>
      </c>
      <c r="D3283" t="inlineStr">
        <is>
          <t>First Reply</t>
        </is>
      </c>
      <c r="E3283" t="inlineStr">
        <is>
          <t>Instagram DM</t>
        </is>
      </c>
      <c r="F3283" t="inlineStr">
        <is>
          <t>Salma</t>
        </is>
      </c>
      <c r="G3283" t="inlineStr">
        <is>
          <t>Mofawtar - Retargeting - Demo Booking - Q2</t>
        </is>
      </c>
      <c r="H3283" t="inlineStr">
        <is>
          <t>Mofawtar - Retargeting - Demo Booking - Q2 | Retargeting Visitors</t>
        </is>
      </c>
      <c r="I3283" t="inlineStr">
        <is>
          <t>Pain Point Static | Retargeting Visitors</t>
        </is>
      </c>
      <c r="J3283" t="inlineStr">
        <is>
          <t>Sales agent replied</t>
        </is>
      </c>
      <c r="K3283" t="inlineStr">
        <is>
          <t>Completed</t>
        </is>
      </c>
    </row>
    <row r="3284">
      <c r="A3284" s="21" t="n">
        <v>46159</v>
      </c>
      <c r="B3284" s="23" t="n">
        <v>46159.78402777778</v>
      </c>
      <c r="C3284" t="inlineStr">
        <is>
          <t>L-01296</t>
        </is>
      </c>
      <c r="D3284" t="inlineStr">
        <is>
          <t>Lead Created</t>
        </is>
      </c>
      <c r="E3284" t="inlineStr">
        <is>
          <t>Messenger</t>
        </is>
      </c>
      <c r="F3284" t="inlineStr">
        <is>
          <t>Salma</t>
        </is>
      </c>
      <c r="G3284" t="inlineStr">
        <is>
          <t>Mofawtar - Retargeting - Demo Booking - Q2</t>
        </is>
      </c>
      <c r="H3284" t="inlineStr">
        <is>
          <t>Mofawtar - Retargeting - Demo Booking - Q2 | Retargeting Visitors</t>
        </is>
      </c>
      <c r="I3284" t="inlineStr">
        <is>
          <t>Pain Point Static | Retargeting Visitors</t>
        </is>
      </c>
      <c r="J3284" t="inlineStr">
        <is>
          <t>Inbound prospect created</t>
        </is>
      </c>
      <c r="K3284" t="inlineStr">
        <is>
          <t>Completed</t>
        </is>
      </c>
    </row>
    <row r="3285">
      <c r="A3285" s="21" t="n">
        <v>46159</v>
      </c>
      <c r="B3285" s="23" t="n">
        <v>46159.99791666667</v>
      </c>
      <c r="C3285" t="inlineStr">
        <is>
          <t>L-01296</t>
        </is>
      </c>
      <c r="D3285" t="inlineStr">
        <is>
          <t>First Reply</t>
        </is>
      </c>
      <c r="E3285" t="inlineStr">
        <is>
          <t>Messenger</t>
        </is>
      </c>
      <c r="F3285" t="inlineStr">
        <is>
          <t>Salma</t>
        </is>
      </c>
      <c r="G3285" t="inlineStr">
        <is>
          <t>Mofawtar - Retargeting - Demo Booking - Q2</t>
        </is>
      </c>
      <c r="H3285" t="inlineStr">
        <is>
          <t>Mofawtar - Retargeting - Demo Booking - Q2 | Retargeting Visitors</t>
        </is>
      </c>
      <c r="I3285" t="inlineStr">
        <is>
          <t>Pain Point Static | Retargeting Visitors</t>
        </is>
      </c>
      <c r="J3285" t="inlineStr">
        <is>
          <t>Sales agent replied</t>
        </is>
      </c>
      <c r="K3285" t="inlineStr">
        <is>
          <t>Completed</t>
        </is>
      </c>
    </row>
    <row r="3286">
      <c r="A3286" s="21" t="n">
        <v>46160</v>
      </c>
      <c r="B3286" s="23" t="n">
        <v>46160.82569444444</v>
      </c>
      <c r="C3286" t="inlineStr">
        <is>
          <t>L-01296</t>
        </is>
      </c>
      <c r="D3286" t="inlineStr">
        <is>
          <t>Qualified / MQL</t>
        </is>
      </c>
      <c r="E3286" t="inlineStr">
        <is>
          <t>Messenger</t>
        </is>
      </c>
      <c r="F3286" t="inlineStr">
        <is>
          <t>Salma</t>
        </is>
      </c>
      <c r="G3286" t="inlineStr">
        <is>
          <t>Mofawtar - Retargeting - Demo Booking - Q2</t>
        </is>
      </c>
      <c r="H3286" t="inlineStr">
        <is>
          <t>Mofawtar - Retargeting - Demo Booking - Q2 | Retargeting Visitors</t>
        </is>
      </c>
      <c r="I3286" t="inlineStr">
        <is>
          <t>Pain Point Static | Retargeting Visitors</t>
        </is>
      </c>
      <c r="J3286" t="inlineStr">
        <is>
          <t>Need/fit confirmed</t>
        </is>
      </c>
      <c r="K3286" t="inlineStr">
        <is>
          <t>Completed</t>
        </is>
      </c>
    </row>
    <row r="3287">
      <c r="A3287" s="21" t="n">
        <v>46159</v>
      </c>
      <c r="B3287" s="23" t="n">
        <v>46159.43472222222</v>
      </c>
      <c r="C3287" t="inlineStr">
        <is>
          <t>L-01297</t>
        </is>
      </c>
      <c r="D3287" t="inlineStr">
        <is>
          <t>Lead Created</t>
        </is>
      </c>
      <c r="E3287" t="inlineStr">
        <is>
          <t>WhatsApp</t>
        </is>
      </c>
      <c r="F3287" t="inlineStr">
        <is>
          <t>Salma</t>
        </is>
      </c>
      <c r="G3287" t="inlineStr">
        <is>
          <t>Mofawtar - Retargeting - Demo Booking - Q2</t>
        </is>
      </c>
      <c r="H3287" t="inlineStr">
        <is>
          <t>Mofawtar - Retargeting - Demo Booking - Q2 | Broad SMEs</t>
        </is>
      </c>
      <c r="I3287" t="inlineStr">
        <is>
          <t>Pain Point Static | Broad SMEs</t>
        </is>
      </c>
      <c r="J3287" t="inlineStr">
        <is>
          <t>Inbound prospect created</t>
        </is>
      </c>
      <c r="K3287" t="inlineStr">
        <is>
          <t>Completed</t>
        </is>
      </c>
    </row>
    <row r="3288">
      <c r="A3288" s="21" t="n">
        <v>46159</v>
      </c>
      <c r="B3288" s="23" t="n">
        <v>46159.53680555556</v>
      </c>
      <c r="C3288" t="inlineStr">
        <is>
          <t>L-01297</t>
        </is>
      </c>
      <c r="D3288" t="inlineStr">
        <is>
          <t>First Reply</t>
        </is>
      </c>
      <c r="E3288" t="inlineStr">
        <is>
          <t>WhatsApp</t>
        </is>
      </c>
      <c r="F3288" t="inlineStr">
        <is>
          <t>Salma</t>
        </is>
      </c>
      <c r="G3288" t="inlineStr">
        <is>
          <t>Mofawtar - Retargeting - Demo Booking - Q2</t>
        </is>
      </c>
      <c r="H3288" t="inlineStr">
        <is>
          <t>Mofawtar - Retargeting - Demo Booking - Q2 | Broad SMEs</t>
        </is>
      </c>
      <c r="I3288" t="inlineStr">
        <is>
          <t>Pain Point Static | Broad SMEs</t>
        </is>
      </c>
      <c r="J3288" t="inlineStr">
        <is>
          <t>Sales agent replied</t>
        </is>
      </c>
      <c r="K3288" t="inlineStr">
        <is>
          <t>Completed</t>
        </is>
      </c>
    </row>
    <row r="3289">
      <c r="A3289" s="21" t="n">
        <v>46159</v>
      </c>
      <c r="B3289" s="23" t="n">
        <v>46159.79027777778</v>
      </c>
      <c r="C3289" t="inlineStr">
        <is>
          <t>L-01298</t>
        </is>
      </c>
      <c r="D3289" t="inlineStr">
        <is>
          <t>Lead Created</t>
        </is>
      </c>
      <c r="E3289" t="inlineStr">
        <is>
          <t>Website Form</t>
        </is>
      </c>
      <c r="F3289" t="inlineStr">
        <is>
          <t>Youssef</t>
        </is>
      </c>
      <c r="G3289" t="inlineStr">
        <is>
          <t>Mofawtar - Tax Invoice - Lead Gen - Q2</t>
        </is>
      </c>
      <c r="H3289" t="inlineStr">
        <is>
          <t>Mofawtar - Tax Invoice - Lead Gen - Q2 | Retargeting Visitors</t>
        </is>
      </c>
      <c r="I3289" t="inlineStr">
        <is>
          <t>Pain Point Static | Retargeting Visitors</t>
        </is>
      </c>
      <c r="J3289" t="inlineStr">
        <is>
          <t>Inbound prospect created</t>
        </is>
      </c>
      <c r="K3289" t="inlineStr">
        <is>
          <t>Completed</t>
        </is>
      </c>
    </row>
    <row r="3290">
      <c r="A3290" s="21" t="n">
        <v>46160</v>
      </c>
      <c r="B3290" s="23" t="n">
        <v>46160.09097222222</v>
      </c>
      <c r="C3290" t="inlineStr">
        <is>
          <t>L-01298</t>
        </is>
      </c>
      <c r="D3290" t="inlineStr">
        <is>
          <t>First Reply</t>
        </is>
      </c>
      <c r="E3290" t="inlineStr">
        <is>
          <t>Website Form</t>
        </is>
      </c>
      <c r="F3290" t="inlineStr">
        <is>
          <t>Youssef</t>
        </is>
      </c>
      <c r="G3290" t="inlineStr">
        <is>
          <t>Mofawtar - Tax Invoice - Lead Gen - Q2</t>
        </is>
      </c>
      <c r="H3290" t="inlineStr">
        <is>
          <t>Mofawtar - Tax Invoice - Lead Gen - Q2 | Retargeting Visitors</t>
        </is>
      </c>
      <c r="I3290" t="inlineStr">
        <is>
          <t>Pain Point Static | Retargeting Visitors</t>
        </is>
      </c>
      <c r="J3290" t="inlineStr">
        <is>
          <t>Sales agent replied</t>
        </is>
      </c>
      <c r="K3290" t="inlineStr">
        <is>
          <t>Completed</t>
        </is>
      </c>
    </row>
    <row r="3291">
      <c r="A3291" s="21" t="n">
        <v>46162</v>
      </c>
      <c r="B3291" s="23" t="n">
        <v>46162.95694444444</v>
      </c>
      <c r="C3291" t="inlineStr">
        <is>
          <t>L-01298</t>
        </is>
      </c>
      <c r="D3291" t="inlineStr">
        <is>
          <t>Qualified / MQL</t>
        </is>
      </c>
      <c r="E3291" t="inlineStr">
        <is>
          <t>Website Form</t>
        </is>
      </c>
      <c r="F3291" t="inlineStr">
        <is>
          <t>Youssef</t>
        </is>
      </c>
      <c r="G3291" t="inlineStr">
        <is>
          <t>Mofawtar - Tax Invoice - Lead Gen - Q2</t>
        </is>
      </c>
      <c r="H3291" t="inlineStr">
        <is>
          <t>Mofawtar - Tax Invoice - Lead Gen - Q2 | Retargeting Visitors</t>
        </is>
      </c>
      <c r="I3291" t="inlineStr">
        <is>
          <t>Pain Point Static | Retargeting Visitors</t>
        </is>
      </c>
      <c r="J3291" t="inlineStr">
        <is>
          <t>Need/fit confirmed</t>
        </is>
      </c>
      <c r="K3291" t="inlineStr">
        <is>
          <t>Completed</t>
        </is>
      </c>
    </row>
    <row r="3292">
      <c r="A3292" s="21" t="n">
        <v>46159</v>
      </c>
      <c r="B3292" s="23" t="n">
        <v>46159.87222222222</v>
      </c>
      <c r="C3292" t="inlineStr">
        <is>
          <t>L-01299</t>
        </is>
      </c>
      <c r="D3292" t="inlineStr">
        <is>
          <t>Lead Created</t>
        </is>
      </c>
      <c r="E3292" t="inlineStr">
        <is>
          <t>Phone Call</t>
        </is>
      </c>
      <c r="F3292" t="inlineStr">
        <is>
          <t>Youssef</t>
        </is>
      </c>
      <c r="G3292" t="inlineStr">
        <is>
          <t>In2out - MessCampaign#1 - Testing - 15/4</t>
        </is>
      </c>
      <c r="H3292" t="inlineStr">
        <is>
          <t>In2out - MessCampaign#1 - Testing - 15/4 | Broad SMEs</t>
        </is>
      </c>
      <c r="I3292" t="inlineStr">
        <is>
          <t>Demo Reel | Broad SMEs</t>
        </is>
      </c>
      <c r="J3292" t="inlineStr">
        <is>
          <t>Inbound prospect created</t>
        </is>
      </c>
      <c r="K3292" t="inlineStr">
        <is>
          <t>Completed</t>
        </is>
      </c>
    </row>
    <row r="3293">
      <c r="A3293" s="21" t="n">
        <v>46160</v>
      </c>
      <c r="B3293" s="23" t="n">
        <v>46160.19791666666</v>
      </c>
      <c r="C3293" t="inlineStr">
        <is>
          <t>L-01299</t>
        </is>
      </c>
      <c r="D3293" t="inlineStr">
        <is>
          <t>First Reply</t>
        </is>
      </c>
      <c r="E3293" t="inlineStr">
        <is>
          <t>Phone Call</t>
        </is>
      </c>
      <c r="F3293" t="inlineStr">
        <is>
          <t>Youssef</t>
        </is>
      </c>
      <c r="G3293" t="inlineStr">
        <is>
          <t>In2out - MessCampaign#1 - Testing - 15/4</t>
        </is>
      </c>
      <c r="H3293" t="inlineStr">
        <is>
          <t>In2out - MessCampaign#1 - Testing - 15/4 | Broad SMEs</t>
        </is>
      </c>
      <c r="I3293" t="inlineStr">
        <is>
          <t>Demo Reel | Broad SMEs</t>
        </is>
      </c>
      <c r="J3293" t="inlineStr">
        <is>
          <t>Sales agent replied</t>
        </is>
      </c>
      <c r="K3293" t="inlineStr">
        <is>
          <t>Completed</t>
        </is>
      </c>
    </row>
    <row r="3294">
      <c r="A3294" s="21" t="n">
        <v>46159</v>
      </c>
      <c r="B3294" s="23" t="n">
        <v>46159.86319444444</v>
      </c>
      <c r="C3294" t="inlineStr">
        <is>
          <t>L-01300</t>
        </is>
      </c>
      <c r="D3294" t="inlineStr">
        <is>
          <t>Lead Created</t>
        </is>
      </c>
      <c r="E3294" t="inlineStr">
        <is>
          <t>WhatsApp</t>
        </is>
      </c>
      <c r="F3294" t="inlineStr">
        <is>
          <t>Ahmed</t>
        </is>
      </c>
      <c r="G3294" t="inlineStr">
        <is>
          <t>Mofawtar - Tax Invoice - Lead Gen - Q2</t>
        </is>
      </c>
      <c r="H3294" t="inlineStr">
        <is>
          <t>Mofawtar - Tax Invoice - Lead Gen - Q2 | Retargeting Visitors</t>
        </is>
      </c>
      <c r="I3294" t="inlineStr">
        <is>
          <t>Demo Reel | Retargeting Visitors</t>
        </is>
      </c>
      <c r="J3294" t="inlineStr">
        <is>
          <t>Inbound prospect created</t>
        </is>
      </c>
      <c r="K3294" t="inlineStr">
        <is>
          <t>Completed</t>
        </is>
      </c>
    </row>
    <row r="3295">
      <c r="A3295" s="21" t="n">
        <v>46160</v>
      </c>
      <c r="B3295" s="23" t="n">
        <v>46160.16458333333</v>
      </c>
      <c r="C3295" t="inlineStr">
        <is>
          <t>L-01300</t>
        </is>
      </c>
      <c r="D3295" t="inlineStr">
        <is>
          <t>First Reply</t>
        </is>
      </c>
      <c r="E3295" t="inlineStr">
        <is>
          <t>WhatsApp</t>
        </is>
      </c>
      <c r="F3295" t="inlineStr">
        <is>
          <t>Ahmed</t>
        </is>
      </c>
      <c r="G3295" t="inlineStr">
        <is>
          <t>Mofawtar - Tax Invoice - Lead Gen - Q2</t>
        </is>
      </c>
      <c r="H3295" t="inlineStr">
        <is>
          <t>Mofawtar - Tax Invoice - Lead Gen - Q2 | Retargeting Visitors</t>
        </is>
      </c>
      <c r="I3295" t="inlineStr">
        <is>
          <t>Demo Reel | Retargeting Visitors</t>
        </is>
      </c>
      <c r="J3295" t="inlineStr">
        <is>
          <t>Sales agent replied</t>
        </is>
      </c>
      <c r="K3295" t="inlineStr">
        <is>
          <t>Completed</t>
        </is>
      </c>
    </row>
    <row r="3296">
      <c r="A3296" s="21" t="n">
        <v>46161</v>
      </c>
      <c r="B3296" s="23" t="n">
        <v>46161.07152777778</v>
      </c>
      <c r="C3296" t="inlineStr">
        <is>
          <t>L-01300</t>
        </is>
      </c>
      <c r="D3296" t="inlineStr">
        <is>
          <t>Qualified / MQL</t>
        </is>
      </c>
      <c r="E3296" t="inlineStr">
        <is>
          <t>WhatsApp</t>
        </is>
      </c>
      <c r="F3296" t="inlineStr">
        <is>
          <t>Ahmed</t>
        </is>
      </c>
      <c r="G3296" t="inlineStr">
        <is>
          <t>Mofawtar - Tax Invoice - Lead Gen - Q2</t>
        </is>
      </c>
      <c r="H3296" t="inlineStr">
        <is>
          <t>Mofawtar - Tax Invoice - Lead Gen - Q2 | Retargeting Visitors</t>
        </is>
      </c>
      <c r="I3296" t="inlineStr">
        <is>
          <t>Demo Reel | Retargeting Visitors</t>
        </is>
      </c>
      <c r="J3296" t="inlineStr">
        <is>
          <t>Need/fit confirmed</t>
        </is>
      </c>
      <c r="K3296" t="inlineStr">
        <is>
          <t>Completed</t>
        </is>
      </c>
    </row>
    <row r="3297">
      <c r="A3297" s="21" t="n">
        <v>46165</v>
      </c>
      <c r="B3297" s="23" t="n">
        <v>46165.98819444444</v>
      </c>
      <c r="C3297" t="inlineStr">
        <is>
          <t>L-01300</t>
        </is>
      </c>
      <c r="D3297" t="inlineStr">
        <is>
          <t>Demo Booked</t>
        </is>
      </c>
      <c r="E3297" t="inlineStr">
        <is>
          <t>WhatsApp</t>
        </is>
      </c>
      <c r="F3297" t="inlineStr">
        <is>
          <t>Ahmed</t>
        </is>
      </c>
      <c r="G3297" t="inlineStr">
        <is>
          <t>Mofawtar - Tax Invoice - Lead Gen - Q2</t>
        </is>
      </c>
      <c r="H3297" t="inlineStr">
        <is>
          <t>Mofawtar - Tax Invoice - Lead Gen - Q2 | Retargeting Visitors</t>
        </is>
      </c>
      <c r="I3297" t="inlineStr">
        <is>
          <t>Demo Reel | Retargeting Visitors</t>
        </is>
      </c>
      <c r="J3297" t="inlineStr">
        <is>
          <t>Sales opportunity created</t>
        </is>
      </c>
      <c r="K3297" t="inlineStr">
        <is>
          <t>Completed</t>
        </is>
      </c>
    </row>
    <row r="3298">
      <c r="A3298" s="21" t="n">
        <v>46159</v>
      </c>
      <c r="B3298" s="23" t="n">
        <v>46159.77569444444</v>
      </c>
      <c r="C3298" t="inlineStr">
        <is>
          <t>L-01301</t>
        </is>
      </c>
      <c r="D3298" t="inlineStr">
        <is>
          <t>Lead Created</t>
        </is>
      </c>
      <c r="E3298" t="inlineStr">
        <is>
          <t>WhatsApp</t>
        </is>
      </c>
      <c r="F3298" t="inlineStr">
        <is>
          <t>Mona</t>
        </is>
      </c>
      <c r="G3298" t="inlineStr">
        <is>
          <t>Mofawtar - E-Receipt - Awareness - Q2</t>
        </is>
      </c>
      <c r="H3298" t="inlineStr">
        <is>
          <t>Mofawtar - E-Receipt - Awareness - Q2 | Broad SMEs</t>
        </is>
      </c>
      <c r="I3298" t="inlineStr">
        <is>
          <t>Offer Carousel | Broad SMEs</t>
        </is>
      </c>
      <c r="J3298" t="inlineStr">
        <is>
          <t>Inbound prospect created</t>
        </is>
      </c>
      <c r="K3298" t="inlineStr">
        <is>
          <t>Completed</t>
        </is>
      </c>
    </row>
    <row r="3299">
      <c r="A3299" s="21" t="n">
        <v>46159</v>
      </c>
      <c r="B3299" s="23" t="n">
        <v>46159.96944444445</v>
      </c>
      <c r="C3299" t="inlineStr">
        <is>
          <t>L-01301</t>
        </is>
      </c>
      <c r="D3299" t="inlineStr">
        <is>
          <t>First Reply</t>
        </is>
      </c>
      <c r="E3299" t="inlineStr">
        <is>
          <t>WhatsApp</t>
        </is>
      </c>
      <c r="F3299" t="inlineStr">
        <is>
          <t>Mona</t>
        </is>
      </c>
      <c r="G3299" t="inlineStr">
        <is>
          <t>Mofawtar - E-Receipt - Awareness - Q2</t>
        </is>
      </c>
      <c r="H3299" t="inlineStr">
        <is>
          <t>Mofawtar - E-Receipt - Awareness - Q2 | Broad SMEs</t>
        </is>
      </c>
      <c r="I3299" t="inlineStr">
        <is>
          <t>Offer Carousel | Broad SMEs</t>
        </is>
      </c>
      <c r="J3299" t="inlineStr">
        <is>
          <t>Sales agent replied</t>
        </is>
      </c>
      <c r="K3299" t="inlineStr">
        <is>
          <t>Completed</t>
        </is>
      </c>
    </row>
    <row r="3300">
      <c r="A3300" s="21" t="n">
        <v>46159</v>
      </c>
      <c r="B3300" s="23" t="n">
        <v>46159.54930555556</v>
      </c>
      <c r="C3300" t="inlineStr">
        <is>
          <t>L-01302</t>
        </is>
      </c>
      <c r="D3300" t="inlineStr">
        <is>
          <t>Lead Created</t>
        </is>
      </c>
      <c r="E3300" t="inlineStr">
        <is>
          <t>Instagram DM</t>
        </is>
      </c>
      <c r="F3300" t="inlineStr">
        <is>
          <t>Youssef</t>
        </is>
      </c>
      <c r="G3300" t="inlineStr">
        <is>
          <t>Mofawtar - E-Receipt - Awareness - Q2</t>
        </is>
      </c>
      <c r="H3300" t="inlineStr">
        <is>
          <t>Mofawtar - E-Receipt - Awareness - Q2 | Interest Tax Owners</t>
        </is>
      </c>
      <c r="I3300" t="inlineStr">
        <is>
          <t>Pain Point Static | Interest Tax Owners</t>
        </is>
      </c>
      <c r="J3300" t="inlineStr">
        <is>
          <t>Inbound prospect created</t>
        </is>
      </c>
      <c r="K3300" t="inlineStr">
        <is>
          <t>Completed</t>
        </is>
      </c>
    </row>
    <row r="3301">
      <c r="A3301" s="21" t="n">
        <v>46160</v>
      </c>
      <c r="B3301" s="23" t="n">
        <v>46160.4375</v>
      </c>
      <c r="C3301" t="inlineStr">
        <is>
          <t>L-01302</t>
        </is>
      </c>
      <c r="D3301" t="inlineStr">
        <is>
          <t>First Reply</t>
        </is>
      </c>
      <c r="E3301" t="inlineStr">
        <is>
          <t>Instagram DM</t>
        </is>
      </c>
      <c r="F3301" t="inlineStr">
        <is>
          <t>Youssef</t>
        </is>
      </c>
      <c r="G3301" t="inlineStr">
        <is>
          <t>Mofawtar - E-Receipt - Awareness - Q2</t>
        </is>
      </c>
      <c r="H3301" t="inlineStr">
        <is>
          <t>Mofawtar - E-Receipt - Awareness - Q2 | Interest Tax Owners</t>
        </is>
      </c>
      <c r="I3301" t="inlineStr">
        <is>
          <t>Pain Point Static | Interest Tax Owners</t>
        </is>
      </c>
      <c r="J3301" t="inlineStr">
        <is>
          <t>Sales agent replied</t>
        </is>
      </c>
      <c r="K3301" t="inlineStr">
        <is>
          <t>Completed</t>
        </is>
      </c>
    </row>
    <row r="3302">
      <c r="A3302" s="21" t="n">
        <v>46159</v>
      </c>
      <c r="B3302" s="23" t="n">
        <v>46159.71111111111</v>
      </c>
      <c r="C3302" t="inlineStr">
        <is>
          <t>L-01303</t>
        </is>
      </c>
      <c r="D3302" t="inlineStr">
        <is>
          <t>Lead Created</t>
        </is>
      </c>
      <c r="E3302" t="inlineStr">
        <is>
          <t>Website Form</t>
        </is>
      </c>
      <c r="F3302" t="inlineStr">
        <is>
          <t>Kareem</t>
        </is>
      </c>
      <c r="G3302" t="inlineStr">
        <is>
          <t>In2out - MessCampaign#1 - Testing - 15/4</t>
        </is>
      </c>
      <c r="H3302" t="inlineStr">
        <is>
          <t>In2out - MessCampaign#1 - Testing - 15/4 | Broad SMEs</t>
        </is>
      </c>
      <c r="I3302" t="inlineStr">
        <is>
          <t>Offer Carousel | Broad SMEs</t>
        </is>
      </c>
      <c r="J3302" t="inlineStr">
        <is>
          <t>Inbound prospect created</t>
        </is>
      </c>
      <c r="K3302" t="inlineStr">
        <is>
          <t>Completed</t>
        </is>
      </c>
    </row>
    <row r="3303">
      <c r="A3303" s="21" t="n">
        <v>46159</v>
      </c>
      <c r="B3303" s="23" t="n">
        <v>46159.83333333334</v>
      </c>
      <c r="C3303" t="inlineStr">
        <is>
          <t>L-01303</t>
        </is>
      </c>
      <c r="D3303" t="inlineStr">
        <is>
          <t>First Reply</t>
        </is>
      </c>
      <c r="E3303" t="inlineStr">
        <is>
          <t>Website Form</t>
        </is>
      </c>
      <c r="F3303" t="inlineStr">
        <is>
          <t>Kareem</t>
        </is>
      </c>
      <c r="G3303" t="inlineStr">
        <is>
          <t>In2out - MessCampaign#1 - Testing - 15/4</t>
        </is>
      </c>
      <c r="H3303" t="inlineStr">
        <is>
          <t>In2out - MessCampaign#1 - Testing - 15/4 | Broad SMEs</t>
        </is>
      </c>
      <c r="I3303" t="inlineStr">
        <is>
          <t>Offer Carousel | Broad SMEs</t>
        </is>
      </c>
      <c r="J3303" t="inlineStr">
        <is>
          <t>Sales agent replied</t>
        </is>
      </c>
      <c r="K3303" t="inlineStr">
        <is>
          <t>Completed</t>
        </is>
      </c>
    </row>
    <row r="3304">
      <c r="A3304" s="21" t="n">
        <v>46159</v>
      </c>
      <c r="B3304" s="23" t="n">
        <v>46159.55208333334</v>
      </c>
      <c r="C3304" t="inlineStr">
        <is>
          <t>L-01304</t>
        </is>
      </c>
      <c r="D3304" t="inlineStr">
        <is>
          <t>Lead Created</t>
        </is>
      </c>
      <c r="E3304" t="inlineStr">
        <is>
          <t>Instagram DM</t>
        </is>
      </c>
      <c r="F3304" t="inlineStr">
        <is>
          <t>Youssef</t>
        </is>
      </c>
      <c r="G3304" t="inlineStr">
        <is>
          <t>In2out - MessCampaign#2 - Testing - 20/4</t>
        </is>
      </c>
      <c r="H3304" t="inlineStr">
        <is>
          <t>In2out - MessCampaign#2 - Testing - 20/4 | Broad SMEs</t>
        </is>
      </c>
      <c r="I3304" t="inlineStr">
        <is>
          <t>Offer Carousel | Broad SMEs</t>
        </is>
      </c>
      <c r="J3304" t="inlineStr">
        <is>
          <t>Inbound prospect created</t>
        </is>
      </c>
      <c r="K3304" t="inlineStr">
        <is>
          <t>Completed</t>
        </is>
      </c>
    </row>
    <row r="3305">
      <c r="A3305" s="21" t="n">
        <v>46159</v>
      </c>
      <c r="B3305" s="23" t="n">
        <v>46159.61527777778</v>
      </c>
      <c r="C3305" t="inlineStr">
        <is>
          <t>L-01304</t>
        </is>
      </c>
      <c r="D3305" t="inlineStr">
        <is>
          <t>First Reply</t>
        </is>
      </c>
      <c r="E3305" t="inlineStr">
        <is>
          <t>Instagram DM</t>
        </is>
      </c>
      <c r="F3305" t="inlineStr">
        <is>
          <t>Youssef</t>
        </is>
      </c>
      <c r="G3305" t="inlineStr">
        <is>
          <t>In2out - MessCampaign#2 - Testing - 20/4</t>
        </is>
      </c>
      <c r="H3305" t="inlineStr">
        <is>
          <t>In2out - MessCampaign#2 - Testing - 20/4 | Broad SMEs</t>
        </is>
      </c>
      <c r="I3305" t="inlineStr">
        <is>
          <t>Offer Carousel | Broad SMEs</t>
        </is>
      </c>
      <c r="J3305" t="inlineStr">
        <is>
          <t>Sales agent replied</t>
        </is>
      </c>
      <c r="K3305" t="inlineStr">
        <is>
          <t>Completed</t>
        </is>
      </c>
    </row>
    <row r="3306">
      <c r="A3306" s="21" t="n">
        <v>46159</v>
      </c>
      <c r="B3306" s="23" t="n">
        <v>46159.56666666667</v>
      </c>
      <c r="C3306" t="inlineStr">
        <is>
          <t>L-01305</t>
        </is>
      </c>
      <c r="D3306" t="inlineStr">
        <is>
          <t>Lead Created</t>
        </is>
      </c>
      <c r="E3306" t="inlineStr">
        <is>
          <t>WhatsApp</t>
        </is>
      </c>
      <c r="F3306" t="inlineStr">
        <is>
          <t>Kareem</t>
        </is>
      </c>
      <c r="G3306" t="inlineStr">
        <is>
          <t>Mofawtar - Retargeting - Demo Booking - Q2</t>
        </is>
      </c>
      <c r="H3306" t="inlineStr">
        <is>
          <t>Mofawtar - Retargeting - Demo Booking - Q2 | Interest Tax Owners</t>
        </is>
      </c>
      <c r="I3306" t="inlineStr">
        <is>
          <t>Demo Reel | Interest Tax Owners</t>
        </is>
      </c>
      <c r="J3306" t="inlineStr">
        <is>
          <t>Inbound prospect created</t>
        </is>
      </c>
      <c r="K3306" t="inlineStr">
        <is>
          <t>Completed</t>
        </is>
      </c>
    </row>
    <row r="3307">
      <c r="A3307" s="21" t="n">
        <v>46159</v>
      </c>
      <c r="B3307" s="23" t="n">
        <v>46159.79375</v>
      </c>
      <c r="C3307" t="inlineStr">
        <is>
          <t>L-01305</t>
        </is>
      </c>
      <c r="D3307" t="inlineStr">
        <is>
          <t>First Reply</t>
        </is>
      </c>
      <c r="E3307" t="inlineStr">
        <is>
          <t>WhatsApp</t>
        </is>
      </c>
      <c r="F3307" t="inlineStr">
        <is>
          <t>Kareem</t>
        </is>
      </c>
      <c r="G3307" t="inlineStr">
        <is>
          <t>Mofawtar - Retargeting - Demo Booking - Q2</t>
        </is>
      </c>
      <c r="H3307" t="inlineStr">
        <is>
          <t>Mofawtar - Retargeting - Demo Booking - Q2 | Interest Tax Owners</t>
        </is>
      </c>
      <c r="I3307" t="inlineStr">
        <is>
          <t>Demo Reel | Interest Tax Owners</t>
        </is>
      </c>
      <c r="J3307" t="inlineStr">
        <is>
          <t>Sales agent replied</t>
        </is>
      </c>
      <c r="K3307" t="inlineStr">
        <is>
          <t>Completed</t>
        </is>
      </c>
    </row>
    <row r="3308">
      <c r="A3308" s="21" t="n">
        <v>46161</v>
      </c>
      <c r="B3308" s="23" t="n">
        <v>46161.60833333333</v>
      </c>
      <c r="C3308" t="inlineStr">
        <is>
          <t>L-01305</t>
        </is>
      </c>
      <c r="D3308" t="inlineStr">
        <is>
          <t>Qualified / MQL</t>
        </is>
      </c>
      <c r="E3308" t="inlineStr">
        <is>
          <t>WhatsApp</t>
        </is>
      </c>
      <c r="F3308" t="inlineStr">
        <is>
          <t>Kareem</t>
        </is>
      </c>
      <c r="G3308" t="inlineStr">
        <is>
          <t>Mofawtar - Retargeting - Demo Booking - Q2</t>
        </is>
      </c>
      <c r="H3308" t="inlineStr">
        <is>
          <t>Mofawtar - Retargeting - Demo Booking - Q2 | Interest Tax Owners</t>
        </is>
      </c>
      <c r="I3308" t="inlineStr">
        <is>
          <t>Demo Reel | Interest Tax Owners</t>
        </is>
      </c>
      <c r="J3308" t="inlineStr">
        <is>
          <t>Need/fit confirmed</t>
        </is>
      </c>
      <c r="K3308" t="inlineStr">
        <is>
          <t>Completed</t>
        </is>
      </c>
    </row>
    <row r="3309">
      <c r="A3309" s="21" t="n">
        <v>46159</v>
      </c>
      <c r="B3309" s="23" t="n">
        <v>46159.44652777778</v>
      </c>
      <c r="C3309" t="inlineStr">
        <is>
          <t>L-01306</t>
        </is>
      </c>
      <c r="D3309" t="inlineStr">
        <is>
          <t>Lead Created</t>
        </is>
      </c>
      <c r="E3309" t="inlineStr">
        <is>
          <t>WhatsApp</t>
        </is>
      </c>
      <c r="F3309" t="inlineStr">
        <is>
          <t>Salma</t>
        </is>
      </c>
      <c r="G3309" t="inlineStr">
        <is>
          <t>Mofawtar - Retargeting - Demo Booking - Q2</t>
        </is>
      </c>
      <c r="H3309" t="inlineStr">
        <is>
          <t>Mofawtar - Retargeting - Demo Booking - Q2 | Broad SMEs</t>
        </is>
      </c>
      <c r="I3309" t="inlineStr">
        <is>
          <t>Offer Carousel | Broad SMEs</t>
        </is>
      </c>
      <c r="J3309" t="inlineStr">
        <is>
          <t>Inbound prospect created</t>
        </is>
      </c>
      <c r="K3309" t="inlineStr">
        <is>
          <t>Completed</t>
        </is>
      </c>
    </row>
    <row r="3310">
      <c r="A3310" s="21" t="n">
        <v>46159</v>
      </c>
      <c r="B3310" s="23" t="n">
        <v>46159.98194444444</v>
      </c>
      <c r="C3310" t="inlineStr">
        <is>
          <t>L-01306</t>
        </is>
      </c>
      <c r="D3310" t="inlineStr">
        <is>
          <t>First Reply</t>
        </is>
      </c>
      <c r="E3310" t="inlineStr">
        <is>
          <t>WhatsApp</t>
        </is>
      </c>
      <c r="F3310" t="inlineStr">
        <is>
          <t>Salma</t>
        </is>
      </c>
      <c r="G3310" t="inlineStr">
        <is>
          <t>Mofawtar - Retargeting - Demo Booking - Q2</t>
        </is>
      </c>
      <c r="H3310" t="inlineStr">
        <is>
          <t>Mofawtar - Retargeting - Demo Booking - Q2 | Broad SMEs</t>
        </is>
      </c>
      <c r="I3310" t="inlineStr">
        <is>
          <t>Offer Carousel | Broad SMEs</t>
        </is>
      </c>
      <c r="J3310" t="inlineStr">
        <is>
          <t>Sales agent replied</t>
        </is>
      </c>
      <c r="K3310" t="inlineStr">
        <is>
          <t>Completed</t>
        </is>
      </c>
    </row>
    <row r="3311">
      <c r="A3311" s="21" t="n">
        <v>46159</v>
      </c>
      <c r="B3311" s="23" t="n">
        <v>46159.66666666666</v>
      </c>
      <c r="C3311" t="inlineStr">
        <is>
          <t>L-01307</t>
        </is>
      </c>
      <c r="D3311" t="inlineStr">
        <is>
          <t>Lead Created</t>
        </is>
      </c>
      <c r="E3311" t="inlineStr">
        <is>
          <t>WhatsApp</t>
        </is>
      </c>
      <c r="F3311" t="inlineStr">
        <is>
          <t>Mona</t>
        </is>
      </c>
      <c r="G3311" t="inlineStr">
        <is>
          <t>In2out - MessCampaign#2 - Testing - 20/4</t>
        </is>
      </c>
      <c r="H3311" t="inlineStr">
        <is>
          <t>In2out - MessCampaign#2 - Testing - 20/4 | Interest Tax Owners</t>
        </is>
      </c>
      <c r="I3311" t="inlineStr">
        <is>
          <t>Demo Reel | Interest Tax Owners</t>
        </is>
      </c>
      <c r="J3311" t="inlineStr">
        <is>
          <t>Inbound prospect created</t>
        </is>
      </c>
      <c r="K3311" t="inlineStr">
        <is>
          <t>Completed</t>
        </is>
      </c>
    </row>
    <row r="3312">
      <c r="A3312" s="21" t="n">
        <v>46159</v>
      </c>
      <c r="B3312" s="23" t="n">
        <v>46159.78611111111</v>
      </c>
      <c r="C3312" t="inlineStr">
        <is>
          <t>L-01307</t>
        </is>
      </c>
      <c r="D3312" t="inlineStr">
        <is>
          <t>First Reply</t>
        </is>
      </c>
      <c r="E3312" t="inlineStr">
        <is>
          <t>WhatsApp</t>
        </is>
      </c>
      <c r="F3312" t="inlineStr">
        <is>
          <t>Mona</t>
        </is>
      </c>
      <c r="G3312" t="inlineStr">
        <is>
          <t>In2out - MessCampaign#2 - Testing - 20/4</t>
        </is>
      </c>
      <c r="H3312" t="inlineStr">
        <is>
          <t>In2out - MessCampaign#2 - Testing - 20/4 | Interest Tax Owners</t>
        </is>
      </c>
      <c r="I3312" t="inlineStr">
        <is>
          <t>Demo Reel | Interest Tax Owners</t>
        </is>
      </c>
      <c r="J3312" t="inlineStr">
        <is>
          <t>Sales agent replied</t>
        </is>
      </c>
      <c r="K3312" t="inlineStr">
        <is>
          <t>Completed</t>
        </is>
      </c>
    </row>
    <row r="3313">
      <c r="A3313" s="21" t="n">
        <v>46159</v>
      </c>
      <c r="B3313" s="23" t="n">
        <v>46159.62430555555</v>
      </c>
      <c r="C3313" t="inlineStr">
        <is>
          <t>L-01308</t>
        </is>
      </c>
      <c r="D3313" t="inlineStr">
        <is>
          <t>Lead Created</t>
        </is>
      </c>
      <c r="E3313" t="inlineStr">
        <is>
          <t>Instagram DM</t>
        </is>
      </c>
      <c r="F3313" t="inlineStr">
        <is>
          <t>Kareem</t>
        </is>
      </c>
      <c r="G3313" t="inlineStr">
        <is>
          <t>Mofawtar - Retargeting - Demo Booking - Q2</t>
        </is>
      </c>
      <c r="H3313" t="inlineStr">
        <is>
          <t>Mofawtar - Retargeting - Demo Booking - Q2 | Retargeting Visitors</t>
        </is>
      </c>
      <c r="I3313" t="inlineStr">
        <is>
          <t>Demo Reel | Retargeting Visitors</t>
        </is>
      </c>
      <c r="J3313" t="inlineStr">
        <is>
          <t>Inbound prospect created</t>
        </is>
      </c>
      <c r="K3313" t="inlineStr">
        <is>
          <t>Completed</t>
        </is>
      </c>
    </row>
    <row r="3314">
      <c r="A3314" s="21" t="n">
        <v>46159</v>
      </c>
      <c r="B3314" s="23" t="n">
        <v>46159.77361111111</v>
      </c>
      <c r="C3314" t="inlineStr">
        <is>
          <t>L-01308</t>
        </is>
      </c>
      <c r="D3314" t="inlineStr">
        <is>
          <t>First Reply</t>
        </is>
      </c>
      <c r="E3314" t="inlineStr">
        <is>
          <t>Instagram DM</t>
        </is>
      </c>
      <c r="F3314" t="inlineStr">
        <is>
          <t>Kareem</t>
        </is>
      </c>
      <c r="G3314" t="inlineStr">
        <is>
          <t>Mofawtar - Retargeting - Demo Booking - Q2</t>
        </is>
      </c>
      <c r="H3314" t="inlineStr">
        <is>
          <t>Mofawtar - Retargeting - Demo Booking - Q2 | Retargeting Visitors</t>
        </is>
      </c>
      <c r="I3314" t="inlineStr">
        <is>
          <t>Demo Reel | Retargeting Visitors</t>
        </is>
      </c>
      <c r="J3314" t="inlineStr">
        <is>
          <t>Sales agent replied</t>
        </is>
      </c>
      <c r="K3314" t="inlineStr">
        <is>
          <t>Completed</t>
        </is>
      </c>
    </row>
    <row r="3315">
      <c r="A3315" s="21" t="n">
        <v>46159</v>
      </c>
      <c r="B3315" s="23" t="n">
        <v>46159.45277777778</v>
      </c>
      <c r="C3315" t="inlineStr">
        <is>
          <t>L-01309</t>
        </is>
      </c>
      <c r="D3315" t="inlineStr">
        <is>
          <t>Lead Created</t>
        </is>
      </c>
      <c r="E3315" t="inlineStr">
        <is>
          <t>Messenger</t>
        </is>
      </c>
      <c r="F3315" t="inlineStr">
        <is>
          <t>Ahmed</t>
        </is>
      </c>
      <c r="G3315" t="inlineStr">
        <is>
          <t>Mofawtar - Retargeting - Demo Booking - Q2</t>
        </is>
      </c>
      <c r="H3315" t="inlineStr">
        <is>
          <t>Mofawtar - Retargeting - Demo Booking - Q2 | Broad SMEs</t>
        </is>
      </c>
      <c r="I3315" t="inlineStr">
        <is>
          <t>Offer Carousel | Broad SMEs</t>
        </is>
      </c>
      <c r="J3315" t="inlineStr">
        <is>
          <t>Inbound prospect created</t>
        </is>
      </c>
      <c r="K3315" t="inlineStr">
        <is>
          <t>Completed</t>
        </is>
      </c>
    </row>
    <row r="3316">
      <c r="A3316" s="21" t="n">
        <v>46159</v>
      </c>
      <c r="B3316" s="23" t="n">
        <v>46159.95486111111</v>
      </c>
      <c r="C3316" t="inlineStr">
        <is>
          <t>L-01309</t>
        </is>
      </c>
      <c r="D3316" t="inlineStr">
        <is>
          <t>First Reply</t>
        </is>
      </c>
      <c r="E3316" t="inlineStr">
        <is>
          <t>Messenger</t>
        </is>
      </c>
      <c r="F3316" t="inlineStr">
        <is>
          <t>Ahmed</t>
        </is>
      </c>
      <c r="G3316" t="inlineStr">
        <is>
          <t>Mofawtar - Retargeting - Demo Booking - Q2</t>
        </is>
      </c>
      <c r="H3316" t="inlineStr">
        <is>
          <t>Mofawtar - Retargeting - Demo Booking - Q2 | Broad SMEs</t>
        </is>
      </c>
      <c r="I3316" t="inlineStr">
        <is>
          <t>Offer Carousel | Broad SMEs</t>
        </is>
      </c>
      <c r="J3316" t="inlineStr">
        <is>
          <t>Sales agent replied</t>
        </is>
      </c>
      <c r="K3316" t="inlineStr">
        <is>
          <t>Completed</t>
        </is>
      </c>
    </row>
    <row r="3317">
      <c r="A3317" s="21" t="n">
        <v>46160</v>
      </c>
      <c r="B3317" s="23" t="n">
        <v>46160.53611111111</v>
      </c>
      <c r="C3317" t="inlineStr">
        <is>
          <t>L-01309</t>
        </is>
      </c>
      <c r="D3317" t="inlineStr">
        <is>
          <t>Qualified / MQL</t>
        </is>
      </c>
      <c r="E3317" t="inlineStr">
        <is>
          <t>Messenger</t>
        </is>
      </c>
      <c r="F3317" t="inlineStr">
        <is>
          <t>Ahmed</t>
        </is>
      </c>
      <c r="G3317" t="inlineStr">
        <is>
          <t>Mofawtar - Retargeting - Demo Booking - Q2</t>
        </is>
      </c>
      <c r="H3317" t="inlineStr">
        <is>
          <t>Mofawtar - Retargeting - Demo Booking - Q2 | Broad SMEs</t>
        </is>
      </c>
      <c r="I3317" t="inlineStr">
        <is>
          <t>Offer Carousel | Broad SMEs</t>
        </is>
      </c>
      <c r="J3317" t="inlineStr">
        <is>
          <t>Need/fit confirmed</t>
        </is>
      </c>
      <c r="K3317" t="inlineStr">
        <is>
          <t>Completed</t>
        </is>
      </c>
    </row>
    <row r="3318">
      <c r="A3318" s="21" t="n">
        <v>46159</v>
      </c>
      <c r="B3318" s="23" t="n">
        <v>46159.45277777778</v>
      </c>
      <c r="C3318" t="inlineStr">
        <is>
          <t>L-01310</t>
        </is>
      </c>
      <c r="D3318" t="inlineStr">
        <is>
          <t>Lead Created</t>
        </is>
      </c>
      <c r="E3318" t="inlineStr">
        <is>
          <t>Messenger</t>
        </is>
      </c>
      <c r="F3318" t="inlineStr">
        <is>
          <t>Ahmed</t>
        </is>
      </c>
      <c r="G3318" t="inlineStr">
        <is>
          <t>Mofawtar - Tax Invoice - Lead Gen - Q2</t>
        </is>
      </c>
      <c r="H3318" t="inlineStr">
        <is>
          <t>Mofawtar - Tax Invoice - Lead Gen - Q2 | Interest Tax Owners</t>
        </is>
      </c>
      <c r="I3318" t="inlineStr">
        <is>
          <t>Pain Point Static | Interest Tax Owners</t>
        </is>
      </c>
      <c r="J3318" t="inlineStr">
        <is>
          <t>Inbound prospect created</t>
        </is>
      </c>
      <c r="K3318" t="inlineStr">
        <is>
          <t>Completed</t>
        </is>
      </c>
    </row>
    <row r="3319">
      <c r="A3319" s="21" t="n">
        <v>46159</v>
      </c>
      <c r="B3319" s="23" t="n">
        <v>46159.75902777778</v>
      </c>
      <c r="C3319" t="inlineStr">
        <is>
          <t>L-01310</t>
        </is>
      </c>
      <c r="D3319" t="inlineStr">
        <is>
          <t>First Reply</t>
        </is>
      </c>
      <c r="E3319" t="inlineStr">
        <is>
          <t>Messenger</t>
        </is>
      </c>
      <c r="F3319" t="inlineStr">
        <is>
          <t>Ahmed</t>
        </is>
      </c>
      <c r="G3319" t="inlineStr">
        <is>
          <t>Mofawtar - Tax Invoice - Lead Gen - Q2</t>
        </is>
      </c>
      <c r="H3319" t="inlineStr">
        <is>
          <t>Mofawtar - Tax Invoice - Lead Gen - Q2 | Interest Tax Owners</t>
        </is>
      </c>
      <c r="I3319" t="inlineStr">
        <is>
          <t>Pain Point Static | Interest Tax Owners</t>
        </is>
      </c>
      <c r="J3319" t="inlineStr">
        <is>
          <t>Sales agent replied</t>
        </is>
      </c>
      <c r="K3319" t="inlineStr">
        <is>
          <t>Completed</t>
        </is>
      </c>
    </row>
    <row r="3320">
      <c r="A3320" s="21" t="n">
        <v>46159</v>
      </c>
      <c r="B3320" s="23" t="n">
        <v>46159.54375</v>
      </c>
      <c r="C3320" t="inlineStr">
        <is>
          <t>L-01311</t>
        </is>
      </c>
      <c r="D3320" t="inlineStr">
        <is>
          <t>Lead Created</t>
        </is>
      </c>
      <c r="E3320" t="inlineStr">
        <is>
          <t>WhatsApp</t>
        </is>
      </c>
      <c r="F3320" t="inlineStr">
        <is>
          <t>Ahmed</t>
        </is>
      </c>
      <c r="G3320" t="inlineStr">
        <is>
          <t>Mofawtar - Retargeting - Demo Booking - Q2</t>
        </is>
      </c>
      <c r="H3320" t="inlineStr">
        <is>
          <t>Mofawtar - Retargeting - Demo Booking - Q2 | Retargeting Visitors</t>
        </is>
      </c>
      <c r="I3320" t="inlineStr">
        <is>
          <t>Pain Point Static | Retargeting Visitors</t>
        </is>
      </c>
      <c r="J3320" t="inlineStr">
        <is>
          <t>Inbound prospect created</t>
        </is>
      </c>
      <c r="K3320" t="inlineStr">
        <is>
          <t>Completed</t>
        </is>
      </c>
    </row>
    <row r="3321">
      <c r="A3321" s="21" t="n">
        <v>46159</v>
      </c>
      <c r="B3321" s="23" t="n">
        <v>46159.77083333334</v>
      </c>
      <c r="C3321" t="inlineStr">
        <is>
          <t>L-01311</t>
        </is>
      </c>
      <c r="D3321" t="inlineStr">
        <is>
          <t>First Reply</t>
        </is>
      </c>
      <c r="E3321" t="inlineStr">
        <is>
          <t>WhatsApp</t>
        </is>
      </c>
      <c r="F3321" t="inlineStr">
        <is>
          <t>Ahmed</t>
        </is>
      </c>
      <c r="G3321" t="inlineStr">
        <is>
          <t>Mofawtar - Retargeting - Demo Booking - Q2</t>
        </is>
      </c>
      <c r="H3321" t="inlineStr">
        <is>
          <t>Mofawtar - Retargeting - Demo Booking - Q2 | Retargeting Visitors</t>
        </is>
      </c>
      <c r="I3321" t="inlineStr">
        <is>
          <t>Pain Point Static | Retargeting Visitors</t>
        </is>
      </c>
      <c r="J3321" t="inlineStr">
        <is>
          <t>Sales agent replied</t>
        </is>
      </c>
      <c r="K3321" t="inlineStr">
        <is>
          <t>Completed</t>
        </is>
      </c>
    </row>
    <row r="3322">
      <c r="A3322" s="21" t="n">
        <v>46160</v>
      </c>
      <c r="B3322" s="23" t="n">
        <v>46160.74791666667</v>
      </c>
      <c r="C3322" t="inlineStr">
        <is>
          <t>L-01312</t>
        </is>
      </c>
      <c r="D3322" t="inlineStr">
        <is>
          <t>Lead Created</t>
        </is>
      </c>
      <c r="E3322" t="inlineStr">
        <is>
          <t>Website Form</t>
        </is>
      </c>
      <c r="F3322" t="inlineStr">
        <is>
          <t>Kareem</t>
        </is>
      </c>
      <c r="G3322" t="inlineStr">
        <is>
          <t>Mofawtar - E-Receipt - Awareness - Q2</t>
        </is>
      </c>
      <c r="H3322" t="inlineStr">
        <is>
          <t>Mofawtar - E-Receipt - Awareness - Q2 | Interest Tax Owners</t>
        </is>
      </c>
      <c r="I3322" t="inlineStr">
        <is>
          <t>Demo Reel | Interest Tax Owners</t>
        </is>
      </c>
      <c r="J3322" t="inlineStr">
        <is>
          <t>Inbound prospect created</t>
        </is>
      </c>
      <c r="K3322" t="inlineStr">
        <is>
          <t>Completed</t>
        </is>
      </c>
    </row>
    <row r="3323">
      <c r="A3323" s="21" t="n">
        <v>46160</v>
      </c>
      <c r="B3323" s="23" t="n">
        <v>46160.89027777778</v>
      </c>
      <c r="C3323" t="inlineStr">
        <is>
          <t>L-01312</t>
        </is>
      </c>
      <c r="D3323" t="inlineStr">
        <is>
          <t>First Reply</t>
        </is>
      </c>
      <c r="E3323" t="inlineStr">
        <is>
          <t>Website Form</t>
        </is>
      </c>
      <c r="F3323" t="inlineStr">
        <is>
          <t>Kareem</t>
        </is>
      </c>
      <c r="G3323" t="inlineStr">
        <is>
          <t>Mofawtar - E-Receipt - Awareness - Q2</t>
        </is>
      </c>
      <c r="H3323" t="inlineStr">
        <is>
          <t>Mofawtar - E-Receipt - Awareness - Q2 | Interest Tax Owners</t>
        </is>
      </c>
      <c r="I3323" t="inlineStr">
        <is>
          <t>Demo Reel | Interest Tax Owners</t>
        </is>
      </c>
      <c r="J3323" t="inlineStr">
        <is>
          <t>Sales agent replied</t>
        </is>
      </c>
      <c r="K3323" t="inlineStr">
        <is>
          <t>Completed</t>
        </is>
      </c>
    </row>
    <row r="3324">
      <c r="A3324" s="21" t="n">
        <v>46160</v>
      </c>
      <c r="B3324" s="23" t="n">
        <v>46160.84444444445</v>
      </c>
      <c r="C3324" t="inlineStr">
        <is>
          <t>L-01313</t>
        </is>
      </c>
      <c r="D3324" t="inlineStr">
        <is>
          <t>Lead Created</t>
        </is>
      </c>
      <c r="E3324" t="inlineStr">
        <is>
          <t>Messenger</t>
        </is>
      </c>
      <c r="F3324" t="inlineStr">
        <is>
          <t>Youssef</t>
        </is>
      </c>
      <c r="G3324" t="inlineStr">
        <is>
          <t>Mofawtar - Tax Invoice - Lead Gen - Q2</t>
        </is>
      </c>
      <c r="H3324" t="inlineStr">
        <is>
          <t>Mofawtar - Tax Invoice - Lead Gen - Q2 | Broad SMEs</t>
        </is>
      </c>
      <c r="I3324" t="inlineStr">
        <is>
          <t>Offer Carousel | Broad SMEs</t>
        </is>
      </c>
      <c r="J3324" t="inlineStr">
        <is>
          <t>Inbound prospect created</t>
        </is>
      </c>
      <c r="K3324" t="inlineStr">
        <is>
          <t>Completed</t>
        </is>
      </c>
    </row>
    <row r="3325">
      <c r="A3325" s="21" t="n">
        <v>46161</v>
      </c>
      <c r="B3325" s="23" t="n">
        <v>46161.03541666667</v>
      </c>
      <c r="C3325" t="inlineStr">
        <is>
          <t>L-01313</t>
        </is>
      </c>
      <c r="D3325" t="inlineStr">
        <is>
          <t>First Reply</t>
        </is>
      </c>
      <c r="E3325" t="inlineStr">
        <is>
          <t>Messenger</t>
        </is>
      </c>
      <c r="F3325" t="inlineStr">
        <is>
          <t>Youssef</t>
        </is>
      </c>
      <c r="G3325" t="inlineStr">
        <is>
          <t>Mofawtar - Tax Invoice - Lead Gen - Q2</t>
        </is>
      </c>
      <c r="H3325" t="inlineStr">
        <is>
          <t>Mofawtar - Tax Invoice - Lead Gen - Q2 | Broad SMEs</t>
        </is>
      </c>
      <c r="I3325" t="inlineStr">
        <is>
          <t>Offer Carousel | Broad SMEs</t>
        </is>
      </c>
      <c r="J3325" t="inlineStr">
        <is>
          <t>Sales agent replied</t>
        </is>
      </c>
      <c r="K3325" t="inlineStr">
        <is>
          <t>Completed</t>
        </is>
      </c>
    </row>
    <row r="3326">
      <c r="A3326" s="21" t="n">
        <v>46163</v>
      </c>
      <c r="B3326" s="23" t="n">
        <v>46163.92777777778</v>
      </c>
      <c r="C3326" t="inlineStr">
        <is>
          <t>L-01313</t>
        </is>
      </c>
      <c r="D3326" t="inlineStr">
        <is>
          <t>Qualified / MQL</t>
        </is>
      </c>
      <c r="E3326" t="inlineStr">
        <is>
          <t>Messenger</t>
        </is>
      </c>
      <c r="F3326" t="inlineStr">
        <is>
          <t>Youssef</t>
        </is>
      </c>
      <c r="G3326" t="inlineStr">
        <is>
          <t>Mofawtar - Tax Invoice - Lead Gen - Q2</t>
        </is>
      </c>
      <c r="H3326" t="inlineStr">
        <is>
          <t>Mofawtar - Tax Invoice - Lead Gen - Q2 | Broad SMEs</t>
        </is>
      </c>
      <c r="I3326" t="inlineStr">
        <is>
          <t>Offer Carousel | Broad SMEs</t>
        </is>
      </c>
      <c r="J3326" t="inlineStr">
        <is>
          <t>Need/fit confirmed</t>
        </is>
      </c>
      <c r="K3326" t="inlineStr">
        <is>
          <t>Completed</t>
        </is>
      </c>
    </row>
    <row r="3327">
      <c r="A3327" s="21" t="n">
        <v>46160</v>
      </c>
      <c r="B3327" s="23" t="n">
        <v>46160.55833333333</v>
      </c>
      <c r="C3327" t="inlineStr">
        <is>
          <t>L-01314</t>
        </is>
      </c>
      <c r="D3327" t="inlineStr">
        <is>
          <t>Lead Created</t>
        </is>
      </c>
      <c r="E3327" t="inlineStr">
        <is>
          <t>Phone Call</t>
        </is>
      </c>
      <c r="F3327" t="inlineStr">
        <is>
          <t>Mona</t>
        </is>
      </c>
      <c r="G3327" t="inlineStr">
        <is>
          <t>Mofawtar - Retargeting - Demo Booking - Q2</t>
        </is>
      </c>
      <c r="H3327" t="inlineStr">
        <is>
          <t>Mofawtar - Retargeting - Demo Booking - Q2 | Retargeting Visitors</t>
        </is>
      </c>
      <c r="I3327" t="inlineStr">
        <is>
          <t>Demo Reel | Retargeting Visitors</t>
        </is>
      </c>
      <c r="J3327" t="inlineStr">
        <is>
          <t>Inbound prospect created</t>
        </is>
      </c>
      <c r="K3327" t="inlineStr">
        <is>
          <t>Completed</t>
        </is>
      </c>
    </row>
    <row r="3328">
      <c r="A3328" s="21" t="n">
        <v>46160</v>
      </c>
      <c r="B3328" s="23" t="n">
        <v>46160.74166666667</v>
      </c>
      <c r="C3328" t="inlineStr">
        <is>
          <t>L-01314</t>
        </is>
      </c>
      <c r="D3328" t="inlineStr">
        <is>
          <t>First Reply</t>
        </is>
      </c>
      <c r="E3328" t="inlineStr">
        <is>
          <t>Phone Call</t>
        </is>
      </c>
      <c r="F3328" t="inlineStr">
        <is>
          <t>Mona</t>
        </is>
      </c>
      <c r="G3328" t="inlineStr">
        <is>
          <t>Mofawtar - Retargeting - Demo Booking - Q2</t>
        </is>
      </c>
      <c r="H3328" t="inlineStr">
        <is>
          <t>Mofawtar - Retargeting - Demo Booking - Q2 | Retargeting Visitors</t>
        </is>
      </c>
      <c r="I3328" t="inlineStr">
        <is>
          <t>Demo Reel | Retargeting Visitors</t>
        </is>
      </c>
      <c r="J3328" t="inlineStr">
        <is>
          <t>Sales agent replied</t>
        </is>
      </c>
      <c r="K3328" t="inlineStr">
        <is>
          <t>Completed</t>
        </is>
      </c>
    </row>
    <row r="3329">
      <c r="A3329" s="21" t="n">
        <v>46163</v>
      </c>
      <c r="B3329" s="23" t="n">
        <v>46163.76666666667</v>
      </c>
      <c r="C3329" t="inlineStr">
        <is>
          <t>L-01314</t>
        </is>
      </c>
      <c r="D3329" t="inlineStr">
        <is>
          <t>Qualified / MQL</t>
        </is>
      </c>
      <c r="E3329" t="inlineStr">
        <is>
          <t>Phone Call</t>
        </is>
      </c>
      <c r="F3329" t="inlineStr">
        <is>
          <t>Mona</t>
        </is>
      </c>
      <c r="G3329" t="inlineStr">
        <is>
          <t>Mofawtar - Retargeting - Demo Booking - Q2</t>
        </is>
      </c>
      <c r="H3329" t="inlineStr">
        <is>
          <t>Mofawtar - Retargeting - Demo Booking - Q2 | Retargeting Visitors</t>
        </is>
      </c>
      <c r="I3329" t="inlineStr">
        <is>
          <t>Demo Reel | Retargeting Visitors</t>
        </is>
      </c>
      <c r="J3329" t="inlineStr">
        <is>
          <t>Need/fit confirmed</t>
        </is>
      </c>
      <c r="K3329" t="inlineStr">
        <is>
          <t>Completed</t>
        </is>
      </c>
    </row>
    <row r="3330">
      <c r="A3330" s="21" t="n">
        <v>46166</v>
      </c>
      <c r="B3330" s="23" t="n">
        <v>46166.76666666667</v>
      </c>
      <c r="C3330" t="inlineStr">
        <is>
          <t>L-01314</t>
        </is>
      </c>
      <c r="D3330" t="inlineStr">
        <is>
          <t>Demo Booked</t>
        </is>
      </c>
      <c r="E3330" t="inlineStr">
        <is>
          <t>Phone Call</t>
        </is>
      </c>
      <c r="F3330" t="inlineStr">
        <is>
          <t>Mona</t>
        </is>
      </c>
      <c r="G3330" t="inlineStr">
        <is>
          <t>Mofawtar - Retargeting - Demo Booking - Q2</t>
        </is>
      </c>
      <c r="H3330" t="inlineStr">
        <is>
          <t>Mofawtar - Retargeting - Demo Booking - Q2 | Retargeting Visitors</t>
        </is>
      </c>
      <c r="I3330" t="inlineStr">
        <is>
          <t>Demo Reel | Retargeting Visitors</t>
        </is>
      </c>
      <c r="J3330" t="inlineStr">
        <is>
          <t>Sales opportunity created</t>
        </is>
      </c>
      <c r="K3330" t="inlineStr">
        <is>
          <t>Completed</t>
        </is>
      </c>
    </row>
    <row r="3331">
      <c r="A3331" s="21" t="n">
        <v>46173</v>
      </c>
      <c r="B3331" s="23" t="n">
        <v>46173.85</v>
      </c>
      <c r="C3331" t="inlineStr">
        <is>
          <t>L-01314</t>
        </is>
      </c>
      <c r="D3331" t="inlineStr">
        <is>
          <t>Payment / Deal Won</t>
        </is>
      </c>
      <c r="E3331" t="inlineStr">
        <is>
          <t>Phone Call</t>
        </is>
      </c>
      <c r="F3331" t="inlineStr">
        <is>
          <t>Mona</t>
        </is>
      </c>
      <c r="G3331" t="inlineStr">
        <is>
          <t>Mofawtar - Retargeting - Demo Booking - Q2</t>
        </is>
      </c>
      <c r="H3331" t="inlineStr">
        <is>
          <t>Mofawtar - Retargeting - Demo Booking - Q2 | Retargeting Visitors</t>
        </is>
      </c>
      <c r="I3331" t="inlineStr">
        <is>
          <t>Demo Reel | Retargeting Visitors</t>
        </is>
      </c>
      <c r="J3331" t="inlineStr">
        <is>
          <t>Revenue booked</t>
        </is>
      </c>
      <c r="K3331" t="inlineStr">
        <is>
          <t>Completed</t>
        </is>
      </c>
    </row>
    <row r="3332">
      <c r="A3332" s="21" t="n">
        <v>46160</v>
      </c>
      <c r="B3332" s="23" t="n">
        <v>46160.79513888889</v>
      </c>
      <c r="C3332" t="inlineStr">
        <is>
          <t>L-01315</t>
        </is>
      </c>
      <c r="D3332" t="inlineStr">
        <is>
          <t>Lead Created</t>
        </is>
      </c>
      <c r="E3332" t="inlineStr">
        <is>
          <t>Messenger</t>
        </is>
      </c>
      <c r="F3332" t="inlineStr">
        <is>
          <t>Ahmed</t>
        </is>
      </c>
      <c r="G3332" t="inlineStr">
        <is>
          <t>In2out - MessCampaign#1 - Testing - 15/4</t>
        </is>
      </c>
      <c r="H3332" t="inlineStr">
        <is>
          <t>In2out - MessCampaign#1 - Testing - 15/4 | Interest Tax Owners</t>
        </is>
      </c>
      <c r="I3332" t="inlineStr">
        <is>
          <t>Demo Reel | Interest Tax Owners</t>
        </is>
      </c>
      <c r="J3332" t="inlineStr">
        <is>
          <t>Inbound prospect created</t>
        </is>
      </c>
      <c r="K3332" t="inlineStr">
        <is>
          <t>Completed</t>
        </is>
      </c>
    </row>
    <row r="3333">
      <c r="A3333" s="21" t="n">
        <v>46160</v>
      </c>
      <c r="B3333" s="23" t="n">
        <v>46160.88472222222</v>
      </c>
      <c r="C3333" t="inlineStr">
        <is>
          <t>L-01315</t>
        </is>
      </c>
      <c r="D3333" t="inlineStr">
        <is>
          <t>First Reply</t>
        </is>
      </c>
      <c r="E3333" t="inlineStr">
        <is>
          <t>Messenger</t>
        </is>
      </c>
      <c r="F3333" t="inlineStr">
        <is>
          <t>Ahmed</t>
        </is>
      </c>
      <c r="G3333" t="inlineStr">
        <is>
          <t>In2out - MessCampaign#1 - Testing - 15/4</t>
        </is>
      </c>
      <c r="H3333" t="inlineStr">
        <is>
          <t>In2out - MessCampaign#1 - Testing - 15/4 | Interest Tax Owners</t>
        </is>
      </c>
      <c r="I3333" t="inlineStr">
        <is>
          <t>Demo Reel | Interest Tax Owners</t>
        </is>
      </c>
      <c r="J3333" t="inlineStr">
        <is>
          <t>Sales agent replied</t>
        </is>
      </c>
      <c r="K3333" t="inlineStr">
        <is>
          <t>Completed</t>
        </is>
      </c>
    </row>
    <row r="3334">
      <c r="A3334" s="21" t="n">
        <v>46160</v>
      </c>
      <c r="B3334" s="23" t="n">
        <v>46160.73819444444</v>
      </c>
      <c r="C3334" t="inlineStr">
        <is>
          <t>L-01316</t>
        </is>
      </c>
      <c r="D3334" t="inlineStr">
        <is>
          <t>Lead Created</t>
        </is>
      </c>
      <c r="E3334" t="inlineStr">
        <is>
          <t>WhatsApp</t>
        </is>
      </c>
      <c r="F3334" t="inlineStr">
        <is>
          <t>Salma</t>
        </is>
      </c>
      <c r="G3334" t="inlineStr">
        <is>
          <t>In2out - MessCampaign#1 - Testing - 15/4</t>
        </is>
      </c>
      <c r="H3334" t="inlineStr">
        <is>
          <t>In2out - MessCampaign#1 - Testing - 15/4 | Interest Tax Owners</t>
        </is>
      </c>
      <c r="I3334" t="inlineStr">
        <is>
          <t>Demo Reel | Interest Tax Owners</t>
        </is>
      </c>
      <c r="J3334" t="inlineStr">
        <is>
          <t>Inbound prospect created</t>
        </is>
      </c>
      <c r="K3334" t="inlineStr">
        <is>
          <t>Completed</t>
        </is>
      </c>
    </row>
    <row r="3335">
      <c r="A3335" s="21" t="n">
        <v>46160</v>
      </c>
      <c r="B3335" s="23" t="n">
        <v>46160.77777777778</v>
      </c>
      <c r="C3335" t="inlineStr">
        <is>
          <t>L-01316</t>
        </is>
      </c>
      <c r="D3335" t="inlineStr">
        <is>
          <t>First Reply</t>
        </is>
      </c>
      <c r="E3335" t="inlineStr">
        <is>
          <t>WhatsApp</t>
        </is>
      </c>
      <c r="F3335" t="inlineStr">
        <is>
          <t>Salma</t>
        </is>
      </c>
      <c r="G3335" t="inlineStr">
        <is>
          <t>In2out - MessCampaign#1 - Testing - 15/4</t>
        </is>
      </c>
      <c r="H3335" t="inlineStr">
        <is>
          <t>In2out - MessCampaign#1 - Testing - 15/4 | Interest Tax Owners</t>
        </is>
      </c>
      <c r="I3335" t="inlineStr">
        <is>
          <t>Demo Reel | Interest Tax Owners</t>
        </is>
      </c>
      <c r="J3335" t="inlineStr">
        <is>
          <t>Sales agent replied</t>
        </is>
      </c>
      <c r="K3335" t="inlineStr">
        <is>
          <t>Completed</t>
        </is>
      </c>
    </row>
    <row r="3336">
      <c r="A3336" s="21" t="n">
        <v>46161</v>
      </c>
      <c r="B3336" s="23" t="n">
        <v>46161.98819444444</v>
      </c>
      <c r="C3336" t="inlineStr">
        <is>
          <t>L-01316</t>
        </is>
      </c>
      <c r="D3336" t="inlineStr">
        <is>
          <t>Qualified / MQL</t>
        </is>
      </c>
      <c r="E3336" t="inlineStr">
        <is>
          <t>WhatsApp</t>
        </is>
      </c>
      <c r="F3336" t="inlineStr">
        <is>
          <t>Salma</t>
        </is>
      </c>
      <c r="G3336" t="inlineStr">
        <is>
          <t>In2out - MessCampaign#1 - Testing - 15/4</t>
        </is>
      </c>
      <c r="H3336" t="inlineStr">
        <is>
          <t>In2out - MessCampaign#1 - Testing - 15/4 | Interest Tax Owners</t>
        </is>
      </c>
      <c r="I3336" t="inlineStr">
        <is>
          <t>Demo Reel | Interest Tax Owners</t>
        </is>
      </c>
      <c r="J3336" t="inlineStr">
        <is>
          <t>Need/fit confirmed</t>
        </is>
      </c>
      <c r="K3336" t="inlineStr">
        <is>
          <t>Completed</t>
        </is>
      </c>
    </row>
    <row r="3337">
      <c r="A3337" s="21" t="n">
        <v>46160</v>
      </c>
      <c r="B3337" s="23" t="n">
        <v>46160.59930555556</v>
      </c>
      <c r="C3337" t="inlineStr">
        <is>
          <t>L-01317</t>
        </is>
      </c>
      <c r="D3337" t="inlineStr">
        <is>
          <t>Lead Created</t>
        </is>
      </c>
      <c r="E3337" t="inlineStr">
        <is>
          <t>Phone Call</t>
        </is>
      </c>
      <c r="F3337" t="inlineStr">
        <is>
          <t>Mona</t>
        </is>
      </c>
      <c r="G3337" t="inlineStr">
        <is>
          <t>Mofawtar - Retargeting - Demo Booking - Q2</t>
        </is>
      </c>
      <c r="H3337" t="inlineStr">
        <is>
          <t>Mofawtar - Retargeting - Demo Booking - Q2 | Retargeting Visitors</t>
        </is>
      </c>
      <c r="I3337" t="inlineStr">
        <is>
          <t>Demo Reel | Retargeting Visitors</t>
        </is>
      </c>
      <c r="J3337" t="inlineStr">
        <is>
          <t>Inbound prospect created</t>
        </is>
      </c>
      <c r="K3337" t="inlineStr">
        <is>
          <t>Completed</t>
        </is>
      </c>
    </row>
    <row r="3338">
      <c r="A3338" s="21" t="n">
        <v>46160</v>
      </c>
      <c r="B3338" s="23" t="n">
        <v>46160.63888888889</v>
      </c>
      <c r="C3338" t="inlineStr">
        <is>
          <t>L-01317</t>
        </is>
      </c>
      <c r="D3338" t="inlineStr">
        <is>
          <t>First Reply</t>
        </is>
      </c>
      <c r="E3338" t="inlineStr">
        <is>
          <t>Phone Call</t>
        </is>
      </c>
      <c r="F3338" t="inlineStr">
        <is>
          <t>Mona</t>
        </is>
      </c>
      <c r="G3338" t="inlineStr">
        <is>
          <t>Mofawtar - Retargeting - Demo Booking - Q2</t>
        </is>
      </c>
      <c r="H3338" t="inlineStr">
        <is>
          <t>Mofawtar - Retargeting - Demo Booking - Q2 | Retargeting Visitors</t>
        </is>
      </c>
      <c r="I3338" t="inlineStr">
        <is>
          <t>Demo Reel | Retargeting Visitors</t>
        </is>
      </c>
      <c r="J3338" t="inlineStr">
        <is>
          <t>Sales agent replied</t>
        </is>
      </c>
      <c r="K3338" t="inlineStr">
        <is>
          <t>Completed</t>
        </is>
      </c>
    </row>
    <row r="3339">
      <c r="A3339" s="21" t="n">
        <v>46163</v>
      </c>
      <c r="B3339" s="23" t="n">
        <v>46163.68263888889</v>
      </c>
      <c r="C3339" t="inlineStr">
        <is>
          <t>L-01317</t>
        </is>
      </c>
      <c r="D3339" t="inlineStr">
        <is>
          <t>Qualified / MQL</t>
        </is>
      </c>
      <c r="E3339" t="inlineStr">
        <is>
          <t>Phone Call</t>
        </is>
      </c>
      <c r="F3339" t="inlineStr">
        <is>
          <t>Mona</t>
        </is>
      </c>
      <c r="G3339" t="inlineStr">
        <is>
          <t>Mofawtar - Retargeting - Demo Booking - Q2</t>
        </is>
      </c>
      <c r="H3339" t="inlineStr">
        <is>
          <t>Mofawtar - Retargeting - Demo Booking - Q2 | Retargeting Visitors</t>
        </is>
      </c>
      <c r="I3339" t="inlineStr">
        <is>
          <t>Demo Reel | Retargeting Visitors</t>
        </is>
      </c>
      <c r="J3339" t="inlineStr">
        <is>
          <t>Need/fit confirmed</t>
        </is>
      </c>
      <c r="K3339" t="inlineStr">
        <is>
          <t>Completed</t>
        </is>
      </c>
    </row>
    <row r="3340">
      <c r="A3340" s="21" t="n">
        <v>46160</v>
      </c>
      <c r="B3340" s="23" t="n">
        <v>46160.77986111111</v>
      </c>
      <c r="C3340" t="inlineStr">
        <is>
          <t>L-01318</t>
        </is>
      </c>
      <c r="D3340" t="inlineStr">
        <is>
          <t>Lead Created</t>
        </is>
      </c>
      <c r="E3340" t="inlineStr">
        <is>
          <t>WhatsApp</t>
        </is>
      </c>
      <c r="F3340" t="inlineStr">
        <is>
          <t>Mona</t>
        </is>
      </c>
      <c r="G3340" t="inlineStr">
        <is>
          <t>Mofawtar - Retargeting - Demo Booking - Q2</t>
        </is>
      </c>
      <c r="H3340" t="inlineStr">
        <is>
          <t>Mofawtar - Retargeting - Demo Booking - Q2 | Broad SMEs</t>
        </is>
      </c>
      <c r="I3340" t="inlineStr">
        <is>
          <t>Demo Reel | Broad SMEs</t>
        </is>
      </c>
      <c r="J3340" t="inlineStr">
        <is>
          <t>Inbound prospect created</t>
        </is>
      </c>
      <c r="K3340" t="inlineStr">
        <is>
          <t>Completed</t>
        </is>
      </c>
    </row>
    <row r="3341">
      <c r="A3341" s="21" t="n">
        <v>46161</v>
      </c>
      <c r="B3341" s="23" t="n">
        <v>46161.0125</v>
      </c>
      <c r="C3341" t="inlineStr">
        <is>
          <t>L-01318</t>
        </is>
      </c>
      <c r="D3341" t="inlineStr">
        <is>
          <t>First Reply</t>
        </is>
      </c>
      <c r="E3341" t="inlineStr">
        <is>
          <t>WhatsApp</t>
        </is>
      </c>
      <c r="F3341" t="inlineStr">
        <is>
          <t>Mona</t>
        </is>
      </c>
      <c r="G3341" t="inlineStr">
        <is>
          <t>Mofawtar - Retargeting - Demo Booking - Q2</t>
        </is>
      </c>
      <c r="H3341" t="inlineStr">
        <is>
          <t>Mofawtar - Retargeting - Demo Booking - Q2 | Broad SMEs</t>
        </is>
      </c>
      <c r="I3341" t="inlineStr">
        <is>
          <t>Demo Reel | Broad SMEs</t>
        </is>
      </c>
      <c r="J3341" t="inlineStr">
        <is>
          <t>Sales agent replied</t>
        </is>
      </c>
      <c r="K3341" t="inlineStr">
        <is>
          <t>Completed</t>
        </is>
      </c>
    </row>
    <row r="3342">
      <c r="A3342" s="21" t="n">
        <v>46160</v>
      </c>
      <c r="B3342" s="23" t="n">
        <v>46160.61805555555</v>
      </c>
      <c r="C3342" t="inlineStr">
        <is>
          <t>L-01319</t>
        </is>
      </c>
      <c r="D3342" t="inlineStr">
        <is>
          <t>Lead Created</t>
        </is>
      </c>
      <c r="E3342" t="inlineStr">
        <is>
          <t>Phone Call</t>
        </is>
      </c>
      <c r="F3342" t="inlineStr">
        <is>
          <t>Mona</t>
        </is>
      </c>
      <c r="G3342" t="inlineStr">
        <is>
          <t>Mofawtar - Retargeting - Demo Booking - Q2</t>
        </is>
      </c>
      <c r="H3342" t="inlineStr">
        <is>
          <t>Mofawtar - Retargeting - Demo Booking - Q2 | Interest Tax Owners</t>
        </is>
      </c>
      <c r="I3342" t="inlineStr">
        <is>
          <t>Demo Reel | Interest Tax Owners</t>
        </is>
      </c>
      <c r="J3342" t="inlineStr">
        <is>
          <t>Inbound prospect created</t>
        </is>
      </c>
      <c r="K3342" t="inlineStr">
        <is>
          <t>Completed</t>
        </is>
      </c>
    </row>
    <row r="3343">
      <c r="A3343" s="21" t="n">
        <v>46160</v>
      </c>
      <c r="B3343" s="23" t="n">
        <v>46160.75833333333</v>
      </c>
      <c r="C3343" t="inlineStr">
        <is>
          <t>L-01319</t>
        </is>
      </c>
      <c r="D3343" t="inlineStr">
        <is>
          <t>First Reply</t>
        </is>
      </c>
      <c r="E3343" t="inlineStr">
        <is>
          <t>Phone Call</t>
        </is>
      </c>
      <c r="F3343" t="inlineStr">
        <is>
          <t>Mona</t>
        </is>
      </c>
      <c r="G3343" t="inlineStr">
        <is>
          <t>Mofawtar - Retargeting - Demo Booking - Q2</t>
        </is>
      </c>
      <c r="H3343" t="inlineStr">
        <is>
          <t>Mofawtar - Retargeting - Demo Booking - Q2 | Interest Tax Owners</t>
        </is>
      </c>
      <c r="I3343" t="inlineStr">
        <is>
          <t>Demo Reel | Interest Tax Owners</t>
        </is>
      </c>
      <c r="J3343" t="inlineStr">
        <is>
          <t>Sales agent replied</t>
        </is>
      </c>
      <c r="K3343" t="inlineStr">
        <is>
          <t>Completed</t>
        </is>
      </c>
    </row>
    <row r="3344">
      <c r="A3344" s="21" t="n">
        <v>46161</v>
      </c>
      <c r="B3344" s="23" t="n">
        <v>46161.74305555555</v>
      </c>
      <c r="C3344" t="inlineStr">
        <is>
          <t>L-01319</t>
        </is>
      </c>
      <c r="D3344" t="inlineStr">
        <is>
          <t>Qualified / MQL</t>
        </is>
      </c>
      <c r="E3344" t="inlineStr">
        <is>
          <t>Phone Call</t>
        </is>
      </c>
      <c r="F3344" t="inlineStr">
        <is>
          <t>Mona</t>
        </is>
      </c>
      <c r="G3344" t="inlineStr">
        <is>
          <t>Mofawtar - Retargeting - Demo Booking - Q2</t>
        </is>
      </c>
      <c r="H3344" t="inlineStr">
        <is>
          <t>Mofawtar - Retargeting - Demo Booking - Q2 | Interest Tax Owners</t>
        </is>
      </c>
      <c r="I3344" t="inlineStr">
        <is>
          <t>Demo Reel | Interest Tax Owners</t>
        </is>
      </c>
      <c r="J3344" t="inlineStr">
        <is>
          <t>Need/fit confirmed</t>
        </is>
      </c>
      <c r="K3344" t="inlineStr">
        <is>
          <t>Completed</t>
        </is>
      </c>
    </row>
    <row r="3345">
      <c r="A3345" s="21" t="n">
        <v>46160</v>
      </c>
      <c r="B3345" s="23" t="n">
        <v>46160.84513888889</v>
      </c>
      <c r="C3345" t="inlineStr">
        <is>
          <t>L-01320</t>
        </is>
      </c>
      <c r="D3345" t="inlineStr">
        <is>
          <t>Lead Created</t>
        </is>
      </c>
      <c r="E3345" t="inlineStr">
        <is>
          <t>WhatsApp</t>
        </is>
      </c>
      <c r="F3345" t="inlineStr">
        <is>
          <t>Kareem</t>
        </is>
      </c>
      <c r="G3345" t="inlineStr">
        <is>
          <t>Mofawtar - E-Receipt - Awareness - Q2</t>
        </is>
      </c>
      <c r="H3345" t="inlineStr">
        <is>
          <t>Mofawtar - E-Receipt - Awareness - Q2 | Interest Tax Owners</t>
        </is>
      </c>
      <c r="I3345" t="inlineStr">
        <is>
          <t>Pain Point Static | Interest Tax Owners</t>
        </is>
      </c>
      <c r="J3345" t="inlineStr">
        <is>
          <t>Inbound prospect created</t>
        </is>
      </c>
      <c r="K3345" t="inlineStr">
        <is>
          <t>Completed</t>
        </is>
      </c>
    </row>
    <row r="3346">
      <c r="A3346" s="21" t="n">
        <v>46160</v>
      </c>
      <c r="B3346" s="23" t="n">
        <v>46160.87847222222</v>
      </c>
      <c r="C3346" t="inlineStr">
        <is>
          <t>L-01320</t>
        </is>
      </c>
      <c r="D3346" t="inlineStr">
        <is>
          <t>First Reply</t>
        </is>
      </c>
      <c r="E3346" t="inlineStr">
        <is>
          <t>WhatsApp</t>
        </is>
      </c>
      <c r="F3346" t="inlineStr">
        <is>
          <t>Kareem</t>
        </is>
      </c>
      <c r="G3346" t="inlineStr">
        <is>
          <t>Mofawtar - E-Receipt - Awareness - Q2</t>
        </is>
      </c>
      <c r="H3346" t="inlineStr">
        <is>
          <t>Mofawtar - E-Receipt - Awareness - Q2 | Interest Tax Owners</t>
        </is>
      </c>
      <c r="I3346" t="inlineStr">
        <is>
          <t>Pain Point Static | Interest Tax Owners</t>
        </is>
      </c>
      <c r="J3346" t="inlineStr">
        <is>
          <t>Sales agent replied</t>
        </is>
      </c>
      <c r="K3346" t="inlineStr">
        <is>
          <t>Completed</t>
        </is>
      </c>
    </row>
    <row r="3347">
      <c r="A3347" s="21" t="n">
        <v>46160</v>
      </c>
      <c r="B3347" s="23" t="n">
        <v>46160.8625</v>
      </c>
      <c r="C3347" t="inlineStr">
        <is>
          <t>L-01321</t>
        </is>
      </c>
      <c r="D3347" t="inlineStr">
        <is>
          <t>Lead Created</t>
        </is>
      </c>
      <c r="E3347" t="inlineStr">
        <is>
          <t>Messenger</t>
        </is>
      </c>
      <c r="F3347" t="inlineStr">
        <is>
          <t>Salma</t>
        </is>
      </c>
      <c r="G3347" t="inlineStr">
        <is>
          <t>In2out - MessCampaign#1 - Testing - 15/4</t>
        </is>
      </c>
      <c r="H3347" t="inlineStr">
        <is>
          <t>In2out - MessCampaign#1 - Testing - 15/4 | Broad SMEs</t>
        </is>
      </c>
      <c r="I3347" t="inlineStr">
        <is>
          <t>Offer Carousel | Broad SMEs</t>
        </is>
      </c>
      <c r="J3347" t="inlineStr">
        <is>
          <t>Inbound prospect created</t>
        </is>
      </c>
      <c r="K3347" t="inlineStr">
        <is>
          <t>Completed</t>
        </is>
      </c>
    </row>
    <row r="3348">
      <c r="A3348" s="21" t="n">
        <v>46160</v>
      </c>
      <c r="B3348" s="23" t="n">
        <v>46160.90416666667</v>
      </c>
      <c r="C3348" t="inlineStr">
        <is>
          <t>L-01321</t>
        </is>
      </c>
      <c r="D3348" t="inlineStr">
        <is>
          <t>First Reply</t>
        </is>
      </c>
      <c r="E3348" t="inlineStr">
        <is>
          <t>Messenger</t>
        </is>
      </c>
      <c r="F3348" t="inlineStr">
        <is>
          <t>Salma</t>
        </is>
      </c>
      <c r="G3348" t="inlineStr">
        <is>
          <t>In2out - MessCampaign#1 - Testing - 15/4</t>
        </is>
      </c>
      <c r="H3348" t="inlineStr">
        <is>
          <t>In2out - MessCampaign#1 - Testing - 15/4 | Broad SMEs</t>
        </is>
      </c>
      <c r="I3348" t="inlineStr">
        <is>
          <t>Offer Carousel | Broad SMEs</t>
        </is>
      </c>
      <c r="J3348" t="inlineStr">
        <is>
          <t>Sales agent replied</t>
        </is>
      </c>
      <c r="K3348" t="inlineStr">
        <is>
          <t>Completed</t>
        </is>
      </c>
    </row>
    <row r="3349">
      <c r="A3349" s="21" t="n">
        <v>46160</v>
      </c>
      <c r="B3349" s="23" t="n">
        <v>46160.40625</v>
      </c>
      <c r="C3349" t="inlineStr">
        <is>
          <t>L-01322</t>
        </is>
      </c>
      <c r="D3349" t="inlineStr">
        <is>
          <t>Lead Created</t>
        </is>
      </c>
      <c r="E3349" t="inlineStr">
        <is>
          <t>WhatsApp</t>
        </is>
      </c>
      <c r="F3349" t="inlineStr">
        <is>
          <t>Kareem</t>
        </is>
      </c>
      <c r="G3349" t="inlineStr">
        <is>
          <t>In2out - MessCampaign#1 - Testing - 15/4</t>
        </is>
      </c>
      <c r="H3349" t="inlineStr">
        <is>
          <t>In2out - MessCampaign#1 - Testing - 15/4 | Broad SMEs</t>
        </is>
      </c>
      <c r="I3349" t="inlineStr">
        <is>
          <t>Pain Point Static | Broad SMEs</t>
        </is>
      </c>
      <c r="J3349" t="inlineStr">
        <is>
          <t>Inbound prospect created</t>
        </is>
      </c>
      <c r="K3349" t="inlineStr">
        <is>
          <t>Completed</t>
        </is>
      </c>
    </row>
    <row r="3350">
      <c r="A3350" s="21" t="n">
        <v>46160</v>
      </c>
      <c r="B3350" s="23" t="n">
        <v>46160.69375</v>
      </c>
      <c r="C3350" t="inlineStr">
        <is>
          <t>L-01322</t>
        </is>
      </c>
      <c r="D3350" t="inlineStr">
        <is>
          <t>First Reply</t>
        </is>
      </c>
      <c r="E3350" t="inlineStr">
        <is>
          <t>WhatsApp</t>
        </is>
      </c>
      <c r="F3350" t="inlineStr">
        <is>
          <t>Kareem</t>
        </is>
      </c>
      <c r="G3350" t="inlineStr">
        <is>
          <t>In2out - MessCampaign#1 - Testing - 15/4</t>
        </is>
      </c>
      <c r="H3350" t="inlineStr">
        <is>
          <t>In2out - MessCampaign#1 - Testing - 15/4 | Broad SMEs</t>
        </is>
      </c>
      <c r="I3350" t="inlineStr">
        <is>
          <t>Pain Point Static | Broad SMEs</t>
        </is>
      </c>
      <c r="J3350" t="inlineStr">
        <is>
          <t>Sales agent replied</t>
        </is>
      </c>
      <c r="K3350" t="inlineStr">
        <is>
          <t>Completed</t>
        </is>
      </c>
    </row>
    <row r="3351">
      <c r="A3351" s="21" t="n">
        <v>46161</v>
      </c>
      <c r="B3351" s="23" t="n">
        <v>46161.48958333334</v>
      </c>
      <c r="C3351" t="inlineStr">
        <is>
          <t>L-01322</t>
        </is>
      </c>
      <c r="D3351" t="inlineStr">
        <is>
          <t>Qualified / MQL</t>
        </is>
      </c>
      <c r="E3351" t="inlineStr">
        <is>
          <t>WhatsApp</t>
        </is>
      </c>
      <c r="F3351" t="inlineStr">
        <is>
          <t>Kareem</t>
        </is>
      </c>
      <c r="G3351" t="inlineStr">
        <is>
          <t>In2out - MessCampaign#1 - Testing - 15/4</t>
        </is>
      </c>
      <c r="H3351" t="inlineStr">
        <is>
          <t>In2out - MessCampaign#1 - Testing - 15/4 | Broad SMEs</t>
        </is>
      </c>
      <c r="I3351" t="inlineStr">
        <is>
          <t>Pain Point Static | Broad SMEs</t>
        </is>
      </c>
      <c r="J3351" t="inlineStr">
        <is>
          <t>Need/fit confirmed</t>
        </is>
      </c>
      <c r="K3351" t="inlineStr">
        <is>
          <t>Completed</t>
        </is>
      </c>
    </row>
    <row r="3352">
      <c r="A3352" s="21" t="n">
        <v>46160</v>
      </c>
      <c r="B3352" s="23" t="n">
        <v>46160.77638888889</v>
      </c>
      <c r="C3352" t="inlineStr">
        <is>
          <t>L-01323</t>
        </is>
      </c>
      <c r="D3352" t="inlineStr">
        <is>
          <t>Lead Created</t>
        </is>
      </c>
      <c r="E3352" t="inlineStr">
        <is>
          <t>Website Form</t>
        </is>
      </c>
      <c r="F3352" t="inlineStr">
        <is>
          <t>Youssef</t>
        </is>
      </c>
      <c r="G3352" t="inlineStr">
        <is>
          <t>In2out - MessCampaign#2 - Testing - 20/4</t>
        </is>
      </c>
      <c r="H3352" t="inlineStr">
        <is>
          <t>In2out - MessCampaign#2 - Testing - 20/4 | Interest Tax Owners</t>
        </is>
      </c>
      <c r="I3352" t="inlineStr">
        <is>
          <t>Pain Point Static | Interest Tax Owners</t>
        </is>
      </c>
      <c r="J3352" t="inlineStr">
        <is>
          <t>Inbound prospect created</t>
        </is>
      </c>
      <c r="K3352" t="inlineStr">
        <is>
          <t>Completed</t>
        </is>
      </c>
    </row>
    <row r="3353">
      <c r="A3353" s="21" t="n">
        <v>46161</v>
      </c>
      <c r="B3353" s="23" t="n">
        <v>46161.01597222222</v>
      </c>
      <c r="C3353" t="inlineStr">
        <is>
          <t>L-01323</t>
        </is>
      </c>
      <c r="D3353" t="inlineStr">
        <is>
          <t>First Reply</t>
        </is>
      </c>
      <c r="E3353" t="inlineStr">
        <is>
          <t>Website Form</t>
        </is>
      </c>
      <c r="F3353" t="inlineStr">
        <is>
          <t>Youssef</t>
        </is>
      </c>
      <c r="G3353" t="inlineStr">
        <is>
          <t>In2out - MessCampaign#2 - Testing - 20/4</t>
        </is>
      </c>
      <c r="H3353" t="inlineStr">
        <is>
          <t>In2out - MessCampaign#2 - Testing - 20/4 | Interest Tax Owners</t>
        </is>
      </c>
      <c r="I3353" t="inlineStr">
        <is>
          <t>Pain Point Static | Interest Tax Owners</t>
        </is>
      </c>
      <c r="J3353" t="inlineStr">
        <is>
          <t>Sales agent replied</t>
        </is>
      </c>
      <c r="K3353" t="inlineStr">
        <is>
          <t>Completed</t>
        </is>
      </c>
    </row>
    <row r="3354">
      <c r="A3354" s="21" t="n">
        <v>46160</v>
      </c>
      <c r="B3354" s="23" t="n">
        <v>46160.60763888889</v>
      </c>
      <c r="C3354" t="inlineStr">
        <is>
          <t>L-01324</t>
        </is>
      </c>
      <c r="D3354" t="inlineStr">
        <is>
          <t>Lead Created</t>
        </is>
      </c>
      <c r="E3354" t="inlineStr">
        <is>
          <t>Website Form</t>
        </is>
      </c>
      <c r="F3354" t="inlineStr">
        <is>
          <t>Mona</t>
        </is>
      </c>
      <c r="G3354" t="inlineStr">
        <is>
          <t>Mofawtar - Retargeting - Demo Booking - Q2</t>
        </is>
      </c>
      <c r="H3354" t="inlineStr">
        <is>
          <t>Mofawtar - Retargeting - Demo Booking - Q2 | Broad SMEs</t>
        </is>
      </c>
      <c r="I3354" t="inlineStr">
        <is>
          <t>Offer Carousel | Broad SMEs</t>
        </is>
      </c>
      <c r="J3354" t="inlineStr">
        <is>
          <t>Inbound prospect created</t>
        </is>
      </c>
      <c r="K3354" t="inlineStr">
        <is>
          <t>Completed</t>
        </is>
      </c>
    </row>
    <row r="3355">
      <c r="A3355" s="21" t="n">
        <v>46160</v>
      </c>
      <c r="B3355" s="23" t="n">
        <v>46160.92986111111</v>
      </c>
      <c r="C3355" t="inlineStr">
        <is>
          <t>L-01324</t>
        </is>
      </c>
      <c r="D3355" t="inlineStr">
        <is>
          <t>First Reply</t>
        </is>
      </c>
      <c r="E3355" t="inlineStr">
        <is>
          <t>Website Form</t>
        </is>
      </c>
      <c r="F3355" t="inlineStr">
        <is>
          <t>Mona</t>
        </is>
      </c>
      <c r="G3355" t="inlineStr">
        <is>
          <t>Mofawtar - Retargeting - Demo Booking - Q2</t>
        </is>
      </c>
      <c r="H3355" t="inlineStr">
        <is>
          <t>Mofawtar - Retargeting - Demo Booking - Q2 | Broad SMEs</t>
        </is>
      </c>
      <c r="I3355" t="inlineStr">
        <is>
          <t>Offer Carousel | Broad SMEs</t>
        </is>
      </c>
      <c r="J3355" t="inlineStr">
        <is>
          <t>Sales agent replied</t>
        </is>
      </c>
      <c r="K3355" t="inlineStr">
        <is>
          <t>Completed</t>
        </is>
      </c>
    </row>
    <row r="3356">
      <c r="A3356" s="21" t="n">
        <v>46162</v>
      </c>
      <c r="B3356" s="23" t="n">
        <v>46162.85763888889</v>
      </c>
      <c r="C3356" t="inlineStr">
        <is>
          <t>L-01324</t>
        </is>
      </c>
      <c r="D3356" t="inlineStr">
        <is>
          <t>Qualified / MQL</t>
        </is>
      </c>
      <c r="E3356" t="inlineStr">
        <is>
          <t>Website Form</t>
        </is>
      </c>
      <c r="F3356" t="inlineStr">
        <is>
          <t>Mona</t>
        </is>
      </c>
      <c r="G3356" t="inlineStr">
        <is>
          <t>Mofawtar - Retargeting - Demo Booking - Q2</t>
        </is>
      </c>
      <c r="H3356" t="inlineStr">
        <is>
          <t>Mofawtar - Retargeting - Demo Booking - Q2 | Broad SMEs</t>
        </is>
      </c>
      <c r="I3356" t="inlineStr">
        <is>
          <t>Offer Carousel | Broad SMEs</t>
        </is>
      </c>
      <c r="J3356" t="inlineStr">
        <is>
          <t>Need/fit confirmed</t>
        </is>
      </c>
      <c r="K3356" t="inlineStr">
        <is>
          <t>Completed</t>
        </is>
      </c>
    </row>
    <row r="3357">
      <c r="A3357" s="21" t="n">
        <v>46160</v>
      </c>
      <c r="B3357" s="23" t="n">
        <v>46160.48819444444</v>
      </c>
      <c r="C3357" t="inlineStr">
        <is>
          <t>L-01325</t>
        </is>
      </c>
      <c r="D3357" t="inlineStr">
        <is>
          <t>Lead Created</t>
        </is>
      </c>
      <c r="E3357" t="inlineStr">
        <is>
          <t>Instagram DM</t>
        </is>
      </c>
      <c r="F3357" t="inlineStr">
        <is>
          <t>Ahmed</t>
        </is>
      </c>
      <c r="G3357" t="inlineStr">
        <is>
          <t>Mofawtar - Retargeting - Demo Booking - Q2</t>
        </is>
      </c>
      <c r="H3357" t="inlineStr">
        <is>
          <t>Mofawtar - Retargeting - Demo Booking - Q2 | Interest Tax Owners</t>
        </is>
      </c>
      <c r="I3357" t="inlineStr">
        <is>
          <t>Demo Reel | Interest Tax Owners</t>
        </is>
      </c>
      <c r="J3357" t="inlineStr">
        <is>
          <t>Inbound prospect created</t>
        </is>
      </c>
      <c r="K3357" t="inlineStr">
        <is>
          <t>Completed</t>
        </is>
      </c>
    </row>
    <row r="3358">
      <c r="A3358" s="21" t="n">
        <v>46160</v>
      </c>
      <c r="B3358" s="23" t="n">
        <v>46160.61527777778</v>
      </c>
      <c r="C3358" t="inlineStr">
        <is>
          <t>L-01325</t>
        </is>
      </c>
      <c r="D3358" t="inlineStr">
        <is>
          <t>First Reply</t>
        </is>
      </c>
      <c r="E3358" t="inlineStr">
        <is>
          <t>Instagram DM</t>
        </is>
      </c>
      <c r="F3358" t="inlineStr">
        <is>
          <t>Ahmed</t>
        </is>
      </c>
      <c r="G3358" t="inlineStr">
        <is>
          <t>Mofawtar - Retargeting - Demo Booking - Q2</t>
        </is>
      </c>
      <c r="H3358" t="inlineStr">
        <is>
          <t>Mofawtar - Retargeting - Demo Booking - Q2 | Interest Tax Owners</t>
        </is>
      </c>
      <c r="I3358" t="inlineStr">
        <is>
          <t>Demo Reel | Interest Tax Owners</t>
        </is>
      </c>
      <c r="J3358" t="inlineStr">
        <is>
          <t>Sales agent replied</t>
        </is>
      </c>
      <c r="K3358" t="inlineStr">
        <is>
          <t>Completed</t>
        </is>
      </c>
    </row>
    <row r="3359">
      <c r="A3359" s="21" t="n">
        <v>46163</v>
      </c>
      <c r="B3359" s="23" t="n">
        <v>46163.73819444444</v>
      </c>
      <c r="C3359" t="inlineStr">
        <is>
          <t>L-01325</t>
        </is>
      </c>
      <c r="D3359" t="inlineStr">
        <is>
          <t>Qualified / MQL</t>
        </is>
      </c>
      <c r="E3359" t="inlineStr">
        <is>
          <t>Instagram DM</t>
        </is>
      </c>
      <c r="F3359" t="inlineStr">
        <is>
          <t>Ahmed</t>
        </is>
      </c>
      <c r="G3359" t="inlineStr">
        <is>
          <t>Mofawtar - Retargeting - Demo Booking - Q2</t>
        </is>
      </c>
      <c r="H3359" t="inlineStr">
        <is>
          <t>Mofawtar - Retargeting - Demo Booking - Q2 | Interest Tax Owners</t>
        </is>
      </c>
      <c r="I3359" t="inlineStr">
        <is>
          <t>Demo Reel | Interest Tax Owners</t>
        </is>
      </c>
      <c r="J3359" t="inlineStr">
        <is>
          <t>Need/fit confirmed</t>
        </is>
      </c>
      <c r="K3359" t="inlineStr">
        <is>
          <t>Completed</t>
        </is>
      </c>
    </row>
    <row r="3360">
      <c r="A3360" s="21" t="n">
        <v>46160</v>
      </c>
      <c r="B3360" s="23" t="n">
        <v>46160.65069444444</v>
      </c>
      <c r="C3360" t="inlineStr">
        <is>
          <t>L-01326</t>
        </is>
      </c>
      <c r="D3360" t="inlineStr">
        <is>
          <t>Lead Created</t>
        </is>
      </c>
      <c r="E3360" t="inlineStr">
        <is>
          <t>WhatsApp</t>
        </is>
      </c>
      <c r="F3360" t="inlineStr">
        <is>
          <t>Mona</t>
        </is>
      </c>
      <c r="G3360" t="inlineStr">
        <is>
          <t>Mofawtar - Tax Invoice - Lead Gen - Q2</t>
        </is>
      </c>
      <c r="H3360" t="inlineStr">
        <is>
          <t>Mofawtar - Tax Invoice - Lead Gen - Q2 | Broad SMEs</t>
        </is>
      </c>
      <c r="I3360" t="inlineStr">
        <is>
          <t>Demo Reel | Broad SMEs</t>
        </is>
      </c>
      <c r="J3360" t="inlineStr">
        <is>
          <t>Inbound prospect created</t>
        </is>
      </c>
      <c r="K3360" t="inlineStr">
        <is>
          <t>Completed</t>
        </is>
      </c>
    </row>
    <row r="3361">
      <c r="A3361" s="21" t="n">
        <v>46160</v>
      </c>
      <c r="B3361" s="23" t="n">
        <v>46160.97638888889</v>
      </c>
      <c r="C3361" t="inlineStr">
        <is>
          <t>L-01326</t>
        </is>
      </c>
      <c r="D3361" t="inlineStr">
        <is>
          <t>First Reply</t>
        </is>
      </c>
      <c r="E3361" t="inlineStr">
        <is>
          <t>WhatsApp</t>
        </is>
      </c>
      <c r="F3361" t="inlineStr">
        <is>
          <t>Mona</t>
        </is>
      </c>
      <c r="G3361" t="inlineStr">
        <is>
          <t>Mofawtar - Tax Invoice - Lead Gen - Q2</t>
        </is>
      </c>
      <c r="H3361" t="inlineStr">
        <is>
          <t>Mofawtar - Tax Invoice - Lead Gen - Q2 | Broad SMEs</t>
        </is>
      </c>
      <c r="I3361" t="inlineStr">
        <is>
          <t>Demo Reel | Broad SMEs</t>
        </is>
      </c>
      <c r="J3361" t="inlineStr">
        <is>
          <t>Sales agent replied</t>
        </is>
      </c>
      <c r="K3361" t="inlineStr">
        <is>
          <t>Completed</t>
        </is>
      </c>
    </row>
    <row r="3362">
      <c r="A3362" s="21" t="n">
        <v>46160</v>
      </c>
      <c r="B3362" s="23" t="n">
        <v>46160.75416666667</v>
      </c>
      <c r="C3362" t="inlineStr">
        <is>
          <t>L-01327</t>
        </is>
      </c>
      <c r="D3362" t="inlineStr">
        <is>
          <t>Lead Created</t>
        </is>
      </c>
      <c r="E3362" t="inlineStr">
        <is>
          <t>Messenger</t>
        </is>
      </c>
      <c r="F3362" t="inlineStr">
        <is>
          <t>Mona</t>
        </is>
      </c>
      <c r="G3362" t="inlineStr">
        <is>
          <t>Mofawtar - Retargeting - Demo Booking - Q2</t>
        </is>
      </c>
      <c r="H3362" t="inlineStr">
        <is>
          <t>Mofawtar - Retargeting - Demo Booking - Q2 | Interest Tax Owners</t>
        </is>
      </c>
      <c r="I3362" t="inlineStr">
        <is>
          <t>Pain Point Static | Interest Tax Owners</t>
        </is>
      </c>
      <c r="J3362" t="inlineStr">
        <is>
          <t>Inbound prospect created</t>
        </is>
      </c>
      <c r="K3362" t="inlineStr">
        <is>
          <t>Completed</t>
        </is>
      </c>
    </row>
    <row r="3363">
      <c r="A3363" s="21" t="n">
        <v>46161</v>
      </c>
      <c r="B3363" s="23" t="n">
        <v>46161.08194444444</v>
      </c>
      <c r="C3363" t="inlineStr">
        <is>
          <t>L-01327</t>
        </is>
      </c>
      <c r="D3363" t="inlineStr">
        <is>
          <t>First Reply</t>
        </is>
      </c>
      <c r="E3363" t="inlineStr">
        <is>
          <t>Messenger</t>
        </is>
      </c>
      <c r="F3363" t="inlineStr">
        <is>
          <t>Mona</t>
        </is>
      </c>
      <c r="G3363" t="inlineStr">
        <is>
          <t>Mofawtar - Retargeting - Demo Booking - Q2</t>
        </is>
      </c>
      <c r="H3363" t="inlineStr">
        <is>
          <t>Mofawtar - Retargeting - Demo Booking - Q2 | Interest Tax Owners</t>
        </is>
      </c>
      <c r="I3363" t="inlineStr">
        <is>
          <t>Pain Point Static | Interest Tax Owners</t>
        </is>
      </c>
      <c r="J3363" t="inlineStr">
        <is>
          <t>Sales agent replied</t>
        </is>
      </c>
      <c r="K3363" t="inlineStr">
        <is>
          <t>Completed</t>
        </is>
      </c>
    </row>
    <row r="3364">
      <c r="A3364" s="21" t="n">
        <v>46162</v>
      </c>
      <c r="B3364" s="23" t="n">
        <v>46162.87916666667</v>
      </c>
      <c r="C3364" t="inlineStr">
        <is>
          <t>L-01327</t>
        </is>
      </c>
      <c r="D3364" t="inlineStr">
        <is>
          <t>Qualified / MQL</t>
        </is>
      </c>
      <c r="E3364" t="inlineStr">
        <is>
          <t>Messenger</t>
        </is>
      </c>
      <c r="F3364" t="inlineStr">
        <is>
          <t>Mona</t>
        </is>
      </c>
      <c r="G3364" t="inlineStr">
        <is>
          <t>Mofawtar - Retargeting - Demo Booking - Q2</t>
        </is>
      </c>
      <c r="H3364" t="inlineStr">
        <is>
          <t>Mofawtar - Retargeting - Demo Booking - Q2 | Interest Tax Owners</t>
        </is>
      </c>
      <c r="I3364" t="inlineStr">
        <is>
          <t>Pain Point Static | Interest Tax Owners</t>
        </is>
      </c>
      <c r="J3364" t="inlineStr">
        <is>
          <t>Need/fit confirmed</t>
        </is>
      </c>
      <c r="K3364" t="inlineStr">
        <is>
          <t>Completed</t>
        </is>
      </c>
    </row>
    <row r="3365">
      <c r="A3365" s="21" t="n">
        <v>46160</v>
      </c>
      <c r="B3365" s="23" t="n">
        <v>46160.62430555555</v>
      </c>
      <c r="C3365" t="inlineStr">
        <is>
          <t>L-01328</t>
        </is>
      </c>
      <c r="D3365" t="inlineStr">
        <is>
          <t>Lead Created</t>
        </is>
      </c>
      <c r="E3365" t="inlineStr">
        <is>
          <t>Instagram DM</t>
        </is>
      </c>
      <c r="F3365" t="inlineStr">
        <is>
          <t>Youssef</t>
        </is>
      </c>
      <c r="G3365" t="inlineStr">
        <is>
          <t>Mofawtar - Tax Invoice - Lead Gen - Q2</t>
        </is>
      </c>
      <c r="H3365" t="inlineStr">
        <is>
          <t>Mofawtar - Tax Invoice - Lead Gen - Q2 | Interest Tax Owners</t>
        </is>
      </c>
      <c r="I3365" t="inlineStr">
        <is>
          <t>Demo Reel | Interest Tax Owners</t>
        </is>
      </c>
      <c r="J3365" t="inlineStr">
        <is>
          <t>Inbound prospect created</t>
        </is>
      </c>
      <c r="K3365" t="inlineStr">
        <is>
          <t>Completed</t>
        </is>
      </c>
    </row>
    <row r="3366">
      <c r="A3366" s="21" t="n">
        <v>46160</v>
      </c>
      <c r="B3366" s="23" t="n">
        <v>46160.675</v>
      </c>
      <c r="C3366" t="inlineStr">
        <is>
          <t>L-01328</t>
        </is>
      </c>
      <c r="D3366" t="inlineStr">
        <is>
          <t>First Reply</t>
        </is>
      </c>
      <c r="E3366" t="inlineStr">
        <is>
          <t>Instagram DM</t>
        </is>
      </c>
      <c r="F3366" t="inlineStr">
        <is>
          <t>Youssef</t>
        </is>
      </c>
      <c r="G3366" t="inlineStr">
        <is>
          <t>Mofawtar - Tax Invoice - Lead Gen - Q2</t>
        </is>
      </c>
      <c r="H3366" t="inlineStr">
        <is>
          <t>Mofawtar - Tax Invoice - Lead Gen - Q2 | Interest Tax Owners</t>
        </is>
      </c>
      <c r="I3366" t="inlineStr">
        <is>
          <t>Demo Reel | Interest Tax Owners</t>
        </is>
      </c>
      <c r="J3366" t="inlineStr">
        <is>
          <t>Sales agent replied</t>
        </is>
      </c>
      <c r="K3366" t="inlineStr">
        <is>
          <t>Completed</t>
        </is>
      </c>
    </row>
    <row r="3367">
      <c r="A3367" s="21" t="n">
        <v>46162</v>
      </c>
      <c r="B3367" s="23" t="n">
        <v>46162.66597222222</v>
      </c>
      <c r="C3367" t="inlineStr">
        <is>
          <t>L-01328</t>
        </is>
      </c>
      <c r="D3367" t="inlineStr">
        <is>
          <t>Qualified / MQL</t>
        </is>
      </c>
      <c r="E3367" t="inlineStr">
        <is>
          <t>Instagram DM</t>
        </is>
      </c>
      <c r="F3367" t="inlineStr">
        <is>
          <t>Youssef</t>
        </is>
      </c>
      <c r="G3367" t="inlineStr">
        <is>
          <t>Mofawtar - Tax Invoice - Lead Gen - Q2</t>
        </is>
      </c>
      <c r="H3367" t="inlineStr">
        <is>
          <t>Mofawtar - Tax Invoice - Lead Gen - Q2 | Interest Tax Owners</t>
        </is>
      </c>
      <c r="I3367" t="inlineStr">
        <is>
          <t>Demo Reel | Interest Tax Owners</t>
        </is>
      </c>
      <c r="J3367" t="inlineStr">
        <is>
          <t>Need/fit confirmed</t>
        </is>
      </c>
      <c r="K3367" t="inlineStr">
        <is>
          <t>Completed</t>
        </is>
      </c>
    </row>
    <row r="3368">
      <c r="A3368" s="21" t="n">
        <v>46163</v>
      </c>
      <c r="B3368" s="23" t="n">
        <v>46163.91597222222</v>
      </c>
      <c r="C3368" t="inlineStr">
        <is>
          <t>L-01328</t>
        </is>
      </c>
      <c r="D3368" t="inlineStr">
        <is>
          <t>Demo Booked</t>
        </is>
      </c>
      <c r="E3368" t="inlineStr">
        <is>
          <t>Instagram DM</t>
        </is>
      </c>
      <c r="F3368" t="inlineStr">
        <is>
          <t>Youssef</t>
        </is>
      </c>
      <c r="G3368" t="inlineStr">
        <is>
          <t>Mofawtar - Tax Invoice - Lead Gen - Q2</t>
        </is>
      </c>
      <c r="H3368" t="inlineStr">
        <is>
          <t>Mofawtar - Tax Invoice - Lead Gen - Q2 | Interest Tax Owners</t>
        </is>
      </c>
      <c r="I3368" t="inlineStr">
        <is>
          <t>Demo Reel | Interest Tax Owners</t>
        </is>
      </c>
      <c r="J3368" t="inlineStr">
        <is>
          <t>Sales opportunity created</t>
        </is>
      </c>
      <c r="K3368" t="inlineStr">
        <is>
          <t>Completed</t>
        </is>
      </c>
    </row>
    <row r="3369">
      <c r="A3369" s="21" t="n">
        <v>46160</v>
      </c>
      <c r="B3369" s="23" t="n">
        <v>46160.57847222222</v>
      </c>
      <c r="C3369" t="inlineStr">
        <is>
          <t>L-01329</t>
        </is>
      </c>
      <c r="D3369" t="inlineStr">
        <is>
          <t>Lead Created</t>
        </is>
      </c>
      <c r="E3369" t="inlineStr">
        <is>
          <t>Website Form</t>
        </is>
      </c>
      <c r="F3369" t="inlineStr">
        <is>
          <t>Youssef</t>
        </is>
      </c>
      <c r="G3369" t="inlineStr">
        <is>
          <t>In2out - MessCampaign#2 - Testing - 20/4</t>
        </is>
      </c>
      <c r="H3369" t="inlineStr">
        <is>
          <t>In2out - MessCampaign#2 - Testing - 20/4 | Broad SMEs</t>
        </is>
      </c>
      <c r="I3369" t="inlineStr">
        <is>
          <t>Demo Reel | Broad SMEs</t>
        </is>
      </c>
      <c r="J3369" t="inlineStr">
        <is>
          <t>Inbound prospect created</t>
        </is>
      </c>
      <c r="K3369" t="inlineStr">
        <is>
          <t>Completed</t>
        </is>
      </c>
    </row>
    <row r="3370">
      <c r="A3370" s="21" t="n">
        <v>46160</v>
      </c>
      <c r="B3370" s="23" t="n">
        <v>46160.8875</v>
      </c>
      <c r="C3370" t="inlineStr">
        <is>
          <t>L-01329</t>
        </is>
      </c>
      <c r="D3370" t="inlineStr">
        <is>
          <t>First Reply</t>
        </is>
      </c>
      <c r="E3370" t="inlineStr">
        <is>
          <t>Website Form</t>
        </is>
      </c>
      <c r="F3370" t="inlineStr">
        <is>
          <t>Youssef</t>
        </is>
      </c>
      <c r="G3370" t="inlineStr">
        <is>
          <t>In2out - MessCampaign#2 - Testing - 20/4</t>
        </is>
      </c>
      <c r="H3370" t="inlineStr">
        <is>
          <t>In2out - MessCampaign#2 - Testing - 20/4 | Broad SMEs</t>
        </is>
      </c>
      <c r="I3370" t="inlineStr">
        <is>
          <t>Demo Reel | Broad SMEs</t>
        </is>
      </c>
      <c r="J3370" t="inlineStr">
        <is>
          <t>Sales agent replied</t>
        </is>
      </c>
      <c r="K3370" t="inlineStr">
        <is>
          <t>Completed</t>
        </is>
      </c>
    </row>
    <row r="3371">
      <c r="A3371" s="21" t="n">
        <v>46160</v>
      </c>
      <c r="B3371" s="23" t="n">
        <v>46160.70347222222</v>
      </c>
      <c r="C3371" t="inlineStr">
        <is>
          <t>L-01329</t>
        </is>
      </c>
      <c r="D3371" t="inlineStr">
        <is>
          <t>Qualified / MQL</t>
        </is>
      </c>
      <c r="E3371" t="inlineStr">
        <is>
          <t>Website Form</t>
        </is>
      </c>
      <c r="F3371" t="inlineStr">
        <is>
          <t>Youssef</t>
        </is>
      </c>
      <c r="G3371" t="inlineStr">
        <is>
          <t>In2out - MessCampaign#2 - Testing - 20/4</t>
        </is>
      </c>
      <c r="H3371" t="inlineStr">
        <is>
          <t>In2out - MessCampaign#2 - Testing - 20/4 | Broad SMEs</t>
        </is>
      </c>
      <c r="I3371" t="inlineStr">
        <is>
          <t>Demo Reel | Broad SMEs</t>
        </is>
      </c>
      <c r="J3371" t="inlineStr">
        <is>
          <t>Need/fit confirmed</t>
        </is>
      </c>
      <c r="K3371" t="inlineStr">
        <is>
          <t>Completed</t>
        </is>
      </c>
    </row>
    <row r="3372">
      <c r="A3372" s="21" t="n">
        <v>46160</v>
      </c>
      <c r="B3372" s="23" t="n">
        <v>46160.72708333333</v>
      </c>
      <c r="C3372" t="inlineStr">
        <is>
          <t>L-01330</t>
        </is>
      </c>
      <c r="D3372" t="inlineStr">
        <is>
          <t>Lead Created</t>
        </is>
      </c>
      <c r="E3372" t="inlineStr">
        <is>
          <t>WhatsApp</t>
        </is>
      </c>
      <c r="F3372" t="inlineStr">
        <is>
          <t>Kareem</t>
        </is>
      </c>
      <c r="G3372" t="inlineStr">
        <is>
          <t>Mofawtar - Retargeting - Demo Booking - Q2</t>
        </is>
      </c>
      <c r="H3372" t="inlineStr">
        <is>
          <t>Mofawtar - Retargeting - Demo Booking - Q2 | Broad SMEs</t>
        </is>
      </c>
      <c r="I3372" t="inlineStr">
        <is>
          <t>Offer Carousel | Broad SMEs</t>
        </is>
      </c>
      <c r="J3372" t="inlineStr">
        <is>
          <t>Inbound prospect created</t>
        </is>
      </c>
      <c r="K3372" t="inlineStr">
        <is>
          <t>Completed</t>
        </is>
      </c>
    </row>
    <row r="3373">
      <c r="A3373" s="21" t="n">
        <v>46160</v>
      </c>
      <c r="B3373" s="23" t="n">
        <v>46160.92291666667</v>
      </c>
      <c r="C3373" t="inlineStr">
        <is>
          <t>L-01330</t>
        </is>
      </c>
      <c r="D3373" t="inlineStr">
        <is>
          <t>First Reply</t>
        </is>
      </c>
      <c r="E3373" t="inlineStr">
        <is>
          <t>WhatsApp</t>
        </is>
      </c>
      <c r="F3373" t="inlineStr">
        <is>
          <t>Kareem</t>
        </is>
      </c>
      <c r="G3373" t="inlineStr">
        <is>
          <t>Mofawtar - Retargeting - Demo Booking - Q2</t>
        </is>
      </c>
      <c r="H3373" t="inlineStr">
        <is>
          <t>Mofawtar - Retargeting - Demo Booking - Q2 | Broad SMEs</t>
        </is>
      </c>
      <c r="I3373" t="inlineStr">
        <is>
          <t>Offer Carousel | Broad SMEs</t>
        </is>
      </c>
      <c r="J3373" t="inlineStr">
        <is>
          <t>Sales agent replied</t>
        </is>
      </c>
      <c r="K3373" t="inlineStr">
        <is>
          <t>Completed</t>
        </is>
      </c>
    </row>
    <row r="3374">
      <c r="A3374" s="21" t="n">
        <v>46161</v>
      </c>
      <c r="B3374" s="23" t="n">
        <v>46161.85208333333</v>
      </c>
      <c r="C3374" t="inlineStr">
        <is>
          <t>L-01330</t>
        </is>
      </c>
      <c r="D3374" t="inlineStr">
        <is>
          <t>Qualified / MQL</t>
        </is>
      </c>
      <c r="E3374" t="inlineStr">
        <is>
          <t>WhatsApp</t>
        </is>
      </c>
      <c r="F3374" t="inlineStr">
        <is>
          <t>Kareem</t>
        </is>
      </c>
      <c r="G3374" t="inlineStr">
        <is>
          <t>Mofawtar - Retargeting - Demo Booking - Q2</t>
        </is>
      </c>
      <c r="H3374" t="inlineStr">
        <is>
          <t>Mofawtar - Retargeting - Demo Booking - Q2 | Broad SMEs</t>
        </is>
      </c>
      <c r="I3374" t="inlineStr">
        <is>
          <t>Offer Carousel | Broad SMEs</t>
        </is>
      </c>
      <c r="J3374" t="inlineStr">
        <is>
          <t>Need/fit confirmed</t>
        </is>
      </c>
      <c r="K3374" t="inlineStr">
        <is>
          <t>Completed</t>
        </is>
      </c>
    </row>
    <row r="3375">
      <c r="A3375" s="21" t="n">
        <v>46160</v>
      </c>
      <c r="B3375" s="23" t="n">
        <v>46160.57708333333</v>
      </c>
      <c r="C3375" t="inlineStr">
        <is>
          <t>L-01331</t>
        </is>
      </c>
      <c r="D3375" t="inlineStr">
        <is>
          <t>Lead Created</t>
        </is>
      </c>
      <c r="E3375" t="inlineStr">
        <is>
          <t>Phone Call</t>
        </is>
      </c>
      <c r="F3375" t="inlineStr">
        <is>
          <t>Mona</t>
        </is>
      </c>
      <c r="G3375" t="inlineStr">
        <is>
          <t>Mofawtar - Retargeting - Demo Booking - Q2</t>
        </is>
      </c>
      <c r="H3375" t="inlineStr">
        <is>
          <t>Mofawtar - Retargeting - Demo Booking - Q2 | Broad SMEs</t>
        </is>
      </c>
      <c r="I3375" t="inlineStr">
        <is>
          <t>Demo Reel | Broad SMEs</t>
        </is>
      </c>
      <c r="J3375" t="inlineStr">
        <is>
          <t>Inbound prospect created</t>
        </is>
      </c>
      <c r="K3375" t="inlineStr">
        <is>
          <t>Completed</t>
        </is>
      </c>
    </row>
    <row r="3376">
      <c r="A3376" s="21" t="n">
        <v>46160</v>
      </c>
      <c r="B3376" s="23" t="n">
        <v>46160.78194444445</v>
      </c>
      <c r="C3376" t="inlineStr">
        <is>
          <t>L-01331</t>
        </is>
      </c>
      <c r="D3376" t="inlineStr">
        <is>
          <t>First Reply</t>
        </is>
      </c>
      <c r="E3376" t="inlineStr">
        <is>
          <t>Phone Call</t>
        </is>
      </c>
      <c r="F3376" t="inlineStr">
        <is>
          <t>Mona</t>
        </is>
      </c>
      <c r="G3376" t="inlineStr">
        <is>
          <t>Mofawtar - Retargeting - Demo Booking - Q2</t>
        </is>
      </c>
      <c r="H3376" t="inlineStr">
        <is>
          <t>Mofawtar - Retargeting - Demo Booking - Q2 | Broad SMEs</t>
        </is>
      </c>
      <c r="I3376" t="inlineStr">
        <is>
          <t>Demo Reel | Broad SMEs</t>
        </is>
      </c>
      <c r="J3376" t="inlineStr">
        <is>
          <t>Sales agent replied</t>
        </is>
      </c>
      <c r="K3376" t="inlineStr">
        <is>
          <t>Completed</t>
        </is>
      </c>
    </row>
    <row r="3377">
      <c r="A3377" s="21" t="n">
        <v>46160</v>
      </c>
      <c r="B3377" s="23" t="n">
        <v>46160.75277777778</v>
      </c>
      <c r="C3377" t="inlineStr">
        <is>
          <t>L-01332</t>
        </is>
      </c>
      <c r="D3377" t="inlineStr">
        <is>
          <t>Lead Created</t>
        </is>
      </c>
      <c r="E3377" t="inlineStr">
        <is>
          <t>Phone Call</t>
        </is>
      </c>
      <c r="F3377" t="inlineStr">
        <is>
          <t>Ahmed</t>
        </is>
      </c>
      <c r="G3377" t="inlineStr">
        <is>
          <t>Mofawtar - Retargeting - Demo Booking - Q2</t>
        </is>
      </c>
      <c r="H3377" t="inlineStr">
        <is>
          <t>Mofawtar - Retargeting - Demo Booking - Q2 | Interest Tax Owners</t>
        </is>
      </c>
      <c r="I3377" t="inlineStr">
        <is>
          <t>Pain Point Static | Interest Tax Owners</t>
        </is>
      </c>
      <c r="J3377" t="inlineStr">
        <is>
          <t>Inbound prospect created</t>
        </is>
      </c>
      <c r="K3377" t="inlineStr">
        <is>
          <t>Completed</t>
        </is>
      </c>
    </row>
    <row r="3378">
      <c r="A3378" s="21" t="n">
        <v>46160</v>
      </c>
      <c r="B3378" s="23" t="n">
        <v>46160.92777777778</v>
      </c>
      <c r="C3378" t="inlineStr">
        <is>
          <t>L-01332</t>
        </is>
      </c>
      <c r="D3378" t="inlineStr">
        <is>
          <t>First Reply</t>
        </is>
      </c>
      <c r="E3378" t="inlineStr">
        <is>
          <t>Phone Call</t>
        </is>
      </c>
      <c r="F3378" t="inlineStr">
        <is>
          <t>Ahmed</t>
        </is>
      </c>
      <c r="G3378" t="inlineStr">
        <is>
          <t>Mofawtar - Retargeting - Demo Booking - Q2</t>
        </is>
      </c>
      <c r="H3378" t="inlineStr">
        <is>
          <t>Mofawtar - Retargeting - Demo Booking - Q2 | Interest Tax Owners</t>
        </is>
      </c>
      <c r="I3378" t="inlineStr">
        <is>
          <t>Pain Point Static | Interest Tax Owners</t>
        </is>
      </c>
      <c r="J3378" t="inlineStr">
        <is>
          <t>Sales agent replied</t>
        </is>
      </c>
      <c r="K3378" t="inlineStr">
        <is>
          <t>Completed</t>
        </is>
      </c>
    </row>
    <row r="3379">
      <c r="A3379" s="21" t="n">
        <v>46160</v>
      </c>
      <c r="B3379" s="23" t="n">
        <v>46160.69722222222</v>
      </c>
      <c r="C3379" t="inlineStr">
        <is>
          <t>L-01333</t>
        </is>
      </c>
      <c r="D3379" t="inlineStr">
        <is>
          <t>Lead Created</t>
        </is>
      </c>
      <c r="E3379" t="inlineStr">
        <is>
          <t>Instagram DM</t>
        </is>
      </c>
      <c r="F3379" t="inlineStr">
        <is>
          <t>Salma</t>
        </is>
      </c>
      <c r="G3379" t="inlineStr">
        <is>
          <t>Mofawtar - Tax Invoice - Lead Gen - Q2</t>
        </is>
      </c>
      <c r="H3379" t="inlineStr">
        <is>
          <t>Mofawtar - Tax Invoice - Lead Gen - Q2 | Interest Tax Owners</t>
        </is>
      </c>
      <c r="I3379" t="inlineStr">
        <is>
          <t>Pain Point Static | Interest Tax Owners</t>
        </is>
      </c>
      <c r="J3379" t="inlineStr">
        <is>
          <t>Inbound prospect created</t>
        </is>
      </c>
      <c r="K3379" t="inlineStr">
        <is>
          <t>Completed</t>
        </is>
      </c>
    </row>
    <row r="3380">
      <c r="A3380" s="21" t="n">
        <v>46160</v>
      </c>
      <c r="B3380" s="23" t="n">
        <v>46160.74097222222</v>
      </c>
      <c r="C3380" t="inlineStr">
        <is>
          <t>L-01333</t>
        </is>
      </c>
      <c r="D3380" t="inlineStr">
        <is>
          <t>First Reply</t>
        </is>
      </c>
      <c r="E3380" t="inlineStr">
        <is>
          <t>Instagram DM</t>
        </is>
      </c>
      <c r="F3380" t="inlineStr">
        <is>
          <t>Salma</t>
        </is>
      </c>
      <c r="G3380" t="inlineStr">
        <is>
          <t>Mofawtar - Tax Invoice - Lead Gen - Q2</t>
        </is>
      </c>
      <c r="H3380" t="inlineStr">
        <is>
          <t>Mofawtar - Tax Invoice - Lead Gen - Q2 | Interest Tax Owners</t>
        </is>
      </c>
      <c r="I3380" t="inlineStr">
        <is>
          <t>Pain Point Static | Interest Tax Owners</t>
        </is>
      </c>
      <c r="J3380" t="inlineStr">
        <is>
          <t>Sales agent replied</t>
        </is>
      </c>
      <c r="K3380" t="inlineStr">
        <is>
          <t>Completed</t>
        </is>
      </c>
    </row>
    <row r="3381">
      <c r="A3381" s="21" t="n">
        <v>46163</v>
      </c>
      <c r="B3381" s="23" t="n">
        <v>46163.78055555555</v>
      </c>
      <c r="C3381" t="inlineStr">
        <is>
          <t>L-01333</t>
        </is>
      </c>
      <c r="D3381" t="inlineStr">
        <is>
          <t>Qualified / MQL</t>
        </is>
      </c>
      <c r="E3381" t="inlineStr">
        <is>
          <t>Instagram DM</t>
        </is>
      </c>
      <c r="F3381" t="inlineStr">
        <is>
          <t>Salma</t>
        </is>
      </c>
      <c r="G3381" t="inlineStr">
        <is>
          <t>Mofawtar - Tax Invoice - Lead Gen - Q2</t>
        </is>
      </c>
      <c r="H3381" t="inlineStr">
        <is>
          <t>Mofawtar - Tax Invoice - Lead Gen - Q2 | Interest Tax Owners</t>
        </is>
      </c>
      <c r="I3381" t="inlineStr">
        <is>
          <t>Pain Point Static | Interest Tax Owners</t>
        </is>
      </c>
      <c r="J3381" t="inlineStr">
        <is>
          <t>Need/fit confirmed</t>
        </is>
      </c>
      <c r="K3381" t="inlineStr">
        <is>
          <t>Completed</t>
        </is>
      </c>
    </row>
    <row r="3382">
      <c r="A3382" s="21" t="n">
        <v>46160</v>
      </c>
      <c r="B3382" s="23" t="n">
        <v>46160.6625</v>
      </c>
      <c r="C3382" t="inlineStr">
        <is>
          <t>L-01334</t>
        </is>
      </c>
      <c r="D3382" t="inlineStr">
        <is>
          <t>Lead Created</t>
        </is>
      </c>
      <c r="E3382" t="inlineStr">
        <is>
          <t>Phone Call</t>
        </is>
      </c>
      <c r="F3382" t="inlineStr">
        <is>
          <t>Mona</t>
        </is>
      </c>
      <c r="G3382" t="inlineStr">
        <is>
          <t>In2out - MessCampaign#1 - Testing - 15/4</t>
        </is>
      </c>
      <c r="H3382" t="inlineStr">
        <is>
          <t>In2out - MessCampaign#1 - Testing - 15/4 | Broad SMEs</t>
        </is>
      </c>
      <c r="I3382" t="inlineStr">
        <is>
          <t>Demo Reel | Broad SMEs</t>
        </is>
      </c>
      <c r="J3382" t="inlineStr">
        <is>
          <t>Inbound prospect created</t>
        </is>
      </c>
      <c r="K3382" t="inlineStr">
        <is>
          <t>Completed</t>
        </is>
      </c>
    </row>
    <row r="3383">
      <c r="A3383" s="21" t="n">
        <v>46160</v>
      </c>
      <c r="B3383" s="23" t="n">
        <v>46160.91388888889</v>
      </c>
      <c r="C3383" t="inlineStr">
        <is>
          <t>L-01334</t>
        </is>
      </c>
      <c r="D3383" t="inlineStr">
        <is>
          <t>First Reply</t>
        </is>
      </c>
      <c r="E3383" t="inlineStr">
        <is>
          <t>Phone Call</t>
        </is>
      </c>
      <c r="F3383" t="inlineStr">
        <is>
          <t>Mona</t>
        </is>
      </c>
      <c r="G3383" t="inlineStr">
        <is>
          <t>In2out - MessCampaign#1 - Testing - 15/4</t>
        </is>
      </c>
      <c r="H3383" t="inlineStr">
        <is>
          <t>In2out - MessCampaign#1 - Testing - 15/4 | Broad SMEs</t>
        </is>
      </c>
      <c r="I3383" t="inlineStr">
        <is>
          <t>Demo Reel | Broad SMEs</t>
        </is>
      </c>
      <c r="J3383" t="inlineStr">
        <is>
          <t>Sales agent replied</t>
        </is>
      </c>
      <c r="K3383" t="inlineStr">
        <is>
          <t>Completed</t>
        </is>
      </c>
    </row>
    <row r="3384">
      <c r="A3384" s="21" t="n">
        <v>46163</v>
      </c>
      <c r="B3384" s="23" t="n">
        <v>46163.9125</v>
      </c>
      <c r="C3384" t="inlineStr">
        <is>
          <t>L-01334</t>
        </is>
      </c>
      <c r="D3384" t="inlineStr">
        <is>
          <t>Qualified / MQL</t>
        </is>
      </c>
      <c r="E3384" t="inlineStr">
        <is>
          <t>Phone Call</t>
        </is>
      </c>
      <c r="F3384" t="inlineStr">
        <is>
          <t>Mona</t>
        </is>
      </c>
      <c r="G3384" t="inlineStr">
        <is>
          <t>In2out - MessCampaign#1 - Testing - 15/4</t>
        </is>
      </c>
      <c r="H3384" t="inlineStr">
        <is>
          <t>In2out - MessCampaign#1 - Testing - 15/4 | Broad SMEs</t>
        </is>
      </c>
      <c r="I3384" t="inlineStr">
        <is>
          <t>Demo Reel | Broad SMEs</t>
        </is>
      </c>
      <c r="J3384" t="inlineStr">
        <is>
          <t>Need/fit confirmed</t>
        </is>
      </c>
      <c r="K3384" t="inlineStr">
        <is>
          <t>Completed</t>
        </is>
      </c>
    </row>
    <row r="3385">
      <c r="A3385" s="21" t="n">
        <v>46160</v>
      </c>
      <c r="B3385" s="23" t="n">
        <v>46160.71736111111</v>
      </c>
      <c r="C3385" t="inlineStr">
        <is>
          <t>L-01335</t>
        </is>
      </c>
      <c r="D3385" t="inlineStr">
        <is>
          <t>Lead Created</t>
        </is>
      </c>
      <c r="E3385" t="inlineStr">
        <is>
          <t>Phone Call</t>
        </is>
      </c>
      <c r="F3385" t="inlineStr">
        <is>
          <t>Salma</t>
        </is>
      </c>
      <c r="G3385" t="inlineStr">
        <is>
          <t>In2out - MessCampaign#2 - Testing - 20/4</t>
        </is>
      </c>
      <c r="H3385" t="inlineStr">
        <is>
          <t>In2out - MessCampaign#2 - Testing - 20/4 | Broad SMEs</t>
        </is>
      </c>
      <c r="I3385" t="inlineStr">
        <is>
          <t>Pain Point Static | Broad SMEs</t>
        </is>
      </c>
      <c r="J3385" t="inlineStr">
        <is>
          <t>Inbound prospect created</t>
        </is>
      </c>
      <c r="K3385" t="inlineStr">
        <is>
          <t>Completed</t>
        </is>
      </c>
    </row>
    <row r="3386">
      <c r="A3386" s="21" t="n">
        <v>46161</v>
      </c>
      <c r="B3386" s="23" t="n">
        <v>46161.02847222222</v>
      </c>
      <c r="C3386" t="inlineStr">
        <is>
          <t>L-01335</t>
        </is>
      </c>
      <c r="D3386" t="inlineStr">
        <is>
          <t>First Reply</t>
        </is>
      </c>
      <c r="E3386" t="inlineStr">
        <is>
          <t>Phone Call</t>
        </is>
      </c>
      <c r="F3386" t="inlineStr">
        <is>
          <t>Salma</t>
        </is>
      </c>
      <c r="G3386" t="inlineStr">
        <is>
          <t>In2out - MessCampaign#2 - Testing - 20/4</t>
        </is>
      </c>
      <c r="H3386" t="inlineStr">
        <is>
          <t>In2out - MessCampaign#2 - Testing - 20/4 | Broad SMEs</t>
        </is>
      </c>
      <c r="I3386" t="inlineStr">
        <is>
          <t>Pain Point Static | Broad SMEs</t>
        </is>
      </c>
      <c r="J3386" t="inlineStr">
        <is>
          <t>Sales agent replied</t>
        </is>
      </c>
      <c r="K3386" t="inlineStr">
        <is>
          <t>Completed</t>
        </is>
      </c>
    </row>
    <row r="3387">
      <c r="A3387" s="21" t="n">
        <v>46160</v>
      </c>
      <c r="B3387" s="23" t="n">
        <v>46160.84513888889</v>
      </c>
      <c r="C3387" t="inlineStr">
        <is>
          <t>L-01336</t>
        </is>
      </c>
      <c r="D3387" t="inlineStr">
        <is>
          <t>Lead Created</t>
        </is>
      </c>
      <c r="E3387" t="inlineStr">
        <is>
          <t>WhatsApp</t>
        </is>
      </c>
      <c r="F3387" t="inlineStr">
        <is>
          <t>Salma</t>
        </is>
      </c>
      <c r="G3387" t="inlineStr">
        <is>
          <t>Mofawtar - Tax Invoice - Lead Gen - Q2</t>
        </is>
      </c>
      <c r="H3387" t="inlineStr">
        <is>
          <t>Mofawtar - Tax Invoice - Lead Gen - Q2 | Broad SMEs</t>
        </is>
      </c>
      <c r="I3387" t="inlineStr">
        <is>
          <t>Pain Point Static | Broad SMEs</t>
        </is>
      </c>
      <c r="J3387" t="inlineStr">
        <is>
          <t>Inbound prospect created</t>
        </is>
      </c>
      <c r="K3387" t="inlineStr">
        <is>
          <t>Completed</t>
        </is>
      </c>
    </row>
    <row r="3388">
      <c r="A3388" s="21" t="n">
        <v>46161</v>
      </c>
      <c r="B3388" s="23" t="n">
        <v>46161.09652777778</v>
      </c>
      <c r="C3388" t="inlineStr">
        <is>
          <t>L-01336</t>
        </is>
      </c>
      <c r="D3388" t="inlineStr">
        <is>
          <t>First Reply</t>
        </is>
      </c>
      <c r="E3388" t="inlineStr">
        <is>
          <t>WhatsApp</t>
        </is>
      </c>
      <c r="F3388" t="inlineStr">
        <is>
          <t>Salma</t>
        </is>
      </c>
      <c r="G3388" t="inlineStr">
        <is>
          <t>Mofawtar - Tax Invoice - Lead Gen - Q2</t>
        </is>
      </c>
      <c r="H3388" t="inlineStr">
        <is>
          <t>Mofawtar - Tax Invoice - Lead Gen - Q2 | Broad SMEs</t>
        </is>
      </c>
      <c r="I3388" t="inlineStr">
        <is>
          <t>Pain Point Static | Broad SMEs</t>
        </is>
      </c>
      <c r="J3388" t="inlineStr">
        <is>
          <t>Sales agent replied</t>
        </is>
      </c>
      <c r="K3388" t="inlineStr">
        <is>
          <t>Completed</t>
        </is>
      </c>
    </row>
    <row r="3389">
      <c r="A3389" s="21" t="n">
        <v>46160</v>
      </c>
      <c r="B3389" s="23" t="n">
        <v>46160.45</v>
      </c>
      <c r="C3389" t="inlineStr">
        <is>
          <t>L-01337</t>
        </is>
      </c>
      <c r="D3389" t="inlineStr">
        <is>
          <t>Lead Created</t>
        </is>
      </c>
      <c r="E3389" t="inlineStr">
        <is>
          <t>Messenger</t>
        </is>
      </c>
      <c r="F3389" t="inlineStr">
        <is>
          <t>Mona</t>
        </is>
      </c>
      <c r="G3389" t="inlineStr">
        <is>
          <t>Mofawtar - E-Receipt - Awareness - Q2</t>
        </is>
      </c>
      <c r="H3389" t="inlineStr">
        <is>
          <t>Mofawtar - E-Receipt - Awareness - Q2 | Interest Tax Owners</t>
        </is>
      </c>
      <c r="I3389" t="inlineStr">
        <is>
          <t>Pain Point Static | Interest Tax Owners</t>
        </is>
      </c>
      <c r="J3389" t="inlineStr">
        <is>
          <t>Inbound prospect created</t>
        </is>
      </c>
      <c r="K3389" t="inlineStr">
        <is>
          <t>Completed</t>
        </is>
      </c>
    </row>
    <row r="3390">
      <c r="A3390" s="21" t="n">
        <v>46160</v>
      </c>
      <c r="B3390" s="23" t="n">
        <v>46160.78055555555</v>
      </c>
      <c r="C3390" t="inlineStr">
        <is>
          <t>L-01337</t>
        </is>
      </c>
      <c r="D3390" t="inlineStr">
        <is>
          <t>First Reply</t>
        </is>
      </c>
      <c r="E3390" t="inlineStr">
        <is>
          <t>Messenger</t>
        </is>
      </c>
      <c r="F3390" t="inlineStr">
        <is>
          <t>Mona</t>
        </is>
      </c>
      <c r="G3390" t="inlineStr">
        <is>
          <t>Mofawtar - E-Receipt - Awareness - Q2</t>
        </is>
      </c>
      <c r="H3390" t="inlineStr">
        <is>
          <t>Mofawtar - E-Receipt - Awareness - Q2 | Interest Tax Owners</t>
        </is>
      </c>
      <c r="I3390" t="inlineStr">
        <is>
          <t>Pain Point Static | Interest Tax Owners</t>
        </is>
      </c>
      <c r="J3390" t="inlineStr">
        <is>
          <t>Sales agent replied</t>
        </is>
      </c>
      <c r="K3390" t="inlineStr">
        <is>
          <t>Completed</t>
        </is>
      </c>
    </row>
    <row r="3391">
      <c r="A3391" s="21" t="n">
        <v>46160</v>
      </c>
      <c r="B3391" s="23" t="n">
        <v>46160.61319444444</v>
      </c>
      <c r="C3391" t="inlineStr">
        <is>
          <t>L-01338</t>
        </is>
      </c>
      <c r="D3391" t="inlineStr">
        <is>
          <t>Lead Created</t>
        </is>
      </c>
      <c r="E3391" t="inlineStr">
        <is>
          <t>WhatsApp</t>
        </is>
      </c>
      <c r="F3391" t="inlineStr">
        <is>
          <t>Youssef</t>
        </is>
      </c>
      <c r="G3391" t="inlineStr">
        <is>
          <t>In2out - MessCampaign#2 - Testing - 20/4</t>
        </is>
      </c>
      <c r="H3391" t="inlineStr">
        <is>
          <t>In2out - MessCampaign#2 - Testing - 20/4 | Broad SMEs</t>
        </is>
      </c>
      <c r="I3391" t="inlineStr">
        <is>
          <t>Offer Carousel | Broad SMEs</t>
        </is>
      </c>
      <c r="J3391" t="inlineStr">
        <is>
          <t>Inbound prospect created</t>
        </is>
      </c>
      <c r="K3391" t="inlineStr">
        <is>
          <t>Completed</t>
        </is>
      </c>
    </row>
    <row r="3392">
      <c r="A3392" s="21" t="n">
        <v>46160</v>
      </c>
      <c r="B3392" s="23" t="n">
        <v>46160.78819444445</v>
      </c>
      <c r="C3392" t="inlineStr">
        <is>
          <t>L-01338</t>
        </is>
      </c>
      <c r="D3392" t="inlineStr">
        <is>
          <t>First Reply</t>
        </is>
      </c>
      <c r="E3392" t="inlineStr">
        <is>
          <t>WhatsApp</t>
        </is>
      </c>
      <c r="F3392" t="inlineStr">
        <is>
          <t>Youssef</t>
        </is>
      </c>
      <c r="G3392" t="inlineStr">
        <is>
          <t>In2out - MessCampaign#2 - Testing - 20/4</t>
        </is>
      </c>
      <c r="H3392" t="inlineStr">
        <is>
          <t>In2out - MessCampaign#2 - Testing - 20/4 | Broad SMEs</t>
        </is>
      </c>
      <c r="I3392" t="inlineStr">
        <is>
          <t>Offer Carousel | Broad SMEs</t>
        </is>
      </c>
      <c r="J3392" t="inlineStr">
        <is>
          <t>Sales agent replied</t>
        </is>
      </c>
      <c r="K3392" t="inlineStr">
        <is>
          <t>Completed</t>
        </is>
      </c>
    </row>
    <row r="3393">
      <c r="A3393" s="21" t="n">
        <v>46160</v>
      </c>
      <c r="B3393" s="23" t="n">
        <v>46160.81597222222</v>
      </c>
      <c r="C3393" t="inlineStr">
        <is>
          <t>L-01339</t>
        </is>
      </c>
      <c r="D3393" t="inlineStr">
        <is>
          <t>Lead Created</t>
        </is>
      </c>
      <c r="E3393" t="inlineStr">
        <is>
          <t>Messenger</t>
        </is>
      </c>
      <c r="F3393" t="inlineStr">
        <is>
          <t>Kareem</t>
        </is>
      </c>
      <c r="G3393" t="inlineStr">
        <is>
          <t>Mofawtar - Tax Invoice - Lead Gen - Q2</t>
        </is>
      </c>
      <c r="H3393" t="inlineStr">
        <is>
          <t>Mofawtar - Tax Invoice - Lead Gen - Q2 | Retargeting Visitors</t>
        </is>
      </c>
      <c r="I3393" t="inlineStr">
        <is>
          <t>Pain Point Static | Retargeting Visitors</t>
        </is>
      </c>
      <c r="J3393" t="inlineStr">
        <is>
          <t>Inbound prospect created</t>
        </is>
      </c>
      <c r="K3393" t="inlineStr">
        <is>
          <t>Completed</t>
        </is>
      </c>
    </row>
    <row r="3394">
      <c r="A3394" s="21" t="n">
        <v>46160</v>
      </c>
      <c r="B3394" s="23" t="n">
        <v>46160.97708333333</v>
      </c>
      <c r="C3394" t="inlineStr">
        <is>
          <t>L-01339</t>
        </is>
      </c>
      <c r="D3394" t="inlineStr">
        <is>
          <t>First Reply</t>
        </is>
      </c>
      <c r="E3394" t="inlineStr">
        <is>
          <t>Messenger</t>
        </is>
      </c>
      <c r="F3394" t="inlineStr">
        <is>
          <t>Kareem</t>
        </is>
      </c>
      <c r="G3394" t="inlineStr">
        <is>
          <t>Mofawtar - Tax Invoice - Lead Gen - Q2</t>
        </is>
      </c>
      <c r="H3394" t="inlineStr">
        <is>
          <t>Mofawtar - Tax Invoice - Lead Gen - Q2 | Retargeting Visitors</t>
        </is>
      </c>
      <c r="I3394" t="inlineStr">
        <is>
          <t>Pain Point Static | Retargeting Visitors</t>
        </is>
      </c>
      <c r="J3394" t="inlineStr">
        <is>
          <t>Sales agent replied</t>
        </is>
      </c>
      <c r="K3394" t="inlineStr">
        <is>
          <t>Completed</t>
        </is>
      </c>
    </row>
    <row r="3395">
      <c r="A3395" s="21" t="n">
        <v>46160</v>
      </c>
      <c r="B3395" s="23" t="n">
        <v>46160.42847222222</v>
      </c>
      <c r="C3395" t="inlineStr">
        <is>
          <t>L-01340</t>
        </is>
      </c>
      <c r="D3395" t="inlineStr">
        <is>
          <t>Lead Created</t>
        </is>
      </c>
      <c r="E3395" t="inlineStr">
        <is>
          <t>WhatsApp</t>
        </is>
      </c>
      <c r="F3395" t="inlineStr">
        <is>
          <t>Mona</t>
        </is>
      </c>
      <c r="G3395" t="inlineStr">
        <is>
          <t>Mofawtar - Retargeting - Demo Booking - Q2</t>
        </is>
      </c>
      <c r="H3395" t="inlineStr">
        <is>
          <t>Mofawtar - Retargeting - Demo Booking - Q2 | Retargeting Visitors</t>
        </is>
      </c>
      <c r="I3395" t="inlineStr">
        <is>
          <t>Pain Point Static | Retargeting Visitors</t>
        </is>
      </c>
      <c r="J3395" t="inlineStr">
        <is>
          <t>Inbound prospect created</t>
        </is>
      </c>
      <c r="K3395" t="inlineStr">
        <is>
          <t>Completed</t>
        </is>
      </c>
    </row>
    <row r="3396">
      <c r="A3396" s="21" t="n">
        <v>46160</v>
      </c>
      <c r="B3396" s="23" t="n">
        <v>46160.46875</v>
      </c>
      <c r="C3396" t="inlineStr">
        <is>
          <t>L-01340</t>
        </is>
      </c>
      <c r="D3396" t="inlineStr">
        <is>
          <t>First Reply</t>
        </is>
      </c>
      <c r="E3396" t="inlineStr">
        <is>
          <t>WhatsApp</t>
        </is>
      </c>
      <c r="F3396" t="inlineStr">
        <is>
          <t>Mona</t>
        </is>
      </c>
      <c r="G3396" t="inlineStr">
        <is>
          <t>Mofawtar - Retargeting - Demo Booking - Q2</t>
        </is>
      </c>
      <c r="H3396" t="inlineStr">
        <is>
          <t>Mofawtar - Retargeting - Demo Booking - Q2 | Retargeting Visitors</t>
        </is>
      </c>
      <c r="I3396" t="inlineStr">
        <is>
          <t>Pain Point Static | Retargeting Visitors</t>
        </is>
      </c>
      <c r="J3396" t="inlineStr">
        <is>
          <t>Sales agent replied</t>
        </is>
      </c>
      <c r="K3396" t="inlineStr">
        <is>
          <t>Completed</t>
        </is>
      </c>
    </row>
    <row r="3397">
      <c r="A3397" s="21" t="n">
        <v>46160</v>
      </c>
      <c r="B3397" s="23" t="n">
        <v>46160.68819444445</v>
      </c>
      <c r="C3397" t="inlineStr">
        <is>
          <t>L-01341</t>
        </is>
      </c>
      <c r="D3397" t="inlineStr">
        <is>
          <t>Lead Created</t>
        </is>
      </c>
      <c r="E3397" t="inlineStr">
        <is>
          <t>Phone Call</t>
        </is>
      </c>
      <c r="F3397" t="inlineStr">
        <is>
          <t>Salma</t>
        </is>
      </c>
      <c r="G3397" t="inlineStr">
        <is>
          <t>In2out - MessCampaign#2 - Testing - 20/4</t>
        </is>
      </c>
      <c r="H3397" t="inlineStr">
        <is>
          <t>In2out - MessCampaign#2 - Testing - 20/4 | Broad SMEs</t>
        </is>
      </c>
      <c r="I3397" t="inlineStr">
        <is>
          <t>Demo Reel | Broad SMEs</t>
        </is>
      </c>
      <c r="J3397" t="inlineStr">
        <is>
          <t>Inbound prospect created</t>
        </is>
      </c>
      <c r="K3397" t="inlineStr">
        <is>
          <t>Completed</t>
        </is>
      </c>
    </row>
    <row r="3398">
      <c r="A3398" s="21" t="n">
        <v>46160</v>
      </c>
      <c r="B3398" s="23" t="n">
        <v>46160.92430555556</v>
      </c>
      <c r="C3398" t="inlineStr">
        <is>
          <t>L-01341</t>
        </is>
      </c>
      <c r="D3398" t="inlineStr">
        <is>
          <t>First Reply</t>
        </is>
      </c>
      <c r="E3398" t="inlineStr">
        <is>
          <t>Phone Call</t>
        </is>
      </c>
      <c r="F3398" t="inlineStr">
        <is>
          <t>Salma</t>
        </is>
      </c>
      <c r="G3398" t="inlineStr">
        <is>
          <t>In2out - MessCampaign#2 - Testing - 20/4</t>
        </is>
      </c>
      <c r="H3398" t="inlineStr">
        <is>
          <t>In2out - MessCampaign#2 - Testing - 20/4 | Broad SMEs</t>
        </is>
      </c>
      <c r="I3398" t="inlineStr">
        <is>
          <t>Demo Reel | Broad SMEs</t>
        </is>
      </c>
      <c r="J3398" t="inlineStr">
        <is>
          <t>Sales agent replied</t>
        </is>
      </c>
      <c r="K3398" t="inlineStr">
        <is>
          <t>Completed</t>
        </is>
      </c>
    </row>
    <row r="3399">
      <c r="A3399" s="21" t="n">
        <v>46160</v>
      </c>
      <c r="B3399" s="23" t="n">
        <v>46160.46458333333</v>
      </c>
      <c r="C3399" t="inlineStr">
        <is>
          <t>L-01342</t>
        </is>
      </c>
      <c r="D3399" t="inlineStr">
        <is>
          <t>Lead Created</t>
        </is>
      </c>
      <c r="E3399" t="inlineStr">
        <is>
          <t>Phone Call</t>
        </is>
      </c>
      <c r="F3399" t="inlineStr">
        <is>
          <t>Salma</t>
        </is>
      </c>
      <c r="G3399" t="inlineStr">
        <is>
          <t>Mofawtar - Retargeting - Demo Booking - Q2</t>
        </is>
      </c>
      <c r="H3399" t="inlineStr">
        <is>
          <t>Mofawtar - Retargeting - Demo Booking - Q2 | Broad SMEs</t>
        </is>
      </c>
      <c r="I3399" t="inlineStr">
        <is>
          <t>Offer Carousel | Broad SMEs</t>
        </is>
      </c>
      <c r="J3399" t="inlineStr">
        <is>
          <t>Inbound prospect created</t>
        </is>
      </c>
      <c r="K3399" t="inlineStr">
        <is>
          <t>Completed</t>
        </is>
      </c>
    </row>
    <row r="3400">
      <c r="A3400" s="21" t="n">
        <v>46160</v>
      </c>
      <c r="B3400" s="23" t="n">
        <v>46160.56666666667</v>
      </c>
      <c r="C3400" t="inlineStr">
        <is>
          <t>L-01342</t>
        </is>
      </c>
      <c r="D3400" t="inlineStr">
        <is>
          <t>First Reply</t>
        </is>
      </c>
      <c r="E3400" t="inlineStr">
        <is>
          <t>Phone Call</t>
        </is>
      </c>
      <c r="F3400" t="inlineStr">
        <is>
          <t>Salma</t>
        </is>
      </c>
      <c r="G3400" t="inlineStr">
        <is>
          <t>Mofawtar - Retargeting - Demo Booking - Q2</t>
        </is>
      </c>
      <c r="H3400" t="inlineStr">
        <is>
          <t>Mofawtar - Retargeting - Demo Booking - Q2 | Broad SMEs</t>
        </is>
      </c>
      <c r="I3400" t="inlineStr">
        <is>
          <t>Offer Carousel | Broad SMEs</t>
        </is>
      </c>
      <c r="J3400" t="inlineStr">
        <is>
          <t>Sales agent replied</t>
        </is>
      </c>
      <c r="K3400" t="inlineStr">
        <is>
          <t>Completed</t>
        </is>
      </c>
    </row>
    <row r="3401">
      <c r="A3401" s="21" t="n">
        <v>46160</v>
      </c>
      <c r="B3401" s="23" t="n">
        <v>46160.63125</v>
      </c>
      <c r="C3401" t="inlineStr">
        <is>
          <t>L-01342</t>
        </is>
      </c>
      <c r="D3401" t="inlineStr">
        <is>
          <t>Qualified / MQL</t>
        </is>
      </c>
      <c r="E3401" t="inlineStr">
        <is>
          <t>Phone Call</t>
        </is>
      </c>
      <c r="F3401" t="inlineStr">
        <is>
          <t>Salma</t>
        </is>
      </c>
      <c r="G3401" t="inlineStr">
        <is>
          <t>Mofawtar - Retargeting - Demo Booking - Q2</t>
        </is>
      </c>
      <c r="H3401" t="inlineStr">
        <is>
          <t>Mofawtar - Retargeting - Demo Booking - Q2 | Broad SMEs</t>
        </is>
      </c>
      <c r="I3401" t="inlineStr">
        <is>
          <t>Offer Carousel | Broad SMEs</t>
        </is>
      </c>
      <c r="J3401" t="inlineStr">
        <is>
          <t>Need/fit confirmed</t>
        </is>
      </c>
      <c r="K3401" t="inlineStr">
        <is>
          <t>Completed</t>
        </is>
      </c>
    </row>
    <row r="3402">
      <c r="A3402" s="21" t="n">
        <v>46160</v>
      </c>
      <c r="B3402" s="23" t="n">
        <v>46160.77222222222</v>
      </c>
      <c r="C3402" t="inlineStr">
        <is>
          <t>L-01343</t>
        </is>
      </c>
      <c r="D3402" t="inlineStr">
        <is>
          <t>Lead Created</t>
        </is>
      </c>
      <c r="E3402" t="inlineStr">
        <is>
          <t>Website Form</t>
        </is>
      </c>
      <c r="F3402" t="inlineStr">
        <is>
          <t>Ahmed</t>
        </is>
      </c>
      <c r="G3402" t="inlineStr">
        <is>
          <t>In2out - MessCampaign#1 - Testing - 15/4</t>
        </is>
      </c>
      <c r="H3402" t="inlineStr">
        <is>
          <t>In2out - MessCampaign#1 - Testing - 15/4 | Interest Tax Owners</t>
        </is>
      </c>
      <c r="I3402" t="inlineStr">
        <is>
          <t>Demo Reel | Interest Tax Owners</t>
        </is>
      </c>
      <c r="J3402" t="inlineStr">
        <is>
          <t>Inbound prospect created</t>
        </is>
      </c>
      <c r="K3402" t="inlineStr">
        <is>
          <t>Completed</t>
        </is>
      </c>
    </row>
    <row r="3403">
      <c r="A3403" s="21" t="n">
        <v>46160</v>
      </c>
      <c r="B3403" s="23" t="n">
        <v>46160.80416666667</v>
      </c>
      <c r="C3403" t="inlineStr">
        <is>
          <t>L-01343</t>
        </is>
      </c>
      <c r="D3403" t="inlineStr">
        <is>
          <t>First Reply</t>
        </is>
      </c>
      <c r="E3403" t="inlineStr">
        <is>
          <t>Website Form</t>
        </is>
      </c>
      <c r="F3403" t="inlineStr">
        <is>
          <t>Ahmed</t>
        </is>
      </c>
      <c r="G3403" t="inlineStr">
        <is>
          <t>In2out - MessCampaign#1 - Testing - 15/4</t>
        </is>
      </c>
      <c r="H3403" t="inlineStr">
        <is>
          <t>In2out - MessCampaign#1 - Testing - 15/4 | Interest Tax Owners</t>
        </is>
      </c>
      <c r="I3403" t="inlineStr">
        <is>
          <t>Demo Reel | Interest Tax Owners</t>
        </is>
      </c>
      <c r="J3403" t="inlineStr">
        <is>
          <t>Sales agent replied</t>
        </is>
      </c>
      <c r="K3403" t="inlineStr">
        <is>
          <t>Completed</t>
        </is>
      </c>
    </row>
    <row r="3404">
      <c r="A3404" s="21" t="n">
        <v>46160</v>
      </c>
      <c r="B3404" s="23" t="n">
        <v>46160.76041666666</v>
      </c>
      <c r="C3404" t="inlineStr">
        <is>
          <t>L-01344</t>
        </is>
      </c>
      <c r="D3404" t="inlineStr">
        <is>
          <t>Lead Created</t>
        </is>
      </c>
      <c r="E3404" t="inlineStr">
        <is>
          <t>Messenger</t>
        </is>
      </c>
      <c r="F3404" t="inlineStr">
        <is>
          <t>Youssef</t>
        </is>
      </c>
      <c r="G3404" t="inlineStr">
        <is>
          <t>Mofawtar - Tax Invoice - Lead Gen - Q2</t>
        </is>
      </c>
      <c r="H3404" t="inlineStr">
        <is>
          <t>Mofawtar - Tax Invoice - Lead Gen - Q2 | Broad SMEs</t>
        </is>
      </c>
      <c r="I3404" t="inlineStr">
        <is>
          <t>Offer Carousel | Broad SMEs</t>
        </is>
      </c>
      <c r="J3404" t="inlineStr">
        <is>
          <t>Inbound prospect created</t>
        </is>
      </c>
      <c r="K3404" t="inlineStr">
        <is>
          <t>Completed</t>
        </is>
      </c>
    </row>
    <row r="3405">
      <c r="A3405" s="21" t="n">
        <v>46161</v>
      </c>
      <c r="B3405" s="23" t="n">
        <v>46161.45486111111</v>
      </c>
      <c r="C3405" t="inlineStr">
        <is>
          <t>L-01344</t>
        </is>
      </c>
      <c r="D3405" t="inlineStr">
        <is>
          <t>First Reply</t>
        </is>
      </c>
      <c r="E3405" t="inlineStr">
        <is>
          <t>Messenger</t>
        </is>
      </c>
      <c r="F3405" t="inlineStr">
        <is>
          <t>Youssef</t>
        </is>
      </c>
      <c r="G3405" t="inlineStr">
        <is>
          <t>Mofawtar - Tax Invoice - Lead Gen - Q2</t>
        </is>
      </c>
      <c r="H3405" t="inlineStr">
        <is>
          <t>Mofawtar - Tax Invoice - Lead Gen - Q2 | Broad SMEs</t>
        </is>
      </c>
      <c r="I3405" t="inlineStr">
        <is>
          <t>Offer Carousel | Broad SMEs</t>
        </is>
      </c>
      <c r="J3405" t="inlineStr">
        <is>
          <t>Sales agent replied</t>
        </is>
      </c>
      <c r="K3405" t="inlineStr">
        <is>
          <t>Completed</t>
        </is>
      </c>
    </row>
    <row r="3406">
      <c r="A3406" s="21" t="n">
        <v>46163</v>
      </c>
      <c r="B3406" s="23" t="n">
        <v>46163.92708333334</v>
      </c>
      <c r="C3406" t="inlineStr">
        <is>
          <t>L-01344</t>
        </is>
      </c>
      <c r="D3406" t="inlineStr">
        <is>
          <t>Qualified / MQL</t>
        </is>
      </c>
      <c r="E3406" t="inlineStr">
        <is>
          <t>Messenger</t>
        </is>
      </c>
      <c r="F3406" t="inlineStr">
        <is>
          <t>Youssef</t>
        </is>
      </c>
      <c r="G3406" t="inlineStr">
        <is>
          <t>Mofawtar - Tax Invoice - Lead Gen - Q2</t>
        </is>
      </c>
      <c r="H3406" t="inlineStr">
        <is>
          <t>Mofawtar - Tax Invoice - Lead Gen - Q2 | Broad SMEs</t>
        </is>
      </c>
      <c r="I3406" t="inlineStr">
        <is>
          <t>Offer Carousel | Broad SMEs</t>
        </is>
      </c>
      <c r="J3406" t="inlineStr">
        <is>
          <t>Need/fit confirmed</t>
        </is>
      </c>
      <c r="K3406" t="inlineStr">
        <is>
          <t>Completed</t>
        </is>
      </c>
    </row>
    <row r="3407">
      <c r="A3407" s="21" t="n">
        <v>46160</v>
      </c>
      <c r="B3407" s="23" t="n">
        <v>46160.70138888889</v>
      </c>
      <c r="C3407" t="inlineStr">
        <is>
          <t>L-01345</t>
        </is>
      </c>
      <c r="D3407" t="inlineStr">
        <is>
          <t>Lead Created</t>
        </is>
      </c>
      <c r="E3407" t="inlineStr">
        <is>
          <t>Phone Call</t>
        </is>
      </c>
      <c r="F3407" t="inlineStr">
        <is>
          <t>Kareem</t>
        </is>
      </c>
      <c r="G3407" t="inlineStr">
        <is>
          <t>In2out - MessCampaign#1 - Testing - 15/4</t>
        </is>
      </c>
      <c r="H3407" t="inlineStr">
        <is>
          <t>In2out - MessCampaign#1 - Testing - 15/4 | Broad SMEs</t>
        </is>
      </c>
      <c r="I3407" t="inlineStr">
        <is>
          <t>Pain Point Static | Broad SMEs</t>
        </is>
      </c>
      <c r="J3407" t="inlineStr">
        <is>
          <t>Inbound prospect created</t>
        </is>
      </c>
      <c r="K3407" t="inlineStr">
        <is>
          <t>Completed</t>
        </is>
      </c>
    </row>
    <row r="3408">
      <c r="A3408" s="21" t="n">
        <v>46160</v>
      </c>
      <c r="B3408" s="23" t="n">
        <v>46160.84027777778</v>
      </c>
      <c r="C3408" t="inlineStr">
        <is>
          <t>L-01345</t>
        </is>
      </c>
      <c r="D3408" t="inlineStr">
        <is>
          <t>First Reply</t>
        </is>
      </c>
      <c r="E3408" t="inlineStr">
        <is>
          <t>Phone Call</t>
        </is>
      </c>
      <c r="F3408" t="inlineStr">
        <is>
          <t>Kareem</t>
        </is>
      </c>
      <c r="G3408" t="inlineStr">
        <is>
          <t>In2out - MessCampaign#1 - Testing - 15/4</t>
        </is>
      </c>
      <c r="H3408" t="inlineStr">
        <is>
          <t>In2out - MessCampaign#1 - Testing - 15/4 | Broad SMEs</t>
        </is>
      </c>
      <c r="I3408" t="inlineStr">
        <is>
          <t>Pain Point Static | Broad SMEs</t>
        </is>
      </c>
      <c r="J3408" t="inlineStr">
        <is>
          <t>Sales agent replied</t>
        </is>
      </c>
      <c r="K3408" t="inlineStr">
        <is>
          <t>Completed</t>
        </is>
      </c>
    </row>
    <row r="3409">
      <c r="A3409" s="21" t="n">
        <v>46160</v>
      </c>
      <c r="B3409" s="23" t="n">
        <v>46160.44930555556</v>
      </c>
      <c r="C3409" t="inlineStr">
        <is>
          <t>L-01346</t>
        </is>
      </c>
      <c r="D3409" t="inlineStr">
        <is>
          <t>Lead Created</t>
        </is>
      </c>
      <c r="E3409" t="inlineStr">
        <is>
          <t>WhatsApp</t>
        </is>
      </c>
      <c r="F3409" t="inlineStr">
        <is>
          <t>Ahmed</t>
        </is>
      </c>
      <c r="G3409" t="inlineStr">
        <is>
          <t>Mofawtar - Retargeting - Demo Booking - Q2</t>
        </is>
      </c>
      <c r="H3409" t="inlineStr">
        <is>
          <t>Mofawtar - Retargeting - Demo Booking - Q2 | Retargeting Visitors</t>
        </is>
      </c>
      <c r="I3409" t="inlineStr">
        <is>
          <t>Pain Point Static | Retargeting Visitors</t>
        </is>
      </c>
      <c r="J3409" t="inlineStr">
        <is>
          <t>Inbound prospect created</t>
        </is>
      </c>
      <c r="K3409" t="inlineStr">
        <is>
          <t>Completed</t>
        </is>
      </c>
    </row>
    <row r="3410">
      <c r="A3410" s="21" t="n">
        <v>46160</v>
      </c>
      <c r="B3410" s="23" t="n">
        <v>46160.50763888889</v>
      </c>
      <c r="C3410" t="inlineStr">
        <is>
          <t>L-01346</t>
        </is>
      </c>
      <c r="D3410" t="inlineStr">
        <is>
          <t>First Reply</t>
        </is>
      </c>
      <c r="E3410" t="inlineStr">
        <is>
          <t>WhatsApp</t>
        </is>
      </c>
      <c r="F3410" t="inlineStr">
        <is>
          <t>Ahmed</t>
        </is>
      </c>
      <c r="G3410" t="inlineStr">
        <is>
          <t>Mofawtar - Retargeting - Demo Booking - Q2</t>
        </is>
      </c>
      <c r="H3410" t="inlineStr">
        <is>
          <t>Mofawtar - Retargeting - Demo Booking - Q2 | Retargeting Visitors</t>
        </is>
      </c>
      <c r="I3410" t="inlineStr">
        <is>
          <t>Pain Point Static | Retargeting Visitors</t>
        </is>
      </c>
      <c r="J3410" t="inlineStr">
        <is>
          <t>Sales agent replied</t>
        </is>
      </c>
      <c r="K3410" t="inlineStr">
        <is>
          <t>Completed</t>
        </is>
      </c>
    </row>
    <row r="3411">
      <c r="A3411" s="21" t="n">
        <v>46162</v>
      </c>
      <c r="B3411" s="23" t="n">
        <v>46162.65763888889</v>
      </c>
      <c r="C3411" t="inlineStr">
        <is>
          <t>L-01346</t>
        </is>
      </c>
      <c r="D3411" t="inlineStr">
        <is>
          <t>Qualified / MQL</t>
        </is>
      </c>
      <c r="E3411" t="inlineStr">
        <is>
          <t>WhatsApp</t>
        </is>
      </c>
      <c r="F3411" t="inlineStr">
        <is>
          <t>Ahmed</t>
        </is>
      </c>
      <c r="G3411" t="inlineStr">
        <is>
          <t>Mofawtar - Retargeting - Demo Booking - Q2</t>
        </is>
      </c>
      <c r="H3411" t="inlineStr">
        <is>
          <t>Mofawtar - Retargeting - Demo Booking - Q2 | Retargeting Visitors</t>
        </is>
      </c>
      <c r="I3411" t="inlineStr">
        <is>
          <t>Pain Point Static | Retargeting Visitors</t>
        </is>
      </c>
      <c r="J3411" t="inlineStr">
        <is>
          <t>Need/fit confirmed</t>
        </is>
      </c>
      <c r="K3411" t="inlineStr">
        <is>
          <t>Completed</t>
        </is>
      </c>
    </row>
    <row r="3412">
      <c r="A3412" s="21" t="n">
        <v>46161</v>
      </c>
      <c r="B3412" s="23" t="n">
        <v>46161.83611111111</v>
      </c>
      <c r="C3412" t="inlineStr">
        <is>
          <t>L-01347</t>
        </is>
      </c>
      <c r="D3412" t="inlineStr">
        <is>
          <t>Lead Created</t>
        </is>
      </c>
      <c r="E3412" t="inlineStr">
        <is>
          <t>Messenger</t>
        </is>
      </c>
      <c r="F3412" t="inlineStr">
        <is>
          <t>Kareem</t>
        </is>
      </c>
      <c r="G3412" t="inlineStr">
        <is>
          <t>Mofawtar - Tax Invoice - Lead Gen - Q2</t>
        </is>
      </c>
      <c r="H3412" t="inlineStr">
        <is>
          <t>Mofawtar - Tax Invoice - Lead Gen - Q2 | Retargeting Visitors</t>
        </is>
      </c>
      <c r="I3412" t="inlineStr">
        <is>
          <t>Pain Point Static | Retargeting Visitors</t>
        </is>
      </c>
      <c r="J3412" t="inlineStr">
        <is>
          <t>Inbound prospect created</t>
        </is>
      </c>
      <c r="K3412" t="inlineStr">
        <is>
          <t>Completed</t>
        </is>
      </c>
    </row>
    <row r="3413">
      <c r="A3413" s="21" t="n">
        <v>46162</v>
      </c>
      <c r="B3413" s="23" t="n">
        <v>46162.06736111111</v>
      </c>
      <c r="C3413" t="inlineStr">
        <is>
          <t>L-01347</t>
        </is>
      </c>
      <c r="D3413" t="inlineStr">
        <is>
          <t>First Reply</t>
        </is>
      </c>
      <c r="E3413" t="inlineStr">
        <is>
          <t>Messenger</t>
        </is>
      </c>
      <c r="F3413" t="inlineStr">
        <is>
          <t>Kareem</t>
        </is>
      </c>
      <c r="G3413" t="inlineStr">
        <is>
          <t>Mofawtar - Tax Invoice - Lead Gen - Q2</t>
        </is>
      </c>
      <c r="H3413" t="inlineStr">
        <is>
          <t>Mofawtar - Tax Invoice - Lead Gen - Q2 | Retargeting Visitors</t>
        </is>
      </c>
      <c r="I3413" t="inlineStr">
        <is>
          <t>Pain Point Static | Retargeting Visitors</t>
        </is>
      </c>
      <c r="J3413" t="inlineStr">
        <is>
          <t>Sales agent replied</t>
        </is>
      </c>
      <c r="K3413" t="inlineStr">
        <is>
          <t>Completed</t>
        </is>
      </c>
    </row>
    <row r="3414">
      <c r="A3414" s="21" t="n">
        <v>46163</v>
      </c>
      <c r="B3414" s="23" t="n">
        <v>46163.00277777778</v>
      </c>
      <c r="C3414" t="inlineStr">
        <is>
          <t>L-01347</t>
        </is>
      </c>
      <c r="D3414" t="inlineStr">
        <is>
          <t>Qualified / MQL</t>
        </is>
      </c>
      <c r="E3414" t="inlineStr">
        <is>
          <t>Messenger</t>
        </is>
      </c>
      <c r="F3414" t="inlineStr">
        <is>
          <t>Kareem</t>
        </is>
      </c>
      <c r="G3414" t="inlineStr">
        <is>
          <t>Mofawtar - Tax Invoice - Lead Gen - Q2</t>
        </is>
      </c>
      <c r="H3414" t="inlineStr">
        <is>
          <t>Mofawtar - Tax Invoice - Lead Gen - Q2 | Retargeting Visitors</t>
        </is>
      </c>
      <c r="I3414" t="inlineStr">
        <is>
          <t>Pain Point Static | Retargeting Visitors</t>
        </is>
      </c>
      <c r="J3414" t="inlineStr">
        <is>
          <t>Need/fit confirmed</t>
        </is>
      </c>
      <c r="K3414" t="inlineStr">
        <is>
          <t>Completed</t>
        </is>
      </c>
    </row>
    <row r="3415">
      <c r="A3415" s="21" t="n">
        <v>46161</v>
      </c>
      <c r="B3415" s="23" t="n">
        <v>46161.72013888889</v>
      </c>
      <c r="C3415" t="inlineStr">
        <is>
          <t>L-01348</t>
        </is>
      </c>
      <c r="D3415" t="inlineStr">
        <is>
          <t>Lead Created</t>
        </is>
      </c>
      <c r="E3415" t="inlineStr">
        <is>
          <t>Website Form</t>
        </is>
      </c>
      <c r="F3415" t="inlineStr">
        <is>
          <t>Youssef</t>
        </is>
      </c>
      <c r="G3415" t="inlineStr">
        <is>
          <t>Mofawtar - E-Receipt - Awareness - Q2</t>
        </is>
      </c>
      <c r="H3415" t="inlineStr">
        <is>
          <t>Mofawtar - E-Receipt - Awareness - Q2 | Broad SMEs</t>
        </is>
      </c>
      <c r="I3415" t="inlineStr">
        <is>
          <t>Pain Point Static | Broad SMEs</t>
        </is>
      </c>
      <c r="J3415" t="inlineStr">
        <is>
          <t>Inbound prospect created</t>
        </is>
      </c>
      <c r="K3415" t="inlineStr">
        <is>
          <t>Completed</t>
        </is>
      </c>
    </row>
    <row r="3416">
      <c r="A3416" s="21" t="n">
        <v>46161</v>
      </c>
      <c r="B3416" s="23" t="n">
        <v>46161.81875</v>
      </c>
      <c r="C3416" t="inlineStr">
        <is>
          <t>L-01348</t>
        </is>
      </c>
      <c r="D3416" t="inlineStr">
        <is>
          <t>First Reply</t>
        </is>
      </c>
      <c r="E3416" t="inlineStr">
        <is>
          <t>Website Form</t>
        </is>
      </c>
      <c r="F3416" t="inlineStr">
        <is>
          <t>Youssef</t>
        </is>
      </c>
      <c r="G3416" t="inlineStr">
        <is>
          <t>Mofawtar - E-Receipt - Awareness - Q2</t>
        </is>
      </c>
      <c r="H3416" t="inlineStr">
        <is>
          <t>Mofawtar - E-Receipt - Awareness - Q2 | Broad SMEs</t>
        </is>
      </c>
      <c r="I3416" t="inlineStr">
        <is>
          <t>Pain Point Static | Broad SMEs</t>
        </is>
      </c>
      <c r="J3416" t="inlineStr">
        <is>
          <t>Sales agent replied</t>
        </is>
      </c>
      <c r="K3416" t="inlineStr">
        <is>
          <t>Completed</t>
        </is>
      </c>
    </row>
    <row r="3417">
      <c r="A3417" s="21" t="n">
        <v>46163</v>
      </c>
      <c r="B3417" s="23" t="n">
        <v>46163.88680555556</v>
      </c>
      <c r="C3417" t="inlineStr">
        <is>
          <t>L-01348</t>
        </is>
      </c>
      <c r="D3417" t="inlineStr">
        <is>
          <t>Qualified / MQL</t>
        </is>
      </c>
      <c r="E3417" t="inlineStr">
        <is>
          <t>Website Form</t>
        </is>
      </c>
      <c r="F3417" t="inlineStr">
        <is>
          <t>Youssef</t>
        </is>
      </c>
      <c r="G3417" t="inlineStr">
        <is>
          <t>Mofawtar - E-Receipt - Awareness - Q2</t>
        </is>
      </c>
      <c r="H3417" t="inlineStr">
        <is>
          <t>Mofawtar - E-Receipt - Awareness - Q2 | Broad SMEs</t>
        </is>
      </c>
      <c r="I3417" t="inlineStr">
        <is>
          <t>Pain Point Static | Broad SMEs</t>
        </is>
      </c>
      <c r="J3417" t="inlineStr">
        <is>
          <t>Need/fit confirmed</t>
        </is>
      </c>
      <c r="K3417" t="inlineStr">
        <is>
          <t>Completed</t>
        </is>
      </c>
    </row>
    <row r="3418">
      <c r="A3418" s="21" t="n">
        <v>46161</v>
      </c>
      <c r="B3418" s="23" t="n">
        <v>46161.40138888889</v>
      </c>
      <c r="C3418" t="inlineStr">
        <is>
          <t>L-01349</t>
        </is>
      </c>
      <c r="D3418" t="inlineStr">
        <is>
          <t>Lead Created</t>
        </is>
      </c>
      <c r="E3418" t="inlineStr">
        <is>
          <t>WhatsApp</t>
        </is>
      </c>
      <c r="F3418" t="inlineStr">
        <is>
          <t>Salma</t>
        </is>
      </c>
      <c r="G3418" t="inlineStr">
        <is>
          <t>In2out - MessCampaign#1 - Testing - 15/4</t>
        </is>
      </c>
      <c r="H3418" t="inlineStr">
        <is>
          <t>In2out - MessCampaign#1 - Testing - 15/4 | Interest Tax Owners</t>
        </is>
      </c>
      <c r="I3418" t="inlineStr">
        <is>
          <t>Pain Point Static | Interest Tax Owners</t>
        </is>
      </c>
      <c r="J3418" t="inlineStr">
        <is>
          <t>Inbound prospect created</t>
        </is>
      </c>
      <c r="K3418" t="inlineStr">
        <is>
          <t>Completed</t>
        </is>
      </c>
    </row>
    <row r="3419">
      <c r="A3419" s="21" t="n">
        <v>46161</v>
      </c>
      <c r="B3419" s="23" t="n">
        <v>46161.70486111111</v>
      </c>
      <c r="C3419" t="inlineStr">
        <is>
          <t>L-01349</t>
        </is>
      </c>
      <c r="D3419" t="inlineStr">
        <is>
          <t>First Reply</t>
        </is>
      </c>
      <c r="E3419" t="inlineStr">
        <is>
          <t>WhatsApp</t>
        </is>
      </c>
      <c r="F3419" t="inlineStr">
        <is>
          <t>Salma</t>
        </is>
      </c>
      <c r="G3419" t="inlineStr">
        <is>
          <t>In2out - MessCampaign#1 - Testing - 15/4</t>
        </is>
      </c>
      <c r="H3419" t="inlineStr">
        <is>
          <t>In2out - MessCampaign#1 - Testing - 15/4 | Interest Tax Owners</t>
        </is>
      </c>
      <c r="I3419" t="inlineStr">
        <is>
          <t>Pain Point Static | Interest Tax Owners</t>
        </is>
      </c>
      <c r="J3419" t="inlineStr">
        <is>
          <t>Sales agent replied</t>
        </is>
      </c>
      <c r="K3419" t="inlineStr">
        <is>
          <t>Completed</t>
        </is>
      </c>
    </row>
    <row r="3420">
      <c r="A3420" s="21" t="n">
        <v>46161</v>
      </c>
      <c r="B3420" s="23" t="n">
        <v>46161.575</v>
      </c>
      <c r="C3420" t="inlineStr">
        <is>
          <t>L-01350</t>
        </is>
      </c>
      <c r="D3420" t="inlineStr">
        <is>
          <t>Lead Created</t>
        </is>
      </c>
      <c r="E3420" t="inlineStr">
        <is>
          <t>Messenger</t>
        </is>
      </c>
      <c r="F3420" t="inlineStr">
        <is>
          <t>Youssef</t>
        </is>
      </c>
      <c r="G3420" t="inlineStr">
        <is>
          <t>In2out - MessCampaign#1 - Testing - 15/4</t>
        </is>
      </c>
      <c r="H3420" t="inlineStr">
        <is>
          <t>In2out - MessCampaign#1 - Testing - 15/4 | Broad SMEs</t>
        </is>
      </c>
      <c r="I3420" t="inlineStr">
        <is>
          <t>Demo Reel | Broad SMEs</t>
        </is>
      </c>
      <c r="J3420" t="inlineStr">
        <is>
          <t>Inbound prospect created</t>
        </is>
      </c>
      <c r="K3420" t="inlineStr">
        <is>
          <t>Completed</t>
        </is>
      </c>
    </row>
    <row r="3421">
      <c r="A3421" s="21" t="n">
        <v>46161</v>
      </c>
      <c r="B3421" s="23" t="n">
        <v>46161.62916666667</v>
      </c>
      <c r="C3421" t="inlineStr">
        <is>
          <t>L-01350</t>
        </is>
      </c>
      <c r="D3421" t="inlineStr">
        <is>
          <t>First Reply</t>
        </is>
      </c>
      <c r="E3421" t="inlineStr">
        <is>
          <t>Messenger</t>
        </is>
      </c>
      <c r="F3421" t="inlineStr">
        <is>
          <t>Youssef</t>
        </is>
      </c>
      <c r="G3421" t="inlineStr">
        <is>
          <t>In2out - MessCampaign#1 - Testing - 15/4</t>
        </is>
      </c>
      <c r="H3421" t="inlineStr">
        <is>
          <t>In2out - MessCampaign#1 - Testing - 15/4 | Broad SMEs</t>
        </is>
      </c>
      <c r="I3421" t="inlineStr">
        <is>
          <t>Demo Reel | Broad SMEs</t>
        </is>
      </c>
      <c r="J3421" t="inlineStr">
        <is>
          <t>Sales agent replied</t>
        </is>
      </c>
      <c r="K3421" t="inlineStr">
        <is>
          <t>Completed</t>
        </is>
      </c>
    </row>
    <row r="3422">
      <c r="A3422" s="21" t="n">
        <v>46163</v>
      </c>
      <c r="B3422" s="23" t="n">
        <v>46163.74166666667</v>
      </c>
      <c r="C3422" t="inlineStr">
        <is>
          <t>L-01350</t>
        </is>
      </c>
      <c r="D3422" t="inlineStr">
        <is>
          <t>Qualified / MQL</t>
        </is>
      </c>
      <c r="E3422" t="inlineStr">
        <is>
          <t>Messenger</t>
        </is>
      </c>
      <c r="F3422" t="inlineStr">
        <is>
          <t>Youssef</t>
        </is>
      </c>
      <c r="G3422" t="inlineStr">
        <is>
          <t>In2out - MessCampaign#1 - Testing - 15/4</t>
        </is>
      </c>
      <c r="H3422" t="inlineStr">
        <is>
          <t>In2out - MessCampaign#1 - Testing - 15/4 | Broad SMEs</t>
        </is>
      </c>
      <c r="I3422" t="inlineStr">
        <is>
          <t>Demo Reel | Broad SMEs</t>
        </is>
      </c>
      <c r="J3422" t="inlineStr">
        <is>
          <t>Need/fit confirmed</t>
        </is>
      </c>
      <c r="K3422" t="inlineStr">
        <is>
          <t>Completed</t>
        </is>
      </c>
    </row>
    <row r="3423">
      <c r="A3423" s="21" t="n">
        <v>46161</v>
      </c>
      <c r="B3423" s="23" t="n">
        <v>46161.45972222222</v>
      </c>
      <c r="C3423" t="inlineStr">
        <is>
          <t>L-01351</t>
        </is>
      </c>
      <c r="D3423" t="inlineStr">
        <is>
          <t>Lead Created</t>
        </is>
      </c>
      <c r="E3423" t="inlineStr">
        <is>
          <t>Phone Call</t>
        </is>
      </c>
      <c r="F3423" t="inlineStr">
        <is>
          <t>Mona</t>
        </is>
      </c>
      <c r="G3423" t="inlineStr">
        <is>
          <t>Mofawtar - Retargeting - Demo Booking - Q2</t>
        </is>
      </c>
      <c r="H3423" t="inlineStr">
        <is>
          <t>Mofawtar - Retargeting - Demo Booking - Q2 | Interest Tax Owners</t>
        </is>
      </c>
      <c r="I3423" t="inlineStr">
        <is>
          <t>Pain Point Static | Interest Tax Owners</t>
        </is>
      </c>
      <c r="J3423" t="inlineStr">
        <is>
          <t>Inbound prospect created</t>
        </is>
      </c>
      <c r="K3423" t="inlineStr">
        <is>
          <t>Completed</t>
        </is>
      </c>
    </row>
    <row r="3424">
      <c r="A3424" s="21" t="n">
        <v>46162</v>
      </c>
      <c r="B3424" s="23" t="n">
        <v>46162.44583333333</v>
      </c>
      <c r="C3424" t="inlineStr">
        <is>
          <t>L-01351</t>
        </is>
      </c>
      <c r="D3424" t="inlineStr">
        <is>
          <t>First Reply</t>
        </is>
      </c>
      <c r="E3424" t="inlineStr">
        <is>
          <t>Phone Call</t>
        </is>
      </c>
      <c r="F3424" t="inlineStr">
        <is>
          <t>Mona</t>
        </is>
      </c>
      <c r="G3424" t="inlineStr">
        <is>
          <t>Mofawtar - Retargeting - Demo Booking - Q2</t>
        </is>
      </c>
      <c r="H3424" t="inlineStr">
        <is>
          <t>Mofawtar - Retargeting - Demo Booking - Q2 | Interest Tax Owners</t>
        </is>
      </c>
      <c r="I3424" t="inlineStr">
        <is>
          <t>Pain Point Static | Interest Tax Owners</t>
        </is>
      </c>
      <c r="J3424" t="inlineStr">
        <is>
          <t>Sales agent replied</t>
        </is>
      </c>
      <c r="K3424" t="inlineStr">
        <is>
          <t>Completed</t>
        </is>
      </c>
    </row>
    <row r="3425">
      <c r="A3425" s="21" t="n">
        <v>46162</v>
      </c>
      <c r="B3425" s="23" t="n">
        <v>46162.50138888889</v>
      </c>
      <c r="C3425" t="inlineStr">
        <is>
          <t>L-01351</t>
        </is>
      </c>
      <c r="D3425" t="inlineStr">
        <is>
          <t>Qualified / MQL</t>
        </is>
      </c>
      <c r="E3425" t="inlineStr">
        <is>
          <t>Phone Call</t>
        </is>
      </c>
      <c r="F3425" t="inlineStr">
        <is>
          <t>Mona</t>
        </is>
      </c>
      <c r="G3425" t="inlineStr">
        <is>
          <t>Mofawtar - Retargeting - Demo Booking - Q2</t>
        </is>
      </c>
      <c r="H3425" t="inlineStr">
        <is>
          <t>Mofawtar - Retargeting - Demo Booking - Q2 | Interest Tax Owners</t>
        </is>
      </c>
      <c r="I3425" t="inlineStr">
        <is>
          <t>Pain Point Static | Interest Tax Owners</t>
        </is>
      </c>
      <c r="J3425" t="inlineStr">
        <is>
          <t>Need/fit confirmed</t>
        </is>
      </c>
      <c r="K3425" t="inlineStr">
        <is>
          <t>Completed</t>
        </is>
      </c>
    </row>
    <row r="3426">
      <c r="A3426" s="21" t="n">
        <v>46161</v>
      </c>
      <c r="B3426" s="23" t="n">
        <v>46161.375</v>
      </c>
      <c r="C3426" t="inlineStr">
        <is>
          <t>L-01352</t>
        </is>
      </c>
      <c r="D3426" t="inlineStr">
        <is>
          <t>Lead Created</t>
        </is>
      </c>
      <c r="E3426" t="inlineStr">
        <is>
          <t>WhatsApp</t>
        </is>
      </c>
      <c r="F3426" t="inlineStr">
        <is>
          <t>Youssef</t>
        </is>
      </c>
      <c r="G3426" t="inlineStr">
        <is>
          <t>In2out - MessCampaign#2 - Testing - 20/4</t>
        </is>
      </c>
      <c r="H3426" t="inlineStr">
        <is>
          <t>In2out - MessCampaign#2 - Testing - 20/4 | Interest Tax Owners</t>
        </is>
      </c>
      <c r="I3426" t="inlineStr">
        <is>
          <t>Pain Point Static | Interest Tax Owners</t>
        </is>
      </c>
      <c r="J3426" t="inlineStr">
        <is>
          <t>Inbound prospect created</t>
        </is>
      </c>
      <c r="K3426" t="inlineStr">
        <is>
          <t>Completed</t>
        </is>
      </c>
    </row>
    <row r="3427">
      <c r="A3427" s="21" t="n">
        <v>46161</v>
      </c>
      <c r="B3427" s="23" t="n">
        <v>46161.47986111111</v>
      </c>
      <c r="C3427" t="inlineStr">
        <is>
          <t>L-01352</t>
        </is>
      </c>
      <c r="D3427" t="inlineStr">
        <is>
          <t>First Reply</t>
        </is>
      </c>
      <c r="E3427" t="inlineStr">
        <is>
          <t>WhatsApp</t>
        </is>
      </c>
      <c r="F3427" t="inlineStr">
        <is>
          <t>Youssef</t>
        </is>
      </c>
      <c r="G3427" t="inlineStr">
        <is>
          <t>In2out - MessCampaign#2 - Testing - 20/4</t>
        </is>
      </c>
      <c r="H3427" t="inlineStr">
        <is>
          <t>In2out - MessCampaign#2 - Testing - 20/4 | Interest Tax Owners</t>
        </is>
      </c>
      <c r="I3427" t="inlineStr">
        <is>
          <t>Pain Point Static | Interest Tax Owners</t>
        </is>
      </c>
      <c r="J3427" t="inlineStr">
        <is>
          <t>Sales agent replied</t>
        </is>
      </c>
      <c r="K3427" t="inlineStr">
        <is>
          <t>Completed</t>
        </is>
      </c>
    </row>
    <row r="3428">
      <c r="A3428" s="21" t="n">
        <v>46161</v>
      </c>
      <c r="B3428" s="23" t="n">
        <v>46161.47708333333</v>
      </c>
      <c r="C3428" t="inlineStr">
        <is>
          <t>L-01353</t>
        </is>
      </c>
      <c r="D3428" t="inlineStr">
        <is>
          <t>Lead Created</t>
        </is>
      </c>
      <c r="E3428" t="inlineStr">
        <is>
          <t>Website Form</t>
        </is>
      </c>
      <c r="F3428" t="inlineStr">
        <is>
          <t>Salma</t>
        </is>
      </c>
      <c r="G3428" t="inlineStr">
        <is>
          <t>Mofawtar - Tax Invoice - Lead Gen - Q2</t>
        </is>
      </c>
      <c r="H3428" t="inlineStr">
        <is>
          <t>Mofawtar - Tax Invoice - Lead Gen - Q2 | Retargeting Visitors</t>
        </is>
      </c>
      <c r="I3428" t="inlineStr">
        <is>
          <t>Pain Point Static | Retargeting Visitors</t>
        </is>
      </c>
      <c r="J3428" t="inlineStr">
        <is>
          <t>Inbound prospect created</t>
        </is>
      </c>
      <c r="K3428" t="inlineStr">
        <is>
          <t>Completed</t>
        </is>
      </c>
    </row>
    <row r="3429">
      <c r="A3429" s="21" t="n">
        <v>46161</v>
      </c>
      <c r="B3429" s="23" t="n">
        <v>46161.53541666667</v>
      </c>
      <c r="C3429" t="inlineStr">
        <is>
          <t>L-01353</t>
        </is>
      </c>
      <c r="D3429" t="inlineStr">
        <is>
          <t>First Reply</t>
        </is>
      </c>
      <c r="E3429" t="inlineStr">
        <is>
          <t>Website Form</t>
        </is>
      </c>
      <c r="F3429" t="inlineStr">
        <is>
          <t>Salma</t>
        </is>
      </c>
      <c r="G3429" t="inlineStr">
        <is>
          <t>Mofawtar - Tax Invoice - Lead Gen - Q2</t>
        </is>
      </c>
      <c r="H3429" t="inlineStr">
        <is>
          <t>Mofawtar - Tax Invoice - Lead Gen - Q2 | Retargeting Visitors</t>
        </is>
      </c>
      <c r="I3429" t="inlineStr">
        <is>
          <t>Pain Point Static | Retargeting Visitors</t>
        </is>
      </c>
      <c r="J3429" t="inlineStr">
        <is>
          <t>Sales agent replied</t>
        </is>
      </c>
      <c r="K3429" t="inlineStr">
        <is>
          <t>Completed</t>
        </is>
      </c>
    </row>
    <row r="3430">
      <c r="A3430" s="21" t="n">
        <v>46164</v>
      </c>
      <c r="B3430" s="23" t="n">
        <v>46164.60208333333</v>
      </c>
      <c r="C3430" t="inlineStr">
        <is>
          <t>L-01353</t>
        </is>
      </c>
      <c r="D3430" t="inlineStr">
        <is>
          <t>Qualified / MQL</t>
        </is>
      </c>
      <c r="E3430" t="inlineStr">
        <is>
          <t>Website Form</t>
        </is>
      </c>
      <c r="F3430" t="inlineStr">
        <is>
          <t>Salma</t>
        </is>
      </c>
      <c r="G3430" t="inlineStr">
        <is>
          <t>Mofawtar - Tax Invoice - Lead Gen - Q2</t>
        </is>
      </c>
      <c r="H3430" t="inlineStr">
        <is>
          <t>Mofawtar - Tax Invoice - Lead Gen - Q2 | Retargeting Visitors</t>
        </is>
      </c>
      <c r="I3430" t="inlineStr">
        <is>
          <t>Pain Point Static | Retargeting Visitors</t>
        </is>
      </c>
      <c r="J3430" t="inlineStr">
        <is>
          <t>Need/fit confirmed</t>
        </is>
      </c>
      <c r="K3430" t="inlineStr">
        <is>
          <t>Completed</t>
        </is>
      </c>
    </row>
    <row r="3431">
      <c r="A3431" s="21" t="n">
        <v>46161</v>
      </c>
      <c r="B3431" s="23" t="n">
        <v>46161.50208333333</v>
      </c>
      <c r="C3431" t="inlineStr">
        <is>
          <t>L-01354</t>
        </is>
      </c>
      <c r="D3431" t="inlineStr">
        <is>
          <t>Lead Created</t>
        </is>
      </c>
      <c r="E3431" t="inlineStr">
        <is>
          <t>WhatsApp</t>
        </is>
      </c>
      <c r="F3431" t="inlineStr">
        <is>
          <t>Mona</t>
        </is>
      </c>
      <c r="G3431" t="inlineStr">
        <is>
          <t>Mofawtar - Retargeting - Demo Booking - Q2</t>
        </is>
      </c>
      <c r="H3431" t="inlineStr">
        <is>
          <t>Mofawtar - Retargeting - Demo Booking - Q2 | Broad SMEs</t>
        </is>
      </c>
      <c r="I3431" t="inlineStr">
        <is>
          <t>Offer Carousel | Broad SMEs</t>
        </is>
      </c>
      <c r="J3431" t="inlineStr">
        <is>
          <t>Inbound prospect created</t>
        </is>
      </c>
      <c r="K3431" t="inlineStr">
        <is>
          <t>Completed</t>
        </is>
      </c>
    </row>
    <row r="3432">
      <c r="A3432" s="21" t="n">
        <v>46161</v>
      </c>
      <c r="B3432" s="23" t="n">
        <v>46161.58125</v>
      </c>
      <c r="C3432" t="inlineStr">
        <is>
          <t>L-01354</t>
        </is>
      </c>
      <c r="D3432" t="inlineStr">
        <is>
          <t>First Reply</t>
        </is>
      </c>
      <c r="E3432" t="inlineStr">
        <is>
          <t>WhatsApp</t>
        </is>
      </c>
      <c r="F3432" t="inlineStr">
        <is>
          <t>Mona</t>
        </is>
      </c>
      <c r="G3432" t="inlineStr">
        <is>
          <t>Mofawtar - Retargeting - Demo Booking - Q2</t>
        </is>
      </c>
      <c r="H3432" t="inlineStr">
        <is>
          <t>Mofawtar - Retargeting - Demo Booking - Q2 | Broad SMEs</t>
        </is>
      </c>
      <c r="I3432" t="inlineStr">
        <is>
          <t>Offer Carousel | Broad SMEs</t>
        </is>
      </c>
      <c r="J3432" t="inlineStr">
        <is>
          <t>Sales agent replied</t>
        </is>
      </c>
      <c r="K3432" t="inlineStr">
        <is>
          <t>Completed</t>
        </is>
      </c>
    </row>
    <row r="3433">
      <c r="A3433" s="21" t="n">
        <v>46163</v>
      </c>
      <c r="B3433" s="23" t="n">
        <v>46163.71041666667</v>
      </c>
      <c r="C3433" t="inlineStr">
        <is>
          <t>L-01354</t>
        </is>
      </c>
      <c r="D3433" t="inlineStr">
        <is>
          <t>Qualified / MQL</t>
        </is>
      </c>
      <c r="E3433" t="inlineStr">
        <is>
          <t>WhatsApp</t>
        </is>
      </c>
      <c r="F3433" t="inlineStr">
        <is>
          <t>Mona</t>
        </is>
      </c>
      <c r="G3433" t="inlineStr">
        <is>
          <t>Mofawtar - Retargeting - Demo Booking - Q2</t>
        </is>
      </c>
      <c r="H3433" t="inlineStr">
        <is>
          <t>Mofawtar - Retargeting - Demo Booking - Q2 | Broad SMEs</t>
        </is>
      </c>
      <c r="I3433" t="inlineStr">
        <is>
          <t>Offer Carousel | Broad SMEs</t>
        </is>
      </c>
      <c r="J3433" t="inlineStr">
        <is>
          <t>Need/fit confirmed</t>
        </is>
      </c>
      <c r="K3433" t="inlineStr">
        <is>
          <t>Completed</t>
        </is>
      </c>
    </row>
    <row r="3434">
      <c r="A3434" s="21" t="n">
        <v>46164</v>
      </c>
      <c r="B3434" s="23" t="n">
        <v>46164.62708333333</v>
      </c>
      <c r="C3434" t="inlineStr">
        <is>
          <t>L-01354</t>
        </is>
      </c>
      <c r="D3434" t="inlineStr">
        <is>
          <t>Demo Booked</t>
        </is>
      </c>
      <c r="E3434" t="inlineStr">
        <is>
          <t>WhatsApp</t>
        </is>
      </c>
      <c r="F3434" t="inlineStr">
        <is>
          <t>Mona</t>
        </is>
      </c>
      <c r="G3434" t="inlineStr">
        <is>
          <t>Mofawtar - Retargeting - Demo Booking - Q2</t>
        </is>
      </c>
      <c r="H3434" t="inlineStr">
        <is>
          <t>Mofawtar - Retargeting - Demo Booking - Q2 | Broad SMEs</t>
        </is>
      </c>
      <c r="I3434" t="inlineStr">
        <is>
          <t>Offer Carousel | Broad SMEs</t>
        </is>
      </c>
      <c r="J3434" t="inlineStr">
        <is>
          <t>Sales opportunity created</t>
        </is>
      </c>
      <c r="K3434" t="inlineStr">
        <is>
          <t>Completed</t>
        </is>
      </c>
    </row>
    <row r="3435">
      <c r="A3435" s="21" t="n">
        <v>46161</v>
      </c>
      <c r="B3435" s="23" t="n">
        <v>46161.77291666667</v>
      </c>
      <c r="C3435" t="inlineStr">
        <is>
          <t>L-01355</t>
        </is>
      </c>
      <c r="D3435" t="inlineStr">
        <is>
          <t>Lead Created</t>
        </is>
      </c>
      <c r="E3435" t="inlineStr">
        <is>
          <t>Website Form</t>
        </is>
      </c>
      <c r="F3435" t="inlineStr">
        <is>
          <t>Kareem</t>
        </is>
      </c>
      <c r="G3435" t="inlineStr">
        <is>
          <t>Mofawtar - Tax Invoice - Lead Gen - Q2</t>
        </is>
      </c>
      <c r="H3435" t="inlineStr">
        <is>
          <t>Mofawtar - Tax Invoice - Lead Gen - Q2 | Broad SMEs</t>
        </is>
      </c>
      <c r="I3435" t="inlineStr">
        <is>
          <t>Demo Reel | Broad SMEs</t>
        </is>
      </c>
      <c r="J3435" t="inlineStr">
        <is>
          <t>Inbound prospect created</t>
        </is>
      </c>
      <c r="K3435" t="inlineStr">
        <is>
          <t>Completed</t>
        </is>
      </c>
    </row>
    <row r="3436">
      <c r="A3436" s="21" t="n">
        <v>46162</v>
      </c>
      <c r="B3436" s="23" t="n">
        <v>46162.09861111111</v>
      </c>
      <c r="C3436" t="inlineStr">
        <is>
          <t>L-01355</t>
        </is>
      </c>
      <c r="D3436" t="inlineStr">
        <is>
          <t>First Reply</t>
        </is>
      </c>
      <c r="E3436" t="inlineStr">
        <is>
          <t>Website Form</t>
        </is>
      </c>
      <c r="F3436" t="inlineStr">
        <is>
          <t>Kareem</t>
        </is>
      </c>
      <c r="G3436" t="inlineStr">
        <is>
          <t>Mofawtar - Tax Invoice - Lead Gen - Q2</t>
        </is>
      </c>
      <c r="H3436" t="inlineStr">
        <is>
          <t>Mofawtar - Tax Invoice - Lead Gen - Q2 | Broad SMEs</t>
        </is>
      </c>
      <c r="I3436" t="inlineStr">
        <is>
          <t>Demo Reel | Broad SMEs</t>
        </is>
      </c>
      <c r="J3436" t="inlineStr">
        <is>
          <t>Sales agent replied</t>
        </is>
      </c>
      <c r="K3436" t="inlineStr">
        <is>
          <t>Completed</t>
        </is>
      </c>
    </row>
    <row r="3437">
      <c r="A3437" s="21" t="n">
        <v>46163</v>
      </c>
      <c r="B3437" s="23" t="n">
        <v>46163.02291666667</v>
      </c>
      <c r="C3437" t="inlineStr">
        <is>
          <t>L-01355</t>
        </is>
      </c>
      <c r="D3437" t="inlineStr">
        <is>
          <t>Qualified / MQL</t>
        </is>
      </c>
      <c r="E3437" t="inlineStr">
        <is>
          <t>Website Form</t>
        </is>
      </c>
      <c r="F3437" t="inlineStr">
        <is>
          <t>Kareem</t>
        </is>
      </c>
      <c r="G3437" t="inlineStr">
        <is>
          <t>Mofawtar - Tax Invoice - Lead Gen - Q2</t>
        </is>
      </c>
      <c r="H3437" t="inlineStr">
        <is>
          <t>Mofawtar - Tax Invoice - Lead Gen - Q2 | Broad SMEs</t>
        </is>
      </c>
      <c r="I3437" t="inlineStr">
        <is>
          <t>Demo Reel | Broad SMEs</t>
        </is>
      </c>
      <c r="J3437" t="inlineStr">
        <is>
          <t>Need/fit confirmed</t>
        </is>
      </c>
      <c r="K3437" t="inlineStr">
        <is>
          <t>Completed</t>
        </is>
      </c>
    </row>
    <row r="3438">
      <c r="A3438" s="21" t="n">
        <v>46161</v>
      </c>
      <c r="B3438" s="23" t="n">
        <v>46161.86527777778</v>
      </c>
      <c r="C3438" t="inlineStr">
        <is>
          <t>L-01356</t>
        </is>
      </c>
      <c r="D3438" t="inlineStr">
        <is>
          <t>Lead Created</t>
        </is>
      </c>
      <c r="E3438" t="inlineStr">
        <is>
          <t>Instagram DM</t>
        </is>
      </c>
      <c r="F3438" t="inlineStr">
        <is>
          <t>Salma</t>
        </is>
      </c>
      <c r="G3438" t="inlineStr">
        <is>
          <t>Mofawtar - Tax Invoice - Lead Gen - Q2</t>
        </is>
      </c>
      <c r="H3438" t="inlineStr">
        <is>
          <t>Mofawtar - Tax Invoice - Lead Gen - Q2 | Broad SMEs</t>
        </is>
      </c>
      <c r="I3438" t="inlineStr">
        <is>
          <t>Demo Reel | Broad SMEs</t>
        </is>
      </c>
      <c r="J3438" t="inlineStr">
        <is>
          <t>Inbound prospect created</t>
        </is>
      </c>
      <c r="K3438" t="inlineStr">
        <is>
          <t>Completed</t>
        </is>
      </c>
    </row>
    <row r="3439">
      <c r="A3439" s="21" t="n">
        <v>46162</v>
      </c>
      <c r="B3439" s="23" t="n">
        <v>46162.03333333333</v>
      </c>
      <c r="C3439" t="inlineStr">
        <is>
          <t>L-01356</t>
        </is>
      </c>
      <c r="D3439" t="inlineStr">
        <is>
          <t>First Reply</t>
        </is>
      </c>
      <c r="E3439" t="inlineStr">
        <is>
          <t>Instagram DM</t>
        </is>
      </c>
      <c r="F3439" t="inlineStr">
        <is>
          <t>Salma</t>
        </is>
      </c>
      <c r="G3439" t="inlineStr">
        <is>
          <t>Mofawtar - Tax Invoice - Lead Gen - Q2</t>
        </is>
      </c>
      <c r="H3439" t="inlineStr">
        <is>
          <t>Mofawtar - Tax Invoice - Lead Gen - Q2 | Broad SMEs</t>
        </is>
      </c>
      <c r="I3439" t="inlineStr">
        <is>
          <t>Demo Reel | Broad SMEs</t>
        </is>
      </c>
      <c r="J3439" t="inlineStr">
        <is>
          <t>Sales agent replied</t>
        </is>
      </c>
      <c r="K3439" t="inlineStr">
        <is>
          <t>Completed</t>
        </is>
      </c>
    </row>
    <row r="3440">
      <c r="A3440" s="21" t="n">
        <v>46162</v>
      </c>
      <c r="B3440" s="23" t="n">
        <v>46162.99027777778</v>
      </c>
      <c r="C3440" t="inlineStr">
        <is>
          <t>L-01356</t>
        </is>
      </c>
      <c r="D3440" t="inlineStr">
        <is>
          <t>Qualified / MQL</t>
        </is>
      </c>
      <c r="E3440" t="inlineStr">
        <is>
          <t>Instagram DM</t>
        </is>
      </c>
      <c r="F3440" t="inlineStr">
        <is>
          <t>Salma</t>
        </is>
      </c>
      <c r="G3440" t="inlineStr">
        <is>
          <t>Mofawtar - Tax Invoice - Lead Gen - Q2</t>
        </is>
      </c>
      <c r="H3440" t="inlineStr">
        <is>
          <t>Mofawtar - Tax Invoice - Lead Gen - Q2 | Broad SMEs</t>
        </is>
      </c>
      <c r="I3440" t="inlineStr">
        <is>
          <t>Demo Reel | Broad SMEs</t>
        </is>
      </c>
      <c r="J3440" t="inlineStr">
        <is>
          <t>Need/fit confirmed</t>
        </is>
      </c>
      <c r="K3440" t="inlineStr">
        <is>
          <t>Completed</t>
        </is>
      </c>
    </row>
    <row r="3441">
      <c r="A3441" s="21" t="n">
        <v>46165</v>
      </c>
      <c r="B3441" s="23" t="n">
        <v>46165.11527777778</v>
      </c>
      <c r="C3441" t="inlineStr">
        <is>
          <t>L-01356</t>
        </is>
      </c>
      <c r="D3441" t="inlineStr">
        <is>
          <t>Quotation Sent</t>
        </is>
      </c>
      <c r="E3441" t="inlineStr">
        <is>
          <t>Instagram DM</t>
        </is>
      </c>
      <c r="F3441" t="inlineStr">
        <is>
          <t>Salma</t>
        </is>
      </c>
      <c r="G3441" t="inlineStr">
        <is>
          <t>Mofawtar - Tax Invoice - Lead Gen - Q2</t>
        </is>
      </c>
      <c r="H3441" t="inlineStr">
        <is>
          <t>Mofawtar - Tax Invoice - Lead Gen - Q2 | Broad SMEs</t>
        </is>
      </c>
      <c r="I3441" t="inlineStr">
        <is>
          <t>Demo Reel | Broad SMEs</t>
        </is>
      </c>
      <c r="J3441" t="inlineStr">
        <is>
          <t>Sales opportunity created</t>
        </is>
      </c>
      <c r="K3441" t="inlineStr">
        <is>
          <t>Completed</t>
        </is>
      </c>
    </row>
    <row r="3442">
      <c r="A3442" s="21" t="n">
        <v>46161</v>
      </c>
      <c r="B3442" s="23" t="n">
        <v>46161.475</v>
      </c>
      <c r="C3442" t="inlineStr">
        <is>
          <t>L-01357</t>
        </is>
      </c>
      <c r="D3442" t="inlineStr">
        <is>
          <t>Lead Created</t>
        </is>
      </c>
      <c r="E3442" t="inlineStr">
        <is>
          <t>Phone Call</t>
        </is>
      </c>
      <c r="F3442" t="inlineStr">
        <is>
          <t>Youssef</t>
        </is>
      </c>
      <c r="G3442" t="inlineStr">
        <is>
          <t>Mofawtar - Tax Invoice - Lead Gen - Q2</t>
        </is>
      </c>
      <c r="H3442" t="inlineStr">
        <is>
          <t>Mofawtar - Tax Invoice - Lead Gen - Q2 | Retargeting Visitors</t>
        </is>
      </c>
      <c r="I3442" t="inlineStr">
        <is>
          <t>Pain Point Static | Retargeting Visitors</t>
        </is>
      </c>
      <c r="J3442" t="inlineStr">
        <is>
          <t>Inbound prospect created</t>
        </is>
      </c>
      <c r="K3442" t="inlineStr">
        <is>
          <t>Completed</t>
        </is>
      </c>
    </row>
    <row r="3443">
      <c r="A3443" s="21" t="n">
        <v>46161</v>
      </c>
      <c r="B3443" s="23" t="n">
        <v>46161.72361111111</v>
      </c>
      <c r="C3443" t="inlineStr">
        <is>
          <t>L-01357</t>
        </is>
      </c>
      <c r="D3443" t="inlineStr">
        <is>
          <t>First Reply</t>
        </is>
      </c>
      <c r="E3443" t="inlineStr">
        <is>
          <t>Phone Call</t>
        </is>
      </c>
      <c r="F3443" t="inlineStr">
        <is>
          <t>Youssef</t>
        </is>
      </c>
      <c r="G3443" t="inlineStr">
        <is>
          <t>Mofawtar - Tax Invoice - Lead Gen - Q2</t>
        </is>
      </c>
      <c r="H3443" t="inlineStr">
        <is>
          <t>Mofawtar - Tax Invoice - Lead Gen - Q2 | Retargeting Visitors</t>
        </is>
      </c>
      <c r="I3443" t="inlineStr">
        <is>
          <t>Pain Point Static | Retargeting Visitors</t>
        </is>
      </c>
      <c r="J3443" t="inlineStr">
        <is>
          <t>Sales agent replied</t>
        </is>
      </c>
      <c r="K3443" t="inlineStr">
        <is>
          <t>Completed</t>
        </is>
      </c>
    </row>
    <row r="3444">
      <c r="A3444" s="21" t="n">
        <v>46163</v>
      </c>
      <c r="B3444" s="23" t="n">
        <v>46163.6</v>
      </c>
      <c r="C3444" t="inlineStr">
        <is>
          <t>L-01357</t>
        </is>
      </c>
      <c r="D3444" t="inlineStr">
        <is>
          <t>Qualified / MQL</t>
        </is>
      </c>
      <c r="E3444" t="inlineStr">
        <is>
          <t>Phone Call</t>
        </is>
      </c>
      <c r="F3444" t="inlineStr">
        <is>
          <t>Youssef</t>
        </is>
      </c>
      <c r="G3444" t="inlineStr">
        <is>
          <t>Mofawtar - Tax Invoice - Lead Gen - Q2</t>
        </is>
      </c>
      <c r="H3444" t="inlineStr">
        <is>
          <t>Mofawtar - Tax Invoice - Lead Gen - Q2 | Retargeting Visitors</t>
        </is>
      </c>
      <c r="I3444" t="inlineStr">
        <is>
          <t>Pain Point Static | Retargeting Visitors</t>
        </is>
      </c>
      <c r="J3444" t="inlineStr">
        <is>
          <t>Need/fit confirmed</t>
        </is>
      </c>
      <c r="K3444" t="inlineStr">
        <is>
          <t>Completed</t>
        </is>
      </c>
    </row>
    <row r="3445">
      <c r="A3445" s="21" t="n">
        <v>46161</v>
      </c>
      <c r="B3445" s="23" t="n">
        <v>46161.85416666666</v>
      </c>
      <c r="C3445" t="inlineStr">
        <is>
          <t>L-01358</t>
        </is>
      </c>
      <c r="D3445" t="inlineStr">
        <is>
          <t>Lead Created</t>
        </is>
      </c>
      <c r="E3445" t="inlineStr">
        <is>
          <t>Website Form</t>
        </is>
      </c>
      <c r="F3445" t="inlineStr">
        <is>
          <t>Youssef</t>
        </is>
      </c>
      <c r="G3445" t="inlineStr">
        <is>
          <t>Mofawtar - Tax Invoice - Lead Gen - Q2</t>
        </is>
      </c>
      <c r="H3445" t="inlineStr">
        <is>
          <t>Mofawtar - Tax Invoice - Lead Gen - Q2 | Broad SMEs</t>
        </is>
      </c>
      <c r="I3445" t="inlineStr">
        <is>
          <t>Demo Reel | Broad SMEs</t>
        </is>
      </c>
      <c r="J3445" t="inlineStr">
        <is>
          <t>Inbound prospect created</t>
        </is>
      </c>
      <c r="K3445" t="inlineStr">
        <is>
          <t>Completed</t>
        </is>
      </c>
    </row>
    <row r="3446">
      <c r="A3446" s="21" t="n">
        <v>46162</v>
      </c>
      <c r="B3446" s="23" t="n">
        <v>46162.14305555556</v>
      </c>
      <c r="C3446" t="inlineStr">
        <is>
          <t>L-01358</t>
        </is>
      </c>
      <c r="D3446" t="inlineStr">
        <is>
          <t>First Reply</t>
        </is>
      </c>
      <c r="E3446" t="inlineStr">
        <is>
          <t>Website Form</t>
        </is>
      </c>
      <c r="F3446" t="inlineStr">
        <is>
          <t>Youssef</t>
        </is>
      </c>
      <c r="G3446" t="inlineStr">
        <is>
          <t>Mofawtar - Tax Invoice - Lead Gen - Q2</t>
        </is>
      </c>
      <c r="H3446" t="inlineStr">
        <is>
          <t>Mofawtar - Tax Invoice - Lead Gen - Q2 | Broad SMEs</t>
        </is>
      </c>
      <c r="I3446" t="inlineStr">
        <is>
          <t>Demo Reel | Broad SMEs</t>
        </is>
      </c>
      <c r="J3446" t="inlineStr">
        <is>
          <t>Sales agent replied</t>
        </is>
      </c>
      <c r="K3446" t="inlineStr">
        <is>
          <t>Completed</t>
        </is>
      </c>
    </row>
    <row r="3447">
      <c r="A3447" s="21" t="n">
        <v>46163</v>
      </c>
      <c r="B3447" s="23" t="n">
        <v>46163.02083333334</v>
      </c>
      <c r="C3447" t="inlineStr">
        <is>
          <t>L-01358</t>
        </is>
      </c>
      <c r="D3447" t="inlineStr">
        <is>
          <t>Qualified / MQL</t>
        </is>
      </c>
      <c r="E3447" t="inlineStr">
        <is>
          <t>Website Form</t>
        </is>
      </c>
      <c r="F3447" t="inlineStr">
        <is>
          <t>Youssef</t>
        </is>
      </c>
      <c r="G3447" t="inlineStr">
        <is>
          <t>Mofawtar - Tax Invoice - Lead Gen - Q2</t>
        </is>
      </c>
      <c r="H3447" t="inlineStr">
        <is>
          <t>Mofawtar - Tax Invoice - Lead Gen - Q2 | Broad SMEs</t>
        </is>
      </c>
      <c r="I3447" t="inlineStr">
        <is>
          <t>Demo Reel | Broad SMEs</t>
        </is>
      </c>
      <c r="J3447" t="inlineStr">
        <is>
          <t>Need/fit confirmed</t>
        </is>
      </c>
      <c r="K3447" t="inlineStr">
        <is>
          <t>Completed</t>
        </is>
      </c>
    </row>
    <row r="3448">
      <c r="A3448" s="21" t="n">
        <v>46161</v>
      </c>
      <c r="B3448" s="23" t="n">
        <v>46161.49930555555</v>
      </c>
      <c r="C3448" t="inlineStr">
        <is>
          <t>L-01359</t>
        </is>
      </c>
      <c r="D3448" t="inlineStr">
        <is>
          <t>Lead Created</t>
        </is>
      </c>
      <c r="E3448" t="inlineStr">
        <is>
          <t>WhatsApp</t>
        </is>
      </c>
      <c r="F3448" t="inlineStr">
        <is>
          <t>Kareem</t>
        </is>
      </c>
      <c r="G3448" t="inlineStr">
        <is>
          <t>In2out - MessCampaign#1 - Testing - 15/4</t>
        </is>
      </c>
      <c r="H3448" t="inlineStr">
        <is>
          <t>In2out - MessCampaign#1 - Testing - 15/4 | Interest Tax Owners</t>
        </is>
      </c>
      <c r="I3448" t="inlineStr">
        <is>
          <t>Demo Reel | Interest Tax Owners</t>
        </is>
      </c>
      <c r="J3448" t="inlineStr">
        <is>
          <t>Inbound prospect created</t>
        </is>
      </c>
      <c r="K3448" t="inlineStr">
        <is>
          <t>Completed</t>
        </is>
      </c>
    </row>
    <row r="3449">
      <c r="A3449" s="21" t="n">
        <v>46161</v>
      </c>
      <c r="B3449" s="23" t="n">
        <v>46161.55625</v>
      </c>
      <c r="C3449" t="inlineStr">
        <is>
          <t>L-01359</t>
        </is>
      </c>
      <c r="D3449" t="inlineStr">
        <is>
          <t>First Reply</t>
        </is>
      </c>
      <c r="E3449" t="inlineStr">
        <is>
          <t>WhatsApp</t>
        </is>
      </c>
      <c r="F3449" t="inlineStr">
        <is>
          <t>Kareem</t>
        </is>
      </c>
      <c r="G3449" t="inlineStr">
        <is>
          <t>In2out - MessCampaign#1 - Testing - 15/4</t>
        </is>
      </c>
      <c r="H3449" t="inlineStr">
        <is>
          <t>In2out - MessCampaign#1 - Testing - 15/4 | Interest Tax Owners</t>
        </is>
      </c>
      <c r="I3449" t="inlineStr">
        <is>
          <t>Demo Reel | Interest Tax Owners</t>
        </is>
      </c>
      <c r="J3449" t="inlineStr">
        <is>
          <t>Sales agent replied</t>
        </is>
      </c>
      <c r="K3449" t="inlineStr">
        <is>
          <t>Completed</t>
        </is>
      </c>
    </row>
    <row r="3450">
      <c r="A3450" s="21" t="n">
        <v>46161</v>
      </c>
      <c r="B3450" s="23" t="n">
        <v>46161.82777777778</v>
      </c>
      <c r="C3450" t="inlineStr">
        <is>
          <t>L-01360</t>
        </is>
      </c>
      <c r="D3450" t="inlineStr">
        <is>
          <t>Lead Created</t>
        </is>
      </c>
      <c r="E3450" t="inlineStr">
        <is>
          <t>Phone Call</t>
        </is>
      </c>
      <c r="F3450" t="inlineStr">
        <is>
          <t>Salma</t>
        </is>
      </c>
      <c r="G3450" t="inlineStr">
        <is>
          <t>Mofawtar - Retargeting - Demo Booking - Q2</t>
        </is>
      </c>
      <c r="H3450" t="inlineStr">
        <is>
          <t>Mofawtar - Retargeting - Demo Booking - Q2 | Broad SMEs</t>
        </is>
      </c>
      <c r="I3450" t="inlineStr">
        <is>
          <t>Demo Reel | Broad SMEs</t>
        </is>
      </c>
      <c r="J3450" t="inlineStr">
        <is>
          <t>Inbound prospect created</t>
        </is>
      </c>
      <c r="K3450" t="inlineStr">
        <is>
          <t>Completed</t>
        </is>
      </c>
    </row>
    <row r="3451">
      <c r="A3451" s="21" t="n">
        <v>46162</v>
      </c>
      <c r="B3451" s="23" t="n">
        <v>46162.05138888889</v>
      </c>
      <c r="C3451" t="inlineStr">
        <is>
          <t>L-01360</t>
        </is>
      </c>
      <c r="D3451" t="inlineStr">
        <is>
          <t>First Reply</t>
        </is>
      </c>
      <c r="E3451" t="inlineStr">
        <is>
          <t>Phone Call</t>
        </is>
      </c>
      <c r="F3451" t="inlineStr">
        <is>
          <t>Salma</t>
        </is>
      </c>
      <c r="G3451" t="inlineStr">
        <is>
          <t>Mofawtar - Retargeting - Demo Booking - Q2</t>
        </is>
      </c>
      <c r="H3451" t="inlineStr">
        <is>
          <t>Mofawtar - Retargeting - Demo Booking - Q2 | Broad SMEs</t>
        </is>
      </c>
      <c r="I3451" t="inlineStr">
        <is>
          <t>Demo Reel | Broad SMEs</t>
        </is>
      </c>
      <c r="J3451" t="inlineStr">
        <is>
          <t>Sales agent replied</t>
        </is>
      </c>
      <c r="K3451" t="inlineStr">
        <is>
          <t>Completed</t>
        </is>
      </c>
    </row>
    <row r="3452">
      <c r="A3452" s="21" t="n">
        <v>46163</v>
      </c>
      <c r="B3452" s="23" t="n">
        <v>46163.91111111111</v>
      </c>
      <c r="C3452" t="inlineStr">
        <is>
          <t>L-01360</t>
        </is>
      </c>
      <c r="D3452" t="inlineStr">
        <is>
          <t>Qualified / MQL</t>
        </is>
      </c>
      <c r="E3452" t="inlineStr">
        <is>
          <t>Phone Call</t>
        </is>
      </c>
      <c r="F3452" t="inlineStr">
        <is>
          <t>Salma</t>
        </is>
      </c>
      <c r="G3452" t="inlineStr">
        <is>
          <t>Mofawtar - Retargeting - Demo Booking - Q2</t>
        </is>
      </c>
      <c r="H3452" t="inlineStr">
        <is>
          <t>Mofawtar - Retargeting - Demo Booking - Q2 | Broad SMEs</t>
        </is>
      </c>
      <c r="I3452" t="inlineStr">
        <is>
          <t>Demo Reel | Broad SMEs</t>
        </is>
      </c>
      <c r="J3452" t="inlineStr">
        <is>
          <t>Need/fit confirmed</t>
        </is>
      </c>
      <c r="K3452" t="inlineStr">
        <is>
          <t>Completed</t>
        </is>
      </c>
    </row>
    <row r="3453">
      <c r="A3453" s="21" t="n">
        <v>46161</v>
      </c>
      <c r="B3453" s="23" t="n">
        <v>46161.46388888889</v>
      </c>
      <c r="C3453" t="inlineStr">
        <is>
          <t>L-01361</t>
        </is>
      </c>
      <c r="D3453" t="inlineStr">
        <is>
          <t>Lead Created</t>
        </is>
      </c>
      <c r="E3453" t="inlineStr">
        <is>
          <t>Phone Call</t>
        </is>
      </c>
      <c r="F3453" t="inlineStr">
        <is>
          <t>Kareem</t>
        </is>
      </c>
      <c r="G3453" t="inlineStr">
        <is>
          <t>Mofawtar - Tax Invoice - Lead Gen - Q2</t>
        </is>
      </c>
      <c r="H3453" t="inlineStr">
        <is>
          <t>Mofawtar - Tax Invoice - Lead Gen - Q2 | Retargeting Visitors</t>
        </is>
      </c>
      <c r="I3453" t="inlineStr">
        <is>
          <t>Pain Point Static | Retargeting Visitors</t>
        </is>
      </c>
      <c r="J3453" t="inlineStr">
        <is>
          <t>Inbound prospect created</t>
        </is>
      </c>
      <c r="K3453" t="inlineStr">
        <is>
          <t>Completed</t>
        </is>
      </c>
    </row>
    <row r="3454">
      <c r="A3454" s="21" t="n">
        <v>46161</v>
      </c>
      <c r="B3454" s="23" t="n">
        <v>46161.78194444445</v>
      </c>
      <c r="C3454" t="inlineStr">
        <is>
          <t>L-01361</t>
        </is>
      </c>
      <c r="D3454" t="inlineStr">
        <is>
          <t>First Reply</t>
        </is>
      </c>
      <c r="E3454" t="inlineStr">
        <is>
          <t>Phone Call</t>
        </is>
      </c>
      <c r="F3454" t="inlineStr">
        <is>
          <t>Kareem</t>
        </is>
      </c>
      <c r="G3454" t="inlineStr">
        <is>
          <t>Mofawtar - Tax Invoice - Lead Gen - Q2</t>
        </is>
      </c>
      <c r="H3454" t="inlineStr">
        <is>
          <t>Mofawtar - Tax Invoice - Lead Gen - Q2 | Retargeting Visitors</t>
        </is>
      </c>
      <c r="I3454" t="inlineStr">
        <is>
          <t>Pain Point Static | Retargeting Visitors</t>
        </is>
      </c>
      <c r="J3454" t="inlineStr">
        <is>
          <t>Sales agent replied</t>
        </is>
      </c>
      <c r="K3454" t="inlineStr">
        <is>
          <t>Completed</t>
        </is>
      </c>
    </row>
    <row r="3455">
      <c r="A3455" s="21" t="n">
        <v>46161</v>
      </c>
      <c r="B3455" s="23" t="n">
        <v>46161.58888888889</v>
      </c>
      <c r="C3455" t="inlineStr">
        <is>
          <t>L-01361</t>
        </is>
      </c>
      <c r="D3455" t="inlineStr">
        <is>
          <t>Qualified / MQL</t>
        </is>
      </c>
      <c r="E3455" t="inlineStr">
        <is>
          <t>Phone Call</t>
        </is>
      </c>
      <c r="F3455" t="inlineStr">
        <is>
          <t>Kareem</t>
        </is>
      </c>
      <c r="G3455" t="inlineStr">
        <is>
          <t>Mofawtar - Tax Invoice - Lead Gen - Q2</t>
        </is>
      </c>
      <c r="H3455" t="inlineStr">
        <is>
          <t>Mofawtar - Tax Invoice - Lead Gen - Q2 | Retargeting Visitors</t>
        </is>
      </c>
      <c r="I3455" t="inlineStr">
        <is>
          <t>Pain Point Static | Retargeting Visitors</t>
        </is>
      </c>
      <c r="J3455" t="inlineStr">
        <is>
          <t>Need/fit confirmed</t>
        </is>
      </c>
      <c r="K3455" t="inlineStr">
        <is>
          <t>Completed</t>
        </is>
      </c>
    </row>
    <row r="3456">
      <c r="A3456" s="21" t="n">
        <v>46161</v>
      </c>
      <c r="B3456" s="23" t="n">
        <v>46161.41319444445</v>
      </c>
      <c r="C3456" t="inlineStr">
        <is>
          <t>L-01362</t>
        </is>
      </c>
      <c r="D3456" t="inlineStr">
        <is>
          <t>Lead Created</t>
        </is>
      </c>
      <c r="E3456" t="inlineStr">
        <is>
          <t>Instagram DM</t>
        </is>
      </c>
      <c r="F3456" t="inlineStr">
        <is>
          <t>Youssef</t>
        </is>
      </c>
      <c r="G3456" t="inlineStr">
        <is>
          <t>In2out - MessCampaign#2 - Testing - 20/4</t>
        </is>
      </c>
      <c r="H3456" t="inlineStr">
        <is>
          <t>In2out - MessCampaign#2 - Testing - 20/4 | Broad SMEs</t>
        </is>
      </c>
      <c r="I3456" t="inlineStr">
        <is>
          <t>Pain Point Static | Broad SMEs</t>
        </is>
      </c>
      <c r="J3456" t="inlineStr">
        <is>
          <t>Inbound prospect created</t>
        </is>
      </c>
      <c r="K3456" t="inlineStr">
        <is>
          <t>Completed</t>
        </is>
      </c>
    </row>
    <row r="3457">
      <c r="A3457" s="21" t="n">
        <v>46161</v>
      </c>
      <c r="B3457" s="23" t="n">
        <v>46161.81666666667</v>
      </c>
      <c r="C3457" t="inlineStr">
        <is>
          <t>L-01362</t>
        </is>
      </c>
      <c r="D3457" t="inlineStr">
        <is>
          <t>First Reply</t>
        </is>
      </c>
      <c r="E3457" t="inlineStr">
        <is>
          <t>Instagram DM</t>
        </is>
      </c>
      <c r="F3457" t="inlineStr">
        <is>
          <t>Youssef</t>
        </is>
      </c>
      <c r="G3457" t="inlineStr">
        <is>
          <t>In2out - MessCampaign#2 - Testing - 20/4</t>
        </is>
      </c>
      <c r="H3457" t="inlineStr">
        <is>
          <t>In2out - MessCampaign#2 - Testing - 20/4 | Broad SMEs</t>
        </is>
      </c>
      <c r="I3457" t="inlineStr">
        <is>
          <t>Pain Point Static | Broad SMEs</t>
        </is>
      </c>
      <c r="J3457" t="inlineStr">
        <is>
          <t>Sales agent replied</t>
        </is>
      </c>
      <c r="K3457" t="inlineStr">
        <is>
          <t>Completed</t>
        </is>
      </c>
    </row>
    <row r="3458">
      <c r="A3458" s="21" t="n">
        <v>46161</v>
      </c>
      <c r="B3458" s="23" t="n">
        <v>46161.40763888889</v>
      </c>
      <c r="C3458" t="inlineStr">
        <is>
          <t>L-01363</t>
        </is>
      </c>
      <c r="D3458" t="inlineStr">
        <is>
          <t>Lead Created</t>
        </is>
      </c>
      <c r="E3458" t="inlineStr">
        <is>
          <t>Messenger</t>
        </is>
      </c>
      <c r="F3458" t="inlineStr">
        <is>
          <t>Kareem</t>
        </is>
      </c>
      <c r="G3458" t="inlineStr">
        <is>
          <t>In2out - MessCampaign#1 - Testing - 15/4</t>
        </is>
      </c>
      <c r="H3458" t="inlineStr">
        <is>
          <t>In2out - MessCampaign#1 - Testing - 15/4 | Broad SMEs</t>
        </is>
      </c>
      <c r="I3458" t="inlineStr">
        <is>
          <t>Offer Carousel | Broad SMEs</t>
        </is>
      </c>
      <c r="J3458" t="inlineStr">
        <is>
          <t>Inbound prospect created</t>
        </is>
      </c>
      <c r="K3458" t="inlineStr">
        <is>
          <t>Completed</t>
        </is>
      </c>
    </row>
    <row r="3459">
      <c r="A3459" s="21" t="n">
        <v>46161</v>
      </c>
      <c r="B3459" s="23" t="n">
        <v>46161.45277777778</v>
      </c>
      <c r="C3459" t="inlineStr">
        <is>
          <t>L-01363</t>
        </is>
      </c>
      <c r="D3459" t="inlineStr">
        <is>
          <t>First Reply</t>
        </is>
      </c>
      <c r="E3459" t="inlineStr">
        <is>
          <t>Messenger</t>
        </is>
      </c>
      <c r="F3459" t="inlineStr">
        <is>
          <t>Kareem</t>
        </is>
      </c>
      <c r="G3459" t="inlineStr">
        <is>
          <t>In2out - MessCampaign#1 - Testing - 15/4</t>
        </is>
      </c>
      <c r="H3459" t="inlineStr">
        <is>
          <t>In2out - MessCampaign#1 - Testing - 15/4 | Broad SMEs</t>
        </is>
      </c>
      <c r="I3459" t="inlineStr">
        <is>
          <t>Offer Carousel | Broad SMEs</t>
        </is>
      </c>
      <c r="J3459" t="inlineStr">
        <is>
          <t>Sales agent replied</t>
        </is>
      </c>
      <c r="K3459" t="inlineStr">
        <is>
          <t>Completed</t>
        </is>
      </c>
    </row>
    <row r="3460">
      <c r="A3460" s="21" t="n">
        <v>46161</v>
      </c>
      <c r="B3460" s="23" t="n">
        <v>46161.58333333334</v>
      </c>
      <c r="C3460" t="inlineStr">
        <is>
          <t>L-01364</t>
        </is>
      </c>
      <c r="D3460" t="inlineStr">
        <is>
          <t>Lead Created</t>
        </is>
      </c>
      <c r="E3460" t="inlineStr">
        <is>
          <t>Messenger</t>
        </is>
      </c>
      <c r="F3460" t="inlineStr">
        <is>
          <t>Salma</t>
        </is>
      </c>
      <c r="G3460" t="inlineStr">
        <is>
          <t>Mofawtar - E-Receipt - Awareness - Q2</t>
        </is>
      </c>
      <c r="H3460" t="inlineStr">
        <is>
          <t>Mofawtar - E-Receipt - Awareness - Q2 | Broad SMEs</t>
        </is>
      </c>
      <c r="I3460" t="inlineStr">
        <is>
          <t>Pain Point Static | Broad SMEs</t>
        </is>
      </c>
      <c r="J3460" t="inlineStr">
        <is>
          <t>Inbound prospect created</t>
        </is>
      </c>
      <c r="K3460" t="inlineStr">
        <is>
          <t>Completed</t>
        </is>
      </c>
    </row>
    <row r="3461">
      <c r="A3461" s="21" t="n">
        <v>46162</v>
      </c>
      <c r="B3461" s="23" t="n">
        <v>46162.19722222222</v>
      </c>
      <c r="C3461" t="inlineStr">
        <is>
          <t>L-01364</t>
        </is>
      </c>
      <c r="D3461" t="inlineStr">
        <is>
          <t>First Reply</t>
        </is>
      </c>
      <c r="E3461" t="inlineStr">
        <is>
          <t>Messenger</t>
        </is>
      </c>
      <c r="F3461" t="inlineStr">
        <is>
          <t>Salma</t>
        </is>
      </c>
      <c r="G3461" t="inlineStr">
        <is>
          <t>Mofawtar - E-Receipt - Awareness - Q2</t>
        </is>
      </c>
      <c r="H3461" t="inlineStr">
        <is>
          <t>Mofawtar - E-Receipt - Awareness - Q2 | Broad SMEs</t>
        </is>
      </c>
      <c r="I3461" t="inlineStr">
        <is>
          <t>Pain Point Static | Broad SMEs</t>
        </is>
      </c>
      <c r="J3461" t="inlineStr">
        <is>
          <t>Sales agent replied</t>
        </is>
      </c>
      <c r="K3461" t="inlineStr">
        <is>
          <t>Completed</t>
        </is>
      </c>
    </row>
    <row r="3462">
      <c r="A3462" s="21" t="n">
        <v>46161</v>
      </c>
      <c r="B3462" s="23" t="n">
        <v>46161.84722222222</v>
      </c>
      <c r="C3462" t="inlineStr">
        <is>
          <t>L-01365</t>
        </is>
      </c>
      <c r="D3462" t="inlineStr">
        <is>
          <t>Lead Created</t>
        </is>
      </c>
      <c r="E3462" t="inlineStr">
        <is>
          <t>Phone Call</t>
        </is>
      </c>
      <c r="F3462" t="inlineStr">
        <is>
          <t>Mona</t>
        </is>
      </c>
      <c r="G3462" t="inlineStr">
        <is>
          <t>Mofawtar - E-Receipt - Awareness - Q2</t>
        </is>
      </c>
      <c r="H3462" t="inlineStr">
        <is>
          <t>Mofawtar - E-Receipt - Awareness - Q2 | Broad SMEs</t>
        </is>
      </c>
      <c r="I3462" t="inlineStr">
        <is>
          <t>Pain Point Static | Broad SMEs</t>
        </is>
      </c>
      <c r="J3462" t="inlineStr">
        <is>
          <t>Inbound prospect created</t>
        </is>
      </c>
      <c r="K3462" t="inlineStr">
        <is>
          <t>Completed</t>
        </is>
      </c>
    </row>
    <row r="3463">
      <c r="A3463" s="21" t="n">
        <v>46162</v>
      </c>
      <c r="B3463" s="23" t="n">
        <v>46162.14930555555</v>
      </c>
      <c r="C3463" t="inlineStr">
        <is>
          <t>L-01365</t>
        </is>
      </c>
      <c r="D3463" t="inlineStr">
        <is>
          <t>First Reply</t>
        </is>
      </c>
      <c r="E3463" t="inlineStr">
        <is>
          <t>Phone Call</t>
        </is>
      </c>
      <c r="F3463" t="inlineStr">
        <is>
          <t>Mona</t>
        </is>
      </c>
      <c r="G3463" t="inlineStr">
        <is>
          <t>Mofawtar - E-Receipt - Awareness - Q2</t>
        </is>
      </c>
      <c r="H3463" t="inlineStr">
        <is>
          <t>Mofawtar - E-Receipt - Awareness - Q2 | Broad SMEs</t>
        </is>
      </c>
      <c r="I3463" t="inlineStr">
        <is>
          <t>Pain Point Static | Broad SMEs</t>
        </is>
      </c>
      <c r="J3463" t="inlineStr">
        <is>
          <t>Sales agent replied</t>
        </is>
      </c>
      <c r="K3463" t="inlineStr">
        <is>
          <t>Completed</t>
        </is>
      </c>
    </row>
    <row r="3464">
      <c r="A3464" s="21" t="n">
        <v>46161</v>
      </c>
      <c r="B3464" s="23" t="n">
        <v>46161.375</v>
      </c>
      <c r="C3464" t="inlineStr">
        <is>
          <t>L-01366</t>
        </is>
      </c>
      <c r="D3464" t="inlineStr">
        <is>
          <t>Lead Created</t>
        </is>
      </c>
      <c r="E3464" t="inlineStr">
        <is>
          <t>WhatsApp</t>
        </is>
      </c>
      <c r="F3464" t="inlineStr">
        <is>
          <t>Salma</t>
        </is>
      </c>
      <c r="G3464" t="inlineStr">
        <is>
          <t>Mofawtar - E-Receipt - Awareness - Q2</t>
        </is>
      </c>
      <c r="H3464" t="inlineStr">
        <is>
          <t>Mofawtar - E-Receipt - Awareness - Q2 | Broad SMEs</t>
        </is>
      </c>
      <c r="I3464" t="inlineStr">
        <is>
          <t>Demo Reel | Broad SMEs</t>
        </is>
      </c>
      <c r="J3464" t="inlineStr">
        <is>
          <t>Inbound prospect created</t>
        </is>
      </c>
      <c r="K3464" t="inlineStr">
        <is>
          <t>Completed</t>
        </is>
      </c>
    </row>
    <row r="3465">
      <c r="A3465" s="21" t="n">
        <v>46161</v>
      </c>
      <c r="B3465" s="23" t="n">
        <v>46161.62986111111</v>
      </c>
      <c r="C3465" t="inlineStr">
        <is>
          <t>L-01366</t>
        </is>
      </c>
      <c r="D3465" t="inlineStr">
        <is>
          <t>First Reply</t>
        </is>
      </c>
      <c r="E3465" t="inlineStr">
        <is>
          <t>WhatsApp</t>
        </is>
      </c>
      <c r="F3465" t="inlineStr">
        <is>
          <t>Salma</t>
        </is>
      </c>
      <c r="G3465" t="inlineStr">
        <is>
          <t>Mofawtar - E-Receipt - Awareness - Q2</t>
        </is>
      </c>
      <c r="H3465" t="inlineStr">
        <is>
          <t>Mofawtar - E-Receipt - Awareness - Q2 | Broad SMEs</t>
        </is>
      </c>
      <c r="I3465" t="inlineStr">
        <is>
          <t>Demo Reel | Broad SMEs</t>
        </is>
      </c>
      <c r="J3465" t="inlineStr">
        <is>
          <t>Sales agent replied</t>
        </is>
      </c>
      <c r="K3465" t="inlineStr">
        <is>
          <t>Completed</t>
        </is>
      </c>
    </row>
    <row r="3466">
      <c r="A3466" s="21" t="n">
        <v>46161</v>
      </c>
      <c r="B3466" s="23" t="n">
        <v>46161.81527777778</v>
      </c>
      <c r="C3466" t="inlineStr">
        <is>
          <t>L-01367</t>
        </is>
      </c>
      <c r="D3466" t="inlineStr">
        <is>
          <t>Lead Created</t>
        </is>
      </c>
      <c r="E3466" t="inlineStr">
        <is>
          <t>Website Form</t>
        </is>
      </c>
      <c r="F3466" t="inlineStr">
        <is>
          <t>Mona</t>
        </is>
      </c>
      <c r="G3466" t="inlineStr">
        <is>
          <t>Mofawtar - Retargeting - Demo Booking - Q2</t>
        </is>
      </c>
      <c r="H3466" t="inlineStr">
        <is>
          <t>Mofawtar - Retargeting - Demo Booking - Q2 | Interest Tax Owners</t>
        </is>
      </c>
      <c r="I3466" t="inlineStr">
        <is>
          <t>Demo Reel | Interest Tax Owners</t>
        </is>
      </c>
      <c r="J3466" t="inlineStr">
        <is>
          <t>Inbound prospect created</t>
        </is>
      </c>
      <c r="K3466" t="inlineStr">
        <is>
          <t>Completed</t>
        </is>
      </c>
    </row>
    <row r="3467">
      <c r="A3467" s="21" t="n">
        <v>46162</v>
      </c>
      <c r="B3467" s="23" t="n">
        <v>46162.08680555555</v>
      </c>
      <c r="C3467" t="inlineStr">
        <is>
          <t>L-01367</t>
        </is>
      </c>
      <c r="D3467" t="inlineStr">
        <is>
          <t>First Reply</t>
        </is>
      </c>
      <c r="E3467" t="inlineStr">
        <is>
          <t>Website Form</t>
        </is>
      </c>
      <c r="F3467" t="inlineStr">
        <is>
          <t>Mona</t>
        </is>
      </c>
      <c r="G3467" t="inlineStr">
        <is>
          <t>Mofawtar - Retargeting - Demo Booking - Q2</t>
        </is>
      </c>
      <c r="H3467" t="inlineStr">
        <is>
          <t>Mofawtar - Retargeting - Demo Booking - Q2 | Interest Tax Owners</t>
        </is>
      </c>
      <c r="I3467" t="inlineStr">
        <is>
          <t>Demo Reel | Interest Tax Owners</t>
        </is>
      </c>
      <c r="J3467" t="inlineStr">
        <is>
          <t>Sales agent replied</t>
        </is>
      </c>
      <c r="K3467" t="inlineStr">
        <is>
          <t>Completed</t>
        </is>
      </c>
    </row>
    <row r="3468">
      <c r="A3468" s="21" t="n">
        <v>46162</v>
      </c>
      <c r="B3468" s="23" t="n">
        <v>46162.89861111111</v>
      </c>
      <c r="C3468" t="inlineStr">
        <is>
          <t>L-01367</t>
        </is>
      </c>
      <c r="D3468" t="inlineStr">
        <is>
          <t>Qualified / MQL</t>
        </is>
      </c>
      <c r="E3468" t="inlineStr">
        <is>
          <t>Website Form</t>
        </is>
      </c>
      <c r="F3468" t="inlineStr">
        <is>
          <t>Mona</t>
        </is>
      </c>
      <c r="G3468" t="inlineStr">
        <is>
          <t>Mofawtar - Retargeting - Demo Booking - Q2</t>
        </is>
      </c>
      <c r="H3468" t="inlineStr">
        <is>
          <t>Mofawtar - Retargeting - Demo Booking - Q2 | Interest Tax Owners</t>
        </is>
      </c>
      <c r="I3468" t="inlineStr">
        <is>
          <t>Demo Reel | Interest Tax Owners</t>
        </is>
      </c>
      <c r="J3468" t="inlineStr">
        <is>
          <t>Need/fit confirmed</t>
        </is>
      </c>
      <c r="K3468" t="inlineStr">
        <is>
          <t>Completed</t>
        </is>
      </c>
    </row>
    <row r="3469">
      <c r="A3469" s="21" t="n">
        <v>46161</v>
      </c>
      <c r="B3469" s="23" t="n">
        <v>46161.86180555556</v>
      </c>
      <c r="C3469" t="inlineStr">
        <is>
          <t>L-01368</t>
        </is>
      </c>
      <c r="D3469" t="inlineStr">
        <is>
          <t>Lead Created</t>
        </is>
      </c>
      <c r="E3469" t="inlineStr">
        <is>
          <t>Website Form</t>
        </is>
      </c>
      <c r="F3469" t="inlineStr">
        <is>
          <t>Mona</t>
        </is>
      </c>
      <c r="G3469" t="inlineStr">
        <is>
          <t>Mofawtar - E-Receipt - Awareness - Q2</t>
        </is>
      </c>
      <c r="H3469" t="inlineStr">
        <is>
          <t>Mofawtar - E-Receipt - Awareness - Q2 | Broad SMEs</t>
        </is>
      </c>
      <c r="I3469" t="inlineStr">
        <is>
          <t>Offer Carousel | Broad SMEs</t>
        </is>
      </c>
      <c r="J3469" t="inlineStr">
        <is>
          <t>Inbound prospect created</t>
        </is>
      </c>
      <c r="K3469" t="inlineStr">
        <is>
          <t>Completed</t>
        </is>
      </c>
    </row>
    <row r="3470">
      <c r="A3470" s="21" t="n">
        <v>46162</v>
      </c>
      <c r="B3470" s="23" t="n">
        <v>46162.03125</v>
      </c>
      <c r="C3470" t="inlineStr">
        <is>
          <t>L-01368</t>
        </is>
      </c>
      <c r="D3470" t="inlineStr">
        <is>
          <t>First Reply</t>
        </is>
      </c>
      <c r="E3470" t="inlineStr">
        <is>
          <t>Website Form</t>
        </is>
      </c>
      <c r="F3470" t="inlineStr">
        <is>
          <t>Mona</t>
        </is>
      </c>
      <c r="G3470" t="inlineStr">
        <is>
          <t>Mofawtar - E-Receipt - Awareness - Q2</t>
        </is>
      </c>
      <c r="H3470" t="inlineStr">
        <is>
          <t>Mofawtar - E-Receipt - Awareness - Q2 | Broad SMEs</t>
        </is>
      </c>
      <c r="I3470" t="inlineStr">
        <is>
          <t>Offer Carousel | Broad SMEs</t>
        </is>
      </c>
      <c r="J3470" t="inlineStr">
        <is>
          <t>Sales agent replied</t>
        </is>
      </c>
      <c r="K3470" t="inlineStr">
        <is>
          <t>Completed</t>
        </is>
      </c>
    </row>
    <row r="3471">
      <c r="A3471" s="21" t="n">
        <v>46161</v>
      </c>
      <c r="B3471" s="23" t="n">
        <v>46161.90347222222</v>
      </c>
      <c r="C3471" t="inlineStr">
        <is>
          <t>L-01368</t>
        </is>
      </c>
      <c r="D3471" t="inlineStr">
        <is>
          <t>Qualified / MQL</t>
        </is>
      </c>
      <c r="E3471" t="inlineStr">
        <is>
          <t>Website Form</t>
        </is>
      </c>
      <c r="F3471" t="inlineStr">
        <is>
          <t>Mona</t>
        </is>
      </c>
      <c r="G3471" t="inlineStr">
        <is>
          <t>Mofawtar - E-Receipt - Awareness - Q2</t>
        </is>
      </c>
      <c r="H3471" t="inlineStr">
        <is>
          <t>Mofawtar - E-Receipt - Awareness - Q2 | Broad SMEs</t>
        </is>
      </c>
      <c r="I3471" t="inlineStr">
        <is>
          <t>Offer Carousel | Broad SMEs</t>
        </is>
      </c>
      <c r="J3471" t="inlineStr">
        <is>
          <t>Need/fit confirmed</t>
        </is>
      </c>
      <c r="K3471" t="inlineStr">
        <is>
          <t>Completed</t>
        </is>
      </c>
    </row>
    <row r="3472">
      <c r="A3472" s="21" t="n">
        <v>46161</v>
      </c>
      <c r="B3472" s="23" t="n">
        <v>46161.38055555556</v>
      </c>
      <c r="C3472" t="inlineStr">
        <is>
          <t>L-01369</t>
        </is>
      </c>
      <c r="D3472" t="inlineStr">
        <is>
          <t>Lead Created</t>
        </is>
      </c>
      <c r="E3472" t="inlineStr">
        <is>
          <t>WhatsApp</t>
        </is>
      </c>
      <c r="F3472" t="inlineStr">
        <is>
          <t>Ahmed</t>
        </is>
      </c>
      <c r="G3472" t="inlineStr">
        <is>
          <t>In2out - MessCampaign#1 - Testing - 15/4</t>
        </is>
      </c>
      <c r="H3472" t="inlineStr">
        <is>
          <t>In2out - MessCampaign#1 - Testing - 15/4 | Broad SMEs</t>
        </is>
      </c>
      <c r="I3472" t="inlineStr">
        <is>
          <t>Pain Point Static | Broad SMEs</t>
        </is>
      </c>
      <c r="J3472" t="inlineStr">
        <is>
          <t>Inbound prospect created</t>
        </is>
      </c>
      <c r="K3472" t="inlineStr">
        <is>
          <t>Completed</t>
        </is>
      </c>
    </row>
    <row r="3473">
      <c r="A3473" s="21" t="n">
        <v>46161</v>
      </c>
      <c r="B3473" s="23" t="n">
        <v>46161.65</v>
      </c>
      <c r="C3473" t="inlineStr">
        <is>
          <t>L-01369</t>
        </is>
      </c>
      <c r="D3473" t="inlineStr">
        <is>
          <t>First Reply</t>
        </is>
      </c>
      <c r="E3473" t="inlineStr">
        <is>
          <t>WhatsApp</t>
        </is>
      </c>
      <c r="F3473" t="inlineStr">
        <is>
          <t>Ahmed</t>
        </is>
      </c>
      <c r="G3473" t="inlineStr">
        <is>
          <t>In2out - MessCampaign#1 - Testing - 15/4</t>
        </is>
      </c>
      <c r="H3473" t="inlineStr">
        <is>
          <t>In2out - MessCampaign#1 - Testing - 15/4 | Broad SMEs</t>
        </is>
      </c>
      <c r="I3473" t="inlineStr">
        <is>
          <t>Pain Point Static | Broad SMEs</t>
        </is>
      </c>
      <c r="J3473" t="inlineStr">
        <is>
          <t>Sales agent replied</t>
        </is>
      </c>
      <c r="K3473" t="inlineStr">
        <is>
          <t>Completed</t>
        </is>
      </c>
    </row>
    <row r="3474">
      <c r="A3474" s="21" t="n">
        <v>46164</v>
      </c>
      <c r="B3474" s="23" t="n">
        <v>46164.58888888889</v>
      </c>
      <c r="C3474" t="inlineStr">
        <is>
          <t>L-01369</t>
        </is>
      </c>
      <c r="D3474" t="inlineStr">
        <is>
          <t>Qualified / MQL</t>
        </is>
      </c>
      <c r="E3474" t="inlineStr">
        <is>
          <t>WhatsApp</t>
        </is>
      </c>
      <c r="F3474" t="inlineStr">
        <is>
          <t>Ahmed</t>
        </is>
      </c>
      <c r="G3474" t="inlineStr">
        <is>
          <t>In2out - MessCampaign#1 - Testing - 15/4</t>
        </is>
      </c>
      <c r="H3474" t="inlineStr">
        <is>
          <t>In2out - MessCampaign#1 - Testing - 15/4 | Broad SMEs</t>
        </is>
      </c>
      <c r="I3474" t="inlineStr">
        <is>
          <t>Pain Point Static | Broad SMEs</t>
        </is>
      </c>
      <c r="J3474" t="inlineStr">
        <is>
          <t>Need/fit confirmed</t>
        </is>
      </c>
      <c r="K3474" t="inlineStr">
        <is>
          <t>Completed</t>
        </is>
      </c>
    </row>
    <row r="3475">
      <c r="A3475" s="21" t="n">
        <v>46161</v>
      </c>
      <c r="B3475" s="23" t="n">
        <v>46161.50486111111</v>
      </c>
      <c r="C3475" t="inlineStr">
        <is>
          <t>L-01370</t>
        </is>
      </c>
      <c r="D3475" t="inlineStr">
        <is>
          <t>Lead Created</t>
        </is>
      </c>
      <c r="E3475" t="inlineStr">
        <is>
          <t>Messenger</t>
        </is>
      </c>
      <c r="F3475" t="inlineStr">
        <is>
          <t>Ahmed</t>
        </is>
      </c>
      <c r="G3475" t="inlineStr">
        <is>
          <t>Mofawtar - Tax Invoice - Lead Gen - Q2</t>
        </is>
      </c>
      <c r="H3475" t="inlineStr">
        <is>
          <t>Mofawtar - Tax Invoice - Lead Gen - Q2 | Broad SMEs</t>
        </is>
      </c>
      <c r="I3475" t="inlineStr">
        <is>
          <t>Offer Carousel | Broad SMEs</t>
        </is>
      </c>
      <c r="J3475" t="inlineStr">
        <is>
          <t>Inbound prospect created</t>
        </is>
      </c>
      <c r="K3475" t="inlineStr">
        <is>
          <t>Completed</t>
        </is>
      </c>
    </row>
    <row r="3476">
      <c r="A3476" s="21" t="n">
        <v>46161</v>
      </c>
      <c r="B3476" s="23" t="n">
        <v>46161.7375</v>
      </c>
      <c r="C3476" t="inlineStr">
        <is>
          <t>L-01370</t>
        </is>
      </c>
      <c r="D3476" t="inlineStr">
        <is>
          <t>First Reply</t>
        </is>
      </c>
      <c r="E3476" t="inlineStr">
        <is>
          <t>Messenger</t>
        </is>
      </c>
      <c r="F3476" t="inlineStr">
        <is>
          <t>Ahmed</t>
        </is>
      </c>
      <c r="G3476" t="inlineStr">
        <is>
          <t>Mofawtar - Tax Invoice - Lead Gen - Q2</t>
        </is>
      </c>
      <c r="H3476" t="inlineStr">
        <is>
          <t>Mofawtar - Tax Invoice - Lead Gen - Q2 | Broad SMEs</t>
        </is>
      </c>
      <c r="I3476" t="inlineStr">
        <is>
          <t>Offer Carousel | Broad SMEs</t>
        </is>
      </c>
      <c r="J3476" t="inlineStr">
        <is>
          <t>Sales agent replied</t>
        </is>
      </c>
      <c r="K3476" t="inlineStr">
        <is>
          <t>Completed</t>
        </is>
      </c>
    </row>
    <row r="3477">
      <c r="A3477" s="21" t="n">
        <v>46162</v>
      </c>
      <c r="B3477" s="23" t="n">
        <v>46162.75486111111</v>
      </c>
      <c r="C3477" t="inlineStr">
        <is>
          <t>L-01370</t>
        </is>
      </c>
      <c r="D3477" t="inlineStr">
        <is>
          <t>Qualified / MQL</t>
        </is>
      </c>
      <c r="E3477" t="inlineStr">
        <is>
          <t>Messenger</t>
        </is>
      </c>
      <c r="F3477" t="inlineStr">
        <is>
          <t>Ahmed</t>
        </is>
      </c>
      <c r="G3477" t="inlineStr">
        <is>
          <t>Mofawtar - Tax Invoice - Lead Gen - Q2</t>
        </is>
      </c>
      <c r="H3477" t="inlineStr">
        <is>
          <t>Mofawtar - Tax Invoice - Lead Gen - Q2 | Broad SMEs</t>
        </is>
      </c>
      <c r="I3477" t="inlineStr">
        <is>
          <t>Offer Carousel | Broad SMEs</t>
        </is>
      </c>
      <c r="J3477" t="inlineStr">
        <is>
          <t>Need/fit confirmed</t>
        </is>
      </c>
      <c r="K3477" t="inlineStr">
        <is>
          <t>Completed</t>
        </is>
      </c>
    </row>
    <row r="3478">
      <c r="A3478" s="21" t="n">
        <v>46161</v>
      </c>
      <c r="B3478" s="23" t="n">
        <v>46161.42708333334</v>
      </c>
      <c r="C3478" t="inlineStr">
        <is>
          <t>L-01371</t>
        </is>
      </c>
      <c r="D3478" t="inlineStr">
        <is>
          <t>Lead Created</t>
        </is>
      </c>
      <c r="E3478" t="inlineStr">
        <is>
          <t>WhatsApp</t>
        </is>
      </c>
      <c r="F3478" t="inlineStr">
        <is>
          <t>Salma</t>
        </is>
      </c>
      <c r="G3478" t="inlineStr">
        <is>
          <t>Mofawtar - Tax Invoice - Lead Gen - Q2</t>
        </is>
      </c>
      <c r="H3478" t="inlineStr">
        <is>
          <t>Mofawtar - Tax Invoice - Lead Gen - Q2 | Interest Tax Owners</t>
        </is>
      </c>
      <c r="I3478" t="inlineStr">
        <is>
          <t>Demo Reel | Interest Tax Owners</t>
        </is>
      </c>
      <c r="J3478" t="inlineStr">
        <is>
          <t>Inbound prospect created</t>
        </is>
      </c>
      <c r="K3478" t="inlineStr">
        <is>
          <t>Completed</t>
        </is>
      </c>
    </row>
    <row r="3479">
      <c r="A3479" s="21" t="n">
        <v>46161</v>
      </c>
      <c r="B3479" s="23" t="n">
        <v>46161.61944444444</v>
      </c>
      <c r="C3479" t="inlineStr">
        <is>
          <t>L-01371</t>
        </is>
      </c>
      <c r="D3479" t="inlineStr">
        <is>
          <t>First Reply</t>
        </is>
      </c>
      <c r="E3479" t="inlineStr">
        <is>
          <t>WhatsApp</t>
        </is>
      </c>
      <c r="F3479" t="inlineStr">
        <is>
          <t>Salma</t>
        </is>
      </c>
      <c r="G3479" t="inlineStr">
        <is>
          <t>Mofawtar - Tax Invoice - Lead Gen - Q2</t>
        </is>
      </c>
      <c r="H3479" t="inlineStr">
        <is>
          <t>Mofawtar - Tax Invoice - Lead Gen - Q2 | Interest Tax Owners</t>
        </is>
      </c>
      <c r="I3479" t="inlineStr">
        <is>
          <t>Demo Reel | Interest Tax Owners</t>
        </is>
      </c>
      <c r="J3479" t="inlineStr">
        <is>
          <t>Sales agent replied</t>
        </is>
      </c>
      <c r="K3479" t="inlineStr">
        <is>
          <t>Completed</t>
        </is>
      </c>
    </row>
    <row r="3480">
      <c r="A3480" s="21" t="n">
        <v>46161</v>
      </c>
      <c r="B3480" s="23" t="n">
        <v>46161.53680555556</v>
      </c>
      <c r="C3480" t="inlineStr">
        <is>
          <t>L-01372</t>
        </is>
      </c>
      <c r="D3480" t="inlineStr">
        <is>
          <t>Lead Created</t>
        </is>
      </c>
      <c r="E3480" t="inlineStr">
        <is>
          <t>Instagram DM</t>
        </is>
      </c>
      <c r="F3480" t="inlineStr">
        <is>
          <t>Ahmed</t>
        </is>
      </c>
      <c r="G3480" t="inlineStr">
        <is>
          <t>Mofawtar - E-Receipt - Awareness - Q2</t>
        </is>
      </c>
      <c r="H3480" t="inlineStr">
        <is>
          <t>Mofawtar - E-Receipt - Awareness - Q2 | Interest Tax Owners</t>
        </is>
      </c>
      <c r="I3480" t="inlineStr">
        <is>
          <t>Pain Point Static | Interest Tax Owners</t>
        </is>
      </c>
      <c r="J3480" t="inlineStr">
        <is>
          <t>Inbound prospect created</t>
        </is>
      </c>
      <c r="K3480" t="inlineStr">
        <is>
          <t>Completed</t>
        </is>
      </c>
    </row>
    <row r="3481">
      <c r="A3481" s="21" t="n">
        <v>46161</v>
      </c>
      <c r="B3481" s="23" t="n">
        <v>46161.68194444444</v>
      </c>
      <c r="C3481" t="inlineStr">
        <is>
          <t>L-01372</t>
        </is>
      </c>
      <c r="D3481" t="inlineStr">
        <is>
          <t>First Reply</t>
        </is>
      </c>
      <c r="E3481" t="inlineStr">
        <is>
          <t>Instagram DM</t>
        </is>
      </c>
      <c r="F3481" t="inlineStr">
        <is>
          <t>Ahmed</t>
        </is>
      </c>
      <c r="G3481" t="inlineStr">
        <is>
          <t>Mofawtar - E-Receipt - Awareness - Q2</t>
        </is>
      </c>
      <c r="H3481" t="inlineStr">
        <is>
          <t>Mofawtar - E-Receipt - Awareness - Q2 | Interest Tax Owners</t>
        </is>
      </c>
      <c r="I3481" t="inlineStr">
        <is>
          <t>Pain Point Static | Interest Tax Owners</t>
        </is>
      </c>
      <c r="J3481" t="inlineStr">
        <is>
          <t>Sales agent replied</t>
        </is>
      </c>
      <c r="K3481" t="inlineStr">
        <is>
          <t>Completed</t>
        </is>
      </c>
    </row>
    <row r="3482">
      <c r="A3482" s="21" t="n">
        <v>46161</v>
      </c>
      <c r="B3482" s="23" t="n">
        <v>46161.82013888889</v>
      </c>
      <c r="C3482" t="inlineStr">
        <is>
          <t>L-01373</t>
        </is>
      </c>
      <c r="D3482" t="inlineStr">
        <is>
          <t>Lead Created</t>
        </is>
      </c>
      <c r="E3482" t="inlineStr">
        <is>
          <t>Instagram DM</t>
        </is>
      </c>
      <c r="F3482" t="inlineStr">
        <is>
          <t>Ahmed</t>
        </is>
      </c>
      <c r="G3482" t="inlineStr">
        <is>
          <t>Mofawtar - Retargeting - Demo Booking - Q2</t>
        </is>
      </c>
      <c r="H3482" t="inlineStr">
        <is>
          <t>Mofawtar - Retargeting - Demo Booking - Q2 | Broad SMEs</t>
        </is>
      </c>
      <c r="I3482" t="inlineStr">
        <is>
          <t>Offer Carousel | Broad SMEs</t>
        </is>
      </c>
      <c r="J3482" t="inlineStr">
        <is>
          <t>Inbound prospect created</t>
        </is>
      </c>
      <c r="K3482" t="inlineStr">
        <is>
          <t>Completed</t>
        </is>
      </c>
    </row>
    <row r="3483">
      <c r="A3483" s="21" t="n">
        <v>46162</v>
      </c>
      <c r="B3483" s="23" t="n">
        <v>46162.11597222222</v>
      </c>
      <c r="C3483" t="inlineStr">
        <is>
          <t>L-01373</t>
        </is>
      </c>
      <c r="D3483" t="inlineStr">
        <is>
          <t>First Reply</t>
        </is>
      </c>
      <c r="E3483" t="inlineStr">
        <is>
          <t>Instagram DM</t>
        </is>
      </c>
      <c r="F3483" t="inlineStr">
        <is>
          <t>Ahmed</t>
        </is>
      </c>
      <c r="G3483" t="inlineStr">
        <is>
          <t>Mofawtar - Retargeting - Demo Booking - Q2</t>
        </is>
      </c>
      <c r="H3483" t="inlineStr">
        <is>
          <t>Mofawtar - Retargeting - Demo Booking - Q2 | Broad SMEs</t>
        </is>
      </c>
      <c r="I3483" t="inlineStr">
        <is>
          <t>Offer Carousel | Broad SMEs</t>
        </is>
      </c>
      <c r="J3483" t="inlineStr">
        <is>
          <t>Sales agent replied</t>
        </is>
      </c>
      <c r="K3483" t="inlineStr">
        <is>
          <t>Completed</t>
        </is>
      </c>
    </row>
    <row r="3484">
      <c r="A3484" s="21" t="n">
        <v>46164</v>
      </c>
      <c r="B3484" s="23" t="n">
        <v>46164.98680555556</v>
      </c>
      <c r="C3484" t="inlineStr">
        <is>
          <t>L-01373</t>
        </is>
      </c>
      <c r="D3484" t="inlineStr">
        <is>
          <t>Qualified / MQL</t>
        </is>
      </c>
      <c r="E3484" t="inlineStr">
        <is>
          <t>Instagram DM</t>
        </is>
      </c>
      <c r="F3484" t="inlineStr">
        <is>
          <t>Ahmed</t>
        </is>
      </c>
      <c r="G3484" t="inlineStr">
        <is>
          <t>Mofawtar - Retargeting - Demo Booking - Q2</t>
        </is>
      </c>
      <c r="H3484" t="inlineStr">
        <is>
          <t>Mofawtar - Retargeting - Demo Booking - Q2 | Broad SMEs</t>
        </is>
      </c>
      <c r="I3484" t="inlineStr">
        <is>
          <t>Offer Carousel | Broad SMEs</t>
        </is>
      </c>
      <c r="J3484" t="inlineStr">
        <is>
          <t>Need/fit confirmed</t>
        </is>
      </c>
      <c r="K3484" t="inlineStr">
        <is>
          <t>Completed</t>
        </is>
      </c>
    </row>
    <row r="3485">
      <c r="A3485" s="21" t="n">
        <v>46165</v>
      </c>
      <c r="B3485" s="23" t="n">
        <v>46165.11180555556</v>
      </c>
      <c r="C3485" t="inlineStr">
        <is>
          <t>L-01373</t>
        </is>
      </c>
      <c r="D3485" t="inlineStr">
        <is>
          <t>Sales Call</t>
        </is>
      </c>
      <c r="E3485" t="inlineStr">
        <is>
          <t>Instagram DM</t>
        </is>
      </c>
      <c r="F3485" t="inlineStr">
        <is>
          <t>Ahmed</t>
        </is>
      </c>
      <c r="G3485" t="inlineStr">
        <is>
          <t>Mofawtar - Retargeting - Demo Booking - Q2</t>
        </is>
      </c>
      <c r="H3485" t="inlineStr">
        <is>
          <t>Mofawtar - Retargeting - Demo Booking - Q2 | Broad SMEs</t>
        </is>
      </c>
      <c r="I3485" t="inlineStr">
        <is>
          <t>Offer Carousel | Broad SMEs</t>
        </is>
      </c>
      <c r="J3485" t="inlineStr">
        <is>
          <t>Sales opportunity created</t>
        </is>
      </c>
      <c r="K3485" t="inlineStr">
        <is>
          <t>Completed</t>
        </is>
      </c>
    </row>
    <row r="3486">
      <c r="A3486" s="21" t="n">
        <v>46161</v>
      </c>
      <c r="B3486" s="23" t="n">
        <v>46161.73333333333</v>
      </c>
      <c r="C3486" t="inlineStr">
        <is>
          <t>L-01374</t>
        </is>
      </c>
      <c r="D3486" t="inlineStr">
        <is>
          <t>Lead Created</t>
        </is>
      </c>
      <c r="E3486" t="inlineStr">
        <is>
          <t>Instagram DM</t>
        </is>
      </c>
      <c r="F3486" t="inlineStr">
        <is>
          <t>Salma</t>
        </is>
      </c>
      <c r="G3486" t="inlineStr">
        <is>
          <t>Mofawtar - Tax Invoice - Lead Gen - Q2</t>
        </is>
      </c>
      <c r="H3486" t="inlineStr">
        <is>
          <t>Mofawtar - Tax Invoice - Lead Gen - Q2 | Broad SMEs</t>
        </is>
      </c>
      <c r="I3486" t="inlineStr">
        <is>
          <t>Demo Reel | Broad SMEs</t>
        </is>
      </c>
      <c r="J3486" t="inlineStr">
        <is>
          <t>Inbound prospect created</t>
        </is>
      </c>
      <c r="K3486" t="inlineStr">
        <is>
          <t>Completed</t>
        </is>
      </c>
    </row>
    <row r="3487">
      <c r="A3487" s="21" t="n">
        <v>46161</v>
      </c>
      <c r="B3487" s="23" t="n">
        <v>46161.95208333333</v>
      </c>
      <c r="C3487" t="inlineStr">
        <is>
          <t>L-01374</t>
        </is>
      </c>
      <c r="D3487" t="inlineStr">
        <is>
          <t>First Reply</t>
        </is>
      </c>
      <c r="E3487" t="inlineStr">
        <is>
          <t>Instagram DM</t>
        </is>
      </c>
      <c r="F3487" t="inlineStr">
        <is>
          <t>Salma</t>
        </is>
      </c>
      <c r="G3487" t="inlineStr">
        <is>
          <t>Mofawtar - Tax Invoice - Lead Gen - Q2</t>
        </is>
      </c>
      <c r="H3487" t="inlineStr">
        <is>
          <t>Mofawtar - Tax Invoice - Lead Gen - Q2 | Broad SMEs</t>
        </is>
      </c>
      <c r="I3487" t="inlineStr">
        <is>
          <t>Demo Reel | Broad SMEs</t>
        </is>
      </c>
      <c r="J3487" t="inlineStr">
        <is>
          <t>Sales agent replied</t>
        </is>
      </c>
      <c r="K3487" t="inlineStr">
        <is>
          <t>Completed</t>
        </is>
      </c>
    </row>
    <row r="3488">
      <c r="A3488" s="21" t="n">
        <v>46162</v>
      </c>
      <c r="B3488" s="23" t="n">
        <v>46162.56736111111</v>
      </c>
      <c r="C3488" t="inlineStr">
        <is>
          <t>L-01375</t>
        </is>
      </c>
      <c r="D3488" t="inlineStr">
        <is>
          <t>Lead Created</t>
        </is>
      </c>
      <c r="E3488" t="inlineStr">
        <is>
          <t>WhatsApp</t>
        </is>
      </c>
      <c r="F3488" t="inlineStr">
        <is>
          <t>Salma</t>
        </is>
      </c>
      <c r="G3488" t="inlineStr">
        <is>
          <t>In2out - MessCampaign#1 - Testing - 15/4</t>
        </is>
      </c>
      <c r="H3488" t="inlineStr">
        <is>
          <t>In2out - MessCampaign#1 - Testing - 15/4 | Broad SMEs</t>
        </is>
      </c>
      <c r="I3488" t="inlineStr">
        <is>
          <t>Offer Carousel | Broad SMEs</t>
        </is>
      </c>
      <c r="J3488" t="inlineStr">
        <is>
          <t>Inbound prospect created</t>
        </is>
      </c>
      <c r="K3488" t="inlineStr">
        <is>
          <t>Completed</t>
        </is>
      </c>
    </row>
    <row r="3489">
      <c r="A3489" s="21" t="n">
        <v>46162</v>
      </c>
      <c r="B3489" s="23" t="n">
        <v>46162.65347222222</v>
      </c>
      <c r="C3489" t="inlineStr">
        <is>
          <t>L-01375</t>
        </is>
      </c>
      <c r="D3489" t="inlineStr">
        <is>
          <t>First Reply</t>
        </is>
      </c>
      <c r="E3489" t="inlineStr">
        <is>
          <t>WhatsApp</t>
        </is>
      </c>
      <c r="F3489" t="inlineStr">
        <is>
          <t>Salma</t>
        </is>
      </c>
      <c r="G3489" t="inlineStr">
        <is>
          <t>In2out - MessCampaign#1 - Testing - 15/4</t>
        </is>
      </c>
      <c r="H3489" t="inlineStr">
        <is>
          <t>In2out - MessCampaign#1 - Testing - 15/4 | Broad SMEs</t>
        </is>
      </c>
      <c r="I3489" t="inlineStr">
        <is>
          <t>Offer Carousel | Broad SMEs</t>
        </is>
      </c>
      <c r="J3489" t="inlineStr">
        <is>
          <t>Sales agent replied</t>
        </is>
      </c>
      <c r="K3489" t="inlineStr">
        <is>
          <t>Completed</t>
        </is>
      </c>
    </row>
    <row r="3490">
      <c r="A3490" s="21" t="n">
        <v>46163</v>
      </c>
      <c r="B3490" s="23" t="n">
        <v>46163.77569444444</v>
      </c>
      <c r="C3490" t="inlineStr">
        <is>
          <t>L-01375</t>
        </is>
      </c>
      <c r="D3490" t="inlineStr">
        <is>
          <t>Qualified / MQL</t>
        </is>
      </c>
      <c r="E3490" t="inlineStr">
        <is>
          <t>WhatsApp</t>
        </is>
      </c>
      <c r="F3490" t="inlineStr">
        <is>
          <t>Salma</t>
        </is>
      </c>
      <c r="G3490" t="inlineStr">
        <is>
          <t>In2out - MessCampaign#1 - Testing - 15/4</t>
        </is>
      </c>
      <c r="H3490" t="inlineStr">
        <is>
          <t>In2out - MessCampaign#1 - Testing - 15/4 | Broad SMEs</t>
        </is>
      </c>
      <c r="I3490" t="inlineStr">
        <is>
          <t>Offer Carousel | Broad SMEs</t>
        </is>
      </c>
      <c r="J3490" t="inlineStr">
        <is>
          <t>Need/fit confirmed</t>
        </is>
      </c>
      <c r="K3490" t="inlineStr">
        <is>
          <t>Completed</t>
        </is>
      </c>
    </row>
    <row r="3491">
      <c r="A3491" s="21" t="n">
        <v>46162</v>
      </c>
      <c r="B3491" s="23" t="n">
        <v>46162.77916666667</v>
      </c>
      <c r="C3491" t="inlineStr">
        <is>
          <t>L-01376</t>
        </is>
      </c>
      <c r="D3491" t="inlineStr">
        <is>
          <t>Lead Created</t>
        </is>
      </c>
      <c r="E3491" t="inlineStr">
        <is>
          <t>Messenger</t>
        </is>
      </c>
      <c r="F3491" t="inlineStr">
        <is>
          <t>Youssef</t>
        </is>
      </c>
      <c r="G3491" t="inlineStr">
        <is>
          <t>Mofawtar - Tax Invoice - Lead Gen - Q2</t>
        </is>
      </c>
      <c r="H3491" t="inlineStr">
        <is>
          <t>Mofawtar - Tax Invoice - Lead Gen - Q2 | Broad SMEs</t>
        </is>
      </c>
      <c r="I3491" t="inlineStr">
        <is>
          <t>Offer Carousel | Broad SMEs</t>
        </is>
      </c>
      <c r="J3491" t="inlineStr">
        <is>
          <t>Inbound prospect created</t>
        </is>
      </c>
      <c r="K3491" t="inlineStr">
        <is>
          <t>Completed</t>
        </is>
      </c>
    </row>
    <row r="3492">
      <c r="A3492" s="21" t="n">
        <v>46162</v>
      </c>
      <c r="B3492" s="23" t="n">
        <v>46162.87013888889</v>
      </c>
      <c r="C3492" t="inlineStr">
        <is>
          <t>L-01376</t>
        </is>
      </c>
      <c r="D3492" t="inlineStr">
        <is>
          <t>First Reply</t>
        </is>
      </c>
      <c r="E3492" t="inlineStr">
        <is>
          <t>Messenger</t>
        </is>
      </c>
      <c r="F3492" t="inlineStr">
        <is>
          <t>Youssef</t>
        </is>
      </c>
      <c r="G3492" t="inlineStr">
        <is>
          <t>Mofawtar - Tax Invoice - Lead Gen - Q2</t>
        </is>
      </c>
      <c r="H3492" t="inlineStr">
        <is>
          <t>Mofawtar - Tax Invoice - Lead Gen - Q2 | Broad SMEs</t>
        </is>
      </c>
      <c r="I3492" t="inlineStr">
        <is>
          <t>Offer Carousel | Broad SMEs</t>
        </is>
      </c>
      <c r="J3492" t="inlineStr">
        <is>
          <t>Sales agent replied</t>
        </is>
      </c>
      <c r="K3492" t="inlineStr">
        <is>
          <t>Completed</t>
        </is>
      </c>
    </row>
    <row r="3493">
      <c r="A3493" s="21" t="n">
        <v>46163</v>
      </c>
      <c r="B3493" s="23" t="n">
        <v>46163.90416666667</v>
      </c>
      <c r="C3493" t="inlineStr">
        <is>
          <t>L-01376</t>
        </is>
      </c>
      <c r="D3493" t="inlineStr">
        <is>
          <t>Qualified / MQL</t>
        </is>
      </c>
      <c r="E3493" t="inlineStr">
        <is>
          <t>Messenger</t>
        </is>
      </c>
      <c r="F3493" t="inlineStr">
        <is>
          <t>Youssef</t>
        </is>
      </c>
      <c r="G3493" t="inlineStr">
        <is>
          <t>Mofawtar - Tax Invoice - Lead Gen - Q2</t>
        </is>
      </c>
      <c r="H3493" t="inlineStr">
        <is>
          <t>Mofawtar - Tax Invoice - Lead Gen - Q2 | Broad SMEs</t>
        </is>
      </c>
      <c r="I3493" t="inlineStr">
        <is>
          <t>Offer Carousel | Broad SMEs</t>
        </is>
      </c>
      <c r="J3493" t="inlineStr">
        <is>
          <t>Need/fit confirmed</t>
        </is>
      </c>
      <c r="K3493" t="inlineStr">
        <is>
          <t>Completed</t>
        </is>
      </c>
    </row>
    <row r="3494">
      <c r="A3494" s="21" t="n">
        <v>46162</v>
      </c>
      <c r="B3494" s="23" t="n">
        <v>46162.84583333333</v>
      </c>
      <c r="C3494" t="inlineStr">
        <is>
          <t>L-01377</t>
        </is>
      </c>
      <c r="D3494" t="inlineStr">
        <is>
          <t>Lead Created</t>
        </is>
      </c>
      <c r="E3494" t="inlineStr">
        <is>
          <t>Messenger</t>
        </is>
      </c>
      <c r="F3494" t="inlineStr">
        <is>
          <t>Ahmed</t>
        </is>
      </c>
      <c r="G3494" t="inlineStr">
        <is>
          <t>Mofawtar - Tax Invoice - Lead Gen - Q2</t>
        </is>
      </c>
      <c r="H3494" t="inlineStr">
        <is>
          <t>Mofawtar - Tax Invoice - Lead Gen - Q2 | Retargeting Visitors</t>
        </is>
      </c>
      <c r="I3494" t="inlineStr">
        <is>
          <t>Demo Reel | Retargeting Visitors</t>
        </is>
      </c>
      <c r="J3494" t="inlineStr">
        <is>
          <t>Inbound prospect created</t>
        </is>
      </c>
      <c r="K3494" t="inlineStr">
        <is>
          <t>Completed</t>
        </is>
      </c>
    </row>
    <row r="3495">
      <c r="A3495" s="21" t="n">
        <v>46163</v>
      </c>
      <c r="B3495" s="23" t="n">
        <v>46163.09722222222</v>
      </c>
      <c r="C3495" t="inlineStr">
        <is>
          <t>L-01377</t>
        </is>
      </c>
      <c r="D3495" t="inlineStr">
        <is>
          <t>First Reply</t>
        </is>
      </c>
      <c r="E3495" t="inlineStr">
        <is>
          <t>Messenger</t>
        </is>
      </c>
      <c r="F3495" t="inlineStr">
        <is>
          <t>Ahmed</t>
        </is>
      </c>
      <c r="G3495" t="inlineStr">
        <is>
          <t>Mofawtar - Tax Invoice - Lead Gen - Q2</t>
        </is>
      </c>
      <c r="H3495" t="inlineStr">
        <is>
          <t>Mofawtar - Tax Invoice - Lead Gen - Q2 | Retargeting Visitors</t>
        </is>
      </c>
      <c r="I3495" t="inlineStr">
        <is>
          <t>Demo Reel | Retargeting Visitors</t>
        </is>
      </c>
      <c r="J3495" t="inlineStr">
        <is>
          <t>Sales agent replied</t>
        </is>
      </c>
      <c r="K3495" t="inlineStr">
        <is>
          <t>Completed</t>
        </is>
      </c>
    </row>
    <row r="3496">
      <c r="A3496" s="21" t="n">
        <v>46162</v>
      </c>
      <c r="B3496" s="23" t="n">
        <v>46162.54375</v>
      </c>
      <c r="C3496" t="inlineStr">
        <is>
          <t>L-01378</t>
        </is>
      </c>
      <c r="D3496" t="inlineStr">
        <is>
          <t>Lead Created</t>
        </is>
      </c>
      <c r="E3496" t="inlineStr">
        <is>
          <t>Instagram DM</t>
        </is>
      </c>
      <c r="F3496" t="inlineStr">
        <is>
          <t>Youssef</t>
        </is>
      </c>
      <c r="G3496" t="inlineStr">
        <is>
          <t>Mofawtar - Tax Invoice - Lead Gen - Q2</t>
        </is>
      </c>
      <c r="H3496" t="inlineStr">
        <is>
          <t>Mofawtar - Tax Invoice - Lead Gen - Q2 | Broad SMEs</t>
        </is>
      </c>
      <c r="I3496" t="inlineStr">
        <is>
          <t>Demo Reel | Broad SMEs</t>
        </is>
      </c>
      <c r="J3496" t="inlineStr">
        <is>
          <t>Inbound prospect created</t>
        </is>
      </c>
      <c r="K3496" t="inlineStr">
        <is>
          <t>Completed</t>
        </is>
      </c>
    </row>
    <row r="3497">
      <c r="A3497" s="21" t="n">
        <v>46162</v>
      </c>
      <c r="B3497" s="23" t="n">
        <v>46162.87291666667</v>
      </c>
      <c r="C3497" t="inlineStr">
        <is>
          <t>L-01378</t>
        </is>
      </c>
      <c r="D3497" t="inlineStr">
        <is>
          <t>First Reply</t>
        </is>
      </c>
      <c r="E3497" t="inlineStr">
        <is>
          <t>Instagram DM</t>
        </is>
      </c>
      <c r="F3497" t="inlineStr">
        <is>
          <t>Youssef</t>
        </is>
      </c>
      <c r="G3497" t="inlineStr">
        <is>
          <t>Mofawtar - Tax Invoice - Lead Gen - Q2</t>
        </is>
      </c>
      <c r="H3497" t="inlineStr">
        <is>
          <t>Mofawtar - Tax Invoice - Lead Gen - Q2 | Broad SMEs</t>
        </is>
      </c>
      <c r="I3497" t="inlineStr">
        <is>
          <t>Demo Reel | Broad SMEs</t>
        </is>
      </c>
      <c r="J3497" t="inlineStr">
        <is>
          <t>Sales agent replied</t>
        </is>
      </c>
      <c r="K3497" t="inlineStr">
        <is>
          <t>Completed</t>
        </is>
      </c>
    </row>
    <row r="3498">
      <c r="A3498" s="21" t="n">
        <v>46165</v>
      </c>
      <c r="B3498" s="23" t="n">
        <v>46165.75208333333</v>
      </c>
      <c r="C3498" t="inlineStr">
        <is>
          <t>L-01378</t>
        </is>
      </c>
      <c r="D3498" t="inlineStr">
        <is>
          <t>Qualified / MQL</t>
        </is>
      </c>
      <c r="E3498" t="inlineStr">
        <is>
          <t>Instagram DM</t>
        </is>
      </c>
      <c r="F3498" t="inlineStr">
        <is>
          <t>Youssef</t>
        </is>
      </c>
      <c r="G3498" t="inlineStr">
        <is>
          <t>Mofawtar - Tax Invoice - Lead Gen - Q2</t>
        </is>
      </c>
      <c r="H3498" t="inlineStr">
        <is>
          <t>Mofawtar - Tax Invoice - Lead Gen - Q2 | Broad SMEs</t>
        </is>
      </c>
      <c r="I3498" t="inlineStr">
        <is>
          <t>Demo Reel | Broad SMEs</t>
        </is>
      </c>
      <c r="J3498" t="inlineStr">
        <is>
          <t>Need/fit confirmed</t>
        </is>
      </c>
      <c r="K3498" t="inlineStr">
        <is>
          <t>Completed</t>
        </is>
      </c>
    </row>
    <row r="3499">
      <c r="A3499" s="21" t="n">
        <v>46169</v>
      </c>
      <c r="B3499" s="23" t="n">
        <v>46169.71041666667</v>
      </c>
      <c r="C3499" t="inlineStr">
        <is>
          <t>L-01378</t>
        </is>
      </c>
      <c r="D3499" t="inlineStr">
        <is>
          <t>Demo Booked</t>
        </is>
      </c>
      <c r="E3499" t="inlineStr">
        <is>
          <t>Instagram DM</t>
        </is>
      </c>
      <c r="F3499" t="inlineStr">
        <is>
          <t>Youssef</t>
        </is>
      </c>
      <c r="G3499" t="inlineStr">
        <is>
          <t>Mofawtar - Tax Invoice - Lead Gen - Q2</t>
        </is>
      </c>
      <c r="H3499" t="inlineStr">
        <is>
          <t>Mofawtar - Tax Invoice - Lead Gen - Q2 | Broad SMEs</t>
        </is>
      </c>
      <c r="I3499" t="inlineStr">
        <is>
          <t>Demo Reel | Broad SMEs</t>
        </is>
      </c>
      <c r="J3499" t="inlineStr">
        <is>
          <t>Sales opportunity created</t>
        </is>
      </c>
      <c r="K3499" t="inlineStr">
        <is>
          <t>Completed</t>
        </is>
      </c>
    </row>
    <row r="3500">
      <c r="A3500" s="21" t="n">
        <v>46162</v>
      </c>
      <c r="B3500" s="23" t="n">
        <v>46162.7</v>
      </c>
      <c r="C3500" t="inlineStr">
        <is>
          <t>L-01379</t>
        </is>
      </c>
      <c r="D3500" t="inlineStr">
        <is>
          <t>Lead Created</t>
        </is>
      </c>
      <c r="E3500" t="inlineStr">
        <is>
          <t>Messenger</t>
        </is>
      </c>
      <c r="F3500" t="inlineStr">
        <is>
          <t>Salma</t>
        </is>
      </c>
      <c r="G3500" t="inlineStr">
        <is>
          <t>Mofawtar - Retargeting - Demo Booking - Q2</t>
        </is>
      </c>
      <c r="H3500" t="inlineStr">
        <is>
          <t>Mofawtar - Retargeting - Demo Booking - Q2 | Interest Tax Owners</t>
        </is>
      </c>
      <c r="I3500" t="inlineStr">
        <is>
          <t>Demo Reel | Interest Tax Owners</t>
        </is>
      </c>
      <c r="J3500" t="inlineStr">
        <is>
          <t>Inbound prospect created</t>
        </is>
      </c>
      <c r="K3500" t="inlineStr">
        <is>
          <t>Completed</t>
        </is>
      </c>
    </row>
    <row r="3501">
      <c r="A3501" s="21" t="n">
        <v>46162</v>
      </c>
      <c r="B3501" s="23" t="n">
        <v>46162.80277777778</v>
      </c>
      <c r="C3501" t="inlineStr">
        <is>
          <t>L-01379</t>
        </is>
      </c>
      <c r="D3501" t="inlineStr">
        <is>
          <t>First Reply</t>
        </is>
      </c>
      <c r="E3501" t="inlineStr">
        <is>
          <t>Messenger</t>
        </is>
      </c>
      <c r="F3501" t="inlineStr">
        <is>
          <t>Salma</t>
        </is>
      </c>
      <c r="G3501" t="inlineStr">
        <is>
          <t>Mofawtar - Retargeting - Demo Booking - Q2</t>
        </is>
      </c>
      <c r="H3501" t="inlineStr">
        <is>
          <t>Mofawtar - Retargeting - Demo Booking - Q2 | Interest Tax Owners</t>
        </is>
      </c>
      <c r="I3501" t="inlineStr">
        <is>
          <t>Demo Reel | Interest Tax Owners</t>
        </is>
      </c>
      <c r="J3501" t="inlineStr">
        <is>
          <t>Sales agent replied</t>
        </is>
      </c>
      <c r="K3501" t="inlineStr">
        <is>
          <t>Completed</t>
        </is>
      </c>
    </row>
    <row r="3502">
      <c r="A3502" s="21" t="n">
        <v>46164</v>
      </c>
      <c r="B3502" s="23" t="n">
        <v>46164.74166666667</v>
      </c>
      <c r="C3502" t="inlineStr">
        <is>
          <t>L-01379</t>
        </is>
      </c>
      <c r="D3502" t="inlineStr">
        <is>
          <t>Qualified / MQL</t>
        </is>
      </c>
      <c r="E3502" t="inlineStr">
        <is>
          <t>Messenger</t>
        </is>
      </c>
      <c r="F3502" t="inlineStr">
        <is>
          <t>Salma</t>
        </is>
      </c>
      <c r="G3502" t="inlineStr">
        <is>
          <t>Mofawtar - Retargeting - Demo Booking - Q2</t>
        </is>
      </c>
      <c r="H3502" t="inlineStr">
        <is>
          <t>Mofawtar - Retargeting - Demo Booking - Q2 | Interest Tax Owners</t>
        </is>
      </c>
      <c r="I3502" t="inlineStr">
        <is>
          <t>Demo Reel | Interest Tax Owners</t>
        </is>
      </c>
      <c r="J3502" t="inlineStr">
        <is>
          <t>Need/fit confirmed</t>
        </is>
      </c>
      <c r="K3502" t="inlineStr">
        <is>
          <t>Completed</t>
        </is>
      </c>
    </row>
    <row r="3503">
      <c r="A3503" s="21" t="n">
        <v>46166</v>
      </c>
      <c r="B3503" s="23" t="n">
        <v>46166.78333333333</v>
      </c>
      <c r="C3503" t="inlineStr">
        <is>
          <t>L-01379</t>
        </is>
      </c>
      <c r="D3503" t="inlineStr">
        <is>
          <t>Sales Call</t>
        </is>
      </c>
      <c r="E3503" t="inlineStr">
        <is>
          <t>Messenger</t>
        </is>
      </c>
      <c r="F3503" t="inlineStr">
        <is>
          <t>Salma</t>
        </is>
      </c>
      <c r="G3503" t="inlineStr">
        <is>
          <t>Mofawtar - Retargeting - Demo Booking - Q2</t>
        </is>
      </c>
      <c r="H3503" t="inlineStr">
        <is>
          <t>Mofawtar - Retargeting - Demo Booking - Q2 | Interest Tax Owners</t>
        </is>
      </c>
      <c r="I3503" t="inlineStr">
        <is>
          <t>Demo Reel | Interest Tax Owners</t>
        </is>
      </c>
      <c r="J3503" t="inlineStr">
        <is>
          <t>Sales opportunity created</t>
        </is>
      </c>
      <c r="K3503" t="inlineStr">
        <is>
          <t>Completed</t>
        </is>
      </c>
    </row>
    <row r="3504">
      <c r="A3504" s="21" t="n">
        <v>46162</v>
      </c>
      <c r="B3504" s="23" t="n">
        <v>46162.58194444444</v>
      </c>
      <c r="C3504" t="inlineStr">
        <is>
          <t>L-01380</t>
        </is>
      </c>
      <c r="D3504" t="inlineStr">
        <is>
          <t>Lead Created</t>
        </is>
      </c>
      <c r="E3504" t="inlineStr">
        <is>
          <t>Messenger</t>
        </is>
      </c>
      <c r="F3504" t="inlineStr">
        <is>
          <t>Ahmed</t>
        </is>
      </c>
      <c r="G3504" t="inlineStr">
        <is>
          <t>In2out - MessCampaign#2 - Testing - 20/4</t>
        </is>
      </c>
      <c r="H3504" t="inlineStr">
        <is>
          <t>In2out - MessCampaign#2 - Testing - 20/4 | Broad SMEs</t>
        </is>
      </c>
      <c r="I3504" t="inlineStr">
        <is>
          <t>Demo Reel | Broad SMEs</t>
        </is>
      </c>
      <c r="J3504" t="inlineStr">
        <is>
          <t>Inbound prospect created</t>
        </is>
      </c>
      <c r="K3504" t="inlineStr">
        <is>
          <t>Completed</t>
        </is>
      </c>
    </row>
    <row r="3505">
      <c r="A3505" s="21" t="n">
        <v>46162</v>
      </c>
      <c r="B3505" s="23" t="n">
        <v>46162.87986111111</v>
      </c>
      <c r="C3505" t="inlineStr">
        <is>
          <t>L-01380</t>
        </is>
      </c>
      <c r="D3505" t="inlineStr">
        <is>
          <t>First Reply</t>
        </is>
      </c>
      <c r="E3505" t="inlineStr">
        <is>
          <t>Messenger</t>
        </is>
      </c>
      <c r="F3505" t="inlineStr">
        <is>
          <t>Ahmed</t>
        </is>
      </c>
      <c r="G3505" t="inlineStr">
        <is>
          <t>In2out - MessCampaign#2 - Testing - 20/4</t>
        </is>
      </c>
      <c r="H3505" t="inlineStr">
        <is>
          <t>In2out - MessCampaign#2 - Testing - 20/4 | Broad SMEs</t>
        </is>
      </c>
      <c r="I3505" t="inlineStr">
        <is>
          <t>Demo Reel | Broad SMEs</t>
        </is>
      </c>
      <c r="J3505" t="inlineStr">
        <is>
          <t>Sales agent replied</t>
        </is>
      </c>
      <c r="K3505" t="inlineStr">
        <is>
          <t>Completed</t>
        </is>
      </c>
    </row>
    <row r="3506">
      <c r="A3506" s="21" t="n">
        <v>46162</v>
      </c>
      <c r="B3506" s="23" t="n">
        <v>46162.81111111111</v>
      </c>
      <c r="C3506" t="inlineStr">
        <is>
          <t>L-01381</t>
        </is>
      </c>
      <c r="D3506" t="inlineStr">
        <is>
          <t>Lead Created</t>
        </is>
      </c>
      <c r="E3506" t="inlineStr">
        <is>
          <t>WhatsApp</t>
        </is>
      </c>
      <c r="F3506" t="inlineStr">
        <is>
          <t>Youssef</t>
        </is>
      </c>
      <c r="G3506" t="inlineStr">
        <is>
          <t>In2out - MessCampaign#1 - Testing - 15/4</t>
        </is>
      </c>
      <c r="H3506" t="inlineStr">
        <is>
          <t>In2out - MessCampaign#1 - Testing - 15/4 | Broad SMEs</t>
        </is>
      </c>
      <c r="I3506" t="inlineStr">
        <is>
          <t>Pain Point Static | Broad SMEs</t>
        </is>
      </c>
      <c r="J3506" t="inlineStr">
        <is>
          <t>Inbound prospect created</t>
        </is>
      </c>
      <c r="K3506" t="inlineStr">
        <is>
          <t>Completed</t>
        </is>
      </c>
    </row>
    <row r="3507">
      <c r="A3507" s="21" t="n">
        <v>46163</v>
      </c>
      <c r="B3507" s="23" t="n">
        <v>46163.07083333333</v>
      </c>
      <c r="C3507" t="inlineStr">
        <is>
          <t>L-01381</t>
        </is>
      </c>
      <c r="D3507" t="inlineStr">
        <is>
          <t>First Reply</t>
        </is>
      </c>
      <c r="E3507" t="inlineStr">
        <is>
          <t>WhatsApp</t>
        </is>
      </c>
      <c r="F3507" t="inlineStr">
        <is>
          <t>Youssef</t>
        </is>
      </c>
      <c r="G3507" t="inlineStr">
        <is>
          <t>In2out - MessCampaign#1 - Testing - 15/4</t>
        </is>
      </c>
      <c r="H3507" t="inlineStr">
        <is>
          <t>In2out - MessCampaign#1 - Testing - 15/4 | Broad SMEs</t>
        </is>
      </c>
      <c r="I3507" t="inlineStr">
        <is>
          <t>Pain Point Static | Broad SMEs</t>
        </is>
      </c>
      <c r="J3507" t="inlineStr">
        <is>
          <t>Sales agent replied</t>
        </is>
      </c>
      <c r="K3507" t="inlineStr">
        <is>
          <t>Completed</t>
        </is>
      </c>
    </row>
    <row r="3508">
      <c r="A3508" s="21" t="n">
        <v>46162</v>
      </c>
      <c r="B3508" s="23" t="n">
        <v>46162.63958333333</v>
      </c>
      <c r="C3508" t="inlineStr">
        <is>
          <t>L-01382</t>
        </is>
      </c>
      <c r="D3508" t="inlineStr">
        <is>
          <t>Lead Created</t>
        </is>
      </c>
      <c r="E3508" t="inlineStr">
        <is>
          <t>Phone Call</t>
        </is>
      </c>
      <c r="F3508" t="inlineStr">
        <is>
          <t>Salma</t>
        </is>
      </c>
      <c r="G3508" t="inlineStr">
        <is>
          <t>Mofawtar - Tax Invoice - Lead Gen - Q2</t>
        </is>
      </c>
      <c r="H3508" t="inlineStr">
        <is>
          <t>Mofawtar - Tax Invoice - Lead Gen - Q2 | Interest Tax Owners</t>
        </is>
      </c>
      <c r="I3508" t="inlineStr">
        <is>
          <t>Demo Reel | Interest Tax Owners</t>
        </is>
      </c>
      <c r="J3508" t="inlineStr">
        <is>
          <t>Inbound prospect created</t>
        </is>
      </c>
      <c r="K3508" t="inlineStr">
        <is>
          <t>Completed</t>
        </is>
      </c>
    </row>
    <row r="3509">
      <c r="A3509" s="21" t="n">
        <v>46162</v>
      </c>
      <c r="B3509" s="23" t="n">
        <v>46162.84097222222</v>
      </c>
      <c r="C3509" t="inlineStr">
        <is>
          <t>L-01382</t>
        </is>
      </c>
      <c r="D3509" t="inlineStr">
        <is>
          <t>First Reply</t>
        </is>
      </c>
      <c r="E3509" t="inlineStr">
        <is>
          <t>Phone Call</t>
        </is>
      </c>
      <c r="F3509" t="inlineStr">
        <is>
          <t>Salma</t>
        </is>
      </c>
      <c r="G3509" t="inlineStr">
        <is>
          <t>Mofawtar - Tax Invoice - Lead Gen - Q2</t>
        </is>
      </c>
      <c r="H3509" t="inlineStr">
        <is>
          <t>Mofawtar - Tax Invoice - Lead Gen - Q2 | Interest Tax Owners</t>
        </is>
      </c>
      <c r="I3509" t="inlineStr">
        <is>
          <t>Demo Reel | Interest Tax Owners</t>
        </is>
      </c>
      <c r="J3509" t="inlineStr">
        <is>
          <t>Sales agent replied</t>
        </is>
      </c>
      <c r="K3509" t="inlineStr">
        <is>
          <t>Completed</t>
        </is>
      </c>
    </row>
    <row r="3510">
      <c r="A3510" s="21" t="n">
        <v>46162</v>
      </c>
      <c r="B3510" s="23" t="n">
        <v>46162.85</v>
      </c>
      <c r="C3510" t="inlineStr">
        <is>
          <t>L-01383</t>
        </is>
      </c>
      <c r="D3510" t="inlineStr">
        <is>
          <t>Lead Created</t>
        </is>
      </c>
      <c r="E3510" t="inlineStr">
        <is>
          <t>Messenger</t>
        </is>
      </c>
      <c r="F3510" t="inlineStr">
        <is>
          <t>Ahmed</t>
        </is>
      </c>
      <c r="G3510" t="inlineStr">
        <is>
          <t>Mofawtar - Tax Invoice - Lead Gen - Q2</t>
        </is>
      </c>
      <c r="H3510" t="inlineStr">
        <is>
          <t>Mofawtar - Tax Invoice - Lead Gen - Q2 | Broad SMEs</t>
        </is>
      </c>
      <c r="I3510" t="inlineStr">
        <is>
          <t>Demo Reel | Broad SMEs</t>
        </is>
      </c>
      <c r="J3510" t="inlineStr">
        <is>
          <t>Inbound prospect created</t>
        </is>
      </c>
      <c r="K3510" t="inlineStr">
        <is>
          <t>Completed</t>
        </is>
      </c>
    </row>
    <row r="3511">
      <c r="A3511" s="21" t="n">
        <v>46163</v>
      </c>
      <c r="B3511" s="23" t="n">
        <v>46163.35277777778</v>
      </c>
      <c r="C3511" t="inlineStr">
        <is>
          <t>L-01383</t>
        </is>
      </c>
      <c r="D3511" t="inlineStr">
        <is>
          <t>First Reply</t>
        </is>
      </c>
      <c r="E3511" t="inlineStr">
        <is>
          <t>Messenger</t>
        </is>
      </c>
      <c r="F3511" t="inlineStr">
        <is>
          <t>Ahmed</t>
        </is>
      </c>
      <c r="G3511" t="inlineStr">
        <is>
          <t>Mofawtar - Tax Invoice - Lead Gen - Q2</t>
        </is>
      </c>
      <c r="H3511" t="inlineStr">
        <is>
          <t>Mofawtar - Tax Invoice - Lead Gen - Q2 | Broad SMEs</t>
        </is>
      </c>
      <c r="I3511" t="inlineStr">
        <is>
          <t>Demo Reel | Broad SMEs</t>
        </is>
      </c>
      <c r="J3511" t="inlineStr">
        <is>
          <t>Sales agent replied</t>
        </is>
      </c>
      <c r="K3511" t="inlineStr">
        <is>
          <t>Completed</t>
        </is>
      </c>
    </row>
    <row r="3512">
      <c r="A3512" s="21" t="n">
        <v>46165</v>
      </c>
      <c r="B3512" s="23" t="n">
        <v>46165.01666666667</v>
      </c>
      <c r="C3512" t="inlineStr">
        <is>
          <t>L-01383</t>
        </is>
      </c>
      <c r="D3512" t="inlineStr">
        <is>
          <t>Qualified / MQL</t>
        </is>
      </c>
      <c r="E3512" t="inlineStr">
        <is>
          <t>Messenger</t>
        </is>
      </c>
      <c r="F3512" t="inlineStr">
        <is>
          <t>Ahmed</t>
        </is>
      </c>
      <c r="G3512" t="inlineStr">
        <is>
          <t>Mofawtar - Tax Invoice - Lead Gen - Q2</t>
        </is>
      </c>
      <c r="H3512" t="inlineStr">
        <is>
          <t>Mofawtar - Tax Invoice - Lead Gen - Q2 | Broad SMEs</t>
        </is>
      </c>
      <c r="I3512" t="inlineStr">
        <is>
          <t>Demo Reel | Broad SMEs</t>
        </is>
      </c>
      <c r="J3512" t="inlineStr">
        <is>
          <t>Need/fit confirmed</t>
        </is>
      </c>
      <c r="K3512" t="inlineStr">
        <is>
          <t>Completed</t>
        </is>
      </c>
    </row>
    <row r="3513">
      <c r="A3513" s="21" t="n">
        <v>46162</v>
      </c>
      <c r="B3513" s="23" t="n">
        <v>46162.81041666667</v>
      </c>
      <c r="C3513" t="inlineStr">
        <is>
          <t>L-01384</t>
        </is>
      </c>
      <c r="D3513" t="inlineStr">
        <is>
          <t>Lead Created</t>
        </is>
      </c>
      <c r="E3513" t="inlineStr">
        <is>
          <t>Messenger</t>
        </is>
      </c>
      <c r="F3513" t="inlineStr">
        <is>
          <t>Youssef</t>
        </is>
      </c>
      <c r="G3513" t="inlineStr">
        <is>
          <t>In2out - MessCampaign#1 - Testing - 15/4</t>
        </is>
      </c>
      <c r="H3513" t="inlineStr">
        <is>
          <t>In2out - MessCampaign#1 - Testing - 15/4 | Broad SMEs</t>
        </is>
      </c>
      <c r="I3513" t="inlineStr">
        <is>
          <t>Offer Carousel | Broad SMEs</t>
        </is>
      </c>
      <c r="J3513" t="inlineStr">
        <is>
          <t>Inbound prospect created</t>
        </is>
      </c>
      <c r="K3513" t="inlineStr">
        <is>
          <t>Completed</t>
        </is>
      </c>
    </row>
    <row r="3514">
      <c r="A3514" s="21" t="n">
        <v>46163</v>
      </c>
      <c r="B3514" s="23" t="n">
        <v>46163.01875</v>
      </c>
      <c r="C3514" t="inlineStr">
        <is>
          <t>L-01384</t>
        </is>
      </c>
      <c r="D3514" t="inlineStr">
        <is>
          <t>First Reply</t>
        </is>
      </c>
      <c r="E3514" t="inlineStr">
        <is>
          <t>Messenger</t>
        </is>
      </c>
      <c r="F3514" t="inlineStr">
        <is>
          <t>Youssef</t>
        </is>
      </c>
      <c r="G3514" t="inlineStr">
        <is>
          <t>In2out - MessCampaign#1 - Testing - 15/4</t>
        </is>
      </c>
      <c r="H3514" t="inlineStr">
        <is>
          <t>In2out - MessCampaign#1 - Testing - 15/4 | Broad SMEs</t>
        </is>
      </c>
      <c r="I3514" t="inlineStr">
        <is>
          <t>Offer Carousel | Broad SMEs</t>
        </is>
      </c>
      <c r="J3514" t="inlineStr">
        <is>
          <t>Sales agent replied</t>
        </is>
      </c>
      <c r="K3514" t="inlineStr">
        <is>
          <t>Completed</t>
        </is>
      </c>
    </row>
    <row r="3515">
      <c r="A3515" s="21" t="n">
        <v>46162</v>
      </c>
      <c r="B3515" s="23" t="n">
        <v>46162.81388888889</v>
      </c>
      <c r="C3515" t="inlineStr">
        <is>
          <t>L-01385</t>
        </is>
      </c>
      <c r="D3515" t="inlineStr">
        <is>
          <t>Lead Created</t>
        </is>
      </c>
      <c r="E3515" t="inlineStr">
        <is>
          <t>WhatsApp</t>
        </is>
      </c>
      <c r="F3515" t="inlineStr">
        <is>
          <t>Kareem</t>
        </is>
      </c>
      <c r="G3515" t="inlineStr">
        <is>
          <t>Mofawtar - Tax Invoice - Lead Gen - Q2</t>
        </is>
      </c>
      <c r="H3515" t="inlineStr">
        <is>
          <t>Mofawtar - Tax Invoice - Lead Gen - Q2 | Interest Tax Owners</t>
        </is>
      </c>
      <c r="I3515" t="inlineStr">
        <is>
          <t>Pain Point Static | Interest Tax Owners</t>
        </is>
      </c>
      <c r="J3515" t="inlineStr">
        <is>
          <t>Inbound prospect created</t>
        </is>
      </c>
      <c r="K3515" t="inlineStr">
        <is>
          <t>Completed</t>
        </is>
      </c>
    </row>
    <row r="3516">
      <c r="A3516" s="21" t="n">
        <v>46163</v>
      </c>
      <c r="B3516" s="23" t="n">
        <v>46163.05138888889</v>
      </c>
      <c r="C3516" t="inlineStr">
        <is>
          <t>L-01385</t>
        </is>
      </c>
      <c r="D3516" t="inlineStr">
        <is>
          <t>First Reply</t>
        </is>
      </c>
      <c r="E3516" t="inlineStr">
        <is>
          <t>WhatsApp</t>
        </is>
      </c>
      <c r="F3516" t="inlineStr">
        <is>
          <t>Kareem</t>
        </is>
      </c>
      <c r="G3516" t="inlineStr">
        <is>
          <t>Mofawtar - Tax Invoice - Lead Gen - Q2</t>
        </is>
      </c>
      <c r="H3516" t="inlineStr">
        <is>
          <t>Mofawtar - Tax Invoice - Lead Gen - Q2 | Interest Tax Owners</t>
        </is>
      </c>
      <c r="I3516" t="inlineStr">
        <is>
          <t>Pain Point Static | Interest Tax Owners</t>
        </is>
      </c>
      <c r="J3516" t="inlineStr">
        <is>
          <t>Sales agent replied</t>
        </is>
      </c>
      <c r="K3516" t="inlineStr">
        <is>
          <t>Completed</t>
        </is>
      </c>
    </row>
    <row r="3517">
      <c r="A3517" s="21" t="n">
        <v>46162</v>
      </c>
      <c r="B3517" s="23" t="n">
        <v>46162.85555555556</v>
      </c>
      <c r="C3517" t="inlineStr">
        <is>
          <t>L-01385</t>
        </is>
      </c>
      <c r="D3517" t="inlineStr">
        <is>
          <t>Qualified / MQL</t>
        </is>
      </c>
      <c r="E3517" t="inlineStr">
        <is>
          <t>WhatsApp</t>
        </is>
      </c>
      <c r="F3517" t="inlineStr">
        <is>
          <t>Kareem</t>
        </is>
      </c>
      <c r="G3517" t="inlineStr">
        <is>
          <t>Mofawtar - Tax Invoice - Lead Gen - Q2</t>
        </is>
      </c>
      <c r="H3517" t="inlineStr">
        <is>
          <t>Mofawtar - Tax Invoice - Lead Gen - Q2 | Interest Tax Owners</t>
        </is>
      </c>
      <c r="I3517" t="inlineStr">
        <is>
          <t>Pain Point Static | Interest Tax Owners</t>
        </is>
      </c>
      <c r="J3517" t="inlineStr">
        <is>
          <t>Need/fit confirmed</t>
        </is>
      </c>
      <c r="K3517" t="inlineStr">
        <is>
          <t>Completed</t>
        </is>
      </c>
    </row>
    <row r="3518">
      <c r="A3518" s="21" t="n">
        <v>46167</v>
      </c>
      <c r="B3518" s="23" t="n">
        <v>46167.06388888889</v>
      </c>
      <c r="C3518" t="inlineStr">
        <is>
          <t>L-01385</t>
        </is>
      </c>
      <c r="D3518" t="inlineStr">
        <is>
          <t>Demo Booked</t>
        </is>
      </c>
      <c r="E3518" t="inlineStr">
        <is>
          <t>WhatsApp</t>
        </is>
      </c>
      <c r="F3518" t="inlineStr">
        <is>
          <t>Kareem</t>
        </is>
      </c>
      <c r="G3518" t="inlineStr">
        <is>
          <t>Mofawtar - Tax Invoice - Lead Gen - Q2</t>
        </is>
      </c>
      <c r="H3518" t="inlineStr">
        <is>
          <t>Mofawtar - Tax Invoice - Lead Gen - Q2 | Interest Tax Owners</t>
        </is>
      </c>
      <c r="I3518" t="inlineStr">
        <is>
          <t>Pain Point Static | Interest Tax Owners</t>
        </is>
      </c>
      <c r="J3518" t="inlineStr">
        <is>
          <t>Sales opportunity created</t>
        </is>
      </c>
      <c r="K3518" t="inlineStr">
        <is>
          <t>Completed</t>
        </is>
      </c>
    </row>
    <row r="3519">
      <c r="A3519" s="21" t="n">
        <v>46162</v>
      </c>
      <c r="B3519" s="23" t="n">
        <v>46162.66111111111</v>
      </c>
      <c r="C3519" t="inlineStr">
        <is>
          <t>L-01386</t>
        </is>
      </c>
      <c r="D3519" t="inlineStr">
        <is>
          <t>Lead Created</t>
        </is>
      </c>
      <c r="E3519" t="inlineStr">
        <is>
          <t>Messenger</t>
        </is>
      </c>
      <c r="F3519" t="inlineStr">
        <is>
          <t>Mona</t>
        </is>
      </c>
      <c r="G3519" t="inlineStr">
        <is>
          <t>Mofawtar - Tax Invoice - Lead Gen - Q2</t>
        </is>
      </c>
      <c r="H3519" t="inlineStr">
        <is>
          <t>Mofawtar - Tax Invoice - Lead Gen - Q2 | Interest Tax Owners</t>
        </is>
      </c>
      <c r="I3519" t="inlineStr">
        <is>
          <t>Demo Reel | Interest Tax Owners</t>
        </is>
      </c>
      <c r="J3519" t="inlineStr">
        <is>
          <t>Inbound prospect created</t>
        </is>
      </c>
      <c r="K3519" t="inlineStr">
        <is>
          <t>Completed</t>
        </is>
      </c>
    </row>
    <row r="3520">
      <c r="A3520" s="21" t="n">
        <v>46162</v>
      </c>
      <c r="B3520" s="23" t="n">
        <v>46162.76180555556</v>
      </c>
      <c r="C3520" t="inlineStr">
        <is>
          <t>L-01386</t>
        </is>
      </c>
      <c r="D3520" t="inlineStr">
        <is>
          <t>First Reply</t>
        </is>
      </c>
      <c r="E3520" t="inlineStr">
        <is>
          <t>Messenger</t>
        </is>
      </c>
      <c r="F3520" t="inlineStr">
        <is>
          <t>Mona</t>
        </is>
      </c>
      <c r="G3520" t="inlineStr">
        <is>
          <t>Mofawtar - Tax Invoice - Lead Gen - Q2</t>
        </is>
      </c>
      <c r="H3520" t="inlineStr">
        <is>
          <t>Mofawtar - Tax Invoice - Lead Gen - Q2 | Interest Tax Owners</t>
        </is>
      </c>
      <c r="I3520" t="inlineStr">
        <is>
          <t>Demo Reel | Interest Tax Owners</t>
        </is>
      </c>
      <c r="J3520" t="inlineStr">
        <is>
          <t>Sales agent replied</t>
        </is>
      </c>
      <c r="K3520" t="inlineStr">
        <is>
          <t>Completed</t>
        </is>
      </c>
    </row>
    <row r="3521">
      <c r="A3521" s="21" t="n">
        <v>46164</v>
      </c>
      <c r="B3521" s="23" t="n">
        <v>46164.82777777778</v>
      </c>
      <c r="C3521" t="inlineStr">
        <is>
          <t>L-01386</t>
        </is>
      </c>
      <c r="D3521" t="inlineStr">
        <is>
          <t>Qualified / MQL</t>
        </is>
      </c>
      <c r="E3521" t="inlineStr">
        <is>
          <t>Messenger</t>
        </is>
      </c>
      <c r="F3521" t="inlineStr">
        <is>
          <t>Mona</t>
        </is>
      </c>
      <c r="G3521" t="inlineStr">
        <is>
          <t>Mofawtar - Tax Invoice - Lead Gen - Q2</t>
        </is>
      </c>
      <c r="H3521" t="inlineStr">
        <is>
          <t>Mofawtar - Tax Invoice - Lead Gen - Q2 | Interest Tax Owners</t>
        </is>
      </c>
      <c r="I3521" t="inlineStr">
        <is>
          <t>Demo Reel | Interest Tax Owners</t>
        </is>
      </c>
      <c r="J3521" t="inlineStr">
        <is>
          <t>Need/fit confirmed</t>
        </is>
      </c>
      <c r="K3521" t="inlineStr">
        <is>
          <t>Completed</t>
        </is>
      </c>
    </row>
    <row r="3522">
      <c r="A3522" s="21" t="n">
        <v>46162</v>
      </c>
      <c r="B3522" s="23" t="n">
        <v>46162.60555555556</v>
      </c>
      <c r="C3522" t="inlineStr">
        <is>
          <t>L-01387</t>
        </is>
      </c>
      <c r="D3522" t="inlineStr">
        <is>
          <t>Lead Created</t>
        </is>
      </c>
      <c r="E3522" t="inlineStr">
        <is>
          <t>WhatsApp</t>
        </is>
      </c>
      <c r="F3522" t="inlineStr">
        <is>
          <t>Kareem</t>
        </is>
      </c>
      <c r="G3522" t="inlineStr">
        <is>
          <t>In2out - MessCampaign#1 - Testing - 15/4</t>
        </is>
      </c>
      <c r="H3522" t="inlineStr">
        <is>
          <t>In2out - MessCampaign#1 - Testing - 15/4 | Broad SMEs</t>
        </is>
      </c>
      <c r="I3522" t="inlineStr">
        <is>
          <t>Demo Reel | Broad SMEs</t>
        </is>
      </c>
      <c r="J3522" t="inlineStr">
        <is>
          <t>Inbound prospect created</t>
        </is>
      </c>
      <c r="K3522" t="inlineStr">
        <is>
          <t>Completed</t>
        </is>
      </c>
    </row>
    <row r="3523">
      <c r="A3523" s="21" t="n">
        <v>46162</v>
      </c>
      <c r="B3523" s="23" t="n">
        <v>46162.63611111111</v>
      </c>
      <c r="C3523" t="inlineStr">
        <is>
          <t>L-01387</t>
        </is>
      </c>
      <c r="D3523" t="inlineStr">
        <is>
          <t>First Reply</t>
        </is>
      </c>
      <c r="E3523" t="inlineStr">
        <is>
          <t>WhatsApp</t>
        </is>
      </c>
      <c r="F3523" t="inlineStr">
        <is>
          <t>Kareem</t>
        </is>
      </c>
      <c r="G3523" t="inlineStr">
        <is>
          <t>In2out - MessCampaign#1 - Testing - 15/4</t>
        </is>
      </c>
      <c r="H3523" t="inlineStr">
        <is>
          <t>In2out - MessCampaign#1 - Testing - 15/4 | Broad SMEs</t>
        </is>
      </c>
      <c r="I3523" t="inlineStr">
        <is>
          <t>Demo Reel | Broad SMEs</t>
        </is>
      </c>
      <c r="J3523" t="inlineStr">
        <is>
          <t>Sales agent replied</t>
        </is>
      </c>
      <c r="K3523" t="inlineStr">
        <is>
          <t>Completed</t>
        </is>
      </c>
    </row>
    <row r="3524">
      <c r="A3524" s="21" t="n">
        <v>46165</v>
      </c>
      <c r="B3524" s="23" t="n">
        <v>46165.85555555556</v>
      </c>
      <c r="C3524" t="inlineStr">
        <is>
          <t>L-01387</t>
        </is>
      </c>
      <c r="D3524" t="inlineStr">
        <is>
          <t>Qualified / MQL</t>
        </is>
      </c>
      <c r="E3524" t="inlineStr">
        <is>
          <t>WhatsApp</t>
        </is>
      </c>
      <c r="F3524" t="inlineStr">
        <is>
          <t>Kareem</t>
        </is>
      </c>
      <c r="G3524" t="inlineStr">
        <is>
          <t>In2out - MessCampaign#1 - Testing - 15/4</t>
        </is>
      </c>
      <c r="H3524" t="inlineStr">
        <is>
          <t>In2out - MessCampaign#1 - Testing - 15/4 | Broad SMEs</t>
        </is>
      </c>
      <c r="I3524" t="inlineStr">
        <is>
          <t>Demo Reel | Broad SMEs</t>
        </is>
      </c>
      <c r="J3524" t="inlineStr">
        <is>
          <t>Need/fit confirmed</t>
        </is>
      </c>
      <c r="K3524" t="inlineStr">
        <is>
          <t>Completed</t>
        </is>
      </c>
    </row>
    <row r="3525">
      <c r="A3525" s="21" t="n">
        <v>46167</v>
      </c>
      <c r="B3525" s="23" t="n">
        <v>46167.73055555556</v>
      </c>
      <c r="C3525" t="inlineStr">
        <is>
          <t>L-01387</t>
        </is>
      </c>
      <c r="D3525" t="inlineStr">
        <is>
          <t>Sales Call</t>
        </is>
      </c>
      <c r="E3525" t="inlineStr">
        <is>
          <t>WhatsApp</t>
        </is>
      </c>
      <c r="F3525" t="inlineStr">
        <is>
          <t>Kareem</t>
        </is>
      </c>
      <c r="G3525" t="inlineStr">
        <is>
          <t>In2out - MessCampaign#1 - Testing - 15/4</t>
        </is>
      </c>
      <c r="H3525" t="inlineStr">
        <is>
          <t>In2out - MessCampaign#1 - Testing - 15/4 | Broad SMEs</t>
        </is>
      </c>
      <c r="I3525" t="inlineStr">
        <is>
          <t>Demo Reel | Broad SMEs</t>
        </is>
      </c>
      <c r="J3525" t="inlineStr">
        <is>
          <t>Sales opportunity created</t>
        </is>
      </c>
      <c r="K3525" t="inlineStr">
        <is>
          <t>Completed</t>
        </is>
      </c>
    </row>
    <row r="3526">
      <c r="A3526" s="21" t="n">
        <v>46162</v>
      </c>
      <c r="B3526" s="23" t="n">
        <v>46162.83611111111</v>
      </c>
      <c r="C3526" t="inlineStr">
        <is>
          <t>L-01388</t>
        </is>
      </c>
      <c r="D3526" t="inlineStr">
        <is>
          <t>Lead Created</t>
        </is>
      </c>
      <c r="E3526" t="inlineStr">
        <is>
          <t>Website Form</t>
        </is>
      </c>
      <c r="F3526" t="inlineStr">
        <is>
          <t>Mona</t>
        </is>
      </c>
      <c r="G3526" t="inlineStr">
        <is>
          <t>Mofawtar - E-Receipt - Awareness - Q2</t>
        </is>
      </c>
      <c r="H3526" t="inlineStr">
        <is>
          <t>Mofawtar - E-Receipt - Awareness - Q2 | Interest Tax Owners</t>
        </is>
      </c>
      <c r="I3526" t="inlineStr">
        <is>
          <t>Pain Point Static | Interest Tax Owners</t>
        </is>
      </c>
      <c r="J3526" t="inlineStr">
        <is>
          <t>Inbound prospect created</t>
        </is>
      </c>
      <c r="K3526" t="inlineStr">
        <is>
          <t>Completed</t>
        </is>
      </c>
    </row>
    <row r="3527">
      <c r="A3527" s="21" t="n">
        <v>46162</v>
      </c>
      <c r="B3527" s="23" t="n">
        <v>46162.97916666666</v>
      </c>
      <c r="C3527" t="inlineStr">
        <is>
          <t>L-01388</t>
        </is>
      </c>
      <c r="D3527" t="inlineStr">
        <is>
          <t>First Reply</t>
        </is>
      </c>
      <c r="E3527" t="inlineStr">
        <is>
          <t>Website Form</t>
        </is>
      </c>
      <c r="F3527" t="inlineStr">
        <is>
          <t>Mona</t>
        </is>
      </c>
      <c r="G3527" t="inlineStr">
        <is>
          <t>Mofawtar - E-Receipt - Awareness - Q2</t>
        </is>
      </c>
      <c r="H3527" t="inlineStr">
        <is>
          <t>Mofawtar - E-Receipt - Awareness - Q2 | Interest Tax Owners</t>
        </is>
      </c>
      <c r="I3527" t="inlineStr">
        <is>
          <t>Pain Point Static | Interest Tax Owners</t>
        </is>
      </c>
      <c r="J3527" t="inlineStr">
        <is>
          <t>Sales agent replied</t>
        </is>
      </c>
      <c r="K3527" t="inlineStr">
        <is>
          <t>Completed</t>
        </is>
      </c>
    </row>
    <row r="3528">
      <c r="A3528" s="21" t="n">
        <v>46163</v>
      </c>
      <c r="B3528" s="23" t="n">
        <v>46163.00277777778</v>
      </c>
      <c r="C3528" t="inlineStr">
        <is>
          <t>L-01388</t>
        </is>
      </c>
      <c r="D3528" t="inlineStr">
        <is>
          <t>Qualified / MQL</t>
        </is>
      </c>
      <c r="E3528" t="inlineStr">
        <is>
          <t>Website Form</t>
        </is>
      </c>
      <c r="F3528" t="inlineStr">
        <is>
          <t>Mona</t>
        </is>
      </c>
      <c r="G3528" t="inlineStr">
        <is>
          <t>Mofawtar - E-Receipt - Awareness - Q2</t>
        </is>
      </c>
      <c r="H3528" t="inlineStr">
        <is>
          <t>Mofawtar - E-Receipt - Awareness - Q2 | Interest Tax Owners</t>
        </is>
      </c>
      <c r="I3528" t="inlineStr">
        <is>
          <t>Pain Point Static | Interest Tax Owners</t>
        </is>
      </c>
      <c r="J3528" t="inlineStr">
        <is>
          <t>Need/fit confirmed</t>
        </is>
      </c>
      <c r="K3528" t="inlineStr">
        <is>
          <t>Completed</t>
        </is>
      </c>
    </row>
    <row r="3529">
      <c r="A3529" s="21" t="n">
        <v>46162</v>
      </c>
      <c r="B3529" s="23" t="n">
        <v>46162.64652777778</v>
      </c>
      <c r="C3529" t="inlineStr">
        <is>
          <t>L-01389</t>
        </is>
      </c>
      <c r="D3529" t="inlineStr">
        <is>
          <t>Lead Created</t>
        </is>
      </c>
      <c r="E3529" t="inlineStr">
        <is>
          <t>Instagram DM</t>
        </is>
      </c>
      <c r="F3529" t="inlineStr">
        <is>
          <t>Kareem</t>
        </is>
      </c>
      <c r="G3529" t="inlineStr">
        <is>
          <t>In2out - MessCampaign#1 - Testing - 15/4</t>
        </is>
      </c>
      <c r="H3529" t="inlineStr">
        <is>
          <t>In2out - MessCampaign#1 - Testing - 15/4 | Broad SMEs</t>
        </is>
      </c>
      <c r="I3529" t="inlineStr">
        <is>
          <t>Offer Carousel | Broad SMEs</t>
        </is>
      </c>
      <c r="J3529" t="inlineStr">
        <is>
          <t>Inbound prospect created</t>
        </is>
      </c>
      <c r="K3529" t="inlineStr">
        <is>
          <t>Completed</t>
        </is>
      </c>
    </row>
    <row r="3530">
      <c r="A3530" s="21" t="n">
        <v>46162</v>
      </c>
      <c r="B3530" s="23" t="n">
        <v>46162.94236111111</v>
      </c>
      <c r="C3530" t="inlineStr">
        <is>
          <t>L-01389</t>
        </is>
      </c>
      <c r="D3530" t="inlineStr">
        <is>
          <t>First Reply</t>
        </is>
      </c>
      <c r="E3530" t="inlineStr">
        <is>
          <t>Instagram DM</t>
        </is>
      </c>
      <c r="F3530" t="inlineStr">
        <is>
          <t>Kareem</t>
        </is>
      </c>
      <c r="G3530" t="inlineStr">
        <is>
          <t>In2out - MessCampaign#1 - Testing - 15/4</t>
        </is>
      </c>
      <c r="H3530" t="inlineStr">
        <is>
          <t>In2out - MessCampaign#1 - Testing - 15/4 | Broad SMEs</t>
        </is>
      </c>
      <c r="I3530" t="inlineStr">
        <is>
          <t>Offer Carousel | Broad SMEs</t>
        </is>
      </c>
      <c r="J3530" t="inlineStr">
        <is>
          <t>Sales agent replied</t>
        </is>
      </c>
      <c r="K3530" t="inlineStr">
        <is>
          <t>Completed</t>
        </is>
      </c>
    </row>
    <row r="3531">
      <c r="A3531" s="21" t="n">
        <v>46162</v>
      </c>
      <c r="B3531" s="23" t="n">
        <v>46162.86736111111</v>
      </c>
      <c r="C3531" t="inlineStr">
        <is>
          <t>L-01390</t>
        </is>
      </c>
      <c r="D3531" t="inlineStr">
        <is>
          <t>Lead Created</t>
        </is>
      </c>
      <c r="E3531" t="inlineStr">
        <is>
          <t>Instagram DM</t>
        </is>
      </c>
      <c r="F3531" t="inlineStr">
        <is>
          <t>Kareem</t>
        </is>
      </c>
      <c r="G3531" t="inlineStr">
        <is>
          <t>In2out - MessCampaign#1 - Testing - 15/4</t>
        </is>
      </c>
      <c r="H3531" t="inlineStr">
        <is>
          <t>In2out - MessCampaign#1 - Testing - 15/4 | Broad SMEs</t>
        </is>
      </c>
      <c r="I3531" t="inlineStr">
        <is>
          <t>Offer Carousel | Broad SMEs</t>
        </is>
      </c>
      <c r="J3531" t="inlineStr">
        <is>
          <t>Inbound prospect created</t>
        </is>
      </c>
      <c r="K3531" t="inlineStr">
        <is>
          <t>Completed</t>
        </is>
      </c>
    </row>
    <row r="3532">
      <c r="A3532" s="21" t="n">
        <v>46163</v>
      </c>
      <c r="B3532" s="23" t="n">
        <v>46163.01944444444</v>
      </c>
      <c r="C3532" t="inlineStr">
        <is>
          <t>L-01390</t>
        </is>
      </c>
      <c r="D3532" t="inlineStr">
        <is>
          <t>First Reply</t>
        </is>
      </c>
      <c r="E3532" t="inlineStr">
        <is>
          <t>Instagram DM</t>
        </is>
      </c>
      <c r="F3532" t="inlineStr">
        <is>
          <t>Kareem</t>
        </is>
      </c>
      <c r="G3532" t="inlineStr">
        <is>
          <t>In2out - MessCampaign#1 - Testing - 15/4</t>
        </is>
      </c>
      <c r="H3532" t="inlineStr">
        <is>
          <t>In2out - MessCampaign#1 - Testing - 15/4 | Broad SMEs</t>
        </is>
      </c>
      <c r="I3532" t="inlineStr">
        <is>
          <t>Offer Carousel | Broad SMEs</t>
        </is>
      </c>
      <c r="J3532" t="inlineStr">
        <is>
          <t>Sales agent replied</t>
        </is>
      </c>
      <c r="K3532" t="inlineStr">
        <is>
          <t>Completed</t>
        </is>
      </c>
    </row>
    <row r="3533">
      <c r="A3533" s="21" t="n">
        <v>46162</v>
      </c>
      <c r="B3533" s="23" t="n">
        <v>46162.66875</v>
      </c>
      <c r="C3533" t="inlineStr">
        <is>
          <t>L-01391</t>
        </is>
      </c>
      <c r="D3533" t="inlineStr">
        <is>
          <t>Lead Created</t>
        </is>
      </c>
      <c r="E3533" t="inlineStr">
        <is>
          <t>Messenger</t>
        </is>
      </c>
      <c r="F3533" t="inlineStr">
        <is>
          <t>Mona</t>
        </is>
      </c>
      <c r="G3533" t="inlineStr">
        <is>
          <t>Mofawtar - Tax Invoice - Lead Gen - Q2</t>
        </is>
      </c>
      <c r="H3533" t="inlineStr">
        <is>
          <t>Mofawtar - Tax Invoice - Lead Gen - Q2 | Interest Tax Owners</t>
        </is>
      </c>
      <c r="I3533" t="inlineStr">
        <is>
          <t>Pain Point Static | Interest Tax Owners</t>
        </is>
      </c>
      <c r="J3533" t="inlineStr">
        <is>
          <t>Inbound prospect created</t>
        </is>
      </c>
      <c r="K3533" t="inlineStr">
        <is>
          <t>Completed</t>
        </is>
      </c>
    </row>
    <row r="3534">
      <c r="A3534" s="21" t="n">
        <v>46162</v>
      </c>
      <c r="B3534" s="23" t="n">
        <v>46162.84583333333</v>
      </c>
      <c r="C3534" t="inlineStr">
        <is>
          <t>L-01391</t>
        </is>
      </c>
      <c r="D3534" t="inlineStr">
        <is>
          <t>First Reply</t>
        </is>
      </c>
      <c r="E3534" t="inlineStr">
        <is>
          <t>Messenger</t>
        </is>
      </c>
      <c r="F3534" t="inlineStr">
        <is>
          <t>Mona</t>
        </is>
      </c>
      <c r="G3534" t="inlineStr">
        <is>
          <t>Mofawtar - Tax Invoice - Lead Gen - Q2</t>
        </is>
      </c>
      <c r="H3534" t="inlineStr">
        <is>
          <t>Mofawtar - Tax Invoice - Lead Gen - Q2 | Interest Tax Owners</t>
        </is>
      </c>
      <c r="I3534" t="inlineStr">
        <is>
          <t>Pain Point Static | Interest Tax Owners</t>
        </is>
      </c>
      <c r="J3534" t="inlineStr">
        <is>
          <t>Sales agent replied</t>
        </is>
      </c>
      <c r="K3534" t="inlineStr">
        <is>
          <t>Completed</t>
        </is>
      </c>
    </row>
    <row r="3535">
      <c r="A3535" s="21" t="n">
        <v>46162</v>
      </c>
      <c r="B3535" s="23" t="n">
        <v>46162.38125</v>
      </c>
      <c r="C3535" t="inlineStr">
        <is>
          <t>L-01392</t>
        </is>
      </c>
      <c r="D3535" t="inlineStr">
        <is>
          <t>Lead Created</t>
        </is>
      </c>
      <c r="E3535" t="inlineStr">
        <is>
          <t>Website Form</t>
        </is>
      </c>
      <c r="F3535" t="inlineStr">
        <is>
          <t>Youssef</t>
        </is>
      </c>
      <c r="G3535" t="inlineStr">
        <is>
          <t>In2out - MessCampaign#1 - Testing - 15/4</t>
        </is>
      </c>
      <c r="H3535" t="inlineStr">
        <is>
          <t>In2out - MessCampaign#1 - Testing - 15/4 | Broad SMEs</t>
        </is>
      </c>
      <c r="I3535" t="inlineStr">
        <is>
          <t>Demo Reel | Broad SMEs</t>
        </is>
      </c>
      <c r="J3535" t="inlineStr">
        <is>
          <t>Inbound prospect created</t>
        </is>
      </c>
      <c r="K3535" t="inlineStr">
        <is>
          <t>Completed</t>
        </is>
      </c>
    </row>
    <row r="3536">
      <c r="A3536" s="21" t="n">
        <v>46162</v>
      </c>
      <c r="B3536" s="23" t="n">
        <v>46162.6</v>
      </c>
      <c r="C3536" t="inlineStr">
        <is>
          <t>L-01392</t>
        </is>
      </c>
      <c r="D3536" t="inlineStr">
        <is>
          <t>First Reply</t>
        </is>
      </c>
      <c r="E3536" t="inlineStr">
        <is>
          <t>Website Form</t>
        </is>
      </c>
      <c r="F3536" t="inlineStr">
        <is>
          <t>Youssef</t>
        </is>
      </c>
      <c r="G3536" t="inlineStr">
        <is>
          <t>In2out - MessCampaign#1 - Testing - 15/4</t>
        </is>
      </c>
      <c r="H3536" t="inlineStr">
        <is>
          <t>In2out - MessCampaign#1 - Testing - 15/4 | Broad SMEs</t>
        </is>
      </c>
      <c r="I3536" t="inlineStr">
        <is>
          <t>Demo Reel | Broad SMEs</t>
        </is>
      </c>
      <c r="J3536" t="inlineStr">
        <is>
          <t>Sales agent replied</t>
        </is>
      </c>
      <c r="K3536" t="inlineStr">
        <is>
          <t>Completed</t>
        </is>
      </c>
    </row>
    <row r="3537">
      <c r="A3537" s="21" t="n">
        <v>46163</v>
      </c>
      <c r="B3537" s="23" t="n">
        <v>46163.42291666667</v>
      </c>
      <c r="C3537" t="inlineStr">
        <is>
          <t>L-01392</t>
        </is>
      </c>
      <c r="D3537" t="inlineStr">
        <is>
          <t>Qualified / MQL</t>
        </is>
      </c>
      <c r="E3537" t="inlineStr">
        <is>
          <t>Website Form</t>
        </is>
      </c>
      <c r="F3537" t="inlineStr">
        <is>
          <t>Youssef</t>
        </is>
      </c>
      <c r="G3537" t="inlineStr">
        <is>
          <t>In2out - MessCampaign#1 - Testing - 15/4</t>
        </is>
      </c>
      <c r="H3537" t="inlineStr">
        <is>
          <t>In2out - MessCampaign#1 - Testing - 15/4 | Broad SMEs</t>
        </is>
      </c>
      <c r="I3537" t="inlineStr">
        <is>
          <t>Demo Reel | Broad SMEs</t>
        </is>
      </c>
      <c r="J3537" t="inlineStr">
        <is>
          <t>Need/fit confirmed</t>
        </is>
      </c>
      <c r="K3537" t="inlineStr">
        <is>
          <t>Completed</t>
        </is>
      </c>
    </row>
    <row r="3538">
      <c r="A3538" s="21" t="n">
        <v>46164</v>
      </c>
      <c r="B3538" s="23" t="n">
        <v>46164.46458333333</v>
      </c>
      <c r="C3538" t="inlineStr">
        <is>
          <t>L-01392</t>
        </is>
      </c>
      <c r="D3538" t="inlineStr">
        <is>
          <t>Sales Call</t>
        </is>
      </c>
      <c r="E3538" t="inlineStr">
        <is>
          <t>Website Form</t>
        </is>
      </c>
      <c r="F3538" t="inlineStr">
        <is>
          <t>Youssef</t>
        </is>
      </c>
      <c r="G3538" t="inlineStr">
        <is>
          <t>In2out - MessCampaign#1 - Testing - 15/4</t>
        </is>
      </c>
      <c r="H3538" t="inlineStr">
        <is>
          <t>In2out - MessCampaign#1 - Testing - 15/4 | Broad SMEs</t>
        </is>
      </c>
      <c r="I3538" t="inlineStr">
        <is>
          <t>Demo Reel | Broad SMEs</t>
        </is>
      </c>
      <c r="J3538" t="inlineStr">
        <is>
          <t>Sales opportunity created</t>
        </is>
      </c>
      <c r="K3538" t="inlineStr">
        <is>
          <t>Completed</t>
        </is>
      </c>
    </row>
    <row r="3539">
      <c r="A3539" s="21" t="n">
        <v>46162</v>
      </c>
      <c r="B3539" s="23" t="n">
        <v>46162.59652777778</v>
      </c>
      <c r="C3539" t="inlineStr">
        <is>
          <t>L-01393</t>
        </is>
      </c>
      <c r="D3539" t="inlineStr">
        <is>
          <t>Lead Created</t>
        </is>
      </c>
      <c r="E3539" t="inlineStr">
        <is>
          <t>Messenger</t>
        </is>
      </c>
      <c r="F3539" t="inlineStr">
        <is>
          <t>Ahmed</t>
        </is>
      </c>
      <c r="G3539" t="inlineStr">
        <is>
          <t>Mofawtar - Tax Invoice - Lead Gen - Q2</t>
        </is>
      </c>
      <c r="H3539" t="inlineStr">
        <is>
          <t>Mofawtar - Tax Invoice - Lead Gen - Q2 | Broad SMEs</t>
        </is>
      </c>
      <c r="I3539" t="inlineStr">
        <is>
          <t>Pain Point Static | Broad SMEs</t>
        </is>
      </c>
      <c r="J3539" t="inlineStr">
        <is>
          <t>Inbound prospect created</t>
        </is>
      </c>
      <c r="K3539" t="inlineStr">
        <is>
          <t>Completed</t>
        </is>
      </c>
    </row>
    <row r="3540">
      <c r="A3540" s="21" t="n">
        <v>46162</v>
      </c>
      <c r="B3540" s="23" t="n">
        <v>46162.76666666667</v>
      </c>
      <c r="C3540" t="inlineStr">
        <is>
          <t>L-01393</t>
        </is>
      </c>
      <c r="D3540" t="inlineStr">
        <is>
          <t>First Reply</t>
        </is>
      </c>
      <c r="E3540" t="inlineStr">
        <is>
          <t>Messenger</t>
        </is>
      </c>
      <c r="F3540" t="inlineStr">
        <is>
          <t>Ahmed</t>
        </is>
      </c>
      <c r="G3540" t="inlineStr">
        <is>
          <t>Mofawtar - Tax Invoice - Lead Gen - Q2</t>
        </is>
      </c>
      <c r="H3540" t="inlineStr">
        <is>
          <t>Mofawtar - Tax Invoice - Lead Gen - Q2 | Broad SMEs</t>
        </is>
      </c>
      <c r="I3540" t="inlineStr">
        <is>
          <t>Pain Point Static | Broad SMEs</t>
        </is>
      </c>
      <c r="J3540" t="inlineStr">
        <is>
          <t>Sales agent replied</t>
        </is>
      </c>
      <c r="K3540" t="inlineStr">
        <is>
          <t>Completed</t>
        </is>
      </c>
    </row>
    <row r="3541">
      <c r="A3541" s="21" t="n">
        <v>46162</v>
      </c>
      <c r="B3541" s="23" t="n">
        <v>46162.51666666667</v>
      </c>
      <c r="C3541" t="inlineStr">
        <is>
          <t>L-01394</t>
        </is>
      </c>
      <c r="D3541" t="inlineStr">
        <is>
          <t>Lead Created</t>
        </is>
      </c>
      <c r="E3541" t="inlineStr">
        <is>
          <t>Website Form</t>
        </is>
      </c>
      <c r="F3541" t="inlineStr">
        <is>
          <t>Mona</t>
        </is>
      </c>
      <c r="G3541" t="inlineStr">
        <is>
          <t>In2out - MessCampaign#2 - Testing - 20/4</t>
        </is>
      </c>
      <c r="H3541" t="inlineStr">
        <is>
          <t>In2out - MessCampaign#2 - Testing - 20/4 | Interest Tax Owners</t>
        </is>
      </c>
      <c r="I3541" t="inlineStr">
        <is>
          <t>Pain Point Static | Interest Tax Owners</t>
        </is>
      </c>
      <c r="J3541" t="inlineStr">
        <is>
          <t>Inbound prospect created</t>
        </is>
      </c>
      <c r="K3541" t="inlineStr">
        <is>
          <t>Completed</t>
        </is>
      </c>
    </row>
    <row r="3542">
      <c r="A3542" s="21" t="n">
        <v>46163</v>
      </c>
      <c r="B3542" s="23" t="n">
        <v>46163.27916666667</v>
      </c>
      <c r="C3542" t="inlineStr">
        <is>
          <t>L-01394</t>
        </is>
      </c>
      <c r="D3542" t="inlineStr">
        <is>
          <t>First Reply</t>
        </is>
      </c>
      <c r="E3542" t="inlineStr">
        <is>
          <t>Website Form</t>
        </is>
      </c>
      <c r="F3542" t="inlineStr">
        <is>
          <t>Mona</t>
        </is>
      </c>
      <c r="G3542" t="inlineStr">
        <is>
          <t>In2out - MessCampaign#2 - Testing - 20/4</t>
        </is>
      </c>
      <c r="H3542" t="inlineStr">
        <is>
          <t>In2out - MessCampaign#2 - Testing - 20/4 | Interest Tax Owners</t>
        </is>
      </c>
      <c r="I3542" t="inlineStr">
        <is>
          <t>Pain Point Static | Interest Tax Owners</t>
        </is>
      </c>
      <c r="J3542" t="inlineStr">
        <is>
          <t>Sales agent replied</t>
        </is>
      </c>
      <c r="K3542" t="inlineStr">
        <is>
          <t>Completed</t>
        </is>
      </c>
    </row>
    <row r="3543">
      <c r="A3543" s="21" t="n">
        <v>46162</v>
      </c>
      <c r="B3543" s="23" t="n">
        <v>46162.64097222222</v>
      </c>
      <c r="C3543" t="inlineStr">
        <is>
          <t>L-01395</t>
        </is>
      </c>
      <c r="D3543" t="inlineStr">
        <is>
          <t>Lead Created</t>
        </is>
      </c>
      <c r="E3543" t="inlineStr">
        <is>
          <t>Messenger</t>
        </is>
      </c>
      <c r="F3543" t="inlineStr">
        <is>
          <t>Youssef</t>
        </is>
      </c>
      <c r="G3543" t="inlineStr">
        <is>
          <t>In2out - MessCampaign#1 - Testing - 15/4</t>
        </is>
      </c>
      <c r="H3543" t="inlineStr">
        <is>
          <t>In2out - MessCampaign#1 - Testing - 15/4 | Interest Tax Owners</t>
        </is>
      </c>
      <c r="I3543" t="inlineStr">
        <is>
          <t>Demo Reel | Interest Tax Owners</t>
        </is>
      </c>
      <c r="J3543" t="inlineStr">
        <is>
          <t>Inbound prospect created</t>
        </is>
      </c>
      <c r="K3543" t="inlineStr">
        <is>
          <t>Completed</t>
        </is>
      </c>
    </row>
    <row r="3544">
      <c r="A3544" s="21" t="n">
        <v>46163</v>
      </c>
      <c r="B3544" s="23" t="n">
        <v>46163.34722222222</v>
      </c>
      <c r="C3544" t="inlineStr">
        <is>
          <t>L-01395</t>
        </is>
      </c>
      <c r="D3544" t="inlineStr">
        <is>
          <t>First Reply</t>
        </is>
      </c>
      <c r="E3544" t="inlineStr">
        <is>
          <t>Messenger</t>
        </is>
      </c>
      <c r="F3544" t="inlineStr">
        <is>
          <t>Youssef</t>
        </is>
      </c>
      <c r="G3544" t="inlineStr">
        <is>
          <t>In2out - MessCampaign#1 - Testing - 15/4</t>
        </is>
      </c>
      <c r="H3544" t="inlineStr">
        <is>
          <t>In2out - MessCampaign#1 - Testing - 15/4 | Interest Tax Owners</t>
        </is>
      </c>
      <c r="I3544" t="inlineStr">
        <is>
          <t>Demo Reel | Interest Tax Owners</t>
        </is>
      </c>
      <c r="J3544" t="inlineStr">
        <is>
          <t>Sales agent replied</t>
        </is>
      </c>
      <c r="K3544" t="inlineStr">
        <is>
          <t>Completed</t>
        </is>
      </c>
    </row>
    <row r="3545">
      <c r="A3545" s="21" t="n">
        <v>46162</v>
      </c>
      <c r="B3545" s="23" t="n">
        <v>46162.57916666667</v>
      </c>
      <c r="C3545" t="inlineStr">
        <is>
          <t>L-01396</t>
        </is>
      </c>
      <c r="D3545" t="inlineStr">
        <is>
          <t>Lead Created</t>
        </is>
      </c>
      <c r="E3545" t="inlineStr">
        <is>
          <t>WhatsApp</t>
        </is>
      </c>
      <c r="F3545" t="inlineStr">
        <is>
          <t>Salma</t>
        </is>
      </c>
      <c r="G3545" t="inlineStr">
        <is>
          <t>In2out - MessCampaign#2 - Testing - 20/4</t>
        </is>
      </c>
      <c r="H3545" t="inlineStr">
        <is>
          <t>In2out - MessCampaign#2 - Testing - 20/4 | Broad SMEs</t>
        </is>
      </c>
      <c r="I3545" t="inlineStr">
        <is>
          <t>Pain Point Static | Broad SMEs</t>
        </is>
      </c>
      <c r="J3545" t="inlineStr">
        <is>
          <t>Inbound prospect created</t>
        </is>
      </c>
      <c r="K3545" t="inlineStr">
        <is>
          <t>Completed</t>
        </is>
      </c>
    </row>
    <row r="3546">
      <c r="A3546" s="21" t="n">
        <v>46162</v>
      </c>
      <c r="B3546" s="23" t="n">
        <v>46162.75347222222</v>
      </c>
      <c r="C3546" t="inlineStr">
        <is>
          <t>L-01396</t>
        </is>
      </c>
      <c r="D3546" t="inlineStr">
        <is>
          <t>First Reply</t>
        </is>
      </c>
      <c r="E3546" t="inlineStr">
        <is>
          <t>WhatsApp</t>
        </is>
      </c>
      <c r="F3546" t="inlineStr">
        <is>
          <t>Salma</t>
        </is>
      </c>
      <c r="G3546" t="inlineStr">
        <is>
          <t>In2out - MessCampaign#2 - Testing - 20/4</t>
        </is>
      </c>
      <c r="H3546" t="inlineStr">
        <is>
          <t>In2out - MessCampaign#2 - Testing - 20/4 | Broad SMEs</t>
        </is>
      </c>
      <c r="I3546" t="inlineStr">
        <is>
          <t>Pain Point Static | Broad SMEs</t>
        </is>
      </c>
      <c r="J3546" t="inlineStr">
        <is>
          <t>Sales agent replied</t>
        </is>
      </c>
      <c r="K3546" t="inlineStr">
        <is>
          <t>Completed</t>
        </is>
      </c>
    </row>
    <row r="3547">
      <c r="A3547" s="21" t="n">
        <v>46162</v>
      </c>
      <c r="B3547" s="23" t="n">
        <v>46162.54305555556</v>
      </c>
      <c r="C3547" t="inlineStr">
        <is>
          <t>L-01397</t>
        </is>
      </c>
      <c r="D3547" t="inlineStr">
        <is>
          <t>Lead Created</t>
        </is>
      </c>
      <c r="E3547" t="inlineStr">
        <is>
          <t>Phone Call</t>
        </is>
      </c>
      <c r="F3547" t="inlineStr">
        <is>
          <t>Youssef</t>
        </is>
      </c>
      <c r="G3547" t="inlineStr">
        <is>
          <t>In2out - MessCampaign#2 - Testing - 20/4</t>
        </is>
      </c>
      <c r="H3547" t="inlineStr">
        <is>
          <t>In2out - MessCampaign#2 - Testing - 20/4 | Broad SMEs</t>
        </is>
      </c>
      <c r="I3547" t="inlineStr">
        <is>
          <t>Demo Reel | Broad SMEs</t>
        </is>
      </c>
      <c r="J3547" t="inlineStr">
        <is>
          <t>Inbound prospect created</t>
        </is>
      </c>
      <c r="K3547" t="inlineStr">
        <is>
          <t>Completed</t>
        </is>
      </c>
    </row>
    <row r="3548">
      <c r="A3548" s="21" t="n">
        <v>46162</v>
      </c>
      <c r="B3548" s="23" t="n">
        <v>46162.74791666667</v>
      </c>
      <c r="C3548" t="inlineStr">
        <is>
          <t>L-01397</t>
        </is>
      </c>
      <c r="D3548" t="inlineStr">
        <is>
          <t>First Reply</t>
        </is>
      </c>
      <c r="E3548" t="inlineStr">
        <is>
          <t>Phone Call</t>
        </is>
      </c>
      <c r="F3548" t="inlineStr">
        <is>
          <t>Youssef</t>
        </is>
      </c>
      <c r="G3548" t="inlineStr">
        <is>
          <t>In2out - MessCampaign#2 - Testing - 20/4</t>
        </is>
      </c>
      <c r="H3548" t="inlineStr">
        <is>
          <t>In2out - MessCampaign#2 - Testing - 20/4 | Broad SMEs</t>
        </is>
      </c>
      <c r="I3548" t="inlineStr">
        <is>
          <t>Demo Reel | Broad SMEs</t>
        </is>
      </c>
      <c r="J3548" t="inlineStr">
        <is>
          <t>Sales agent replied</t>
        </is>
      </c>
      <c r="K3548" t="inlineStr">
        <is>
          <t>Completed</t>
        </is>
      </c>
    </row>
    <row r="3549">
      <c r="A3549" s="21" t="n">
        <v>46162</v>
      </c>
      <c r="B3549" s="23" t="n">
        <v>46162.77847222222</v>
      </c>
      <c r="C3549" t="inlineStr">
        <is>
          <t>L-01398</t>
        </is>
      </c>
      <c r="D3549" t="inlineStr">
        <is>
          <t>Lead Created</t>
        </is>
      </c>
      <c r="E3549" t="inlineStr">
        <is>
          <t>WhatsApp</t>
        </is>
      </c>
      <c r="F3549" t="inlineStr">
        <is>
          <t>Youssef</t>
        </is>
      </c>
      <c r="G3549" t="inlineStr">
        <is>
          <t>Mofawtar - Retargeting - Demo Booking - Q2</t>
        </is>
      </c>
      <c r="H3549" t="inlineStr">
        <is>
          <t>Mofawtar - Retargeting - Demo Booking - Q2 | Retargeting Visitors</t>
        </is>
      </c>
      <c r="I3549" t="inlineStr">
        <is>
          <t>Pain Point Static | Retargeting Visitors</t>
        </is>
      </c>
      <c r="J3549" t="inlineStr">
        <is>
          <t>Inbound prospect created</t>
        </is>
      </c>
      <c r="K3549" t="inlineStr">
        <is>
          <t>Completed</t>
        </is>
      </c>
    </row>
    <row r="3550">
      <c r="A3550" s="21" t="n">
        <v>46162</v>
      </c>
      <c r="B3550" s="23" t="n">
        <v>46162.81527777778</v>
      </c>
      <c r="C3550" t="inlineStr">
        <is>
          <t>L-01398</t>
        </is>
      </c>
      <c r="D3550" t="inlineStr">
        <is>
          <t>First Reply</t>
        </is>
      </c>
      <c r="E3550" t="inlineStr">
        <is>
          <t>WhatsApp</t>
        </is>
      </c>
      <c r="F3550" t="inlineStr">
        <is>
          <t>Youssef</t>
        </is>
      </c>
      <c r="G3550" t="inlineStr">
        <is>
          <t>Mofawtar - Retargeting - Demo Booking - Q2</t>
        </is>
      </c>
      <c r="H3550" t="inlineStr">
        <is>
          <t>Mofawtar - Retargeting - Demo Booking - Q2 | Retargeting Visitors</t>
        </is>
      </c>
      <c r="I3550" t="inlineStr">
        <is>
          <t>Pain Point Static | Retargeting Visitors</t>
        </is>
      </c>
      <c r="J3550" t="inlineStr">
        <is>
          <t>Sales agent replied</t>
        </is>
      </c>
      <c r="K3550" t="inlineStr">
        <is>
          <t>Completed</t>
        </is>
      </c>
    </row>
    <row r="3551">
      <c r="A3551" s="21" t="n">
        <v>46162</v>
      </c>
      <c r="B3551" s="23" t="n">
        <v>46162.6625</v>
      </c>
      <c r="C3551" t="inlineStr">
        <is>
          <t>L-01399</t>
        </is>
      </c>
      <c r="D3551" t="inlineStr">
        <is>
          <t>Lead Created</t>
        </is>
      </c>
      <c r="E3551" t="inlineStr">
        <is>
          <t>Website Form</t>
        </is>
      </c>
      <c r="F3551" t="inlineStr">
        <is>
          <t>Kareem</t>
        </is>
      </c>
      <c r="G3551" t="inlineStr">
        <is>
          <t>Mofawtar - Tax Invoice - Lead Gen - Q2</t>
        </is>
      </c>
      <c r="H3551" t="inlineStr">
        <is>
          <t>Mofawtar - Tax Invoice - Lead Gen - Q2 | Broad SMEs</t>
        </is>
      </c>
      <c r="I3551" t="inlineStr">
        <is>
          <t>Pain Point Static | Broad SMEs</t>
        </is>
      </c>
      <c r="J3551" t="inlineStr">
        <is>
          <t>Inbound prospect created</t>
        </is>
      </c>
      <c r="K3551" t="inlineStr">
        <is>
          <t>Completed</t>
        </is>
      </c>
    </row>
    <row r="3552">
      <c r="A3552" s="21" t="n">
        <v>46162</v>
      </c>
      <c r="B3552" s="23" t="n">
        <v>46162.86388888889</v>
      </c>
      <c r="C3552" t="inlineStr">
        <is>
          <t>L-01399</t>
        </is>
      </c>
      <c r="D3552" t="inlineStr">
        <is>
          <t>First Reply</t>
        </is>
      </c>
      <c r="E3552" t="inlineStr">
        <is>
          <t>Website Form</t>
        </is>
      </c>
      <c r="F3552" t="inlineStr">
        <is>
          <t>Kareem</t>
        </is>
      </c>
      <c r="G3552" t="inlineStr">
        <is>
          <t>Mofawtar - Tax Invoice - Lead Gen - Q2</t>
        </is>
      </c>
      <c r="H3552" t="inlineStr">
        <is>
          <t>Mofawtar - Tax Invoice - Lead Gen - Q2 | Broad SMEs</t>
        </is>
      </c>
      <c r="I3552" t="inlineStr">
        <is>
          <t>Pain Point Static | Broad SMEs</t>
        </is>
      </c>
      <c r="J3552" t="inlineStr">
        <is>
          <t>Sales agent replied</t>
        </is>
      </c>
      <c r="K3552" t="inlineStr">
        <is>
          <t>Completed</t>
        </is>
      </c>
    </row>
    <row r="3553">
      <c r="A3553" s="21" t="n">
        <v>46162</v>
      </c>
      <c r="B3553" s="23" t="n">
        <v>46162.8375</v>
      </c>
      <c r="C3553" t="inlineStr">
        <is>
          <t>L-01400</t>
        </is>
      </c>
      <c r="D3553" t="inlineStr">
        <is>
          <t>Lead Created</t>
        </is>
      </c>
      <c r="E3553" t="inlineStr">
        <is>
          <t>Messenger</t>
        </is>
      </c>
      <c r="F3553" t="inlineStr">
        <is>
          <t>Mona</t>
        </is>
      </c>
      <c r="G3553" t="inlineStr">
        <is>
          <t>In2out - MessCampaign#1 - Testing - 15/4</t>
        </is>
      </c>
      <c r="H3553" t="inlineStr">
        <is>
          <t>In2out - MessCampaign#1 - Testing - 15/4 | Interest Tax Owners</t>
        </is>
      </c>
      <c r="I3553" t="inlineStr">
        <is>
          <t>Demo Reel | Interest Tax Owners</t>
        </is>
      </c>
      <c r="J3553" t="inlineStr">
        <is>
          <t>Inbound prospect created</t>
        </is>
      </c>
      <c r="K3553" t="inlineStr">
        <is>
          <t>Completed</t>
        </is>
      </c>
    </row>
    <row r="3554">
      <c r="A3554" s="21" t="n">
        <v>46163</v>
      </c>
      <c r="B3554" s="23" t="n">
        <v>46163.03541666667</v>
      </c>
      <c r="C3554" t="inlineStr">
        <is>
          <t>L-01400</t>
        </is>
      </c>
      <c r="D3554" t="inlineStr">
        <is>
          <t>First Reply</t>
        </is>
      </c>
      <c r="E3554" t="inlineStr">
        <is>
          <t>Messenger</t>
        </is>
      </c>
      <c r="F3554" t="inlineStr">
        <is>
          <t>Mona</t>
        </is>
      </c>
      <c r="G3554" t="inlineStr">
        <is>
          <t>In2out - MessCampaign#1 - Testing - 15/4</t>
        </is>
      </c>
      <c r="H3554" t="inlineStr">
        <is>
          <t>In2out - MessCampaign#1 - Testing - 15/4 | Interest Tax Owners</t>
        </is>
      </c>
      <c r="I3554" t="inlineStr">
        <is>
          <t>Demo Reel | Interest Tax Owners</t>
        </is>
      </c>
      <c r="J3554" t="inlineStr">
        <is>
          <t>Sales agent replied</t>
        </is>
      </c>
      <c r="K3554" t="inlineStr">
        <is>
          <t>Completed</t>
        </is>
      </c>
    </row>
    <row r="3555">
      <c r="A3555" s="21" t="n">
        <v>46164</v>
      </c>
      <c r="B3555" s="23" t="n">
        <v>46164.04583333333</v>
      </c>
      <c r="C3555" t="inlineStr">
        <is>
          <t>L-01400</t>
        </is>
      </c>
      <c r="D3555" t="inlineStr">
        <is>
          <t>Qualified / MQL</t>
        </is>
      </c>
      <c r="E3555" t="inlineStr">
        <is>
          <t>Messenger</t>
        </is>
      </c>
      <c r="F3555" t="inlineStr">
        <is>
          <t>Mona</t>
        </is>
      </c>
      <c r="G3555" t="inlineStr">
        <is>
          <t>In2out - MessCampaign#1 - Testing - 15/4</t>
        </is>
      </c>
      <c r="H3555" t="inlineStr">
        <is>
          <t>In2out - MessCampaign#1 - Testing - 15/4 | Interest Tax Owners</t>
        </is>
      </c>
      <c r="I3555" t="inlineStr">
        <is>
          <t>Demo Reel | Interest Tax Owners</t>
        </is>
      </c>
      <c r="J3555" t="inlineStr">
        <is>
          <t>Need/fit confirmed</t>
        </is>
      </c>
      <c r="K3555" t="inlineStr">
        <is>
          <t>Completed</t>
        </is>
      </c>
    </row>
    <row r="3556">
      <c r="A3556" s="21" t="n">
        <v>46162</v>
      </c>
      <c r="B3556" s="23" t="n">
        <v>46162.43819444445</v>
      </c>
      <c r="C3556" t="inlineStr">
        <is>
          <t>L-01401</t>
        </is>
      </c>
      <c r="D3556" t="inlineStr">
        <is>
          <t>Lead Created</t>
        </is>
      </c>
      <c r="E3556" t="inlineStr">
        <is>
          <t>Phone Call</t>
        </is>
      </c>
      <c r="F3556" t="inlineStr">
        <is>
          <t>Ahmed</t>
        </is>
      </c>
      <c r="G3556" t="inlineStr">
        <is>
          <t>Mofawtar - Tax Invoice - Lead Gen - Q2</t>
        </is>
      </c>
      <c r="H3556" t="inlineStr">
        <is>
          <t>Mofawtar - Tax Invoice - Lead Gen - Q2 | Retargeting Visitors</t>
        </is>
      </c>
      <c r="I3556" t="inlineStr">
        <is>
          <t>Demo Reel | Retargeting Visitors</t>
        </is>
      </c>
      <c r="J3556" t="inlineStr">
        <is>
          <t>Inbound prospect created</t>
        </is>
      </c>
      <c r="K3556" t="inlineStr">
        <is>
          <t>Completed</t>
        </is>
      </c>
    </row>
    <row r="3557">
      <c r="A3557" s="21" t="n">
        <v>46162</v>
      </c>
      <c r="B3557" s="23" t="n">
        <v>46162.51527777778</v>
      </c>
      <c r="C3557" t="inlineStr">
        <is>
          <t>L-01401</t>
        </is>
      </c>
      <c r="D3557" t="inlineStr">
        <is>
          <t>First Reply</t>
        </is>
      </c>
      <c r="E3557" t="inlineStr">
        <is>
          <t>Phone Call</t>
        </is>
      </c>
      <c r="F3557" t="inlineStr">
        <is>
          <t>Ahmed</t>
        </is>
      </c>
      <c r="G3557" t="inlineStr">
        <is>
          <t>Mofawtar - Tax Invoice - Lead Gen - Q2</t>
        </is>
      </c>
      <c r="H3557" t="inlineStr">
        <is>
          <t>Mofawtar - Tax Invoice - Lead Gen - Q2 | Retargeting Visitors</t>
        </is>
      </c>
      <c r="I3557" t="inlineStr">
        <is>
          <t>Demo Reel | Retargeting Visitors</t>
        </is>
      </c>
      <c r="J3557" t="inlineStr">
        <is>
          <t>Sales agent replied</t>
        </is>
      </c>
      <c r="K3557" t="inlineStr">
        <is>
          <t>Completed</t>
        </is>
      </c>
    </row>
    <row r="3558">
      <c r="A3558" s="21" t="n">
        <v>46162</v>
      </c>
      <c r="B3558" s="23" t="n">
        <v>46162.53194444445</v>
      </c>
      <c r="C3558" t="inlineStr">
        <is>
          <t>L-01402</t>
        </is>
      </c>
      <c r="D3558" t="inlineStr">
        <is>
          <t>Lead Created</t>
        </is>
      </c>
      <c r="E3558" t="inlineStr">
        <is>
          <t>WhatsApp</t>
        </is>
      </c>
      <c r="F3558" t="inlineStr">
        <is>
          <t>Ahmed</t>
        </is>
      </c>
      <c r="G3558" t="inlineStr">
        <is>
          <t>Mofawtar - E-Receipt - Awareness - Q2</t>
        </is>
      </c>
      <c r="H3558" t="inlineStr">
        <is>
          <t>Mofawtar - E-Receipt - Awareness - Q2 | Broad SMEs</t>
        </is>
      </c>
      <c r="I3558" t="inlineStr">
        <is>
          <t>Demo Reel | Broad SMEs</t>
        </is>
      </c>
      <c r="J3558" t="inlineStr">
        <is>
          <t>Inbound prospect created</t>
        </is>
      </c>
      <c r="K3558" t="inlineStr">
        <is>
          <t>Completed</t>
        </is>
      </c>
    </row>
    <row r="3559">
      <c r="A3559" s="21" t="n">
        <v>46162</v>
      </c>
      <c r="B3559" s="23" t="n">
        <v>46162.75138888889</v>
      </c>
      <c r="C3559" t="inlineStr">
        <is>
          <t>L-01402</t>
        </is>
      </c>
      <c r="D3559" t="inlineStr">
        <is>
          <t>First Reply</t>
        </is>
      </c>
      <c r="E3559" t="inlineStr">
        <is>
          <t>WhatsApp</t>
        </is>
      </c>
      <c r="F3559" t="inlineStr">
        <is>
          <t>Ahmed</t>
        </is>
      </c>
      <c r="G3559" t="inlineStr">
        <is>
          <t>Mofawtar - E-Receipt - Awareness - Q2</t>
        </is>
      </c>
      <c r="H3559" t="inlineStr">
        <is>
          <t>Mofawtar - E-Receipt - Awareness - Q2 | Broad SMEs</t>
        </is>
      </c>
      <c r="I3559" t="inlineStr">
        <is>
          <t>Demo Reel | Broad SMEs</t>
        </is>
      </c>
      <c r="J3559" t="inlineStr">
        <is>
          <t>Sales agent replied</t>
        </is>
      </c>
      <c r="K3559" t="inlineStr">
        <is>
          <t>Completed</t>
        </is>
      </c>
    </row>
    <row r="3560">
      <c r="A3560" s="21" t="n">
        <v>46162</v>
      </c>
      <c r="B3560" s="23" t="n">
        <v>46162.4</v>
      </c>
      <c r="C3560" t="inlineStr">
        <is>
          <t>L-01403</t>
        </is>
      </c>
      <c r="D3560" t="inlineStr">
        <is>
          <t>Lead Created</t>
        </is>
      </c>
      <c r="E3560" t="inlineStr">
        <is>
          <t>WhatsApp</t>
        </is>
      </c>
      <c r="F3560" t="inlineStr">
        <is>
          <t>Mona</t>
        </is>
      </c>
      <c r="G3560" t="inlineStr">
        <is>
          <t>In2out - MessCampaign#1 - Testing - 15/4</t>
        </is>
      </c>
      <c r="H3560" t="inlineStr">
        <is>
          <t>In2out - MessCampaign#1 - Testing - 15/4 | Interest Tax Owners</t>
        </is>
      </c>
      <c r="I3560" t="inlineStr">
        <is>
          <t>Demo Reel | Interest Tax Owners</t>
        </is>
      </c>
      <c r="J3560" t="inlineStr">
        <is>
          <t>Inbound prospect created</t>
        </is>
      </c>
      <c r="K3560" t="inlineStr">
        <is>
          <t>Completed</t>
        </is>
      </c>
    </row>
    <row r="3561">
      <c r="A3561" s="21" t="n">
        <v>46162</v>
      </c>
      <c r="B3561" s="23" t="n">
        <v>46162.56527777778</v>
      </c>
      <c r="C3561" t="inlineStr">
        <is>
          <t>L-01403</t>
        </is>
      </c>
      <c r="D3561" t="inlineStr">
        <is>
          <t>First Reply</t>
        </is>
      </c>
      <c r="E3561" t="inlineStr">
        <is>
          <t>WhatsApp</t>
        </is>
      </c>
      <c r="F3561" t="inlineStr">
        <is>
          <t>Mona</t>
        </is>
      </c>
      <c r="G3561" t="inlineStr">
        <is>
          <t>In2out - MessCampaign#1 - Testing - 15/4</t>
        </is>
      </c>
      <c r="H3561" t="inlineStr">
        <is>
          <t>In2out - MessCampaign#1 - Testing - 15/4 | Interest Tax Owners</t>
        </is>
      </c>
      <c r="I3561" t="inlineStr">
        <is>
          <t>Demo Reel | Interest Tax Owners</t>
        </is>
      </c>
      <c r="J3561" t="inlineStr">
        <is>
          <t>Sales agent replied</t>
        </is>
      </c>
      <c r="K3561" t="inlineStr">
        <is>
          <t>Completed</t>
        </is>
      </c>
    </row>
    <row r="3562">
      <c r="A3562" s="21" t="n">
        <v>46163</v>
      </c>
      <c r="B3562" s="23" t="n">
        <v>46163.51666666667</v>
      </c>
      <c r="C3562" t="inlineStr">
        <is>
          <t>L-01404</t>
        </is>
      </c>
      <c r="D3562" t="inlineStr">
        <is>
          <t>Lead Created</t>
        </is>
      </c>
      <c r="E3562" t="inlineStr">
        <is>
          <t>Messenger</t>
        </is>
      </c>
      <c r="F3562" t="inlineStr">
        <is>
          <t>Youssef</t>
        </is>
      </c>
      <c r="G3562" t="inlineStr">
        <is>
          <t>Mofawtar - E-Receipt - Awareness - Q2</t>
        </is>
      </c>
      <c r="H3562" t="inlineStr">
        <is>
          <t>Mofawtar - E-Receipt - Awareness - Q2 | Broad SMEs</t>
        </is>
      </c>
      <c r="I3562" t="inlineStr">
        <is>
          <t>Demo Reel | Broad SMEs</t>
        </is>
      </c>
      <c r="J3562" t="inlineStr">
        <is>
          <t>Inbound prospect created</t>
        </is>
      </c>
      <c r="K3562" t="inlineStr">
        <is>
          <t>Completed</t>
        </is>
      </c>
    </row>
    <row r="3563">
      <c r="A3563" s="21" t="n">
        <v>46163</v>
      </c>
      <c r="B3563" s="23" t="n">
        <v>46163.70902777778</v>
      </c>
      <c r="C3563" t="inlineStr">
        <is>
          <t>L-01404</t>
        </is>
      </c>
      <c r="D3563" t="inlineStr">
        <is>
          <t>First Reply</t>
        </is>
      </c>
      <c r="E3563" t="inlineStr">
        <is>
          <t>Messenger</t>
        </is>
      </c>
      <c r="F3563" t="inlineStr">
        <is>
          <t>Youssef</t>
        </is>
      </c>
      <c r="G3563" t="inlineStr">
        <is>
          <t>Mofawtar - E-Receipt - Awareness - Q2</t>
        </is>
      </c>
      <c r="H3563" t="inlineStr">
        <is>
          <t>Mofawtar - E-Receipt - Awareness - Q2 | Broad SMEs</t>
        </is>
      </c>
      <c r="I3563" t="inlineStr">
        <is>
          <t>Demo Reel | Broad SMEs</t>
        </is>
      </c>
      <c r="J3563" t="inlineStr">
        <is>
          <t>Sales agent replied</t>
        </is>
      </c>
      <c r="K3563" t="inlineStr">
        <is>
          <t>Completed</t>
        </is>
      </c>
    </row>
    <row r="3564">
      <c r="A3564" s="21" t="n">
        <v>46163</v>
      </c>
      <c r="B3564" s="23" t="n">
        <v>46163.46944444445</v>
      </c>
      <c r="C3564" t="inlineStr">
        <is>
          <t>L-01405</t>
        </is>
      </c>
      <c r="D3564" t="inlineStr">
        <is>
          <t>Lead Created</t>
        </is>
      </c>
      <c r="E3564" t="inlineStr">
        <is>
          <t>Messenger</t>
        </is>
      </c>
      <c r="F3564" t="inlineStr">
        <is>
          <t>Youssef</t>
        </is>
      </c>
      <c r="G3564" t="inlineStr">
        <is>
          <t>In2out - MessCampaign#1 - Testing - 15/4</t>
        </is>
      </c>
      <c r="H3564" t="inlineStr">
        <is>
          <t>In2out - MessCampaign#1 - Testing - 15/4 | Broad SMEs</t>
        </is>
      </c>
      <c r="I3564" t="inlineStr">
        <is>
          <t>Offer Carousel | Broad SMEs</t>
        </is>
      </c>
      <c r="J3564" t="inlineStr">
        <is>
          <t>Inbound prospect created</t>
        </is>
      </c>
      <c r="K3564" t="inlineStr">
        <is>
          <t>Completed</t>
        </is>
      </c>
    </row>
    <row r="3565">
      <c r="A3565" s="21" t="n">
        <v>46163</v>
      </c>
      <c r="B3565" s="23" t="n">
        <v>46163.78819444445</v>
      </c>
      <c r="C3565" t="inlineStr">
        <is>
          <t>L-01405</t>
        </is>
      </c>
      <c r="D3565" t="inlineStr">
        <is>
          <t>First Reply</t>
        </is>
      </c>
      <c r="E3565" t="inlineStr">
        <is>
          <t>Messenger</t>
        </is>
      </c>
      <c r="F3565" t="inlineStr">
        <is>
          <t>Youssef</t>
        </is>
      </c>
      <c r="G3565" t="inlineStr">
        <is>
          <t>In2out - MessCampaign#1 - Testing - 15/4</t>
        </is>
      </c>
      <c r="H3565" t="inlineStr">
        <is>
          <t>In2out - MessCampaign#1 - Testing - 15/4 | Broad SMEs</t>
        </is>
      </c>
      <c r="I3565" t="inlineStr">
        <is>
          <t>Offer Carousel | Broad SMEs</t>
        </is>
      </c>
      <c r="J3565" t="inlineStr">
        <is>
          <t>Sales agent replied</t>
        </is>
      </c>
      <c r="K3565" t="inlineStr">
        <is>
          <t>Completed</t>
        </is>
      </c>
    </row>
    <row r="3566">
      <c r="A3566" s="21" t="n">
        <v>46163</v>
      </c>
      <c r="B3566" s="23" t="n">
        <v>46163.68194444444</v>
      </c>
      <c r="C3566" t="inlineStr">
        <is>
          <t>L-01406</t>
        </is>
      </c>
      <c r="D3566" t="inlineStr">
        <is>
          <t>Lead Created</t>
        </is>
      </c>
      <c r="E3566" t="inlineStr">
        <is>
          <t>Messenger</t>
        </is>
      </c>
      <c r="F3566" t="inlineStr">
        <is>
          <t>Youssef</t>
        </is>
      </c>
      <c r="G3566" t="inlineStr">
        <is>
          <t>In2out - MessCampaign#1 - Testing - 15/4</t>
        </is>
      </c>
      <c r="H3566" t="inlineStr">
        <is>
          <t>In2out - MessCampaign#1 - Testing - 15/4 | Interest Tax Owners</t>
        </is>
      </c>
      <c r="I3566" t="inlineStr">
        <is>
          <t>Pain Point Static | Interest Tax Owners</t>
        </is>
      </c>
      <c r="J3566" t="inlineStr">
        <is>
          <t>Inbound prospect created</t>
        </is>
      </c>
      <c r="K3566" t="inlineStr">
        <is>
          <t>Completed</t>
        </is>
      </c>
    </row>
    <row r="3567">
      <c r="A3567" s="21" t="n">
        <v>46163</v>
      </c>
      <c r="B3567" s="23" t="n">
        <v>46163.77291666667</v>
      </c>
      <c r="C3567" t="inlineStr">
        <is>
          <t>L-01406</t>
        </is>
      </c>
      <c r="D3567" t="inlineStr">
        <is>
          <t>First Reply</t>
        </is>
      </c>
      <c r="E3567" t="inlineStr">
        <is>
          <t>Messenger</t>
        </is>
      </c>
      <c r="F3567" t="inlineStr">
        <is>
          <t>Youssef</t>
        </is>
      </c>
      <c r="G3567" t="inlineStr">
        <is>
          <t>In2out - MessCampaign#1 - Testing - 15/4</t>
        </is>
      </c>
      <c r="H3567" t="inlineStr">
        <is>
          <t>In2out - MessCampaign#1 - Testing - 15/4 | Interest Tax Owners</t>
        </is>
      </c>
      <c r="I3567" t="inlineStr">
        <is>
          <t>Pain Point Static | Interest Tax Owners</t>
        </is>
      </c>
      <c r="J3567" t="inlineStr">
        <is>
          <t>Sales agent replied</t>
        </is>
      </c>
      <c r="K3567" t="inlineStr">
        <is>
          <t>Completed</t>
        </is>
      </c>
    </row>
    <row r="3568">
      <c r="A3568" s="21" t="n">
        <v>46163</v>
      </c>
      <c r="B3568" s="23" t="n">
        <v>46163.59236111111</v>
      </c>
      <c r="C3568" t="inlineStr">
        <is>
          <t>L-01407</t>
        </is>
      </c>
      <c r="D3568" t="inlineStr">
        <is>
          <t>Lead Created</t>
        </is>
      </c>
      <c r="E3568" t="inlineStr">
        <is>
          <t>WhatsApp</t>
        </is>
      </c>
      <c r="F3568" t="inlineStr">
        <is>
          <t>Kareem</t>
        </is>
      </c>
      <c r="G3568" t="inlineStr">
        <is>
          <t>Mofawtar - Tax Invoice - Lead Gen - Q2</t>
        </is>
      </c>
      <c r="H3568" t="inlineStr">
        <is>
          <t>Mofawtar - Tax Invoice - Lead Gen - Q2 | Broad SMEs</t>
        </is>
      </c>
      <c r="I3568" t="inlineStr">
        <is>
          <t>Demo Reel | Broad SMEs</t>
        </is>
      </c>
      <c r="J3568" t="inlineStr">
        <is>
          <t>Inbound prospect created</t>
        </is>
      </c>
      <c r="K3568" t="inlineStr">
        <is>
          <t>Completed</t>
        </is>
      </c>
    </row>
    <row r="3569">
      <c r="A3569" s="21" t="n">
        <v>46163</v>
      </c>
      <c r="B3569" s="23" t="n">
        <v>46163.59513888889</v>
      </c>
      <c r="C3569" t="inlineStr">
        <is>
          <t>L-01407</t>
        </is>
      </c>
      <c r="D3569" t="inlineStr">
        <is>
          <t>First Reply</t>
        </is>
      </c>
      <c r="E3569" t="inlineStr">
        <is>
          <t>WhatsApp</t>
        </is>
      </c>
      <c r="F3569" t="inlineStr">
        <is>
          <t>Kareem</t>
        </is>
      </c>
      <c r="G3569" t="inlineStr">
        <is>
          <t>Mofawtar - Tax Invoice - Lead Gen - Q2</t>
        </is>
      </c>
      <c r="H3569" t="inlineStr">
        <is>
          <t>Mofawtar - Tax Invoice - Lead Gen - Q2 | Broad SMEs</t>
        </is>
      </c>
      <c r="I3569" t="inlineStr">
        <is>
          <t>Demo Reel | Broad SMEs</t>
        </is>
      </c>
      <c r="J3569" t="inlineStr">
        <is>
          <t>Sales agent replied</t>
        </is>
      </c>
      <c r="K3569" t="inlineStr">
        <is>
          <t>Completed</t>
        </is>
      </c>
    </row>
    <row r="3570">
      <c r="A3570" s="21" t="n">
        <v>46163</v>
      </c>
      <c r="B3570" s="23" t="n">
        <v>46163.76944444444</v>
      </c>
      <c r="C3570" t="inlineStr">
        <is>
          <t>L-01408</t>
        </is>
      </c>
      <c r="D3570" t="inlineStr">
        <is>
          <t>Lead Created</t>
        </is>
      </c>
      <c r="E3570" t="inlineStr">
        <is>
          <t>WhatsApp</t>
        </is>
      </c>
      <c r="F3570" t="inlineStr">
        <is>
          <t>Kareem</t>
        </is>
      </c>
      <c r="G3570" t="inlineStr">
        <is>
          <t>In2out - MessCampaign#1 - Testing - 15/4</t>
        </is>
      </c>
      <c r="H3570" t="inlineStr">
        <is>
          <t>In2out - MessCampaign#1 - Testing - 15/4 | Interest Tax Owners</t>
        </is>
      </c>
      <c r="I3570" t="inlineStr">
        <is>
          <t>Pain Point Static | Interest Tax Owners</t>
        </is>
      </c>
      <c r="J3570" t="inlineStr">
        <is>
          <t>Inbound prospect created</t>
        </is>
      </c>
      <c r="K3570" t="inlineStr">
        <is>
          <t>Completed</t>
        </is>
      </c>
    </row>
    <row r="3571">
      <c r="A3571" s="21" t="n">
        <v>46163</v>
      </c>
      <c r="B3571" s="23" t="n">
        <v>46163.90416666667</v>
      </c>
      <c r="C3571" t="inlineStr">
        <is>
          <t>L-01408</t>
        </is>
      </c>
      <c r="D3571" t="inlineStr">
        <is>
          <t>First Reply</t>
        </is>
      </c>
      <c r="E3571" t="inlineStr">
        <is>
          <t>WhatsApp</t>
        </is>
      </c>
      <c r="F3571" t="inlineStr">
        <is>
          <t>Kareem</t>
        </is>
      </c>
      <c r="G3571" t="inlineStr">
        <is>
          <t>In2out - MessCampaign#1 - Testing - 15/4</t>
        </is>
      </c>
      <c r="H3571" t="inlineStr">
        <is>
          <t>In2out - MessCampaign#1 - Testing - 15/4 | Interest Tax Owners</t>
        </is>
      </c>
      <c r="I3571" t="inlineStr">
        <is>
          <t>Pain Point Static | Interest Tax Owners</t>
        </is>
      </c>
      <c r="J3571" t="inlineStr">
        <is>
          <t>Sales agent replied</t>
        </is>
      </c>
      <c r="K3571" t="inlineStr">
        <is>
          <t>Completed</t>
        </is>
      </c>
    </row>
    <row r="3572">
      <c r="A3572" s="21" t="n">
        <v>46163</v>
      </c>
      <c r="B3572" s="23" t="n">
        <v>46163.85208333333</v>
      </c>
      <c r="C3572" t="inlineStr">
        <is>
          <t>L-01409</t>
        </is>
      </c>
      <c r="D3572" t="inlineStr">
        <is>
          <t>Lead Created</t>
        </is>
      </c>
      <c r="E3572" t="inlineStr">
        <is>
          <t>Phone Call</t>
        </is>
      </c>
      <c r="F3572" t="inlineStr">
        <is>
          <t>Salma</t>
        </is>
      </c>
      <c r="G3572" t="inlineStr">
        <is>
          <t>Mofawtar - E-Receipt - Awareness - Q2</t>
        </is>
      </c>
      <c r="H3572" t="inlineStr">
        <is>
          <t>Mofawtar - E-Receipt - Awareness - Q2 | Broad SMEs</t>
        </is>
      </c>
      <c r="I3572" t="inlineStr">
        <is>
          <t>Offer Carousel | Broad SMEs</t>
        </is>
      </c>
      <c r="J3572" t="inlineStr">
        <is>
          <t>Inbound prospect created</t>
        </is>
      </c>
      <c r="K3572" t="inlineStr">
        <is>
          <t>Completed</t>
        </is>
      </c>
    </row>
    <row r="3573">
      <c r="A3573" s="21" t="n">
        <v>46163</v>
      </c>
      <c r="B3573" s="23" t="n">
        <v>46163.86388888889</v>
      </c>
      <c r="C3573" t="inlineStr">
        <is>
          <t>L-01409</t>
        </is>
      </c>
      <c r="D3573" t="inlineStr">
        <is>
          <t>First Reply</t>
        </is>
      </c>
      <c r="E3573" t="inlineStr">
        <is>
          <t>Phone Call</t>
        </is>
      </c>
      <c r="F3573" t="inlineStr">
        <is>
          <t>Salma</t>
        </is>
      </c>
      <c r="G3573" t="inlineStr">
        <is>
          <t>Mofawtar - E-Receipt - Awareness - Q2</t>
        </is>
      </c>
      <c r="H3573" t="inlineStr">
        <is>
          <t>Mofawtar - E-Receipt - Awareness - Q2 | Broad SMEs</t>
        </is>
      </c>
      <c r="I3573" t="inlineStr">
        <is>
          <t>Offer Carousel | Broad SMEs</t>
        </is>
      </c>
      <c r="J3573" t="inlineStr">
        <is>
          <t>Sales agent replied</t>
        </is>
      </c>
      <c r="K3573" t="inlineStr">
        <is>
          <t>Completed</t>
        </is>
      </c>
    </row>
    <row r="3574">
      <c r="A3574" s="21" t="n">
        <v>46163</v>
      </c>
      <c r="B3574" s="23" t="n">
        <v>46163.43194444444</v>
      </c>
      <c r="C3574" t="inlineStr">
        <is>
          <t>L-01410</t>
        </is>
      </c>
      <c r="D3574" t="inlineStr">
        <is>
          <t>Lead Created</t>
        </is>
      </c>
      <c r="E3574" t="inlineStr">
        <is>
          <t>WhatsApp</t>
        </is>
      </c>
      <c r="F3574" t="inlineStr">
        <is>
          <t>Mona</t>
        </is>
      </c>
      <c r="G3574" t="inlineStr">
        <is>
          <t>Mofawtar - Retargeting - Demo Booking - Q2</t>
        </is>
      </c>
      <c r="H3574" t="inlineStr">
        <is>
          <t>Mofawtar - Retargeting - Demo Booking - Q2 | Interest Tax Owners</t>
        </is>
      </c>
      <c r="I3574" t="inlineStr">
        <is>
          <t>Demo Reel | Interest Tax Owners</t>
        </is>
      </c>
      <c r="J3574" t="inlineStr">
        <is>
          <t>Inbound prospect created</t>
        </is>
      </c>
      <c r="K3574" t="inlineStr">
        <is>
          <t>Completed</t>
        </is>
      </c>
    </row>
    <row r="3575">
      <c r="A3575" s="21" t="n">
        <v>46163</v>
      </c>
      <c r="B3575" s="23" t="n">
        <v>46163.62847222222</v>
      </c>
      <c r="C3575" t="inlineStr">
        <is>
          <t>L-01410</t>
        </is>
      </c>
      <c r="D3575" t="inlineStr">
        <is>
          <t>First Reply</t>
        </is>
      </c>
      <c r="E3575" t="inlineStr">
        <is>
          <t>WhatsApp</t>
        </is>
      </c>
      <c r="F3575" t="inlineStr">
        <is>
          <t>Mona</t>
        </is>
      </c>
      <c r="G3575" t="inlineStr">
        <is>
          <t>Mofawtar - Retargeting - Demo Booking - Q2</t>
        </is>
      </c>
      <c r="H3575" t="inlineStr">
        <is>
          <t>Mofawtar - Retargeting - Demo Booking - Q2 | Interest Tax Owners</t>
        </is>
      </c>
      <c r="I3575" t="inlineStr">
        <is>
          <t>Demo Reel | Interest Tax Owners</t>
        </is>
      </c>
      <c r="J3575" t="inlineStr">
        <is>
          <t>Sales agent replied</t>
        </is>
      </c>
      <c r="K3575" t="inlineStr">
        <is>
          <t>Completed</t>
        </is>
      </c>
    </row>
    <row r="3576">
      <c r="A3576" s="21" t="n">
        <v>46163</v>
      </c>
      <c r="B3576" s="23" t="n">
        <v>46163.74583333333</v>
      </c>
      <c r="C3576" t="inlineStr">
        <is>
          <t>L-01411</t>
        </is>
      </c>
      <c r="D3576" t="inlineStr">
        <is>
          <t>Lead Created</t>
        </is>
      </c>
      <c r="E3576" t="inlineStr">
        <is>
          <t>Messenger</t>
        </is>
      </c>
      <c r="F3576" t="inlineStr">
        <is>
          <t>Ahmed</t>
        </is>
      </c>
      <c r="G3576" t="inlineStr">
        <is>
          <t>In2out - MessCampaign#1 - Testing - 15/4</t>
        </is>
      </c>
      <c r="H3576" t="inlineStr">
        <is>
          <t>In2out - MessCampaign#1 - Testing - 15/4 | Interest Tax Owners</t>
        </is>
      </c>
      <c r="I3576" t="inlineStr">
        <is>
          <t>Pain Point Static | Interest Tax Owners</t>
        </is>
      </c>
      <c r="J3576" t="inlineStr">
        <is>
          <t>Inbound prospect created</t>
        </is>
      </c>
      <c r="K3576" t="inlineStr">
        <is>
          <t>Completed</t>
        </is>
      </c>
    </row>
    <row r="3577">
      <c r="A3577" s="21" t="n">
        <v>46164</v>
      </c>
      <c r="B3577" s="23" t="n">
        <v>46164.05347222222</v>
      </c>
      <c r="C3577" t="inlineStr">
        <is>
          <t>L-01411</t>
        </is>
      </c>
      <c r="D3577" t="inlineStr">
        <is>
          <t>First Reply</t>
        </is>
      </c>
      <c r="E3577" t="inlineStr">
        <is>
          <t>Messenger</t>
        </is>
      </c>
      <c r="F3577" t="inlineStr">
        <is>
          <t>Ahmed</t>
        </is>
      </c>
      <c r="G3577" t="inlineStr">
        <is>
          <t>In2out - MessCampaign#1 - Testing - 15/4</t>
        </is>
      </c>
      <c r="H3577" t="inlineStr">
        <is>
          <t>In2out - MessCampaign#1 - Testing - 15/4 | Interest Tax Owners</t>
        </is>
      </c>
      <c r="I3577" t="inlineStr">
        <is>
          <t>Pain Point Static | Interest Tax Owners</t>
        </is>
      </c>
      <c r="J3577" t="inlineStr">
        <is>
          <t>Sales agent replied</t>
        </is>
      </c>
      <c r="K3577" t="inlineStr">
        <is>
          <t>Completed</t>
        </is>
      </c>
    </row>
    <row r="3578">
      <c r="A3578" s="21" t="n">
        <v>46163</v>
      </c>
      <c r="B3578" s="23" t="n">
        <v>46163.69166666667</v>
      </c>
      <c r="C3578" t="inlineStr">
        <is>
          <t>L-01412</t>
        </is>
      </c>
      <c r="D3578" t="inlineStr">
        <is>
          <t>Lead Created</t>
        </is>
      </c>
      <c r="E3578" t="inlineStr">
        <is>
          <t>Messenger</t>
        </is>
      </c>
      <c r="F3578" t="inlineStr">
        <is>
          <t>Mona</t>
        </is>
      </c>
      <c r="G3578" t="inlineStr">
        <is>
          <t>In2out - MessCampaign#1 - Testing - 15/4</t>
        </is>
      </c>
      <c r="H3578" t="inlineStr">
        <is>
          <t>In2out - MessCampaign#1 - Testing - 15/4 | Broad SMEs</t>
        </is>
      </c>
      <c r="I3578" t="inlineStr">
        <is>
          <t>Pain Point Static | Broad SMEs</t>
        </is>
      </c>
      <c r="J3578" t="inlineStr">
        <is>
          <t>Inbound prospect created</t>
        </is>
      </c>
      <c r="K3578" t="inlineStr">
        <is>
          <t>Completed</t>
        </is>
      </c>
    </row>
    <row r="3579">
      <c r="A3579" s="21" t="n">
        <v>46163</v>
      </c>
      <c r="B3579" s="23" t="n">
        <v>46163.94375</v>
      </c>
      <c r="C3579" t="inlineStr">
        <is>
          <t>L-01412</t>
        </is>
      </c>
      <c r="D3579" t="inlineStr">
        <is>
          <t>First Reply</t>
        </is>
      </c>
      <c r="E3579" t="inlineStr">
        <is>
          <t>Messenger</t>
        </is>
      </c>
      <c r="F3579" t="inlineStr">
        <is>
          <t>Mona</t>
        </is>
      </c>
      <c r="G3579" t="inlineStr">
        <is>
          <t>In2out - MessCampaign#1 - Testing - 15/4</t>
        </is>
      </c>
      <c r="H3579" t="inlineStr">
        <is>
          <t>In2out - MessCampaign#1 - Testing - 15/4 | Broad SMEs</t>
        </is>
      </c>
      <c r="I3579" t="inlineStr">
        <is>
          <t>Pain Point Static | Broad SMEs</t>
        </is>
      </c>
      <c r="J3579" t="inlineStr">
        <is>
          <t>Sales agent replied</t>
        </is>
      </c>
      <c r="K3579" t="inlineStr">
        <is>
          <t>Completed</t>
        </is>
      </c>
    </row>
    <row r="3580">
      <c r="A3580" s="21" t="n">
        <v>46163</v>
      </c>
      <c r="B3580" s="23" t="n">
        <v>46163.69166666667</v>
      </c>
      <c r="C3580" t="inlineStr">
        <is>
          <t>L-01413</t>
        </is>
      </c>
      <c r="D3580" t="inlineStr">
        <is>
          <t>Lead Created</t>
        </is>
      </c>
      <c r="E3580" t="inlineStr">
        <is>
          <t>WhatsApp</t>
        </is>
      </c>
      <c r="F3580" t="inlineStr">
        <is>
          <t>Salma</t>
        </is>
      </c>
      <c r="G3580" t="inlineStr">
        <is>
          <t>In2out - MessCampaign#1 - Testing - 15/4</t>
        </is>
      </c>
      <c r="H3580" t="inlineStr">
        <is>
          <t>In2out - MessCampaign#1 - Testing - 15/4 | Broad SMEs</t>
        </is>
      </c>
      <c r="I3580" t="inlineStr">
        <is>
          <t>Demo Reel | Broad SMEs</t>
        </is>
      </c>
      <c r="J3580" t="inlineStr">
        <is>
          <t>Inbound prospect created</t>
        </is>
      </c>
      <c r="K3580" t="inlineStr">
        <is>
          <t>Completed</t>
        </is>
      </c>
    </row>
    <row r="3581">
      <c r="A3581" s="21" t="n">
        <v>46163</v>
      </c>
      <c r="B3581" s="23" t="n">
        <v>46163.80555555555</v>
      </c>
      <c r="C3581" t="inlineStr">
        <is>
          <t>L-01413</t>
        </is>
      </c>
      <c r="D3581" t="inlineStr">
        <is>
          <t>First Reply</t>
        </is>
      </c>
      <c r="E3581" t="inlineStr">
        <is>
          <t>WhatsApp</t>
        </is>
      </c>
      <c r="F3581" t="inlineStr">
        <is>
          <t>Salma</t>
        </is>
      </c>
      <c r="G3581" t="inlineStr">
        <is>
          <t>In2out - MessCampaign#1 - Testing - 15/4</t>
        </is>
      </c>
      <c r="H3581" t="inlineStr">
        <is>
          <t>In2out - MessCampaign#1 - Testing - 15/4 | Broad SMEs</t>
        </is>
      </c>
      <c r="I3581" t="inlineStr">
        <is>
          <t>Demo Reel | Broad SMEs</t>
        </is>
      </c>
      <c r="J3581" t="inlineStr">
        <is>
          <t>Sales agent replied</t>
        </is>
      </c>
      <c r="K3581" t="inlineStr">
        <is>
          <t>Completed</t>
        </is>
      </c>
    </row>
    <row r="3582">
      <c r="A3582" s="21" t="n">
        <v>46164</v>
      </c>
      <c r="B3582" s="23" t="n">
        <v>46164.81666666667</v>
      </c>
      <c r="C3582" t="inlineStr">
        <is>
          <t>L-01413</t>
        </is>
      </c>
      <c r="D3582" t="inlineStr">
        <is>
          <t>Qualified / MQL</t>
        </is>
      </c>
      <c r="E3582" t="inlineStr">
        <is>
          <t>WhatsApp</t>
        </is>
      </c>
      <c r="F3582" t="inlineStr">
        <is>
          <t>Salma</t>
        </is>
      </c>
      <c r="G3582" t="inlineStr">
        <is>
          <t>In2out - MessCampaign#1 - Testing - 15/4</t>
        </is>
      </c>
      <c r="H3582" t="inlineStr">
        <is>
          <t>In2out - MessCampaign#1 - Testing - 15/4 | Broad SMEs</t>
        </is>
      </c>
      <c r="I3582" t="inlineStr">
        <is>
          <t>Demo Reel | Broad SMEs</t>
        </is>
      </c>
      <c r="J3582" t="inlineStr">
        <is>
          <t>Need/fit confirmed</t>
        </is>
      </c>
      <c r="K3582" t="inlineStr">
        <is>
          <t>Completed</t>
        </is>
      </c>
    </row>
    <row r="3583">
      <c r="A3583" s="21" t="n">
        <v>46163</v>
      </c>
      <c r="B3583" s="23" t="n">
        <v>46163.52083333334</v>
      </c>
      <c r="C3583" t="inlineStr">
        <is>
          <t>L-01414</t>
        </is>
      </c>
      <c r="D3583" t="inlineStr">
        <is>
          <t>Lead Created</t>
        </is>
      </c>
      <c r="E3583" t="inlineStr">
        <is>
          <t>Instagram DM</t>
        </is>
      </c>
      <c r="F3583" t="inlineStr">
        <is>
          <t>Mona</t>
        </is>
      </c>
      <c r="G3583" t="inlineStr">
        <is>
          <t>Mofawtar - Tax Invoice - Lead Gen - Q2</t>
        </is>
      </c>
      <c r="H3583" t="inlineStr">
        <is>
          <t>Mofawtar - Tax Invoice - Lead Gen - Q2 | Retargeting Visitors</t>
        </is>
      </c>
      <c r="I3583" t="inlineStr">
        <is>
          <t>Demo Reel | Retargeting Visitors</t>
        </is>
      </c>
      <c r="J3583" t="inlineStr">
        <is>
          <t>Inbound prospect created</t>
        </is>
      </c>
      <c r="K3583" t="inlineStr">
        <is>
          <t>Completed</t>
        </is>
      </c>
    </row>
    <row r="3584">
      <c r="A3584" s="21" t="n">
        <v>46163</v>
      </c>
      <c r="B3584" s="23" t="n">
        <v>46163.62916666667</v>
      </c>
      <c r="C3584" t="inlineStr">
        <is>
          <t>L-01414</t>
        </is>
      </c>
      <c r="D3584" t="inlineStr">
        <is>
          <t>First Reply</t>
        </is>
      </c>
      <c r="E3584" t="inlineStr">
        <is>
          <t>Instagram DM</t>
        </is>
      </c>
      <c r="F3584" t="inlineStr">
        <is>
          <t>Mona</t>
        </is>
      </c>
      <c r="G3584" t="inlineStr">
        <is>
          <t>Mofawtar - Tax Invoice - Lead Gen - Q2</t>
        </is>
      </c>
      <c r="H3584" t="inlineStr">
        <is>
          <t>Mofawtar - Tax Invoice - Lead Gen - Q2 | Retargeting Visitors</t>
        </is>
      </c>
      <c r="I3584" t="inlineStr">
        <is>
          <t>Demo Reel | Retargeting Visitors</t>
        </is>
      </c>
      <c r="J3584" t="inlineStr">
        <is>
          <t>Sales agent replied</t>
        </is>
      </c>
      <c r="K3584" t="inlineStr">
        <is>
          <t>Completed</t>
        </is>
      </c>
    </row>
    <row r="3585">
      <c r="A3585" s="21" t="n">
        <v>46163</v>
      </c>
      <c r="B3585" s="23" t="n">
        <v>46163.43194444444</v>
      </c>
      <c r="C3585" t="inlineStr">
        <is>
          <t>L-01415</t>
        </is>
      </c>
      <c r="D3585" t="inlineStr">
        <is>
          <t>Lead Created</t>
        </is>
      </c>
      <c r="E3585" t="inlineStr">
        <is>
          <t>WhatsApp</t>
        </is>
      </c>
      <c r="F3585" t="inlineStr">
        <is>
          <t>Kareem</t>
        </is>
      </c>
      <c r="G3585" t="inlineStr">
        <is>
          <t>Mofawtar - Tax Invoice - Lead Gen - Q2</t>
        </is>
      </c>
      <c r="H3585" t="inlineStr">
        <is>
          <t>Mofawtar - Tax Invoice - Lead Gen - Q2 | Retargeting Visitors</t>
        </is>
      </c>
      <c r="I3585" t="inlineStr">
        <is>
          <t>Demo Reel | Retargeting Visitors</t>
        </is>
      </c>
      <c r="J3585" t="inlineStr">
        <is>
          <t>Inbound prospect created</t>
        </is>
      </c>
      <c r="K3585" t="inlineStr">
        <is>
          <t>Completed</t>
        </is>
      </c>
    </row>
    <row r="3586">
      <c r="A3586" s="21" t="n">
        <v>46163</v>
      </c>
      <c r="B3586" s="23" t="n">
        <v>46163.61527777778</v>
      </c>
      <c r="C3586" t="inlineStr">
        <is>
          <t>L-01415</t>
        </is>
      </c>
      <c r="D3586" t="inlineStr">
        <is>
          <t>First Reply</t>
        </is>
      </c>
      <c r="E3586" t="inlineStr">
        <is>
          <t>WhatsApp</t>
        </is>
      </c>
      <c r="F3586" t="inlineStr">
        <is>
          <t>Kareem</t>
        </is>
      </c>
      <c r="G3586" t="inlineStr">
        <is>
          <t>Mofawtar - Tax Invoice - Lead Gen - Q2</t>
        </is>
      </c>
      <c r="H3586" t="inlineStr">
        <is>
          <t>Mofawtar - Tax Invoice - Lead Gen - Q2 | Retargeting Visitors</t>
        </is>
      </c>
      <c r="I3586" t="inlineStr">
        <is>
          <t>Demo Reel | Retargeting Visitors</t>
        </is>
      </c>
      <c r="J3586" t="inlineStr">
        <is>
          <t>Sales agent replied</t>
        </is>
      </c>
      <c r="K3586" t="inlineStr">
        <is>
          <t>Completed</t>
        </is>
      </c>
    </row>
    <row r="3587">
      <c r="A3587" s="21" t="n">
        <v>46163</v>
      </c>
      <c r="B3587" s="23" t="n">
        <v>46163.51736111111</v>
      </c>
      <c r="C3587" t="inlineStr">
        <is>
          <t>L-01416</t>
        </is>
      </c>
      <c r="D3587" t="inlineStr">
        <is>
          <t>Lead Created</t>
        </is>
      </c>
      <c r="E3587" t="inlineStr">
        <is>
          <t>WhatsApp</t>
        </is>
      </c>
      <c r="F3587" t="inlineStr">
        <is>
          <t>Salma</t>
        </is>
      </c>
      <c r="G3587" t="inlineStr">
        <is>
          <t>In2out - MessCampaign#1 - Testing - 15/4</t>
        </is>
      </c>
      <c r="H3587" t="inlineStr">
        <is>
          <t>In2out - MessCampaign#1 - Testing - 15/4 | Broad SMEs</t>
        </is>
      </c>
      <c r="I3587" t="inlineStr">
        <is>
          <t>Demo Reel | Broad SMEs</t>
        </is>
      </c>
      <c r="J3587" t="inlineStr">
        <is>
          <t>Inbound prospect created</t>
        </is>
      </c>
      <c r="K3587" t="inlineStr">
        <is>
          <t>Completed</t>
        </is>
      </c>
    </row>
    <row r="3588">
      <c r="A3588" s="21" t="n">
        <v>46163</v>
      </c>
      <c r="B3588" s="23" t="n">
        <v>46163.68125</v>
      </c>
      <c r="C3588" t="inlineStr">
        <is>
          <t>L-01416</t>
        </is>
      </c>
      <c r="D3588" t="inlineStr">
        <is>
          <t>First Reply</t>
        </is>
      </c>
      <c r="E3588" t="inlineStr">
        <is>
          <t>WhatsApp</t>
        </is>
      </c>
      <c r="F3588" t="inlineStr">
        <is>
          <t>Salma</t>
        </is>
      </c>
      <c r="G3588" t="inlineStr">
        <is>
          <t>In2out - MessCampaign#1 - Testing - 15/4</t>
        </is>
      </c>
      <c r="H3588" t="inlineStr">
        <is>
          <t>In2out - MessCampaign#1 - Testing - 15/4 | Broad SMEs</t>
        </is>
      </c>
      <c r="I3588" t="inlineStr">
        <is>
          <t>Demo Reel | Broad SMEs</t>
        </is>
      </c>
      <c r="J3588" t="inlineStr">
        <is>
          <t>Sales agent replied</t>
        </is>
      </c>
      <c r="K3588" t="inlineStr">
        <is>
          <t>Completed</t>
        </is>
      </c>
    </row>
    <row r="3589">
      <c r="A3589" s="21" t="n">
        <v>46165</v>
      </c>
      <c r="B3589" s="23" t="n">
        <v>46165.72569444445</v>
      </c>
      <c r="C3589" t="inlineStr">
        <is>
          <t>L-01416</t>
        </is>
      </c>
      <c r="D3589" t="inlineStr">
        <is>
          <t>Qualified / MQL</t>
        </is>
      </c>
      <c r="E3589" t="inlineStr">
        <is>
          <t>WhatsApp</t>
        </is>
      </c>
      <c r="F3589" t="inlineStr">
        <is>
          <t>Salma</t>
        </is>
      </c>
      <c r="G3589" t="inlineStr">
        <is>
          <t>In2out - MessCampaign#1 - Testing - 15/4</t>
        </is>
      </c>
      <c r="H3589" t="inlineStr">
        <is>
          <t>In2out - MessCampaign#1 - Testing - 15/4 | Broad SMEs</t>
        </is>
      </c>
      <c r="I3589" t="inlineStr">
        <is>
          <t>Demo Reel | Broad SMEs</t>
        </is>
      </c>
      <c r="J3589" t="inlineStr">
        <is>
          <t>Need/fit confirmed</t>
        </is>
      </c>
      <c r="K3589" t="inlineStr">
        <is>
          <t>Completed</t>
        </is>
      </c>
    </row>
    <row r="3590">
      <c r="A3590" s="21" t="n">
        <v>46169</v>
      </c>
      <c r="B3590" s="23" t="n">
        <v>46169.85069444445</v>
      </c>
      <c r="C3590" t="inlineStr">
        <is>
          <t>L-01416</t>
        </is>
      </c>
      <c r="D3590" t="inlineStr">
        <is>
          <t>Demo Booked</t>
        </is>
      </c>
      <c r="E3590" t="inlineStr">
        <is>
          <t>WhatsApp</t>
        </is>
      </c>
      <c r="F3590" t="inlineStr">
        <is>
          <t>Salma</t>
        </is>
      </c>
      <c r="G3590" t="inlineStr">
        <is>
          <t>In2out - MessCampaign#1 - Testing - 15/4</t>
        </is>
      </c>
      <c r="H3590" t="inlineStr">
        <is>
          <t>In2out - MessCampaign#1 - Testing - 15/4 | Broad SMEs</t>
        </is>
      </c>
      <c r="I3590" t="inlineStr">
        <is>
          <t>Demo Reel | Broad SMEs</t>
        </is>
      </c>
      <c r="J3590" t="inlineStr">
        <is>
          <t>Sales opportunity created</t>
        </is>
      </c>
      <c r="K3590" t="inlineStr">
        <is>
          <t>Completed</t>
        </is>
      </c>
    </row>
    <row r="3591">
      <c r="A3591" s="21" t="n">
        <v>46163</v>
      </c>
      <c r="B3591" s="23" t="n">
        <v>46163.65277777778</v>
      </c>
      <c r="C3591" t="inlineStr">
        <is>
          <t>L-01417</t>
        </is>
      </c>
      <c r="D3591" t="inlineStr">
        <is>
          <t>Lead Created</t>
        </is>
      </c>
      <c r="E3591" t="inlineStr">
        <is>
          <t>Instagram DM</t>
        </is>
      </c>
      <c r="F3591" t="inlineStr">
        <is>
          <t>Ahmed</t>
        </is>
      </c>
      <c r="G3591" t="inlineStr">
        <is>
          <t>Mofawtar - E-Receipt - Awareness - Q2</t>
        </is>
      </c>
      <c r="H3591" t="inlineStr">
        <is>
          <t>Mofawtar - E-Receipt - Awareness - Q2 | Broad SMEs</t>
        </is>
      </c>
      <c r="I3591" t="inlineStr">
        <is>
          <t>Offer Carousel | Broad SMEs</t>
        </is>
      </c>
      <c r="J3591" t="inlineStr">
        <is>
          <t>Inbound prospect created</t>
        </is>
      </c>
      <c r="K3591" t="inlineStr">
        <is>
          <t>Completed</t>
        </is>
      </c>
    </row>
    <row r="3592">
      <c r="A3592" s="21" t="n">
        <v>46163</v>
      </c>
      <c r="B3592" s="23" t="n">
        <v>46163.9</v>
      </c>
      <c r="C3592" t="inlineStr">
        <is>
          <t>L-01417</t>
        </is>
      </c>
      <c r="D3592" t="inlineStr">
        <is>
          <t>First Reply</t>
        </is>
      </c>
      <c r="E3592" t="inlineStr">
        <is>
          <t>Instagram DM</t>
        </is>
      </c>
      <c r="F3592" t="inlineStr">
        <is>
          <t>Ahmed</t>
        </is>
      </c>
      <c r="G3592" t="inlineStr">
        <is>
          <t>Mofawtar - E-Receipt - Awareness - Q2</t>
        </is>
      </c>
      <c r="H3592" t="inlineStr">
        <is>
          <t>Mofawtar - E-Receipt - Awareness - Q2 | Broad SMEs</t>
        </is>
      </c>
      <c r="I3592" t="inlineStr">
        <is>
          <t>Offer Carousel | Broad SMEs</t>
        </is>
      </c>
      <c r="J3592" t="inlineStr">
        <is>
          <t>Sales agent replied</t>
        </is>
      </c>
      <c r="K3592" t="inlineStr">
        <is>
          <t>Completed</t>
        </is>
      </c>
    </row>
    <row r="3593">
      <c r="A3593" s="21" t="n">
        <v>46163</v>
      </c>
      <c r="B3593" s="23" t="n">
        <v>46163.44930555556</v>
      </c>
      <c r="C3593" t="inlineStr">
        <is>
          <t>L-01418</t>
        </is>
      </c>
      <c r="D3593" t="inlineStr">
        <is>
          <t>Lead Created</t>
        </is>
      </c>
      <c r="E3593" t="inlineStr">
        <is>
          <t>WhatsApp</t>
        </is>
      </c>
      <c r="F3593" t="inlineStr">
        <is>
          <t>Youssef</t>
        </is>
      </c>
      <c r="G3593" t="inlineStr">
        <is>
          <t>Mofawtar - E-Receipt - Awareness - Q2</t>
        </is>
      </c>
      <c r="H3593" t="inlineStr">
        <is>
          <t>Mofawtar - E-Receipt - Awareness - Q2 | Interest Tax Owners</t>
        </is>
      </c>
      <c r="I3593" t="inlineStr">
        <is>
          <t>Pain Point Static | Interest Tax Owners</t>
        </is>
      </c>
      <c r="J3593" t="inlineStr">
        <is>
          <t>Inbound prospect created</t>
        </is>
      </c>
      <c r="K3593" t="inlineStr">
        <is>
          <t>Completed</t>
        </is>
      </c>
    </row>
    <row r="3594">
      <c r="A3594" s="21" t="n">
        <v>46163</v>
      </c>
      <c r="B3594" s="23" t="n">
        <v>46163.60694444444</v>
      </c>
      <c r="C3594" t="inlineStr">
        <is>
          <t>L-01418</t>
        </is>
      </c>
      <c r="D3594" t="inlineStr">
        <is>
          <t>First Reply</t>
        </is>
      </c>
      <c r="E3594" t="inlineStr">
        <is>
          <t>WhatsApp</t>
        </is>
      </c>
      <c r="F3594" t="inlineStr">
        <is>
          <t>Youssef</t>
        </is>
      </c>
      <c r="G3594" t="inlineStr">
        <is>
          <t>Mofawtar - E-Receipt - Awareness - Q2</t>
        </is>
      </c>
      <c r="H3594" t="inlineStr">
        <is>
          <t>Mofawtar - E-Receipt - Awareness - Q2 | Interest Tax Owners</t>
        </is>
      </c>
      <c r="I3594" t="inlineStr">
        <is>
          <t>Pain Point Static | Interest Tax Owners</t>
        </is>
      </c>
      <c r="J3594" t="inlineStr">
        <is>
          <t>Sales agent replied</t>
        </is>
      </c>
      <c r="K3594" t="inlineStr">
        <is>
          <t>Completed</t>
        </is>
      </c>
    </row>
    <row r="3595">
      <c r="A3595" s="21" t="n">
        <v>46163</v>
      </c>
      <c r="B3595" s="23" t="n">
        <v>46163.43263888889</v>
      </c>
      <c r="C3595" t="inlineStr">
        <is>
          <t>L-01419</t>
        </is>
      </c>
      <c r="D3595" t="inlineStr">
        <is>
          <t>Lead Created</t>
        </is>
      </c>
      <c r="E3595" t="inlineStr">
        <is>
          <t>Instagram DM</t>
        </is>
      </c>
      <c r="F3595" t="inlineStr">
        <is>
          <t>Mona</t>
        </is>
      </c>
      <c r="G3595" t="inlineStr">
        <is>
          <t>Mofawtar - Tax Invoice - Lead Gen - Q2</t>
        </is>
      </c>
      <c r="H3595" t="inlineStr">
        <is>
          <t>Mofawtar - Tax Invoice - Lead Gen - Q2 | Broad SMEs</t>
        </is>
      </c>
      <c r="I3595" t="inlineStr">
        <is>
          <t>Offer Carousel | Broad SMEs</t>
        </is>
      </c>
      <c r="J3595" t="inlineStr">
        <is>
          <t>Inbound prospect created</t>
        </is>
      </c>
      <c r="K3595" t="inlineStr">
        <is>
          <t>Completed</t>
        </is>
      </c>
    </row>
    <row r="3596">
      <c r="A3596" s="21" t="n">
        <v>46163</v>
      </c>
      <c r="B3596" s="23" t="n">
        <v>46163.4875</v>
      </c>
      <c r="C3596" t="inlineStr">
        <is>
          <t>L-01419</t>
        </is>
      </c>
      <c r="D3596" t="inlineStr">
        <is>
          <t>First Reply</t>
        </is>
      </c>
      <c r="E3596" t="inlineStr">
        <is>
          <t>Instagram DM</t>
        </is>
      </c>
      <c r="F3596" t="inlineStr">
        <is>
          <t>Mona</t>
        </is>
      </c>
      <c r="G3596" t="inlineStr">
        <is>
          <t>Mofawtar - Tax Invoice - Lead Gen - Q2</t>
        </is>
      </c>
      <c r="H3596" t="inlineStr">
        <is>
          <t>Mofawtar - Tax Invoice - Lead Gen - Q2 | Broad SMEs</t>
        </is>
      </c>
      <c r="I3596" t="inlineStr">
        <is>
          <t>Offer Carousel | Broad SMEs</t>
        </is>
      </c>
      <c r="J3596" t="inlineStr">
        <is>
          <t>Sales agent replied</t>
        </is>
      </c>
      <c r="K3596" t="inlineStr">
        <is>
          <t>Completed</t>
        </is>
      </c>
    </row>
    <row r="3597">
      <c r="A3597" s="21" t="n">
        <v>46165</v>
      </c>
      <c r="B3597" s="23" t="n">
        <v>46165.64097222222</v>
      </c>
      <c r="C3597" t="inlineStr">
        <is>
          <t>L-01419</t>
        </is>
      </c>
      <c r="D3597" t="inlineStr">
        <is>
          <t>Qualified / MQL</t>
        </is>
      </c>
      <c r="E3597" t="inlineStr">
        <is>
          <t>Instagram DM</t>
        </is>
      </c>
      <c r="F3597" t="inlineStr">
        <is>
          <t>Mona</t>
        </is>
      </c>
      <c r="G3597" t="inlineStr">
        <is>
          <t>Mofawtar - Tax Invoice - Lead Gen - Q2</t>
        </is>
      </c>
      <c r="H3597" t="inlineStr">
        <is>
          <t>Mofawtar - Tax Invoice - Lead Gen - Q2 | Broad SMEs</t>
        </is>
      </c>
      <c r="I3597" t="inlineStr">
        <is>
          <t>Offer Carousel | Broad SMEs</t>
        </is>
      </c>
      <c r="J3597" t="inlineStr">
        <is>
          <t>Need/fit confirmed</t>
        </is>
      </c>
      <c r="K3597" t="inlineStr">
        <is>
          <t>Completed</t>
        </is>
      </c>
    </row>
    <row r="3598">
      <c r="A3598" s="21" t="n">
        <v>46163</v>
      </c>
      <c r="B3598" s="23" t="n">
        <v>46163.85625</v>
      </c>
      <c r="C3598" t="inlineStr">
        <is>
          <t>L-01420</t>
        </is>
      </c>
      <c r="D3598" t="inlineStr">
        <is>
          <t>Lead Created</t>
        </is>
      </c>
      <c r="E3598" t="inlineStr">
        <is>
          <t>Phone Call</t>
        </is>
      </c>
      <c r="F3598" t="inlineStr">
        <is>
          <t>Salma</t>
        </is>
      </c>
      <c r="G3598" t="inlineStr">
        <is>
          <t>Mofawtar - Retargeting - Demo Booking - Q2</t>
        </is>
      </c>
      <c r="H3598" t="inlineStr">
        <is>
          <t>Mofawtar - Retargeting - Demo Booking - Q2 | Retargeting Visitors</t>
        </is>
      </c>
      <c r="I3598" t="inlineStr">
        <is>
          <t>Pain Point Static | Retargeting Visitors</t>
        </is>
      </c>
      <c r="J3598" t="inlineStr">
        <is>
          <t>Inbound prospect created</t>
        </is>
      </c>
      <c r="K3598" t="inlineStr">
        <is>
          <t>Completed</t>
        </is>
      </c>
    </row>
    <row r="3599">
      <c r="A3599" s="21" t="n">
        <v>46163</v>
      </c>
      <c r="B3599" s="23" t="n">
        <v>46163.87777777778</v>
      </c>
      <c r="C3599" t="inlineStr">
        <is>
          <t>L-01420</t>
        </is>
      </c>
      <c r="D3599" t="inlineStr">
        <is>
          <t>First Reply</t>
        </is>
      </c>
      <c r="E3599" t="inlineStr">
        <is>
          <t>Phone Call</t>
        </is>
      </c>
      <c r="F3599" t="inlineStr">
        <is>
          <t>Salma</t>
        </is>
      </c>
      <c r="G3599" t="inlineStr">
        <is>
          <t>Mofawtar - Retargeting - Demo Booking - Q2</t>
        </is>
      </c>
      <c r="H3599" t="inlineStr">
        <is>
          <t>Mofawtar - Retargeting - Demo Booking - Q2 | Retargeting Visitors</t>
        </is>
      </c>
      <c r="I3599" t="inlineStr">
        <is>
          <t>Pain Point Static | Retargeting Visitors</t>
        </is>
      </c>
      <c r="J3599" t="inlineStr">
        <is>
          <t>Sales agent replied</t>
        </is>
      </c>
      <c r="K3599" t="inlineStr">
        <is>
          <t>Completed</t>
        </is>
      </c>
    </row>
    <row r="3600">
      <c r="A3600" s="21" t="n">
        <v>46166</v>
      </c>
      <c r="B3600" s="23" t="n">
        <v>46166.06458333333</v>
      </c>
      <c r="C3600" t="inlineStr">
        <is>
          <t>L-01420</t>
        </is>
      </c>
      <c r="D3600" t="inlineStr">
        <is>
          <t>Qualified / MQL</t>
        </is>
      </c>
      <c r="E3600" t="inlineStr">
        <is>
          <t>Phone Call</t>
        </is>
      </c>
      <c r="F3600" t="inlineStr">
        <is>
          <t>Salma</t>
        </is>
      </c>
      <c r="G3600" t="inlineStr">
        <is>
          <t>Mofawtar - Retargeting - Demo Booking - Q2</t>
        </is>
      </c>
      <c r="H3600" t="inlineStr">
        <is>
          <t>Mofawtar - Retargeting - Demo Booking - Q2 | Retargeting Visitors</t>
        </is>
      </c>
      <c r="I3600" t="inlineStr">
        <is>
          <t>Pain Point Static | Retargeting Visitors</t>
        </is>
      </c>
      <c r="J3600" t="inlineStr">
        <is>
          <t>Need/fit confirmed</t>
        </is>
      </c>
      <c r="K3600" t="inlineStr">
        <is>
          <t>Completed</t>
        </is>
      </c>
    </row>
    <row r="3601">
      <c r="A3601" s="21" t="n">
        <v>46163</v>
      </c>
      <c r="B3601" s="23" t="n">
        <v>46163.42569444444</v>
      </c>
      <c r="C3601" t="inlineStr">
        <is>
          <t>L-01421</t>
        </is>
      </c>
      <c r="D3601" t="inlineStr">
        <is>
          <t>Lead Created</t>
        </is>
      </c>
      <c r="E3601" t="inlineStr">
        <is>
          <t>Instagram DM</t>
        </is>
      </c>
      <c r="F3601" t="inlineStr">
        <is>
          <t>Youssef</t>
        </is>
      </c>
      <c r="G3601" t="inlineStr">
        <is>
          <t>In2out - MessCampaign#2 - Testing - 20/4</t>
        </is>
      </c>
      <c r="H3601" t="inlineStr">
        <is>
          <t>In2out - MessCampaign#2 - Testing - 20/4 | Broad SMEs</t>
        </is>
      </c>
      <c r="I3601" t="inlineStr">
        <is>
          <t>Pain Point Static | Broad SMEs</t>
        </is>
      </c>
      <c r="J3601" t="inlineStr">
        <is>
          <t>Inbound prospect created</t>
        </is>
      </c>
      <c r="K3601" t="inlineStr">
        <is>
          <t>Completed</t>
        </is>
      </c>
    </row>
    <row r="3602">
      <c r="A3602" s="21" t="n">
        <v>46163</v>
      </c>
      <c r="B3602" s="23" t="n">
        <v>46163.50069444445</v>
      </c>
      <c r="C3602" t="inlineStr">
        <is>
          <t>L-01421</t>
        </is>
      </c>
      <c r="D3602" t="inlineStr">
        <is>
          <t>First Reply</t>
        </is>
      </c>
      <c r="E3602" t="inlineStr">
        <is>
          <t>Instagram DM</t>
        </is>
      </c>
      <c r="F3602" t="inlineStr">
        <is>
          <t>Youssef</t>
        </is>
      </c>
      <c r="G3602" t="inlineStr">
        <is>
          <t>In2out - MessCampaign#2 - Testing - 20/4</t>
        </is>
      </c>
      <c r="H3602" t="inlineStr">
        <is>
          <t>In2out - MessCampaign#2 - Testing - 20/4 | Broad SMEs</t>
        </is>
      </c>
      <c r="I3602" t="inlineStr">
        <is>
          <t>Pain Point Static | Broad SMEs</t>
        </is>
      </c>
      <c r="J3602" t="inlineStr">
        <is>
          <t>Sales agent replied</t>
        </is>
      </c>
      <c r="K3602" t="inlineStr">
        <is>
          <t>Completed</t>
        </is>
      </c>
    </row>
    <row r="3603">
      <c r="A3603" s="21" t="n">
        <v>46163</v>
      </c>
      <c r="B3603" s="23" t="n">
        <v>46163.64027777778</v>
      </c>
      <c r="C3603" t="inlineStr">
        <is>
          <t>L-01422</t>
        </is>
      </c>
      <c r="D3603" t="inlineStr">
        <is>
          <t>Lead Created</t>
        </is>
      </c>
      <c r="E3603" t="inlineStr">
        <is>
          <t>Phone Call</t>
        </is>
      </c>
      <c r="F3603" t="inlineStr">
        <is>
          <t>Ahmed</t>
        </is>
      </c>
      <c r="G3603" t="inlineStr">
        <is>
          <t>Mofawtar - Tax Invoice - Lead Gen - Q2</t>
        </is>
      </c>
      <c r="H3603" t="inlineStr">
        <is>
          <t>Mofawtar - Tax Invoice - Lead Gen - Q2 | Retargeting Visitors</t>
        </is>
      </c>
      <c r="I3603" t="inlineStr">
        <is>
          <t>Demo Reel | Retargeting Visitors</t>
        </is>
      </c>
      <c r="J3603" t="inlineStr">
        <is>
          <t>Inbound prospect created</t>
        </is>
      </c>
      <c r="K3603" t="inlineStr">
        <is>
          <t>Completed</t>
        </is>
      </c>
    </row>
    <row r="3604">
      <c r="A3604" s="21" t="n">
        <v>46163</v>
      </c>
      <c r="B3604" s="23" t="n">
        <v>46163.7875</v>
      </c>
      <c r="C3604" t="inlineStr">
        <is>
          <t>L-01422</t>
        </is>
      </c>
      <c r="D3604" t="inlineStr">
        <is>
          <t>First Reply</t>
        </is>
      </c>
      <c r="E3604" t="inlineStr">
        <is>
          <t>Phone Call</t>
        </is>
      </c>
      <c r="F3604" t="inlineStr">
        <is>
          <t>Ahmed</t>
        </is>
      </c>
      <c r="G3604" t="inlineStr">
        <is>
          <t>Mofawtar - Tax Invoice - Lead Gen - Q2</t>
        </is>
      </c>
      <c r="H3604" t="inlineStr">
        <is>
          <t>Mofawtar - Tax Invoice - Lead Gen - Q2 | Retargeting Visitors</t>
        </is>
      </c>
      <c r="I3604" t="inlineStr">
        <is>
          <t>Demo Reel | Retargeting Visitors</t>
        </is>
      </c>
      <c r="J3604" t="inlineStr">
        <is>
          <t>Sales agent replied</t>
        </is>
      </c>
      <c r="K3604" t="inlineStr">
        <is>
          <t>Completed</t>
        </is>
      </c>
    </row>
    <row r="3605">
      <c r="A3605" s="21" t="n">
        <v>46163</v>
      </c>
      <c r="B3605" s="23" t="n">
        <v>46163.65069444444</v>
      </c>
      <c r="C3605" t="inlineStr">
        <is>
          <t>L-01423</t>
        </is>
      </c>
      <c r="D3605" t="inlineStr">
        <is>
          <t>Lead Created</t>
        </is>
      </c>
      <c r="E3605" t="inlineStr">
        <is>
          <t>Phone Call</t>
        </is>
      </c>
      <c r="F3605" t="inlineStr">
        <is>
          <t>Ahmed</t>
        </is>
      </c>
      <c r="G3605" t="inlineStr">
        <is>
          <t>Mofawtar - Tax Invoice - Lead Gen - Q2</t>
        </is>
      </c>
      <c r="H3605" t="inlineStr">
        <is>
          <t>Mofawtar - Tax Invoice - Lead Gen - Q2 | Retargeting Visitors</t>
        </is>
      </c>
      <c r="I3605" t="inlineStr">
        <is>
          <t>Demo Reel | Retargeting Visitors</t>
        </is>
      </c>
      <c r="J3605" t="inlineStr">
        <is>
          <t>Inbound prospect created</t>
        </is>
      </c>
      <c r="K3605" t="inlineStr">
        <is>
          <t>Completed</t>
        </is>
      </c>
    </row>
    <row r="3606">
      <c r="A3606" s="21" t="n">
        <v>46163</v>
      </c>
      <c r="B3606" s="23" t="n">
        <v>46163.83055555556</v>
      </c>
      <c r="C3606" t="inlineStr">
        <is>
          <t>L-01423</t>
        </is>
      </c>
      <c r="D3606" t="inlineStr">
        <is>
          <t>First Reply</t>
        </is>
      </c>
      <c r="E3606" t="inlineStr">
        <is>
          <t>Phone Call</t>
        </is>
      </c>
      <c r="F3606" t="inlineStr">
        <is>
          <t>Ahmed</t>
        </is>
      </c>
      <c r="G3606" t="inlineStr">
        <is>
          <t>Mofawtar - Tax Invoice - Lead Gen - Q2</t>
        </is>
      </c>
      <c r="H3606" t="inlineStr">
        <is>
          <t>Mofawtar - Tax Invoice - Lead Gen - Q2 | Retargeting Visitors</t>
        </is>
      </c>
      <c r="I3606" t="inlineStr">
        <is>
          <t>Demo Reel | Retargeting Visitors</t>
        </is>
      </c>
      <c r="J3606" t="inlineStr">
        <is>
          <t>Sales agent replied</t>
        </is>
      </c>
      <c r="K3606" t="inlineStr">
        <is>
          <t>Completed</t>
        </is>
      </c>
    </row>
    <row r="3607">
      <c r="A3607" s="21" t="n">
        <v>46163</v>
      </c>
      <c r="B3607" s="23" t="n">
        <v>46163.90069444444</v>
      </c>
      <c r="C3607" t="inlineStr">
        <is>
          <t>L-01423</t>
        </is>
      </c>
      <c r="D3607" t="inlineStr">
        <is>
          <t>Qualified / MQL</t>
        </is>
      </c>
      <c r="E3607" t="inlineStr">
        <is>
          <t>Phone Call</t>
        </is>
      </c>
      <c r="F3607" t="inlineStr">
        <is>
          <t>Ahmed</t>
        </is>
      </c>
      <c r="G3607" t="inlineStr">
        <is>
          <t>Mofawtar - Tax Invoice - Lead Gen - Q2</t>
        </is>
      </c>
      <c r="H3607" t="inlineStr">
        <is>
          <t>Mofawtar - Tax Invoice - Lead Gen - Q2 | Retargeting Visitors</t>
        </is>
      </c>
      <c r="I3607" t="inlineStr">
        <is>
          <t>Demo Reel | Retargeting Visitors</t>
        </is>
      </c>
      <c r="J3607" t="inlineStr">
        <is>
          <t>Need/fit confirmed</t>
        </is>
      </c>
      <c r="K3607" t="inlineStr">
        <is>
          <t>Completed</t>
        </is>
      </c>
    </row>
    <row r="3608">
      <c r="A3608" s="21" t="n">
        <v>46163</v>
      </c>
      <c r="B3608" s="23" t="n">
        <v>46163.71180555555</v>
      </c>
      <c r="C3608" t="inlineStr">
        <is>
          <t>L-01424</t>
        </is>
      </c>
      <c r="D3608" t="inlineStr">
        <is>
          <t>Lead Created</t>
        </is>
      </c>
      <c r="E3608" t="inlineStr">
        <is>
          <t>WhatsApp</t>
        </is>
      </c>
      <c r="F3608" t="inlineStr">
        <is>
          <t>Youssef</t>
        </is>
      </c>
      <c r="G3608" t="inlineStr">
        <is>
          <t>Mofawtar - Retargeting - Demo Booking - Q2</t>
        </is>
      </c>
      <c r="H3608" t="inlineStr">
        <is>
          <t>Mofawtar - Retargeting - Demo Booking - Q2 | Interest Tax Owners</t>
        </is>
      </c>
      <c r="I3608" t="inlineStr">
        <is>
          <t>Pain Point Static | Interest Tax Owners</t>
        </is>
      </c>
      <c r="J3608" t="inlineStr">
        <is>
          <t>Inbound prospect created</t>
        </is>
      </c>
      <c r="K3608" t="inlineStr">
        <is>
          <t>Completed</t>
        </is>
      </c>
    </row>
    <row r="3609">
      <c r="A3609" s="21" t="n">
        <v>46163</v>
      </c>
      <c r="B3609" s="23" t="n">
        <v>46163.73125</v>
      </c>
      <c r="C3609" t="inlineStr">
        <is>
          <t>L-01424</t>
        </is>
      </c>
      <c r="D3609" t="inlineStr">
        <is>
          <t>First Reply</t>
        </is>
      </c>
      <c r="E3609" t="inlineStr">
        <is>
          <t>WhatsApp</t>
        </is>
      </c>
      <c r="F3609" t="inlineStr">
        <is>
          <t>Youssef</t>
        </is>
      </c>
      <c r="G3609" t="inlineStr">
        <is>
          <t>Mofawtar - Retargeting - Demo Booking - Q2</t>
        </is>
      </c>
      <c r="H3609" t="inlineStr">
        <is>
          <t>Mofawtar - Retargeting - Demo Booking - Q2 | Interest Tax Owners</t>
        </is>
      </c>
      <c r="I3609" t="inlineStr">
        <is>
          <t>Pain Point Static | Interest Tax Owners</t>
        </is>
      </c>
      <c r="J3609" t="inlineStr">
        <is>
          <t>Sales agent replied</t>
        </is>
      </c>
      <c r="K3609" t="inlineStr">
        <is>
          <t>Completed</t>
        </is>
      </c>
    </row>
    <row r="3610">
      <c r="A3610" s="21" t="n">
        <v>46164</v>
      </c>
      <c r="B3610" s="23" t="n">
        <v>46164.79513888889</v>
      </c>
      <c r="C3610" t="inlineStr">
        <is>
          <t>L-01424</t>
        </is>
      </c>
      <c r="D3610" t="inlineStr">
        <is>
          <t>Qualified / MQL</t>
        </is>
      </c>
      <c r="E3610" t="inlineStr">
        <is>
          <t>WhatsApp</t>
        </is>
      </c>
      <c r="F3610" t="inlineStr">
        <is>
          <t>Youssef</t>
        </is>
      </c>
      <c r="G3610" t="inlineStr">
        <is>
          <t>Mofawtar - Retargeting - Demo Booking - Q2</t>
        </is>
      </c>
      <c r="H3610" t="inlineStr">
        <is>
          <t>Mofawtar - Retargeting - Demo Booking - Q2 | Interest Tax Owners</t>
        </is>
      </c>
      <c r="I3610" t="inlineStr">
        <is>
          <t>Pain Point Static | Interest Tax Owners</t>
        </is>
      </c>
      <c r="J3610" t="inlineStr">
        <is>
          <t>Need/fit confirmed</t>
        </is>
      </c>
      <c r="K3610" t="inlineStr">
        <is>
          <t>Completed</t>
        </is>
      </c>
    </row>
    <row r="3611">
      <c r="A3611" s="21" t="n">
        <v>46165</v>
      </c>
      <c r="B3611" s="23" t="n">
        <v>46165.79513888889</v>
      </c>
      <c r="C3611" t="inlineStr">
        <is>
          <t>L-01424</t>
        </is>
      </c>
      <c r="D3611" t="inlineStr">
        <is>
          <t>Quotation Sent</t>
        </is>
      </c>
      <c r="E3611" t="inlineStr">
        <is>
          <t>WhatsApp</t>
        </is>
      </c>
      <c r="F3611" t="inlineStr">
        <is>
          <t>Youssef</t>
        </is>
      </c>
      <c r="G3611" t="inlineStr">
        <is>
          <t>Mofawtar - Retargeting - Demo Booking - Q2</t>
        </is>
      </c>
      <c r="H3611" t="inlineStr">
        <is>
          <t>Mofawtar - Retargeting - Demo Booking - Q2 | Interest Tax Owners</t>
        </is>
      </c>
      <c r="I3611" t="inlineStr">
        <is>
          <t>Pain Point Static | Interest Tax Owners</t>
        </is>
      </c>
      <c r="J3611" t="inlineStr">
        <is>
          <t>Sales opportunity created</t>
        </is>
      </c>
      <c r="K3611" t="inlineStr">
        <is>
          <t>Completed</t>
        </is>
      </c>
    </row>
    <row r="3612">
      <c r="A3612" s="21" t="n">
        <v>46163</v>
      </c>
      <c r="B3612" s="23" t="n">
        <v>46163.81041666667</v>
      </c>
      <c r="C3612" t="inlineStr">
        <is>
          <t>L-01425</t>
        </is>
      </c>
      <c r="D3612" t="inlineStr">
        <is>
          <t>Lead Created</t>
        </is>
      </c>
      <c r="E3612" t="inlineStr">
        <is>
          <t>Phone Call</t>
        </is>
      </c>
      <c r="F3612" t="inlineStr">
        <is>
          <t>Salma</t>
        </is>
      </c>
      <c r="G3612" t="inlineStr">
        <is>
          <t>Mofawtar - E-Receipt - Awareness - Q2</t>
        </is>
      </c>
      <c r="H3612" t="inlineStr">
        <is>
          <t>Mofawtar - E-Receipt - Awareness - Q2 | Broad SMEs</t>
        </is>
      </c>
      <c r="I3612" t="inlineStr">
        <is>
          <t>Offer Carousel | Broad SMEs</t>
        </is>
      </c>
      <c r="J3612" t="inlineStr">
        <is>
          <t>Inbound prospect created</t>
        </is>
      </c>
      <c r="K3612" t="inlineStr">
        <is>
          <t>Completed</t>
        </is>
      </c>
    </row>
    <row r="3613">
      <c r="A3613" s="21" t="n">
        <v>46163</v>
      </c>
      <c r="B3613" s="23" t="n">
        <v>46163.82916666667</v>
      </c>
      <c r="C3613" t="inlineStr">
        <is>
          <t>L-01425</t>
        </is>
      </c>
      <c r="D3613" t="inlineStr">
        <is>
          <t>First Reply</t>
        </is>
      </c>
      <c r="E3613" t="inlineStr">
        <is>
          <t>Phone Call</t>
        </is>
      </c>
      <c r="F3613" t="inlineStr">
        <is>
          <t>Salma</t>
        </is>
      </c>
      <c r="G3613" t="inlineStr">
        <is>
          <t>Mofawtar - E-Receipt - Awareness - Q2</t>
        </is>
      </c>
      <c r="H3613" t="inlineStr">
        <is>
          <t>Mofawtar - E-Receipt - Awareness - Q2 | Broad SMEs</t>
        </is>
      </c>
      <c r="I3613" t="inlineStr">
        <is>
          <t>Offer Carousel | Broad SMEs</t>
        </is>
      </c>
      <c r="J3613" t="inlineStr">
        <is>
          <t>Sales agent replied</t>
        </is>
      </c>
      <c r="K3613" t="inlineStr">
        <is>
          <t>Completed</t>
        </is>
      </c>
    </row>
    <row r="3614">
      <c r="A3614" s="21" t="n">
        <v>46163</v>
      </c>
      <c r="B3614" s="23" t="n">
        <v>46163.63958333333</v>
      </c>
      <c r="C3614" t="inlineStr">
        <is>
          <t>L-01426</t>
        </is>
      </c>
      <c r="D3614" t="inlineStr">
        <is>
          <t>Lead Created</t>
        </is>
      </c>
      <c r="E3614" t="inlineStr">
        <is>
          <t>Messenger</t>
        </is>
      </c>
      <c r="F3614" t="inlineStr">
        <is>
          <t>Salma</t>
        </is>
      </c>
      <c r="G3614" t="inlineStr">
        <is>
          <t>In2out - MessCampaign#2 - Testing - 20/4</t>
        </is>
      </c>
      <c r="H3614" t="inlineStr">
        <is>
          <t>In2out - MessCampaign#2 - Testing - 20/4 | Broad SMEs</t>
        </is>
      </c>
      <c r="I3614" t="inlineStr">
        <is>
          <t>Demo Reel | Broad SMEs</t>
        </is>
      </c>
      <c r="J3614" t="inlineStr">
        <is>
          <t>Inbound prospect created</t>
        </is>
      </c>
      <c r="K3614" t="inlineStr">
        <is>
          <t>Completed</t>
        </is>
      </c>
    </row>
    <row r="3615">
      <c r="A3615" s="21" t="n">
        <v>46163</v>
      </c>
      <c r="B3615" s="23" t="n">
        <v>46163.77291666667</v>
      </c>
      <c r="C3615" t="inlineStr">
        <is>
          <t>L-01426</t>
        </is>
      </c>
      <c r="D3615" t="inlineStr">
        <is>
          <t>First Reply</t>
        </is>
      </c>
      <c r="E3615" t="inlineStr">
        <is>
          <t>Messenger</t>
        </is>
      </c>
      <c r="F3615" t="inlineStr">
        <is>
          <t>Salma</t>
        </is>
      </c>
      <c r="G3615" t="inlineStr">
        <is>
          <t>In2out - MessCampaign#2 - Testing - 20/4</t>
        </is>
      </c>
      <c r="H3615" t="inlineStr">
        <is>
          <t>In2out - MessCampaign#2 - Testing - 20/4 | Broad SMEs</t>
        </is>
      </c>
      <c r="I3615" t="inlineStr">
        <is>
          <t>Demo Reel | Broad SMEs</t>
        </is>
      </c>
      <c r="J3615" t="inlineStr">
        <is>
          <t>Sales agent replied</t>
        </is>
      </c>
      <c r="K3615" t="inlineStr">
        <is>
          <t>Completed</t>
        </is>
      </c>
    </row>
    <row r="3616">
      <c r="A3616" s="21" t="n">
        <v>46164</v>
      </c>
      <c r="B3616" s="23" t="n">
        <v>46164.88958333333</v>
      </c>
      <c r="C3616" t="inlineStr">
        <is>
          <t>L-01426</t>
        </is>
      </c>
      <c r="D3616" t="inlineStr">
        <is>
          <t>Qualified / MQL</t>
        </is>
      </c>
      <c r="E3616" t="inlineStr">
        <is>
          <t>Messenger</t>
        </is>
      </c>
      <c r="F3616" t="inlineStr">
        <is>
          <t>Salma</t>
        </is>
      </c>
      <c r="G3616" t="inlineStr">
        <is>
          <t>In2out - MessCampaign#2 - Testing - 20/4</t>
        </is>
      </c>
      <c r="H3616" t="inlineStr">
        <is>
          <t>In2out - MessCampaign#2 - Testing - 20/4 | Broad SMEs</t>
        </is>
      </c>
      <c r="I3616" t="inlineStr">
        <is>
          <t>Demo Reel | Broad SMEs</t>
        </is>
      </c>
      <c r="J3616" t="inlineStr">
        <is>
          <t>Need/fit confirmed</t>
        </is>
      </c>
      <c r="K3616" t="inlineStr">
        <is>
          <t>Completed</t>
        </is>
      </c>
    </row>
    <row r="3617">
      <c r="A3617" s="21" t="n">
        <v>46163</v>
      </c>
      <c r="B3617" s="23" t="n">
        <v>46163.45138888889</v>
      </c>
      <c r="C3617" t="inlineStr">
        <is>
          <t>L-01427</t>
        </is>
      </c>
      <c r="D3617" t="inlineStr">
        <is>
          <t>Lead Created</t>
        </is>
      </c>
      <c r="E3617" t="inlineStr">
        <is>
          <t>Messenger</t>
        </is>
      </c>
      <c r="F3617" t="inlineStr">
        <is>
          <t>Kareem</t>
        </is>
      </c>
      <c r="G3617" t="inlineStr">
        <is>
          <t>Mofawtar - E-Receipt - Awareness - Q2</t>
        </is>
      </c>
      <c r="H3617" t="inlineStr">
        <is>
          <t>Mofawtar - E-Receipt - Awareness - Q2 | Interest Tax Owners</t>
        </is>
      </c>
      <c r="I3617" t="inlineStr">
        <is>
          <t>Pain Point Static | Interest Tax Owners</t>
        </is>
      </c>
      <c r="J3617" t="inlineStr">
        <is>
          <t>Inbound prospect created</t>
        </is>
      </c>
      <c r="K3617" t="inlineStr">
        <is>
          <t>Completed</t>
        </is>
      </c>
    </row>
    <row r="3618">
      <c r="A3618" s="21" t="n">
        <v>46163</v>
      </c>
      <c r="B3618" s="23" t="n">
        <v>46163.76180555556</v>
      </c>
      <c r="C3618" t="inlineStr">
        <is>
          <t>L-01427</t>
        </is>
      </c>
      <c r="D3618" t="inlineStr">
        <is>
          <t>First Reply</t>
        </is>
      </c>
      <c r="E3618" t="inlineStr">
        <is>
          <t>Messenger</t>
        </is>
      </c>
      <c r="F3618" t="inlineStr">
        <is>
          <t>Kareem</t>
        </is>
      </c>
      <c r="G3618" t="inlineStr">
        <is>
          <t>Mofawtar - E-Receipt - Awareness - Q2</t>
        </is>
      </c>
      <c r="H3618" t="inlineStr">
        <is>
          <t>Mofawtar - E-Receipt - Awareness - Q2 | Interest Tax Owners</t>
        </is>
      </c>
      <c r="I3618" t="inlineStr">
        <is>
          <t>Pain Point Static | Interest Tax Owners</t>
        </is>
      </c>
      <c r="J3618" t="inlineStr">
        <is>
          <t>Sales agent replied</t>
        </is>
      </c>
      <c r="K3618" t="inlineStr">
        <is>
          <t>Completed</t>
        </is>
      </c>
    </row>
    <row r="3619">
      <c r="A3619" s="21" t="n">
        <v>46164</v>
      </c>
      <c r="B3619" s="23" t="n">
        <v>46164.61805555555</v>
      </c>
      <c r="C3619" t="inlineStr">
        <is>
          <t>L-01427</t>
        </is>
      </c>
      <c r="D3619" t="inlineStr">
        <is>
          <t>Qualified / MQL</t>
        </is>
      </c>
      <c r="E3619" t="inlineStr">
        <is>
          <t>Messenger</t>
        </is>
      </c>
      <c r="F3619" t="inlineStr">
        <is>
          <t>Kareem</t>
        </is>
      </c>
      <c r="G3619" t="inlineStr">
        <is>
          <t>Mofawtar - E-Receipt - Awareness - Q2</t>
        </is>
      </c>
      <c r="H3619" t="inlineStr">
        <is>
          <t>Mofawtar - E-Receipt - Awareness - Q2 | Interest Tax Owners</t>
        </is>
      </c>
      <c r="I3619" t="inlineStr">
        <is>
          <t>Pain Point Static | Interest Tax Owners</t>
        </is>
      </c>
      <c r="J3619" t="inlineStr">
        <is>
          <t>Need/fit confirmed</t>
        </is>
      </c>
      <c r="K3619" t="inlineStr">
        <is>
          <t>Completed</t>
        </is>
      </c>
    </row>
    <row r="3620">
      <c r="A3620" s="21" t="n">
        <v>46163</v>
      </c>
      <c r="B3620" s="23" t="n">
        <v>46163.39652777778</v>
      </c>
      <c r="C3620" t="inlineStr">
        <is>
          <t>L-01428</t>
        </is>
      </c>
      <c r="D3620" t="inlineStr">
        <is>
          <t>Lead Created</t>
        </is>
      </c>
      <c r="E3620" t="inlineStr">
        <is>
          <t>Messenger</t>
        </is>
      </c>
      <c r="F3620" t="inlineStr">
        <is>
          <t>Ahmed</t>
        </is>
      </c>
      <c r="G3620" t="inlineStr">
        <is>
          <t>Mofawtar - E-Receipt - Awareness - Q2</t>
        </is>
      </c>
      <c r="H3620" t="inlineStr">
        <is>
          <t>Mofawtar - E-Receipt - Awareness - Q2 | Interest Tax Owners</t>
        </is>
      </c>
      <c r="I3620" t="inlineStr">
        <is>
          <t>Pain Point Static | Interest Tax Owners</t>
        </is>
      </c>
      <c r="J3620" t="inlineStr">
        <is>
          <t>Inbound prospect created</t>
        </is>
      </c>
      <c r="K3620" t="inlineStr">
        <is>
          <t>Completed</t>
        </is>
      </c>
    </row>
    <row r="3621">
      <c r="A3621" s="21" t="n">
        <v>46163</v>
      </c>
      <c r="B3621" s="23" t="n">
        <v>46163.63680555556</v>
      </c>
      <c r="C3621" t="inlineStr">
        <is>
          <t>L-01428</t>
        </is>
      </c>
      <c r="D3621" t="inlineStr">
        <is>
          <t>First Reply</t>
        </is>
      </c>
      <c r="E3621" t="inlineStr">
        <is>
          <t>Messenger</t>
        </is>
      </c>
      <c r="F3621" t="inlineStr">
        <is>
          <t>Ahmed</t>
        </is>
      </c>
      <c r="G3621" t="inlineStr">
        <is>
          <t>Mofawtar - E-Receipt - Awareness - Q2</t>
        </is>
      </c>
      <c r="H3621" t="inlineStr">
        <is>
          <t>Mofawtar - E-Receipt - Awareness - Q2 | Interest Tax Owners</t>
        </is>
      </c>
      <c r="I3621" t="inlineStr">
        <is>
          <t>Pain Point Static | Interest Tax Owners</t>
        </is>
      </c>
      <c r="J3621" t="inlineStr">
        <is>
          <t>Sales agent replied</t>
        </is>
      </c>
      <c r="K3621" t="inlineStr">
        <is>
          <t>Completed</t>
        </is>
      </c>
    </row>
    <row r="3622">
      <c r="A3622" s="21" t="n">
        <v>46163</v>
      </c>
      <c r="B3622" s="23" t="n">
        <v>46163.68680555555</v>
      </c>
      <c r="C3622" t="inlineStr">
        <is>
          <t>L-01429</t>
        </is>
      </c>
      <c r="D3622" t="inlineStr">
        <is>
          <t>Lead Created</t>
        </is>
      </c>
      <c r="E3622" t="inlineStr">
        <is>
          <t>Messenger</t>
        </is>
      </c>
      <c r="F3622" t="inlineStr">
        <is>
          <t>Salma</t>
        </is>
      </c>
      <c r="G3622" t="inlineStr">
        <is>
          <t>Mofawtar - Tax Invoice - Lead Gen - Q2</t>
        </is>
      </c>
      <c r="H3622" t="inlineStr">
        <is>
          <t>Mofawtar - Tax Invoice - Lead Gen - Q2 | Broad SMEs</t>
        </is>
      </c>
      <c r="I3622" t="inlineStr">
        <is>
          <t>Demo Reel | Broad SMEs</t>
        </is>
      </c>
      <c r="J3622" t="inlineStr">
        <is>
          <t>Inbound prospect created</t>
        </is>
      </c>
      <c r="K3622" t="inlineStr">
        <is>
          <t>Completed</t>
        </is>
      </c>
    </row>
    <row r="3623">
      <c r="A3623" s="21" t="n">
        <v>46163</v>
      </c>
      <c r="B3623" s="23" t="n">
        <v>46163.87708333333</v>
      </c>
      <c r="C3623" t="inlineStr">
        <is>
          <t>L-01429</t>
        </is>
      </c>
      <c r="D3623" t="inlineStr">
        <is>
          <t>First Reply</t>
        </is>
      </c>
      <c r="E3623" t="inlineStr">
        <is>
          <t>Messenger</t>
        </is>
      </c>
      <c r="F3623" t="inlineStr">
        <is>
          <t>Salma</t>
        </is>
      </c>
      <c r="G3623" t="inlineStr">
        <is>
          <t>Mofawtar - Tax Invoice - Lead Gen - Q2</t>
        </is>
      </c>
      <c r="H3623" t="inlineStr">
        <is>
          <t>Mofawtar - Tax Invoice - Lead Gen - Q2 | Broad SMEs</t>
        </is>
      </c>
      <c r="I3623" t="inlineStr">
        <is>
          <t>Demo Reel | Broad SMEs</t>
        </is>
      </c>
      <c r="J3623" t="inlineStr">
        <is>
          <t>Sales agent replied</t>
        </is>
      </c>
      <c r="K3623" t="inlineStr">
        <is>
          <t>Completed</t>
        </is>
      </c>
    </row>
    <row r="3624">
      <c r="A3624" s="21" t="n">
        <v>46163</v>
      </c>
      <c r="B3624" s="23" t="n">
        <v>46163.76944444444</v>
      </c>
      <c r="C3624" t="inlineStr">
        <is>
          <t>L-01430</t>
        </is>
      </c>
      <c r="D3624" t="inlineStr">
        <is>
          <t>Lead Created</t>
        </is>
      </c>
      <c r="E3624" t="inlineStr">
        <is>
          <t>Website Form</t>
        </is>
      </c>
      <c r="F3624" t="inlineStr">
        <is>
          <t>Youssef</t>
        </is>
      </c>
      <c r="G3624" t="inlineStr">
        <is>
          <t>Mofawtar - E-Receipt - Awareness - Q2</t>
        </is>
      </c>
      <c r="H3624" t="inlineStr">
        <is>
          <t>Mofawtar - E-Receipt - Awareness - Q2 | Broad SMEs</t>
        </is>
      </c>
      <c r="I3624" t="inlineStr">
        <is>
          <t>Pain Point Static | Broad SMEs</t>
        </is>
      </c>
      <c r="J3624" t="inlineStr">
        <is>
          <t>Inbound prospect created</t>
        </is>
      </c>
      <c r="K3624" t="inlineStr">
        <is>
          <t>Completed</t>
        </is>
      </c>
    </row>
    <row r="3625">
      <c r="A3625" s="21" t="n">
        <v>46163</v>
      </c>
      <c r="B3625" s="23" t="n">
        <v>46163.9375</v>
      </c>
      <c r="C3625" t="inlineStr">
        <is>
          <t>L-01430</t>
        </is>
      </c>
      <c r="D3625" t="inlineStr">
        <is>
          <t>First Reply</t>
        </is>
      </c>
      <c r="E3625" t="inlineStr">
        <is>
          <t>Website Form</t>
        </is>
      </c>
      <c r="F3625" t="inlineStr">
        <is>
          <t>Youssef</t>
        </is>
      </c>
      <c r="G3625" t="inlineStr">
        <is>
          <t>Mofawtar - E-Receipt - Awareness - Q2</t>
        </is>
      </c>
      <c r="H3625" t="inlineStr">
        <is>
          <t>Mofawtar - E-Receipt - Awareness - Q2 | Broad SMEs</t>
        </is>
      </c>
      <c r="I3625" t="inlineStr">
        <is>
          <t>Pain Point Static | Broad SMEs</t>
        </is>
      </c>
      <c r="J3625" t="inlineStr">
        <is>
          <t>Sales agent replied</t>
        </is>
      </c>
      <c r="K3625" t="inlineStr">
        <is>
          <t>Completed</t>
        </is>
      </c>
    </row>
    <row r="3626">
      <c r="A3626" s="21" t="n">
        <v>46163</v>
      </c>
      <c r="B3626" s="23" t="n">
        <v>46163.75069444445</v>
      </c>
      <c r="C3626" t="inlineStr">
        <is>
          <t>L-01431</t>
        </is>
      </c>
      <c r="D3626" t="inlineStr">
        <is>
          <t>Lead Created</t>
        </is>
      </c>
      <c r="E3626" t="inlineStr">
        <is>
          <t>WhatsApp</t>
        </is>
      </c>
      <c r="F3626" t="inlineStr">
        <is>
          <t>Mona</t>
        </is>
      </c>
      <c r="G3626" t="inlineStr">
        <is>
          <t>Mofawtar - Retargeting - Demo Booking - Q2</t>
        </is>
      </c>
      <c r="H3626" t="inlineStr">
        <is>
          <t>Mofawtar - Retargeting - Demo Booking - Q2 | Broad SMEs</t>
        </is>
      </c>
      <c r="I3626" t="inlineStr">
        <is>
          <t>Offer Carousel | Broad SMEs</t>
        </is>
      </c>
      <c r="J3626" t="inlineStr">
        <is>
          <t>Inbound prospect created</t>
        </is>
      </c>
      <c r="K3626" t="inlineStr">
        <is>
          <t>Completed</t>
        </is>
      </c>
    </row>
    <row r="3627">
      <c r="A3627" s="21" t="n">
        <v>46163</v>
      </c>
      <c r="B3627" s="23" t="n">
        <v>46163.90902777778</v>
      </c>
      <c r="C3627" t="inlineStr">
        <is>
          <t>L-01431</t>
        </is>
      </c>
      <c r="D3627" t="inlineStr">
        <is>
          <t>First Reply</t>
        </is>
      </c>
      <c r="E3627" t="inlineStr">
        <is>
          <t>WhatsApp</t>
        </is>
      </c>
      <c r="F3627" t="inlineStr">
        <is>
          <t>Mona</t>
        </is>
      </c>
      <c r="G3627" t="inlineStr">
        <is>
          <t>Mofawtar - Retargeting - Demo Booking - Q2</t>
        </is>
      </c>
      <c r="H3627" t="inlineStr">
        <is>
          <t>Mofawtar - Retargeting - Demo Booking - Q2 | Broad SMEs</t>
        </is>
      </c>
      <c r="I3627" t="inlineStr">
        <is>
          <t>Offer Carousel | Broad SMEs</t>
        </is>
      </c>
      <c r="J3627" t="inlineStr">
        <is>
          <t>Sales agent replied</t>
        </is>
      </c>
      <c r="K3627" t="inlineStr">
        <is>
          <t>Completed</t>
        </is>
      </c>
    </row>
    <row r="3628">
      <c r="A3628" s="21" t="n">
        <v>46163</v>
      </c>
      <c r="B3628" s="23" t="n">
        <v>46163.77013888889</v>
      </c>
      <c r="C3628" t="inlineStr">
        <is>
          <t>L-01432</t>
        </is>
      </c>
      <c r="D3628" t="inlineStr">
        <is>
          <t>Lead Created</t>
        </is>
      </c>
      <c r="E3628" t="inlineStr">
        <is>
          <t>WhatsApp</t>
        </is>
      </c>
      <c r="F3628" t="inlineStr">
        <is>
          <t>Ahmed</t>
        </is>
      </c>
      <c r="G3628" t="inlineStr">
        <is>
          <t>Mofawtar - Retargeting - Demo Booking - Q2</t>
        </is>
      </c>
      <c r="H3628" t="inlineStr">
        <is>
          <t>Mofawtar - Retargeting - Demo Booking - Q2 | Retargeting Visitors</t>
        </is>
      </c>
      <c r="I3628" t="inlineStr">
        <is>
          <t>Pain Point Static | Retargeting Visitors</t>
        </is>
      </c>
      <c r="J3628" t="inlineStr">
        <is>
          <t>Inbound prospect created</t>
        </is>
      </c>
      <c r="K3628" t="inlineStr">
        <is>
          <t>Completed</t>
        </is>
      </c>
    </row>
    <row r="3629">
      <c r="A3629" s="21" t="n">
        <v>46164</v>
      </c>
      <c r="B3629" s="23" t="n">
        <v>46164.07638888889</v>
      </c>
      <c r="C3629" t="inlineStr">
        <is>
          <t>L-01432</t>
        </is>
      </c>
      <c r="D3629" t="inlineStr">
        <is>
          <t>First Reply</t>
        </is>
      </c>
      <c r="E3629" t="inlineStr">
        <is>
          <t>WhatsApp</t>
        </is>
      </c>
      <c r="F3629" t="inlineStr">
        <is>
          <t>Ahmed</t>
        </is>
      </c>
      <c r="G3629" t="inlineStr">
        <is>
          <t>Mofawtar - Retargeting - Demo Booking - Q2</t>
        </is>
      </c>
      <c r="H3629" t="inlineStr">
        <is>
          <t>Mofawtar - Retargeting - Demo Booking - Q2 | Retargeting Visitors</t>
        </is>
      </c>
      <c r="I3629" t="inlineStr">
        <is>
          <t>Pain Point Static | Retargeting Visitors</t>
        </is>
      </c>
      <c r="J3629" t="inlineStr">
        <is>
          <t>Sales agent replied</t>
        </is>
      </c>
      <c r="K3629" t="inlineStr">
        <is>
          <t>Completed</t>
        </is>
      </c>
    </row>
    <row r="3630">
      <c r="A3630" s="21" t="n">
        <v>46164</v>
      </c>
      <c r="B3630" s="23" t="n">
        <v>46164.97847222222</v>
      </c>
      <c r="C3630" t="inlineStr">
        <is>
          <t>L-01432</t>
        </is>
      </c>
      <c r="D3630" t="inlineStr">
        <is>
          <t>Qualified / MQL</t>
        </is>
      </c>
      <c r="E3630" t="inlineStr">
        <is>
          <t>WhatsApp</t>
        </is>
      </c>
      <c r="F3630" t="inlineStr">
        <is>
          <t>Ahmed</t>
        </is>
      </c>
      <c r="G3630" t="inlineStr">
        <is>
          <t>Mofawtar - Retargeting - Demo Booking - Q2</t>
        </is>
      </c>
      <c r="H3630" t="inlineStr">
        <is>
          <t>Mofawtar - Retargeting - Demo Booking - Q2 | Retargeting Visitors</t>
        </is>
      </c>
      <c r="I3630" t="inlineStr">
        <is>
          <t>Pain Point Static | Retargeting Visitors</t>
        </is>
      </c>
      <c r="J3630" t="inlineStr">
        <is>
          <t>Need/fit confirmed</t>
        </is>
      </c>
      <c r="K3630" t="inlineStr">
        <is>
          <t>Completed</t>
        </is>
      </c>
    </row>
    <row r="3631">
      <c r="A3631" s="21" t="n">
        <v>46164</v>
      </c>
      <c r="B3631" s="23" t="n">
        <v>46164.39236111111</v>
      </c>
      <c r="C3631" t="inlineStr">
        <is>
          <t>L-01433</t>
        </is>
      </c>
      <c r="D3631" t="inlineStr">
        <is>
          <t>Lead Created</t>
        </is>
      </c>
      <c r="E3631" t="inlineStr">
        <is>
          <t>Website Form</t>
        </is>
      </c>
      <c r="F3631" t="inlineStr">
        <is>
          <t>Salma</t>
        </is>
      </c>
      <c r="G3631" t="inlineStr">
        <is>
          <t>Mofawtar - Retargeting - Demo Booking - Q2</t>
        </is>
      </c>
      <c r="H3631" t="inlineStr">
        <is>
          <t>Mofawtar - Retargeting - Demo Booking - Q2 | Retargeting Visitors</t>
        </is>
      </c>
      <c r="I3631" t="inlineStr">
        <is>
          <t>Demo Reel | Retargeting Visitors</t>
        </is>
      </c>
      <c r="J3631" t="inlineStr">
        <is>
          <t>Inbound prospect created</t>
        </is>
      </c>
      <c r="K3631" t="inlineStr">
        <is>
          <t>Completed</t>
        </is>
      </c>
    </row>
    <row r="3632">
      <c r="A3632" s="21" t="n">
        <v>46164</v>
      </c>
      <c r="B3632" s="23" t="n">
        <v>46164.62291666667</v>
      </c>
      <c r="C3632" t="inlineStr">
        <is>
          <t>L-01433</t>
        </is>
      </c>
      <c r="D3632" t="inlineStr">
        <is>
          <t>First Reply</t>
        </is>
      </c>
      <c r="E3632" t="inlineStr">
        <is>
          <t>Website Form</t>
        </is>
      </c>
      <c r="F3632" t="inlineStr">
        <is>
          <t>Salma</t>
        </is>
      </c>
      <c r="G3632" t="inlineStr">
        <is>
          <t>Mofawtar - Retargeting - Demo Booking - Q2</t>
        </is>
      </c>
      <c r="H3632" t="inlineStr">
        <is>
          <t>Mofawtar - Retargeting - Demo Booking - Q2 | Retargeting Visitors</t>
        </is>
      </c>
      <c r="I3632" t="inlineStr">
        <is>
          <t>Demo Reel | Retargeting Visitors</t>
        </is>
      </c>
      <c r="J3632" t="inlineStr">
        <is>
          <t>Sales agent replied</t>
        </is>
      </c>
      <c r="K3632" t="inlineStr">
        <is>
          <t>Completed</t>
        </is>
      </c>
    </row>
    <row r="3633">
      <c r="A3633" s="21" t="n">
        <v>46166</v>
      </c>
      <c r="B3633" s="23" t="n">
        <v>46166.60069444445</v>
      </c>
      <c r="C3633" t="inlineStr">
        <is>
          <t>L-01433</t>
        </is>
      </c>
      <c r="D3633" t="inlineStr">
        <is>
          <t>Qualified / MQL</t>
        </is>
      </c>
      <c r="E3633" t="inlineStr">
        <is>
          <t>Website Form</t>
        </is>
      </c>
      <c r="F3633" t="inlineStr">
        <is>
          <t>Salma</t>
        </is>
      </c>
      <c r="G3633" t="inlineStr">
        <is>
          <t>Mofawtar - Retargeting - Demo Booking - Q2</t>
        </is>
      </c>
      <c r="H3633" t="inlineStr">
        <is>
          <t>Mofawtar - Retargeting - Demo Booking - Q2 | Retargeting Visitors</t>
        </is>
      </c>
      <c r="I3633" t="inlineStr">
        <is>
          <t>Demo Reel | Retargeting Visitors</t>
        </is>
      </c>
      <c r="J3633" t="inlineStr">
        <is>
          <t>Need/fit confirmed</t>
        </is>
      </c>
      <c r="K3633" t="inlineStr">
        <is>
          <t>Completed</t>
        </is>
      </c>
    </row>
    <row r="3634">
      <c r="A3634" s="21" t="n">
        <v>46165</v>
      </c>
      <c r="B3634" s="23" t="n">
        <v>46165.47569444445</v>
      </c>
      <c r="C3634" t="inlineStr">
        <is>
          <t>L-01433</t>
        </is>
      </c>
      <c r="D3634" t="inlineStr">
        <is>
          <t>Demo Booked</t>
        </is>
      </c>
      <c r="E3634" t="inlineStr">
        <is>
          <t>Website Form</t>
        </is>
      </c>
      <c r="F3634" t="inlineStr">
        <is>
          <t>Salma</t>
        </is>
      </c>
      <c r="G3634" t="inlineStr">
        <is>
          <t>Mofawtar - Retargeting - Demo Booking - Q2</t>
        </is>
      </c>
      <c r="H3634" t="inlineStr">
        <is>
          <t>Mofawtar - Retargeting - Demo Booking - Q2 | Retargeting Visitors</t>
        </is>
      </c>
      <c r="I3634" t="inlineStr">
        <is>
          <t>Demo Reel | Retargeting Visitors</t>
        </is>
      </c>
      <c r="J3634" t="inlineStr">
        <is>
          <t>Sales opportunity created</t>
        </is>
      </c>
      <c r="K3634" t="inlineStr">
        <is>
          <t>Completed</t>
        </is>
      </c>
    </row>
    <row r="3635">
      <c r="A3635" s="21" t="n">
        <v>46164</v>
      </c>
      <c r="B3635" s="23" t="n">
        <v>46164.45</v>
      </c>
      <c r="C3635" t="inlineStr">
        <is>
          <t>L-01434</t>
        </is>
      </c>
      <c r="D3635" t="inlineStr">
        <is>
          <t>Lead Created</t>
        </is>
      </c>
      <c r="E3635" t="inlineStr">
        <is>
          <t>Instagram DM</t>
        </is>
      </c>
      <c r="F3635" t="inlineStr">
        <is>
          <t>Salma</t>
        </is>
      </c>
      <c r="G3635" t="inlineStr">
        <is>
          <t>In2out - MessCampaign#2 - Testing - 20/4</t>
        </is>
      </c>
      <c r="H3635" t="inlineStr">
        <is>
          <t>In2out - MessCampaign#2 - Testing - 20/4 | Broad SMEs</t>
        </is>
      </c>
      <c r="I3635" t="inlineStr">
        <is>
          <t>Demo Reel | Broad SMEs</t>
        </is>
      </c>
      <c r="J3635" t="inlineStr">
        <is>
          <t>Inbound prospect created</t>
        </is>
      </c>
      <c r="K3635" t="inlineStr">
        <is>
          <t>Completed</t>
        </is>
      </c>
    </row>
    <row r="3636">
      <c r="A3636" s="21" t="n">
        <v>46164</v>
      </c>
      <c r="B3636" s="23" t="n">
        <v>46164.73541666667</v>
      </c>
      <c r="C3636" t="inlineStr">
        <is>
          <t>L-01434</t>
        </is>
      </c>
      <c r="D3636" t="inlineStr">
        <is>
          <t>First Reply</t>
        </is>
      </c>
      <c r="E3636" t="inlineStr">
        <is>
          <t>Instagram DM</t>
        </is>
      </c>
      <c r="F3636" t="inlineStr">
        <is>
          <t>Salma</t>
        </is>
      </c>
      <c r="G3636" t="inlineStr">
        <is>
          <t>In2out - MessCampaign#2 - Testing - 20/4</t>
        </is>
      </c>
      <c r="H3636" t="inlineStr">
        <is>
          <t>In2out - MessCampaign#2 - Testing - 20/4 | Broad SMEs</t>
        </is>
      </c>
      <c r="I3636" t="inlineStr">
        <is>
          <t>Demo Reel | Broad SMEs</t>
        </is>
      </c>
      <c r="J3636" t="inlineStr">
        <is>
          <t>Sales agent replied</t>
        </is>
      </c>
      <c r="K3636" t="inlineStr">
        <is>
          <t>Completed</t>
        </is>
      </c>
    </row>
    <row r="3637">
      <c r="A3637" s="21" t="n">
        <v>46167</v>
      </c>
      <c r="B3637" s="23" t="n">
        <v>46167.61666666667</v>
      </c>
      <c r="C3637" t="inlineStr">
        <is>
          <t>L-01434</t>
        </is>
      </c>
      <c r="D3637" t="inlineStr">
        <is>
          <t>Qualified / MQL</t>
        </is>
      </c>
      <c r="E3637" t="inlineStr">
        <is>
          <t>Instagram DM</t>
        </is>
      </c>
      <c r="F3637" t="inlineStr">
        <is>
          <t>Salma</t>
        </is>
      </c>
      <c r="G3637" t="inlineStr">
        <is>
          <t>In2out - MessCampaign#2 - Testing - 20/4</t>
        </is>
      </c>
      <c r="H3637" t="inlineStr">
        <is>
          <t>In2out - MessCampaign#2 - Testing - 20/4 | Broad SMEs</t>
        </is>
      </c>
      <c r="I3637" t="inlineStr">
        <is>
          <t>Demo Reel | Broad SMEs</t>
        </is>
      </c>
      <c r="J3637" t="inlineStr">
        <is>
          <t>Need/fit confirmed</t>
        </is>
      </c>
      <c r="K3637" t="inlineStr">
        <is>
          <t>Completed</t>
        </is>
      </c>
    </row>
    <row r="3638">
      <c r="A3638" s="21" t="n">
        <v>46164</v>
      </c>
      <c r="B3638" s="23" t="n">
        <v>46164.62916666667</v>
      </c>
      <c r="C3638" t="inlineStr">
        <is>
          <t>L-01435</t>
        </is>
      </c>
      <c r="D3638" t="inlineStr">
        <is>
          <t>Lead Created</t>
        </is>
      </c>
      <c r="E3638" t="inlineStr">
        <is>
          <t>Website Form</t>
        </is>
      </c>
      <c r="F3638" t="inlineStr">
        <is>
          <t>Kareem</t>
        </is>
      </c>
      <c r="G3638" t="inlineStr">
        <is>
          <t>In2out - MessCampaign#1 - Testing - 15/4</t>
        </is>
      </c>
      <c r="H3638" t="inlineStr">
        <is>
          <t>In2out - MessCampaign#1 - Testing - 15/4 | Interest Tax Owners</t>
        </is>
      </c>
      <c r="I3638" t="inlineStr">
        <is>
          <t>Pain Point Static | Interest Tax Owners</t>
        </is>
      </c>
      <c r="J3638" t="inlineStr">
        <is>
          <t>Inbound prospect created</t>
        </is>
      </c>
      <c r="K3638" t="inlineStr">
        <is>
          <t>Completed</t>
        </is>
      </c>
    </row>
    <row r="3639">
      <c r="A3639" s="21" t="n">
        <v>46164</v>
      </c>
      <c r="B3639" s="23" t="n">
        <v>46164.79027777778</v>
      </c>
      <c r="C3639" t="inlineStr">
        <is>
          <t>L-01435</t>
        </is>
      </c>
      <c r="D3639" t="inlineStr">
        <is>
          <t>First Reply</t>
        </is>
      </c>
      <c r="E3639" t="inlineStr">
        <is>
          <t>Website Form</t>
        </is>
      </c>
      <c r="F3639" t="inlineStr">
        <is>
          <t>Kareem</t>
        </is>
      </c>
      <c r="G3639" t="inlineStr">
        <is>
          <t>In2out - MessCampaign#1 - Testing - 15/4</t>
        </is>
      </c>
      <c r="H3639" t="inlineStr">
        <is>
          <t>In2out - MessCampaign#1 - Testing - 15/4 | Interest Tax Owners</t>
        </is>
      </c>
      <c r="I3639" t="inlineStr">
        <is>
          <t>Pain Point Static | Interest Tax Owners</t>
        </is>
      </c>
      <c r="J3639" t="inlineStr">
        <is>
          <t>Sales agent replied</t>
        </is>
      </c>
      <c r="K3639" t="inlineStr">
        <is>
          <t>Completed</t>
        </is>
      </c>
    </row>
    <row r="3640">
      <c r="A3640" s="21" t="n">
        <v>46165</v>
      </c>
      <c r="B3640" s="23" t="n">
        <v>46165.75416666667</v>
      </c>
      <c r="C3640" t="inlineStr">
        <is>
          <t>L-01435</t>
        </is>
      </c>
      <c r="D3640" t="inlineStr">
        <is>
          <t>Qualified / MQL</t>
        </is>
      </c>
      <c r="E3640" t="inlineStr">
        <is>
          <t>Website Form</t>
        </is>
      </c>
      <c r="F3640" t="inlineStr">
        <is>
          <t>Kareem</t>
        </is>
      </c>
      <c r="G3640" t="inlineStr">
        <is>
          <t>In2out - MessCampaign#1 - Testing - 15/4</t>
        </is>
      </c>
      <c r="H3640" t="inlineStr">
        <is>
          <t>In2out - MessCampaign#1 - Testing - 15/4 | Interest Tax Owners</t>
        </is>
      </c>
      <c r="I3640" t="inlineStr">
        <is>
          <t>Pain Point Static | Interest Tax Owners</t>
        </is>
      </c>
      <c r="J3640" t="inlineStr">
        <is>
          <t>Need/fit confirmed</t>
        </is>
      </c>
      <c r="K3640" t="inlineStr">
        <is>
          <t>Completed</t>
        </is>
      </c>
    </row>
    <row r="3641">
      <c r="A3641" s="21" t="n">
        <v>46170</v>
      </c>
      <c r="B3641" s="23" t="n">
        <v>46170.8375</v>
      </c>
      <c r="C3641" t="inlineStr">
        <is>
          <t>L-01435</t>
        </is>
      </c>
      <c r="D3641" t="inlineStr">
        <is>
          <t>Demo Booked</t>
        </is>
      </c>
      <c r="E3641" t="inlineStr">
        <is>
          <t>Website Form</t>
        </is>
      </c>
      <c r="F3641" t="inlineStr">
        <is>
          <t>Kareem</t>
        </is>
      </c>
      <c r="G3641" t="inlineStr">
        <is>
          <t>In2out - MessCampaign#1 - Testing - 15/4</t>
        </is>
      </c>
      <c r="H3641" t="inlineStr">
        <is>
          <t>In2out - MessCampaign#1 - Testing - 15/4 | Interest Tax Owners</t>
        </is>
      </c>
      <c r="I3641" t="inlineStr">
        <is>
          <t>Pain Point Static | Interest Tax Owners</t>
        </is>
      </c>
      <c r="J3641" t="inlineStr">
        <is>
          <t>Sales opportunity created</t>
        </is>
      </c>
      <c r="K3641" t="inlineStr">
        <is>
          <t>Completed</t>
        </is>
      </c>
    </row>
    <row r="3642">
      <c r="A3642" s="21" t="n">
        <v>46164</v>
      </c>
      <c r="B3642" s="23" t="n">
        <v>46164.69861111111</v>
      </c>
      <c r="C3642" t="inlineStr">
        <is>
          <t>L-01436</t>
        </is>
      </c>
      <c r="D3642" t="inlineStr">
        <is>
          <t>Lead Created</t>
        </is>
      </c>
      <c r="E3642" t="inlineStr">
        <is>
          <t>Phone Call</t>
        </is>
      </c>
      <c r="F3642" t="inlineStr">
        <is>
          <t>Ahmed</t>
        </is>
      </c>
      <c r="G3642" t="inlineStr">
        <is>
          <t>Mofawtar - Retargeting - Demo Booking - Q2</t>
        </is>
      </c>
      <c r="H3642" t="inlineStr">
        <is>
          <t>Mofawtar - Retargeting - Demo Booking - Q2 | Broad SMEs</t>
        </is>
      </c>
      <c r="I3642" t="inlineStr">
        <is>
          <t>Pain Point Static | Broad SMEs</t>
        </is>
      </c>
      <c r="J3642" t="inlineStr">
        <is>
          <t>Inbound prospect created</t>
        </is>
      </c>
      <c r="K3642" t="inlineStr">
        <is>
          <t>Completed</t>
        </is>
      </c>
    </row>
    <row r="3643">
      <c r="A3643" s="21" t="n">
        <v>46165</v>
      </c>
      <c r="B3643" s="23" t="n">
        <v>46165.02291666667</v>
      </c>
      <c r="C3643" t="inlineStr">
        <is>
          <t>L-01436</t>
        </is>
      </c>
      <c r="D3643" t="inlineStr">
        <is>
          <t>First Reply</t>
        </is>
      </c>
      <c r="E3643" t="inlineStr">
        <is>
          <t>Phone Call</t>
        </is>
      </c>
      <c r="F3643" t="inlineStr">
        <is>
          <t>Ahmed</t>
        </is>
      </c>
      <c r="G3643" t="inlineStr">
        <is>
          <t>Mofawtar - Retargeting - Demo Booking - Q2</t>
        </is>
      </c>
      <c r="H3643" t="inlineStr">
        <is>
          <t>Mofawtar - Retargeting - Demo Booking - Q2 | Broad SMEs</t>
        </is>
      </c>
      <c r="I3643" t="inlineStr">
        <is>
          <t>Pain Point Static | Broad SMEs</t>
        </is>
      </c>
      <c r="J3643" t="inlineStr">
        <is>
          <t>Sales agent replied</t>
        </is>
      </c>
      <c r="K3643" t="inlineStr">
        <is>
          <t>Completed</t>
        </is>
      </c>
    </row>
    <row r="3644">
      <c r="A3644" s="21" t="n">
        <v>46166</v>
      </c>
      <c r="B3644" s="23" t="n">
        <v>46166.74027777778</v>
      </c>
      <c r="C3644" t="inlineStr">
        <is>
          <t>L-01436</t>
        </is>
      </c>
      <c r="D3644" t="inlineStr">
        <is>
          <t>Qualified / MQL</t>
        </is>
      </c>
      <c r="E3644" t="inlineStr">
        <is>
          <t>Phone Call</t>
        </is>
      </c>
      <c r="F3644" t="inlineStr">
        <is>
          <t>Ahmed</t>
        </is>
      </c>
      <c r="G3644" t="inlineStr">
        <is>
          <t>Mofawtar - Retargeting - Demo Booking - Q2</t>
        </is>
      </c>
      <c r="H3644" t="inlineStr">
        <is>
          <t>Mofawtar - Retargeting - Demo Booking - Q2 | Broad SMEs</t>
        </is>
      </c>
      <c r="I3644" t="inlineStr">
        <is>
          <t>Pain Point Static | Broad SMEs</t>
        </is>
      </c>
      <c r="J3644" t="inlineStr">
        <is>
          <t>Need/fit confirmed</t>
        </is>
      </c>
      <c r="K3644" t="inlineStr">
        <is>
          <t>Completed</t>
        </is>
      </c>
    </row>
    <row r="3645">
      <c r="A3645" s="21" t="n">
        <v>46164</v>
      </c>
      <c r="B3645" s="23" t="n">
        <v>46164.45069444444</v>
      </c>
      <c r="C3645" t="inlineStr">
        <is>
          <t>L-01437</t>
        </is>
      </c>
      <c r="D3645" t="inlineStr">
        <is>
          <t>Lead Created</t>
        </is>
      </c>
      <c r="E3645" t="inlineStr">
        <is>
          <t>WhatsApp</t>
        </is>
      </c>
      <c r="F3645" t="inlineStr">
        <is>
          <t>Mona</t>
        </is>
      </c>
      <c r="G3645" t="inlineStr">
        <is>
          <t>Mofawtar - Tax Invoice - Lead Gen - Q2</t>
        </is>
      </c>
      <c r="H3645" t="inlineStr">
        <is>
          <t>Mofawtar - Tax Invoice - Lead Gen - Q2 | Retargeting Visitors</t>
        </is>
      </c>
      <c r="I3645" t="inlineStr">
        <is>
          <t>Demo Reel | Retargeting Visitors</t>
        </is>
      </c>
      <c r="J3645" t="inlineStr">
        <is>
          <t>Inbound prospect created</t>
        </is>
      </c>
      <c r="K3645" t="inlineStr">
        <is>
          <t>Completed</t>
        </is>
      </c>
    </row>
    <row r="3646">
      <c r="A3646" s="21" t="n">
        <v>46164</v>
      </c>
      <c r="B3646" s="23" t="n">
        <v>46164.63263888889</v>
      </c>
      <c r="C3646" t="inlineStr">
        <is>
          <t>L-01437</t>
        </is>
      </c>
      <c r="D3646" t="inlineStr">
        <is>
          <t>First Reply</t>
        </is>
      </c>
      <c r="E3646" t="inlineStr">
        <is>
          <t>WhatsApp</t>
        </is>
      </c>
      <c r="F3646" t="inlineStr">
        <is>
          <t>Mona</t>
        </is>
      </c>
      <c r="G3646" t="inlineStr">
        <is>
          <t>Mofawtar - Tax Invoice - Lead Gen - Q2</t>
        </is>
      </c>
      <c r="H3646" t="inlineStr">
        <is>
          <t>Mofawtar - Tax Invoice - Lead Gen - Q2 | Retargeting Visitors</t>
        </is>
      </c>
      <c r="I3646" t="inlineStr">
        <is>
          <t>Demo Reel | Retargeting Visitors</t>
        </is>
      </c>
      <c r="J3646" t="inlineStr">
        <is>
          <t>Sales agent replied</t>
        </is>
      </c>
      <c r="K3646" t="inlineStr">
        <is>
          <t>Completed</t>
        </is>
      </c>
    </row>
    <row r="3647">
      <c r="A3647" s="21" t="n">
        <v>46164</v>
      </c>
      <c r="B3647" s="23" t="n">
        <v>46164.63333333333</v>
      </c>
      <c r="C3647" t="inlineStr">
        <is>
          <t>L-01438</t>
        </is>
      </c>
      <c r="D3647" t="inlineStr">
        <is>
          <t>Lead Created</t>
        </is>
      </c>
      <c r="E3647" t="inlineStr">
        <is>
          <t>Messenger</t>
        </is>
      </c>
      <c r="F3647" t="inlineStr">
        <is>
          <t>Mona</t>
        </is>
      </c>
      <c r="G3647" t="inlineStr">
        <is>
          <t>Mofawtar - E-Receipt - Awareness - Q2</t>
        </is>
      </c>
      <c r="H3647" t="inlineStr">
        <is>
          <t>Mofawtar - E-Receipt - Awareness - Q2 | Interest Tax Owners</t>
        </is>
      </c>
      <c r="I3647" t="inlineStr">
        <is>
          <t>Pain Point Static | Interest Tax Owners</t>
        </is>
      </c>
      <c r="J3647" t="inlineStr">
        <is>
          <t>Inbound prospect created</t>
        </is>
      </c>
      <c r="K3647" t="inlineStr">
        <is>
          <t>Completed</t>
        </is>
      </c>
    </row>
    <row r="3648">
      <c r="A3648" s="21" t="n">
        <v>46164</v>
      </c>
      <c r="B3648" s="23" t="n">
        <v>46164.92708333334</v>
      </c>
      <c r="C3648" t="inlineStr">
        <is>
          <t>L-01438</t>
        </is>
      </c>
      <c r="D3648" t="inlineStr">
        <is>
          <t>First Reply</t>
        </is>
      </c>
      <c r="E3648" t="inlineStr">
        <is>
          <t>Messenger</t>
        </is>
      </c>
      <c r="F3648" t="inlineStr">
        <is>
          <t>Mona</t>
        </is>
      </c>
      <c r="G3648" t="inlineStr">
        <is>
          <t>Mofawtar - E-Receipt - Awareness - Q2</t>
        </is>
      </c>
      <c r="H3648" t="inlineStr">
        <is>
          <t>Mofawtar - E-Receipt - Awareness - Q2 | Interest Tax Owners</t>
        </is>
      </c>
      <c r="I3648" t="inlineStr">
        <is>
          <t>Pain Point Static | Interest Tax Owners</t>
        </is>
      </c>
      <c r="J3648" t="inlineStr">
        <is>
          <t>Sales agent replied</t>
        </is>
      </c>
      <c r="K3648" t="inlineStr">
        <is>
          <t>Completed</t>
        </is>
      </c>
    </row>
    <row r="3649">
      <c r="A3649" s="21" t="n">
        <v>46164</v>
      </c>
      <c r="B3649" s="23" t="n">
        <v>46164.59791666667</v>
      </c>
      <c r="C3649" t="inlineStr">
        <is>
          <t>L-01439</t>
        </is>
      </c>
      <c r="D3649" t="inlineStr">
        <is>
          <t>Lead Created</t>
        </is>
      </c>
      <c r="E3649" t="inlineStr">
        <is>
          <t>WhatsApp</t>
        </is>
      </c>
      <c r="F3649" t="inlineStr">
        <is>
          <t>Mona</t>
        </is>
      </c>
      <c r="G3649" t="inlineStr">
        <is>
          <t>Mofawtar - Tax Invoice - Lead Gen - Q2</t>
        </is>
      </c>
      <c r="H3649" t="inlineStr">
        <is>
          <t>Mofawtar - Tax Invoice - Lead Gen - Q2 | Broad SMEs</t>
        </is>
      </c>
      <c r="I3649" t="inlineStr">
        <is>
          <t>Offer Carousel | Broad SMEs</t>
        </is>
      </c>
      <c r="J3649" t="inlineStr">
        <is>
          <t>Inbound prospect created</t>
        </is>
      </c>
      <c r="K3649" t="inlineStr">
        <is>
          <t>Completed</t>
        </is>
      </c>
    </row>
    <row r="3650">
      <c r="A3650" s="21" t="n">
        <v>46164</v>
      </c>
      <c r="B3650" s="23" t="n">
        <v>46164.78194444445</v>
      </c>
      <c r="C3650" t="inlineStr">
        <is>
          <t>L-01439</t>
        </is>
      </c>
      <c r="D3650" t="inlineStr">
        <is>
          <t>First Reply</t>
        </is>
      </c>
      <c r="E3650" t="inlineStr">
        <is>
          <t>WhatsApp</t>
        </is>
      </c>
      <c r="F3650" t="inlineStr">
        <is>
          <t>Mona</t>
        </is>
      </c>
      <c r="G3650" t="inlineStr">
        <is>
          <t>Mofawtar - Tax Invoice - Lead Gen - Q2</t>
        </is>
      </c>
      <c r="H3650" t="inlineStr">
        <is>
          <t>Mofawtar - Tax Invoice - Lead Gen - Q2 | Broad SMEs</t>
        </is>
      </c>
      <c r="I3650" t="inlineStr">
        <is>
          <t>Offer Carousel | Broad SMEs</t>
        </is>
      </c>
      <c r="J3650" t="inlineStr">
        <is>
          <t>Sales agent replied</t>
        </is>
      </c>
      <c r="K3650" t="inlineStr">
        <is>
          <t>Completed</t>
        </is>
      </c>
    </row>
    <row r="3651">
      <c r="A3651" s="21" t="n">
        <v>46164</v>
      </c>
      <c r="B3651" s="23" t="n">
        <v>46164.57222222222</v>
      </c>
      <c r="C3651" t="inlineStr">
        <is>
          <t>L-01440</t>
        </is>
      </c>
      <c r="D3651" t="inlineStr">
        <is>
          <t>Lead Created</t>
        </is>
      </c>
      <c r="E3651" t="inlineStr">
        <is>
          <t>Phone Call</t>
        </is>
      </c>
      <c r="F3651" t="inlineStr">
        <is>
          <t>Mona</t>
        </is>
      </c>
      <c r="G3651" t="inlineStr">
        <is>
          <t>Mofawtar - E-Receipt - Awareness - Q2</t>
        </is>
      </c>
      <c r="H3651" t="inlineStr">
        <is>
          <t>Mofawtar - E-Receipt - Awareness - Q2 | Broad SMEs</t>
        </is>
      </c>
      <c r="I3651" t="inlineStr">
        <is>
          <t>Offer Carousel | Broad SMEs</t>
        </is>
      </c>
      <c r="J3651" t="inlineStr">
        <is>
          <t>Inbound prospect created</t>
        </is>
      </c>
      <c r="K3651" t="inlineStr">
        <is>
          <t>Completed</t>
        </is>
      </c>
    </row>
    <row r="3652">
      <c r="A3652" s="21" t="n">
        <v>46165</v>
      </c>
      <c r="B3652" s="23" t="n">
        <v>46165.18333333333</v>
      </c>
      <c r="C3652" t="inlineStr">
        <is>
          <t>L-01440</t>
        </is>
      </c>
      <c r="D3652" t="inlineStr">
        <is>
          <t>First Reply</t>
        </is>
      </c>
      <c r="E3652" t="inlineStr">
        <is>
          <t>Phone Call</t>
        </is>
      </c>
      <c r="F3652" t="inlineStr">
        <is>
          <t>Mona</t>
        </is>
      </c>
      <c r="G3652" t="inlineStr">
        <is>
          <t>Mofawtar - E-Receipt - Awareness - Q2</t>
        </is>
      </c>
      <c r="H3652" t="inlineStr">
        <is>
          <t>Mofawtar - E-Receipt - Awareness - Q2 | Broad SMEs</t>
        </is>
      </c>
      <c r="I3652" t="inlineStr">
        <is>
          <t>Offer Carousel | Broad SMEs</t>
        </is>
      </c>
      <c r="J3652" t="inlineStr">
        <is>
          <t>Sales agent replied</t>
        </is>
      </c>
      <c r="K3652" t="inlineStr">
        <is>
          <t>Completed</t>
        </is>
      </c>
    </row>
    <row r="3653">
      <c r="A3653" s="21" t="n">
        <v>46166</v>
      </c>
      <c r="B3653" s="23" t="n">
        <v>46166.82222222222</v>
      </c>
      <c r="C3653" t="inlineStr">
        <is>
          <t>L-01440</t>
        </is>
      </c>
      <c r="D3653" t="inlineStr">
        <is>
          <t>Qualified / MQL</t>
        </is>
      </c>
      <c r="E3653" t="inlineStr">
        <is>
          <t>Phone Call</t>
        </is>
      </c>
      <c r="F3653" t="inlineStr">
        <is>
          <t>Mona</t>
        </is>
      </c>
      <c r="G3653" t="inlineStr">
        <is>
          <t>Mofawtar - E-Receipt - Awareness - Q2</t>
        </is>
      </c>
      <c r="H3653" t="inlineStr">
        <is>
          <t>Mofawtar - E-Receipt - Awareness - Q2 | Broad SMEs</t>
        </is>
      </c>
      <c r="I3653" t="inlineStr">
        <is>
          <t>Offer Carousel | Broad SMEs</t>
        </is>
      </c>
      <c r="J3653" t="inlineStr">
        <is>
          <t>Need/fit confirmed</t>
        </is>
      </c>
      <c r="K3653" t="inlineStr">
        <is>
          <t>Completed</t>
        </is>
      </c>
    </row>
    <row r="3654">
      <c r="A3654" s="21" t="n">
        <v>46164</v>
      </c>
      <c r="B3654" s="23" t="n">
        <v>46164.51319444444</v>
      </c>
      <c r="C3654" t="inlineStr">
        <is>
          <t>L-01441</t>
        </is>
      </c>
      <c r="D3654" t="inlineStr">
        <is>
          <t>Lead Created</t>
        </is>
      </c>
      <c r="E3654" t="inlineStr">
        <is>
          <t>Messenger</t>
        </is>
      </c>
      <c r="F3654" t="inlineStr">
        <is>
          <t>Salma</t>
        </is>
      </c>
      <c r="G3654" t="inlineStr">
        <is>
          <t>In2out - MessCampaign#2 - Testing - 20/4</t>
        </is>
      </c>
      <c r="H3654" t="inlineStr">
        <is>
          <t>In2out - MessCampaign#2 - Testing - 20/4 | Interest Tax Owners</t>
        </is>
      </c>
      <c r="I3654" t="inlineStr">
        <is>
          <t>Demo Reel | Interest Tax Owners</t>
        </is>
      </c>
      <c r="J3654" t="inlineStr">
        <is>
          <t>Inbound prospect created</t>
        </is>
      </c>
      <c r="K3654" t="inlineStr">
        <is>
          <t>Completed</t>
        </is>
      </c>
    </row>
    <row r="3655">
      <c r="A3655" s="21" t="n">
        <v>46164</v>
      </c>
      <c r="B3655" s="23" t="n">
        <v>46164.66111111111</v>
      </c>
      <c r="C3655" t="inlineStr">
        <is>
          <t>L-01441</t>
        </is>
      </c>
      <c r="D3655" t="inlineStr">
        <is>
          <t>First Reply</t>
        </is>
      </c>
      <c r="E3655" t="inlineStr">
        <is>
          <t>Messenger</t>
        </is>
      </c>
      <c r="F3655" t="inlineStr">
        <is>
          <t>Salma</t>
        </is>
      </c>
      <c r="G3655" t="inlineStr">
        <is>
          <t>In2out - MessCampaign#2 - Testing - 20/4</t>
        </is>
      </c>
      <c r="H3655" t="inlineStr">
        <is>
          <t>In2out - MessCampaign#2 - Testing - 20/4 | Interest Tax Owners</t>
        </is>
      </c>
      <c r="I3655" t="inlineStr">
        <is>
          <t>Demo Reel | Interest Tax Owners</t>
        </is>
      </c>
      <c r="J3655" t="inlineStr">
        <is>
          <t>Sales agent replied</t>
        </is>
      </c>
      <c r="K3655" t="inlineStr">
        <is>
          <t>Completed</t>
        </is>
      </c>
    </row>
    <row r="3656">
      <c r="A3656" s="21" t="n">
        <v>46164</v>
      </c>
      <c r="B3656" s="23" t="n">
        <v>46164.54930555556</v>
      </c>
      <c r="C3656" t="inlineStr">
        <is>
          <t>L-01442</t>
        </is>
      </c>
      <c r="D3656" t="inlineStr">
        <is>
          <t>Lead Created</t>
        </is>
      </c>
      <c r="E3656" t="inlineStr">
        <is>
          <t>Instagram DM</t>
        </is>
      </c>
      <c r="F3656" t="inlineStr">
        <is>
          <t>Kareem</t>
        </is>
      </c>
      <c r="G3656" t="inlineStr">
        <is>
          <t>Mofawtar - Retargeting - Demo Booking - Q2</t>
        </is>
      </c>
      <c r="H3656" t="inlineStr">
        <is>
          <t>Mofawtar - Retargeting - Demo Booking - Q2 | Retargeting Visitors</t>
        </is>
      </c>
      <c r="I3656" t="inlineStr">
        <is>
          <t>Demo Reel | Retargeting Visitors</t>
        </is>
      </c>
      <c r="J3656" t="inlineStr">
        <is>
          <t>Inbound prospect created</t>
        </is>
      </c>
      <c r="K3656" t="inlineStr">
        <is>
          <t>Completed</t>
        </is>
      </c>
    </row>
    <row r="3657">
      <c r="A3657" s="21" t="n">
        <v>46164</v>
      </c>
      <c r="B3657" s="23" t="n">
        <v>46164.85763888889</v>
      </c>
      <c r="C3657" t="inlineStr">
        <is>
          <t>L-01442</t>
        </is>
      </c>
      <c r="D3657" t="inlineStr">
        <is>
          <t>First Reply</t>
        </is>
      </c>
      <c r="E3657" t="inlineStr">
        <is>
          <t>Instagram DM</t>
        </is>
      </c>
      <c r="F3657" t="inlineStr">
        <is>
          <t>Kareem</t>
        </is>
      </c>
      <c r="G3657" t="inlineStr">
        <is>
          <t>Mofawtar - Retargeting - Demo Booking - Q2</t>
        </is>
      </c>
      <c r="H3657" t="inlineStr">
        <is>
          <t>Mofawtar - Retargeting - Demo Booking - Q2 | Retargeting Visitors</t>
        </is>
      </c>
      <c r="I3657" t="inlineStr">
        <is>
          <t>Demo Reel | Retargeting Visitors</t>
        </is>
      </c>
      <c r="J3657" t="inlineStr">
        <is>
          <t>Sales agent replied</t>
        </is>
      </c>
      <c r="K3657" t="inlineStr">
        <is>
          <t>Completed</t>
        </is>
      </c>
    </row>
    <row r="3658">
      <c r="A3658" s="21" t="n">
        <v>46164</v>
      </c>
      <c r="B3658" s="23" t="n">
        <v>46164.48541666667</v>
      </c>
      <c r="C3658" t="inlineStr">
        <is>
          <t>L-01443</t>
        </is>
      </c>
      <c r="D3658" t="inlineStr">
        <is>
          <t>Lead Created</t>
        </is>
      </c>
      <c r="E3658" t="inlineStr">
        <is>
          <t>Phone Call</t>
        </is>
      </c>
      <c r="F3658" t="inlineStr">
        <is>
          <t>Ahmed</t>
        </is>
      </c>
      <c r="G3658" t="inlineStr">
        <is>
          <t>In2out - MessCampaign#1 - Testing - 15/4</t>
        </is>
      </c>
      <c r="H3658" t="inlineStr">
        <is>
          <t>In2out - MessCampaign#1 - Testing - 15/4 | Broad SMEs</t>
        </is>
      </c>
      <c r="I3658" t="inlineStr">
        <is>
          <t>Offer Carousel | Broad SMEs</t>
        </is>
      </c>
      <c r="J3658" t="inlineStr">
        <is>
          <t>Inbound prospect created</t>
        </is>
      </c>
      <c r="K3658" t="inlineStr">
        <is>
          <t>Completed</t>
        </is>
      </c>
    </row>
    <row r="3659">
      <c r="A3659" s="21" t="n">
        <v>46164</v>
      </c>
      <c r="B3659" s="23" t="n">
        <v>46164.55555555555</v>
      </c>
      <c r="C3659" t="inlineStr">
        <is>
          <t>L-01443</t>
        </is>
      </c>
      <c r="D3659" t="inlineStr">
        <is>
          <t>First Reply</t>
        </is>
      </c>
      <c r="E3659" t="inlineStr">
        <is>
          <t>Phone Call</t>
        </is>
      </c>
      <c r="F3659" t="inlineStr">
        <is>
          <t>Ahmed</t>
        </is>
      </c>
      <c r="G3659" t="inlineStr">
        <is>
          <t>In2out - MessCampaign#1 - Testing - 15/4</t>
        </is>
      </c>
      <c r="H3659" t="inlineStr">
        <is>
          <t>In2out - MessCampaign#1 - Testing - 15/4 | Broad SMEs</t>
        </is>
      </c>
      <c r="I3659" t="inlineStr">
        <is>
          <t>Offer Carousel | Broad SMEs</t>
        </is>
      </c>
      <c r="J3659" t="inlineStr">
        <is>
          <t>Sales agent replied</t>
        </is>
      </c>
      <c r="K3659" t="inlineStr">
        <is>
          <t>Completed</t>
        </is>
      </c>
    </row>
    <row r="3660">
      <c r="A3660" s="21" t="n">
        <v>46165</v>
      </c>
      <c r="B3660" s="23" t="n">
        <v>46165.65208333333</v>
      </c>
      <c r="C3660" t="inlineStr">
        <is>
          <t>L-01443</t>
        </is>
      </c>
      <c r="D3660" t="inlineStr">
        <is>
          <t>Qualified / MQL</t>
        </is>
      </c>
      <c r="E3660" t="inlineStr">
        <is>
          <t>Phone Call</t>
        </is>
      </c>
      <c r="F3660" t="inlineStr">
        <is>
          <t>Ahmed</t>
        </is>
      </c>
      <c r="G3660" t="inlineStr">
        <is>
          <t>In2out - MessCampaign#1 - Testing - 15/4</t>
        </is>
      </c>
      <c r="H3660" t="inlineStr">
        <is>
          <t>In2out - MessCampaign#1 - Testing - 15/4 | Broad SMEs</t>
        </is>
      </c>
      <c r="I3660" t="inlineStr">
        <is>
          <t>Offer Carousel | Broad SMEs</t>
        </is>
      </c>
      <c r="J3660" t="inlineStr">
        <is>
          <t>Need/fit confirmed</t>
        </is>
      </c>
      <c r="K3660" t="inlineStr">
        <is>
          <t>Completed</t>
        </is>
      </c>
    </row>
    <row r="3661">
      <c r="A3661" s="21" t="n">
        <v>46164</v>
      </c>
      <c r="B3661" s="23" t="n">
        <v>46164.78819444445</v>
      </c>
      <c r="C3661" t="inlineStr">
        <is>
          <t>L-01444</t>
        </is>
      </c>
      <c r="D3661" t="inlineStr">
        <is>
          <t>Lead Created</t>
        </is>
      </c>
      <c r="E3661" t="inlineStr">
        <is>
          <t>WhatsApp</t>
        </is>
      </c>
      <c r="F3661" t="inlineStr">
        <is>
          <t>Ahmed</t>
        </is>
      </c>
      <c r="G3661" t="inlineStr">
        <is>
          <t>Mofawtar - Tax Invoice - Lead Gen - Q2</t>
        </is>
      </c>
      <c r="H3661" t="inlineStr">
        <is>
          <t>Mofawtar - Tax Invoice - Lead Gen - Q2 | Retargeting Visitors</t>
        </is>
      </c>
      <c r="I3661" t="inlineStr">
        <is>
          <t>Pain Point Static | Retargeting Visitors</t>
        </is>
      </c>
      <c r="J3661" t="inlineStr">
        <is>
          <t>Inbound prospect created</t>
        </is>
      </c>
      <c r="K3661" t="inlineStr">
        <is>
          <t>Completed</t>
        </is>
      </c>
    </row>
    <row r="3662">
      <c r="A3662" s="21" t="n">
        <v>46165</v>
      </c>
      <c r="B3662" s="23" t="n">
        <v>46165.01527777778</v>
      </c>
      <c r="C3662" t="inlineStr">
        <is>
          <t>L-01444</t>
        </is>
      </c>
      <c r="D3662" t="inlineStr">
        <is>
          <t>First Reply</t>
        </is>
      </c>
      <c r="E3662" t="inlineStr">
        <is>
          <t>WhatsApp</t>
        </is>
      </c>
      <c r="F3662" t="inlineStr">
        <is>
          <t>Ahmed</t>
        </is>
      </c>
      <c r="G3662" t="inlineStr">
        <is>
          <t>Mofawtar - Tax Invoice - Lead Gen - Q2</t>
        </is>
      </c>
      <c r="H3662" t="inlineStr">
        <is>
          <t>Mofawtar - Tax Invoice - Lead Gen - Q2 | Retargeting Visitors</t>
        </is>
      </c>
      <c r="I3662" t="inlineStr">
        <is>
          <t>Pain Point Static | Retargeting Visitors</t>
        </is>
      </c>
      <c r="J3662" t="inlineStr">
        <is>
          <t>Sales agent replied</t>
        </is>
      </c>
      <c r="K3662" t="inlineStr">
        <is>
          <t>Completed</t>
        </is>
      </c>
    </row>
    <row r="3663">
      <c r="A3663" s="21" t="n">
        <v>46164</v>
      </c>
      <c r="B3663" s="23" t="n">
        <v>46164.82986111111</v>
      </c>
      <c r="C3663" t="inlineStr">
        <is>
          <t>L-01444</t>
        </is>
      </c>
      <c r="D3663" t="inlineStr">
        <is>
          <t>Qualified / MQL</t>
        </is>
      </c>
      <c r="E3663" t="inlineStr">
        <is>
          <t>WhatsApp</t>
        </is>
      </c>
      <c r="F3663" t="inlineStr">
        <is>
          <t>Ahmed</t>
        </is>
      </c>
      <c r="G3663" t="inlineStr">
        <is>
          <t>Mofawtar - Tax Invoice - Lead Gen - Q2</t>
        </is>
      </c>
      <c r="H3663" t="inlineStr">
        <is>
          <t>Mofawtar - Tax Invoice - Lead Gen - Q2 | Retargeting Visitors</t>
        </is>
      </c>
      <c r="I3663" t="inlineStr">
        <is>
          <t>Pain Point Static | Retargeting Visitors</t>
        </is>
      </c>
      <c r="J3663" t="inlineStr">
        <is>
          <t>Need/fit confirmed</t>
        </is>
      </c>
      <c r="K3663" t="inlineStr">
        <is>
          <t>Completed</t>
        </is>
      </c>
    </row>
    <row r="3664">
      <c r="A3664" s="21" t="n">
        <v>46164</v>
      </c>
      <c r="B3664" s="23" t="n">
        <v>46164.52430555555</v>
      </c>
      <c r="C3664" t="inlineStr">
        <is>
          <t>L-01445</t>
        </is>
      </c>
      <c r="D3664" t="inlineStr">
        <is>
          <t>Lead Created</t>
        </is>
      </c>
      <c r="E3664" t="inlineStr">
        <is>
          <t>Instagram DM</t>
        </is>
      </c>
      <c r="F3664" t="inlineStr">
        <is>
          <t>Ahmed</t>
        </is>
      </c>
      <c r="G3664" t="inlineStr">
        <is>
          <t>Mofawtar - Retargeting - Demo Booking - Q2</t>
        </is>
      </c>
      <c r="H3664" t="inlineStr">
        <is>
          <t>Mofawtar - Retargeting - Demo Booking - Q2 | Retargeting Visitors</t>
        </is>
      </c>
      <c r="I3664" t="inlineStr">
        <is>
          <t>Pain Point Static | Retargeting Visitors</t>
        </is>
      </c>
      <c r="J3664" t="inlineStr">
        <is>
          <t>Inbound prospect created</t>
        </is>
      </c>
      <c r="K3664" t="inlineStr">
        <is>
          <t>Completed</t>
        </is>
      </c>
    </row>
    <row r="3665">
      <c r="A3665" s="21" t="n">
        <v>46164</v>
      </c>
      <c r="B3665" s="23" t="n">
        <v>46164.64722222222</v>
      </c>
      <c r="C3665" t="inlineStr">
        <is>
          <t>L-01445</t>
        </is>
      </c>
      <c r="D3665" t="inlineStr">
        <is>
          <t>First Reply</t>
        </is>
      </c>
      <c r="E3665" t="inlineStr">
        <is>
          <t>Instagram DM</t>
        </is>
      </c>
      <c r="F3665" t="inlineStr">
        <is>
          <t>Ahmed</t>
        </is>
      </c>
      <c r="G3665" t="inlineStr">
        <is>
          <t>Mofawtar - Retargeting - Demo Booking - Q2</t>
        </is>
      </c>
      <c r="H3665" t="inlineStr">
        <is>
          <t>Mofawtar - Retargeting - Demo Booking - Q2 | Retargeting Visitors</t>
        </is>
      </c>
      <c r="I3665" t="inlineStr">
        <is>
          <t>Pain Point Static | Retargeting Visitors</t>
        </is>
      </c>
      <c r="J3665" t="inlineStr">
        <is>
          <t>Sales agent replied</t>
        </is>
      </c>
      <c r="K3665" t="inlineStr">
        <is>
          <t>Completed</t>
        </is>
      </c>
    </row>
    <row r="3666">
      <c r="A3666" s="21" t="n">
        <v>46164</v>
      </c>
      <c r="B3666" s="23" t="n">
        <v>46164.56458333333</v>
      </c>
      <c r="C3666" t="inlineStr">
        <is>
          <t>L-01446</t>
        </is>
      </c>
      <c r="D3666" t="inlineStr">
        <is>
          <t>Lead Created</t>
        </is>
      </c>
      <c r="E3666" t="inlineStr">
        <is>
          <t>WhatsApp</t>
        </is>
      </c>
      <c r="F3666" t="inlineStr">
        <is>
          <t>Mona</t>
        </is>
      </c>
      <c r="G3666" t="inlineStr">
        <is>
          <t>Mofawtar - Retargeting - Demo Booking - Q2</t>
        </is>
      </c>
      <c r="H3666" t="inlineStr">
        <is>
          <t>Mofawtar - Retargeting - Demo Booking - Q2 | Broad SMEs</t>
        </is>
      </c>
      <c r="I3666" t="inlineStr">
        <is>
          <t>Demo Reel | Broad SMEs</t>
        </is>
      </c>
      <c r="J3666" t="inlineStr">
        <is>
          <t>Inbound prospect created</t>
        </is>
      </c>
      <c r="K3666" t="inlineStr">
        <is>
          <t>Completed</t>
        </is>
      </c>
    </row>
    <row r="3667">
      <c r="A3667" s="21" t="n">
        <v>46164</v>
      </c>
      <c r="B3667" s="23" t="n">
        <v>46164.77013888889</v>
      </c>
      <c r="C3667" t="inlineStr">
        <is>
          <t>L-01446</t>
        </is>
      </c>
      <c r="D3667" t="inlineStr">
        <is>
          <t>First Reply</t>
        </is>
      </c>
      <c r="E3667" t="inlineStr">
        <is>
          <t>WhatsApp</t>
        </is>
      </c>
      <c r="F3667" t="inlineStr">
        <is>
          <t>Mona</t>
        </is>
      </c>
      <c r="G3667" t="inlineStr">
        <is>
          <t>Mofawtar - Retargeting - Demo Booking - Q2</t>
        </is>
      </c>
      <c r="H3667" t="inlineStr">
        <is>
          <t>Mofawtar - Retargeting - Demo Booking - Q2 | Broad SMEs</t>
        </is>
      </c>
      <c r="I3667" t="inlineStr">
        <is>
          <t>Demo Reel | Broad SMEs</t>
        </is>
      </c>
      <c r="J3667" t="inlineStr">
        <is>
          <t>Sales agent replied</t>
        </is>
      </c>
      <c r="K3667" t="inlineStr">
        <is>
          <t>Completed</t>
        </is>
      </c>
    </row>
    <row r="3668">
      <c r="A3668" s="21" t="n">
        <v>46164</v>
      </c>
      <c r="B3668" s="23" t="n">
        <v>46164.42361111111</v>
      </c>
      <c r="C3668" t="inlineStr">
        <is>
          <t>L-01447</t>
        </is>
      </c>
      <c r="D3668" t="inlineStr">
        <is>
          <t>Lead Created</t>
        </is>
      </c>
      <c r="E3668" t="inlineStr">
        <is>
          <t>Website Form</t>
        </is>
      </c>
      <c r="F3668" t="inlineStr">
        <is>
          <t>Salma</t>
        </is>
      </c>
      <c r="G3668" t="inlineStr">
        <is>
          <t>Mofawtar - E-Receipt - Awareness - Q2</t>
        </is>
      </c>
      <c r="H3668" t="inlineStr">
        <is>
          <t>Mofawtar - E-Receipt - Awareness - Q2 | Interest Tax Owners</t>
        </is>
      </c>
      <c r="I3668" t="inlineStr">
        <is>
          <t>Demo Reel | Interest Tax Owners</t>
        </is>
      </c>
      <c r="J3668" t="inlineStr">
        <is>
          <t>Inbound prospect created</t>
        </is>
      </c>
      <c r="K3668" t="inlineStr">
        <is>
          <t>Completed</t>
        </is>
      </c>
    </row>
    <row r="3669">
      <c r="A3669" s="21" t="n">
        <v>46164</v>
      </c>
      <c r="B3669" s="23" t="n">
        <v>46164.53611111111</v>
      </c>
      <c r="C3669" t="inlineStr">
        <is>
          <t>L-01447</t>
        </is>
      </c>
      <c r="D3669" t="inlineStr">
        <is>
          <t>First Reply</t>
        </is>
      </c>
      <c r="E3669" t="inlineStr">
        <is>
          <t>Website Form</t>
        </is>
      </c>
      <c r="F3669" t="inlineStr">
        <is>
          <t>Salma</t>
        </is>
      </c>
      <c r="G3669" t="inlineStr">
        <is>
          <t>Mofawtar - E-Receipt - Awareness - Q2</t>
        </is>
      </c>
      <c r="H3669" t="inlineStr">
        <is>
          <t>Mofawtar - E-Receipt - Awareness - Q2 | Interest Tax Owners</t>
        </is>
      </c>
      <c r="I3669" t="inlineStr">
        <is>
          <t>Demo Reel | Interest Tax Owners</t>
        </is>
      </c>
      <c r="J3669" t="inlineStr">
        <is>
          <t>Sales agent replied</t>
        </is>
      </c>
      <c r="K3669" t="inlineStr">
        <is>
          <t>Completed</t>
        </is>
      </c>
    </row>
    <row r="3670">
      <c r="A3670" s="21" t="n">
        <v>46166</v>
      </c>
      <c r="B3670" s="23" t="n">
        <v>46166.54861111111</v>
      </c>
      <c r="C3670" t="inlineStr">
        <is>
          <t>L-01447</t>
        </is>
      </c>
      <c r="D3670" t="inlineStr">
        <is>
          <t>Qualified / MQL</t>
        </is>
      </c>
      <c r="E3670" t="inlineStr">
        <is>
          <t>Website Form</t>
        </is>
      </c>
      <c r="F3670" t="inlineStr">
        <is>
          <t>Salma</t>
        </is>
      </c>
      <c r="G3670" t="inlineStr">
        <is>
          <t>Mofawtar - E-Receipt - Awareness - Q2</t>
        </is>
      </c>
      <c r="H3670" t="inlineStr">
        <is>
          <t>Mofawtar - E-Receipt - Awareness - Q2 | Interest Tax Owners</t>
        </is>
      </c>
      <c r="I3670" t="inlineStr">
        <is>
          <t>Demo Reel | Interest Tax Owners</t>
        </is>
      </c>
      <c r="J3670" t="inlineStr">
        <is>
          <t>Need/fit confirmed</t>
        </is>
      </c>
      <c r="K3670" t="inlineStr">
        <is>
          <t>Completed</t>
        </is>
      </c>
    </row>
    <row r="3671">
      <c r="A3671" s="21" t="n">
        <v>46164</v>
      </c>
      <c r="B3671" s="23" t="n">
        <v>46164.84513888889</v>
      </c>
      <c r="C3671" t="inlineStr">
        <is>
          <t>L-01448</t>
        </is>
      </c>
      <c r="D3671" t="inlineStr">
        <is>
          <t>Lead Created</t>
        </is>
      </c>
      <c r="E3671" t="inlineStr">
        <is>
          <t>WhatsApp</t>
        </is>
      </c>
      <c r="F3671" t="inlineStr">
        <is>
          <t>Youssef</t>
        </is>
      </c>
      <c r="G3671" t="inlineStr">
        <is>
          <t>Mofawtar - Tax Invoice - Lead Gen - Q2</t>
        </is>
      </c>
      <c r="H3671" t="inlineStr">
        <is>
          <t>Mofawtar - Tax Invoice - Lead Gen - Q2 | Interest Tax Owners</t>
        </is>
      </c>
      <c r="I3671" t="inlineStr">
        <is>
          <t>Pain Point Static | Interest Tax Owners</t>
        </is>
      </c>
      <c r="J3671" t="inlineStr">
        <is>
          <t>Inbound prospect created</t>
        </is>
      </c>
      <c r="K3671" t="inlineStr">
        <is>
          <t>Completed</t>
        </is>
      </c>
    </row>
    <row r="3672">
      <c r="A3672" s="21" t="n">
        <v>46165</v>
      </c>
      <c r="B3672" s="23" t="n">
        <v>46165.13333333333</v>
      </c>
      <c r="C3672" t="inlineStr">
        <is>
          <t>L-01448</t>
        </is>
      </c>
      <c r="D3672" t="inlineStr">
        <is>
          <t>First Reply</t>
        </is>
      </c>
      <c r="E3672" t="inlineStr">
        <is>
          <t>WhatsApp</t>
        </is>
      </c>
      <c r="F3672" t="inlineStr">
        <is>
          <t>Youssef</t>
        </is>
      </c>
      <c r="G3672" t="inlineStr">
        <is>
          <t>Mofawtar - Tax Invoice - Lead Gen - Q2</t>
        </is>
      </c>
      <c r="H3672" t="inlineStr">
        <is>
          <t>Mofawtar - Tax Invoice - Lead Gen - Q2 | Interest Tax Owners</t>
        </is>
      </c>
      <c r="I3672" t="inlineStr">
        <is>
          <t>Pain Point Static | Interest Tax Owners</t>
        </is>
      </c>
      <c r="J3672" t="inlineStr">
        <is>
          <t>Sales agent replied</t>
        </is>
      </c>
      <c r="K3672" t="inlineStr">
        <is>
          <t>Completed</t>
        </is>
      </c>
    </row>
    <row r="3673">
      <c r="A3673" s="21" t="n">
        <v>46164</v>
      </c>
      <c r="B3673" s="23" t="n">
        <v>46164.84444444445</v>
      </c>
      <c r="C3673" t="inlineStr">
        <is>
          <t>L-01449</t>
        </is>
      </c>
      <c r="D3673" t="inlineStr">
        <is>
          <t>Lead Created</t>
        </is>
      </c>
      <c r="E3673" t="inlineStr">
        <is>
          <t>Instagram DM</t>
        </is>
      </c>
      <c r="F3673" t="inlineStr">
        <is>
          <t>Kareem</t>
        </is>
      </c>
      <c r="G3673" t="inlineStr">
        <is>
          <t>Mofawtar - Tax Invoice - Lead Gen - Q2</t>
        </is>
      </c>
      <c r="H3673" t="inlineStr">
        <is>
          <t>Mofawtar - Tax Invoice - Lead Gen - Q2 | Interest Tax Owners</t>
        </is>
      </c>
      <c r="I3673" t="inlineStr">
        <is>
          <t>Pain Point Static | Interest Tax Owners</t>
        </is>
      </c>
      <c r="J3673" t="inlineStr">
        <is>
          <t>Inbound prospect created</t>
        </is>
      </c>
      <c r="K3673" t="inlineStr">
        <is>
          <t>Completed</t>
        </is>
      </c>
    </row>
    <row r="3674">
      <c r="A3674" s="21" t="n">
        <v>46165</v>
      </c>
      <c r="B3674" s="23" t="n">
        <v>46165.03263888889</v>
      </c>
      <c r="C3674" t="inlineStr">
        <is>
          <t>L-01449</t>
        </is>
      </c>
      <c r="D3674" t="inlineStr">
        <is>
          <t>First Reply</t>
        </is>
      </c>
      <c r="E3674" t="inlineStr">
        <is>
          <t>Instagram DM</t>
        </is>
      </c>
      <c r="F3674" t="inlineStr">
        <is>
          <t>Kareem</t>
        </is>
      </c>
      <c r="G3674" t="inlineStr">
        <is>
          <t>Mofawtar - Tax Invoice - Lead Gen - Q2</t>
        </is>
      </c>
      <c r="H3674" t="inlineStr">
        <is>
          <t>Mofawtar - Tax Invoice - Lead Gen - Q2 | Interest Tax Owners</t>
        </is>
      </c>
      <c r="I3674" t="inlineStr">
        <is>
          <t>Pain Point Static | Interest Tax Owners</t>
        </is>
      </c>
      <c r="J3674" t="inlineStr">
        <is>
          <t>Sales agent replied</t>
        </is>
      </c>
      <c r="K3674" t="inlineStr">
        <is>
          <t>Completed</t>
        </is>
      </c>
    </row>
    <row r="3675">
      <c r="A3675" s="21" t="n">
        <v>46164</v>
      </c>
      <c r="B3675" s="23" t="n">
        <v>46164.57083333333</v>
      </c>
      <c r="C3675" t="inlineStr">
        <is>
          <t>L-01450</t>
        </is>
      </c>
      <c r="D3675" t="inlineStr">
        <is>
          <t>Lead Created</t>
        </is>
      </c>
      <c r="E3675" t="inlineStr">
        <is>
          <t>Instagram DM</t>
        </is>
      </c>
      <c r="F3675" t="inlineStr">
        <is>
          <t>Mona</t>
        </is>
      </c>
      <c r="G3675" t="inlineStr">
        <is>
          <t>In2out - MessCampaign#1 - Testing - 15/4</t>
        </is>
      </c>
      <c r="H3675" t="inlineStr">
        <is>
          <t>In2out - MessCampaign#1 - Testing - 15/4 | Interest Tax Owners</t>
        </is>
      </c>
      <c r="I3675" t="inlineStr">
        <is>
          <t>Pain Point Static | Interest Tax Owners</t>
        </is>
      </c>
      <c r="J3675" t="inlineStr">
        <is>
          <t>Inbound prospect created</t>
        </is>
      </c>
      <c r="K3675" t="inlineStr">
        <is>
          <t>Completed</t>
        </is>
      </c>
    </row>
    <row r="3676">
      <c r="A3676" s="21" t="n">
        <v>46164</v>
      </c>
      <c r="B3676" s="23" t="n">
        <v>46164.74305555555</v>
      </c>
      <c r="C3676" t="inlineStr">
        <is>
          <t>L-01450</t>
        </is>
      </c>
      <c r="D3676" t="inlineStr">
        <is>
          <t>First Reply</t>
        </is>
      </c>
      <c r="E3676" t="inlineStr">
        <is>
          <t>Instagram DM</t>
        </is>
      </c>
      <c r="F3676" t="inlineStr">
        <is>
          <t>Mona</t>
        </is>
      </c>
      <c r="G3676" t="inlineStr">
        <is>
          <t>In2out - MessCampaign#1 - Testing - 15/4</t>
        </is>
      </c>
      <c r="H3676" t="inlineStr">
        <is>
          <t>In2out - MessCampaign#1 - Testing - 15/4 | Interest Tax Owners</t>
        </is>
      </c>
      <c r="I3676" t="inlineStr">
        <is>
          <t>Pain Point Static | Interest Tax Owners</t>
        </is>
      </c>
      <c r="J3676" t="inlineStr">
        <is>
          <t>Sales agent replied</t>
        </is>
      </c>
      <c r="K3676" t="inlineStr">
        <is>
          <t>Completed</t>
        </is>
      </c>
    </row>
    <row r="3677">
      <c r="A3677" s="21" t="n">
        <v>46167</v>
      </c>
      <c r="B3677" s="23" t="n">
        <v>46167.6125</v>
      </c>
      <c r="C3677" t="inlineStr">
        <is>
          <t>L-01450</t>
        </is>
      </c>
      <c r="D3677" t="inlineStr">
        <is>
          <t>Qualified / MQL</t>
        </is>
      </c>
      <c r="E3677" t="inlineStr">
        <is>
          <t>Instagram DM</t>
        </is>
      </c>
      <c r="F3677" t="inlineStr">
        <is>
          <t>Mona</t>
        </is>
      </c>
      <c r="G3677" t="inlineStr">
        <is>
          <t>In2out - MessCampaign#1 - Testing - 15/4</t>
        </is>
      </c>
      <c r="H3677" t="inlineStr">
        <is>
          <t>In2out - MessCampaign#1 - Testing - 15/4 | Interest Tax Owners</t>
        </is>
      </c>
      <c r="I3677" t="inlineStr">
        <is>
          <t>Pain Point Static | Interest Tax Owners</t>
        </is>
      </c>
      <c r="J3677" t="inlineStr">
        <is>
          <t>Need/fit confirmed</t>
        </is>
      </c>
      <c r="K3677" t="inlineStr">
        <is>
          <t>Completed</t>
        </is>
      </c>
    </row>
    <row r="3678">
      <c r="A3678" s="21" t="n">
        <v>46164</v>
      </c>
      <c r="B3678" s="23" t="n">
        <v>46164.68611111111</v>
      </c>
      <c r="C3678" t="inlineStr">
        <is>
          <t>L-01451</t>
        </is>
      </c>
      <c r="D3678" t="inlineStr">
        <is>
          <t>Lead Created</t>
        </is>
      </c>
      <c r="E3678" t="inlineStr">
        <is>
          <t>WhatsApp</t>
        </is>
      </c>
      <c r="F3678" t="inlineStr">
        <is>
          <t>Kareem</t>
        </is>
      </c>
      <c r="G3678" t="inlineStr">
        <is>
          <t>Mofawtar - Retargeting - Demo Booking - Q2</t>
        </is>
      </c>
      <c r="H3678" t="inlineStr">
        <is>
          <t>Mofawtar - Retargeting - Demo Booking - Q2 | Interest Tax Owners</t>
        </is>
      </c>
      <c r="I3678" t="inlineStr">
        <is>
          <t>Demo Reel | Interest Tax Owners</t>
        </is>
      </c>
      <c r="J3678" t="inlineStr">
        <is>
          <t>Inbound prospect created</t>
        </is>
      </c>
      <c r="K3678" t="inlineStr">
        <is>
          <t>Completed</t>
        </is>
      </c>
    </row>
    <row r="3679">
      <c r="A3679" s="21" t="n">
        <v>46165</v>
      </c>
      <c r="B3679" s="23" t="n">
        <v>46165.49652777778</v>
      </c>
      <c r="C3679" t="inlineStr">
        <is>
          <t>L-01451</t>
        </is>
      </c>
      <c r="D3679" t="inlineStr">
        <is>
          <t>First Reply</t>
        </is>
      </c>
      <c r="E3679" t="inlineStr">
        <is>
          <t>WhatsApp</t>
        </is>
      </c>
      <c r="F3679" t="inlineStr">
        <is>
          <t>Kareem</t>
        </is>
      </c>
      <c r="G3679" t="inlineStr">
        <is>
          <t>Mofawtar - Retargeting - Demo Booking - Q2</t>
        </is>
      </c>
      <c r="H3679" t="inlineStr">
        <is>
          <t>Mofawtar - Retargeting - Demo Booking - Q2 | Interest Tax Owners</t>
        </is>
      </c>
      <c r="I3679" t="inlineStr">
        <is>
          <t>Demo Reel | Interest Tax Owners</t>
        </is>
      </c>
      <c r="J3679" t="inlineStr">
        <is>
          <t>Sales agent replied</t>
        </is>
      </c>
      <c r="K3679" t="inlineStr">
        <is>
          <t>Completed</t>
        </is>
      </c>
    </row>
    <row r="3680">
      <c r="A3680" s="21" t="n">
        <v>46164</v>
      </c>
      <c r="B3680" s="23" t="n">
        <v>46164.75347222222</v>
      </c>
      <c r="C3680" t="inlineStr">
        <is>
          <t>L-01452</t>
        </is>
      </c>
      <c r="D3680" t="inlineStr">
        <is>
          <t>Lead Created</t>
        </is>
      </c>
      <c r="E3680" t="inlineStr">
        <is>
          <t>Instagram DM</t>
        </is>
      </c>
      <c r="F3680" t="inlineStr">
        <is>
          <t>Youssef</t>
        </is>
      </c>
      <c r="G3680" t="inlineStr">
        <is>
          <t>Mofawtar - Tax Invoice - Lead Gen - Q2</t>
        </is>
      </c>
      <c r="H3680" t="inlineStr">
        <is>
          <t>Mofawtar - Tax Invoice - Lead Gen - Q2 | Broad SMEs</t>
        </is>
      </c>
      <c r="I3680" t="inlineStr">
        <is>
          <t>Offer Carousel | Broad SMEs</t>
        </is>
      </c>
      <c r="J3680" t="inlineStr">
        <is>
          <t>Inbound prospect created</t>
        </is>
      </c>
      <c r="K3680" t="inlineStr">
        <is>
          <t>Completed</t>
        </is>
      </c>
    </row>
    <row r="3681">
      <c r="A3681" s="21" t="n">
        <v>46164</v>
      </c>
      <c r="B3681" s="23" t="n">
        <v>46164.84583333333</v>
      </c>
      <c r="C3681" t="inlineStr">
        <is>
          <t>L-01452</t>
        </is>
      </c>
      <c r="D3681" t="inlineStr">
        <is>
          <t>First Reply</t>
        </is>
      </c>
      <c r="E3681" t="inlineStr">
        <is>
          <t>Instagram DM</t>
        </is>
      </c>
      <c r="F3681" t="inlineStr">
        <is>
          <t>Youssef</t>
        </is>
      </c>
      <c r="G3681" t="inlineStr">
        <is>
          <t>Mofawtar - Tax Invoice - Lead Gen - Q2</t>
        </is>
      </c>
      <c r="H3681" t="inlineStr">
        <is>
          <t>Mofawtar - Tax Invoice - Lead Gen - Q2 | Broad SMEs</t>
        </is>
      </c>
      <c r="I3681" t="inlineStr">
        <is>
          <t>Offer Carousel | Broad SMEs</t>
        </is>
      </c>
      <c r="J3681" t="inlineStr">
        <is>
          <t>Sales agent replied</t>
        </is>
      </c>
      <c r="K3681" t="inlineStr">
        <is>
          <t>Completed</t>
        </is>
      </c>
    </row>
    <row r="3682">
      <c r="A3682" s="21" t="n">
        <v>46165</v>
      </c>
      <c r="B3682" s="23" t="n">
        <v>46165.96180555555</v>
      </c>
      <c r="C3682" t="inlineStr">
        <is>
          <t>L-01452</t>
        </is>
      </c>
      <c r="D3682" t="inlineStr">
        <is>
          <t>Qualified / MQL</t>
        </is>
      </c>
      <c r="E3682" t="inlineStr">
        <is>
          <t>Instagram DM</t>
        </is>
      </c>
      <c r="F3682" t="inlineStr">
        <is>
          <t>Youssef</t>
        </is>
      </c>
      <c r="G3682" t="inlineStr">
        <is>
          <t>Mofawtar - Tax Invoice - Lead Gen - Q2</t>
        </is>
      </c>
      <c r="H3682" t="inlineStr">
        <is>
          <t>Mofawtar - Tax Invoice - Lead Gen - Q2 | Broad SMEs</t>
        </is>
      </c>
      <c r="I3682" t="inlineStr">
        <is>
          <t>Offer Carousel | Broad SMEs</t>
        </is>
      </c>
      <c r="J3682" t="inlineStr">
        <is>
          <t>Need/fit confirmed</t>
        </is>
      </c>
      <c r="K3682" t="inlineStr">
        <is>
          <t>Completed</t>
        </is>
      </c>
    </row>
    <row r="3683">
      <c r="A3683" s="21" t="n">
        <v>46166</v>
      </c>
      <c r="B3683" s="23" t="n">
        <v>46166.83680555555</v>
      </c>
      <c r="C3683" t="inlineStr">
        <is>
          <t>L-01452</t>
        </is>
      </c>
      <c r="D3683" t="inlineStr">
        <is>
          <t>Sales Call</t>
        </is>
      </c>
      <c r="E3683" t="inlineStr">
        <is>
          <t>Instagram DM</t>
        </is>
      </c>
      <c r="F3683" t="inlineStr">
        <is>
          <t>Youssef</t>
        </is>
      </c>
      <c r="G3683" t="inlineStr">
        <is>
          <t>Mofawtar - Tax Invoice - Lead Gen - Q2</t>
        </is>
      </c>
      <c r="H3683" t="inlineStr">
        <is>
          <t>Mofawtar - Tax Invoice - Lead Gen - Q2 | Broad SMEs</t>
        </is>
      </c>
      <c r="I3683" t="inlineStr">
        <is>
          <t>Offer Carousel | Broad SMEs</t>
        </is>
      </c>
      <c r="J3683" t="inlineStr">
        <is>
          <t>Sales opportunity created</t>
        </is>
      </c>
      <c r="K3683" t="inlineStr">
        <is>
          <t>Completed</t>
        </is>
      </c>
    </row>
    <row r="3684">
      <c r="A3684" s="21" t="n">
        <v>46164</v>
      </c>
      <c r="B3684" s="23" t="n">
        <v>46164.42777777778</v>
      </c>
      <c r="C3684" t="inlineStr">
        <is>
          <t>L-01453</t>
        </is>
      </c>
      <c r="D3684" t="inlineStr">
        <is>
          <t>Lead Created</t>
        </is>
      </c>
      <c r="E3684" t="inlineStr">
        <is>
          <t>WhatsApp</t>
        </is>
      </c>
      <c r="F3684" t="inlineStr">
        <is>
          <t>Ahmed</t>
        </is>
      </c>
      <c r="G3684" t="inlineStr">
        <is>
          <t>Mofawtar - Retargeting - Demo Booking - Q2</t>
        </is>
      </c>
      <c r="H3684" t="inlineStr">
        <is>
          <t>Mofawtar - Retargeting - Demo Booking - Q2 | Broad SMEs</t>
        </is>
      </c>
      <c r="I3684" t="inlineStr">
        <is>
          <t>Demo Reel | Broad SMEs</t>
        </is>
      </c>
      <c r="J3684" t="inlineStr">
        <is>
          <t>Inbound prospect created</t>
        </is>
      </c>
      <c r="K3684" t="inlineStr">
        <is>
          <t>Completed</t>
        </is>
      </c>
    </row>
    <row r="3685">
      <c r="A3685" s="21" t="n">
        <v>46164</v>
      </c>
      <c r="B3685" s="23" t="n">
        <v>46164.54375</v>
      </c>
      <c r="C3685" t="inlineStr">
        <is>
          <t>L-01453</t>
        </is>
      </c>
      <c r="D3685" t="inlineStr">
        <is>
          <t>First Reply</t>
        </is>
      </c>
      <c r="E3685" t="inlineStr">
        <is>
          <t>WhatsApp</t>
        </is>
      </c>
      <c r="F3685" t="inlineStr">
        <is>
          <t>Ahmed</t>
        </is>
      </c>
      <c r="G3685" t="inlineStr">
        <is>
          <t>Mofawtar - Retargeting - Demo Booking - Q2</t>
        </is>
      </c>
      <c r="H3685" t="inlineStr">
        <is>
          <t>Mofawtar - Retargeting - Demo Booking - Q2 | Broad SMEs</t>
        </is>
      </c>
      <c r="I3685" t="inlineStr">
        <is>
          <t>Demo Reel | Broad SMEs</t>
        </is>
      </c>
      <c r="J3685" t="inlineStr">
        <is>
          <t>Sales agent replied</t>
        </is>
      </c>
      <c r="K3685" t="inlineStr">
        <is>
          <t>Completed</t>
        </is>
      </c>
    </row>
    <row r="3686">
      <c r="A3686" s="21" t="n">
        <v>46167</v>
      </c>
      <c r="B3686" s="23" t="n">
        <v>46167.51111111111</v>
      </c>
      <c r="C3686" t="inlineStr">
        <is>
          <t>L-01453</t>
        </is>
      </c>
      <c r="D3686" t="inlineStr">
        <is>
          <t>Qualified / MQL</t>
        </is>
      </c>
      <c r="E3686" t="inlineStr">
        <is>
          <t>WhatsApp</t>
        </is>
      </c>
      <c r="F3686" t="inlineStr">
        <is>
          <t>Ahmed</t>
        </is>
      </c>
      <c r="G3686" t="inlineStr">
        <is>
          <t>Mofawtar - Retargeting - Demo Booking - Q2</t>
        </is>
      </c>
      <c r="H3686" t="inlineStr">
        <is>
          <t>Mofawtar - Retargeting - Demo Booking - Q2 | Broad SMEs</t>
        </is>
      </c>
      <c r="I3686" t="inlineStr">
        <is>
          <t>Demo Reel | Broad SMEs</t>
        </is>
      </c>
      <c r="J3686" t="inlineStr">
        <is>
          <t>Need/fit confirmed</t>
        </is>
      </c>
      <c r="K3686" t="inlineStr">
        <is>
          <t>Completed</t>
        </is>
      </c>
    </row>
    <row r="3687">
      <c r="A3687" s="21" t="n">
        <v>46164</v>
      </c>
      <c r="B3687" s="23" t="n">
        <v>46164.57986111111</v>
      </c>
      <c r="C3687" t="inlineStr">
        <is>
          <t>L-01454</t>
        </is>
      </c>
      <c r="D3687" t="inlineStr">
        <is>
          <t>Lead Created</t>
        </is>
      </c>
      <c r="E3687" t="inlineStr">
        <is>
          <t>Messenger</t>
        </is>
      </c>
      <c r="F3687" t="inlineStr">
        <is>
          <t>Salma</t>
        </is>
      </c>
      <c r="G3687" t="inlineStr">
        <is>
          <t>Mofawtar - E-Receipt - Awareness - Q2</t>
        </is>
      </c>
      <c r="H3687" t="inlineStr">
        <is>
          <t>Mofawtar - E-Receipt - Awareness - Q2 | Broad SMEs</t>
        </is>
      </c>
      <c r="I3687" t="inlineStr">
        <is>
          <t>Offer Carousel | Broad SMEs</t>
        </is>
      </c>
      <c r="J3687" t="inlineStr">
        <is>
          <t>Inbound prospect created</t>
        </is>
      </c>
      <c r="K3687" t="inlineStr">
        <is>
          <t>Completed</t>
        </is>
      </c>
    </row>
    <row r="3688">
      <c r="A3688" s="21" t="n">
        <v>46164</v>
      </c>
      <c r="B3688" s="23" t="n">
        <v>46164.72152777778</v>
      </c>
      <c r="C3688" t="inlineStr">
        <is>
          <t>L-01454</t>
        </is>
      </c>
      <c r="D3688" t="inlineStr">
        <is>
          <t>First Reply</t>
        </is>
      </c>
      <c r="E3688" t="inlineStr">
        <is>
          <t>Messenger</t>
        </is>
      </c>
      <c r="F3688" t="inlineStr">
        <is>
          <t>Salma</t>
        </is>
      </c>
      <c r="G3688" t="inlineStr">
        <is>
          <t>Mofawtar - E-Receipt - Awareness - Q2</t>
        </is>
      </c>
      <c r="H3688" t="inlineStr">
        <is>
          <t>Mofawtar - E-Receipt - Awareness - Q2 | Broad SMEs</t>
        </is>
      </c>
      <c r="I3688" t="inlineStr">
        <is>
          <t>Offer Carousel | Broad SMEs</t>
        </is>
      </c>
      <c r="J3688" t="inlineStr">
        <is>
          <t>Sales agent replied</t>
        </is>
      </c>
      <c r="K3688" t="inlineStr">
        <is>
          <t>Completed</t>
        </is>
      </c>
    </row>
    <row r="3689">
      <c r="A3689" s="21" t="n">
        <v>46166</v>
      </c>
      <c r="B3689" s="23" t="n">
        <v>46166.74652777778</v>
      </c>
      <c r="C3689" t="inlineStr">
        <is>
          <t>L-01454</t>
        </is>
      </c>
      <c r="D3689" t="inlineStr">
        <is>
          <t>Qualified / MQL</t>
        </is>
      </c>
      <c r="E3689" t="inlineStr">
        <is>
          <t>Messenger</t>
        </is>
      </c>
      <c r="F3689" t="inlineStr">
        <is>
          <t>Salma</t>
        </is>
      </c>
      <c r="G3689" t="inlineStr">
        <is>
          <t>Mofawtar - E-Receipt - Awareness - Q2</t>
        </is>
      </c>
      <c r="H3689" t="inlineStr">
        <is>
          <t>Mofawtar - E-Receipt - Awareness - Q2 | Broad SMEs</t>
        </is>
      </c>
      <c r="I3689" t="inlineStr">
        <is>
          <t>Offer Carousel | Broad SMEs</t>
        </is>
      </c>
      <c r="J3689" t="inlineStr">
        <is>
          <t>Need/fit confirmed</t>
        </is>
      </c>
      <c r="K3689" t="inlineStr">
        <is>
          <t>Completed</t>
        </is>
      </c>
    </row>
    <row r="3690">
      <c r="A3690" s="21" t="n">
        <v>46171</v>
      </c>
      <c r="B3690" s="23" t="n">
        <v>46171.82986111111</v>
      </c>
      <c r="C3690" t="inlineStr">
        <is>
          <t>L-01454</t>
        </is>
      </c>
      <c r="D3690" t="inlineStr">
        <is>
          <t>Demo Booked</t>
        </is>
      </c>
      <c r="E3690" t="inlineStr">
        <is>
          <t>Messenger</t>
        </is>
      </c>
      <c r="F3690" t="inlineStr">
        <is>
          <t>Salma</t>
        </is>
      </c>
      <c r="G3690" t="inlineStr">
        <is>
          <t>Mofawtar - E-Receipt - Awareness - Q2</t>
        </is>
      </c>
      <c r="H3690" t="inlineStr">
        <is>
          <t>Mofawtar - E-Receipt - Awareness - Q2 | Broad SMEs</t>
        </is>
      </c>
      <c r="I3690" t="inlineStr">
        <is>
          <t>Offer Carousel | Broad SMEs</t>
        </is>
      </c>
      <c r="J3690" t="inlineStr">
        <is>
          <t>Sales opportunity created</t>
        </is>
      </c>
      <c r="K3690" t="inlineStr">
        <is>
          <t>Completed</t>
        </is>
      </c>
    </row>
    <row r="3691">
      <c r="A3691" s="21" t="n">
        <v>46164</v>
      </c>
      <c r="B3691" s="23" t="n">
        <v>46164.46111111111</v>
      </c>
      <c r="C3691" t="inlineStr">
        <is>
          <t>L-01455</t>
        </is>
      </c>
      <c r="D3691" t="inlineStr">
        <is>
          <t>Lead Created</t>
        </is>
      </c>
      <c r="E3691" t="inlineStr">
        <is>
          <t>Website Form</t>
        </is>
      </c>
      <c r="F3691" t="inlineStr">
        <is>
          <t>Kareem</t>
        </is>
      </c>
      <c r="G3691" t="inlineStr">
        <is>
          <t>Mofawtar - Tax Invoice - Lead Gen - Q2</t>
        </is>
      </c>
      <c r="H3691" t="inlineStr">
        <is>
          <t>Mofawtar - Tax Invoice - Lead Gen - Q2 | Interest Tax Owners</t>
        </is>
      </c>
      <c r="I3691" t="inlineStr">
        <is>
          <t>Demo Reel | Interest Tax Owners</t>
        </is>
      </c>
      <c r="J3691" t="inlineStr">
        <is>
          <t>Inbound prospect created</t>
        </is>
      </c>
      <c r="K3691" t="inlineStr">
        <is>
          <t>Completed</t>
        </is>
      </c>
    </row>
    <row r="3692">
      <c r="A3692" s="21" t="n">
        <v>46164</v>
      </c>
      <c r="B3692" s="23" t="n">
        <v>46164.54930555556</v>
      </c>
      <c r="C3692" t="inlineStr">
        <is>
          <t>L-01455</t>
        </is>
      </c>
      <c r="D3692" t="inlineStr">
        <is>
          <t>First Reply</t>
        </is>
      </c>
      <c r="E3692" t="inlineStr">
        <is>
          <t>Website Form</t>
        </is>
      </c>
      <c r="F3692" t="inlineStr">
        <is>
          <t>Kareem</t>
        </is>
      </c>
      <c r="G3692" t="inlineStr">
        <is>
          <t>Mofawtar - Tax Invoice - Lead Gen - Q2</t>
        </is>
      </c>
      <c r="H3692" t="inlineStr">
        <is>
          <t>Mofawtar - Tax Invoice - Lead Gen - Q2 | Interest Tax Owners</t>
        </is>
      </c>
      <c r="I3692" t="inlineStr">
        <is>
          <t>Demo Reel | Interest Tax Owners</t>
        </is>
      </c>
      <c r="J3692" t="inlineStr">
        <is>
          <t>Sales agent replied</t>
        </is>
      </c>
      <c r="K3692" t="inlineStr">
        <is>
          <t>Completed</t>
        </is>
      </c>
    </row>
    <row r="3693">
      <c r="A3693" s="21" t="n">
        <v>46166</v>
      </c>
      <c r="B3693" s="23" t="n">
        <v>46166.66944444444</v>
      </c>
      <c r="C3693" t="inlineStr">
        <is>
          <t>L-01455</t>
        </is>
      </c>
      <c r="D3693" t="inlineStr">
        <is>
          <t>Qualified / MQL</t>
        </is>
      </c>
      <c r="E3693" t="inlineStr">
        <is>
          <t>Website Form</t>
        </is>
      </c>
      <c r="F3693" t="inlineStr">
        <is>
          <t>Kareem</t>
        </is>
      </c>
      <c r="G3693" t="inlineStr">
        <is>
          <t>Mofawtar - Tax Invoice - Lead Gen - Q2</t>
        </is>
      </c>
      <c r="H3693" t="inlineStr">
        <is>
          <t>Mofawtar - Tax Invoice - Lead Gen - Q2 | Interest Tax Owners</t>
        </is>
      </c>
      <c r="I3693" t="inlineStr">
        <is>
          <t>Demo Reel | Interest Tax Owners</t>
        </is>
      </c>
      <c r="J3693" t="inlineStr">
        <is>
          <t>Need/fit confirmed</t>
        </is>
      </c>
      <c r="K3693" t="inlineStr">
        <is>
          <t>Completed</t>
        </is>
      </c>
    </row>
    <row r="3694">
      <c r="A3694" s="21" t="n">
        <v>46164</v>
      </c>
      <c r="B3694" s="23" t="n">
        <v>46164.68541666667</v>
      </c>
      <c r="C3694" t="inlineStr">
        <is>
          <t>L-01456</t>
        </is>
      </c>
      <c r="D3694" t="inlineStr">
        <is>
          <t>Lead Created</t>
        </is>
      </c>
      <c r="E3694" t="inlineStr">
        <is>
          <t>WhatsApp</t>
        </is>
      </c>
      <c r="F3694" t="inlineStr">
        <is>
          <t>Kareem</t>
        </is>
      </c>
      <c r="G3694" t="inlineStr">
        <is>
          <t>In2out - MessCampaign#1 - Testing - 15/4</t>
        </is>
      </c>
      <c r="H3694" t="inlineStr">
        <is>
          <t>In2out - MessCampaign#1 - Testing - 15/4 | Broad SMEs</t>
        </is>
      </c>
      <c r="I3694" t="inlineStr">
        <is>
          <t>Offer Carousel | Broad SMEs</t>
        </is>
      </c>
      <c r="J3694" t="inlineStr">
        <is>
          <t>Inbound prospect created</t>
        </is>
      </c>
      <c r="K3694" t="inlineStr">
        <is>
          <t>Completed</t>
        </is>
      </c>
    </row>
    <row r="3695">
      <c r="A3695" s="21" t="n">
        <v>46164</v>
      </c>
      <c r="B3695" s="23" t="n">
        <v>46164.77013888889</v>
      </c>
      <c r="C3695" t="inlineStr">
        <is>
          <t>L-01456</t>
        </is>
      </c>
      <c r="D3695" t="inlineStr">
        <is>
          <t>First Reply</t>
        </is>
      </c>
      <c r="E3695" t="inlineStr">
        <is>
          <t>WhatsApp</t>
        </is>
      </c>
      <c r="F3695" t="inlineStr">
        <is>
          <t>Kareem</t>
        </is>
      </c>
      <c r="G3695" t="inlineStr">
        <is>
          <t>In2out - MessCampaign#1 - Testing - 15/4</t>
        </is>
      </c>
      <c r="H3695" t="inlineStr">
        <is>
          <t>In2out - MessCampaign#1 - Testing - 15/4 | Broad SMEs</t>
        </is>
      </c>
      <c r="I3695" t="inlineStr">
        <is>
          <t>Offer Carousel | Broad SMEs</t>
        </is>
      </c>
      <c r="J3695" t="inlineStr">
        <is>
          <t>Sales agent replied</t>
        </is>
      </c>
      <c r="K3695" t="inlineStr">
        <is>
          <t>Completed</t>
        </is>
      </c>
    </row>
    <row r="3696">
      <c r="A3696" s="21" t="n">
        <v>46167</v>
      </c>
      <c r="B3696" s="23" t="n">
        <v>46167.89375</v>
      </c>
      <c r="C3696" t="inlineStr">
        <is>
          <t>L-01456</t>
        </is>
      </c>
      <c r="D3696" t="inlineStr">
        <is>
          <t>Qualified / MQL</t>
        </is>
      </c>
      <c r="E3696" t="inlineStr">
        <is>
          <t>WhatsApp</t>
        </is>
      </c>
      <c r="F3696" t="inlineStr">
        <is>
          <t>Kareem</t>
        </is>
      </c>
      <c r="G3696" t="inlineStr">
        <is>
          <t>In2out - MessCampaign#1 - Testing - 15/4</t>
        </is>
      </c>
      <c r="H3696" t="inlineStr">
        <is>
          <t>In2out - MessCampaign#1 - Testing - 15/4 | Broad SMEs</t>
        </is>
      </c>
      <c r="I3696" t="inlineStr">
        <is>
          <t>Offer Carousel | Broad SMEs</t>
        </is>
      </c>
      <c r="J3696" t="inlineStr">
        <is>
          <t>Need/fit confirmed</t>
        </is>
      </c>
      <c r="K3696" t="inlineStr">
        <is>
          <t>Completed</t>
        </is>
      </c>
    </row>
    <row r="3697">
      <c r="A3697" s="21" t="n">
        <v>46168</v>
      </c>
      <c r="B3697" s="23" t="n">
        <v>46168.72708333333</v>
      </c>
      <c r="C3697" t="inlineStr">
        <is>
          <t>L-01456</t>
        </is>
      </c>
      <c r="D3697" t="inlineStr">
        <is>
          <t>Sales Call</t>
        </is>
      </c>
      <c r="E3697" t="inlineStr">
        <is>
          <t>WhatsApp</t>
        </is>
      </c>
      <c r="F3697" t="inlineStr">
        <is>
          <t>Kareem</t>
        </is>
      </c>
      <c r="G3697" t="inlineStr">
        <is>
          <t>In2out - MessCampaign#1 - Testing - 15/4</t>
        </is>
      </c>
      <c r="H3697" t="inlineStr">
        <is>
          <t>In2out - MessCampaign#1 - Testing - 15/4 | Broad SMEs</t>
        </is>
      </c>
      <c r="I3697" t="inlineStr">
        <is>
          <t>Offer Carousel | Broad SMEs</t>
        </is>
      </c>
      <c r="J3697" t="inlineStr">
        <is>
          <t>Sales opportunity created</t>
        </is>
      </c>
      <c r="K3697" t="inlineStr">
        <is>
          <t>Completed</t>
        </is>
      </c>
    </row>
    <row r="3698">
      <c r="A3698" s="21" t="n">
        <v>46164</v>
      </c>
      <c r="B3698" s="23" t="n">
        <v>46164.56736111111</v>
      </c>
      <c r="C3698" t="inlineStr">
        <is>
          <t>L-01457</t>
        </is>
      </c>
      <c r="D3698" t="inlineStr">
        <is>
          <t>Lead Created</t>
        </is>
      </c>
      <c r="E3698" t="inlineStr">
        <is>
          <t>Messenger</t>
        </is>
      </c>
      <c r="F3698" t="inlineStr">
        <is>
          <t>Youssef</t>
        </is>
      </c>
      <c r="G3698" t="inlineStr">
        <is>
          <t>Mofawtar - E-Receipt - Awareness - Q2</t>
        </is>
      </c>
      <c r="H3698" t="inlineStr">
        <is>
          <t>Mofawtar - E-Receipt - Awareness - Q2 | Broad SMEs</t>
        </is>
      </c>
      <c r="I3698" t="inlineStr">
        <is>
          <t>Pain Point Static | Broad SMEs</t>
        </is>
      </c>
      <c r="J3698" t="inlineStr">
        <is>
          <t>Inbound prospect created</t>
        </is>
      </c>
      <c r="K3698" t="inlineStr">
        <is>
          <t>Completed</t>
        </is>
      </c>
    </row>
    <row r="3699">
      <c r="A3699" s="21" t="n">
        <v>46164</v>
      </c>
      <c r="B3699" s="23" t="n">
        <v>46164.9</v>
      </c>
      <c r="C3699" t="inlineStr">
        <is>
          <t>L-01457</t>
        </is>
      </c>
      <c r="D3699" t="inlineStr">
        <is>
          <t>First Reply</t>
        </is>
      </c>
      <c r="E3699" t="inlineStr">
        <is>
          <t>Messenger</t>
        </is>
      </c>
      <c r="F3699" t="inlineStr">
        <is>
          <t>Youssef</t>
        </is>
      </c>
      <c r="G3699" t="inlineStr">
        <is>
          <t>Mofawtar - E-Receipt - Awareness - Q2</t>
        </is>
      </c>
      <c r="H3699" t="inlineStr">
        <is>
          <t>Mofawtar - E-Receipt - Awareness - Q2 | Broad SMEs</t>
        </is>
      </c>
      <c r="I3699" t="inlineStr">
        <is>
          <t>Pain Point Static | Broad SMEs</t>
        </is>
      </c>
      <c r="J3699" t="inlineStr">
        <is>
          <t>Sales agent replied</t>
        </is>
      </c>
      <c r="K3699" t="inlineStr">
        <is>
          <t>Completed</t>
        </is>
      </c>
    </row>
    <row r="3700">
      <c r="A3700" s="21" t="n">
        <v>46164</v>
      </c>
      <c r="B3700" s="23" t="n">
        <v>46164.65694444445</v>
      </c>
      <c r="C3700" t="inlineStr">
        <is>
          <t>L-01458</t>
        </is>
      </c>
      <c r="D3700" t="inlineStr">
        <is>
          <t>Lead Created</t>
        </is>
      </c>
      <c r="E3700" t="inlineStr">
        <is>
          <t>WhatsApp</t>
        </is>
      </c>
      <c r="F3700" t="inlineStr">
        <is>
          <t>Youssef</t>
        </is>
      </c>
      <c r="G3700" t="inlineStr">
        <is>
          <t>Mofawtar - Tax Invoice - Lead Gen - Q2</t>
        </is>
      </c>
      <c r="H3700" t="inlineStr">
        <is>
          <t>Mofawtar - Tax Invoice - Lead Gen - Q2 | Broad SMEs</t>
        </is>
      </c>
      <c r="I3700" t="inlineStr">
        <is>
          <t>Offer Carousel | Broad SMEs</t>
        </is>
      </c>
      <c r="J3700" t="inlineStr">
        <is>
          <t>Inbound prospect created</t>
        </is>
      </c>
      <c r="K3700" t="inlineStr">
        <is>
          <t>Completed</t>
        </is>
      </c>
    </row>
    <row r="3701">
      <c r="A3701" s="21" t="n">
        <v>46164</v>
      </c>
      <c r="B3701" s="23" t="n">
        <v>46164.98472222222</v>
      </c>
      <c r="C3701" t="inlineStr">
        <is>
          <t>L-01458</t>
        </is>
      </c>
      <c r="D3701" t="inlineStr">
        <is>
          <t>First Reply</t>
        </is>
      </c>
      <c r="E3701" t="inlineStr">
        <is>
          <t>WhatsApp</t>
        </is>
      </c>
      <c r="F3701" t="inlineStr">
        <is>
          <t>Youssef</t>
        </is>
      </c>
      <c r="G3701" t="inlineStr">
        <is>
          <t>Mofawtar - Tax Invoice - Lead Gen - Q2</t>
        </is>
      </c>
      <c r="H3701" t="inlineStr">
        <is>
          <t>Mofawtar - Tax Invoice - Lead Gen - Q2 | Broad SMEs</t>
        </is>
      </c>
      <c r="I3701" t="inlineStr">
        <is>
          <t>Offer Carousel | Broad SMEs</t>
        </is>
      </c>
      <c r="J3701" t="inlineStr">
        <is>
          <t>Sales agent replied</t>
        </is>
      </c>
      <c r="K3701" t="inlineStr">
        <is>
          <t>Completed</t>
        </is>
      </c>
    </row>
    <row r="3702">
      <c r="A3702" s="21" t="n">
        <v>46165</v>
      </c>
      <c r="B3702" s="23" t="n">
        <v>46165.85486111111</v>
      </c>
      <c r="C3702" t="inlineStr">
        <is>
          <t>L-01459</t>
        </is>
      </c>
      <c r="D3702" t="inlineStr">
        <is>
          <t>Lead Created</t>
        </is>
      </c>
      <c r="E3702" t="inlineStr">
        <is>
          <t>WhatsApp</t>
        </is>
      </c>
      <c r="F3702" t="inlineStr">
        <is>
          <t>Kareem</t>
        </is>
      </c>
      <c r="G3702" t="inlineStr">
        <is>
          <t>In2out - MessCampaign#1 - Testing - 15/4</t>
        </is>
      </c>
      <c r="H3702" t="inlineStr">
        <is>
          <t>In2out - MessCampaign#1 - Testing - 15/4 | Interest Tax Owners</t>
        </is>
      </c>
      <c r="I3702" t="inlineStr">
        <is>
          <t>Demo Reel | Interest Tax Owners</t>
        </is>
      </c>
      <c r="J3702" t="inlineStr">
        <is>
          <t>Inbound prospect created</t>
        </is>
      </c>
      <c r="K3702" t="inlineStr">
        <is>
          <t>Completed</t>
        </is>
      </c>
    </row>
    <row r="3703">
      <c r="A3703" s="21" t="n">
        <v>46165</v>
      </c>
      <c r="B3703" s="23" t="n">
        <v>46165.95208333333</v>
      </c>
      <c r="C3703" t="inlineStr">
        <is>
          <t>L-01459</t>
        </is>
      </c>
      <c r="D3703" t="inlineStr">
        <is>
          <t>First Reply</t>
        </is>
      </c>
      <c r="E3703" t="inlineStr">
        <is>
          <t>WhatsApp</t>
        </is>
      </c>
      <c r="F3703" t="inlineStr">
        <is>
          <t>Kareem</t>
        </is>
      </c>
      <c r="G3703" t="inlineStr">
        <is>
          <t>In2out - MessCampaign#1 - Testing - 15/4</t>
        </is>
      </c>
      <c r="H3703" t="inlineStr">
        <is>
          <t>In2out - MessCampaign#1 - Testing - 15/4 | Interest Tax Owners</t>
        </is>
      </c>
      <c r="I3703" t="inlineStr">
        <is>
          <t>Demo Reel | Interest Tax Owners</t>
        </is>
      </c>
      <c r="J3703" t="inlineStr">
        <is>
          <t>Sales agent replied</t>
        </is>
      </c>
      <c r="K3703" t="inlineStr">
        <is>
          <t>Completed</t>
        </is>
      </c>
    </row>
    <row r="3704">
      <c r="A3704" s="21" t="n">
        <v>46165</v>
      </c>
      <c r="B3704" s="23" t="n">
        <v>46165.58333333334</v>
      </c>
      <c r="C3704" t="inlineStr">
        <is>
          <t>L-01460</t>
        </is>
      </c>
      <c r="D3704" t="inlineStr">
        <is>
          <t>Lead Created</t>
        </is>
      </c>
      <c r="E3704" t="inlineStr">
        <is>
          <t>Website Form</t>
        </is>
      </c>
      <c r="F3704" t="inlineStr">
        <is>
          <t>Kareem</t>
        </is>
      </c>
      <c r="G3704" t="inlineStr">
        <is>
          <t>In2out - MessCampaign#1 - Testing - 15/4</t>
        </is>
      </c>
      <c r="H3704" t="inlineStr">
        <is>
          <t>In2out - MessCampaign#1 - Testing - 15/4 | Interest Tax Owners</t>
        </is>
      </c>
      <c r="I3704" t="inlineStr">
        <is>
          <t>Pain Point Static | Interest Tax Owners</t>
        </is>
      </c>
      <c r="J3704" t="inlineStr">
        <is>
          <t>Inbound prospect created</t>
        </is>
      </c>
      <c r="K3704" t="inlineStr">
        <is>
          <t>Completed</t>
        </is>
      </c>
    </row>
    <row r="3705">
      <c r="A3705" s="21" t="n">
        <v>46166</v>
      </c>
      <c r="B3705" s="23" t="n">
        <v>46166.37847222222</v>
      </c>
      <c r="C3705" t="inlineStr">
        <is>
          <t>L-01460</t>
        </is>
      </c>
      <c r="D3705" t="inlineStr">
        <is>
          <t>First Reply</t>
        </is>
      </c>
      <c r="E3705" t="inlineStr">
        <is>
          <t>Website Form</t>
        </is>
      </c>
      <c r="F3705" t="inlineStr">
        <is>
          <t>Kareem</t>
        </is>
      </c>
      <c r="G3705" t="inlineStr">
        <is>
          <t>In2out - MessCampaign#1 - Testing - 15/4</t>
        </is>
      </c>
      <c r="H3705" t="inlineStr">
        <is>
          <t>In2out - MessCampaign#1 - Testing - 15/4 | Interest Tax Owners</t>
        </is>
      </c>
      <c r="I3705" t="inlineStr">
        <is>
          <t>Pain Point Static | Interest Tax Owners</t>
        </is>
      </c>
      <c r="J3705" t="inlineStr">
        <is>
          <t>Sales agent replied</t>
        </is>
      </c>
      <c r="K3705" t="inlineStr">
        <is>
          <t>Completed</t>
        </is>
      </c>
    </row>
    <row r="3706">
      <c r="A3706" s="21" t="n">
        <v>46165</v>
      </c>
      <c r="B3706" s="23" t="n">
        <v>46165.74027777778</v>
      </c>
      <c r="C3706" t="inlineStr">
        <is>
          <t>L-01461</t>
        </is>
      </c>
      <c r="D3706" t="inlineStr">
        <is>
          <t>Lead Created</t>
        </is>
      </c>
      <c r="E3706" t="inlineStr">
        <is>
          <t>Messenger</t>
        </is>
      </c>
      <c r="F3706" t="inlineStr">
        <is>
          <t>Salma</t>
        </is>
      </c>
      <c r="G3706" t="inlineStr">
        <is>
          <t>In2out - MessCampaign#2 - Testing - 20/4</t>
        </is>
      </c>
      <c r="H3706" t="inlineStr">
        <is>
          <t>In2out - MessCampaign#2 - Testing - 20/4 | Interest Tax Owners</t>
        </is>
      </c>
      <c r="I3706" t="inlineStr">
        <is>
          <t>Pain Point Static | Interest Tax Owners</t>
        </is>
      </c>
      <c r="J3706" t="inlineStr">
        <is>
          <t>Inbound prospect created</t>
        </is>
      </c>
      <c r="K3706" t="inlineStr">
        <is>
          <t>Completed</t>
        </is>
      </c>
    </row>
    <row r="3707">
      <c r="A3707" s="21" t="n">
        <v>46165</v>
      </c>
      <c r="B3707" s="23" t="n">
        <v>46165.84236111111</v>
      </c>
      <c r="C3707" t="inlineStr">
        <is>
          <t>L-01461</t>
        </is>
      </c>
      <c r="D3707" t="inlineStr">
        <is>
          <t>First Reply</t>
        </is>
      </c>
      <c r="E3707" t="inlineStr">
        <is>
          <t>Messenger</t>
        </is>
      </c>
      <c r="F3707" t="inlineStr">
        <is>
          <t>Salma</t>
        </is>
      </c>
      <c r="G3707" t="inlineStr">
        <is>
          <t>In2out - MessCampaign#2 - Testing - 20/4</t>
        </is>
      </c>
      <c r="H3707" t="inlineStr">
        <is>
          <t>In2out - MessCampaign#2 - Testing - 20/4 | Interest Tax Owners</t>
        </is>
      </c>
      <c r="I3707" t="inlineStr">
        <is>
          <t>Pain Point Static | Interest Tax Owners</t>
        </is>
      </c>
      <c r="J3707" t="inlineStr">
        <is>
          <t>Sales agent replied</t>
        </is>
      </c>
      <c r="K3707" t="inlineStr">
        <is>
          <t>Completed</t>
        </is>
      </c>
    </row>
    <row r="3708">
      <c r="A3708" s="21" t="n">
        <v>46165</v>
      </c>
      <c r="B3708" s="23" t="n">
        <v>46165.85208333333</v>
      </c>
      <c r="C3708" t="inlineStr">
        <is>
          <t>L-01462</t>
        </is>
      </c>
      <c r="D3708" t="inlineStr">
        <is>
          <t>Lead Created</t>
        </is>
      </c>
      <c r="E3708" t="inlineStr">
        <is>
          <t>Messenger</t>
        </is>
      </c>
      <c r="F3708" t="inlineStr">
        <is>
          <t>Youssef</t>
        </is>
      </c>
      <c r="G3708" t="inlineStr">
        <is>
          <t>Mofawtar - Tax Invoice - Lead Gen - Q2</t>
        </is>
      </c>
      <c r="H3708" t="inlineStr">
        <is>
          <t>Mofawtar - Tax Invoice - Lead Gen - Q2 | Interest Tax Owners</t>
        </is>
      </c>
      <c r="I3708" t="inlineStr">
        <is>
          <t>Demo Reel | Interest Tax Owners</t>
        </is>
      </c>
      <c r="J3708" t="inlineStr">
        <is>
          <t>Inbound prospect created</t>
        </is>
      </c>
      <c r="K3708" t="inlineStr">
        <is>
          <t>Completed</t>
        </is>
      </c>
    </row>
    <row r="3709">
      <c r="A3709" s="21" t="n">
        <v>46165</v>
      </c>
      <c r="B3709" s="23" t="n">
        <v>46165.975</v>
      </c>
      <c r="C3709" t="inlineStr">
        <is>
          <t>L-01462</t>
        </is>
      </c>
      <c r="D3709" t="inlineStr">
        <is>
          <t>First Reply</t>
        </is>
      </c>
      <c r="E3709" t="inlineStr">
        <is>
          <t>Messenger</t>
        </is>
      </c>
      <c r="F3709" t="inlineStr">
        <is>
          <t>Youssef</t>
        </is>
      </c>
      <c r="G3709" t="inlineStr">
        <is>
          <t>Mofawtar - Tax Invoice - Lead Gen - Q2</t>
        </is>
      </c>
      <c r="H3709" t="inlineStr">
        <is>
          <t>Mofawtar - Tax Invoice - Lead Gen - Q2 | Interest Tax Owners</t>
        </is>
      </c>
      <c r="I3709" t="inlineStr">
        <is>
          <t>Demo Reel | Interest Tax Owners</t>
        </is>
      </c>
      <c r="J3709" t="inlineStr">
        <is>
          <t>Sales agent replied</t>
        </is>
      </c>
      <c r="K3709" t="inlineStr">
        <is>
          <t>Completed</t>
        </is>
      </c>
    </row>
    <row r="3710">
      <c r="A3710" s="21" t="n">
        <v>46165</v>
      </c>
      <c r="B3710" s="23" t="n">
        <v>46165.97708333333</v>
      </c>
      <c r="C3710" t="inlineStr">
        <is>
          <t>L-01462</t>
        </is>
      </c>
      <c r="D3710" t="inlineStr">
        <is>
          <t>Qualified / MQL</t>
        </is>
      </c>
      <c r="E3710" t="inlineStr">
        <is>
          <t>Messenger</t>
        </is>
      </c>
      <c r="F3710" t="inlineStr">
        <is>
          <t>Youssef</t>
        </is>
      </c>
      <c r="G3710" t="inlineStr">
        <is>
          <t>Mofawtar - Tax Invoice - Lead Gen - Q2</t>
        </is>
      </c>
      <c r="H3710" t="inlineStr">
        <is>
          <t>Mofawtar - Tax Invoice - Lead Gen - Q2 | Interest Tax Owners</t>
        </is>
      </c>
      <c r="I3710" t="inlineStr">
        <is>
          <t>Demo Reel | Interest Tax Owners</t>
        </is>
      </c>
      <c r="J3710" t="inlineStr">
        <is>
          <t>Need/fit confirmed</t>
        </is>
      </c>
      <c r="K3710" t="inlineStr">
        <is>
          <t>Completed</t>
        </is>
      </c>
    </row>
    <row r="3711">
      <c r="A3711" s="21" t="n">
        <v>46172</v>
      </c>
      <c r="B3711" s="23" t="n">
        <v>46172.93541666667</v>
      </c>
      <c r="C3711" t="inlineStr">
        <is>
          <t>L-01462</t>
        </is>
      </c>
      <c r="D3711" t="inlineStr">
        <is>
          <t>Quotation Sent</t>
        </is>
      </c>
      <c r="E3711" t="inlineStr">
        <is>
          <t>Messenger</t>
        </is>
      </c>
      <c r="F3711" t="inlineStr">
        <is>
          <t>Youssef</t>
        </is>
      </c>
      <c r="G3711" t="inlineStr">
        <is>
          <t>Mofawtar - Tax Invoice - Lead Gen - Q2</t>
        </is>
      </c>
      <c r="H3711" t="inlineStr">
        <is>
          <t>Mofawtar - Tax Invoice - Lead Gen - Q2 | Interest Tax Owners</t>
        </is>
      </c>
      <c r="I3711" t="inlineStr">
        <is>
          <t>Demo Reel | Interest Tax Owners</t>
        </is>
      </c>
      <c r="J3711" t="inlineStr">
        <is>
          <t>Sales opportunity created</t>
        </is>
      </c>
      <c r="K3711" t="inlineStr">
        <is>
          <t>Completed</t>
        </is>
      </c>
    </row>
    <row r="3712">
      <c r="A3712" s="21" t="n">
        <v>46165</v>
      </c>
      <c r="B3712" s="23" t="n">
        <v>46165.69166666667</v>
      </c>
      <c r="C3712" t="inlineStr">
        <is>
          <t>L-01463</t>
        </is>
      </c>
      <c r="D3712" t="inlineStr">
        <is>
          <t>Lead Created</t>
        </is>
      </c>
      <c r="E3712" t="inlineStr">
        <is>
          <t>Phone Call</t>
        </is>
      </c>
      <c r="F3712" t="inlineStr">
        <is>
          <t>Salma</t>
        </is>
      </c>
      <c r="G3712" t="inlineStr">
        <is>
          <t>Mofawtar - Retargeting - Demo Booking - Q2</t>
        </is>
      </c>
      <c r="H3712" t="inlineStr">
        <is>
          <t>Mofawtar - Retargeting - Demo Booking - Q2 | Broad SMEs</t>
        </is>
      </c>
      <c r="I3712" t="inlineStr">
        <is>
          <t>Pain Point Static | Broad SMEs</t>
        </is>
      </c>
      <c r="J3712" t="inlineStr">
        <is>
          <t>Inbound prospect created</t>
        </is>
      </c>
      <c r="K3712" t="inlineStr">
        <is>
          <t>Completed</t>
        </is>
      </c>
    </row>
    <row r="3713">
      <c r="A3713" s="21" t="n">
        <v>46166</v>
      </c>
      <c r="B3713" s="23" t="n">
        <v>46166.01180555556</v>
      </c>
      <c r="C3713" t="inlineStr">
        <is>
          <t>L-01463</t>
        </is>
      </c>
      <c r="D3713" t="inlineStr">
        <is>
          <t>First Reply</t>
        </is>
      </c>
      <c r="E3713" t="inlineStr">
        <is>
          <t>Phone Call</t>
        </is>
      </c>
      <c r="F3713" t="inlineStr">
        <is>
          <t>Salma</t>
        </is>
      </c>
      <c r="G3713" t="inlineStr">
        <is>
          <t>Mofawtar - Retargeting - Demo Booking - Q2</t>
        </is>
      </c>
      <c r="H3713" t="inlineStr">
        <is>
          <t>Mofawtar - Retargeting - Demo Booking - Q2 | Broad SMEs</t>
        </is>
      </c>
      <c r="I3713" t="inlineStr">
        <is>
          <t>Pain Point Static | Broad SMEs</t>
        </is>
      </c>
      <c r="J3713" t="inlineStr">
        <is>
          <t>Sales agent replied</t>
        </is>
      </c>
      <c r="K3713" t="inlineStr">
        <is>
          <t>Completed</t>
        </is>
      </c>
    </row>
    <row r="3714">
      <c r="A3714" s="21" t="n">
        <v>46166</v>
      </c>
      <c r="B3714" s="23" t="n">
        <v>46166.9</v>
      </c>
      <c r="C3714" t="inlineStr">
        <is>
          <t>L-01463</t>
        </is>
      </c>
      <c r="D3714" t="inlineStr">
        <is>
          <t>Qualified / MQL</t>
        </is>
      </c>
      <c r="E3714" t="inlineStr">
        <is>
          <t>Phone Call</t>
        </is>
      </c>
      <c r="F3714" t="inlineStr">
        <is>
          <t>Salma</t>
        </is>
      </c>
      <c r="G3714" t="inlineStr">
        <is>
          <t>Mofawtar - Retargeting - Demo Booking - Q2</t>
        </is>
      </c>
      <c r="H3714" t="inlineStr">
        <is>
          <t>Mofawtar - Retargeting - Demo Booking - Q2 | Broad SMEs</t>
        </is>
      </c>
      <c r="I3714" t="inlineStr">
        <is>
          <t>Pain Point Static | Broad SMEs</t>
        </is>
      </c>
      <c r="J3714" t="inlineStr">
        <is>
          <t>Need/fit confirmed</t>
        </is>
      </c>
      <c r="K3714" t="inlineStr">
        <is>
          <t>Completed</t>
        </is>
      </c>
    </row>
    <row r="3715">
      <c r="A3715" s="21" t="n">
        <v>46165</v>
      </c>
      <c r="B3715" s="23" t="n">
        <v>46165.79305555556</v>
      </c>
      <c r="C3715" t="inlineStr">
        <is>
          <t>L-01464</t>
        </is>
      </c>
      <c r="D3715" t="inlineStr">
        <is>
          <t>Lead Created</t>
        </is>
      </c>
      <c r="E3715" t="inlineStr">
        <is>
          <t>Messenger</t>
        </is>
      </c>
      <c r="F3715" t="inlineStr">
        <is>
          <t>Ahmed</t>
        </is>
      </c>
      <c r="G3715" t="inlineStr">
        <is>
          <t>Mofawtar - Retargeting - Demo Booking - Q2</t>
        </is>
      </c>
      <c r="H3715" t="inlineStr">
        <is>
          <t>Mofawtar - Retargeting - Demo Booking - Q2 | Interest Tax Owners</t>
        </is>
      </c>
      <c r="I3715" t="inlineStr">
        <is>
          <t>Pain Point Static | Interest Tax Owners</t>
        </is>
      </c>
      <c r="J3715" t="inlineStr">
        <is>
          <t>Inbound prospect created</t>
        </is>
      </c>
      <c r="K3715" t="inlineStr">
        <is>
          <t>Completed</t>
        </is>
      </c>
    </row>
    <row r="3716">
      <c r="A3716" s="21" t="n">
        <v>46165</v>
      </c>
      <c r="B3716" s="23" t="n">
        <v>46165.80347222222</v>
      </c>
      <c r="C3716" t="inlineStr">
        <is>
          <t>L-01464</t>
        </is>
      </c>
      <c r="D3716" t="inlineStr">
        <is>
          <t>First Reply</t>
        </is>
      </c>
      <c r="E3716" t="inlineStr">
        <is>
          <t>Messenger</t>
        </is>
      </c>
      <c r="F3716" t="inlineStr">
        <is>
          <t>Ahmed</t>
        </is>
      </c>
      <c r="G3716" t="inlineStr">
        <is>
          <t>Mofawtar - Retargeting - Demo Booking - Q2</t>
        </is>
      </c>
      <c r="H3716" t="inlineStr">
        <is>
          <t>Mofawtar - Retargeting - Demo Booking - Q2 | Interest Tax Owners</t>
        </is>
      </c>
      <c r="I3716" t="inlineStr">
        <is>
          <t>Pain Point Static | Interest Tax Owners</t>
        </is>
      </c>
      <c r="J3716" t="inlineStr">
        <is>
          <t>Sales agent replied</t>
        </is>
      </c>
      <c r="K3716" t="inlineStr">
        <is>
          <t>Completed</t>
        </is>
      </c>
    </row>
    <row r="3717">
      <c r="A3717" s="21" t="n">
        <v>46167</v>
      </c>
      <c r="B3717" s="23" t="n">
        <v>46167.83472222222</v>
      </c>
      <c r="C3717" t="inlineStr">
        <is>
          <t>L-01464</t>
        </is>
      </c>
      <c r="D3717" t="inlineStr">
        <is>
          <t>Qualified / MQL</t>
        </is>
      </c>
      <c r="E3717" t="inlineStr">
        <is>
          <t>Messenger</t>
        </is>
      </c>
      <c r="F3717" t="inlineStr">
        <is>
          <t>Ahmed</t>
        </is>
      </c>
      <c r="G3717" t="inlineStr">
        <is>
          <t>Mofawtar - Retargeting - Demo Booking - Q2</t>
        </is>
      </c>
      <c r="H3717" t="inlineStr">
        <is>
          <t>Mofawtar - Retargeting - Demo Booking - Q2 | Interest Tax Owners</t>
        </is>
      </c>
      <c r="I3717" t="inlineStr">
        <is>
          <t>Pain Point Static | Interest Tax Owners</t>
        </is>
      </c>
      <c r="J3717" t="inlineStr">
        <is>
          <t>Need/fit confirmed</t>
        </is>
      </c>
      <c r="K3717" t="inlineStr">
        <is>
          <t>Completed</t>
        </is>
      </c>
    </row>
    <row r="3718">
      <c r="A3718" s="21" t="n">
        <v>46165</v>
      </c>
      <c r="B3718" s="23" t="n">
        <v>46165.78680555556</v>
      </c>
      <c r="C3718" t="inlineStr">
        <is>
          <t>L-01465</t>
        </is>
      </c>
      <c r="D3718" t="inlineStr">
        <is>
          <t>Lead Created</t>
        </is>
      </c>
      <c r="E3718" t="inlineStr">
        <is>
          <t>Messenger</t>
        </is>
      </c>
      <c r="F3718" t="inlineStr">
        <is>
          <t>Kareem</t>
        </is>
      </c>
      <c r="G3718" t="inlineStr">
        <is>
          <t>Mofawtar - Tax Invoice - Lead Gen - Q2</t>
        </is>
      </c>
      <c r="H3718" t="inlineStr">
        <is>
          <t>Mofawtar - Tax Invoice - Lead Gen - Q2 | Retargeting Visitors</t>
        </is>
      </c>
      <c r="I3718" t="inlineStr">
        <is>
          <t>Pain Point Static | Retargeting Visitors</t>
        </is>
      </c>
      <c r="J3718" t="inlineStr">
        <is>
          <t>Inbound prospect created</t>
        </is>
      </c>
      <c r="K3718" t="inlineStr">
        <is>
          <t>Completed</t>
        </is>
      </c>
    </row>
    <row r="3719">
      <c r="A3719" s="21" t="n">
        <v>46165</v>
      </c>
      <c r="B3719" s="23" t="n">
        <v>46165.96180555555</v>
      </c>
      <c r="C3719" t="inlineStr">
        <is>
          <t>L-01465</t>
        </is>
      </c>
      <c r="D3719" t="inlineStr">
        <is>
          <t>First Reply</t>
        </is>
      </c>
      <c r="E3719" t="inlineStr">
        <is>
          <t>Messenger</t>
        </is>
      </c>
      <c r="F3719" t="inlineStr">
        <is>
          <t>Kareem</t>
        </is>
      </c>
      <c r="G3719" t="inlineStr">
        <is>
          <t>Mofawtar - Tax Invoice - Lead Gen - Q2</t>
        </is>
      </c>
      <c r="H3719" t="inlineStr">
        <is>
          <t>Mofawtar - Tax Invoice - Lead Gen - Q2 | Retargeting Visitors</t>
        </is>
      </c>
      <c r="I3719" t="inlineStr">
        <is>
          <t>Pain Point Static | Retargeting Visitors</t>
        </is>
      </c>
      <c r="J3719" t="inlineStr">
        <is>
          <t>Sales agent replied</t>
        </is>
      </c>
      <c r="K3719" t="inlineStr">
        <is>
          <t>Completed</t>
        </is>
      </c>
    </row>
    <row r="3720">
      <c r="A3720" s="21" t="n">
        <v>46165</v>
      </c>
      <c r="B3720" s="23" t="n">
        <v>46165.76319444444</v>
      </c>
      <c r="C3720" t="inlineStr">
        <is>
          <t>L-01466</t>
        </is>
      </c>
      <c r="D3720" t="inlineStr">
        <is>
          <t>Lead Created</t>
        </is>
      </c>
      <c r="E3720" t="inlineStr">
        <is>
          <t>Messenger</t>
        </is>
      </c>
      <c r="F3720" t="inlineStr">
        <is>
          <t>Salma</t>
        </is>
      </c>
      <c r="G3720" t="inlineStr">
        <is>
          <t>In2out - MessCampaign#1 - Testing - 15/4</t>
        </is>
      </c>
      <c r="H3720" t="inlineStr">
        <is>
          <t>In2out - MessCampaign#1 - Testing - 15/4 | Interest Tax Owners</t>
        </is>
      </c>
      <c r="I3720" t="inlineStr">
        <is>
          <t>Pain Point Static | Interest Tax Owners</t>
        </is>
      </c>
      <c r="J3720" t="inlineStr">
        <is>
          <t>Inbound prospect created</t>
        </is>
      </c>
      <c r="K3720" t="inlineStr">
        <is>
          <t>Completed</t>
        </is>
      </c>
    </row>
    <row r="3721">
      <c r="A3721" s="21" t="n">
        <v>46165</v>
      </c>
      <c r="B3721" s="23" t="n">
        <v>46165.86527777778</v>
      </c>
      <c r="C3721" t="inlineStr">
        <is>
          <t>L-01466</t>
        </is>
      </c>
      <c r="D3721" t="inlineStr">
        <is>
          <t>First Reply</t>
        </is>
      </c>
      <c r="E3721" t="inlineStr">
        <is>
          <t>Messenger</t>
        </is>
      </c>
      <c r="F3721" t="inlineStr">
        <is>
          <t>Salma</t>
        </is>
      </c>
      <c r="G3721" t="inlineStr">
        <is>
          <t>In2out - MessCampaign#1 - Testing - 15/4</t>
        </is>
      </c>
      <c r="H3721" t="inlineStr">
        <is>
          <t>In2out - MessCampaign#1 - Testing - 15/4 | Interest Tax Owners</t>
        </is>
      </c>
      <c r="I3721" t="inlineStr">
        <is>
          <t>Pain Point Static | Interest Tax Owners</t>
        </is>
      </c>
      <c r="J3721" t="inlineStr">
        <is>
          <t>Sales agent replied</t>
        </is>
      </c>
      <c r="K3721" t="inlineStr">
        <is>
          <t>Completed</t>
        </is>
      </c>
    </row>
    <row r="3722">
      <c r="A3722" s="21" t="n">
        <v>46169</v>
      </c>
      <c r="B3722" s="23" t="n">
        <v>46169.01319444444</v>
      </c>
      <c r="C3722" t="inlineStr">
        <is>
          <t>L-01466</t>
        </is>
      </c>
      <c r="D3722" t="inlineStr">
        <is>
          <t>Qualified / MQL</t>
        </is>
      </c>
      <c r="E3722" t="inlineStr">
        <is>
          <t>Messenger</t>
        </is>
      </c>
      <c r="F3722" t="inlineStr">
        <is>
          <t>Salma</t>
        </is>
      </c>
      <c r="G3722" t="inlineStr">
        <is>
          <t>In2out - MessCampaign#1 - Testing - 15/4</t>
        </is>
      </c>
      <c r="H3722" t="inlineStr">
        <is>
          <t>In2out - MessCampaign#1 - Testing - 15/4 | Interest Tax Owners</t>
        </is>
      </c>
      <c r="I3722" t="inlineStr">
        <is>
          <t>Pain Point Static | Interest Tax Owners</t>
        </is>
      </c>
      <c r="J3722" t="inlineStr">
        <is>
          <t>Need/fit confirmed</t>
        </is>
      </c>
      <c r="K3722" t="inlineStr">
        <is>
          <t>Completed</t>
        </is>
      </c>
    </row>
    <row r="3723">
      <c r="A3723" s="21" t="n">
        <v>46165</v>
      </c>
      <c r="B3723" s="23" t="n">
        <v>46165.58194444444</v>
      </c>
      <c r="C3723" t="inlineStr">
        <is>
          <t>L-01467</t>
        </is>
      </c>
      <c r="D3723" t="inlineStr">
        <is>
          <t>Lead Created</t>
        </is>
      </c>
      <c r="E3723" t="inlineStr">
        <is>
          <t>WhatsApp</t>
        </is>
      </c>
      <c r="F3723" t="inlineStr">
        <is>
          <t>Youssef</t>
        </is>
      </c>
      <c r="G3723" t="inlineStr">
        <is>
          <t>Mofawtar - Tax Invoice - Lead Gen - Q2</t>
        </is>
      </c>
      <c r="H3723" t="inlineStr">
        <is>
          <t>Mofawtar - Tax Invoice - Lead Gen - Q2 | Broad SMEs</t>
        </is>
      </c>
      <c r="I3723" t="inlineStr">
        <is>
          <t>Demo Reel | Broad SMEs</t>
        </is>
      </c>
      <c r="J3723" t="inlineStr">
        <is>
          <t>Inbound prospect created</t>
        </is>
      </c>
      <c r="K3723" t="inlineStr">
        <is>
          <t>Completed</t>
        </is>
      </c>
    </row>
    <row r="3724">
      <c r="A3724" s="21" t="n">
        <v>46165</v>
      </c>
      <c r="B3724" s="23" t="n">
        <v>46165.89652777778</v>
      </c>
      <c r="C3724" t="inlineStr">
        <is>
          <t>L-01467</t>
        </is>
      </c>
      <c r="D3724" t="inlineStr">
        <is>
          <t>First Reply</t>
        </is>
      </c>
      <c r="E3724" t="inlineStr">
        <is>
          <t>WhatsApp</t>
        </is>
      </c>
      <c r="F3724" t="inlineStr">
        <is>
          <t>Youssef</t>
        </is>
      </c>
      <c r="G3724" t="inlineStr">
        <is>
          <t>Mofawtar - Tax Invoice - Lead Gen - Q2</t>
        </is>
      </c>
      <c r="H3724" t="inlineStr">
        <is>
          <t>Mofawtar - Tax Invoice - Lead Gen - Q2 | Broad SMEs</t>
        </is>
      </c>
      <c r="I3724" t="inlineStr">
        <is>
          <t>Demo Reel | Broad SMEs</t>
        </is>
      </c>
      <c r="J3724" t="inlineStr">
        <is>
          <t>Sales agent replied</t>
        </is>
      </c>
      <c r="K3724" t="inlineStr">
        <is>
          <t>Completed</t>
        </is>
      </c>
    </row>
    <row r="3725">
      <c r="A3725" s="21" t="n">
        <v>46165</v>
      </c>
      <c r="B3725" s="23" t="n">
        <v>46165.60902777778</v>
      </c>
      <c r="C3725" t="inlineStr">
        <is>
          <t>L-01468</t>
        </is>
      </c>
      <c r="D3725" t="inlineStr">
        <is>
          <t>Lead Created</t>
        </is>
      </c>
      <c r="E3725" t="inlineStr">
        <is>
          <t>WhatsApp</t>
        </is>
      </c>
      <c r="F3725" t="inlineStr">
        <is>
          <t>Youssef</t>
        </is>
      </c>
      <c r="G3725" t="inlineStr">
        <is>
          <t>Mofawtar - E-Receipt - Awareness - Q2</t>
        </is>
      </c>
      <c r="H3725" t="inlineStr">
        <is>
          <t>Mofawtar - E-Receipt - Awareness - Q2 | Broad SMEs</t>
        </is>
      </c>
      <c r="I3725" t="inlineStr">
        <is>
          <t>Pain Point Static | Broad SMEs</t>
        </is>
      </c>
      <c r="J3725" t="inlineStr">
        <is>
          <t>Inbound prospect created</t>
        </is>
      </c>
      <c r="K3725" t="inlineStr">
        <is>
          <t>Completed</t>
        </is>
      </c>
    </row>
    <row r="3726">
      <c r="A3726" s="21" t="n">
        <v>46165</v>
      </c>
      <c r="B3726" s="23" t="n">
        <v>46165.74513888889</v>
      </c>
      <c r="C3726" t="inlineStr">
        <is>
          <t>L-01468</t>
        </is>
      </c>
      <c r="D3726" t="inlineStr">
        <is>
          <t>First Reply</t>
        </is>
      </c>
      <c r="E3726" t="inlineStr">
        <is>
          <t>WhatsApp</t>
        </is>
      </c>
      <c r="F3726" t="inlineStr">
        <is>
          <t>Youssef</t>
        </is>
      </c>
      <c r="G3726" t="inlineStr">
        <is>
          <t>Mofawtar - E-Receipt - Awareness - Q2</t>
        </is>
      </c>
      <c r="H3726" t="inlineStr">
        <is>
          <t>Mofawtar - E-Receipt - Awareness - Q2 | Broad SMEs</t>
        </is>
      </c>
      <c r="I3726" t="inlineStr">
        <is>
          <t>Pain Point Static | Broad SMEs</t>
        </is>
      </c>
      <c r="J3726" t="inlineStr">
        <is>
          <t>Sales agent replied</t>
        </is>
      </c>
      <c r="K3726" t="inlineStr">
        <is>
          <t>Completed</t>
        </is>
      </c>
    </row>
    <row r="3727">
      <c r="A3727" s="21" t="n">
        <v>46165</v>
      </c>
      <c r="B3727" s="23" t="n">
        <v>46165.41736111111</v>
      </c>
      <c r="C3727" t="inlineStr">
        <is>
          <t>L-01469</t>
        </is>
      </c>
      <c r="D3727" t="inlineStr">
        <is>
          <t>Lead Created</t>
        </is>
      </c>
      <c r="E3727" t="inlineStr">
        <is>
          <t>Phone Call</t>
        </is>
      </c>
      <c r="F3727" t="inlineStr">
        <is>
          <t>Kareem</t>
        </is>
      </c>
      <c r="G3727" t="inlineStr">
        <is>
          <t>Mofawtar - Retargeting - Demo Booking - Q2</t>
        </is>
      </c>
      <c r="H3727" t="inlineStr">
        <is>
          <t>Mofawtar - Retargeting - Demo Booking - Q2 | Broad SMEs</t>
        </is>
      </c>
      <c r="I3727" t="inlineStr">
        <is>
          <t>Pain Point Static | Broad SMEs</t>
        </is>
      </c>
      <c r="J3727" t="inlineStr">
        <is>
          <t>Inbound prospect created</t>
        </is>
      </c>
      <c r="K3727" t="inlineStr">
        <is>
          <t>Completed</t>
        </is>
      </c>
    </row>
    <row r="3728">
      <c r="A3728" s="21" t="n">
        <v>46165</v>
      </c>
      <c r="B3728" s="23" t="n">
        <v>46165.53125</v>
      </c>
      <c r="C3728" t="inlineStr">
        <is>
          <t>L-01469</t>
        </is>
      </c>
      <c r="D3728" t="inlineStr">
        <is>
          <t>First Reply</t>
        </is>
      </c>
      <c r="E3728" t="inlineStr">
        <is>
          <t>Phone Call</t>
        </is>
      </c>
      <c r="F3728" t="inlineStr">
        <is>
          <t>Kareem</t>
        </is>
      </c>
      <c r="G3728" t="inlineStr">
        <is>
          <t>Mofawtar - Retargeting - Demo Booking - Q2</t>
        </is>
      </c>
      <c r="H3728" t="inlineStr">
        <is>
          <t>Mofawtar - Retargeting - Demo Booking - Q2 | Broad SMEs</t>
        </is>
      </c>
      <c r="I3728" t="inlineStr">
        <is>
          <t>Pain Point Static | Broad SMEs</t>
        </is>
      </c>
      <c r="J3728" t="inlineStr">
        <is>
          <t>Sales agent replied</t>
        </is>
      </c>
      <c r="K3728" t="inlineStr">
        <is>
          <t>Completed</t>
        </is>
      </c>
    </row>
    <row r="3729">
      <c r="A3729" s="21" t="n">
        <v>46166</v>
      </c>
      <c r="B3729" s="23" t="n">
        <v>46166.66736111111</v>
      </c>
      <c r="C3729" t="inlineStr">
        <is>
          <t>L-01469</t>
        </is>
      </c>
      <c r="D3729" t="inlineStr">
        <is>
          <t>Qualified / MQL</t>
        </is>
      </c>
      <c r="E3729" t="inlineStr">
        <is>
          <t>Phone Call</t>
        </is>
      </c>
      <c r="F3729" t="inlineStr">
        <is>
          <t>Kareem</t>
        </is>
      </c>
      <c r="G3729" t="inlineStr">
        <is>
          <t>Mofawtar - Retargeting - Demo Booking - Q2</t>
        </is>
      </c>
      <c r="H3729" t="inlineStr">
        <is>
          <t>Mofawtar - Retargeting - Demo Booking - Q2 | Broad SMEs</t>
        </is>
      </c>
      <c r="I3729" t="inlineStr">
        <is>
          <t>Pain Point Static | Broad SMEs</t>
        </is>
      </c>
      <c r="J3729" t="inlineStr">
        <is>
          <t>Need/fit confirmed</t>
        </is>
      </c>
      <c r="K3729" t="inlineStr">
        <is>
          <t>Completed</t>
        </is>
      </c>
    </row>
    <row r="3730">
      <c r="A3730" s="21" t="n">
        <v>46165</v>
      </c>
      <c r="B3730" s="23" t="n">
        <v>46165.85763888889</v>
      </c>
      <c r="C3730" t="inlineStr">
        <is>
          <t>L-01470</t>
        </is>
      </c>
      <c r="D3730" t="inlineStr">
        <is>
          <t>Lead Created</t>
        </is>
      </c>
      <c r="E3730" t="inlineStr">
        <is>
          <t>Phone Call</t>
        </is>
      </c>
      <c r="F3730" t="inlineStr">
        <is>
          <t>Ahmed</t>
        </is>
      </c>
      <c r="G3730" t="inlineStr">
        <is>
          <t>Mofawtar - Retargeting - Demo Booking - Q2</t>
        </is>
      </c>
      <c r="H3730" t="inlineStr">
        <is>
          <t>Mofawtar - Retargeting - Demo Booking - Q2 | Interest Tax Owners</t>
        </is>
      </c>
      <c r="I3730" t="inlineStr">
        <is>
          <t>Demo Reel | Interest Tax Owners</t>
        </is>
      </c>
      <c r="J3730" t="inlineStr">
        <is>
          <t>Inbound prospect created</t>
        </is>
      </c>
      <c r="K3730" t="inlineStr">
        <is>
          <t>Completed</t>
        </is>
      </c>
    </row>
    <row r="3731">
      <c r="A3731" s="21" t="n">
        <v>46165</v>
      </c>
      <c r="B3731" s="23" t="n">
        <v>46165.89097222222</v>
      </c>
      <c r="C3731" t="inlineStr">
        <is>
          <t>L-01470</t>
        </is>
      </c>
      <c r="D3731" t="inlineStr">
        <is>
          <t>First Reply</t>
        </is>
      </c>
      <c r="E3731" t="inlineStr">
        <is>
          <t>Phone Call</t>
        </is>
      </c>
      <c r="F3731" t="inlineStr">
        <is>
          <t>Ahmed</t>
        </is>
      </c>
      <c r="G3731" t="inlineStr">
        <is>
          <t>Mofawtar - Retargeting - Demo Booking - Q2</t>
        </is>
      </c>
      <c r="H3731" t="inlineStr">
        <is>
          <t>Mofawtar - Retargeting - Demo Booking - Q2 | Interest Tax Owners</t>
        </is>
      </c>
      <c r="I3731" t="inlineStr">
        <is>
          <t>Demo Reel | Interest Tax Owners</t>
        </is>
      </c>
      <c r="J3731" t="inlineStr">
        <is>
          <t>Sales agent replied</t>
        </is>
      </c>
      <c r="K3731" t="inlineStr">
        <is>
          <t>Completed</t>
        </is>
      </c>
    </row>
    <row r="3732">
      <c r="A3732" s="21" t="n">
        <v>46165</v>
      </c>
      <c r="B3732" s="23" t="n">
        <v>46165.98263888889</v>
      </c>
      <c r="C3732" t="inlineStr">
        <is>
          <t>L-01470</t>
        </is>
      </c>
      <c r="D3732" t="inlineStr">
        <is>
          <t>Qualified / MQL</t>
        </is>
      </c>
      <c r="E3732" t="inlineStr">
        <is>
          <t>Phone Call</t>
        </is>
      </c>
      <c r="F3732" t="inlineStr">
        <is>
          <t>Ahmed</t>
        </is>
      </c>
      <c r="G3732" t="inlineStr">
        <is>
          <t>Mofawtar - Retargeting - Demo Booking - Q2</t>
        </is>
      </c>
      <c r="H3732" t="inlineStr">
        <is>
          <t>Mofawtar - Retargeting - Demo Booking - Q2 | Interest Tax Owners</t>
        </is>
      </c>
      <c r="I3732" t="inlineStr">
        <is>
          <t>Demo Reel | Interest Tax Owners</t>
        </is>
      </c>
      <c r="J3732" t="inlineStr">
        <is>
          <t>Need/fit confirmed</t>
        </is>
      </c>
      <c r="K3732" t="inlineStr">
        <is>
          <t>Completed</t>
        </is>
      </c>
    </row>
    <row r="3733">
      <c r="A3733" s="21" t="n">
        <v>46165</v>
      </c>
      <c r="B3733" s="23" t="n">
        <v>46165.85486111111</v>
      </c>
      <c r="C3733" t="inlineStr">
        <is>
          <t>L-01471</t>
        </is>
      </c>
      <c r="D3733" t="inlineStr">
        <is>
          <t>Lead Created</t>
        </is>
      </c>
      <c r="E3733" t="inlineStr">
        <is>
          <t>Messenger</t>
        </is>
      </c>
      <c r="F3733" t="inlineStr">
        <is>
          <t>Youssef</t>
        </is>
      </c>
      <c r="G3733" t="inlineStr">
        <is>
          <t>Mofawtar - Tax Invoice - Lead Gen - Q2</t>
        </is>
      </c>
      <c r="H3733" t="inlineStr">
        <is>
          <t>Mofawtar - Tax Invoice - Lead Gen - Q2 | Interest Tax Owners</t>
        </is>
      </c>
      <c r="I3733" t="inlineStr">
        <is>
          <t>Pain Point Static | Interest Tax Owners</t>
        </is>
      </c>
      <c r="J3733" t="inlineStr">
        <is>
          <t>Inbound prospect created</t>
        </is>
      </c>
      <c r="K3733" t="inlineStr">
        <is>
          <t>Completed</t>
        </is>
      </c>
    </row>
    <row r="3734">
      <c r="A3734" s="21" t="n">
        <v>46165</v>
      </c>
      <c r="B3734" s="23" t="n">
        <v>46165.91805555556</v>
      </c>
      <c r="C3734" t="inlineStr">
        <is>
          <t>L-01471</t>
        </is>
      </c>
      <c r="D3734" t="inlineStr">
        <is>
          <t>First Reply</t>
        </is>
      </c>
      <c r="E3734" t="inlineStr">
        <is>
          <t>Messenger</t>
        </is>
      </c>
      <c r="F3734" t="inlineStr">
        <is>
          <t>Youssef</t>
        </is>
      </c>
      <c r="G3734" t="inlineStr">
        <is>
          <t>Mofawtar - Tax Invoice - Lead Gen - Q2</t>
        </is>
      </c>
      <c r="H3734" t="inlineStr">
        <is>
          <t>Mofawtar - Tax Invoice - Lead Gen - Q2 | Interest Tax Owners</t>
        </is>
      </c>
      <c r="I3734" t="inlineStr">
        <is>
          <t>Pain Point Static | Interest Tax Owners</t>
        </is>
      </c>
      <c r="J3734" t="inlineStr">
        <is>
          <t>Sales agent replied</t>
        </is>
      </c>
      <c r="K3734" t="inlineStr">
        <is>
          <t>Completed</t>
        </is>
      </c>
    </row>
    <row r="3735">
      <c r="A3735" s="21" t="n">
        <v>46165</v>
      </c>
      <c r="B3735" s="23" t="n">
        <v>46165.80555555555</v>
      </c>
      <c r="C3735" t="inlineStr">
        <is>
          <t>L-01472</t>
        </is>
      </c>
      <c r="D3735" t="inlineStr">
        <is>
          <t>Lead Created</t>
        </is>
      </c>
      <c r="E3735" t="inlineStr">
        <is>
          <t>WhatsApp</t>
        </is>
      </c>
      <c r="F3735" t="inlineStr">
        <is>
          <t>Salma</t>
        </is>
      </c>
      <c r="G3735" t="inlineStr">
        <is>
          <t>In2out - MessCampaign#1 - Testing - 15/4</t>
        </is>
      </c>
      <c r="H3735" t="inlineStr">
        <is>
          <t>In2out - MessCampaign#1 - Testing - 15/4 | Broad SMEs</t>
        </is>
      </c>
      <c r="I3735" t="inlineStr">
        <is>
          <t>Pain Point Static | Broad SMEs</t>
        </is>
      </c>
      <c r="J3735" t="inlineStr">
        <is>
          <t>Inbound prospect created</t>
        </is>
      </c>
      <c r="K3735" t="inlineStr">
        <is>
          <t>Completed</t>
        </is>
      </c>
    </row>
    <row r="3736">
      <c r="A3736" s="21" t="n">
        <v>46165</v>
      </c>
      <c r="B3736" s="23" t="n">
        <v>46165.92430555556</v>
      </c>
      <c r="C3736" t="inlineStr">
        <is>
          <t>L-01472</t>
        </is>
      </c>
      <c r="D3736" t="inlineStr">
        <is>
          <t>First Reply</t>
        </is>
      </c>
      <c r="E3736" t="inlineStr">
        <is>
          <t>WhatsApp</t>
        </is>
      </c>
      <c r="F3736" t="inlineStr">
        <is>
          <t>Salma</t>
        </is>
      </c>
      <c r="G3736" t="inlineStr">
        <is>
          <t>In2out - MessCampaign#1 - Testing - 15/4</t>
        </is>
      </c>
      <c r="H3736" t="inlineStr">
        <is>
          <t>In2out - MessCampaign#1 - Testing - 15/4 | Broad SMEs</t>
        </is>
      </c>
      <c r="I3736" t="inlineStr">
        <is>
          <t>Pain Point Static | Broad SMEs</t>
        </is>
      </c>
      <c r="J3736" t="inlineStr">
        <is>
          <t>Sales agent replied</t>
        </is>
      </c>
      <c r="K3736" t="inlineStr">
        <is>
          <t>Completed</t>
        </is>
      </c>
    </row>
    <row r="3737">
      <c r="A3737" s="21" t="n">
        <v>46165</v>
      </c>
      <c r="B3737" s="23" t="n">
        <v>46165.81111111111</v>
      </c>
      <c r="C3737" t="inlineStr">
        <is>
          <t>L-01473</t>
        </is>
      </c>
      <c r="D3737" t="inlineStr">
        <is>
          <t>Lead Created</t>
        </is>
      </c>
      <c r="E3737" t="inlineStr">
        <is>
          <t>Instagram DM</t>
        </is>
      </c>
      <c r="F3737" t="inlineStr">
        <is>
          <t>Salma</t>
        </is>
      </c>
      <c r="G3737" t="inlineStr">
        <is>
          <t>Mofawtar - Retargeting - Demo Booking - Q2</t>
        </is>
      </c>
      <c r="H3737" t="inlineStr">
        <is>
          <t>Mofawtar - Retargeting - Demo Booking - Q2 | Broad SMEs</t>
        </is>
      </c>
      <c r="I3737" t="inlineStr">
        <is>
          <t>Pain Point Static | Broad SMEs</t>
        </is>
      </c>
      <c r="J3737" t="inlineStr">
        <is>
          <t>Inbound prospect created</t>
        </is>
      </c>
      <c r="K3737" t="inlineStr">
        <is>
          <t>Completed</t>
        </is>
      </c>
    </row>
    <row r="3738">
      <c r="A3738" s="21" t="n">
        <v>46166</v>
      </c>
      <c r="B3738" s="23" t="n">
        <v>46166.08819444444</v>
      </c>
      <c r="C3738" t="inlineStr">
        <is>
          <t>L-01473</t>
        </is>
      </c>
      <c r="D3738" t="inlineStr">
        <is>
          <t>First Reply</t>
        </is>
      </c>
      <c r="E3738" t="inlineStr">
        <is>
          <t>Instagram DM</t>
        </is>
      </c>
      <c r="F3738" t="inlineStr">
        <is>
          <t>Salma</t>
        </is>
      </c>
      <c r="G3738" t="inlineStr">
        <is>
          <t>Mofawtar - Retargeting - Demo Booking - Q2</t>
        </is>
      </c>
      <c r="H3738" t="inlineStr">
        <is>
          <t>Mofawtar - Retargeting - Demo Booking - Q2 | Broad SMEs</t>
        </is>
      </c>
      <c r="I3738" t="inlineStr">
        <is>
          <t>Pain Point Static | Broad SMEs</t>
        </is>
      </c>
      <c r="J3738" t="inlineStr">
        <is>
          <t>Sales agent replied</t>
        </is>
      </c>
      <c r="K3738" t="inlineStr">
        <is>
          <t>Completed</t>
        </is>
      </c>
    </row>
    <row r="3739">
      <c r="A3739" s="21" t="n">
        <v>46166</v>
      </c>
      <c r="B3739" s="23" t="n">
        <v>46166.01944444444</v>
      </c>
      <c r="C3739" t="inlineStr">
        <is>
          <t>L-01473</t>
        </is>
      </c>
      <c r="D3739" t="inlineStr">
        <is>
          <t>Qualified / MQL</t>
        </is>
      </c>
      <c r="E3739" t="inlineStr">
        <is>
          <t>Instagram DM</t>
        </is>
      </c>
      <c r="F3739" t="inlineStr">
        <is>
          <t>Salma</t>
        </is>
      </c>
      <c r="G3739" t="inlineStr">
        <is>
          <t>Mofawtar - Retargeting - Demo Booking - Q2</t>
        </is>
      </c>
      <c r="H3739" t="inlineStr">
        <is>
          <t>Mofawtar - Retargeting - Demo Booking - Q2 | Broad SMEs</t>
        </is>
      </c>
      <c r="I3739" t="inlineStr">
        <is>
          <t>Pain Point Static | Broad SMEs</t>
        </is>
      </c>
      <c r="J3739" t="inlineStr">
        <is>
          <t>Need/fit confirmed</t>
        </is>
      </c>
      <c r="K3739" t="inlineStr">
        <is>
          <t>Completed</t>
        </is>
      </c>
    </row>
    <row r="3740">
      <c r="A3740" s="21" t="n">
        <v>46165</v>
      </c>
      <c r="B3740" s="23" t="n">
        <v>46165.87083333333</v>
      </c>
      <c r="C3740" t="inlineStr">
        <is>
          <t>L-01474</t>
        </is>
      </c>
      <c r="D3740" t="inlineStr">
        <is>
          <t>Lead Created</t>
        </is>
      </c>
      <c r="E3740" t="inlineStr">
        <is>
          <t>Phone Call</t>
        </is>
      </c>
      <c r="F3740" t="inlineStr">
        <is>
          <t>Mona</t>
        </is>
      </c>
      <c r="G3740" t="inlineStr">
        <is>
          <t>Mofawtar - Retargeting - Demo Booking - Q2</t>
        </is>
      </c>
      <c r="H3740" t="inlineStr">
        <is>
          <t>Mofawtar - Retargeting - Demo Booking - Q2 | Broad SMEs</t>
        </is>
      </c>
      <c r="I3740" t="inlineStr">
        <is>
          <t>Offer Carousel | Broad SMEs</t>
        </is>
      </c>
      <c r="J3740" t="inlineStr">
        <is>
          <t>Inbound prospect created</t>
        </is>
      </c>
      <c r="K3740" t="inlineStr">
        <is>
          <t>Completed</t>
        </is>
      </c>
    </row>
    <row r="3741">
      <c r="A3741" s="21" t="n">
        <v>46166</v>
      </c>
      <c r="B3741" s="23" t="n">
        <v>46166.18888888889</v>
      </c>
      <c r="C3741" t="inlineStr">
        <is>
          <t>L-01474</t>
        </is>
      </c>
      <c r="D3741" t="inlineStr">
        <is>
          <t>First Reply</t>
        </is>
      </c>
      <c r="E3741" t="inlineStr">
        <is>
          <t>Phone Call</t>
        </is>
      </c>
      <c r="F3741" t="inlineStr">
        <is>
          <t>Mona</t>
        </is>
      </c>
      <c r="G3741" t="inlineStr">
        <is>
          <t>Mofawtar - Retargeting - Demo Booking - Q2</t>
        </is>
      </c>
      <c r="H3741" t="inlineStr">
        <is>
          <t>Mofawtar - Retargeting - Demo Booking - Q2 | Broad SMEs</t>
        </is>
      </c>
      <c r="I3741" t="inlineStr">
        <is>
          <t>Offer Carousel | Broad SMEs</t>
        </is>
      </c>
      <c r="J3741" t="inlineStr">
        <is>
          <t>Sales agent replied</t>
        </is>
      </c>
      <c r="K3741" t="inlineStr">
        <is>
          <t>Completed</t>
        </is>
      </c>
    </row>
    <row r="3742">
      <c r="A3742" s="21" t="n">
        <v>46165</v>
      </c>
      <c r="B3742" s="23" t="n">
        <v>46165.95416666667</v>
      </c>
      <c r="C3742" t="inlineStr">
        <is>
          <t>L-01474</t>
        </is>
      </c>
      <c r="D3742" t="inlineStr">
        <is>
          <t>Qualified / MQL</t>
        </is>
      </c>
      <c r="E3742" t="inlineStr">
        <is>
          <t>Phone Call</t>
        </is>
      </c>
      <c r="F3742" t="inlineStr">
        <is>
          <t>Mona</t>
        </is>
      </c>
      <c r="G3742" t="inlineStr">
        <is>
          <t>Mofawtar - Retargeting - Demo Booking - Q2</t>
        </is>
      </c>
      <c r="H3742" t="inlineStr">
        <is>
          <t>Mofawtar - Retargeting - Demo Booking - Q2 | Broad SMEs</t>
        </is>
      </c>
      <c r="I3742" t="inlineStr">
        <is>
          <t>Offer Carousel | Broad SMEs</t>
        </is>
      </c>
      <c r="J3742" t="inlineStr">
        <is>
          <t>Need/fit confirmed</t>
        </is>
      </c>
      <c r="K3742" t="inlineStr">
        <is>
          <t>Completed</t>
        </is>
      </c>
    </row>
    <row r="3743">
      <c r="A3743" s="21" t="n">
        <v>46165</v>
      </c>
      <c r="B3743" s="23" t="n">
        <v>46165.38611111111</v>
      </c>
      <c r="C3743" t="inlineStr">
        <is>
          <t>L-01475</t>
        </is>
      </c>
      <c r="D3743" t="inlineStr">
        <is>
          <t>Lead Created</t>
        </is>
      </c>
      <c r="E3743" t="inlineStr">
        <is>
          <t>WhatsApp</t>
        </is>
      </c>
      <c r="F3743" t="inlineStr">
        <is>
          <t>Salma</t>
        </is>
      </c>
      <c r="G3743" t="inlineStr">
        <is>
          <t>Mofawtar - E-Receipt - Awareness - Q2</t>
        </is>
      </c>
      <c r="H3743" t="inlineStr">
        <is>
          <t>Mofawtar - E-Receipt - Awareness - Q2 | Interest Tax Owners</t>
        </is>
      </c>
      <c r="I3743" t="inlineStr">
        <is>
          <t>Demo Reel | Interest Tax Owners</t>
        </is>
      </c>
      <c r="J3743" t="inlineStr">
        <is>
          <t>Inbound prospect created</t>
        </is>
      </c>
      <c r="K3743" t="inlineStr">
        <is>
          <t>Completed</t>
        </is>
      </c>
    </row>
    <row r="3744">
      <c r="A3744" s="21" t="n">
        <v>46165</v>
      </c>
      <c r="B3744" s="23" t="n">
        <v>46165.71041666667</v>
      </c>
      <c r="C3744" t="inlineStr">
        <is>
          <t>L-01475</t>
        </is>
      </c>
      <c r="D3744" t="inlineStr">
        <is>
          <t>First Reply</t>
        </is>
      </c>
      <c r="E3744" t="inlineStr">
        <is>
          <t>WhatsApp</t>
        </is>
      </c>
      <c r="F3744" t="inlineStr">
        <is>
          <t>Salma</t>
        </is>
      </c>
      <c r="G3744" t="inlineStr">
        <is>
          <t>Mofawtar - E-Receipt - Awareness - Q2</t>
        </is>
      </c>
      <c r="H3744" t="inlineStr">
        <is>
          <t>Mofawtar - E-Receipt - Awareness - Q2 | Interest Tax Owners</t>
        </is>
      </c>
      <c r="I3744" t="inlineStr">
        <is>
          <t>Demo Reel | Interest Tax Owners</t>
        </is>
      </c>
      <c r="J3744" t="inlineStr">
        <is>
          <t>Sales agent replied</t>
        </is>
      </c>
      <c r="K3744" t="inlineStr">
        <is>
          <t>Completed</t>
        </is>
      </c>
    </row>
    <row r="3745">
      <c r="A3745" s="21" t="n">
        <v>46167</v>
      </c>
      <c r="B3745" s="23" t="n">
        <v>46167.55277777778</v>
      </c>
      <c r="C3745" t="inlineStr">
        <is>
          <t>L-01475</t>
        </is>
      </c>
      <c r="D3745" t="inlineStr">
        <is>
          <t>Qualified / MQL</t>
        </is>
      </c>
      <c r="E3745" t="inlineStr">
        <is>
          <t>WhatsApp</t>
        </is>
      </c>
      <c r="F3745" t="inlineStr">
        <is>
          <t>Salma</t>
        </is>
      </c>
      <c r="G3745" t="inlineStr">
        <is>
          <t>Mofawtar - E-Receipt - Awareness - Q2</t>
        </is>
      </c>
      <c r="H3745" t="inlineStr">
        <is>
          <t>Mofawtar - E-Receipt - Awareness - Q2 | Interest Tax Owners</t>
        </is>
      </c>
      <c r="I3745" t="inlineStr">
        <is>
          <t>Demo Reel | Interest Tax Owners</t>
        </is>
      </c>
      <c r="J3745" t="inlineStr">
        <is>
          <t>Need/fit confirmed</t>
        </is>
      </c>
      <c r="K3745" t="inlineStr">
        <is>
          <t>Completed</t>
        </is>
      </c>
    </row>
    <row r="3746">
      <c r="A3746" s="21" t="n">
        <v>46165</v>
      </c>
      <c r="B3746" s="23" t="n">
        <v>46165.40486111111</v>
      </c>
      <c r="C3746" t="inlineStr">
        <is>
          <t>L-01476</t>
        </is>
      </c>
      <c r="D3746" t="inlineStr">
        <is>
          <t>Lead Created</t>
        </is>
      </c>
      <c r="E3746" t="inlineStr">
        <is>
          <t>WhatsApp</t>
        </is>
      </c>
      <c r="F3746" t="inlineStr">
        <is>
          <t>Youssef</t>
        </is>
      </c>
      <c r="G3746" t="inlineStr">
        <is>
          <t>In2out - MessCampaign#2 - Testing - 20/4</t>
        </is>
      </c>
      <c r="H3746" t="inlineStr">
        <is>
          <t>In2out - MessCampaign#2 - Testing - 20/4 | Interest Tax Owners</t>
        </is>
      </c>
      <c r="I3746" t="inlineStr">
        <is>
          <t>Pain Point Static | Interest Tax Owners</t>
        </is>
      </c>
      <c r="J3746" t="inlineStr">
        <is>
          <t>Inbound prospect created</t>
        </is>
      </c>
      <c r="K3746" t="inlineStr">
        <is>
          <t>Completed</t>
        </is>
      </c>
    </row>
    <row r="3747">
      <c r="A3747" s="21" t="n">
        <v>46165</v>
      </c>
      <c r="B3747" s="23" t="n">
        <v>46165.55972222222</v>
      </c>
      <c r="C3747" t="inlineStr">
        <is>
          <t>L-01476</t>
        </is>
      </c>
      <c r="D3747" t="inlineStr">
        <is>
          <t>First Reply</t>
        </is>
      </c>
      <c r="E3747" t="inlineStr">
        <is>
          <t>WhatsApp</t>
        </is>
      </c>
      <c r="F3747" t="inlineStr">
        <is>
          <t>Youssef</t>
        </is>
      </c>
      <c r="G3747" t="inlineStr">
        <is>
          <t>In2out - MessCampaign#2 - Testing - 20/4</t>
        </is>
      </c>
      <c r="H3747" t="inlineStr">
        <is>
          <t>In2out - MessCampaign#2 - Testing - 20/4 | Interest Tax Owners</t>
        </is>
      </c>
      <c r="I3747" t="inlineStr">
        <is>
          <t>Pain Point Static | Interest Tax Owners</t>
        </is>
      </c>
      <c r="J3747" t="inlineStr">
        <is>
          <t>Sales agent replied</t>
        </is>
      </c>
      <c r="K3747" t="inlineStr">
        <is>
          <t>Completed</t>
        </is>
      </c>
    </row>
    <row r="3748">
      <c r="A3748" s="21" t="n">
        <v>46165</v>
      </c>
      <c r="B3748" s="23" t="n">
        <v>46165.65208333333</v>
      </c>
      <c r="C3748" t="inlineStr">
        <is>
          <t>L-01477</t>
        </is>
      </c>
      <c r="D3748" t="inlineStr">
        <is>
          <t>Lead Created</t>
        </is>
      </c>
      <c r="E3748" t="inlineStr">
        <is>
          <t>Messenger</t>
        </is>
      </c>
      <c r="F3748" t="inlineStr">
        <is>
          <t>Salma</t>
        </is>
      </c>
      <c r="G3748" t="inlineStr">
        <is>
          <t>Mofawtar - Tax Invoice - Lead Gen - Q2</t>
        </is>
      </c>
      <c r="H3748" t="inlineStr">
        <is>
          <t>Mofawtar - Tax Invoice - Lead Gen - Q2 | Broad SMEs</t>
        </is>
      </c>
      <c r="I3748" t="inlineStr">
        <is>
          <t>Offer Carousel | Broad SMEs</t>
        </is>
      </c>
      <c r="J3748" t="inlineStr">
        <is>
          <t>Inbound prospect created</t>
        </is>
      </c>
      <c r="K3748" t="inlineStr">
        <is>
          <t>Completed</t>
        </is>
      </c>
    </row>
    <row r="3749">
      <c r="A3749" s="21" t="n">
        <v>46165</v>
      </c>
      <c r="B3749" s="23" t="n">
        <v>46165.76527777778</v>
      </c>
      <c r="C3749" t="inlineStr">
        <is>
          <t>L-01477</t>
        </is>
      </c>
      <c r="D3749" t="inlineStr">
        <is>
          <t>First Reply</t>
        </is>
      </c>
      <c r="E3749" t="inlineStr">
        <is>
          <t>Messenger</t>
        </is>
      </c>
      <c r="F3749" t="inlineStr">
        <is>
          <t>Salma</t>
        </is>
      </c>
      <c r="G3749" t="inlineStr">
        <is>
          <t>Mofawtar - Tax Invoice - Lead Gen - Q2</t>
        </is>
      </c>
      <c r="H3749" t="inlineStr">
        <is>
          <t>Mofawtar - Tax Invoice - Lead Gen - Q2 | Broad SMEs</t>
        </is>
      </c>
      <c r="I3749" t="inlineStr">
        <is>
          <t>Offer Carousel | Broad SMEs</t>
        </is>
      </c>
      <c r="J3749" t="inlineStr">
        <is>
          <t>Sales agent replied</t>
        </is>
      </c>
      <c r="K3749" t="inlineStr">
        <is>
          <t>Completed</t>
        </is>
      </c>
    </row>
    <row r="3750">
      <c r="A3750" s="21" t="n">
        <v>46165</v>
      </c>
      <c r="B3750" s="23" t="n">
        <v>46165.73541666667</v>
      </c>
      <c r="C3750" t="inlineStr">
        <is>
          <t>L-01477</t>
        </is>
      </c>
      <c r="D3750" t="inlineStr">
        <is>
          <t>Qualified / MQL</t>
        </is>
      </c>
      <c r="E3750" t="inlineStr">
        <is>
          <t>Messenger</t>
        </is>
      </c>
      <c r="F3750" t="inlineStr">
        <is>
          <t>Salma</t>
        </is>
      </c>
      <c r="G3750" t="inlineStr">
        <is>
          <t>Mofawtar - Tax Invoice - Lead Gen - Q2</t>
        </is>
      </c>
      <c r="H3750" t="inlineStr">
        <is>
          <t>Mofawtar - Tax Invoice - Lead Gen - Q2 | Broad SMEs</t>
        </is>
      </c>
      <c r="I3750" t="inlineStr">
        <is>
          <t>Offer Carousel | Broad SMEs</t>
        </is>
      </c>
      <c r="J3750" t="inlineStr">
        <is>
          <t>Need/fit confirmed</t>
        </is>
      </c>
      <c r="K3750" t="inlineStr">
        <is>
          <t>Completed</t>
        </is>
      </c>
    </row>
    <row r="3751">
      <c r="A3751" s="21" t="n">
        <v>46172</v>
      </c>
      <c r="B3751" s="23" t="n">
        <v>46172.90208333333</v>
      </c>
      <c r="C3751" t="inlineStr">
        <is>
          <t>L-01477</t>
        </is>
      </c>
      <c r="D3751" t="inlineStr">
        <is>
          <t>Sales Call</t>
        </is>
      </c>
      <c r="E3751" t="inlineStr">
        <is>
          <t>Messenger</t>
        </is>
      </c>
      <c r="F3751" t="inlineStr">
        <is>
          <t>Salma</t>
        </is>
      </c>
      <c r="G3751" t="inlineStr">
        <is>
          <t>Mofawtar - Tax Invoice - Lead Gen - Q2</t>
        </is>
      </c>
      <c r="H3751" t="inlineStr">
        <is>
          <t>Mofawtar - Tax Invoice - Lead Gen - Q2 | Broad SMEs</t>
        </is>
      </c>
      <c r="I3751" t="inlineStr">
        <is>
          <t>Offer Carousel | Broad SMEs</t>
        </is>
      </c>
      <c r="J3751" t="inlineStr">
        <is>
          <t>Sales opportunity created</t>
        </is>
      </c>
      <c r="K3751" t="inlineStr">
        <is>
          <t>Completed</t>
        </is>
      </c>
    </row>
    <row r="3752">
      <c r="A3752" s="21" t="n">
        <v>46174</v>
      </c>
      <c r="B3752" s="23" t="n">
        <v>46174.77708333333</v>
      </c>
      <c r="C3752" t="inlineStr">
        <is>
          <t>L-01477</t>
        </is>
      </c>
      <c r="D3752" t="inlineStr">
        <is>
          <t>Payment / Deal Won</t>
        </is>
      </c>
      <c r="E3752" t="inlineStr">
        <is>
          <t>Messenger</t>
        </is>
      </c>
      <c r="F3752" t="inlineStr">
        <is>
          <t>Salma</t>
        </is>
      </c>
      <c r="G3752" t="inlineStr">
        <is>
          <t>Mofawtar - Tax Invoice - Lead Gen - Q2</t>
        </is>
      </c>
      <c r="H3752" t="inlineStr">
        <is>
          <t>Mofawtar - Tax Invoice - Lead Gen - Q2 | Broad SMEs</t>
        </is>
      </c>
      <c r="I3752" t="inlineStr">
        <is>
          <t>Offer Carousel | Broad SMEs</t>
        </is>
      </c>
      <c r="J3752" t="inlineStr">
        <is>
          <t>Revenue booked</t>
        </is>
      </c>
      <c r="K3752" t="inlineStr">
        <is>
          <t>Completed</t>
        </is>
      </c>
    </row>
    <row r="3753">
      <c r="A3753" s="21" t="n">
        <v>46165</v>
      </c>
      <c r="B3753" s="23" t="n">
        <v>46165.42777777778</v>
      </c>
      <c r="C3753" t="inlineStr">
        <is>
          <t>L-01478</t>
        </is>
      </c>
      <c r="D3753" t="inlineStr">
        <is>
          <t>Lead Created</t>
        </is>
      </c>
      <c r="E3753" t="inlineStr">
        <is>
          <t>WhatsApp</t>
        </is>
      </c>
      <c r="F3753" t="inlineStr">
        <is>
          <t>Salma</t>
        </is>
      </c>
      <c r="G3753" t="inlineStr">
        <is>
          <t>Mofawtar - Tax Invoice - Lead Gen - Q2</t>
        </is>
      </c>
      <c r="H3753" t="inlineStr">
        <is>
          <t>Mofawtar - Tax Invoice - Lead Gen - Q2 | Interest Tax Owners</t>
        </is>
      </c>
      <c r="I3753" t="inlineStr">
        <is>
          <t>Demo Reel | Interest Tax Owners</t>
        </is>
      </c>
      <c r="J3753" t="inlineStr">
        <is>
          <t>Inbound prospect created</t>
        </is>
      </c>
      <c r="K3753" t="inlineStr">
        <is>
          <t>Completed</t>
        </is>
      </c>
    </row>
    <row r="3754">
      <c r="A3754" s="21" t="n">
        <v>46165</v>
      </c>
      <c r="B3754" s="23" t="n">
        <v>46165.74305555555</v>
      </c>
      <c r="C3754" t="inlineStr">
        <is>
          <t>L-01478</t>
        </is>
      </c>
      <c r="D3754" t="inlineStr">
        <is>
          <t>First Reply</t>
        </is>
      </c>
      <c r="E3754" t="inlineStr">
        <is>
          <t>WhatsApp</t>
        </is>
      </c>
      <c r="F3754" t="inlineStr">
        <is>
          <t>Salma</t>
        </is>
      </c>
      <c r="G3754" t="inlineStr">
        <is>
          <t>Mofawtar - Tax Invoice - Lead Gen - Q2</t>
        </is>
      </c>
      <c r="H3754" t="inlineStr">
        <is>
          <t>Mofawtar - Tax Invoice - Lead Gen - Q2 | Interest Tax Owners</t>
        </is>
      </c>
      <c r="I3754" t="inlineStr">
        <is>
          <t>Demo Reel | Interest Tax Owners</t>
        </is>
      </c>
      <c r="J3754" t="inlineStr">
        <is>
          <t>Sales agent replied</t>
        </is>
      </c>
      <c r="K3754" t="inlineStr">
        <is>
          <t>Completed</t>
        </is>
      </c>
    </row>
    <row r="3755">
      <c r="A3755" s="21" t="n">
        <v>46165</v>
      </c>
      <c r="B3755" s="23" t="n">
        <v>46165.67013888889</v>
      </c>
      <c r="C3755" t="inlineStr">
        <is>
          <t>L-01479</t>
        </is>
      </c>
      <c r="D3755" t="inlineStr">
        <is>
          <t>Lead Created</t>
        </is>
      </c>
      <c r="E3755" t="inlineStr">
        <is>
          <t>Messenger</t>
        </is>
      </c>
      <c r="F3755" t="inlineStr">
        <is>
          <t>Youssef</t>
        </is>
      </c>
      <c r="G3755" t="inlineStr">
        <is>
          <t>Mofawtar - Tax Invoice - Lead Gen - Q2</t>
        </is>
      </c>
      <c r="H3755" t="inlineStr">
        <is>
          <t>Mofawtar - Tax Invoice - Lead Gen - Q2 | Retargeting Visitors</t>
        </is>
      </c>
      <c r="I3755" t="inlineStr">
        <is>
          <t>Pain Point Static | Retargeting Visitors</t>
        </is>
      </c>
      <c r="J3755" t="inlineStr">
        <is>
          <t>Inbound prospect created</t>
        </is>
      </c>
      <c r="K3755" t="inlineStr">
        <is>
          <t>Completed</t>
        </is>
      </c>
    </row>
    <row r="3756">
      <c r="A3756" s="21" t="n">
        <v>46165</v>
      </c>
      <c r="B3756" s="23" t="n">
        <v>46165.73472222222</v>
      </c>
      <c r="C3756" t="inlineStr">
        <is>
          <t>L-01479</t>
        </is>
      </c>
      <c r="D3756" t="inlineStr">
        <is>
          <t>First Reply</t>
        </is>
      </c>
      <c r="E3756" t="inlineStr">
        <is>
          <t>Messenger</t>
        </is>
      </c>
      <c r="F3756" t="inlineStr">
        <is>
          <t>Youssef</t>
        </is>
      </c>
      <c r="G3756" t="inlineStr">
        <is>
          <t>Mofawtar - Tax Invoice - Lead Gen - Q2</t>
        </is>
      </c>
      <c r="H3756" t="inlineStr">
        <is>
          <t>Mofawtar - Tax Invoice - Lead Gen - Q2 | Retargeting Visitors</t>
        </is>
      </c>
      <c r="I3756" t="inlineStr">
        <is>
          <t>Pain Point Static | Retargeting Visitors</t>
        </is>
      </c>
      <c r="J3756" t="inlineStr">
        <is>
          <t>Sales agent replied</t>
        </is>
      </c>
      <c r="K3756" t="inlineStr">
        <is>
          <t>Completed</t>
        </is>
      </c>
    </row>
    <row r="3757">
      <c r="A3757" s="21" t="n">
        <v>46165</v>
      </c>
      <c r="B3757" s="23" t="n">
        <v>46165.61944444444</v>
      </c>
      <c r="C3757" t="inlineStr">
        <is>
          <t>L-01480</t>
        </is>
      </c>
      <c r="D3757" t="inlineStr">
        <is>
          <t>Lead Created</t>
        </is>
      </c>
      <c r="E3757" t="inlineStr">
        <is>
          <t>Instagram DM</t>
        </is>
      </c>
      <c r="F3757" t="inlineStr">
        <is>
          <t>Mona</t>
        </is>
      </c>
      <c r="G3757" t="inlineStr">
        <is>
          <t>In2out - MessCampaign#1 - Testing - 15/4</t>
        </is>
      </c>
      <c r="H3757" t="inlineStr">
        <is>
          <t>In2out - MessCampaign#1 - Testing - 15/4 | Broad SMEs</t>
        </is>
      </c>
      <c r="I3757" t="inlineStr">
        <is>
          <t>Pain Point Static | Broad SMEs</t>
        </is>
      </c>
      <c r="J3757" t="inlineStr">
        <is>
          <t>Inbound prospect created</t>
        </is>
      </c>
      <c r="K3757" t="inlineStr">
        <is>
          <t>Completed</t>
        </is>
      </c>
    </row>
    <row r="3758">
      <c r="A3758" s="21" t="n">
        <v>46165</v>
      </c>
      <c r="B3758" s="23" t="n">
        <v>46165.70208333333</v>
      </c>
      <c r="C3758" t="inlineStr">
        <is>
          <t>L-01480</t>
        </is>
      </c>
      <c r="D3758" t="inlineStr">
        <is>
          <t>First Reply</t>
        </is>
      </c>
      <c r="E3758" t="inlineStr">
        <is>
          <t>Instagram DM</t>
        </is>
      </c>
      <c r="F3758" t="inlineStr">
        <is>
          <t>Mona</t>
        </is>
      </c>
      <c r="G3758" t="inlineStr">
        <is>
          <t>In2out - MessCampaign#1 - Testing - 15/4</t>
        </is>
      </c>
      <c r="H3758" t="inlineStr">
        <is>
          <t>In2out - MessCampaign#1 - Testing - 15/4 | Broad SMEs</t>
        </is>
      </c>
      <c r="I3758" t="inlineStr">
        <is>
          <t>Pain Point Static | Broad SMEs</t>
        </is>
      </c>
      <c r="J3758" t="inlineStr">
        <is>
          <t>Sales agent replied</t>
        </is>
      </c>
      <c r="K3758" t="inlineStr">
        <is>
          <t>Completed</t>
        </is>
      </c>
    </row>
    <row r="3759">
      <c r="A3759" s="21" t="n">
        <v>46165</v>
      </c>
      <c r="B3759" s="23" t="n">
        <v>46165.61041666667</v>
      </c>
      <c r="C3759" t="inlineStr">
        <is>
          <t>L-01481</t>
        </is>
      </c>
      <c r="D3759" t="inlineStr">
        <is>
          <t>Lead Created</t>
        </is>
      </c>
      <c r="E3759" t="inlineStr">
        <is>
          <t>Messenger</t>
        </is>
      </c>
      <c r="F3759" t="inlineStr">
        <is>
          <t>Salma</t>
        </is>
      </c>
      <c r="G3759" t="inlineStr">
        <is>
          <t>In2out - MessCampaign#2 - Testing - 20/4</t>
        </is>
      </c>
      <c r="H3759" t="inlineStr">
        <is>
          <t>In2out - MessCampaign#2 - Testing - 20/4 | Broad SMEs</t>
        </is>
      </c>
      <c r="I3759" t="inlineStr">
        <is>
          <t>Offer Carousel | Broad SMEs</t>
        </is>
      </c>
      <c r="J3759" t="inlineStr">
        <is>
          <t>Inbound prospect created</t>
        </is>
      </c>
      <c r="K3759" t="inlineStr">
        <is>
          <t>Completed</t>
        </is>
      </c>
    </row>
    <row r="3760">
      <c r="A3760" s="21" t="n">
        <v>46165</v>
      </c>
      <c r="B3760" s="23" t="n">
        <v>46165.93888888889</v>
      </c>
      <c r="C3760" t="inlineStr">
        <is>
          <t>L-01481</t>
        </is>
      </c>
      <c r="D3760" t="inlineStr">
        <is>
          <t>First Reply</t>
        </is>
      </c>
      <c r="E3760" t="inlineStr">
        <is>
          <t>Messenger</t>
        </is>
      </c>
      <c r="F3760" t="inlineStr">
        <is>
          <t>Salma</t>
        </is>
      </c>
      <c r="G3760" t="inlineStr">
        <is>
          <t>In2out - MessCampaign#2 - Testing - 20/4</t>
        </is>
      </c>
      <c r="H3760" t="inlineStr">
        <is>
          <t>In2out - MessCampaign#2 - Testing - 20/4 | Broad SMEs</t>
        </is>
      </c>
      <c r="I3760" t="inlineStr">
        <is>
          <t>Offer Carousel | Broad SMEs</t>
        </is>
      </c>
      <c r="J3760" t="inlineStr">
        <is>
          <t>Sales agent replied</t>
        </is>
      </c>
      <c r="K3760" t="inlineStr">
        <is>
          <t>Completed</t>
        </is>
      </c>
    </row>
    <row r="3761">
      <c r="A3761" s="21" t="n">
        <v>46166</v>
      </c>
      <c r="B3761" s="23" t="n">
        <v>46166.79166666666</v>
      </c>
      <c r="C3761" t="inlineStr">
        <is>
          <t>L-01482</t>
        </is>
      </c>
      <c r="D3761" t="inlineStr">
        <is>
          <t>Lead Created</t>
        </is>
      </c>
      <c r="E3761" t="inlineStr">
        <is>
          <t>Messenger</t>
        </is>
      </c>
      <c r="F3761" t="inlineStr">
        <is>
          <t>Mona</t>
        </is>
      </c>
      <c r="G3761" t="inlineStr">
        <is>
          <t>Mofawtar - Tax Invoice - Lead Gen - Q2</t>
        </is>
      </c>
      <c r="H3761" t="inlineStr">
        <is>
          <t>Mofawtar - Tax Invoice - Lead Gen - Q2 | Interest Tax Owners</t>
        </is>
      </c>
      <c r="I3761" t="inlineStr">
        <is>
          <t>Pain Point Static | Interest Tax Owners</t>
        </is>
      </c>
      <c r="J3761" t="inlineStr">
        <is>
          <t>Inbound prospect created</t>
        </is>
      </c>
      <c r="K3761" t="inlineStr">
        <is>
          <t>Completed</t>
        </is>
      </c>
    </row>
    <row r="3762">
      <c r="A3762" s="21" t="n">
        <v>46166</v>
      </c>
      <c r="B3762" s="23" t="n">
        <v>46166.86875</v>
      </c>
      <c r="C3762" t="inlineStr">
        <is>
          <t>L-01482</t>
        </is>
      </c>
      <c r="D3762" t="inlineStr">
        <is>
          <t>First Reply</t>
        </is>
      </c>
      <c r="E3762" t="inlineStr">
        <is>
          <t>Messenger</t>
        </is>
      </c>
      <c r="F3762" t="inlineStr">
        <is>
          <t>Mona</t>
        </is>
      </c>
      <c r="G3762" t="inlineStr">
        <is>
          <t>Mofawtar - Tax Invoice - Lead Gen - Q2</t>
        </is>
      </c>
      <c r="H3762" t="inlineStr">
        <is>
          <t>Mofawtar - Tax Invoice - Lead Gen - Q2 | Interest Tax Owners</t>
        </is>
      </c>
      <c r="I3762" t="inlineStr">
        <is>
          <t>Pain Point Static | Interest Tax Owners</t>
        </is>
      </c>
      <c r="J3762" t="inlineStr">
        <is>
          <t>Sales agent replied</t>
        </is>
      </c>
      <c r="K3762" t="inlineStr">
        <is>
          <t>Completed</t>
        </is>
      </c>
    </row>
    <row r="3763">
      <c r="A3763" s="21" t="n">
        <v>46166</v>
      </c>
      <c r="B3763" s="23" t="n">
        <v>46166.86527777778</v>
      </c>
      <c r="C3763" t="inlineStr">
        <is>
          <t>L-01483</t>
        </is>
      </c>
      <c r="D3763" t="inlineStr">
        <is>
          <t>Lead Created</t>
        </is>
      </c>
      <c r="E3763" t="inlineStr">
        <is>
          <t>Website Form</t>
        </is>
      </c>
      <c r="F3763" t="inlineStr">
        <is>
          <t>Ahmed</t>
        </is>
      </c>
      <c r="G3763" t="inlineStr">
        <is>
          <t>Mofawtar - Retargeting - Demo Booking - Q2</t>
        </is>
      </c>
      <c r="H3763" t="inlineStr">
        <is>
          <t>Mofawtar - Retargeting - Demo Booking - Q2 | Broad SMEs</t>
        </is>
      </c>
      <c r="I3763" t="inlineStr">
        <is>
          <t>Pain Point Static | Broad SMEs</t>
        </is>
      </c>
      <c r="J3763" t="inlineStr">
        <is>
          <t>Inbound prospect created</t>
        </is>
      </c>
      <c r="K3763" t="inlineStr">
        <is>
          <t>Completed</t>
        </is>
      </c>
    </row>
    <row r="3764">
      <c r="A3764" s="21" t="n">
        <v>46167</v>
      </c>
      <c r="B3764" s="23" t="n">
        <v>46167.1375</v>
      </c>
      <c r="C3764" t="inlineStr">
        <is>
          <t>L-01483</t>
        </is>
      </c>
      <c r="D3764" t="inlineStr">
        <is>
          <t>First Reply</t>
        </is>
      </c>
      <c r="E3764" t="inlineStr">
        <is>
          <t>Website Form</t>
        </is>
      </c>
      <c r="F3764" t="inlineStr">
        <is>
          <t>Ahmed</t>
        </is>
      </c>
      <c r="G3764" t="inlineStr">
        <is>
          <t>Mofawtar - Retargeting - Demo Booking - Q2</t>
        </is>
      </c>
      <c r="H3764" t="inlineStr">
        <is>
          <t>Mofawtar - Retargeting - Demo Booking - Q2 | Broad SMEs</t>
        </is>
      </c>
      <c r="I3764" t="inlineStr">
        <is>
          <t>Pain Point Static | Broad SMEs</t>
        </is>
      </c>
      <c r="J3764" t="inlineStr">
        <is>
          <t>Sales agent replied</t>
        </is>
      </c>
      <c r="K3764" t="inlineStr">
        <is>
          <t>Completed</t>
        </is>
      </c>
    </row>
    <row r="3765">
      <c r="A3765" s="21" t="n">
        <v>46166</v>
      </c>
      <c r="B3765" s="23" t="n">
        <v>46166.60208333333</v>
      </c>
      <c r="C3765" t="inlineStr">
        <is>
          <t>L-01484</t>
        </is>
      </c>
      <c r="D3765" t="inlineStr">
        <is>
          <t>Lead Created</t>
        </is>
      </c>
      <c r="E3765" t="inlineStr">
        <is>
          <t>WhatsApp</t>
        </is>
      </c>
      <c r="F3765" t="inlineStr">
        <is>
          <t>Mona</t>
        </is>
      </c>
      <c r="G3765" t="inlineStr">
        <is>
          <t>Mofawtar - Retargeting - Demo Booking - Q2</t>
        </is>
      </c>
      <c r="H3765" t="inlineStr">
        <is>
          <t>Mofawtar - Retargeting - Demo Booking - Q2 | Interest Tax Owners</t>
        </is>
      </c>
      <c r="I3765" t="inlineStr">
        <is>
          <t>Pain Point Static | Interest Tax Owners</t>
        </is>
      </c>
      <c r="J3765" t="inlineStr">
        <is>
          <t>Inbound prospect created</t>
        </is>
      </c>
      <c r="K3765" t="inlineStr">
        <is>
          <t>Completed</t>
        </is>
      </c>
    </row>
    <row r="3766">
      <c r="A3766" s="21" t="n">
        <v>46166</v>
      </c>
      <c r="B3766" s="23" t="n">
        <v>46166.81319444445</v>
      </c>
      <c r="C3766" t="inlineStr">
        <is>
          <t>L-01484</t>
        </is>
      </c>
      <c r="D3766" t="inlineStr">
        <is>
          <t>First Reply</t>
        </is>
      </c>
      <c r="E3766" t="inlineStr">
        <is>
          <t>WhatsApp</t>
        </is>
      </c>
      <c r="F3766" t="inlineStr">
        <is>
          <t>Mona</t>
        </is>
      </c>
      <c r="G3766" t="inlineStr">
        <is>
          <t>Mofawtar - Retargeting - Demo Booking - Q2</t>
        </is>
      </c>
      <c r="H3766" t="inlineStr">
        <is>
          <t>Mofawtar - Retargeting - Demo Booking - Q2 | Interest Tax Owners</t>
        </is>
      </c>
      <c r="I3766" t="inlineStr">
        <is>
          <t>Pain Point Static | Interest Tax Owners</t>
        </is>
      </c>
      <c r="J3766" t="inlineStr">
        <is>
          <t>Sales agent replied</t>
        </is>
      </c>
      <c r="K3766" t="inlineStr">
        <is>
          <t>Completed</t>
        </is>
      </c>
    </row>
    <row r="3767">
      <c r="A3767" s="21" t="n">
        <v>46166</v>
      </c>
      <c r="B3767" s="23" t="n">
        <v>46166.70972222222</v>
      </c>
      <c r="C3767" t="inlineStr">
        <is>
          <t>L-01485</t>
        </is>
      </c>
      <c r="D3767" t="inlineStr">
        <is>
          <t>Lead Created</t>
        </is>
      </c>
      <c r="E3767" t="inlineStr">
        <is>
          <t>WhatsApp</t>
        </is>
      </c>
      <c r="F3767" t="inlineStr">
        <is>
          <t>Salma</t>
        </is>
      </c>
      <c r="G3767" t="inlineStr">
        <is>
          <t>Mofawtar - Tax Invoice - Lead Gen - Q2</t>
        </is>
      </c>
      <c r="H3767" t="inlineStr">
        <is>
          <t>Mofawtar - Tax Invoice - Lead Gen - Q2 | Broad SMEs</t>
        </is>
      </c>
      <c r="I3767" t="inlineStr">
        <is>
          <t>Pain Point Static | Broad SMEs</t>
        </is>
      </c>
      <c r="J3767" t="inlineStr">
        <is>
          <t>Inbound prospect created</t>
        </is>
      </c>
      <c r="K3767" t="inlineStr">
        <is>
          <t>Completed</t>
        </is>
      </c>
    </row>
    <row r="3768">
      <c r="A3768" s="21" t="n">
        <v>46166</v>
      </c>
      <c r="B3768" s="23" t="n">
        <v>46166.75416666667</v>
      </c>
      <c r="C3768" t="inlineStr">
        <is>
          <t>L-01485</t>
        </is>
      </c>
      <c r="D3768" t="inlineStr">
        <is>
          <t>First Reply</t>
        </is>
      </c>
      <c r="E3768" t="inlineStr">
        <is>
          <t>WhatsApp</t>
        </is>
      </c>
      <c r="F3768" t="inlineStr">
        <is>
          <t>Salma</t>
        </is>
      </c>
      <c r="G3768" t="inlineStr">
        <is>
          <t>Mofawtar - Tax Invoice - Lead Gen - Q2</t>
        </is>
      </c>
      <c r="H3768" t="inlineStr">
        <is>
          <t>Mofawtar - Tax Invoice - Lead Gen - Q2 | Broad SMEs</t>
        </is>
      </c>
      <c r="I3768" t="inlineStr">
        <is>
          <t>Pain Point Static | Broad SMEs</t>
        </is>
      </c>
      <c r="J3768" t="inlineStr">
        <is>
          <t>Sales agent replied</t>
        </is>
      </c>
      <c r="K3768" t="inlineStr">
        <is>
          <t>Completed</t>
        </is>
      </c>
    </row>
    <row r="3769">
      <c r="A3769" s="21" t="n">
        <v>46166</v>
      </c>
      <c r="B3769" s="23" t="n">
        <v>46166.37777777778</v>
      </c>
      <c r="C3769" t="inlineStr">
        <is>
          <t>L-01486</t>
        </is>
      </c>
      <c r="D3769" t="inlineStr">
        <is>
          <t>Lead Created</t>
        </is>
      </c>
      <c r="E3769" t="inlineStr">
        <is>
          <t>Website Form</t>
        </is>
      </c>
      <c r="F3769" t="inlineStr">
        <is>
          <t>Mona</t>
        </is>
      </c>
      <c r="G3769" t="inlineStr">
        <is>
          <t>Mofawtar - Retargeting - Demo Booking - Q2</t>
        </is>
      </c>
      <c r="H3769" t="inlineStr">
        <is>
          <t>Mofawtar - Retargeting - Demo Booking - Q2 | Broad SMEs</t>
        </is>
      </c>
      <c r="I3769" t="inlineStr">
        <is>
          <t>Offer Carousel | Broad SMEs</t>
        </is>
      </c>
      <c r="J3769" t="inlineStr">
        <is>
          <t>Inbound prospect created</t>
        </is>
      </c>
      <c r="K3769" t="inlineStr">
        <is>
          <t>Completed</t>
        </is>
      </c>
    </row>
    <row r="3770">
      <c r="A3770" s="21" t="n">
        <v>46166</v>
      </c>
      <c r="B3770" s="23" t="n">
        <v>46166.68888888889</v>
      </c>
      <c r="C3770" t="inlineStr">
        <is>
          <t>L-01486</t>
        </is>
      </c>
      <c r="D3770" t="inlineStr">
        <is>
          <t>First Reply</t>
        </is>
      </c>
      <c r="E3770" t="inlineStr">
        <is>
          <t>Website Form</t>
        </is>
      </c>
      <c r="F3770" t="inlineStr">
        <is>
          <t>Mona</t>
        </is>
      </c>
      <c r="G3770" t="inlineStr">
        <is>
          <t>Mofawtar - Retargeting - Demo Booking - Q2</t>
        </is>
      </c>
      <c r="H3770" t="inlineStr">
        <is>
          <t>Mofawtar - Retargeting - Demo Booking - Q2 | Broad SMEs</t>
        </is>
      </c>
      <c r="I3770" t="inlineStr">
        <is>
          <t>Offer Carousel | Broad SMEs</t>
        </is>
      </c>
      <c r="J3770" t="inlineStr">
        <is>
          <t>Sales agent replied</t>
        </is>
      </c>
      <c r="K3770" t="inlineStr">
        <is>
          <t>Completed</t>
        </is>
      </c>
    </row>
    <row r="3771">
      <c r="A3771" s="21" t="n">
        <v>46166</v>
      </c>
      <c r="B3771" s="23" t="n">
        <v>46166.54444444444</v>
      </c>
      <c r="C3771" t="inlineStr">
        <is>
          <t>L-01486</t>
        </is>
      </c>
      <c r="D3771" t="inlineStr">
        <is>
          <t>Qualified / MQL</t>
        </is>
      </c>
      <c r="E3771" t="inlineStr">
        <is>
          <t>Website Form</t>
        </is>
      </c>
      <c r="F3771" t="inlineStr">
        <is>
          <t>Mona</t>
        </is>
      </c>
      <c r="G3771" t="inlineStr">
        <is>
          <t>Mofawtar - Retargeting - Demo Booking - Q2</t>
        </is>
      </c>
      <c r="H3771" t="inlineStr">
        <is>
          <t>Mofawtar - Retargeting - Demo Booking - Q2 | Broad SMEs</t>
        </is>
      </c>
      <c r="I3771" t="inlineStr">
        <is>
          <t>Offer Carousel | Broad SMEs</t>
        </is>
      </c>
      <c r="J3771" t="inlineStr">
        <is>
          <t>Need/fit confirmed</t>
        </is>
      </c>
      <c r="K3771" t="inlineStr">
        <is>
          <t>Completed</t>
        </is>
      </c>
    </row>
    <row r="3772">
      <c r="A3772" s="21" t="n">
        <v>46166</v>
      </c>
      <c r="B3772" s="23" t="n">
        <v>46166.73333333333</v>
      </c>
      <c r="C3772" t="inlineStr">
        <is>
          <t>L-01487</t>
        </is>
      </c>
      <c r="D3772" t="inlineStr">
        <is>
          <t>Lead Created</t>
        </is>
      </c>
      <c r="E3772" t="inlineStr">
        <is>
          <t>WhatsApp</t>
        </is>
      </c>
      <c r="F3772" t="inlineStr">
        <is>
          <t>Salma</t>
        </is>
      </c>
      <c r="G3772" t="inlineStr">
        <is>
          <t>In2out - MessCampaign#2 - Testing - 20/4</t>
        </is>
      </c>
      <c r="H3772" t="inlineStr">
        <is>
          <t>In2out - MessCampaign#2 - Testing - 20/4 | Broad SMEs</t>
        </is>
      </c>
      <c r="I3772" t="inlineStr">
        <is>
          <t>Offer Carousel | Broad SMEs</t>
        </is>
      </c>
      <c r="J3772" t="inlineStr">
        <is>
          <t>Inbound prospect created</t>
        </is>
      </c>
      <c r="K3772" t="inlineStr">
        <is>
          <t>Completed</t>
        </is>
      </c>
    </row>
    <row r="3773">
      <c r="A3773" s="21" t="n">
        <v>46166</v>
      </c>
      <c r="B3773" s="23" t="n">
        <v>46166.75069444445</v>
      </c>
      <c r="C3773" t="inlineStr">
        <is>
          <t>L-01487</t>
        </is>
      </c>
      <c r="D3773" t="inlineStr">
        <is>
          <t>First Reply</t>
        </is>
      </c>
      <c r="E3773" t="inlineStr">
        <is>
          <t>WhatsApp</t>
        </is>
      </c>
      <c r="F3773" t="inlineStr">
        <is>
          <t>Salma</t>
        </is>
      </c>
      <c r="G3773" t="inlineStr">
        <is>
          <t>In2out - MessCampaign#2 - Testing - 20/4</t>
        </is>
      </c>
      <c r="H3773" t="inlineStr">
        <is>
          <t>In2out - MessCampaign#2 - Testing - 20/4 | Broad SMEs</t>
        </is>
      </c>
      <c r="I3773" t="inlineStr">
        <is>
          <t>Offer Carousel | Broad SMEs</t>
        </is>
      </c>
      <c r="J3773" t="inlineStr">
        <is>
          <t>Sales agent replied</t>
        </is>
      </c>
      <c r="K3773" t="inlineStr">
        <is>
          <t>Completed</t>
        </is>
      </c>
    </row>
    <row r="3774">
      <c r="A3774" s="21" t="n">
        <v>46166</v>
      </c>
      <c r="B3774" s="23" t="n">
        <v>46166.82361111111</v>
      </c>
      <c r="C3774" t="inlineStr">
        <is>
          <t>L-01488</t>
        </is>
      </c>
      <c r="D3774" t="inlineStr">
        <is>
          <t>Lead Created</t>
        </is>
      </c>
      <c r="E3774" t="inlineStr">
        <is>
          <t>Website Form</t>
        </is>
      </c>
      <c r="F3774" t="inlineStr">
        <is>
          <t>Ahmed</t>
        </is>
      </c>
      <c r="G3774" t="inlineStr">
        <is>
          <t>Mofawtar - Retargeting - Demo Booking - Q2</t>
        </is>
      </c>
      <c r="H3774" t="inlineStr">
        <is>
          <t>Mofawtar - Retargeting - Demo Booking - Q2 | Retargeting Visitors</t>
        </is>
      </c>
      <c r="I3774" t="inlineStr">
        <is>
          <t>Demo Reel | Retargeting Visitors</t>
        </is>
      </c>
      <c r="J3774" t="inlineStr">
        <is>
          <t>Inbound prospect created</t>
        </is>
      </c>
      <c r="K3774" t="inlineStr">
        <is>
          <t>Completed</t>
        </is>
      </c>
    </row>
    <row r="3775">
      <c r="A3775" s="21" t="n">
        <v>46167</v>
      </c>
      <c r="B3775" s="23" t="n">
        <v>46167.00833333333</v>
      </c>
      <c r="C3775" t="inlineStr">
        <is>
          <t>L-01488</t>
        </is>
      </c>
      <c r="D3775" t="inlineStr">
        <is>
          <t>First Reply</t>
        </is>
      </c>
      <c r="E3775" t="inlineStr">
        <is>
          <t>Website Form</t>
        </is>
      </c>
      <c r="F3775" t="inlineStr">
        <is>
          <t>Ahmed</t>
        </is>
      </c>
      <c r="G3775" t="inlineStr">
        <is>
          <t>Mofawtar - Retargeting - Demo Booking - Q2</t>
        </is>
      </c>
      <c r="H3775" t="inlineStr">
        <is>
          <t>Mofawtar - Retargeting - Demo Booking - Q2 | Retargeting Visitors</t>
        </is>
      </c>
      <c r="I3775" t="inlineStr">
        <is>
          <t>Demo Reel | Retargeting Visitors</t>
        </is>
      </c>
      <c r="J3775" t="inlineStr">
        <is>
          <t>Sales agent replied</t>
        </is>
      </c>
      <c r="K3775" t="inlineStr">
        <is>
          <t>Completed</t>
        </is>
      </c>
    </row>
    <row r="3776">
      <c r="A3776" s="21" t="n">
        <v>46166</v>
      </c>
      <c r="B3776" s="23" t="n">
        <v>46166.86527777778</v>
      </c>
      <c r="C3776" t="inlineStr">
        <is>
          <t>L-01488</t>
        </is>
      </c>
      <c r="D3776" t="inlineStr">
        <is>
          <t>Qualified / MQL</t>
        </is>
      </c>
      <c r="E3776" t="inlineStr">
        <is>
          <t>Website Form</t>
        </is>
      </c>
      <c r="F3776" t="inlineStr">
        <is>
          <t>Ahmed</t>
        </is>
      </c>
      <c r="G3776" t="inlineStr">
        <is>
          <t>Mofawtar - Retargeting - Demo Booking - Q2</t>
        </is>
      </c>
      <c r="H3776" t="inlineStr">
        <is>
          <t>Mofawtar - Retargeting - Demo Booking - Q2 | Retargeting Visitors</t>
        </is>
      </c>
      <c r="I3776" t="inlineStr">
        <is>
          <t>Demo Reel | Retargeting Visitors</t>
        </is>
      </c>
      <c r="J3776" t="inlineStr">
        <is>
          <t>Need/fit confirmed</t>
        </is>
      </c>
      <c r="K3776" t="inlineStr">
        <is>
          <t>Completed</t>
        </is>
      </c>
    </row>
    <row r="3777">
      <c r="A3777" s="21" t="n">
        <v>46171</v>
      </c>
      <c r="B3777" s="23" t="n">
        <v>46171.99027777778</v>
      </c>
      <c r="C3777" t="inlineStr">
        <is>
          <t>L-01488</t>
        </is>
      </c>
      <c r="D3777" t="inlineStr">
        <is>
          <t>Demo Booked</t>
        </is>
      </c>
      <c r="E3777" t="inlineStr">
        <is>
          <t>Website Form</t>
        </is>
      </c>
      <c r="F3777" t="inlineStr">
        <is>
          <t>Ahmed</t>
        </is>
      </c>
      <c r="G3777" t="inlineStr">
        <is>
          <t>Mofawtar - Retargeting - Demo Booking - Q2</t>
        </is>
      </c>
      <c r="H3777" t="inlineStr">
        <is>
          <t>Mofawtar - Retargeting - Demo Booking - Q2 | Retargeting Visitors</t>
        </is>
      </c>
      <c r="I3777" t="inlineStr">
        <is>
          <t>Demo Reel | Retargeting Visitors</t>
        </is>
      </c>
      <c r="J3777" t="inlineStr">
        <is>
          <t>Sales opportunity created</t>
        </is>
      </c>
      <c r="K3777" t="inlineStr">
        <is>
          <t>Completed</t>
        </is>
      </c>
    </row>
    <row r="3778">
      <c r="A3778" s="21" t="n">
        <v>46166</v>
      </c>
      <c r="B3778" s="23" t="n">
        <v>46166.55069444444</v>
      </c>
      <c r="C3778" t="inlineStr">
        <is>
          <t>L-01489</t>
        </is>
      </c>
      <c r="D3778" t="inlineStr">
        <is>
          <t>Lead Created</t>
        </is>
      </c>
      <c r="E3778" t="inlineStr">
        <is>
          <t>Website Form</t>
        </is>
      </c>
      <c r="F3778" t="inlineStr">
        <is>
          <t>Ahmed</t>
        </is>
      </c>
      <c r="G3778" t="inlineStr">
        <is>
          <t>In2out - MessCampaign#2 - Testing - 20/4</t>
        </is>
      </c>
      <c r="H3778" t="inlineStr">
        <is>
          <t>In2out - MessCampaign#2 - Testing - 20/4 | Broad SMEs</t>
        </is>
      </c>
      <c r="I3778" t="inlineStr">
        <is>
          <t>Offer Carousel | Broad SMEs</t>
        </is>
      </c>
      <c r="J3778" t="inlineStr">
        <is>
          <t>Inbound prospect created</t>
        </is>
      </c>
      <c r="K3778" t="inlineStr">
        <is>
          <t>Completed</t>
        </is>
      </c>
    </row>
    <row r="3779">
      <c r="A3779" s="21" t="n">
        <v>46166</v>
      </c>
      <c r="B3779" s="23" t="n">
        <v>46166.77152777778</v>
      </c>
      <c r="C3779" t="inlineStr">
        <is>
          <t>L-01489</t>
        </is>
      </c>
      <c r="D3779" t="inlineStr">
        <is>
          <t>First Reply</t>
        </is>
      </c>
      <c r="E3779" t="inlineStr">
        <is>
          <t>Website Form</t>
        </is>
      </c>
      <c r="F3779" t="inlineStr">
        <is>
          <t>Ahmed</t>
        </is>
      </c>
      <c r="G3779" t="inlineStr">
        <is>
          <t>In2out - MessCampaign#2 - Testing - 20/4</t>
        </is>
      </c>
      <c r="H3779" t="inlineStr">
        <is>
          <t>In2out - MessCampaign#2 - Testing - 20/4 | Broad SMEs</t>
        </is>
      </c>
      <c r="I3779" t="inlineStr">
        <is>
          <t>Offer Carousel | Broad SMEs</t>
        </is>
      </c>
      <c r="J3779" t="inlineStr">
        <is>
          <t>Sales agent replied</t>
        </is>
      </c>
      <c r="K3779" t="inlineStr">
        <is>
          <t>Completed</t>
        </is>
      </c>
    </row>
    <row r="3780">
      <c r="A3780" s="21" t="n">
        <v>46166</v>
      </c>
      <c r="B3780" s="23" t="n">
        <v>46166.45069444444</v>
      </c>
      <c r="C3780" t="inlineStr">
        <is>
          <t>L-01490</t>
        </is>
      </c>
      <c r="D3780" t="inlineStr">
        <is>
          <t>Lead Created</t>
        </is>
      </c>
      <c r="E3780" t="inlineStr">
        <is>
          <t>Phone Call</t>
        </is>
      </c>
      <c r="F3780" t="inlineStr">
        <is>
          <t>Mona</t>
        </is>
      </c>
      <c r="G3780" t="inlineStr">
        <is>
          <t>In2out - MessCampaign#1 - Testing - 15/4</t>
        </is>
      </c>
      <c r="H3780" t="inlineStr">
        <is>
          <t>In2out - MessCampaign#1 - Testing - 15/4 | Broad SMEs</t>
        </is>
      </c>
      <c r="I3780" t="inlineStr">
        <is>
          <t>Offer Carousel | Broad SMEs</t>
        </is>
      </c>
      <c r="J3780" t="inlineStr">
        <is>
          <t>Inbound prospect created</t>
        </is>
      </c>
      <c r="K3780" t="inlineStr">
        <is>
          <t>Completed</t>
        </is>
      </c>
    </row>
    <row r="3781">
      <c r="A3781" s="21" t="n">
        <v>46166</v>
      </c>
      <c r="B3781" s="23" t="n">
        <v>46166.4625</v>
      </c>
      <c r="C3781" t="inlineStr">
        <is>
          <t>L-01490</t>
        </is>
      </c>
      <c r="D3781" t="inlineStr">
        <is>
          <t>First Reply</t>
        </is>
      </c>
      <c r="E3781" t="inlineStr">
        <is>
          <t>Phone Call</t>
        </is>
      </c>
      <c r="F3781" t="inlineStr">
        <is>
          <t>Mona</t>
        </is>
      </c>
      <c r="G3781" t="inlineStr">
        <is>
          <t>In2out - MessCampaign#1 - Testing - 15/4</t>
        </is>
      </c>
      <c r="H3781" t="inlineStr">
        <is>
          <t>In2out - MessCampaign#1 - Testing - 15/4 | Broad SMEs</t>
        </is>
      </c>
      <c r="I3781" t="inlineStr">
        <is>
          <t>Offer Carousel | Broad SMEs</t>
        </is>
      </c>
      <c r="J3781" t="inlineStr">
        <is>
          <t>Sales agent replied</t>
        </is>
      </c>
      <c r="K3781" t="inlineStr">
        <is>
          <t>Completed</t>
        </is>
      </c>
    </row>
    <row r="3782">
      <c r="A3782" s="21" t="n">
        <v>46166</v>
      </c>
      <c r="B3782" s="23" t="n">
        <v>46166.44444444445</v>
      </c>
      <c r="C3782" t="inlineStr">
        <is>
          <t>L-01491</t>
        </is>
      </c>
      <c r="D3782" t="inlineStr">
        <is>
          <t>Lead Created</t>
        </is>
      </c>
      <c r="E3782" t="inlineStr">
        <is>
          <t>Messenger</t>
        </is>
      </c>
      <c r="F3782" t="inlineStr">
        <is>
          <t>Youssef</t>
        </is>
      </c>
      <c r="G3782" t="inlineStr">
        <is>
          <t>Mofawtar - Tax Invoice - Lead Gen - Q2</t>
        </is>
      </c>
      <c r="H3782" t="inlineStr">
        <is>
          <t>Mofawtar - Tax Invoice - Lead Gen - Q2 | Broad SMEs</t>
        </is>
      </c>
      <c r="I3782" t="inlineStr">
        <is>
          <t>Demo Reel | Broad SMEs</t>
        </is>
      </c>
      <c r="J3782" t="inlineStr">
        <is>
          <t>Inbound prospect created</t>
        </is>
      </c>
      <c r="K3782" t="inlineStr">
        <is>
          <t>Completed</t>
        </is>
      </c>
    </row>
    <row r="3783">
      <c r="A3783" s="21" t="n">
        <v>46166</v>
      </c>
      <c r="B3783" s="23" t="n">
        <v>46166.49375</v>
      </c>
      <c r="C3783" t="inlineStr">
        <is>
          <t>L-01491</t>
        </is>
      </c>
      <c r="D3783" t="inlineStr">
        <is>
          <t>First Reply</t>
        </is>
      </c>
      <c r="E3783" t="inlineStr">
        <is>
          <t>Messenger</t>
        </is>
      </c>
      <c r="F3783" t="inlineStr">
        <is>
          <t>Youssef</t>
        </is>
      </c>
      <c r="G3783" t="inlineStr">
        <is>
          <t>Mofawtar - Tax Invoice - Lead Gen - Q2</t>
        </is>
      </c>
      <c r="H3783" t="inlineStr">
        <is>
          <t>Mofawtar - Tax Invoice - Lead Gen - Q2 | Broad SMEs</t>
        </is>
      </c>
      <c r="I3783" t="inlineStr">
        <is>
          <t>Demo Reel | Broad SMEs</t>
        </is>
      </c>
      <c r="J3783" t="inlineStr">
        <is>
          <t>Sales agent replied</t>
        </is>
      </c>
      <c r="K3783" t="inlineStr">
        <is>
          <t>Completed</t>
        </is>
      </c>
    </row>
    <row r="3784">
      <c r="A3784" s="21" t="n">
        <v>46166</v>
      </c>
      <c r="B3784" s="23" t="n">
        <v>46166.61111111111</v>
      </c>
      <c r="C3784" t="inlineStr">
        <is>
          <t>L-01491</t>
        </is>
      </c>
      <c r="D3784" t="inlineStr">
        <is>
          <t>Qualified / MQL</t>
        </is>
      </c>
      <c r="E3784" t="inlineStr">
        <is>
          <t>Messenger</t>
        </is>
      </c>
      <c r="F3784" t="inlineStr">
        <is>
          <t>Youssef</t>
        </is>
      </c>
      <c r="G3784" t="inlineStr">
        <is>
          <t>Mofawtar - Tax Invoice - Lead Gen - Q2</t>
        </is>
      </c>
      <c r="H3784" t="inlineStr">
        <is>
          <t>Mofawtar - Tax Invoice - Lead Gen - Q2 | Broad SMEs</t>
        </is>
      </c>
      <c r="I3784" t="inlineStr">
        <is>
          <t>Demo Reel | Broad SMEs</t>
        </is>
      </c>
      <c r="J3784" t="inlineStr">
        <is>
          <t>Need/fit confirmed</t>
        </is>
      </c>
      <c r="K3784" t="inlineStr">
        <is>
          <t>Completed</t>
        </is>
      </c>
    </row>
    <row r="3785">
      <c r="A3785" s="21" t="n">
        <v>46168</v>
      </c>
      <c r="B3785" s="23" t="n">
        <v>46168.48611111111</v>
      </c>
      <c r="C3785" t="inlineStr">
        <is>
          <t>L-01491</t>
        </is>
      </c>
      <c r="D3785" t="inlineStr">
        <is>
          <t>Quotation Sent</t>
        </is>
      </c>
      <c r="E3785" t="inlineStr">
        <is>
          <t>Messenger</t>
        </is>
      </c>
      <c r="F3785" t="inlineStr">
        <is>
          <t>Youssef</t>
        </is>
      </c>
      <c r="G3785" t="inlineStr">
        <is>
          <t>Mofawtar - Tax Invoice - Lead Gen - Q2</t>
        </is>
      </c>
      <c r="H3785" t="inlineStr">
        <is>
          <t>Mofawtar - Tax Invoice - Lead Gen - Q2 | Broad SMEs</t>
        </is>
      </c>
      <c r="I3785" t="inlineStr">
        <is>
          <t>Demo Reel | Broad SMEs</t>
        </is>
      </c>
      <c r="J3785" t="inlineStr">
        <is>
          <t>Sales opportunity created</t>
        </is>
      </c>
      <c r="K3785" t="inlineStr">
        <is>
          <t>Completed</t>
        </is>
      </c>
    </row>
    <row r="3786">
      <c r="A3786" s="21" t="n">
        <v>46166</v>
      </c>
      <c r="B3786" s="23" t="n">
        <v>46166.74097222222</v>
      </c>
      <c r="C3786" t="inlineStr">
        <is>
          <t>L-01492</t>
        </is>
      </c>
      <c r="D3786" t="inlineStr">
        <is>
          <t>Lead Created</t>
        </is>
      </c>
      <c r="E3786" t="inlineStr">
        <is>
          <t>Website Form</t>
        </is>
      </c>
      <c r="F3786" t="inlineStr">
        <is>
          <t>Mona</t>
        </is>
      </c>
      <c r="G3786" t="inlineStr">
        <is>
          <t>Mofawtar - Retargeting - Demo Booking - Q2</t>
        </is>
      </c>
      <c r="H3786" t="inlineStr">
        <is>
          <t>Mofawtar - Retargeting - Demo Booking - Q2 | Retargeting Visitors</t>
        </is>
      </c>
      <c r="I3786" t="inlineStr">
        <is>
          <t>Pain Point Static | Retargeting Visitors</t>
        </is>
      </c>
      <c r="J3786" t="inlineStr">
        <is>
          <t>Inbound prospect created</t>
        </is>
      </c>
      <c r="K3786" t="inlineStr">
        <is>
          <t>Completed</t>
        </is>
      </c>
    </row>
    <row r="3787">
      <c r="A3787" s="21" t="n">
        <v>46166</v>
      </c>
      <c r="B3787" s="23" t="n">
        <v>46166.94583333333</v>
      </c>
      <c r="C3787" t="inlineStr">
        <is>
          <t>L-01492</t>
        </is>
      </c>
      <c r="D3787" t="inlineStr">
        <is>
          <t>First Reply</t>
        </is>
      </c>
      <c r="E3787" t="inlineStr">
        <is>
          <t>Website Form</t>
        </is>
      </c>
      <c r="F3787" t="inlineStr">
        <is>
          <t>Mona</t>
        </is>
      </c>
      <c r="G3787" t="inlineStr">
        <is>
          <t>Mofawtar - Retargeting - Demo Booking - Q2</t>
        </is>
      </c>
      <c r="H3787" t="inlineStr">
        <is>
          <t>Mofawtar - Retargeting - Demo Booking - Q2 | Retargeting Visitors</t>
        </is>
      </c>
      <c r="I3787" t="inlineStr">
        <is>
          <t>Pain Point Static | Retargeting Visitors</t>
        </is>
      </c>
      <c r="J3787" t="inlineStr">
        <is>
          <t>Sales agent replied</t>
        </is>
      </c>
      <c r="K3787" t="inlineStr">
        <is>
          <t>Completed</t>
        </is>
      </c>
    </row>
    <row r="3788">
      <c r="A3788" s="21" t="n">
        <v>46169</v>
      </c>
      <c r="B3788" s="23" t="n">
        <v>46169.86597222222</v>
      </c>
      <c r="C3788" t="inlineStr">
        <is>
          <t>L-01492</t>
        </is>
      </c>
      <c r="D3788" t="inlineStr">
        <is>
          <t>Qualified / MQL</t>
        </is>
      </c>
      <c r="E3788" t="inlineStr">
        <is>
          <t>Website Form</t>
        </is>
      </c>
      <c r="F3788" t="inlineStr">
        <is>
          <t>Mona</t>
        </is>
      </c>
      <c r="G3788" t="inlineStr">
        <is>
          <t>Mofawtar - Retargeting - Demo Booking - Q2</t>
        </is>
      </c>
      <c r="H3788" t="inlineStr">
        <is>
          <t>Mofawtar - Retargeting - Demo Booking - Q2 | Retargeting Visitors</t>
        </is>
      </c>
      <c r="I3788" t="inlineStr">
        <is>
          <t>Pain Point Static | Retargeting Visitors</t>
        </is>
      </c>
      <c r="J3788" t="inlineStr">
        <is>
          <t>Need/fit confirmed</t>
        </is>
      </c>
      <c r="K3788" t="inlineStr">
        <is>
          <t>Completed</t>
        </is>
      </c>
    </row>
    <row r="3789">
      <c r="A3789" s="21" t="n">
        <v>46169</v>
      </c>
      <c r="B3789" s="23" t="n">
        <v>46169.94930555556</v>
      </c>
      <c r="C3789" t="inlineStr">
        <is>
          <t>L-01492</t>
        </is>
      </c>
      <c r="D3789" t="inlineStr">
        <is>
          <t>Sales Call</t>
        </is>
      </c>
      <c r="E3789" t="inlineStr">
        <is>
          <t>Website Form</t>
        </is>
      </c>
      <c r="F3789" t="inlineStr">
        <is>
          <t>Mona</t>
        </is>
      </c>
      <c r="G3789" t="inlineStr">
        <is>
          <t>Mofawtar - Retargeting - Demo Booking - Q2</t>
        </is>
      </c>
      <c r="H3789" t="inlineStr">
        <is>
          <t>Mofawtar - Retargeting - Demo Booking - Q2 | Retargeting Visitors</t>
        </is>
      </c>
      <c r="I3789" t="inlineStr">
        <is>
          <t>Pain Point Static | Retargeting Visitors</t>
        </is>
      </c>
      <c r="J3789" t="inlineStr">
        <is>
          <t>Sales opportunity created</t>
        </is>
      </c>
      <c r="K3789" t="inlineStr">
        <is>
          <t>Completed</t>
        </is>
      </c>
    </row>
    <row r="3790">
      <c r="A3790" s="21" t="n">
        <v>46166</v>
      </c>
      <c r="B3790" s="23" t="n">
        <v>46166.39791666667</v>
      </c>
      <c r="C3790" t="inlineStr">
        <is>
          <t>L-01493</t>
        </is>
      </c>
      <c r="D3790" t="inlineStr">
        <is>
          <t>Lead Created</t>
        </is>
      </c>
      <c r="E3790" t="inlineStr">
        <is>
          <t>Messenger</t>
        </is>
      </c>
      <c r="F3790" t="inlineStr">
        <is>
          <t>Ahmed</t>
        </is>
      </c>
      <c r="G3790" t="inlineStr">
        <is>
          <t>In2out - MessCampaign#1 - Testing - 15/4</t>
        </is>
      </c>
      <c r="H3790" t="inlineStr">
        <is>
          <t>In2out - MessCampaign#1 - Testing - 15/4 | Broad SMEs</t>
        </is>
      </c>
      <c r="I3790" t="inlineStr">
        <is>
          <t>Demo Reel | Broad SMEs</t>
        </is>
      </c>
      <c r="J3790" t="inlineStr">
        <is>
          <t>Inbound prospect created</t>
        </is>
      </c>
      <c r="K3790" t="inlineStr">
        <is>
          <t>Completed</t>
        </is>
      </c>
    </row>
    <row r="3791">
      <c r="A3791" s="21" t="n">
        <v>46166</v>
      </c>
      <c r="B3791" s="23" t="n">
        <v>46166.46180555555</v>
      </c>
      <c r="C3791" t="inlineStr">
        <is>
          <t>L-01493</t>
        </is>
      </c>
      <c r="D3791" t="inlineStr">
        <is>
          <t>First Reply</t>
        </is>
      </c>
      <c r="E3791" t="inlineStr">
        <is>
          <t>Messenger</t>
        </is>
      </c>
      <c r="F3791" t="inlineStr">
        <is>
          <t>Ahmed</t>
        </is>
      </c>
      <c r="G3791" t="inlineStr">
        <is>
          <t>In2out - MessCampaign#1 - Testing - 15/4</t>
        </is>
      </c>
      <c r="H3791" t="inlineStr">
        <is>
          <t>In2out - MessCampaign#1 - Testing - 15/4 | Broad SMEs</t>
        </is>
      </c>
      <c r="I3791" t="inlineStr">
        <is>
          <t>Demo Reel | Broad SMEs</t>
        </is>
      </c>
      <c r="J3791" t="inlineStr">
        <is>
          <t>Sales agent replied</t>
        </is>
      </c>
      <c r="K3791" t="inlineStr">
        <is>
          <t>Completed</t>
        </is>
      </c>
    </row>
    <row r="3792">
      <c r="A3792" s="21" t="n">
        <v>46166</v>
      </c>
      <c r="B3792" s="23" t="n">
        <v>46166.87430555555</v>
      </c>
      <c r="C3792" t="inlineStr">
        <is>
          <t>L-01494</t>
        </is>
      </c>
      <c r="D3792" t="inlineStr">
        <is>
          <t>Lead Created</t>
        </is>
      </c>
      <c r="E3792" t="inlineStr">
        <is>
          <t>WhatsApp</t>
        </is>
      </c>
      <c r="F3792" t="inlineStr">
        <is>
          <t>Mona</t>
        </is>
      </c>
      <c r="G3792" t="inlineStr">
        <is>
          <t>Mofawtar - E-Receipt - Awareness - Q2</t>
        </is>
      </c>
      <c r="H3792" t="inlineStr">
        <is>
          <t>Mofawtar - E-Receipt - Awareness - Q2 | Interest Tax Owners</t>
        </is>
      </c>
      <c r="I3792" t="inlineStr">
        <is>
          <t>Pain Point Static | Interest Tax Owners</t>
        </is>
      </c>
      <c r="J3792" t="inlineStr">
        <is>
          <t>Inbound prospect created</t>
        </is>
      </c>
      <c r="K3792" t="inlineStr">
        <is>
          <t>Completed</t>
        </is>
      </c>
    </row>
    <row r="3793">
      <c r="A3793" s="21" t="n">
        <v>46167</v>
      </c>
      <c r="B3793" s="23" t="n">
        <v>46167.20555555556</v>
      </c>
      <c r="C3793" t="inlineStr">
        <is>
          <t>L-01494</t>
        </is>
      </c>
      <c r="D3793" t="inlineStr">
        <is>
          <t>First Reply</t>
        </is>
      </c>
      <c r="E3793" t="inlineStr">
        <is>
          <t>WhatsApp</t>
        </is>
      </c>
      <c r="F3793" t="inlineStr">
        <is>
          <t>Mona</t>
        </is>
      </c>
      <c r="G3793" t="inlineStr">
        <is>
          <t>Mofawtar - E-Receipt - Awareness - Q2</t>
        </is>
      </c>
      <c r="H3793" t="inlineStr">
        <is>
          <t>Mofawtar - E-Receipt - Awareness - Q2 | Interest Tax Owners</t>
        </is>
      </c>
      <c r="I3793" t="inlineStr">
        <is>
          <t>Pain Point Static | Interest Tax Owners</t>
        </is>
      </c>
      <c r="J3793" t="inlineStr">
        <is>
          <t>Sales agent replied</t>
        </is>
      </c>
      <c r="K3793" t="inlineStr">
        <is>
          <t>Completed</t>
        </is>
      </c>
    </row>
    <row r="3794">
      <c r="A3794" s="21" t="n">
        <v>46167</v>
      </c>
      <c r="B3794" s="23" t="n">
        <v>46167.95763888889</v>
      </c>
      <c r="C3794" t="inlineStr">
        <is>
          <t>L-01494</t>
        </is>
      </c>
      <c r="D3794" t="inlineStr">
        <is>
          <t>Qualified / MQL</t>
        </is>
      </c>
      <c r="E3794" t="inlineStr">
        <is>
          <t>WhatsApp</t>
        </is>
      </c>
      <c r="F3794" t="inlineStr">
        <is>
          <t>Mona</t>
        </is>
      </c>
      <c r="G3794" t="inlineStr">
        <is>
          <t>Mofawtar - E-Receipt - Awareness - Q2</t>
        </is>
      </c>
      <c r="H3794" t="inlineStr">
        <is>
          <t>Mofawtar - E-Receipt - Awareness - Q2 | Interest Tax Owners</t>
        </is>
      </c>
      <c r="I3794" t="inlineStr">
        <is>
          <t>Pain Point Static | Interest Tax Owners</t>
        </is>
      </c>
      <c r="J3794" t="inlineStr">
        <is>
          <t>Need/fit confirmed</t>
        </is>
      </c>
      <c r="K3794" t="inlineStr">
        <is>
          <t>Completed</t>
        </is>
      </c>
    </row>
    <row r="3795">
      <c r="A3795" s="21" t="n">
        <v>46167</v>
      </c>
      <c r="B3795" s="23" t="n">
        <v>46167.95763888889</v>
      </c>
      <c r="C3795" t="inlineStr">
        <is>
          <t>L-01494</t>
        </is>
      </c>
      <c r="D3795" t="inlineStr">
        <is>
          <t>Sales Call</t>
        </is>
      </c>
      <c r="E3795" t="inlineStr">
        <is>
          <t>WhatsApp</t>
        </is>
      </c>
      <c r="F3795" t="inlineStr">
        <is>
          <t>Mona</t>
        </is>
      </c>
      <c r="G3795" t="inlineStr">
        <is>
          <t>Mofawtar - E-Receipt - Awareness - Q2</t>
        </is>
      </c>
      <c r="H3795" t="inlineStr">
        <is>
          <t>Mofawtar - E-Receipt - Awareness - Q2 | Interest Tax Owners</t>
        </is>
      </c>
      <c r="I3795" t="inlineStr">
        <is>
          <t>Pain Point Static | Interest Tax Owners</t>
        </is>
      </c>
      <c r="J3795" t="inlineStr">
        <is>
          <t>Sales opportunity created</t>
        </is>
      </c>
      <c r="K3795" t="inlineStr">
        <is>
          <t>Completed</t>
        </is>
      </c>
    </row>
    <row r="3796">
      <c r="A3796" s="21" t="n">
        <v>46166</v>
      </c>
      <c r="B3796" s="23" t="n">
        <v>46166.77222222222</v>
      </c>
      <c r="C3796" t="inlineStr">
        <is>
          <t>L-01495</t>
        </is>
      </c>
      <c r="D3796" t="inlineStr">
        <is>
          <t>Lead Created</t>
        </is>
      </c>
      <c r="E3796" t="inlineStr">
        <is>
          <t>WhatsApp</t>
        </is>
      </c>
      <c r="F3796" t="inlineStr">
        <is>
          <t>Salma</t>
        </is>
      </c>
      <c r="G3796" t="inlineStr">
        <is>
          <t>In2out - MessCampaign#2 - Testing - 20/4</t>
        </is>
      </c>
      <c r="H3796" t="inlineStr">
        <is>
          <t>In2out - MessCampaign#2 - Testing - 20/4 | Broad SMEs</t>
        </is>
      </c>
      <c r="I3796" t="inlineStr">
        <is>
          <t>Demo Reel | Broad SMEs</t>
        </is>
      </c>
      <c r="J3796" t="inlineStr">
        <is>
          <t>Inbound prospect created</t>
        </is>
      </c>
      <c r="K3796" t="inlineStr">
        <is>
          <t>Completed</t>
        </is>
      </c>
    </row>
    <row r="3797">
      <c r="A3797" s="21" t="n">
        <v>46166</v>
      </c>
      <c r="B3797" s="23" t="n">
        <v>46166.90416666667</v>
      </c>
      <c r="C3797" t="inlineStr">
        <is>
          <t>L-01495</t>
        </is>
      </c>
      <c r="D3797" t="inlineStr">
        <is>
          <t>First Reply</t>
        </is>
      </c>
      <c r="E3797" t="inlineStr">
        <is>
          <t>WhatsApp</t>
        </is>
      </c>
      <c r="F3797" t="inlineStr">
        <is>
          <t>Salma</t>
        </is>
      </c>
      <c r="G3797" t="inlineStr">
        <is>
          <t>In2out - MessCampaign#2 - Testing - 20/4</t>
        </is>
      </c>
      <c r="H3797" t="inlineStr">
        <is>
          <t>In2out - MessCampaign#2 - Testing - 20/4 | Broad SMEs</t>
        </is>
      </c>
      <c r="I3797" t="inlineStr">
        <is>
          <t>Demo Reel | Broad SMEs</t>
        </is>
      </c>
      <c r="J3797" t="inlineStr">
        <is>
          <t>Sales agent replied</t>
        </is>
      </c>
      <c r="K3797" t="inlineStr">
        <is>
          <t>Completed</t>
        </is>
      </c>
    </row>
    <row r="3798">
      <c r="A3798" s="21" t="n">
        <v>46166</v>
      </c>
      <c r="B3798" s="23" t="n">
        <v>46166.86180555556</v>
      </c>
      <c r="C3798" t="inlineStr">
        <is>
          <t>L-01496</t>
        </is>
      </c>
      <c r="D3798" t="inlineStr">
        <is>
          <t>Lead Created</t>
        </is>
      </c>
      <c r="E3798" t="inlineStr">
        <is>
          <t>Messenger</t>
        </is>
      </c>
      <c r="F3798" t="inlineStr">
        <is>
          <t>Mona</t>
        </is>
      </c>
      <c r="G3798" t="inlineStr">
        <is>
          <t>Mofawtar - Tax Invoice - Lead Gen - Q2</t>
        </is>
      </c>
      <c r="H3798" t="inlineStr">
        <is>
          <t>Mofawtar - Tax Invoice - Lead Gen - Q2 | Interest Tax Owners</t>
        </is>
      </c>
      <c r="I3798" t="inlineStr">
        <is>
          <t>Demo Reel | Interest Tax Owners</t>
        </is>
      </c>
      <c r="J3798" t="inlineStr">
        <is>
          <t>Inbound prospect created</t>
        </is>
      </c>
      <c r="K3798" t="inlineStr">
        <is>
          <t>Completed</t>
        </is>
      </c>
    </row>
    <row r="3799">
      <c r="A3799" s="21" t="n">
        <v>46166</v>
      </c>
      <c r="B3799" s="23" t="n">
        <v>46166.96527777778</v>
      </c>
      <c r="C3799" t="inlineStr">
        <is>
          <t>L-01496</t>
        </is>
      </c>
      <c r="D3799" t="inlineStr">
        <is>
          <t>First Reply</t>
        </is>
      </c>
      <c r="E3799" t="inlineStr">
        <is>
          <t>Messenger</t>
        </is>
      </c>
      <c r="F3799" t="inlineStr">
        <is>
          <t>Mona</t>
        </is>
      </c>
      <c r="G3799" t="inlineStr">
        <is>
          <t>Mofawtar - Tax Invoice - Lead Gen - Q2</t>
        </is>
      </c>
      <c r="H3799" t="inlineStr">
        <is>
          <t>Mofawtar - Tax Invoice - Lead Gen - Q2 | Interest Tax Owners</t>
        </is>
      </c>
      <c r="I3799" t="inlineStr">
        <is>
          <t>Demo Reel | Interest Tax Owners</t>
        </is>
      </c>
      <c r="J3799" t="inlineStr">
        <is>
          <t>Sales agent replied</t>
        </is>
      </c>
      <c r="K3799" t="inlineStr">
        <is>
          <t>Completed</t>
        </is>
      </c>
    </row>
    <row r="3800">
      <c r="A3800" s="21" t="n">
        <v>46166</v>
      </c>
      <c r="B3800" s="23" t="n">
        <v>46166.59375</v>
      </c>
      <c r="C3800" t="inlineStr">
        <is>
          <t>L-01497</t>
        </is>
      </c>
      <c r="D3800" t="inlineStr">
        <is>
          <t>Lead Created</t>
        </is>
      </c>
      <c r="E3800" t="inlineStr">
        <is>
          <t>Messenger</t>
        </is>
      </c>
      <c r="F3800" t="inlineStr">
        <is>
          <t>Ahmed</t>
        </is>
      </c>
      <c r="G3800" t="inlineStr">
        <is>
          <t>Mofawtar - E-Receipt - Awareness - Q2</t>
        </is>
      </c>
      <c r="H3800" t="inlineStr">
        <is>
          <t>Mofawtar - E-Receipt - Awareness - Q2 | Interest Tax Owners</t>
        </is>
      </c>
      <c r="I3800" t="inlineStr">
        <is>
          <t>Demo Reel | Interest Tax Owners</t>
        </is>
      </c>
      <c r="J3800" t="inlineStr">
        <is>
          <t>Inbound prospect created</t>
        </is>
      </c>
      <c r="K3800" t="inlineStr">
        <is>
          <t>Completed</t>
        </is>
      </c>
    </row>
    <row r="3801">
      <c r="A3801" s="21" t="n">
        <v>46166</v>
      </c>
      <c r="B3801" s="23" t="n">
        <v>46166.65208333333</v>
      </c>
      <c r="C3801" t="inlineStr">
        <is>
          <t>L-01497</t>
        </is>
      </c>
      <c r="D3801" t="inlineStr">
        <is>
          <t>First Reply</t>
        </is>
      </c>
      <c r="E3801" t="inlineStr">
        <is>
          <t>Messenger</t>
        </is>
      </c>
      <c r="F3801" t="inlineStr">
        <is>
          <t>Ahmed</t>
        </is>
      </c>
      <c r="G3801" t="inlineStr">
        <is>
          <t>Mofawtar - E-Receipt - Awareness - Q2</t>
        </is>
      </c>
      <c r="H3801" t="inlineStr">
        <is>
          <t>Mofawtar - E-Receipt - Awareness - Q2 | Interest Tax Owners</t>
        </is>
      </c>
      <c r="I3801" t="inlineStr">
        <is>
          <t>Demo Reel | Interest Tax Owners</t>
        </is>
      </c>
      <c r="J3801" t="inlineStr">
        <is>
          <t>Sales agent replied</t>
        </is>
      </c>
      <c r="K3801" t="inlineStr">
        <is>
          <t>Completed</t>
        </is>
      </c>
    </row>
    <row r="3802">
      <c r="A3802" s="21" t="n">
        <v>46166</v>
      </c>
      <c r="B3802" s="23" t="n">
        <v>46166.77361111111</v>
      </c>
      <c r="C3802" t="inlineStr">
        <is>
          <t>L-01498</t>
        </is>
      </c>
      <c r="D3802" t="inlineStr">
        <is>
          <t>Lead Created</t>
        </is>
      </c>
      <c r="E3802" t="inlineStr">
        <is>
          <t>Messenger</t>
        </is>
      </c>
      <c r="F3802" t="inlineStr">
        <is>
          <t>Ahmed</t>
        </is>
      </c>
      <c r="G3802" t="inlineStr">
        <is>
          <t>Mofawtar - Tax Invoice - Lead Gen - Q2</t>
        </is>
      </c>
      <c r="H3802" t="inlineStr">
        <is>
          <t>Mofawtar - Tax Invoice - Lead Gen - Q2 | Retargeting Visitors</t>
        </is>
      </c>
      <c r="I3802" t="inlineStr">
        <is>
          <t>Pain Point Static | Retargeting Visitors</t>
        </is>
      </c>
      <c r="J3802" t="inlineStr">
        <is>
          <t>Inbound prospect created</t>
        </is>
      </c>
      <c r="K3802" t="inlineStr">
        <is>
          <t>Completed</t>
        </is>
      </c>
    </row>
    <row r="3803">
      <c r="A3803" s="21" t="n">
        <v>46167</v>
      </c>
      <c r="B3803" s="23" t="n">
        <v>46167.0875</v>
      </c>
      <c r="C3803" t="inlineStr">
        <is>
          <t>L-01498</t>
        </is>
      </c>
      <c r="D3803" t="inlineStr">
        <is>
          <t>First Reply</t>
        </is>
      </c>
      <c r="E3803" t="inlineStr">
        <is>
          <t>Messenger</t>
        </is>
      </c>
      <c r="F3803" t="inlineStr">
        <is>
          <t>Ahmed</t>
        </is>
      </c>
      <c r="G3803" t="inlineStr">
        <is>
          <t>Mofawtar - Tax Invoice - Lead Gen - Q2</t>
        </is>
      </c>
      <c r="H3803" t="inlineStr">
        <is>
          <t>Mofawtar - Tax Invoice - Lead Gen - Q2 | Retargeting Visitors</t>
        </is>
      </c>
      <c r="I3803" t="inlineStr">
        <is>
          <t>Pain Point Static | Retargeting Visitors</t>
        </is>
      </c>
      <c r="J3803" t="inlineStr">
        <is>
          <t>Sales agent replied</t>
        </is>
      </c>
      <c r="K3803" t="inlineStr">
        <is>
          <t>Completed</t>
        </is>
      </c>
    </row>
    <row r="3804">
      <c r="A3804" s="21" t="n">
        <v>46166</v>
      </c>
      <c r="B3804" s="23" t="n">
        <v>46166.59444444445</v>
      </c>
      <c r="C3804" t="inlineStr">
        <is>
          <t>L-01499</t>
        </is>
      </c>
      <c r="D3804" t="inlineStr">
        <is>
          <t>Lead Created</t>
        </is>
      </c>
      <c r="E3804" t="inlineStr">
        <is>
          <t>Instagram DM</t>
        </is>
      </c>
      <c r="F3804" t="inlineStr">
        <is>
          <t>Mona</t>
        </is>
      </c>
      <c r="G3804" t="inlineStr">
        <is>
          <t>Mofawtar - E-Receipt - Awareness - Q2</t>
        </is>
      </c>
      <c r="H3804" t="inlineStr">
        <is>
          <t>Mofawtar - E-Receipt - Awareness - Q2 | Broad SMEs</t>
        </is>
      </c>
      <c r="I3804" t="inlineStr">
        <is>
          <t>Offer Carousel | Broad SMEs</t>
        </is>
      </c>
      <c r="J3804" t="inlineStr">
        <is>
          <t>Inbound prospect created</t>
        </is>
      </c>
      <c r="K3804" t="inlineStr">
        <is>
          <t>Completed</t>
        </is>
      </c>
    </row>
    <row r="3805">
      <c r="A3805" s="21" t="n">
        <v>46166</v>
      </c>
      <c r="B3805" s="23" t="n">
        <v>46166.66666666666</v>
      </c>
      <c r="C3805" t="inlineStr">
        <is>
          <t>L-01499</t>
        </is>
      </c>
      <c r="D3805" t="inlineStr">
        <is>
          <t>First Reply</t>
        </is>
      </c>
      <c r="E3805" t="inlineStr">
        <is>
          <t>Instagram DM</t>
        </is>
      </c>
      <c r="F3805" t="inlineStr">
        <is>
          <t>Mona</t>
        </is>
      </c>
      <c r="G3805" t="inlineStr">
        <is>
          <t>Mofawtar - E-Receipt - Awareness - Q2</t>
        </is>
      </c>
      <c r="H3805" t="inlineStr">
        <is>
          <t>Mofawtar - E-Receipt - Awareness - Q2 | Broad SMEs</t>
        </is>
      </c>
      <c r="I3805" t="inlineStr">
        <is>
          <t>Offer Carousel | Broad SMEs</t>
        </is>
      </c>
      <c r="J3805" t="inlineStr">
        <is>
          <t>Sales agent replied</t>
        </is>
      </c>
      <c r="K3805" t="inlineStr">
        <is>
          <t>Completed</t>
        </is>
      </c>
    </row>
    <row r="3806">
      <c r="A3806" s="21" t="n">
        <v>46166</v>
      </c>
      <c r="B3806" s="23" t="n">
        <v>46166.64930555555</v>
      </c>
      <c r="C3806" t="inlineStr">
        <is>
          <t>L-01500</t>
        </is>
      </c>
      <c r="D3806" t="inlineStr">
        <is>
          <t>Lead Created</t>
        </is>
      </c>
      <c r="E3806" t="inlineStr">
        <is>
          <t>WhatsApp</t>
        </is>
      </c>
      <c r="F3806" t="inlineStr">
        <is>
          <t>Kareem</t>
        </is>
      </c>
      <c r="G3806" t="inlineStr">
        <is>
          <t>Mofawtar - Tax Invoice - Lead Gen - Q2</t>
        </is>
      </c>
      <c r="H3806" t="inlineStr">
        <is>
          <t>Mofawtar - Tax Invoice - Lead Gen - Q2 | Broad SMEs</t>
        </is>
      </c>
      <c r="I3806" t="inlineStr">
        <is>
          <t>Offer Carousel | Broad SMEs</t>
        </is>
      </c>
      <c r="J3806" t="inlineStr">
        <is>
          <t>Inbound prospect created</t>
        </is>
      </c>
      <c r="K3806" t="inlineStr">
        <is>
          <t>Completed</t>
        </is>
      </c>
    </row>
    <row r="3807">
      <c r="A3807" s="21" t="n">
        <v>46166</v>
      </c>
      <c r="B3807" s="23" t="n">
        <v>46166.94861111111</v>
      </c>
      <c r="C3807" t="inlineStr">
        <is>
          <t>L-01500</t>
        </is>
      </c>
      <c r="D3807" t="inlineStr">
        <is>
          <t>First Reply</t>
        </is>
      </c>
      <c r="E3807" t="inlineStr">
        <is>
          <t>WhatsApp</t>
        </is>
      </c>
      <c r="F3807" t="inlineStr">
        <is>
          <t>Kareem</t>
        </is>
      </c>
      <c r="G3807" t="inlineStr">
        <is>
          <t>Mofawtar - Tax Invoice - Lead Gen - Q2</t>
        </is>
      </c>
      <c r="H3807" t="inlineStr">
        <is>
          <t>Mofawtar - Tax Invoice - Lead Gen - Q2 | Broad SMEs</t>
        </is>
      </c>
      <c r="I3807" t="inlineStr">
        <is>
          <t>Offer Carousel | Broad SMEs</t>
        </is>
      </c>
      <c r="J3807" t="inlineStr">
        <is>
          <t>Sales agent replied</t>
        </is>
      </c>
      <c r="K3807" t="inlineStr">
        <is>
          <t>Completed</t>
        </is>
      </c>
    </row>
    <row r="3808">
      <c r="A3808" s="21" t="n">
        <v>46169</v>
      </c>
      <c r="B3808" s="23" t="n">
        <v>46169.81597222222</v>
      </c>
      <c r="C3808" t="inlineStr">
        <is>
          <t>L-01500</t>
        </is>
      </c>
      <c r="D3808" t="inlineStr">
        <is>
          <t>Qualified / MQL</t>
        </is>
      </c>
      <c r="E3808" t="inlineStr">
        <is>
          <t>WhatsApp</t>
        </is>
      </c>
      <c r="F3808" t="inlineStr">
        <is>
          <t>Kareem</t>
        </is>
      </c>
      <c r="G3808" t="inlineStr">
        <is>
          <t>Mofawtar - Tax Invoice - Lead Gen - Q2</t>
        </is>
      </c>
      <c r="H3808" t="inlineStr">
        <is>
          <t>Mofawtar - Tax Invoice - Lead Gen - Q2 | Broad SMEs</t>
        </is>
      </c>
      <c r="I3808" t="inlineStr">
        <is>
          <t>Offer Carousel | Broad SMEs</t>
        </is>
      </c>
      <c r="J3808" t="inlineStr">
        <is>
          <t>Need/fit confirmed</t>
        </is>
      </c>
      <c r="K3808" t="inlineStr">
        <is>
          <t>Completed</t>
        </is>
      </c>
    </row>
    <row r="3809">
      <c r="A3809" s="21" t="n">
        <v>46166</v>
      </c>
      <c r="B3809" s="23" t="n">
        <v>46166.61527777778</v>
      </c>
      <c r="C3809" t="inlineStr">
        <is>
          <t>L-01501</t>
        </is>
      </c>
      <c r="D3809" t="inlineStr">
        <is>
          <t>Lead Created</t>
        </is>
      </c>
      <c r="E3809" t="inlineStr">
        <is>
          <t>Messenger</t>
        </is>
      </c>
      <c r="F3809" t="inlineStr">
        <is>
          <t>Mona</t>
        </is>
      </c>
      <c r="G3809" t="inlineStr">
        <is>
          <t>Mofawtar - Tax Invoice - Lead Gen - Q2</t>
        </is>
      </c>
      <c r="H3809" t="inlineStr">
        <is>
          <t>Mofawtar - Tax Invoice - Lead Gen - Q2 | Broad SMEs</t>
        </is>
      </c>
      <c r="I3809" t="inlineStr">
        <is>
          <t>Pain Point Static | Broad SMEs</t>
        </is>
      </c>
      <c r="J3809" t="inlineStr">
        <is>
          <t>Inbound prospect created</t>
        </is>
      </c>
      <c r="K3809" t="inlineStr">
        <is>
          <t>Completed</t>
        </is>
      </c>
    </row>
    <row r="3810">
      <c r="A3810" s="21" t="n">
        <v>46166</v>
      </c>
      <c r="B3810" s="23" t="n">
        <v>46166.83333333334</v>
      </c>
      <c r="C3810" t="inlineStr">
        <is>
          <t>L-01501</t>
        </is>
      </c>
      <c r="D3810" t="inlineStr">
        <is>
          <t>First Reply</t>
        </is>
      </c>
      <c r="E3810" t="inlineStr">
        <is>
          <t>Messenger</t>
        </is>
      </c>
      <c r="F3810" t="inlineStr">
        <is>
          <t>Mona</t>
        </is>
      </c>
      <c r="G3810" t="inlineStr">
        <is>
          <t>Mofawtar - Tax Invoice - Lead Gen - Q2</t>
        </is>
      </c>
      <c r="H3810" t="inlineStr">
        <is>
          <t>Mofawtar - Tax Invoice - Lead Gen - Q2 | Broad SMEs</t>
        </is>
      </c>
      <c r="I3810" t="inlineStr">
        <is>
          <t>Pain Point Static | Broad SMEs</t>
        </is>
      </c>
      <c r="J3810" t="inlineStr">
        <is>
          <t>Sales agent replied</t>
        </is>
      </c>
      <c r="K3810" t="inlineStr">
        <is>
          <t>Completed</t>
        </is>
      </c>
    </row>
    <row r="3811">
      <c r="A3811" s="21" t="n">
        <v>46166</v>
      </c>
      <c r="B3811" s="23" t="n">
        <v>46166.86805555555</v>
      </c>
      <c r="C3811" t="inlineStr">
        <is>
          <t>L-01502</t>
        </is>
      </c>
      <c r="D3811" t="inlineStr">
        <is>
          <t>Lead Created</t>
        </is>
      </c>
      <c r="E3811" t="inlineStr">
        <is>
          <t>Website Form</t>
        </is>
      </c>
      <c r="F3811" t="inlineStr">
        <is>
          <t>Ahmed</t>
        </is>
      </c>
      <c r="G3811" t="inlineStr">
        <is>
          <t>Mofawtar - Tax Invoice - Lead Gen - Q2</t>
        </is>
      </c>
      <c r="H3811" t="inlineStr">
        <is>
          <t>Mofawtar - Tax Invoice - Lead Gen - Q2 | Broad SMEs</t>
        </is>
      </c>
      <c r="I3811" t="inlineStr">
        <is>
          <t>Demo Reel | Broad SMEs</t>
        </is>
      </c>
      <c r="J3811" t="inlineStr">
        <is>
          <t>Inbound prospect created</t>
        </is>
      </c>
      <c r="K3811" t="inlineStr">
        <is>
          <t>Completed</t>
        </is>
      </c>
    </row>
    <row r="3812">
      <c r="A3812" s="21" t="n">
        <v>46166</v>
      </c>
      <c r="B3812" s="23" t="n">
        <v>46166.89444444444</v>
      </c>
      <c r="C3812" t="inlineStr">
        <is>
          <t>L-01502</t>
        </is>
      </c>
      <c r="D3812" t="inlineStr">
        <is>
          <t>First Reply</t>
        </is>
      </c>
      <c r="E3812" t="inlineStr">
        <is>
          <t>Website Form</t>
        </is>
      </c>
      <c r="F3812" t="inlineStr">
        <is>
          <t>Ahmed</t>
        </is>
      </c>
      <c r="G3812" t="inlineStr">
        <is>
          <t>Mofawtar - Tax Invoice - Lead Gen - Q2</t>
        </is>
      </c>
      <c r="H3812" t="inlineStr">
        <is>
          <t>Mofawtar - Tax Invoice - Lead Gen - Q2 | Broad SMEs</t>
        </is>
      </c>
      <c r="I3812" t="inlineStr">
        <is>
          <t>Demo Reel | Broad SMEs</t>
        </is>
      </c>
      <c r="J3812" t="inlineStr">
        <is>
          <t>Sales agent replied</t>
        </is>
      </c>
      <c r="K3812" t="inlineStr">
        <is>
          <t>Completed</t>
        </is>
      </c>
    </row>
    <row r="3813">
      <c r="A3813" s="21" t="n">
        <v>46166</v>
      </c>
      <c r="B3813" s="23" t="n">
        <v>46166.74652777778</v>
      </c>
      <c r="C3813" t="inlineStr">
        <is>
          <t>L-01503</t>
        </is>
      </c>
      <c r="D3813" t="inlineStr">
        <is>
          <t>Lead Created</t>
        </is>
      </c>
      <c r="E3813" t="inlineStr">
        <is>
          <t>WhatsApp</t>
        </is>
      </c>
      <c r="F3813" t="inlineStr">
        <is>
          <t>Ahmed</t>
        </is>
      </c>
      <c r="G3813" t="inlineStr">
        <is>
          <t>Mofawtar - E-Receipt - Awareness - Q2</t>
        </is>
      </c>
      <c r="H3813" t="inlineStr">
        <is>
          <t>Mofawtar - E-Receipt - Awareness - Q2 | Interest Tax Owners</t>
        </is>
      </c>
      <c r="I3813" t="inlineStr">
        <is>
          <t>Demo Reel | Interest Tax Owners</t>
        </is>
      </c>
      <c r="J3813" t="inlineStr">
        <is>
          <t>Inbound prospect created</t>
        </is>
      </c>
      <c r="K3813" t="inlineStr">
        <is>
          <t>Completed</t>
        </is>
      </c>
    </row>
    <row r="3814">
      <c r="A3814" s="21" t="n">
        <v>46167</v>
      </c>
      <c r="B3814" s="23" t="n">
        <v>46167.00069444445</v>
      </c>
      <c r="C3814" t="inlineStr">
        <is>
          <t>L-01503</t>
        </is>
      </c>
      <c r="D3814" t="inlineStr">
        <is>
          <t>First Reply</t>
        </is>
      </c>
      <c r="E3814" t="inlineStr">
        <is>
          <t>WhatsApp</t>
        </is>
      </c>
      <c r="F3814" t="inlineStr">
        <is>
          <t>Ahmed</t>
        </is>
      </c>
      <c r="G3814" t="inlineStr">
        <is>
          <t>Mofawtar - E-Receipt - Awareness - Q2</t>
        </is>
      </c>
      <c r="H3814" t="inlineStr">
        <is>
          <t>Mofawtar - E-Receipt - Awareness - Q2 | Interest Tax Owners</t>
        </is>
      </c>
      <c r="I3814" t="inlineStr">
        <is>
          <t>Demo Reel | Interest Tax Owners</t>
        </is>
      </c>
      <c r="J3814" t="inlineStr">
        <is>
          <t>Sales agent replied</t>
        </is>
      </c>
      <c r="K3814" t="inlineStr">
        <is>
          <t>Completed</t>
        </is>
      </c>
    </row>
    <row r="3815">
      <c r="A3815" s="21" t="n">
        <v>46166</v>
      </c>
      <c r="B3815" s="23" t="n">
        <v>46166.75277777778</v>
      </c>
      <c r="C3815" t="inlineStr">
        <is>
          <t>L-01504</t>
        </is>
      </c>
      <c r="D3815" t="inlineStr">
        <is>
          <t>Lead Created</t>
        </is>
      </c>
      <c r="E3815" t="inlineStr">
        <is>
          <t>WhatsApp</t>
        </is>
      </c>
      <c r="F3815" t="inlineStr">
        <is>
          <t>Youssef</t>
        </is>
      </c>
      <c r="G3815" t="inlineStr">
        <is>
          <t>In2out - MessCampaign#2 - Testing - 20/4</t>
        </is>
      </c>
      <c r="H3815" t="inlineStr">
        <is>
          <t>In2out - MessCampaign#2 - Testing - 20/4 | Broad SMEs</t>
        </is>
      </c>
      <c r="I3815" t="inlineStr">
        <is>
          <t>Demo Reel | Broad SMEs</t>
        </is>
      </c>
      <c r="J3815" t="inlineStr">
        <is>
          <t>Inbound prospect created</t>
        </is>
      </c>
      <c r="K3815" t="inlineStr">
        <is>
          <t>Completed</t>
        </is>
      </c>
    </row>
    <row r="3816">
      <c r="A3816" s="21" t="n">
        <v>46166</v>
      </c>
      <c r="B3816" s="23" t="n">
        <v>46166.81388888889</v>
      </c>
      <c r="C3816" t="inlineStr">
        <is>
          <t>L-01504</t>
        </is>
      </c>
      <c r="D3816" t="inlineStr">
        <is>
          <t>First Reply</t>
        </is>
      </c>
      <c r="E3816" t="inlineStr">
        <is>
          <t>WhatsApp</t>
        </is>
      </c>
      <c r="F3816" t="inlineStr">
        <is>
          <t>Youssef</t>
        </is>
      </c>
      <c r="G3816" t="inlineStr">
        <is>
          <t>In2out - MessCampaign#2 - Testing - 20/4</t>
        </is>
      </c>
      <c r="H3816" t="inlineStr">
        <is>
          <t>In2out - MessCampaign#2 - Testing - 20/4 | Broad SMEs</t>
        </is>
      </c>
      <c r="I3816" t="inlineStr">
        <is>
          <t>Demo Reel | Broad SMEs</t>
        </is>
      </c>
      <c r="J3816" t="inlineStr">
        <is>
          <t>Sales agent replied</t>
        </is>
      </c>
      <c r="K3816" t="inlineStr">
        <is>
          <t>Completed</t>
        </is>
      </c>
    </row>
    <row r="3817">
      <c r="A3817" s="21" t="n">
        <v>46166</v>
      </c>
      <c r="B3817" s="23" t="n">
        <v>46166.48472222222</v>
      </c>
      <c r="C3817" t="inlineStr">
        <is>
          <t>L-01505</t>
        </is>
      </c>
      <c r="D3817" t="inlineStr">
        <is>
          <t>Lead Created</t>
        </is>
      </c>
      <c r="E3817" t="inlineStr">
        <is>
          <t>Messenger</t>
        </is>
      </c>
      <c r="F3817" t="inlineStr">
        <is>
          <t>Mona</t>
        </is>
      </c>
      <c r="G3817" t="inlineStr">
        <is>
          <t>Mofawtar - E-Receipt - Awareness - Q2</t>
        </is>
      </c>
      <c r="H3817" t="inlineStr">
        <is>
          <t>Mofawtar - E-Receipt - Awareness - Q2 | Interest Tax Owners</t>
        </is>
      </c>
      <c r="I3817" t="inlineStr">
        <is>
          <t>Demo Reel | Interest Tax Owners</t>
        </is>
      </c>
      <c r="J3817" t="inlineStr">
        <is>
          <t>Inbound prospect created</t>
        </is>
      </c>
      <c r="K3817" t="inlineStr">
        <is>
          <t>Completed</t>
        </is>
      </c>
    </row>
    <row r="3818">
      <c r="A3818" s="21" t="n">
        <v>46166</v>
      </c>
      <c r="B3818" s="23" t="n">
        <v>46166.81041666667</v>
      </c>
      <c r="C3818" t="inlineStr">
        <is>
          <t>L-01505</t>
        </is>
      </c>
      <c r="D3818" t="inlineStr">
        <is>
          <t>First Reply</t>
        </is>
      </c>
      <c r="E3818" t="inlineStr">
        <is>
          <t>Messenger</t>
        </is>
      </c>
      <c r="F3818" t="inlineStr">
        <is>
          <t>Mona</t>
        </is>
      </c>
      <c r="G3818" t="inlineStr">
        <is>
          <t>Mofawtar - E-Receipt - Awareness - Q2</t>
        </is>
      </c>
      <c r="H3818" t="inlineStr">
        <is>
          <t>Mofawtar - E-Receipt - Awareness - Q2 | Interest Tax Owners</t>
        </is>
      </c>
      <c r="I3818" t="inlineStr">
        <is>
          <t>Demo Reel | Interest Tax Owners</t>
        </is>
      </c>
      <c r="J3818" t="inlineStr">
        <is>
          <t>Sales agent replied</t>
        </is>
      </c>
      <c r="K3818" t="inlineStr">
        <is>
          <t>Completed</t>
        </is>
      </c>
    </row>
    <row r="3819">
      <c r="A3819" s="21" t="n">
        <v>46166</v>
      </c>
      <c r="B3819" s="23" t="n">
        <v>46166.69166666667</v>
      </c>
      <c r="C3819" t="inlineStr">
        <is>
          <t>L-01506</t>
        </is>
      </c>
      <c r="D3819" t="inlineStr">
        <is>
          <t>Lead Created</t>
        </is>
      </c>
      <c r="E3819" t="inlineStr">
        <is>
          <t>WhatsApp</t>
        </is>
      </c>
      <c r="F3819" t="inlineStr">
        <is>
          <t>Salma</t>
        </is>
      </c>
      <c r="G3819" t="inlineStr">
        <is>
          <t>Mofawtar - Tax Invoice - Lead Gen - Q2</t>
        </is>
      </c>
      <c r="H3819" t="inlineStr">
        <is>
          <t>Mofawtar - Tax Invoice - Lead Gen - Q2 | Retargeting Visitors</t>
        </is>
      </c>
      <c r="I3819" t="inlineStr">
        <is>
          <t>Pain Point Static | Retargeting Visitors</t>
        </is>
      </c>
      <c r="J3819" t="inlineStr">
        <is>
          <t>Inbound prospect created</t>
        </is>
      </c>
      <c r="K3819" t="inlineStr">
        <is>
          <t>Completed</t>
        </is>
      </c>
    </row>
    <row r="3820">
      <c r="A3820" s="21" t="n">
        <v>46166</v>
      </c>
      <c r="B3820" s="23" t="n">
        <v>46166.88333333333</v>
      </c>
      <c r="C3820" t="inlineStr">
        <is>
          <t>L-01506</t>
        </is>
      </c>
      <c r="D3820" t="inlineStr">
        <is>
          <t>First Reply</t>
        </is>
      </c>
      <c r="E3820" t="inlineStr">
        <is>
          <t>WhatsApp</t>
        </is>
      </c>
      <c r="F3820" t="inlineStr">
        <is>
          <t>Salma</t>
        </is>
      </c>
      <c r="G3820" t="inlineStr">
        <is>
          <t>Mofawtar - Tax Invoice - Lead Gen - Q2</t>
        </is>
      </c>
      <c r="H3820" t="inlineStr">
        <is>
          <t>Mofawtar - Tax Invoice - Lead Gen - Q2 | Retargeting Visitors</t>
        </is>
      </c>
      <c r="I3820" t="inlineStr">
        <is>
          <t>Pain Point Static | Retargeting Visitors</t>
        </is>
      </c>
      <c r="J3820" t="inlineStr">
        <is>
          <t>Sales agent replied</t>
        </is>
      </c>
      <c r="K3820" t="inlineStr">
        <is>
          <t>Completed</t>
        </is>
      </c>
    </row>
    <row r="3821">
      <c r="A3821" s="21" t="n">
        <v>46166</v>
      </c>
      <c r="B3821" s="23" t="n">
        <v>46166.72083333333</v>
      </c>
      <c r="C3821" t="inlineStr">
        <is>
          <t>L-01507</t>
        </is>
      </c>
      <c r="D3821" t="inlineStr">
        <is>
          <t>Lead Created</t>
        </is>
      </c>
      <c r="E3821" t="inlineStr">
        <is>
          <t>Phone Call</t>
        </is>
      </c>
      <c r="F3821" t="inlineStr">
        <is>
          <t>Youssef</t>
        </is>
      </c>
      <c r="G3821" t="inlineStr">
        <is>
          <t>Mofawtar - Tax Invoice - Lead Gen - Q2</t>
        </is>
      </c>
      <c r="H3821" t="inlineStr">
        <is>
          <t>Mofawtar - Tax Invoice - Lead Gen - Q2 | Broad SMEs</t>
        </is>
      </c>
      <c r="I3821" t="inlineStr">
        <is>
          <t>Demo Reel | Broad SMEs</t>
        </is>
      </c>
      <c r="J3821" t="inlineStr">
        <is>
          <t>Inbound prospect created</t>
        </is>
      </c>
      <c r="K3821" t="inlineStr">
        <is>
          <t>Completed</t>
        </is>
      </c>
    </row>
    <row r="3822">
      <c r="A3822" s="21" t="n">
        <v>46166</v>
      </c>
      <c r="B3822" s="23" t="n">
        <v>46166.94375</v>
      </c>
      <c r="C3822" t="inlineStr">
        <is>
          <t>L-01507</t>
        </is>
      </c>
      <c r="D3822" t="inlineStr">
        <is>
          <t>First Reply</t>
        </is>
      </c>
      <c r="E3822" t="inlineStr">
        <is>
          <t>Phone Call</t>
        </is>
      </c>
      <c r="F3822" t="inlineStr">
        <is>
          <t>Youssef</t>
        </is>
      </c>
      <c r="G3822" t="inlineStr">
        <is>
          <t>Mofawtar - Tax Invoice - Lead Gen - Q2</t>
        </is>
      </c>
      <c r="H3822" t="inlineStr">
        <is>
          <t>Mofawtar - Tax Invoice - Lead Gen - Q2 | Broad SMEs</t>
        </is>
      </c>
      <c r="I3822" t="inlineStr">
        <is>
          <t>Demo Reel | Broad SMEs</t>
        </is>
      </c>
      <c r="J3822" t="inlineStr">
        <is>
          <t>Sales agent replied</t>
        </is>
      </c>
      <c r="K3822" t="inlineStr">
        <is>
          <t>Completed</t>
        </is>
      </c>
    </row>
    <row r="3823">
      <c r="A3823" s="21" t="n">
        <v>46168</v>
      </c>
      <c r="B3823" s="23" t="n">
        <v>46168.97083333333</v>
      </c>
      <c r="C3823" t="inlineStr">
        <is>
          <t>L-01507</t>
        </is>
      </c>
      <c r="D3823" t="inlineStr">
        <is>
          <t>Qualified / MQL</t>
        </is>
      </c>
      <c r="E3823" t="inlineStr">
        <is>
          <t>Phone Call</t>
        </is>
      </c>
      <c r="F3823" t="inlineStr">
        <is>
          <t>Youssef</t>
        </is>
      </c>
      <c r="G3823" t="inlineStr">
        <is>
          <t>Mofawtar - Tax Invoice - Lead Gen - Q2</t>
        </is>
      </c>
      <c r="H3823" t="inlineStr">
        <is>
          <t>Mofawtar - Tax Invoice - Lead Gen - Q2 | Broad SMEs</t>
        </is>
      </c>
      <c r="I3823" t="inlineStr">
        <is>
          <t>Demo Reel | Broad SMEs</t>
        </is>
      </c>
      <c r="J3823" t="inlineStr">
        <is>
          <t>Need/fit confirmed</t>
        </is>
      </c>
      <c r="K3823" t="inlineStr">
        <is>
          <t>Completed</t>
        </is>
      </c>
    </row>
    <row r="3824">
      <c r="A3824" s="21" t="n">
        <v>46166</v>
      </c>
      <c r="B3824" s="23" t="n">
        <v>46166.8625</v>
      </c>
      <c r="C3824" t="inlineStr">
        <is>
          <t>L-01508</t>
        </is>
      </c>
      <c r="D3824" t="inlineStr">
        <is>
          <t>Lead Created</t>
        </is>
      </c>
      <c r="E3824" t="inlineStr">
        <is>
          <t>Messenger</t>
        </is>
      </c>
      <c r="F3824" t="inlineStr">
        <is>
          <t>Kareem</t>
        </is>
      </c>
      <c r="G3824" t="inlineStr">
        <is>
          <t>Mofawtar - Retargeting - Demo Booking - Q2</t>
        </is>
      </c>
      <c r="H3824" t="inlineStr">
        <is>
          <t>Mofawtar - Retargeting - Demo Booking - Q2 | Broad SMEs</t>
        </is>
      </c>
      <c r="I3824" t="inlineStr">
        <is>
          <t>Pain Point Static | Broad SMEs</t>
        </is>
      </c>
      <c r="J3824" t="inlineStr">
        <is>
          <t>Inbound prospect created</t>
        </is>
      </c>
      <c r="K3824" t="inlineStr">
        <is>
          <t>Completed</t>
        </is>
      </c>
    </row>
    <row r="3825">
      <c r="A3825" s="21" t="n">
        <v>46167</v>
      </c>
      <c r="B3825" s="23" t="n">
        <v>46167.05902777778</v>
      </c>
      <c r="C3825" t="inlineStr">
        <is>
          <t>L-01508</t>
        </is>
      </c>
      <c r="D3825" t="inlineStr">
        <is>
          <t>First Reply</t>
        </is>
      </c>
      <c r="E3825" t="inlineStr">
        <is>
          <t>Messenger</t>
        </is>
      </c>
      <c r="F3825" t="inlineStr">
        <is>
          <t>Kareem</t>
        </is>
      </c>
      <c r="G3825" t="inlineStr">
        <is>
          <t>Mofawtar - Retargeting - Demo Booking - Q2</t>
        </is>
      </c>
      <c r="H3825" t="inlineStr">
        <is>
          <t>Mofawtar - Retargeting - Demo Booking - Q2 | Broad SMEs</t>
        </is>
      </c>
      <c r="I3825" t="inlineStr">
        <is>
          <t>Pain Point Static | Broad SMEs</t>
        </is>
      </c>
      <c r="J3825" t="inlineStr">
        <is>
          <t>Sales agent replied</t>
        </is>
      </c>
      <c r="K3825" t="inlineStr">
        <is>
          <t>Completed</t>
        </is>
      </c>
    </row>
    <row r="3826">
      <c r="A3826" s="21" t="n">
        <v>46168</v>
      </c>
      <c r="B3826" s="23" t="n">
        <v>46168.90416666667</v>
      </c>
      <c r="C3826" t="inlineStr">
        <is>
          <t>L-01508</t>
        </is>
      </c>
      <c r="D3826" t="inlineStr">
        <is>
          <t>Qualified / MQL</t>
        </is>
      </c>
      <c r="E3826" t="inlineStr">
        <is>
          <t>Messenger</t>
        </is>
      </c>
      <c r="F3826" t="inlineStr">
        <is>
          <t>Kareem</t>
        </is>
      </c>
      <c r="G3826" t="inlineStr">
        <is>
          <t>Mofawtar - Retargeting - Demo Booking - Q2</t>
        </is>
      </c>
      <c r="H3826" t="inlineStr">
        <is>
          <t>Mofawtar - Retargeting - Demo Booking - Q2 | Broad SMEs</t>
        </is>
      </c>
      <c r="I3826" t="inlineStr">
        <is>
          <t>Pain Point Static | Broad SMEs</t>
        </is>
      </c>
      <c r="J3826" t="inlineStr">
        <is>
          <t>Need/fit confirmed</t>
        </is>
      </c>
      <c r="K3826" t="inlineStr">
        <is>
          <t>Completed</t>
        </is>
      </c>
    </row>
    <row r="3827">
      <c r="A3827" s="21" t="n">
        <v>46168</v>
      </c>
      <c r="B3827" s="23" t="n">
        <v>46168.9875</v>
      </c>
      <c r="C3827" t="inlineStr">
        <is>
          <t>L-01508</t>
        </is>
      </c>
      <c r="D3827" t="inlineStr">
        <is>
          <t>Quotation Sent</t>
        </is>
      </c>
      <c r="E3827" t="inlineStr">
        <is>
          <t>Messenger</t>
        </is>
      </c>
      <c r="F3827" t="inlineStr">
        <is>
          <t>Kareem</t>
        </is>
      </c>
      <c r="G3827" t="inlineStr">
        <is>
          <t>Mofawtar - Retargeting - Demo Booking - Q2</t>
        </is>
      </c>
      <c r="H3827" t="inlineStr">
        <is>
          <t>Mofawtar - Retargeting - Demo Booking - Q2 | Broad SMEs</t>
        </is>
      </c>
      <c r="I3827" t="inlineStr">
        <is>
          <t>Pain Point Static | Broad SMEs</t>
        </is>
      </c>
      <c r="J3827" t="inlineStr">
        <is>
          <t>Sales opportunity created</t>
        </is>
      </c>
      <c r="K3827" t="inlineStr">
        <is>
          <t>Completed</t>
        </is>
      </c>
    </row>
    <row r="3828">
      <c r="A3828" s="21" t="n">
        <v>46166</v>
      </c>
      <c r="B3828" s="23" t="n">
        <v>46166.47291666667</v>
      </c>
      <c r="C3828" t="inlineStr">
        <is>
          <t>L-01509</t>
        </is>
      </c>
      <c r="D3828" t="inlineStr">
        <is>
          <t>Lead Created</t>
        </is>
      </c>
      <c r="E3828" t="inlineStr">
        <is>
          <t>Website Form</t>
        </is>
      </c>
      <c r="F3828" t="inlineStr">
        <is>
          <t>Mona</t>
        </is>
      </c>
      <c r="G3828" t="inlineStr">
        <is>
          <t>Mofawtar - Tax Invoice - Lead Gen - Q2</t>
        </is>
      </c>
      <c r="H3828" t="inlineStr">
        <is>
          <t>Mofawtar - Tax Invoice - Lead Gen - Q2 | Broad SMEs</t>
        </is>
      </c>
      <c r="I3828" t="inlineStr">
        <is>
          <t>Demo Reel | Broad SMEs</t>
        </is>
      </c>
      <c r="J3828" t="inlineStr">
        <is>
          <t>Inbound prospect created</t>
        </is>
      </c>
      <c r="K3828" t="inlineStr">
        <is>
          <t>Completed</t>
        </is>
      </c>
    </row>
    <row r="3829">
      <c r="A3829" s="21" t="n">
        <v>46166</v>
      </c>
      <c r="B3829" s="23" t="n">
        <v>46166.7625</v>
      </c>
      <c r="C3829" t="inlineStr">
        <is>
          <t>L-01509</t>
        </is>
      </c>
      <c r="D3829" t="inlineStr">
        <is>
          <t>First Reply</t>
        </is>
      </c>
      <c r="E3829" t="inlineStr">
        <is>
          <t>Website Form</t>
        </is>
      </c>
      <c r="F3829" t="inlineStr">
        <is>
          <t>Mona</t>
        </is>
      </c>
      <c r="G3829" t="inlineStr">
        <is>
          <t>Mofawtar - Tax Invoice - Lead Gen - Q2</t>
        </is>
      </c>
      <c r="H3829" t="inlineStr">
        <is>
          <t>Mofawtar - Tax Invoice - Lead Gen - Q2 | Broad SMEs</t>
        </is>
      </c>
      <c r="I3829" t="inlineStr">
        <is>
          <t>Demo Reel | Broad SMEs</t>
        </is>
      </c>
      <c r="J3829" t="inlineStr">
        <is>
          <t>Sales agent replied</t>
        </is>
      </c>
      <c r="K3829" t="inlineStr">
        <is>
          <t>Completed</t>
        </is>
      </c>
    </row>
    <row r="3830">
      <c r="A3830" s="21" t="n">
        <v>46168</v>
      </c>
      <c r="B3830" s="23" t="n">
        <v>46168.63958333333</v>
      </c>
      <c r="C3830" t="inlineStr">
        <is>
          <t>L-01509</t>
        </is>
      </c>
      <c r="D3830" t="inlineStr">
        <is>
          <t>Qualified / MQL</t>
        </is>
      </c>
      <c r="E3830" t="inlineStr">
        <is>
          <t>Website Form</t>
        </is>
      </c>
      <c r="F3830" t="inlineStr">
        <is>
          <t>Mona</t>
        </is>
      </c>
      <c r="G3830" t="inlineStr">
        <is>
          <t>Mofawtar - Tax Invoice - Lead Gen - Q2</t>
        </is>
      </c>
      <c r="H3830" t="inlineStr">
        <is>
          <t>Mofawtar - Tax Invoice - Lead Gen - Q2 | Broad SMEs</t>
        </is>
      </c>
      <c r="I3830" t="inlineStr">
        <is>
          <t>Demo Reel | Broad SMEs</t>
        </is>
      </c>
      <c r="J3830" t="inlineStr">
        <is>
          <t>Need/fit confirmed</t>
        </is>
      </c>
      <c r="K3830" t="inlineStr">
        <is>
          <t>Completed</t>
        </is>
      </c>
    </row>
    <row r="3831">
      <c r="A3831" s="21" t="n">
        <v>46166</v>
      </c>
      <c r="B3831" s="23" t="n">
        <v>46166.47569444445</v>
      </c>
      <c r="C3831" t="inlineStr">
        <is>
          <t>L-01510</t>
        </is>
      </c>
      <c r="D3831" t="inlineStr">
        <is>
          <t>Lead Created</t>
        </is>
      </c>
      <c r="E3831" t="inlineStr">
        <is>
          <t>Messenger</t>
        </is>
      </c>
      <c r="F3831" t="inlineStr">
        <is>
          <t>Youssef</t>
        </is>
      </c>
      <c r="G3831" t="inlineStr">
        <is>
          <t>Mofawtar - E-Receipt - Awareness - Q2</t>
        </is>
      </c>
      <c r="H3831" t="inlineStr">
        <is>
          <t>Mofawtar - E-Receipt - Awareness - Q2 | Broad SMEs</t>
        </is>
      </c>
      <c r="I3831" t="inlineStr">
        <is>
          <t>Offer Carousel | Broad SMEs</t>
        </is>
      </c>
      <c r="J3831" t="inlineStr">
        <is>
          <t>Inbound prospect created</t>
        </is>
      </c>
      <c r="K3831" t="inlineStr">
        <is>
          <t>Completed</t>
        </is>
      </c>
    </row>
    <row r="3832">
      <c r="A3832" s="21" t="n">
        <v>46166</v>
      </c>
      <c r="B3832" s="23" t="n">
        <v>46166.48125</v>
      </c>
      <c r="C3832" t="inlineStr">
        <is>
          <t>L-01510</t>
        </is>
      </c>
      <c r="D3832" t="inlineStr">
        <is>
          <t>First Reply</t>
        </is>
      </c>
      <c r="E3832" t="inlineStr">
        <is>
          <t>Messenger</t>
        </is>
      </c>
      <c r="F3832" t="inlineStr">
        <is>
          <t>Youssef</t>
        </is>
      </c>
      <c r="G3832" t="inlineStr">
        <is>
          <t>Mofawtar - E-Receipt - Awareness - Q2</t>
        </is>
      </c>
      <c r="H3832" t="inlineStr">
        <is>
          <t>Mofawtar - E-Receipt - Awareness - Q2 | Broad SMEs</t>
        </is>
      </c>
      <c r="I3832" t="inlineStr">
        <is>
          <t>Offer Carousel | Broad SMEs</t>
        </is>
      </c>
      <c r="J3832" t="inlineStr">
        <is>
          <t>Sales agent replied</t>
        </is>
      </c>
      <c r="K3832" t="inlineStr">
        <is>
          <t>Completed</t>
        </is>
      </c>
    </row>
    <row r="3833">
      <c r="A3833" s="21" t="n">
        <v>46166</v>
      </c>
      <c r="B3833" s="23" t="n">
        <v>46166.38402777778</v>
      </c>
      <c r="C3833" t="inlineStr">
        <is>
          <t>L-01511</t>
        </is>
      </c>
      <c r="D3833" t="inlineStr">
        <is>
          <t>Lead Created</t>
        </is>
      </c>
      <c r="E3833" t="inlineStr">
        <is>
          <t>Instagram DM</t>
        </is>
      </c>
      <c r="F3833" t="inlineStr">
        <is>
          <t>Ahmed</t>
        </is>
      </c>
      <c r="G3833" t="inlineStr">
        <is>
          <t>Mofawtar - Tax Invoice - Lead Gen - Q2</t>
        </is>
      </c>
      <c r="H3833" t="inlineStr">
        <is>
          <t>Mofawtar - Tax Invoice - Lead Gen - Q2 | Retargeting Visitors</t>
        </is>
      </c>
      <c r="I3833" t="inlineStr">
        <is>
          <t>Pain Point Static | Retargeting Visitors</t>
        </is>
      </c>
      <c r="J3833" t="inlineStr">
        <is>
          <t>Inbound prospect created</t>
        </is>
      </c>
      <c r="K3833" t="inlineStr">
        <is>
          <t>Completed</t>
        </is>
      </c>
    </row>
    <row r="3834">
      <c r="A3834" s="21" t="n">
        <v>46166</v>
      </c>
      <c r="B3834" s="23" t="n">
        <v>46166.45972222222</v>
      </c>
      <c r="C3834" t="inlineStr">
        <is>
          <t>L-01511</t>
        </is>
      </c>
      <c r="D3834" t="inlineStr">
        <is>
          <t>First Reply</t>
        </is>
      </c>
      <c r="E3834" t="inlineStr">
        <is>
          <t>Instagram DM</t>
        </is>
      </c>
      <c r="F3834" t="inlineStr">
        <is>
          <t>Ahmed</t>
        </is>
      </c>
      <c r="G3834" t="inlineStr">
        <is>
          <t>Mofawtar - Tax Invoice - Lead Gen - Q2</t>
        </is>
      </c>
      <c r="H3834" t="inlineStr">
        <is>
          <t>Mofawtar - Tax Invoice - Lead Gen - Q2 | Retargeting Visitors</t>
        </is>
      </c>
      <c r="I3834" t="inlineStr">
        <is>
          <t>Pain Point Static | Retargeting Visitors</t>
        </is>
      </c>
      <c r="J3834" t="inlineStr">
        <is>
          <t>Sales agent replied</t>
        </is>
      </c>
      <c r="K3834" t="inlineStr">
        <is>
          <t>Completed</t>
        </is>
      </c>
    </row>
    <row r="3835">
      <c r="A3835" s="21" t="n">
        <v>46169</v>
      </c>
      <c r="B3835" s="23" t="n">
        <v>46169.42569444444</v>
      </c>
      <c r="C3835" t="inlineStr">
        <is>
          <t>L-01511</t>
        </is>
      </c>
      <c r="D3835" t="inlineStr">
        <is>
          <t>Qualified / MQL</t>
        </is>
      </c>
      <c r="E3835" t="inlineStr">
        <is>
          <t>Instagram DM</t>
        </is>
      </c>
      <c r="F3835" t="inlineStr">
        <is>
          <t>Ahmed</t>
        </is>
      </c>
      <c r="G3835" t="inlineStr">
        <is>
          <t>Mofawtar - Tax Invoice - Lead Gen - Q2</t>
        </is>
      </c>
      <c r="H3835" t="inlineStr">
        <is>
          <t>Mofawtar - Tax Invoice - Lead Gen - Q2 | Retargeting Visitors</t>
        </is>
      </c>
      <c r="I3835" t="inlineStr">
        <is>
          <t>Pain Point Static | Retargeting Visitors</t>
        </is>
      </c>
      <c r="J3835" t="inlineStr">
        <is>
          <t>Need/fit confirmed</t>
        </is>
      </c>
      <c r="K3835" t="inlineStr">
        <is>
          <t>Completed</t>
        </is>
      </c>
    </row>
    <row r="3836">
      <c r="A3836" s="21" t="n">
        <v>46166</v>
      </c>
      <c r="B3836" s="23" t="n">
        <v>46166.54444444444</v>
      </c>
      <c r="C3836" t="inlineStr">
        <is>
          <t>L-01512</t>
        </is>
      </c>
      <c r="D3836" t="inlineStr">
        <is>
          <t>Lead Created</t>
        </is>
      </c>
      <c r="E3836" t="inlineStr">
        <is>
          <t>Instagram DM</t>
        </is>
      </c>
      <c r="F3836" t="inlineStr">
        <is>
          <t>Kareem</t>
        </is>
      </c>
      <c r="G3836" t="inlineStr">
        <is>
          <t>In2out - MessCampaign#2 - Testing - 20/4</t>
        </is>
      </c>
      <c r="H3836" t="inlineStr">
        <is>
          <t>In2out - MessCampaign#2 - Testing - 20/4 | Broad SMEs</t>
        </is>
      </c>
      <c r="I3836" t="inlineStr">
        <is>
          <t>Demo Reel | Broad SMEs</t>
        </is>
      </c>
      <c r="J3836" t="inlineStr">
        <is>
          <t>Inbound prospect created</t>
        </is>
      </c>
      <c r="K3836" t="inlineStr">
        <is>
          <t>Completed</t>
        </is>
      </c>
    </row>
    <row r="3837">
      <c r="A3837" s="21" t="n">
        <v>46166</v>
      </c>
      <c r="B3837" s="23" t="n">
        <v>46166.87083333333</v>
      </c>
      <c r="C3837" t="inlineStr">
        <is>
          <t>L-01512</t>
        </is>
      </c>
      <c r="D3837" t="inlineStr">
        <is>
          <t>First Reply</t>
        </is>
      </c>
      <c r="E3837" t="inlineStr">
        <is>
          <t>Instagram DM</t>
        </is>
      </c>
      <c r="F3837" t="inlineStr">
        <is>
          <t>Kareem</t>
        </is>
      </c>
      <c r="G3837" t="inlineStr">
        <is>
          <t>In2out - MessCampaign#2 - Testing - 20/4</t>
        </is>
      </c>
      <c r="H3837" t="inlineStr">
        <is>
          <t>In2out - MessCampaign#2 - Testing - 20/4 | Broad SMEs</t>
        </is>
      </c>
      <c r="I3837" t="inlineStr">
        <is>
          <t>Demo Reel | Broad SMEs</t>
        </is>
      </c>
      <c r="J3837" t="inlineStr">
        <is>
          <t>Sales agent replied</t>
        </is>
      </c>
      <c r="K3837" t="inlineStr">
        <is>
          <t>Completed</t>
        </is>
      </c>
    </row>
    <row r="3838">
      <c r="A3838" s="21" t="n">
        <v>46168</v>
      </c>
      <c r="B3838" s="23" t="n">
        <v>46168.75277777778</v>
      </c>
      <c r="C3838" t="inlineStr">
        <is>
          <t>L-01512</t>
        </is>
      </c>
      <c r="D3838" t="inlineStr">
        <is>
          <t>Qualified / MQL</t>
        </is>
      </c>
      <c r="E3838" t="inlineStr">
        <is>
          <t>Instagram DM</t>
        </is>
      </c>
      <c r="F3838" t="inlineStr">
        <is>
          <t>Kareem</t>
        </is>
      </c>
      <c r="G3838" t="inlineStr">
        <is>
          <t>In2out - MessCampaign#2 - Testing - 20/4</t>
        </is>
      </c>
      <c r="H3838" t="inlineStr">
        <is>
          <t>In2out - MessCampaign#2 - Testing - 20/4 | Broad SMEs</t>
        </is>
      </c>
      <c r="I3838" t="inlineStr">
        <is>
          <t>Demo Reel | Broad SMEs</t>
        </is>
      </c>
      <c r="J3838" t="inlineStr">
        <is>
          <t>Need/fit confirmed</t>
        </is>
      </c>
      <c r="K3838" t="inlineStr">
        <is>
          <t>Completed</t>
        </is>
      </c>
    </row>
    <row r="3839">
      <c r="A3839" s="21" t="n">
        <v>46168</v>
      </c>
      <c r="B3839" s="23" t="n">
        <v>46168.66944444444</v>
      </c>
      <c r="C3839" t="inlineStr">
        <is>
          <t>L-01512</t>
        </is>
      </c>
      <c r="D3839" t="inlineStr">
        <is>
          <t>Sales Call</t>
        </is>
      </c>
      <c r="E3839" t="inlineStr">
        <is>
          <t>Instagram DM</t>
        </is>
      </c>
      <c r="F3839" t="inlineStr">
        <is>
          <t>Kareem</t>
        </is>
      </c>
      <c r="G3839" t="inlineStr">
        <is>
          <t>In2out - MessCampaign#2 - Testing - 20/4</t>
        </is>
      </c>
      <c r="H3839" t="inlineStr">
        <is>
          <t>In2out - MessCampaign#2 - Testing - 20/4 | Broad SMEs</t>
        </is>
      </c>
      <c r="I3839" t="inlineStr">
        <is>
          <t>Demo Reel | Broad SMEs</t>
        </is>
      </c>
      <c r="J3839" t="inlineStr">
        <is>
          <t>Sales opportunity created</t>
        </is>
      </c>
      <c r="K3839" t="inlineStr">
        <is>
          <t>Completed</t>
        </is>
      </c>
    </row>
    <row r="3840">
      <c r="A3840" s="21" t="n">
        <v>46166</v>
      </c>
      <c r="B3840" s="23" t="n">
        <v>46166.76041666666</v>
      </c>
      <c r="C3840" t="inlineStr">
        <is>
          <t>L-01513</t>
        </is>
      </c>
      <c r="D3840" t="inlineStr">
        <is>
          <t>Lead Created</t>
        </is>
      </c>
      <c r="E3840" t="inlineStr">
        <is>
          <t>WhatsApp</t>
        </is>
      </c>
      <c r="F3840" t="inlineStr">
        <is>
          <t>Ahmed</t>
        </is>
      </c>
      <c r="G3840" t="inlineStr">
        <is>
          <t>In2out - MessCampaign#1 - Testing - 15/4</t>
        </is>
      </c>
      <c r="H3840" t="inlineStr">
        <is>
          <t>In2out - MessCampaign#1 - Testing - 15/4 | Interest Tax Owners</t>
        </is>
      </c>
      <c r="I3840" t="inlineStr">
        <is>
          <t>Demo Reel | Interest Tax Owners</t>
        </is>
      </c>
      <c r="J3840" t="inlineStr">
        <is>
          <t>Inbound prospect created</t>
        </is>
      </c>
      <c r="K3840" t="inlineStr">
        <is>
          <t>Completed</t>
        </is>
      </c>
    </row>
    <row r="3841">
      <c r="A3841" s="21" t="n">
        <v>46167</v>
      </c>
      <c r="B3841" s="23" t="n">
        <v>46167.18541666667</v>
      </c>
      <c r="C3841" t="inlineStr">
        <is>
          <t>L-01513</t>
        </is>
      </c>
      <c r="D3841" t="inlineStr">
        <is>
          <t>First Reply</t>
        </is>
      </c>
      <c r="E3841" t="inlineStr">
        <is>
          <t>WhatsApp</t>
        </is>
      </c>
      <c r="F3841" t="inlineStr">
        <is>
          <t>Ahmed</t>
        </is>
      </c>
      <c r="G3841" t="inlineStr">
        <is>
          <t>In2out - MessCampaign#1 - Testing - 15/4</t>
        </is>
      </c>
      <c r="H3841" t="inlineStr">
        <is>
          <t>In2out - MessCampaign#1 - Testing - 15/4 | Interest Tax Owners</t>
        </is>
      </c>
      <c r="I3841" t="inlineStr">
        <is>
          <t>Demo Reel | Interest Tax Owners</t>
        </is>
      </c>
      <c r="J3841" t="inlineStr">
        <is>
          <t>Sales agent replied</t>
        </is>
      </c>
      <c r="K3841" t="inlineStr">
        <is>
          <t>Completed</t>
        </is>
      </c>
    </row>
    <row r="3842">
      <c r="A3842" s="21" t="n">
        <v>46166</v>
      </c>
      <c r="B3842" s="23" t="n">
        <v>46166.43611111111</v>
      </c>
      <c r="C3842" t="inlineStr">
        <is>
          <t>L-01514</t>
        </is>
      </c>
      <c r="D3842" t="inlineStr">
        <is>
          <t>Lead Created</t>
        </is>
      </c>
      <c r="E3842" t="inlineStr">
        <is>
          <t>Instagram DM</t>
        </is>
      </c>
      <c r="F3842" t="inlineStr">
        <is>
          <t>Youssef</t>
        </is>
      </c>
      <c r="G3842" t="inlineStr">
        <is>
          <t>Mofawtar - Retargeting - Demo Booking - Q2</t>
        </is>
      </c>
      <c r="H3842" t="inlineStr">
        <is>
          <t>Mofawtar - Retargeting - Demo Booking - Q2 | Interest Tax Owners</t>
        </is>
      </c>
      <c r="I3842" t="inlineStr">
        <is>
          <t>Demo Reel | Interest Tax Owners</t>
        </is>
      </c>
      <c r="J3842" t="inlineStr">
        <is>
          <t>Inbound prospect created</t>
        </is>
      </c>
      <c r="K3842" t="inlineStr">
        <is>
          <t>Completed</t>
        </is>
      </c>
    </row>
    <row r="3843">
      <c r="A3843" s="21" t="n">
        <v>46166</v>
      </c>
      <c r="B3843" s="23" t="n">
        <v>46166.72013888889</v>
      </c>
      <c r="C3843" t="inlineStr">
        <is>
          <t>L-01514</t>
        </is>
      </c>
      <c r="D3843" t="inlineStr">
        <is>
          <t>First Reply</t>
        </is>
      </c>
      <c r="E3843" t="inlineStr">
        <is>
          <t>Instagram DM</t>
        </is>
      </c>
      <c r="F3843" t="inlineStr">
        <is>
          <t>Youssef</t>
        </is>
      </c>
      <c r="G3843" t="inlineStr">
        <is>
          <t>Mofawtar - Retargeting - Demo Booking - Q2</t>
        </is>
      </c>
      <c r="H3843" t="inlineStr">
        <is>
          <t>Mofawtar - Retargeting - Demo Booking - Q2 | Interest Tax Owners</t>
        </is>
      </c>
      <c r="I3843" t="inlineStr">
        <is>
          <t>Demo Reel | Interest Tax Owners</t>
        </is>
      </c>
      <c r="J3843" t="inlineStr">
        <is>
          <t>Sales agent replied</t>
        </is>
      </c>
      <c r="K3843" t="inlineStr">
        <is>
          <t>Completed</t>
        </is>
      </c>
    </row>
    <row r="3844">
      <c r="A3844" s="21" t="n">
        <v>46166</v>
      </c>
      <c r="B3844" s="23" t="n">
        <v>46166.73958333334</v>
      </c>
      <c r="C3844" t="inlineStr">
        <is>
          <t>L-01515</t>
        </is>
      </c>
      <c r="D3844" t="inlineStr">
        <is>
          <t>Lead Created</t>
        </is>
      </c>
      <c r="E3844" t="inlineStr">
        <is>
          <t>Phone Call</t>
        </is>
      </c>
      <c r="F3844" t="inlineStr">
        <is>
          <t>Ahmed</t>
        </is>
      </c>
      <c r="G3844" t="inlineStr">
        <is>
          <t>In2out - MessCampaign#1 - Testing - 15/4</t>
        </is>
      </c>
      <c r="H3844" t="inlineStr">
        <is>
          <t>In2out - MessCampaign#1 - Testing - 15/4 | Interest Tax Owners</t>
        </is>
      </c>
      <c r="I3844" t="inlineStr">
        <is>
          <t>Pain Point Static | Interest Tax Owners</t>
        </is>
      </c>
      <c r="J3844" t="inlineStr">
        <is>
          <t>Inbound prospect created</t>
        </is>
      </c>
      <c r="K3844" t="inlineStr">
        <is>
          <t>Completed</t>
        </is>
      </c>
    </row>
    <row r="3845">
      <c r="A3845" s="21" t="n">
        <v>46167</v>
      </c>
      <c r="B3845" s="23" t="n">
        <v>46167.00972222222</v>
      </c>
      <c r="C3845" t="inlineStr">
        <is>
          <t>L-01515</t>
        </is>
      </c>
      <c r="D3845" t="inlineStr">
        <is>
          <t>First Reply</t>
        </is>
      </c>
      <c r="E3845" t="inlineStr">
        <is>
          <t>Phone Call</t>
        </is>
      </c>
      <c r="F3845" t="inlineStr">
        <is>
          <t>Ahmed</t>
        </is>
      </c>
      <c r="G3845" t="inlineStr">
        <is>
          <t>In2out - MessCampaign#1 - Testing - 15/4</t>
        </is>
      </c>
      <c r="H3845" t="inlineStr">
        <is>
          <t>In2out - MessCampaign#1 - Testing - 15/4 | Interest Tax Owners</t>
        </is>
      </c>
      <c r="I3845" t="inlineStr">
        <is>
          <t>Pain Point Static | Interest Tax Owners</t>
        </is>
      </c>
      <c r="J3845" t="inlineStr">
        <is>
          <t>Sales agent replied</t>
        </is>
      </c>
      <c r="K3845" t="inlineStr">
        <is>
          <t>Completed</t>
        </is>
      </c>
    </row>
    <row r="3846">
      <c r="A3846" s="21" t="n">
        <v>46169</v>
      </c>
      <c r="B3846" s="23" t="n">
        <v>46169.86458333334</v>
      </c>
      <c r="C3846" t="inlineStr">
        <is>
          <t>L-01515</t>
        </is>
      </c>
      <c r="D3846" t="inlineStr">
        <is>
          <t>Qualified / MQL</t>
        </is>
      </c>
      <c r="E3846" t="inlineStr">
        <is>
          <t>Phone Call</t>
        </is>
      </c>
      <c r="F3846" t="inlineStr">
        <is>
          <t>Ahmed</t>
        </is>
      </c>
      <c r="G3846" t="inlineStr">
        <is>
          <t>In2out - MessCampaign#1 - Testing - 15/4</t>
        </is>
      </c>
      <c r="H3846" t="inlineStr">
        <is>
          <t>In2out - MessCampaign#1 - Testing - 15/4 | Interest Tax Owners</t>
        </is>
      </c>
      <c r="I3846" t="inlineStr">
        <is>
          <t>Pain Point Static | Interest Tax Owners</t>
        </is>
      </c>
      <c r="J3846" t="inlineStr">
        <is>
          <t>Need/fit confirmed</t>
        </is>
      </c>
      <c r="K3846" t="inlineStr">
        <is>
          <t>Completed</t>
        </is>
      </c>
    </row>
    <row r="3847">
      <c r="A3847" s="21" t="n">
        <v>46169</v>
      </c>
      <c r="B3847" s="23" t="n">
        <v>46169.98958333334</v>
      </c>
      <c r="C3847" t="inlineStr">
        <is>
          <t>L-01515</t>
        </is>
      </c>
      <c r="D3847" t="inlineStr">
        <is>
          <t>Demo Booked</t>
        </is>
      </c>
      <c r="E3847" t="inlineStr">
        <is>
          <t>Phone Call</t>
        </is>
      </c>
      <c r="F3847" t="inlineStr">
        <is>
          <t>Ahmed</t>
        </is>
      </c>
      <c r="G3847" t="inlineStr">
        <is>
          <t>In2out - MessCampaign#1 - Testing - 15/4</t>
        </is>
      </c>
      <c r="H3847" t="inlineStr">
        <is>
          <t>In2out - MessCampaign#1 - Testing - 15/4 | Interest Tax Owners</t>
        </is>
      </c>
      <c r="I3847" t="inlineStr">
        <is>
          <t>Pain Point Static | Interest Tax Owners</t>
        </is>
      </c>
      <c r="J3847" t="inlineStr">
        <is>
          <t>Sales opportunity created</t>
        </is>
      </c>
      <c r="K3847" t="inlineStr">
        <is>
          <t>Completed</t>
        </is>
      </c>
    </row>
    <row r="3848">
      <c r="A3848" s="21" t="n">
        <v>46166</v>
      </c>
      <c r="B3848" s="23" t="n">
        <v>46166.57291666666</v>
      </c>
      <c r="C3848" t="inlineStr">
        <is>
          <t>L-01516</t>
        </is>
      </c>
      <c r="D3848" t="inlineStr">
        <is>
          <t>Lead Created</t>
        </is>
      </c>
      <c r="E3848" t="inlineStr">
        <is>
          <t>Messenger</t>
        </is>
      </c>
      <c r="F3848" t="inlineStr">
        <is>
          <t>Youssef</t>
        </is>
      </c>
      <c r="G3848" t="inlineStr">
        <is>
          <t>Mofawtar - Retargeting - Demo Booking - Q2</t>
        </is>
      </c>
      <c r="H3848" t="inlineStr">
        <is>
          <t>Mofawtar - Retargeting - Demo Booking - Q2 | Broad SMEs</t>
        </is>
      </c>
      <c r="I3848" t="inlineStr">
        <is>
          <t>Offer Carousel | Broad SMEs</t>
        </is>
      </c>
      <c r="J3848" t="inlineStr">
        <is>
          <t>Inbound prospect created</t>
        </is>
      </c>
      <c r="K3848" t="inlineStr">
        <is>
          <t>Completed</t>
        </is>
      </c>
    </row>
    <row r="3849">
      <c r="A3849" s="21" t="n">
        <v>46166</v>
      </c>
      <c r="B3849" s="23" t="n">
        <v>46166.79652777778</v>
      </c>
      <c r="C3849" t="inlineStr">
        <is>
          <t>L-01516</t>
        </is>
      </c>
      <c r="D3849" t="inlineStr">
        <is>
          <t>First Reply</t>
        </is>
      </c>
      <c r="E3849" t="inlineStr">
        <is>
          <t>Messenger</t>
        </is>
      </c>
      <c r="F3849" t="inlineStr">
        <is>
          <t>Youssef</t>
        </is>
      </c>
      <c r="G3849" t="inlineStr">
        <is>
          <t>Mofawtar - Retargeting - Demo Booking - Q2</t>
        </is>
      </c>
      <c r="H3849" t="inlineStr">
        <is>
          <t>Mofawtar - Retargeting - Demo Booking - Q2 | Broad SMEs</t>
        </is>
      </c>
      <c r="I3849" t="inlineStr">
        <is>
          <t>Offer Carousel | Broad SMEs</t>
        </is>
      </c>
      <c r="J3849" t="inlineStr">
        <is>
          <t>Sales agent replied</t>
        </is>
      </c>
      <c r="K3849" t="inlineStr">
        <is>
          <t>Completed</t>
        </is>
      </c>
    </row>
    <row r="3850">
      <c r="A3850" s="21" t="n">
        <v>46169</v>
      </c>
      <c r="B3850" s="23" t="n">
        <v>46169.65625</v>
      </c>
      <c r="C3850" t="inlineStr">
        <is>
          <t>L-01516</t>
        </is>
      </c>
      <c r="D3850" t="inlineStr">
        <is>
          <t>Qualified / MQL</t>
        </is>
      </c>
      <c r="E3850" t="inlineStr">
        <is>
          <t>Messenger</t>
        </is>
      </c>
      <c r="F3850" t="inlineStr">
        <is>
          <t>Youssef</t>
        </is>
      </c>
      <c r="G3850" t="inlineStr">
        <is>
          <t>Mofawtar - Retargeting - Demo Booking - Q2</t>
        </is>
      </c>
      <c r="H3850" t="inlineStr">
        <is>
          <t>Mofawtar - Retargeting - Demo Booking - Q2 | Broad SMEs</t>
        </is>
      </c>
      <c r="I3850" t="inlineStr">
        <is>
          <t>Offer Carousel | Broad SMEs</t>
        </is>
      </c>
      <c r="J3850" t="inlineStr">
        <is>
          <t>Need/fit confirmed</t>
        </is>
      </c>
      <c r="K3850" t="inlineStr">
        <is>
          <t>Completed</t>
        </is>
      </c>
    </row>
    <row r="3851">
      <c r="A3851" s="21" t="n">
        <v>46167</v>
      </c>
      <c r="B3851" s="23" t="n">
        <v>46167.56527777778</v>
      </c>
      <c r="C3851" t="inlineStr">
        <is>
          <t>L-01517</t>
        </is>
      </c>
      <c r="D3851" t="inlineStr">
        <is>
          <t>Lead Created</t>
        </is>
      </c>
      <c r="E3851" t="inlineStr">
        <is>
          <t>Phone Call</t>
        </is>
      </c>
      <c r="F3851" t="inlineStr">
        <is>
          <t>Kareem</t>
        </is>
      </c>
      <c r="G3851" t="inlineStr">
        <is>
          <t>Mofawtar - Tax Invoice - Lead Gen - Q2</t>
        </is>
      </c>
      <c r="H3851" t="inlineStr">
        <is>
          <t>Mofawtar - Tax Invoice - Lead Gen - Q2 | Broad SMEs</t>
        </is>
      </c>
      <c r="I3851" t="inlineStr">
        <is>
          <t>Offer Carousel | Broad SMEs</t>
        </is>
      </c>
      <c r="J3851" t="inlineStr">
        <is>
          <t>Inbound prospect created</t>
        </is>
      </c>
      <c r="K3851" t="inlineStr">
        <is>
          <t>Completed</t>
        </is>
      </c>
    </row>
    <row r="3852">
      <c r="A3852" s="21" t="n">
        <v>46167</v>
      </c>
      <c r="B3852" s="23" t="n">
        <v>46167.70833333334</v>
      </c>
      <c r="C3852" t="inlineStr">
        <is>
          <t>L-01517</t>
        </is>
      </c>
      <c r="D3852" t="inlineStr">
        <is>
          <t>First Reply</t>
        </is>
      </c>
      <c r="E3852" t="inlineStr">
        <is>
          <t>Phone Call</t>
        </is>
      </c>
      <c r="F3852" t="inlineStr">
        <is>
          <t>Kareem</t>
        </is>
      </c>
      <c r="G3852" t="inlineStr">
        <is>
          <t>Mofawtar - Tax Invoice - Lead Gen - Q2</t>
        </is>
      </c>
      <c r="H3852" t="inlineStr">
        <is>
          <t>Mofawtar - Tax Invoice - Lead Gen - Q2 | Broad SMEs</t>
        </is>
      </c>
      <c r="I3852" t="inlineStr">
        <is>
          <t>Offer Carousel | Broad SMEs</t>
        </is>
      </c>
      <c r="J3852" t="inlineStr">
        <is>
          <t>Sales agent replied</t>
        </is>
      </c>
      <c r="K3852" t="inlineStr">
        <is>
          <t>Completed</t>
        </is>
      </c>
    </row>
    <row r="3853">
      <c r="A3853" s="21" t="n">
        <v>46167</v>
      </c>
      <c r="B3853" s="23" t="n">
        <v>46167.64236111111</v>
      </c>
      <c r="C3853" t="inlineStr">
        <is>
          <t>L-01518</t>
        </is>
      </c>
      <c r="D3853" t="inlineStr">
        <is>
          <t>Lead Created</t>
        </is>
      </c>
      <c r="E3853" t="inlineStr">
        <is>
          <t>Website Form</t>
        </is>
      </c>
      <c r="F3853" t="inlineStr">
        <is>
          <t>Mona</t>
        </is>
      </c>
      <c r="G3853" t="inlineStr">
        <is>
          <t>Mofawtar - Tax Invoice - Lead Gen - Q2</t>
        </is>
      </c>
      <c r="H3853" t="inlineStr">
        <is>
          <t>Mofawtar - Tax Invoice - Lead Gen - Q2 | Retargeting Visitors</t>
        </is>
      </c>
      <c r="I3853" t="inlineStr">
        <is>
          <t>Demo Reel | Retargeting Visitors</t>
        </is>
      </c>
      <c r="J3853" t="inlineStr">
        <is>
          <t>Inbound prospect created</t>
        </is>
      </c>
      <c r="K3853" t="inlineStr">
        <is>
          <t>Completed</t>
        </is>
      </c>
    </row>
    <row r="3854">
      <c r="A3854" s="21" t="n">
        <v>46168</v>
      </c>
      <c r="B3854" s="23" t="n">
        <v>46168.43333333333</v>
      </c>
      <c r="C3854" t="inlineStr">
        <is>
          <t>L-01518</t>
        </is>
      </c>
      <c r="D3854" t="inlineStr">
        <is>
          <t>First Reply</t>
        </is>
      </c>
      <c r="E3854" t="inlineStr">
        <is>
          <t>Website Form</t>
        </is>
      </c>
      <c r="F3854" t="inlineStr">
        <is>
          <t>Mona</t>
        </is>
      </c>
      <c r="G3854" t="inlineStr">
        <is>
          <t>Mofawtar - Tax Invoice - Lead Gen - Q2</t>
        </is>
      </c>
      <c r="H3854" t="inlineStr">
        <is>
          <t>Mofawtar - Tax Invoice - Lead Gen - Q2 | Retargeting Visitors</t>
        </is>
      </c>
      <c r="I3854" t="inlineStr">
        <is>
          <t>Demo Reel | Retargeting Visitors</t>
        </is>
      </c>
      <c r="J3854" t="inlineStr">
        <is>
          <t>Sales agent replied</t>
        </is>
      </c>
      <c r="K3854" t="inlineStr">
        <is>
          <t>Completed</t>
        </is>
      </c>
    </row>
    <row r="3855">
      <c r="A3855" s="21" t="n">
        <v>46167</v>
      </c>
      <c r="B3855" s="23" t="n">
        <v>46167.85069444445</v>
      </c>
      <c r="C3855" t="inlineStr">
        <is>
          <t>L-01518</t>
        </is>
      </c>
      <c r="D3855" t="inlineStr">
        <is>
          <t>Qualified / MQL</t>
        </is>
      </c>
      <c r="E3855" t="inlineStr">
        <is>
          <t>Website Form</t>
        </is>
      </c>
      <c r="F3855" t="inlineStr">
        <is>
          <t>Mona</t>
        </is>
      </c>
      <c r="G3855" t="inlineStr">
        <is>
          <t>Mofawtar - Tax Invoice - Lead Gen - Q2</t>
        </is>
      </c>
      <c r="H3855" t="inlineStr">
        <is>
          <t>Mofawtar - Tax Invoice - Lead Gen - Q2 | Retargeting Visitors</t>
        </is>
      </c>
      <c r="I3855" t="inlineStr">
        <is>
          <t>Demo Reel | Retargeting Visitors</t>
        </is>
      </c>
      <c r="J3855" t="inlineStr">
        <is>
          <t>Need/fit confirmed</t>
        </is>
      </c>
      <c r="K3855" t="inlineStr">
        <is>
          <t>Completed</t>
        </is>
      </c>
    </row>
    <row r="3856">
      <c r="A3856" s="21" t="n">
        <v>46167</v>
      </c>
      <c r="B3856" s="23" t="n">
        <v>46167.80486111111</v>
      </c>
      <c r="C3856" t="inlineStr">
        <is>
          <t>L-01519</t>
        </is>
      </c>
      <c r="D3856" t="inlineStr">
        <is>
          <t>Lead Created</t>
        </is>
      </c>
      <c r="E3856" t="inlineStr">
        <is>
          <t>WhatsApp</t>
        </is>
      </c>
      <c r="F3856" t="inlineStr">
        <is>
          <t>Youssef</t>
        </is>
      </c>
      <c r="G3856" t="inlineStr">
        <is>
          <t>In2out - MessCampaign#1 - Testing - 15/4</t>
        </is>
      </c>
      <c r="H3856" t="inlineStr">
        <is>
          <t>In2out - MessCampaign#1 - Testing - 15/4 | Broad SMEs</t>
        </is>
      </c>
      <c r="I3856" t="inlineStr">
        <is>
          <t>Demo Reel | Broad SMEs</t>
        </is>
      </c>
      <c r="J3856" t="inlineStr">
        <is>
          <t>Inbound prospect created</t>
        </is>
      </c>
      <c r="K3856" t="inlineStr">
        <is>
          <t>Completed</t>
        </is>
      </c>
    </row>
    <row r="3857">
      <c r="A3857" s="21" t="n">
        <v>46167</v>
      </c>
      <c r="B3857" s="23" t="n">
        <v>46167.89097222222</v>
      </c>
      <c r="C3857" t="inlineStr">
        <is>
          <t>L-01519</t>
        </is>
      </c>
      <c r="D3857" t="inlineStr">
        <is>
          <t>First Reply</t>
        </is>
      </c>
      <c r="E3857" t="inlineStr">
        <is>
          <t>WhatsApp</t>
        </is>
      </c>
      <c r="F3857" t="inlineStr">
        <is>
          <t>Youssef</t>
        </is>
      </c>
      <c r="G3857" t="inlineStr">
        <is>
          <t>In2out - MessCampaign#1 - Testing - 15/4</t>
        </is>
      </c>
      <c r="H3857" t="inlineStr">
        <is>
          <t>In2out - MessCampaign#1 - Testing - 15/4 | Broad SMEs</t>
        </is>
      </c>
      <c r="I3857" t="inlineStr">
        <is>
          <t>Demo Reel | Broad SMEs</t>
        </is>
      </c>
      <c r="J3857" t="inlineStr">
        <is>
          <t>Sales agent replied</t>
        </is>
      </c>
      <c r="K3857" t="inlineStr">
        <is>
          <t>Completed</t>
        </is>
      </c>
    </row>
    <row r="3858">
      <c r="A3858" s="21" t="n">
        <v>46168</v>
      </c>
      <c r="B3858" s="23" t="n">
        <v>46168.88819444444</v>
      </c>
      <c r="C3858" t="inlineStr">
        <is>
          <t>L-01519</t>
        </is>
      </c>
      <c r="D3858" t="inlineStr">
        <is>
          <t>Qualified / MQL</t>
        </is>
      </c>
      <c r="E3858" t="inlineStr">
        <is>
          <t>WhatsApp</t>
        </is>
      </c>
      <c r="F3858" t="inlineStr">
        <is>
          <t>Youssef</t>
        </is>
      </c>
      <c r="G3858" t="inlineStr">
        <is>
          <t>In2out - MessCampaign#1 - Testing - 15/4</t>
        </is>
      </c>
      <c r="H3858" t="inlineStr">
        <is>
          <t>In2out - MessCampaign#1 - Testing - 15/4 | Broad SMEs</t>
        </is>
      </c>
      <c r="I3858" t="inlineStr">
        <is>
          <t>Demo Reel | Broad SMEs</t>
        </is>
      </c>
      <c r="J3858" t="inlineStr">
        <is>
          <t>Need/fit confirmed</t>
        </is>
      </c>
      <c r="K3858" t="inlineStr">
        <is>
          <t>Completed</t>
        </is>
      </c>
    </row>
    <row r="3859">
      <c r="A3859" s="21" t="n">
        <v>46170</v>
      </c>
      <c r="B3859" s="23" t="n">
        <v>46170.13819444444</v>
      </c>
      <c r="C3859" t="inlineStr">
        <is>
          <t>L-01519</t>
        </is>
      </c>
      <c r="D3859" t="inlineStr">
        <is>
          <t>Quotation Sent</t>
        </is>
      </c>
      <c r="E3859" t="inlineStr">
        <is>
          <t>WhatsApp</t>
        </is>
      </c>
      <c r="F3859" t="inlineStr">
        <is>
          <t>Youssef</t>
        </is>
      </c>
      <c r="G3859" t="inlineStr">
        <is>
          <t>In2out - MessCampaign#1 - Testing - 15/4</t>
        </is>
      </c>
      <c r="H3859" t="inlineStr">
        <is>
          <t>In2out - MessCampaign#1 - Testing - 15/4 | Broad SMEs</t>
        </is>
      </c>
      <c r="I3859" t="inlineStr">
        <is>
          <t>Demo Reel | Broad SMEs</t>
        </is>
      </c>
      <c r="J3859" t="inlineStr">
        <is>
          <t>Sales opportunity created</t>
        </is>
      </c>
      <c r="K3859" t="inlineStr">
        <is>
          <t>Completed</t>
        </is>
      </c>
    </row>
    <row r="3860">
      <c r="A3860" s="21" t="n">
        <v>46167</v>
      </c>
      <c r="B3860" s="23" t="n">
        <v>46167.48055555556</v>
      </c>
      <c r="C3860" t="inlineStr">
        <is>
          <t>L-01520</t>
        </is>
      </c>
      <c r="D3860" t="inlineStr">
        <is>
          <t>Lead Created</t>
        </is>
      </c>
      <c r="E3860" t="inlineStr">
        <is>
          <t>Website Form</t>
        </is>
      </c>
      <c r="F3860" t="inlineStr">
        <is>
          <t>Youssef</t>
        </is>
      </c>
      <c r="G3860" t="inlineStr">
        <is>
          <t>In2out - MessCampaign#2 - Testing - 20/4</t>
        </is>
      </c>
      <c r="H3860" t="inlineStr">
        <is>
          <t>In2out - MessCampaign#2 - Testing - 20/4 | Interest Tax Owners</t>
        </is>
      </c>
      <c r="I3860" t="inlineStr">
        <is>
          <t>Pain Point Static | Interest Tax Owners</t>
        </is>
      </c>
      <c r="J3860" t="inlineStr">
        <is>
          <t>Inbound prospect created</t>
        </is>
      </c>
      <c r="K3860" t="inlineStr">
        <is>
          <t>Completed</t>
        </is>
      </c>
    </row>
    <row r="3861">
      <c r="A3861" s="21" t="n">
        <v>46167</v>
      </c>
      <c r="B3861" s="23" t="n">
        <v>46167.57569444444</v>
      </c>
      <c r="C3861" t="inlineStr">
        <is>
          <t>L-01520</t>
        </is>
      </c>
      <c r="D3861" t="inlineStr">
        <is>
          <t>First Reply</t>
        </is>
      </c>
      <c r="E3861" t="inlineStr">
        <is>
          <t>Website Form</t>
        </is>
      </c>
      <c r="F3861" t="inlineStr">
        <is>
          <t>Youssef</t>
        </is>
      </c>
      <c r="G3861" t="inlineStr">
        <is>
          <t>In2out - MessCampaign#2 - Testing - 20/4</t>
        </is>
      </c>
      <c r="H3861" t="inlineStr">
        <is>
          <t>In2out - MessCampaign#2 - Testing - 20/4 | Interest Tax Owners</t>
        </is>
      </c>
      <c r="I3861" t="inlineStr">
        <is>
          <t>Pain Point Static | Interest Tax Owners</t>
        </is>
      </c>
      <c r="J3861" t="inlineStr">
        <is>
          <t>Sales agent replied</t>
        </is>
      </c>
      <c r="K3861" t="inlineStr">
        <is>
          <t>Completed</t>
        </is>
      </c>
    </row>
    <row r="3862">
      <c r="A3862" s="21" t="n">
        <v>46167</v>
      </c>
      <c r="B3862" s="23" t="n">
        <v>46167.85138888889</v>
      </c>
      <c r="C3862" t="inlineStr">
        <is>
          <t>L-01521</t>
        </is>
      </c>
      <c r="D3862" t="inlineStr">
        <is>
          <t>Lead Created</t>
        </is>
      </c>
      <c r="E3862" t="inlineStr">
        <is>
          <t>Phone Call</t>
        </is>
      </c>
      <c r="F3862" t="inlineStr">
        <is>
          <t>Ahmed</t>
        </is>
      </c>
      <c r="G3862" t="inlineStr">
        <is>
          <t>Mofawtar - Tax Invoice - Lead Gen - Q2</t>
        </is>
      </c>
      <c r="H3862" t="inlineStr">
        <is>
          <t>Mofawtar - Tax Invoice - Lead Gen - Q2 | Retargeting Visitors</t>
        </is>
      </c>
      <c r="I3862" t="inlineStr">
        <is>
          <t>Demo Reel | Retargeting Visitors</t>
        </is>
      </c>
      <c r="J3862" t="inlineStr">
        <is>
          <t>Inbound prospect created</t>
        </is>
      </c>
      <c r="K3862" t="inlineStr">
        <is>
          <t>Completed</t>
        </is>
      </c>
    </row>
    <row r="3863">
      <c r="A3863" s="21" t="n">
        <v>46168</v>
      </c>
      <c r="B3863" s="23" t="n">
        <v>46168.10138888889</v>
      </c>
      <c r="C3863" t="inlineStr">
        <is>
          <t>L-01521</t>
        </is>
      </c>
      <c r="D3863" t="inlineStr">
        <is>
          <t>First Reply</t>
        </is>
      </c>
      <c r="E3863" t="inlineStr">
        <is>
          <t>Phone Call</t>
        </is>
      </c>
      <c r="F3863" t="inlineStr">
        <is>
          <t>Ahmed</t>
        </is>
      </c>
      <c r="G3863" t="inlineStr">
        <is>
          <t>Mofawtar - Tax Invoice - Lead Gen - Q2</t>
        </is>
      </c>
      <c r="H3863" t="inlineStr">
        <is>
          <t>Mofawtar - Tax Invoice - Lead Gen - Q2 | Retargeting Visitors</t>
        </is>
      </c>
      <c r="I3863" t="inlineStr">
        <is>
          <t>Demo Reel | Retargeting Visitors</t>
        </is>
      </c>
      <c r="J3863" t="inlineStr">
        <is>
          <t>Sales agent replied</t>
        </is>
      </c>
      <c r="K3863" t="inlineStr">
        <is>
          <t>Completed</t>
        </is>
      </c>
    </row>
    <row r="3864">
      <c r="A3864" s="21" t="n">
        <v>46171</v>
      </c>
      <c r="B3864" s="23" t="n">
        <v>46171.01805555556</v>
      </c>
      <c r="C3864" t="inlineStr">
        <is>
          <t>L-01521</t>
        </is>
      </c>
      <c r="D3864" t="inlineStr">
        <is>
          <t>Qualified / MQL</t>
        </is>
      </c>
      <c r="E3864" t="inlineStr">
        <is>
          <t>Phone Call</t>
        </is>
      </c>
      <c r="F3864" t="inlineStr">
        <is>
          <t>Ahmed</t>
        </is>
      </c>
      <c r="G3864" t="inlineStr">
        <is>
          <t>Mofawtar - Tax Invoice - Lead Gen - Q2</t>
        </is>
      </c>
      <c r="H3864" t="inlineStr">
        <is>
          <t>Mofawtar - Tax Invoice - Lead Gen - Q2 | Retargeting Visitors</t>
        </is>
      </c>
      <c r="I3864" t="inlineStr">
        <is>
          <t>Demo Reel | Retargeting Visitors</t>
        </is>
      </c>
      <c r="J3864" t="inlineStr">
        <is>
          <t>Need/fit confirmed</t>
        </is>
      </c>
      <c r="K3864" t="inlineStr">
        <is>
          <t>Completed</t>
        </is>
      </c>
    </row>
    <row r="3865">
      <c r="A3865" s="21" t="n">
        <v>46174</v>
      </c>
      <c r="B3865" s="23" t="n">
        <v>46174.93472222222</v>
      </c>
      <c r="C3865" t="inlineStr">
        <is>
          <t>L-01521</t>
        </is>
      </c>
      <c r="D3865" t="inlineStr">
        <is>
          <t>Quotation Sent</t>
        </is>
      </c>
      <c r="E3865" t="inlineStr">
        <is>
          <t>Phone Call</t>
        </is>
      </c>
      <c r="F3865" t="inlineStr">
        <is>
          <t>Ahmed</t>
        </is>
      </c>
      <c r="G3865" t="inlineStr">
        <is>
          <t>Mofawtar - Tax Invoice - Lead Gen - Q2</t>
        </is>
      </c>
      <c r="H3865" t="inlineStr">
        <is>
          <t>Mofawtar - Tax Invoice - Lead Gen - Q2 | Retargeting Visitors</t>
        </is>
      </c>
      <c r="I3865" t="inlineStr">
        <is>
          <t>Demo Reel | Retargeting Visitors</t>
        </is>
      </c>
      <c r="J3865" t="inlineStr">
        <is>
          <t>Sales opportunity created</t>
        </is>
      </c>
      <c r="K3865" t="inlineStr">
        <is>
          <t>Completed</t>
        </is>
      </c>
    </row>
    <row r="3866">
      <c r="A3866" s="21" t="n">
        <v>46171</v>
      </c>
      <c r="B3866" s="23" t="n">
        <v>46171.14305555556</v>
      </c>
      <c r="C3866" t="inlineStr">
        <is>
          <t>L-01521</t>
        </is>
      </c>
      <c r="D3866" t="inlineStr">
        <is>
          <t>Payment / Deal Won</t>
        </is>
      </c>
      <c r="E3866" t="inlineStr">
        <is>
          <t>Phone Call</t>
        </is>
      </c>
      <c r="F3866" t="inlineStr">
        <is>
          <t>Ahmed</t>
        </is>
      </c>
      <c r="G3866" t="inlineStr">
        <is>
          <t>Mofawtar - Tax Invoice - Lead Gen - Q2</t>
        </is>
      </c>
      <c r="H3866" t="inlineStr">
        <is>
          <t>Mofawtar - Tax Invoice - Lead Gen - Q2 | Retargeting Visitors</t>
        </is>
      </c>
      <c r="I3866" t="inlineStr">
        <is>
          <t>Demo Reel | Retargeting Visitors</t>
        </is>
      </c>
      <c r="J3866" t="inlineStr">
        <is>
          <t>Revenue booked</t>
        </is>
      </c>
      <c r="K3866" t="inlineStr">
        <is>
          <t>Completed</t>
        </is>
      </c>
    </row>
    <row r="3867">
      <c r="A3867" s="21" t="n">
        <v>46167</v>
      </c>
      <c r="B3867" s="23" t="n">
        <v>46167.49444444444</v>
      </c>
      <c r="C3867" t="inlineStr">
        <is>
          <t>L-01522</t>
        </is>
      </c>
      <c r="D3867" t="inlineStr">
        <is>
          <t>Lead Created</t>
        </is>
      </c>
      <c r="E3867" t="inlineStr">
        <is>
          <t>WhatsApp</t>
        </is>
      </c>
      <c r="F3867" t="inlineStr">
        <is>
          <t>Salma</t>
        </is>
      </c>
      <c r="G3867" t="inlineStr">
        <is>
          <t>Mofawtar - Tax Invoice - Lead Gen - Q2</t>
        </is>
      </c>
      <c r="H3867" t="inlineStr">
        <is>
          <t>Mofawtar - Tax Invoice - Lead Gen - Q2 | Retargeting Visitors</t>
        </is>
      </c>
      <c r="I3867" t="inlineStr">
        <is>
          <t>Demo Reel | Retargeting Visitors</t>
        </is>
      </c>
      <c r="J3867" t="inlineStr">
        <is>
          <t>Inbound prospect created</t>
        </is>
      </c>
      <c r="K3867" t="inlineStr">
        <is>
          <t>Completed</t>
        </is>
      </c>
    </row>
    <row r="3868">
      <c r="A3868" s="21" t="n">
        <v>46167</v>
      </c>
      <c r="B3868" s="23" t="n">
        <v>46167.75625</v>
      </c>
      <c r="C3868" t="inlineStr">
        <is>
          <t>L-01522</t>
        </is>
      </c>
      <c r="D3868" t="inlineStr">
        <is>
          <t>First Reply</t>
        </is>
      </c>
      <c r="E3868" t="inlineStr">
        <is>
          <t>WhatsApp</t>
        </is>
      </c>
      <c r="F3868" t="inlineStr">
        <is>
          <t>Salma</t>
        </is>
      </c>
      <c r="G3868" t="inlineStr">
        <is>
          <t>Mofawtar - Tax Invoice - Lead Gen - Q2</t>
        </is>
      </c>
      <c r="H3868" t="inlineStr">
        <is>
          <t>Mofawtar - Tax Invoice - Lead Gen - Q2 | Retargeting Visitors</t>
        </is>
      </c>
      <c r="I3868" t="inlineStr">
        <is>
          <t>Demo Reel | Retargeting Visitors</t>
        </is>
      </c>
      <c r="J3868" t="inlineStr">
        <is>
          <t>Sales agent replied</t>
        </is>
      </c>
      <c r="K3868" t="inlineStr">
        <is>
          <t>Completed</t>
        </is>
      </c>
    </row>
    <row r="3869">
      <c r="A3869" s="21" t="n">
        <v>46167</v>
      </c>
      <c r="B3869" s="23" t="n">
        <v>46167.48472222222</v>
      </c>
      <c r="C3869" t="inlineStr">
        <is>
          <t>L-01523</t>
        </is>
      </c>
      <c r="D3869" t="inlineStr">
        <is>
          <t>Lead Created</t>
        </is>
      </c>
      <c r="E3869" t="inlineStr">
        <is>
          <t>WhatsApp</t>
        </is>
      </c>
      <c r="F3869" t="inlineStr">
        <is>
          <t>Kareem</t>
        </is>
      </c>
      <c r="G3869" t="inlineStr">
        <is>
          <t>Mofawtar - Retargeting - Demo Booking - Q2</t>
        </is>
      </c>
      <c r="H3869" t="inlineStr">
        <is>
          <t>Mofawtar - Retargeting - Demo Booking - Q2 | Broad SMEs</t>
        </is>
      </c>
      <c r="I3869" t="inlineStr">
        <is>
          <t>Offer Carousel | Broad SMEs</t>
        </is>
      </c>
      <c r="J3869" t="inlineStr">
        <is>
          <t>Inbound prospect created</t>
        </is>
      </c>
      <c r="K3869" t="inlineStr">
        <is>
          <t>Completed</t>
        </is>
      </c>
    </row>
    <row r="3870">
      <c r="A3870" s="21" t="n">
        <v>46167</v>
      </c>
      <c r="B3870" s="23" t="n">
        <v>46167.65763888889</v>
      </c>
      <c r="C3870" t="inlineStr">
        <is>
          <t>L-01523</t>
        </is>
      </c>
      <c r="D3870" t="inlineStr">
        <is>
          <t>First Reply</t>
        </is>
      </c>
      <c r="E3870" t="inlineStr">
        <is>
          <t>WhatsApp</t>
        </is>
      </c>
      <c r="F3870" t="inlineStr">
        <is>
          <t>Kareem</t>
        </is>
      </c>
      <c r="G3870" t="inlineStr">
        <is>
          <t>Mofawtar - Retargeting - Demo Booking - Q2</t>
        </is>
      </c>
      <c r="H3870" t="inlineStr">
        <is>
          <t>Mofawtar - Retargeting - Demo Booking - Q2 | Broad SMEs</t>
        </is>
      </c>
      <c r="I3870" t="inlineStr">
        <is>
          <t>Offer Carousel | Broad SMEs</t>
        </is>
      </c>
      <c r="J3870" t="inlineStr">
        <is>
          <t>Sales agent replied</t>
        </is>
      </c>
      <c r="K3870" t="inlineStr">
        <is>
          <t>Completed</t>
        </is>
      </c>
    </row>
    <row r="3871">
      <c r="A3871" s="21" t="n">
        <v>46167</v>
      </c>
      <c r="B3871" s="23" t="n">
        <v>46167.74861111111</v>
      </c>
      <c r="C3871" t="inlineStr">
        <is>
          <t>L-01524</t>
        </is>
      </c>
      <c r="D3871" t="inlineStr">
        <is>
          <t>Lead Created</t>
        </is>
      </c>
      <c r="E3871" t="inlineStr">
        <is>
          <t>WhatsApp</t>
        </is>
      </c>
      <c r="F3871" t="inlineStr">
        <is>
          <t>Ahmed</t>
        </is>
      </c>
      <c r="G3871" t="inlineStr">
        <is>
          <t>Mofawtar - Tax Invoice - Lead Gen - Q2</t>
        </is>
      </c>
      <c r="H3871" t="inlineStr">
        <is>
          <t>Mofawtar - Tax Invoice - Lead Gen - Q2 | Retargeting Visitors</t>
        </is>
      </c>
      <c r="I3871" t="inlineStr">
        <is>
          <t>Pain Point Static | Retargeting Visitors</t>
        </is>
      </c>
      <c r="J3871" t="inlineStr">
        <is>
          <t>Inbound prospect created</t>
        </is>
      </c>
      <c r="K3871" t="inlineStr">
        <is>
          <t>Completed</t>
        </is>
      </c>
    </row>
    <row r="3872">
      <c r="A3872" s="21" t="n">
        <v>46168</v>
      </c>
      <c r="B3872" s="23" t="n">
        <v>46168.01875</v>
      </c>
      <c r="C3872" t="inlineStr">
        <is>
          <t>L-01524</t>
        </is>
      </c>
      <c r="D3872" t="inlineStr">
        <is>
          <t>First Reply</t>
        </is>
      </c>
      <c r="E3872" t="inlineStr">
        <is>
          <t>WhatsApp</t>
        </is>
      </c>
      <c r="F3872" t="inlineStr">
        <is>
          <t>Ahmed</t>
        </is>
      </c>
      <c r="G3872" t="inlineStr">
        <is>
          <t>Mofawtar - Tax Invoice - Lead Gen - Q2</t>
        </is>
      </c>
      <c r="H3872" t="inlineStr">
        <is>
          <t>Mofawtar - Tax Invoice - Lead Gen - Q2 | Retargeting Visitors</t>
        </is>
      </c>
      <c r="I3872" t="inlineStr">
        <is>
          <t>Pain Point Static | Retargeting Visitors</t>
        </is>
      </c>
      <c r="J3872" t="inlineStr">
        <is>
          <t>Sales agent replied</t>
        </is>
      </c>
      <c r="K3872" t="inlineStr">
        <is>
          <t>Completed</t>
        </is>
      </c>
    </row>
    <row r="3873">
      <c r="A3873" s="21" t="n">
        <v>46167</v>
      </c>
      <c r="B3873" s="23" t="n">
        <v>46167.56805555556</v>
      </c>
      <c r="C3873" t="inlineStr">
        <is>
          <t>L-01525</t>
        </is>
      </c>
      <c r="D3873" t="inlineStr">
        <is>
          <t>Lead Created</t>
        </is>
      </c>
      <c r="E3873" t="inlineStr">
        <is>
          <t>Messenger</t>
        </is>
      </c>
      <c r="F3873" t="inlineStr">
        <is>
          <t>Kareem</t>
        </is>
      </c>
      <c r="G3873" t="inlineStr">
        <is>
          <t>In2out - MessCampaign#2 - Testing - 20/4</t>
        </is>
      </c>
      <c r="H3873" t="inlineStr">
        <is>
          <t>In2out - MessCampaign#2 - Testing - 20/4 | Interest Tax Owners</t>
        </is>
      </c>
      <c r="I3873" t="inlineStr">
        <is>
          <t>Demo Reel | Interest Tax Owners</t>
        </is>
      </c>
      <c r="J3873" t="inlineStr">
        <is>
          <t>Inbound prospect created</t>
        </is>
      </c>
      <c r="K3873" t="inlineStr">
        <is>
          <t>Completed</t>
        </is>
      </c>
    </row>
    <row r="3874">
      <c r="A3874" s="21" t="n">
        <v>46167</v>
      </c>
      <c r="B3874" s="23" t="n">
        <v>46167.60347222222</v>
      </c>
      <c r="C3874" t="inlineStr">
        <is>
          <t>L-01525</t>
        </is>
      </c>
      <c r="D3874" t="inlineStr">
        <is>
          <t>First Reply</t>
        </is>
      </c>
      <c r="E3874" t="inlineStr">
        <is>
          <t>Messenger</t>
        </is>
      </c>
      <c r="F3874" t="inlineStr">
        <is>
          <t>Kareem</t>
        </is>
      </c>
      <c r="G3874" t="inlineStr">
        <is>
          <t>In2out - MessCampaign#2 - Testing - 20/4</t>
        </is>
      </c>
      <c r="H3874" t="inlineStr">
        <is>
          <t>In2out - MessCampaign#2 - Testing - 20/4 | Interest Tax Owners</t>
        </is>
      </c>
      <c r="I3874" t="inlineStr">
        <is>
          <t>Demo Reel | Interest Tax Owners</t>
        </is>
      </c>
      <c r="J3874" t="inlineStr">
        <is>
          <t>Sales agent replied</t>
        </is>
      </c>
      <c r="K3874" t="inlineStr">
        <is>
          <t>Completed</t>
        </is>
      </c>
    </row>
    <row r="3875">
      <c r="A3875" s="21" t="n">
        <v>46167</v>
      </c>
      <c r="B3875" s="23" t="n">
        <v>46167.85138888889</v>
      </c>
      <c r="C3875" t="inlineStr">
        <is>
          <t>L-01526</t>
        </is>
      </c>
      <c r="D3875" t="inlineStr">
        <is>
          <t>Lead Created</t>
        </is>
      </c>
      <c r="E3875" t="inlineStr">
        <is>
          <t>WhatsApp</t>
        </is>
      </c>
      <c r="F3875" t="inlineStr">
        <is>
          <t>Kareem</t>
        </is>
      </c>
      <c r="G3875" t="inlineStr">
        <is>
          <t>Mofawtar - E-Receipt - Awareness - Q2</t>
        </is>
      </c>
      <c r="H3875" t="inlineStr">
        <is>
          <t>Mofawtar - E-Receipt - Awareness - Q2 | Interest Tax Owners</t>
        </is>
      </c>
      <c r="I3875" t="inlineStr">
        <is>
          <t>Pain Point Static | Interest Tax Owners</t>
        </is>
      </c>
      <c r="J3875" t="inlineStr">
        <is>
          <t>Inbound prospect created</t>
        </is>
      </c>
      <c r="K3875" t="inlineStr">
        <is>
          <t>Completed</t>
        </is>
      </c>
    </row>
    <row r="3876">
      <c r="A3876" s="21" t="n">
        <v>46168</v>
      </c>
      <c r="B3876" s="23" t="n">
        <v>46168.5</v>
      </c>
      <c r="C3876" t="inlineStr">
        <is>
          <t>L-01526</t>
        </is>
      </c>
      <c r="D3876" t="inlineStr">
        <is>
          <t>First Reply</t>
        </is>
      </c>
      <c r="E3876" t="inlineStr">
        <is>
          <t>WhatsApp</t>
        </is>
      </c>
      <c r="F3876" t="inlineStr">
        <is>
          <t>Kareem</t>
        </is>
      </c>
      <c r="G3876" t="inlineStr">
        <is>
          <t>Mofawtar - E-Receipt - Awareness - Q2</t>
        </is>
      </c>
      <c r="H3876" t="inlineStr">
        <is>
          <t>Mofawtar - E-Receipt - Awareness - Q2 | Interest Tax Owners</t>
        </is>
      </c>
      <c r="I3876" t="inlineStr">
        <is>
          <t>Pain Point Static | Interest Tax Owners</t>
        </is>
      </c>
      <c r="J3876" t="inlineStr">
        <is>
          <t>Sales agent replied</t>
        </is>
      </c>
      <c r="K3876" t="inlineStr">
        <is>
          <t>Completed</t>
        </is>
      </c>
    </row>
    <row r="3877">
      <c r="A3877" s="21" t="n">
        <v>46167</v>
      </c>
      <c r="B3877" s="23" t="n">
        <v>46167.61180555556</v>
      </c>
      <c r="C3877" t="inlineStr">
        <is>
          <t>L-01527</t>
        </is>
      </c>
      <c r="D3877" t="inlineStr">
        <is>
          <t>Lead Created</t>
        </is>
      </c>
      <c r="E3877" t="inlineStr">
        <is>
          <t>Messenger</t>
        </is>
      </c>
      <c r="F3877" t="inlineStr">
        <is>
          <t>Mona</t>
        </is>
      </c>
      <c r="G3877" t="inlineStr">
        <is>
          <t>Mofawtar - Tax Invoice - Lead Gen - Q2</t>
        </is>
      </c>
      <c r="H3877" t="inlineStr">
        <is>
          <t>Mofawtar - Tax Invoice - Lead Gen - Q2 | Interest Tax Owners</t>
        </is>
      </c>
      <c r="I3877" t="inlineStr">
        <is>
          <t>Pain Point Static | Interest Tax Owners</t>
        </is>
      </c>
      <c r="J3877" t="inlineStr">
        <is>
          <t>Inbound prospect created</t>
        </is>
      </c>
      <c r="K3877" t="inlineStr">
        <is>
          <t>Completed</t>
        </is>
      </c>
    </row>
    <row r="3878">
      <c r="A3878" s="21" t="n">
        <v>46167</v>
      </c>
      <c r="B3878" s="23" t="n">
        <v>46167.625</v>
      </c>
      <c r="C3878" t="inlineStr">
        <is>
          <t>L-01527</t>
        </is>
      </c>
      <c r="D3878" t="inlineStr">
        <is>
          <t>First Reply</t>
        </is>
      </c>
      <c r="E3878" t="inlineStr">
        <is>
          <t>Messenger</t>
        </is>
      </c>
      <c r="F3878" t="inlineStr">
        <is>
          <t>Mona</t>
        </is>
      </c>
      <c r="G3878" t="inlineStr">
        <is>
          <t>Mofawtar - Tax Invoice - Lead Gen - Q2</t>
        </is>
      </c>
      <c r="H3878" t="inlineStr">
        <is>
          <t>Mofawtar - Tax Invoice - Lead Gen - Q2 | Interest Tax Owners</t>
        </is>
      </c>
      <c r="I3878" t="inlineStr">
        <is>
          <t>Pain Point Static | Interest Tax Owners</t>
        </is>
      </c>
      <c r="J3878" t="inlineStr">
        <is>
          <t>Sales agent replied</t>
        </is>
      </c>
      <c r="K3878" t="inlineStr">
        <is>
          <t>Completed</t>
        </is>
      </c>
    </row>
    <row r="3879">
      <c r="A3879" s="21" t="n">
        <v>46167</v>
      </c>
      <c r="B3879" s="23" t="n">
        <v>46167.76666666667</v>
      </c>
      <c r="C3879" t="inlineStr">
        <is>
          <t>L-01528</t>
        </is>
      </c>
      <c r="D3879" t="inlineStr">
        <is>
          <t>Lead Created</t>
        </is>
      </c>
      <c r="E3879" t="inlineStr">
        <is>
          <t>WhatsApp</t>
        </is>
      </c>
      <c r="F3879" t="inlineStr">
        <is>
          <t>Ahmed</t>
        </is>
      </c>
      <c r="G3879" t="inlineStr">
        <is>
          <t>Mofawtar - Tax Invoice - Lead Gen - Q2</t>
        </is>
      </c>
      <c r="H3879" t="inlineStr">
        <is>
          <t>Mofawtar - Tax Invoice - Lead Gen - Q2 | Interest Tax Owners</t>
        </is>
      </c>
      <c r="I3879" t="inlineStr">
        <is>
          <t>Pain Point Static | Interest Tax Owners</t>
        </is>
      </c>
      <c r="J3879" t="inlineStr">
        <is>
          <t>Inbound prospect created</t>
        </is>
      </c>
      <c r="K3879" t="inlineStr">
        <is>
          <t>Completed</t>
        </is>
      </c>
    </row>
    <row r="3880">
      <c r="A3880" s="21" t="n">
        <v>46167</v>
      </c>
      <c r="B3880" s="23" t="n">
        <v>46167.89236111111</v>
      </c>
      <c r="C3880" t="inlineStr">
        <is>
          <t>L-01528</t>
        </is>
      </c>
      <c r="D3880" t="inlineStr">
        <is>
          <t>First Reply</t>
        </is>
      </c>
      <c r="E3880" t="inlineStr">
        <is>
          <t>WhatsApp</t>
        </is>
      </c>
      <c r="F3880" t="inlineStr">
        <is>
          <t>Ahmed</t>
        </is>
      </c>
      <c r="G3880" t="inlineStr">
        <is>
          <t>Mofawtar - Tax Invoice - Lead Gen - Q2</t>
        </is>
      </c>
      <c r="H3880" t="inlineStr">
        <is>
          <t>Mofawtar - Tax Invoice - Lead Gen - Q2 | Interest Tax Owners</t>
        </is>
      </c>
      <c r="I3880" t="inlineStr">
        <is>
          <t>Pain Point Static | Interest Tax Owners</t>
        </is>
      </c>
      <c r="J3880" t="inlineStr">
        <is>
          <t>Sales agent replied</t>
        </is>
      </c>
      <c r="K3880" t="inlineStr">
        <is>
          <t>Completed</t>
        </is>
      </c>
    </row>
    <row r="3881">
      <c r="A3881" s="21" t="n">
        <v>46169</v>
      </c>
      <c r="B3881" s="23" t="n">
        <v>46169.89166666667</v>
      </c>
      <c r="C3881" t="inlineStr">
        <is>
          <t>L-01528</t>
        </is>
      </c>
      <c r="D3881" t="inlineStr">
        <is>
          <t>Qualified / MQL</t>
        </is>
      </c>
      <c r="E3881" t="inlineStr">
        <is>
          <t>WhatsApp</t>
        </is>
      </c>
      <c r="F3881" t="inlineStr">
        <is>
          <t>Ahmed</t>
        </is>
      </c>
      <c r="G3881" t="inlineStr">
        <is>
          <t>Mofawtar - Tax Invoice - Lead Gen - Q2</t>
        </is>
      </c>
      <c r="H3881" t="inlineStr">
        <is>
          <t>Mofawtar - Tax Invoice - Lead Gen - Q2 | Interest Tax Owners</t>
        </is>
      </c>
      <c r="I3881" t="inlineStr">
        <is>
          <t>Pain Point Static | Interest Tax Owners</t>
        </is>
      </c>
      <c r="J3881" t="inlineStr">
        <is>
          <t>Need/fit confirmed</t>
        </is>
      </c>
      <c r="K3881" t="inlineStr">
        <is>
          <t>Completed</t>
        </is>
      </c>
    </row>
    <row r="3882">
      <c r="A3882" s="21" t="n">
        <v>46173</v>
      </c>
      <c r="B3882" s="23" t="n">
        <v>46173.1</v>
      </c>
      <c r="C3882" t="inlineStr">
        <is>
          <t>L-01528</t>
        </is>
      </c>
      <c r="D3882" t="inlineStr">
        <is>
          <t>Demo Booked</t>
        </is>
      </c>
      <c r="E3882" t="inlineStr">
        <is>
          <t>WhatsApp</t>
        </is>
      </c>
      <c r="F3882" t="inlineStr">
        <is>
          <t>Ahmed</t>
        </is>
      </c>
      <c r="G3882" t="inlineStr">
        <is>
          <t>Mofawtar - Tax Invoice - Lead Gen - Q2</t>
        </is>
      </c>
      <c r="H3882" t="inlineStr">
        <is>
          <t>Mofawtar - Tax Invoice - Lead Gen - Q2 | Interest Tax Owners</t>
        </is>
      </c>
      <c r="I3882" t="inlineStr">
        <is>
          <t>Pain Point Static | Interest Tax Owners</t>
        </is>
      </c>
      <c r="J3882" t="inlineStr">
        <is>
          <t>Sales opportunity created</t>
        </is>
      </c>
      <c r="K3882" t="inlineStr">
        <is>
          <t>Completed</t>
        </is>
      </c>
    </row>
    <row r="3883">
      <c r="A3883" s="21" t="n">
        <v>46167</v>
      </c>
      <c r="B3883" s="23" t="n">
        <v>46167.7375</v>
      </c>
      <c r="C3883" t="inlineStr">
        <is>
          <t>L-01529</t>
        </is>
      </c>
      <c r="D3883" t="inlineStr">
        <is>
          <t>Lead Created</t>
        </is>
      </c>
      <c r="E3883" t="inlineStr">
        <is>
          <t>Phone Call</t>
        </is>
      </c>
      <c r="F3883" t="inlineStr">
        <is>
          <t>Kareem</t>
        </is>
      </c>
      <c r="G3883" t="inlineStr">
        <is>
          <t>In2out - MessCampaign#2 - Testing - 20/4</t>
        </is>
      </c>
      <c r="H3883" t="inlineStr">
        <is>
          <t>In2out - MessCampaign#2 - Testing - 20/4 | Interest Tax Owners</t>
        </is>
      </c>
      <c r="I3883" t="inlineStr">
        <is>
          <t>Pain Point Static | Interest Tax Owners</t>
        </is>
      </c>
      <c r="J3883" t="inlineStr">
        <is>
          <t>Inbound prospect created</t>
        </is>
      </c>
      <c r="K3883" t="inlineStr">
        <is>
          <t>Completed</t>
        </is>
      </c>
    </row>
    <row r="3884">
      <c r="A3884" s="21" t="n">
        <v>46167</v>
      </c>
      <c r="B3884" s="23" t="n">
        <v>46167.79166666666</v>
      </c>
      <c r="C3884" t="inlineStr">
        <is>
          <t>L-01529</t>
        </is>
      </c>
      <c r="D3884" t="inlineStr">
        <is>
          <t>First Reply</t>
        </is>
      </c>
      <c r="E3884" t="inlineStr">
        <is>
          <t>Phone Call</t>
        </is>
      </c>
      <c r="F3884" t="inlineStr">
        <is>
          <t>Kareem</t>
        </is>
      </c>
      <c r="G3884" t="inlineStr">
        <is>
          <t>In2out - MessCampaign#2 - Testing - 20/4</t>
        </is>
      </c>
      <c r="H3884" t="inlineStr">
        <is>
          <t>In2out - MessCampaign#2 - Testing - 20/4 | Interest Tax Owners</t>
        </is>
      </c>
      <c r="I3884" t="inlineStr">
        <is>
          <t>Pain Point Static | Interest Tax Owners</t>
        </is>
      </c>
      <c r="J3884" t="inlineStr">
        <is>
          <t>Sales agent replied</t>
        </is>
      </c>
      <c r="K3884" t="inlineStr">
        <is>
          <t>Completed</t>
        </is>
      </c>
    </row>
    <row r="3885">
      <c r="A3885" s="21" t="n">
        <v>46167</v>
      </c>
      <c r="B3885" s="23" t="n">
        <v>46167.68194444444</v>
      </c>
      <c r="C3885" t="inlineStr">
        <is>
          <t>L-01530</t>
        </is>
      </c>
      <c r="D3885" t="inlineStr">
        <is>
          <t>Lead Created</t>
        </is>
      </c>
      <c r="E3885" t="inlineStr">
        <is>
          <t>Instagram DM</t>
        </is>
      </c>
      <c r="F3885" t="inlineStr">
        <is>
          <t>Mona</t>
        </is>
      </c>
      <c r="G3885" t="inlineStr">
        <is>
          <t>Mofawtar - E-Receipt - Awareness - Q2</t>
        </is>
      </c>
      <c r="H3885" t="inlineStr">
        <is>
          <t>Mofawtar - E-Receipt - Awareness - Q2 | Broad SMEs</t>
        </is>
      </c>
      <c r="I3885" t="inlineStr">
        <is>
          <t>Offer Carousel | Broad SMEs</t>
        </is>
      </c>
      <c r="J3885" t="inlineStr">
        <is>
          <t>Inbound prospect created</t>
        </is>
      </c>
      <c r="K3885" t="inlineStr">
        <is>
          <t>Completed</t>
        </is>
      </c>
    </row>
    <row r="3886">
      <c r="A3886" s="21" t="n">
        <v>46168</v>
      </c>
      <c r="B3886" s="23" t="n">
        <v>46168.00972222222</v>
      </c>
      <c r="C3886" t="inlineStr">
        <is>
          <t>L-01530</t>
        </is>
      </c>
      <c r="D3886" t="inlineStr">
        <is>
          <t>First Reply</t>
        </is>
      </c>
      <c r="E3886" t="inlineStr">
        <is>
          <t>Instagram DM</t>
        </is>
      </c>
      <c r="F3886" t="inlineStr">
        <is>
          <t>Mona</t>
        </is>
      </c>
      <c r="G3886" t="inlineStr">
        <is>
          <t>Mofawtar - E-Receipt - Awareness - Q2</t>
        </is>
      </c>
      <c r="H3886" t="inlineStr">
        <is>
          <t>Mofawtar - E-Receipt - Awareness - Q2 | Broad SMEs</t>
        </is>
      </c>
      <c r="I3886" t="inlineStr">
        <is>
          <t>Offer Carousel | Broad SMEs</t>
        </is>
      </c>
      <c r="J3886" t="inlineStr">
        <is>
          <t>Sales agent replied</t>
        </is>
      </c>
      <c r="K3886" t="inlineStr">
        <is>
          <t>Completed</t>
        </is>
      </c>
    </row>
    <row r="3887">
      <c r="A3887" s="21" t="n">
        <v>46167</v>
      </c>
      <c r="B3887" s="23" t="n">
        <v>46167.80555555555</v>
      </c>
      <c r="C3887" t="inlineStr">
        <is>
          <t>L-01531</t>
        </is>
      </c>
      <c r="D3887" t="inlineStr">
        <is>
          <t>Lead Created</t>
        </is>
      </c>
      <c r="E3887" t="inlineStr">
        <is>
          <t>WhatsApp</t>
        </is>
      </c>
      <c r="F3887" t="inlineStr">
        <is>
          <t>Youssef</t>
        </is>
      </c>
      <c r="G3887" t="inlineStr">
        <is>
          <t>In2out - MessCampaign#1 - Testing - 15/4</t>
        </is>
      </c>
      <c r="H3887" t="inlineStr">
        <is>
          <t>In2out - MessCampaign#1 - Testing - 15/4 | Interest Tax Owners</t>
        </is>
      </c>
      <c r="I3887" t="inlineStr">
        <is>
          <t>Pain Point Static | Interest Tax Owners</t>
        </is>
      </c>
      <c r="J3887" t="inlineStr">
        <is>
          <t>Inbound prospect created</t>
        </is>
      </c>
      <c r="K3887" t="inlineStr">
        <is>
          <t>Completed</t>
        </is>
      </c>
    </row>
    <row r="3888">
      <c r="A3888" s="21" t="n">
        <v>46167</v>
      </c>
      <c r="B3888" s="23" t="n">
        <v>46167.925</v>
      </c>
      <c r="C3888" t="inlineStr">
        <is>
          <t>L-01531</t>
        </is>
      </c>
      <c r="D3888" t="inlineStr">
        <is>
          <t>First Reply</t>
        </is>
      </c>
      <c r="E3888" t="inlineStr">
        <is>
          <t>WhatsApp</t>
        </is>
      </c>
      <c r="F3888" t="inlineStr">
        <is>
          <t>Youssef</t>
        </is>
      </c>
      <c r="G3888" t="inlineStr">
        <is>
          <t>In2out - MessCampaign#1 - Testing - 15/4</t>
        </is>
      </c>
      <c r="H3888" t="inlineStr">
        <is>
          <t>In2out - MessCampaign#1 - Testing - 15/4 | Interest Tax Owners</t>
        </is>
      </c>
      <c r="I3888" t="inlineStr">
        <is>
          <t>Pain Point Static | Interest Tax Owners</t>
        </is>
      </c>
      <c r="J3888" t="inlineStr">
        <is>
          <t>Sales agent replied</t>
        </is>
      </c>
      <c r="K3888" t="inlineStr">
        <is>
          <t>Completed</t>
        </is>
      </c>
    </row>
    <row r="3889">
      <c r="A3889" s="21" t="n">
        <v>46169</v>
      </c>
      <c r="B3889" s="23" t="n">
        <v>46169.93055555555</v>
      </c>
      <c r="C3889" t="inlineStr">
        <is>
          <t>L-01531</t>
        </is>
      </c>
      <c r="D3889" t="inlineStr">
        <is>
          <t>Qualified / MQL</t>
        </is>
      </c>
      <c r="E3889" t="inlineStr">
        <is>
          <t>WhatsApp</t>
        </is>
      </c>
      <c r="F3889" t="inlineStr">
        <is>
          <t>Youssef</t>
        </is>
      </c>
      <c r="G3889" t="inlineStr">
        <is>
          <t>In2out - MessCampaign#1 - Testing - 15/4</t>
        </is>
      </c>
      <c r="H3889" t="inlineStr">
        <is>
          <t>In2out - MessCampaign#1 - Testing - 15/4 | Interest Tax Owners</t>
        </is>
      </c>
      <c r="I3889" t="inlineStr">
        <is>
          <t>Pain Point Static | Interest Tax Owners</t>
        </is>
      </c>
      <c r="J3889" t="inlineStr">
        <is>
          <t>Need/fit confirmed</t>
        </is>
      </c>
      <c r="K3889" t="inlineStr">
        <is>
          <t>Completed</t>
        </is>
      </c>
    </row>
    <row r="3890">
      <c r="A3890" s="21" t="n">
        <v>46167</v>
      </c>
      <c r="B3890" s="23" t="n">
        <v>46167.73680555556</v>
      </c>
      <c r="C3890" t="inlineStr">
        <is>
          <t>L-01532</t>
        </is>
      </c>
      <c r="D3890" t="inlineStr">
        <is>
          <t>Lead Created</t>
        </is>
      </c>
      <c r="E3890" t="inlineStr">
        <is>
          <t>Messenger</t>
        </is>
      </c>
      <c r="F3890" t="inlineStr">
        <is>
          <t>Kareem</t>
        </is>
      </c>
      <c r="G3890" t="inlineStr">
        <is>
          <t>Mofawtar - Retargeting - Demo Booking - Q2</t>
        </is>
      </c>
      <c r="H3890" t="inlineStr">
        <is>
          <t>Mofawtar - Retargeting - Demo Booking - Q2 | Broad SMEs</t>
        </is>
      </c>
      <c r="I3890" t="inlineStr">
        <is>
          <t>Pain Point Static | Broad SMEs</t>
        </is>
      </c>
      <c r="J3890" t="inlineStr">
        <is>
          <t>Inbound prospect created</t>
        </is>
      </c>
      <c r="K3890" t="inlineStr">
        <is>
          <t>Completed</t>
        </is>
      </c>
    </row>
    <row r="3891">
      <c r="A3891" s="21" t="n">
        <v>46168</v>
      </c>
      <c r="B3891" s="23" t="n">
        <v>46168.04722222222</v>
      </c>
      <c r="C3891" t="inlineStr">
        <is>
          <t>L-01532</t>
        </is>
      </c>
      <c r="D3891" t="inlineStr">
        <is>
          <t>First Reply</t>
        </is>
      </c>
      <c r="E3891" t="inlineStr">
        <is>
          <t>Messenger</t>
        </is>
      </c>
      <c r="F3891" t="inlineStr">
        <is>
          <t>Kareem</t>
        </is>
      </c>
      <c r="G3891" t="inlineStr">
        <is>
          <t>Mofawtar - Retargeting - Demo Booking - Q2</t>
        </is>
      </c>
      <c r="H3891" t="inlineStr">
        <is>
          <t>Mofawtar - Retargeting - Demo Booking - Q2 | Broad SMEs</t>
        </is>
      </c>
      <c r="I3891" t="inlineStr">
        <is>
          <t>Pain Point Static | Broad SMEs</t>
        </is>
      </c>
      <c r="J3891" t="inlineStr">
        <is>
          <t>Sales agent replied</t>
        </is>
      </c>
      <c r="K3891" t="inlineStr">
        <is>
          <t>Completed</t>
        </is>
      </c>
    </row>
    <row r="3892">
      <c r="A3892" s="21" t="n">
        <v>46170</v>
      </c>
      <c r="B3892" s="23" t="n">
        <v>46170.82013888889</v>
      </c>
      <c r="C3892" t="inlineStr">
        <is>
          <t>L-01532</t>
        </is>
      </c>
      <c r="D3892" t="inlineStr">
        <is>
          <t>Qualified / MQL</t>
        </is>
      </c>
      <c r="E3892" t="inlineStr">
        <is>
          <t>Messenger</t>
        </is>
      </c>
      <c r="F3892" t="inlineStr">
        <is>
          <t>Kareem</t>
        </is>
      </c>
      <c r="G3892" t="inlineStr">
        <is>
          <t>Mofawtar - Retargeting - Demo Booking - Q2</t>
        </is>
      </c>
      <c r="H3892" t="inlineStr">
        <is>
          <t>Mofawtar - Retargeting - Demo Booking - Q2 | Broad SMEs</t>
        </is>
      </c>
      <c r="I3892" t="inlineStr">
        <is>
          <t>Pain Point Static | Broad SMEs</t>
        </is>
      </c>
      <c r="J3892" t="inlineStr">
        <is>
          <t>Need/fit confirmed</t>
        </is>
      </c>
      <c r="K3892" t="inlineStr">
        <is>
          <t>Completed</t>
        </is>
      </c>
    </row>
    <row r="3893">
      <c r="A3893" s="21" t="n">
        <v>46167</v>
      </c>
      <c r="B3893" s="23" t="n">
        <v>46167.56458333333</v>
      </c>
      <c r="C3893" t="inlineStr">
        <is>
          <t>L-01533</t>
        </is>
      </c>
      <c r="D3893" t="inlineStr">
        <is>
          <t>Lead Created</t>
        </is>
      </c>
      <c r="E3893" t="inlineStr">
        <is>
          <t>WhatsApp</t>
        </is>
      </c>
      <c r="F3893" t="inlineStr">
        <is>
          <t>Youssef</t>
        </is>
      </c>
      <c r="G3893" t="inlineStr">
        <is>
          <t>Mofawtar - Tax Invoice - Lead Gen - Q2</t>
        </is>
      </c>
      <c r="H3893" t="inlineStr">
        <is>
          <t>Mofawtar - Tax Invoice - Lead Gen - Q2 | Interest Tax Owners</t>
        </is>
      </c>
      <c r="I3893" t="inlineStr">
        <is>
          <t>Demo Reel | Interest Tax Owners</t>
        </is>
      </c>
      <c r="J3893" t="inlineStr">
        <is>
          <t>Inbound prospect created</t>
        </is>
      </c>
      <c r="K3893" t="inlineStr">
        <is>
          <t>Completed</t>
        </is>
      </c>
    </row>
    <row r="3894">
      <c r="A3894" s="21" t="n">
        <v>46167</v>
      </c>
      <c r="B3894" s="23" t="n">
        <v>46167.87777777778</v>
      </c>
      <c r="C3894" t="inlineStr">
        <is>
          <t>L-01533</t>
        </is>
      </c>
      <c r="D3894" t="inlineStr">
        <is>
          <t>First Reply</t>
        </is>
      </c>
      <c r="E3894" t="inlineStr">
        <is>
          <t>WhatsApp</t>
        </is>
      </c>
      <c r="F3894" t="inlineStr">
        <is>
          <t>Youssef</t>
        </is>
      </c>
      <c r="G3894" t="inlineStr">
        <is>
          <t>Mofawtar - Tax Invoice - Lead Gen - Q2</t>
        </is>
      </c>
      <c r="H3894" t="inlineStr">
        <is>
          <t>Mofawtar - Tax Invoice - Lead Gen - Q2 | Interest Tax Owners</t>
        </is>
      </c>
      <c r="I3894" t="inlineStr">
        <is>
          <t>Demo Reel | Interest Tax Owners</t>
        </is>
      </c>
      <c r="J3894" t="inlineStr">
        <is>
          <t>Sales agent replied</t>
        </is>
      </c>
      <c r="K3894" t="inlineStr">
        <is>
          <t>Completed</t>
        </is>
      </c>
    </row>
    <row r="3895">
      <c r="A3895" s="21" t="n">
        <v>46167</v>
      </c>
      <c r="B3895" s="23" t="n">
        <v>46167.86944444444</v>
      </c>
      <c r="C3895" t="inlineStr">
        <is>
          <t>L-01534</t>
        </is>
      </c>
      <c r="D3895" t="inlineStr">
        <is>
          <t>Lead Created</t>
        </is>
      </c>
      <c r="E3895" t="inlineStr">
        <is>
          <t>WhatsApp</t>
        </is>
      </c>
      <c r="F3895" t="inlineStr">
        <is>
          <t>Salma</t>
        </is>
      </c>
      <c r="G3895" t="inlineStr">
        <is>
          <t>In2out - MessCampaign#1 - Testing - 15/4</t>
        </is>
      </c>
      <c r="H3895" t="inlineStr">
        <is>
          <t>In2out - MessCampaign#1 - Testing - 15/4 | Interest Tax Owners</t>
        </is>
      </c>
      <c r="I3895" t="inlineStr">
        <is>
          <t>Demo Reel | Interest Tax Owners</t>
        </is>
      </c>
      <c r="J3895" t="inlineStr">
        <is>
          <t>Inbound prospect created</t>
        </is>
      </c>
      <c r="K3895" t="inlineStr">
        <is>
          <t>Completed</t>
        </is>
      </c>
    </row>
    <row r="3896">
      <c r="A3896" s="21" t="n">
        <v>46167</v>
      </c>
      <c r="B3896" s="23" t="n">
        <v>46167.99305555555</v>
      </c>
      <c r="C3896" t="inlineStr">
        <is>
          <t>L-01534</t>
        </is>
      </c>
      <c r="D3896" t="inlineStr">
        <is>
          <t>First Reply</t>
        </is>
      </c>
      <c r="E3896" t="inlineStr">
        <is>
          <t>WhatsApp</t>
        </is>
      </c>
      <c r="F3896" t="inlineStr">
        <is>
          <t>Salma</t>
        </is>
      </c>
      <c r="G3896" t="inlineStr">
        <is>
          <t>In2out - MessCampaign#1 - Testing - 15/4</t>
        </is>
      </c>
      <c r="H3896" t="inlineStr">
        <is>
          <t>In2out - MessCampaign#1 - Testing - 15/4 | Interest Tax Owners</t>
        </is>
      </c>
      <c r="I3896" t="inlineStr">
        <is>
          <t>Demo Reel | Interest Tax Owners</t>
        </is>
      </c>
      <c r="J3896" t="inlineStr">
        <is>
          <t>Sales agent replied</t>
        </is>
      </c>
      <c r="K3896" t="inlineStr">
        <is>
          <t>Completed</t>
        </is>
      </c>
    </row>
    <row r="3897">
      <c r="A3897" s="21" t="n">
        <v>46167</v>
      </c>
      <c r="B3897" s="23" t="n">
        <v>46167.64583333334</v>
      </c>
      <c r="C3897" t="inlineStr">
        <is>
          <t>L-01535</t>
        </is>
      </c>
      <c r="D3897" t="inlineStr">
        <is>
          <t>Lead Created</t>
        </is>
      </c>
      <c r="E3897" t="inlineStr">
        <is>
          <t>Website Form</t>
        </is>
      </c>
      <c r="F3897" t="inlineStr">
        <is>
          <t>Kareem</t>
        </is>
      </c>
      <c r="G3897" t="inlineStr">
        <is>
          <t>Mofawtar - E-Receipt - Awareness - Q2</t>
        </is>
      </c>
      <c r="H3897" t="inlineStr">
        <is>
          <t>Mofawtar - E-Receipt - Awareness - Q2 | Broad SMEs</t>
        </is>
      </c>
      <c r="I3897" t="inlineStr">
        <is>
          <t>Pain Point Static | Broad SMEs</t>
        </is>
      </c>
      <c r="J3897" t="inlineStr">
        <is>
          <t>Inbound prospect created</t>
        </is>
      </c>
      <c r="K3897" t="inlineStr">
        <is>
          <t>Completed</t>
        </is>
      </c>
    </row>
    <row r="3898">
      <c r="A3898" s="21" t="n">
        <v>46167</v>
      </c>
      <c r="B3898" s="23" t="n">
        <v>46167.91319444445</v>
      </c>
      <c r="C3898" t="inlineStr">
        <is>
          <t>L-01535</t>
        </is>
      </c>
      <c r="D3898" t="inlineStr">
        <is>
          <t>First Reply</t>
        </is>
      </c>
      <c r="E3898" t="inlineStr">
        <is>
          <t>Website Form</t>
        </is>
      </c>
      <c r="F3898" t="inlineStr">
        <is>
          <t>Kareem</t>
        </is>
      </c>
      <c r="G3898" t="inlineStr">
        <is>
          <t>Mofawtar - E-Receipt - Awareness - Q2</t>
        </is>
      </c>
      <c r="H3898" t="inlineStr">
        <is>
          <t>Mofawtar - E-Receipt - Awareness - Q2 | Broad SMEs</t>
        </is>
      </c>
      <c r="I3898" t="inlineStr">
        <is>
          <t>Pain Point Static | Broad SMEs</t>
        </is>
      </c>
      <c r="J3898" t="inlineStr">
        <is>
          <t>Sales agent replied</t>
        </is>
      </c>
      <c r="K3898" t="inlineStr">
        <is>
          <t>Completed</t>
        </is>
      </c>
    </row>
    <row r="3899">
      <c r="A3899" s="21" t="n">
        <v>46167</v>
      </c>
      <c r="B3899" s="23" t="n">
        <v>46167.87430555555</v>
      </c>
      <c r="C3899" t="inlineStr">
        <is>
          <t>L-01536</t>
        </is>
      </c>
      <c r="D3899" t="inlineStr">
        <is>
          <t>Lead Created</t>
        </is>
      </c>
      <c r="E3899" t="inlineStr">
        <is>
          <t>Website Form</t>
        </is>
      </c>
      <c r="F3899" t="inlineStr">
        <is>
          <t>Mona</t>
        </is>
      </c>
      <c r="G3899" t="inlineStr">
        <is>
          <t>In2out - MessCampaign#2 - Testing - 20/4</t>
        </is>
      </c>
      <c r="H3899" t="inlineStr">
        <is>
          <t>In2out - MessCampaign#2 - Testing - 20/4 | Interest Tax Owners</t>
        </is>
      </c>
      <c r="I3899" t="inlineStr">
        <is>
          <t>Demo Reel | Interest Tax Owners</t>
        </is>
      </c>
      <c r="J3899" t="inlineStr">
        <is>
          <t>Inbound prospect created</t>
        </is>
      </c>
      <c r="K3899" t="inlineStr">
        <is>
          <t>Completed</t>
        </is>
      </c>
    </row>
    <row r="3900">
      <c r="A3900" s="21" t="n">
        <v>46167</v>
      </c>
      <c r="B3900" s="23" t="n">
        <v>46167.98819444444</v>
      </c>
      <c r="C3900" t="inlineStr">
        <is>
          <t>L-01536</t>
        </is>
      </c>
      <c r="D3900" t="inlineStr">
        <is>
          <t>First Reply</t>
        </is>
      </c>
      <c r="E3900" t="inlineStr">
        <is>
          <t>Website Form</t>
        </is>
      </c>
      <c r="F3900" t="inlineStr">
        <is>
          <t>Mona</t>
        </is>
      </c>
      <c r="G3900" t="inlineStr">
        <is>
          <t>In2out - MessCampaign#2 - Testing - 20/4</t>
        </is>
      </c>
      <c r="H3900" t="inlineStr">
        <is>
          <t>In2out - MessCampaign#2 - Testing - 20/4 | Interest Tax Owners</t>
        </is>
      </c>
      <c r="I3900" t="inlineStr">
        <is>
          <t>Demo Reel | Interest Tax Owners</t>
        </is>
      </c>
      <c r="J3900" t="inlineStr">
        <is>
          <t>Sales agent replied</t>
        </is>
      </c>
      <c r="K3900" t="inlineStr">
        <is>
          <t>Completed</t>
        </is>
      </c>
    </row>
    <row r="3901">
      <c r="A3901" s="21" t="n">
        <v>46167</v>
      </c>
      <c r="B3901" s="23" t="n">
        <v>46167.37708333333</v>
      </c>
      <c r="C3901" t="inlineStr">
        <is>
          <t>L-01537</t>
        </is>
      </c>
      <c r="D3901" t="inlineStr">
        <is>
          <t>Lead Created</t>
        </is>
      </c>
      <c r="E3901" t="inlineStr">
        <is>
          <t>Instagram DM</t>
        </is>
      </c>
      <c r="F3901" t="inlineStr">
        <is>
          <t>Mona</t>
        </is>
      </c>
      <c r="G3901" t="inlineStr">
        <is>
          <t>In2out - MessCampaign#1 - Testing - 15/4</t>
        </is>
      </c>
      <c r="H3901" t="inlineStr">
        <is>
          <t>In2out - MessCampaign#1 - Testing - 15/4 | Broad SMEs</t>
        </is>
      </c>
      <c r="I3901" t="inlineStr">
        <is>
          <t>Pain Point Static | Broad SMEs</t>
        </is>
      </c>
      <c r="J3901" t="inlineStr">
        <is>
          <t>Inbound prospect created</t>
        </is>
      </c>
      <c r="K3901" t="inlineStr">
        <is>
          <t>Completed</t>
        </is>
      </c>
    </row>
    <row r="3902">
      <c r="A3902" s="21" t="n">
        <v>46167</v>
      </c>
      <c r="B3902" s="23" t="n">
        <v>46167.66944444444</v>
      </c>
      <c r="C3902" t="inlineStr">
        <is>
          <t>L-01537</t>
        </is>
      </c>
      <c r="D3902" t="inlineStr">
        <is>
          <t>First Reply</t>
        </is>
      </c>
      <c r="E3902" t="inlineStr">
        <is>
          <t>Instagram DM</t>
        </is>
      </c>
      <c r="F3902" t="inlineStr">
        <is>
          <t>Mona</t>
        </is>
      </c>
      <c r="G3902" t="inlineStr">
        <is>
          <t>In2out - MessCampaign#1 - Testing - 15/4</t>
        </is>
      </c>
      <c r="H3902" t="inlineStr">
        <is>
          <t>In2out - MessCampaign#1 - Testing - 15/4 | Broad SMEs</t>
        </is>
      </c>
      <c r="I3902" t="inlineStr">
        <is>
          <t>Pain Point Static | Broad SMEs</t>
        </is>
      </c>
      <c r="J3902" t="inlineStr">
        <is>
          <t>Sales agent replied</t>
        </is>
      </c>
      <c r="K3902" t="inlineStr">
        <is>
          <t>Completed</t>
        </is>
      </c>
    </row>
    <row r="3903">
      <c r="A3903" s="21" t="n">
        <v>46167</v>
      </c>
      <c r="B3903" s="23" t="n">
        <v>46167.61388888889</v>
      </c>
      <c r="C3903" t="inlineStr">
        <is>
          <t>L-01538</t>
        </is>
      </c>
      <c r="D3903" t="inlineStr">
        <is>
          <t>Lead Created</t>
        </is>
      </c>
      <c r="E3903" t="inlineStr">
        <is>
          <t>Phone Call</t>
        </is>
      </c>
      <c r="F3903" t="inlineStr">
        <is>
          <t>Youssef</t>
        </is>
      </c>
      <c r="G3903" t="inlineStr">
        <is>
          <t>Mofawtar - Tax Invoice - Lead Gen - Q2</t>
        </is>
      </c>
      <c r="H3903" t="inlineStr">
        <is>
          <t>Mofawtar - Tax Invoice - Lead Gen - Q2 | Interest Tax Owners</t>
        </is>
      </c>
      <c r="I3903" t="inlineStr">
        <is>
          <t>Demo Reel | Interest Tax Owners</t>
        </is>
      </c>
      <c r="J3903" t="inlineStr">
        <is>
          <t>Inbound prospect created</t>
        </is>
      </c>
      <c r="K3903" t="inlineStr">
        <is>
          <t>Completed</t>
        </is>
      </c>
    </row>
    <row r="3904">
      <c r="A3904" s="21" t="n">
        <v>46167</v>
      </c>
      <c r="B3904" s="23" t="n">
        <v>46167.67083333333</v>
      </c>
      <c r="C3904" t="inlineStr">
        <is>
          <t>L-01538</t>
        </is>
      </c>
      <c r="D3904" t="inlineStr">
        <is>
          <t>First Reply</t>
        </is>
      </c>
      <c r="E3904" t="inlineStr">
        <is>
          <t>Phone Call</t>
        </is>
      </c>
      <c r="F3904" t="inlineStr">
        <is>
          <t>Youssef</t>
        </is>
      </c>
      <c r="G3904" t="inlineStr">
        <is>
          <t>Mofawtar - Tax Invoice - Lead Gen - Q2</t>
        </is>
      </c>
      <c r="H3904" t="inlineStr">
        <is>
          <t>Mofawtar - Tax Invoice - Lead Gen - Q2 | Interest Tax Owners</t>
        </is>
      </c>
      <c r="I3904" t="inlineStr">
        <is>
          <t>Demo Reel | Interest Tax Owners</t>
        </is>
      </c>
      <c r="J3904" t="inlineStr">
        <is>
          <t>Sales agent replied</t>
        </is>
      </c>
      <c r="K3904" t="inlineStr">
        <is>
          <t>Completed</t>
        </is>
      </c>
    </row>
    <row r="3905">
      <c r="A3905" s="21" t="n">
        <v>46170</v>
      </c>
      <c r="B3905" s="23" t="n">
        <v>46170.73888888889</v>
      </c>
      <c r="C3905" t="inlineStr">
        <is>
          <t>L-01538</t>
        </is>
      </c>
      <c r="D3905" t="inlineStr">
        <is>
          <t>Qualified / MQL</t>
        </is>
      </c>
      <c r="E3905" t="inlineStr">
        <is>
          <t>Phone Call</t>
        </is>
      </c>
      <c r="F3905" t="inlineStr">
        <is>
          <t>Youssef</t>
        </is>
      </c>
      <c r="G3905" t="inlineStr">
        <is>
          <t>Mofawtar - Tax Invoice - Lead Gen - Q2</t>
        </is>
      </c>
      <c r="H3905" t="inlineStr">
        <is>
          <t>Mofawtar - Tax Invoice - Lead Gen - Q2 | Interest Tax Owners</t>
        </is>
      </c>
      <c r="I3905" t="inlineStr">
        <is>
          <t>Demo Reel | Interest Tax Owners</t>
        </is>
      </c>
      <c r="J3905" t="inlineStr">
        <is>
          <t>Need/fit confirmed</t>
        </is>
      </c>
      <c r="K3905" t="inlineStr">
        <is>
          <t>Completed</t>
        </is>
      </c>
    </row>
    <row r="3906">
      <c r="A3906" s="21" t="n">
        <v>46170</v>
      </c>
      <c r="B3906" s="23" t="n">
        <v>46170.73888888889</v>
      </c>
      <c r="C3906" t="inlineStr">
        <is>
          <t>L-01538</t>
        </is>
      </c>
      <c r="D3906" t="inlineStr">
        <is>
          <t>Sales Call</t>
        </is>
      </c>
      <c r="E3906" t="inlineStr">
        <is>
          <t>Phone Call</t>
        </is>
      </c>
      <c r="F3906" t="inlineStr">
        <is>
          <t>Youssef</t>
        </is>
      </c>
      <c r="G3906" t="inlineStr">
        <is>
          <t>Mofawtar - Tax Invoice - Lead Gen - Q2</t>
        </is>
      </c>
      <c r="H3906" t="inlineStr">
        <is>
          <t>Mofawtar - Tax Invoice - Lead Gen - Q2 | Interest Tax Owners</t>
        </is>
      </c>
      <c r="I3906" t="inlineStr">
        <is>
          <t>Demo Reel | Interest Tax Owners</t>
        </is>
      </c>
      <c r="J3906" t="inlineStr">
        <is>
          <t>Sales opportunity created</t>
        </is>
      </c>
      <c r="K3906" t="inlineStr">
        <is>
          <t>Completed</t>
        </is>
      </c>
    </row>
    <row r="3907">
      <c r="A3907" s="21" t="n">
        <v>46167</v>
      </c>
      <c r="B3907" s="23" t="n">
        <v>46167.78958333333</v>
      </c>
      <c r="C3907" t="inlineStr">
        <is>
          <t>L-01539</t>
        </is>
      </c>
      <c r="D3907" t="inlineStr">
        <is>
          <t>Lead Created</t>
        </is>
      </c>
      <c r="E3907" t="inlineStr">
        <is>
          <t>Messenger</t>
        </is>
      </c>
      <c r="F3907" t="inlineStr">
        <is>
          <t>Ahmed</t>
        </is>
      </c>
      <c r="G3907" t="inlineStr">
        <is>
          <t>In2out - MessCampaign#1 - Testing - 15/4</t>
        </is>
      </c>
      <c r="H3907" t="inlineStr">
        <is>
          <t>In2out - MessCampaign#1 - Testing - 15/4 | Interest Tax Owners</t>
        </is>
      </c>
      <c r="I3907" t="inlineStr">
        <is>
          <t>Pain Point Static | Interest Tax Owners</t>
        </is>
      </c>
      <c r="J3907" t="inlineStr">
        <is>
          <t>Inbound prospect created</t>
        </is>
      </c>
      <c r="K3907" t="inlineStr">
        <is>
          <t>Completed</t>
        </is>
      </c>
    </row>
    <row r="3908">
      <c r="A3908" s="21" t="n">
        <v>46168</v>
      </c>
      <c r="B3908" s="23" t="n">
        <v>46168.08472222222</v>
      </c>
      <c r="C3908" t="inlineStr">
        <is>
          <t>L-01539</t>
        </is>
      </c>
      <c r="D3908" t="inlineStr">
        <is>
          <t>First Reply</t>
        </is>
      </c>
      <c r="E3908" t="inlineStr">
        <is>
          <t>Messenger</t>
        </is>
      </c>
      <c r="F3908" t="inlineStr">
        <is>
          <t>Ahmed</t>
        </is>
      </c>
      <c r="G3908" t="inlineStr">
        <is>
          <t>In2out - MessCampaign#1 - Testing - 15/4</t>
        </is>
      </c>
      <c r="H3908" t="inlineStr">
        <is>
          <t>In2out - MessCampaign#1 - Testing - 15/4 | Interest Tax Owners</t>
        </is>
      </c>
      <c r="I3908" t="inlineStr">
        <is>
          <t>Pain Point Static | Interest Tax Owners</t>
        </is>
      </c>
      <c r="J3908" t="inlineStr">
        <is>
          <t>Sales agent replied</t>
        </is>
      </c>
      <c r="K3908" t="inlineStr">
        <is>
          <t>Completed</t>
        </is>
      </c>
    </row>
    <row r="3909">
      <c r="A3909" s="21" t="n">
        <v>46169</v>
      </c>
      <c r="B3909" s="23" t="n">
        <v>46169.87291666667</v>
      </c>
      <c r="C3909" t="inlineStr">
        <is>
          <t>L-01539</t>
        </is>
      </c>
      <c r="D3909" t="inlineStr">
        <is>
          <t>Qualified / MQL</t>
        </is>
      </c>
      <c r="E3909" t="inlineStr">
        <is>
          <t>Messenger</t>
        </is>
      </c>
      <c r="F3909" t="inlineStr">
        <is>
          <t>Ahmed</t>
        </is>
      </c>
      <c r="G3909" t="inlineStr">
        <is>
          <t>In2out - MessCampaign#1 - Testing - 15/4</t>
        </is>
      </c>
      <c r="H3909" t="inlineStr">
        <is>
          <t>In2out - MessCampaign#1 - Testing - 15/4 | Interest Tax Owners</t>
        </is>
      </c>
      <c r="I3909" t="inlineStr">
        <is>
          <t>Pain Point Static | Interest Tax Owners</t>
        </is>
      </c>
      <c r="J3909" t="inlineStr">
        <is>
          <t>Need/fit confirmed</t>
        </is>
      </c>
      <c r="K3909" t="inlineStr">
        <is>
          <t>Completed</t>
        </is>
      </c>
    </row>
    <row r="3910">
      <c r="A3910" s="21" t="n">
        <v>46169</v>
      </c>
      <c r="B3910" s="23" t="n">
        <v>46169.87291666667</v>
      </c>
      <c r="C3910" t="inlineStr">
        <is>
          <t>L-01539</t>
        </is>
      </c>
      <c r="D3910" t="inlineStr">
        <is>
          <t>Quotation Sent</t>
        </is>
      </c>
      <c r="E3910" t="inlineStr">
        <is>
          <t>Messenger</t>
        </is>
      </c>
      <c r="F3910" t="inlineStr">
        <is>
          <t>Ahmed</t>
        </is>
      </c>
      <c r="G3910" t="inlineStr">
        <is>
          <t>In2out - MessCampaign#1 - Testing - 15/4</t>
        </is>
      </c>
      <c r="H3910" t="inlineStr">
        <is>
          <t>In2out - MessCampaign#1 - Testing - 15/4 | Interest Tax Owners</t>
        </is>
      </c>
      <c r="I3910" t="inlineStr">
        <is>
          <t>Pain Point Static | Interest Tax Owners</t>
        </is>
      </c>
      <c r="J3910" t="inlineStr">
        <is>
          <t>Sales opportunity created</t>
        </is>
      </c>
      <c r="K3910" t="inlineStr">
        <is>
          <t>Completed</t>
        </is>
      </c>
    </row>
    <row r="3911">
      <c r="A3911" s="21" t="n">
        <v>46167</v>
      </c>
      <c r="B3911" s="23" t="n">
        <v>46167.52291666667</v>
      </c>
      <c r="C3911" t="inlineStr">
        <is>
          <t>L-01540</t>
        </is>
      </c>
      <c r="D3911" t="inlineStr">
        <is>
          <t>Lead Created</t>
        </is>
      </c>
      <c r="E3911" t="inlineStr">
        <is>
          <t>Messenger</t>
        </is>
      </c>
      <c r="F3911" t="inlineStr">
        <is>
          <t>Mona</t>
        </is>
      </c>
      <c r="G3911" t="inlineStr">
        <is>
          <t>Mofawtar - Tax Invoice - Lead Gen - Q2</t>
        </is>
      </c>
      <c r="H3911" t="inlineStr">
        <is>
          <t>Mofawtar - Tax Invoice - Lead Gen - Q2 | Broad SMEs</t>
        </is>
      </c>
      <c r="I3911" t="inlineStr">
        <is>
          <t>Demo Reel | Broad SMEs</t>
        </is>
      </c>
      <c r="J3911" t="inlineStr">
        <is>
          <t>Inbound prospect created</t>
        </is>
      </c>
      <c r="K3911" t="inlineStr">
        <is>
          <t>Completed</t>
        </is>
      </c>
    </row>
    <row r="3912">
      <c r="A3912" s="21" t="n">
        <v>46167</v>
      </c>
      <c r="B3912" s="23" t="n">
        <v>46167.83819444444</v>
      </c>
      <c r="C3912" t="inlineStr">
        <is>
          <t>L-01540</t>
        </is>
      </c>
      <c r="D3912" t="inlineStr">
        <is>
          <t>First Reply</t>
        </is>
      </c>
      <c r="E3912" t="inlineStr">
        <is>
          <t>Messenger</t>
        </is>
      </c>
      <c r="F3912" t="inlineStr">
        <is>
          <t>Mona</t>
        </is>
      </c>
      <c r="G3912" t="inlineStr">
        <is>
          <t>Mofawtar - Tax Invoice - Lead Gen - Q2</t>
        </is>
      </c>
      <c r="H3912" t="inlineStr">
        <is>
          <t>Mofawtar - Tax Invoice - Lead Gen - Q2 | Broad SMEs</t>
        </is>
      </c>
      <c r="I3912" t="inlineStr">
        <is>
          <t>Demo Reel | Broad SMEs</t>
        </is>
      </c>
      <c r="J3912" t="inlineStr">
        <is>
          <t>Sales agent replied</t>
        </is>
      </c>
      <c r="K3912" t="inlineStr">
        <is>
          <t>Completed</t>
        </is>
      </c>
    </row>
    <row r="3913">
      <c r="A3913" s="21" t="n">
        <v>46167</v>
      </c>
      <c r="B3913" s="23" t="n">
        <v>46167.50208333333</v>
      </c>
      <c r="C3913" t="inlineStr">
        <is>
          <t>L-01541</t>
        </is>
      </c>
      <c r="D3913" t="inlineStr">
        <is>
          <t>Lead Created</t>
        </is>
      </c>
      <c r="E3913" t="inlineStr">
        <is>
          <t>Phone Call</t>
        </is>
      </c>
      <c r="F3913" t="inlineStr">
        <is>
          <t>Mona</t>
        </is>
      </c>
      <c r="G3913" t="inlineStr">
        <is>
          <t>In2out - MessCampaign#2 - Testing - 20/4</t>
        </is>
      </c>
      <c r="H3913" t="inlineStr">
        <is>
          <t>In2out - MessCampaign#2 - Testing - 20/4 | Interest Tax Owners</t>
        </is>
      </c>
      <c r="I3913" t="inlineStr">
        <is>
          <t>Demo Reel | Interest Tax Owners</t>
        </is>
      </c>
      <c r="J3913" t="inlineStr">
        <is>
          <t>Inbound prospect created</t>
        </is>
      </c>
      <c r="K3913" t="inlineStr">
        <is>
          <t>Completed</t>
        </is>
      </c>
    </row>
    <row r="3914">
      <c r="A3914" s="21" t="n">
        <v>46167</v>
      </c>
      <c r="B3914" s="23" t="n">
        <v>46167.58125</v>
      </c>
      <c r="C3914" t="inlineStr">
        <is>
          <t>L-01541</t>
        </is>
      </c>
      <c r="D3914" t="inlineStr">
        <is>
          <t>First Reply</t>
        </is>
      </c>
      <c r="E3914" t="inlineStr">
        <is>
          <t>Phone Call</t>
        </is>
      </c>
      <c r="F3914" t="inlineStr">
        <is>
          <t>Mona</t>
        </is>
      </c>
      <c r="G3914" t="inlineStr">
        <is>
          <t>In2out - MessCampaign#2 - Testing - 20/4</t>
        </is>
      </c>
      <c r="H3914" t="inlineStr">
        <is>
          <t>In2out - MessCampaign#2 - Testing - 20/4 | Interest Tax Owners</t>
        </is>
      </c>
      <c r="I3914" t="inlineStr">
        <is>
          <t>Demo Reel | Interest Tax Owners</t>
        </is>
      </c>
      <c r="J3914" t="inlineStr">
        <is>
          <t>Sales agent replied</t>
        </is>
      </c>
      <c r="K3914" t="inlineStr">
        <is>
          <t>Completed</t>
        </is>
      </c>
    </row>
    <row r="3915">
      <c r="A3915" s="21" t="n">
        <v>46167</v>
      </c>
      <c r="B3915" s="23" t="n">
        <v>46167.73333333333</v>
      </c>
      <c r="C3915" t="inlineStr">
        <is>
          <t>L-01542</t>
        </is>
      </c>
      <c r="D3915" t="inlineStr">
        <is>
          <t>Lead Created</t>
        </is>
      </c>
      <c r="E3915" t="inlineStr">
        <is>
          <t>Instagram DM</t>
        </is>
      </c>
      <c r="F3915" t="inlineStr">
        <is>
          <t>Kareem</t>
        </is>
      </c>
      <c r="G3915" t="inlineStr">
        <is>
          <t>Mofawtar - Retargeting - Demo Booking - Q2</t>
        </is>
      </c>
      <c r="H3915" t="inlineStr">
        <is>
          <t>Mofawtar - Retargeting - Demo Booking - Q2 | Broad SMEs</t>
        </is>
      </c>
      <c r="I3915" t="inlineStr">
        <is>
          <t>Offer Carousel | Broad SMEs</t>
        </is>
      </c>
      <c r="J3915" t="inlineStr">
        <is>
          <t>Inbound prospect created</t>
        </is>
      </c>
      <c r="K3915" t="inlineStr">
        <is>
          <t>Completed</t>
        </is>
      </c>
    </row>
    <row r="3916">
      <c r="A3916" s="21" t="n">
        <v>46167</v>
      </c>
      <c r="B3916" s="23" t="n">
        <v>46167.86180555556</v>
      </c>
      <c r="C3916" t="inlineStr">
        <is>
          <t>L-01542</t>
        </is>
      </c>
      <c r="D3916" t="inlineStr">
        <is>
          <t>First Reply</t>
        </is>
      </c>
      <c r="E3916" t="inlineStr">
        <is>
          <t>Instagram DM</t>
        </is>
      </c>
      <c r="F3916" t="inlineStr">
        <is>
          <t>Kareem</t>
        </is>
      </c>
      <c r="G3916" t="inlineStr">
        <is>
          <t>Mofawtar - Retargeting - Demo Booking - Q2</t>
        </is>
      </c>
      <c r="H3916" t="inlineStr">
        <is>
          <t>Mofawtar - Retargeting - Demo Booking - Q2 | Broad SMEs</t>
        </is>
      </c>
      <c r="I3916" t="inlineStr">
        <is>
          <t>Offer Carousel | Broad SMEs</t>
        </is>
      </c>
      <c r="J3916" t="inlineStr">
        <is>
          <t>Sales agent replied</t>
        </is>
      </c>
      <c r="K3916" t="inlineStr">
        <is>
          <t>Completed</t>
        </is>
      </c>
    </row>
    <row r="3917">
      <c r="A3917" s="21" t="n">
        <v>46170</v>
      </c>
      <c r="B3917" s="23" t="n">
        <v>46170.81666666667</v>
      </c>
      <c r="C3917" t="inlineStr">
        <is>
          <t>L-01542</t>
        </is>
      </c>
      <c r="D3917" t="inlineStr">
        <is>
          <t>Qualified / MQL</t>
        </is>
      </c>
      <c r="E3917" t="inlineStr">
        <is>
          <t>Instagram DM</t>
        </is>
      </c>
      <c r="F3917" t="inlineStr">
        <is>
          <t>Kareem</t>
        </is>
      </c>
      <c r="G3917" t="inlineStr">
        <is>
          <t>Mofawtar - Retargeting - Demo Booking - Q2</t>
        </is>
      </c>
      <c r="H3917" t="inlineStr">
        <is>
          <t>Mofawtar - Retargeting - Demo Booking - Q2 | Broad SMEs</t>
        </is>
      </c>
      <c r="I3917" t="inlineStr">
        <is>
          <t>Offer Carousel | Broad SMEs</t>
        </is>
      </c>
      <c r="J3917" t="inlineStr">
        <is>
          <t>Need/fit confirmed</t>
        </is>
      </c>
      <c r="K3917" t="inlineStr">
        <is>
          <t>Completed</t>
        </is>
      </c>
    </row>
    <row r="3918">
      <c r="A3918" s="21" t="n">
        <v>46167</v>
      </c>
      <c r="B3918" s="23" t="n">
        <v>46167.68472222222</v>
      </c>
      <c r="C3918" t="inlineStr">
        <is>
          <t>L-01543</t>
        </is>
      </c>
      <c r="D3918" t="inlineStr">
        <is>
          <t>Lead Created</t>
        </is>
      </c>
      <c r="E3918" t="inlineStr">
        <is>
          <t>Instagram DM</t>
        </is>
      </c>
      <c r="F3918" t="inlineStr">
        <is>
          <t>Youssef</t>
        </is>
      </c>
      <c r="G3918" t="inlineStr">
        <is>
          <t>Mofawtar - Tax Invoice - Lead Gen - Q2</t>
        </is>
      </c>
      <c r="H3918" t="inlineStr">
        <is>
          <t>Mofawtar - Tax Invoice - Lead Gen - Q2 | Broad SMEs</t>
        </is>
      </c>
      <c r="I3918" t="inlineStr">
        <is>
          <t>Offer Carousel | Broad SMEs</t>
        </is>
      </c>
      <c r="J3918" t="inlineStr">
        <is>
          <t>Inbound prospect created</t>
        </is>
      </c>
      <c r="K3918" t="inlineStr">
        <is>
          <t>Completed</t>
        </is>
      </c>
    </row>
    <row r="3919">
      <c r="A3919" s="21" t="n">
        <v>46167</v>
      </c>
      <c r="B3919" s="23" t="n">
        <v>46167.92708333334</v>
      </c>
      <c r="C3919" t="inlineStr">
        <is>
          <t>L-01543</t>
        </is>
      </c>
      <c r="D3919" t="inlineStr">
        <is>
          <t>First Reply</t>
        </is>
      </c>
      <c r="E3919" t="inlineStr">
        <is>
          <t>Instagram DM</t>
        </is>
      </c>
      <c r="F3919" t="inlineStr">
        <is>
          <t>Youssef</t>
        </is>
      </c>
      <c r="G3919" t="inlineStr">
        <is>
          <t>Mofawtar - Tax Invoice - Lead Gen - Q2</t>
        </is>
      </c>
      <c r="H3919" t="inlineStr">
        <is>
          <t>Mofawtar - Tax Invoice - Lead Gen - Q2 | Broad SMEs</t>
        </is>
      </c>
      <c r="I3919" t="inlineStr">
        <is>
          <t>Offer Carousel | Broad SMEs</t>
        </is>
      </c>
      <c r="J3919" t="inlineStr">
        <is>
          <t>Sales agent replied</t>
        </is>
      </c>
      <c r="K3919" t="inlineStr">
        <is>
          <t>Completed</t>
        </is>
      </c>
    </row>
    <row r="3920">
      <c r="A3920" s="21" t="n">
        <v>46167</v>
      </c>
      <c r="B3920" s="23" t="n">
        <v>46167.65972222222</v>
      </c>
      <c r="C3920" t="inlineStr">
        <is>
          <t>L-01544</t>
        </is>
      </c>
      <c r="D3920" t="inlineStr">
        <is>
          <t>Lead Created</t>
        </is>
      </c>
      <c r="E3920" t="inlineStr">
        <is>
          <t>WhatsApp</t>
        </is>
      </c>
      <c r="F3920" t="inlineStr">
        <is>
          <t>Ahmed</t>
        </is>
      </c>
      <c r="G3920" t="inlineStr">
        <is>
          <t>In2out - MessCampaign#1 - Testing - 15/4</t>
        </is>
      </c>
      <c r="H3920" t="inlineStr">
        <is>
          <t>In2out - MessCampaign#1 - Testing - 15/4 | Broad SMEs</t>
        </is>
      </c>
      <c r="I3920" t="inlineStr">
        <is>
          <t>Offer Carousel | Broad SMEs</t>
        </is>
      </c>
      <c r="J3920" t="inlineStr">
        <is>
          <t>Inbound prospect created</t>
        </is>
      </c>
      <c r="K3920" t="inlineStr">
        <is>
          <t>Completed</t>
        </is>
      </c>
    </row>
    <row r="3921">
      <c r="A3921" s="21" t="n">
        <v>46167</v>
      </c>
      <c r="B3921" s="23" t="n">
        <v>46167.93611111111</v>
      </c>
      <c r="C3921" t="inlineStr">
        <is>
          <t>L-01544</t>
        </is>
      </c>
      <c r="D3921" t="inlineStr">
        <is>
          <t>First Reply</t>
        </is>
      </c>
      <c r="E3921" t="inlineStr">
        <is>
          <t>WhatsApp</t>
        </is>
      </c>
      <c r="F3921" t="inlineStr">
        <is>
          <t>Ahmed</t>
        </is>
      </c>
      <c r="G3921" t="inlineStr">
        <is>
          <t>In2out - MessCampaign#1 - Testing - 15/4</t>
        </is>
      </c>
      <c r="H3921" t="inlineStr">
        <is>
          <t>In2out - MessCampaign#1 - Testing - 15/4 | Broad SMEs</t>
        </is>
      </c>
      <c r="I3921" t="inlineStr">
        <is>
          <t>Offer Carousel | Broad SMEs</t>
        </is>
      </c>
      <c r="J3921" t="inlineStr">
        <is>
          <t>Sales agent replied</t>
        </is>
      </c>
      <c r="K3921" t="inlineStr">
        <is>
          <t>Completed</t>
        </is>
      </c>
    </row>
    <row r="3922">
      <c r="A3922" s="21" t="n">
        <v>46167</v>
      </c>
      <c r="B3922" s="23" t="n">
        <v>46167.43194444444</v>
      </c>
      <c r="C3922" t="inlineStr">
        <is>
          <t>L-01545</t>
        </is>
      </c>
      <c r="D3922" t="inlineStr">
        <is>
          <t>Lead Created</t>
        </is>
      </c>
      <c r="E3922" t="inlineStr">
        <is>
          <t>Website Form</t>
        </is>
      </c>
      <c r="F3922" t="inlineStr">
        <is>
          <t>Ahmed</t>
        </is>
      </c>
      <c r="G3922" t="inlineStr">
        <is>
          <t>Mofawtar - Tax Invoice - Lead Gen - Q2</t>
        </is>
      </c>
      <c r="H3922" t="inlineStr">
        <is>
          <t>Mofawtar - Tax Invoice - Lead Gen - Q2 | Retargeting Visitors</t>
        </is>
      </c>
      <c r="I3922" t="inlineStr">
        <is>
          <t>Pain Point Static | Retargeting Visitors</t>
        </is>
      </c>
      <c r="J3922" t="inlineStr">
        <is>
          <t>Inbound prospect created</t>
        </is>
      </c>
      <c r="K3922" t="inlineStr">
        <is>
          <t>Completed</t>
        </is>
      </c>
    </row>
    <row r="3923">
      <c r="A3923" s="21" t="n">
        <v>46167</v>
      </c>
      <c r="B3923" s="23" t="n">
        <v>46167.72986111111</v>
      </c>
      <c r="C3923" t="inlineStr">
        <is>
          <t>L-01545</t>
        </is>
      </c>
      <c r="D3923" t="inlineStr">
        <is>
          <t>First Reply</t>
        </is>
      </c>
      <c r="E3923" t="inlineStr">
        <is>
          <t>Website Form</t>
        </is>
      </c>
      <c r="F3923" t="inlineStr">
        <is>
          <t>Ahmed</t>
        </is>
      </c>
      <c r="G3923" t="inlineStr">
        <is>
          <t>Mofawtar - Tax Invoice - Lead Gen - Q2</t>
        </is>
      </c>
      <c r="H3923" t="inlineStr">
        <is>
          <t>Mofawtar - Tax Invoice - Lead Gen - Q2 | Retargeting Visitors</t>
        </is>
      </c>
      <c r="I3923" t="inlineStr">
        <is>
          <t>Pain Point Static | Retargeting Visitors</t>
        </is>
      </c>
      <c r="J3923" t="inlineStr">
        <is>
          <t>Sales agent replied</t>
        </is>
      </c>
      <c r="K3923" t="inlineStr">
        <is>
          <t>Completed</t>
        </is>
      </c>
    </row>
    <row r="3924">
      <c r="A3924" s="21" t="n">
        <v>46170</v>
      </c>
      <c r="B3924" s="23" t="n">
        <v>46170.51527777778</v>
      </c>
      <c r="C3924" t="inlineStr">
        <is>
          <t>L-01545</t>
        </is>
      </c>
      <c r="D3924" t="inlineStr">
        <is>
          <t>Qualified / MQL</t>
        </is>
      </c>
      <c r="E3924" t="inlineStr">
        <is>
          <t>Website Form</t>
        </is>
      </c>
      <c r="F3924" t="inlineStr">
        <is>
          <t>Ahmed</t>
        </is>
      </c>
      <c r="G3924" t="inlineStr">
        <is>
          <t>Mofawtar - Tax Invoice - Lead Gen - Q2</t>
        </is>
      </c>
      <c r="H3924" t="inlineStr">
        <is>
          <t>Mofawtar - Tax Invoice - Lead Gen - Q2 | Retargeting Visitors</t>
        </is>
      </c>
      <c r="I3924" t="inlineStr">
        <is>
          <t>Pain Point Static | Retargeting Visitors</t>
        </is>
      </c>
      <c r="J3924" t="inlineStr">
        <is>
          <t>Need/fit confirmed</t>
        </is>
      </c>
      <c r="K3924" t="inlineStr">
        <is>
          <t>Completed</t>
        </is>
      </c>
    </row>
    <row r="3925">
      <c r="A3925" s="21" t="n">
        <v>46173</v>
      </c>
      <c r="B3925" s="23" t="n">
        <v>46173.64027777778</v>
      </c>
      <c r="C3925" t="inlineStr">
        <is>
          <t>L-01545</t>
        </is>
      </c>
      <c r="D3925" t="inlineStr">
        <is>
          <t>Demo Booked</t>
        </is>
      </c>
      <c r="E3925" t="inlineStr">
        <is>
          <t>Website Form</t>
        </is>
      </c>
      <c r="F3925" t="inlineStr">
        <is>
          <t>Ahmed</t>
        </is>
      </c>
      <c r="G3925" t="inlineStr">
        <is>
          <t>Mofawtar - Tax Invoice - Lead Gen - Q2</t>
        </is>
      </c>
      <c r="H3925" t="inlineStr">
        <is>
          <t>Mofawtar - Tax Invoice - Lead Gen - Q2 | Retargeting Visitors</t>
        </is>
      </c>
      <c r="I3925" t="inlineStr">
        <is>
          <t>Pain Point Static | Retargeting Visitors</t>
        </is>
      </c>
      <c r="J3925" t="inlineStr">
        <is>
          <t>Sales opportunity created</t>
        </is>
      </c>
      <c r="K3925" t="inlineStr">
        <is>
          <t>Completed</t>
        </is>
      </c>
    </row>
    <row r="3926">
      <c r="A3926" s="21" t="n">
        <v>46171</v>
      </c>
      <c r="B3926" s="23" t="n">
        <v>46171.72361111111</v>
      </c>
      <c r="C3926" t="inlineStr">
        <is>
          <t>L-01545</t>
        </is>
      </c>
      <c r="D3926" t="inlineStr">
        <is>
          <t>Payment / Deal Won</t>
        </is>
      </c>
      <c r="E3926" t="inlineStr">
        <is>
          <t>Website Form</t>
        </is>
      </c>
      <c r="F3926" t="inlineStr">
        <is>
          <t>Ahmed</t>
        </is>
      </c>
      <c r="G3926" t="inlineStr">
        <is>
          <t>Mofawtar - Tax Invoice - Lead Gen - Q2</t>
        </is>
      </c>
      <c r="H3926" t="inlineStr">
        <is>
          <t>Mofawtar - Tax Invoice - Lead Gen - Q2 | Retargeting Visitors</t>
        </is>
      </c>
      <c r="I3926" t="inlineStr">
        <is>
          <t>Pain Point Static | Retargeting Visitors</t>
        </is>
      </c>
      <c r="J3926" t="inlineStr">
        <is>
          <t>Revenue booked</t>
        </is>
      </c>
      <c r="K3926" t="inlineStr">
        <is>
          <t>Completed</t>
        </is>
      </c>
    </row>
    <row r="3927">
      <c r="A3927" s="21" t="n">
        <v>46167</v>
      </c>
      <c r="B3927" s="23" t="n">
        <v>46167.67013888889</v>
      </c>
      <c r="C3927" t="inlineStr">
        <is>
          <t>L-01546</t>
        </is>
      </c>
      <c r="D3927" t="inlineStr">
        <is>
          <t>Lead Created</t>
        </is>
      </c>
      <c r="E3927" t="inlineStr">
        <is>
          <t>Instagram DM</t>
        </is>
      </c>
      <c r="F3927" t="inlineStr">
        <is>
          <t>Ahmed</t>
        </is>
      </c>
      <c r="G3927" t="inlineStr">
        <is>
          <t>In2out - MessCampaign#1 - Testing - 15/4</t>
        </is>
      </c>
      <c r="H3927" t="inlineStr">
        <is>
          <t>In2out - MessCampaign#1 - Testing - 15/4 | Broad SMEs</t>
        </is>
      </c>
      <c r="I3927" t="inlineStr">
        <is>
          <t>Demo Reel | Broad SMEs</t>
        </is>
      </c>
      <c r="J3927" t="inlineStr">
        <is>
          <t>Inbound prospect created</t>
        </is>
      </c>
      <c r="K3927" t="inlineStr">
        <is>
          <t>Completed</t>
        </is>
      </c>
    </row>
    <row r="3928">
      <c r="A3928" s="21" t="n">
        <v>46167</v>
      </c>
      <c r="B3928" s="23" t="n">
        <v>46167.79027777778</v>
      </c>
      <c r="C3928" t="inlineStr">
        <is>
          <t>L-01546</t>
        </is>
      </c>
      <c r="D3928" t="inlineStr">
        <is>
          <t>First Reply</t>
        </is>
      </c>
      <c r="E3928" t="inlineStr">
        <is>
          <t>Instagram DM</t>
        </is>
      </c>
      <c r="F3928" t="inlineStr">
        <is>
          <t>Ahmed</t>
        </is>
      </c>
      <c r="G3928" t="inlineStr">
        <is>
          <t>In2out - MessCampaign#1 - Testing - 15/4</t>
        </is>
      </c>
      <c r="H3928" t="inlineStr">
        <is>
          <t>In2out - MessCampaign#1 - Testing - 15/4 | Broad SMEs</t>
        </is>
      </c>
      <c r="I3928" t="inlineStr">
        <is>
          <t>Demo Reel | Broad SMEs</t>
        </is>
      </c>
      <c r="J3928" t="inlineStr">
        <is>
          <t>Sales agent replied</t>
        </is>
      </c>
      <c r="K3928" t="inlineStr">
        <is>
          <t>Completed</t>
        </is>
      </c>
    </row>
    <row r="3929">
      <c r="A3929" s="21" t="n">
        <v>46167</v>
      </c>
      <c r="B3929" s="23" t="n">
        <v>46167.92013888889</v>
      </c>
      <c r="C3929" t="inlineStr">
        <is>
          <t>L-01546</t>
        </is>
      </c>
      <c r="D3929" t="inlineStr">
        <is>
          <t>Qualified / MQL</t>
        </is>
      </c>
      <c r="E3929" t="inlineStr">
        <is>
          <t>Instagram DM</t>
        </is>
      </c>
      <c r="F3929" t="inlineStr">
        <is>
          <t>Ahmed</t>
        </is>
      </c>
      <c r="G3929" t="inlineStr">
        <is>
          <t>In2out - MessCampaign#1 - Testing - 15/4</t>
        </is>
      </c>
      <c r="H3929" t="inlineStr">
        <is>
          <t>In2out - MessCampaign#1 - Testing - 15/4 | Broad SMEs</t>
        </is>
      </c>
      <c r="I3929" t="inlineStr">
        <is>
          <t>Demo Reel | Broad SMEs</t>
        </is>
      </c>
      <c r="J3929" t="inlineStr">
        <is>
          <t>Need/fit confirmed</t>
        </is>
      </c>
      <c r="K3929" t="inlineStr">
        <is>
          <t>Completed</t>
        </is>
      </c>
    </row>
    <row r="3930">
      <c r="A3930" s="21" t="n">
        <v>46168</v>
      </c>
      <c r="B3930" s="23" t="n">
        <v>46168.53541666667</v>
      </c>
      <c r="C3930" t="inlineStr">
        <is>
          <t>L-01547</t>
        </is>
      </c>
      <c r="D3930" t="inlineStr">
        <is>
          <t>Lead Created</t>
        </is>
      </c>
      <c r="E3930" t="inlineStr">
        <is>
          <t>WhatsApp</t>
        </is>
      </c>
      <c r="F3930" t="inlineStr">
        <is>
          <t>Ahmed</t>
        </is>
      </c>
      <c r="G3930" t="inlineStr">
        <is>
          <t>In2out - MessCampaign#1 - Testing - 15/4</t>
        </is>
      </c>
      <c r="H3930" t="inlineStr">
        <is>
          <t>In2out - MessCampaign#1 - Testing - 15/4 | Broad SMEs</t>
        </is>
      </c>
      <c r="I3930" t="inlineStr">
        <is>
          <t>Offer Carousel | Broad SMEs</t>
        </is>
      </c>
      <c r="J3930" t="inlineStr">
        <is>
          <t>Inbound prospect created</t>
        </is>
      </c>
      <c r="K3930" t="inlineStr">
        <is>
          <t>Completed</t>
        </is>
      </c>
    </row>
    <row r="3931">
      <c r="A3931" s="21" t="n">
        <v>46168</v>
      </c>
      <c r="B3931" s="23" t="n">
        <v>46168.58194444444</v>
      </c>
      <c r="C3931" t="inlineStr">
        <is>
          <t>L-01547</t>
        </is>
      </c>
      <c r="D3931" t="inlineStr">
        <is>
          <t>First Reply</t>
        </is>
      </c>
      <c r="E3931" t="inlineStr">
        <is>
          <t>WhatsApp</t>
        </is>
      </c>
      <c r="F3931" t="inlineStr">
        <is>
          <t>Ahmed</t>
        </is>
      </c>
      <c r="G3931" t="inlineStr">
        <is>
          <t>In2out - MessCampaign#1 - Testing - 15/4</t>
        </is>
      </c>
      <c r="H3931" t="inlineStr">
        <is>
          <t>In2out - MessCampaign#1 - Testing - 15/4 | Broad SMEs</t>
        </is>
      </c>
      <c r="I3931" t="inlineStr">
        <is>
          <t>Offer Carousel | Broad SMEs</t>
        </is>
      </c>
      <c r="J3931" t="inlineStr">
        <is>
          <t>Sales agent replied</t>
        </is>
      </c>
      <c r="K3931" t="inlineStr">
        <is>
          <t>Completed</t>
        </is>
      </c>
    </row>
    <row r="3932">
      <c r="A3932" s="21" t="n">
        <v>46168</v>
      </c>
      <c r="B3932" s="23" t="n">
        <v>46168.45138888889</v>
      </c>
      <c r="C3932" t="inlineStr">
        <is>
          <t>L-01548</t>
        </is>
      </c>
      <c r="D3932" t="inlineStr">
        <is>
          <t>Lead Created</t>
        </is>
      </c>
      <c r="E3932" t="inlineStr">
        <is>
          <t>Phone Call</t>
        </is>
      </c>
      <c r="F3932" t="inlineStr">
        <is>
          <t>Youssef</t>
        </is>
      </c>
      <c r="G3932" t="inlineStr">
        <is>
          <t>In2out - MessCampaign#1 - Testing - 15/4</t>
        </is>
      </c>
      <c r="H3932" t="inlineStr">
        <is>
          <t>In2out - MessCampaign#1 - Testing - 15/4 | Broad SMEs</t>
        </is>
      </c>
      <c r="I3932" t="inlineStr">
        <is>
          <t>Pain Point Static | Broad SMEs</t>
        </is>
      </c>
      <c r="J3932" t="inlineStr">
        <is>
          <t>Inbound prospect created</t>
        </is>
      </c>
      <c r="K3932" t="inlineStr">
        <is>
          <t>Completed</t>
        </is>
      </c>
    </row>
    <row r="3933">
      <c r="A3933" s="21" t="n">
        <v>46168</v>
      </c>
      <c r="B3933" s="23" t="n">
        <v>46168.7375</v>
      </c>
      <c r="C3933" t="inlineStr">
        <is>
          <t>L-01548</t>
        </is>
      </c>
      <c r="D3933" t="inlineStr">
        <is>
          <t>First Reply</t>
        </is>
      </c>
      <c r="E3933" t="inlineStr">
        <is>
          <t>Phone Call</t>
        </is>
      </c>
      <c r="F3933" t="inlineStr">
        <is>
          <t>Youssef</t>
        </is>
      </c>
      <c r="G3933" t="inlineStr">
        <is>
          <t>In2out - MessCampaign#1 - Testing - 15/4</t>
        </is>
      </c>
      <c r="H3933" t="inlineStr">
        <is>
          <t>In2out - MessCampaign#1 - Testing - 15/4 | Broad SMEs</t>
        </is>
      </c>
      <c r="I3933" t="inlineStr">
        <is>
          <t>Pain Point Static | Broad SMEs</t>
        </is>
      </c>
      <c r="J3933" t="inlineStr">
        <is>
          <t>Sales agent replied</t>
        </is>
      </c>
      <c r="K3933" t="inlineStr">
        <is>
          <t>Completed</t>
        </is>
      </c>
    </row>
    <row r="3934">
      <c r="A3934" s="21" t="n">
        <v>46168</v>
      </c>
      <c r="B3934" s="23" t="n">
        <v>46168.65972222222</v>
      </c>
      <c r="C3934" t="inlineStr">
        <is>
          <t>L-01548</t>
        </is>
      </c>
      <c r="D3934" t="inlineStr">
        <is>
          <t>Qualified / MQL</t>
        </is>
      </c>
      <c r="E3934" t="inlineStr">
        <is>
          <t>Phone Call</t>
        </is>
      </c>
      <c r="F3934" t="inlineStr">
        <is>
          <t>Youssef</t>
        </is>
      </c>
      <c r="G3934" t="inlineStr">
        <is>
          <t>In2out - MessCampaign#1 - Testing - 15/4</t>
        </is>
      </c>
      <c r="H3934" t="inlineStr">
        <is>
          <t>In2out - MessCampaign#1 - Testing - 15/4 | Broad SMEs</t>
        </is>
      </c>
      <c r="I3934" t="inlineStr">
        <is>
          <t>Pain Point Static | Broad SMEs</t>
        </is>
      </c>
      <c r="J3934" t="inlineStr">
        <is>
          <t>Need/fit confirmed</t>
        </is>
      </c>
      <c r="K3934" t="inlineStr">
        <is>
          <t>Completed</t>
        </is>
      </c>
    </row>
    <row r="3935">
      <c r="A3935" s="21" t="n">
        <v>46174</v>
      </c>
      <c r="B3935" s="23" t="n">
        <v>46174.74305555555</v>
      </c>
      <c r="C3935" t="inlineStr">
        <is>
          <t>L-01548</t>
        </is>
      </c>
      <c r="D3935" t="inlineStr">
        <is>
          <t>Sales Call</t>
        </is>
      </c>
      <c r="E3935" t="inlineStr">
        <is>
          <t>Phone Call</t>
        </is>
      </c>
      <c r="F3935" t="inlineStr">
        <is>
          <t>Youssef</t>
        </is>
      </c>
      <c r="G3935" t="inlineStr">
        <is>
          <t>In2out - MessCampaign#1 - Testing - 15/4</t>
        </is>
      </c>
      <c r="H3935" t="inlineStr">
        <is>
          <t>In2out - MessCampaign#1 - Testing - 15/4 | Broad SMEs</t>
        </is>
      </c>
      <c r="I3935" t="inlineStr">
        <is>
          <t>Pain Point Static | Broad SMEs</t>
        </is>
      </c>
      <c r="J3935" t="inlineStr">
        <is>
          <t>Sales opportunity created</t>
        </is>
      </c>
      <c r="K3935" t="inlineStr">
        <is>
          <t>Completed</t>
        </is>
      </c>
    </row>
    <row r="3936">
      <c r="A3936" s="21" t="n">
        <v>46168</v>
      </c>
      <c r="B3936" s="23" t="n">
        <v>46168.50416666667</v>
      </c>
      <c r="C3936" t="inlineStr">
        <is>
          <t>L-01549</t>
        </is>
      </c>
      <c r="D3936" t="inlineStr">
        <is>
          <t>Lead Created</t>
        </is>
      </c>
      <c r="E3936" t="inlineStr">
        <is>
          <t>WhatsApp</t>
        </is>
      </c>
      <c r="F3936" t="inlineStr">
        <is>
          <t>Youssef</t>
        </is>
      </c>
      <c r="G3936" t="inlineStr">
        <is>
          <t>Mofawtar - E-Receipt - Awareness - Q2</t>
        </is>
      </c>
      <c r="H3936" t="inlineStr">
        <is>
          <t>Mofawtar - E-Receipt - Awareness - Q2 | Broad SMEs</t>
        </is>
      </c>
      <c r="I3936" t="inlineStr">
        <is>
          <t>Offer Carousel | Broad SMEs</t>
        </is>
      </c>
      <c r="J3936" t="inlineStr">
        <is>
          <t>Inbound prospect created</t>
        </is>
      </c>
      <c r="K3936" t="inlineStr">
        <is>
          <t>Completed</t>
        </is>
      </c>
    </row>
    <row r="3937">
      <c r="A3937" s="21" t="n">
        <v>46168</v>
      </c>
      <c r="B3937" s="23" t="n">
        <v>46168.74861111111</v>
      </c>
      <c r="C3937" t="inlineStr">
        <is>
          <t>L-01549</t>
        </is>
      </c>
      <c r="D3937" t="inlineStr">
        <is>
          <t>First Reply</t>
        </is>
      </c>
      <c r="E3937" t="inlineStr">
        <is>
          <t>WhatsApp</t>
        </is>
      </c>
      <c r="F3937" t="inlineStr">
        <is>
          <t>Youssef</t>
        </is>
      </c>
      <c r="G3937" t="inlineStr">
        <is>
          <t>Mofawtar - E-Receipt - Awareness - Q2</t>
        </is>
      </c>
      <c r="H3937" t="inlineStr">
        <is>
          <t>Mofawtar - E-Receipt - Awareness - Q2 | Broad SMEs</t>
        </is>
      </c>
      <c r="I3937" t="inlineStr">
        <is>
          <t>Offer Carousel | Broad SMEs</t>
        </is>
      </c>
      <c r="J3937" t="inlineStr">
        <is>
          <t>Sales agent replied</t>
        </is>
      </c>
      <c r="K3937" t="inlineStr">
        <is>
          <t>Completed</t>
        </is>
      </c>
    </row>
    <row r="3938">
      <c r="A3938" s="21" t="n">
        <v>46168</v>
      </c>
      <c r="B3938" s="23" t="n">
        <v>46168.575</v>
      </c>
      <c r="C3938" t="inlineStr">
        <is>
          <t>L-01550</t>
        </is>
      </c>
      <c r="D3938" t="inlineStr">
        <is>
          <t>Lead Created</t>
        </is>
      </c>
      <c r="E3938" t="inlineStr">
        <is>
          <t>WhatsApp</t>
        </is>
      </c>
      <c r="F3938" t="inlineStr">
        <is>
          <t>Ahmed</t>
        </is>
      </c>
      <c r="G3938" t="inlineStr">
        <is>
          <t>In2out - MessCampaign#1 - Testing - 15/4</t>
        </is>
      </c>
      <c r="H3938" t="inlineStr">
        <is>
          <t>In2out - MessCampaign#1 - Testing - 15/4 | Interest Tax Owners</t>
        </is>
      </c>
      <c r="I3938" t="inlineStr">
        <is>
          <t>Pain Point Static | Interest Tax Owners</t>
        </is>
      </c>
      <c r="J3938" t="inlineStr">
        <is>
          <t>Inbound prospect created</t>
        </is>
      </c>
      <c r="K3938" t="inlineStr">
        <is>
          <t>Completed</t>
        </is>
      </c>
    </row>
    <row r="3939">
      <c r="A3939" s="21" t="n">
        <v>46168</v>
      </c>
      <c r="B3939" s="23" t="n">
        <v>46168.66041666667</v>
      </c>
      <c r="C3939" t="inlineStr">
        <is>
          <t>L-01550</t>
        </is>
      </c>
      <c r="D3939" t="inlineStr">
        <is>
          <t>First Reply</t>
        </is>
      </c>
      <c r="E3939" t="inlineStr">
        <is>
          <t>WhatsApp</t>
        </is>
      </c>
      <c r="F3939" t="inlineStr">
        <is>
          <t>Ahmed</t>
        </is>
      </c>
      <c r="G3939" t="inlineStr">
        <is>
          <t>In2out - MessCampaign#1 - Testing - 15/4</t>
        </is>
      </c>
      <c r="H3939" t="inlineStr">
        <is>
          <t>In2out - MessCampaign#1 - Testing - 15/4 | Interest Tax Owners</t>
        </is>
      </c>
      <c r="I3939" t="inlineStr">
        <is>
          <t>Pain Point Static | Interest Tax Owners</t>
        </is>
      </c>
      <c r="J3939" t="inlineStr">
        <is>
          <t>Sales agent replied</t>
        </is>
      </c>
      <c r="K3939" t="inlineStr">
        <is>
          <t>Completed</t>
        </is>
      </c>
    </row>
    <row r="3940">
      <c r="A3940" s="21" t="n">
        <v>46171</v>
      </c>
      <c r="B3940" s="23" t="n">
        <v>46171.61666666667</v>
      </c>
      <c r="C3940" t="inlineStr">
        <is>
          <t>L-01550</t>
        </is>
      </c>
      <c r="D3940" t="inlineStr">
        <is>
          <t>Qualified / MQL</t>
        </is>
      </c>
      <c r="E3940" t="inlineStr">
        <is>
          <t>WhatsApp</t>
        </is>
      </c>
      <c r="F3940" t="inlineStr">
        <is>
          <t>Ahmed</t>
        </is>
      </c>
      <c r="G3940" t="inlineStr">
        <is>
          <t>In2out - MessCampaign#1 - Testing - 15/4</t>
        </is>
      </c>
      <c r="H3940" t="inlineStr">
        <is>
          <t>In2out - MessCampaign#1 - Testing - 15/4 | Interest Tax Owners</t>
        </is>
      </c>
      <c r="I3940" t="inlineStr">
        <is>
          <t>Pain Point Static | Interest Tax Owners</t>
        </is>
      </c>
      <c r="J3940" t="inlineStr">
        <is>
          <t>Need/fit confirmed</t>
        </is>
      </c>
      <c r="K3940" t="inlineStr">
        <is>
          <t>Completed</t>
        </is>
      </c>
    </row>
    <row r="3941">
      <c r="A3941" s="21" t="n">
        <v>46168</v>
      </c>
      <c r="B3941" s="23" t="n">
        <v>46168.7</v>
      </c>
      <c r="C3941" t="inlineStr">
        <is>
          <t>L-01551</t>
        </is>
      </c>
      <c r="D3941" t="inlineStr">
        <is>
          <t>Lead Created</t>
        </is>
      </c>
      <c r="E3941" t="inlineStr">
        <is>
          <t>Website Form</t>
        </is>
      </c>
      <c r="F3941" t="inlineStr">
        <is>
          <t>Mona</t>
        </is>
      </c>
      <c r="G3941" t="inlineStr">
        <is>
          <t>Mofawtar - Tax Invoice - Lead Gen - Q2</t>
        </is>
      </c>
      <c r="H3941" t="inlineStr">
        <is>
          <t>Mofawtar - Tax Invoice - Lead Gen - Q2 | Broad SMEs</t>
        </is>
      </c>
      <c r="I3941" t="inlineStr">
        <is>
          <t>Offer Carousel | Broad SMEs</t>
        </is>
      </c>
      <c r="J3941" t="inlineStr">
        <is>
          <t>Inbound prospect created</t>
        </is>
      </c>
      <c r="K3941" t="inlineStr">
        <is>
          <t>Completed</t>
        </is>
      </c>
    </row>
    <row r="3942">
      <c r="A3942" s="21" t="n">
        <v>46168</v>
      </c>
      <c r="B3942" s="23" t="n">
        <v>46168.80694444444</v>
      </c>
      <c r="C3942" t="inlineStr">
        <is>
          <t>L-01551</t>
        </is>
      </c>
      <c r="D3942" t="inlineStr">
        <is>
          <t>First Reply</t>
        </is>
      </c>
      <c r="E3942" t="inlineStr">
        <is>
          <t>Website Form</t>
        </is>
      </c>
      <c r="F3942" t="inlineStr">
        <is>
          <t>Mona</t>
        </is>
      </c>
      <c r="G3942" t="inlineStr">
        <is>
          <t>Mofawtar - Tax Invoice - Lead Gen - Q2</t>
        </is>
      </c>
      <c r="H3942" t="inlineStr">
        <is>
          <t>Mofawtar - Tax Invoice - Lead Gen - Q2 | Broad SMEs</t>
        </is>
      </c>
      <c r="I3942" t="inlineStr">
        <is>
          <t>Offer Carousel | Broad SMEs</t>
        </is>
      </c>
      <c r="J3942" t="inlineStr">
        <is>
          <t>Sales agent replied</t>
        </is>
      </c>
      <c r="K3942" t="inlineStr">
        <is>
          <t>Completed</t>
        </is>
      </c>
    </row>
    <row r="3943">
      <c r="A3943" s="21" t="n">
        <v>46170</v>
      </c>
      <c r="B3943" s="23" t="n">
        <v>46170.95</v>
      </c>
      <c r="C3943" t="inlineStr">
        <is>
          <t>L-01551</t>
        </is>
      </c>
      <c r="D3943" t="inlineStr">
        <is>
          <t>Qualified / MQL</t>
        </is>
      </c>
      <c r="E3943" t="inlineStr">
        <is>
          <t>Website Form</t>
        </is>
      </c>
      <c r="F3943" t="inlineStr">
        <is>
          <t>Mona</t>
        </is>
      </c>
      <c r="G3943" t="inlineStr">
        <is>
          <t>Mofawtar - Tax Invoice - Lead Gen - Q2</t>
        </is>
      </c>
      <c r="H3943" t="inlineStr">
        <is>
          <t>Mofawtar - Tax Invoice - Lead Gen - Q2 | Broad SMEs</t>
        </is>
      </c>
      <c r="I3943" t="inlineStr">
        <is>
          <t>Offer Carousel | Broad SMEs</t>
        </is>
      </c>
      <c r="J3943" t="inlineStr">
        <is>
          <t>Need/fit confirmed</t>
        </is>
      </c>
      <c r="K3943" t="inlineStr">
        <is>
          <t>Completed</t>
        </is>
      </c>
    </row>
    <row r="3944">
      <c r="A3944" s="21" t="n">
        <v>46171</v>
      </c>
      <c r="B3944" s="23" t="n">
        <v>46171.90833333333</v>
      </c>
      <c r="C3944" t="inlineStr">
        <is>
          <t>L-01551</t>
        </is>
      </c>
      <c r="D3944" t="inlineStr">
        <is>
          <t>Quotation Sent</t>
        </is>
      </c>
      <c r="E3944" t="inlineStr">
        <is>
          <t>Website Form</t>
        </is>
      </c>
      <c r="F3944" t="inlineStr">
        <is>
          <t>Mona</t>
        </is>
      </c>
      <c r="G3944" t="inlineStr">
        <is>
          <t>Mofawtar - Tax Invoice - Lead Gen - Q2</t>
        </is>
      </c>
      <c r="H3944" t="inlineStr">
        <is>
          <t>Mofawtar - Tax Invoice - Lead Gen - Q2 | Broad SMEs</t>
        </is>
      </c>
      <c r="I3944" t="inlineStr">
        <is>
          <t>Offer Carousel | Broad SMEs</t>
        </is>
      </c>
      <c r="J3944" t="inlineStr">
        <is>
          <t>Sales opportunity created</t>
        </is>
      </c>
      <c r="K3944" t="inlineStr">
        <is>
          <t>Completed</t>
        </is>
      </c>
    </row>
    <row r="3945">
      <c r="A3945" s="21" t="n">
        <v>46168</v>
      </c>
      <c r="B3945" s="23" t="n">
        <v>46168.53333333333</v>
      </c>
      <c r="C3945" t="inlineStr">
        <is>
          <t>L-01552</t>
        </is>
      </c>
      <c r="D3945" t="inlineStr">
        <is>
          <t>Lead Created</t>
        </is>
      </c>
      <c r="E3945" t="inlineStr">
        <is>
          <t>WhatsApp</t>
        </is>
      </c>
      <c r="F3945" t="inlineStr">
        <is>
          <t>Mona</t>
        </is>
      </c>
      <c r="G3945" t="inlineStr">
        <is>
          <t>Mofawtar - E-Receipt - Awareness - Q2</t>
        </is>
      </c>
      <c r="H3945" t="inlineStr">
        <is>
          <t>Mofawtar - E-Receipt - Awareness - Q2 | Interest Tax Owners</t>
        </is>
      </c>
      <c r="I3945" t="inlineStr">
        <is>
          <t>Demo Reel | Interest Tax Owners</t>
        </is>
      </c>
      <c r="J3945" t="inlineStr">
        <is>
          <t>Inbound prospect created</t>
        </is>
      </c>
      <c r="K3945" t="inlineStr">
        <is>
          <t>Completed</t>
        </is>
      </c>
    </row>
    <row r="3946">
      <c r="A3946" s="21" t="n">
        <v>46168</v>
      </c>
      <c r="B3946" s="23" t="n">
        <v>46168.73194444444</v>
      </c>
      <c r="C3946" t="inlineStr">
        <is>
          <t>L-01552</t>
        </is>
      </c>
      <c r="D3946" t="inlineStr">
        <is>
          <t>First Reply</t>
        </is>
      </c>
      <c r="E3946" t="inlineStr">
        <is>
          <t>WhatsApp</t>
        </is>
      </c>
      <c r="F3946" t="inlineStr">
        <is>
          <t>Mona</t>
        </is>
      </c>
      <c r="G3946" t="inlineStr">
        <is>
          <t>Mofawtar - E-Receipt - Awareness - Q2</t>
        </is>
      </c>
      <c r="H3946" t="inlineStr">
        <is>
          <t>Mofawtar - E-Receipt - Awareness - Q2 | Interest Tax Owners</t>
        </is>
      </c>
      <c r="I3946" t="inlineStr">
        <is>
          <t>Demo Reel | Interest Tax Owners</t>
        </is>
      </c>
      <c r="J3946" t="inlineStr">
        <is>
          <t>Sales agent replied</t>
        </is>
      </c>
      <c r="K3946" t="inlineStr">
        <is>
          <t>Completed</t>
        </is>
      </c>
    </row>
    <row r="3947">
      <c r="A3947" s="21" t="n">
        <v>46168</v>
      </c>
      <c r="B3947" s="23" t="n">
        <v>46168.84513888889</v>
      </c>
      <c r="C3947" t="inlineStr">
        <is>
          <t>L-01553</t>
        </is>
      </c>
      <c r="D3947" t="inlineStr">
        <is>
          <t>Lead Created</t>
        </is>
      </c>
      <c r="E3947" t="inlineStr">
        <is>
          <t>Website Form</t>
        </is>
      </c>
      <c r="F3947" t="inlineStr">
        <is>
          <t>Kareem</t>
        </is>
      </c>
      <c r="G3947" t="inlineStr">
        <is>
          <t>Mofawtar - Tax Invoice - Lead Gen - Q2</t>
        </is>
      </c>
      <c r="H3947" t="inlineStr">
        <is>
          <t>Mofawtar - Tax Invoice - Lead Gen - Q2 | Interest Tax Owners</t>
        </is>
      </c>
      <c r="I3947" t="inlineStr">
        <is>
          <t>Demo Reel | Interest Tax Owners</t>
        </is>
      </c>
      <c r="J3947" t="inlineStr">
        <is>
          <t>Inbound prospect created</t>
        </is>
      </c>
      <c r="K3947" t="inlineStr">
        <is>
          <t>Completed</t>
        </is>
      </c>
    </row>
    <row r="3948">
      <c r="A3948" s="21" t="n">
        <v>46168</v>
      </c>
      <c r="B3948" s="23" t="n">
        <v>46168.95277777778</v>
      </c>
      <c r="C3948" t="inlineStr">
        <is>
          <t>L-01553</t>
        </is>
      </c>
      <c r="D3948" t="inlineStr">
        <is>
          <t>First Reply</t>
        </is>
      </c>
      <c r="E3948" t="inlineStr">
        <is>
          <t>Website Form</t>
        </is>
      </c>
      <c r="F3948" t="inlineStr">
        <is>
          <t>Kareem</t>
        </is>
      </c>
      <c r="G3948" t="inlineStr">
        <is>
          <t>Mofawtar - Tax Invoice - Lead Gen - Q2</t>
        </is>
      </c>
      <c r="H3948" t="inlineStr">
        <is>
          <t>Mofawtar - Tax Invoice - Lead Gen - Q2 | Interest Tax Owners</t>
        </is>
      </c>
      <c r="I3948" t="inlineStr">
        <is>
          <t>Demo Reel | Interest Tax Owners</t>
        </is>
      </c>
      <c r="J3948" t="inlineStr">
        <is>
          <t>Sales agent replied</t>
        </is>
      </c>
      <c r="K3948" t="inlineStr">
        <is>
          <t>Completed</t>
        </is>
      </c>
    </row>
    <row r="3949">
      <c r="A3949" s="21" t="n">
        <v>46168</v>
      </c>
      <c r="B3949" s="23" t="n">
        <v>46168.53055555555</v>
      </c>
      <c r="C3949" t="inlineStr">
        <is>
          <t>L-01554</t>
        </is>
      </c>
      <c r="D3949" t="inlineStr">
        <is>
          <t>Lead Created</t>
        </is>
      </c>
      <c r="E3949" t="inlineStr">
        <is>
          <t>Website Form</t>
        </is>
      </c>
      <c r="F3949" t="inlineStr">
        <is>
          <t>Ahmed</t>
        </is>
      </c>
      <c r="G3949" t="inlineStr">
        <is>
          <t>In2out - MessCampaign#2 - Testing - 20/4</t>
        </is>
      </c>
      <c r="H3949" t="inlineStr">
        <is>
          <t>In2out - MessCampaign#2 - Testing - 20/4 | Broad SMEs</t>
        </is>
      </c>
      <c r="I3949" t="inlineStr">
        <is>
          <t>Offer Carousel | Broad SMEs</t>
        </is>
      </c>
      <c r="J3949" t="inlineStr">
        <is>
          <t>Inbound prospect created</t>
        </is>
      </c>
      <c r="K3949" t="inlineStr">
        <is>
          <t>Completed</t>
        </is>
      </c>
    </row>
    <row r="3950">
      <c r="A3950" s="21" t="n">
        <v>46168</v>
      </c>
      <c r="B3950" s="23" t="n">
        <v>46168.84375</v>
      </c>
      <c r="C3950" t="inlineStr">
        <is>
          <t>L-01554</t>
        </is>
      </c>
      <c r="D3950" t="inlineStr">
        <is>
          <t>First Reply</t>
        </is>
      </c>
      <c r="E3950" t="inlineStr">
        <is>
          <t>Website Form</t>
        </is>
      </c>
      <c r="F3950" t="inlineStr">
        <is>
          <t>Ahmed</t>
        </is>
      </c>
      <c r="G3950" t="inlineStr">
        <is>
          <t>In2out - MessCampaign#2 - Testing - 20/4</t>
        </is>
      </c>
      <c r="H3950" t="inlineStr">
        <is>
          <t>In2out - MessCampaign#2 - Testing - 20/4 | Broad SMEs</t>
        </is>
      </c>
      <c r="I3950" t="inlineStr">
        <is>
          <t>Offer Carousel | Broad SMEs</t>
        </is>
      </c>
      <c r="J3950" t="inlineStr">
        <is>
          <t>Sales agent replied</t>
        </is>
      </c>
      <c r="K3950" t="inlineStr">
        <is>
          <t>Completed</t>
        </is>
      </c>
    </row>
    <row r="3951">
      <c r="A3951" s="21" t="n">
        <v>46168</v>
      </c>
      <c r="B3951" s="23" t="n">
        <v>46168.67777777778</v>
      </c>
      <c r="C3951" t="inlineStr">
        <is>
          <t>L-01555</t>
        </is>
      </c>
      <c r="D3951" t="inlineStr">
        <is>
          <t>Lead Created</t>
        </is>
      </c>
      <c r="E3951" t="inlineStr">
        <is>
          <t>Website Form</t>
        </is>
      </c>
      <c r="F3951" t="inlineStr">
        <is>
          <t>Kareem</t>
        </is>
      </c>
      <c r="G3951" t="inlineStr">
        <is>
          <t>In2out - MessCampaign#2 - Testing - 20/4</t>
        </is>
      </c>
      <c r="H3951" t="inlineStr">
        <is>
          <t>In2out - MessCampaign#2 - Testing - 20/4 | Broad SMEs</t>
        </is>
      </c>
      <c r="I3951" t="inlineStr">
        <is>
          <t>Pain Point Static | Broad SMEs</t>
        </is>
      </c>
      <c r="J3951" t="inlineStr">
        <is>
          <t>Inbound prospect created</t>
        </is>
      </c>
      <c r="K3951" t="inlineStr">
        <is>
          <t>Completed</t>
        </is>
      </c>
    </row>
    <row r="3952">
      <c r="A3952" s="21" t="n">
        <v>46169</v>
      </c>
      <c r="B3952" s="23" t="n">
        <v>46169.28680555556</v>
      </c>
      <c r="C3952" t="inlineStr">
        <is>
          <t>L-01555</t>
        </is>
      </c>
      <c r="D3952" t="inlineStr">
        <is>
          <t>First Reply</t>
        </is>
      </c>
      <c r="E3952" t="inlineStr">
        <is>
          <t>Website Form</t>
        </is>
      </c>
      <c r="F3952" t="inlineStr">
        <is>
          <t>Kareem</t>
        </is>
      </c>
      <c r="G3952" t="inlineStr">
        <is>
          <t>In2out - MessCampaign#2 - Testing - 20/4</t>
        </is>
      </c>
      <c r="H3952" t="inlineStr">
        <is>
          <t>In2out - MessCampaign#2 - Testing - 20/4 | Broad SMEs</t>
        </is>
      </c>
      <c r="I3952" t="inlineStr">
        <is>
          <t>Pain Point Static | Broad SMEs</t>
        </is>
      </c>
      <c r="J3952" t="inlineStr">
        <is>
          <t>Sales agent replied</t>
        </is>
      </c>
      <c r="K3952" t="inlineStr">
        <is>
          <t>Completed</t>
        </is>
      </c>
    </row>
    <row r="3953">
      <c r="A3953" s="21" t="n">
        <v>46168</v>
      </c>
      <c r="B3953" s="23" t="n">
        <v>46168.83055555556</v>
      </c>
      <c r="C3953" t="inlineStr">
        <is>
          <t>L-01556</t>
        </is>
      </c>
      <c r="D3953" t="inlineStr">
        <is>
          <t>Lead Created</t>
        </is>
      </c>
      <c r="E3953" t="inlineStr">
        <is>
          <t>Instagram DM</t>
        </is>
      </c>
      <c r="F3953" t="inlineStr">
        <is>
          <t>Mona</t>
        </is>
      </c>
      <c r="G3953" t="inlineStr">
        <is>
          <t>Mofawtar - Tax Invoice - Lead Gen - Q2</t>
        </is>
      </c>
      <c r="H3953" t="inlineStr">
        <is>
          <t>Mofawtar - Tax Invoice - Lead Gen - Q2 | Broad SMEs</t>
        </is>
      </c>
      <c r="I3953" t="inlineStr">
        <is>
          <t>Offer Carousel | Broad SMEs</t>
        </is>
      </c>
      <c r="J3953" t="inlineStr">
        <is>
          <t>Inbound prospect created</t>
        </is>
      </c>
      <c r="K3953" t="inlineStr">
        <is>
          <t>Completed</t>
        </is>
      </c>
    </row>
    <row r="3954">
      <c r="A3954" s="21" t="n">
        <v>46169</v>
      </c>
      <c r="B3954" s="23" t="n">
        <v>46169.17777777778</v>
      </c>
      <c r="C3954" t="inlineStr">
        <is>
          <t>L-01556</t>
        </is>
      </c>
      <c r="D3954" t="inlineStr">
        <is>
          <t>First Reply</t>
        </is>
      </c>
      <c r="E3954" t="inlineStr">
        <is>
          <t>Instagram DM</t>
        </is>
      </c>
      <c r="F3954" t="inlineStr">
        <is>
          <t>Mona</t>
        </is>
      </c>
      <c r="G3954" t="inlineStr">
        <is>
          <t>Mofawtar - Tax Invoice - Lead Gen - Q2</t>
        </is>
      </c>
      <c r="H3954" t="inlineStr">
        <is>
          <t>Mofawtar - Tax Invoice - Lead Gen - Q2 | Broad SMEs</t>
        </is>
      </c>
      <c r="I3954" t="inlineStr">
        <is>
          <t>Offer Carousel | Broad SMEs</t>
        </is>
      </c>
      <c r="J3954" t="inlineStr">
        <is>
          <t>Sales agent replied</t>
        </is>
      </c>
      <c r="K3954" t="inlineStr">
        <is>
          <t>Completed</t>
        </is>
      </c>
    </row>
    <row r="3955">
      <c r="A3955" s="21" t="n">
        <v>46170</v>
      </c>
      <c r="B3955" s="23" t="n">
        <v>46170.08055555556</v>
      </c>
      <c r="C3955" t="inlineStr">
        <is>
          <t>L-01556</t>
        </is>
      </c>
      <c r="D3955" t="inlineStr">
        <is>
          <t>Qualified / MQL</t>
        </is>
      </c>
      <c r="E3955" t="inlineStr">
        <is>
          <t>Instagram DM</t>
        </is>
      </c>
      <c r="F3955" t="inlineStr">
        <is>
          <t>Mona</t>
        </is>
      </c>
      <c r="G3955" t="inlineStr">
        <is>
          <t>Mofawtar - Tax Invoice - Lead Gen - Q2</t>
        </is>
      </c>
      <c r="H3955" t="inlineStr">
        <is>
          <t>Mofawtar - Tax Invoice - Lead Gen - Q2 | Broad SMEs</t>
        </is>
      </c>
      <c r="I3955" t="inlineStr">
        <is>
          <t>Offer Carousel | Broad SMEs</t>
        </is>
      </c>
      <c r="J3955" t="inlineStr">
        <is>
          <t>Need/fit confirmed</t>
        </is>
      </c>
      <c r="K3955" t="inlineStr">
        <is>
          <t>Completed</t>
        </is>
      </c>
    </row>
    <row r="3956">
      <c r="A3956" s="21" t="n">
        <v>46168</v>
      </c>
      <c r="B3956" s="23" t="n">
        <v>46168.62013888889</v>
      </c>
      <c r="C3956" t="inlineStr">
        <is>
          <t>L-01557</t>
        </is>
      </c>
      <c r="D3956" t="inlineStr">
        <is>
          <t>Lead Created</t>
        </is>
      </c>
      <c r="E3956" t="inlineStr">
        <is>
          <t>WhatsApp</t>
        </is>
      </c>
      <c r="F3956" t="inlineStr">
        <is>
          <t>Ahmed</t>
        </is>
      </c>
      <c r="G3956" t="inlineStr">
        <is>
          <t>Mofawtar - Retargeting - Demo Booking - Q2</t>
        </is>
      </c>
      <c r="H3956" t="inlineStr">
        <is>
          <t>Mofawtar - Retargeting - Demo Booking - Q2 | Interest Tax Owners</t>
        </is>
      </c>
      <c r="I3956" t="inlineStr">
        <is>
          <t>Pain Point Static | Interest Tax Owners</t>
        </is>
      </c>
      <c r="J3956" t="inlineStr">
        <is>
          <t>Inbound prospect created</t>
        </is>
      </c>
      <c r="K3956" t="inlineStr">
        <is>
          <t>Completed</t>
        </is>
      </c>
    </row>
    <row r="3957">
      <c r="A3957" s="21" t="n">
        <v>46169</v>
      </c>
      <c r="B3957" s="23" t="n">
        <v>46169.02083333334</v>
      </c>
      <c r="C3957" t="inlineStr">
        <is>
          <t>L-01557</t>
        </is>
      </c>
      <c r="D3957" t="inlineStr">
        <is>
          <t>First Reply</t>
        </is>
      </c>
      <c r="E3957" t="inlineStr">
        <is>
          <t>WhatsApp</t>
        </is>
      </c>
      <c r="F3957" t="inlineStr">
        <is>
          <t>Ahmed</t>
        </is>
      </c>
      <c r="G3957" t="inlineStr">
        <is>
          <t>Mofawtar - Retargeting - Demo Booking - Q2</t>
        </is>
      </c>
      <c r="H3957" t="inlineStr">
        <is>
          <t>Mofawtar - Retargeting - Demo Booking - Q2 | Interest Tax Owners</t>
        </is>
      </c>
      <c r="I3957" t="inlineStr">
        <is>
          <t>Pain Point Static | Interest Tax Owners</t>
        </is>
      </c>
      <c r="J3957" t="inlineStr">
        <is>
          <t>Sales agent replied</t>
        </is>
      </c>
      <c r="K3957" t="inlineStr">
        <is>
          <t>Completed</t>
        </is>
      </c>
    </row>
    <row r="3958">
      <c r="A3958" s="21" t="n">
        <v>46168</v>
      </c>
      <c r="B3958" s="23" t="n">
        <v>46168.44305555556</v>
      </c>
      <c r="C3958" t="inlineStr">
        <is>
          <t>L-01558</t>
        </is>
      </c>
      <c r="D3958" t="inlineStr">
        <is>
          <t>Lead Created</t>
        </is>
      </c>
      <c r="E3958" t="inlineStr">
        <is>
          <t>WhatsApp</t>
        </is>
      </c>
      <c r="F3958" t="inlineStr">
        <is>
          <t>Kareem</t>
        </is>
      </c>
      <c r="G3958" t="inlineStr">
        <is>
          <t>In2out - MessCampaign#1 - Testing - 15/4</t>
        </is>
      </c>
      <c r="H3958" t="inlineStr">
        <is>
          <t>In2out - MessCampaign#1 - Testing - 15/4 | Broad SMEs</t>
        </is>
      </c>
      <c r="I3958" t="inlineStr">
        <is>
          <t>Pain Point Static | Broad SMEs</t>
        </is>
      </c>
      <c r="J3958" t="inlineStr">
        <is>
          <t>Inbound prospect created</t>
        </is>
      </c>
      <c r="K3958" t="inlineStr">
        <is>
          <t>Completed</t>
        </is>
      </c>
    </row>
    <row r="3959">
      <c r="A3959" s="21" t="n">
        <v>46168</v>
      </c>
      <c r="B3959" s="23" t="n">
        <v>46168.54444444444</v>
      </c>
      <c r="C3959" t="inlineStr">
        <is>
          <t>L-01558</t>
        </is>
      </c>
      <c r="D3959" t="inlineStr">
        <is>
          <t>First Reply</t>
        </is>
      </c>
      <c r="E3959" t="inlineStr">
        <is>
          <t>WhatsApp</t>
        </is>
      </c>
      <c r="F3959" t="inlineStr">
        <is>
          <t>Kareem</t>
        </is>
      </c>
      <c r="G3959" t="inlineStr">
        <is>
          <t>In2out - MessCampaign#1 - Testing - 15/4</t>
        </is>
      </c>
      <c r="H3959" t="inlineStr">
        <is>
          <t>In2out - MessCampaign#1 - Testing - 15/4 | Broad SMEs</t>
        </is>
      </c>
      <c r="I3959" t="inlineStr">
        <is>
          <t>Pain Point Static | Broad SMEs</t>
        </is>
      </c>
      <c r="J3959" t="inlineStr">
        <is>
          <t>Sales agent replied</t>
        </is>
      </c>
      <c r="K3959" t="inlineStr">
        <is>
          <t>Completed</t>
        </is>
      </c>
    </row>
    <row r="3960">
      <c r="A3960" s="21" t="n">
        <v>46171</v>
      </c>
      <c r="B3960" s="23" t="n">
        <v>46171.65138888889</v>
      </c>
      <c r="C3960" t="inlineStr">
        <is>
          <t>L-01558</t>
        </is>
      </c>
      <c r="D3960" t="inlineStr">
        <is>
          <t>Qualified / MQL</t>
        </is>
      </c>
      <c r="E3960" t="inlineStr">
        <is>
          <t>WhatsApp</t>
        </is>
      </c>
      <c r="F3960" t="inlineStr">
        <is>
          <t>Kareem</t>
        </is>
      </c>
      <c r="G3960" t="inlineStr">
        <is>
          <t>In2out - MessCampaign#1 - Testing - 15/4</t>
        </is>
      </c>
      <c r="H3960" t="inlineStr">
        <is>
          <t>In2out - MessCampaign#1 - Testing - 15/4 | Broad SMEs</t>
        </is>
      </c>
      <c r="I3960" t="inlineStr">
        <is>
          <t>Pain Point Static | Broad SMEs</t>
        </is>
      </c>
      <c r="J3960" t="inlineStr">
        <is>
          <t>Need/fit confirmed</t>
        </is>
      </c>
      <c r="K3960" t="inlineStr">
        <is>
          <t>Completed</t>
        </is>
      </c>
    </row>
    <row r="3961">
      <c r="A3961" s="21" t="n">
        <v>46168</v>
      </c>
      <c r="B3961" s="23" t="n">
        <v>46168.50347222222</v>
      </c>
      <c r="C3961" t="inlineStr">
        <is>
          <t>L-01559</t>
        </is>
      </c>
      <c r="D3961" t="inlineStr">
        <is>
          <t>Lead Created</t>
        </is>
      </c>
      <c r="E3961" t="inlineStr">
        <is>
          <t>WhatsApp</t>
        </is>
      </c>
      <c r="F3961" t="inlineStr">
        <is>
          <t>Mona</t>
        </is>
      </c>
      <c r="G3961" t="inlineStr">
        <is>
          <t>Mofawtar - Tax Invoice - Lead Gen - Q2</t>
        </is>
      </c>
      <c r="H3961" t="inlineStr">
        <is>
          <t>Mofawtar - Tax Invoice - Lead Gen - Q2 | Interest Tax Owners</t>
        </is>
      </c>
      <c r="I3961" t="inlineStr">
        <is>
          <t>Pain Point Static | Interest Tax Owners</t>
        </is>
      </c>
      <c r="J3961" t="inlineStr">
        <is>
          <t>Inbound prospect created</t>
        </is>
      </c>
      <c r="K3961" t="inlineStr">
        <is>
          <t>Completed</t>
        </is>
      </c>
    </row>
    <row r="3962">
      <c r="A3962" s="21" t="n">
        <v>46168</v>
      </c>
      <c r="B3962" s="23" t="n">
        <v>46168.64375</v>
      </c>
      <c r="C3962" t="inlineStr">
        <is>
          <t>L-01559</t>
        </is>
      </c>
      <c r="D3962" t="inlineStr">
        <is>
          <t>First Reply</t>
        </is>
      </c>
      <c r="E3962" t="inlineStr">
        <is>
          <t>WhatsApp</t>
        </is>
      </c>
      <c r="F3962" t="inlineStr">
        <is>
          <t>Mona</t>
        </is>
      </c>
      <c r="G3962" t="inlineStr">
        <is>
          <t>Mofawtar - Tax Invoice - Lead Gen - Q2</t>
        </is>
      </c>
      <c r="H3962" t="inlineStr">
        <is>
          <t>Mofawtar - Tax Invoice - Lead Gen - Q2 | Interest Tax Owners</t>
        </is>
      </c>
      <c r="I3962" t="inlineStr">
        <is>
          <t>Pain Point Static | Interest Tax Owners</t>
        </is>
      </c>
      <c r="J3962" t="inlineStr">
        <is>
          <t>Sales agent replied</t>
        </is>
      </c>
      <c r="K3962" t="inlineStr">
        <is>
          <t>Completed</t>
        </is>
      </c>
    </row>
    <row r="3963">
      <c r="A3963" s="21" t="n">
        <v>46168</v>
      </c>
      <c r="B3963" s="23" t="n">
        <v>46168.43333333333</v>
      </c>
      <c r="C3963" t="inlineStr">
        <is>
          <t>L-01560</t>
        </is>
      </c>
      <c r="D3963" t="inlineStr">
        <is>
          <t>Lead Created</t>
        </is>
      </c>
      <c r="E3963" t="inlineStr">
        <is>
          <t>Messenger</t>
        </is>
      </c>
      <c r="F3963" t="inlineStr">
        <is>
          <t>Ahmed</t>
        </is>
      </c>
      <c r="G3963" t="inlineStr">
        <is>
          <t>Mofawtar - E-Receipt - Awareness - Q2</t>
        </is>
      </c>
      <c r="H3963" t="inlineStr">
        <is>
          <t>Mofawtar - E-Receipt - Awareness - Q2 | Interest Tax Owners</t>
        </is>
      </c>
      <c r="I3963" t="inlineStr">
        <is>
          <t>Pain Point Static | Interest Tax Owners</t>
        </is>
      </c>
      <c r="J3963" t="inlineStr">
        <is>
          <t>Inbound prospect created</t>
        </is>
      </c>
      <c r="K3963" t="inlineStr">
        <is>
          <t>Completed</t>
        </is>
      </c>
    </row>
    <row r="3964">
      <c r="A3964" s="21" t="n">
        <v>46168</v>
      </c>
      <c r="B3964" s="23" t="n">
        <v>46168.54166666666</v>
      </c>
      <c r="C3964" t="inlineStr">
        <is>
          <t>L-01560</t>
        </is>
      </c>
      <c r="D3964" t="inlineStr">
        <is>
          <t>First Reply</t>
        </is>
      </c>
      <c r="E3964" t="inlineStr">
        <is>
          <t>Messenger</t>
        </is>
      </c>
      <c r="F3964" t="inlineStr">
        <is>
          <t>Ahmed</t>
        </is>
      </c>
      <c r="G3964" t="inlineStr">
        <is>
          <t>Mofawtar - E-Receipt - Awareness - Q2</t>
        </is>
      </c>
      <c r="H3964" t="inlineStr">
        <is>
          <t>Mofawtar - E-Receipt - Awareness - Q2 | Interest Tax Owners</t>
        </is>
      </c>
      <c r="I3964" t="inlineStr">
        <is>
          <t>Pain Point Static | Interest Tax Owners</t>
        </is>
      </c>
      <c r="J3964" t="inlineStr">
        <is>
          <t>Sales agent replied</t>
        </is>
      </c>
      <c r="K3964" t="inlineStr">
        <is>
          <t>Completed</t>
        </is>
      </c>
    </row>
    <row r="3965">
      <c r="A3965" s="21" t="n">
        <v>46168</v>
      </c>
      <c r="B3965" s="23" t="n">
        <v>46168.64027777778</v>
      </c>
      <c r="C3965" t="inlineStr">
        <is>
          <t>L-01561</t>
        </is>
      </c>
      <c r="D3965" t="inlineStr">
        <is>
          <t>Lead Created</t>
        </is>
      </c>
      <c r="E3965" t="inlineStr">
        <is>
          <t>WhatsApp</t>
        </is>
      </c>
      <c r="F3965" t="inlineStr">
        <is>
          <t>Salma</t>
        </is>
      </c>
      <c r="G3965" t="inlineStr">
        <is>
          <t>Mofawtar - E-Receipt - Awareness - Q2</t>
        </is>
      </c>
      <c r="H3965" t="inlineStr">
        <is>
          <t>Mofawtar - E-Receipt - Awareness - Q2 | Interest Tax Owners</t>
        </is>
      </c>
      <c r="I3965" t="inlineStr">
        <is>
          <t>Pain Point Static | Interest Tax Owners</t>
        </is>
      </c>
      <c r="J3965" t="inlineStr">
        <is>
          <t>Inbound prospect created</t>
        </is>
      </c>
      <c r="K3965" t="inlineStr">
        <is>
          <t>Completed</t>
        </is>
      </c>
    </row>
    <row r="3966">
      <c r="A3966" s="21" t="n">
        <v>46168</v>
      </c>
      <c r="B3966" s="23" t="n">
        <v>46168.84583333333</v>
      </c>
      <c r="C3966" t="inlineStr">
        <is>
          <t>L-01561</t>
        </is>
      </c>
      <c r="D3966" t="inlineStr">
        <is>
          <t>First Reply</t>
        </is>
      </c>
      <c r="E3966" t="inlineStr">
        <is>
          <t>WhatsApp</t>
        </is>
      </c>
      <c r="F3966" t="inlineStr">
        <is>
          <t>Salma</t>
        </is>
      </c>
      <c r="G3966" t="inlineStr">
        <is>
          <t>Mofawtar - E-Receipt - Awareness - Q2</t>
        </is>
      </c>
      <c r="H3966" t="inlineStr">
        <is>
          <t>Mofawtar - E-Receipt - Awareness - Q2 | Interest Tax Owners</t>
        </is>
      </c>
      <c r="I3966" t="inlineStr">
        <is>
          <t>Pain Point Static | Interest Tax Owners</t>
        </is>
      </c>
      <c r="J3966" t="inlineStr">
        <is>
          <t>Sales agent replied</t>
        </is>
      </c>
      <c r="K3966" t="inlineStr">
        <is>
          <t>Completed</t>
        </is>
      </c>
    </row>
    <row r="3967">
      <c r="A3967" s="21" t="n">
        <v>46168</v>
      </c>
      <c r="B3967" s="23" t="n">
        <v>46168.49444444444</v>
      </c>
      <c r="C3967" t="inlineStr">
        <is>
          <t>L-01562</t>
        </is>
      </c>
      <c r="D3967" t="inlineStr">
        <is>
          <t>Lead Created</t>
        </is>
      </c>
      <c r="E3967" t="inlineStr">
        <is>
          <t>WhatsApp</t>
        </is>
      </c>
      <c r="F3967" t="inlineStr">
        <is>
          <t>Salma</t>
        </is>
      </c>
      <c r="G3967" t="inlineStr">
        <is>
          <t>In2out - MessCampaign#1 - Testing - 15/4</t>
        </is>
      </c>
      <c r="H3967" t="inlineStr">
        <is>
          <t>In2out - MessCampaign#1 - Testing - 15/4 | Broad SMEs</t>
        </is>
      </c>
      <c r="I3967" t="inlineStr">
        <is>
          <t>Offer Carousel | Broad SMEs</t>
        </is>
      </c>
      <c r="J3967" t="inlineStr">
        <is>
          <t>Inbound prospect created</t>
        </is>
      </c>
      <c r="K3967" t="inlineStr">
        <is>
          <t>Completed</t>
        </is>
      </c>
    </row>
    <row r="3968">
      <c r="A3968" s="21" t="n">
        <v>46168</v>
      </c>
      <c r="B3968" s="23" t="n">
        <v>46168.78194444445</v>
      </c>
      <c r="C3968" t="inlineStr">
        <is>
          <t>L-01562</t>
        </is>
      </c>
      <c r="D3968" t="inlineStr">
        <is>
          <t>First Reply</t>
        </is>
      </c>
      <c r="E3968" t="inlineStr">
        <is>
          <t>WhatsApp</t>
        </is>
      </c>
      <c r="F3968" t="inlineStr">
        <is>
          <t>Salma</t>
        </is>
      </c>
      <c r="G3968" t="inlineStr">
        <is>
          <t>In2out - MessCampaign#1 - Testing - 15/4</t>
        </is>
      </c>
      <c r="H3968" t="inlineStr">
        <is>
          <t>In2out - MessCampaign#1 - Testing - 15/4 | Broad SMEs</t>
        </is>
      </c>
      <c r="I3968" t="inlineStr">
        <is>
          <t>Offer Carousel | Broad SMEs</t>
        </is>
      </c>
      <c r="J3968" t="inlineStr">
        <is>
          <t>Sales agent replied</t>
        </is>
      </c>
      <c r="K3968" t="inlineStr">
        <is>
          <t>Completed</t>
        </is>
      </c>
    </row>
    <row r="3969">
      <c r="A3969" s="21" t="n">
        <v>46168</v>
      </c>
      <c r="B3969" s="23" t="n">
        <v>46168.76875</v>
      </c>
      <c r="C3969" t="inlineStr">
        <is>
          <t>L-01563</t>
        </is>
      </c>
      <c r="D3969" t="inlineStr">
        <is>
          <t>Lead Created</t>
        </is>
      </c>
      <c r="E3969" t="inlineStr">
        <is>
          <t>WhatsApp</t>
        </is>
      </c>
      <c r="F3969" t="inlineStr">
        <is>
          <t>Salma</t>
        </is>
      </c>
      <c r="G3969" t="inlineStr">
        <is>
          <t>Mofawtar - Tax Invoice - Lead Gen - Q2</t>
        </is>
      </c>
      <c r="H3969" t="inlineStr">
        <is>
          <t>Mofawtar - Tax Invoice - Lead Gen - Q2 | Broad SMEs</t>
        </is>
      </c>
      <c r="I3969" t="inlineStr">
        <is>
          <t>Pain Point Static | Broad SMEs</t>
        </is>
      </c>
      <c r="J3969" t="inlineStr">
        <is>
          <t>Inbound prospect created</t>
        </is>
      </c>
      <c r="K3969" t="inlineStr">
        <is>
          <t>Completed</t>
        </is>
      </c>
    </row>
    <row r="3970">
      <c r="A3970" s="21" t="n">
        <v>46169</v>
      </c>
      <c r="B3970" s="23" t="n">
        <v>46169.08541666667</v>
      </c>
      <c r="C3970" t="inlineStr">
        <is>
          <t>L-01563</t>
        </is>
      </c>
      <c r="D3970" t="inlineStr">
        <is>
          <t>First Reply</t>
        </is>
      </c>
      <c r="E3970" t="inlineStr">
        <is>
          <t>WhatsApp</t>
        </is>
      </c>
      <c r="F3970" t="inlineStr">
        <is>
          <t>Salma</t>
        </is>
      </c>
      <c r="G3970" t="inlineStr">
        <is>
          <t>Mofawtar - Tax Invoice - Lead Gen - Q2</t>
        </is>
      </c>
      <c r="H3970" t="inlineStr">
        <is>
          <t>Mofawtar - Tax Invoice - Lead Gen - Q2 | Broad SMEs</t>
        </is>
      </c>
      <c r="I3970" t="inlineStr">
        <is>
          <t>Pain Point Static | Broad SMEs</t>
        </is>
      </c>
      <c r="J3970" t="inlineStr">
        <is>
          <t>Sales agent replied</t>
        </is>
      </c>
      <c r="K3970" t="inlineStr">
        <is>
          <t>Completed</t>
        </is>
      </c>
    </row>
    <row r="3971">
      <c r="A3971" s="21" t="n">
        <v>46168</v>
      </c>
      <c r="B3971" s="23" t="n">
        <v>46168.65069444444</v>
      </c>
      <c r="C3971" t="inlineStr">
        <is>
          <t>L-01564</t>
        </is>
      </c>
      <c r="D3971" t="inlineStr">
        <is>
          <t>Lead Created</t>
        </is>
      </c>
      <c r="E3971" t="inlineStr">
        <is>
          <t>Phone Call</t>
        </is>
      </c>
      <c r="F3971" t="inlineStr">
        <is>
          <t>Salma</t>
        </is>
      </c>
      <c r="G3971" t="inlineStr">
        <is>
          <t>Mofawtar - E-Receipt - Awareness - Q2</t>
        </is>
      </c>
      <c r="H3971" t="inlineStr">
        <is>
          <t>Mofawtar - E-Receipt - Awareness - Q2 | Broad SMEs</t>
        </is>
      </c>
      <c r="I3971" t="inlineStr">
        <is>
          <t>Demo Reel | Broad SMEs</t>
        </is>
      </c>
      <c r="J3971" t="inlineStr">
        <is>
          <t>Inbound prospect created</t>
        </is>
      </c>
      <c r="K3971" t="inlineStr">
        <is>
          <t>Completed</t>
        </is>
      </c>
    </row>
    <row r="3972">
      <c r="A3972" s="21" t="n">
        <v>46168</v>
      </c>
      <c r="B3972" s="23" t="n">
        <v>46168.73402777778</v>
      </c>
      <c r="C3972" t="inlineStr">
        <is>
          <t>L-01564</t>
        </is>
      </c>
      <c r="D3972" t="inlineStr">
        <is>
          <t>First Reply</t>
        </is>
      </c>
      <c r="E3972" t="inlineStr">
        <is>
          <t>Phone Call</t>
        </is>
      </c>
      <c r="F3972" t="inlineStr">
        <is>
          <t>Salma</t>
        </is>
      </c>
      <c r="G3972" t="inlineStr">
        <is>
          <t>Mofawtar - E-Receipt - Awareness - Q2</t>
        </is>
      </c>
      <c r="H3972" t="inlineStr">
        <is>
          <t>Mofawtar - E-Receipt - Awareness - Q2 | Broad SMEs</t>
        </is>
      </c>
      <c r="I3972" t="inlineStr">
        <is>
          <t>Demo Reel | Broad SMEs</t>
        </is>
      </c>
      <c r="J3972" t="inlineStr">
        <is>
          <t>Sales agent replied</t>
        </is>
      </c>
      <c r="K3972" t="inlineStr">
        <is>
          <t>Completed</t>
        </is>
      </c>
    </row>
    <row r="3973">
      <c r="A3973" s="21" t="n">
        <v>46168</v>
      </c>
      <c r="B3973" s="23" t="n">
        <v>46168.83680555555</v>
      </c>
      <c r="C3973" t="inlineStr">
        <is>
          <t>L-01565</t>
        </is>
      </c>
      <c r="D3973" t="inlineStr">
        <is>
          <t>Lead Created</t>
        </is>
      </c>
      <c r="E3973" t="inlineStr">
        <is>
          <t>Website Form</t>
        </is>
      </c>
      <c r="F3973" t="inlineStr">
        <is>
          <t>Kareem</t>
        </is>
      </c>
      <c r="G3973" t="inlineStr">
        <is>
          <t>Mofawtar - Tax Invoice - Lead Gen - Q2</t>
        </is>
      </c>
      <c r="H3973" t="inlineStr">
        <is>
          <t>Mofawtar - Tax Invoice - Lead Gen - Q2 | Interest Tax Owners</t>
        </is>
      </c>
      <c r="I3973" t="inlineStr">
        <is>
          <t>Demo Reel | Interest Tax Owners</t>
        </is>
      </c>
      <c r="J3973" t="inlineStr">
        <is>
          <t>Inbound prospect created</t>
        </is>
      </c>
      <c r="K3973" t="inlineStr">
        <is>
          <t>Completed</t>
        </is>
      </c>
    </row>
    <row r="3974">
      <c r="A3974" s="21" t="n">
        <v>46168</v>
      </c>
      <c r="B3974" s="23" t="n">
        <v>46168.91458333333</v>
      </c>
      <c r="C3974" t="inlineStr">
        <is>
          <t>L-01565</t>
        </is>
      </c>
      <c r="D3974" t="inlineStr">
        <is>
          <t>First Reply</t>
        </is>
      </c>
      <c r="E3974" t="inlineStr">
        <is>
          <t>Website Form</t>
        </is>
      </c>
      <c r="F3974" t="inlineStr">
        <is>
          <t>Kareem</t>
        </is>
      </c>
      <c r="G3974" t="inlineStr">
        <is>
          <t>Mofawtar - Tax Invoice - Lead Gen - Q2</t>
        </is>
      </c>
      <c r="H3974" t="inlineStr">
        <is>
          <t>Mofawtar - Tax Invoice - Lead Gen - Q2 | Interest Tax Owners</t>
        </is>
      </c>
      <c r="I3974" t="inlineStr">
        <is>
          <t>Demo Reel | Interest Tax Owners</t>
        </is>
      </c>
      <c r="J3974" t="inlineStr">
        <is>
          <t>Sales agent replied</t>
        </is>
      </c>
      <c r="K3974" t="inlineStr">
        <is>
          <t>Completed</t>
        </is>
      </c>
    </row>
    <row r="3975">
      <c r="A3975" s="21" t="n">
        <v>46172</v>
      </c>
      <c r="B3975" s="23" t="n">
        <v>46172.08680555555</v>
      </c>
      <c r="C3975" t="inlineStr">
        <is>
          <t>L-01565</t>
        </is>
      </c>
      <c r="D3975" t="inlineStr">
        <is>
          <t>Qualified / MQL</t>
        </is>
      </c>
      <c r="E3975" t="inlineStr">
        <is>
          <t>Website Form</t>
        </is>
      </c>
      <c r="F3975" t="inlineStr">
        <is>
          <t>Kareem</t>
        </is>
      </c>
      <c r="G3975" t="inlineStr">
        <is>
          <t>Mofawtar - Tax Invoice - Lead Gen - Q2</t>
        </is>
      </c>
      <c r="H3975" t="inlineStr">
        <is>
          <t>Mofawtar - Tax Invoice - Lead Gen - Q2 | Interest Tax Owners</t>
        </is>
      </c>
      <c r="I3975" t="inlineStr">
        <is>
          <t>Demo Reel | Interest Tax Owners</t>
        </is>
      </c>
      <c r="J3975" t="inlineStr">
        <is>
          <t>Need/fit confirmed</t>
        </is>
      </c>
      <c r="K3975" t="inlineStr">
        <is>
          <t>Completed</t>
        </is>
      </c>
    </row>
    <row r="3976">
      <c r="A3976" s="21" t="n">
        <v>46168</v>
      </c>
      <c r="B3976" s="23" t="n">
        <v>46168.76111111111</v>
      </c>
      <c r="C3976" t="inlineStr">
        <is>
          <t>L-01566</t>
        </is>
      </c>
      <c r="D3976" t="inlineStr">
        <is>
          <t>Lead Created</t>
        </is>
      </c>
      <c r="E3976" t="inlineStr">
        <is>
          <t>Messenger</t>
        </is>
      </c>
      <c r="F3976" t="inlineStr">
        <is>
          <t>Kareem</t>
        </is>
      </c>
      <c r="G3976" t="inlineStr">
        <is>
          <t>Mofawtar - Tax Invoice - Lead Gen - Q2</t>
        </is>
      </c>
      <c r="H3976" t="inlineStr">
        <is>
          <t>Mofawtar - Tax Invoice - Lead Gen - Q2 | Broad SMEs</t>
        </is>
      </c>
      <c r="I3976" t="inlineStr">
        <is>
          <t>Offer Carousel | Broad SMEs</t>
        </is>
      </c>
      <c r="J3976" t="inlineStr">
        <is>
          <t>Inbound prospect created</t>
        </is>
      </c>
      <c r="K3976" t="inlineStr">
        <is>
          <t>Completed</t>
        </is>
      </c>
    </row>
    <row r="3977">
      <c r="A3977" s="21" t="n">
        <v>46168</v>
      </c>
      <c r="B3977" s="23" t="n">
        <v>46168.83402777778</v>
      </c>
      <c r="C3977" t="inlineStr">
        <is>
          <t>L-01566</t>
        </is>
      </c>
      <c r="D3977" t="inlineStr">
        <is>
          <t>First Reply</t>
        </is>
      </c>
      <c r="E3977" t="inlineStr">
        <is>
          <t>Messenger</t>
        </is>
      </c>
      <c r="F3977" t="inlineStr">
        <is>
          <t>Kareem</t>
        </is>
      </c>
      <c r="G3977" t="inlineStr">
        <is>
          <t>Mofawtar - Tax Invoice - Lead Gen - Q2</t>
        </is>
      </c>
      <c r="H3977" t="inlineStr">
        <is>
          <t>Mofawtar - Tax Invoice - Lead Gen - Q2 | Broad SMEs</t>
        </is>
      </c>
      <c r="I3977" t="inlineStr">
        <is>
          <t>Offer Carousel | Broad SMEs</t>
        </is>
      </c>
      <c r="J3977" t="inlineStr">
        <is>
          <t>Sales agent replied</t>
        </is>
      </c>
      <c r="K3977" t="inlineStr">
        <is>
          <t>Completed</t>
        </is>
      </c>
    </row>
    <row r="3978">
      <c r="A3978" s="21" t="n">
        <v>46168</v>
      </c>
      <c r="B3978" s="23" t="n">
        <v>46168.81180555555</v>
      </c>
      <c r="C3978" t="inlineStr">
        <is>
          <t>L-01567</t>
        </is>
      </c>
      <c r="D3978" t="inlineStr">
        <is>
          <t>Lead Created</t>
        </is>
      </c>
      <c r="E3978" t="inlineStr">
        <is>
          <t>WhatsApp</t>
        </is>
      </c>
      <c r="F3978" t="inlineStr">
        <is>
          <t>Salma</t>
        </is>
      </c>
      <c r="G3978" t="inlineStr">
        <is>
          <t>In2out - MessCampaign#2 - Testing - 20/4</t>
        </is>
      </c>
      <c r="H3978" t="inlineStr">
        <is>
          <t>In2out - MessCampaign#2 - Testing - 20/4 | Broad SMEs</t>
        </is>
      </c>
      <c r="I3978" t="inlineStr">
        <is>
          <t>Pain Point Static | Broad SMEs</t>
        </is>
      </c>
      <c r="J3978" t="inlineStr">
        <is>
          <t>Inbound prospect created</t>
        </is>
      </c>
      <c r="K3978" t="inlineStr">
        <is>
          <t>Completed</t>
        </is>
      </c>
    </row>
    <row r="3979">
      <c r="A3979" s="21" t="n">
        <v>46169</v>
      </c>
      <c r="B3979" s="23" t="n">
        <v>46169.08472222222</v>
      </c>
      <c r="C3979" t="inlineStr">
        <is>
          <t>L-01567</t>
        </is>
      </c>
      <c r="D3979" t="inlineStr">
        <is>
          <t>First Reply</t>
        </is>
      </c>
      <c r="E3979" t="inlineStr">
        <is>
          <t>WhatsApp</t>
        </is>
      </c>
      <c r="F3979" t="inlineStr">
        <is>
          <t>Salma</t>
        </is>
      </c>
      <c r="G3979" t="inlineStr">
        <is>
          <t>In2out - MessCampaign#2 - Testing - 20/4</t>
        </is>
      </c>
      <c r="H3979" t="inlineStr">
        <is>
          <t>In2out - MessCampaign#2 - Testing - 20/4 | Broad SMEs</t>
        </is>
      </c>
      <c r="I3979" t="inlineStr">
        <is>
          <t>Pain Point Static | Broad SMEs</t>
        </is>
      </c>
      <c r="J3979" t="inlineStr">
        <is>
          <t>Sales agent replied</t>
        </is>
      </c>
      <c r="K3979" t="inlineStr">
        <is>
          <t>Completed</t>
        </is>
      </c>
    </row>
    <row r="3980">
      <c r="A3980" s="21" t="n">
        <v>46168</v>
      </c>
      <c r="B3980" s="23" t="n">
        <v>46168.475</v>
      </c>
      <c r="C3980" t="inlineStr">
        <is>
          <t>L-01568</t>
        </is>
      </c>
      <c r="D3980" t="inlineStr">
        <is>
          <t>Lead Created</t>
        </is>
      </c>
      <c r="E3980" t="inlineStr">
        <is>
          <t>Website Form</t>
        </is>
      </c>
      <c r="F3980" t="inlineStr">
        <is>
          <t>Kareem</t>
        </is>
      </c>
      <c r="G3980" t="inlineStr">
        <is>
          <t>In2out - MessCampaign#2 - Testing - 20/4</t>
        </is>
      </c>
      <c r="H3980" t="inlineStr">
        <is>
          <t>In2out - MessCampaign#2 - Testing - 20/4 | Broad SMEs</t>
        </is>
      </c>
      <c r="I3980" t="inlineStr">
        <is>
          <t>Demo Reel | Broad SMEs</t>
        </is>
      </c>
      <c r="J3980" t="inlineStr">
        <is>
          <t>Inbound prospect created</t>
        </is>
      </c>
      <c r="K3980" t="inlineStr">
        <is>
          <t>Completed</t>
        </is>
      </c>
    </row>
    <row r="3981">
      <c r="A3981" s="21" t="n">
        <v>46168</v>
      </c>
      <c r="B3981" s="23" t="n">
        <v>46168.68402777778</v>
      </c>
      <c r="C3981" t="inlineStr">
        <is>
          <t>L-01568</t>
        </is>
      </c>
      <c r="D3981" t="inlineStr">
        <is>
          <t>First Reply</t>
        </is>
      </c>
      <c r="E3981" t="inlineStr">
        <is>
          <t>Website Form</t>
        </is>
      </c>
      <c r="F3981" t="inlineStr">
        <is>
          <t>Kareem</t>
        </is>
      </c>
      <c r="G3981" t="inlineStr">
        <is>
          <t>In2out - MessCampaign#2 - Testing - 20/4</t>
        </is>
      </c>
      <c r="H3981" t="inlineStr">
        <is>
          <t>In2out - MessCampaign#2 - Testing - 20/4 | Broad SMEs</t>
        </is>
      </c>
      <c r="I3981" t="inlineStr">
        <is>
          <t>Demo Reel | Broad SMEs</t>
        </is>
      </c>
      <c r="J3981" t="inlineStr">
        <is>
          <t>Sales agent replied</t>
        </is>
      </c>
      <c r="K3981" t="inlineStr">
        <is>
          <t>Completed</t>
        </is>
      </c>
    </row>
    <row r="3982">
      <c r="A3982" s="21" t="n">
        <v>46168</v>
      </c>
      <c r="B3982" s="23" t="n">
        <v>46168.6</v>
      </c>
      <c r="C3982" t="inlineStr">
        <is>
          <t>L-01568</t>
        </is>
      </c>
      <c r="D3982" t="inlineStr">
        <is>
          <t>Qualified / MQL</t>
        </is>
      </c>
      <c r="E3982" t="inlineStr">
        <is>
          <t>Website Form</t>
        </is>
      </c>
      <c r="F3982" t="inlineStr">
        <is>
          <t>Kareem</t>
        </is>
      </c>
      <c r="G3982" t="inlineStr">
        <is>
          <t>In2out - MessCampaign#2 - Testing - 20/4</t>
        </is>
      </c>
      <c r="H3982" t="inlineStr">
        <is>
          <t>In2out - MessCampaign#2 - Testing - 20/4 | Broad SMEs</t>
        </is>
      </c>
      <c r="I3982" t="inlineStr">
        <is>
          <t>Demo Reel | Broad SMEs</t>
        </is>
      </c>
      <c r="J3982" t="inlineStr">
        <is>
          <t>Need/fit confirmed</t>
        </is>
      </c>
      <c r="K3982" t="inlineStr">
        <is>
          <t>Completed</t>
        </is>
      </c>
    </row>
    <row r="3983">
      <c r="A3983" s="21" t="n">
        <v>46170</v>
      </c>
      <c r="B3983" s="23" t="n">
        <v>46170.6</v>
      </c>
      <c r="C3983" t="inlineStr">
        <is>
          <t>L-01568</t>
        </is>
      </c>
      <c r="D3983" t="inlineStr">
        <is>
          <t>Quotation Sent</t>
        </is>
      </c>
      <c r="E3983" t="inlineStr">
        <is>
          <t>Website Form</t>
        </is>
      </c>
      <c r="F3983" t="inlineStr">
        <is>
          <t>Kareem</t>
        </is>
      </c>
      <c r="G3983" t="inlineStr">
        <is>
          <t>In2out - MessCampaign#2 - Testing - 20/4</t>
        </is>
      </c>
      <c r="H3983" t="inlineStr">
        <is>
          <t>In2out - MessCampaign#2 - Testing - 20/4 | Broad SMEs</t>
        </is>
      </c>
      <c r="I3983" t="inlineStr">
        <is>
          <t>Demo Reel | Broad SMEs</t>
        </is>
      </c>
      <c r="J3983" t="inlineStr">
        <is>
          <t>Sales opportunity created</t>
        </is>
      </c>
      <c r="K3983" t="inlineStr">
        <is>
          <t>Completed</t>
        </is>
      </c>
    </row>
    <row r="3984">
      <c r="A3984" s="21" t="n">
        <v>46168</v>
      </c>
      <c r="B3984" s="23" t="n">
        <v>46168.84375</v>
      </c>
      <c r="C3984" t="inlineStr">
        <is>
          <t>L-01569</t>
        </is>
      </c>
      <c r="D3984" t="inlineStr">
        <is>
          <t>Lead Created</t>
        </is>
      </c>
      <c r="E3984" t="inlineStr">
        <is>
          <t>WhatsApp</t>
        </is>
      </c>
      <c r="F3984" t="inlineStr">
        <is>
          <t>Mona</t>
        </is>
      </c>
      <c r="G3984" t="inlineStr">
        <is>
          <t>In2out - MessCampaign#2 - Testing - 20/4</t>
        </is>
      </c>
      <c r="H3984" t="inlineStr">
        <is>
          <t>In2out - MessCampaign#2 - Testing - 20/4 | Broad SMEs</t>
        </is>
      </c>
      <c r="I3984" t="inlineStr">
        <is>
          <t>Offer Carousel | Broad SMEs</t>
        </is>
      </c>
      <c r="J3984" t="inlineStr">
        <is>
          <t>Inbound prospect created</t>
        </is>
      </c>
      <c r="K3984" t="inlineStr">
        <is>
          <t>Completed</t>
        </is>
      </c>
    </row>
    <row r="3985">
      <c r="A3985" s="21" t="n">
        <v>46169</v>
      </c>
      <c r="B3985" s="23" t="n">
        <v>46169.02361111111</v>
      </c>
      <c r="C3985" t="inlineStr">
        <is>
          <t>L-01569</t>
        </is>
      </c>
      <c r="D3985" t="inlineStr">
        <is>
          <t>First Reply</t>
        </is>
      </c>
      <c r="E3985" t="inlineStr">
        <is>
          <t>WhatsApp</t>
        </is>
      </c>
      <c r="F3985" t="inlineStr">
        <is>
          <t>Mona</t>
        </is>
      </c>
      <c r="G3985" t="inlineStr">
        <is>
          <t>In2out - MessCampaign#2 - Testing - 20/4</t>
        </is>
      </c>
      <c r="H3985" t="inlineStr">
        <is>
          <t>In2out - MessCampaign#2 - Testing - 20/4 | Broad SMEs</t>
        </is>
      </c>
      <c r="I3985" t="inlineStr">
        <is>
          <t>Offer Carousel | Broad SMEs</t>
        </is>
      </c>
      <c r="J3985" t="inlineStr">
        <is>
          <t>Sales agent replied</t>
        </is>
      </c>
      <c r="K3985" t="inlineStr">
        <is>
          <t>Completed</t>
        </is>
      </c>
    </row>
    <row r="3986">
      <c r="A3986" s="21" t="n">
        <v>46168</v>
      </c>
      <c r="B3986" s="23" t="n">
        <v>46168.73611111111</v>
      </c>
      <c r="C3986" t="inlineStr">
        <is>
          <t>L-01570</t>
        </is>
      </c>
      <c r="D3986" t="inlineStr">
        <is>
          <t>Lead Created</t>
        </is>
      </c>
      <c r="E3986" t="inlineStr">
        <is>
          <t>Instagram DM</t>
        </is>
      </c>
      <c r="F3986" t="inlineStr">
        <is>
          <t>Ahmed</t>
        </is>
      </c>
      <c r="G3986" t="inlineStr">
        <is>
          <t>In2out - MessCampaign#2 - Testing - 20/4</t>
        </is>
      </c>
      <c r="H3986" t="inlineStr">
        <is>
          <t>In2out - MessCampaign#2 - Testing - 20/4 | Interest Tax Owners</t>
        </is>
      </c>
      <c r="I3986" t="inlineStr">
        <is>
          <t>Pain Point Static | Interest Tax Owners</t>
        </is>
      </c>
      <c r="J3986" t="inlineStr">
        <is>
          <t>Inbound prospect created</t>
        </is>
      </c>
      <c r="K3986" t="inlineStr">
        <is>
          <t>Completed</t>
        </is>
      </c>
    </row>
    <row r="3987">
      <c r="A3987" s="21" t="n">
        <v>46168</v>
      </c>
      <c r="B3987" s="23" t="n">
        <v>46168.96736111111</v>
      </c>
      <c r="C3987" t="inlineStr">
        <is>
          <t>L-01570</t>
        </is>
      </c>
      <c r="D3987" t="inlineStr">
        <is>
          <t>First Reply</t>
        </is>
      </c>
      <c r="E3987" t="inlineStr">
        <is>
          <t>Instagram DM</t>
        </is>
      </c>
      <c r="F3987" t="inlineStr">
        <is>
          <t>Ahmed</t>
        </is>
      </c>
      <c r="G3987" t="inlineStr">
        <is>
          <t>In2out - MessCampaign#2 - Testing - 20/4</t>
        </is>
      </c>
      <c r="H3987" t="inlineStr">
        <is>
          <t>In2out - MessCampaign#2 - Testing - 20/4 | Interest Tax Owners</t>
        </is>
      </c>
      <c r="I3987" t="inlineStr">
        <is>
          <t>Pain Point Static | Interest Tax Owners</t>
        </is>
      </c>
      <c r="J3987" t="inlineStr">
        <is>
          <t>Sales agent replied</t>
        </is>
      </c>
      <c r="K3987" t="inlineStr">
        <is>
          <t>Completed</t>
        </is>
      </c>
    </row>
    <row r="3988">
      <c r="A3988" s="21" t="n">
        <v>46168</v>
      </c>
      <c r="B3988" s="23" t="n">
        <v>46168.82569444444</v>
      </c>
      <c r="C3988" t="inlineStr">
        <is>
          <t>L-01571</t>
        </is>
      </c>
      <c r="D3988" t="inlineStr">
        <is>
          <t>Lead Created</t>
        </is>
      </c>
      <c r="E3988" t="inlineStr">
        <is>
          <t>Instagram DM</t>
        </is>
      </c>
      <c r="F3988" t="inlineStr">
        <is>
          <t>Mona</t>
        </is>
      </c>
      <c r="G3988" t="inlineStr">
        <is>
          <t>In2out - MessCampaign#2 - Testing - 20/4</t>
        </is>
      </c>
      <c r="H3988" t="inlineStr">
        <is>
          <t>In2out - MessCampaign#2 - Testing - 20/4 | Interest Tax Owners</t>
        </is>
      </c>
      <c r="I3988" t="inlineStr">
        <is>
          <t>Demo Reel | Interest Tax Owners</t>
        </is>
      </c>
      <c r="J3988" t="inlineStr">
        <is>
          <t>Inbound prospect created</t>
        </is>
      </c>
      <c r="K3988" t="inlineStr">
        <is>
          <t>Completed</t>
        </is>
      </c>
    </row>
    <row r="3989">
      <c r="A3989" s="21" t="n">
        <v>46168</v>
      </c>
      <c r="B3989" s="23" t="n">
        <v>46168.84583333333</v>
      </c>
      <c r="C3989" t="inlineStr">
        <is>
          <t>L-01571</t>
        </is>
      </c>
      <c r="D3989" t="inlineStr">
        <is>
          <t>First Reply</t>
        </is>
      </c>
      <c r="E3989" t="inlineStr">
        <is>
          <t>Instagram DM</t>
        </is>
      </c>
      <c r="F3989" t="inlineStr">
        <is>
          <t>Mona</t>
        </is>
      </c>
      <c r="G3989" t="inlineStr">
        <is>
          <t>In2out - MessCampaign#2 - Testing - 20/4</t>
        </is>
      </c>
      <c r="H3989" t="inlineStr">
        <is>
          <t>In2out - MessCampaign#2 - Testing - 20/4 | Interest Tax Owners</t>
        </is>
      </c>
      <c r="I3989" t="inlineStr">
        <is>
          <t>Demo Reel | Interest Tax Owners</t>
        </is>
      </c>
      <c r="J3989" t="inlineStr">
        <is>
          <t>Sales agent replied</t>
        </is>
      </c>
      <c r="K3989" t="inlineStr">
        <is>
          <t>Completed</t>
        </is>
      </c>
    </row>
    <row r="3990">
      <c r="A3990" s="21" t="n">
        <v>46168</v>
      </c>
      <c r="B3990" s="23" t="n">
        <v>46168.72013888889</v>
      </c>
      <c r="C3990" t="inlineStr">
        <is>
          <t>L-01572</t>
        </is>
      </c>
      <c r="D3990" t="inlineStr">
        <is>
          <t>Lead Created</t>
        </is>
      </c>
      <c r="E3990" t="inlineStr">
        <is>
          <t>Messenger</t>
        </is>
      </c>
      <c r="F3990" t="inlineStr">
        <is>
          <t>Youssef</t>
        </is>
      </c>
      <c r="G3990" t="inlineStr">
        <is>
          <t>In2out - MessCampaign#1 - Testing - 15/4</t>
        </is>
      </c>
      <c r="H3990" t="inlineStr">
        <is>
          <t>In2out - MessCampaign#1 - Testing - 15/4 | Broad SMEs</t>
        </is>
      </c>
      <c r="I3990" t="inlineStr">
        <is>
          <t>Offer Carousel | Broad SMEs</t>
        </is>
      </c>
      <c r="J3990" t="inlineStr">
        <is>
          <t>Inbound prospect created</t>
        </is>
      </c>
      <c r="K3990" t="inlineStr">
        <is>
          <t>Completed</t>
        </is>
      </c>
    </row>
    <row r="3991">
      <c r="A3991" s="21" t="n">
        <v>46169</v>
      </c>
      <c r="B3991" s="23" t="n">
        <v>46169.01736111111</v>
      </c>
      <c r="C3991" t="inlineStr">
        <is>
          <t>L-01572</t>
        </is>
      </c>
      <c r="D3991" t="inlineStr">
        <is>
          <t>First Reply</t>
        </is>
      </c>
      <c r="E3991" t="inlineStr">
        <is>
          <t>Messenger</t>
        </is>
      </c>
      <c r="F3991" t="inlineStr">
        <is>
          <t>Youssef</t>
        </is>
      </c>
      <c r="G3991" t="inlineStr">
        <is>
          <t>In2out - MessCampaign#1 - Testing - 15/4</t>
        </is>
      </c>
      <c r="H3991" t="inlineStr">
        <is>
          <t>In2out - MessCampaign#1 - Testing - 15/4 | Broad SMEs</t>
        </is>
      </c>
      <c r="I3991" t="inlineStr">
        <is>
          <t>Offer Carousel | Broad SMEs</t>
        </is>
      </c>
      <c r="J3991" t="inlineStr">
        <is>
          <t>Sales agent replied</t>
        </is>
      </c>
      <c r="K3991" t="inlineStr">
        <is>
          <t>Completed</t>
        </is>
      </c>
    </row>
    <row r="3992">
      <c r="A3992" s="21" t="n">
        <v>46168</v>
      </c>
      <c r="B3992" s="23" t="n">
        <v>46168.76666666667</v>
      </c>
      <c r="C3992" t="inlineStr">
        <is>
          <t>L-01573</t>
        </is>
      </c>
      <c r="D3992" t="inlineStr">
        <is>
          <t>Lead Created</t>
        </is>
      </c>
      <c r="E3992" t="inlineStr">
        <is>
          <t>Messenger</t>
        </is>
      </c>
      <c r="F3992" t="inlineStr">
        <is>
          <t>Salma</t>
        </is>
      </c>
      <c r="G3992" t="inlineStr">
        <is>
          <t>Mofawtar - Retargeting - Demo Booking - Q2</t>
        </is>
      </c>
      <c r="H3992" t="inlineStr">
        <is>
          <t>Mofawtar - Retargeting - Demo Booking - Q2 | Broad SMEs</t>
        </is>
      </c>
      <c r="I3992" t="inlineStr">
        <is>
          <t>Pain Point Static | Broad SMEs</t>
        </is>
      </c>
      <c r="J3992" t="inlineStr">
        <is>
          <t>Inbound prospect created</t>
        </is>
      </c>
      <c r="K3992" t="inlineStr">
        <is>
          <t>Completed</t>
        </is>
      </c>
    </row>
    <row r="3993">
      <c r="A3993" s="21" t="n">
        <v>46169</v>
      </c>
      <c r="B3993" s="23" t="n">
        <v>46169.8375</v>
      </c>
      <c r="C3993" t="inlineStr">
        <is>
          <t>L-01573</t>
        </is>
      </c>
      <c r="D3993" t="inlineStr">
        <is>
          <t>First Reply</t>
        </is>
      </c>
      <c r="E3993" t="inlineStr">
        <is>
          <t>Messenger</t>
        </is>
      </c>
      <c r="F3993" t="inlineStr">
        <is>
          <t>Salma</t>
        </is>
      </c>
      <c r="G3993" t="inlineStr">
        <is>
          <t>Mofawtar - Retargeting - Demo Booking - Q2</t>
        </is>
      </c>
      <c r="H3993" t="inlineStr">
        <is>
          <t>Mofawtar - Retargeting - Demo Booking - Q2 | Broad SMEs</t>
        </is>
      </c>
      <c r="I3993" t="inlineStr">
        <is>
          <t>Pain Point Static | Broad SMEs</t>
        </is>
      </c>
      <c r="J3993" t="inlineStr">
        <is>
          <t>Sales agent replied</t>
        </is>
      </c>
      <c r="K3993" t="inlineStr">
        <is>
          <t>Delayed</t>
        </is>
      </c>
    </row>
    <row r="3994">
      <c r="A3994" s="21" t="n">
        <v>46169</v>
      </c>
      <c r="B3994" s="23" t="n">
        <v>46169.66875</v>
      </c>
      <c r="C3994" t="inlineStr">
        <is>
          <t>L-01574</t>
        </is>
      </c>
      <c r="D3994" t="inlineStr">
        <is>
          <t>Lead Created</t>
        </is>
      </c>
      <c r="E3994" t="inlineStr">
        <is>
          <t>Instagram DM</t>
        </is>
      </c>
      <c r="F3994" t="inlineStr">
        <is>
          <t>Salma</t>
        </is>
      </c>
      <c r="G3994" t="inlineStr">
        <is>
          <t>Mofawtar - Tax Invoice - Lead Gen - Q2</t>
        </is>
      </c>
      <c r="H3994" t="inlineStr">
        <is>
          <t>Mofawtar - Tax Invoice - Lead Gen - Q2 | Broad SMEs</t>
        </is>
      </c>
      <c r="I3994" t="inlineStr">
        <is>
          <t>Offer Carousel | Broad SMEs</t>
        </is>
      </c>
      <c r="J3994" t="inlineStr">
        <is>
          <t>Inbound prospect created</t>
        </is>
      </c>
      <c r="K3994" t="inlineStr">
        <is>
          <t>Completed</t>
        </is>
      </c>
    </row>
    <row r="3995">
      <c r="A3995" s="21" t="n">
        <v>46169</v>
      </c>
      <c r="B3995" s="23" t="n">
        <v>46169.95138888889</v>
      </c>
      <c r="C3995" t="inlineStr">
        <is>
          <t>L-01574</t>
        </is>
      </c>
      <c r="D3995" t="inlineStr">
        <is>
          <t>First Reply</t>
        </is>
      </c>
      <c r="E3995" t="inlineStr">
        <is>
          <t>Instagram DM</t>
        </is>
      </c>
      <c r="F3995" t="inlineStr">
        <is>
          <t>Salma</t>
        </is>
      </c>
      <c r="G3995" t="inlineStr">
        <is>
          <t>Mofawtar - Tax Invoice - Lead Gen - Q2</t>
        </is>
      </c>
      <c r="H3995" t="inlineStr">
        <is>
          <t>Mofawtar - Tax Invoice - Lead Gen - Q2 | Broad SMEs</t>
        </is>
      </c>
      <c r="I3995" t="inlineStr">
        <is>
          <t>Offer Carousel | Broad SMEs</t>
        </is>
      </c>
      <c r="J3995" t="inlineStr">
        <is>
          <t>Sales agent replied</t>
        </is>
      </c>
      <c r="K3995" t="inlineStr">
        <is>
          <t>Completed</t>
        </is>
      </c>
    </row>
    <row r="3996">
      <c r="A3996" s="21" t="n">
        <v>46169</v>
      </c>
      <c r="B3996" s="23" t="n">
        <v>46169.65</v>
      </c>
      <c r="C3996" t="inlineStr">
        <is>
          <t>L-01575</t>
        </is>
      </c>
      <c r="D3996" t="inlineStr">
        <is>
          <t>Lead Created</t>
        </is>
      </c>
      <c r="E3996" t="inlineStr">
        <is>
          <t>Messenger</t>
        </is>
      </c>
      <c r="F3996" t="inlineStr">
        <is>
          <t>Mona</t>
        </is>
      </c>
      <c r="G3996" t="inlineStr">
        <is>
          <t>Mofawtar - Tax Invoice - Lead Gen - Q2</t>
        </is>
      </c>
      <c r="H3996" t="inlineStr">
        <is>
          <t>Mofawtar - Tax Invoice - Lead Gen - Q2 | Interest Tax Owners</t>
        </is>
      </c>
      <c r="I3996" t="inlineStr">
        <is>
          <t>Demo Reel | Interest Tax Owners</t>
        </is>
      </c>
      <c r="J3996" t="inlineStr">
        <is>
          <t>Inbound prospect created</t>
        </is>
      </c>
      <c r="K3996" t="inlineStr">
        <is>
          <t>Completed</t>
        </is>
      </c>
    </row>
    <row r="3997">
      <c r="A3997" s="21" t="n">
        <v>46169</v>
      </c>
      <c r="B3997" s="23" t="n">
        <v>46169.82708333333</v>
      </c>
      <c r="C3997" t="inlineStr">
        <is>
          <t>L-01575</t>
        </is>
      </c>
      <c r="D3997" t="inlineStr">
        <is>
          <t>First Reply</t>
        </is>
      </c>
      <c r="E3997" t="inlineStr">
        <is>
          <t>Messenger</t>
        </is>
      </c>
      <c r="F3997" t="inlineStr">
        <is>
          <t>Mona</t>
        </is>
      </c>
      <c r="G3997" t="inlineStr">
        <is>
          <t>Mofawtar - Tax Invoice - Lead Gen - Q2</t>
        </is>
      </c>
      <c r="H3997" t="inlineStr">
        <is>
          <t>Mofawtar - Tax Invoice - Lead Gen - Q2 | Interest Tax Owners</t>
        </is>
      </c>
      <c r="I3997" t="inlineStr">
        <is>
          <t>Demo Reel | Interest Tax Owners</t>
        </is>
      </c>
      <c r="J3997" t="inlineStr">
        <is>
          <t>Sales agent replied</t>
        </is>
      </c>
      <c r="K3997" t="inlineStr">
        <is>
          <t>Completed</t>
        </is>
      </c>
    </row>
    <row r="3998">
      <c r="A3998" s="21" t="n">
        <v>46171</v>
      </c>
      <c r="B3998" s="23" t="n">
        <v>46171.85833333333</v>
      </c>
      <c r="C3998" t="inlineStr">
        <is>
          <t>L-01575</t>
        </is>
      </c>
      <c r="D3998" t="inlineStr">
        <is>
          <t>Qualified / MQL</t>
        </is>
      </c>
      <c r="E3998" t="inlineStr">
        <is>
          <t>Messenger</t>
        </is>
      </c>
      <c r="F3998" t="inlineStr">
        <is>
          <t>Mona</t>
        </is>
      </c>
      <c r="G3998" t="inlineStr">
        <is>
          <t>Mofawtar - Tax Invoice - Lead Gen - Q2</t>
        </is>
      </c>
      <c r="H3998" t="inlineStr">
        <is>
          <t>Mofawtar - Tax Invoice - Lead Gen - Q2 | Interest Tax Owners</t>
        </is>
      </c>
      <c r="I3998" t="inlineStr">
        <is>
          <t>Demo Reel | Interest Tax Owners</t>
        </is>
      </c>
      <c r="J3998" t="inlineStr">
        <is>
          <t>Need/fit confirmed</t>
        </is>
      </c>
      <c r="K3998" t="inlineStr">
        <is>
          <t>Completed</t>
        </is>
      </c>
    </row>
    <row r="3999">
      <c r="A3999" s="21" t="n">
        <v>46169</v>
      </c>
      <c r="B3999" s="23" t="n">
        <v>46169.47152777778</v>
      </c>
      <c r="C3999" t="inlineStr">
        <is>
          <t>L-01576</t>
        </is>
      </c>
      <c r="D3999" t="inlineStr">
        <is>
          <t>Lead Created</t>
        </is>
      </c>
      <c r="E3999" t="inlineStr">
        <is>
          <t>Website Form</t>
        </is>
      </c>
      <c r="F3999" t="inlineStr">
        <is>
          <t>Salma</t>
        </is>
      </c>
      <c r="G3999" t="inlineStr">
        <is>
          <t>In2out - MessCampaign#2 - Testing - 20/4</t>
        </is>
      </c>
      <c r="H3999" t="inlineStr">
        <is>
          <t>In2out - MessCampaign#2 - Testing - 20/4 | Broad SMEs</t>
        </is>
      </c>
      <c r="I3999" t="inlineStr">
        <is>
          <t>Pain Point Static | Broad SMEs</t>
        </is>
      </c>
      <c r="J3999" t="inlineStr">
        <is>
          <t>Inbound prospect created</t>
        </is>
      </c>
      <c r="K3999" t="inlineStr">
        <is>
          <t>Completed</t>
        </is>
      </c>
    </row>
    <row r="4000">
      <c r="A4000" s="21" t="n">
        <v>46169</v>
      </c>
      <c r="B4000" s="23" t="n">
        <v>46169.8</v>
      </c>
      <c r="C4000" t="inlineStr">
        <is>
          <t>L-01576</t>
        </is>
      </c>
      <c r="D4000" t="inlineStr">
        <is>
          <t>First Reply</t>
        </is>
      </c>
      <c r="E4000" t="inlineStr">
        <is>
          <t>Website Form</t>
        </is>
      </c>
      <c r="F4000" t="inlineStr">
        <is>
          <t>Salma</t>
        </is>
      </c>
      <c r="G4000" t="inlineStr">
        <is>
          <t>In2out - MessCampaign#2 - Testing - 20/4</t>
        </is>
      </c>
      <c r="H4000" t="inlineStr">
        <is>
          <t>In2out - MessCampaign#2 - Testing - 20/4 | Broad SMEs</t>
        </is>
      </c>
      <c r="I4000" t="inlineStr">
        <is>
          <t>Pain Point Static | Broad SMEs</t>
        </is>
      </c>
      <c r="J4000" t="inlineStr">
        <is>
          <t>Sales agent replied</t>
        </is>
      </c>
      <c r="K4000" t="inlineStr">
        <is>
          <t>Completed</t>
        </is>
      </c>
    </row>
    <row r="4001">
      <c r="A4001" s="21" t="n">
        <v>46169</v>
      </c>
      <c r="B4001" s="23" t="n">
        <v>46169.86597222222</v>
      </c>
      <c r="C4001" t="inlineStr">
        <is>
          <t>L-01577</t>
        </is>
      </c>
      <c r="D4001" t="inlineStr">
        <is>
          <t>Lead Created</t>
        </is>
      </c>
      <c r="E4001" t="inlineStr">
        <is>
          <t>Instagram DM</t>
        </is>
      </c>
      <c r="F4001" t="inlineStr">
        <is>
          <t>Youssef</t>
        </is>
      </c>
      <c r="G4001" t="inlineStr">
        <is>
          <t>Mofawtar - Tax Invoice - Lead Gen - Q2</t>
        </is>
      </c>
      <c r="H4001" t="inlineStr">
        <is>
          <t>Mofawtar - Tax Invoice - Lead Gen - Q2 | Broad SMEs</t>
        </is>
      </c>
      <c r="I4001" t="inlineStr">
        <is>
          <t>Demo Reel | Broad SMEs</t>
        </is>
      </c>
      <c r="J4001" t="inlineStr">
        <is>
          <t>Inbound prospect created</t>
        </is>
      </c>
      <c r="K4001" t="inlineStr">
        <is>
          <t>Completed</t>
        </is>
      </c>
    </row>
    <row r="4002">
      <c r="A4002" s="21" t="n">
        <v>46170</v>
      </c>
      <c r="B4002" s="23" t="n">
        <v>46170.08541666667</v>
      </c>
      <c r="C4002" t="inlineStr">
        <is>
          <t>L-01577</t>
        </is>
      </c>
      <c r="D4002" t="inlineStr">
        <is>
          <t>First Reply</t>
        </is>
      </c>
      <c r="E4002" t="inlineStr">
        <is>
          <t>Instagram DM</t>
        </is>
      </c>
      <c r="F4002" t="inlineStr">
        <is>
          <t>Youssef</t>
        </is>
      </c>
      <c r="G4002" t="inlineStr">
        <is>
          <t>Mofawtar - Tax Invoice - Lead Gen - Q2</t>
        </is>
      </c>
      <c r="H4002" t="inlineStr">
        <is>
          <t>Mofawtar - Tax Invoice - Lead Gen - Q2 | Broad SMEs</t>
        </is>
      </c>
      <c r="I4002" t="inlineStr">
        <is>
          <t>Demo Reel | Broad SMEs</t>
        </is>
      </c>
      <c r="J4002" t="inlineStr">
        <is>
          <t>Sales agent replied</t>
        </is>
      </c>
      <c r="K4002" t="inlineStr">
        <is>
          <t>Completed</t>
        </is>
      </c>
    </row>
    <row r="4003">
      <c r="A4003" s="21" t="n">
        <v>46169</v>
      </c>
      <c r="B4003" s="23" t="n">
        <v>46169.80069444444</v>
      </c>
      <c r="C4003" t="inlineStr">
        <is>
          <t>L-01578</t>
        </is>
      </c>
      <c r="D4003" t="inlineStr">
        <is>
          <t>Lead Created</t>
        </is>
      </c>
      <c r="E4003" t="inlineStr">
        <is>
          <t>WhatsApp</t>
        </is>
      </c>
      <c r="F4003" t="inlineStr">
        <is>
          <t>Salma</t>
        </is>
      </c>
      <c r="G4003" t="inlineStr">
        <is>
          <t>Mofawtar - E-Receipt - Awareness - Q2</t>
        </is>
      </c>
      <c r="H4003" t="inlineStr">
        <is>
          <t>Mofawtar - E-Receipt - Awareness - Q2 | Broad SMEs</t>
        </is>
      </c>
      <c r="I4003" t="inlineStr">
        <is>
          <t>Pain Point Static | Broad SMEs</t>
        </is>
      </c>
      <c r="J4003" t="inlineStr">
        <is>
          <t>Inbound prospect created</t>
        </is>
      </c>
      <c r="K4003" t="inlineStr">
        <is>
          <t>Completed</t>
        </is>
      </c>
    </row>
    <row r="4004">
      <c r="A4004" s="21" t="n">
        <v>46170</v>
      </c>
      <c r="B4004" s="23" t="n">
        <v>46170.06527777778</v>
      </c>
      <c r="C4004" t="inlineStr">
        <is>
          <t>L-01578</t>
        </is>
      </c>
      <c r="D4004" t="inlineStr">
        <is>
          <t>First Reply</t>
        </is>
      </c>
      <c r="E4004" t="inlineStr">
        <is>
          <t>WhatsApp</t>
        </is>
      </c>
      <c r="F4004" t="inlineStr">
        <is>
          <t>Salma</t>
        </is>
      </c>
      <c r="G4004" t="inlineStr">
        <is>
          <t>Mofawtar - E-Receipt - Awareness - Q2</t>
        </is>
      </c>
      <c r="H4004" t="inlineStr">
        <is>
          <t>Mofawtar - E-Receipt - Awareness - Q2 | Broad SMEs</t>
        </is>
      </c>
      <c r="I4004" t="inlineStr">
        <is>
          <t>Pain Point Static | Broad SMEs</t>
        </is>
      </c>
      <c r="J4004" t="inlineStr">
        <is>
          <t>Sales agent replied</t>
        </is>
      </c>
      <c r="K4004" t="inlineStr">
        <is>
          <t>Completed</t>
        </is>
      </c>
    </row>
    <row r="4005">
      <c r="A4005" s="21" t="n">
        <v>46169</v>
      </c>
      <c r="B4005" s="23" t="n">
        <v>46169.6</v>
      </c>
      <c r="C4005" t="inlineStr">
        <is>
          <t>L-01579</t>
        </is>
      </c>
      <c r="D4005" t="inlineStr">
        <is>
          <t>Lead Created</t>
        </is>
      </c>
      <c r="E4005" t="inlineStr">
        <is>
          <t>Messenger</t>
        </is>
      </c>
      <c r="F4005" t="inlineStr">
        <is>
          <t>Kareem</t>
        </is>
      </c>
      <c r="G4005" t="inlineStr">
        <is>
          <t>Mofawtar - E-Receipt - Awareness - Q2</t>
        </is>
      </c>
      <c r="H4005" t="inlineStr">
        <is>
          <t>Mofawtar - E-Receipt - Awareness - Q2 | Broad SMEs</t>
        </is>
      </c>
      <c r="I4005" t="inlineStr">
        <is>
          <t>Demo Reel | Broad SMEs</t>
        </is>
      </c>
      <c r="J4005" t="inlineStr">
        <is>
          <t>Inbound prospect created</t>
        </is>
      </c>
      <c r="K4005" t="inlineStr">
        <is>
          <t>Completed</t>
        </is>
      </c>
    </row>
    <row r="4006">
      <c r="A4006" s="21" t="n">
        <v>46169</v>
      </c>
      <c r="B4006" s="23" t="n">
        <v>46169.74513888889</v>
      </c>
      <c r="C4006" t="inlineStr">
        <is>
          <t>L-01579</t>
        </is>
      </c>
      <c r="D4006" t="inlineStr">
        <is>
          <t>First Reply</t>
        </is>
      </c>
      <c r="E4006" t="inlineStr">
        <is>
          <t>Messenger</t>
        </is>
      </c>
      <c r="F4006" t="inlineStr">
        <is>
          <t>Kareem</t>
        </is>
      </c>
      <c r="G4006" t="inlineStr">
        <is>
          <t>Mofawtar - E-Receipt - Awareness - Q2</t>
        </is>
      </c>
      <c r="H4006" t="inlineStr">
        <is>
          <t>Mofawtar - E-Receipt - Awareness - Q2 | Broad SMEs</t>
        </is>
      </c>
      <c r="I4006" t="inlineStr">
        <is>
          <t>Demo Reel | Broad SMEs</t>
        </is>
      </c>
      <c r="J4006" t="inlineStr">
        <is>
          <t>Sales agent replied</t>
        </is>
      </c>
      <c r="K4006" t="inlineStr">
        <is>
          <t>Completed</t>
        </is>
      </c>
    </row>
    <row r="4007">
      <c r="A4007" s="21" t="n">
        <v>46169</v>
      </c>
      <c r="B4007" s="23" t="n">
        <v>46169.4625</v>
      </c>
      <c r="C4007" t="inlineStr">
        <is>
          <t>L-01580</t>
        </is>
      </c>
      <c r="D4007" t="inlineStr">
        <is>
          <t>Lead Created</t>
        </is>
      </c>
      <c r="E4007" t="inlineStr">
        <is>
          <t>Messenger</t>
        </is>
      </c>
      <c r="F4007" t="inlineStr">
        <is>
          <t>Mona</t>
        </is>
      </c>
      <c r="G4007" t="inlineStr">
        <is>
          <t>In2out - MessCampaign#2 - Testing - 20/4</t>
        </is>
      </c>
      <c r="H4007" t="inlineStr">
        <is>
          <t>In2out - MessCampaign#2 - Testing - 20/4 | Broad SMEs</t>
        </is>
      </c>
      <c r="I4007" t="inlineStr">
        <is>
          <t>Offer Carousel | Broad SMEs</t>
        </is>
      </c>
      <c r="J4007" t="inlineStr">
        <is>
          <t>Inbound prospect created</t>
        </is>
      </c>
      <c r="K4007" t="inlineStr">
        <is>
          <t>Completed</t>
        </is>
      </c>
    </row>
    <row r="4008">
      <c r="A4008" s="21" t="n">
        <v>46169</v>
      </c>
      <c r="B4008" s="23" t="n">
        <v>46169.50486111111</v>
      </c>
      <c r="C4008" t="inlineStr">
        <is>
          <t>L-01580</t>
        </is>
      </c>
      <c r="D4008" t="inlineStr">
        <is>
          <t>First Reply</t>
        </is>
      </c>
      <c r="E4008" t="inlineStr">
        <is>
          <t>Messenger</t>
        </is>
      </c>
      <c r="F4008" t="inlineStr">
        <is>
          <t>Mona</t>
        </is>
      </c>
      <c r="G4008" t="inlineStr">
        <is>
          <t>In2out - MessCampaign#2 - Testing - 20/4</t>
        </is>
      </c>
      <c r="H4008" t="inlineStr">
        <is>
          <t>In2out - MessCampaign#2 - Testing - 20/4 | Broad SMEs</t>
        </is>
      </c>
      <c r="I4008" t="inlineStr">
        <is>
          <t>Offer Carousel | Broad SMEs</t>
        </is>
      </c>
      <c r="J4008" t="inlineStr">
        <is>
          <t>Sales agent replied</t>
        </is>
      </c>
      <c r="K4008" t="inlineStr">
        <is>
          <t>Completed</t>
        </is>
      </c>
    </row>
    <row r="4009">
      <c r="A4009" s="21" t="n">
        <v>46169</v>
      </c>
      <c r="B4009" s="23" t="n">
        <v>46169.78541666667</v>
      </c>
      <c r="C4009" t="inlineStr">
        <is>
          <t>L-01581</t>
        </is>
      </c>
      <c r="D4009" t="inlineStr">
        <is>
          <t>Lead Created</t>
        </is>
      </c>
      <c r="E4009" t="inlineStr">
        <is>
          <t>Messenger</t>
        </is>
      </c>
      <c r="F4009" t="inlineStr">
        <is>
          <t>Ahmed</t>
        </is>
      </c>
      <c r="G4009" t="inlineStr">
        <is>
          <t>In2out - MessCampaign#1 - Testing - 15/4</t>
        </is>
      </c>
      <c r="H4009" t="inlineStr">
        <is>
          <t>In2out - MessCampaign#1 - Testing - 15/4 | Broad SMEs</t>
        </is>
      </c>
      <c r="I4009" t="inlineStr">
        <is>
          <t>Demo Reel | Broad SMEs</t>
        </is>
      </c>
      <c r="J4009" t="inlineStr">
        <is>
          <t>Inbound prospect created</t>
        </is>
      </c>
      <c r="K4009" t="inlineStr">
        <is>
          <t>Completed</t>
        </is>
      </c>
    </row>
    <row r="4010">
      <c r="A4010" s="21" t="n">
        <v>46169</v>
      </c>
      <c r="B4010" s="23" t="n">
        <v>46169.96458333333</v>
      </c>
      <c r="C4010" t="inlineStr">
        <is>
          <t>L-01581</t>
        </is>
      </c>
      <c r="D4010" t="inlineStr">
        <is>
          <t>First Reply</t>
        </is>
      </c>
      <c r="E4010" t="inlineStr">
        <is>
          <t>Messenger</t>
        </is>
      </c>
      <c r="F4010" t="inlineStr">
        <is>
          <t>Ahmed</t>
        </is>
      </c>
      <c r="G4010" t="inlineStr">
        <is>
          <t>In2out - MessCampaign#1 - Testing - 15/4</t>
        </is>
      </c>
      <c r="H4010" t="inlineStr">
        <is>
          <t>In2out - MessCampaign#1 - Testing - 15/4 | Broad SMEs</t>
        </is>
      </c>
      <c r="I4010" t="inlineStr">
        <is>
          <t>Demo Reel | Broad SMEs</t>
        </is>
      </c>
      <c r="J4010" t="inlineStr">
        <is>
          <t>Sales agent replied</t>
        </is>
      </c>
      <c r="K4010" t="inlineStr">
        <is>
          <t>Completed</t>
        </is>
      </c>
    </row>
    <row r="4011">
      <c r="A4011" s="21" t="n">
        <v>46171</v>
      </c>
      <c r="B4011" s="23" t="n">
        <v>46171.03541666667</v>
      </c>
      <c r="C4011" t="inlineStr">
        <is>
          <t>L-01581</t>
        </is>
      </c>
      <c r="D4011" t="inlineStr">
        <is>
          <t>Qualified / MQL</t>
        </is>
      </c>
      <c r="E4011" t="inlineStr">
        <is>
          <t>Messenger</t>
        </is>
      </c>
      <c r="F4011" t="inlineStr">
        <is>
          <t>Ahmed</t>
        </is>
      </c>
      <c r="G4011" t="inlineStr">
        <is>
          <t>In2out - MessCampaign#1 - Testing - 15/4</t>
        </is>
      </c>
      <c r="H4011" t="inlineStr">
        <is>
          <t>In2out - MessCampaign#1 - Testing - 15/4 | Broad SMEs</t>
        </is>
      </c>
      <c r="I4011" t="inlineStr">
        <is>
          <t>Demo Reel | Broad SMEs</t>
        </is>
      </c>
      <c r="J4011" t="inlineStr">
        <is>
          <t>Need/fit confirmed</t>
        </is>
      </c>
      <c r="K4011" t="inlineStr">
        <is>
          <t>Completed</t>
        </is>
      </c>
    </row>
    <row r="4012">
      <c r="A4012" s="21" t="n">
        <v>46169</v>
      </c>
      <c r="B4012" s="23" t="n">
        <v>46169.84583333333</v>
      </c>
      <c r="C4012" t="inlineStr">
        <is>
          <t>L-01582</t>
        </is>
      </c>
      <c r="D4012" t="inlineStr">
        <is>
          <t>Lead Created</t>
        </is>
      </c>
      <c r="E4012" t="inlineStr">
        <is>
          <t>Messenger</t>
        </is>
      </c>
      <c r="F4012" t="inlineStr">
        <is>
          <t>Youssef</t>
        </is>
      </c>
      <c r="G4012" t="inlineStr">
        <is>
          <t>Mofawtar - E-Receipt - Awareness - Q2</t>
        </is>
      </c>
      <c r="H4012" t="inlineStr">
        <is>
          <t>Mofawtar - E-Receipt - Awareness - Q2 | Interest Tax Owners</t>
        </is>
      </c>
      <c r="I4012" t="inlineStr">
        <is>
          <t>Pain Point Static | Interest Tax Owners</t>
        </is>
      </c>
      <c r="J4012" t="inlineStr">
        <is>
          <t>Inbound prospect created</t>
        </is>
      </c>
      <c r="K4012" t="inlineStr">
        <is>
          <t>Completed</t>
        </is>
      </c>
    </row>
    <row r="4013">
      <c r="A4013" s="21" t="n">
        <v>46170</v>
      </c>
      <c r="B4013" s="23" t="n">
        <v>46170.08958333333</v>
      </c>
      <c r="C4013" t="inlineStr">
        <is>
          <t>L-01582</t>
        </is>
      </c>
      <c r="D4013" t="inlineStr">
        <is>
          <t>First Reply</t>
        </is>
      </c>
      <c r="E4013" t="inlineStr">
        <is>
          <t>Messenger</t>
        </is>
      </c>
      <c r="F4013" t="inlineStr">
        <is>
          <t>Youssef</t>
        </is>
      </c>
      <c r="G4013" t="inlineStr">
        <is>
          <t>Mofawtar - E-Receipt - Awareness - Q2</t>
        </is>
      </c>
      <c r="H4013" t="inlineStr">
        <is>
          <t>Mofawtar - E-Receipt - Awareness - Q2 | Interest Tax Owners</t>
        </is>
      </c>
      <c r="I4013" t="inlineStr">
        <is>
          <t>Pain Point Static | Interest Tax Owners</t>
        </is>
      </c>
      <c r="J4013" t="inlineStr">
        <is>
          <t>Sales agent replied</t>
        </is>
      </c>
      <c r="K4013" t="inlineStr">
        <is>
          <t>Completed</t>
        </is>
      </c>
    </row>
    <row r="4014">
      <c r="A4014" s="21" t="n">
        <v>46172</v>
      </c>
      <c r="B4014" s="23" t="n">
        <v>46172.0125</v>
      </c>
      <c r="C4014" t="inlineStr">
        <is>
          <t>L-01582</t>
        </is>
      </c>
      <c r="D4014" t="inlineStr">
        <is>
          <t>Qualified / MQL</t>
        </is>
      </c>
      <c r="E4014" t="inlineStr">
        <is>
          <t>Messenger</t>
        </is>
      </c>
      <c r="F4014" t="inlineStr">
        <is>
          <t>Youssef</t>
        </is>
      </c>
      <c r="G4014" t="inlineStr">
        <is>
          <t>Mofawtar - E-Receipt - Awareness - Q2</t>
        </is>
      </c>
      <c r="H4014" t="inlineStr">
        <is>
          <t>Mofawtar - E-Receipt - Awareness - Q2 | Interest Tax Owners</t>
        </is>
      </c>
      <c r="I4014" t="inlineStr">
        <is>
          <t>Pain Point Static | Interest Tax Owners</t>
        </is>
      </c>
      <c r="J4014" t="inlineStr">
        <is>
          <t>Need/fit confirmed</t>
        </is>
      </c>
      <c r="K4014" t="inlineStr">
        <is>
          <t>Completed</t>
        </is>
      </c>
    </row>
    <row r="4015">
      <c r="A4015" s="21" t="n">
        <v>46172</v>
      </c>
      <c r="B4015" s="23" t="n">
        <v>46172.8875</v>
      </c>
      <c r="C4015" t="inlineStr">
        <is>
          <t>L-01582</t>
        </is>
      </c>
      <c r="D4015" t="inlineStr">
        <is>
          <t>Sales Call</t>
        </is>
      </c>
      <c r="E4015" t="inlineStr">
        <is>
          <t>Messenger</t>
        </is>
      </c>
      <c r="F4015" t="inlineStr">
        <is>
          <t>Youssef</t>
        </is>
      </c>
      <c r="G4015" t="inlineStr">
        <is>
          <t>Mofawtar - E-Receipt - Awareness - Q2</t>
        </is>
      </c>
      <c r="H4015" t="inlineStr">
        <is>
          <t>Mofawtar - E-Receipt - Awareness - Q2 | Interest Tax Owners</t>
        </is>
      </c>
      <c r="I4015" t="inlineStr">
        <is>
          <t>Pain Point Static | Interest Tax Owners</t>
        </is>
      </c>
      <c r="J4015" t="inlineStr">
        <is>
          <t>Sales opportunity created</t>
        </is>
      </c>
      <c r="K4015" t="inlineStr">
        <is>
          <t>Completed</t>
        </is>
      </c>
    </row>
    <row r="4016">
      <c r="A4016" s="21" t="n">
        <v>46169</v>
      </c>
      <c r="B4016" s="23" t="n">
        <v>46169.76041666666</v>
      </c>
      <c r="C4016" t="inlineStr">
        <is>
          <t>L-01583</t>
        </is>
      </c>
      <c r="D4016" t="inlineStr">
        <is>
          <t>Lead Created</t>
        </is>
      </c>
      <c r="E4016" t="inlineStr">
        <is>
          <t>WhatsApp</t>
        </is>
      </c>
      <c r="F4016" t="inlineStr">
        <is>
          <t>Kareem</t>
        </is>
      </c>
      <c r="G4016" t="inlineStr">
        <is>
          <t>Mofawtar - E-Receipt - Awareness - Q2</t>
        </is>
      </c>
      <c r="H4016" t="inlineStr">
        <is>
          <t>Mofawtar - E-Receipt - Awareness - Q2 | Interest Tax Owners</t>
        </is>
      </c>
      <c r="I4016" t="inlineStr">
        <is>
          <t>Demo Reel | Interest Tax Owners</t>
        </is>
      </c>
      <c r="J4016" t="inlineStr">
        <is>
          <t>Inbound prospect created</t>
        </is>
      </c>
      <c r="K4016" t="inlineStr">
        <is>
          <t>Completed</t>
        </is>
      </c>
    </row>
    <row r="4017">
      <c r="A4017" s="21" t="n">
        <v>46169</v>
      </c>
      <c r="B4017" s="23" t="n">
        <v>46169.84236111111</v>
      </c>
      <c r="C4017" t="inlineStr">
        <is>
          <t>L-01583</t>
        </is>
      </c>
      <c r="D4017" t="inlineStr">
        <is>
          <t>First Reply</t>
        </is>
      </c>
      <c r="E4017" t="inlineStr">
        <is>
          <t>WhatsApp</t>
        </is>
      </c>
      <c r="F4017" t="inlineStr">
        <is>
          <t>Kareem</t>
        </is>
      </c>
      <c r="G4017" t="inlineStr">
        <is>
          <t>Mofawtar - E-Receipt - Awareness - Q2</t>
        </is>
      </c>
      <c r="H4017" t="inlineStr">
        <is>
          <t>Mofawtar - E-Receipt - Awareness - Q2 | Interest Tax Owners</t>
        </is>
      </c>
      <c r="I4017" t="inlineStr">
        <is>
          <t>Demo Reel | Interest Tax Owners</t>
        </is>
      </c>
      <c r="J4017" t="inlineStr">
        <is>
          <t>Sales agent replied</t>
        </is>
      </c>
      <c r="K4017" t="inlineStr">
        <is>
          <t>Completed</t>
        </is>
      </c>
    </row>
    <row r="4018">
      <c r="A4018" s="21" t="n">
        <v>46169</v>
      </c>
      <c r="B4018" s="23" t="n">
        <v>46169.85069444445</v>
      </c>
      <c r="C4018" t="inlineStr">
        <is>
          <t>L-01584</t>
        </is>
      </c>
      <c r="D4018" t="inlineStr">
        <is>
          <t>Lead Created</t>
        </is>
      </c>
      <c r="E4018" t="inlineStr">
        <is>
          <t>WhatsApp</t>
        </is>
      </c>
      <c r="F4018" t="inlineStr">
        <is>
          <t>Youssef</t>
        </is>
      </c>
      <c r="G4018" t="inlineStr">
        <is>
          <t>Mofawtar - E-Receipt - Awareness - Q2</t>
        </is>
      </c>
      <c r="H4018" t="inlineStr">
        <is>
          <t>Mofawtar - E-Receipt - Awareness - Q2 | Interest Tax Owners</t>
        </is>
      </c>
      <c r="I4018" t="inlineStr">
        <is>
          <t>Demo Reel | Interest Tax Owners</t>
        </is>
      </c>
      <c r="J4018" t="inlineStr">
        <is>
          <t>Inbound prospect created</t>
        </is>
      </c>
      <c r="K4018" t="inlineStr">
        <is>
          <t>Completed</t>
        </is>
      </c>
    </row>
    <row r="4019">
      <c r="A4019" s="21" t="n">
        <v>46170</v>
      </c>
      <c r="B4019" s="23" t="n">
        <v>46170.10625</v>
      </c>
      <c r="C4019" t="inlineStr">
        <is>
          <t>L-01584</t>
        </is>
      </c>
      <c r="D4019" t="inlineStr">
        <is>
          <t>First Reply</t>
        </is>
      </c>
      <c r="E4019" t="inlineStr">
        <is>
          <t>WhatsApp</t>
        </is>
      </c>
      <c r="F4019" t="inlineStr">
        <is>
          <t>Youssef</t>
        </is>
      </c>
      <c r="G4019" t="inlineStr">
        <is>
          <t>Mofawtar - E-Receipt - Awareness - Q2</t>
        </is>
      </c>
      <c r="H4019" t="inlineStr">
        <is>
          <t>Mofawtar - E-Receipt - Awareness - Q2 | Interest Tax Owners</t>
        </is>
      </c>
      <c r="I4019" t="inlineStr">
        <is>
          <t>Demo Reel | Interest Tax Owners</t>
        </is>
      </c>
      <c r="J4019" t="inlineStr">
        <is>
          <t>Sales agent replied</t>
        </is>
      </c>
      <c r="K4019" t="inlineStr">
        <is>
          <t>Completed</t>
        </is>
      </c>
    </row>
    <row r="4020">
      <c r="A4020" s="21" t="n">
        <v>46169</v>
      </c>
      <c r="B4020" s="23" t="n">
        <v>46169.97569444445</v>
      </c>
      <c r="C4020" t="inlineStr">
        <is>
          <t>L-01584</t>
        </is>
      </c>
      <c r="D4020" t="inlineStr">
        <is>
          <t>Qualified / MQL</t>
        </is>
      </c>
      <c r="E4020" t="inlineStr">
        <is>
          <t>WhatsApp</t>
        </is>
      </c>
      <c r="F4020" t="inlineStr">
        <is>
          <t>Youssef</t>
        </is>
      </c>
      <c r="G4020" t="inlineStr">
        <is>
          <t>Mofawtar - E-Receipt - Awareness - Q2</t>
        </is>
      </c>
      <c r="H4020" t="inlineStr">
        <is>
          <t>Mofawtar - E-Receipt - Awareness - Q2 | Interest Tax Owners</t>
        </is>
      </c>
      <c r="I4020" t="inlineStr">
        <is>
          <t>Demo Reel | Interest Tax Owners</t>
        </is>
      </c>
      <c r="J4020" t="inlineStr">
        <is>
          <t>Need/fit confirmed</t>
        </is>
      </c>
      <c r="K4020" t="inlineStr">
        <is>
          <t>Completed</t>
        </is>
      </c>
    </row>
    <row r="4021">
      <c r="A4021" s="21" t="n">
        <v>46175</v>
      </c>
      <c r="B4021" s="23" t="n">
        <v>46175.89236111111</v>
      </c>
      <c r="C4021" t="inlineStr">
        <is>
          <t>L-01584</t>
        </is>
      </c>
      <c r="D4021" t="inlineStr">
        <is>
          <t>Quotation Sent</t>
        </is>
      </c>
      <c r="E4021" t="inlineStr">
        <is>
          <t>WhatsApp</t>
        </is>
      </c>
      <c r="F4021" t="inlineStr">
        <is>
          <t>Youssef</t>
        </is>
      </c>
      <c r="G4021" t="inlineStr">
        <is>
          <t>Mofawtar - E-Receipt - Awareness - Q2</t>
        </is>
      </c>
      <c r="H4021" t="inlineStr">
        <is>
          <t>Mofawtar - E-Receipt - Awareness - Q2 | Interest Tax Owners</t>
        </is>
      </c>
      <c r="I4021" t="inlineStr">
        <is>
          <t>Demo Reel | Interest Tax Owners</t>
        </is>
      </c>
      <c r="J4021" t="inlineStr">
        <is>
          <t>Sales opportunity created</t>
        </is>
      </c>
      <c r="K4021" t="inlineStr">
        <is>
          <t>Completed</t>
        </is>
      </c>
    </row>
    <row r="4022">
      <c r="A4022" s="21" t="n">
        <v>46169</v>
      </c>
      <c r="B4022" s="23" t="n">
        <v>46169.57083333333</v>
      </c>
      <c r="C4022" t="inlineStr">
        <is>
          <t>L-01585</t>
        </is>
      </c>
      <c r="D4022" t="inlineStr">
        <is>
          <t>Lead Created</t>
        </is>
      </c>
      <c r="E4022" t="inlineStr">
        <is>
          <t>Messenger</t>
        </is>
      </c>
      <c r="F4022" t="inlineStr">
        <is>
          <t>Kareem</t>
        </is>
      </c>
      <c r="G4022" t="inlineStr">
        <is>
          <t>Mofawtar - E-Receipt - Awareness - Q2</t>
        </is>
      </c>
      <c r="H4022" t="inlineStr">
        <is>
          <t>Mofawtar - E-Receipt - Awareness - Q2 | Interest Tax Owners</t>
        </is>
      </c>
      <c r="I4022" t="inlineStr">
        <is>
          <t>Pain Point Static | Interest Tax Owners</t>
        </is>
      </c>
      <c r="J4022" t="inlineStr">
        <is>
          <t>Inbound prospect created</t>
        </is>
      </c>
      <c r="K4022" t="inlineStr">
        <is>
          <t>Completed</t>
        </is>
      </c>
    </row>
    <row r="4023">
      <c r="A4023" s="21" t="n">
        <v>46169</v>
      </c>
      <c r="B4023" s="23" t="n">
        <v>46169.61111111111</v>
      </c>
      <c r="C4023" t="inlineStr">
        <is>
          <t>L-01585</t>
        </is>
      </c>
      <c r="D4023" t="inlineStr">
        <is>
          <t>First Reply</t>
        </is>
      </c>
      <c r="E4023" t="inlineStr">
        <is>
          <t>Messenger</t>
        </is>
      </c>
      <c r="F4023" t="inlineStr">
        <is>
          <t>Kareem</t>
        </is>
      </c>
      <c r="G4023" t="inlineStr">
        <is>
          <t>Mofawtar - E-Receipt - Awareness - Q2</t>
        </is>
      </c>
      <c r="H4023" t="inlineStr">
        <is>
          <t>Mofawtar - E-Receipt - Awareness - Q2 | Interest Tax Owners</t>
        </is>
      </c>
      <c r="I4023" t="inlineStr">
        <is>
          <t>Pain Point Static | Interest Tax Owners</t>
        </is>
      </c>
      <c r="J4023" t="inlineStr">
        <is>
          <t>Sales agent replied</t>
        </is>
      </c>
      <c r="K4023" t="inlineStr">
        <is>
          <t>Completed</t>
        </is>
      </c>
    </row>
    <row r="4024">
      <c r="A4024" s="21" t="n">
        <v>46170</v>
      </c>
      <c r="B4024" s="23" t="n">
        <v>46170.77916666667</v>
      </c>
      <c r="C4024" t="inlineStr">
        <is>
          <t>L-01585</t>
        </is>
      </c>
      <c r="D4024" t="inlineStr">
        <is>
          <t>Qualified / MQL</t>
        </is>
      </c>
      <c r="E4024" t="inlineStr">
        <is>
          <t>Messenger</t>
        </is>
      </c>
      <c r="F4024" t="inlineStr">
        <is>
          <t>Kareem</t>
        </is>
      </c>
      <c r="G4024" t="inlineStr">
        <is>
          <t>Mofawtar - E-Receipt - Awareness - Q2</t>
        </is>
      </c>
      <c r="H4024" t="inlineStr">
        <is>
          <t>Mofawtar - E-Receipt - Awareness - Q2 | Interest Tax Owners</t>
        </is>
      </c>
      <c r="I4024" t="inlineStr">
        <is>
          <t>Pain Point Static | Interest Tax Owners</t>
        </is>
      </c>
      <c r="J4024" t="inlineStr">
        <is>
          <t>Need/fit confirmed</t>
        </is>
      </c>
      <c r="K4024" t="inlineStr">
        <is>
          <t>Completed</t>
        </is>
      </c>
    </row>
    <row r="4025">
      <c r="A4025" s="21" t="n">
        <v>46171</v>
      </c>
      <c r="B4025" s="23" t="n">
        <v>46171.69583333333</v>
      </c>
      <c r="C4025" t="inlineStr">
        <is>
          <t>L-01585</t>
        </is>
      </c>
      <c r="D4025" t="inlineStr">
        <is>
          <t>Demo Booked</t>
        </is>
      </c>
      <c r="E4025" t="inlineStr">
        <is>
          <t>Messenger</t>
        </is>
      </c>
      <c r="F4025" t="inlineStr">
        <is>
          <t>Kareem</t>
        </is>
      </c>
      <c r="G4025" t="inlineStr">
        <is>
          <t>Mofawtar - E-Receipt - Awareness - Q2</t>
        </is>
      </c>
      <c r="H4025" t="inlineStr">
        <is>
          <t>Mofawtar - E-Receipt - Awareness - Q2 | Interest Tax Owners</t>
        </is>
      </c>
      <c r="I4025" t="inlineStr">
        <is>
          <t>Pain Point Static | Interest Tax Owners</t>
        </is>
      </c>
      <c r="J4025" t="inlineStr">
        <is>
          <t>Sales opportunity created</t>
        </is>
      </c>
      <c r="K4025" t="inlineStr">
        <is>
          <t>Completed</t>
        </is>
      </c>
    </row>
    <row r="4026">
      <c r="A4026" s="21" t="n">
        <v>46169</v>
      </c>
      <c r="B4026" s="23" t="n">
        <v>46169.48680555556</v>
      </c>
      <c r="C4026" t="inlineStr">
        <is>
          <t>L-01586</t>
        </is>
      </c>
      <c r="D4026" t="inlineStr">
        <is>
          <t>Lead Created</t>
        </is>
      </c>
      <c r="E4026" t="inlineStr">
        <is>
          <t>Instagram DM</t>
        </is>
      </c>
      <c r="F4026" t="inlineStr">
        <is>
          <t>Youssef</t>
        </is>
      </c>
      <c r="G4026" t="inlineStr">
        <is>
          <t>In2out - MessCampaign#1 - Testing - 15/4</t>
        </is>
      </c>
      <c r="H4026" t="inlineStr">
        <is>
          <t>In2out - MessCampaign#1 - Testing - 15/4 | Broad SMEs</t>
        </is>
      </c>
      <c r="I4026" t="inlineStr">
        <is>
          <t>Demo Reel | Broad SMEs</t>
        </is>
      </c>
      <c r="J4026" t="inlineStr">
        <is>
          <t>Inbound prospect created</t>
        </is>
      </c>
      <c r="K4026" t="inlineStr">
        <is>
          <t>Completed</t>
        </is>
      </c>
    </row>
    <row r="4027">
      <c r="A4027" s="21" t="n">
        <v>46169</v>
      </c>
      <c r="B4027" s="23" t="n">
        <v>46169.81111111111</v>
      </c>
      <c r="C4027" t="inlineStr">
        <is>
          <t>L-01586</t>
        </is>
      </c>
      <c r="D4027" t="inlineStr">
        <is>
          <t>First Reply</t>
        </is>
      </c>
      <c r="E4027" t="inlineStr">
        <is>
          <t>Instagram DM</t>
        </is>
      </c>
      <c r="F4027" t="inlineStr">
        <is>
          <t>Youssef</t>
        </is>
      </c>
      <c r="G4027" t="inlineStr">
        <is>
          <t>In2out - MessCampaign#1 - Testing - 15/4</t>
        </is>
      </c>
      <c r="H4027" t="inlineStr">
        <is>
          <t>In2out - MessCampaign#1 - Testing - 15/4 | Broad SMEs</t>
        </is>
      </c>
      <c r="I4027" t="inlineStr">
        <is>
          <t>Demo Reel | Broad SMEs</t>
        </is>
      </c>
      <c r="J4027" t="inlineStr">
        <is>
          <t>Sales agent replied</t>
        </is>
      </c>
      <c r="K4027" t="inlineStr">
        <is>
          <t>Completed</t>
        </is>
      </c>
    </row>
    <row r="4028">
      <c r="A4028" s="21" t="n">
        <v>46172</v>
      </c>
      <c r="B4028" s="23" t="n">
        <v>46172.61180555556</v>
      </c>
      <c r="C4028" t="inlineStr">
        <is>
          <t>L-01586</t>
        </is>
      </c>
      <c r="D4028" t="inlineStr">
        <is>
          <t>Qualified / MQL</t>
        </is>
      </c>
      <c r="E4028" t="inlineStr">
        <is>
          <t>Instagram DM</t>
        </is>
      </c>
      <c r="F4028" t="inlineStr">
        <is>
          <t>Youssef</t>
        </is>
      </c>
      <c r="G4028" t="inlineStr">
        <is>
          <t>In2out - MessCampaign#1 - Testing - 15/4</t>
        </is>
      </c>
      <c r="H4028" t="inlineStr">
        <is>
          <t>In2out - MessCampaign#1 - Testing - 15/4 | Broad SMEs</t>
        </is>
      </c>
      <c r="I4028" t="inlineStr">
        <is>
          <t>Demo Reel | Broad SMEs</t>
        </is>
      </c>
      <c r="J4028" t="inlineStr">
        <is>
          <t>Need/fit confirmed</t>
        </is>
      </c>
      <c r="K4028" t="inlineStr">
        <is>
          <t>Completed</t>
        </is>
      </c>
    </row>
    <row r="4029">
      <c r="A4029" s="21" t="n">
        <v>46169</v>
      </c>
      <c r="B4029" s="23" t="n">
        <v>46169.54722222222</v>
      </c>
      <c r="C4029" t="inlineStr">
        <is>
          <t>L-01587</t>
        </is>
      </c>
      <c r="D4029" t="inlineStr">
        <is>
          <t>Lead Created</t>
        </is>
      </c>
      <c r="E4029" t="inlineStr">
        <is>
          <t>Messenger</t>
        </is>
      </c>
      <c r="F4029" t="inlineStr">
        <is>
          <t>Ahmed</t>
        </is>
      </c>
      <c r="G4029" t="inlineStr">
        <is>
          <t>Mofawtar - Retargeting - Demo Booking - Q2</t>
        </is>
      </c>
      <c r="H4029" t="inlineStr">
        <is>
          <t>Mofawtar - Retargeting - Demo Booking - Q2 | Retargeting Visitors</t>
        </is>
      </c>
      <c r="I4029" t="inlineStr">
        <is>
          <t>Demo Reel | Retargeting Visitors</t>
        </is>
      </c>
      <c r="J4029" t="inlineStr">
        <is>
          <t>Inbound prospect created</t>
        </is>
      </c>
      <c r="K4029" t="inlineStr">
        <is>
          <t>Completed</t>
        </is>
      </c>
    </row>
    <row r="4030">
      <c r="A4030" s="21" t="n">
        <v>46169</v>
      </c>
      <c r="B4030" s="23" t="n">
        <v>46169.72986111111</v>
      </c>
      <c r="C4030" t="inlineStr">
        <is>
          <t>L-01587</t>
        </is>
      </c>
      <c r="D4030" t="inlineStr">
        <is>
          <t>First Reply</t>
        </is>
      </c>
      <c r="E4030" t="inlineStr">
        <is>
          <t>Messenger</t>
        </is>
      </c>
      <c r="F4030" t="inlineStr">
        <is>
          <t>Ahmed</t>
        </is>
      </c>
      <c r="G4030" t="inlineStr">
        <is>
          <t>Mofawtar - Retargeting - Demo Booking - Q2</t>
        </is>
      </c>
      <c r="H4030" t="inlineStr">
        <is>
          <t>Mofawtar - Retargeting - Demo Booking - Q2 | Retargeting Visitors</t>
        </is>
      </c>
      <c r="I4030" t="inlineStr">
        <is>
          <t>Demo Reel | Retargeting Visitors</t>
        </is>
      </c>
      <c r="J4030" t="inlineStr">
        <is>
          <t>Sales agent replied</t>
        </is>
      </c>
      <c r="K4030" t="inlineStr">
        <is>
          <t>Completed</t>
        </is>
      </c>
    </row>
    <row r="4031">
      <c r="A4031" s="21" t="n">
        <v>46169</v>
      </c>
      <c r="B4031" s="23" t="n">
        <v>46169.60277777778</v>
      </c>
      <c r="C4031" t="inlineStr">
        <is>
          <t>L-01588</t>
        </is>
      </c>
      <c r="D4031" t="inlineStr">
        <is>
          <t>Lead Created</t>
        </is>
      </c>
      <c r="E4031" t="inlineStr">
        <is>
          <t>Instagram DM</t>
        </is>
      </c>
      <c r="F4031" t="inlineStr">
        <is>
          <t>Salma</t>
        </is>
      </c>
      <c r="G4031" t="inlineStr">
        <is>
          <t>In2out - MessCampaign#2 - Testing - 20/4</t>
        </is>
      </c>
      <c r="H4031" t="inlineStr">
        <is>
          <t>In2out - MessCampaign#2 - Testing - 20/4 | Broad SMEs</t>
        </is>
      </c>
      <c r="I4031" t="inlineStr">
        <is>
          <t>Demo Reel | Broad SMEs</t>
        </is>
      </c>
      <c r="J4031" t="inlineStr">
        <is>
          <t>Inbound prospect created</t>
        </is>
      </c>
      <c r="K4031" t="inlineStr">
        <is>
          <t>Completed</t>
        </is>
      </c>
    </row>
    <row r="4032">
      <c r="A4032" s="21" t="n">
        <v>46169</v>
      </c>
      <c r="B4032" s="23" t="n">
        <v>46169.65972222222</v>
      </c>
      <c r="C4032" t="inlineStr">
        <is>
          <t>L-01588</t>
        </is>
      </c>
      <c r="D4032" t="inlineStr">
        <is>
          <t>First Reply</t>
        </is>
      </c>
      <c r="E4032" t="inlineStr">
        <is>
          <t>Instagram DM</t>
        </is>
      </c>
      <c r="F4032" t="inlineStr">
        <is>
          <t>Salma</t>
        </is>
      </c>
      <c r="G4032" t="inlineStr">
        <is>
          <t>In2out - MessCampaign#2 - Testing - 20/4</t>
        </is>
      </c>
      <c r="H4032" t="inlineStr">
        <is>
          <t>In2out - MessCampaign#2 - Testing - 20/4 | Broad SMEs</t>
        </is>
      </c>
      <c r="I4032" t="inlineStr">
        <is>
          <t>Demo Reel | Broad SMEs</t>
        </is>
      </c>
      <c r="J4032" t="inlineStr">
        <is>
          <t>Sales agent replied</t>
        </is>
      </c>
      <c r="K4032" t="inlineStr">
        <is>
          <t>Completed</t>
        </is>
      </c>
    </row>
    <row r="4033">
      <c r="A4033" s="21" t="n">
        <v>46169</v>
      </c>
      <c r="B4033" s="23" t="n">
        <v>46169.54791666667</v>
      </c>
      <c r="C4033" t="inlineStr">
        <is>
          <t>L-01589</t>
        </is>
      </c>
      <c r="D4033" t="inlineStr">
        <is>
          <t>Lead Created</t>
        </is>
      </c>
      <c r="E4033" t="inlineStr">
        <is>
          <t>Messenger</t>
        </is>
      </c>
      <c r="F4033" t="inlineStr">
        <is>
          <t>Ahmed</t>
        </is>
      </c>
      <c r="G4033" t="inlineStr">
        <is>
          <t>Mofawtar - Retargeting - Demo Booking - Q2</t>
        </is>
      </c>
      <c r="H4033" t="inlineStr">
        <is>
          <t>Mofawtar - Retargeting - Demo Booking - Q2 | Interest Tax Owners</t>
        </is>
      </c>
      <c r="I4033" t="inlineStr">
        <is>
          <t>Pain Point Static | Interest Tax Owners</t>
        </is>
      </c>
      <c r="J4033" t="inlineStr">
        <is>
          <t>Inbound prospect created</t>
        </is>
      </c>
      <c r="K4033" t="inlineStr">
        <is>
          <t>Completed</t>
        </is>
      </c>
    </row>
    <row r="4034">
      <c r="A4034" s="21" t="n">
        <v>46169</v>
      </c>
      <c r="B4034" s="23" t="n">
        <v>46169.8375</v>
      </c>
      <c r="C4034" t="inlineStr">
        <is>
          <t>L-01589</t>
        </is>
      </c>
      <c r="D4034" t="inlineStr">
        <is>
          <t>First Reply</t>
        </is>
      </c>
      <c r="E4034" t="inlineStr">
        <is>
          <t>Messenger</t>
        </is>
      </c>
      <c r="F4034" t="inlineStr">
        <is>
          <t>Ahmed</t>
        </is>
      </c>
      <c r="G4034" t="inlineStr">
        <is>
          <t>Mofawtar - Retargeting - Demo Booking - Q2</t>
        </is>
      </c>
      <c r="H4034" t="inlineStr">
        <is>
          <t>Mofawtar - Retargeting - Demo Booking - Q2 | Interest Tax Owners</t>
        </is>
      </c>
      <c r="I4034" t="inlineStr">
        <is>
          <t>Pain Point Static | Interest Tax Owners</t>
        </is>
      </c>
      <c r="J4034" t="inlineStr">
        <is>
          <t>Sales agent replied</t>
        </is>
      </c>
      <c r="K4034" t="inlineStr">
        <is>
          <t>Completed</t>
        </is>
      </c>
    </row>
    <row r="4035">
      <c r="A4035" s="21" t="n">
        <v>46171</v>
      </c>
      <c r="B4035" s="23" t="n">
        <v>46171.58958333333</v>
      </c>
      <c r="C4035" t="inlineStr">
        <is>
          <t>L-01589</t>
        </is>
      </c>
      <c r="D4035" t="inlineStr">
        <is>
          <t>Qualified / MQL</t>
        </is>
      </c>
      <c r="E4035" t="inlineStr">
        <is>
          <t>Messenger</t>
        </is>
      </c>
      <c r="F4035" t="inlineStr">
        <is>
          <t>Ahmed</t>
        </is>
      </c>
      <c r="G4035" t="inlineStr">
        <is>
          <t>Mofawtar - Retargeting - Demo Booking - Q2</t>
        </is>
      </c>
      <c r="H4035" t="inlineStr">
        <is>
          <t>Mofawtar - Retargeting - Demo Booking - Q2 | Interest Tax Owners</t>
        </is>
      </c>
      <c r="I4035" t="inlineStr">
        <is>
          <t>Pain Point Static | Interest Tax Owners</t>
        </is>
      </c>
      <c r="J4035" t="inlineStr">
        <is>
          <t>Need/fit confirmed</t>
        </is>
      </c>
      <c r="K4035" t="inlineStr">
        <is>
          <t>Completed</t>
        </is>
      </c>
    </row>
    <row r="4036">
      <c r="A4036" s="21" t="n">
        <v>46169</v>
      </c>
      <c r="B4036" s="23" t="n">
        <v>46169.83194444444</v>
      </c>
      <c r="C4036" t="inlineStr">
        <is>
          <t>L-01590</t>
        </is>
      </c>
      <c r="D4036" t="inlineStr">
        <is>
          <t>Lead Created</t>
        </is>
      </c>
      <c r="E4036" t="inlineStr">
        <is>
          <t>Instagram DM</t>
        </is>
      </c>
      <c r="F4036" t="inlineStr">
        <is>
          <t>Ahmed</t>
        </is>
      </c>
      <c r="G4036" t="inlineStr">
        <is>
          <t>In2out - MessCampaign#2 - Testing - 20/4</t>
        </is>
      </c>
      <c r="H4036" t="inlineStr">
        <is>
          <t>In2out - MessCampaign#2 - Testing - 20/4 | Interest Tax Owners</t>
        </is>
      </c>
      <c r="I4036" t="inlineStr">
        <is>
          <t>Pain Point Static | Interest Tax Owners</t>
        </is>
      </c>
      <c r="J4036" t="inlineStr">
        <is>
          <t>Inbound prospect created</t>
        </is>
      </c>
      <c r="K4036" t="inlineStr">
        <is>
          <t>Completed</t>
        </is>
      </c>
    </row>
    <row r="4037">
      <c r="A4037" s="21" t="n">
        <v>46170</v>
      </c>
      <c r="B4037" s="23" t="n">
        <v>46170.03263888889</v>
      </c>
      <c r="C4037" t="inlineStr">
        <is>
          <t>L-01590</t>
        </is>
      </c>
      <c r="D4037" t="inlineStr">
        <is>
          <t>First Reply</t>
        </is>
      </c>
      <c r="E4037" t="inlineStr">
        <is>
          <t>Instagram DM</t>
        </is>
      </c>
      <c r="F4037" t="inlineStr">
        <is>
          <t>Ahmed</t>
        </is>
      </c>
      <c r="G4037" t="inlineStr">
        <is>
          <t>In2out - MessCampaign#2 - Testing - 20/4</t>
        </is>
      </c>
      <c r="H4037" t="inlineStr">
        <is>
          <t>In2out - MessCampaign#2 - Testing - 20/4 | Interest Tax Owners</t>
        </is>
      </c>
      <c r="I4037" t="inlineStr">
        <is>
          <t>Pain Point Static | Interest Tax Owners</t>
        </is>
      </c>
      <c r="J4037" t="inlineStr">
        <is>
          <t>Sales agent replied</t>
        </is>
      </c>
      <c r="K4037" t="inlineStr">
        <is>
          <t>Completed</t>
        </is>
      </c>
    </row>
    <row r="4038">
      <c r="A4038" s="21" t="n">
        <v>46169</v>
      </c>
      <c r="B4038" s="23" t="n">
        <v>46169.87291666667</v>
      </c>
      <c r="C4038" t="inlineStr">
        <is>
          <t>L-01591</t>
        </is>
      </c>
      <c r="D4038" t="inlineStr">
        <is>
          <t>Lead Created</t>
        </is>
      </c>
      <c r="E4038" t="inlineStr">
        <is>
          <t>Messenger</t>
        </is>
      </c>
      <c r="F4038" t="inlineStr">
        <is>
          <t>Salma</t>
        </is>
      </c>
      <c r="G4038" t="inlineStr">
        <is>
          <t>Mofawtar - E-Receipt - Awareness - Q2</t>
        </is>
      </c>
      <c r="H4038" t="inlineStr">
        <is>
          <t>Mofawtar - E-Receipt - Awareness - Q2 | Interest Tax Owners</t>
        </is>
      </c>
      <c r="I4038" t="inlineStr">
        <is>
          <t>Demo Reel | Interest Tax Owners</t>
        </is>
      </c>
      <c r="J4038" t="inlineStr">
        <is>
          <t>Inbound prospect created</t>
        </is>
      </c>
      <c r="K4038" t="inlineStr">
        <is>
          <t>Completed</t>
        </is>
      </c>
    </row>
    <row r="4039">
      <c r="A4039" s="21" t="n">
        <v>46170</v>
      </c>
      <c r="B4039" s="23" t="n">
        <v>46170.38472222222</v>
      </c>
      <c r="C4039" t="inlineStr">
        <is>
          <t>L-01591</t>
        </is>
      </c>
      <c r="D4039" t="inlineStr">
        <is>
          <t>First Reply</t>
        </is>
      </c>
      <c r="E4039" t="inlineStr">
        <is>
          <t>Messenger</t>
        </is>
      </c>
      <c r="F4039" t="inlineStr">
        <is>
          <t>Salma</t>
        </is>
      </c>
      <c r="G4039" t="inlineStr">
        <is>
          <t>Mofawtar - E-Receipt - Awareness - Q2</t>
        </is>
      </c>
      <c r="H4039" t="inlineStr">
        <is>
          <t>Mofawtar - E-Receipt - Awareness - Q2 | Interest Tax Owners</t>
        </is>
      </c>
      <c r="I4039" t="inlineStr">
        <is>
          <t>Demo Reel | Interest Tax Owners</t>
        </is>
      </c>
      <c r="J4039" t="inlineStr">
        <is>
          <t>Sales agent replied</t>
        </is>
      </c>
      <c r="K4039" t="inlineStr">
        <is>
          <t>Completed</t>
        </is>
      </c>
    </row>
    <row r="4040">
      <c r="A4040" s="21" t="n">
        <v>46171</v>
      </c>
      <c r="B4040" s="23" t="n">
        <v>46171.91458333333</v>
      </c>
      <c r="C4040" t="inlineStr">
        <is>
          <t>L-01591</t>
        </is>
      </c>
      <c r="D4040" t="inlineStr">
        <is>
          <t>Qualified / MQL</t>
        </is>
      </c>
      <c r="E4040" t="inlineStr">
        <is>
          <t>Messenger</t>
        </is>
      </c>
      <c r="F4040" t="inlineStr">
        <is>
          <t>Salma</t>
        </is>
      </c>
      <c r="G4040" t="inlineStr">
        <is>
          <t>Mofawtar - E-Receipt - Awareness - Q2</t>
        </is>
      </c>
      <c r="H4040" t="inlineStr">
        <is>
          <t>Mofawtar - E-Receipt - Awareness - Q2 | Interest Tax Owners</t>
        </is>
      </c>
      <c r="I4040" t="inlineStr">
        <is>
          <t>Demo Reel | Interest Tax Owners</t>
        </is>
      </c>
      <c r="J4040" t="inlineStr">
        <is>
          <t>Need/fit confirmed</t>
        </is>
      </c>
      <c r="K4040" t="inlineStr">
        <is>
          <t>Completed</t>
        </is>
      </c>
    </row>
    <row r="4041">
      <c r="A4041" s="21" t="n">
        <v>46169</v>
      </c>
      <c r="B4041" s="23" t="n">
        <v>46169.79027777778</v>
      </c>
      <c r="C4041" t="inlineStr">
        <is>
          <t>L-01592</t>
        </is>
      </c>
      <c r="D4041" t="inlineStr">
        <is>
          <t>Lead Created</t>
        </is>
      </c>
      <c r="E4041" t="inlineStr">
        <is>
          <t>WhatsApp</t>
        </is>
      </c>
      <c r="F4041" t="inlineStr">
        <is>
          <t>Kareem</t>
        </is>
      </c>
      <c r="G4041" t="inlineStr">
        <is>
          <t>In2out - MessCampaign#1 - Testing - 15/4</t>
        </is>
      </c>
      <c r="H4041" t="inlineStr">
        <is>
          <t>In2out - MessCampaign#1 - Testing - 15/4 | Broad SMEs</t>
        </is>
      </c>
      <c r="I4041" t="inlineStr">
        <is>
          <t>Demo Reel | Broad SMEs</t>
        </is>
      </c>
      <c r="J4041" t="inlineStr">
        <is>
          <t>Inbound prospect created</t>
        </is>
      </c>
      <c r="K4041" t="inlineStr">
        <is>
          <t>Completed</t>
        </is>
      </c>
    </row>
    <row r="4042">
      <c r="A4042" s="21" t="n">
        <v>46169</v>
      </c>
      <c r="B4042" s="23" t="n">
        <v>46169.9625</v>
      </c>
      <c r="C4042" t="inlineStr">
        <is>
          <t>L-01592</t>
        </is>
      </c>
      <c r="D4042" t="inlineStr">
        <is>
          <t>First Reply</t>
        </is>
      </c>
      <c r="E4042" t="inlineStr">
        <is>
          <t>WhatsApp</t>
        </is>
      </c>
      <c r="F4042" t="inlineStr">
        <is>
          <t>Kareem</t>
        </is>
      </c>
      <c r="G4042" t="inlineStr">
        <is>
          <t>In2out - MessCampaign#1 - Testing - 15/4</t>
        </is>
      </c>
      <c r="H4042" t="inlineStr">
        <is>
          <t>In2out - MessCampaign#1 - Testing - 15/4 | Broad SMEs</t>
        </is>
      </c>
      <c r="I4042" t="inlineStr">
        <is>
          <t>Demo Reel | Broad SMEs</t>
        </is>
      </c>
      <c r="J4042" t="inlineStr">
        <is>
          <t>Sales agent replied</t>
        </is>
      </c>
      <c r="K4042" t="inlineStr">
        <is>
          <t>Completed</t>
        </is>
      </c>
    </row>
    <row r="4043">
      <c r="A4043" s="21" t="n">
        <v>46172</v>
      </c>
      <c r="B4043" s="23" t="n">
        <v>46172.83194444444</v>
      </c>
      <c r="C4043" t="inlineStr">
        <is>
          <t>L-01592</t>
        </is>
      </c>
      <c r="D4043" t="inlineStr">
        <is>
          <t>Qualified / MQL</t>
        </is>
      </c>
      <c r="E4043" t="inlineStr">
        <is>
          <t>WhatsApp</t>
        </is>
      </c>
      <c r="F4043" t="inlineStr">
        <is>
          <t>Kareem</t>
        </is>
      </c>
      <c r="G4043" t="inlineStr">
        <is>
          <t>In2out - MessCampaign#1 - Testing - 15/4</t>
        </is>
      </c>
      <c r="H4043" t="inlineStr">
        <is>
          <t>In2out - MessCampaign#1 - Testing - 15/4 | Broad SMEs</t>
        </is>
      </c>
      <c r="I4043" t="inlineStr">
        <is>
          <t>Demo Reel | Broad SMEs</t>
        </is>
      </c>
      <c r="J4043" t="inlineStr">
        <is>
          <t>Need/fit confirmed</t>
        </is>
      </c>
      <c r="K4043" t="inlineStr">
        <is>
          <t>Completed</t>
        </is>
      </c>
    </row>
    <row r="4044">
      <c r="A4044" s="21" t="n">
        <v>46169</v>
      </c>
      <c r="B4044" s="23" t="n">
        <v>46169.53680555556</v>
      </c>
      <c r="C4044" t="inlineStr">
        <is>
          <t>L-01593</t>
        </is>
      </c>
      <c r="D4044" t="inlineStr">
        <is>
          <t>Lead Created</t>
        </is>
      </c>
      <c r="E4044" t="inlineStr">
        <is>
          <t>WhatsApp</t>
        </is>
      </c>
      <c r="F4044" t="inlineStr">
        <is>
          <t>Kareem</t>
        </is>
      </c>
      <c r="G4044" t="inlineStr">
        <is>
          <t>Mofawtar - Retargeting - Demo Booking - Q2</t>
        </is>
      </c>
      <c r="H4044" t="inlineStr">
        <is>
          <t>Mofawtar - Retargeting - Demo Booking - Q2 | Broad SMEs</t>
        </is>
      </c>
      <c r="I4044" t="inlineStr">
        <is>
          <t>Pain Point Static | Broad SMEs</t>
        </is>
      </c>
      <c r="J4044" t="inlineStr">
        <is>
          <t>Inbound prospect created</t>
        </is>
      </c>
      <c r="K4044" t="inlineStr">
        <is>
          <t>Completed</t>
        </is>
      </c>
    </row>
    <row r="4045">
      <c r="A4045" s="21" t="n">
        <v>46169</v>
      </c>
      <c r="B4045" s="23" t="n">
        <v>46169.56944444445</v>
      </c>
      <c r="C4045" t="inlineStr">
        <is>
          <t>L-01593</t>
        </is>
      </c>
      <c r="D4045" t="inlineStr">
        <is>
          <t>First Reply</t>
        </is>
      </c>
      <c r="E4045" t="inlineStr">
        <is>
          <t>WhatsApp</t>
        </is>
      </c>
      <c r="F4045" t="inlineStr">
        <is>
          <t>Kareem</t>
        </is>
      </c>
      <c r="G4045" t="inlineStr">
        <is>
          <t>Mofawtar - Retargeting - Demo Booking - Q2</t>
        </is>
      </c>
      <c r="H4045" t="inlineStr">
        <is>
          <t>Mofawtar - Retargeting - Demo Booking - Q2 | Broad SMEs</t>
        </is>
      </c>
      <c r="I4045" t="inlineStr">
        <is>
          <t>Pain Point Static | Broad SMEs</t>
        </is>
      </c>
      <c r="J4045" t="inlineStr">
        <is>
          <t>Sales agent replied</t>
        </is>
      </c>
      <c r="K4045" t="inlineStr">
        <is>
          <t>Completed</t>
        </is>
      </c>
    </row>
    <row r="4046">
      <c r="A4046" s="21" t="n">
        <v>46169</v>
      </c>
      <c r="B4046" s="23" t="n">
        <v>46169.60763888889</v>
      </c>
      <c r="C4046" t="inlineStr">
        <is>
          <t>L-01594</t>
        </is>
      </c>
      <c r="D4046" t="inlineStr">
        <is>
          <t>Lead Created</t>
        </is>
      </c>
      <c r="E4046" t="inlineStr">
        <is>
          <t>Messenger</t>
        </is>
      </c>
      <c r="F4046" t="inlineStr">
        <is>
          <t>Youssef</t>
        </is>
      </c>
      <c r="G4046" t="inlineStr">
        <is>
          <t>In2out - MessCampaign#1 - Testing - 15/4</t>
        </is>
      </c>
      <c r="H4046" t="inlineStr">
        <is>
          <t>In2out - MessCampaign#1 - Testing - 15/4 | Broad SMEs</t>
        </is>
      </c>
      <c r="I4046" t="inlineStr">
        <is>
          <t>Pain Point Static | Broad SMEs</t>
        </is>
      </c>
      <c r="J4046" t="inlineStr">
        <is>
          <t>Inbound prospect created</t>
        </is>
      </c>
      <c r="K4046" t="inlineStr">
        <is>
          <t>Completed</t>
        </is>
      </c>
    </row>
    <row r="4047">
      <c r="A4047" s="21" t="n">
        <v>46169</v>
      </c>
      <c r="B4047" s="23" t="n">
        <v>46169.68888888889</v>
      </c>
      <c r="C4047" t="inlineStr">
        <is>
          <t>L-01594</t>
        </is>
      </c>
      <c r="D4047" t="inlineStr">
        <is>
          <t>First Reply</t>
        </is>
      </c>
      <c r="E4047" t="inlineStr">
        <is>
          <t>Messenger</t>
        </is>
      </c>
      <c r="F4047" t="inlineStr">
        <is>
          <t>Youssef</t>
        </is>
      </c>
      <c r="G4047" t="inlineStr">
        <is>
          <t>In2out - MessCampaign#1 - Testing - 15/4</t>
        </is>
      </c>
      <c r="H4047" t="inlineStr">
        <is>
          <t>In2out - MessCampaign#1 - Testing - 15/4 | Broad SMEs</t>
        </is>
      </c>
      <c r="I4047" t="inlineStr">
        <is>
          <t>Pain Point Static | Broad SMEs</t>
        </is>
      </c>
      <c r="J4047" t="inlineStr">
        <is>
          <t>Sales agent replied</t>
        </is>
      </c>
      <c r="K4047" t="inlineStr">
        <is>
          <t>Completed</t>
        </is>
      </c>
    </row>
    <row r="4048">
      <c r="A4048" s="21" t="n">
        <v>46169</v>
      </c>
      <c r="B4048" s="23" t="n">
        <v>46169.86875</v>
      </c>
      <c r="C4048" t="inlineStr">
        <is>
          <t>L-01595</t>
        </is>
      </c>
      <c r="D4048" t="inlineStr">
        <is>
          <t>Lead Created</t>
        </is>
      </c>
      <c r="E4048" t="inlineStr">
        <is>
          <t>Website Form</t>
        </is>
      </c>
      <c r="F4048" t="inlineStr">
        <is>
          <t>Ahmed</t>
        </is>
      </c>
      <c r="G4048" t="inlineStr">
        <is>
          <t>Mofawtar - Tax Invoice - Lead Gen - Q2</t>
        </is>
      </c>
      <c r="H4048" t="inlineStr">
        <is>
          <t>Mofawtar - Tax Invoice - Lead Gen - Q2 | Broad SMEs</t>
        </is>
      </c>
      <c r="I4048" t="inlineStr">
        <is>
          <t>Offer Carousel | Broad SMEs</t>
        </is>
      </c>
      <c r="J4048" t="inlineStr">
        <is>
          <t>Inbound prospect created</t>
        </is>
      </c>
      <c r="K4048" t="inlineStr">
        <is>
          <t>Completed</t>
        </is>
      </c>
    </row>
    <row r="4049">
      <c r="A4049" s="21" t="n">
        <v>46169</v>
      </c>
      <c r="B4049" s="23" t="n">
        <v>46169.98333333333</v>
      </c>
      <c r="C4049" t="inlineStr">
        <is>
          <t>L-01595</t>
        </is>
      </c>
      <c r="D4049" t="inlineStr">
        <is>
          <t>First Reply</t>
        </is>
      </c>
      <c r="E4049" t="inlineStr">
        <is>
          <t>Website Form</t>
        </is>
      </c>
      <c r="F4049" t="inlineStr">
        <is>
          <t>Ahmed</t>
        </is>
      </c>
      <c r="G4049" t="inlineStr">
        <is>
          <t>Mofawtar - Tax Invoice - Lead Gen - Q2</t>
        </is>
      </c>
      <c r="H4049" t="inlineStr">
        <is>
          <t>Mofawtar - Tax Invoice - Lead Gen - Q2 | Broad SMEs</t>
        </is>
      </c>
      <c r="I4049" t="inlineStr">
        <is>
          <t>Offer Carousel | Broad SMEs</t>
        </is>
      </c>
      <c r="J4049" t="inlineStr">
        <is>
          <t>Sales agent replied</t>
        </is>
      </c>
      <c r="K4049" t="inlineStr">
        <is>
          <t>Completed</t>
        </is>
      </c>
    </row>
    <row r="4050">
      <c r="A4050" s="21" t="n">
        <v>46172</v>
      </c>
      <c r="B4050" s="23" t="n">
        <v>46172.03541666667</v>
      </c>
      <c r="C4050" t="inlineStr">
        <is>
          <t>L-01595</t>
        </is>
      </c>
      <c r="D4050" t="inlineStr">
        <is>
          <t>Qualified / MQL</t>
        </is>
      </c>
      <c r="E4050" t="inlineStr">
        <is>
          <t>Website Form</t>
        </is>
      </c>
      <c r="F4050" t="inlineStr">
        <is>
          <t>Ahmed</t>
        </is>
      </c>
      <c r="G4050" t="inlineStr">
        <is>
          <t>Mofawtar - Tax Invoice - Lead Gen - Q2</t>
        </is>
      </c>
      <c r="H4050" t="inlineStr">
        <is>
          <t>Mofawtar - Tax Invoice - Lead Gen - Q2 | Broad SMEs</t>
        </is>
      </c>
      <c r="I4050" t="inlineStr">
        <is>
          <t>Offer Carousel | Broad SMEs</t>
        </is>
      </c>
      <c r="J4050" t="inlineStr">
        <is>
          <t>Need/fit confirmed</t>
        </is>
      </c>
      <c r="K4050" t="inlineStr">
        <is>
          <t>Completed</t>
        </is>
      </c>
    </row>
    <row r="4051">
      <c r="A4051" s="21" t="n">
        <v>46171</v>
      </c>
      <c r="B4051" s="23" t="n">
        <v>46171.03541666667</v>
      </c>
      <c r="C4051" t="inlineStr">
        <is>
          <t>L-01595</t>
        </is>
      </c>
      <c r="D4051" t="inlineStr">
        <is>
          <t>Demo Booked</t>
        </is>
      </c>
      <c r="E4051" t="inlineStr">
        <is>
          <t>Website Form</t>
        </is>
      </c>
      <c r="F4051" t="inlineStr">
        <is>
          <t>Ahmed</t>
        </is>
      </c>
      <c r="G4051" t="inlineStr">
        <is>
          <t>Mofawtar - Tax Invoice - Lead Gen - Q2</t>
        </is>
      </c>
      <c r="H4051" t="inlineStr">
        <is>
          <t>Mofawtar - Tax Invoice - Lead Gen - Q2 | Broad SMEs</t>
        </is>
      </c>
      <c r="I4051" t="inlineStr">
        <is>
          <t>Offer Carousel | Broad SMEs</t>
        </is>
      </c>
      <c r="J4051" t="inlineStr">
        <is>
          <t>Sales opportunity created</t>
        </is>
      </c>
      <c r="K4051" t="inlineStr">
        <is>
          <t>Completed</t>
        </is>
      </c>
    </row>
    <row r="4052">
      <c r="A4052" s="21" t="n">
        <v>46169</v>
      </c>
      <c r="B4052" s="23" t="n">
        <v>46169.80555555555</v>
      </c>
      <c r="C4052" t="inlineStr">
        <is>
          <t>L-01596</t>
        </is>
      </c>
      <c r="D4052" t="inlineStr">
        <is>
          <t>Lead Created</t>
        </is>
      </c>
      <c r="E4052" t="inlineStr">
        <is>
          <t>Messenger</t>
        </is>
      </c>
      <c r="F4052" t="inlineStr">
        <is>
          <t>Kareem</t>
        </is>
      </c>
      <c r="G4052" t="inlineStr">
        <is>
          <t>Mofawtar - E-Receipt - Awareness - Q2</t>
        </is>
      </c>
      <c r="H4052" t="inlineStr">
        <is>
          <t>Mofawtar - E-Receipt - Awareness - Q2 | Interest Tax Owners</t>
        </is>
      </c>
      <c r="I4052" t="inlineStr">
        <is>
          <t>Pain Point Static | Interest Tax Owners</t>
        </is>
      </c>
      <c r="J4052" t="inlineStr">
        <is>
          <t>Inbound prospect created</t>
        </is>
      </c>
      <c r="K4052" t="inlineStr">
        <is>
          <t>Completed</t>
        </is>
      </c>
    </row>
    <row r="4053">
      <c r="A4053" s="21" t="n">
        <v>46169</v>
      </c>
      <c r="B4053" s="23" t="n">
        <v>46169.88541666666</v>
      </c>
      <c r="C4053" t="inlineStr">
        <is>
          <t>L-01596</t>
        </is>
      </c>
      <c r="D4053" t="inlineStr">
        <is>
          <t>First Reply</t>
        </is>
      </c>
      <c r="E4053" t="inlineStr">
        <is>
          <t>Messenger</t>
        </is>
      </c>
      <c r="F4053" t="inlineStr">
        <is>
          <t>Kareem</t>
        </is>
      </c>
      <c r="G4053" t="inlineStr">
        <is>
          <t>Mofawtar - E-Receipt - Awareness - Q2</t>
        </is>
      </c>
      <c r="H4053" t="inlineStr">
        <is>
          <t>Mofawtar - E-Receipt - Awareness - Q2 | Interest Tax Owners</t>
        </is>
      </c>
      <c r="I4053" t="inlineStr">
        <is>
          <t>Pain Point Static | Interest Tax Owners</t>
        </is>
      </c>
      <c r="J4053" t="inlineStr">
        <is>
          <t>Sales agent replied</t>
        </is>
      </c>
      <c r="K4053" t="inlineStr">
        <is>
          <t>Completed</t>
        </is>
      </c>
    </row>
    <row r="4054">
      <c r="A4054" s="21" t="n">
        <v>46173</v>
      </c>
      <c r="B4054" s="23" t="n">
        <v>46173.05555555555</v>
      </c>
      <c r="C4054" t="inlineStr">
        <is>
          <t>L-01596</t>
        </is>
      </c>
      <c r="D4054" t="inlineStr">
        <is>
          <t>Qualified / MQL</t>
        </is>
      </c>
      <c r="E4054" t="inlineStr">
        <is>
          <t>Messenger</t>
        </is>
      </c>
      <c r="F4054" t="inlineStr">
        <is>
          <t>Kareem</t>
        </is>
      </c>
      <c r="G4054" t="inlineStr">
        <is>
          <t>Mofawtar - E-Receipt - Awareness - Q2</t>
        </is>
      </c>
      <c r="H4054" t="inlineStr">
        <is>
          <t>Mofawtar - E-Receipt - Awareness - Q2 | Interest Tax Owners</t>
        </is>
      </c>
      <c r="I4054" t="inlineStr">
        <is>
          <t>Pain Point Static | Interest Tax Owners</t>
        </is>
      </c>
      <c r="J4054" t="inlineStr">
        <is>
          <t>Need/fit confirmed</t>
        </is>
      </c>
      <c r="K4054" t="inlineStr">
        <is>
          <t>Completed</t>
        </is>
      </c>
    </row>
    <row r="4055">
      <c r="A4055" s="21" t="n">
        <v>46173</v>
      </c>
      <c r="B4055" s="23" t="n">
        <v>46173.09722222222</v>
      </c>
      <c r="C4055" t="inlineStr">
        <is>
          <t>L-01596</t>
        </is>
      </c>
      <c r="D4055" t="inlineStr">
        <is>
          <t>Sales Call</t>
        </is>
      </c>
      <c r="E4055" t="inlineStr">
        <is>
          <t>Messenger</t>
        </is>
      </c>
      <c r="F4055" t="inlineStr">
        <is>
          <t>Kareem</t>
        </is>
      </c>
      <c r="G4055" t="inlineStr">
        <is>
          <t>Mofawtar - E-Receipt - Awareness - Q2</t>
        </is>
      </c>
      <c r="H4055" t="inlineStr">
        <is>
          <t>Mofawtar - E-Receipt - Awareness - Q2 | Interest Tax Owners</t>
        </is>
      </c>
      <c r="I4055" t="inlineStr">
        <is>
          <t>Pain Point Static | Interest Tax Owners</t>
        </is>
      </c>
      <c r="J4055" t="inlineStr">
        <is>
          <t>Sales opportunity created</t>
        </is>
      </c>
      <c r="K4055" t="inlineStr">
        <is>
          <t>Completed</t>
        </is>
      </c>
    </row>
    <row r="4056">
      <c r="A4056" s="21" t="n">
        <v>46169</v>
      </c>
      <c r="B4056" s="23" t="n">
        <v>46169.72361111111</v>
      </c>
      <c r="C4056" t="inlineStr">
        <is>
          <t>L-01597</t>
        </is>
      </c>
      <c r="D4056" t="inlineStr">
        <is>
          <t>Lead Created</t>
        </is>
      </c>
      <c r="E4056" t="inlineStr">
        <is>
          <t>WhatsApp</t>
        </is>
      </c>
      <c r="F4056" t="inlineStr">
        <is>
          <t>Ahmed</t>
        </is>
      </c>
      <c r="G4056" t="inlineStr">
        <is>
          <t>In2out - MessCampaign#2 - Testing - 20/4</t>
        </is>
      </c>
      <c r="H4056" t="inlineStr">
        <is>
          <t>In2out - MessCampaign#2 - Testing - 20/4 | Broad SMEs</t>
        </is>
      </c>
      <c r="I4056" t="inlineStr">
        <is>
          <t>Offer Carousel | Broad SMEs</t>
        </is>
      </c>
      <c r="J4056" t="inlineStr">
        <is>
          <t>Inbound prospect created</t>
        </is>
      </c>
      <c r="K4056" t="inlineStr">
        <is>
          <t>Completed</t>
        </is>
      </c>
    </row>
    <row r="4057">
      <c r="A4057" s="21" t="n">
        <v>46169</v>
      </c>
      <c r="B4057" s="23" t="n">
        <v>46169.9625</v>
      </c>
      <c r="C4057" t="inlineStr">
        <is>
          <t>L-01597</t>
        </is>
      </c>
      <c r="D4057" t="inlineStr">
        <is>
          <t>First Reply</t>
        </is>
      </c>
      <c r="E4057" t="inlineStr">
        <is>
          <t>WhatsApp</t>
        </is>
      </c>
      <c r="F4057" t="inlineStr">
        <is>
          <t>Ahmed</t>
        </is>
      </c>
      <c r="G4057" t="inlineStr">
        <is>
          <t>In2out - MessCampaign#2 - Testing - 20/4</t>
        </is>
      </c>
      <c r="H4057" t="inlineStr">
        <is>
          <t>In2out - MessCampaign#2 - Testing - 20/4 | Broad SMEs</t>
        </is>
      </c>
      <c r="I4057" t="inlineStr">
        <is>
          <t>Offer Carousel | Broad SMEs</t>
        </is>
      </c>
      <c r="J4057" t="inlineStr">
        <is>
          <t>Sales agent replied</t>
        </is>
      </c>
      <c r="K4057" t="inlineStr">
        <is>
          <t>Completed</t>
        </is>
      </c>
    </row>
    <row r="4058">
      <c r="A4058" s="21" t="n">
        <v>46169</v>
      </c>
      <c r="B4058" s="23" t="n">
        <v>46169.49444444444</v>
      </c>
      <c r="C4058" t="inlineStr">
        <is>
          <t>L-01598</t>
        </is>
      </c>
      <c r="D4058" t="inlineStr">
        <is>
          <t>Lead Created</t>
        </is>
      </c>
      <c r="E4058" t="inlineStr">
        <is>
          <t>WhatsApp</t>
        </is>
      </c>
      <c r="F4058" t="inlineStr">
        <is>
          <t>Mona</t>
        </is>
      </c>
      <c r="G4058" t="inlineStr">
        <is>
          <t>In2out - MessCampaign#2 - Testing - 20/4</t>
        </is>
      </c>
      <c r="H4058" t="inlineStr">
        <is>
          <t>In2out - MessCampaign#2 - Testing - 20/4 | Broad SMEs</t>
        </is>
      </c>
      <c r="I4058" t="inlineStr">
        <is>
          <t>Pain Point Static | Broad SMEs</t>
        </is>
      </c>
      <c r="J4058" t="inlineStr">
        <is>
          <t>Inbound prospect created</t>
        </is>
      </c>
      <c r="K4058" t="inlineStr">
        <is>
          <t>Completed</t>
        </is>
      </c>
    </row>
    <row r="4059">
      <c r="A4059" s="21" t="n">
        <v>46169</v>
      </c>
      <c r="B4059" s="23" t="n">
        <v>46169.50833333333</v>
      </c>
      <c r="C4059" t="inlineStr">
        <is>
          <t>L-01598</t>
        </is>
      </c>
      <c r="D4059" t="inlineStr">
        <is>
          <t>First Reply</t>
        </is>
      </c>
      <c r="E4059" t="inlineStr">
        <is>
          <t>WhatsApp</t>
        </is>
      </c>
      <c r="F4059" t="inlineStr">
        <is>
          <t>Mona</t>
        </is>
      </c>
      <c r="G4059" t="inlineStr">
        <is>
          <t>In2out - MessCampaign#2 - Testing - 20/4</t>
        </is>
      </c>
      <c r="H4059" t="inlineStr">
        <is>
          <t>In2out - MessCampaign#2 - Testing - 20/4 | Broad SMEs</t>
        </is>
      </c>
      <c r="I4059" t="inlineStr">
        <is>
          <t>Pain Point Static | Broad SMEs</t>
        </is>
      </c>
      <c r="J4059" t="inlineStr">
        <is>
          <t>Sales agent replied</t>
        </is>
      </c>
      <c r="K4059" t="inlineStr">
        <is>
          <t>Completed</t>
        </is>
      </c>
    </row>
    <row r="4060">
      <c r="A4060" s="21" t="n">
        <v>46170</v>
      </c>
      <c r="B4060" s="23" t="n">
        <v>46170.74444444444</v>
      </c>
      <c r="C4060" t="inlineStr">
        <is>
          <t>L-01598</t>
        </is>
      </c>
      <c r="D4060" t="inlineStr">
        <is>
          <t>Qualified / MQL</t>
        </is>
      </c>
      <c r="E4060" t="inlineStr">
        <is>
          <t>WhatsApp</t>
        </is>
      </c>
      <c r="F4060" t="inlineStr">
        <is>
          <t>Mona</t>
        </is>
      </c>
      <c r="G4060" t="inlineStr">
        <is>
          <t>In2out - MessCampaign#2 - Testing - 20/4</t>
        </is>
      </c>
      <c r="H4060" t="inlineStr">
        <is>
          <t>In2out - MessCampaign#2 - Testing - 20/4 | Broad SMEs</t>
        </is>
      </c>
      <c r="I4060" t="inlineStr">
        <is>
          <t>Pain Point Static | Broad SMEs</t>
        </is>
      </c>
      <c r="J4060" t="inlineStr">
        <is>
          <t>Need/fit confirmed</t>
        </is>
      </c>
      <c r="K4060" t="inlineStr">
        <is>
          <t>Completed</t>
        </is>
      </c>
    </row>
    <row r="4061">
      <c r="A4061" s="21" t="n">
        <v>46169</v>
      </c>
      <c r="B4061" s="23" t="n">
        <v>46169.84652777778</v>
      </c>
      <c r="C4061" t="inlineStr">
        <is>
          <t>L-01599</t>
        </is>
      </c>
      <c r="D4061" t="inlineStr">
        <is>
          <t>Lead Created</t>
        </is>
      </c>
      <c r="E4061" t="inlineStr">
        <is>
          <t>Instagram DM</t>
        </is>
      </c>
      <c r="F4061" t="inlineStr">
        <is>
          <t>Kareem</t>
        </is>
      </c>
      <c r="G4061" t="inlineStr">
        <is>
          <t>Mofawtar - E-Receipt - Awareness - Q2</t>
        </is>
      </c>
      <c r="H4061" t="inlineStr">
        <is>
          <t>Mofawtar - E-Receipt - Awareness - Q2 | Interest Tax Owners</t>
        </is>
      </c>
      <c r="I4061" t="inlineStr">
        <is>
          <t>Demo Reel | Interest Tax Owners</t>
        </is>
      </c>
      <c r="J4061" t="inlineStr">
        <is>
          <t>Inbound prospect created</t>
        </is>
      </c>
      <c r="K4061" t="inlineStr">
        <is>
          <t>Completed</t>
        </is>
      </c>
    </row>
    <row r="4062">
      <c r="A4062" s="21" t="n">
        <v>46170</v>
      </c>
      <c r="B4062" s="23" t="n">
        <v>46170.15277777778</v>
      </c>
      <c r="C4062" t="inlineStr">
        <is>
          <t>L-01599</t>
        </is>
      </c>
      <c r="D4062" t="inlineStr">
        <is>
          <t>First Reply</t>
        </is>
      </c>
      <c r="E4062" t="inlineStr">
        <is>
          <t>Instagram DM</t>
        </is>
      </c>
      <c r="F4062" t="inlineStr">
        <is>
          <t>Kareem</t>
        </is>
      </c>
      <c r="G4062" t="inlineStr">
        <is>
          <t>Mofawtar - E-Receipt - Awareness - Q2</t>
        </is>
      </c>
      <c r="H4062" t="inlineStr">
        <is>
          <t>Mofawtar - E-Receipt - Awareness - Q2 | Interest Tax Owners</t>
        </is>
      </c>
      <c r="I4062" t="inlineStr">
        <is>
          <t>Demo Reel | Interest Tax Owners</t>
        </is>
      </c>
      <c r="J4062" t="inlineStr">
        <is>
          <t>Sales agent replied</t>
        </is>
      </c>
      <c r="K4062" t="inlineStr">
        <is>
          <t>Completed</t>
        </is>
      </c>
    </row>
    <row r="4063">
      <c r="A4063" s="21" t="n">
        <v>46169</v>
      </c>
      <c r="B4063" s="23" t="n">
        <v>46169.79861111111</v>
      </c>
      <c r="C4063" t="inlineStr">
        <is>
          <t>L-01600</t>
        </is>
      </c>
      <c r="D4063" t="inlineStr">
        <is>
          <t>Lead Created</t>
        </is>
      </c>
      <c r="E4063" t="inlineStr">
        <is>
          <t>Phone Call</t>
        </is>
      </c>
      <c r="F4063" t="inlineStr">
        <is>
          <t>Salma</t>
        </is>
      </c>
      <c r="G4063" t="inlineStr">
        <is>
          <t>Mofawtar - Tax Invoice - Lead Gen - Q2</t>
        </is>
      </c>
      <c r="H4063" t="inlineStr">
        <is>
          <t>Mofawtar - Tax Invoice - Lead Gen - Q2 | Retargeting Visitors</t>
        </is>
      </c>
      <c r="I4063" t="inlineStr">
        <is>
          <t>Pain Point Static | Retargeting Visitors</t>
        </is>
      </c>
      <c r="J4063" t="inlineStr">
        <is>
          <t>Inbound prospect created</t>
        </is>
      </c>
      <c r="K4063" t="inlineStr">
        <is>
          <t>Completed</t>
        </is>
      </c>
    </row>
    <row r="4064">
      <c r="A4064" s="21" t="n">
        <v>46169</v>
      </c>
      <c r="B4064" s="23" t="n">
        <v>46169.94097222222</v>
      </c>
      <c r="C4064" t="inlineStr">
        <is>
          <t>L-01600</t>
        </is>
      </c>
      <c r="D4064" t="inlineStr">
        <is>
          <t>First Reply</t>
        </is>
      </c>
      <c r="E4064" t="inlineStr">
        <is>
          <t>Phone Call</t>
        </is>
      </c>
      <c r="F4064" t="inlineStr">
        <is>
          <t>Salma</t>
        </is>
      </c>
      <c r="G4064" t="inlineStr">
        <is>
          <t>Mofawtar - Tax Invoice - Lead Gen - Q2</t>
        </is>
      </c>
      <c r="H4064" t="inlineStr">
        <is>
          <t>Mofawtar - Tax Invoice - Lead Gen - Q2 | Retargeting Visitors</t>
        </is>
      </c>
      <c r="I4064" t="inlineStr">
        <is>
          <t>Pain Point Static | Retargeting Visitors</t>
        </is>
      </c>
      <c r="J4064" t="inlineStr">
        <is>
          <t>Sales agent replied</t>
        </is>
      </c>
      <c r="K4064" t="inlineStr">
        <is>
          <t>Completed</t>
        </is>
      </c>
    </row>
    <row r="4065">
      <c r="A4065" s="21" t="n">
        <v>46169</v>
      </c>
      <c r="B4065" s="23" t="n">
        <v>46169.39930555555</v>
      </c>
      <c r="C4065" t="inlineStr">
        <is>
          <t>L-01601</t>
        </is>
      </c>
      <c r="D4065" t="inlineStr">
        <is>
          <t>Lead Created</t>
        </is>
      </c>
      <c r="E4065" t="inlineStr">
        <is>
          <t>Instagram DM</t>
        </is>
      </c>
      <c r="F4065" t="inlineStr">
        <is>
          <t>Salma</t>
        </is>
      </c>
      <c r="G4065" t="inlineStr">
        <is>
          <t>In2out - MessCampaign#1 - Testing - 15/4</t>
        </is>
      </c>
      <c r="H4065" t="inlineStr">
        <is>
          <t>In2out - MessCampaign#1 - Testing - 15/4 | Broad SMEs</t>
        </is>
      </c>
      <c r="I4065" t="inlineStr">
        <is>
          <t>Pain Point Static | Broad SMEs</t>
        </is>
      </c>
      <c r="J4065" t="inlineStr">
        <is>
          <t>Inbound prospect created</t>
        </is>
      </c>
      <c r="K4065" t="inlineStr">
        <is>
          <t>Completed</t>
        </is>
      </c>
    </row>
    <row r="4066">
      <c r="A4066" s="21" t="n">
        <v>46169</v>
      </c>
      <c r="B4066" s="23" t="n">
        <v>46169.69305555556</v>
      </c>
      <c r="C4066" t="inlineStr">
        <is>
          <t>L-01601</t>
        </is>
      </c>
      <c r="D4066" t="inlineStr">
        <is>
          <t>First Reply</t>
        </is>
      </c>
      <c r="E4066" t="inlineStr">
        <is>
          <t>Instagram DM</t>
        </is>
      </c>
      <c r="F4066" t="inlineStr">
        <is>
          <t>Salma</t>
        </is>
      </c>
      <c r="G4066" t="inlineStr">
        <is>
          <t>In2out - MessCampaign#1 - Testing - 15/4</t>
        </is>
      </c>
      <c r="H4066" t="inlineStr">
        <is>
          <t>In2out - MessCampaign#1 - Testing - 15/4 | Broad SMEs</t>
        </is>
      </c>
      <c r="I4066" t="inlineStr">
        <is>
          <t>Pain Point Static | Broad SMEs</t>
        </is>
      </c>
      <c r="J4066" t="inlineStr">
        <is>
          <t>Sales agent replied</t>
        </is>
      </c>
      <c r="K4066" t="inlineStr">
        <is>
          <t>Completed</t>
        </is>
      </c>
    </row>
    <row r="4067">
      <c r="A4067" s="21" t="n">
        <v>46169</v>
      </c>
      <c r="B4067" s="23" t="n">
        <v>46169.725</v>
      </c>
      <c r="C4067" t="inlineStr">
        <is>
          <t>L-01602</t>
        </is>
      </c>
      <c r="D4067" t="inlineStr">
        <is>
          <t>Lead Created</t>
        </is>
      </c>
      <c r="E4067" t="inlineStr">
        <is>
          <t>Instagram DM</t>
        </is>
      </c>
      <c r="F4067" t="inlineStr">
        <is>
          <t>Salma</t>
        </is>
      </c>
      <c r="G4067" t="inlineStr">
        <is>
          <t>Mofawtar - Tax Invoice - Lead Gen - Q2</t>
        </is>
      </c>
      <c r="H4067" t="inlineStr">
        <is>
          <t>Mofawtar - Tax Invoice - Lead Gen - Q2 | Interest Tax Owners</t>
        </is>
      </c>
      <c r="I4067" t="inlineStr">
        <is>
          <t>Demo Reel | Interest Tax Owners</t>
        </is>
      </c>
      <c r="J4067" t="inlineStr">
        <is>
          <t>Inbound prospect created</t>
        </is>
      </c>
      <c r="K4067" t="inlineStr">
        <is>
          <t>Completed</t>
        </is>
      </c>
    </row>
    <row r="4068">
      <c r="A4068" s="21" t="n">
        <v>46169</v>
      </c>
      <c r="B4068" s="23" t="n">
        <v>46169.95833333334</v>
      </c>
      <c r="C4068" t="inlineStr">
        <is>
          <t>L-01602</t>
        </is>
      </c>
      <c r="D4068" t="inlineStr">
        <is>
          <t>First Reply</t>
        </is>
      </c>
      <c r="E4068" t="inlineStr">
        <is>
          <t>Instagram DM</t>
        </is>
      </c>
      <c r="F4068" t="inlineStr">
        <is>
          <t>Salma</t>
        </is>
      </c>
      <c r="G4068" t="inlineStr">
        <is>
          <t>Mofawtar - Tax Invoice - Lead Gen - Q2</t>
        </is>
      </c>
      <c r="H4068" t="inlineStr">
        <is>
          <t>Mofawtar - Tax Invoice - Lead Gen - Q2 | Interest Tax Owners</t>
        </is>
      </c>
      <c r="I4068" t="inlineStr">
        <is>
          <t>Demo Reel | Interest Tax Owners</t>
        </is>
      </c>
      <c r="J4068" t="inlineStr">
        <is>
          <t>Sales agent replied</t>
        </is>
      </c>
      <c r="K4068" t="inlineStr">
        <is>
          <t>Completed</t>
        </is>
      </c>
    </row>
    <row r="4069">
      <c r="A4069" s="21" t="n">
        <v>46169</v>
      </c>
      <c r="B4069" s="23" t="n">
        <v>46169.80833333333</v>
      </c>
      <c r="C4069" t="inlineStr">
        <is>
          <t>L-01602</t>
        </is>
      </c>
      <c r="D4069" t="inlineStr">
        <is>
          <t>Qualified / MQL</t>
        </is>
      </c>
      <c r="E4069" t="inlineStr">
        <is>
          <t>Instagram DM</t>
        </is>
      </c>
      <c r="F4069" t="inlineStr">
        <is>
          <t>Salma</t>
        </is>
      </c>
      <c r="G4069" t="inlineStr">
        <is>
          <t>Mofawtar - Tax Invoice - Lead Gen - Q2</t>
        </is>
      </c>
      <c r="H4069" t="inlineStr">
        <is>
          <t>Mofawtar - Tax Invoice - Lead Gen - Q2 | Interest Tax Owners</t>
        </is>
      </c>
      <c r="I4069" t="inlineStr">
        <is>
          <t>Demo Reel | Interest Tax Owners</t>
        </is>
      </c>
      <c r="J4069" t="inlineStr">
        <is>
          <t>Need/fit confirmed</t>
        </is>
      </c>
      <c r="K4069" t="inlineStr">
        <is>
          <t>Completed</t>
        </is>
      </c>
    </row>
    <row r="4070">
      <c r="A4070" s="21" t="n">
        <v>46169</v>
      </c>
      <c r="B4070" s="23" t="n">
        <v>46169.72916666666</v>
      </c>
      <c r="C4070" t="inlineStr">
        <is>
          <t>L-01603</t>
        </is>
      </c>
      <c r="D4070" t="inlineStr">
        <is>
          <t>Lead Created</t>
        </is>
      </c>
      <c r="E4070" t="inlineStr">
        <is>
          <t>WhatsApp</t>
        </is>
      </c>
      <c r="F4070" t="inlineStr">
        <is>
          <t>Ahmed</t>
        </is>
      </c>
      <c r="G4070" t="inlineStr">
        <is>
          <t>Mofawtar - Retargeting - Demo Booking - Q2</t>
        </is>
      </c>
      <c r="H4070" t="inlineStr">
        <is>
          <t>Mofawtar - Retargeting - Demo Booking - Q2 | Interest Tax Owners</t>
        </is>
      </c>
      <c r="I4070" t="inlineStr">
        <is>
          <t>Demo Reel | Interest Tax Owners</t>
        </is>
      </c>
      <c r="J4070" t="inlineStr">
        <is>
          <t>Inbound prospect created</t>
        </is>
      </c>
      <c r="K4070" t="inlineStr">
        <is>
          <t>Completed</t>
        </is>
      </c>
    </row>
    <row r="4071">
      <c r="A4071" s="21" t="n">
        <v>46170</v>
      </c>
      <c r="B4071" s="23" t="n">
        <v>46170.03541666667</v>
      </c>
      <c r="C4071" t="inlineStr">
        <is>
          <t>L-01603</t>
        </is>
      </c>
      <c r="D4071" t="inlineStr">
        <is>
          <t>First Reply</t>
        </is>
      </c>
      <c r="E4071" t="inlineStr">
        <is>
          <t>WhatsApp</t>
        </is>
      </c>
      <c r="F4071" t="inlineStr">
        <is>
          <t>Ahmed</t>
        </is>
      </c>
      <c r="G4071" t="inlineStr">
        <is>
          <t>Mofawtar - Retargeting - Demo Booking - Q2</t>
        </is>
      </c>
      <c r="H4071" t="inlineStr">
        <is>
          <t>Mofawtar - Retargeting - Demo Booking - Q2 | Interest Tax Owners</t>
        </is>
      </c>
      <c r="I4071" t="inlineStr">
        <is>
          <t>Demo Reel | Interest Tax Owners</t>
        </is>
      </c>
      <c r="J4071" t="inlineStr">
        <is>
          <t>Sales agent replied</t>
        </is>
      </c>
      <c r="K4071" t="inlineStr">
        <is>
          <t>Completed</t>
        </is>
      </c>
    </row>
    <row r="4072">
      <c r="A4072" s="21" t="n">
        <v>46169</v>
      </c>
      <c r="B4072" s="23" t="n">
        <v>46169.56736111111</v>
      </c>
      <c r="C4072" t="inlineStr">
        <is>
          <t>L-01604</t>
        </is>
      </c>
      <c r="D4072" t="inlineStr">
        <is>
          <t>Lead Created</t>
        </is>
      </c>
      <c r="E4072" t="inlineStr">
        <is>
          <t>WhatsApp</t>
        </is>
      </c>
      <c r="F4072" t="inlineStr">
        <is>
          <t>Kareem</t>
        </is>
      </c>
      <c r="G4072" t="inlineStr">
        <is>
          <t>Mofawtar - Retargeting - Demo Booking - Q2</t>
        </is>
      </c>
      <c r="H4072" t="inlineStr">
        <is>
          <t>Mofawtar - Retargeting - Demo Booking - Q2 | Retargeting Visitors</t>
        </is>
      </c>
      <c r="I4072" t="inlineStr">
        <is>
          <t>Pain Point Static | Retargeting Visitors</t>
        </is>
      </c>
      <c r="J4072" t="inlineStr">
        <is>
          <t>Inbound prospect created</t>
        </is>
      </c>
      <c r="K4072" t="inlineStr">
        <is>
          <t>Completed</t>
        </is>
      </c>
    </row>
    <row r="4073">
      <c r="A4073" s="21" t="n">
        <v>46169</v>
      </c>
      <c r="B4073" s="23" t="n">
        <v>46169.65069444444</v>
      </c>
      <c r="C4073" t="inlineStr">
        <is>
          <t>L-01604</t>
        </is>
      </c>
      <c r="D4073" t="inlineStr">
        <is>
          <t>First Reply</t>
        </is>
      </c>
      <c r="E4073" t="inlineStr">
        <is>
          <t>WhatsApp</t>
        </is>
      </c>
      <c r="F4073" t="inlineStr">
        <is>
          <t>Kareem</t>
        </is>
      </c>
      <c r="G4073" t="inlineStr">
        <is>
          <t>Mofawtar - Retargeting - Demo Booking - Q2</t>
        </is>
      </c>
      <c r="H4073" t="inlineStr">
        <is>
          <t>Mofawtar - Retargeting - Demo Booking - Q2 | Retargeting Visitors</t>
        </is>
      </c>
      <c r="I4073" t="inlineStr">
        <is>
          <t>Pain Point Static | Retargeting Visitors</t>
        </is>
      </c>
      <c r="J4073" t="inlineStr">
        <is>
          <t>Sales agent replied</t>
        </is>
      </c>
      <c r="K4073" t="inlineStr">
        <is>
          <t>Completed</t>
        </is>
      </c>
    </row>
    <row r="4074">
      <c r="A4074" s="21" t="n">
        <v>46170</v>
      </c>
      <c r="B4074" s="23" t="n">
        <v>46170.77569444444</v>
      </c>
      <c r="C4074" t="inlineStr">
        <is>
          <t>L-01604</t>
        </is>
      </c>
      <c r="D4074" t="inlineStr">
        <is>
          <t>Qualified / MQL</t>
        </is>
      </c>
      <c r="E4074" t="inlineStr">
        <is>
          <t>WhatsApp</t>
        </is>
      </c>
      <c r="F4074" t="inlineStr">
        <is>
          <t>Kareem</t>
        </is>
      </c>
      <c r="G4074" t="inlineStr">
        <is>
          <t>Mofawtar - Retargeting - Demo Booking - Q2</t>
        </is>
      </c>
      <c r="H4074" t="inlineStr">
        <is>
          <t>Mofawtar - Retargeting - Demo Booking - Q2 | Retargeting Visitors</t>
        </is>
      </c>
      <c r="I4074" t="inlineStr">
        <is>
          <t>Pain Point Static | Retargeting Visitors</t>
        </is>
      </c>
      <c r="J4074" t="inlineStr">
        <is>
          <t>Need/fit confirmed</t>
        </is>
      </c>
      <c r="K4074" t="inlineStr">
        <is>
          <t>Completed</t>
        </is>
      </c>
    </row>
    <row r="4075">
      <c r="A4075" s="21" t="n">
        <v>46169</v>
      </c>
      <c r="B4075" s="23" t="n">
        <v>46169.59930555556</v>
      </c>
      <c r="C4075" t="inlineStr">
        <is>
          <t>L-01605</t>
        </is>
      </c>
      <c r="D4075" t="inlineStr">
        <is>
          <t>Lead Created</t>
        </is>
      </c>
      <c r="E4075" t="inlineStr">
        <is>
          <t>WhatsApp</t>
        </is>
      </c>
      <c r="F4075" t="inlineStr">
        <is>
          <t>Mona</t>
        </is>
      </c>
      <c r="G4075" t="inlineStr">
        <is>
          <t>Mofawtar - Tax Invoice - Lead Gen - Q2</t>
        </is>
      </c>
      <c r="H4075" t="inlineStr">
        <is>
          <t>Mofawtar - Tax Invoice - Lead Gen - Q2 | Interest Tax Owners</t>
        </is>
      </c>
      <c r="I4075" t="inlineStr">
        <is>
          <t>Demo Reel | Interest Tax Owners</t>
        </is>
      </c>
      <c r="J4075" t="inlineStr">
        <is>
          <t>Inbound prospect created</t>
        </is>
      </c>
      <c r="K4075" t="inlineStr">
        <is>
          <t>Completed</t>
        </is>
      </c>
    </row>
    <row r="4076">
      <c r="A4076" s="21" t="n">
        <v>46170</v>
      </c>
      <c r="B4076" s="23" t="n">
        <v>46170.62291666667</v>
      </c>
      <c r="C4076" t="inlineStr">
        <is>
          <t>L-01605</t>
        </is>
      </c>
      <c r="D4076" t="inlineStr">
        <is>
          <t>First Reply</t>
        </is>
      </c>
      <c r="E4076" t="inlineStr">
        <is>
          <t>WhatsApp</t>
        </is>
      </c>
      <c r="F4076" t="inlineStr">
        <is>
          <t>Mona</t>
        </is>
      </c>
      <c r="G4076" t="inlineStr">
        <is>
          <t>Mofawtar - Tax Invoice - Lead Gen - Q2</t>
        </is>
      </c>
      <c r="H4076" t="inlineStr">
        <is>
          <t>Mofawtar - Tax Invoice - Lead Gen - Q2 | Interest Tax Owners</t>
        </is>
      </c>
      <c r="I4076" t="inlineStr">
        <is>
          <t>Demo Reel | Interest Tax Owners</t>
        </is>
      </c>
      <c r="J4076" t="inlineStr">
        <is>
          <t>Sales agent replied</t>
        </is>
      </c>
      <c r="K4076" t="inlineStr">
        <is>
          <t>Delayed</t>
        </is>
      </c>
    </row>
    <row r="4077">
      <c r="A4077" s="21" t="n">
        <v>46169</v>
      </c>
      <c r="B4077" s="23" t="n">
        <v>46169.74861111111</v>
      </c>
      <c r="C4077" t="inlineStr">
        <is>
          <t>L-01606</t>
        </is>
      </c>
      <c r="D4077" t="inlineStr">
        <is>
          <t>Lead Created</t>
        </is>
      </c>
      <c r="E4077" t="inlineStr">
        <is>
          <t>Website Form</t>
        </is>
      </c>
      <c r="F4077" t="inlineStr">
        <is>
          <t>Salma</t>
        </is>
      </c>
      <c r="G4077" t="inlineStr">
        <is>
          <t>Mofawtar - Retargeting - Demo Booking - Q2</t>
        </is>
      </c>
      <c r="H4077" t="inlineStr">
        <is>
          <t>Mofawtar - Retargeting - Demo Booking - Q2 | Broad SMEs</t>
        </is>
      </c>
      <c r="I4077" t="inlineStr">
        <is>
          <t>Pain Point Static | Broad SMEs</t>
        </is>
      </c>
      <c r="J4077" t="inlineStr">
        <is>
          <t>Inbound prospect created</t>
        </is>
      </c>
      <c r="K4077" t="inlineStr">
        <is>
          <t>Completed</t>
        </is>
      </c>
    </row>
    <row r="4078">
      <c r="A4078" s="21" t="n">
        <v>46169</v>
      </c>
      <c r="B4078" s="23" t="n">
        <v>46169.75416666667</v>
      </c>
      <c r="C4078" t="inlineStr">
        <is>
          <t>L-01606</t>
        </is>
      </c>
      <c r="D4078" t="inlineStr">
        <is>
          <t>First Reply</t>
        </is>
      </c>
      <c r="E4078" t="inlineStr">
        <is>
          <t>Website Form</t>
        </is>
      </c>
      <c r="F4078" t="inlineStr">
        <is>
          <t>Salma</t>
        </is>
      </c>
      <c r="G4078" t="inlineStr">
        <is>
          <t>Mofawtar - Retargeting - Demo Booking - Q2</t>
        </is>
      </c>
      <c r="H4078" t="inlineStr">
        <is>
          <t>Mofawtar - Retargeting - Demo Booking - Q2 | Broad SMEs</t>
        </is>
      </c>
      <c r="I4078" t="inlineStr">
        <is>
          <t>Pain Point Static | Broad SMEs</t>
        </is>
      </c>
      <c r="J4078" t="inlineStr">
        <is>
          <t>Sales agent replied</t>
        </is>
      </c>
      <c r="K4078" t="inlineStr">
        <is>
          <t>Completed</t>
        </is>
      </c>
    </row>
    <row r="4079">
      <c r="A4079" s="21" t="n">
        <v>46169</v>
      </c>
      <c r="B4079" s="23" t="n">
        <v>46169.7125</v>
      </c>
      <c r="C4079" t="inlineStr">
        <is>
          <t>L-01607</t>
        </is>
      </c>
      <c r="D4079" t="inlineStr">
        <is>
          <t>Lead Created</t>
        </is>
      </c>
      <c r="E4079" t="inlineStr">
        <is>
          <t>WhatsApp</t>
        </is>
      </c>
      <c r="F4079" t="inlineStr">
        <is>
          <t>Youssef</t>
        </is>
      </c>
      <c r="G4079" t="inlineStr">
        <is>
          <t>Mofawtar - E-Receipt - Awareness - Q2</t>
        </is>
      </c>
      <c r="H4079" t="inlineStr">
        <is>
          <t>Mofawtar - E-Receipt - Awareness - Q2 | Interest Tax Owners</t>
        </is>
      </c>
      <c r="I4079" t="inlineStr">
        <is>
          <t>Pain Point Static | Interest Tax Owners</t>
        </is>
      </c>
      <c r="J4079" t="inlineStr">
        <is>
          <t>Inbound prospect created</t>
        </is>
      </c>
      <c r="K4079" t="inlineStr">
        <is>
          <t>Completed</t>
        </is>
      </c>
    </row>
    <row r="4080">
      <c r="A4080" s="21" t="n">
        <v>46170</v>
      </c>
      <c r="B4080" s="23" t="n">
        <v>46170.03680555556</v>
      </c>
      <c r="C4080" t="inlineStr">
        <is>
          <t>L-01607</t>
        </is>
      </c>
      <c r="D4080" t="inlineStr">
        <is>
          <t>First Reply</t>
        </is>
      </c>
      <c r="E4080" t="inlineStr">
        <is>
          <t>WhatsApp</t>
        </is>
      </c>
      <c r="F4080" t="inlineStr">
        <is>
          <t>Youssef</t>
        </is>
      </c>
      <c r="G4080" t="inlineStr">
        <is>
          <t>Mofawtar - E-Receipt - Awareness - Q2</t>
        </is>
      </c>
      <c r="H4080" t="inlineStr">
        <is>
          <t>Mofawtar - E-Receipt - Awareness - Q2 | Interest Tax Owners</t>
        </is>
      </c>
      <c r="I4080" t="inlineStr">
        <is>
          <t>Pain Point Static | Interest Tax Owners</t>
        </is>
      </c>
      <c r="J4080" t="inlineStr">
        <is>
          <t>Sales agent replied</t>
        </is>
      </c>
      <c r="K4080" t="inlineStr">
        <is>
          <t>Completed</t>
        </is>
      </c>
    </row>
    <row r="4081">
      <c r="A4081" s="21" t="n">
        <v>46169</v>
      </c>
      <c r="B4081" s="23" t="n">
        <v>46169.79583333333</v>
      </c>
      <c r="C4081" t="inlineStr">
        <is>
          <t>L-01607</t>
        </is>
      </c>
      <c r="D4081" t="inlineStr">
        <is>
          <t>Qualified / MQL</t>
        </is>
      </c>
      <c r="E4081" t="inlineStr">
        <is>
          <t>WhatsApp</t>
        </is>
      </c>
      <c r="F4081" t="inlineStr">
        <is>
          <t>Youssef</t>
        </is>
      </c>
      <c r="G4081" t="inlineStr">
        <is>
          <t>Mofawtar - E-Receipt - Awareness - Q2</t>
        </is>
      </c>
      <c r="H4081" t="inlineStr">
        <is>
          <t>Mofawtar - E-Receipt - Awareness - Q2 | Interest Tax Owners</t>
        </is>
      </c>
      <c r="I4081" t="inlineStr">
        <is>
          <t>Pain Point Static | Interest Tax Owners</t>
        </is>
      </c>
      <c r="J4081" t="inlineStr">
        <is>
          <t>Need/fit confirmed</t>
        </is>
      </c>
      <c r="K4081" t="inlineStr">
        <is>
          <t>Completed</t>
        </is>
      </c>
    </row>
    <row r="4082">
      <c r="A4082" s="21" t="n">
        <v>46169</v>
      </c>
      <c r="B4082" s="23" t="n">
        <v>46169.55138888889</v>
      </c>
      <c r="C4082" t="inlineStr">
        <is>
          <t>L-01608</t>
        </is>
      </c>
      <c r="D4082" t="inlineStr">
        <is>
          <t>Lead Created</t>
        </is>
      </c>
      <c r="E4082" t="inlineStr">
        <is>
          <t>WhatsApp</t>
        </is>
      </c>
      <c r="F4082" t="inlineStr">
        <is>
          <t>Ahmed</t>
        </is>
      </c>
      <c r="G4082" t="inlineStr">
        <is>
          <t>Mofawtar - Tax Invoice - Lead Gen - Q2</t>
        </is>
      </c>
      <c r="H4082" t="inlineStr">
        <is>
          <t>Mofawtar - Tax Invoice - Lead Gen - Q2 | Broad SMEs</t>
        </is>
      </c>
      <c r="I4082" t="inlineStr">
        <is>
          <t>Demo Reel | Broad SMEs</t>
        </is>
      </c>
      <c r="J4082" t="inlineStr">
        <is>
          <t>Inbound prospect created</t>
        </is>
      </c>
      <c r="K4082" t="inlineStr">
        <is>
          <t>Completed</t>
        </is>
      </c>
    </row>
    <row r="4083">
      <c r="A4083" s="21" t="n">
        <v>46169</v>
      </c>
      <c r="B4083" s="23" t="n">
        <v>46169.70833333334</v>
      </c>
      <c r="C4083" t="inlineStr">
        <is>
          <t>L-01608</t>
        </is>
      </c>
      <c r="D4083" t="inlineStr">
        <is>
          <t>First Reply</t>
        </is>
      </c>
      <c r="E4083" t="inlineStr">
        <is>
          <t>WhatsApp</t>
        </is>
      </c>
      <c r="F4083" t="inlineStr">
        <is>
          <t>Ahmed</t>
        </is>
      </c>
      <c r="G4083" t="inlineStr">
        <is>
          <t>Mofawtar - Tax Invoice - Lead Gen - Q2</t>
        </is>
      </c>
      <c r="H4083" t="inlineStr">
        <is>
          <t>Mofawtar - Tax Invoice - Lead Gen - Q2 | Broad SMEs</t>
        </is>
      </c>
      <c r="I4083" t="inlineStr">
        <is>
          <t>Demo Reel | Broad SMEs</t>
        </is>
      </c>
      <c r="J4083" t="inlineStr">
        <is>
          <t>Sales agent replied</t>
        </is>
      </c>
      <c r="K4083" t="inlineStr">
        <is>
          <t>Completed</t>
        </is>
      </c>
    </row>
    <row r="4084">
      <c r="A4084" s="21" t="n">
        <v>46169</v>
      </c>
      <c r="B4084" s="23" t="n">
        <v>46169.67638888889</v>
      </c>
      <c r="C4084" t="inlineStr">
        <is>
          <t>L-01608</t>
        </is>
      </c>
      <c r="D4084" t="inlineStr">
        <is>
          <t>Qualified / MQL</t>
        </is>
      </c>
      <c r="E4084" t="inlineStr">
        <is>
          <t>WhatsApp</t>
        </is>
      </c>
      <c r="F4084" t="inlineStr">
        <is>
          <t>Ahmed</t>
        </is>
      </c>
      <c r="G4084" t="inlineStr">
        <is>
          <t>Mofawtar - Tax Invoice - Lead Gen - Q2</t>
        </is>
      </c>
      <c r="H4084" t="inlineStr">
        <is>
          <t>Mofawtar - Tax Invoice - Lead Gen - Q2 | Broad SMEs</t>
        </is>
      </c>
      <c r="I4084" t="inlineStr">
        <is>
          <t>Demo Reel | Broad SMEs</t>
        </is>
      </c>
      <c r="J4084" t="inlineStr">
        <is>
          <t>Need/fit confirmed</t>
        </is>
      </c>
      <c r="K4084" t="inlineStr">
        <is>
          <t>Completed</t>
        </is>
      </c>
    </row>
    <row r="4085">
      <c r="A4085" s="21" t="n">
        <v>46169</v>
      </c>
      <c r="B4085" s="23" t="n">
        <v>46169.44236111111</v>
      </c>
      <c r="C4085" t="inlineStr">
        <is>
          <t>L-01609</t>
        </is>
      </c>
      <c r="D4085" t="inlineStr">
        <is>
          <t>Lead Created</t>
        </is>
      </c>
      <c r="E4085" t="inlineStr">
        <is>
          <t>Phone Call</t>
        </is>
      </c>
      <c r="F4085" t="inlineStr">
        <is>
          <t>Kareem</t>
        </is>
      </c>
      <c r="G4085" t="inlineStr">
        <is>
          <t>In2out - MessCampaign#1 - Testing - 15/4</t>
        </is>
      </c>
      <c r="H4085" t="inlineStr">
        <is>
          <t>In2out - MessCampaign#1 - Testing - 15/4 | Interest Tax Owners</t>
        </is>
      </c>
      <c r="I4085" t="inlineStr">
        <is>
          <t>Demo Reel | Interest Tax Owners</t>
        </is>
      </c>
      <c r="J4085" t="inlineStr">
        <is>
          <t>Inbound prospect created</t>
        </is>
      </c>
      <c r="K4085" t="inlineStr">
        <is>
          <t>Completed</t>
        </is>
      </c>
    </row>
    <row r="4086">
      <c r="A4086" s="21" t="n">
        <v>46169</v>
      </c>
      <c r="B4086" s="23" t="n">
        <v>46169.49583333333</v>
      </c>
      <c r="C4086" t="inlineStr">
        <is>
          <t>L-01609</t>
        </is>
      </c>
      <c r="D4086" t="inlineStr">
        <is>
          <t>First Reply</t>
        </is>
      </c>
      <c r="E4086" t="inlineStr">
        <is>
          <t>Phone Call</t>
        </is>
      </c>
      <c r="F4086" t="inlineStr">
        <is>
          <t>Kareem</t>
        </is>
      </c>
      <c r="G4086" t="inlineStr">
        <is>
          <t>In2out - MessCampaign#1 - Testing - 15/4</t>
        </is>
      </c>
      <c r="H4086" t="inlineStr">
        <is>
          <t>In2out - MessCampaign#1 - Testing - 15/4 | Interest Tax Owners</t>
        </is>
      </c>
      <c r="I4086" t="inlineStr">
        <is>
          <t>Demo Reel | Interest Tax Owners</t>
        </is>
      </c>
      <c r="J4086" t="inlineStr">
        <is>
          <t>Sales agent replied</t>
        </is>
      </c>
      <c r="K4086" t="inlineStr">
        <is>
          <t>Completed</t>
        </is>
      </c>
    </row>
    <row r="4087">
      <c r="A4087" s="21" t="n">
        <v>46170</v>
      </c>
      <c r="B4087" s="23" t="n">
        <v>46170.53333333333</v>
      </c>
      <c r="C4087" t="inlineStr">
        <is>
          <t>L-01610</t>
        </is>
      </c>
      <c r="D4087" t="inlineStr">
        <is>
          <t>Lead Created</t>
        </is>
      </c>
      <c r="E4087" t="inlineStr">
        <is>
          <t>Instagram DM</t>
        </is>
      </c>
      <c r="F4087" t="inlineStr">
        <is>
          <t>Salma</t>
        </is>
      </c>
      <c r="G4087" t="inlineStr">
        <is>
          <t>Mofawtar - Retargeting - Demo Booking - Q2</t>
        </is>
      </c>
      <c r="H4087" t="inlineStr">
        <is>
          <t>Mofawtar - Retargeting - Demo Booking - Q2 | Broad SMEs</t>
        </is>
      </c>
      <c r="I4087" t="inlineStr">
        <is>
          <t>Offer Carousel | Broad SMEs</t>
        </is>
      </c>
      <c r="J4087" t="inlineStr">
        <is>
          <t>Inbound prospect created</t>
        </is>
      </c>
      <c r="K4087" t="inlineStr">
        <is>
          <t>Completed</t>
        </is>
      </c>
    </row>
    <row r="4088">
      <c r="A4088" s="21" t="n">
        <v>46170</v>
      </c>
      <c r="B4088" s="23" t="n">
        <v>46170.65902777778</v>
      </c>
      <c r="C4088" t="inlineStr">
        <is>
          <t>L-01610</t>
        </is>
      </c>
      <c r="D4088" t="inlineStr">
        <is>
          <t>First Reply</t>
        </is>
      </c>
      <c r="E4088" t="inlineStr">
        <is>
          <t>Instagram DM</t>
        </is>
      </c>
      <c r="F4088" t="inlineStr">
        <is>
          <t>Salma</t>
        </is>
      </c>
      <c r="G4088" t="inlineStr">
        <is>
          <t>Mofawtar - Retargeting - Demo Booking - Q2</t>
        </is>
      </c>
      <c r="H4088" t="inlineStr">
        <is>
          <t>Mofawtar - Retargeting - Demo Booking - Q2 | Broad SMEs</t>
        </is>
      </c>
      <c r="I4088" t="inlineStr">
        <is>
          <t>Offer Carousel | Broad SMEs</t>
        </is>
      </c>
      <c r="J4088" t="inlineStr">
        <is>
          <t>Sales agent replied</t>
        </is>
      </c>
      <c r="K4088" t="inlineStr">
        <is>
          <t>Completed</t>
        </is>
      </c>
    </row>
    <row r="4089">
      <c r="A4089" s="21" t="n">
        <v>46170</v>
      </c>
      <c r="B4089" s="23" t="n">
        <v>46170.47916666666</v>
      </c>
      <c r="C4089" t="inlineStr">
        <is>
          <t>L-01611</t>
        </is>
      </c>
      <c r="D4089" t="inlineStr">
        <is>
          <t>Lead Created</t>
        </is>
      </c>
      <c r="E4089" t="inlineStr">
        <is>
          <t>Instagram DM</t>
        </is>
      </c>
      <c r="F4089" t="inlineStr">
        <is>
          <t>Mona</t>
        </is>
      </c>
      <c r="G4089" t="inlineStr">
        <is>
          <t>Mofawtar - Retargeting - Demo Booking - Q2</t>
        </is>
      </c>
      <c r="H4089" t="inlineStr">
        <is>
          <t>Mofawtar - Retargeting - Demo Booking - Q2 | Interest Tax Owners</t>
        </is>
      </c>
      <c r="I4089" t="inlineStr">
        <is>
          <t>Pain Point Static | Interest Tax Owners</t>
        </is>
      </c>
      <c r="J4089" t="inlineStr">
        <is>
          <t>Inbound prospect created</t>
        </is>
      </c>
      <c r="K4089" t="inlineStr">
        <is>
          <t>Completed</t>
        </is>
      </c>
    </row>
    <row r="4090">
      <c r="A4090" s="21" t="n">
        <v>46170</v>
      </c>
      <c r="B4090" s="23" t="n">
        <v>46170.75277777778</v>
      </c>
      <c r="C4090" t="inlineStr">
        <is>
          <t>L-01611</t>
        </is>
      </c>
      <c r="D4090" t="inlineStr">
        <is>
          <t>First Reply</t>
        </is>
      </c>
      <c r="E4090" t="inlineStr">
        <is>
          <t>Instagram DM</t>
        </is>
      </c>
      <c r="F4090" t="inlineStr">
        <is>
          <t>Mona</t>
        </is>
      </c>
      <c r="G4090" t="inlineStr">
        <is>
          <t>Mofawtar - Retargeting - Demo Booking - Q2</t>
        </is>
      </c>
      <c r="H4090" t="inlineStr">
        <is>
          <t>Mofawtar - Retargeting - Demo Booking - Q2 | Interest Tax Owners</t>
        </is>
      </c>
      <c r="I4090" t="inlineStr">
        <is>
          <t>Pain Point Static | Interest Tax Owners</t>
        </is>
      </c>
      <c r="J4090" t="inlineStr">
        <is>
          <t>Sales agent replied</t>
        </is>
      </c>
      <c r="K4090" t="inlineStr">
        <is>
          <t>Completed</t>
        </is>
      </c>
    </row>
    <row r="4091">
      <c r="A4091" s="21" t="n">
        <v>46170</v>
      </c>
      <c r="B4091" s="23" t="n">
        <v>46170.80347222222</v>
      </c>
      <c r="C4091" t="inlineStr">
        <is>
          <t>L-01612</t>
        </is>
      </c>
      <c r="D4091" t="inlineStr">
        <is>
          <t>Lead Created</t>
        </is>
      </c>
      <c r="E4091" t="inlineStr">
        <is>
          <t>WhatsApp</t>
        </is>
      </c>
      <c r="F4091" t="inlineStr">
        <is>
          <t>Salma</t>
        </is>
      </c>
      <c r="G4091" t="inlineStr">
        <is>
          <t>Mofawtar - Retargeting - Demo Booking - Q2</t>
        </is>
      </c>
      <c r="H4091" t="inlineStr">
        <is>
          <t>Mofawtar - Retargeting - Demo Booking - Q2 | Retargeting Visitors</t>
        </is>
      </c>
      <c r="I4091" t="inlineStr">
        <is>
          <t>Pain Point Static | Retargeting Visitors</t>
        </is>
      </c>
      <c r="J4091" t="inlineStr">
        <is>
          <t>Inbound prospect created</t>
        </is>
      </c>
      <c r="K4091" t="inlineStr">
        <is>
          <t>Completed</t>
        </is>
      </c>
    </row>
    <row r="4092">
      <c r="A4092" s="21" t="n">
        <v>46171</v>
      </c>
      <c r="B4092" s="23" t="n">
        <v>46171.13472222222</v>
      </c>
      <c r="C4092" t="inlineStr">
        <is>
          <t>L-01612</t>
        </is>
      </c>
      <c r="D4092" t="inlineStr">
        <is>
          <t>First Reply</t>
        </is>
      </c>
      <c r="E4092" t="inlineStr">
        <is>
          <t>WhatsApp</t>
        </is>
      </c>
      <c r="F4092" t="inlineStr">
        <is>
          <t>Salma</t>
        </is>
      </c>
      <c r="G4092" t="inlineStr">
        <is>
          <t>Mofawtar - Retargeting - Demo Booking - Q2</t>
        </is>
      </c>
      <c r="H4092" t="inlineStr">
        <is>
          <t>Mofawtar - Retargeting - Demo Booking - Q2 | Retargeting Visitors</t>
        </is>
      </c>
      <c r="I4092" t="inlineStr">
        <is>
          <t>Pain Point Static | Retargeting Visitors</t>
        </is>
      </c>
      <c r="J4092" t="inlineStr">
        <is>
          <t>Sales agent replied</t>
        </is>
      </c>
      <c r="K4092" t="inlineStr">
        <is>
          <t>Completed</t>
        </is>
      </c>
    </row>
    <row r="4093">
      <c r="A4093" s="21" t="n">
        <v>46170</v>
      </c>
      <c r="B4093" s="23" t="n">
        <v>46170.92847222222</v>
      </c>
      <c r="C4093" t="inlineStr">
        <is>
          <t>L-01612</t>
        </is>
      </c>
      <c r="D4093" t="inlineStr">
        <is>
          <t>Qualified / MQL</t>
        </is>
      </c>
      <c r="E4093" t="inlineStr">
        <is>
          <t>WhatsApp</t>
        </is>
      </c>
      <c r="F4093" t="inlineStr">
        <is>
          <t>Salma</t>
        </is>
      </c>
      <c r="G4093" t="inlineStr">
        <is>
          <t>Mofawtar - Retargeting - Demo Booking - Q2</t>
        </is>
      </c>
      <c r="H4093" t="inlineStr">
        <is>
          <t>Mofawtar - Retargeting - Demo Booking - Q2 | Retargeting Visitors</t>
        </is>
      </c>
      <c r="I4093" t="inlineStr">
        <is>
          <t>Pain Point Static | Retargeting Visitors</t>
        </is>
      </c>
      <c r="J4093" t="inlineStr">
        <is>
          <t>Need/fit confirmed</t>
        </is>
      </c>
      <c r="K4093" t="inlineStr">
        <is>
          <t>Completed</t>
        </is>
      </c>
    </row>
    <row r="4094">
      <c r="A4094" s="21" t="n">
        <v>46176</v>
      </c>
      <c r="B4094" s="23" t="n">
        <v>46176.88680555556</v>
      </c>
      <c r="C4094" t="inlineStr">
        <is>
          <t>L-01612</t>
        </is>
      </c>
      <c r="D4094" t="inlineStr">
        <is>
          <t>Quotation Sent</t>
        </is>
      </c>
      <c r="E4094" t="inlineStr">
        <is>
          <t>WhatsApp</t>
        </is>
      </c>
      <c r="F4094" t="inlineStr">
        <is>
          <t>Salma</t>
        </is>
      </c>
      <c r="G4094" t="inlineStr">
        <is>
          <t>Mofawtar - Retargeting - Demo Booking - Q2</t>
        </is>
      </c>
      <c r="H4094" t="inlineStr">
        <is>
          <t>Mofawtar - Retargeting - Demo Booking - Q2 | Retargeting Visitors</t>
        </is>
      </c>
      <c r="I4094" t="inlineStr">
        <is>
          <t>Pain Point Static | Retargeting Visitors</t>
        </is>
      </c>
      <c r="J4094" t="inlineStr">
        <is>
          <t>Sales opportunity created</t>
        </is>
      </c>
      <c r="K4094" t="inlineStr">
        <is>
          <t>Completed</t>
        </is>
      </c>
    </row>
    <row r="4095">
      <c r="A4095" s="21" t="n">
        <v>46170</v>
      </c>
      <c r="B4095" s="23" t="n">
        <v>46170.82569444444</v>
      </c>
      <c r="C4095" t="inlineStr">
        <is>
          <t>L-01613</t>
        </is>
      </c>
      <c r="D4095" t="inlineStr">
        <is>
          <t>Lead Created</t>
        </is>
      </c>
      <c r="E4095" t="inlineStr">
        <is>
          <t>Messenger</t>
        </is>
      </c>
      <c r="F4095" t="inlineStr">
        <is>
          <t>Salma</t>
        </is>
      </c>
      <c r="G4095" t="inlineStr">
        <is>
          <t>In2out - MessCampaign#2 - Testing - 20/4</t>
        </is>
      </c>
      <c r="H4095" t="inlineStr">
        <is>
          <t>In2out - MessCampaign#2 - Testing - 20/4 | Broad SMEs</t>
        </is>
      </c>
      <c r="I4095" t="inlineStr">
        <is>
          <t>Pain Point Static | Broad SMEs</t>
        </is>
      </c>
      <c r="J4095" t="inlineStr">
        <is>
          <t>Inbound prospect created</t>
        </is>
      </c>
      <c r="K4095" t="inlineStr">
        <is>
          <t>Completed</t>
        </is>
      </c>
    </row>
    <row r="4096">
      <c r="A4096" s="21" t="n">
        <v>46170</v>
      </c>
      <c r="B4096" s="23" t="n">
        <v>46170.84375</v>
      </c>
      <c r="C4096" t="inlineStr">
        <is>
          <t>L-01613</t>
        </is>
      </c>
      <c r="D4096" t="inlineStr">
        <is>
          <t>First Reply</t>
        </is>
      </c>
      <c r="E4096" t="inlineStr">
        <is>
          <t>Messenger</t>
        </is>
      </c>
      <c r="F4096" t="inlineStr">
        <is>
          <t>Salma</t>
        </is>
      </c>
      <c r="G4096" t="inlineStr">
        <is>
          <t>In2out - MessCampaign#2 - Testing - 20/4</t>
        </is>
      </c>
      <c r="H4096" t="inlineStr">
        <is>
          <t>In2out - MessCampaign#2 - Testing - 20/4 | Broad SMEs</t>
        </is>
      </c>
      <c r="I4096" t="inlineStr">
        <is>
          <t>Pain Point Static | Broad SMEs</t>
        </is>
      </c>
      <c r="J4096" t="inlineStr">
        <is>
          <t>Sales agent replied</t>
        </is>
      </c>
      <c r="K4096" t="inlineStr">
        <is>
          <t>Completed</t>
        </is>
      </c>
    </row>
    <row r="4097">
      <c r="A4097" s="21" t="n">
        <v>46170</v>
      </c>
      <c r="B4097" s="23" t="n">
        <v>46170.66875</v>
      </c>
      <c r="C4097" t="inlineStr">
        <is>
          <t>L-01614</t>
        </is>
      </c>
      <c r="D4097" t="inlineStr">
        <is>
          <t>Lead Created</t>
        </is>
      </c>
      <c r="E4097" t="inlineStr">
        <is>
          <t>Website Form</t>
        </is>
      </c>
      <c r="F4097" t="inlineStr">
        <is>
          <t>Mona</t>
        </is>
      </c>
      <c r="G4097" t="inlineStr">
        <is>
          <t>Mofawtar - Retargeting - Demo Booking - Q2</t>
        </is>
      </c>
      <c r="H4097" t="inlineStr">
        <is>
          <t>Mofawtar - Retargeting - Demo Booking - Q2 | Interest Tax Owners</t>
        </is>
      </c>
      <c r="I4097" t="inlineStr">
        <is>
          <t>Pain Point Static | Interest Tax Owners</t>
        </is>
      </c>
      <c r="J4097" t="inlineStr">
        <is>
          <t>Inbound prospect created</t>
        </is>
      </c>
      <c r="K4097" t="inlineStr">
        <is>
          <t>Completed</t>
        </is>
      </c>
    </row>
    <row r="4098">
      <c r="A4098" s="21" t="n">
        <v>46170</v>
      </c>
      <c r="B4098" s="23" t="n">
        <v>46170.81597222222</v>
      </c>
      <c r="C4098" t="inlineStr">
        <is>
          <t>L-01614</t>
        </is>
      </c>
      <c r="D4098" t="inlineStr">
        <is>
          <t>First Reply</t>
        </is>
      </c>
      <c r="E4098" t="inlineStr">
        <is>
          <t>Website Form</t>
        </is>
      </c>
      <c r="F4098" t="inlineStr">
        <is>
          <t>Mona</t>
        </is>
      </c>
      <c r="G4098" t="inlineStr">
        <is>
          <t>Mofawtar - Retargeting - Demo Booking - Q2</t>
        </is>
      </c>
      <c r="H4098" t="inlineStr">
        <is>
          <t>Mofawtar - Retargeting - Demo Booking - Q2 | Interest Tax Owners</t>
        </is>
      </c>
      <c r="I4098" t="inlineStr">
        <is>
          <t>Pain Point Static | Interest Tax Owners</t>
        </is>
      </c>
      <c r="J4098" t="inlineStr">
        <is>
          <t>Sales agent replied</t>
        </is>
      </c>
      <c r="K4098" t="inlineStr">
        <is>
          <t>Completed</t>
        </is>
      </c>
    </row>
    <row r="4099">
      <c r="A4099" s="21" t="n">
        <v>46171</v>
      </c>
      <c r="B4099" s="23" t="n">
        <v>46171.79375</v>
      </c>
      <c r="C4099" t="inlineStr">
        <is>
          <t>L-01614</t>
        </is>
      </c>
      <c r="D4099" t="inlineStr">
        <is>
          <t>Qualified / MQL</t>
        </is>
      </c>
      <c r="E4099" t="inlineStr">
        <is>
          <t>Website Form</t>
        </is>
      </c>
      <c r="F4099" t="inlineStr">
        <is>
          <t>Mona</t>
        </is>
      </c>
      <c r="G4099" t="inlineStr">
        <is>
          <t>Mofawtar - Retargeting - Demo Booking - Q2</t>
        </is>
      </c>
      <c r="H4099" t="inlineStr">
        <is>
          <t>Mofawtar - Retargeting - Demo Booking - Q2 | Interest Tax Owners</t>
        </is>
      </c>
      <c r="I4099" t="inlineStr">
        <is>
          <t>Pain Point Static | Interest Tax Owners</t>
        </is>
      </c>
      <c r="J4099" t="inlineStr">
        <is>
          <t>Need/fit confirmed</t>
        </is>
      </c>
      <c r="K4099" t="inlineStr">
        <is>
          <t>Completed</t>
        </is>
      </c>
    </row>
    <row r="4100">
      <c r="A4100" s="21" t="n">
        <v>46170</v>
      </c>
      <c r="B4100" s="23" t="n">
        <v>46170.85277777778</v>
      </c>
      <c r="C4100" t="inlineStr">
        <is>
          <t>L-01615</t>
        </is>
      </c>
      <c r="D4100" t="inlineStr">
        <is>
          <t>Lead Created</t>
        </is>
      </c>
      <c r="E4100" t="inlineStr">
        <is>
          <t>Instagram DM</t>
        </is>
      </c>
      <c r="F4100" t="inlineStr">
        <is>
          <t>Mona</t>
        </is>
      </c>
      <c r="G4100" t="inlineStr">
        <is>
          <t>In2out - MessCampaign#2 - Testing - 20/4</t>
        </is>
      </c>
      <c r="H4100" t="inlineStr">
        <is>
          <t>In2out - MessCampaign#2 - Testing - 20/4 | Interest Tax Owners</t>
        </is>
      </c>
      <c r="I4100" t="inlineStr">
        <is>
          <t>Pain Point Static | Interest Tax Owners</t>
        </is>
      </c>
      <c r="J4100" t="inlineStr">
        <is>
          <t>Inbound prospect created</t>
        </is>
      </c>
      <c r="K4100" t="inlineStr">
        <is>
          <t>Completed</t>
        </is>
      </c>
    </row>
    <row r="4101">
      <c r="A4101" s="21" t="n">
        <v>46171</v>
      </c>
      <c r="B4101" s="23" t="n">
        <v>46171.15833333333</v>
      </c>
      <c r="C4101" t="inlineStr">
        <is>
          <t>L-01615</t>
        </is>
      </c>
      <c r="D4101" t="inlineStr">
        <is>
          <t>First Reply</t>
        </is>
      </c>
      <c r="E4101" t="inlineStr">
        <is>
          <t>Instagram DM</t>
        </is>
      </c>
      <c r="F4101" t="inlineStr">
        <is>
          <t>Mona</t>
        </is>
      </c>
      <c r="G4101" t="inlineStr">
        <is>
          <t>In2out - MessCampaign#2 - Testing - 20/4</t>
        </is>
      </c>
      <c r="H4101" t="inlineStr">
        <is>
          <t>In2out - MessCampaign#2 - Testing - 20/4 | Interest Tax Owners</t>
        </is>
      </c>
      <c r="I4101" t="inlineStr">
        <is>
          <t>Pain Point Static | Interest Tax Owners</t>
        </is>
      </c>
      <c r="J4101" t="inlineStr">
        <is>
          <t>Sales agent replied</t>
        </is>
      </c>
      <c r="K4101" t="inlineStr">
        <is>
          <t>Completed</t>
        </is>
      </c>
    </row>
    <row r="4102">
      <c r="A4102" s="21" t="n">
        <v>46170</v>
      </c>
      <c r="B4102" s="23" t="n">
        <v>46170.60138888889</v>
      </c>
      <c r="C4102" t="inlineStr">
        <is>
          <t>L-01616</t>
        </is>
      </c>
      <c r="D4102" t="inlineStr">
        <is>
          <t>Lead Created</t>
        </is>
      </c>
      <c r="E4102" t="inlineStr">
        <is>
          <t>Messenger</t>
        </is>
      </c>
      <c r="F4102" t="inlineStr">
        <is>
          <t>Mona</t>
        </is>
      </c>
      <c r="G4102" t="inlineStr">
        <is>
          <t>Mofawtar - Retargeting - Demo Booking - Q2</t>
        </is>
      </c>
      <c r="H4102" t="inlineStr">
        <is>
          <t>Mofawtar - Retargeting - Demo Booking - Q2 | Interest Tax Owners</t>
        </is>
      </c>
      <c r="I4102" t="inlineStr">
        <is>
          <t>Pain Point Static | Interest Tax Owners</t>
        </is>
      </c>
      <c r="J4102" t="inlineStr">
        <is>
          <t>Inbound prospect created</t>
        </is>
      </c>
      <c r="K4102" t="inlineStr">
        <is>
          <t>Completed</t>
        </is>
      </c>
    </row>
    <row r="4103">
      <c r="A4103" s="21" t="n">
        <v>46170</v>
      </c>
      <c r="B4103" s="23" t="n">
        <v>46170.83055555556</v>
      </c>
      <c r="C4103" t="inlineStr">
        <is>
          <t>L-01616</t>
        </is>
      </c>
      <c r="D4103" t="inlineStr">
        <is>
          <t>First Reply</t>
        </is>
      </c>
      <c r="E4103" t="inlineStr">
        <is>
          <t>Messenger</t>
        </is>
      </c>
      <c r="F4103" t="inlineStr">
        <is>
          <t>Mona</t>
        </is>
      </c>
      <c r="G4103" t="inlineStr">
        <is>
          <t>Mofawtar - Retargeting - Demo Booking - Q2</t>
        </is>
      </c>
      <c r="H4103" t="inlineStr">
        <is>
          <t>Mofawtar - Retargeting - Demo Booking - Q2 | Interest Tax Owners</t>
        </is>
      </c>
      <c r="I4103" t="inlineStr">
        <is>
          <t>Pain Point Static | Interest Tax Owners</t>
        </is>
      </c>
      <c r="J4103" t="inlineStr">
        <is>
          <t>Sales agent replied</t>
        </is>
      </c>
      <c r="K4103" t="inlineStr">
        <is>
          <t>Completed</t>
        </is>
      </c>
    </row>
    <row r="4104">
      <c r="A4104" s="21" t="n">
        <v>46172</v>
      </c>
      <c r="B4104" s="23" t="n">
        <v>46172.80972222222</v>
      </c>
      <c r="C4104" t="inlineStr">
        <is>
          <t>L-01616</t>
        </is>
      </c>
      <c r="D4104" t="inlineStr">
        <is>
          <t>Qualified / MQL</t>
        </is>
      </c>
      <c r="E4104" t="inlineStr">
        <is>
          <t>Messenger</t>
        </is>
      </c>
      <c r="F4104" t="inlineStr">
        <is>
          <t>Mona</t>
        </is>
      </c>
      <c r="G4104" t="inlineStr">
        <is>
          <t>Mofawtar - Retargeting - Demo Booking - Q2</t>
        </is>
      </c>
      <c r="H4104" t="inlineStr">
        <is>
          <t>Mofawtar - Retargeting - Demo Booking - Q2 | Interest Tax Owners</t>
        </is>
      </c>
      <c r="I4104" t="inlineStr">
        <is>
          <t>Pain Point Static | Interest Tax Owners</t>
        </is>
      </c>
      <c r="J4104" t="inlineStr">
        <is>
          <t>Need/fit confirmed</t>
        </is>
      </c>
      <c r="K4104" t="inlineStr">
        <is>
          <t>Completed</t>
        </is>
      </c>
    </row>
    <row r="4105">
      <c r="A4105" s="21" t="n">
        <v>46176</v>
      </c>
      <c r="B4105" s="23" t="n">
        <v>46176.72638888889</v>
      </c>
      <c r="C4105" t="inlineStr">
        <is>
          <t>L-01616</t>
        </is>
      </c>
      <c r="D4105" t="inlineStr">
        <is>
          <t>Quotation Sent</t>
        </is>
      </c>
      <c r="E4105" t="inlineStr">
        <is>
          <t>Messenger</t>
        </is>
      </c>
      <c r="F4105" t="inlineStr">
        <is>
          <t>Mona</t>
        </is>
      </c>
      <c r="G4105" t="inlineStr">
        <is>
          <t>Mofawtar - Retargeting - Demo Booking - Q2</t>
        </is>
      </c>
      <c r="H4105" t="inlineStr">
        <is>
          <t>Mofawtar - Retargeting - Demo Booking - Q2 | Interest Tax Owners</t>
        </is>
      </c>
      <c r="I4105" t="inlineStr">
        <is>
          <t>Pain Point Static | Interest Tax Owners</t>
        </is>
      </c>
      <c r="J4105" t="inlineStr">
        <is>
          <t>Sales opportunity created</t>
        </is>
      </c>
      <c r="K4105" t="inlineStr">
        <is>
          <t>Completed</t>
        </is>
      </c>
    </row>
    <row r="4106">
      <c r="A4106" s="21" t="n">
        <v>46170</v>
      </c>
      <c r="B4106" s="23" t="n">
        <v>46170.63541666666</v>
      </c>
      <c r="C4106" t="inlineStr">
        <is>
          <t>L-01617</t>
        </is>
      </c>
      <c r="D4106" t="inlineStr">
        <is>
          <t>Lead Created</t>
        </is>
      </c>
      <c r="E4106" t="inlineStr">
        <is>
          <t>Messenger</t>
        </is>
      </c>
      <c r="F4106" t="inlineStr">
        <is>
          <t>Mona</t>
        </is>
      </c>
      <c r="G4106" t="inlineStr">
        <is>
          <t>In2out - MessCampaign#1 - Testing - 15/4</t>
        </is>
      </c>
      <c r="H4106" t="inlineStr">
        <is>
          <t>In2out - MessCampaign#1 - Testing - 15/4 | Broad SMEs</t>
        </is>
      </c>
      <c r="I4106" t="inlineStr">
        <is>
          <t>Pain Point Static | Broad SMEs</t>
        </is>
      </c>
      <c r="J4106" t="inlineStr">
        <is>
          <t>Inbound prospect created</t>
        </is>
      </c>
      <c r="K4106" t="inlineStr">
        <is>
          <t>Completed</t>
        </is>
      </c>
    </row>
    <row r="4107">
      <c r="A4107" s="21" t="n">
        <v>46170</v>
      </c>
      <c r="B4107" s="23" t="n">
        <v>46170.93819444445</v>
      </c>
      <c r="C4107" t="inlineStr">
        <is>
          <t>L-01617</t>
        </is>
      </c>
      <c r="D4107" t="inlineStr">
        <is>
          <t>First Reply</t>
        </is>
      </c>
      <c r="E4107" t="inlineStr">
        <is>
          <t>Messenger</t>
        </is>
      </c>
      <c r="F4107" t="inlineStr">
        <is>
          <t>Mona</t>
        </is>
      </c>
      <c r="G4107" t="inlineStr">
        <is>
          <t>In2out - MessCampaign#1 - Testing - 15/4</t>
        </is>
      </c>
      <c r="H4107" t="inlineStr">
        <is>
          <t>In2out - MessCampaign#1 - Testing - 15/4 | Broad SMEs</t>
        </is>
      </c>
      <c r="I4107" t="inlineStr">
        <is>
          <t>Pain Point Static | Broad SMEs</t>
        </is>
      </c>
      <c r="J4107" t="inlineStr">
        <is>
          <t>Sales agent replied</t>
        </is>
      </c>
      <c r="K4107" t="inlineStr">
        <is>
          <t>Completed</t>
        </is>
      </c>
    </row>
    <row r="4108">
      <c r="A4108" s="21" t="n">
        <v>46170</v>
      </c>
      <c r="B4108" s="23" t="n">
        <v>46170.60486111111</v>
      </c>
      <c r="C4108" t="inlineStr">
        <is>
          <t>L-01618</t>
        </is>
      </c>
      <c r="D4108" t="inlineStr">
        <is>
          <t>Lead Created</t>
        </is>
      </c>
      <c r="E4108" t="inlineStr">
        <is>
          <t>WhatsApp</t>
        </is>
      </c>
      <c r="F4108" t="inlineStr">
        <is>
          <t>Youssef</t>
        </is>
      </c>
      <c r="G4108" t="inlineStr">
        <is>
          <t>In2out - MessCampaign#1 - Testing - 15/4</t>
        </is>
      </c>
      <c r="H4108" t="inlineStr">
        <is>
          <t>In2out - MessCampaign#1 - Testing - 15/4 | Broad SMEs</t>
        </is>
      </c>
      <c r="I4108" t="inlineStr">
        <is>
          <t>Demo Reel | Broad SMEs</t>
        </is>
      </c>
      <c r="J4108" t="inlineStr">
        <is>
          <t>Inbound prospect created</t>
        </is>
      </c>
      <c r="K4108" t="inlineStr">
        <is>
          <t>Completed</t>
        </is>
      </c>
    </row>
    <row r="4109">
      <c r="A4109" s="21" t="n">
        <v>46170</v>
      </c>
      <c r="B4109" s="23" t="n">
        <v>46170.87361111111</v>
      </c>
      <c r="C4109" t="inlineStr">
        <is>
          <t>L-01618</t>
        </is>
      </c>
      <c r="D4109" t="inlineStr">
        <is>
          <t>First Reply</t>
        </is>
      </c>
      <c r="E4109" t="inlineStr">
        <is>
          <t>WhatsApp</t>
        </is>
      </c>
      <c r="F4109" t="inlineStr">
        <is>
          <t>Youssef</t>
        </is>
      </c>
      <c r="G4109" t="inlineStr">
        <is>
          <t>In2out - MessCampaign#1 - Testing - 15/4</t>
        </is>
      </c>
      <c r="H4109" t="inlineStr">
        <is>
          <t>In2out - MessCampaign#1 - Testing - 15/4 | Broad SMEs</t>
        </is>
      </c>
      <c r="I4109" t="inlineStr">
        <is>
          <t>Demo Reel | Broad SMEs</t>
        </is>
      </c>
      <c r="J4109" t="inlineStr">
        <is>
          <t>Sales agent replied</t>
        </is>
      </c>
      <c r="K4109" t="inlineStr">
        <is>
          <t>Completed</t>
        </is>
      </c>
    </row>
    <row r="4110">
      <c r="A4110" s="21" t="n">
        <v>46172</v>
      </c>
      <c r="B4110" s="23" t="n">
        <v>46172.77152777778</v>
      </c>
      <c r="C4110" t="inlineStr">
        <is>
          <t>L-01618</t>
        </is>
      </c>
      <c r="D4110" t="inlineStr">
        <is>
          <t>Qualified / MQL</t>
        </is>
      </c>
      <c r="E4110" t="inlineStr">
        <is>
          <t>WhatsApp</t>
        </is>
      </c>
      <c r="F4110" t="inlineStr">
        <is>
          <t>Youssef</t>
        </is>
      </c>
      <c r="G4110" t="inlineStr">
        <is>
          <t>In2out - MessCampaign#1 - Testing - 15/4</t>
        </is>
      </c>
      <c r="H4110" t="inlineStr">
        <is>
          <t>In2out - MessCampaign#1 - Testing - 15/4 | Broad SMEs</t>
        </is>
      </c>
      <c r="I4110" t="inlineStr">
        <is>
          <t>Demo Reel | Broad SMEs</t>
        </is>
      </c>
      <c r="J4110" t="inlineStr">
        <is>
          <t>Need/fit confirmed</t>
        </is>
      </c>
      <c r="K4110" t="inlineStr">
        <is>
          <t>Completed</t>
        </is>
      </c>
    </row>
    <row r="4111">
      <c r="A4111" s="21" t="n">
        <v>46170</v>
      </c>
      <c r="B4111" s="23" t="n">
        <v>46170.70208333333</v>
      </c>
      <c r="C4111" t="inlineStr">
        <is>
          <t>L-01619</t>
        </is>
      </c>
      <c r="D4111" t="inlineStr">
        <is>
          <t>Lead Created</t>
        </is>
      </c>
      <c r="E4111" t="inlineStr">
        <is>
          <t>WhatsApp</t>
        </is>
      </c>
      <c r="F4111" t="inlineStr">
        <is>
          <t>Salma</t>
        </is>
      </c>
      <c r="G4111" t="inlineStr">
        <is>
          <t>In2out - MessCampaign#2 - Testing - 20/4</t>
        </is>
      </c>
      <c r="H4111" t="inlineStr">
        <is>
          <t>In2out - MessCampaign#2 - Testing - 20/4 | Broad SMEs</t>
        </is>
      </c>
      <c r="I4111" t="inlineStr">
        <is>
          <t>Demo Reel | Broad SMEs</t>
        </is>
      </c>
      <c r="J4111" t="inlineStr">
        <is>
          <t>Inbound prospect created</t>
        </is>
      </c>
      <c r="K4111" t="inlineStr">
        <is>
          <t>Completed</t>
        </is>
      </c>
    </row>
    <row r="4112">
      <c r="A4112" s="21" t="n">
        <v>46170</v>
      </c>
      <c r="B4112" s="23" t="n">
        <v>46170.84583333333</v>
      </c>
      <c r="C4112" t="inlineStr">
        <is>
          <t>L-01619</t>
        </is>
      </c>
      <c r="D4112" t="inlineStr">
        <is>
          <t>First Reply</t>
        </is>
      </c>
      <c r="E4112" t="inlineStr">
        <is>
          <t>WhatsApp</t>
        </is>
      </c>
      <c r="F4112" t="inlineStr">
        <is>
          <t>Salma</t>
        </is>
      </c>
      <c r="G4112" t="inlineStr">
        <is>
          <t>In2out - MessCampaign#2 - Testing - 20/4</t>
        </is>
      </c>
      <c r="H4112" t="inlineStr">
        <is>
          <t>In2out - MessCampaign#2 - Testing - 20/4 | Broad SMEs</t>
        </is>
      </c>
      <c r="I4112" t="inlineStr">
        <is>
          <t>Demo Reel | Broad SMEs</t>
        </is>
      </c>
      <c r="J4112" t="inlineStr">
        <is>
          <t>Sales agent replied</t>
        </is>
      </c>
      <c r="K4112" t="inlineStr">
        <is>
          <t>Completed</t>
        </is>
      </c>
    </row>
    <row r="4113">
      <c r="A4113" s="21" t="n">
        <v>46170</v>
      </c>
      <c r="B4113" s="23" t="n">
        <v>46170.62152777778</v>
      </c>
      <c r="C4113" t="inlineStr">
        <is>
          <t>L-01620</t>
        </is>
      </c>
      <c r="D4113" t="inlineStr">
        <is>
          <t>Lead Created</t>
        </is>
      </c>
      <c r="E4113" t="inlineStr">
        <is>
          <t>WhatsApp</t>
        </is>
      </c>
      <c r="F4113" t="inlineStr">
        <is>
          <t>Youssef</t>
        </is>
      </c>
      <c r="G4113" t="inlineStr">
        <is>
          <t>In2out - MessCampaign#2 - Testing - 20/4</t>
        </is>
      </c>
      <c r="H4113" t="inlineStr">
        <is>
          <t>In2out - MessCampaign#2 - Testing - 20/4 | Broad SMEs</t>
        </is>
      </c>
      <c r="I4113" t="inlineStr">
        <is>
          <t>Demo Reel | Broad SMEs</t>
        </is>
      </c>
      <c r="J4113" t="inlineStr">
        <is>
          <t>Inbound prospect created</t>
        </is>
      </c>
      <c r="K4113" t="inlineStr">
        <is>
          <t>Completed</t>
        </is>
      </c>
    </row>
    <row r="4114">
      <c r="A4114" s="21" t="n">
        <v>46170</v>
      </c>
      <c r="B4114" s="23" t="n">
        <v>46170.86805555555</v>
      </c>
      <c r="C4114" t="inlineStr">
        <is>
          <t>L-01620</t>
        </is>
      </c>
      <c r="D4114" t="inlineStr">
        <is>
          <t>First Reply</t>
        </is>
      </c>
      <c r="E4114" t="inlineStr">
        <is>
          <t>WhatsApp</t>
        </is>
      </c>
      <c r="F4114" t="inlineStr">
        <is>
          <t>Youssef</t>
        </is>
      </c>
      <c r="G4114" t="inlineStr">
        <is>
          <t>In2out - MessCampaign#2 - Testing - 20/4</t>
        </is>
      </c>
      <c r="H4114" t="inlineStr">
        <is>
          <t>In2out - MessCampaign#2 - Testing - 20/4 | Broad SMEs</t>
        </is>
      </c>
      <c r="I4114" t="inlineStr">
        <is>
          <t>Demo Reel | Broad SMEs</t>
        </is>
      </c>
      <c r="J4114" t="inlineStr">
        <is>
          <t>Sales agent replied</t>
        </is>
      </c>
      <c r="K4114" t="inlineStr">
        <is>
          <t>Completed</t>
        </is>
      </c>
    </row>
    <row r="4115">
      <c r="A4115" s="21" t="n">
        <v>46170</v>
      </c>
      <c r="B4115" s="23" t="n">
        <v>46170.44236111111</v>
      </c>
      <c r="C4115" t="inlineStr">
        <is>
          <t>L-01621</t>
        </is>
      </c>
      <c r="D4115" t="inlineStr">
        <is>
          <t>Lead Created</t>
        </is>
      </c>
      <c r="E4115" t="inlineStr">
        <is>
          <t>Website Form</t>
        </is>
      </c>
      <c r="F4115" t="inlineStr">
        <is>
          <t>Kareem</t>
        </is>
      </c>
      <c r="G4115" t="inlineStr">
        <is>
          <t>Mofawtar - E-Receipt - Awareness - Q2</t>
        </is>
      </c>
      <c r="H4115" t="inlineStr">
        <is>
          <t>Mofawtar - E-Receipt - Awareness - Q2 | Broad SMEs</t>
        </is>
      </c>
      <c r="I4115" t="inlineStr">
        <is>
          <t>Pain Point Static | Broad SMEs</t>
        </is>
      </c>
      <c r="J4115" t="inlineStr">
        <is>
          <t>Inbound prospect created</t>
        </is>
      </c>
      <c r="K4115" t="inlineStr">
        <is>
          <t>Completed</t>
        </is>
      </c>
    </row>
    <row r="4116">
      <c r="A4116" s="21" t="n">
        <v>46170</v>
      </c>
      <c r="B4116" s="23" t="n">
        <v>46170.63125</v>
      </c>
      <c r="C4116" t="inlineStr">
        <is>
          <t>L-01621</t>
        </is>
      </c>
      <c r="D4116" t="inlineStr">
        <is>
          <t>First Reply</t>
        </is>
      </c>
      <c r="E4116" t="inlineStr">
        <is>
          <t>Website Form</t>
        </is>
      </c>
      <c r="F4116" t="inlineStr">
        <is>
          <t>Kareem</t>
        </is>
      </c>
      <c r="G4116" t="inlineStr">
        <is>
          <t>Mofawtar - E-Receipt - Awareness - Q2</t>
        </is>
      </c>
      <c r="H4116" t="inlineStr">
        <is>
          <t>Mofawtar - E-Receipt - Awareness - Q2 | Broad SMEs</t>
        </is>
      </c>
      <c r="I4116" t="inlineStr">
        <is>
          <t>Pain Point Static | Broad SMEs</t>
        </is>
      </c>
      <c r="J4116" t="inlineStr">
        <is>
          <t>Sales agent replied</t>
        </is>
      </c>
      <c r="K4116" t="inlineStr">
        <is>
          <t>Completed</t>
        </is>
      </c>
    </row>
    <row r="4117">
      <c r="A4117" s="21" t="n">
        <v>46170</v>
      </c>
      <c r="B4117" s="23" t="n">
        <v>46170.6875</v>
      </c>
      <c r="C4117" t="inlineStr">
        <is>
          <t>L-01622</t>
        </is>
      </c>
      <c r="D4117" t="inlineStr">
        <is>
          <t>Lead Created</t>
        </is>
      </c>
      <c r="E4117" t="inlineStr">
        <is>
          <t>Messenger</t>
        </is>
      </c>
      <c r="F4117" t="inlineStr">
        <is>
          <t>Mona</t>
        </is>
      </c>
      <c r="G4117" t="inlineStr">
        <is>
          <t>In2out - MessCampaign#1 - Testing - 15/4</t>
        </is>
      </c>
      <c r="H4117" t="inlineStr">
        <is>
          <t>In2out - MessCampaign#1 - Testing - 15/4 | Broad SMEs</t>
        </is>
      </c>
      <c r="I4117" t="inlineStr">
        <is>
          <t>Offer Carousel | Broad SMEs</t>
        </is>
      </c>
      <c r="J4117" t="inlineStr">
        <is>
          <t>Inbound prospect created</t>
        </is>
      </c>
      <c r="K4117" t="inlineStr">
        <is>
          <t>Completed</t>
        </is>
      </c>
    </row>
    <row r="4118">
      <c r="A4118" s="21" t="n">
        <v>46170</v>
      </c>
      <c r="B4118" s="23" t="n">
        <v>46170.96319444444</v>
      </c>
      <c r="C4118" t="inlineStr">
        <is>
          <t>L-01622</t>
        </is>
      </c>
      <c r="D4118" t="inlineStr">
        <is>
          <t>First Reply</t>
        </is>
      </c>
      <c r="E4118" t="inlineStr">
        <is>
          <t>Messenger</t>
        </is>
      </c>
      <c r="F4118" t="inlineStr">
        <is>
          <t>Mona</t>
        </is>
      </c>
      <c r="G4118" t="inlineStr">
        <is>
          <t>In2out - MessCampaign#1 - Testing - 15/4</t>
        </is>
      </c>
      <c r="H4118" t="inlineStr">
        <is>
          <t>In2out - MessCampaign#1 - Testing - 15/4 | Broad SMEs</t>
        </is>
      </c>
      <c r="I4118" t="inlineStr">
        <is>
          <t>Offer Carousel | Broad SMEs</t>
        </is>
      </c>
      <c r="J4118" t="inlineStr">
        <is>
          <t>Sales agent replied</t>
        </is>
      </c>
      <c r="K4118" t="inlineStr">
        <is>
          <t>Completed</t>
        </is>
      </c>
    </row>
    <row r="4119">
      <c r="A4119" s="21" t="n">
        <v>46170</v>
      </c>
      <c r="B4119" s="23" t="n">
        <v>46170.63125</v>
      </c>
      <c r="C4119" t="inlineStr">
        <is>
          <t>L-01623</t>
        </is>
      </c>
      <c r="D4119" t="inlineStr">
        <is>
          <t>Lead Created</t>
        </is>
      </c>
      <c r="E4119" t="inlineStr">
        <is>
          <t>WhatsApp</t>
        </is>
      </c>
      <c r="F4119" t="inlineStr">
        <is>
          <t>Kareem</t>
        </is>
      </c>
      <c r="G4119" t="inlineStr">
        <is>
          <t>Mofawtar - Tax Invoice - Lead Gen - Q2</t>
        </is>
      </c>
      <c r="H4119" t="inlineStr">
        <is>
          <t>Mofawtar - Tax Invoice - Lead Gen - Q2 | Retargeting Visitors</t>
        </is>
      </c>
      <c r="I4119" t="inlineStr">
        <is>
          <t>Pain Point Static | Retargeting Visitors</t>
        </is>
      </c>
      <c r="J4119" t="inlineStr">
        <is>
          <t>Inbound prospect created</t>
        </is>
      </c>
      <c r="K4119" t="inlineStr">
        <is>
          <t>Completed</t>
        </is>
      </c>
    </row>
    <row r="4120">
      <c r="A4120" s="21" t="n">
        <v>46170</v>
      </c>
      <c r="B4120" s="23" t="n">
        <v>46170.84236111111</v>
      </c>
      <c r="C4120" t="inlineStr">
        <is>
          <t>L-01623</t>
        </is>
      </c>
      <c r="D4120" t="inlineStr">
        <is>
          <t>First Reply</t>
        </is>
      </c>
      <c r="E4120" t="inlineStr">
        <is>
          <t>WhatsApp</t>
        </is>
      </c>
      <c r="F4120" t="inlineStr">
        <is>
          <t>Kareem</t>
        </is>
      </c>
      <c r="G4120" t="inlineStr">
        <is>
          <t>Mofawtar - Tax Invoice - Lead Gen - Q2</t>
        </is>
      </c>
      <c r="H4120" t="inlineStr">
        <is>
          <t>Mofawtar - Tax Invoice - Lead Gen - Q2 | Retargeting Visitors</t>
        </is>
      </c>
      <c r="I4120" t="inlineStr">
        <is>
          <t>Pain Point Static | Retargeting Visitors</t>
        </is>
      </c>
      <c r="J4120" t="inlineStr">
        <is>
          <t>Sales agent replied</t>
        </is>
      </c>
      <c r="K4120" t="inlineStr">
        <is>
          <t>Completed</t>
        </is>
      </c>
    </row>
    <row r="4121">
      <c r="A4121" s="21" t="n">
        <v>46170</v>
      </c>
      <c r="B4121" s="23" t="n">
        <v>46170.80763888889</v>
      </c>
      <c r="C4121" t="inlineStr">
        <is>
          <t>L-01624</t>
        </is>
      </c>
      <c r="D4121" t="inlineStr">
        <is>
          <t>Lead Created</t>
        </is>
      </c>
      <c r="E4121" t="inlineStr">
        <is>
          <t>WhatsApp</t>
        </is>
      </c>
      <c r="F4121" t="inlineStr">
        <is>
          <t>Ahmed</t>
        </is>
      </c>
      <c r="G4121" t="inlineStr">
        <is>
          <t>Mofawtar - Tax Invoice - Lead Gen - Q2</t>
        </is>
      </c>
      <c r="H4121" t="inlineStr">
        <is>
          <t>Mofawtar - Tax Invoice - Lead Gen - Q2 | Retargeting Visitors</t>
        </is>
      </c>
      <c r="I4121" t="inlineStr">
        <is>
          <t>Demo Reel | Retargeting Visitors</t>
        </is>
      </c>
      <c r="J4121" t="inlineStr">
        <is>
          <t>Inbound prospect created</t>
        </is>
      </c>
      <c r="K4121" t="inlineStr">
        <is>
          <t>Completed</t>
        </is>
      </c>
    </row>
    <row r="4122">
      <c r="A4122" s="21" t="n">
        <v>46170</v>
      </c>
      <c r="B4122" s="23" t="n">
        <v>46170.87083333333</v>
      </c>
      <c r="C4122" t="inlineStr">
        <is>
          <t>L-01624</t>
        </is>
      </c>
      <c r="D4122" t="inlineStr">
        <is>
          <t>First Reply</t>
        </is>
      </c>
      <c r="E4122" t="inlineStr">
        <is>
          <t>WhatsApp</t>
        </is>
      </c>
      <c r="F4122" t="inlineStr">
        <is>
          <t>Ahmed</t>
        </is>
      </c>
      <c r="G4122" t="inlineStr">
        <is>
          <t>Mofawtar - Tax Invoice - Lead Gen - Q2</t>
        </is>
      </c>
      <c r="H4122" t="inlineStr">
        <is>
          <t>Mofawtar - Tax Invoice - Lead Gen - Q2 | Retargeting Visitors</t>
        </is>
      </c>
      <c r="I4122" t="inlineStr">
        <is>
          <t>Demo Reel | Retargeting Visitors</t>
        </is>
      </c>
      <c r="J4122" t="inlineStr">
        <is>
          <t>Sales agent replied</t>
        </is>
      </c>
      <c r="K4122" t="inlineStr">
        <is>
          <t>Completed</t>
        </is>
      </c>
    </row>
    <row r="4123">
      <c r="A4123" s="21" t="n">
        <v>46173</v>
      </c>
      <c r="B4123" s="23" t="n">
        <v>46173.89097222222</v>
      </c>
      <c r="C4123" t="inlineStr">
        <is>
          <t>L-01624</t>
        </is>
      </c>
      <c r="D4123" t="inlineStr">
        <is>
          <t>Qualified / MQL</t>
        </is>
      </c>
      <c r="E4123" t="inlineStr">
        <is>
          <t>WhatsApp</t>
        </is>
      </c>
      <c r="F4123" t="inlineStr">
        <is>
          <t>Ahmed</t>
        </is>
      </c>
      <c r="G4123" t="inlineStr">
        <is>
          <t>Mofawtar - Tax Invoice - Lead Gen - Q2</t>
        </is>
      </c>
      <c r="H4123" t="inlineStr">
        <is>
          <t>Mofawtar - Tax Invoice - Lead Gen - Q2 | Retargeting Visitors</t>
        </is>
      </c>
      <c r="I4123" t="inlineStr">
        <is>
          <t>Demo Reel | Retargeting Visitors</t>
        </is>
      </c>
      <c r="J4123" t="inlineStr">
        <is>
          <t>Need/fit confirmed</t>
        </is>
      </c>
      <c r="K4123" t="inlineStr">
        <is>
          <t>Completed</t>
        </is>
      </c>
    </row>
    <row r="4124">
      <c r="A4124" s="21" t="n">
        <v>46170</v>
      </c>
      <c r="B4124" s="23" t="n">
        <v>46170.77013888889</v>
      </c>
      <c r="C4124" t="inlineStr">
        <is>
          <t>L-01625</t>
        </is>
      </c>
      <c r="D4124" t="inlineStr">
        <is>
          <t>Lead Created</t>
        </is>
      </c>
      <c r="E4124" t="inlineStr">
        <is>
          <t>WhatsApp</t>
        </is>
      </c>
      <c r="F4124" t="inlineStr">
        <is>
          <t>Youssef</t>
        </is>
      </c>
      <c r="G4124" t="inlineStr">
        <is>
          <t>Mofawtar - Tax Invoice - Lead Gen - Q2</t>
        </is>
      </c>
      <c r="H4124" t="inlineStr">
        <is>
          <t>Mofawtar - Tax Invoice - Lead Gen - Q2 | Broad SMEs</t>
        </is>
      </c>
      <c r="I4124" t="inlineStr">
        <is>
          <t>Demo Reel | Broad SMEs</t>
        </is>
      </c>
      <c r="J4124" t="inlineStr">
        <is>
          <t>Inbound prospect created</t>
        </is>
      </c>
      <c r="K4124" t="inlineStr">
        <is>
          <t>Completed</t>
        </is>
      </c>
    </row>
    <row r="4125">
      <c r="A4125" s="21" t="n">
        <v>46171</v>
      </c>
      <c r="B4125" s="23" t="n">
        <v>46171.85208333333</v>
      </c>
      <c r="C4125" t="inlineStr">
        <is>
          <t>L-01625</t>
        </is>
      </c>
      <c r="D4125" t="inlineStr">
        <is>
          <t>First Reply</t>
        </is>
      </c>
      <c r="E4125" t="inlineStr">
        <is>
          <t>WhatsApp</t>
        </is>
      </c>
      <c r="F4125" t="inlineStr">
        <is>
          <t>Youssef</t>
        </is>
      </c>
      <c r="G4125" t="inlineStr">
        <is>
          <t>Mofawtar - Tax Invoice - Lead Gen - Q2</t>
        </is>
      </c>
      <c r="H4125" t="inlineStr">
        <is>
          <t>Mofawtar - Tax Invoice - Lead Gen - Q2 | Broad SMEs</t>
        </is>
      </c>
      <c r="I4125" t="inlineStr">
        <is>
          <t>Demo Reel | Broad SMEs</t>
        </is>
      </c>
      <c r="J4125" t="inlineStr">
        <is>
          <t>Sales agent replied</t>
        </is>
      </c>
      <c r="K4125" t="inlineStr">
        <is>
          <t>Delayed</t>
        </is>
      </c>
    </row>
    <row r="4126">
      <c r="A4126" s="21" t="n">
        <v>46170</v>
      </c>
      <c r="B4126" s="23" t="n">
        <v>46170.65902777778</v>
      </c>
      <c r="C4126" t="inlineStr">
        <is>
          <t>L-01626</t>
        </is>
      </c>
      <c r="D4126" t="inlineStr">
        <is>
          <t>Lead Created</t>
        </is>
      </c>
      <c r="E4126" t="inlineStr">
        <is>
          <t>WhatsApp</t>
        </is>
      </c>
      <c r="F4126" t="inlineStr">
        <is>
          <t>Youssef</t>
        </is>
      </c>
      <c r="G4126" t="inlineStr">
        <is>
          <t>In2out - MessCampaign#1 - Testing - 15/4</t>
        </is>
      </c>
      <c r="H4126" t="inlineStr">
        <is>
          <t>In2out - MessCampaign#1 - Testing - 15/4 | Interest Tax Owners</t>
        </is>
      </c>
      <c r="I4126" t="inlineStr">
        <is>
          <t>Demo Reel | Interest Tax Owners</t>
        </is>
      </c>
      <c r="J4126" t="inlineStr">
        <is>
          <t>Inbound prospect created</t>
        </is>
      </c>
      <c r="K4126" t="inlineStr">
        <is>
          <t>Completed</t>
        </is>
      </c>
    </row>
    <row r="4127">
      <c r="A4127" s="21" t="n">
        <v>46170</v>
      </c>
      <c r="B4127" s="23" t="n">
        <v>46170.82013888889</v>
      </c>
      <c r="C4127" t="inlineStr">
        <is>
          <t>L-01626</t>
        </is>
      </c>
      <c r="D4127" t="inlineStr">
        <is>
          <t>First Reply</t>
        </is>
      </c>
      <c r="E4127" t="inlineStr">
        <is>
          <t>WhatsApp</t>
        </is>
      </c>
      <c r="F4127" t="inlineStr">
        <is>
          <t>Youssef</t>
        </is>
      </c>
      <c r="G4127" t="inlineStr">
        <is>
          <t>In2out - MessCampaign#1 - Testing - 15/4</t>
        </is>
      </c>
      <c r="H4127" t="inlineStr">
        <is>
          <t>In2out - MessCampaign#1 - Testing - 15/4 | Interest Tax Owners</t>
        </is>
      </c>
      <c r="I4127" t="inlineStr">
        <is>
          <t>Demo Reel | Interest Tax Owners</t>
        </is>
      </c>
      <c r="J4127" t="inlineStr">
        <is>
          <t>Sales agent replied</t>
        </is>
      </c>
      <c r="K4127" t="inlineStr">
        <is>
          <t>Completed</t>
        </is>
      </c>
    </row>
    <row r="4128">
      <c r="A4128" s="21" t="n">
        <v>46170</v>
      </c>
      <c r="B4128" s="23" t="n">
        <v>46170.63472222222</v>
      </c>
      <c r="C4128" t="inlineStr">
        <is>
          <t>L-01627</t>
        </is>
      </c>
      <c r="D4128" t="inlineStr">
        <is>
          <t>Lead Created</t>
        </is>
      </c>
      <c r="E4128" t="inlineStr">
        <is>
          <t>Website Form</t>
        </is>
      </c>
      <c r="F4128" t="inlineStr">
        <is>
          <t>Salma</t>
        </is>
      </c>
      <c r="G4128" t="inlineStr">
        <is>
          <t>Mofawtar - Retargeting - Demo Booking - Q2</t>
        </is>
      </c>
      <c r="H4128" t="inlineStr">
        <is>
          <t>Mofawtar - Retargeting - Demo Booking - Q2 | Retargeting Visitors</t>
        </is>
      </c>
      <c r="I4128" t="inlineStr">
        <is>
          <t>Demo Reel | Retargeting Visitors</t>
        </is>
      </c>
      <c r="J4128" t="inlineStr">
        <is>
          <t>Inbound prospect created</t>
        </is>
      </c>
      <c r="K4128" t="inlineStr">
        <is>
          <t>Completed</t>
        </is>
      </c>
    </row>
    <row r="4129">
      <c r="A4129" s="21" t="n">
        <v>46170</v>
      </c>
      <c r="B4129" s="23" t="n">
        <v>46170.83888888889</v>
      </c>
      <c r="C4129" t="inlineStr">
        <is>
          <t>L-01627</t>
        </is>
      </c>
      <c r="D4129" t="inlineStr">
        <is>
          <t>First Reply</t>
        </is>
      </c>
      <c r="E4129" t="inlineStr">
        <is>
          <t>Website Form</t>
        </is>
      </c>
      <c r="F4129" t="inlineStr">
        <is>
          <t>Salma</t>
        </is>
      </c>
      <c r="G4129" t="inlineStr">
        <is>
          <t>Mofawtar - Retargeting - Demo Booking - Q2</t>
        </is>
      </c>
      <c r="H4129" t="inlineStr">
        <is>
          <t>Mofawtar - Retargeting - Demo Booking - Q2 | Retargeting Visitors</t>
        </is>
      </c>
      <c r="I4129" t="inlineStr">
        <is>
          <t>Demo Reel | Retargeting Visitors</t>
        </is>
      </c>
      <c r="J4129" t="inlineStr">
        <is>
          <t>Sales agent replied</t>
        </is>
      </c>
      <c r="K4129" t="inlineStr">
        <is>
          <t>Completed</t>
        </is>
      </c>
    </row>
    <row r="4130">
      <c r="A4130" s="21" t="n">
        <v>46173</v>
      </c>
      <c r="B4130" s="23" t="n">
        <v>46173.80138888889</v>
      </c>
      <c r="C4130" t="inlineStr">
        <is>
          <t>L-01627</t>
        </is>
      </c>
      <c r="D4130" t="inlineStr">
        <is>
          <t>Qualified / MQL</t>
        </is>
      </c>
      <c r="E4130" t="inlineStr">
        <is>
          <t>Website Form</t>
        </is>
      </c>
      <c r="F4130" t="inlineStr">
        <is>
          <t>Salma</t>
        </is>
      </c>
      <c r="G4130" t="inlineStr">
        <is>
          <t>Mofawtar - Retargeting - Demo Booking - Q2</t>
        </is>
      </c>
      <c r="H4130" t="inlineStr">
        <is>
          <t>Mofawtar - Retargeting - Demo Booking - Q2 | Retargeting Visitors</t>
        </is>
      </c>
      <c r="I4130" t="inlineStr">
        <is>
          <t>Demo Reel | Retargeting Visitors</t>
        </is>
      </c>
      <c r="J4130" t="inlineStr">
        <is>
          <t>Need/fit confirmed</t>
        </is>
      </c>
      <c r="K4130" t="inlineStr">
        <is>
          <t>Completed</t>
        </is>
      </c>
    </row>
    <row r="4131">
      <c r="A4131" s="21" t="n">
        <v>46170</v>
      </c>
      <c r="B4131" s="23" t="n">
        <v>46170.37916666667</v>
      </c>
      <c r="C4131" t="inlineStr">
        <is>
          <t>L-01628</t>
        </is>
      </c>
      <c r="D4131" t="inlineStr">
        <is>
          <t>Lead Created</t>
        </is>
      </c>
      <c r="E4131" t="inlineStr">
        <is>
          <t>WhatsApp</t>
        </is>
      </c>
      <c r="F4131" t="inlineStr">
        <is>
          <t>Mona</t>
        </is>
      </c>
      <c r="G4131" t="inlineStr">
        <is>
          <t>In2out - MessCampaign#2 - Testing - 20/4</t>
        </is>
      </c>
      <c r="H4131" t="inlineStr">
        <is>
          <t>In2out - MessCampaign#2 - Testing - 20/4 | Broad SMEs</t>
        </is>
      </c>
      <c r="I4131" t="inlineStr">
        <is>
          <t>Pain Point Static | Broad SMEs</t>
        </is>
      </c>
      <c r="J4131" t="inlineStr">
        <is>
          <t>Inbound prospect created</t>
        </is>
      </c>
      <c r="K4131" t="inlineStr">
        <is>
          <t>Completed</t>
        </is>
      </c>
    </row>
    <row r="4132">
      <c r="A4132" s="21" t="n">
        <v>46170</v>
      </c>
      <c r="B4132" s="23" t="n">
        <v>46170.51180555556</v>
      </c>
      <c r="C4132" t="inlineStr">
        <is>
          <t>L-01628</t>
        </is>
      </c>
      <c r="D4132" t="inlineStr">
        <is>
          <t>First Reply</t>
        </is>
      </c>
      <c r="E4132" t="inlineStr">
        <is>
          <t>WhatsApp</t>
        </is>
      </c>
      <c r="F4132" t="inlineStr">
        <is>
          <t>Mona</t>
        </is>
      </c>
      <c r="G4132" t="inlineStr">
        <is>
          <t>In2out - MessCampaign#2 - Testing - 20/4</t>
        </is>
      </c>
      <c r="H4132" t="inlineStr">
        <is>
          <t>In2out - MessCampaign#2 - Testing - 20/4 | Broad SMEs</t>
        </is>
      </c>
      <c r="I4132" t="inlineStr">
        <is>
          <t>Pain Point Static | Broad SMEs</t>
        </is>
      </c>
      <c r="J4132" t="inlineStr">
        <is>
          <t>Sales agent replied</t>
        </is>
      </c>
      <c r="K4132" t="inlineStr">
        <is>
          <t>Completed</t>
        </is>
      </c>
    </row>
    <row r="4133">
      <c r="A4133" s="21" t="n">
        <v>46170</v>
      </c>
      <c r="B4133" s="23" t="n">
        <v>46170.54583333333</v>
      </c>
      <c r="C4133" t="inlineStr">
        <is>
          <t>L-01628</t>
        </is>
      </c>
      <c r="D4133" t="inlineStr">
        <is>
          <t>Qualified / MQL</t>
        </is>
      </c>
      <c r="E4133" t="inlineStr">
        <is>
          <t>WhatsApp</t>
        </is>
      </c>
      <c r="F4133" t="inlineStr">
        <is>
          <t>Mona</t>
        </is>
      </c>
      <c r="G4133" t="inlineStr">
        <is>
          <t>In2out - MessCampaign#2 - Testing - 20/4</t>
        </is>
      </c>
      <c r="H4133" t="inlineStr">
        <is>
          <t>In2out - MessCampaign#2 - Testing - 20/4 | Broad SMEs</t>
        </is>
      </c>
      <c r="I4133" t="inlineStr">
        <is>
          <t>Pain Point Static | Broad SMEs</t>
        </is>
      </c>
      <c r="J4133" t="inlineStr">
        <is>
          <t>Need/fit confirmed</t>
        </is>
      </c>
      <c r="K4133" t="inlineStr">
        <is>
          <t>Completed</t>
        </is>
      </c>
    </row>
    <row r="4134">
      <c r="A4134" s="21" t="n">
        <v>46173</v>
      </c>
      <c r="B4134" s="23" t="n">
        <v>46173.50416666667</v>
      </c>
      <c r="C4134" t="inlineStr">
        <is>
          <t>L-01628</t>
        </is>
      </c>
      <c r="D4134" t="inlineStr">
        <is>
          <t>Sales Call</t>
        </is>
      </c>
      <c r="E4134" t="inlineStr">
        <is>
          <t>WhatsApp</t>
        </is>
      </c>
      <c r="F4134" t="inlineStr">
        <is>
          <t>Mona</t>
        </is>
      </c>
      <c r="G4134" t="inlineStr">
        <is>
          <t>In2out - MessCampaign#2 - Testing - 20/4</t>
        </is>
      </c>
      <c r="H4134" t="inlineStr">
        <is>
          <t>In2out - MessCampaign#2 - Testing - 20/4 | Broad SMEs</t>
        </is>
      </c>
      <c r="I4134" t="inlineStr">
        <is>
          <t>Pain Point Static | Broad SMEs</t>
        </is>
      </c>
      <c r="J4134" t="inlineStr">
        <is>
          <t>Sales opportunity created</t>
        </is>
      </c>
      <c r="K4134" t="inlineStr">
        <is>
          <t>Completed</t>
        </is>
      </c>
    </row>
    <row r="4135">
      <c r="A4135" s="21" t="n">
        <v>46170</v>
      </c>
      <c r="B4135" s="23" t="n">
        <v>46170.43472222222</v>
      </c>
      <c r="C4135" t="inlineStr">
        <is>
          <t>L-01629</t>
        </is>
      </c>
      <c r="D4135" t="inlineStr">
        <is>
          <t>Lead Created</t>
        </is>
      </c>
      <c r="E4135" t="inlineStr">
        <is>
          <t>WhatsApp</t>
        </is>
      </c>
      <c r="F4135" t="inlineStr">
        <is>
          <t>Youssef</t>
        </is>
      </c>
      <c r="G4135" t="inlineStr">
        <is>
          <t>Mofawtar - Tax Invoice - Lead Gen - Q2</t>
        </is>
      </c>
      <c r="H4135" t="inlineStr">
        <is>
          <t>Mofawtar - Tax Invoice - Lead Gen - Q2 | Broad SMEs</t>
        </is>
      </c>
      <c r="I4135" t="inlineStr">
        <is>
          <t>Offer Carousel | Broad SMEs</t>
        </is>
      </c>
      <c r="J4135" t="inlineStr">
        <is>
          <t>Inbound prospect created</t>
        </is>
      </c>
      <c r="K4135" t="inlineStr">
        <is>
          <t>Completed</t>
        </is>
      </c>
    </row>
    <row r="4136">
      <c r="A4136" s="21" t="n">
        <v>46170</v>
      </c>
      <c r="B4136" s="23" t="n">
        <v>46170.61527777778</v>
      </c>
      <c r="C4136" t="inlineStr">
        <is>
          <t>L-01629</t>
        </is>
      </c>
      <c r="D4136" t="inlineStr">
        <is>
          <t>First Reply</t>
        </is>
      </c>
      <c r="E4136" t="inlineStr">
        <is>
          <t>WhatsApp</t>
        </is>
      </c>
      <c r="F4136" t="inlineStr">
        <is>
          <t>Youssef</t>
        </is>
      </c>
      <c r="G4136" t="inlineStr">
        <is>
          <t>Mofawtar - Tax Invoice - Lead Gen - Q2</t>
        </is>
      </c>
      <c r="H4136" t="inlineStr">
        <is>
          <t>Mofawtar - Tax Invoice - Lead Gen - Q2 | Broad SMEs</t>
        </is>
      </c>
      <c r="I4136" t="inlineStr">
        <is>
          <t>Offer Carousel | Broad SMEs</t>
        </is>
      </c>
      <c r="J4136" t="inlineStr">
        <is>
          <t>Sales agent replied</t>
        </is>
      </c>
      <c r="K4136" t="inlineStr">
        <is>
          <t>Completed</t>
        </is>
      </c>
    </row>
    <row r="4137">
      <c r="A4137" s="21" t="n">
        <v>46170</v>
      </c>
      <c r="B4137" s="23" t="n">
        <v>46170.58680555555</v>
      </c>
      <c r="C4137" t="inlineStr">
        <is>
          <t>L-01630</t>
        </is>
      </c>
      <c r="D4137" t="inlineStr">
        <is>
          <t>Lead Created</t>
        </is>
      </c>
      <c r="E4137" t="inlineStr">
        <is>
          <t>WhatsApp</t>
        </is>
      </c>
      <c r="F4137" t="inlineStr">
        <is>
          <t>Youssef</t>
        </is>
      </c>
      <c r="G4137" t="inlineStr">
        <is>
          <t>Mofawtar - E-Receipt - Awareness - Q2</t>
        </is>
      </c>
      <c r="H4137" t="inlineStr">
        <is>
          <t>Mofawtar - E-Receipt - Awareness - Q2 | Broad SMEs</t>
        </is>
      </c>
      <c r="I4137" t="inlineStr">
        <is>
          <t>Demo Reel | Broad SMEs</t>
        </is>
      </c>
      <c r="J4137" t="inlineStr">
        <is>
          <t>Inbound prospect created</t>
        </is>
      </c>
      <c r="K4137" t="inlineStr">
        <is>
          <t>Completed</t>
        </is>
      </c>
    </row>
    <row r="4138">
      <c r="A4138" s="21" t="n">
        <v>46170</v>
      </c>
      <c r="B4138" s="23" t="n">
        <v>46170.91041666667</v>
      </c>
      <c r="C4138" t="inlineStr">
        <is>
          <t>L-01630</t>
        </is>
      </c>
      <c r="D4138" t="inlineStr">
        <is>
          <t>First Reply</t>
        </is>
      </c>
      <c r="E4138" t="inlineStr">
        <is>
          <t>WhatsApp</t>
        </is>
      </c>
      <c r="F4138" t="inlineStr">
        <is>
          <t>Youssef</t>
        </is>
      </c>
      <c r="G4138" t="inlineStr">
        <is>
          <t>Mofawtar - E-Receipt - Awareness - Q2</t>
        </is>
      </c>
      <c r="H4138" t="inlineStr">
        <is>
          <t>Mofawtar - E-Receipt - Awareness - Q2 | Broad SMEs</t>
        </is>
      </c>
      <c r="I4138" t="inlineStr">
        <is>
          <t>Demo Reel | Broad SMEs</t>
        </is>
      </c>
      <c r="J4138" t="inlineStr">
        <is>
          <t>Sales agent replied</t>
        </is>
      </c>
      <c r="K4138" t="inlineStr">
        <is>
          <t>Completed</t>
        </is>
      </c>
    </row>
    <row r="4139">
      <c r="A4139" s="21" t="n">
        <v>46170</v>
      </c>
      <c r="B4139" s="23" t="n">
        <v>46170.52986111111</v>
      </c>
      <c r="C4139" t="inlineStr">
        <is>
          <t>L-01631</t>
        </is>
      </c>
      <c r="D4139" t="inlineStr">
        <is>
          <t>Lead Created</t>
        </is>
      </c>
      <c r="E4139" t="inlineStr">
        <is>
          <t>Website Form</t>
        </is>
      </c>
      <c r="F4139" t="inlineStr">
        <is>
          <t>Salma</t>
        </is>
      </c>
      <c r="G4139" t="inlineStr">
        <is>
          <t>Mofawtar - E-Receipt - Awareness - Q2</t>
        </is>
      </c>
      <c r="H4139" t="inlineStr">
        <is>
          <t>Mofawtar - E-Receipt - Awareness - Q2 | Broad SMEs</t>
        </is>
      </c>
      <c r="I4139" t="inlineStr">
        <is>
          <t>Offer Carousel | Broad SMEs</t>
        </is>
      </c>
      <c r="J4139" t="inlineStr">
        <is>
          <t>Inbound prospect created</t>
        </is>
      </c>
      <c r="K4139" t="inlineStr">
        <is>
          <t>Completed</t>
        </is>
      </c>
    </row>
    <row r="4140">
      <c r="A4140" s="21" t="n">
        <v>46170</v>
      </c>
      <c r="B4140" s="23" t="n">
        <v>46170.55</v>
      </c>
      <c r="C4140" t="inlineStr">
        <is>
          <t>L-01631</t>
        </is>
      </c>
      <c r="D4140" t="inlineStr">
        <is>
          <t>First Reply</t>
        </is>
      </c>
      <c r="E4140" t="inlineStr">
        <is>
          <t>Website Form</t>
        </is>
      </c>
      <c r="F4140" t="inlineStr">
        <is>
          <t>Salma</t>
        </is>
      </c>
      <c r="G4140" t="inlineStr">
        <is>
          <t>Mofawtar - E-Receipt - Awareness - Q2</t>
        </is>
      </c>
      <c r="H4140" t="inlineStr">
        <is>
          <t>Mofawtar - E-Receipt - Awareness - Q2 | Broad SMEs</t>
        </is>
      </c>
      <c r="I4140" t="inlineStr">
        <is>
          <t>Offer Carousel | Broad SMEs</t>
        </is>
      </c>
      <c r="J4140" t="inlineStr">
        <is>
          <t>Sales agent replied</t>
        </is>
      </c>
      <c r="K4140" t="inlineStr">
        <is>
          <t>Completed</t>
        </is>
      </c>
    </row>
    <row r="4141">
      <c r="A4141" s="21" t="n">
        <v>46170</v>
      </c>
      <c r="B4141" s="23" t="n">
        <v>46170.71944444445</v>
      </c>
      <c r="C4141" t="inlineStr">
        <is>
          <t>L-01632</t>
        </is>
      </c>
      <c r="D4141" t="inlineStr">
        <is>
          <t>Lead Created</t>
        </is>
      </c>
      <c r="E4141" t="inlineStr">
        <is>
          <t>WhatsApp</t>
        </is>
      </c>
      <c r="F4141" t="inlineStr">
        <is>
          <t>Mona</t>
        </is>
      </c>
      <c r="G4141" t="inlineStr">
        <is>
          <t>Mofawtar - Tax Invoice - Lead Gen - Q2</t>
        </is>
      </c>
      <c r="H4141" t="inlineStr">
        <is>
          <t>Mofawtar - Tax Invoice - Lead Gen - Q2 | Interest Tax Owners</t>
        </is>
      </c>
      <c r="I4141" t="inlineStr">
        <is>
          <t>Demo Reel | Interest Tax Owners</t>
        </is>
      </c>
      <c r="J4141" t="inlineStr">
        <is>
          <t>Inbound prospect created</t>
        </is>
      </c>
      <c r="K4141" t="inlineStr">
        <is>
          <t>Completed</t>
        </is>
      </c>
    </row>
    <row r="4142">
      <c r="A4142" s="21" t="n">
        <v>46170</v>
      </c>
      <c r="B4142" s="23" t="n">
        <v>46170.85138888889</v>
      </c>
      <c r="C4142" t="inlineStr">
        <is>
          <t>L-01632</t>
        </is>
      </c>
      <c r="D4142" t="inlineStr">
        <is>
          <t>First Reply</t>
        </is>
      </c>
      <c r="E4142" t="inlineStr">
        <is>
          <t>WhatsApp</t>
        </is>
      </c>
      <c r="F4142" t="inlineStr">
        <is>
          <t>Mona</t>
        </is>
      </c>
      <c r="G4142" t="inlineStr">
        <is>
          <t>Mofawtar - Tax Invoice - Lead Gen - Q2</t>
        </is>
      </c>
      <c r="H4142" t="inlineStr">
        <is>
          <t>Mofawtar - Tax Invoice - Lead Gen - Q2 | Interest Tax Owners</t>
        </is>
      </c>
      <c r="I4142" t="inlineStr">
        <is>
          <t>Demo Reel | Interest Tax Owners</t>
        </is>
      </c>
      <c r="J4142" t="inlineStr">
        <is>
          <t>Sales agent replied</t>
        </is>
      </c>
      <c r="K4142" t="inlineStr">
        <is>
          <t>Completed</t>
        </is>
      </c>
    </row>
    <row r="4143">
      <c r="A4143" s="21" t="n">
        <v>46170</v>
      </c>
      <c r="B4143" s="23" t="n">
        <v>46170.96944444445</v>
      </c>
      <c r="C4143" t="inlineStr">
        <is>
          <t>L-01632</t>
        </is>
      </c>
      <c r="D4143" t="inlineStr">
        <is>
          <t>Qualified / MQL</t>
        </is>
      </c>
      <c r="E4143" t="inlineStr">
        <is>
          <t>WhatsApp</t>
        </is>
      </c>
      <c r="F4143" t="inlineStr">
        <is>
          <t>Mona</t>
        </is>
      </c>
      <c r="G4143" t="inlineStr">
        <is>
          <t>Mofawtar - Tax Invoice - Lead Gen - Q2</t>
        </is>
      </c>
      <c r="H4143" t="inlineStr">
        <is>
          <t>Mofawtar - Tax Invoice - Lead Gen - Q2 | Interest Tax Owners</t>
        </is>
      </c>
      <c r="I4143" t="inlineStr">
        <is>
          <t>Demo Reel | Interest Tax Owners</t>
        </is>
      </c>
      <c r="J4143" t="inlineStr">
        <is>
          <t>Need/fit confirmed</t>
        </is>
      </c>
      <c r="K4143" t="inlineStr">
        <is>
          <t>Completed</t>
        </is>
      </c>
    </row>
    <row r="4144">
      <c r="A4144" s="21" t="n">
        <v>46170</v>
      </c>
      <c r="B4144" s="23" t="n">
        <v>46170.67152777778</v>
      </c>
      <c r="C4144" t="inlineStr">
        <is>
          <t>L-01633</t>
        </is>
      </c>
      <c r="D4144" t="inlineStr">
        <is>
          <t>Lead Created</t>
        </is>
      </c>
      <c r="E4144" t="inlineStr">
        <is>
          <t>Website Form</t>
        </is>
      </c>
      <c r="F4144" t="inlineStr">
        <is>
          <t>Ahmed</t>
        </is>
      </c>
      <c r="G4144" t="inlineStr">
        <is>
          <t>Mofawtar - Tax Invoice - Lead Gen - Q2</t>
        </is>
      </c>
      <c r="H4144" t="inlineStr">
        <is>
          <t>Mofawtar - Tax Invoice - Lead Gen - Q2 | Interest Tax Owners</t>
        </is>
      </c>
      <c r="I4144" t="inlineStr">
        <is>
          <t>Pain Point Static | Interest Tax Owners</t>
        </is>
      </c>
      <c r="J4144" t="inlineStr">
        <is>
          <t>Inbound prospect created</t>
        </is>
      </c>
      <c r="K4144" t="inlineStr">
        <is>
          <t>Completed</t>
        </is>
      </c>
    </row>
    <row r="4145">
      <c r="A4145" s="21" t="n">
        <v>46170</v>
      </c>
      <c r="B4145" s="23" t="n">
        <v>46170.76875</v>
      </c>
      <c r="C4145" t="inlineStr">
        <is>
          <t>L-01633</t>
        </is>
      </c>
      <c r="D4145" t="inlineStr">
        <is>
          <t>First Reply</t>
        </is>
      </c>
      <c r="E4145" t="inlineStr">
        <is>
          <t>Website Form</t>
        </is>
      </c>
      <c r="F4145" t="inlineStr">
        <is>
          <t>Ahmed</t>
        </is>
      </c>
      <c r="G4145" t="inlineStr">
        <is>
          <t>Mofawtar - Tax Invoice - Lead Gen - Q2</t>
        </is>
      </c>
      <c r="H4145" t="inlineStr">
        <is>
          <t>Mofawtar - Tax Invoice - Lead Gen - Q2 | Interest Tax Owners</t>
        </is>
      </c>
      <c r="I4145" t="inlineStr">
        <is>
          <t>Pain Point Static | Interest Tax Owners</t>
        </is>
      </c>
      <c r="J4145" t="inlineStr">
        <is>
          <t>Sales agent replied</t>
        </is>
      </c>
      <c r="K4145" t="inlineStr">
        <is>
          <t>Completed</t>
        </is>
      </c>
    </row>
    <row r="4146">
      <c r="A4146" s="21" t="n">
        <v>46170</v>
      </c>
      <c r="B4146" s="23" t="n">
        <v>46170.92152777778</v>
      </c>
      <c r="C4146" t="inlineStr">
        <is>
          <t>L-01633</t>
        </is>
      </c>
      <c r="D4146" t="inlineStr">
        <is>
          <t>Qualified / MQL</t>
        </is>
      </c>
      <c r="E4146" t="inlineStr">
        <is>
          <t>Website Form</t>
        </is>
      </c>
      <c r="F4146" t="inlineStr">
        <is>
          <t>Ahmed</t>
        </is>
      </c>
      <c r="G4146" t="inlineStr">
        <is>
          <t>Mofawtar - Tax Invoice - Lead Gen - Q2</t>
        </is>
      </c>
      <c r="H4146" t="inlineStr">
        <is>
          <t>Mofawtar - Tax Invoice - Lead Gen - Q2 | Interest Tax Owners</t>
        </is>
      </c>
      <c r="I4146" t="inlineStr">
        <is>
          <t>Pain Point Static | Interest Tax Owners</t>
        </is>
      </c>
      <c r="J4146" t="inlineStr">
        <is>
          <t>Need/fit confirmed</t>
        </is>
      </c>
      <c r="K4146" t="inlineStr">
        <is>
          <t>Completed</t>
        </is>
      </c>
    </row>
    <row r="4147">
      <c r="A4147" s="21" t="n">
        <v>46170</v>
      </c>
      <c r="B4147" s="23" t="n">
        <v>46170.45833333334</v>
      </c>
      <c r="C4147" t="inlineStr">
        <is>
          <t>L-01634</t>
        </is>
      </c>
      <c r="D4147" t="inlineStr">
        <is>
          <t>Lead Created</t>
        </is>
      </c>
      <c r="E4147" t="inlineStr">
        <is>
          <t>Messenger</t>
        </is>
      </c>
      <c r="F4147" t="inlineStr">
        <is>
          <t>Mona</t>
        </is>
      </c>
      <c r="G4147" t="inlineStr">
        <is>
          <t>Mofawtar - E-Receipt - Awareness - Q2</t>
        </is>
      </c>
      <c r="H4147" t="inlineStr">
        <is>
          <t>Mofawtar - E-Receipt - Awareness - Q2 | Broad SMEs</t>
        </is>
      </c>
      <c r="I4147" t="inlineStr">
        <is>
          <t>Demo Reel | Broad SMEs</t>
        </is>
      </c>
      <c r="J4147" t="inlineStr">
        <is>
          <t>Inbound prospect created</t>
        </is>
      </c>
      <c r="K4147" t="inlineStr">
        <is>
          <t>Completed</t>
        </is>
      </c>
    </row>
    <row r="4148">
      <c r="A4148" s="21" t="n">
        <v>46171</v>
      </c>
      <c r="B4148" s="23" t="n">
        <v>46171.42916666667</v>
      </c>
      <c r="C4148" t="inlineStr">
        <is>
          <t>L-01634</t>
        </is>
      </c>
      <c r="D4148" t="inlineStr">
        <is>
          <t>First Reply</t>
        </is>
      </c>
      <c r="E4148" t="inlineStr">
        <is>
          <t>Messenger</t>
        </is>
      </c>
      <c r="F4148" t="inlineStr">
        <is>
          <t>Mona</t>
        </is>
      </c>
      <c r="G4148" t="inlineStr">
        <is>
          <t>Mofawtar - E-Receipt - Awareness - Q2</t>
        </is>
      </c>
      <c r="H4148" t="inlineStr">
        <is>
          <t>Mofawtar - E-Receipt - Awareness - Q2 | Broad SMEs</t>
        </is>
      </c>
      <c r="I4148" t="inlineStr">
        <is>
          <t>Demo Reel | Broad SMEs</t>
        </is>
      </c>
      <c r="J4148" t="inlineStr">
        <is>
          <t>Sales agent replied</t>
        </is>
      </c>
      <c r="K4148" t="inlineStr">
        <is>
          <t>Completed</t>
        </is>
      </c>
    </row>
    <row r="4149">
      <c r="A4149" s="21" t="n">
        <v>46170</v>
      </c>
      <c r="B4149" s="23" t="n">
        <v>46170.63263888889</v>
      </c>
      <c r="C4149" t="inlineStr">
        <is>
          <t>L-01635</t>
        </is>
      </c>
      <c r="D4149" t="inlineStr">
        <is>
          <t>Lead Created</t>
        </is>
      </c>
      <c r="E4149" t="inlineStr">
        <is>
          <t>Phone Call</t>
        </is>
      </c>
      <c r="F4149" t="inlineStr">
        <is>
          <t>Kareem</t>
        </is>
      </c>
      <c r="G4149" t="inlineStr">
        <is>
          <t>In2out - MessCampaign#1 - Testing - 15/4</t>
        </is>
      </c>
      <c r="H4149" t="inlineStr">
        <is>
          <t>In2out - MessCampaign#1 - Testing - 15/4 | Broad SMEs</t>
        </is>
      </c>
      <c r="I4149" t="inlineStr">
        <is>
          <t>Pain Point Static | Broad SMEs</t>
        </is>
      </c>
      <c r="J4149" t="inlineStr">
        <is>
          <t>Inbound prospect created</t>
        </is>
      </c>
      <c r="K4149" t="inlineStr">
        <is>
          <t>Completed</t>
        </is>
      </c>
    </row>
    <row r="4150">
      <c r="A4150" s="21" t="n">
        <v>46170</v>
      </c>
      <c r="B4150" s="23" t="n">
        <v>46170.69861111111</v>
      </c>
      <c r="C4150" t="inlineStr">
        <is>
          <t>L-01635</t>
        </is>
      </c>
      <c r="D4150" t="inlineStr">
        <is>
          <t>First Reply</t>
        </is>
      </c>
      <c r="E4150" t="inlineStr">
        <is>
          <t>Phone Call</t>
        </is>
      </c>
      <c r="F4150" t="inlineStr">
        <is>
          <t>Kareem</t>
        </is>
      </c>
      <c r="G4150" t="inlineStr">
        <is>
          <t>In2out - MessCampaign#1 - Testing - 15/4</t>
        </is>
      </c>
      <c r="H4150" t="inlineStr">
        <is>
          <t>In2out - MessCampaign#1 - Testing - 15/4 | Broad SMEs</t>
        </is>
      </c>
      <c r="I4150" t="inlineStr">
        <is>
          <t>Pain Point Static | Broad SMEs</t>
        </is>
      </c>
      <c r="J4150" t="inlineStr">
        <is>
          <t>Sales agent replied</t>
        </is>
      </c>
      <c r="K4150" t="inlineStr">
        <is>
          <t>Completed</t>
        </is>
      </c>
    </row>
    <row r="4151">
      <c r="A4151" s="21" t="n">
        <v>46170</v>
      </c>
      <c r="B4151" s="23" t="n">
        <v>46170.63888888889</v>
      </c>
      <c r="C4151" t="inlineStr">
        <is>
          <t>L-01636</t>
        </is>
      </c>
      <c r="D4151" t="inlineStr">
        <is>
          <t>Lead Created</t>
        </is>
      </c>
      <c r="E4151" t="inlineStr">
        <is>
          <t>WhatsApp</t>
        </is>
      </c>
      <c r="F4151" t="inlineStr">
        <is>
          <t>Mona</t>
        </is>
      </c>
      <c r="G4151" t="inlineStr">
        <is>
          <t>Mofawtar - Tax Invoice - Lead Gen - Q2</t>
        </is>
      </c>
      <c r="H4151" t="inlineStr">
        <is>
          <t>Mofawtar - Tax Invoice - Lead Gen - Q2 | Broad SMEs</t>
        </is>
      </c>
      <c r="I4151" t="inlineStr">
        <is>
          <t>Offer Carousel | Broad SMEs</t>
        </is>
      </c>
      <c r="J4151" t="inlineStr">
        <is>
          <t>Inbound prospect created</t>
        </is>
      </c>
      <c r="K4151" t="inlineStr">
        <is>
          <t>Completed</t>
        </is>
      </c>
    </row>
    <row r="4152">
      <c r="A4152" s="21" t="n">
        <v>46170</v>
      </c>
      <c r="B4152" s="23" t="n">
        <v>46170.84305555555</v>
      </c>
      <c r="C4152" t="inlineStr">
        <is>
          <t>L-01636</t>
        </is>
      </c>
      <c r="D4152" t="inlineStr">
        <is>
          <t>First Reply</t>
        </is>
      </c>
      <c r="E4152" t="inlineStr">
        <is>
          <t>WhatsApp</t>
        </is>
      </c>
      <c r="F4152" t="inlineStr">
        <is>
          <t>Mona</t>
        </is>
      </c>
      <c r="G4152" t="inlineStr">
        <is>
          <t>Mofawtar - Tax Invoice - Lead Gen - Q2</t>
        </is>
      </c>
      <c r="H4152" t="inlineStr">
        <is>
          <t>Mofawtar - Tax Invoice - Lead Gen - Q2 | Broad SMEs</t>
        </is>
      </c>
      <c r="I4152" t="inlineStr">
        <is>
          <t>Offer Carousel | Broad SMEs</t>
        </is>
      </c>
      <c r="J4152" t="inlineStr">
        <is>
          <t>Sales agent replied</t>
        </is>
      </c>
      <c r="K4152" t="inlineStr">
        <is>
          <t>Completed</t>
        </is>
      </c>
    </row>
    <row r="4153">
      <c r="A4153" s="21" t="n">
        <v>46173</v>
      </c>
      <c r="B4153" s="23" t="n">
        <v>46173.88888888889</v>
      </c>
      <c r="C4153" t="inlineStr">
        <is>
          <t>L-01636</t>
        </is>
      </c>
      <c r="D4153" t="inlineStr">
        <is>
          <t>Qualified / MQL</t>
        </is>
      </c>
      <c r="E4153" t="inlineStr">
        <is>
          <t>WhatsApp</t>
        </is>
      </c>
      <c r="F4153" t="inlineStr">
        <is>
          <t>Mona</t>
        </is>
      </c>
      <c r="G4153" t="inlineStr">
        <is>
          <t>Mofawtar - Tax Invoice - Lead Gen - Q2</t>
        </is>
      </c>
      <c r="H4153" t="inlineStr">
        <is>
          <t>Mofawtar - Tax Invoice - Lead Gen - Q2 | Broad SMEs</t>
        </is>
      </c>
      <c r="I4153" t="inlineStr">
        <is>
          <t>Offer Carousel | Broad SMEs</t>
        </is>
      </c>
      <c r="J4153" t="inlineStr">
        <is>
          <t>Need/fit confirmed</t>
        </is>
      </c>
      <c r="K4153" t="inlineStr">
        <is>
          <t>Completed</t>
        </is>
      </c>
    </row>
    <row r="4154">
      <c r="A4154" s="21" t="n">
        <v>46170</v>
      </c>
      <c r="B4154" s="23" t="n">
        <v>46170.84166666667</v>
      </c>
      <c r="C4154" t="inlineStr">
        <is>
          <t>L-01637</t>
        </is>
      </c>
      <c r="D4154" t="inlineStr">
        <is>
          <t>Lead Created</t>
        </is>
      </c>
      <c r="E4154" t="inlineStr">
        <is>
          <t>WhatsApp</t>
        </is>
      </c>
      <c r="F4154" t="inlineStr">
        <is>
          <t>Youssef</t>
        </is>
      </c>
      <c r="G4154" t="inlineStr">
        <is>
          <t>Mofawtar - Tax Invoice - Lead Gen - Q2</t>
        </is>
      </c>
      <c r="H4154" t="inlineStr">
        <is>
          <t>Mofawtar - Tax Invoice - Lead Gen - Q2 | Broad SMEs</t>
        </is>
      </c>
      <c r="I4154" t="inlineStr">
        <is>
          <t>Demo Reel | Broad SMEs</t>
        </is>
      </c>
      <c r="J4154" t="inlineStr">
        <is>
          <t>Inbound prospect created</t>
        </is>
      </c>
      <c r="K4154" t="inlineStr">
        <is>
          <t>Completed</t>
        </is>
      </c>
    </row>
    <row r="4155">
      <c r="A4155" s="21" t="n">
        <v>46170</v>
      </c>
      <c r="B4155" s="23" t="n">
        <v>46170.89583333334</v>
      </c>
      <c r="C4155" t="inlineStr">
        <is>
          <t>L-01637</t>
        </is>
      </c>
      <c r="D4155" t="inlineStr">
        <is>
          <t>First Reply</t>
        </is>
      </c>
      <c r="E4155" t="inlineStr">
        <is>
          <t>WhatsApp</t>
        </is>
      </c>
      <c r="F4155" t="inlineStr">
        <is>
          <t>Youssef</t>
        </is>
      </c>
      <c r="G4155" t="inlineStr">
        <is>
          <t>Mofawtar - Tax Invoice - Lead Gen - Q2</t>
        </is>
      </c>
      <c r="H4155" t="inlineStr">
        <is>
          <t>Mofawtar - Tax Invoice - Lead Gen - Q2 | Broad SMEs</t>
        </is>
      </c>
      <c r="I4155" t="inlineStr">
        <is>
          <t>Demo Reel | Broad SMEs</t>
        </is>
      </c>
      <c r="J4155" t="inlineStr">
        <is>
          <t>Sales agent replied</t>
        </is>
      </c>
      <c r="K4155" t="inlineStr">
        <is>
          <t>Completed</t>
        </is>
      </c>
    </row>
    <row r="4156">
      <c r="A4156" s="21" t="n">
        <v>46170</v>
      </c>
      <c r="B4156" s="23" t="n">
        <v>46170.44097222222</v>
      </c>
      <c r="C4156" t="inlineStr">
        <is>
          <t>L-01638</t>
        </is>
      </c>
      <c r="D4156" t="inlineStr">
        <is>
          <t>Lead Created</t>
        </is>
      </c>
      <c r="E4156" t="inlineStr">
        <is>
          <t>WhatsApp</t>
        </is>
      </c>
      <c r="F4156" t="inlineStr">
        <is>
          <t>Ahmed</t>
        </is>
      </c>
      <c r="G4156" t="inlineStr">
        <is>
          <t>Mofawtar - Tax Invoice - Lead Gen - Q2</t>
        </is>
      </c>
      <c r="H4156" t="inlineStr">
        <is>
          <t>Mofawtar - Tax Invoice - Lead Gen - Q2 | Interest Tax Owners</t>
        </is>
      </c>
      <c r="I4156" t="inlineStr">
        <is>
          <t>Demo Reel | Interest Tax Owners</t>
        </is>
      </c>
      <c r="J4156" t="inlineStr">
        <is>
          <t>Inbound prospect created</t>
        </is>
      </c>
      <c r="K4156" t="inlineStr">
        <is>
          <t>Completed</t>
        </is>
      </c>
    </row>
    <row r="4157">
      <c r="A4157" s="21" t="n">
        <v>46170</v>
      </c>
      <c r="B4157" s="23" t="n">
        <v>46170.57291666666</v>
      </c>
      <c r="C4157" t="inlineStr">
        <is>
          <t>L-01638</t>
        </is>
      </c>
      <c r="D4157" t="inlineStr">
        <is>
          <t>First Reply</t>
        </is>
      </c>
      <c r="E4157" t="inlineStr">
        <is>
          <t>WhatsApp</t>
        </is>
      </c>
      <c r="F4157" t="inlineStr">
        <is>
          <t>Ahmed</t>
        </is>
      </c>
      <c r="G4157" t="inlineStr">
        <is>
          <t>Mofawtar - Tax Invoice - Lead Gen - Q2</t>
        </is>
      </c>
      <c r="H4157" t="inlineStr">
        <is>
          <t>Mofawtar - Tax Invoice - Lead Gen - Q2 | Interest Tax Owners</t>
        </is>
      </c>
      <c r="I4157" t="inlineStr">
        <is>
          <t>Demo Reel | Interest Tax Owners</t>
        </is>
      </c>
      <c r="J4157" t="inlineStr">
        <is>
          <t>Sales agent replied</t>
        </is>
      </c>
      <c r="K4157" t="inlineStr">
        <is>
          <t>Completed</t>
        </is>
      </c>
    </row>
    <row r="4158">
      <c r="A4158" s="21" t="n">
        <v>46171</v>
      </c>
      <c r="B4158" s="23" t="n">
        <v>46171.52430555555</v>
      </c>
      <c r="C4158" t="inlineStr">
        <is>
          <t>L-01638</t>
        </is>
      </c>
      <c r="D4158" t="inlineStr">
        <is>
          <t>Qualified / MQL</t>
        </is>
      </c>
      <c r="E4158" t="inlineStr">
        <is>
          <t>WhatsApp</t>
        </is>
      </c>
      <c r="F4158" t="inlineStr">
        <is>
          <t>Ahmed</t>
        </is>
      </c>
      <c r="G4158" t="inlineStr">
        <is>
          <t>Mofawtar - Tax Invoice - Lead Gen - Q2</t>
        </is>
      </c>
      <c r="H4158" t="inlineStr">
        <is>
          <t>Mofawtar - Tax Invoice - Lead Gen - Q2 | Interest Tax Owners</t>
        </is>
      </c>
      <c r="I4158" t="inlineStr">
        <is>
          <t>Demo Reel | Interest Tax Owners</t>
        </is>
      </c>
      <c r="J4158" t="inlineStr">
        <is>
          <t>Need/fit confirmed</t>
        </is>
      </c>
      <c r="K4158" t="inlineStr">
        <is>
          <t>Completed</t>
        </is>
      </c>
    </row>
    <row r="4159">
      <c r="A4159" s="21" t="n">
        <v>46170</v>
      </c>
      <c r="B4159" s="23" t="n">
        <v>46170.74930555555</v>
      </c>
      <c r="C4159" t="inlineStr">
        <is>
          <t>L-01639</t>
        </is>
      </c>
      <c r="D4159" t="inlineStr">
        <is>
          <t>Lead Created</t>
        </is>
      </c>
      <c r="E4159" t="inlineStr">
        <is>
          <t>Messenger</t>
        </is>
      </c>
      <c r="F4159" t="inlineStr">
        <is>
          <t>Kareem</t>
        </is>
      </c>
      <c r="G4159" t="inlineStr">
        <is>
          <t>Mofawtar - Tax Invoice - Lead Gen - Q2</t>
        </is>
      </c>
      <c r="H4159" t="inlineStr">
        <is>
          <t>Mofawtar - Tax Invoice - Lead Gen - Q2 | Retargeting Visitors</t>
        </is>
      </c>
      <c r="I4159" t="inlineStr">
        <is>
          <t>Demo Reel | Retargeting Visitors</t>
        </is>
      </c>
      <c r="J4159" t="inlineStr">
        <is>
          <t>Inbound prospect created</t>
        </is>
      </c>
      <c r="K4159" t="inlineStr">
        <is>
          <t>Completed</t>
        </is>
      </c>
    </row>
    <row r="4160">
      <c r="A4160" s="21" t="n">
        <v>46170</v>
      </c>
      <c r="B4160" s="23" t="n">
        <v>46170.90138888889</v>
      </c>
      <c r="C4160" t="inlineStr">
        <is>
          <t>L-01639</t>
        </is>
      </c>
      <c r="D4160" t="inlineStr">
        <is>
          <t>First Reply</t>
        </is>
      </c>
      <c r="E4160" t="inlineStr">
        <is>
          <t>Messenger</t>
        </is>
      </c>
      <c r="F4160" t="inlineStr">
        <is>
          <t>Kareem</t>
        </is>
      </c>
      <c r="G4160" t="inlineStr">
        <is>
          <t>Mofawtar - Tax Invoice - Lead Gen - Q2</t>
        </is>
      </c>
      <c r="H4160" t="inlineStr">
        <is>
          <t>Mofawtar - Tax Invoice - Lead Gen - Q2 | Retargeting Visitors</t>
        </is>
      </c>
      <c r="I4160" t="inlineStr">
        <is>
          <t>Demo Reel | Retargeting Visitors</t>
        </is>
      </c>
      <c r="J4160" t="inlineStr">
        <is>
          <t>Sales agent replied</t>
        </is>
      </c>
      <c r="K4160" t="inlineStr">
        <is>
          <t>Completed</t>
        </is>
      </c>
    </row>
    <row r="4161">
      <c r="A4161" s="21" t="n">
        <v>46170</v>
      </c>
      <c r="B4161" s="23" t="n">
        <v>46170.83263888889</v>
      </c>
      <c r="C4161" t="inlineStr">
        <is>
          <t>L-01639</t>
        </is>
      </c>
      <c r="D4161" t="inlineStr">
        <is>
          <t>Qualified / MQL</t>
        </is>
      </c>
      <c r="E4161" t="inlineStr">
        <is>
          <t>Messenger</t>
        </is>
      </c>
      <c r="F4161" t="inlineStr">
        <is>
          <t>Kareem</t>
        </is>
      </c>
      <c r="G4161" t="inlineStr">
        <is>
          <t>Mofawtar - Tax Invoice - Lead Gen - Q2</t>
        </is>
      </c>
      <c r="H4161" t="inlineStr">
        <is>
          <t>Mofawtar - Tax Invoice - Lead Gen - Q2 | Retargeting Visitors</t>
        </is>
      </c>
      <c r="I4161" t="inlineStr">
        <is>
          <t>Demo Reel | Retargeting Visitors</t>
        </is>
      </c>
      <c r="J4161" t="inlineStr">
        <is>
          <t>Need/fit confirmed</t>
        </is>
      </c>
      <c r="K4161" t="inlineStr">
        <is>
          <t>Completed</t>
        </is>
      </c>
    </row>
    <row r="4162">
      <c r="A4162" s="21" t="n">
        <v>46170</v>
      </c>
      <c r="B4162" s="23" t="n">
        <v>46170.525</v>
      </c>
      <c r="C4162" t="inlineStr">
        <is>
          <t>L-01640</t>
        </is>
      </c>
      <c r="D4162" t="inlineStr">
        <is>
          <t>Lead Created</t>
        </is>
      </c>
      <c r="E4162" t="inlineStr">
        <is>
          <t>WhatsApp</t>
        </is>
      </c>
      <c r="F4162" t="inlineStr">
        <is>
          <t>Salma</t>
        </is>
      </c>
      <c r="G4162" t="inlineStr">
        <is>
          <t>Mofawtar - Tax Invoice - Lead Gen - Q2</t>
        </is>
      </c>
      <c r="H4162" t="inlineStr">
        <is>
          <t>Mofawtar - Tax Invoice - Lead Gen - Q2 | Broad SMEs</t>
        </is>
      </c>
      <c r="I4162" t="inlineStr">
        <is>
          <t>Demo Reel | Broad SMEs</t>
        </is>
      </c>
      <c r="J4162" t="inlineStr">
        <is>
          <t>Inbound prospect created</t>
        </is>
      </c>
      <c r="K4162" t="inlineStr">
        <is>
          <t>Completed</t>
        </is>
      </c>
    </row>
    <row r="4163">
      <c r="A4163" s="21" t="n">
        <v>46170</v>
      </c>
      <c r="B4163" s="23" t="n">
        <v>46170.64513888889</v>
      </c>
      <c r="C4163" t="inlineStr">
        <is>
          <t>L-01640</t>
        </is>
      </c>
      <c r="D4163" t="inlineStr">
        <is>
          <t>First Reply</t>
        </is>
      </c>
      <c r="E4163" t="inlineStr">
        <is>
          <t>WhatsApp</t>
        </is>
      </c>
      <c r="F4163" t="inlineStr">
        <is>
          <t>Salma</t>
        </is>
      </c>
      <c r="G4163" t="inlineStr">
        <is>
          <t>Mofawtar - Tax Invoice - Lead Gen - Q2</t>
        </is>
      </c>
      <c r="H4163" t="inlineStr">
        <is>
          <t>Mofawtar - Tax Invoice - Lead Gen - Q2 | Broad SMEs</t>
        </is>
      </c>
      <c r="I4163" t="inlineStr">
        <is>
          <t>Demo Reel | Broad SMEs</t>
        </is>
      </c>
      <c r="J4163" t="inlineStr">
        <is>
          <t>Sales agent replied</t>
        </is>
      </c>
      <c r="K4163" t="inlineStr">
        <is>
          <t>Completed</t>
        </is>
      </c>
    </row>
    <row r="4164">
      <c r="A4164" s="21" t="n">
        <v>46171</v>
      </c>
      <c r="B4164" s="23" t="n">
        <v>46171.57569444444</v>
      </c>
      <c r="C4164" t="inlineStr">
        <is>
          <t>L-01641</t>
        </is>
      </c>
      <c r="D4164" t="inlineStr">
        <is>
          <t>Lead Created</t>
        </is>
      </c>
      <c r="E4164" t="inlineStr">
        <is>
          <t>Messenger</t>
        </is>
      </c>
      <c r="F4164" t="inlineStr">
        <is>
          <t>Youssef</t>
        </is>
      </c>
      <c r="G4164" t="inlineStr">
        <is>
          <t>Mofawtar - Tax Invoice - Lead Gen - Q2</t>
        </is>
      </c>
      <c r="H4164" t="inlineStr">
        <is>
          <t>Mofawtar - Tax Invoice - Lead Gen - Q2 | Retargeting Visitors</t>
        </is>
      </c>
      <c r="I4164" t="inlineStr">
        <is>
          <t>Pain Point Static | Retargeting Visitors</t>
        </is>
      </c>
      <c r="J4164" t="inlineStr">
        <is>
          <t>Inbound prospect created</t>
        </is>
      </c>
      <c r="K4164" t="inlineStr">
        <is>
          <t>Completed</t>
        </is>
      </c>
    </row>
    <row r="4165">
      <c r="A4165" s="21" t="n">
        <v>46171</v>
      </c>
      <c r="B4165" s="23" t="n">
        <v>46171.86666666667</v>
      </c>
      <c r="C4165" t="inlineStr">
        <is>
          <t>L-01641</t>
        </is>
      </c>
      <c r="D4165" t="inlineStr">
        <is>
          <t>First Reply</t>
        </is>
      </c>
      <c r="E4165" t="inlineStr">
        <is>
          <t>Messenger</t>
        </is>
      </c>
      <c r="F4165" t="inlineStr">
        <is>
          <t>Youssef</t>
        </is>
      </c>
      <c r="G4165" t="inlineStr">
        <is>
          <t>Mofawtar - Tax Invoice - Lead Gen - Q2</t>
        </is>
      </c>
      <c r="H4165" t="inlineStr">
        <is>
          <t>Mofawtar - Tax Invoice - Lead Gen - Q2 | Retargeting Visitors</t>
        </is>
      </c>
      <c r="I4165" t="inlineStr">
        <is>
          <t>Pain Point Static | Retargeting Visitors</t>
        </is>
      </c>
      <c r="J4165" t="inlineStr">
        <is>
          <t>Sales agent replied</t>
        </is>
      </c>
      <c r="K4165" t="inlineStr">
        <is>
          <t>Completed</t>
        </is>
      </c>
    </row>
    <row r="4166">
      <c r="A4166" s="21" t="n">
        <v>46171</v>
      </c>
      <c r="B4166" s="23" t="n">
        <v>46171.75972222222</v>
      </c>
      <c r="C4166" t="inlineStr">
        <is>
          <t>L-01642</t>
        </is>
      </c>
      <c r="D4166" t="inlineStr">
        <is>
          <t>Lead Created</t>
        </is>
      </c>
      <c r="E4166" t="inlineStr">
        <is>
          <t>WhatsApp</t>
        </is>
      </c>
      <c r="F4166" t="inlineStr">
        <is>
          <t>Ahmed</t>
        </is>
      </c>
      <c r="G4166" t="inlineStr">
        <is>
          <t>In2out - MessCampaign#1 - Testing - 15/4</t>
        </is>
      </c>
      <c r="H4166" t="inlineStr">
        <is>
          <t>In2out - MessCampaign#1 - Testing - 15/4 | Broad SMEs</t>
        </is>
      </c>
      <c r="I4166" t="inlineStr">
        <is>
          <t>Offer Carousel | Broad SMEs</t>
        </is>
      </c>
      <c r="J4166" t="inlineStr">
        <is>
          <t>Inbound prospect created</t>
        </is>
      </c>
      <c r="K4166" t="inlineStr">
        <is>
          <t>Completed</t>
        </is>
      </c>
    </row>
    <row r="4167">
      <c r="A4167" s="21" t="n">
        <v>46172</v>
      </c>
      <c r="B4167" s="23" t="n">
        <v>46172.00902777778</v>
      </c>
      <c r="C4167" t="inlineStr">
        <is>
          <t>L-01642</t>
        </is>
      </c>
      <c r="D4167" t="inlineStr">
        <is>
          <t>First Reply</t>
        </is>
      </c>
      <c r="E4167" t="inlineStr">
        <is>
          <t>WhatsApp</t>
        </is>
      </c>
      <c r="F4167" t="inlineStr">
        <is>
          <t>Ahmed</t>
        </is>
      </c>
      <c r="G4167" t="inlineStr">
        <is>
          <t>In2out - MessCampaign#1 - Testing - 15/4</t>
        </is>
      </c>
      <c r="H4167" t="inlineStr">
        <is>
          <t>In2out - MessCampaign#1 - Testing - 15/4 | Broad SMEs</t>
        </is>
      </c>
      <c r="I4167" t="inlineStr">
        <is>
          <t>Offer Carousel | Broad SMEs</t>
        </is>
      </c>
      <c r="J4167" t="inlineStr">
        <is>
          <t>Sales agent replied</t>
        </is>
      </c>
      <c r="K4167" t="inlineStr">
        <is>
          <t>Completed</t>
        </is>
      </c>
    </row>
    <row r="4168">
      <c r="A4168" s="21" t="n">
        <v>46171</v>
      </c>
      <c r="B4168" s="23" t="n">
        <v>46171.62222222222</v>
      </c>
      <c r="C4168" t="inlineStr">
        <is>
          <t>L-01643</t>
        </is>
      </c>
      <c r="D4168" t="inlineStr">
        <is>
          <t>Lead Created</t>
        </is>
      </c>
      <c r="E4168" t="inlineStr">
        <is>
          <t>WhatsApp</t>
        </is>
      </c>
      <c r="F4168" t="inlineStr">
        <is>
          <t>Ahmed</t>
        </is>
      </c>
      <c r="G4168" t="inlineStr">
        <is>
          <t>In2out - MessCampaign#2 - Testing - 20/4</t>
        </is>
      </c>
      <c r="H4168" t="inlineStr">
        <is>
          <t>In2out - MessCampaign#2 - Testing - 20/4 | Broad SMEs</t>
        </is>
      </c>
      <c r="I4168" t="inlineStr">
        <is>
          <t>Offer Carousel | Broad SMEs</t>
        </is>
      </c>
      <c r="J4168" t="inlineStr">
        <is>
          <t>Inbound prospect created</t>
        </is>
      </c>
      <c r="K4168" t="inlineStr">
        <is>
          <t>Completed</t>
        </is>
      </c>
    </row>
    <row r="4169">
      <c r="A4169" s="21" t="n">
        <v>46171</v>
      </c>
      <c r="B4169" s="23" t="n">
        <v>46171.94305555556</v>
      </c>
      <c r="C4169" t="inlineStr">
        <is>
          <t>L-01643</t>
        </is>
      </c>
      <c r="D4169" t="inlineStr">
        <is>
          <t>First Reply</t>
        </is>
      </c>
      <c r="E4169" t="inlineStr">
        <is>
          <t>WhatsApp</t>
        </is>
      </c>
      <c r="F4169" t="inlineStr">
        <is>
          <t>Ahmed</t>
        </is>
      </c>
      <c r="G4169" t="inlineStr">
        <is>
          <t>In2out - MessCampaign#2 - Testing - 20/4</t>
        </is>
      </c>
      <c r="H4169" t="inlineStr">
        <is>
          <t>In2out - MessCampaign#2 - Testing - 20/4 | Broad SMEs</t>
        </is>
      </c>
      <c r="I4169" t="inlineStr">
        <is>
          <t>Offer Carousel | Broad SMEs</t>
        </is>
      </c>
      <c r="J4169" t="inlineStr">
        <is>
          <t>Sales agent replied</t>
        </is>
      </c>
      <c r="K4169" t="inlineStr">
        <is>
          <t>Completed</t>
        </is>
      </c>
    </row>
    <row r="4170">
      <c r="A4170" s="21" t="n">
        <v>46171</v>
      </c>
      <c r="B4170" s="23" t="n">
        <v>46171.43680555555</v>
      </c>
      <c r="C4170" t="inlineStr">
        <is>
          <t>L-01644</t>
        </is>
      </c>
      <c r="D4170" t="inlineStr">
        <is>
          <t>Lead Created</t>
        </is>
      </c>
      <c r="E4170" t="inlineStr">
        <is>
          <t>Messenger</t>
        </is>
      </c>
      <c r="F4170" t="inlineStr">
        <is>
          <t>Ahmed</t>
        </is>
      </c>
      <c r="G4170" t="inlineStr">
        <is>
          <t>Mofawtar - E-Receipt - Awareness - Q2</t>
        </is>
      </c>
      <c r="H4170" t="inlineStr">
        <is>
          <t>Mofawtar - E-Receipt - Awareness - Q2 | Broad SMEs</t>
        </is>
      </c>
      <c r="I4170" t="inlineStr">
        <is>
          <t>Demo Reel | Broad SMEs</t>
        </is>
      </c>
      <c r="J4170" t="inlineStr">
        <is>
          <t>Inbound prospect created</t>
        </is>
      </c>
      <c r="K4170" t="inlineStr">
        <is>
          <t>Completed</t>
        </is>
      </c>
    </row>
    <row r="4171">
      <c r="A4171" s="21" t="n">
        <v>46171</v>
      </c>
      <c r="B4171" s="23" t="n">
        <v>46171.60138888889</v>
      </c>
      <c r="C4171" t="inlineStr">
        <is>
          <t>L-01644</t>
        </is>
      </c>
      <c r="D4171" t="inlineStr">
        <is>
          <t>First Reply</t>
        </is>
      </c>
      <c r="E4171" t="inlineStr">
        <is>
          <t>Messenger</t>
        </is>
      </c>
      <c r="F4171" t="inlineStr">
        <is>
          <t>Ahmed</t>
        </is>
      </c>
      <c r="G4171" t="inlineStr">
        <is>
          <t>Mofawtar - E-Receipt - Awareness - Q2</t>
        </is>
      </c>
      <c r="H4171" t="inlineStr">
        <is>
          <t>Mofawtar - E-Receipt - Awareness - Q2 | Broad SMEs</t>
        </is>
      </c>
      <c r="I4171" t="inlineStr">
        <is>
          <t>Demo Reel | Broad SMEs</t>
        </is>
      </c>
      <c r="J4171" t="inlineStr">
        <is>
          <t>Sales agent replied</t>
        </is>
      </c>
      <c r="K4171" t="inlineStr">
        <is>
          <t>Completed</t>
        </is>
      </c>
    </row>
    <row r="4172">
      <c r="A4172" s="21" t="n">
        <v>46171</v>
      </c>
      <c r="B4172" s="23" t="n">
        <v>46171.78680555556</v>
      </c>
      <c r="C4172" t="inlineStr">
        <is>
          <t>L-01645</t>
        </is>
      </c>
      <c r="D4172" t="inlineStr">
        <is>
          <t>Lead Created</t>
        </is>
      </c>
      <c r="E4172" t="inlineStr">
        <is>
          <t>WhatsApp</t>
        </is>
      </c>
      <c r="F4172" t="inlineStr">
        <is>
          <t>Ahmed</t>
        </is>
      </c>
      <c r="G4172" t="inlineStr">
        <is>
          <t>In2out - MessCampaign#2 - Testing - 20/4</t>
        </is>
      </c>
      <c r="H4172" t="inlineStr">
        <is>
          <t>In2out - MessCampaign#2 - Testing - 20/4 | Broad SMEs</t>
        </is>
      </c>
      <c r="I4172" t="inlineStr">
        <is>
          <t>Demo Reel | Broad SMEs</t>
        </is>
      </c>
      <c r="J4172" t="inlineStr">
        <is>
          <t>Inbound prospect created</t>
        </is>
      </c>
      <c r="K4172" t="inlineStr">
        <is>
          <t>Completed</t>
        </is>
      </c>
    </row>
    <row r="4173">
      <c r="A4173" s="21" t="n">
        <v>46171</v>
      </c>
      <c r="B4173" s="23" t="n">
        <v>46171.88472222222</v>
      </c>
      <c r="C4173" t="inlineStr">
        <is>
          <t>L-01645</t>
        </is>
      </c>
      <c r="D4173" t="inlineStr">
        <is>
          <t>First Reply</t>
        </is>
      </c>
      <c r="E4173" t="inlineStr">
        <is>
          <t>WhatsApp</t>
        </is>
      </c>
      <c r="F4173" t="inlineStr">
        <is>
          <t>Ahmed</t>
        </is>
      </c>
      <c r="G4173" t="inlineStr">
        <is>
          <t>In2out - MessCampaign#2 - Testing - 20/4</t>
        </is>
      </c>
      <c r="H4173" t="inlineStr">
        <is>
          <t>In2out - MessCampaign#2 - Testing - 20/4 | Broad SMEs</t>
        </is>
      </c>
      <c r="I4173" t="inlineStr">
        <is>
          <t>Demo Reel | Broad SMEs</t>
        </is>
      </c>
      <c r="J4173" t="inlineStr">
        <is>
          <t>Sales agent replied</t>
        </is>
      </c>
      <c r="K4173" t="inlineStr">
        <is>
          <t>Completed</t>
        </is>
      </c>
    </row>
    <row r="4174">
      <c r="A4174" s="21" t="n">
        <v>46171</v>
      </c>
      <c r="B4174" s="23" t="n">
        <v>46171.71666666667</v>
      </c>
      <c r="C4174" t="inlineStr">
        <is>
          <t>L-01646</t>
        </is>
      </c>
      <c r="D4174" t="inlineStr">
        <is>
          <t>Lead Created</t>
        </is>
      </c>
      <c r="E4174" t="inlineStr">
        <is>
          <t>Website Form</t>
        </is>
      </c>
      <c r="F4174" t="inlineStr">
        <is>
          <t>Ahmed</t>
        </is>
      </c>
      <c r="G4174" t="inlineStr">
        <is>
          <t>Mofawtar - Retargeting - Demo Booking - Q2</t>
        </is>
      </c>
      <c r="H4174" t="inlineStr">
        <is>
          <t>Mofawtar - Retargeting - Demo Booking - Q2 | Interest Tax Owners</t>
        </is>
      </c>
      <c r="I4174" t="inlineStr">
        <is>
          <t>Pain Point Static | Interest Tax Owners</t>
        </is>
      </c>
      <c r="J4174" t="inlineStr">
        <is>
          <t>Inbound prospect created</t>
        </is>
      </c>
      <c r="K4174" t="inlineStr">
        <is>
          <t>Completed</t>
        </is>
      </c>
    </row>
    <row r="4175">
      <c r="A4175" s="21" t="n">
        <v>46172</v>
      </c>
      <c r="B4175" s="23" t="n">
        <v>46172.02361111111</v>
      </c>
      <c r="C4175" t="inlineStr">
        <is>
          <t>L-01646</t>
        </is>
      </c>
      <c r="D4175" t="inlineStr">
        <is>
          <t>First Reply</t>
        </is>
      </c>
      <c r="E4175" t="inlineStr">
        <is>
          <t>Website Form</t>
        </is>
      </c>
      <c r="F4175" t="inlineStr">
        <is>
          <t>Ahmed</t>
        </is>
      </c>
      <c r="G4175" t="inlineStr">
        <is>
          <t>Mofawtar - Retargeting - Demo Booking - Q2</t>
        </is>
      </c>
      <c r="H4175" t="inlineStr">
        <is>
          <t>Mofawtar - Retargeting - Demo Booking - Q2 | Interest Tax Owners</t>
        </is>
      </c>
      <c r="I4175" t="inlineStr">
        <is>
          <t>Pain Point Static | Interest Tax Owners</t>
        </is>
      </c>
      <c r="J4175" t="inlineStr">
        <is>
          <t>Sales agent replied</t>
        </is>
      </c>
      <c r="K4175" t="inlineStr">
        <is>
          <t>Completed</t>
        </is>
      </c>
    </row>
    <row r="4176">
      <c r="A4176" s="21" t="n">
        <v>46171</v>
      </c>
      <c r="B4176" s="23" t="n">
        <v>46171.925</v>
      </c>
      <c r="C4176" t="inlineStr">
        <is>
          <t>L-01646</t>
        </is>
      </c>
      <c r="D4176" t="inlineStr">
        <is>
          <t>Qualified / MQL</t>
        </is>
      </c>
      <c r="E4176" t="inlineStr">
        <is>
          <t>Website Form</t>
        </is>
      </c>
      <c r="F4176" t="inlineStr">
        <is>
          <t>Ahmed</t>
        </is>
      </c>
      <c r="G4176" t="inlineStr">
        <is>
          <t>Mofawtar - Retargeting - Demo Booking - Q2</t>
        </is>
      </c>
      <c r="H4176" t="inlineStr">
        <is>
          <t>Mofawtar - Retargeting - Demo Booking - Q2 | Interest Tax Owners</t>
        </is>
      </c>
      <c r="I4176" t="inlineStr">
        <is>
          <t>Pain Point Static | Interest Tax Owners</t>
        </is>
      </c>
      <c r="J4176" t="inlineStr">
        <is>
          <t>Need/fit confirmed</t>
        </is>
      </c>
      <c r="K4176" t="inlineStr">
        <is>
          <t>Completed</t>
        </is>
      </c>
    </row>
    <row r="4177">
      <c r="A4177" s="21" t="n">
        <v>46171</v>
      </c>
      <c r="B4177" s="23" t="n">
        <v>46171.39305555556</v>
      </c>
      <c r="C4177" t="inlineStr">
        <is>
          <t>L-01647</t>
        </is>
      </c>
      <c r="D4177" t="inlineStr">
        <is>
          <t>Lead Created</t>
        </is>
      </c>
      <c r="E4177" t="inlineStr">
        <is>
          <t>WhatsApp</t>
        </is>
      </c>
      <c r="F4177" t="inlineStr">
        <is>
          <t>Mona</t>
        </is>
      </c>
      <c r="G4177" t="inlineStr">
        <is>
          <t>In2out - MessCampaign#1 - Testing - 15/4</t>
        </is>
      </c>
      <c r="H4177" t="inlineStr">
        <is>
          <t>In2out - MessCampaign#1 - Testing - 15/4 | Interest Tax Owners</t>
        </is>
      </c>
      <c r="I4177" t="inlineStr">
        <is>
          <t>Pain Point Static | Interest Tax Owners</t>
        </is>
      </c>
      <c r="J4177" t="inlineStr">
        <is>
          <t>Inbound prospect created</t>
        </is>
      </c>
      <c r="K4177" t="inlineStr">
        <is>
          <t>Completed</t>
        </is>
      </c>
    </row>
    <row r="4178">
      <c r="A4178" s="21" t="n">
        <v>46171</v>
      </c>
      <c r="B4178" s="23" t="n">
        <v>46171.40972222222</v>
      </c>
      <c r="C4178" t="inlineStr">
        <is>
          <t>L-01647</t>
        </is>
      </c>
      <c r="D4178" t="inlineStr">
        <is>
          <t>First Reply</t>
        </is>
      </c>
      <c r="E4178" t="inlineStr">
        <is>
          <t>WhatsApp</t>
        </is>
      </c>
      <c r="F4178" t="inlineStr">
        <is>
          <t>Mona</t>
        </is>
      </c>
      <c r="G4178" t="inlineStr">
        <is>
          <t>In2out - MessCampaign#1 - Testing - 15/4</t>
        </is>
      </c>
      <c r="H4178" t="inlineStr">
        <is>
          <t>In2out - MessCampaign#1 - Testing - 15/4 | Interest Tax Owners</t>
        </is>
      </c>
      <c r="I4178" t="inlineStr">
        <is>
          <t>Pain Point Static | Interest Tax Owners</t>
        </is>
      </c>
      <c r="J4178" t="inlineStr">
        <is>
          <t>Sales agent replied</t>
        </is>
      </c>
      <c r="K4178" t="inlineStr">
        <is>
          <t>Completed</t>
        </is>
      </c>
    </row>
    <row r="4179">
      <c r="A4179" s="21" t="n">
        <v>46172</v>
      </c>
      <c r="B4179" s="23" t="n">
        <v>46172.60138888889</v>
      </c>
      <c r="C4179" t="inlineStr">
        <is>
          <t>L-01647</t>
        </is>
      </c>
      <c r="D4179" t="inlineStr">
        <is>
          <t>Qualified / MQL</t>
        </is>
      </c>
      <c r="E4179" t="inlineStr">
        <is>
          <t>WhatsApp</t>
        </is>
      </c>
      <c r="F4179" t="inlineStr">
        <is>
          <t>Mona</t>
        </is>
      </c>
      <c r="G4179" t="inlineStr">
        <is>
          <t>In2out - MessCampaign#1 - Testing - 15/4</t>
        </is>
      </c>
      <c r="H4179" t="inlineStr">
        <is>
          <t>In2out - MessCampaign#1 - Testing - 15/4 | Interest Tax Owners</t>
        </is>
      </c>
      <c r="I4179" t="inlineStr">
        <is>
          <t>Pain Point Static | Interest Tax Owners</t>
        </is>
      </c>
      <c r="J4179" t="inlineStr">
        <is>
          <t>Need/fit confirmed</t>
        </is>
      </c>
      <c r="K4179" t="inlineStr">
        <is>
          <t>Completed</t>
        </is>
      </c>
    </row>
    <row r="4180">
      <c r="A4180" s="21" t="n">
        <v>46175</v>
      </c>
      <c r="B4180" s="23" t="n">
        <v>46175.55972222222</v>
      </c>
      <c r="C4180" t="inlineStr">
        <is>
          <t>L-01647</t>
        </is>
      </c>
      <c r="D4180" t="inlineStr">
        <is>
          <t>Quotation Sent</t>
        </is>
      </c>
      <c r="E4180" t="inlineStr">
        <is>
          <t>WhatsApp</t>
        </is>
      </c>
      <c r="F4180" t="inlineStr">
        <is>
          <t>Mona</t>
        </is>
      </c>
      <c r="G4180" t="inlineStr">
        <is>
          <t>In2out - MessCampaign#1 - Testing - 15/4</t>
        </is>
      </c>
      <c r="H4180" t="inlineStr">
        <is>
          <t>In2out - MessCampaign#1 - Testing - 15/4 | Interest Tax Owners</t>
        </is>
      </c>
      <c r="I4180" t="inlineStr">
        <is>
          <t>Pain Point Static | Interest Tax Owners</t>
        </is>
      </c>
      <c r="J4180" t="inlineStr">
        <is>
          <t>Sales opportunity created</t>
        </is>
      </c>
      <c r="K4180" t="inlineStr">
        <is>
          <t>Completed</t>
        </is>
      </c>
    </row>
    <row r="4181">
      <c r="A4181" s="21" t="n">
        <v>46171</v>
      </c>
      <c r="B4181" s="23" t="n">
        <v>46171.40347222222</v>
      </c>
      <c r="C4181" t="inlineStr">
        <is>
          <t>L-01648</t>
        </is>
      </c>
      <c r="D4181" t="inlineStr">
        <is>
          <t>Lead Created</t>
        </is>
      </c>
      <c r="E4181" t="inlineStr">
        <is>
          <t>WhatsApp</t>
        </is>
      </c>
      <c r="F4181" t="inlineStr">
        <is>
          <t>Ahmed</t>
        </is>
      </c>
      <c r="G4181" t="inlineStr">
        <is>
          <t>In2out - MessCampaign#2 - Testing - 20/4</t>
        </is>
      </c>
      <c r="H4181" t="inlineStr">
        <is>
          <t>In2out - MessCampaign#2 - Testing - 20/4 | Interest Tax Owners</t>
        </is>
      </c>
      <c r="I4181" t="inlineStr">
        <is>
          <t>Pain Point Static | Interest Tax Owners</t>
        </is>
      </c>
      <c r="J4181" t="inlineStr">
        <is>
          <t>Inbound prospect created</t>
        </is>
      </c>
      <c r="K4181" t="inlineStr">
        <is>
          <t>Completed</t>
        </is>
      </c>
    </row>
    <row r="4182">
      <c r="A4182" s="21" t="n">
        <v>46171</v>
      </c>
      <c r="B4182" s="23" t="n">
        <v>46171.52430555555</v>
      </c>
      <c r="C4182" t="inlineStr">
        <is>
          <t>L-01648</t>
        </is>
      </c>
      <c r="D4182" t="inlineStr">
        <is>
          <t>First Reply</t>
        </is>
      </c>
      <c r="E4182" t="inlineStr">
        <is>
          <t>WhatsApp</t>
        </is>
      </c>
      <c r="F4182" t="inlineStr">
        <is>
          <t>Ahmed</t>
        </is>
      </c>
      <c r="G4182" t="inlineStr">
        <is>
          <t>In2out - MessCampaign#2 - Testing - 20/4</t>
        </is>
      </c>
      <c r="H4182" t="inlineStr">
        <is>
          <t>In2out - MessCampaign#2 - Testing - 20/4 | Interest Tax Owners</t>
        </is>
      </c>
      <c r="I4182" t="inlineStr">
        <is>
          <t>Pain Point Static | Interest Tax Owners</t>
        </is>
      </c>
      <c r="J4182" t="inlineStr">
        <is>
          <t>Sales agent replied</t>
        </is>
      </c>
      <c r="K4182" t="inlineStr">
        <is>
          <t>Completed</t>
        </is>
      </c>
    </row>
    <row r="4183">
      <c r="A4183" s="21" t="n">
        <v>46171</v>
      </c>
      <c r="B4183" s="23" t="n">
        <v>46171.62430555555</v>
      </c>
      <c r="C4183" t="inlineStr">
        <is>
          <t>L-01649</t>
        </is>
      </c>
      <c r="D4183" t="inlineStr">
        <is>
          <t>Lead Created</t>
        </is>
      </c>
      <c r="E4183" t="inlineStr">
        <is>
          <t>Messenger</t>
        </is>
      </c>
      <c r="F4183" t="inlineStr">
        <is>
          <t>Mona</t>
        </is>
      </c>
      <c r="G4183" t="inlineStr">
        <is>
          <t>Mofawtar - Retargeting - Demo Booking - Q2</t>
        </is>
      </c>
      <c r="H4183" t="inlineStr">
        <is>
          <t>Mofawtar - Retargeting - Demo Booking - Q2 | Retargeting Visitors</t>
        </is>
      </c>
      <c r="I4183" t="inlineStr">
        <is>
          <t>Pain Point Static | Retargeting Visitors</t>
        </is>
      </c>
      <c r="J4183" t="inlineStr">
        <is>
          <t>Inbound prospect created</t>
        </is>
      </c>
      <c r="K4183" t="inlineStr">
        <is>
          <t>Completed</t>
        </is>
      </c>
    </row>
    <row r="4184">
      <c r="A4184" s="21" t="n">
        <v>46171</v>
      </c>
      <c r="B4184" s="23" t="n">
        <v>46171.75486111111</v>
      </c>
      <c r="C4184" t="inlineStr">
        <is>
          <t>L-01649</t>
        </is>
      </c>
      <c r="D4184" t="inlineStr">
        <is>
          <t>First Reply</t>
        </is>
      </c>
      <c r="E4184" t="inlineStr">
        <is>
          <t>Messenger</t>
        </is>
      </c>
      <c r="F4184" t="inlineStr">
        <is>
          <t>Mona</t>
        </is>
      </c>
      <c r="G4184" t="inlineStr">
        <is>
          <t>Mofawtar - Retargeting - Demo Booking - Q2</t>
        </is>
      </c>
      <c r="H4184" t="inlineStr">
        <is>
          <t>Mofawtar - Retargeting - Demo Booking - Q2 | Retargeting Visitors</t>
        </is>
      </c>
      <c r="I4184" t="inlineStr">
        <is>
          <t>Pain Point Static | Retargeting Visitors</t>
        </is>
      </c>
      <c r="J4184" t="inlineStr">
        <is>
          <t>Sales agent replied</t>
        </is>
      </c>
      <c r="K4184" t="inlineStr">
        <is>
          <t>Completed</t>
        </is>
      </c>
    </row>
    <row r="4185">
      <c r="A4185" s="21" t="n">
        <v>46171</v>
      </c>
      <c r="B4185" s="23" t="n">
        <v>46171.54444444444</v>
      </c>
      <c r="C4185" t="inlineStr">
        <is>
          <t>L-01650</t>
        </is>
      </c>
      <c r="D4185" t="inlineStr">
        <is>
          <t>Lead Created</t>
        </is>
      </c>
      <c r="E4185" t="inlineStr">
        <is>
          <t>Website Form</t>
        </is>
      </c>
      <c r="F4185" t="inlineStr">
        <is>
          <t>Ahmed</t>
        </is>
      </c>
      <c r="G4185" t="inlineStr">
        <is>
          <t>In2out - MessCampaign#2 - Testing - 20/4</t>
        </is>
      </c>
      <c r="H4185" t="inlineStr">
        <is>
          <t>In2out - MessCampaign#2 - Testing - 20/4 | Broad SMEs</t>
        </is>
      </c>
      <c r="I4185" t="inlineStr">
        <is>
          <t>Offer Carousel | Broad SMEs</t>
        </is>
      </c>
      <c r="J4185" t="inlineStr">
        <is>
          <t>Inbound prospect created</t>
        </is>
      </c>
      <c r="K4185" t="inlineStr">
        <is>
          <t>Completed</t>
        </is>
      </c>
    </row>
    <row r="4186">
      <c r="A4186" s="21" t="n">
        <v>46171</v>
      </c>
      <c r="B4186" s="23" t="n">
        <v>46171.68194444444</v>
      </c>
      <c r="C4186" t="inlineStr">
        <is>
          <t>L-01650</t>
        </is>
      </c>
      <c r="D4186" t="inlineStr">
        <is>
          <t>First Reply</t>
        </is>
      </c>
      <c r="E4186" t="inlineStr">
        <is>
          <t>Website Form</t>
        </is>
      </c>
      <c r="F4186" t="inlineStr">
        <is>
          <t>Ahmed</t>
        </is>
      </c>
      <c r="G4186" t="inlineStr">
        <is>
          <t>In2out - MessCampaign#2 - Testing - 20/4</t>
        </is>
      </c>
      <c r="H4186" t="inlineStr">
        <is>
          <t>In2out - MessCampaign#2 - Testing - 20/4 | Broad SMEs</t>
        </is>
      </c>
      <c r="I4186" t="inlineStr">
        <is>
          <t>Offer Carousel | Broad SMEs</t>
        </is>
      </c>
      <c r="J4186" t="inlineStr">
        <is>
          <t>Sales agent replied</t>
        </is>
      </c>
      <c r="K4186" t="inlineStr">
        <is>
          <t>Completed</t>
        </is>
      </c>
    </row>
    <row r="4187">
      <c r="A4187" s="21" t="n">
        <v>46171</v>
      </c>
      <c r="B4187" s="23" t="n">
        <v>46171.61388888889</v>
      </c>
      <c r="C4187" t="inlineStr">
        <is>
          <t>L-01651</t>
        </is>
      </c>
      <c r="D4187" t="inlineStr">
        <is>
          <t>Lead Created</t>
        </is>
      </c>
      <c r="E4187" t="inlineStr">
        <is>
          <t>Phone Call</t>
        </is>
      </c>
      <c r="F4187" t="inlineStr">
        <is>
          <t>Youssef</t>
        </is>
      </c>
      <c r="G4187" t="inlineStr">
        <is>
          <t>In2out - MessCampaign#1 - Testing - 15/4</t>
        </is>
      </c>
      <c r="H4187" t="inlineStr">
        <is>
          <t>In2out - MessCampaign#1 - Testing - 15/4 | Broad SMEs</t>
        </is>
      </c>
      <c r="I4187" t="inlineStr">
        <is>
          <t>Offer Carousel | Broad SMEs</t>
        </is>
      </c>
      <c r="J4187" t="inlineStr">
        <is>
          <t>Inbound prospect created</t>
        </is>
      </c>
      <c r="K4187" t="inlineStr">
        <is>
          <t>Completed</t>
        </is>
      </c>
    </row>
    <row r="4188">
      <c r="A4188" s="21" t="n">
        <v>46171</v>
      </c>
      <c r="B4188" s="23" t="n">
        <v>46171.67569444444</v>
      </c>
      <c r="C4188" t="inlineStr">
        <is>
          <t>L-01651</t>
        </is>
      </c>
      <c r="D4188" t="inlineStr">
        <is>
          <t>First Reply</t>
        </is>
      </c>
      <c r="E4188" t="inlineStr">
        <is>
          <t>Phone Call</t>
        </is>
      </c>
      <c r="F4188" t="inlineStr">
        <is>
          <t>Youssef</t>
        </is>
      </c>
      <c r="G4188" t="inlineStr">
        <is>
          <t>In2out - MessCampaign#1 - Testing - 15/4</t>
        </is>
      </c>
      <c r="H4188" t="inlineStr">
        <is>
          <t>In2out - MessCampaign#1 - Testing - 15/4 | Broad SMEs</t>
        </is>
      </c>
      <c r="I4188" t="inlineStr">
        <is>
          <t>Offer Carousel | Broad SMEs</t>
        </is>
      </c>
      <c r="J4188" t="inlineStr">
        <is>
          <t>Sales agent replied</t>
        </is>
      </c>
      <c r="K4188" t="inlineStr">
        <is>
          <t>Completed</t>
        </is>
      </c>
    </row>
    <row r="4189">
      <c r="A4189" s="21" t="n">
        <v>46171</v>
      </c>
      <c r="B4189" s="23" t="n">
        <v>46171.73125</v>
      </c>
      <c r="C4189" t="inlineStr">
        <is>
          <t>L-01652</t>
        </is>
      </c>
      <c r="D4189" t="inlineStr">
        <is>
          <t>Lead Created</t>
        </is>
      </c>
      <c r="E4189" t="inlineStr">
        <is>
          <t>WhatsApp</t>
        </is>
      </c>
      <c r="F4189" t="inlineStr">
        <is>
          <t>Ahmed</t>
        </is>
      </c>
      <c r="G4189" t="inlineStr">
        <is>
          <t>Mofawtar - Retargeting - Demo Booking - Q2</t>
        </is>
      </c>
      <c r="H4189" t="inlineStr">
        <is>
          <t>Mofawtar - Retargeting - Demo Booking - Q2 | Broad SMEs</t>
        </is>
      </c>
      <c r="I4189" t="inlineStr">
        <is>
          <t>Demo Reel | Broad SMEs</t>
        </is>
      </c>
      <c r="J4189" t="inlineStr">
        <is>
          <t>Inbound prospect created</t>
        </is>
      </c>
      <c r="K4189" t="inlineStr">
        <is>
          <t>Completed</t>
        </is>
      </c>
    </row>
    <row r="4190">
      <c r="A4190" s="21" t="n">
        <v>46171</v>
      </c>
      <c r="B4190" s="23" t="n">
        <v>46171.94652777778</v>
      </c>
      <c r="C4190" t="inlineStr">
        <is>
          <t>L-01652</t>
        </is>
      </c>
      <c r="D4190" t="inlineStr">
        <is>
          <t>First Reply</t>
        </is>
      </c>
      <c r="E4190" t="inlineStr">
        <is>
          <t>WhatsApp</t>
        </is>
      </c>
      <c r="F4190" t="inlineStr">
        <is>
          <t>Ahmed</t>
        </is>
      </c>
      <c r="G4190" t="inlineStr">
        <is>
          <t>Mofawtar - Retargeting - Demo Booking - Q2</t>
        </is>
      </c>
      <c r="H4190" t="inlineStr">
        <is>
          <t>Mofawtar - Retargeting - Demo Booking - Q2 | Broad SMEs</t>
        </is>
      </c>
      <c r="I4190" t="inlineStr">
        <is>
          <t>Demo Reel | Broad SMEs</t>
        </is>
      </c>
      <c r="J4190" t="inlineStr">
        <is>
          <t>Sales agent replied</t>
        </is>
      </c>
      <c r="K4190" t="inlineStr">
        <is>
          <t>Completed</t>
        </is>
      </c>
    </row>
    <row r="4191">
      <c r="A4191" s="21" t="n">
        <v>46173</v>
      </c>
      <c r="B4191" s="23" t="n">
        <v>46173.93958333333</v>
      </c>
      <c r="C4191" t="inlineStr">
        <is>
          <t>L-01652</t>
        </is>
      </c>
      <c r="D4191" t="inlineStr">
        <is>
          <t>Qualified / MQL</t>
        </is>
      </c>
      <c r="E4191" t="inlineStr">
        <is>
          <t>WhatsApp</t>
        </is>
      </c>
      <c r="F4191" t="inlineStr">
        <is>
          <t>Ahmed</t>
        </is>
      </c>
      <c r="G4191" t="inlineStr">
        <is>
          <t>Mofawtar - Retargeting - Demo Booking - Q2</t>
        </is>
      </c>
      <c r="H4191" t="inlineStr">
        <is>
          <t>Mofawtar - Retargeting - Demo Booking - Q2 | Broad SMEs</t>
        </is>
      </c>
      <c r="I4191" t="inlineStr">
        <is>
          <t>Demo Reel | Broad SMEs</t>
        </is>
      </c>
      <c r="J4191" t="inlineStr">
        <is>
          <t>Need/fit confirmed</t>
        </is>
      </c>
      <c r="K4191" t="inlineStr">
        <is>
          <t>Completed</t>
        </is>
      </c>
    </row>
    <row r="4192">
      <c r="A4192" s="21" t="n">
        <v>46171</v>
      </c>
      <c r="B4192" s="23" t="n">
        <v>46171.4625</v>
      </c>
      <c r="C4192" t="inlineStr">
        <is>
          <t>L-01653</t>
        </is>
      </c>
      <c r="D4192" t="inlineStr">
        <is>
          <t>Lead Created</t>
        </is>
      </c>
      <c r="E4192" t="inlineStr">
        <is>
          <t>Messenger</t>
        </is>
      </c>
      <c r="F4192" t="inlineStr">
        <is>
          <t>Kareem</t>
        </is>
      </c>
      <c r="G4192" t="inlineStr">
        <is>
          <t>Mofawtar - Tax Invoice - Lead Gen - Q2</t>
        </is>
      </c>
      <c r="H4192" t="inlineStr">
        <is>
          <t>Mofawtar - Tax Invoice - Lead Gen - Q2 | Broad SMEs</t>
        </is>
      </c>
      <c r="I4192" t="inlineStr">
        <is>
          <t>Offer Carousel | Broad SMEs</t>
        </is>
      </c>
      <c r="J4192" t="inlineStr">
        <is>
          <t>Inbound prospect created</t>
        </is>
      </c>
      <c r="K4192" t="inlineStr">
        <is>
          <t>Completed</t>
        </is>
      </c>
    </row>
    <row r="4193">
      <c r="A4193" s="21" t="n">
        <v>46171</v>
      </c>
      <c r="B4193" s="23" t="n">
        <v>46171.79513888889</v>
      </c>
      <c r="C4193" t="inlineStr">
        <is>
          <t>L-01653</t>
        </is>
      </c>
      <c r="D4193" t="inlineStr">
        <is>
          <t>First Reply</t>
        </is>
      </c>
      <c r="E4193" t="inlineStr">
        <is>
          <t>Messenger</t>
        </is>
      </c>
      <c r="F4193" t="inlineStr">
        <is>
          <t>Kareem</t>
        </is>
      </c>
      <c r="G4193" t="inlineStr">
        <is>
          <t>Mofawtar - Tax Invoice - Lead Gen - Q2</t>
        </is>
      </c>
      <c r="H4193" t="inlineStr">
        <is>
          <t>Mofawtar - Tax Invoice - Lead Gen - Q2 | Broad SMEs</t>
        </is>
      </c>
      <c r="I4193" t="inlineStr">
        <is>
          <t>Offer Carousel | Broad SMEs</t>
        </is>
      </c>
      <c r="J4193" t="inlineStr">
        <is>
          <t>Sales agent replied</t>
        </is>
      </c>
      <c r="K4193" t="inlineStr">
        <is>
          <t>Completed</t>
        </is>
      </c>
    </row>
    <row r="4194">
      <c r="A4194" s="21" t="n">
        <v>46171</v>
      </c>
      <c r="B4194" s="23" t="n">
        <v>46171.54583333333</v>
      </c>
      <c r="C4194" t="inlineStr">
        <is>
          <t>L-01653</t>
        </is>
      </c>
      <c r="D4194" t="inlineStr">
        <is>
          <t>Qualified / MQL</t>
        </is>
      </c>
      <c r="E4194" t="inlineStr">
        <is>
          <t>Messenger</t>
        </is>
      </c>
      <c r="F4194" t="inlineStr">
        <is>
          <t>Kareem</t>
        </is>
      </c>
      <c r="G4194" t="inlineStr">
        <is>
          <t>Mofawtar - Tax Invoice - Lead Gen - Q2</t>
        </is>
      </c>
      <c r="H4194" t="inlineStr">
        <is>
          <t>Mofawtar - Tax Invoice - Lead Gen - Q2 | Broad SMEs</t>
        </is>
      </c>
      <c r="I4194" t="inlineStr">
        <is>
          <t>Offer Carousel | Broad SMEs</t>
        </is>
      </c>
      <c r="J4194" t="inlineStr">
        <is>
          <t>Need/fit confirmed</t>
        </is>
      </c>
      <c r="K4194" t="inlineStr">
        <is>
          <t>Completed</t>
        </is>
      </c>
    </row>
    <row r="4195">
      <c r="A4195" s="21" t="n">
        <v>46172</v>
      </c>
      <c r="B4195" s="23" t="n">
        <v>46172.79583333333</v>
      </c>
      <c r="C4195" t="inlineStr">
        <is>
          <t>L-01653</t>
        </is>
      </c>
      <c r="D4195" t="inlineStr">
        <is>
          <t>Quotation Sent</t>
        </is>
      </c>
      <c r="E4195" t="inlineStr">
        <is>
          <t>Messenger</t>
        </is>
      </c>
      <c r="F4195" t="inlineStr">
        <is>
          <t>Kareem</t>
        </is>
      </c>
      <c r="G4195" t="inlineStr">
        <is>
          <t>Mofawtar - Tax Invoice - Lead Gen - Q2</t>
        </is>
      </c>
      <c r="H4195" t="inlineStr">
        <is>
          <t>Mofawtar - Tax Invoice - Lead Gen - Q2 | Broad SMEs</t>
        </is>
      </c>
      <c r="I4195" t="inlineStr">
        <is>
          <t>Offer Carousel | Broad SMEs</t>
        </is>
      </c>
      <c r="J4195" t="inlineStr">
        <is>
          <t>Sales opportunity created</t>
        </is>
      </c>
      <c r="K4195" t="inlineStr">
        <is>
          <t>Completed</t>
        </is>
      </c>
    </row>
    <row r="4196">
      <c r="A4196" s="21" t="n">
        <v>46171</v>
      </c>
      <c r="B4196" s="23" t="n">
        <v>46171.75555555556</v>
      </c>
      <c r="C4196" t="inlineStr">
        <is>
          <t>L-01654</t>
        </is>
      </c>
      <c r="D4196" t="inlineStr">
        <is>
          <t>Lead Created</t>
        </is>
      </c>
      <c r="E4196" t="inlineStr">
        <is>
          <t>WhatsApp</t>
        </is>
      </c>
      <c r="F4196" t="inlineStr">
        <is>
          <t>Kareem</t>
        </is>
      </c>
      <c r="G4196" t="inlineStr">
        <is>
          <t>Mofawtar - E-Receipt - Awareness - Q2</t>
        </is>
      </c>
      <c r="H4196" t="inlineStr">
        <is>
          <t>Mofawtar - E-Receipt - Awareness - Q2 | Interest Tax Owners</t>
        </is>
      </c>
      <c r="I4196" t="inlineStr">
        <is>
          <t>Pain Point Static | Interest Tax Owners</t>
        </is>
      </c>
      <c r="J4196" t="inlineStr">
        <is>
          <t>Inbound prospect created</t>
        </is>
      </c>
      <c r="K4196" t="inlineStr">
        <is>
          <t>Completed</t>
        </is>
      </c>
    </row>
    <row r="4197">
      <c r="A4197" s="21" t="n">
        <v>46171</v>
      </c>
      <c r="B4197" s="23" t="n">
        <v>46171.89513888889</v>
      </c>
      <c r="C4197" t="inlineStr">
        <is>
          <t>L-01654</t>
        </is>
      </c>
      <c r="D4197" t="inlineStr">
        <is>
          <t>First Reply</t>
        </is>
      </c>
      <c r="E4197" t="inlineStr">
        <is>
          <t>WhatsApp</t>
        </is>
      </c>
      <c r="F4197" t="inlineStr">
        <is>
          <t>Kareem</t>
        </is>
      </c>
      <c r="G4197" t="inlineStr">
        <is>
          <t>Mofawtar - E-Receipt - Awareness - Q2</t>
        </is>
      </c>
      <c r="H4197" t="inlineStr">
        <is>
          <t>Mofawtar - E-Receipt - Awareness - Q2 | Interest Tax Owners</t>
        </is>
      </c>
      <c r="I4197" t="inlineStr">
        <is>
          <t>Pain Point Static | Interest Tax Owners</t>
        </is>
      </c>
      <c r="J4197" t="inlineStr">
        <is>
          <t>Sales agent replied</t>
        </is>
      </c>
      <c r="K4197" t="inlineStr">
        <is>
          <t>Completed</t>
        </is>
      </c>
    </row>
    <row r="4198">
      <c r="A4198" s="21" t="n">
        <v>46171</v>
      </c>
      <c r="B4198" s="23" t="n">
        <v>46171.83402777778</v>
      </c>
      <c r="C4198" t="inlineStr">
        <is>
          <t>L-01655</t>
        </is>
      </c>
      <c r="D4198" t="inlineStr">
        <is>
          <t>Lead Created</t>
        </is>
      </c>
      <c r="E4198" t="inlineStr">
        <is>
          <t>Messenger</t>
        </is>
      </c>
      <c r="F4198" t="inlineStr">
        <is>
          <t>Mona</t>
        </is>
      </c>
      <c r="G4198" t="inlineStr">
        <is>
          <t>In2out - MessCampaign#2 - Testing - 20/4</t>
        </is>
      </c>
      <c r="H4198" t="inlineStr">
        <is>
          <t>In2out - MessCampaign#2 - Testing - 20/4 | Interest Tax Owners</t>
        </is>
      </c>
      <c r="I4198" t="inlineStr">
        <is>
          <t>Demo Reel | Interest Tax Owners</t>
        </is>
      </c>
      <c r="J4198" t="inlineStr">
        <is>
          <t>Inbound prospect created</t>
        </is>
      </c>
      <c r="K4198" t="inlineStr">
        <is>
          <t>Completed</t>
        </is>
      </c>
    </row>
    <row r="4199">
      <c r="A4199" s="21" t="n">
        <v>46171</v>
      </c>
      <c r="B4199" s="23" t="n">
        <v>46171.92430555556</v>
      </c>
      <c r="C4199" t="inlineStr">
        <is>
          <t>L-01655</t>
        </is>
      </c>
      <c r="D4199" t="inlineStr">
        <is>
          <t>First Reply</t>
        </is>
      </c>
      <c r="E4199" t="inlineStr">
        <is>
          <t>Messenger</t>
        </is>
      </c>
      <c r="F4199" t="inlineStr">
        <is>
          <t>Mona</t>
        </is>
      </c>
      <c r="G4199" t="inlineStr">
        <is>
          <t>In2out - MessCampaign#2 - Testing - 20/4</t>
        </is>
      </c>
      <c r="H4199" t="inlineStr">
        <is>
          <t>In2out - MessCampaign#2 - Testing - 20/4 | Interest Tax Owners</t>
        </is>
      </c>
      <c r="I4199" t="inlineStr">
        <is>
          <t>Demo Reel | Interest Tax Owners</t>
        </is>
      </c>
      <c r="J4199" t="inlineStr">
        <is>
          <t>Sales agent replied</t>
        </is>
      </c>
      <c r="K4199" t="inlineStr">
        <is>
          <t>Completed</t>
        </is>
      </c>
    </row>
    <row r="4200">
      <c r="A4200" s="21" t="n">
        <v>46171</v>
      </c>
      <c r="B4200" s="23" t="n">
        <v>46171.38125</v>
      </c>
      <c r="C4200" t="inlineStr">
        <is>
          <t>L-01656</t>
        </is>
      </c>
      <c r="D4200" t="inlineStr">
        <is>
          <t>Lead Created</t>
        </is>
      </c>
      <c r="E4200" t="inlineStr">
        <is>
          <t>WhatsApp</t>
        </is>
      </c>
      <c r="F4200" t="inlineStr">
        <is>
          <t>Salma</t>
        </is>
      </c>
      <c r="G4200" t="inlineStr">
        <is>
          <t>In2out - MessCampaign#2 - Testing - 20/4</t>
        </is>
      </c>
      <c r="H4200" t="inlineStr">
        <is>
          <t>In2out - MessCampaign#2 - Testing - 20/4 | Broad SMEs</t>
        </is>
      </c>
      <c r="I4200" t="inlineStr">
        <is>
          <t>Offer Carousel | Broad SMEs</t>
        </is>
      </c>
      <c r="J4200" t="inlineStr">
        <is>
          <t>Inbound prospect created</t>
        </is>
      </c>
      <c r="K4200" t="inlineStr">
        <is>
          <t>Completed</t>
        </is>
      </c>
    </row>
    <row r="4201">
      <c r="A4201" s="21" t="n">
        <v>46171</v>
      </c>
      <c r="B4201" s="23" t="n">
        <v>46171.41458333333</v>
      </c>
      <c r="C4201" t="inlineStr">
        <is>
          <t>L-01656</t>
        </is>
      </c>
      <c r="D4201" t="inlineStr">
        <is>
          <t>First Reply</t>
        </is>
      </c>
      <c r="E4201" t="inlineStr">
        <is>
          <t>WhatsApp</t>
        </is>
      </c>
      <c r="F4201" t="inlineStr">
        <is>
          <t>Salma</t>
        </is>
      </c>
      <c r="G4201" t="inlineStr">
        <is>
          <t>In2out - MessCampaign#2 - Testing - 20/4</t>
        </is>
      </c>
      <c r="H4201" t="inlineStr">
        <is>
          <t>In2out - MessCampaign#2 - Testing - 20/4 | Broad SMEs</t>
        </is>
      </c>
      <c r="I4201" t="inlineStr">
        <is>
          <t>Offer Carousel | Broad SMEs</t>
        </is>
      </c>
      <c r="J4201" t="inlineStr">
        <is>
          <t>Sales agent replied</t>
        </is>
      </c>
      <c r="K4201" t="inlineStr">
        <is>
          <t>Completed</t>
        </is>
      </c>
    </row>
    <row r="4202">
      <c r="A4202" s="21" t="n">
        <v>46171</v>
      </c>
      <c r="B4202" s="23" t="n">
        <v>46171.56944444445</v>
      </c>
      <c r="C4202" t="inlineStr">
        <is>
          <t>L-01657</t>
        </is>
      </c>
      <c r="D4202" t="inlineStr">
        <is>
          <t>Lead Created</t>
        </is>
      </c>
      <c r="E4202" t="inlineStr">
        <is>
          <t>Instagram DM</t>
        </is>
      </c>
      <c r="F4202" t="inlineStr">
        <is>
          <t>Ahmed</t>
        </is>
      </c>
      <c r="G4202" t="inlineStr">
        <is>
          <t>Mofawtar - Tax Invoice - Lead Gen - Q2</t>
        </is>
      </c>
      <c r="H4202" t="inlineStr">
        <is>
          <t>Mofawtar - Tax Invoice - Lead Gen - Q2 | Interest Tax Owners</t>
        </is>
      </c>
      <c r="I4202" t="inlineStr">
        <is>
          <t>Pain Point Static | Interest Tax Owners</t>
        </is>
      </c>
      <c r="J4202" t="inlineStr">
        <is>
          <t>Inbound prospect created</t>
        </is>
      </c>
      <c r="K4202" t="inlineStr">
        <is>
          <t>Completed</t>
        </is>
      </c>
    </row>
    <row r="4203">
      <c r="A4203" s="21" t="n">
        <v>46171</v>
      </c>
      <c r="B4203" s="23" t="n">
        <v>46171.8875</v>
      </c>
      <c r="C4203" t="inlineStr">
        <is>
          <t>L-01657</t>
        </is>
      </c>
      <c r="D4203" t="inlineStr">
        <is>
          <t>First Reply</t>
        </is>
      </c>
      <c r="E4203" t="inlineStr">
        <is>
          <t>Instagram DM</t>
        </is>
      </c>
      <c r="F4203" t="inlineStr">
        <is>
          <t>Ahmed</t>
        </is>
      </c>
      <c r="G4203" t="inlineStr">
        <is>
          <t>Mofawtar - Tax Invoice - Lead Gen - Q2</t>
        </is>
      </c>
      <c r="H4203" t="inlineStr">
        <is>
          <t>Mofawtar - Tax Invoice - Lead Gen - Q2 | Interest Tax Owners</t>
        </is>
      </c>
      <c r="I4203" t="inlineStr">
        <is>
          <t>Pain Point Static | Interest Tax Owners</t>
        </is>
      </c>
      <c r="J4203" t="inlineStr">
        <is>
          <t>Sales agent replied</t>
        </is>
      </c>
      <c r="K4203" t="inlineStr">
        <is>
          <t>Completed</t>
        </is>
      </c>
    </row>
    <row r="4204">
      <c r="A4204" s="21" t="n">
        <v>46174</v>
      </c>
      <c r="B4204" s="23" t="n">
        <v>46174.61111111111</v>
      </c>
      <c r="C4204" t="inlineStr">
        <is>
          <t>L-01657</t>
        </is>
      </c>
      <c r="D4204" t="inlineStr">
        <is>
          <t>Qualified / MQL</t>
        </is>
      </c>
      <c r="E4204" t="inlineStr">
        <is>
          <t>Instagram DM</t>
        </is>
      </c>
      <c r="F4204" t="inlineStr">
        <is>
          <t>Ahmed</t>
        </is>
      </c>
      <c r="G4204" t="inlineStr">
        <is>
          <t>Mofawtar - Tax Invoice - Lead Gen - Q2</t>
        </is>
      </c>
      <c r="H4204" t="inlineStr">
        <is>
          <t>Mofawtar - Tax Invoice - Lead Gen - Q2 | Interest Tax Owners</t>
        </is>
      </c>
      <c r="I4204" t="inlineStr">
        <is>
          <t>Pain Point Static | Interest Tax Owners</t>
        </is>
      </c>
      <c r="J4204" t="inlineStr">
        <is>
          <t>Need/fit confirmed</t>
        </is>
      </c>
      <c r="K4204" t="inlineStr">
        <is>
          <t>Completed</t>
        </is>
      </c>
    </row>
    <row r="4205">
      <c r="A4205" s="21" t="n">
        <v>46175</v>
      </c>
      <c r="B4205" s="23" t="n">
        <v>46175.73611111111</v>
      </c>
      <c r="C4205" t="inlineStr">
        <is>
          <t>L-01657</t>
        </is>
      </c>
      <c r="D4205" t="inlineStr">
        <is>
          <t>Quotation Sent</t>
        </is>
      </c>
      <c r="E4205" t="inlineStr">
        <is>
          <t>Instagram DM</t>
        </is>
      </c>
      <c r="F4205" t="inlineStr">
        <is>
          <t>Ahmed</t>
        </is>
      </c>
      <c r="G4205" t="inlineStr">
        <is>
          <t>Mofawtar - Tax Invoice - Lead Gen - Q2</t>
        </is>
      </c>
      <c r="H4205" t="inlineStr">
        <is>
          <t>Mofawtar - Tax Invoice - Lead Gen - Q2 | Interest Tax Owners</t>
        </is>
      </c>
      <c r="I4205" t="inlineStr">
        <is>
          <t>Pain Point Static | Interest Tax Owners</t>
        </is>
      </c>
      <c r="J4205" t="inlineStr">
        <is>
          <t>Sales opportunity created</t>
        </is>
      </c>
      <c r="K4205" t="inlineStr">
        <is>
          <t>Completed</t>
        </is>
      </c>
    </row>
    <row r="4206">
      <c r="A4206" s="21" t="n">
        <v>46171</v>
      </c>
      <c r="B4206" s="23" t="n">
        <v>46171.42847222222</v>
      </c>
      <c r="C4206" t="inlineStr">
        <is>
          <t>L-01658</t>
        </is>
      </c>
      <c r="D4206" t="inlineStr">
        <is>
          <t>Lead Created</t>
        </is>
      </c>
      <c r="E4206" t="inlineStr">
        <is>
          <t>WhatsApp</t>
        </is>
      </c>
      <c r="F4206" t="inlineStr">
        <is>
          <t>Mona</t>
        </is>
      </c>
      <c r="G4206" t="inlineStr">
        <is>
          <t>In2out - MessCampaign#1 - Testing - 15/4</t>
        </is>
      </c>
      <c r="H4206" t="inlineStr">
        <is>
          <t>In2out - MessCampaign#1 - Testing - 15/4 | Interest Tax Owners</t>
        </is>
      </c>
      <c r="I4206" t="inlineStr">
        <is>
          <t>Pain Point Static | Interest Tax Owners</t>
        </is>
      </c>
      <c r="J4206" t="inlineStr">
        <is>
          <t>Inbound prospect created</t>
        </is>
      </c>
      <c r="K4206" t="inlineStr">
        <is>
          <t>Completed</t>
        </is>
      </c>
    </row>
    <row r="4207">
      <c r="A4207" s="21" t="n">
        <v>46171</v>
      </c>
      <c r="B4207" s="23" t="n">
        <v>46171.48680555556</v>
      </c>
      <c r="C4207" t="inlineStr">
        <is>
          <t>L-01658</t>
        </is>
      </c>
      <c r="D4207" t="inlineStr">
        <is>
          <t>First Reply</t>
        </is>
      </c>
      <c r="E4207" t="inlineStr">
        <is>
          <t>WhatsApp</t>
        </is>
      </c>
      <c r="F4207" t="inlineStr">
        <is>
          <t>Mona</t>
        </is>
      </c>
      <c r="G4207" t="inlineStr">
        <is>
          <t>In2out - MessCampaign#1 - Testing - 15/4</t>
        </is>
      </c>
      <c r="H4207" t="inlineStr">
        <is>
          <t>In2out - MessCampaign#1 - Testing - 15/4 | Interest Tax Owners</t>
        </is>
      </c>
      <c r="I4207" t="inlineStr">
        <is>
          <t>Pain Point Static | Interest Tax Owners</t>
        </is>
      </c>
      <c r="J4207" t="inlineStr">
        <is>
          <t>Sales agent replied</t>
        </is>
      </c>
      <c r="K4207" t="inlineStr">
        <is>
          <t>Completed</t>
        </is>
      </c>
    </row>
    <row r="4208">
      <c r="A4208" s="21" t="n">
        <v>46173</v>
      </c>
      <c r="B4208" s="23" t="n">
        <v>46173.55347222222</v>
      </c>
      <c r="C4208" t="inlineStr">
        <is>
          <t>L-01658</t>
        </is>
      </c>
      <c r="D4208" t="inlineStr">
        <is>
          <t>Qualified / MQL</t>
        </is>
      </c>
      <c r="E4208" t="inlineStr">
        <is>
          <t>WhatsApp</t>
        </is>
      </c>
      <c r="F4208" t="inlineStr">
        <is>
          <t>Mona</t>
        </is>
      </c>
      <c r="G4208" t="inlineStr">
        <is>
          <t>In2out - MessCampaign#1 - Testing - 15/4</t>
        </is>
      </c>
      <c r="H4208" t="inlineStr">
        <is>
          <t>In2out - MessCampaign#1 - Testing - 15/4 | Interest Tax Owners</t>
        </is>
      </c>
      <c r="I4208" t="inlineStr">
        <is>
          <t>Pain Point Static | Interest Tax Owners</t>
        </is>
      </c>
      <c r="J4208" t="inlineStr">
        <is>
          <t>Need/fit confirmed</t>
        </is>
      </c>
      <c r="K4208" t="inlineStr">
        <is>
          <t>Completed</t>
        </is>
      </c>
    </row>
    <row r="4209">
      <c r="A4209" s="21" t="n">
        <v>46178</v>
      </c>
      <c r="B4209" s="23" t="n">
        <v>46178.47013888889</v>
      </c>
      <c r="C4209" t="inlineStr">
        <is>
          <t>L-01658</t>
        </is>
      </c>
      <c r="D4209" t="inlineStr">
        <is>
          <t>Demo Booked</t>
        </is>
      </c>
      <c r="E4209" t="inlineStr">
        <is>
          <t>WhatsApp</t>
        </is>
      </c>
      <c r="F4209" t="inlineStr">
        <is>
          <t>Mona</t>
        </is>
      </c>
      <c r="G4209" t="inlineStr">
        <is>
          <t>In2out - MessCampaign#1 - Testing - 15/4</t>
        </is>
      </c>
      <c r="H4209" t="inlineStr">
        <is>
          <t>In2out - MessCampaign#1 - Testing - 15/4 | Interest Tax Owners</t>
        </is>
      </c>
      <c r="I4209" t="inlineStr">
        <is>
          <t>Pain Point Static | Interest Tax Owners</t>
        </is>
      </c>
      <c r="J4209" t="inlineStr">
        <is>
          <t>Sales opportunity created</t>
        </is>
      </c>
      <c r="K4209" t="inlineStr">
        <is>
          <t>Completed</t>
        </is>
      </c>
    </row>
    <row r="4210">
      <c r="A4210" s="21" t="n">
        <v>46171</v>
      </c>
      <c r="B4210" s="23" t="n">
        <v>46171.8</v>
      </c>
      <c r="C4210" t="inlineStr">
        <is>
          <t>L-01659</t>
        </is>
      </c>
      <c r="D4210" t="inlineStr">
        <is>
          <t>Lead Created</t>
        </is>
      </c>
      <c r="E4210" t="inlineStr">
        <is>
          <t>WhatsApp</t>
        </is>
      </c>
      <c r="F4210" t="inlineStr">
        <is>
          <t>Ahmed</t>
        </is>
      </c>
      <c r="G4210" t="inlineStr">
        <is>
          <t>In2out - MessCampaign#1 - Testing - 15/4</t>
        </is>
      </c>
      <c r="H4210" t="inlineStr">
        <is>
          <t>In2out - MessCampaign#1 - Testing - 15/4 | Interest Tax Owners</t>
        </is>
      </c>
      <c r="I4210" t="inlineStr">
        <is>
          <t>Pain Point Static | Interest Tax Owners</t>
        </is>
      </c>
      <c r="J4210" t="inlineStr">
        <is>
          <t>Inbound prospect created</t>
        </is>
      </c>
      <c r="K4210" t="inlineStr">
        <is>
          <t>Completed</t>
        </is>
      </c>
    </row>
    <row r="4211">
      <c r="A4211" s="21" t="n">
        <v>46171</v>
      </c>
      <c r="B4211" s="23" t="n">
        <v>46171.95416666667</v>
      </c>
      <c r="C4211" t="inlineStr">
        <is>
          <t>L-01659</t>
        </is>
      </c>
      <c r="D4211" t="inlineStr">
        <is>
          <t>First Reply</t>
        </is>
      </c>
      <c r="E4211" t="inlineStr">
        <is>
          <t>WhatsApp</t>
        </is>
      </c>
      <c r="F4211" t="inlineStr">
        <is>
          <t>Ahmed</t>
        </is>
      </c>
      <c r="G4211" t="inlineStr">
        <is>
          <t>In2out - MessCampaign#1 - Testing - 15/4</t>
        </is>
      </c>
      <c r="H4211" t="inlineStr">
        <is>
          <t>In2out - MessCampaign#1 - Testing - 15/4 | Interest Tax Owners</t>
        </is>
      </c>
      <c r="I4211" t="inlineStr">
        <is>
          <t>Pain Point Static | Interest Tax Owners</t>
        </is>
      </c>
      <c r="J4211" t="inlineStr">
        <is>
          <t>Sales agent replied</t>
        </is>
      </c>
      <c r="K4211" t="inlineStr">
        <is>
          <t>Completed</t>
        </is>
      </c>
    </row>
    <row r="4212">
      <c r="A4212" s="21" t="n">
        <v>46171</v>
      </c>
      <c r="B4212" s="23" t="n">
        <v>46171.62986111111</v>
      </c>
      <c r="C4212" t="inlineStr">
        <is>
          <t>L-01660</t>
        </is>
      </c>
      <c r="D4212" t="inlineStr">
        <is>
          <t>Lead Created</t>
        </is>
      </c>
      <c r="E4212" t="inlineStr">
        <is>
          <t>WhatsApp</t>
        </is>
      </c>
      <c r="F4212" t="inlineStr">
        <is>
          <t>Ahmed</t>
        </is>
      </c>
      <c r="G4212" t="inlineStr">
        <is>
          <t>In2out - MessCampaign#2 - Testing - 20/4</t>
        </is>
      </c>
      <c r="H4212" t="inlineStr">
        <is>
          <t>In2out - MessCampaign#2 - Testing - 20/4 | Interest Tax Owners</t>
        </is>
      </c>
      <c r="I4212" t="inlineStr">
        <is>
          <t>Demo Reel | Interest Tax Owners</t>
        </is>
      </c>
      <c r="J4212" t="inlineStr">
        <is>
          <t>Inbound prospect created</t>
        </is>
      </c>
      <c r="K4212" t="inlineStr">
        <is>
          <t>Completed</t>
        </is>
      </c>
    </row>
    <row r="4213">
      <c r="A4213" s="21" t="n">
        <v>46171</v>
      </c>
      <c r="B4213" s="23" t="n">
        <v>46171.75763888889</v>
      </c>
      <c r="C4213" t="inlineStr">
        <is>
          <t>L-01660</t>
        </is>
      </c>
      <c r="D4213" t="inlineStr">
        <is>
          <t>First Reply</t>
        </is>
      </c>
      <c r="E4213" t="inlineStr">
        <is>
          <t>WhatsApp</t>
        </is>
      </c>
      <c r="F4213" t="inlineStr">
        <is>
          <t>Ahmed</t>
        </is>
      </c>
      <c r="G4213" t="inlineStr">
        <is>
          <t>In2out - MessCampaign#2 - Testing - 20/4</t>
        </is>
      </c>
      <c r="H4213" t="inlineStr">
        <is>
          <t>In2out - MessCampaign#2 - Testing - 20/4 | Interest Tax Owners</t>
        </is>
      </c>
      <c r="I4213" t="inlineStr">
        <is>
          <t>Demo Reel | Interest Tax Owners</t>
        </is>
      </c>
      <c r="J4213" t="inlineStr">
        <is>
          <t>Sales agent replied</t>
        </is>
      </c>
      <c r="K4213" t="inlineStr">
        <is>
          <t>Completed</t>
        </is>
      </c>
    </row>
    <row r="4214">
      <c r="A4214" s="21" t="n">
        <v>46171</v>
      </c>
      <c r="B4214" s="23" t="n">
        <v>46171.61736111111</v>
      </c>
      <c r="C4214" t="inlineStr">
        <is>
          <t>L-01661</t>
        </is>
      </c>
      <c r="D4214" t="inlineStr">
        <is>
          <t>Lead Created</t>
        </is>
      </c>
      <c r="E4214" t="inlineStr">
        <is>
          <t>Messenger</t>
        </is>
      </c>
      <c r="F4214" t="inlineStr">
        <is>
          <t>Mona</t>
        </is>
      </c>
      <c r="G4214" t="inlineStr">
        <is>
          <t>Mofawtar - Retargeting - Demo Booking - Q2</t>
        </is>
      </c>
      <c r="H4214" t="inlineStr">
        <is>
          <t>Mofawtar - Retargeting - Demo Booking - Q2 | Interest Tax Owners</t>
        </is>
      </c>
      <c r="I4214" t="inlineStr">
        <is>
          <t>Demo Reel | Interest Tax Owners</t>
        </is>
      </c>
      <c r="J4214" t="inlineStr">
        <is>
          <t>Inbound prospect created</t>
        </is>
      </c>
      <c r="K4214" t="inlineStr">
        <is>
          <t>Completed</t>
        </is>
      </c>
    </row>
    <row r="4215">
      <c r="A4215" s="21" t="n">
        <v>46171</v>
      </c>
      <c r="B4215" s="23" t="n">
        <v>46171.78333333333</v>
      </c>
      <c r="C4215" t="inlineStr">
        <is>
          <t>L-01661</t>
        </is>
      </c>
      <c r="D4215" t="inlineStr">
        <is>
          <t>First Reply</t>
        </is>
      </c>
      <c r="E4215" t="inlineStr">
        <is>
          <t>Messenger</t>
        </is>
      </c>
      <c r="F4215" t="inlineStr">
        <is>
          <t>Mona</t>
        </is>
      </c>
      <c r="G4215" t="inlineStr">
        <is>
          <t>Mofawtar - Retargeting - Demo Booking - Q2</t>
        </is>
      </c>
      <c r="H4215" t="inlineStr">
        <is>
          <t>Mofawtar - Retargeting - Demo Booking - Q2 | Interest Tax Owners</t>
        </is>
      </c>
      <c r="I4215" t="inlineStr">
        <is>
          <t>Demo Reel | Interest Tax Owners</t>
        </is>
      </c>
      <c r="J4215" t="inlineStr">
        <is>
          <t>Sales agent replied</t>
        </is>
      </c>
      <c r="K4215" t="inlineStr">
        <is>
          <t>Completed</t>
        </is>
      </c>
    </row>
    <row r="4216">
      <c r="A4216" s="21" t="n">
        <v>46171</v>
      </c>
      <c r="B4216" s="23" t="n">
        <v>46171.57986111111</v>
      </c>
      <c r="C4216" t="inlineStr">
        <is>
          <t>L-01662</t>
        </is>
      </c>
      <c r="D4216" t="inlineStr">
        <is>
          <t>Lead Created</t>
        </is>
      </c>
      <c r="E4216" t="inlineStr">
        <is>
          <t>Website Form</t>
        </is>
      </c>
      <c r="F4216" t="inlineStr">
        <is>
          <t>Mona</t>
        </is>
      </c>
      <c r="G4216" t="inlineStr">
        <is>
          <t>In2out - MessCampaign#1 - Testing - 15/4</t>
        </is>
      </c>
      <c r="H4216" t="inlineStr">
        <is>
          <t>In2out - MessCampaign#1 - Testing - 15/4 | Broad SMEs</t>
        </is>
      </c>
      <c r="I4216" t="inlineStr">
        <is>
          <t>Pain Point Static | Broad SMEs</t>
        </is>
      </c>
      <c r="J4216" t="inlineStr">
        <is>
          <t>Inbound prospect created</t>
        </is>
      </c>
      <c r="K4216" t="inlineStr">
        <is>
          <t>Completed</t>
        </is>
      </c>
    </row>
    <row r="4217">
      <c r="A4217" s="21" t="n">
        <v>46171</v>
      </c>
      <c r="B4217" s="23" t="n">
        <v>46171.80416666667</v>
      </c>
      <c r="C4217" t="inlineStr">
        <is>
          <t>L-01662</t>
        </is>
      </c>
      <c r="D4217" t="inlineStr">
        <is>
          <t>First Reply</t>
        </is>
      </c>
      <c r="E4217" t="inlineStr">
        <is>
          <t>Website Form</t>
        </is>
      </c>
      <c r="F4217" t="inlineStr">
        <is>
          <t>Mona</t>
        </is>
      </c>
      <c r="G4217" t="inlineStr">
        <is>
          <t>In2out - MessCampaign#1 - Testing - 15/4</t>
        </is>
      </c>
      <c r="H4217" t="inlineStr">
        <is>
          <t>In2out - MessCampaign#1 - Testing - 15/4 | Broad SMEs</t>
        </is>
      </c>
      <c r="I4217" t="inlineStr">
        <is>
          <t>Pain Point Static | Broad SMEs</t>
        </is>
      </c>
      <c r="J4217" t="inlineStr">
        <is>
          <t>Sales agent replied</t>
        </is>
      </c>
      <c r="K4217" t="inlineStr">
        <is>
          <t>Completed</t>
        </is>
      </c>
    </row>
    <row r="4218">
      <c r="A4218" s="21" t="n">
        <v>46171</v>
      </c>
      <c r="B4218" s="23" t="n">
        <v>46171.67777777778</v>
      </c>
      <c r="C4218" t="inlineStr">
        <is>
          <t>L-01663</t>
        </is>
      </c>
      <c r="D4218" t="inlineStr">
        <is>
          <t>Lead Created</t>
        </is>
      </c>
      <c r="E4218" t="inlineStr">
        <is>
          <t>Instagram DM</t>
        </is>
      </c>
      <c r="F4218" t="inlineStr">
        <is>
          <t>Youssef</t>
        </is>
      </c>
      <c r="G4218" t="inlineStr">
        <is>
          <t>Mofawtar - Retargeting - Demo Booking - Q2</t>
        </is>
      </c>
      <c r="H4218" t="inlineStr">
        <is>
          <t>Mofawtar - Retargeting - Demo Booking - Q2 | Broad SMEs</t>
        </is>
      </c>
      <c r="I4218" t="inlineStr">
        <is>
          <t>Offer Carousel | Broad SMEs</t>
        </is>
      </c>
      <c r="J4218" t="inlineStr">
        <is>
          <t>Inbound prospect created</t>
        </is>
      </c>
      <c r="K4218" t="inlineStr">
        <is>
          <t>Completed</t>
        </is>
      </c>
    </row>
    <row r="4219">
      <c r="A4219" s="21" t="n">
        <v>46172</v>
      </c>
      <c r="B4219" s="23" t="n">
        <v>46172.57083333333</v>
      </c>
      <c r="C4219" t="inlineStr">
        <is>
          <t>L-01663</t>
        </is>
      </c>
      <c r="D4219" t="inlineStr">
        <is>
          <t>First Reply</t>
        </is>
      </c>
      <c r="E4219" t="inlineStr">
        <is>
          <t>Instagram DM</t>
        </is>
      </c>
      <c r="F4219" t="inlineStr">
        <is>
          <t>Youssef</t>
        </is>
      </c>
      <c r="G4219" t="inlineStr">
        <is>
          <t>Mofawtar - Retargeting - Demo Booking - Q2</t>
        </is>
      </c>
      <c r="H4219" t="inlineStr">
        <is>
          <t>Mofawtar - Retargeting - Demo Booking - Q2 | Broad SMEs</t>
        </is>
      </c>
      <c r="I4219" t="inlineStr">
        <is>
          <t>Offer Carousel | Broad SMEs</t>
        </is>
      </c>
      <c r="J4219" t="inlineStr">
        <is>
          <t>Sales agent replied</t>
        </is>
      </c>
      <c r="K4219" t="inlineStr">
        <is>
          <t>Completed</t>
        </is>
      </c>
    </row>
    <row r="4220">
      <c r="A4220" s="21" t="n">
        <v>46173</v>
      </c>
      <c r="B4220" s="23" t="n">
        <v>46173.71944444445</v>
      </c>
      <c r="C4220" t="inlineStr">
        <is>
          <t>L-01663</t>
        </is>
      </c>
      <c r="D4220" t="inlineStr">
        <is>
          <t>Qualified / MQL</t>
        </is>
      </c>
      <c r="E4220" t="inlineStr">
        <is>
          <t>Instagram DM</t>
        </is>
      </c>
      <c r="F4220" t="inlineStr">
        <is>
          <t>Youssef</t>
        </is>
      </c>
      <c r="G4220" t="inlineStr">
        <is>
          <t>Mofawtar - Retargeting - Demo Booking - Q2</t>
        </is>
      </c>
      <c r="H4220" t="inlineStr">
        <is>
          <t>Mofawtar - Retargeting - Demo Booking - Q2 | Broad SMEs</t>
        </is>
      </c>
      <c r="I4220" t="inlineStr">
        <is>
          <t>Offer Carousel | Broad SMEs</t>
        </is>
      </c>
      <c r="J4220" t="inlineStr">
        <is>
          <t>Need/fit confirmed</t>
        </is>
      </c>
      <c r="K4220" t="inlineStr">
        <is>
          <t>Completed</t>
        </is>
      </c>
    </row>
    <row r="4221">
      <c r="A4221" s="21" t="n">
        <v>46172</v>
      </c>
      <c r="B4221" s="23" t="n">
        <v>46172.74930555555</v>
      </c>
      <c r="C4221" t="inlineStr">
        <is>
          <t>L-01664</t>
        </is>
      </c>
      <c r="D4221" t="inlineStr">
        <is>
          <t>Lead Created</t>
        </is>
      </c>
      <c r="E4221" t="inlineStr">
        <is>
          <t>Instagram DM</t>
        </is>
      </c>
      <c r="F4221" t="inlineStr">
        <is>
          <t>Youssef</t>
        </is>
      </c>
      <c r="G4221" t="inlineStr">
        <is>
          <t>Mofawtar - Retargeting - Demo Booking - Q2</t>
        </is>
      </c>
      <c r="H4221" t="inlineStr">
        <is>
          <t>Mofawtar - Retargeting - Demo Booking - Q2 | Interest Tax Owners</t>
        </is>
      </c>
      <c r="I4221" t="inlineStr">
        <is>
          <t>Demo Reel | Interest Tax Owners</t>
        </is>
      </c>
      <c r="J4221" t="inlineStr">
        <is>
          <t>Inbound prospect created</t>
        </is>
      </c>
      <c r="K4221" t="inlineStr">
        <is>
          <t>Completed</t>
        </is>
      </c>
    </row>
    <row r="4222">
      <c r="A4222" s="21" t="n">
        <v>46173</v>
      </c>
      <c r="B4222" s="23" t="n">
        <v>46173.06597222222</v>
      </c>
      <c r="C4222" t="inlineStr">
        <is>
          <t>L-01664</t>
        </is>
      </c>
      <c r="D4222" t="inlineStr">
        <is>
          <t>First Reply</t>
        </is>
      </c>
      <c r="E4222" t="inlineStr">
        <is>
          <t>Instagram DM</t>
        </is>
      </c>
      <c r="F4222" t="inlineStr">
        <is>
          <t>Youssef</t>
        </is>
      </c>
      <c r="G4222" t="inlineStr">
        <is>
          <t>Mofawtar - Retargeting - Demo Booking - Q2</t>
        </is>
      </c>
      <c r="H4222" t="inlineStr">
        <is>
          <t>Mofawtar - Retargeting - Demo Booking - Q2 | Interest Tax Owners</t>
        </is>
      </c>
      <c r="I4222" t="inlineStr">
        <is>
          <t>Demo Reel | Interest Tax Owners</t>
        </is>
      </c>
      <c r="J4222" t="inlineStr">
        <is>
          <t>Sales agent replied</t>
        </is>
      </c>
      <c r="K4222" t="inlineStr">
        <is>
          <t>Completed</t>
        </is>
      </c>
    </row>
    <row r="4223">
      <c r="A4223" s="21" t="n">
        <v>46172</v>
      </c>
      <c r="B4223" s="23" t="n">
        <v>46172.83263888889</v>
      </c>
      <c r="C4223" t="inlineStr">
        <is>
          <t>L-01664</t>
        </is>
      </c>
      <c r="D4223" t="inlineStr">
        <is>
          <t>Qualified / MQL</t>
        </is>
      </c>
      <c r="E4223" t="inlineStr">
        <is>
          <t>Instagram DM</t>
        </is>
      </c>
      <c r="F4223" t="inlineStr">
        <is>
          <t>Youssef</t>
        </is>
      </c>
      <c r="G4223" t="inlineStr">
        <is>
          <t>Mofawtar - Retargeting - Demo Booking - Q2</t>
        </is>
      </c>
      <c r="H4223" t="inlineStr">
        <is>
          <t>Mofawtar - Retargeting - Demo Booking - Q2 | Interest Tax Owners</t>
        </is>
      </c>
      <c r="I4223" t="inlineStr">
        <is>
          <t>Demo Reel | Interest Tax Owners</t>
        </is>
      </c>
      <c r="J4223" t="inlineStr">
        <is>
          <t>Need/fit confirmed</t>
        </is>
      </c>
      <c r="K4223" t="inlineStr">
        <is>
          <t>Completed</t>
        </is>
      </c>
    </row>
    <row r="4224">
      <c r="A4224" s="21" t="n">
        <v>46172</v>
      </c>
      <c r="B4224" s="23" t="n">
        <v>46172.6</v>
      </c>
      <c r="C4224" t="inlineStr">
        <is>
          <t>L-01665</t>
        </is>
      </c>
      <c r="D4224" t="inlineStr">
        <is>
          <t>Lead Created</t>
        </is>
      </c>
      <c r="E4224" t="inlineStr">
        <is>
          <t>Messenger</t>
        </is>
      </c>
      <c r="F4224" t="inlineStr">
        <is>
          <t>Youssef</t>
        </is>
      </c>
      <c r="G4224" t="inlineStr">
        <is>
          <t>In2out - MessCampaign#2 - Testing - 20/4</t>
        </is>
      </c>
      <c r="H4224" t="inlineStr">
        <is>
          <t>In2out - MessCampaign#2 - Testing - 20/4 | Broad SMEs</t>
        </is>
      </c>
      <c r="I4224" t="inlineStr">
        <is>
          <t>Offer Carousel | Broad SMEs</t>
        </is>
      </c>
      <c r="J4224" t="inlineStr">
        <is>
          <t>Inbound prospect created</t>
        </is>
      </c>
      <c r="K4224" t="inlineStr">
        <is>
          <t>Completed</t>
        </is>
      </c>
    </row>
    <row r="4225">
      <c r="A4225" s="21" t="n">
        <v>46172</v>
      </c>
      <c r="B4225" s="23" t="n">
        <v>46172.62222222222</v>
      </c>
      <c r="C4225" t="inlineStr">
        <is>
          <t>L-01665</t>
        </is>
      </c>
      <c r="D4225" t="inlineStr">
        <is>
          <t>First Reply</t>
        </is>
      </c>
      <c r="E4225" t="inlineStr">
        <is>
          <t>Messenger</t>
        </is>
      </c>
      <c r="F4225" t="inlineStr">
        <is>
          <t>Youssef</t>
        </is>
      </c>
      <c r="G4225" t="inlineStr">
        <is>
          <t>In2out - MessCampaign#2 - Testing - 20/4</t>
        </is>
      </c>
      <c r="H4225" t="inlineStr">
        <is>
          <t>In2out - MessCampaign#2 - Testing - 20/4 | Broad SMEs</t>
        </is>
      </c>
      <c r="I4225" t="inlineStr">
        <is>
          <t>Offer Carousel | Broad SMEs</t>
        </is>
      </c>
      <c r="J4225" t="inlineStr">
        <is>
          <t>Sales agent replied</t>
        </is>
      </c>
      <c r="K4225" t="inlineStr">
        <is>
          <t>Completed</t>
        </is>
      </c>
    </row>
    <row r="4226">
      <c r="A4226" s="21" t="n">
        <v>46172</v>
      </c>
      <c r="B4226" s="23" t="n">
        <v>46172.50277777778</v>
      </c>
      <c r="C4226" t="inlineStr">
        <is>
          <t>L-01666</t>
        </is>
      </c>
      <c r="D4226" t="inlineStr">
        <is>
          <t>Lead Created</t>
        </is>
      </c>
      <c r="E4226" t="inlineStr">
        <is>
          <t>WhatsApp</t>
        </is>
      </c>
      <c r="F4226" t="inlineStr">
        <is>
          <t>Ahmed</t>
        </is>
      </c>
      <c r="G4226" t="inlineStr">
        <is>
          <t>In2out - MessCampaign#1 - Testing - 15/4</t>
        </is>
      </c>
      <c r="H4226" t="inlineStr">
        <is>
          <t>In2out - MessCampaign#1 - Testing - 15/4 | Interest Tax Owners</t>
        </is>
      </c>
      <c r="I4226" t="inlineStr">
        <is>
          <t>Pain Point Static | Interest Tax Owners</t>
        </is>
      </c>
      <c r="J4226" t="inlineStr">
        <is>
          <t>Inbound prospect created</t>
        </is>
      </c>
      <c r="K4226" t="inlineStr">
        <is>
          <t>Completed</t>
        </is>
      </c>
    </row>
    <row r="4227">
      <c r="A4227" s="21" t="n">
        <v>46172</v>
      </c>
      <c r="B4227" s="23" t="n">
        <v>46172.51388888889</v>
      </c>
      <c r="C4227" t="inlineStr">
        <is>
          <t>L-01666</t>
        </is>
      </c>
      <c r="D4227" t="inlineStr">
        <is>
          <t>First Reply</t>
        </is>
      </c>
      <c r="E4227" t="inlineStr">
        <is>
          <t>WhatsApp</t>
        </is>
      </c>
      <c r="F4227" t="inlineStr">
        <is>
          <t>Ahmed</t>
        </is>
      </c>
      <c r="G4227" t="inlineStr">
        <is>
          <t>In2out - MessCampaign#1 - Testing - 15/4</t>
        </is>
      </c>
      <c r="H4227" t="inlineStr">
        <is>
          <t>In2out - MessCampaign#1 - Testing - 15/4 | Interest Tax Owners</t>
        </is>
      </c>
      <c r="I4227" t="inlineStr">
        <is>
          <t>Pain Point Static | Interest Tax Owners</t>
        </is>
      </c>
      <c r="J4227" t="inlineStr">
        <is>
          <t>Sales agent replied</t>
        </is>
      </c>
      <c r="K4227" t="inlineStr">
        <is>
          <t>Completed</t>
        </is>
      </c>
    </row>
    <row r="4228">
      <c r="A4228" s="21" t="n">
        <v>46172</v>
      </c>
      <c r="B4228" s="23" t="n">
        <v>46172.49791666667</v>
      </c>
      <c r="C4228" t="inlineStr">
        <is>
          <t>L-01667</t>
        </is>
      </c>
      <c r="D4228" t="inlineStr">
        <is>
          <t>Lead Created</t>
        </is>
      </c>
      <c r="E4228" t="inlineStr">
        <is>
          <t>Messenger</t>
        </is>
      </c>
      <c r="F4228" t="inlineStr">
        <is>
          <t>Youssef</t>
        </is>
      </c>
      <c r="G4228" t="inlineStr">
        <is>
          <t>Mofawtar - Retargeting - Demo Booking - Q2</t>
        </is>
      </c>
      <c r="H4228" t="inlineStr">
        <is>
          <t>Mofawtar - Retargeting - Demo Booking - Q2 | Broad SMEs</t>
        </is>
      </c>
      <c r="I4228" t="inlineStr">
        <is>
          <t>Demo Reel | Broad SMEs</t>
        </is>
      </c>
      <c r="J4228" t="inlineStr">
        <is>
          <t>Inbound prospect created</t>
        </is>
      </c>
      <c r="K4228" t="inlineStr">
        <is>
          <t>Completed</t>
        </is>
      </c>
    </row>
    <row r="4229">
      <c r="A4229" s="21" t="n">
        <v>46172</v>
      </c>
      <c r="B4229" s="23" t="n">
        <v>46172.71388888889</v>
      </c>
      <c r="C4229" t="inlineStr">
        <is>
          <t>L-01667</t>
        </is>
      </c>
      <c r="D4229" t="inlineStr">
        <is>
          <t>First Reply</t>
        </is>
      </c>
      <c r="E4229" t="inlineStr">
        <is>
          <t>Messenger</t>
        </is>
      </c>
      <c r="F4229" t="inlineStr">
        <is>
          <t>Youssef</t>
        </is>
      </c>
      <c r="G4229" t="inlineStr">
        <is>
          <t>Mofawtar - Retargeting - Demo Booking - Q2</t>
        </is>
      </c>
      <c r="H4229" t="inlineStr">
        <is>
          <t>Mofawtar - Retargeting - Demo Booking - Q2 | Broad SMEs</t>
        </is>
      </c>
      <c r="I4229" t="inlineStr">
        <is>
          <t>Demo Reel | Broad SMEs</t>
        </is>
      </c>
      <c r="J4229" t="inlineStr">
        <is>
          <t>Sales agent replied</t>
        </is>
      </c>
      <c r="K4229" t="inlineStr">
        <is>
          <t>Completed</t>
        </is>
      </c>
    </row>
    <row r="4230">
      <c r="A4230" s="21" t="n">
        <v>46172</v>
      </c>
      <c r="B4230" s="23" t="n">
        <v>46172.57847222222</v>
      </c>
      <c r="C4230" t="inlineStr">
        <is>
          <t>L-01668</t>
        </is>
      </c>
      <c r="D4230" t="inlineStr">
        <is>
          <t>Lead Created</t>
        </is>
      </c>
      <c r="E4230" t="inlineStr">
        <is>
          <t>Messenger</t>
        </is>
      </c>
      <c r="F4230" t="inlineStr">
        <is>
          <t>Ahmed</t>
        </is>
      </c>
      <c r="G4230" t="inlineStr">
        <is>
          <t>In2out - MessCampaign#2 - Testing - 20/4</t>
        </is>
      </c>
      <c r="H4230" t="inlineStr">
        <is>
          <t>In2out - MessCampaign#2 - Testing - 20/4 | Broad SMEs</t>
        </is>
      </c>
      <c r="I4230" t="inlineStr">
        <is>
          <t>Pain Point Static | Broad SMEs</t>
        </is>
      </c>
      <c r="J4230" t="inlineStr">
        <is>
          <t>Inbound prospect created</t>
        </is>
      </c>
      <c r="K4230" t="inlineStr">
        <is>
          <t>Completed</t>
        </is>
      </c>
    </row>
    <row r="4231">
      <c r="A4231" s="21" t="n">
        <v>46172</v>
      </c>
      <c r="B4231" s="23" t="n">
        <v>46172.85416666666</v>
      </c>
      <c r="C4231" t="inlineStr">
        <is>
          <t>L-01668</t>
        </is>
      </c>
      <c r="D4231" t="inlineStr">
        <is>
          <t>First Reply</t>
        </is>
      </c>
      <c r="E4231" t="inlineStr">
        <is>
          <t>Messenger</t>
        </is>
      </c>
      <c r="F4231" t="inlineStr">
        <is>
          <t>Ahmed</t>
        </is>
      </c>
      <c r="G4231" t="inlineStr">
        <is>
          <t>In2out - MessCampaign#2 - Testing - 20/4</t>
        </is>
      </c>
      <c r="H4231" t="inlineStr">
        <is>
          <t>In2out - MessCampaign#2 - Testing - 20/4 | Broad SMEs</t>
        </is>
      </c>
      <c r="I4231" t="inlineStr">
        <is>
          <t>Pain Point Static | Broad SMEs</t>
        </is>
      </c>
      <c r="J4231" t="inlineStr">
        <is>
          <t>Sales agent replied</t>
        </is>
      </c>
      <c r="K4231" t="inlineStr">
        <is>
          <t>Completed</t>
        </is>
      </c>
    </row>
    <row r="4232">
      <c r="A4232" s="21" t="n">
        <v>46172</v>
      </c>
      <c r="B4232" s="23" t="n">
        <v>46172.62847222222</v>
      </c>
      <c r="C4232" t="inlineStr">
        <is>
          <t>L-01669</t>
        </is>
      </c>
      <c r="D4232" t="inlineStr">
        <is>
          <t>Lead Created</t>
        </is>
      </c>
      <c r="E4232" t="inlineStr">
        <is>
          <t>Messenger</t>
        </is>
      </c>
      <c r="F4232" t="inlineStr">
        <is>
          <t>Salma</t>
        </is>
      </c>
      <c r="G4232" t="inlineStr">
        <is>
          <t>Mofawtar - Tax Invoice - Lead Gen - Q2</t>
        </is>
      </c>
      <c r="H4232" t="inlineStr">
        <is>
          <t>Mofawtar - Tax Invoice - Lead Gen - Q2 | Interest Tax Owners</t>
        </is>
      </c>
      <c r="I4232" t="inlineStr">
        <is>
          <t>Demo Reel | Interest Tax Owners</t>
        </is>
      </c>
      <c r="J4232" t="inlineStr">
        <is>
          <t>Inbound prospect created</t>
        </is>
      </c>
      <c r="K4232" t="inlineStr">
        <is>
          <t>Completed</t>
        </is>
      </c>
    </row>
    <row r="4233">
      <c r="A4233" s="21" t="n">
        <v>46173</v>
      </c>
      <c r="B4233" s="23" t="n">
        <v>46173.68055555555</v>
      </c>
      <c r="C4233" t="inlineStr">
        <is>
          <t>L-01669</t>
        </is>
      </c>
      <c r="D4233" t="inlineStr">
        <is>
          <t>First Reply</t>
        </is>
      </c>
      <c r="E4233" t="inlineStr">
        <is>
          <t>Messenger</t>
        </is>
      </c>
      <c r="F4233" t="inlineStr">
        <is>
          <t>Salma</t>
        </is>
      </c>
      <c r="G4233" t="inlineStr">
        <is>
          <t>Mofawtar - Tax Invoice - Lead Gen - Q2</t>
        </is>
      </c>
      <c r="H4233" t="inlineStr">
        <is>
          <t>Mofawtar - Tax Invoice - Lead Gen - Q2 | Interest Tax Owners</t>
        </is>
      </c>
      <c r="I4233" t="inlineStr">
        <is>
          <t>Demo Reel | Interest Tax Owners</t>
        </is>
      </c>
      <c r="J4233" t="inlineStr">
        <is>
          <t>Sales agent replied</t>
        </is>
      </c>
      <c r="K4233" t="inlineStr">
        <is>
          <t>Delayed</t>
        </is>
      </c>
    </row>
    <row r="4234">
      <c r="A4234" s="21" t="n">
        <v>46172</v>
      </c>
      <c r="B4234" s="23" t="n">
        <v>46172.75347222222</v>
      </c>
      <c r="C4234" t="inlineStr">
        <is>
          <t>L-01669</t>
        </is>
      </c>
      <c r="D4234" t="inlineStr">
        <is>
          <t>Qualified / MQL</t>
        </is>
      </c>
      <c r="E4234" t="inlineStr">
        <is>
          <t>Messenger</t>
        </is>
      </c>
      <c r="F4234" t="inlineStr">
        <is>
          <t>Salma</t>
        </is>
      </c>
      <c r="G4234" t="inlineStr">
        <is>
          <t>Mofawtar - Tax Invoice - Lead Gen - Q2</t>
        </is>
      </c>
      <c r="H4234" t="inlineStr">
        <is>
          <t>Mofawtar - Tax Invoice - Lead Gen - Q2 | Interest Tax Owners</t>
        </is>
      </c>
      <c r="I4234" t="inlineStr">
        <is>
          <t>Demo Reel | Interest Tax Owners</t>
        </is>
      </c>
      <c r="J4234" t="inlineStr">
        <is>
          <t>Need/fit confirmed</t>
        </is>
      </c>
      <c r="K4234" t="inlineStr">
        <is>
          <t>Completed</t>
        </is>
      </c>
    </row>
    <row r="4235">
      <c r="A4235" s="21" t="n">
        <v>46172</v>
      </c>
      <c r="B4235" s="23" t="n">
        <v>46172.62361111111</v>
      </c>
      <c r="C4235" t="inlineStr">
        <is>
          <t>L-01670</t>
        </is>
      </c>
      <c r="D4235" t="inlineStr">
        <is>
          <t>Lead Created</t>
        </is>
      </c>
      <c r="E4235" t="inlineStr">
        <is>
          <t>Messenger</t>
        </is>
      </c>
      <c r="F4235" t="inlineStr">
        <is>
          <t>Mona</t>
        </is>
      </c>
      <c r="G4235" t="inlineStr">
        <is>
          <t>Mofawtar - Retargeting - Demo Booking - Q2</t>
        </is>
      </c>
      <c r="H4235" t="inlineStr">
        <is>
          <t>Mofawtar - Retargeting - Demo Booking - Q2 | Interest Tax Owners</t>
        </is>
      </c>
      <c r="I4235" t="inlineStr">
        <is>
          <t>Pain Point Static | Interest Tax Owners</t>
        </is>
      </c>
      <c r="J4235" t="inlineStr">
        <is>
          <t>Inbound prospect created</t>
        </is>
      </c>
      <c r="K4235" t="inlineStr">
        <is>
          <t>Completed</t>
        </is>
      </c>
    </row>
    <row r="4236">
      <c r="A4236" s="21" t="n">
        <v>46172</v>
      </c>
      <c r="B4236" s="23" t="n">
        <v>46172.72013888889</v>
      </c>
      <c r="C4236" t="inlineStr">
        <is>
          <t>L-01670</t>
        </is>
      </c>
      <c r="D4236" t="inlineStr">
        <is>
          <t>First Reply</t>
        </is>
      </c>
      <c r="E4236" t="inlineStr">
        <is>
          <t>Messenger</t>
        </is>
      </c>
      <c r="F4236" t="inlineStr">
        <is>
          <t>Mona</t>
        </is>
      </c>
      <c r="G4236" t="inlineStr">
        <is>
          <t>Mofawtar - Retargeting - Demo Booking - Q2</t>
        </is>
      </c>
      <c r="H4236" t="inlineStr">
        <is>
          <t>Mofawtar - Retargeting - Demo Booking - Q2 | Interest Tax Owners</t>
        </is>
      </c>
      <c r="I4236" t="inlineStr">
        <is>
          <t>Pain Point Static | Interest Tax Owners</t>
        </is>
      </c>
      <c r="J4236" t="inlineStr">
        <is>
          <t>Sales agent replied</t>
        </is>
      </c>
      <c r="K4236" t="inlineStr">
        <is>
          <t>Completed</t>
        </is>
      </c>
    </row>
    <row r="4237">
      <c r="A4237" s="21" t="n">
        <v>46172</v>
      </c>
      <c r="B4237" s="23" t="n">
        <v>46172.66666666666</v>
      </c>
      <c r="C4237" t="inlineStr">
        <is>
          <t>L-01671</t>
        </is>
      </c>
      <c r="D4237" t="inlineStr">
        <is>
          <t>Lead Created</t>
        </is>
      </c>
      <c r="E4237" t="inlineStr">
        <is>
          <t>WhatsApp</t>
        </is>
      </c>
      <c r="F4237" t="inlineStr">
        <is>
          <t>Kareem</t>
        </is>
      </c>
      <c r="G4237" t="inlineStr">
        <is>
          <t>Mofawtar - E-Receipt - Awareness - Q2</t>
        </is>
      </c>
      <c r="H4237" t="inlineStr">
        <is>
          <t>Mofawtar - E-Receipt - Awareness - Q2 | Broad SMEs</t>
        </is>
      </c>
      <c r="I4237" t="inlineStr">
        <is>
          <t>Pain Point Static | Broad SMEs</t>
        </is>
      </c>
      <c r="J4237" t="inlineStr">
        <is>
          <t>Inbound prospect created</t>
        </is>
      </c>
      <c r="K4237" t="inlineStr">
        <is>
          <t>Completed</t>
        </is>
      </c>
    </row>
    <row r="4238">
      <c r="A4238" s="21" t="n">
        <v>46172</v>
      </c>
      <c r="B4238" s="23" t="n">
        <v>46172.79444444444</v>
      </c>
      <c r="C4238" t="inlineStr">
        <is>
          <t>L-01671</t>
        </is>
      </c>
      <c r="D4238" t="inlineStr">
        <is>
          <t>First Reply</t>
        </is>
      </c>
      <c r="E4238" t="inlineStr">
        <is>
          <t>WhatsApp</t>
        </is>
      </c>
      <c r="F4238" t="inlineStr">
        <is>
          <t>Kareem</t>
        </is>
      </c>
      <c r="G4238" t="inlineStr">
        <is>
          <t>Mofawtar - E-Receipt - Awareness - Q2</t>
        </is>
      </c>
      <c r="H4238" t="inlineStr">
        <is>
          <t>Mofawtar - E-Receipt - Awareness - Q2 | Broad SMEs</t>
        </is>
      </c>
      <c r="I4238" t="inlineStr">
        <is>
          <t>Pain Point Static | Broad SMEs</t>
        </is>
      </c>
      <c r="J4238" t="inlineStr">
        <is>
          <t>Sales agent replied</t>
        </is>
      </c>
      <c r="K4238" t="inlineStr">
        <is>
          <t>Completed</t>
        </is>
      </c>
    </row>
    <row r="4239">
      <c r="A4239" s="21" t="n">
        <v>46172</v>
      </c>
      <c r="B4239" s="23" t="n">
        <v>46172.76458333333</v>
      </c>
      <c r="C4239" t="inlineStr">
        <is>
          <t>L-01672</t>
        </is>
      </c>
      <c r="D4239" t="inlineStr">
        <is>
          <t>Lead Created</t>
        </is>
      </c>
      <c r="E4239" t="inlineStr">
        <is>
          <t>Phone Call</t>
        </is>
      </c>
      <c r="F4239" t="inlineStr">
        <is>
          <t>Mona</t>
        </is>
      </c>
      <c r="G4239" t="inlineStr">
        <is>
          <t>In2out - MessCampaign#1 - Testing - 15/4</t>
        </is>
      </c>
      <c r="H4239" t="inlineStr">
        <is>
          <t>In2out - MessCampaign#1 - Testing - 15/4 | Broad SMEs</t>
        </is>
      </c>
      <c r="I4239" t="inlineStr">
        <is>
          <t>Offer Carousel | Broad SMEs</t>
        </is>
      </c>
      <c r="J4239" t="inlineStr">
        <is>
          <t>Inbound prospect created</t>
        </is>
      </c>
      <c r="K4239" t="inlineStr">
        <is>
          <t>Completed</t>
        </is>
      </c>
    </row>
    <row r="4240">
      <c r="A4240" s="21" t="n">
        <v>46172</v>
      </c>
      <c r="B4240" s="23" t="n">
        <v>46172.77708333333</v>
      </c>
      <c r="C4240" t="inlineStr">
        <is>
          <t>L-01672</t>
        </is>
      </c>
      <c r="D4240" t="inlineStr">
        <is>
          <t>First Reply</t>
        </is>
      </c>
      <c r="E4240" t="inlineStr">
        <is>
          <t>Phone Call</t>
        </is>
      </c>
      <c r="F4240" t="inlineStr">
        <is>
          <t>Mona</t>
        </is>
      </c>
      <c r="G4240" t="inlineStr">
        <is>
          <t>In2out - MessCampaign#1 - Testing - 15/4</t>
        </is>
      </c>
      <c r="H4240" t="inlineStr">
        <is>
          <t>In2out - MessCampaign#1 - Testing - 15/4 | Broad SMEs</t>
        </is>
      </c>
      <c r="I4240" t="inlineStr">
        <is>
          <t>Offer Carousel | Broad SMEs</t>
        </is>
      </c>
      <c r="J4240" t="inlineStr">
        <is>
          <t>Sales agent replied</t>
        </is>
      </c>
      <c r="K4240" t="inlineStr">
        <is>
          <t>Completed</t>
        </is>
      </c>
    </row>
    <row r="4241">
      <c r="A4241" s="21" t="n">
        <v>46172</v>
      </c>
      <c r="B4241" s="23" t="n">
        <v>46172.47083333333</v>
      </c>
      <c r="C4241" t="inlineStr">
        <is>
          <t>L-01673</t>
        </is>
      </c>
      <c r="D4241" t="inlineStr">
        <is>
          <t>Lead Created</t>
        </is>
      </c>
      <c r="E4241" t="inlineStr">
        <is>
          <t>Instagram DM</t>
        </is>
      </c>
      <c r="F4241" t="inlineStr">
        <is>
          <t>Kareem</t>
        </is>
      </c>
      <c r="G4241" t="inlineStr">
        <is>
          <t>Mofawtar - Retargeting - Demo Booking - Q2</t>
        </is>
      </c>
      <c r="H4241" t="inlineStr">
        <is>
          <t>Mofawtar - Retargeting - Demo Booking - Q2 | Retargeting Visitors</t>
        </is>
      </c>
      <c r="I4241" t="inlineStr">
        <is>
          <t>Pain Point Static | Retargeting Visitors</t>
        </is>
      </c>
      <c r="J4241" t="inlineStr">
        <is>
          <t>Inbound prospect created</t>
        </is>
      </c>
      <c r="K4241" t="inlineStr">
        <is>
          <t>Completed</t>
        </is>
      </c>
    </row>
    <row r="4242">
      <c r="A4242" s="21" t="n">
        <v>46172</v>
      </c>
      <c r="B4242" s="23" t="n">
        <v>46172.47916666666</v>
      </c>
      <c r="C4242" t="inlineStr">
        <is>
          <t>L-01673</t>
        </is>
      </c>
      <c r="D4242" t="inlineStr">
        <is>
          <t>First Reply</t>
        </is>
      </c>
      <c r="E4242" t="inlineStr">
        <is>
          <t>Instagram DM</t>
        </is>
      </c>
      <c r="F4242" t="inlineStr">
        <is>
          <t>Kareem</t>
        </is>
      </c>
      <c r="G4242" t="inlineStr">
        <is>
          <t>Mofawtar - Retargeting - Demo Booking - Q2</t>
        </is>
      </c>
      <c r="H4242" t="inlineStr">
        <is>
          <t>Mofawtar - Retargeting - Demo Booking - Q2 | Retargeting Visitors</t>
        </is>
      </c>
      <c r="I4242" t="inlineStr">
        <is>
          <t>Pain Point Static | Retargeting Visitors</t>
        </is>
      </c>
      <c r="J4242" t="inlineStr">
        <is>
          <t>Sales agent replied</t>
        </is>
      </c>
      <c r="K4242" t="inlineStr">
        <is>
          <t>Completed</t>
        </is>
      </c>
    </row>
    <row r="4243">
      <c r="A4243" s="21" t="n">
        <v>46172</v>
      </c>
      <c r="B4243" s="23" t="n">
        <v>46172.75694444445</v>
      </c>
      <c r="C4243" t="inlineStr">
        <is>
          <t>L-01674</t>
        </is>
      </c>
      <c r="D4243" t="inlineStr">
        <is>
          <t>Lead Created</t>
        </is>
      </c>
      <c r="E4243" t="inlineStr">
        <is>
          <t>WhatsApp</t>
        </is>
      </c>
      <c r="F4243" t="inlineStr">
        <is>
          <t>Ahmed</t>
        </is>
      </c>
      <c r="G4243" t="inlineStr">
        <is>
          <t>Mofawtar - Retargeting - Demo Booking - Q2</t>
        </is>
      </c>
      <c r="H4243" t="inlineStr">
        <is>
          <t>Mofawtar - Retargeting - Demo Booking - Q2 | Broad SMEs</t>
        </is>
      </c>
      <c r="I4243" t="inlineStr">
        <is>
          <t>Pain Point Static | Broad SMEs</t>
        </is>
      </c>
      <c r="J4243" t="inlineStr">
        <is>
          <t>Inbound prospect created</t>
        </is>
      </c>
      <c r="K4243" t="inlineStr">
        <is>
          <t>Completed</t>
        </is>
      </c>
    </row>
    <row r="4244">
      <c r="A4244" s="21" t="n">
        <v>46172</v>
      </c>
      <c r="B4244" s="23" t="n">
        <v>46172.9875</v>
      </c>
      <c r="C4244" t="inlineStr">
        <is>
          <t>L-01674</t>
        </is>
      </c>
      <c r="D4244" t="inlineStr">
        <is>
          <t>First Reply</t>
        </is>
      </c>
      <c r="E4244" t="inlineStr">
        <is>
          <t>WhatsApp</t>
        </is>
      </c>
      <c r="F4244" t="inlineStr">
        <is>
          <t>Ahmed</t>
        </is>
      </c>
      <c r="G4244" t="inlineStr">
        <is>
          <t>Mofawtar - Retargeting - Demo Booking - Q2</t>
        </is>
      </c>
      <c r="H4244" t="inlineStr">
        <is>
          <t>Mofawtar - Retargeting - Demo Booking - Q2 | Broad SMEs</t>
        </is>
      </c>
      <c r="I4244" t="inlineStr">
        <is>
          <t>Pain Point Static | Broad SMEs</t>
        </is>
      </c>
      <c r="J4244" t="inlineStr">
        <is>
          <t>Sales agent replied</t>
        </is>
      </c>
      <c r="K4244" t="inlineStr">
        <is>
          <t>Completed</t>
        </is>
      </c>
    </row>
    <row r="4245">
      <c r="A4245" s="21" t="n">
        <v>46174</v>
      </c>
      <c r="B4245" s="23" t="n">
        <v>46174.84027777778</v>
      </c>
      <c r="C4245" t="inlineStr">
        <is>
          <t>L-01674</t>
        </is>
      </c>
      <c r="D4245" t="inlineStr">
        <is>
          <t>Qualified / MQL</t>
        </is>
      </c>
      <c r="E4245" t="inlineStr">
        <is>
          <t>WhatsApp</t>
        </is>
      </c>
      <c r="F4245" t="inlineStr">
        <is>
          <t>Ahmed</t>
        </is>
      </c>
      <c r="G4245" t="inlineStr">
        <is>
          <t>Mofawtar - Retargeting - Demo Booking - Q2</t>
        </is>
      </c>
      <c r="H4245" t="inlineStr">
        <is>
          <t>Mofawtar - Retargeting - Demo Booking - Q2 | Broad SMEs</t>
        </is>
      </c>
      <c r="I4245" t="inlineStr">
        <is>
          <t>Pain Point Static | Broad SMEs</t>
        </is>
      </c>
      <c r="J4245" t="inlineStr">
        <is>
          <t>Need/fit confirmed</t>
        </is>
      </c>
      <c r="K4245" t="inlineStr">
        <is>
          <t>Completed</t>
        </is>
      </c>
    </row>
    <row r="4246">
      <c r="A4246" s="21" t="n">
        <v>46172</v>
      </c>
      <c r="B4246" s="23" t="n">
        <v>46172.77916666667</v>
      </c>
      <c r="C4246" t="inlineStr">
        <is>
          <t>L-01675</t>
        </is>
      </c>
      <c r="D4246" t="inlineStr">
        <is>
          <t>Lead Created</t>
        </is>
      </c>
      <c r="E4246" t="inlineStr">
        <is>
          <t>Phone Call</t>
        </is>
      </c>
      <c r="F4246" t="inlineStr">
        <is>
          <t>Kareem</t>
        </is>
      </c>
      <c r="G4246" t="inlineStr">
        <is>
          <t>Mofawtar - Tax Invoice - Lead Gen - Q2</t>
        </is>
      </c>
      <c r="H4246" t="inlineStr">
        <is>
          <t>Mofawtar - Tax Invoice - Lead Gen - Q2 | Broad SMEs</t>
        </is>
      </c>
      <c r="I4246" t="inlineStr">
        <is>
          <t>Pain Point Static | Broad SMEs</t>
        </is>
      </c>
      <c r="J4246" t="inlineStr">
        <is>
          <t>Inbound prospect created</t>
        </is>
      </c>
      <c r="K4246" t="inlineStr">
        <is>
          <t>Completed</t>
        </is>
      </c>
    </row>
    <row r="4247">
      <c r="A4247" s="21" t="n">
        <v>46172</v>
      </c>
      <c r="B4247" s="23" t="n">
        <v>46172.80069444444</v>
      </c>
      <c r="C4247" t="inlineStr">
        <is>
          <t>L-01675</t>
        </is>
      </c>
      <c r="D4247" t="inlineStr">
        <is>
          <t>First Reply</t>
        </is>
      </c>
      <c r="E4247" t="inlineStr">
        <is>
          <t>Phone Call</t>
        </is>
      </c>
      <c r="F4247" t="inlineStr">
        <is>
          <t>Kareem</t>
        </is>
      </c>
      <c r="G4247" t="inlineStr">
        <is>
          <t>Mofawtar - Tax Invoice - Lead Gen - Q2</t>
        </is>
      </c>
      <c r="H4247" t="inlineStr">
        <is>
          <t>Mofawtar - Tax Invoice - Lead Gen - Q2 | Broad SMEs</t>
        </is>
      </c>
      <c r="I4247" t="inlineStr">
        <is>
          <t>Pain Point Static | Broad SMEs</t>
        </is>
      </c>
      <c r="J4247" t="inlineStr">
        <is>
          <t>Sales agent replied</t>
        </is>
      </c>
      <c r="K4247" t="inlineStr">
        <is>
          <t>Completed</t>
        </is>
      </c>
    </row>
    <row r="4248">
      <c r="A4248" s="21" t="n">
        <v>46173</v>
      </c>
      <c r="B4248" s="23" t="n">
        <v>46173.9875</v>
      </c>
      <c r="C4248" t="inlineStr">
        <is>
          <t>L-01675</t>
        </is>
      </c>
      <c r="D4248" t="inlineStr">
        <is>
          <t>Qualified / MQL</t>
        </is>
      </c>
      <c r="E4248" t="inlineStr">
        <is>
          <t>Phone Call</t>
        </is>
      </c>
      <c r="F4248" t="inlineStr">
        <is>
          <t>Kareem</t>
        </is>
      </c>
      <c r="G4248" t="inlineStr">
        <is>
          <t>Mofawtar - Tax Invoice - Lead Gen - Q2</t>
        </is>
      </c>
      <c r="H4248" t="inlineStr">
        <is>
          <t>Mofawtar - Tax Invoice - Lead Gen - Q2 | Broad SMEs</t>
        </is>
      </c>
      <c r="I4248" t="inlineStr">
        <is>
          <t>Pain Point Static | Broad SMEs</t>
        </is>
      </c>
      <c r="J4248" t="inlineStr">
        <is>
          <t>Need/fit confirmed</t>
        </is>
      </c>
      <c r="K4248" t="inlineStr">
        <is>
          <t>Completed</t>
        </is>
      </c>
    </row>
    <row r="4249">
      <c r="A4249" s="21" t="n">
        <v>46179</v>
      </c>
      <c r="B4249" s="23" t="n">
        <v>46179.8625</v>
      </c>
      <c r="C4249" t="inlineStr">
        <is>
          <t>L-01675</t>
        </is>
      </c>
      <c r="D4249" t="inlineStr">
        <is>
          <t>Quotation Sent</t>
        </is>
      </c>
      <c r="E4249" t="inlineStr">
        <is>
          <t>Phone Call</t>
        </is>
      </c>
      <c r="F4249" t="inlineStr">
        <is>
          <t>Kareem</t>
        </is>
      </c>
      <c r="G4249" t="inlineStr">
        <is>
          <t>Mofawtar - Tax Invoice - Lead Gen - Q2</t>
        </is>
      </c>
      <c r="H4249" t="inlineStr">
        <is>
          <t>Mofawtar - Tax Invoice - Lead Gen - Q2 | Broad SMEs</t>
        </is>
      </c>
      <c r="I4249" t="inlineStr">
        <is>
          <t>Pain Point Static | Broad SMEs</t>
        </is>
      </c>
      <c r="J4249" t="inlineStr">
        <is>
          <t>Sales opportunity created</t>
        </is>
      </c>
      <c r="K4249" t="inlineStr">
        <is>
          <t>Completed</t>
        </is>
      </c>
    </row>
    <row r="4250">
      <c r="A4250" s="21" t="n">
        <v>46188</v>
      </c>
      <c r="B4250" s="23" t="n">
        <v>46188.02916666667</v>
      </c>
      <c r="C4250" t="inlineStr">
        <is>
          <t>L-01675</t>
        </is>
      </c>
      <c r="D4250" t="inlineStr">
        <is>
          <t>Payment / Deal Won</t>
        </is>
      </c>
      <c r="E4250" t="inlineStr">
        <is>
          <t>Phone Call</t>
        </is>
      </c>
      <c r="F4250" t="inlineStr">
        <is>
          <t>Kareem</t>
        </is>
      </c>
      <c r="G4250" t="inlineStr">
        <is>
          <t>Mofawtar - Tax Invoice - Lead Gen - Q2</t>
        </is>
      </c>
      <c r="H4250" t="inlineStr">
        <is>
          <t>Mofawtar - Tax Invoice - Lead Gen - Q2 | Broad SMEs</t>
        </is>
      </c>
      <c r="I4250" t="inlineStr">
        <is>
          <t>Pain Point Static | Broad SMEs</t>
        </is>
      </c>
      <c r="J4250" t="inlineStr">
        <is>
          <t>Revenue booked</t>
        </is>
      </c>
      <c r="K4250" t="inlineStr">
        <is>
          <t>Completed</t>
        </is>
      </c>
    </row>
    <row r="4251">
      <c r="A4251" s="21" t="n">
        <v>46172</v>
      </c>
      <c r="B4251" s="23" t="n">
        <v>46172.64166666667</v>
      </c>
      <c r="C4251" t="inlineStr">
        <is>
          <t>L-01676</t>
        </is>
      </c>
      <c r="D4251" t="inlineStr">
        <is>
          <t>Lead Created</t>
        </is>
      </c>
      <c r="E4251" t="inlineStr">
        <is>
          <t>Website Form</t>
        </is>
      </c>
      <c r="F4251" t="inlineStr">
        <is>
          <t>Salma</t>
        </is>
      </c>
      <c r="G4251" t="inlineStr">
        <is>
          <t>Mofawtar - Retargeting - Demo Booking - Q2</t>
        </is>
      </c>
      <c r="H4251" t="inlineStr">
        <is>
          <t>Mofawtar - Retargeting - Demo Booking - Q2 | Interest Tax Owners</t>
        </is>
      </c>
      <c r="I4251" t="inlineStr">
        <is>
          <t>Pain Point Static | Interest Tax Owners</t>
        </is>
      </c>
      <c r="J4251" t="inlineStr">
        <is>
          <t>Inbound prospect created</t>
        </is>
      </c>
      <c r="K4251" t="inlineStr">
        <is>
          <t>Completed</t>
        </is>
      </c>
    </row>
    <row r="4252">
      <c r="A4252" s="21" t="n">
        <v>46172</v>
      </c>
      <c r="B4252" s="23" t="n">
        <v>46172.71041666667</v>
      </c>
      <c r="C4252" t="inlineStr">
        <is>
          <t>L-01676</t>
        </is>
      </c>
      <c r="D4252" t="inlineStr">
        <is>
          <t>First Reply</t>
        </is>
      </c>
      <c r="E4252" t="inlineStr">
        <is>
          <t>Website Form</t>
        </is>
      </c>
      <c r="F4252" t="inlineStr">
        <is>
          <t>Salma</t>
        </is>
      </c>
      <c r="G4252" t="inlineStr">
        <is>
          <t>Mofawtar - Retargeting - Demo Booking - Q2</t>
        </is>
      </c>
      <c r="H4252" t="inlineStr">
        <is>
          <t>Mofawtar - Retargeting - Demo Booking - Q2 | Interest Tax Owners</t>
        </is>
      </c>
      <c r="I4252" t="inlineStr">
        <is>
          <t>Pain Point Static | Interest Tax Owners</t>
        </is>
      </c>
      <c r="J4252" t="inlineStr">
        <is>
          <t>Sales agent replied</t>
        </is>
      </c>
      <c r="K4252" t="inlineStr">
        <is>
          <t>Completed</t>
        </is>
      </c>
    </row>
    <row r="4253">
      <c r="A4253" s="21" t="n">
        <v>46172</v>
      </c>
      <c r="B4253" s="23" t="n">
        <v>46172.87152777778</v>
      </c>
      <c r="C4253" t="inlineStr">
        <is>
          <t>L-01677</t>
        </is>
      </c>
      <c r="D4253" t="inlineStr">
        <is>
          <t>Lead Created</t>
        </is>
      </c>
      <c r="E4253" t="inlineStr">
        <is>
          <t>Website Form</t>
        </is>
      </c>
      <c r="F4253" t="inlineStr">
        <is>
          <t>Kareem</t>
        </is>
      </c>
      <c r="G4253" t="inlineStr">
        <is>
          <t>Mofawtar - Tax Invoice - Lead Gen - Q2</t>
        </is>
      </c>
      <c r="H4253" t="inlineStr">
        <is>
          <t>Mofawtar - Tax Invoice - Lead Gen - Q2 | Retargeting Visitors</t>
        </is>
      </c>
      <c r="I4253" t="inlineStr">
        <is>
          <t>Pain Point Static | Retargeting Visitors</t>
        </is>
      </c>
      <c r="J4253" t="inlineStr">
        <is>
          <t>Inbound prospect created</t>
        </is>
      </c>
      <c r="K4253" t="inlineStr">
        <is>
          <t>Completed</t>
        </is>
      </c>
    </row>
    <row r="4254">
      <c r="A4254" s="21" t="n">
        <v>46172</v>
      </c>
      <c r="B4254" s="23" t="n">
        <v>46172.97777777778</v>
      </c>
      <c r="C4254" t="inlineStr">
        <is>
          <t>L-01677</t>
        </is>
      </c>
      <c r="D4254" t="inlineStr">
        <is>
          <t>First Reply</t>
        </is>
      </c>
      <c r="E4254" t="inlineStr">
        <is>
          <t>Website Form</t>
        </is>
      </c>
      <c r="F4254" t="inlineStr">
        <is>
          <t>Kareem</t>
        </is>
      </c>
      <c r="G4254" t="inlineStr">
        <is>
          <t>Mofawtar - Tax Invoice - Lead Gen - Q2</t>
        </is>
      </c>
      <c r="H4254" t="inlineStr">
        <is>
          <t>Mofawtar - Tax Invoice - Lead Gen - Q2 | Retargeting Visitors</t>
        </is>
      </c>
      <c r="I4254" t="inlineStr">
        <is>
          <t>Pain Point Static | Retargeting Visitors</t>
        </is>
      </c>
      <c r="J4254" t="inlineStr">
        <is>
          <t>Sales agent replied</t>
        </is>
      </c>
      <c r="K4254" t="inlineStr">
        <is>
          <t>Completed</t>
        </is>
      </c>
    </row>
    <row r="4255">
      <c r="A4255" s="21" t="n">
        <v>46172</v>
      </c>
      <c r="B4255" s="23" t="n">
        <v>46172.91319444445</v>
      </c>
      <c r="C4255" t="inlineStr">
        <is>
          <t>L-01677</t>
        </is>
      </c>
      <c r="D4255" t="inlineStr">
        <is>
          <t>Qualified / MQL</t>
        </is>
      </c>
      <c r="E4255" t="inlineStr">
        <is>
          <t>Website Form</t>
        </is>
      </c>
      <c r="F4255" t="inlineStr">
        <is>
          <t>Kareem</t>
        </is>
      </c>
      <c r="G4255" t="inlineStr">
        <is>
          <t>Mofawtar - Tax Invoice - Lead Gen - Q2</t>
        </is>
      </c>
      <c r="H4255" t="inlineStr">
        <is>
          <t>Mofawtar - Tax Invoice - Lead Gen - Q2 | Retargeting Visitors</t>
        </is>
      </c>
      <c r="I4255" t="inlineStr">
        <is>
          <t>Pain Point Static | Retargeting Visitors</t>
        </is>
      </c>
      <c r="J4255" t="inlineStr">
        <is>
          <t>Need/fit confirmed</t>
        </is>
      </c>
      <c r="K4255" t="inlineStr">
        <is>
          <t>Completed</t>
        </is>
      </c>
    </row>
    <row r="4256">
      <c r="A4256" s="21" t="n">
        <v>46172</v>
      </c>
      <c r="B4256" s="23" t="n">
        <v>46172.70763888889</v>
      </c>
      <c r="C4256" t="inlineStr">
        <is>
          <t>L-01678</t>
        </is>
      </c>
      <c r="D4256" t="inlineStr">
        <is>
          <t>Lead Created</t>
        </is>
      </c>
      <c r="E4256" t="inlineStr">
        <is>
          <t>Phone Call</t>
        </is>
      </c>
      <c r="F4256" t="inlineStr">
        <is>
          <t>Youssef</t>
        </is>
      </c>
      <c r="G4256" t="inlineStr">
        <is>
          <t>Mofawtar - Tax Invoice - Lead Gen - Q2</t>
        </is>
      </c>
      <c r="H4256" t="inlineStr">
        <is>
          <t>Mofawtar - Tax Invoice - Lead Gen - Q2 | Retargeting Visitors</t>
        </is>
      </c>
      <c r="I4256" t="inlineStr">
        <is>
          <t>Pain Point Static | Retargeting Visitors</t>
        </is>
      </c>
      <c r="J4256" t="inlineStr">
        <is>
          <t>Inbound prospect created</t>
        </is>
      </c>
      <c r="K4256" t="inlineStr">
        <is>
          <t>Completed</t>
        </is>
      </c>
    </row>
    <row r="4257">
      <c r="A4257" s="21" t="n">
        <v>46172</v>
      </c>
      <c r="B4257" s="23" t="n">
        <v>46172.84097222222</v>
      </c>
      <c r="C4257" t="inlineStr">
        <is>
          <t>L-01678</t>
        </is>
      </c>
      <c r="D4257" t="inlineStr">
        <is>
          <t>First Reply</t>
        </is>
      </c>
      <c r="E4257" t="inlineStr">
        <is>
          <t>Phone Call</t>
        </is>
      </c>
      <c r="F4257" t="inlineStr">
        <is>
          <t>Youssef</t>
        </is>
      </c>
      <c r="G4257" t="inlineStr">
        <is>
          <t>Mofawtar - Tax Invoice - Lead Gen - Q2</t>
        </is>
      </c>
      <c r="H4257" t="inlineStr">
        <is>
          <t>Mofawtar - Tax Invoice - Lead Gen - Q2 | Retargeting Visitors</t>
        </is>
      </c>
      <c r="I4257" t="inlineStr">
        <is>
          <t>Pain Point Static | Retargeting Visitors</t>
        </is>
      </c>
      <c r="J4257" t="inlineStr">
        <is>
          <t>Sales agent replied</t>
        </is>
      </c>
      <c r="K4257" t="inlineStr">
        <is>
          <t>Completed</t>
        </is>
      </c>
    </row>
    <row r="4258">
      <c r="A4258" s="21" t="n">
        <v>46172</v>
      </c>
      <c r="B4258" s="23" t="n">
        <v>46172.83888888889</v>
      </c>
      <c r="C4258" t="inlineStr">
        <is>
          <t>L-01679</t>
        </is>
      </c>
      <c r="D4258" t="inlineStr">
        <is>
          <t>Lead Created</t>
        </is>
      </c>
      <c r="E4258" t="inlineStr">
        <is>
          <t>Instagram DM</t>
        </is>
      </c>
      <c r="F4258" t="inlineStr">
        <is>
          <t>Ahmed</t>
        </is>
      </c>
      <c r="G4258" t="inlineStr">
        <is>
          <t>Mofawtar - E-Receipt - Awareness - Q2</t>
        </is>
      </c>
      <c r="H4258" t="inlineStr">
        <is>
          <t>Mofawtar - E-Receipt - Awareness - Q2 | Interest Tax Owners</t>
        </is>
      </c>
      <c r="I4258" t="inlineStr">
        <is>
          <t>Demo Reel | Interest Tax Owners</t>
        </is>
      </c>
      <c r="J4258" t="inlineStr">
        <is>
          <t>Inbound prospect created</t>
        </is>
      </c>
      <c r="K4258" t="inlineStr">
        <is>
          <t>Completed</t>
        </is>
      </c>
    </row>
    <row r="4259">
      <c r="A4259" s="21" t="n">
        <v>46172</v>
      </c>
      <c r="B4259" s="23" t="n">
        <v>46172.94444444445</v>
      </c>
      <c r="C4259" t="inlineStr">
        <is>
          <t>L-01679</t>
        </is>
      </c>
      <c r="D4259" t="inlineStr">
        <is>
          <t>First Reply</t>
        </is>
      </c>
      <c r="E4259" t="inlineStr">
        <is>
          <t>Instagram DM</t>
        </is>
      </c>
      <c r="F4259" t="inlineStr">
        <is>
          <t>Ahmed</t>
        </is>
      </c>
      <c r="G4259" t="inlineStr">
        <is>
          <t>Mofawtar - E-Receipt - Awareness - Q2</t>
        </is>
      </c>
      <c r="H4259" t="inlineStr">
        <is>
          <t>Mofawtar - E-Receipt - Awareness - Q2 | Interest Tax Owners</t>
        </is>
      </c>
      <c r="I4259" t="inlineStr">
        <is>
          <t>Demo Reel | Interest Tax Owners</t>
        </is>
      </c>
      <c r="J4259" t="inlineStr">
        <is>
          <t>Sales agent replied</t>
        </is>
      </c>
      <c r="K4259" t="inlineStr">
        <is>
          <t>Completed</t>
        </is>
      </c>
    </row>
    <row r="4260">
      <c r="A4260" s="21" t="n">
        <v>46172</v>
      </c>
      <c r="B4260" s="23" t="n">
        <v>46172.63888888889</v>
      </c>
      <c r="C4260" t="inlineStr">
        <is>
          <t>L-01680</t>
        </is>
      </c>
      <c r="D4260" t="inlineStr">
        <is>
          <t>Lead Created</t>
        </is>
      </c>
      <c r="E4260" t="inlineStr">
        <is>
          <t>Phone Call</t>
        </is>
      </c>
      <c r="F4260" t="inlineStr">
        <is>
          <t>Ahmed</t>
        </is>
      </c>
      <c r="G4260" t="inlineStr">
        <is>
          <t>Mofawtar - Retargeting - Demo Booking - Q2</t>
        </is>
      </c>
      <c r="H4260" t="inlineStr">
        <is>
          <t>Mofawtar - Retargeting - Demo Booking - Q2 | Retargeting Visitors</t>
        </is>
      </c>
      <c r="I4260" t="inlineStr">
        <is>
          <t>Pain Point Static | Retargeting Visitors</t>
        </is>
      </c>
      <c r="J4260" t="inlineStr">
        <is>
          <t>Inbound prospect created</t>
        </is>
      </c>
      <c r="K4260" t="inlineStr">
        <is>
          <t>Completed</t>
        </is>
      </c>
    </row>
    <row r="4261">
      <c r="A4261" s="21" t="n">
        <v>46172</v>
      </c>
      <c r="B4261" s="23" t="n">
        <v>46172.78125</v>
      </c>
      <c r="C4261" t="inlineStr">
        <is>
          <t>L-01680</t>
        </is>
      </c>
      <c r="D4261" t="inlineStr">
        <is>
          <t>First Reply</t>
        </is>
      </c>
      <c r="E4261" t="inlineStr">
        <is>
          <t>Phone Call</t>
        </is>
      </c>
      <c r="F4261" t="inlineStr">
        <is>
          <t>Ahmed</t>
        </is>
      </c>
      <c r="G4261" t="inlineStr">
        <is>
          <t>Mofawtar - Retargeting - Demo Booking - Q2</t>
        </is>
      </c>
      <c r="H4261" t="inlineStr">
        <is>
          <t>Mofawtar - Retargeting - Demo Booking - Q2 | Retargeting Visitors</t>
        </is>
      </c>
      <c r="I4261" t="inlineStr">
        <is>
          <t>Pain Point Static | Retargeting Visitors</t>
        </is>
      </c>
      <c r="J4261" t="inlineStr">
        <is>
          <t>Sales agent replied</t>
        </is>
      </c>
      <c r="K4261" t="inlineStr">
        <is>
          <t>Completed</t>
        </is>
      </c>
    </row>
    <row r="4262">
      <c r="A4262" s="21" t="n">
        <v>46174</v>
      </c>
      <c r="B4262" s="23" t="n">
        <v>46174.72222222222</v>
      </c>
      <c r="C4262" t="inlineStr">
        <is>
          <t>L-01680</t>
        </is>
      </c>
      <c r="D4262" t="inlineStr">
        <is>
          <t>Qualified / MQL</t>
        </is>
      </c>
      <c r="E4262" t="inlineStr">
        <is>
          <t>Phone Call</t>
        </is>
      </c>
      <c r="F4262" t="inlineStr">
        <is>
          <t>Ahmed</t>
        </is>
      </c>
      <c r="G4262" t="inlineStr">
        <is>
          <t>Mofawtar - Retargeting - Demo Booking - Q2</t>
        </is>
      </c>
      <c r="H4262" t="inlineStr">
        <is>
          <t>Mofawtar - Retargeting - Demo Booking - Q2 | Retargeting Visitors</t>
        </is>
      </c>
      <c r="I4262" t="inlineStr">
        <is>
          <t>Pain Point Static | Retargeting Visitors</t>
        </is>
      </c>
      <c r="J4262" t="inlineStr">
        <is>
          <t>Need/fit confirmed</t>
        </is>
      </c>
      <c r="K4262" t="inlineStr">
        <is>
          <t>Completed</t>
        </is>
      </c>
    </row>
    <row r="4263">
      <c r="A4263" s="21" t="n">
        <v>46172</v>
      </c>
      <c r="B4263" s="23" t="n">
        <v>46172.86875</v>
      </c>
      <c r="C4263" t="inlineStr">
        <is>
          <t>L-01681</t>
        </is>
      </c>
      <c r="D4263" t="inlineStr">
        <is>
          <t>Lead Created</t>
        </is>
      </c>
      <c r="E4263" t="inlineStr">
        <is>
          <t>Messenger</t>
        </is>
      </c>
      <c r="F4263" t="inlineStr">
        <is>
          <t>Kareem</t>
        </is>
      </c>
      <c r="G4263" t="inlineStr">
        <is>
          <t>Mofawtar - Tax Invoice - Lead Gen - Q2</t>
        </is>
      </c>
      <c r="H4263" t="inlineStr">
        <is>
          <t>Mofawtar - Tax Invoice - Lead Gen - Q2 | Retargeting Visitors</t>
        </is>
      </c>
      <c r="I4263" t="inlineStr">
        <is>
          <t>Demo Reel | Retargeting Visitors</t>
        </is>
      </c>
      <c r="J4263" t="inlineStr">
        <is>
          <t>Inbound prospect created</t>
        </is>
      </c>
      <c r="K4263" t="inlineStr">
        <is>
          <t>Completed</t>
        </is>
      </c>
    </row>
    <row r="4264">
      <c r="A4264" s="21" t="n">
        <v>46172</v>
      </c>
      <c r="B4264" s="23" t="n">
        <v>46172.96805555555</v>
      </c>
      <c r="C4264" t="inlineStr">
        <is>
          <t>L-01681</t>
        </is>
      </c>
      <c r="D4264" t="inlineStr">
        <is>
          <t>First Reply</t>
        </is>
      </c>
      <c r="E4264" t="inlineStr">
        <is>
          <t>Messenger</t>
        </is>
      </c>
      <c r="F4264" t="inlineStr">
        <is>
          <t>Kareem</t>
        </is>
      </c>
      <c r="G4264" t="inlineStr">
        <is>
          <t>Mofawtar - Tax Invoice - Lead Gen - Q2</t>
        </is>
      </c>
      <c r="H4264" t="inlineStr">
        <is>
          <t>Mofawtar - Tax Invoice - Lead Gen - Q2 | Retargeting Visitors</t>
        </is>
      </c>
      <c r="I4264" t="inlineStr">
        <is>
          <t>Demo Reel | Retargeting Visitors</t>
        </is>
      </c>
      <c r="J4264" t="inlineStr">
        <is>
          <t>Sales agent replied</t>
        </is>
      </c>
      <c r="K4264" t="inlineStr">
        <is>
          <t>Completed</t>
        </is>
      </c>
    </row>
    <row r="4265">
      <c r="A4265" s="21" t="n">
        <v>46175</v>
      </c>
      <c r="B4265" s="23" t="n">
        <v>46175.95208333333</v>
      </c>
      <c r="C4265" t="inlineStr">
        <is>
          <t>L-01681</t>
        </is>
      </c>
      <c r="D4265" t="inlineStr">
        <is>
          <t>Qualified / MQL</t>
        </is>
      </c>
      <c r="E4265" t="inlineStr">
        <is>
          <t>Messenger</t>
        </is>
      </c>
      <c r="F4265" t="inlineStr">
        <is>
          <t>Kareem</t>
        </is>
      </c>
      <c r="G4265" t="inlineStr">
        <is>
          <t>Mofawtar - Tax Invoice - Lead Gen - Q2</t>
        </is>
      </c>
      <c r="H4265" t="inlineStr">
        <is>
          <t>Mofawtar - Tax Invoice - Lead Gen - Q2 | Retargeting Visitors</t>
        </is>
      </c>
      <c r="I4265" t="inlineStr">
        <is>
          <t>Demo Reel | Retargeting Visitors</t>
        </is>
      </c>
      <c r="J4265" t="inlineStr">
        <is>
          <t>Need/fit confirmed</t>
        </is>
      </c>
      <c r="K4265" t="inlineStr">
        <is>
          <t>Completed</t>
        </is>
      </c>
    </row>
    <row r="4266">
      <c r="A4266" s="21" t="n">
        <v>46172</v>
      </c>
      <c r="B4266" s="23" t="n">
        <v>46172.5375</v>
      </c>
      <c r="C4266" t="inlineStr">
        <is>
          <t>L-01682</t>
        </is>
      </c>
      <c r="D4266" t="inlineStr">
        <is>
          <t>Lead Created</t>
        </is>
      </c>
      <c r="E4266" t="inlineStr">
        <is>
          <t>WhatsApp</t>
        </is>
      </c>
      <c r="F4266" t="inlineStr">
        <is>
          <t>Salma</t>
        </is>
      </c>
      <c r="G4266" t="inlineStr">
        <is>
          <t>Mofawtar - E-Receipt - Awareness - Q2</t>
        </is>
      </c>
      <c r="H4266" t="inlineStr">
        <is>
          <t>Mofawtar - E-Receipt - Awareness - Q2 | Interest Tax Owners</t>
        </is>
      </c>
      <c r="I4266" t="inlineStr">
        <is>
          <t>Demo Reel | Interest Tax Owners</t>
        </is>
      </c>
      <c r="J4266" t="inlineStr">
        <is>
          <t>Inbound prospect created</t>
        </is>
      </c>
      <c r="K4266" t="inlineStr">
        <is>
          <t>Completed</t>
        </is>
      </c>
    </row>
    <row r="4267">
      <c r="A4267" s="21" t="n">
        <v>46172</v>
      </c>
      <c r="B4267" s="23" t="n">
        <v>46172.72777777778</v>
      </c>
      <c r="C4267" t="inlineStr">
        <is>
          <t>L-01682</t>
        </is>
      </c>
      <c r="D4267" t="inlineStr">
        <is>
          <t>First Reply</t>
        </is>
      </c>
      <c r="E4267" t="inlineStr">
        <is>
          <t>WhatsApp</t>
        </is>
      </c>
      <c r="F4267" t="inlineStr">
        <is>
          <t>Salma</t>
        </is>
      </c>
      <c r="G4267" t="inlineStr">
        <is>
          <t>Mofawtar - E-Receipt - Awareness - Q2</t>
        </is>
      </c>
      <c r="H4267" t="inlineStr">
        <is>
          <t>Mofawtar - E-Receipt - Awareness - Q2 | Interest Tax Owners</t>
        </is>
      </c>
      <c r="I4267" t="inlineStr">
        <is>
          <t>Demo Reel | Interest Tax Owners</t>
        </is>
      </c>
      <c r="J4267" t="inlineStr">
        <is>
          <t>Sales agent replied</t>
        </is>
      </c>
      <c r="K4267" t="inlineStr">
        <is>
          <t>Completed</t>
        </is>
      </c>
    </row>
    <row r="4268">
      <c r="A4268" s="21" t="n">
        <v>46173</v>
      </c>
      <c r="B4268" s="23" t="n">
        <v>46173.74305555555</v>
      </c>
      <c r="C4268" t="inlineStr">
        <is>
          <t>L-01683</t>
        </is>
      </c>
      <c r="D4268" t="inlineStr">
        <is>
          <t>Lead Created</t>
        </is>
      </c>
      <c r="E4268" t="inlineStr">
        <is>
          <t>WhatsApp</t>
        </is>
      </c>
      <c r="F4268" t="inlineStr">
        <is>
          <t>Salma</t>
        </is>
      </c>
      <c r="G4268" t="inlineStr">
        <is>
          <t>Mofawtar - Retargeting - Demo Booking - Q2</t>
        </is>
      </c>
      <c r="H4268" t="inlineStr">
        <is>
          <t>Mofawtar - Retargeting - Demo Booking - Q2 | Retargeting Visitors</t>
        </is>
      </c>
      <c r="I4268" t="inlineStr">
        <is>
          <t>Pain Point Static | Retargeting Visitors</t>
        </is>
      </c>
      <c r="J4268" t="inlineStr">
        <is>
          <t>Inbound prospect created</t>
        </is>
      </c>
      <c r="K4268" t="inlineStr">
        <is>
          <t>Completed</t>
        </is>
      </c>
    </row>
    <row r="4269">
      <c r="A4269" s="21" t="n">
        <v>46173</v>
      </c>
      <c r="B4269" s="23" t="n">
        <v>46173.88472222222</v>
      </c>
      <c r="C4269" t="inlineStr">
        <is>
          <t>L-01683</t>
        </is>
      </c>
      <c r="D4269" t="inlineStr">
        <is>
          <t>First Reply</t>
        </is>
      </c>
      <c r="E4269" t="inlineStr">
        <is>
          <t>WhatsApp</t>
        </is>
      </c>
      <c r="F4269" t="inlineStr">
        <is>
          <t>Salma</t>
        </is>
      </c>
      <c r="G4269" t="inlineStr">
        <is>
          <t>Mofawtar - Retargeting - Demo Booking - Q2</t>
        </is>
      </c>
      <c r="H4269" t="inlineStr">
        <is>
          <t>Mofawtar - Retargeting - Demo Booking - Q2 | Retargeting Visitors</t>
        </is>
      </c>
      <c r="I4269" t="inlineStr">
        <is>
          <t>Pain Point Static | Retargeting Visitors</t>
        </is>
      </c>
      <c r="J4269" t="inlineStr">
        <is>
          <t>Sales agent replied</t>
        </is>
      </c>
      <c r="K4269" t="inlineStr">
        <is>
          <t>Completed</t>
        </is>
      </c>
    </row>
    <row r="4270">
      <c r="A4270" s="21" t="n">
        <v>46173</v>
      </c>
      <c r="B4270" s="23" t="n">
        <v>46173.99305555555</v>
      </c>
      <c r="C4270" t="inlineStr">
        <is>
          <t>L-01683</t>
        </is>
      </c>
      <c r="D4270" t="inlineStr">
        <is>
          <t>Qualified / MQL</t>
        </is>
      </c>
      <c r="E4270" t="inlineStr">
        <is>
          <t>WhatsApp</t>
        </is>
      </c>
      <c r="F4270" t="inlineStr">
        <is>
          <t>Salma</t>
        </is>
      </c>
      <c r="G4270" t="inlineStr">
        <is>
          <t>Mofawtar - Retargeting - Demo Booking - Q2</t>
        </is>
      </c>
      <c r="H4270" t="inlineStr">
        <is>
          <t>Mofawtar - Retargeting - Demo Booking - Q2 | Retargeting Visitors</t>
        </is>
      </c>
      <c r="I4270" t="inlineStr">
        <is>
          <t>Pain Point Static | Retargeting Visitors</t>
        </is>
      </c>
      <c r="J4270" t="inlineStr">
        <is>
          <t>Need/fit confirmed</t>
        </is>
      </c>
      <c r="K4270" t="inlineStr">
        <is>
          <t>Completed</t>
        </is>
      </c>
    </row>
    <row r="4271">
      <c r="A4271" s="21" t="n">
        <v>46177</v>
      </c>
      <c r="B4271" s="23" t="n">
        <v>46177.99305555555</v>
      </c>
      <c r="C4271" t="inlineStr">
        <is>
          <t>L-01683</t>
        </is>
      </c>
      <c r="D4271" t="inlineStr">
        <is>
          <t>Demo Booked</t>
        </is>
      </c>
      <c r="E4271" t="inlineStr">
        <is>
          <t>WhatsApp</t>
        </is>
      </c>
      <c r="F4271" t="inlineStr">
        <is>
          <t>Salma</t>
        </is>
      </c>
      <c r="G4271" t="inlineStr">
        <is>
          <t>Mofawtar - Retargeting - Demo Booking - Q2</t>
        </is>
      </c>
      <c r="H4271" t="inlineStr">
        <is>
          <t>Mofawtar - Retargeting - Demo Booking - Q2 | Retargeting Visitors</t>
        </is>
      </c>
      <c r="I4271" t="inlineStr">
        <is>
          <t>Pain Point Static | Retargeting Visitors</t>
        </is>
      </c>
      <c r="J4271" t="inlineStr">
        <is>
          <t>Sales opportunity created</t>
        </is>
      </c>
      <c r="K4271" t="inlineStr">
        <is>
          <t>Completed</t>
        </is>
      </c>
    </row>
    <row r="4272">
      <c r="A4272" s="21" t="n">
        <v>46173</v>
      </c>
      <c r="B4272" s="23" t="n">
        <v>46173.45555555556</v>
      </c>
      <c r="C4272" t="inlineStr">
        <is>
          <t>L-01684</t>
        </is>
      </c>
      <c r="D4272" t="inlineStr">
        <is>
          <t>Lead Created</t>
        </is>
      </c>
      <c r="E4272" t="inlineStr">
        <is>
          <t>Messenger</t>
        </is>
      </c>
      <c r="F4272" t="inlineStr">
        <is>
          <t>Youssef</t>
        </is>
      </c>
      <c r="G4272" t="inlineStr">
        <is>
          <t>In2out - MessCampaign#2 - Testing - 20/4</t>
        </is>
      </c>
      <c r="H4272" t="inlineStr">
        <is>
          <t>In2out - MessCampaign#2 - Testing - 20/4 | Broad SMEs</t>
        </is>
      </c>
      <c r="I4272" t="inlineStr">
        <is>
          <t>Demo Reel | Broad SMEs</t>
        </is>
      </c>
      <c r="J4272" t="inlineStr">
        <is>
          <t>Inbound prospect created</t>
        </is>
      </c>
      <c r="K4272" t="inlineStr">
        <is>
          <t>Completed</t>
        </is>
      </c>
    </row>
    <row r="4273">
      <c r="A4273" s="21" t="n">
        <v>46173</v>
      </c>
      <c r="B4273" s="23" t="n">
        <v>46173.53472222222</v>
      </c>
      <c r="C4273" t="inlineStr">
        <is>
          <t>L-01684</t>
        </is>
      </c>
      <c r="D4273" t="inlineStr">
        <is>
          <t>First Reply</t>
        </is>
      </c>
      <c r="E4273" t="inlineStr">
        <is>
          <t>Messenger</t>
        </is>
      </c>
      <c r="F4273" t="inlineStr">
        <is>
          <t>Youssef</t>
        </is>
      </c>
      <c r="G4273" t="inlineStr">
        <is>
          <t>In2out - MessCampaign#2 - Testing - 20/4</t>
        </is>
      </c>
      <c r="H4273" t="inlineStr">
        <is>
          <t>In2out - MessCampaign#2 - Testing - 20/4 | Broad SMEs</t>
        </is>
      </c>
      <c r="I4273" t="inlineStr">
        <is>
          <t>Demo Reel | Broad SMEs</t>
        </is>
      </c>
      <c r="J4273" t="inlineStr">
        <is>
          <t>Sales agent replied</t>
        </is>
      </c>
      <c r="K4273" t="inlineStr">
        <is>
          <t>Completed</t>
        </is>
      </c>
    </row>
    <row r="4274">
      <c r="A4274" s="21" t="n">
        <v>46176</v>
      </c>
      <c r="B4274" s="23" t="n">
        <v>46176.53888888889</v>
      </c>
      <c r="C4274" t="inlineStr">
        <is>
          <t>L-01684</t>
        </is>
      </c>
      <c r="D4274" t="inlineStr">
        <is>
          <t>Qualified / MQL</t>
        </is>
      </c>
      <c r="E4274" t="inlineStr">
        <is>
          <t>Messenger</t>
        </is>
      </c>
      <c r="F4274" t="inlineStr">
        <is>
          <t>Youssef</t>
        </is>
      </c>
      <c r="G4274" t="inlineStr">
        <is>
          <t>In2out - MessCampaign#2 - Testing - 20/4</t>
        </is>
      </c>
      <c r="H4274" t="inlineStr">
        <is>
          <t>In2out - MessCampaign#2 - Testing - 20/4 | Broad SMEs</t>
        </is>
      </c>
      <c r="I4274" t="inlineStr">
        <is>
          <t>Demo Reel | Broad SMEs</t>
        </is>
      </c>
      <c r="J4274" t="inlineStr">
        <is>
          <t>Need/fit confirmed</t>
        </is>
      </c>
      <c r="K4274" t="inlineStr">
        <is>
          <t>Completed</t>
        </is>
      </c>
    </row>
    <row r="4275">
      <c r="A4275" s="21" t="n">
        <v>46173</v>
      </c>
      <c r="B4275" s="23" t="n">
        <v>46173.65972222222</v>
      </c>
      <c r="C4275" t="inlineStr">
        <is>
          <t>L-01685</t>
        </is>
      </c>
      <c r="D4275" t="inlineStr">
        <is>
          <t>Lead Created</t>
        </is>
      </c>
      <c r="E4275" t="inlineStr">
        <is>
          <t>Messenger</t>
        </is>
      </c>
      <c r="F4275" t="inlineStr">
        <is>
          <t>Salma</t>
        </is>
      </c>
      <c r="G4275" t="inlineStr">
        <is>
          <t>Mofawtar - E-Receipt - Awareness - Q2</t>
        </is>
      </c>
      <c r="H4275" t="inlineStr">
        <is>
          <t>Mofawtar - E-Receipt - Awareness - Q2 | Broad SMEs</t>
        </is>
      </c>
      <c r="I4275" t="inlineStr">
        <is>
          <t>Demo Reel | Broad SMEs</t>
        </is>
      </c>
      <c r="J4275" t="inlineStr">
        <is>
          <t>Inbound prospect created</t>
        </is>
      </c>
      <c r="K4275" t="inlineStr">
        <is>
          <t>Completed</t>
        </is>
      </c>
    </row>
    <row r="4276">
      <c r="A4276" s="21" t="n">
        <v>46174</v>
      </c>
      <c r="B4276" s="23" t="n">
        <v>46174.33333333334</v>
      </c>
      <c r="C4276" t="inlineStr">
        <is>
          <t>L-01685</t>
        </is>
      </c>
      <c r="D4276" t="inlineStr">
        <is>
          <t>First Reply</t>
        </is>
      </c>
      <c r="E4276" t="inlineStr">
        <is>
          <t>Messenger</t>
        </is>
      </c>
      <c r="F4276" t="inlineStr">
        <is>
          <t>Salma</t>
        </is>
      </c>
      <c r="G4276" t="inlineStr">
        <is>
          <t>Mofawtar - E-Receipt - Awareness - Q2</t>
        </is>
      </c>
      <c r="H4276" t="inlineStr">
        <is>
          <t>Mofawtar - E-Receipt - Awareness - Q2 | Broad SMEs</t>
        </is>
      </c>
      <c r="I4276" t="inlineStr">
        <is>
          <t>Demo Reel | Broad SMEs</t>
        </is>
      </c>
      <c r="J4276" t="inlineStr">
        <is>
          <t>Sales agent replied</t>
        </is>
      </c>
      <c r="K4276" t="inlineStr">
        <is>
          <t>Completed</t>
        </is>
      </c>
    </row>
    <row r="4277">
      <c r="A4277" s="21" t="n">
        <v>46173</v>
      </c>
      <c r="B4277" s="23" t="n">
        <v>46173.75347222222</v>
      </c>
      <c r="C4277" t="inlineStr">
        <is>
          <t>L-01686</t>
        </is>
      </c>
      <c r="D4277" t="inlineStr">
        <is>
          <t>Lead Created</t>
        </is>
      </c>
      <c r="E4277" t="inlineStr">
        <is>
          <t>WhatsApp</t>
        </is>
      </c>
      <c r="F4277" t="inlineStr">
        <is>
          <t>Youssef</t>
        </is>
      </c>
      <c r="G4277" t="inlineStr">
        <is>
          <t>Mofawtar - E-Receipt - Awareness - Q2</t>
        </is>
      </c>
      <c r="H4277" t="inlineStr">
        <is>
          <t>Mofawtar - E-Receipt - Awareness - Q2 | Interest Tax Owners</t>
        </is>
      </c>
      <c r="I4277" t="inlineStr">
        <is>
          <t>Pain Point Static | Interest Tax Owners</t>
        </is>
      </c>
      <c r="J4277" t="inlineStr">
        <is>
          <t>Inbound prospect created</t>
        </is>
      </c>
      <c r="K4277" t="inlineStr">
        <is>
          <t>Completed</t>
        </is>
      </c>
    </row>
    <row r="4278">
      <c r="A4278" s="21" t="n">
        <v>46173</v>
      </c>
      <c r="B4278" s="23" t="n">
        <v>46173.77083333334</v>
      </c>
      <c r="C4278" t="inlineStr">
        <is>
          <t>L-01686</t>
        </is>
      </c>
      <c r="D4278" t="inlineStr">
        <is>
          <t>First Reply</t>
        </is>
      </c>
      <c r="E4278" t="inlineStr">
        <is>
          <t>WhatsApp</t>
        </is>
      </c>
      <c r="F4278" t="inlineStr">
        <is>
          <t>Youssef</t>
        </is>
      </c>
      <c r="G4278" t="inlineStr">
        <is>
          <t>Mofawtar - E-Receipt - Awareness - Q2</t>
        </is>
      </c>
      <c r="H4278" t="inlineStr">
        <is>
          <t>Mofawtar - E-Receipt - Awareness - Q2 | Interest Tax Owners</t>
        </is>
      </c>
      <c r="I4278" t="inlineStr">
        <is>
          <t>Pain Point Static | Interest Tax Owners</t>
        </is>
      </c>
      <c r="J4278" t="inlineStr">
        <is>
          <t>Sales agent replied</t>
        </is>
      </c>
      <c r="K4278" t="inlineStr">
        <is>
          <t>Completed</t>
        </is>
      </c>
    </row>
    <row r="4279">
      <c r="A4279" s="21" t="n">
        <v>46173</v>
      </c>
      <c r="B4279" s="23" t="n">
        <v>46173.62569444445</v>
      </c>
      <c r="C4279" t="inlineStr">
        <is>
          <t>L-01687</t>
        </is>
      </c>
      <c r="D4279" t="inlineStr">
        <is>
          <t>Lead Created</t>
        </is>
      </c>
      <c r="E4279" t="inlineStr">
        <is>
          <t>Instagram DM</t>
        </is>
      </c>
      <c r="F4279" t="inlineStr">
        <is>
          <t>Ahmed</t>
        </is>
      </c>
      <c r="G4279" t="inlineStr">
        <is>
          <t>Mofawtar - Tax Invoice - Lead Gen - Q2</t>
        </is>
      </c>
      <c r="H4279" t="inlineStr">
        <is>
          <t>Mofawtar - Tax Invoice - Lead Gen - Q2 | Broad SMEs</t>
        </is>
      </c>
      <c r="I4279" t="inlineStr">
        <is>
          <t>Offer Carousel | Broad SMEs</t>
        </is>
      </c>
      <c r="J4279" t="inlineStr">
        <is>
          <t>Inbound prospect created</t>
        </is>
      </c>
      <c r="K4279" t="inlineStr">
        <is>
          <t>Completed</t>
        </is>
      </c>
    </row>
    <row r="4280">
      <c r="A4280" s="21" t="n">
        <v>46173</v>
      </c>
      <c r="B4280" s="23" t="n">
        <v>46173.86736111111</v>
      </c>
      <c r="C4280" t="inlineStr">
        <is>
          <t>L-01687</t>
        </is>
      </c>
      <c r="D4280" t="inlineStr">
        <is>
          <t>First Reply</t>
        </is>
      </c>
      <c r="E4280" t="inlineStr">
        <is>
          <t>Instagram DM</t>
        </is>
      </c>
      <c r="F4280" t="inlineStr">
        <is>
          <t>Ahmed</t>
        </is>
      </c>
      <c r="G4280" t="inlineStr">
        <is>
          <t>Mofawtar - Tax Invoice - Lead Gen - Q2</t>
        </is>
      </c>
      <c r="H4280" t="inlineStr">
        <is>
          <t>Mofawtar - Tax Invoice - Lead Gen - Q2 | Broad SMEs</t>
        </is>
      </c>
      <c r="I4280" t="inlineStr">
        <is>
          <t>Offer Carousel | Broad SMEs</t>
        </is>
      </c>
      <c r="J4280" t="inlineStr">
        <is>
          <t>Sales agent replied</t>
        </is>
      </c>
      <c r="K4280" t="inlineStr">
        <is>
          <t>Completed</t>
        </is>
      </c>
    </row>
    <row r="4281">
      <c r="A4281" s="21" t="n">
        <v>46173</v>
      </c>
      <c r="B4281" s="23" t="n">
        <v>46173.74652777778</v>
      </c>
      <c r="C4281" t="inlineStr">
        <is>
          <t>L-01688</t>
        </is>
      </c>
      <c r="D4281" t="inlineStr">
        <is>
          <t>Lead Created</t>
        </is>
      </c>
      <c r="E4281" t="inlineStr">
        <is>
          <t>WhatsApp</t>
        </is>
      </c>
      <c r="F4281" t="inlineStr">
        <is>
          <t>Ahmed</t>
        </is>
      </c>
      <c r="G4281" t="inlineStr">
        <is>
          <t>Mofawtar - E-Receipt - Awareness - Q2</t>
        </is>
      </c>
      <c r="H4281" t="inlineStr">
        <is>
          <t>Mofawtar - E-Receipt - Awareness - Q2 | Broad SMEs</t>
        </is>
      </c>
      <c r="I4281" t="inlineStr">
        <is>
          <t>Offer Carousel | Broad SMEs</t>
        </is>
      </c>
      <c r="J4281" t="inlineStr">
        <is>
          <t>Inbound prospect created</t>
        </is>
      </c>
      <c r="K4281" t="inlineStr">
        <is>
          <t>Completed</t>
        </is>
      </c>
    </row>
    <row r="4282">
      <c r="A4282" s="21" t="n">
        <v>46173</v>
      </c>
      <c r="B4282" s="23" t="n">
        <v>46173.81944444445</v>
      </c>
      <c r="C4282" t="inlineStr">
        <is>
          <t>L-01688</t>
        </is>
      </c>
      <c r="D4282" t="inlineStr">
        <is>
          <t>First Reply</t>
        </is>
      </c>
      <c r="E4282" t="inlineStr">
        <is>
          <t>WhatsApp</t>
        </is>
      </c>
      <c r="F4282" t="inlineStr">
        <is>
          <t>Ahmed</t>
        </is>
      </c>
      <c r="G4282" t="inlineStr">
        <is>
          <t>Mofawtar - E-Receipt - Awareness - Q2</t>
        </is>
      </c>
      <c r="H4282" t="inlineStr">
        <is>
          <t>Mofawtar - E-Receipt - Awareness - Q2 | Broad SMEs</t>
        </is>
      </c>
      <c r="I4282" t="inlineStr">
        <is>
          <t>Offer Carousel | Broad SMEs</t>
        </is>
      </c>
      <c r="J4282" t="inlineStr">
        <is>
          <t>Sales agent replied</t>
        </is>
      </c>
      <c r="K4282" t="inlineStr">
        <is>
          <t>Completed</t>
        </is>
      </c>
    </row>
    <row r="4283">
      <c r="A4283" s="21" t="n">
        <v>46175</v>
      </c>
      <c r="B4283" s="23" t="n">
        <v>46175.95486111111</v>
      </c>
      <c r="C4283" t="inlineStr">
        <is>
          <t>L-01688</t>
        </is>
      </c>
      <c r="D4283" t="inlineStr">
        <is>
          <t>Qualified / MQL</t>
        </is>
      </c>
      <c r="E4283" t="inlineStr">
        <is>
          <t>WhatsApp</t>
        </is>
      </c>
      <c r="F4283" t="inlineStr">
        <is>
          <t>Ahmed</t>
        </is>
      </c>
      <c r="G4283" t="inlineStr">
        <is>
          <t>Mofawtar - E-Receipt - Awareness - Q2</t>
        </is>
      </c>
      <c r="H4283" t="inlineStr">
        <is>
          <t>Mofawtar - E-Receipt - Awareness - Q2 | Broad SMEs</t>
        </is>
      </c>
      <c r="I4283" t="inlineStr">
        <is>
          <t>Offer Carousel | Broad SMEs</t>
        </is>
      </c>
      <c r="J4283" t="inlineStr">
        <is>
          <t>Need/fit confirmed</t>
        </is>
      </c>
      <c r="K4283" t="inlineStr">
        <is>
          <t>Completed</t>
        </is>
      </c>
    </row>
    <row r="4284">
      <c r="A4284" s="21" t="n">
        <v>46173</v>
      </c>
      <c r="B4284" s="23" t="n">
        <v>46173.37847222222</v>
      </c>
      <c r="C4284" t="inlineStr">
        <is>
          <t>L-01689</t>
        </is>
      </c>
      <c r="D4284" t="inlineStr">
        <is>
          <t>Lead Created</t>
        </is>
      </c>
      <c r="E4284" t="inlineStr">
        <is>
          <t>WhatsApp</t>
        </is>
      </c>
      <c r="F4284" t="inlineStr">
        <is>
          <t>Ahmed</t>
        </is>
      </c>
      <c r="G4284" t="inlineStr">
        <is>
          <t>In2out - MessCampaign#1 - Testing - 15/4</t>
        </is>
      </c>
      <c r="H4284" t="inlineStr">
        <is>
          <t>In2out - MessCampaign#1 - Testing - 15/4 | Interest Tax Owners</t>
        </is>
      </c>
      <c r="I4284" t="inlineStr">
        <is>
          <t>Demo Reel | Interest Tax Owners</t>
        </is>
      </c>
      <c r="J4284" t="inlineStr">
        <is>
          <t>Inbound prospect created</t>
        </is>
      </c>
      <c r="K4284" t="inlineStr">
        <is>
          <t>Completed</t>
        </is>
      </c>
    </row>
    <row r="4285">
      <c r="A4285" s="21" t="n">
        <v>46173</v>
      </c>
      <c r="B4285" s="23" t="n">
        <v>46173.70138888889</v>
      </c>
      <c r="C4285" t="inlineStr">
        <is>
          <t>L-01689</t>
        </is>
      </c>
      <c r="D4285" t="inlineStr">
        <is>
          <t>First Reply</t>
        </is>
      </c>
      <c r="E4285" t="inlineStr">
        <is>
          <t>WhatsApp</t>
        </is>
      </c>
      <c r="F4285" t="inlineStr">
        <is>
          <t>Ahmed</t>
        </is>
      </c>
      <c r="G4285" t="inlineStr">
        <is>
          <t>In2out - MessCampaign#1 - Testing - 15/4</t>
        </is>
      </c>
      <c r="H4285" t="inlineStr">
        <is>
          <t>In2out - MessCampaign#1 - Testing - 15/4 | Interest Tax Owners</t>
        </is>
      </c>
      <c r="I4285" t="inlineStr">
        <is>
          <t>Demo Reel | Interest Tax Owners</t>
        </is>
      </c>
      <c r="J4285" t="inlineStr">
        <is>
          <t>Sales agent replied</t>
        </is>
      </c>
      <c r="K4285" t="inlineStr">
        <is>
          <t>Completed</t>
        </is>
      </c>
    </row>
    <row r="4286">
      <c r="A4286" s="21" t="n">
        <v>46173</v>
      </c>
      <c r="B4286" s="23" t="n">
        <v>46173.64791666667</v>
      </c>
      <c r="C4286" t="inlineStr">
        <is>
          <t>L-01690</t>
        </is>
      </c>
      <c r="D4286" t="inlineStr">
        <is>
          <t>Lead Created</t>
        </is>
      </c>
      <c r="E4286" t="inlineStr">
        <is>
          <t>Phone Call</t>
        </is>
      </c>
      <c r="F4286" t="inlineStr">
        <is>
          <t>Kareem</t>
        </is>
      </c>
      <c r="G4286" t="inlineStr">
        <is>
          <t>Mofawtar - E-Receipt - Awareness - Q2</t>
        </is>
      </c>
      <c r="H4286" t="inlineStr">
        <is>
          <t>Mofawtar - E-Receipt - Awareness - Q2 | Interest Tax Owners</t>
        </is>
      </c>
      <c r="I4286" t="inlineStr">
        <is>
          <t>Pain Point Static | Interest Tax Owners</t>
        </is>
      </c>
      <c r="J4286" t="inlineStr">
        <is>
          <t>Inbound prospect created</t>
        </is>
      </c>
      <c r="K4286" t="inlineStr">
        <is>
          <t>Completed</t>
        </is>
      </c>
    </row>
    <row r="4287">
      <c r="A4287" s="21" t="n">
        <v>46174</v>
      </c>
      <c r="B4287" s="23" t="n">
        <v>46174.64583333334</v>
      </c>
      <c r="C4287" t="inlineStr">
        <is>
          <t>L-01690</t>
        </is>
      </c>
      <c r="D4287" t="inlineStr">
        <is>
          <t>First Reply</t>
        </is>
      </c>
      <c r="E4287" t="inlineStr">
        <is>
          <t>Phone Call</t>
        </is>
      </c>
      <c r="F4287" t="inlineStr">
        <is>
          <t>Kareem</t>
        </is>
      </c>
      <c r="G4287" t="inlineStr">
        <is>
          <t>Mofawtar - E-Receipt - Awareness - Q2</t>
        </is>
      </c>
      <c r="H4287" t="inlineStr">
        <is>
          <t>Mofawtar - E-Receipt - Awareness - Q2 | Interest Tax Owners</t>
        </is>
      </c>
      <c r="I4287" t="inlineStr">
        <is>
          <t>Pain Point Static | Interest Tax Owners</t>
        </is>
      </c>
      <c r="J4287" t="inlineStr">
        <is>
          <t>Sales agent replied</t>
        </is>
      </c>
      <c r="K4287" t="inlineStr">
        <is>
          <t>Completed</t>
        </is>
      </c>
    </row>
    <row r="4288">
      <c r="A4288" s="21" t="n">
        <v>46173</v>
      </c>
      <c r="B4288" s="23" t="n">
        <v>46173.53888888889</v>
      </c>
      <c r="C4288" t="inlineStr">
        <is>
          <t>L-01691</t>
        </is>
      </c>
      <c r="D4288" t="inlineStr">
        <is>
          <t>Lead Created</t>
        </is>
      </c>
      <c r="E4288" t="inlineStr">
        <is>
          <t>Instagram DM</t>
        </is>
      </c>
      <c r="F4288" t="inlineStr">
        <is>
          <t>Youssef</t>
        </is>
      </c>
      <c r="G4288" t="inlineStr">
        <is>
          <t>Mofawtar - Retargeting - Demo Booking - Q2</t>
        </is>
      </c>
      <c r="H4288" t="inlineStr">
        <is>
          <t>Mofawtar - Retargeting - Demo Booking - Q2 | Retargeting Visitors</t>
        </is>
      </c>
      <c r="I4288" t="inlineStr">
        <is>
          <t>Demo Reel | Retargeting Visitors</t>
        </is>
      </c>
      <c r="J4288" t="inlineStr">
        <is>
          <t>Inbound prospect created</t>
        </is>
      </c>
      <c r="K4288" t="inlineStr">
        <is>
          <t>Completed</t>
        </is>
      </c>
    </row>
    <row r="4289">
      <c r="A4289" s="21" t="n">
        <v>46173</v>
      </c>
      <c r="B4289" s="23" t="n">
        <v>46173.69513888889</v>
      </c>
      <c r="C4289" t="inlineStr">
        <is>
          <t>L-01691</t>
        </is>
      </c>
      <c r="D4289" t="inlineStr">
        <is>
          <t>First Reply</t>
        </is>
      </c>
      <c r="E4289" t="inlineStr">
        <is>
          <t>Instagram DM</t>
        </is>
      </c>
      <c r="F4289" t="inlineStr">
        <is>
          <t>Youssef</t>
        </is>
      </c>
      <c r="G4289" t="inlineStr">
        <is>
          <t>Mofawtar - Retargeting - Demo Booking - Q2</t>
        </is>
      </c>
      <c r="H4289" t="inlineStr">
        <is>
          <t>Mofawtar - Retargeting - Demo Booking - Q2 | Retargeting Visitors</t>
        </is>
      </c>
      <c r="I4289" t="inlineStr">
        <is>
          <t>Demo Reel | Retargeting Visitors</t>
        </is>
      </c>
      <c r="J4289" t="inlineStr">
        <is>
          <t>Sales agent replied</t>
        </is>
      </c>
      <c r="K4289" t="inlineStr">
        <is>
          <t>Completed</t>
        </is>
      </c>
    </row>
    <row r="4290">
      <c r="A4290" s="21" t="n">
        <v>46176</v>
      </c>
      <c r="B4290" s="23" t="n">
        <v>46176.66388888889</v>
      </c>
      <c r="C4290" t="inlineStr">
        <is>
          <t>L-01691</t>
        </is>
      </c>
      <c r="D4290" t="inlineStr">
        <is>
          <t>Qualified / MQL</t>
        </is>
      </c>
      <c r="E4290" t="inlineStr">
        <is>
          <t>Instagram DM</t>
        </is>
      </c>
      <c r="F4290" t="inlineStr">
        <is>
          <t>Youssef</t>
        </is>
      </c>
      <c r="G4290" t="inlineStr">
        <is>
          <t>Mofawtar - Retargeting - Demo Booking - Q2</t>
        </is>
      </c>
      <c r="H4290" t="inlineStr">
        <is>
          <t>Mofawtar - Retargeting - Demo Booking - Q2 | Retargeting Visitors</t>
        </is>
      </c>
      <c r="I4290" t="inlineStr">
        <is>
          <t>Demo Reel | Retargeting Visitors</t>
        </is>
      </c>
      <c r="J4290" t="inlineStr">
        <is>
          <t>Need/fit confirmed</t>
        </is>
      </c>
      <c r="K4290" t="inlineStr">
        <is>
          <t>Completed</t>
        </is>
      </c>
    </row>
    <row r="4291">
      <c r="A4291" s="21" t="n">
        <v>46173</v>
      </c>
      <c r="B4291" s="23" t="n">
        <v>46173.44652777778</v>
      </c>
      <c r="C4291" t="inlineStr">
        <is>
          <t>L-01692</t>
        </is>
      </c>
      <c r="D4291" t="inlineStr">
        <is>
          <t>Lead Created</t>
        </is>
      </c>
      <c r="E4291" t="inlineStr">
        <is>
          <t>Messenger</t>
        </is>
      </c>
      <c r="F4291" t="inlineStr">
        <is>
          <t>Salma</t>
        </is>
      </c>
      <c r="G4291" t="inlineStr">
        <is>
          <t>Mofawtar - Tax Invoice - Lead Gen - Q2</t>
        </is>
      </c>
      <c r="H4291" t="inlineStr">
        <is>
          <t>Mofawtar - Tax Invoice - Lead Gen - Q2 | Broad SMEs</t>
        </is>
      </c>
      <c r="I4291" t="inlineStr">
        <is>
          <t>Demo Reel | Broad SMEs</t>
        </is>
      </c>
      <c r="J4291" t="inlineStr">
        <is>
          <t>Inbound prospect created</t>
        </is>
      </c>
      <c r="K4291" t="inlineStr">
        <is>
          <t>Completed</t>
        </is>
      </c>
    </row>
    <row r="4292">
      <c r="A4292" s="21" t="n">
        <v>46173</v>
      </c>
      <c r="B4292" s="23" t="n">
        <v>46173.73194444444</v>
      </c>
      <c r="C4292" t="inlineStr">
        <is>
          <t>L-01692</t>
        </is>
      </c>
      <c r="D4292" t="inlineStr">
        <is>
          <t>First Reply</t>
        </is>
      </c>
      <c r="E4292" t="inlineStr">
        <is>
          <t>Messenger</t>
        </is>
      </c>
      <c r="F4292" t="inlineStr">
        <is>
          <t>Salma</t>
        </is>
      </c>
      <c r="G4292" t="inlineStr">
        <is>
          <t>Mofawtar - Tax Invoice - Lead Gen - Q2</t>
        </is>
      </c>
      <c r="H4292" t="inlineStr">
        <is>
          <t>Mofawtar - Tax Invoice - Lead Gen - Q2 | Broad SMEs</t>
        </is>
      </c>
      <c r="I4292" t="inlineStr">
        <is>
          <t>Demo Reel | Broad SMEs</t>
        </is>
      </c>
      <c r="J4292" t="inlineStr">
        <is>
          <t>Sales agent replied</t>
        </is>
      </c>
      <c r="K4292" t="inlineStr">
        <is>
          <t>Completed</t>
        </is>
      </c>
    </row>
    <row r="4293">
      <c r="A4293" s="21" t="n">
        <v>46173</v>
      </c>
      <c r="B4293" s="23" t="n">
        <v>46173.40833333333</v>
      </c>
      <c r="C4293" t="inlineStr">
        <is>
          <t>L-01693</t>
        </is>
      </c>
      <c r="D4293" t="inlineStr">
        <is>
          <t>Lead Created</t>
        </is>
      </c>
      <c r="E4293" t="inlineStr">
        <is>
          <t>WhatsApp</t>
        </is>
      </c>
      <c r="F4293" t="inlineStr">
        <is>
          <t>Kareem</t>
        </is>
      </c>
      <c r="G4293" t="inlineStr">
        <is>
          <t>In2out - MessCampaign#1 - Testing - 15/4</t>
        </is>
      </c>
      <c r="H4293" t="inlineStr">
        <is>
          <t>In2out - MessCampaign#1 - Testing - 15/4 | Broad SMEs</t>
        </is>
      </c>
      <c r="I4293" t="inlineStr">
        <is>
          <t>Pain Point Static | Broad SMEs</t>
        </is>
      </c>
      <c r="J4293" t="inlineStr">
        <is>
          <t>Inbound prospect created</t>
        </is>
      </c>
      <c r="K4293" t="inlineStr">
        <is>
          <t>Completed</t>
        </is>
      </c>
    </row>
    <row r="4294">
      <c r="A4294" s="21" t="n">
        <v>46173</v>
      </c>
      <c r="B4294" s="23" t="n">
        <v>46173.60555555556</v>
      </c>
      <c r="C4294" t="inlineStr">
        <is>
          <t>L-01693</t>
        </is>
      </c>
      <c r="D4294" t="inlineStr">
        <is>
          <t>First Reply</t>
        </is>
      </c>
      <c r="E4294" t="inlineStr">
        <is>
          <t>WhatsApp</t>
        </is>
      </c>
      <c r="F4294" t="inlineStr">
        <is>
          <t>Kareem</t>
        </is>
      </c>
      <c r="G4294" t="inlineStr">
        <is>
          <t>In2out - MessCampaign#1 - Testing - 15/4</t>
        </is>
      </c>
      <c r="H4294" t="inlineStr">
        <is>
          <t>In2out - MessCampaign#1 - Testing - 15/4 | Broad SMEs</t>
        </is>
      </c>
      <c r="I4294" t="inlineStr">
        <is>
          <t>Pain Point Static | Broad SMEs</t>
        </is>
      </c>
      <c r="J4294" t="inlineStr">
        <is>
          <t>Sales agent replied</t>
        </is>
      </c>
      <c r="K4294" t="inlineStr">
        <is>
          <t>Completed</t>
        </is>
      </c>
    </row>
    <row r="4295">
      <c r="A4295" s="21" t="n">
        <v>46173</v>
      </c>
      <c r="B4295" s="23" t="n">
        <v>46173.6</v>
      </c>
      <c r="C4295" t="inlineStr">
        <is>
          <t>L-01694</t>
        </is>
      </c>
      <c r="D4295" t="inlineStr">
        <is>
          <t>Lead Created</t>
        </is>
      </c>
      <c r="E4295" t="inlineStr">
        <is>
          <t>Instagram DM</t>
        </is>
      </c>
      <c r="F4295" t="inlineStr">
        <is>
          <t>Kareem</t>
        </is>
      </c>
      <c r="G4295" t="inlineStr">
        <is>
          <t>Mofawtar - Tax Invoice - Lead Gen - Q2</t>
        </is>
      </c>
      <c r="H4295" t="inlineStr">
        <is>
          <t>Mofawtar - Tax Invoice - Lead Gen - Q2 | Interest Tax Owners</t>
        </is>
      </c>
      <c r="I4295" t="inlineStr">
        <is>
          <t>Pain Point Static | Interest Tax Owners</t>
        </is>
      </c>
      <c r="J4295" t="inlineStr">
        <is>
          <t>Inbound prospect created</t>
        </is>
      </c>
      <c r="K4295" t="inlineStr">
        <is>
          <t>Completed</t>
        </is>
      </c>
    </row>
    <row r="4296">
      <c r="A4296" s="21" t="n">
        <v>46173</v>
      </c>
      <c r="B4296" s="23" t="n">
        <v>46173.70902777778</v>
      </c>
      <c r="C4296" t="inlineStr">
        <is>
          <t>L-01694</t>
        </is>
      </c>
      <c r="D4296" t="inlineStr">
        <is>
          <t>First Reply</t>
        </is>
      </c>
      <c r="E4296" t="inlineStr">
        <is>
          <t>Instagram DM</t>
        </is>
      </c>
      <c r="F4296" t="inlineStr">
        <is>
          <t>Kareem</t>
        </is>
      </c>
      <c r="G4296" t="inlineStr">
        <is>
          <t>Mofawtar - Tax Invoice - Lead Gen - Q2</t>
        </is>
      </c>
      <c r="H4296" t="inlineStr">
        <is>
          <t>Mofawtar - Tax Invoice - Lead Gen - Q2 | Interest Tax Owners</t>
        </is>
      </c>
      <c r="I4296" t="inlineStr">
        <is>
          <t>Pain Point Static | Interest Tax Owners</t>
        </is>
      </c>
      <c r="J4296" t="inlineStr">
        <is>
          <t>Sales agent replied</t>
        </is>
      </c>
      <c r="K4296" t="inlineStr">
        <is>
          <t>Completed</t>
        </is>
      </c>
    </row>
    <row r="4297">
      <c r="A4297" s="21" t="n">
        <v>46173</v>
      </c>
      <c r="B4297" s="23" t="n">
        <v>46173.40833333333</v>
      </c>
      <c r="C4297" t="inlineStr">
        <is>
          <t>L-01695</t>
        </is>
      </c>
      <c r="D4297" t="inlineStr">
        <is>
          <t>Lead Created</t>
        </is>
      </c>
      <c r="E4297" t="inlineStr">
        <is>
          <t>Messenger</t>
        </is>
      </c>
      <c r="F4297" t="inlineStr">
        <is>
          <t>Mona</t>
        </is>
      </c>
      <c r="G4297" t="inlineStr">
        <is>
          <t>Mofawtar - E-Receipt - Awareness - Q2</t>
        </is>
      </c>
      <c r="H4297" t="inlineStr">
        <is>
          <t>Mofawtar - E-Receipt - Awareness - Q2 | Broad SMEs</t>
        </is>
      </c>
      <c r="I4297" t="inlineStr">
        <is>
          <t>Demo Reel | Broad SMEs</t>
        </is>
      </c>
      <c r="J4297" t="inlineStr">
        <is>
          <t>Inbound prospect created</t>
        </is>
      </c>
      <c r="K4297" t="inlineStr">
        <is>
          <t>Completed</t>
        </is>
      </c>
    </row>
    <row r="4298">
      <c r="A4298" s="21" t="n">
        <v>46173</v>
      </c>
      <c r="B4298" s="23" t="n">
        <v>46173.47430555556</v>
      </c>
      <c r="C4298" t="inlineStr">
        <is>
          <t>L-01695</t>
        </is>
      </c>
      <c r="D4298" t="inlineStr">
        <is>
          <t>First Reply</t>
        </is>
      </c>
      <c r="E4298" t="inlineStr">
        <is>
          <t>Messenger</t>
        </is>
      </c>
      <c r="F4298" t="inlineStr">
        <is>
          <t>Mona</t>
        </is>
      </c>
      <c r="G4298" t="inlineStr">
        <is>
          <t>Mofawtar - E-Receipt - Awareness - Q2</t>
        </is>
      </c>
      <c r="H4298" t="inlineStr">
        <is>
          <t>Mofawtar - E-Receipt - Awareness - Q2 | Broad SMEs</t>
        </is>
      </c>
      <c r="I4298" t="inlineStr">
        <is>
          <t>Demo Reel | Broad SMEs</t>
        </is>
      </c>
      <c r="J4298" t="inlineStr">
        <is>
          <t>Sales agent replied</t>
        </is>
      </c>
      <c r="K4298" t="inlineStr">
        <is>
          <t>Completed</t>
        </is>
      </c>
    </row>
    <row r="4299">
      <c r="A4299" s="21" t="n">
        <v>46173</v>
      </c>
      <c r="B4299" s="23" t="n">
        <v>46173.73194444444</v>
      </c>
      <c r="C4299" t="inlineStr">
        <is>
          <t>L-01696</t>
        </is>
      </c>
      <c r="D4299" t="inlineStr">
        <is>
          <t>Lead Created</t>
        </is>
      </c>
      <c r="E4299" t="inlineStr">
        <is>
          <t>Website Form</t>
        </is>
      </c>
      <c r="F4299" t="inlineStr">
        <is>
          <t>Kareem</t>
        </is>
      </c>
      <c r="G4299" t="inlineStr">
        <is>
          <t>In2out - MessCampaign#1 - Testing - 15/4</t>
        </is>
      </c>
      <c r="H4299" t="inlineStr">
        <is>
          <t>In2out - MessCampaign#1 - Testing - 15/4 | Interest Tax Owners</t>
        </is>
      </c>
      <c r="I4299" t="inlineStr">
        <is>
          <t>Demo Reel | Interest Tax Owners</t>
        </is>
      </c>
      <c r="J4299" t="inlineStr">
        <is>
          <t>Inbound prospect created</t>
        </is>
      </c>
      <c r="K4299" t="inlineStr">
        <is>
          <t>Completed</t>
        </is>
      </c>
    </row>
    <row r="4300">
      <c r="A4300" s="21" t="n">
        <v>46173</v>
      </c>
      <c r="B4300" s="23" t="n">
        <v>46173.90277777778</v>
      </c>
      <c r="C4300" t="inlineStr">
        <is>
          <t>L-01696</t>
        </is>
      </c>
      <c r="D4300" t="inlineStr">
        <is>
          <t>First Reply</t>
        </is>
      </c>
      <c r="E4300" t="inlineStr">
        <is>
          <t>Website Form</t>
        </is>
      </c>
      <c r="F4300" t="inlineStr">
        <is>
          <t>Kareem</t>
        </is>
      </c>
      <c r="G4300" t="inlineStr">
        <is>
          <t>In2out - MessCampaign#1 - Testing - 15/4</t>
        </is>
      </c>
      <c r="H4300" t="inlineStr">
        <is>
          <t>In2out - MessCampaign#1 - Testing - 15/4 | Interest Tax Owners</t>
        </is>
      </c>
      <c r="I4300" t="inlineStr">
        <is>
          <t>Demo Reel | Interest Tax Owners</t>
        </is>
      </c>
      <c r="J4300" t="inlineStr">
        <is>
          <t>Sales agent replied</t>
        </is>
      </c>
      <c r="K4300" t="inlineStr">
        <is>
          <t>Completed</t>
        </is>
      </c>
    </row>
    <row r="4301">
      <c r="A4301" s="21" t="n">
        <v>46173</v>
      </c>
      <c r="B4301" s="23" t="n">
        <v>46173.72430555556</v>
      </c>
      <c r="C4301" t="inlineStr">
        <is>
          <t>L-01697</t>
        </is>
      </c>
      <c r="D4301" t="inlineStr">
        <is>
          <t>Lead Created</t>
        </is>
      </c>
      <c r="E4301" t="inlineStr">
        <is>
          <t>Instagram DM</t>
        </is>
      </c>
      <c r="F4301" t="inlineStr">
        <is>
          <t>Kareem</t>
        </is>
      </c>
      <c r="G4301" t="inlineStr">
        <is>
          <t>In2out - MessCampaign#1 - Testing - 15/4</t>
        </is>
      </c>
      <c r="H4301" t="inlineStr">
        <is>
          <t>In2out - MessCampaign#1 - Testing - 15/4 | Interest Tax Owners</t>
        </is>
      </c>
      <c r="I4301" t="inlineStr">
        <is>
          <t>Demo Reel | Interest Tax Owners</t>
        </is>
      </c>
      <c r="J4301" t="inlineStr">
        <is>
          <t>Inbound prospect created</t>
        </is>
      </c>
      <c r="K4301" t="inlineStr">
        <is>
          <t>Completed</t>
        </is>
      </c>
    </row>
    <row r="4302">
      <c r="A4302" s="21" t="n">
        <v>46173</v>
      </c>
      <c r="B4302" s="23" t="n">
        <v>46173.79236111111</v>
      </c>
      <c r="C4302" t="inlineStr">
        <is>
          <t>L-01697</t>
        </is>
      </c>
      <c r="D4302" t="inlineStr">
        <is>
          <t>First Reply</t>
        </is>
      </c>
      <c r="E4302" t="inlineStr">
        <is>
          <t>Instagram DM</t>
        </is>
      </c>
      <c r="F4302" t="inlineStr">
        <is>
          <t>Kareem</t>
        </is>
      </c>
      <c r="G4302" t="inlineStr">
        <is>
          <t>In2out - MessCampaign#1 - Testing - 15/4</t>
        </is>
      </c>
      <c r="H4302" t="inlineStr">
        <is>
          <t>In2out - MessCampaign#1 - Testing - 15/4 | Interest Tax Owners</t>
        </is>
      </c>
      <c r="I4302" t="inlineStr">
        <is>
          <t>Demo Reel | Interest Tax Owners</t>
        </is>
      </c>
      <c r="J4302" t="inlineStr">
        <is>
          <t>Sales agent replied</t>
        </is>
      </c>
      <c r="K4302" t="inlineStr">
        <is>
          <t>Completed</t>
        </is>
      </c>
    </row>
    <row r="4303">
      <c r="A4303" s="21" t="n">
        <v>46173</v>
      </c>
      <c r="B4303" s="23" t="n">
        <v>46173.84930555556</v>
      </c>
      <c r="C4303" t="inlineStr">
        <is>
          <t>L-01697</t>
        </is>
      </c>
      <c r="D4303" t="inlineStr">
        <is>
          <t>Qualified / MQL</t>
        </is>
      </c>
      <c r="E4303" t="inlineStr">
        <is>
          <t>Instagram DM</t>
        </is>
      </c>
      <c r="F4303" t="inlineStr">
        <is>
          <t>Kareem</t>
        </is>
      </c>
      <c r="G4303" t="inlineStr">
        <is>
          <t>In2out - MessCampaign#1 - Testing - 15/4</t>
        </is>
      </c>
      <c r="H4303" t="inlineStr">
        <is>
          <t>In2out - MessCampaign#1 - Testing - 15/4 | Interest Tax Owners</t>
        </is>
      </c>
      <c r="I4303" t="inlineStr">
        <is>
          <t>Demo Reel | Interest Tax Owners</t>
        </is>
      </c>
      <c r="J4303" t="inlineStr">
        <is>
          <t>Need/fit confirmed</t>
        </is>
      </c>
      <c r="K4303" t="inlineStr">
        <is>
          <t>Completed</t>
        </is>
      </c>
    </row>
    <row r="4304">
      <c r="A4304" s="21" t="n">
        <v>46173</v>
      </c>
      <c r="B4304" s="23" t="n">
        <v>46173.41875</v>
      </c>
      <c r="C4304" t="inlineStr">
        <is>
          <t>L-01698</t>
        </is>
      </c>
      <c r="D4304" t="inlineStr">
        <is>
          <t>Lead Created</t>
        </is>
      </c>
      <c r="E4304" t="inlineStr">
        <is>
          <t>WhatsApp</t>
        </is>
      </c>
      <c r="F4304" t="inlineStr">
        <is>
          <t>Youssef</t>
        </is>
      </c>
      <c r="G4304" t="inlineStr">
        <is>
          <t>In2out - MessCampaign#1 - Testing - 15/4</t>
        </is>
      </c>
      <c r="H4304" t="inlineStr">
        <is>
          <t>In2out - MessCampaign#1 - Testing - 15/4 | Interest Tax Owners</t>
        </is>
      </c>
      <c r="I4304" t="inlineStr">
        <is>
          <t>Pain Point Static | Interest Tax Owners</t>
        </is>
      </c>
      <c r="J4304" t="inlineStr">
        <is>
          <t>Inbound prospect created</t>
        </is>
      </c>
      <c r="K4304" t="inlineStr">
        <is>
          <t>Completed</t>
        </is>
      </c>
    </row>
    <row r="4305">
      <c r="A4305" s="21" t="n">
        <v>46174</v>
      </c>
      <c r="B4305" s="23" t="n">
        <v>46174.01666666667</v>
      </c>
      <c r="C4305" t="inlineStr">
        <is>
          <t>L-01698</t>
        </is>
      </c>
      <c r="D4305" t="inlineStr">
        <is>
          <t>First Reply</t>
        </is>
      </c>
      <c r="E4305" t="inlineStr">
        <is>
          <t>WhatsApp</t>
        </is>
      </c>
      <c r="F4305" t="inlineStr">
        <is>
          <t>Youssef</t>
        </is>
      </c>
      <c r="G4305" t="inlineStr">
        <is>
          <t>In2out - MessCampaign#1 - Testing - 15/4</t>
        </is>
      </c>
      <c r="H4305" t="inlineStr">
        <is>
          <t>In2out - MessCampaign#1 - Testing - 15/4 | Interest Tax Owners</t>
        </is>
      </c>
      <c r="I4305" t="inlineStr">
        <is>
          <t>Pain Point Static | Interest Tax Owners</t>
        </is>
      </c>
      <c r="J4305" t="inlineStr">
        <is>
          <t>Sales agent replied</t>
        </is>
      </c>
      <c r="K4305" t="inlineStr">
        <is>
          <t>Completed</t>
        </is>
      </c>
    </row>
    <row r="4306">
      <c r="A4306" s="21" t="n">
        <v>46173</v>
      </c>
      <c r="B4306" s="23" t="n">
        <v>46173.66875</v>
      </c>
      <c r="C4306" t="inlineStr">
        <is>
          <t>L-01698</t>
        </is>
      </c>
      <c r="D4306" t="inlineStr">
        <is>
          <t>Qualified / MQL</t>
        </is>
      </c>
      <c r="E4306" t="inlineStr">
        <is>
          <t>WhatsApp</t>
        </is>
      </c>
      <c r="F4306" t="inlineStr">
        <is>
          <t>Youssef</t>
        </is>
      </c>
      <c r="G4306" t="inlineStr">
        <is>
          <t>In2out - MessCampaign#1 - Testing - 15/4</t>
        </is>
      </c>
      <c r="H4306" t="inlineStr">
        <is>
          <t>In2out - MessCampaign#1 - Testing - 15/4 | Interest Tax Owners</t>
        </is>
      </c>
      <c r="I4306" t="inlineStr">
        <is>
          <t>Pain Point Static | Interest Tax Owners</t>
        </is>
      </c>
      <c r="J4306" t="inlineStr">
        <is>
          <t>Need/fit confirmed</t>
        </is>
      </c>
      <c r="K4306" t="inlineStr">
        <is>
          <t>Completed</t>
        </is>
      </c>
    </row>
    <row r="4307">
      <c r="A4307" s="21" t="n">
        <v>46173</v>
      </c>
      <c r="B4307" s="23" t="n">
        <v>46173.48888888889</v>
      </c>
      <c r="C4307" t="inlineStr">
        <is>
          <t>L-01699</t>
        </is>
      </c>
      <c r="D4307" t="inlineStr">
        <is>
          <t>Lead Created</t>
        </is>
      </c>
      <c r="E4307" t="inlineStr">
        <is>
          <t>Website Form</t>
        </is>
      </c>
      <c r="F4307" t="inlineStr">
        <is>
          <t>Mona</t>
        </is>
      </c>
      <c r="G4307" t="inlineStr">
        <is>
          <t>Mofawtar - Tax Invoice - Lead Gen - Q2</t>
        </is>
      </c>
      <c r="H4307" t="inlineStr">
        <is>
          <t>Mofawtar - Tax Invoice - Lead Gen - Q2 | Broad SMEs</t>
        </is>
      </c>
      <c r="I4307" t="inlineStr">
        <is>
          <t>Pain Point Static | Broad SMEs</t>
        </is>
      </c>
      <c r="J4307" t="inlineStr">
        <is>
          <t>Inbound prospect created</t>
        </is>
      </c>
      <c r="K4307" t="inlineStr">
        <is>
          <t>Completed</t>
        </is>
      </c>
    </row>
    <row r="4308">
      <c r="A4308" s="21" t="n">
        <v>46173</v>
      </c>
      <c r="B4308" s="23" t="n">
        <v>46173.58402777778</v>
      </c>
      <c r="C4308" t="inlineStr">
        <is>
          <t>L-01699</t>
        </is>
      </c>
      <c r="D4308" t="inlineStr">
        <is>
          <t>First Reply</t>
        </is>
      </c>
      <c r="E4308" t="inlineStr">
        <is>
          <t>Website Form</t>
        </is>
      </c>
      <c r="F4308" t="inlineStr">
        <is>
          <t>Mona</t>
        </is>
      </c>
      <c r="G4308" t="inlineStr">
        <is>
          <t>Mofawtar - Tax Invoice - Lead Gen - Q2</t>
        </is>
      </c>
      <c r="H4308" t="inlineStr">
        <is>
          <t>Mofawtar - Tax Invoice - Lead Gen - Q2 | Broad SMEs</t>
        </is>
      </c>
      <c r="I4308" t="inlineStr">
        <is>
          <t>Pain Point Static | Broad SMEs</t>
        </is>
      </c>
      <c r="J4308" t="inlineStr">
        <is>
          <t>Sales agent replied</t>
        </is>
      </c>
      <c r="K4308" t="inlineStr">
        <is>
          <t>Completed</t>
        </is>
      </c>
    </row>
    <row r="4309">
      <c r="A4309" s="21" t="n">
        <v>46173</v>
      </c>
      <c r="B4309" s="23" t="n">
        <v>46173.45138888889</v>
      </c>
      <c r="C4309" t="inlineStr">
        <is>
          <t>L-01700</t>
        </is>
      </c>
      <c r="D4309" t="inlineStr">
        <is>
          <t>Lead Created</t>
        </is>
      </c>
      <c r="E4309" t="inlineStr">
        <is>
          <t>WhatsApp</t>
        </is>
      </c>
      <c r="F4309" t="inlineStr">
        <is>
          <t>Salma</t>
        </is>
      </c>
      <c r="G4309" t="inlineStr">
        <is>
          <t>In2out - MessCampaign#1 - Testing - 15/4</t>
        </is>
      </c>
      <c r="H4309" t="inlineStr">
        <is>
          <t>In2out - MessCampaign#1 - Testing - 15/4 | Broad SMEs</t>
        </is>
      </c>
      <c r="I4309" t="inlineStr">
        <is>
          <t>Offer Carousel | Broad SMEs</t>
        </is>
      </c>
      <c r="J4309" t="inlineStr">
        <is>
          <t>Inbound prospect created</t>
        </is>
      </c>
      <c r="K4309" t="inlineStr">
        <is>
          <t>Completed</t>
        </is>
      </c>
    </row>
    <row r="4310">
      <c r="A4310" s="21" t="n">
        <v>46173</v>
      </c>
      <c r="B4310" s="23" t="n">
        <v>46173.71944444445</v>
      </c>
      <c r="C4310" t="inlineStr">
        <is>
          <t>L-01700</t>
        </is>
      </c>
      <c r="D4310" t="inlineStr">
        <is>
          <t>First Reply</t>
        </is>
      </c>
      <c r="E4310" t="inlineStr">
        <is>
          <t>WhatsApp</t>
        </is>
      </c>
      <c r="F4310" t="inlineStr">
        <is>
          <t>Salma</t>
        </is>
      </c>
      <c r="G4310" t="inlineStr">
        <is>
          <t>In2out - MessCampaign#1 - Testing - 15/4</t>
        </is>
      </c>
      <c r="H4310" t="inlineStr">
        <is>
          <t>In2out - MessCampaign#1 - Testing - 15/4 | Broad SMEs</t>
        </is>
      </c>
      <c r="I4310" t="inlineStr">
        <is>
          <t>Offer Carousel | Broad SMEs</t>
        </is>
      </c>
      <c r="J4310" t="inlineStr">
        <is>
          <t>Sales agent replied</t>
        </is>
      </c>
      <c r="K4310" t="inlineStr">
        <is>
          <t>Completed</t>
        </is>
      </c>
    </row>
    <row r="4311">
      <c r="A4311" s="21" t="n">
        <v>46173</v>
      </c>
      <c r="B4311" s="23" t="n">
        <v>46173.39791666667</v>
      </c>
      <c r="C4311" t="inlineStr">
        <is>
          <t>L-01701</t>
        </is>
      </c>
      <c r="D4311" t="inlineStr">
        <is>
          <t>Lead Created</t>
        </is>
      </c>
      <c r="E4311" t="inlineStr">
        <is>
          <t>Messenger</t>
        </is>
      </c>
      <c r="F4311" t="inlineStr">
        <is>
          <t>Kareem</t>
        </is>
      </c>
      <c r="G4311" t="inlineStr">
        <is>
          <t>In2out - MessCampaign#1 - Testing - 15/4</t>
        </is>
      </c>
      <c r="H4311" t="inlineStr">
        <is>
          <t>In2out - MessCampaign#1 - Testing - 15/4 | Broad SMEs</t>
        </is>
      </c>
      <c r="I4311" t="inlineStr">
        <is>
          <t>Offer Carousel | Broad SMEs</t>
        </is>
      </c>
      <c r="J4311" t="inlineStr">
        <is>
          <t>Inbound prospect created</t>
        </is>
      </c>
      <c r="K4311" t="inlineStr">
        <is>
          <t>Completed</t>
        </is>
      </c>
    </row>
    <row r="4312">
      <c r="A4312" s="21" t="n">
        <v>46173</v>
      </c>
      <c r="B4312" s="23" t="n">
        <v>46173.46180555555</v>
      </c>
      <c r="C4312" t="inlineStr">
        <is>
          <t>L-01701</t>
        </is>
      </c>
      <c r="D4312" t="inlineStr">
        <is>
          <t>First Reply</t>
        </is>
      </c>
      <c r="E4312" t="inlineStr">
        <is>
          <t>Messenger</t>
        </is>
      </c>
      <c r="F4312" t="inlineStr">
        <is>
          <t>Kareem</t>
        </is>
      </c>
      <c r="G4312" t="inlineStr">
        <is>
          <t>In2out - MessCampaign#1 - Testing - 15/4</t>
        </is>
      </c>
      <c r="H4312" t="inlineStr">
        <is>
          <t>In2out - MessCampaign#1 - Testing - 15/4 | Broad SMEs</t>
        </is>
      </c>
      <c r="I4312" t="inlineStr">
        <is>
          <t>Offer Carousel | Broad SMEs</t>
        </is>
      </c>
      <c r="J4312" t="inlineStr">
        <is>
          <t>Sales agent replied</t>
        </is>
      </c>
      <c r="K4312" t="inlineStr">
        <is>
          <t>Completed</t>
        </is>
      </c>
    </row>
    <row r="4313">
      <c r="A4313" s="21" t="n">
        <v>46173</v>
      </c>
      <c r="B4313" s="23" t="n">
        <v>46173.60833333333</v>
      </c>
      <c r="C4313" t="inlineStr">
        <is>
          <t>L-01702</t>
        </is>
      </c>
      <c r="D4313" t="inlineStr">
        <is>
          <t>Lead Created</t>
        </is>
      </c>
      <c r="E4313" t="inlineStr">
        <is>
          <t>WhatsApp</t>
        </is>
      </c>
      <c r="F4313" t="inlineStr">
        <is>
          <t>Mona</t>
        </is>
      </c>
      <c r="G4313" t="inlineStr">
        <is>
          <t>Mofawtar - E-Receipt - Awareness - Q2</t>
        </is>
      </c>
      <c r="H4313" t="inlineStr">
        <is>
          <t>Mofawtar - E-Receipt - Awareness - Q2 | Interest Tax Owners</t>
        </is>
      </c>
      <c r="I4313" t="inlineStr">
        <is>
          <t>Pain Point Static | Interest Tax Owners</t>
        </is>
      </c>
      <c r="J4313" t="inlineStr">
        <is>
          <t>Inbound prospect created</t>
        </is>
      </c>
      <c r="K4313" t="inlineStr">
        <is>
          <t>Completed</t>
        </is>
      </c>
    </row>
    <row r="4314">
      <c r="A4314" s="21" t="n">
        <v>46173</v>
      </c>
      <c r="B4314" s="23" t="n">
        <v>46173.70416666667</v>
      </c>
      <c r="C4314" t="inlineStr">
        <is>
          <t>L-01702</t>
        </is>
      </c>
      <c r="D4314" t="inlineStr">
        <is>
          <t>First Reply</t>
        </is>
      </c>
      <c r="E4314" t="inlineStr">
        <is>
          <t>WhatsApp</t>
        </is>
      </c>
      <c r="F4314" t="inlineStr">
        <is>
          <t>Mona</t>
        </is>
      </c>
      <c r="G4314" t="inlineStr">
        <is>
          <t>Mofawtar - E-Receipt - Awareness - Q2</t>
        </is>
      </c>
      <c r="H4314" t="inlineStr">
        <is>
          <t>Mofawtar - E-Receipt - Awareness - Q2 | Interest Tax Owners</t>
        </is>
      </c>
      <c r="I4314" t="inlineStr">
        <is>
          <t>Pain Point Static | Interest Tax Owners</t>
        </is>
      </c>
      <c r="J4314" t="inlineStr">
        <is>
          <t>Sales agent replied</t>
        </is>
      </c>
      <c r="K4314" t="inlineStr">
        <is>
          <t>Completed</t>
        </is>
      </c>
    </row>
    <row r="4315">
      <c r="A4315" s="21" t="n">
        <v>46173</v>
      </c>
      <c r="B4315" s="23" t="n">
        <v>46173.85833333333</v>
      </c>
      <c r="C4315" t="inlineStr">
        <is>
          <t>L-01703</t>
        </is>
      </c>
      <c r="D4315" t="inlineStr">
        <is>
          <t>Lead Created</t>
        </is>
      </c>
      <c r="E4315" t="inlineStr">
        <is>
          <t>Messenger</t>
        </is>
      </c>
      <c r="F4315" t="inlineStr">
        <is>
          <t>Salma</t>
        </is>
      </c>
      <c r="G4315" t="inlineStr">
        <is>
          <t>Mofawtar - Tax Invoice - Lead Gen - Q2</t>
        </is>
      </c>
      <c r="H4315" t="inlineStr">
        <is>
          <t>Mofawtar - Tax Invoice - Lead Gen - Q2 | Retargeting Visitors</t>
        </is>
      </c>
      <c r="I4315" t="inlineStr">
        <is>
          <t>Pain Point Static | Retargeting Visitors</t>
        </is>
      </c>
      <c r="J4315" t="inlineStr">
        <is>
          <t>Inbound prospect created</t>
        </is>
      </c>
      <c r="K4315" t="inlineStr">
        <is>
          <t>Completed</t>
        </is>
      </c>
    </row>
    <row r="4316">
      <c r="A4316" s="21" t="n">
        <v>46174</v>
      </c>
      <c r="B4316" s="23" t="n">
        <v>46174.09236111111</v>
      </c>
      <c r="C4316" t="inlineStr">
        <is>
          <t>L-01703</t>
        </is>
      </c>
      <c r="D4316" t="inlineStr">
        <is>
          <t>First Reply</t>
        </is>
      </c>
      <c r="E4316" t="inlineStr">
        <is>
          <t>Messenger</t>
        </is>
      </c>
      <c r="F4316" t="inlineStr">
        <is>
          <t>Salma</t>
        </is>
      </c>
      <c r="G4316" t="inlineStr">
        <is>
          <t>Mofawtar - Tax Invoice - Lead Gen - Q2</t>
        </is>
      </c>
      <c r="H4316" t="inlineStr">
        <is>
          <t>Mofawtar - Tax Invoice - Lead Gen - Q2 | Retargeting Visitors</t>
        </is>
      </c>
      <c r="I4316" t="inlineStr">
        <is>
          <t>Pain Point Static | Retargeting Visitors</t>
        </is>
      </c>
      <c r="J4316" t="inlineStr">
        <is>
          <t>Sales agent replied</t>
        </is>
      </c>
      <c r="K4316" t="inlineStr">
        <is>
          <t>Completed</t>
        </is>
      </c>
    </row>
    <row r="4317">
      <c r="A4317" s="21" t="n">
        <v>46173</v>
      </c>
      <c r="B4317" s="23" t="n">
        <v>46173.49444444444</v>
      </c>
      <c r="C4317" t="inlineStr">
        <is>
          <t>L-01704</t>
        </is>
      </c>
      <c r="D4317" t="inlineStr">
        <is>
          <t>Lead Created</t>
        </is>
      </c>
      <c r="E4317" t="inlineStr">
        <is>
          <t>Messenger</t>
        </is>
      </c>
      <c r="F4317" t="inlineStr">
        <is>
          <t>Ahmed</t>
        </is>
      </c>
      <c r="G4317" t="inlineStr">
        <is>
          <t>Mofawtar - Retargeting - Demo Booking - Q2</t>
        </is>
      </c>
      <c r="H4317" t="inlineStr">
        <is>
          <t>Mofawtar - Retargeting - Demo Booking - Q2 | Retargeting Visitors</t>
        </is>
      </c>
      <c r="I4317" t="inlineStr">
        <is>
          <t>Pain Point Static | Retargeting Visitors</t>
        </is>
      </c>
      <c r="J4317" t="inlineStr">
        <is>
          <t>Inbound prospect created</t>
        </is>
      </c>
      <c r="K4317" t="inlineStr">
        <is>
          <t>Completed</t>
        </is>
      </c>
    </row>
    <row r="4318">
      <c r="A4318" s="21" t="n">
        <v>46173</v>
      </c>
      <c r="B4318" s="23" t="n">
        <v>46173.74583333333</v>
      </c>
      <c r="C4318" t="inlineStr">
        <is>
          <t>L-01704</t>
        </is>
      </c>
      <c r="D4318" t="inlineStr">
        <is>
          <t>First Reply</t>
        </is>
      </c>
      <c r="E4318" t="inlineStr">
        <is>
          <t>Messenger</t>
        </is>
      </c>
      <c r="F4318" t="inlineStr">
        <is>
          <t>Ahmed</t>
        </is>
      </c>
      <c r="G4318" t="inlineStr">
        <is>
          <t>Mofawtar - Retargeting - Demo Booking - Q2</t>
        </is>
      </c>
      <c r="H4318" t="inlineStr">
        <is>
          <t>Mofawtar - Retargeting - Demo Booking - Q2 | Retargeting Visitors</t>
        </is>
      </c>
      <c r="I4318" t="inlineStr">
        <is>
          <t>Pain Point Static | Retargeting Visitors</t>
        </is>
      </c>
      <c r="J4318" t="inlineStr">
        <is>
          <t>Sales agent replied</t>
        </is>
      </c>
      <c r="K4318" t="inlineStr">
        <is>
          <t>Completed</t>
        </is>
      </c>
    </row>
    <row r="4319">
      <c r="A4319" s="21" t="n">
        <v>46176</v>
      </c>
      <c r="B4319" s="23" t="n">
        <v>46176.53611111111</v>
      </c>
      <c r="C4319" t="inlineStr">
        <is>
          <t>L-01704</t>
        </is>
      </c>
      <c r="D4319" t="inlineStr">
        <is>
          <t>Qualified / MQL</t>
        </is>
      </c>
      <c r="E4319" t="inlineStr">
        <is>
          <t>Messenger</t>
        </is>
      </c>
      <c r="F4319" t="inlineStr">
        <is>
          <t>Ahmed</t>
        </is>
      </c>
      <c r="G4319" t="inlineStr">
        <is>
          <t>Mofawtar - Retargeting - Demo Booking - Q2</t>
        </is>
      </c>
      <c r="H4319" t="inlineStr">
        <is>
          <t>Mofawtar - Retargeting - Demo Booking - Q2 | Retargeting Visitors</t>
        </is>
      </c>
      <c r="I4319" t="inlineStr">
        <is>
          <t>Pain Point Static | Retargeting Visitors</t>
        </is>
      </c>
      <c r="J4319" t="inlineStr">
        <is>
          <t>Need/fit confirmed</t>
        </is>
      </c>
      <c r="K4319" t="inlineStr">
        <is>
          <t>Completed</t>
        </is>
      </c>
    </row>
    <row r="4320">
      <c r="A4320" s="21" t="n">
        <v>46173</v>
      </c>
      <c r="B4320" s="23" t="n">
        <v>46173.79652777778</v>
      </c>
      <c r="C4320" t="inlineStr">
        <is>
          <t>L-01705</t>
        </is>
      </c>
      <c r="D4320" t="inlineStr">
        <is>
          <t>Lead Created</t>
        </is>
      </c>
      <c r="E4320" t="inlineStr">
        <is>
          <t>Instagram DM</t>
        </is>
      </c>
      <c r="F4320" t="inlineStr">
        <is>
          <t>Ahmed</t>
        </is>
      </c>
      <c r="G4320" t="inlineStr">
        <is>
          <t>In2out - MessCampaign#1 - Testing - 15/4</t>
        </is>
      </c>
      <c r="H4320" t="inlineStr">
        <is>
          <t>In2out - MessCampaign#1 - Testing - 15/4 | Interest Tax Owners</t>
        </is>
      </c>
      <c r="I4320" t="inlineStr">
        <is>
          <t>Pain Point Static | Interest Tax Owners</t>
        </is>
      </c>
      <c r="J4320" t="inlineStr">
        <is>
          <t>Inbound prospect created</t>
        </is>
      </c>
      <c r="K4320" t="inlineStr">
        <is>
          <t>Completed</t>
        </is>
      </c>
    </row>
    <row r="4321">
      <c r="A4321" s="21" t="n">
        <v>46173</v>
      </c>
      <c r="B4321" s="23" t="n">
        <v>46173.99375</v>
      </c>
      <c r="C4321" t="inlineStr">
        <is>
          <t>L-01705</t>
        </is>
      </c>
      <c r="D4321" t="inlineStr">
        <is>
          <t>First Reply</t>
        </is>
      </c>
      <c r="E4321" t="inlineStr">
        <is>
          <t>Instagram DM</t>
        </is>
      </c>
      <c r="F4321" t="inlineStr">
        <is>
          <t>Ahmed</t>
        </is>
      </c>
      <c r="G4321" t="inlineStr">
        <is>
          <t>In2out - MessCampaign#1 - Testing - 15/4</t>
        </is>
      </c>
      <c r="H4321" t="inlineStr">
        <is>
          <t>In2out - MessCampaign#1 - Testing - 15/4 | Interest Tax Owners</t>
        </is>
      </c>
      <c r="I4321" t="inlineStr">
        <is>
          <t>Pain Point Static | Interest Tax Owners</t>
        </is>
      </c>
      <c r="J4321" t="inlineStr">
        <is>
          <t>Sales agent replied</t>
        </is>
      </c>
      <c r="K4321" t="inlineStr">
        <is>
          <t>Completed</t>
        </is>
      </c>
    </row>
    <row r="4322">
      <c r="A4322" s="21" t="n">
        <v>46173</v>
      </c>
      <c r="B4322" s="23" t="n">
        <v>46173.52569444444</v>
      </c>
      <c r="C4322" t="inlineStr">
        <is>
          <t>L-01706</t>
        </is>
      </c>
      <c r="D4322" t="inlineStr">
        <is>
          <t>Lead Created</t>
        </is>
      </c>
      <c r="E4322" t="inlineStr">
        <is>
          <t>WhatsApp</t>
        </is>
      </c>
      <c r="F4322" t="inlineStr">
        <is>
          <t>Ahmed</t>
        </is>
      </c>
      <c r="G4322" t="inlineStr">
        <is>
          <t>Mofawtar - Retargeting - Demo Booking - Q2</t>
        </is>
      </c>
      <c r="H4322" t="inlineStr">
        <is>
          <t>Mofawtar - Retargeting - Demo Booking - Q2 | Broad SMEs</t>
        </is>
      </c>
      <c r="I4322" t="inlineStr">
        <is>
          <t>Demo Reel | Broad SMEs</t>
        </is>
      </c>
      <c r="J4322" t="inlineStr">
        <is>
          <t>Inbound prospect created</t>
        </is>
      </c>
      <c r="K4322" t="inlineStr">
        <is>
          <t>Completed</t>
        </is>
      </c>
    </row>
    <row r="4323">
      <c r="A4323" s="21" t="n">
        <v>46173</v>
      </c>
      <c r="B4323" s="23" t="n">
        <v>46173.77847222222</v>
      </c>
      <c r="C4323" t="inlineStr">
        <is>
          <t>L-01706</t>
        </is>
      </c>
      <c r="D4323" t="inlineStr">
        <is>
          <t>First Reply</t>
        </is>
      </c>
      <c r="E4323" t="inlineStr">
        <is>
          <t>WhatsApp</t>
        </is>
      </c>
      <c r="F4323" t="inlineStr">
        <is>
          <t>Ahmed</t>
        </is>
      </c>
      <c r="G4323" t="inlineStr">
        <is>
          <t>Mofawtar - Retargeting - Demo Booking - Q2</t>
        </is>
      </c>
      <c r="H4323" t="inlineStr">
        <is>
          <t>Mofawtar - Retargeting - Demo Booking - Q2 | Broad SMEs</t>
        </is>
      </c>
      <c r="I4323" t="inlineStr">
        <is>
          <t>Demo Reel | Broad SMEs</t>
        </is>
      </c>
      <c r="J4323" t="inlineStr">
        <is>
          <t>Sales agent replied</t>
        </is>
      </c>
      <c r="K4323" t="inlineStr">
        <is>
          <t>Completed</t>
        </is>
      </c>
    </row>
    <row r="4324">
      <c r="A4324" s="21" t="n">
        <v>46173</v>
      </c>
      <c r="B4324" s="23" t="n">
        <v>46173.85902777778</v>
      </c>
      <c r="C4324" t="inlineStr">
        <is>
          <t>L-01707</t>
        </is>
      </c>
      <c r="D4324" t="inlineStr">
        <is>
          <t>Lead Created</t>
        </is>
      </c>
      <c r="E4324" t="inlineStr">
        <is>
          <t>Messenger</t>
        </is>
      </c>
      <c r="F4324" t="inlineStr">
        <is>
          <t>Mona</t>
        </is>
      </c>
      <c r="G4324" t="inlineStr">
        <is>
          <t>Mofawtar - E-Receipt - Awareness - Q2</t>
        </is>
      </c>
      <c r="H4324" t="inlineStr">
        <is>
          <t>Mofawtar - E-Receipt - Awareness - Q2 | Broad SMEs</t>
        </is>
      </c>
      <c r="I4324" t="inlineStr">
        <is>
          <t>Offer Carousel | Broad SMEs</t>
        </is>
      </c>
      <c r="J4324" t="inlineStr">
        <is>
          <t>Inbound prospect created</t>
        </is>
      </c>
      <c r="K4324" t="inlineStr">
        <is>
          <t>Completed</t>
        </is>
      </c>
    </row>
    <row r="4325">
      <c r="A4325" s="21" t="n">
        <v>46174</v>
      </c>
      <c r="B4325" s="23" t="n">
        <v>46174.12708333333</v>
      </c>
      <c r="C4325" t="inlineStr">
        <is>
          <t>L-01707</t>
        </is>
      </c>
      <c r="D4325" t="inlineStr">
        <is>
          <t>First Reply</t>
        </is>
      </c>
      <c r="E4325" t="inlineStr">
        <is>
          <t>Messenger</t>
        </is>
      </c>
      <c r="F4325" t="inlineStr">
        <is>
          <t>Mona</t>
        </is>
      </c>
      <c r="G4325" t="inlineStr">
        <is>
          <t>Mofawtar - E-Receipt - Awareness - Q2</t>
        </is>
      </c>
      <c r="H4325" t="inlineStr">
        <is>
          <t>Mofawtar - E-Receipt - Awareness - Q2 | Broad SMEs</t>
        </is>
      </c>
      <c r="I4325" t="inlineStr">
        <is>
          <t>Offer Carousel | Broad SMEs</t>
        </is>
      </c>
      <c r="J4325" t="inlineStr">
        <is>
          <t>Sales agent replied</t>
        </is>
      </c>
      <c r="K4325" t="inlineStr">
        <is>
          <t>Completed</t>
        </is>
      </c>
    </row>
    <row r="4326">
      <c r="A4326" s="21" t="n">
        <v>46173</v>
      </c>
      <c r="B4326" s="23" t="n">
        <v>46173.90069444444</v>
      </c>
      <c r="C4326" t="inlineStr">
        <is>
          <t>L-01707</t>
        </is>
      </c>
      <c r="D4326" t="inlineStr">
        <is>
          <t>Qualified / MQL</t>
        </is>
      </c>
      <c r="E4326" t="inlineStr">
        <is>
          <t>Messenger</t>
        </is>
      </c>
      <c r="F4326" t="inlineStr">
        <is>
          <t>Mona</t>
        </is>
      </c>
      <c r="G4326" t="inlineStr">
        <is>
          <t>Mofawtar - E-Receipt - Awareness - Q2</t>
        </is>
      </c>
      <c r="H4326" t="inlineStr">
        <is>
          <t>Mofawtar - E-Receipt - Awareness - Q2 | Broad SMEs</t>
        </is>
      </c>
      <c r="I4326" t="inlineStr">
        <is>
          <t>Offer Carousel | Broad SMEs</t>
        </is>
      </c>
      <c r="J4326" t="inlineStr">
        <is>
          <t>Need/fit confirmed</t>
        </is>
      </c>
      <c r="K4326" t="inlineStr">
        <is>
          <t>Completed</t>
        </is>
      </c>
    </row>
    <row r="4327">
      <c r="A4327" s="21" t="n">
        <v>46173</v>
      </c>
      <c r="B4327" s="23" t="n">
        <v>46173.425</v>
      </c>
      <c r="C4327" t="inlineStr">
        <is>
          <t>L-01708</t>
        </is>
      </c>
      <c r="D4327" t="inlineStr">
        <is>
          <t>Lead Created</t>
        </is>
      </c>
      <c r="E4327" t="inlineStr">
        <is>
          <t>Messenger</t>
        </is>
      </c>
      <c r="F4327" t="inlineStr">
        <is>
          <t>Youssef</t>
        </is>
      </c>
      <c r="G4327" t="inlineStr">
        <is>
          <t>Mofawtar - Tax Invoice - Lead Gen - Q2</t>
        </is>
      </c>
      <c r="H4327" t="inlineStr">
        <is>
          <t>Mofawtar - Tax Invoice - Lead Gen - Q2 | Retargeting Visitors</t>
        </is>
      </c>
      <c r="I4327" t="inlineStr">
        <is>
          <t>Pain Point Static | Retargeting Visitors</t>
        </is>
      </c>
      <c r="J4327" t="inlineStr">
        <is>
          <t>Inbound prospect created</t>
        </is>
      </c>
      <c r="K4327" t="inlineStr">
        <is>
          <t>Completed</t>
        </is>
      </c>
    </row>
    <row r="4328">
      <c r="A4328" s="21" t="n">
        <v>46173</v>
      </c>
      <c r="B4328" s="23" t="n">
        <v>46173.43888888889</v>
      </c>
      <c r="C4328" t="inlineStr">
        <is>
          <t>L-01708</t>
        </is>
      </c>
      <c r="D4328" t="inlineStr">
        <is>
          <t>First Reply</t>
        </is>
      </c>
      <c r="E4328" t="inlineStr">
        <is>
          <t>Messenger</t>
        </is>
      </c>
      <c r="F4328" t="inlineStr">
        <is>
          <t>Youssef</t>
        </is>
      </c>
      <c r="G4328" t="inlineStr">
        <is>
          <t>Mofawtar - Tax Invoice - Lead Gen - Q2</t>
        </is>
      </c>
      <c r="H4328" t="inlineStr">
        <is>
          <t>Mofawtar - Tax Invoice - Lead Gen - Q2 | Retargeting Visitors</t>
        </is>
      </c>
      <c r="I4328" t="inlineStr">
        <is>
          <t>Pain Point Static | Retargeting Visitors</t>
        </is>
      </c>
      <c r="J4328" t="inlineStr">
        <is>
          <t>Sales agent replied</t>
        </is>
      </c>
      <c r="K4328" t="inlineStr">
        <is>
          <t>Completed</t>
        </is>
      </c>
    </row>
    <row r="4329">
      <c r="A4329" s="21" t="n">
        <v>46175</v>
      </c>
      <c r="B4329" s="23" t="n">
        <v>46175.55</v>
      </c>
      <c r="C4329" t="inlineStr">
        <is>
          <t>L-01708</t>
        </is>
      </c>
      <c r="D4329" t="inlineStr">
        <is>
          <t>Qualified / MQL</t>
        </is>
      </c>
      <c r="E4329" t="inlineStr">
        <is>
          <t>Messenger</t>
        </is>
      </c>
      <c r="F4329" t="inlineStr">
        <is>
          <t>Youssef</t>
        </is>
      </c>
      <c r="G4329" t="inlineStr">
        <is>
          <t>Mofawtar - Tax Invoice - Lead Gen - Q2</t>
        </is>
      </c>
      <c r="H4329" t="inlineStr">
        <is>
          <t>Mofawtar - Tax Invoice - Lead Gen - Q2 | Retargeting Visitors</t>
        </is>
      </c>
      <c r="I4329" t="inlineStr">
        <is>
          <t>Pain Point Static | Retargeting Visitors</t>
        </is>
      </c>
      <c r="J4329" t="inlineStr">
        <is>
          <t>Need/fit confirmed</t>
        </is>
      </c>
      <c r="K4329" t="inlineStr">
        <is>
          <t>Completed</t>
        </is>
      </c>
    </row>
    <row r="4330">
      <c r="A4330" s="21" t="n">
        <v>46173</v>
      </c>
      <c r="B4330" s="23" t="n">
        <v>46173.61458333334</v>
      </c>
      <c r="C4330" t="inlineStr">
        <is>
          <t>L-01709</t>
        </is>
      </c>
      <c r="D4330" t="inlineStr">
        <is>
          <t>Lead Created</t>
        </is>
      </c>
      <c r="E4330" t="inlineStr">
        <is>
          <t>WhatsApp</t>
        </is>
      </c>
      <c r="F4330" t="inlineStr">
        <is>
          <t>Kareem</t>
        </is>
      </c>
      <c r="G4330" t="inlineStr">
        <is>
          <t>Mofawtar - Retargeting - Demo Booking - Q2</t>
        </is>
      </c>
      <c r="H4330" t="inlineStr">
        <is>
          <t>Mofawtar - Retargeting - Demo Booking - Q2 | Retargeting Visitors</t>
        </is>
      </c>
      <c r="I4330" t="inlineStr">
        <is>
          <t>Pain Point Static | Retargeting Visitors</t>
        </is>
      </c>
      <c r="J4330" t="inlineStr">
        <is>
          <t>Inbound prospect created</t>
        </is>
      </c>
      <c r="K4330" t="inlineStr">
        <is>
          <t>Completed</t>
        </is>
      </c>
    </row>
    <row r="4331">
      <c r="A4331" s="21" t="n">
        <v>46173</v>
      </c>
      <c r="B4331" s="23" t="n">
        <v>46173.89930555555</v>
      </c>
      <c r="C4331" t="inlineStr">
        <is>
          <t>L-01709</t>
        </is>
      </c>
      <c r="D4331" t="inlineStr">
        <is>
          <t>First Reply</t>
        </is>
      </c>
      <c r="E4331" t="inlineStr">
        <is>
          <t>WhatsApp</t>
        </is>
      </c>
      <c r="F4331" t="inlineStr">
        <is>
          <t>Kareem</t>
        </is>
      </c>
      <c r="G4331" t="inlineStr">
        <is>
          <t>Mofawtar - Retargeting - Demo Booking - Q2</t>
        </is>
      </c>
      <c r="H4331" t="inlineStr">
        <is>
          <t>Mofawtar - Retargeting - Demo Booking - Q2 | Retargeting Visitors</t>
        </is>
      </c>
      <c r="I4331" t="inlineStr">
        <is>
          <t>Pain Point Static | Retargeting Visitors</t>
        </is>
      </c>
      <c r="J4331" t="inlineStr">
        <is>
          <t>Sales agent replied</t>
        </is>
      </c>
      <c r="K4331" t="inlineStr">
        <is>
          <t>Completed</t>
        </is>
      </c>
    </row>
    <row r="4332">
      <c r="A4332" s="21" t="n">
        <v>46175</v>
      </c>
      <c r="B4332" s="23" t="n">
        <v>46175.73958333334</v>
      </c>
      <c r="C4332" t="inlineStr">
        <is>
          <t>L-01709</t>
        </is>
      </c>
      <c r="D4332" t="inlineStr">
        <is>
          <t>Qualified / MQL</t>
        </is>
      </c>
      <c r="E4332" t="inlineStr">
        <is>
          <t>WhatsApp</t>
        </is>
      </c>
      <c r="F4332" t="inlineStr">
        <is>
          <t>Kareem</t>
        </is>
      </c>
      <c r="G4332" t="inlineStr">
        <is>
          <t>Mofawtar - Retargeting - Demo Booking - Q2</t>
        </is>
      </c>
      <c r="H4332" t="inlineStr">
        <is>
          <t>Mofawtar - Retargeting - Demo Booking - Q2 | Retargeting Visitors</t>
        </is>
      </c>
      <c r="I4332" t="inlineStr">
        <is>
          <t>Pain Point Static | Retargeting Visitors</t>
        </is>
      </c>
      <c r="J4332" t="inlineStr">
        <is>
          <t>Need/fit confirmed</t>
        </is>
      </c>
      <c r="K4332" t="inlineStr">
        <is>
          <t>Completed</t>
        </is>
      </c>
    </row>
    <row r="4333">
      <c r="A4333" s="21" t="n">
        <v>46173</v>
      </c>
      <c r="B4333" s="23" t="n">
        <v>46173.83333333334</v>
      </c>
      <c r="C4333" t="inlineStr">
        <is>
          <t>L-01710</t>
        </is>
      </c>
      <c r="D4333" t="inlineStr">
        <is>
          <t>Lead Created</t>
        </is>
      </c>
      <c r="E4333" t="inlineStr">
        <is>
          <t>WhatsApp</t>
        </is>
      </c>
      <c r="F4333" t="inlineStr">
        <is>
          <t>Ahmed</t>
        </is>
      </c>
      <c r="G4333" t="inlineStr">
        <is>
          <t>Mofawtar - Retargeting - Demo Booking - Q2</t>
        </is>
      </c>
      <c r="H4333" t="inlineStr">
        <is>
          <t>Mofawtar - Retargeting - Demo Booking - Q2 | Interest Tax Owners</t>
        </is>
      </c>
      <c r="I4333" t="inlineStr">
        <is>
          <t>Pain Point Static | Interest Tax Owners</t>
        </is>
      </c>
      <c r="J4333" t="inlineStr">
        <is>
          <t>Inbound prospect created</t>
        </is>
      </c>
      <c r="K4333" t="inlineStr">
        <is>
          <t>Completed</t>
        </is>
      </c>
    </row>
    <row r="4334">
      <c r="A4334" s="21" t="n">
        <v>46173</v>
      </c>
      <c r="B4334" s="23" t="n">
        <v>46173.95069444444</v>
      </c>
      <c r="C4334" t="inlineStr">
        <is>
          <t>L-01710</t>
        </is>
      </c>
      <c r="D4334" t="inlineStr">
        <is>
          <t>First Reply</t>
        </is>
      </c>
      <c r="E4334" t="inlineStr">
        <is>
          <t>WhatsApp</t>
        </is>
      </c>
      <c r="F4334" t="inlineStr">
        <is>
          <t>Ahmed</t>
        </is>
      </c>
      <c r="G4334" t="inlineStr">
        <is>
          <t>Mofawtar - Retargeting - Demo Booking - Q2</t>
        </is>
      </c>
      <c r="H4334" t="inlineStr">
        <is>
          <t>Mofawtar - Retargeting - Demo Booking - Q2 | Interest Tax Owners</t>
        </is>
      </c>
      <c r="I4334" t="inlineStr">
        <is>
          <t>Pain Point Static | Interest Tax Owners</t>
        </is>
      </c>
      <c r="J4334" t="inlineStr">
        <is>
          <t>Sales agent replied</t>
        </is>
      </c>
      <c r="K4334" t="inlineStr">
        <is>
          <t>Completed</t>
        </is>
      </c>
    </row>
    <row r="4335">
      <c r="A4335" s="21" t="n">
        <v>46173</v>
      </c>
      <c r="B4335" s="23" t="n">
        <v>46173.47013888889</v>
      </c>
      <c r="C4335" t="inlineStr">
        <is>
          <t>L-01711</t>
        </is>
      </c>
      <c r="D4335" t="inlineStr">
        <is>
          <t>Lead Created</t>
        </is>
      </c>
      <c r="E4335" t="inlineStr">
        <is>
          <t>Messenger</t>
        </is>
      </c>
      <c r="F4335" t="inlineStr">
        <is>
          <t>Kareem</t>
        </is>
      </c>
      <c r="G4335" t="inlineStr">
        <is>
          <t>Mofawtar - E-Receipt - Awareness - Q2</t>
        </is>
      </c>
      <c r="H4335" t="inlineStr">
        <is>
          <t>Mofawtar - E-Receipt - Awareness - Q2 | Interest Tax Owners</t>
        </is>
      </c>
      <c r="I4335" t="inlineStr">
        <is>
          <t>Demo Reel | Interest Tax Owners</t>
        </is>
      </c>
      <c r="J4335" t="inlineStr">
        <is>
          <t>Inbound prospect created</t>
        </is>
      </c>
      <c r="K4335" t="inlineStr">
        <is>
          <t>Completed</t>
        </is>
      </c>
    </row>
    <row r="4336">
      <c r="A4336" s="21" t="n">
        <v>46173</v>
      </c>
      <c r="B4336" s="23" t="n">
        <v>46173.65347222222</v>
      </c>
      <c r="C4336" t="inlineStr">
        <is>
          <t>L-01711</t>
        </is>
      </c>
      <c r="D4336" t="inlineStr">
        <is>
          <t>First Reply</t>
        </is>
      </c>
      <c r="E4336" t="inlineStr">
        <is>
          <t>Messenger</t>
        </is>
      </c>
      <c r="F4336" t="inlineStr">
        <is>
          <t>Kareem</t>
        </is>
      </c>
      <c r="G4336" t="inlineStr">
        <is>
          <t>Mofawtar - E-Receipt - Awareness - Q2</t>
        </is>
      </c>
      <c r="H4336" t="inlineStr">
        <is>
          <t>Mofawtar - E-Receipt - Awareness - Q2 | Interest Tax Owners</t>
        </is>
      </c>
      <c r="I4336" t="inlineStr">
        <is>
          <t>Demo Reel | Interest Tax Owners</t>
        </is>
      </c>
      <c r="J4336" t="inlineStr">
        <is>
          <t>Sales agent replied</t>
        </is>
      </c>
      <c r="K4336" t="inlineStr">
        <is>
          <t>Completed</t>
        </is>
      </c>
    </row>
    <row r="4337">
      <c r="A4337" s="21" t="n">
        <v>46173</v>
      </c>
      <c r="B4337" s="23" t="n">
        <v>46173.64930555555</v>
      </c>
      <c r="C4337" t="inlineStr">
        <is>
          <t>L-01712</t>
        </is>
      </c>
      <c r="D4337" t="inlineStr">
        <is>
          <t>Lead Created</t>
        </is>
      </c>
      <c r="E4337" t="inlineStr">
        <is>
          <t>WhatsApp</t>
        </is>
      </c>
      <c r="F4337" t="inlineStr">
        <is>
          <t>Ahmed</t>
        </is>
      </c>
      <c r="G4337" t="inlineStr">
        <is>
          <t>Mofawtar - E-Receipt - Awareness - Q2</t>
        </is>
      </c>
      <c r="H4337" t="inlineStr">
        <is>
          <t>Mofawtar - E-Receipt - Awareness - Q2 | Broad SMEs</t>
        </is>
      </c>
      <c r="I4337" t="inlineStr">
        <is>
          <t>Offer Carousel | Broad SMEs</t>
        </is>
      </c>
      <c r="J4337" t="inlineStr">
        <is>
          <t>Inbound prospect created</t>
        </is>
      </c>
      <c r="K4337" t="inlineStr">
        <is>
          <t>Completed</t>
        </is>
      </c>
    </row>
    <row r="4338">
      <c r="A4338" s="21" t="n">
        <v>46173</v>
      </c>
      <c r="B4338" s="23" t="n">
        <v>46173.96041666667</v>
      </c>
      <c r="C4338" t="inlineStr">
        <is>
          <t>L-01712</t>
        </is>
      </c>
      <c r="D4338" t="inlineStr">
        <is>
          <t>First Reply</t>
        </is>
      </c>
      <c r="E4338" t="inlineStr">
        <is>
          <t>WhatsApp</t>
        </is>
      </c>
      <c r="F4338" t="inlineStr">
        <is>
          <t>Ahmed</t>
        </is>
      </c>
      <c r="G4338" t="inlineStr">
        <is>
          <t>Mofawtar - E-Receipt - Awareness - Q2</t>
        </is>
      </c>
      <c r="H4338" t="inlineStr">
        <is>
          <t>Mofawtar - E-Receipt - Awareness - Q2 | Broad SMEs</t>
        </is>
      </c>
      <c r="I4338" t="inlineStr">
        <is>
          <t>Offer Carousel | Broad SMEs</t>
        </is>
      </c>
      <c r="J4338" t="inlineStr">
        <is>
          <t>Sales agent replied</t>
        </is>
      </c>
      <c r="K4338" t="inlineStr">
        <is>
          <t>Completed</t>
        </is>
      </c>
    </row>
    <row r="4339">
      <c r="A4339" s="21" t="n">
        <v>46173</v>
      </c>
      <c r="B4339" s="23" t="n">
        <v>46173.65555555555</v>
      </c>
      <c r="C4339" t="inlineStr">
        <is>
          <t>L-01713</t>
        </is>
      </c>
      <c r="D4339" t="inlineStr">
        <is>
          <t>Lead Created</t>
        </is>
      </c>
      <c r="E4339" t="inlineStr">
        <is>
          <t>Website Form</t>
        </is>
      </c>
      <c r="F4339" t="inlineStr">
        <is>
          <t>Ahmed</t>
        </is>
      </c>
      <c r="G4339" t="inlineStr">
        <is>
          <t>Mofawtar - Tax Invoice - Lead Gen - Q2</t>
        </is>
      </c>
      <c r="H4339" t="inlineStr">
        <is>
          <t>Mofawtar - Tax Invoice - Lead Gen - Q2 | Interest Tax Owners</t>
        </is>
      </c>
      <c r="I4339" t="inlineStr">
        <is>
          <t>Pain Point Static | Interest Tax Owners</t>
        </is>
      </c>
      <c r="J4339" t="inlineStr">
        <is>
          <t>Inbound prospect created</t>
        </is>
      </c>
      <c r="K4339" t="inlineStr">
        <is>
          <t>Completed</t>
        </is>
      </c>
    </row>
    <row r="4340">
      <c r="A4340" s="21" t="n">
        <v>46173</v>
      </c>
      <c r="B4340" s="23" t="n">
        <v>46173.88194444445</v>
      </c>
      <c r="C4340" t="inlineStr">
        <is>
          <t>L-01713</t>
        </is>
      </c>
      <c r="D4340" t="inlineStr">
        <is>
          <t>First Reply</t>
        </is>
      </c>
      <c r="E4340" t="inlineStr">
        <is>
          <t>Website Form</t>
        </is>
      </c>
      <c r="F4340" t="inlineStr">
        <is>
          <t>Ahmed</t>
        </is>
      </c>
      <c r="G4340" t="inlineStr">
        <is>
          <t>Mofawtar - Tax Invoice - Lead Gen - Q2</t>
        </is>
      </c>
      <c r="H4340" t="inlineStr">
        <is>
          <t>Mofawtar - Tax Invoice - Lead Gen - Q2 | Interest Tax Owners</t>
        </is>
      </c>
      <c r="I4340" t="inlineStr">
        <is>
          <t>Pain Point Static | Interest Tax Owners</t>
        </is>
      </c>
      <c r="J4340" t="inlineStr">
        <is>
          <t>Sales agent replied</t>
        </is>
      </c>
      <c r="K4340" t="inlineStr">
        <is>
          <t>Completed</t>
        </is>
      </c>
    </row>
    <row r="4341">
      <c r="A4341" s="21" t="n">
        <v>46176</v>
      </c>
      <c r="B4341" s="23" t="n">
        <v>46176.69722222222</v>
      </c>
      <c r="C4341" t="inlineStr">
        <is>
          <t>L-01713</t>
        </is>
      </c>
      <c r="D4341" t="inlineStr">
        <is>
          <t>Qualified / MQL</t>
        </is>
      </c>
      <c r="E4341" t="inlineStr">
        <is>
          <t>Website Form</t>
        </is>
      </c>
      <c r="F4341" t="inlineStr">
        <is>
          <t>Ahmed</t>
        </is>
      </c>
      <c r="G4341" t="inlineStr">
        <is>
          <t>Mofawtar - Tax Invoice - Lead Gen - Q2</t>
        </is>
      </c>
      <c r="H4341" t="inlineStr">
        <is>
          <t>Mofawtar - Tax Invoice - Lead Gen - Q2 | Interest Tax Owners</t>
        </is>
      </c>
      <c r="I4341" t="inlineStr">
        <is>
          <t>Pain Point Static | Interest Tax Owners</t>
        </is>
      </c>
      <c r="J4341" t="inlineStr">
        <is>
          <t>Need/fit confirmed</t>
        </is>
      </c>
      <c r="K4341" t="inlineStr">
        <is>
          <t>Completed</t>
        </is>
      </c>
    </row>
    <row r="4342">
      <c r="A4342" s="21" t="n">
        <v>46180</v>
      </c>
      <c r="B4342" s="23" t="n">
        <v>46180.69722222222</v>
      </c>
      <c r="C4342" t="inlineStr">
        <is>
          <t>L-01713</t>
        </is>
      </c>
      <c r="D4342" t="inlineStr">
        <is>
          <t>Demo Booked</t>
        </is>
      </c>
      <c r="E4342" t="inlineStr">
        <is>
          <t>Website Form</t>
        </is>
      </c>
      <c r="F4342" t="inlineStr">
        <is>
          <t>Ahmed</t>
        </is>
      </c>
      <c r="G4342" t="inlineStr">
        <is>
          <t>Mofawtar - Tax Invoice - Lead Gen - Q2</t>
        </is>
      </c>
      <c r="H4342" t="inlineStr">
        <is>
          <t>Mofawtar - Tax Invoice - Lead Gen - Q2 | Interest Tax Owners</t>
        </is>
      </c>
      <c r="I4342" t="inlineStr">
        <is>
          <t>Pain Point Static | Interest Tax Owners</t>
        </is>
      </c>
      <c r="J4342" t="inlineStr">
        <is>
          <t>Sales opportunity created</t>
        </is>
      </c>
      <c r="K4342" t="inlineStr">
        <is>
          <t>Completed</t>
        </is>
      </c>
    </row>
    <row r="4343">
      <c r="A4343" s="21" t="n">
        <v>46173</v>
      </c>
      <c r="B4343" s="23" t="n">
        <v>46173.70694444444</v>
      </c>
      <c r="C4343" t="inlineStr">
        <is>
          <t>L-01714</t>
        </is>
      </c>
      <c r="D4343" t="inlineStr">
        <is>
          <t>Lead Created</t>
        </is>
      </c>
      <c r="E4343" t="inlineStr">
        <is>
          <t>WhatsApp</t>
        </is>
      </c>
      <c r="F4343" t="inlineStr">
        <is>
          <t>Mona</t>
        </is>
      </c>
      <c r="G4343" t="inlineStr">
        <is>
          <t>Mofawtar - E-Receipt - Awareness - Q2</t>
        </is>
      </c>
      <c r="H4343" t="inlineStr">
        <is>
          <t>Mofawtar - E-Receipt - Awareness - Q2 | Broad SMEs</t>
        </is>
      </c>
      <c r="I4343" t="inlineStr">
        <is>
          <t>Offer Carousel | Broad SMEs</t>
        </is>
      </c>
      <c r="J4343" t="inlineStr">
        <is>
          <t>Inbound prospect created</t>
        </is>
      </c>
      <c r="K4343" t="inlineStr">
        <is>
          <t>Completed</t>
        </is>
      </c>
    </row>
    <row r="4344">
      <c r="A4344" s="21" t="n">
        <v>46174</v>
      </c>
      <c r="B4344" s="23" t="n">
        <v>46174.03680555556</v>
      </c>
      <c r="C4344" t="inlineStr">
        <is>
          <t>L-01714</t>
        </is>
      </c>
      <c r="D4344" t="inlineStr">
        <is>
          <t>First Reply</t>
        </is>
      </c>
      <c r="E4344" t="inlineStr">
        <is>
          <t>WhatsApp</t>
        </is>
      </c>
      <c r="F4344" t="inlineStr">
        <is>
          <t>Mona</t>
        </is>
      </c>
      <c r="G4344" t="inlineStr">
        <is>
          <t>Mofawtar - E-Receipt - Awareness - Q2</t>
        </is>
      </c>
      <c r="H4344" t="inlineStr">
        <is>
          <t>Mofawtar - E-Receipt - Awareness - Q2 | Broad SMEs</t>
        </is>
      </c>
      <c r="I4344" t="inlineStr">
        <is>
          <t>Offer Carousel | Broad SMEs</t>
        </is>
      </c>
      <c r="J4344" t="inlineStr">
        <is>
          <t>Sales agent replied</t>
        </is>
      </c>
      <c r="K4344" t="inlineStr">
        <is>
          <t>Completed</t>
        </is>
      </c>
    </row>
    <row r="4345">
      <c r="A4345" s="21" t="n">
        <v>46173</v>
      </c>
      <c r="B4345" s="23" t="n">
        <v>46173.50972222222</v>
      </c>
      <c r="C4345" t="inlineStr">
        <is>
          <t>L-01715</t>
        </is>
      </c>
      <c r="D4345" t="inlineStr">
        <is>
          <t>Lead Created</t>
        </is>
      </c>
      <c r="E4345" t="inlineStr">
        <is>
          <t>Messenger</t>
        </is>
      </c>
      <c r="F4345" t="inlineStr">
        <is>
          <t>Kareem</t>
        </is>
      </c>
      <c r="G4345" t="inlineStr">
        <is>
          <t>In2out - MessCampaign#1 - Testing - 15/4</t>
        </is>
      </c>
      <c r="H4345" t="inlineStr">
        <is>
          <t>In2out - MessCampaign#1 - Testing - 15/4 | Interest Tax Owners</t>
        </is>
      </c>
      <c r="I4345" t="inlineStr">
        <is>
          <t>Demo Reel | Interest Tax Owners</t>
        </is>
      </c>
      <c r="J4345" t="inlineStr">
        <is>
          <t>Inbound prospect created</t>
        </is>
      </c>
      <c r="K4345" t="inlineStr">
        <is>
          <t>Completed</t>
        </is>
      </c>
    </row>
    <row r="4346">
      <c r="A4346" s="21" t="n">
        <v>46173</v>
      </c>
      <c r="B4346" s="23" t="n">
        <v>46173.56875</v>
      </c>
      <c r="C4346" t="inlineStr">
        <is>
          <t>L-01715</t>
        </is>
      </c>
      <c r="D4346" t="inlineStr">
        <is>
          <t>First Reply</t>
        </is>
      </c>
      <c r="E4346" t="inlineStr">
        <is>
          <t>Messenger</t>
        </is>
      </c>
      <c r="F4346" t="inlineStr">
        <is>
          <t>Kareem</t>
        </is>
      </c>
      <c r="G4346" t="inlineStr">
        <is>
          <t>In2out - MessCampaign#1 - Testing - 15/4</t>
        </is>
      </c>
      <c r="H4346" t="inlineStr">
        <is>
          <t>In2out - MessCampaign#1 - Testing - 15/4 | Interest Tax Owners</t>
        </is>
      </c>
      <c r="I4346" t="inlineStr">
        <is>
          <t>Demo Reel | Interest Tax Owners</t>
        </is>
      </c>
      <c r="J4346" t="inlineStr">
        <is>
          <t>Sales agent replied</t>
        </is>
      </c>
      <c r="K4346" t="inlineStr">
        <is>
          <t>Completed</t>
        </is>
      </c>
    </row>
    <row r="4347">
      <c r="A4347" s="21" t="n">
        <v>46174</v>
      </c>
      <c r="B4347" s="23" t="n">
        <v>46174.73125</v>
      </c>
      <c r="C4347" t="inlineStr">
        <is>
          <t>L-01716</t>
        </is>
      </c>
      <c r="D4347" t="inlineStr">
        <is>
          <t>Lead Created</t>
        </is>
      </c>
      <c r="E4347" t="inlineStr">
        <is>
          <t>Instagram DM</t>
        </is>
      </c>
      <c r="F4347" t="inlineStr">
        <is>
          <t>Youssef</t>
        </is>
      </c>
      <c r="G4347" t="inlineStr">
        <is>
          <t>In2out - MessCampaign#1 - Testing - 15/4</t>
        </is>
      </c>
      <c r="H4347" t="inlineStr">
        <is>
          <t>In2out - MessCampaign#1 - Testing - 15/4 | Broad SMEs</t>
        </is>
      </c>
      <c r="I4347" t="inlineStr">
        <is>
          <t>Demo Reel | Broad SMEs</t>
        </is>
      </c>
      <c r="J4347" t="inlineStr">
        <is>
          <t>Inbound prospect created</t>
        </is>
      </c>
      <c r="K4347" t="inlineStr">
        <is>
          <t>Completed</t>
        </is>
      </c>
    </row>
    <row r="4348">
      <c r="A4348" s="21" t="n">
        <v>46174</v>
      </c>
      <c r="B4348" s="23" t="n">
        <v>46174.83125</v>
      </c>
      <c r="C4348" t="inlineStr">
        <is>
          <t>L-01716</t>
        </is>
      </c>
      <c r="D4348" t="inlineStr">
        <is>
          <t>First Reply</t>
        </is>
      </c>
      <c r="E4348" t="inlineStr">
        <is>
          <t>Instagram DM</t>
        </is>
      </c>
      <c r="F4348" t="inlineStr">
        <is>
          <t>Youssef</t>
        </is>
      </c>
      <c r="G4348" t="inlineStr">
        <is>
          <t>In2out - MessCampaign#1 - Testing - 15/4</t>
        </is>
      </c>
      <c r="H4348" t="inlineStr">
        <is>
          <t>In2out - MessCampaign#1 - Testing - 15/4 | Broad SMEs</t>
        </is>
      </c>
      <c r="I4348" t="inlineStr">
        <is>
          <t>Demo Reel | Broad SMEs</t>
        </is>
      </c>
      <c r="J4348" t="inlineStr">
        <is>
          <t>Sales agent replied</t>
        </is>
      </c>
      <c r="K4348" t="inlineStr">
        <is>
          <t>Completed</t>
        </is>
      </c>
    </row>
    <row r="4349">
      <c r="A4349" s="21" t="n">
        <v>46174</v>
      </c>
      <c r="B4349" s="23" t="n">
        <v>46174.86041666667</v>
      </c>
      <c r="C4349" t="inlineStr">
        <is>
          <t>L-01717</t>
        </is>
      </c>
      <c r="D4349" t="inlineStr">
        <is>
          <t>Lead Created</t>
        </is>
      </c>
      <c r="E4349" t="inlineStr">
        <is>
          <t>Instagram DM</t>
        </is>
      </c>
      <c r="F4349" t="inlineStr">
        <is>
          <t>Salma</t>
        </is>
      </c>
      <c r="G4349" t="inlineStr">
        <is>
          <t>Mofawtar - Tax Invoice - Lead Gen - Q2</t>
        </is>
      </c>
      <c r="H4349" t="inlineStr">
        <is>
          <t>Mofawtar - Tax Invoice - Lead Gen - Q2 | Retargeting Visitors</t>
        </is>
      </c>
      <c r="I4349" t="inlineStr">
        <is>
          <t>Demo Reel | Retargeting Visitors</t>
        </is>
      </c>
      <c r="J4349" t="inlineStr">
        <is>
          <t>Inbound prospect created</t>
        </is>
      </c>
      <c r="K4349" t="inlineStr">
        <is>
          <t>Completed</t>
        </is>
      </c>
    </row>
    <row r="4350">
      <c r="A4350" s="21" t="n">
        <v>46175</v>
      </c>
      <c r="B4350" s="23" t="n">
        <v>46175.0625</v>
      </c>
      <c r="C4350" t="inlineStr">
        <is>
          <t>L-01717</t>
        </is>
      </c>
      <c r="D4350" t="inlineStr">
        <is>
          <t>First Reply</t>
        </is>
      </c>
      <c r="E4350" t="inlineStr">
        <is>
          <t>Instagram DM</t>
        </is>
      </c>
      <c r="F4350" t="inlineStr">
        <is>
          <t>Salma</t>
        </is>
      </c>
      <c r="G4350" t="inlineStr">
        <is>
          <t>Mofawtar - Tax Invoice - Lead Gen - Q2</t>
        </is>
      </c>
      <c r="H4350" t="inlineStr">
        <is>
          <t>Mofawtar - Tax Invoice - Lead Gen - Q2 | Retargeting Visitors</t>
        </is>
      </c>
      <c r="I4350" t="inlineStr">
        <is>
          <t>Demo Reel | Retargeting Visitors</t>
        </is>
      </c>
      <c r="J4350" t="inlineStr">
        <is>
          <t>Sales agent replied</t>
        </is>
      </c>
      <c r="K4350" t="inlineStr">
        <is>
          <t>Completed</t>
        </is>
      </c>
    </row>
    <row r="4351">
      <c r="A4351" s="21" t="n">
        <v>46177</v>
      </c>
      <c r="B4351" s="23" t="n">
        <v>46177.98541666667</v>
      </c>
      <c r="C4351" t="inlineStr">
        <is>
          <t>L-01717</t>
        </is>
      </c>
      <c r="D4351" t="inlineStr">
        <is>
          <t>Qualified / MQL</t>
        </is>
      </c>
      <c r="E4351" t="inlineStr">
        <is>
          <t>Instagram DM</t>
        </is>
      </c>
      <c r="F4351" t="inlineStr">
        <is>
          <t>Salma</t>
        </is>
      </c>
      <c r="G4351" t="inlineStr">
        <is>
          <t>Mofawtar - Tax Invoice - Lead Gen - Q2</t>
        </is>
      </c>
      <c r="H4351" t="inlineStr">
        <is>
          <t>Mofawtar - Tax Invoice - Lead Gen - Q2 | Retargeting Visitors</t>
        </is>
      </c>
      <c r="I4351" t="inlineStr">
        <is>
          <t>Demo Reel | Retargeting Visitors</t>
        </is>
      </c>
      <c r="J4351" t="inlineStr">
        <is>
          <t>Need/fit confirmed</t>
        </is>
      </c>
      <c r="K4351" t="inlineStr">
        <is>
          <t>Completed</t>
        </is>
      </c>
    </row>
    <row r="4352">
      <c r="A4352" s="21" t="n">
        <v>46179</v>
      </c>
      <c r="B4352" s="23" t="n">
        <v>46179.06875</v>
      </c>
      <c r="C4352" t="inlineStr">
        <is>
          <t>L-01717</t>
        </is>
      </c>
      <c r="D4352" t="inlineStr">
        <is>
          <t>Quotation Sent</t>
        </is>
      </c>
      <c r="E4352" t="inlineStr">
        <is>
          <t>Instagram DM</t>
        </is>
      </c>
      <c r="F4352" t="inlineStr">
        <is>
          <t>Salma</t>
        </is>
      </c>
      <c r="G4352" t="inlineStr">
        <is>
          <t>Mofawtar - Tax Invoice - Lead Gen - Q2</t>
        </is>
      </c>
      <c r="H4352" t="inlineStr">
        <is>
          <t>Mofawtar - Tax Invoice - Lead Gen - Q2 | Retargeting Visitors</t>
        </is>
      </c>
      <c r="I4352" t="inlineStr">
        <is>
          <t>Demo Reel | Retargeting Visitors</t>
        </is>
      </c>
      <c r="J4352" t="inlineStr">
        <is>
          <t>Sales opportunity created</t>
        </is>
      </c>
      <c r="K4352" t="inlineStr">
        <is>
          <t>Completed</t>
        </is>
      </c>
    </row>
    <row r="4353">
      <c r="A4353" s="21" t="n">
        <v>46174</v>
      </c>
      <c r="B4353" s="23" t="n">
        <v>46174.77569444444</v>
      </c>
      <c r="C4353" t="inlineStr">
        <is>
          <t>L-01718</t>
        </is>
      </c>
      <c r="D4353" t="inlineStr">
        <is>
          <t>Lead Created</t>
        </is>
      </c>
      <c r="E4353" t="inlineStr">
        <is>
          <t>WhatsApp</t>
        </is>
      </c>
      <c r="F4353" t="inlineStr">
        <is>
          <t>Youssef</t>
        </is>
      </c>
      <c r="G4353" t="inlineStr">
        <is>
          <t>In2out - MessCampaign#2 - Testing - 20/4</t>
        </is>
      </c>
      <c r="H4353" t="inlineStr">
        <is>
          <t>In2out - MessCampaign#2 - Testing - 20/4 | Interest Tax Owners</t>
        </is>
      </c>
      <c r="I4353" t="inlineStr">
        <is>
          <t>Demo Reel | Interest Tax Owners</t>
        </is>
      </c>
      <c r="J4353" t="inlineStr">
        <is>
          <t>Inbound prospect created</t>
        </is>
      </c>
      <c r="K4353" t="inlineStr">
        <is>
          <t>Completed</t>
        </is>
      </c>
    </row>
    <row r="4354">
      <c r="A4354" s="21" t="n">
        <v>46174</v>
      </c>
      <c r="B4354" s="23" t="n">
        <v>46174.99027777778</v>
      </c>
      <c r="C4354" t="inlineStr">
        <is>
          <t>L-01718</t>
        </is>
      </c>
      <c r="D4354" t="inlineStr">
        <is>
          <t>First Reply</t>
        </is>
      </c>
      <c r="E4354" t="inlineStr">
        <is>
          <t>WhatsApp</t>
        </is>
      </c>
      <c r="F4354" t="inlineStr">
        <is>
          <t>Youssef</t>
        </is>
      </c>
      <c r="G4354" t="inlineStr">
        <is>
          <t>In2out - MessCampaign#2 - Testing - 20/4</t>
        </is>
      </c>
      <c r="H4354" t="inlineStr">
        <is>
          <t>In2out - MessCampaign#2 - Testing - 20/4 | Interest Tax Owners</t>
        </is>
      </c>
      <c r="I4354" t="inlineStr">
        <is>
          <t>Demo Reel | Interest Tax Owners</t>
        </is>
      </c>
      <c r="J4354" t="inlineStr">
        <is>
          <t>Sales agent replied</t>
        </is>
      </c>
      <c r="K4354" t="inlineStr">
        <is>
          <t>Completed</t>
        </is>
      </c>
    </row>
    <row r="4355">
      <c r="A4355" s="21" t="n">
        <v>46174</v>
      </c>
      <c r="B4355" s="23" t="n">
        <v>46174.84166666667</v>
      </c>
      <c r="C4355" t="inlineStr">
        <is>
          <t>L-01719</t>
        </is>
      </c>
      <c r="D4355" t="inlineStr">
        <is>
          <t>Lead Created</t>
        </is>
      </c>
      <c r="E4355" t="inlineStr">
        <is>
          <t>WhatsApp</t>
        </is>
      </c>
      <c r="F4355" t="inlineStr">
        <is>
          <t>Mona</t>
        </is>
      </c>
      <c r="G4355" t="inlineStr">
        <is>
          <t>Mofawtar - Tax Invoice - Lead Gen - Q2</t>
        </is>
      </c>
      <c r="H4355" t="inlineStr">
        <is>
          <t>Mofawtar - Tax Invoice - Lead Gen - Q2 | Interest Tax Owners</t>
        </is>
      </c>
      <c r="I4355" t="inlineStr">
        <is>
          <t>Demo Reel | Interest Tax Owners</t>
        </is>
      </c>
      <c r="J4355" t="inlineStr">
        <is>
          <t>Inbound prospect created</t>
        </is>
      </c>
      <c r="K4355" t="inlineStr">
        <is>
          <t>Completed</t>
        </is>
      </c>
    </row>
    <row r="4356">
      <c r="A4356" s="21" t="n">
        <v>46175</v>
      </c>
      <c r="B4356" s="23" t="n">
        <v>46175.04027777778</v>
      </c>
      <c r="C4356" t="inlineStr">
        <is>
          <t>L-01719</t>
        </is>
      </c>
      <c r="D4356" t="inlineStr">
        <is>
          <t>First Reply</t>
        </is>
      </c>
      <c r="E4356" t="inlineStr">
        <is>
          <t>WhatsApp</t>
        </is>
      </c>
      <c r="F4356" t="inlineStr">
        <is>
          <t>Mona</t>
        </is>
      </c>
      <c r="G4356" t="inlineStr">
        <is>
          <t>Mofawtar - Tax Invoice - Lead Gen - Q2</t>
        </is>
      </c>
      <c r="H4356" t="inlineStr">
        <is>
          <t>Mofawtar - Tax Invoice - Lead Gen - Q2 | Interest Tax Owners</t>
        </is>
      </c>
      <c r="I4356" t="inlineStr">
        <is>
          <t>Demo Reel | Interest Tax Owners</t>
        </is>
      </c>
      <c r="J4356" t="inlineStr">
        <is>
          <t>Sales agent replied</t>
        </is>
      </c>
      <c r="K4356" t="inlineStr">
        <is>
          <t>Completed</t>
        </is>
      </c>
    </row>
    <row r="4357">
      <c r="A4357" s="21" t="n">
        <v>46174</v>
      </c>
      <c r="B4357" s="23" t="n">
        <v>46174.925</v>
      </c>
      <c r="C4357" t="inlineStr">
        <is>
          <t>L-01719</t>
        </is>
      </c>
      <c r="D4357" t="inlineStr">
        <is>
          <t>Qualified / MQL</t>
        </is>
      </c>
      <c r="E4357" t="inlineStr">
        <is>
          <t>WhatsApp</t>
        </is>
      </c>
      <c r="F4357" t="inlineStr">
        <is>
          <t>Mona</t>
        </is>
      </c>
      <c r="G4357" t="inlineStr">
        <is>
          <t>Mofawtar - Tax Invoice - Lead Gen - Q2</t>
        </is>
      </c>
      <c r="H4357" t="inlineStr">
        <is>
          <t>Mofawtar - Tax Invoice - Lead Gen - Q2 | Interest Tax Owners</t>
        </is>
      </c>
      <c r="I4357" t="inlineStr">
        <is>
          <t>Demo Reel | Interest Tax Owners</t>
        </is>
      </c>
      <c r="J4357" t="inlineStr">
        <is>
          <t>Need/fit confirmed</t>
        </is>
      </c>
      <c r="K4357" t="inlineStr">
        <is>
          <t>Completed</t>
        </is>
      </c>
    </row>
    <row r="4358">
      <c r="A4358" s="21" t="n">
        <v>46174</v>
      </c>
      <c r="B4358" s="23" t="n">
        <v>46174.75416666667</v>
      </c>
      <c r="C4358" t="inlineStr">
        <is>
          <t>L-01720</t>
        </is>
      </c>
      <c r="D4358" t="inlineStr">
        <is>
          <t>Lead Created</t>
        </is>
      </c>
      <c r="E4358" t="inlineStr">
        <is>
          <t>WhatsApp</t>
        </is>
      </c>
      <c r="F4358" t="inlineStr">
        <is>
          <t>Salma</t>
        </is>
      </c>
      <c r="G4358" t="inlineStr">
        <is>
          <t>In2out - MessCampaign#1 - Testing - 15/4</t>
        </is>
      </c>
      <c r="H4358" t="inlineStr">
        <is>
          <t>In2out - MessCampaign#1 - Testing - 15/4 | Broad SMEs</t>
        </is>
      </c>
      <c r="I4358" t="inlineStr">
        <is>
          <t>Pain Point Static | Broad SMEs</t>
        </is>
      </c>
      <c r="J4358" t="inlineStr">
        <is>
          <t>Inbound prospect created</t>
        </is>
      </c>
      <c r="K4358" t="inlineStr">
        <is>
          <t>Completed</t>
        </is>
      </c>
    </row>
    <row r="4359">
      <c r="A4359" s="21" t="n">
        <v>46174</v>
      </c>
      <c r="B4359" s="23" t="n">
        <v>46174.94652777778</v>
      </c>
      <c r="C4359" t="inlineStr">
        <is>
          <t>L-01720</t>
        </is>
      </c>
      <c r="D4359" t="inlineStr">
        <is>
          <t>First Reply</t>
        </is>
      </c>
      <c r="E4359" t="inlineStr">
        <is>
          <t>WhatsApp</t>
        </is>
      </c>
      <c r="F4359" t="inlineStr">
        <is>
          <t>Salma</t>
        </is>
      </c>
      <c r="G4359" t="inlineStr">
        <is>
          <t>In2out - MessCampaign#1 - Testing - 15/4</t>
        </is>
      </c>
      <c r="H4359" t="inlineStr">
        <is>
          <t>In2out - MessCampaign#1 - Testing - 15/4 | Broad SMEs</t>
        </is>
      </c>
      <c r="I4359" t="inlineStr">
        <is>
          <t>Pain Point Static | Broad SMEs</t>
        </is>
      </c>
      <c r="J4359" t="inlineStr">
        <is>
          <t>Sales agent replied</t>
        </is>
      </c>
      <c r="K4359" t="inlineStr">
        <is>
          <t>Completed</t>
        </is>
      </c>
    </row>
    <row r="4360">
      <c r="A4360" s="21" t="n">
        <v>46174</v>
      </c>
      <c r="B4360" s="23" t="n">
        <v>46174.67708333334</v>
      </c>
      <c r="C4360" t="inlineStr">
        <is>
          <t>L-01721</t>
        </is>
      </c>
      <c r="D4360" t="inlineStr">
        <is>
          <t>Lead Created</t>
        </is>
      </c>
      <c r="E4360" t="inlineStr">
        <is>
          <t>WhatsApp</t>
        </is>
      </c>
      <c r="F4360" t="inlineStr">
        <is>
          <t>Kareem</t>
        </is>
      </c>
      <c r="G4360" t="inlineStr">
        <is>
          <t>Mofawtar - Retargeting - Demo Booking - Q2</t>
        </is>
      </c>
      <c r="H4360" t="inlineStr">
        <is>
          <t>Mofawtar - Retargeting - Demo Booking - Q2 | Broad SMEs</t>
        </is>
      </c>
      <c r="I4360" t="inlineStr">
        <is>
          <t>Offer Carousel | Broad SMEs</t>
        </is>
      </c>
      <c r="J4360" t="inlineStr">
        <is>
          <t>Inbound prospect created</t>
        </is>
      </c>
      <c r="K4360" t="inlineStr">
        <is>
          <t>Completed</t>
        </is>
      </c>
    </row>
    <row r="4361">
      <c r="A4361" s="21" t="n">
        <v>46174</v>
      </c>
      <c r="B4361" s="23" t="n">
        <v>46174.95694444444</v>
      </c>
      <c r="C4361" t="inlineStr">
        <is>
          <t>L-01721</t>
        </is>
      </c>
      <c r="D4361" t="inlineStr">
        <is>
          <t>First Reply</t>
        </is>
      </c>
      <c r="E4361" t="inlineStr">
        <is>
          <t>WhatsApp</t>
        </is>
      </c>
      <c r="F4361" t="inlineStr">
        <is>
          <t>Kareem</t>
        </is>
      </c>
      <c r="G4361" t="inlineStr">
        <is>
          <t>Mofawtar - Retargeting - Demo Booking - Q2</t>
        </is>
      </c>
      <c r="H4361" t="inlineStr">
        <is>
          <t>Mofawtar - Retargeting - Demo Booking - Q2 | Broad SMEs</t>
        </is>
      </c>
      <c r="I4361" t="inlineStr">
        <is>
          <t>Offer Carousel | Broad SMEs</t>
        </is>
      </c>
      <c r="J4361" t="inlineStr">
        <is>
          <t>Sales agent replied</t>
        </is>
      </c>
      <c r="K4361" t="inlineStr">
        <is>
          <t>Completed</t>
        </is>
      </c>
    </row>
    <row r="4362">
      <c r="A4362" s="21" t="n">
        <v>46174</v>
      </c>
      <c r="B4362" s="23" t="n">
        <v>46174.64305555556</v>
      </c>
      <c r="C4362" t="inlineStr">
        <is>
          <t>L-01722</t>
        </is>
      </c>
      <c r="D4362" t="inlineStr">
        <is>
          <t>Lead Created</t>
        </is>
      </c>
      <c r="E4362" t="inlineStr">
        <is>
          <t>WhatsApp</t>
        </is>
      </c>
      <c r="F4362" t="inlineStr">
        <is>
          <t>Youssef</t>
        </is>
      </c>
      <c r="G4362" t="inlineStr">
        <is>
          <t>In2out - MessCampaign#2 - Testing - 20/4</t>
        </is>
      </c>
      <c r="H4362" t="inlineStr">
        <is>
          <t>In2out - MessCampaign#2 - Testing - 20/4 | Interest Tax Owners</t>
        </is>
      </c>
      <c r="I4362" t="inlineStr">
        <is>
          <t>Demo Reel | Interest Tax Owners</t>
        </is>
      </c>
      <c r="J4362" t="inlineStr">
        <is>
          <t>Inbound prospect created</t>
        </is>
      </c>
      <c r="K4362" t="inlineStr">
        <is>
          <t>Completed</t>
        </is>
      </c>
    </row>
    <row r="4363">
      <c r="A4363" s="21" t="n">
        <v>46174</v>
      </c>
      <c r="B4363" s="23" t="n">
        <v>46174.72430555556</v>
      </c>
      <c r="C4363" t="inlineStr">
        <is>
          <t>L-01722</t>
        </is>
      </c>
      <c r="D4363" t="inlineStr">
        <is>
          <t>First Reply</t>
        </is>
      </c>
      <c r="E4363" t="inlineStr">
        <is>
          <t>WhatsApp</t>
        </is>
      </c>
      <c r="F4363" t="inlineStr">
        <is>
          <t>Youssef</t>
        </is>
      </c>
      <c r="G4363" t="inlineStr">
        <is>
          <t>In2out - MessCampaign#2 - Testing - 20/4</t>
        </is>
      </c>
      <c r="H4363" t="inlineStr">
        <is>
          <t>In2out - MessCampaign#2 - Testing - 20/4 | Interest Tax Owners</t>
        </is>
      </c>
      <c r="I4363" t="inlineStr">
        <is>
          <t>Demo Reel | Interest Tax Owners</t>
        </is>
      </c>
      <c r="J4363" t="inlineStr">
        <is>
          <t>Sales agent replied</t>
        </is>
      </c>
      <c r="K4363" t="inlineStr">
        <is>
          <t>Completed</t>
        </is>
      </c>
    </row>
    <row r="4364">
      <c r="A4364" s="21" t="n">
        <v>46174</v>
      </c>
      <c r="B4364" s="23" t="n">
        <v>46174.58611111111</v>
      </c>
      <c r="C4364" t="inlineStr">
        <is>
          <t>L-01723</t>
        </is>
      </c>
      <c r="D4364" t="inlineStr">
        <is>
          <t>Lead Created</t>
        </is>
      </c>
      <c r="E4364" t="inlineStr">
        <is>
          <t>Website Form</t>
        </is>
      </c>
      <c r="F4364" t="inlineStr">
        <is>
          <t>Mona</t>
        </is>
      </c>
      <c r="G4364" t="inlineStr">
        <is>
          <t>Mofawtar - Retargeting - Demo Booking - Q2</t>
        </is>
      </c>
      <c r="H4364" t="inlineStr">
        <is>
          <t>Mofawtar - Retargeting - Demo Booking - Q2 | Broad SMEs</t>
        </is>
      </c>
      <c r="I4364" t="inlineStr">
        <is>
          <t>Pain Point Static | Broad SMEs</t>
        </is>
      </c>
      <c r="J4364" t="inlineStr">
        <is>
          <t>Inbound prospect created</t>
        </is>
      </c>
      <c r="K4364" t="inlineStr">
        <is>
          <t>Completed</t>
        </is>
      </c>
    </row>
    <row r="4365">
      <c r="A4365" s="21" t="n">
        <v>46174</v>
      </c>
      <c r="B4365" s="23" t="n">
        <v>46174.90416666667</v>
      </c>
      <c r="C4365" t="inlineStr">
        <is>
          <t>L-01723</t>
        </is>
      </c>
      <c r="D4365" t="inlineStr">
        <is>
          <t>First Reply</t>
        </is>
      </c>
      <c r="E4365" t="inlineStr">
        <is>
          <t>Website Form</t>
        </is>
      </c>
      <c r="F4365" t="inlineStr">
        <is>
          <t>Mona</t>
        </is>
      </c>
      <c r="G4365" t="inlineStr">
        <is>
          <t>Mofawtar - Retargeting - Demo Booking - Q2</t>
        </is>
      </c>
      <c r="H4365" t="inlineStr">
        <is>
          <t>Mofawtar - Retargeting - Demo Booking - Q2 | Broad SMEs</t>
        </is>
      </c>
      <c r="I4365" t="inlineStr">
        <is>
          <t>Pain Point Static | Broad SMEs</t>
        </is>
      </c>
      <c r="J4365" t="inlineStr">
        <is>
          <t>Sales agent replied</t>
        </is>
      </c>
      <c r="K4365" t="inlineStr">
        <is>
          <t>Completed</t>
        </is>
      </c>
    </row>
    <row r="4366">
      <c r="A4366" s="21" t="n">
        <v>46174</v>
      </c>
      <c r="B4366" s="23" t="n">
        <v>46174.66944444444</v>
      </c>
      <c r="C4366" t="inlineStr">
        <is>
          <t>L-01723</t>
        </is>
      </c>
      <c r="D4366" t="inlineStr">
        <is>
          <t>Qualified / MQL</t>
        </is>
      </c>
      <c r="E4366" t="inlineStr">
        <is>
          <t>Website Form</t>
        </is>
      </c>
      <c r="F4366" t="inlineStr">
        <is>
          <t>Mona</t>
        </is>
      </c>
      <c r="G4366" t="inlineStr">
        <is>
          <t>Mofawtar - Retargeting - Demo Booking - Q2</t>
        </is>
      </c>
      <c r="H4366" t="inlineStr">
        <is>
          <t>Mofawtar - Retargeting - Demo Booking - Q2 | Broad SMEs</t>
        </is>
      </c>
      <c r="I4366" t="inlineStr">
        <is>
          <t>Pain Point Static | Broad SMEs</t>
        </is>
      </c>
      <c r="J4366" t="inlineStr">
        <is>
          <t>Need/fit confirmed</t>
        </is>
      </c>
      <c r="K4366" t="inlineStr">
        <is>
          <t>Completed</t>
        </is>
      </c>
    </row>
    <row r="4367">
      <c r="A4367" s="21" t="n">
        <v>46174</v>
      </c>
      <c r="B4367" s="23" t="n">
        <v>46174.76111111111</v>
      </c>
      <c r="C4367" t="inlineStr">
        <is>
          <t>L-01724</t>
        </is>
      </c>
      <c r="D4367" t="inlineStr">
        <is>
          <t>Lead Created</t>
        </is>
      </c>
      <c r="E4367" t="inlineStr">
        <is>
          <t>Messenger</t>
        </is>
      </c>
      <c r="F4367" t="inlineStr">
        <is>
          <t>Youssef</t>
        </is>
      </c>
      <c r="G4367" t="inlineStr">
        <is>
          <t>Mofawtar - E-Receipt - Awareness - Q2</t>
        </is>
      </c>
      <c r="H4367" t="inlineStr">
        <is>
          <t>Mofawtar - E-Receipt - Awareness - Q2 | Broad SMEs</t>
        </is>
      </c>
      <c r="I4367" t="inlineStr">
        <is>
          <t>Demo Reel | Broad SMEs</t>
        </is>
      </c>
      <c r="J4367" t="inlineStr">
        <is>
          <t>Inbound prospect created</t>
        </is>
      </c>
      <c r="K4367" t="inlineStr">
        <is>
          <t>Completed</t>
        </is>
      </c>
    </row>
    <row r="4368">
      <c r="A4368" s="21" t="n">
        <v>46174</v>
      </c>
      <c r="B4368" s="23" t="n">
        <v>46174.91180555556</v>
      </c>
      <c r="C4368" t="inlineStr">
        <is>
          <t>L-01724</t>
        </is>
      </c>
      <c r="D4368" t="inlineStr">
        <is>
          <t>First Reply</t>
        </is>
      </c>
      <c r="E4368" t="inlineStr">
        <is>
          <t>Messenger</t>
        </is>
      </c>
      <c r="F4368" t="inlineStr">
        <is>
          <t>Youssef</t>
        </is>
      </c>
      <c r="G4368" t="inlineStr">
        <is>
          <t>Mofawtar - E-Receipt - Awareness - Q2</t>
        </is>
      </c>
      <c r="H4368" t="inlineStr">
        <is>
          <t>Mofawtar - E-Receipt - Awareness - Q2 | Broad SMEs</t>
        </is>
      </c>
      <c r="I4368" t="inlineStr">
        <is>
          <t>Demo Reel | Broad SMEs</t>
        </is>
      </c>
      <c r="J4368" t="inlineStr">
        <is>
          <t>Sales agent replied</t>
        </is>
      </c>
      <c r="K4368" t="inlineStr">
        <is>
          <t>Completed</t>
        </is>
      </c>
    </row>
    <row r="4369">
      <c r="A4369" s="21" t="n">
        <v>46174</v>
      </c>
      <c r="B4369" s="23" t="n">
        <v>46174.66180555556</v>
      </c>
      <c r="C4369" t="inlineStr">
        <is>
          <t>L-01725</t>
        </is>
      </c>
      <c r="D4369" t="inlineStr">
        <is>
          <t>Lead Created</t>
        </is>
      </c>
      <c r="E4369" t="inlineStr">
        <is>
          <t>Instagram DM</t>
        </is>
      </c>
      <c r="F4369" t="inlineStr">
        <is>
          <t>Salma</t>
        </is>
      </c>
      <c r="G4369" t="inlineStr">
        <is>
          <t>Mofawtar - E-Receipt - Awareness - Q2</t>
        </is>
      </c>
      <c r="H4369" t="inlineStr">
        <is>
          <t>Mofawtar - E-Receipt - Awareness - Q2 | Broad SMEs</t>
        </is>
      </c>
      <c r="I4369" t="inlineStr">
        <is>
          <t>Offer Carousel | Broad SMEs</t>
        </is>
      </c>
      <c r="J4369" t="inlineStr">
        <is>
          <t>Inbound prospect created</t>
        </is>
      </c>
      <c r="K4369" t="inlineStr">
        <is>
          <t>Completed</t>
        </is>
      </c>
    </row>
    <row r="4370">
      <c r="A4370" s="21" t="n">
        <v>46174</v>
      </c>
      <c r="B4370" s="23" t="n">
        <v>46174.94513888889</v>
      </c>
      <c r="C4370" t="inlineStr">
        <is>
          <t>L-01725</t>
        </is>
      </c>
      <c r="D4370" t="inlineStr">
        <is>
          <t>First Reply</t>
        </is>
      </c>
      <c r="E4370" t="inlineStr">
        <is>
          <t>Instagram DM</t>
        </is>
      </c>
      <c r="F4370" t="inlineStr">
        <is>
          <t>Salma</t>
        </is>
      </c>
      <c r="G4370" t="inlineStr">
        <is>
          <t>Mofawtar - E-Receipt - Awareness - Q2</t>
        </is>
      </c>
      <c r="H4370" t="inlineStr">
        <is>
          <t>Mofawtar - E-Receipt - Awareness - Q2 | Broad SMEs</t>
        </is>
      </c>
      <c r="I4370" t="inlineStr">
        <is>
          <t>Offer Carousel | Broad SMEs</t>
        </is>
      </c>
      <c r="J4370" t="inlineStr">
        <is>
          <t>Sales agent replied</t>
        </is>
      </c>
      <c r="K4370" t="inlineStr">
        <is>
          <t>Completed</t>
        </is>
      </c>
    </row>
    <row r="4371">
      <c r="A4371" s="21" t="n">
        <v>46174</v>
      </c>
      <c r="B4371" s="23" t="n">
        <v>46174.57013888889</v>
      </c>
      <c r="C4371" t="inlineStr">
        <is>
          <t>L-01726</t>
        </is>
      </c>
      <c r="D4371" t="inlineStr">
        <is>
          <t>Lead Created</t>
        </is>
      </c>
      <c r="E4371" t="inlineStr">
        <is>
          <t>Website Form</t>
        </is>
      </c>
      <c r="F4371" t="inlineStr">
        <is>
          <t>Mona</t>
        </is>
      </c>
      <c r="G4371" t="inlineStr">
        <is>
          <t>In2out - MessCampaign#1 - Testing - 15/4</t>
        </is>
      </c>
      <c r="H4371" t="inlineStr">
        <is>
          <t>In2out - MessCampaign#1 - Testing - 15/4 | Interest Tax Owners</t>
        </is>
      </c>
      <c r="I4371" t="inlineStr">
        <is>
          <t>Demo Reel | Interest Tax Owners</t>
        </is>
      </c>
      <c r="J4371" t="inlineStr">
        <is>
          <t>Inbound prospect created</t>
        </is>
      </c>
      <c r="K4371" t="inlineStr">
        <is>
          <t>Completed</t>
        </is>
      </c>
    </row>
    <row r="4372">
      <c r="A4372" s="21" t="n">
        <v>46174</v>
      </c>
      <c r="B4372" s="23" t="n">
        <v>46174.66875</v>
      </c>
      <c r="C4372" t="inlineStr">
        <is>
          <t>L-01726</t>
        </is>
      </c>
      <c r="D4372" t="inlineStr">
        <is>
          <t>First Reply</t>
        </is>
      </c>
      <c r="E4372" t="inlineStr">
        <is>
          <t>Website Form</t>
        </is>
      </c>
      <c r="F4372" t="inlineStr">
        <is>
          <t>Mona</t>
        </is>
      </c>
      <c r="G4372" t="inlineStr">
        <is>
          <t>In2out - MessCampaign#1 - Testing - 15/4</t>
        </is>
      </c>
      <c r="H4372" t="inlineStr">
        <is>
          <t>In2out - MessCampaign#1 - Testing - 15/4 | Interest Tax Owners</t>
        </is>
      </c>
      <c r="I4372" t="inlineStr">
        <is>
          <t>Demo Reel | Interest Tax Owners</t>
        </is>
      </c>
      <c r="J4372" t="inlineStr">
        <is>
          <t>Sales agent replied</t>
        </is>
      </c>
      <c r="K4372" t="inlineStr">
        <is>
          <t>Completed</t>
        </is>
      </c>
    </row>
    <row r="4373">
      <c r="A4373" s="21" t="n">
        <v>46174</v>
      </c>
      <c r="B4373" s="23" t="n">
        <v>46174.69583333333</v>
      </c>
      <c r="C4373" t="inlineStr">
        <is>
          <t>L-01727</t>
        </is>
      </c>
      <c r="D4373" t="inlineStr">
        <is>
          <t>Lead Created</t>
        </is>
      </c>
      <c r="E4373" t="inlineStr">
        <is>
          <t>WhatsApp</t>
        </is>
      </c>
      <c r="F4373" t="inlineStr">
        <is>
          <t>Ahmed</t>
        </is>
      </c>
      <c r="G4373" t="inlineStr">
        <is>
          <t>In2out - MessCampaign#1 - Testing - 15/4</t>
        </is>
      </c>
      <c r="H4373" t="inlineStr">
        <is>
          <t>In2out - MessCampaign#1 - Testing - 15/4 | Interest Tax Owners</t>
        </is>
      </c>
      <c r="I4373" t="inlineStr">
        <is>
          <t>Pain Point Static | Interest Tax Owners</t>
        </is>
      </c>
      <c r="J4373" t="inlineStr">
        <is>
          <t>Inbound prospect created</t>
        </is>
      </c>
      <c r="K4373" t="inlineStr">
        <is>
          <t>Completed</t>
        </is>
      </c>
    </row>
    <row r="4374">
      <c r="A4374" s="21" t="n">
        <v>46174</v>
      </c>
      <c r="B4374" s="23" t="n">
        <v>46174.70208333333</v>
      </c>
      <c r="C4374" t="inlineStr">
        <is>
          <t>L-01727</t>
        </is>
      </c>
      <c r="D4374" t="inlineStr">
        <is>
          <t>First Reply</t>
        </is>
      </c>
      <c r="E4374" t="inlineStr">
        <is>
          <t>WhatsApp</t>
        </is>
      </c>
      <c r="F4374" t="inlineStr">
        <is>
          <t>Ahmed</t>
        </is>
      </c>
      <c r="G4374" t="inlineStr">
        <is>
          <t>In2out - MessCampaign#1 - Testing - 15/4</t>
        </is>
      </c>
      <c r="H4374" t="inlineStr">
        <is>
          <t>In2out - MessCampaign#1 - Testing - 15/4 | Interest Tax Owners</t>
        </is>
      </c>
      <c r="I4374" t="inlineStr">
        <is>
          <t>Pain Point Static | Interest Tax Owners</t>
        </is>
      </c>
      <c r="J4374" t="inlineStr">
        <is>
          <t>Sales agent replied</t>
        </is>
      </c>
      <c r="K4374" t="inlineStr">
        <is>
          <t>Completed</t>
        </is>
      </c>
    </row>
    <row r="4375">
      <c r="A4375" s="21" t="n">
        <v>46174</v>
      </c>
      <c r="B4375" s="23" t="n">
        <v>46174.8125</v>
      </c>
      <c r="C4375" t="inlineStr">
        <is>
          <t>L-01728</t>
        </is>
      </c>
      <c r="D4375" t="inlineStr">
        <is>
          <t>Lead Created</t>
        </is>
      </c>
      <c r="E4375" t="inlineStr">
        <is>
          <t>WhatsApp</t>
        </is>
      </c>
      <c r="F4375" t="inlineStr">
        <is>
          <t>Kareem</t>
        </is>
      </c>
      <c r="G4375" t="inlineStr">
        <is>
          <t>Mofawtar - Tax Invoice - Lead Gen - Q2</t>
        </is>
      </c>
      <c r="H4375" t="inlineStr">
        <is>
          <t>Mofawtar - Tax Invoice - Lead Gen - Q2 | Interest Tax Owners</t>
        </is>
      </c>
      <c r="I4375" t="inlineStr">
        <is>
          <t>Demo Reel | Interest Tax Owners</t>
        </is>
      </c>
      <c r="J4375" t="inlineStr">
        <is>
          <t>Inbound prospect created</t>
        </is>
      </c>
      <c r="K4375" t="inlineStr">
        <is>
          <t>Completed</t>
        </is>
      </c>
    </row>
    <row r="4376">
      <c r="A4376" s="21" t="n">
        <v>46174</v>
      </c>
      <c r="B4376" s="23" t="n">
        <v>46174.89861111111</v>
      </c>
      <c r="C4376" t="inlineStr">
        <is>
          <t>L-01728</t>
        </is>
      </c>
      <c r="D4376" t="inlineStr">
        <is>
          <t>First Reply</t>
        </is>
      </c>
      <c r="E4376" t="inlineStr">
        <is>
          <t>WhatsApp</t>
        </is>
      </c>
      <c r="F4376" t="inlineStr">
        <is>
          <t>Kareem</t>
        </is>
      </c>
      <c r="G4376" t="inlineStr">
        <is>
          <t>Mofawtar - Tax Invoice - Lead Gen - Q2</t>
        </is>
      </c>
      <c r="H4376" t="inlineStr">
        <is>
          <t>Mofawtar - Tax Invoice - Lead Gen - Q2 | Interest Tax Owners</t>
        </is>
      </c>
      <c r="I4376" t="inlineStr">
        <is>
          <t>Demo Reel | Interest Tax Owners</t>
        </is>
      </c>
      <c r="J4376" t="inlineStr">
        <is>
          <t>Sales agent replied</t>
        </is>
      </c>
      <c r="K4376" t="inlineStr">
        <is>
          <t>Completed</t>
        </is>
      </c>
    </row>
    <row r="4377">
      <c r="A4377" s="21" t="n">
        <v>46174</v>
      </c>
      <c r="B4377" s="23" t="n">
        <v>46174.7</v>
      </c>
      <c r="C4377" t="inlineStr">
        <is>
          <t>L-01729</t>
        </is>
      </c>
      <c r="D4377" t="inlineStr">
        <is>
          <t>Lead Created</t>
        </is>
      </c>
      <c r="E4377" t="inlineStr">
        <is>
          <t>Phone Call</t>
        </is>
      </c>
      <c r="F4377" t="inlineStr">
        <is>
          <t>Ahmed</t>
        </is>
      </c>
      <c r="G4377" t="inlineStr">
        <is>
          <t>In2out - MessCampaign#1 - Testing - 15/4</t>
        </is>
      </c>
      <c r="H4377" t="inlineStr">
        <is>
          <t>In2out - MessCampaign#1 - Testing - 15/4 | Interest Tax Owners</t>
        </is>
      </c>
      <c r="I4377" t="inlineStr">
        <is>
          <t>Demo Reel | Interest Tax Owners</t>
        </is>
      </c>
      <c r="J4377" t="inlineStr">
        <is>
          <t>Inbound prospect created</t>
        </is>
      </c>
      <c r="K4377" t="inlineStr">
        <is>
          <t>Completed</t>
        </is>
      </c>
    </row>
    <row r="4378">
      <c r="A4378" s="21" t="n">
        <v>46174</v>
      </c>
      <c r="B4378" s="23" t="n">
        <v>46174.96527777778</v>
      </c>
      <c r="C4378" t="inlineStr">
        <is>
          <t>L-01729</t>
        </is>
      </c>
      <c r="D4378" t="inlineStr">
        <is>
          <t>First Reply</t>
        </is>
      </c>
      <c r="E4378" t="inlineStr">
        <is>
          <t>Phone Call</t>
        </is>
      </c>
      <c r="F4378" t="inlineStr">
        <is>
          <t>Ahmed</t>
        </is>
      </c>
      <c r="G4378" t="inlineStr">
        <is>
          <t>In2out - MessCampaign#1 - Testing - 15/4</t>
        </is>
      </c>
      <c r="H4378" t="inlineStr">
        <is>
          <t>In2out - MessCampaign#1 - Testing - 15/4 | Interest Tax Owners</t>
        </is>
      </c>
      <c r="I4378" t="inlineStr">
        <is>
          <t>Demo Reel | Interest Tax Owners</t>
        </is>
      </c>
      <c r="J4378" t="inlineStr">
        <is>
          <t>Sales agent replied</t>
        </is>
      </c>
      <c r="K4378" t="inlineStr">
        <is>
          <t>Completed</t>
        </is>
      </c>
    </row>
    <row r="4379">
      <c r="A4379" s="21" t="n">
        <v>46174</v>
      </c>
      <c r="B4379" s="23" t="n">
        <v>46174.44027777778</v>
      </c>
      <c r="C4379" t="inlineStr">
        <is>
          <t>L-01730</t>
        </is>
      </c>
      <c r="D4379" t="inlineStr">
        <is>
          <t>Lead Created</t>
        </is>
      </c>
      <c r="E4379" t="inlineStr">
        <is>
          <t>Messenger</t>
        </is>
      </c>
      <c r="F4379" t="inlineStr">
        <is>
          <t>Youssef</t>
        </is>
      </c>
      <c r="G4379" t="inlineStr">
        <is>
          <t>Mofawtar - Retargeting - Demo Booking - Q2</t>
        </is>
      </c>
      <c r="H4379" t="inlineStr">
        <is>
          <t>Mofawtar - Retargeting - Demo Booking - Q2 | Interest Tax Owners</t>
        </is>
      </c>
      <c r="I4379" t="inlineStr">
        <is>
          <t>Demo Reel | Interest Tax Owners</t>
        </is>
      </c>
      <c r="J4379" t="inlineStr">
        <is>
          <t>Inbound prospect created</t>
        </is>
      </c>
      <c r="K4379" t="inlineStr">
        <is>
          <t>Completed</t>
        </is>
      </c>
    </row>
    <row r="4380">
      <c r="A4380" s="21" t="n">
        <v>46174</v>
      </c>
      <c r="B4380" s="23" t="n">
        <v>46174.49652777778</v>
      </c>
      <c r="C4380" t="inlineStr">
        <is>
          <t>L-01730</t>
        </is>
      </c>
      <c r="D4380" t="inlineStr">
        <is>
          <t>First Reply</t>
        </is>
      </c>
      <c r="E4380" t="inlineStr">
        <is>
          <t>Messenger</t>
        </is>
      </c>
      <c r="F4380" t="inlineStr">
        <is>
          <t>Youssef</t>
        </is>
      </c>
      <c r="G4380" t="inlineStr">
        <is>
          <t>Mofawtar - Retargeting - Demo Booking - Q2</t>
        </is>
      </c>
      <c r="H4380" t="inlineStr">
        <is>
          <t>Mofawtar - Retargeting - Demo Booking - Q2 | Interest Tax Owners</t>
        </is>
      </c>
      <c r="I4380" t="inlineStr">
        <is>
          <t>Demo Reel | Interest Tax Owners</t>
        </is>
      </c>
      <c r="J4380" t="inlineStr">
        <is>
          <t>Sales agent replied</t>
        </is>
      </c>
      <c r="K4380" t="inlineStr">
        <is>
          <t>Completed</t>
        </is>
      </c>
    </row>
    <row r="4381">
      <c r="A4381" s="21" t="n">
        <v>46176</v>
      </c>
      <c r="B4381" s="23" t="n">
        <v>46176.64861111111</v>
      </c>
      <c r="C4381" t="inlineStr">
        <is>
          <t>L-01730</t>
        </is>
      </c>
      <c r="D4381" t="inlineStr">
        <is>
          <t>Qualified / MQL</t>
        </is>
      </c>
      <c r="E4381" t="inlineStr">
        <is>
          <t>Messenger</t>
        </is>
      </c>
      <c r="F4381" t="inlineStr">
        <is>
          <t>Youssef</t>
        </is>
      </c>
      <c r="G4381" t="inlineStr">
        <is>
          <t>Mofawtar - Retargeting - Demo Booking - Q2</t>
        </is>
      </c>
      <c r="H4381" t="inlineStr">
        <is>
          <t>Mofawtar - Retargeting - Demo Booking - Q2 | Interest Tax Owners</t>
        </is>
      </c>
      <c r="I4381" t="inlineStr">
        <is>
          <t>Demo Reel | Interest Tax Owners</t>
        </is>
      </c>
      <c r="J4381" t="inlineStr">
        <is>
          <t>Need/fit confirmed</t>
        </is>
      </c>
      <c r="K4381" t="inlineStr">
        <is>
          <t>Completed</t>
        </is>
      </c>
    </row>
    <row r="4382">
      <c r="A4382" s="21" t="n">
        <v>46174</v>
      </c>
      <c r="B4382" s="23" t="n">
        <v>46174.60208333333</v>
      </c>
      <c r="C4382" t="inlineStr">
        <is>
          <t>L-01731</t>
        </is>
      </c>
      <c r="D4382" t="inlineStr">
        <is>
          <t>Lead Created</t>
        </is>
      </c>
      <c r="E4382" t="inlineStr">
        <is>
          <t>WhatsApp</t>
        </is>
      </c>
      <c r="F4382" t="inlineStr">
        <is>
          <t>Kareem</t>
        </is>
      </c>
      <c r="G4382" t="inlineStr">
        <is>
          <t>Mofawtar - Retargeting - Demo Booking - Q2</t>
        </is>
      </c>
      <c r="H4382" t="inlineStr">
        <is>
          <t>Mofawtar - Retargeting - Demo Booking - Q2 | Broad SMEs</t>
        </is>
      </c>
      <c r="I4382" t="inlineStr">
        <is>
          <t>Pain Point Static | Broad SMEs</t>
        </is>
      </c>
      <c r="J4382" t="inlineStr">
        <is>
          <t>Inbound prospect created</t>
        </is>
      </c>
      <c r="K4382" t="inlineStr">
        <is>
          <t>Completed</t>
        </is>
      </c>
    </row>
    <row r="4383">
      <c r="A4383" s="21" t="n">
        <v>46174</v>
      </c>
      <c r="B4383" s="23" t="n">
        <v>46174.80416666667</v>
      </c>
      <c r="C4383" t="inlineStr">
        <is>
          <t>L-01731</t>
        </is>
      </c>
      <c r="D4383" t="inlineStr">
        <is>
          <t>First Reply</t>
        </is>
      </c>
      <c r="E4383" t="inlineStr">
        <is>
          <t>WhatsApp</t>
        </is>
      </c>
      <c r="F4383" t="inlineStr">
        <is>
          <t>Kareem</t>
        </is>
      </c>
      <c r="G4383" t="inlineStr">
        <is>
          <t>Mofawtar - Retargeting - Demo Booking - Q2</t>
        </is>
      </c>
      <c r="H4383" t="inlineStr">
        <is>
          <t>Mofawtar - Retargeting - Demo Booking - Q2 | Broad SMEs</t>
        </is>
      </c>
      <c r="I4383" t="inlineStr">
        <is>
          <t>Pain Point Static | Broad SMEs</t>
        </is>
      </c>
      <c r="J4383" t="inlineStr">
        <is>
          <t>Sales agent replied</t>
        </is>
      </c>
      <c r="K4383" t="inlineStr">
        <is>
          <t>Completed</t>
        </is>
      </c>
    </row>
    <row r="4384">
      <c r="A4384" s="21" t="n">
        <v>46174</v>
      </c>
      <c r="B4384" s="23" t="n">
        <v>46174.68541666667</v>
      </c>
      <c r="C4384" t="inlineStr">
        <is>
          <t>L-01731</t>
        </is>
      </c>
      <c r="D4384" t="inlineStr">
        <is>
          <t>Qualified / MQL</t>
        </is>
      </c>
      <c r="E4384" t="inlineStr">
        <is>
          <t>WhatsApp</t>
        </is>
      </c>
      <c r="F4384" t="inlineStr">
        <is>
          <t>Kareem</t>
        </is>
      </c>
      <c r="G4384" t="inlineStr">
        <is>
          <t>Mofawtar - Retargeting - Demo Booking - Q2</t>
        </is>
      </c>
      <c r="H4384" t="inlineStr">
        <is>
          <t>Mofawtar - Retargeting - Demo Booking - Q2 | Broad SMEs</t>
        </is>
      </c>
      <c r="I4384" t="inlineStr">
        <is>
          <t>Pain Point Static | Broad SMEs</t>
        </is>
      </c>
      <c r="J4384" t="inlineStr">
        <is>
          <t>Need/fit confirmed</t>
        </is>
      </c>
      <c r="K4384" t="inlineStr">
        <is>
          <t>Completed</t>
        </is>
      </c>
    </row>
    <row r="4385">
      <c r="A4385" s="21" t="n">
        <v>46176</v>
      </c>
      <c r="B4385" s="23" t="n">
        <v>46176.81041666667</v>
      </c>
      <c r="C4385" t="inlineStr">
        <is>
          <t>L-01731</t>
        </is>
      </c>
      <c r="D4385" t="inlineStr">
        <is>
          <t>Demo Booked</t>
        </is>
      </c>
      <c r="E4385" t="inlineStr">
        <is>
          <t>WhatsApp</t>
        </is>
      </c>
      <c r="F4385" t="inlineStr">
        <is>
          <t>Kareem</t>
        </is>
      </c>
      <c r="G4385" t="inlineStr">
        <is>
          <t>Mofawtar - Retargeting - Demo Booking - Q2</t>
        </is>
      </c>
      <c r="H4385" t="inlineStr">
        <is>
          <t>Mofawtar - Retargeting - Demo Booking - Q2 | Broad SMEs</t>
        </is>
      </c>
      <c r="I4385" t="inlineStr">
        <is>
          <t>Pain Point Static | Broad SMEs</t>
        </is>
      </c>
      <c r="J4385" t="inlineStr">
        <is>
          <t>Sales opportunity created</t>
        </is>
      </c>
      <c r="K4385" t="inlineStr">
        <is>
          <t>Completed</t>
        </is>
      </c>
    </row>
    <row r="4386">
      <c r="A4386" s="21" t="n">
        <v>46174</v>
      </c>
      <c r="B4386" s="23" t="n">
        <v>46174.37916666667</v>
      </c>
      <c r="C4386" t="inlineStr">
        <is>
          <t>L-01732</t>
        </is>
      </c>
      <c r="D4386" t="inlineStr">
        <is>
          <t>Lead Created</t>
        </is>
      </c>
      <c r="E4386" t="inlineStr">
        <is>
          <t>WhatsApp</t>
        </is>
      </c>
      <c r="F4386" t="inlineStr">
        <is>
          <t>Mona</t>
        </is>
      </c>
      <c r="G4386" t="inlineStr">
        <is>
          <t>In2out - MessCampaign#1 - Testing - 15/4</t>
        </is>
      </c>
      <c r="H4386" t="inlineStr">
        <is>
          <t>In2out - MessCampaign#1 - Testing - 15/4 | Broad SMEs</t>
        </is>
      </c>
      <c r="I4386" t="inlineStr">
        <is>
          <t>Pain Point Static | Broad SMEs</t>
        </is>
      </c>
      <c r="J4386" t="inlineStr">
        <is>
          <t>Inbound prospect created</t>
        </is>
      </c>
      <c r="K4386" t="inlineStr">
        <is>
          <t>Completed</t>
        </is>
      </c>
    </row>
    <row r="4387">
      <c r="A4387" s="21" t="n">
        <v>46174</v>
      </c>
      <c r="B4387" s="23" t="n">
        <v>46174.4125</v>
      </c>
      <c r="C4387" t="inlineStr">
        <is>
          <t>L-01732</t>
        </is>
      </c>
      <c r="D4387" t="inlineStr">
        <is>
          <t>First Reply</t>
        </is>
      </c>
      <c r="E4387" t="inlineStr">
        <is>
          <t>WhatsApp</t>
        </is>
      </c>
      <c r="F4387" t="inlineStr">
        <is>
          <t>Mona</t>
        </is>
      </c>
      <c r="G4387" t="inlineStr">
        <is>
          <t>In2out - MessCampaign#1 - Testing - 15/4</t>
        </is>
      </c>
      <c r="H4387" t="inlineStr">
        <is>
          <t>In2out - MessCampaign#1 - Testing - 15/4 | Broad SMEs</t>
        </is>
      </c>
      <c r="I4387" t="inlineStr">
        <is>
          <t>Pain Point Static | Broad SMEs</t>
        </is>
      </c>
      <c r="J4387" t="inlineStr">
        <is>
          <t>Sales agent replied</t>
        </is>
      </c>
      <c r="K4387" t="inlineStr">
        <is>
          <t>Completed</t>
        </is>
      </c>
    </row>
    <row r="4388">
      <c r="A4388" s="21" t="n">
        <v>46174</v>
      </c>
      <c r="B4388" s="23" t="n">
        <v>46174.85555555556</v>
      </c>
      <c r="C4388" t="inlineStr">
        <is>
          <t>L-01733</t>
        </is>
      </c>
      <c r="D4388" t="inlineStr">
        <is>
          <t>Lead Created</t>
        </is>
      </c>
      <c r="E4388" t="inlineStr">
        <is>
          <t>WhatsApp</t>
        </is>
      </c>
      <c r="F4388" t="inlineStr">
        <is>
          <t>Mona</t>
        </is>
      </c>
      <c r="G4388" t="inlineStr">
        <is>
          <t>In2out - MessCampaign#1 - Testing - 15/4</t>
        </is>
      </c>
      <c r="H4388" t="inlineStr">
        <is>
          <t>In2out - MessCampaign#1 - Testing - 15/4 | Interest Tax Owners</t>
        </is>
      </c>
      <c r="I4388" t="inlineStr">
        <is>
          <t>Pain Point Static | Interest Tax Owners</t>
        </is>
      </c>
      <c r="J4388" t="inlineStr">
        <is>
          <t>Inbound prospect created</t>
        </is>
      </c>
      <c r="K4388" t="inlineStr">
        <is>
          <t>Completed</t>
        </is>
      </c>
    </row>
    <row r="4389">
      <c r="A4389" s="21" t="n">
        <v>46175</v>
      </c>
      <c r="B4389" s="23" t="n">
        <v>46175.18611111111</v>
      </c>
      <c r="C4389" t="inlineStr">
        <is>
          <t>L-01733</t>
        </is>
      </c>
      <c r="D4389" t="inlineStr">
        <is>
          <t>First Reply</t>
        </is>
      </c>
      <c r="E4389" t="inlineStr">
        <is>
          <t>WhatsApp</t>
        </is>
      </c>
      <c r="F4389" t="inlineStr">
        <is>
          <t>Mona</t>
        </is>
      </c>
      <c r="G4389" t="inlineStr">
        <is>
          <t>In2out - MessCampaign#1 - Testing - 15/4</t>
        </is>
      </c>
      <c r="H4389" t="inlineStr">
        <is>
          <t>In2out - MessCampaign#1 - Testing - 15/4 | Interest Tax Owners</t>
        </is>
      </c>
      <c r="I4389" t="inlineStr">
        <is>
          <t>Pain Point Static | Interest Tax Owners</t>
        </is>
      </c>
      <c r="J4389" t="inlineStr">
        <is>
          <t>Sales agent replied</t>
        </is>
      </c>
      <c r="K4389" t="inlineStr">
        <is>
          <t>Completed</t>
        </is>
      </c>
    </row>
    <row r="4390">
      <c r="A4390" s="21" t="n">
        <v>46174</v>
      </c>
      <c r="B4390" s="23" t="n">
        <v>46174.77152777778</v>
      </c>
      <c r="C4390" t="inlineStr">
        <is>
          <t>L-01734</t>
        </is>
      </c>
      <c r="D4390" t="inlineStr">
        <is>
          <t>Lead Created</t>
        </is>
      </c>
      <c r="E4390" t="inlineStr">
        <is>
          <t>WhatsApp</t>
        </is>
      </c>
      <c r="F4390" t="inlineStr">
        <is>
          <t>Salma</t>
        </is>
      </c>
      <c r="G4390" t="inlineStr">
        <is>
          <t>Mofawtar - E-Receipt - Awareness - Q2</t>
        </is>
      </c>
      <c r="H4390" t="inlineStr">
        <is>
          <t>Mofawtar - E-Receipt - Awareness - Q2 | Broad SMEs</t>
        </is>
      </c>
      <c r="I4390" t="inlineStr">
        <is>
          <t>Offer Carousel | Broad SMEs</t>
        </is>
      </c>
      <c r="J4390" t="inlineStr">
        <is>
          <t>Inbound prospect created</t>
        </is>
      </c>
      <c r="K4390" t="inlineStr">
        <is>
          <t>Completed</t>
        </is>
      </c>
    </row>
    <row r="4391">
      <c r="A4391" s="21" t="n">
        <v>46174</v>
      </c>
      <c r="B4391" s="23" t="n">
        <v>46174.88541666666</v>
      </c>
      <c r="C4391" t="inlineStr">
        <is>
          <t>L-01734</t>
        </is>
      </c>
      <c r="D4391" t="inlineStr">
        <is>
          <t>First Reply</t>
        </is>
      </c>
      <c r="E4391" t="inlineStr">
        <is>
          <t>WhatsApp</t>
        </is>
      </c>
      <c r="F4391" t="inlineStr">
        <is>
          <t>Salma</t>
        </is>
      </c>
      <c r="G4391" t="inlineStr">
        <is>
          <t>Mofawtar - E-Receipt - Awareness - Q2</t>
        </is>
      </c>
      <c r="H4391" t="inlineStr">
        <is>
          <t>Mofawtar - E-Receipt - Awareness - Q2 | Broad SMEs</t>
        </is>
      </c>
      <c r="I4391" t="inlineStr">
        <is>
          <t>Offer Carousel | Broad SMEs</t>
        </is>
      </c>
      <c r="J4391" t="inlineStr">
        <is>
          <t>Sales agent replied</t>
        </is>
      </c>
      <c r="K4391" t="inlineStr">
        <is>
          <t>Completed</t>
        </is>
      </c>
    </row>
    <row r="4392">
      <c r="A4392" s="21" t="n">
        <v>46174</v>
      </c>
      <c r="B4392" s="23" t="n">
        <v>46174.66597222222</v>
      </c>
      <c r="C4392" t="inlineStr">
        <is>
          <t>L-01735</t>
        </is>
      </c>
      <c r="D4392" t="inlineStr">
        <is>
          <t>Lead Created</t>
        </is>
      </c>
      <c r="E4392" t="inlineStr">
        <is>
          <t>Website Form</t>
        </is>
      </c>
      <c r="F4392" t="inlineStr">
        <is>
          <t>Mona</t>
        </is>
      </c>
      <c r="G4392" t="inlineStr">
        <is>
          <t>Mofawtar - E-Receipt - Awareness - Q2</t>
        </is>
      </c>
      <c r="H4392" t="inlineStr">
        <is>
          <t>Mofawtar - E-Receipt - Awareness - Q2 | Interest Tax Owners</t>
        </is>
      </c>
      <c r="I4392" t="inlineStr">
        <is>
          <t>Pain Point Static | Interest Tax Owners</t>
        </is>
      </c>
      <c r="J4392" t="inlineStr">
        <is>
          <t>Inbound prospect created</t>
        </is>
      </c>
      <c r="K4392" t="inlineStr">
        <is>
          <t>Completed</t>
        </is>
      </c>
    </row>
    <row r="4393">
      <c r="A4393" s="21" t="n">
        <v>46174</v>
      </c>
      <c r="B4393" s="23" t="n">
        <v>46174.78125</v>
      </c>
      <c r="C4393" t="inlineStr">
        <is>
          <t>L-01735</t>
        </is>
      </c>
      <c r="D4393" t="inlineStr">
        <is>
          <t>First Reply</t>
        </is>
      </c>
      <c r="E4393" t="inlineStr">
        <is>
          <t>Website Form</t>
        </is>
      </c>
      <c r="F4393" t="inlineStr">
        <is>
          <t>Mona</t>
        </is>
      </c>
      <c r="G4393" t="inlineStr">
        <is>
          <t>Mofawtar - E-Receipt - Awareness - Q2</t>
        </is>
      </c>
      <c r="H4393" t="inlineStr">
        <is>
          <t>Mofawtar - E-Receipt - Awareness - Q2 | Interest Tax Owners</t>
        </is>
      </c>
      <c r="I4393" t="inlineStr">
        <is>
          <t>Pain Point Static | Interest Tax Owners</t>
        </is>
      </c>
      <c r="J4393" t="inlineStr">
        <is>
          <t>Sales agent replied</t>
        </is>
      </c>
      <c r="K4393" t="inlineStr">
        <is>
          <t>Completed</t>
        </is>
      </c>
    </row>
    <row r="4394">
      <c r="A4394" s="21" t="n">
        <v>46174</v>
      </c>
      <c r="B4394" s="23" t="n">
        <v>46174.79097222222</v>
      </c>
      <c r="C4394" t="inlineStr">
        <is>
          <t>L-01735</t>
        </is>
      </c>
      <c r="D4394" t="inlineStr">
        <is>
          <t>Qualified / MQL</t>
        </is>
      </c>
      <c r="E4394" t="inlineStr">
        <is>
          <t>Website Form</t>
        </is>
      </c>
      <c r="F4394" t="inlineStr">
        <is>
          <t>Mona</t>
        </is>
      </c>
      <c r="G4394" t="inlineStr">
        <is>
          <t>Mofawtar - E-Receipt - Awareness - Q2</t>
        </is>
      </c>
      <c r="H4394" t="inlineStr">
        <is>
          <t>Mofawtar - E-Receipt - Awareness - Q2 | Interest Tax Owners</t>
        </is>
      </c>
      <c r="I4394" t="inlineStr">
        <is>
          <t>Pain Point Static | Interest Tax Owners</t>
        </is>
      </c>
      <c r="J4394" t="inlineStr">
        <is>
          <t>Need/fit confirmed</t>
        </is>
      </c>
      <c r="K4394" t="inlineStr">
        <is>
          <t>Completed</t>
        </is>
      </c>
    </row>
    <row r="4395">
      <c r="A4395" s="21" t="n">
        <v>46174</v>
      </c>
      <c r="B4395" s="23" t="n">
        <v>46174.47430555556</v>
      </c>
      <c r="C4395" t="inlineStr">
        <is>
          <t>L-01736</t>
        </is>
      </c>
      <c r="D4395" t="inlineStr">
        <is>
          <t>Lead Created</t>
        </is>
      </c>
      <c r="E4395" t="inlineStr">
        <is>
          <t>Messenger</t>
        </is>
      </c>
      <c r="F4395" t="inlineStr">
        <is>
          <t>Mona</t>
        </is>
      </c>
      <c r="G4395" t="inlineStr">
        <is>
          <t>In2out - MessCampaign#2 - Testing - 20/4</t>
        </is>
      </c>
      <c r="H4395" t="inlineStr">
        <is>
          <t>In2out - MessCampaign#2 - Testing - 20/4 | Broad SMEs</t>
        </is>
      </c>
      <c r="I4395" t="inlineStr">
        <is>
          <t>Pain Point Static | Broad SMEs</t>
        </is>
      </c>
      <c r="J4395" t="inlineStr">
        <is>
          <t>Inbound prospect created</t>
        </is>
      </c>
      <c r="K4395" t="inlineStr">
        <is>
          <t>Completed</t>
        </is>
      </c>
    </row>
    <row r="4396">
      <c r="A4396" s="21" t="n">
        <v>46174</v>
      </c>
      <c r="B4396" s="23" t="n">
        <v>46174.62013888889</v>
      </c>
      <c r="C4396" t="inlineStr">
        <is>
          <t>L-01736</t>
        </is>
      </c>
      <c r="D4396" t="inlineStr">
        <is>
          <t>First Reply</t>
        </is>
      </c>
      <c r="E4396" t="inlineStr">
        <is>
          <t>Messenger</t>
        </is>
      </c>
      <c r="F4396" t="inlineStr">
        <is>
          <t>Mona</t>
        </is>
      </c>
      <c r="G4396" t="inlineStr">
        <is>
          <t>In2out - MessCampaign#2 - Testing - 20/4</t>
        </is>
      </c>
      <c r="H4396" t="inlineStr">
        <is>
          <t>In2out - MessCampaign#2 - Testing - 20/4 | Broad SMEs</t>
        </is>
      </c>
      <c r="I4396" t="inlineStr">
        <is>
          <t>Pain Point Static | Broad SMEs</t>
        </is>
      </c>
      <c r="J4396" t="inlineStr">
        <is>
          <t>Sales agent replied</t>
        </is>
      </c>
      <c r="K4396" t="inlineStr">
        <is>
          <t>Completed</t>
        </is>
      </c>
    </row>
    <row r="4397">
      <c r="A4397" s="21" t="n">
        <v>46174</v>
      </c>
      <c r="B4397" s="23" t="n">
        <v>46174.525</v>
      </c>
      <c r="C4397" t="inlineStr">
        <is>
          <t>L-01737</t>
        </is>
      </c>
      <c r="D4397" t="inlineStr">
        <is>
          <t>Lead Created</t>
        </is>
      </c>
      <c r="E4397" t="inlineStr">
        <is>
          <t>Website Form</t>
        </is>
      </c>
      <c r="F4397" t="inlineStr">
        <is>
          <t>Youssef</t>
        </is>
      </c>
      <c r="G4397" t="inlineStr">
        <is>
          <t>Mofawtar - Tax Invoice - Lead Gen - Q2</t>
        </is>
      </c>
      <c r="H4397" t="inlineStr">
        <is>
          <t>Mofawtar - Tax Invoice - Lead Gen - Q2 | Retargeting Visitors</t>
        </is>
      </c>
      <c r="I4397" t="inlineStr">
        <is>
          <t>Pain Point Static | Retargeting Visitors</t>
        </is>
      </c>
      <c r="J4397" t="inlineStr">
        <is>
          <t>Inbound prospect created</t>
        </is>
      </c>
      <c r="K4397" t="inlineStr">
        <is>
          <t>Completed</t>
        </is>
      </c>
    </row>
    <row r="4398">
      <c r="A4398" s="21" t="n">
        <v>46174</v>
      </c>
      <c r="B4398" s="23" t="n">
        <v>46174.76944444444</v>
      </c>
      <c r="C4398" t="inlineStr">
        <is>
          <t>L-01737</t>
        </is>
      </c>
      <c r="D4398" t="inlineStr">
        <is>
          <t>First Reply</t>
        </is>
      </c>
      <c r="E4398" t="inlineStr">
        <is>
          <t>Website Form</t>
        </is>
      </c>
      <c r="F4398" t="inlineStr">
        <is>
          <t>Youssef</t>
        </is>
      </c>
      <c r="G4398" t="inlineStr">
        <is>
          <t>Mofawtar - Tax Invoice - Lead Gen - Q2</t>
        </is>
      </c>
      <c r="H4398" t="inlineStr">
        <is>
          <t>Mofawtar - Tax Invoice - Lead Gen - Q2 | Retargeting Visitors</t>
        </is>
      </c>
      <c r="I4398" t="inlineStr">
        <is>
          <t>Pain Point Static | Retargeting Visitors</t>
        </is>
      </c>
      <c r="J4398" t="inlineStr">
        <is>
          <t>Sales agent replied</t>
        </is>
      </c>
      <c r="K4398" t="inlineStr">
        <is>
          <t>Completed</t>
        </is>
      </c>
    </row>
    <row r="4399">
      <c r="A4399" s="21" t="n">
        <v>46174</v>
      </c>
      <c r="B4399" s="23" t="n">
        <v>46174.65694444445</v>
      </c>
      <c r="C4399" t="inlineStr">
        <is>
          <t>L-01738</t>
        </is>
      </c>
      <c r="D4399" t="inlineStr">
        <is>
          <t>Lead Created</t>
        </is>
      </c>
      <c r="E4399" t="inlineStr">
        <is>
          <t>WhatsApp</t>
        </is>
      </c>
      <c r="F4399" t="inlineStr">
        <is>
          <t>Kareem</t>
        </is>
      </c>
      <c r="G4399" t="inlineStr">
        <is>
          <t>In2out - MessCampaign#2 - Testing - 20/4</t>
        </is>
      </c>
      <c r="H4399" t="inlineStr">
        <is>
          <t>In2out - MessCampaign#2 - Testing - 20/4 | Interest Tax Owners</t>
        </is>
      </c>
      <c r="I4399" t="inlineStr">
        <is>
          <t>Pain Point Static | Interest Tax Owners</t>
        </is>
      </c>
      <c r="J4399" t="inlineStr">
        <is>
          <t>Inbound prospect created</t>
        </is>
      </c>
      <c r="K4399" t="inlineStr">
        <is>
          <t>Completed</t>
        </is>
      </c>
    </row>
    <row r="4400">
      <c r="A4400" s="21" t="n">
        <v>46174</v>
      </c>
      <c r="B4400" s="23" t="n">
        <v>46174.72291666667</v>
      </c>
      <c r="C4400" t="inlineStr">
        <is>
          <t>L-01738</t>
        </is>
      </c>
      <c r="D4400" t="inlineStr">
        <is>
          <t>First Reply</t>
        </is>
      </c>
      <c r="E4400" t="inlineStr">
        <is>
          <t>WhatsApp</t>
        </is>
      </c>
      <c r="F4400" t="inlineStr">
        <is>
          <t>Kareem</t>
        </is>
      </c>
      <c r="G4400" t="inlineStr">
        <is>
          <t>In2out - MessCampaign#2 - Testing - 20/4</t>
        </is>
      </c>
      <c r="H4400" t="inlineStr">
        <is>
          <t>In2out - MessCampaign#2 - Testing - 20/4 | Interest Tax Owners</t>
        </is>
      </c>
      <c r="I4400" t="inlineStr">
        <is>
          <t>Pain Point Static | Interest Tax Owners</t>
        </is>
      </c>
      <c r="J4400" t="inlineStr">
        <is>
          <t>Sales agent replied</t>
        </is>
      </c>
      <c r="K4400" t="inlineStr">
        <is>
          <t>Completed</t>
        </is>
      </c>
    </row>
    <row r="4401">
      <c r="A4401" s="21" t="n">
        <v>46174</v>
      </c>
      <c r="B4401" s="23" t="n">
        <v>46174.69652777778</v>
      </c>
      <c r="C4401" t="inlineStr">
        <is>
          <t>L-01739</t>
        </is>
      </c>
      <c r="D4401" t="inlineStr">
        <is>
          <t>Lead Created</t>
        </is>
      </c>
      <c r="E4401" t="inlineStr">
        <is>
          <t>WhatsApp</t>
        </is>
      </c>
      <c r="F4401" t="inlineStr">
        <is>
          <t>Salma</t>
        </is>
      </c>
      <c r="G4401" t="inlineStr">
        <is>
          <t>Mofawtar - E-Receipt - Awareness - Q2</t>
        </is>
      </c>
      <c r="H4401" t="inlineStr">
        <is>
          <t>Mofawtar - E-Receipt - Awareness - Q2 | Interest Tax Owners</t>
        </is>
      </c>
      <c r="I4401" t="inlineStr">
        <is>
          <t>Pain Point Static | Interest Tax Owners</t>
        </is>
      </c>
      <c r="J4401" t="inlineStr">
        <is>
          <t>Inbound prospect created</t>
        </is>
      </c>
      <c r="K4401" t="inlineStr">
        <is>
          <t>Completed</t>
        </is>
      </c>
    </row>
    <row r="4402">
      <c r="A4402" s="21" t="n">
        <v>46174</v>
      </c>
      <c r="B4402" s="23" t="n">
        <v>46174.99097222222</v>
      </c>
      <c r="C4402" t="inlineStr">
        <is>
          <t>L-01739</t>
        </is>
      </c>
      <c r="D4402" t="inlineStr">
        <is>
          <t>First Reply</t>
        </is>
      </c>
      <c r="E4402" t="inlineStr">
        <is>
          <t>WhatsApp</t>
        </is>
      </c>
      <c r="F4402" t="inlineStr">
        <is>
          <t>Salma</t>
        </is>
      </c>
      <c r="G4402" t="inlineStr">
        <is>
          <t>Mofawtar - E-Receipt - Awareness - Q2</t>
        </is>
      </c>
      <c r="H4402" t="inlineStr">
        <is>
          <t>Mofawtar - E-Receipt - Awareness - Q2 | Interest Tax Owners</t>
        </is>
      </c>
      <c r="I4402" t="inlineStr">
        <is>
          <t>Pain Point Static | Interest Tax Owners</t>
        </is>
      </c>
      <c r="J4402" t="inlineStr">
        <is>
          <t>Sales agent replied</t>
        </is>
      </c>
      <c r="K4402" t="inlineStr">
        <is>
          <t>Completed</t>
        </is>
      </c>
    </row>
    <row r="4403">
      <c r="A4403" s="21" t="n">
        <v>46174</v>
      </c>
      <c r="B4403" s="23" t="n">
        <v>46174.73819444444</v>
      </c>
      <c r="C4403" t="inlineStr">
        <is>
          <t>L-01739</t>
        </is>
      </c>
      <c r="D4403" t="inlineStr">
        <is>
          <t>Qualified / MQL</t>
        </is>
      </c>
      <c r="E4403" t="inlineStr">
        <is>
          <t>WhatsApp</t>
        </is>
      </c>
      <c r="F4403" t="inlineStr">
        <is>
          <t>Salma</t>
        </is>
      </c>
      <c r="G4403" t="inlineStr">
        <is>
          <t>Mofawtar - E-Receipt - Awareness - Q2</t>
        </is>
      </c>
      <c r="H4403" t="inlineStr">
        <is>
          <t>Mofawtar - E-Receipt - Awareness - Q2 | Interest Tax Owners</t>
        </is>
      </c>
      <c r="I4403" t="inlineStr">
        <is>
          <t>Pain Point Static | Interest Tax Owners</t>
        </is>
      </c>
      <c r="J4403" t="inlineStr">
        <is>
          <t>Need/fit confirmed</t>
        </is>
      </c>
      <c r="K4403" t="inlineStr">
        <is>
          <t>Completed</t>
        </is>
      </c>
    </row>
    <row r="4404">
      <c r="A4404" s="21" t="n">
        <v>46174</v>
      </c>
      <c r="B4404" s="23" t="n">
        <v>46174.70972222222</v>
      </c>
      <c r="C4404" t="inlineStr">
        <is>
          <t>L-01740</t>
        </is>
      </c>
      <c r="D4404" t="inlineStr">
        <is>
          <t>Lead Created</t>
        </is>
      </c>
      <c r="E4404" t="inlineStr">
        <is>
          <t>WhatsApp</t>
        </is>
      </c>
      <c r="F4404" t="inlineStr">
        <is>
          <t>Ahmed</t>
        </is>
      </c>
      <c r="G4404" t="inlineStr">
        <is>
          <t>Mofawtar - Retargeting - Demo Booking - Q2</t>
        </is>
      </c>
      <c r="H4404" t="inlineStr">
        <is>
          <t>Mofawtar - Retargeting - Demo Booking - Q2 | Interest Tax Owners</t>
        </is>
      </c>
      <c r="I4404" t="inlineStr">
        <is>
          <t>Pain Point Static | Interest Tax Owners</t>
        </is>
      </c>
      <c r="J4404" t="inlineStr">
        <is>
          <t>Inbound prospect created</t>
        </is>
      </c>
      <c r="K4404" t="inlineStr">
        <is>
          <t>Completed</t>
        </is>
      </c>
    </row>
    <row r="4405">
      <c r="A4405" s="21" t="n">
        <v>46174</v>
      </c>
      <c r="B4405" s="23" t="n">
        <v>46174.79166666666</v>
      </c>
      <c r="C4405" t="inlineStr">
        <is>
          <t>L-01740</t>
        </is>
      </c>
      <c r="D4405" t="inlineStr">
        <is>
          <t>First Reply</t>
        </is>
      </c>
      <c r="E4405" t="inlineStr">
        <is>
          <t>WhatsApp</t>
        </is>
      </c>
      <c r="F4405" t="inlineStr">
        <is>
          <t>Ahmed</t>
        </is>
      </c>
      <c r="G4405" t="inlineStr">
        <is>
          <t>Mofawtar - Retargeting - Demo Booking - Q2</t>
        </is>
      </c>
      <c r="H4405" t="inlineStr">
        <is>
          <t>Mofawtar - Retargeting - Demo Booking - Q2 | Interest Tax Owners</t>
        </is>
      </c>
      <c r="I4405" t="inlineStr">
        <is>
          <t>Pain Point Static | Interest Tax Owners</t>
        </is>
      </c>
      <c r="J4405" t="inlineStr">
        <is>
          <t>Sales agent replied</t>
        </is>
      </c>
      <c r="K4405" t="inlineStr">
        <is>
          <t>Completed</t>
        </is>
      </c>
    </row>
    <row r="4406">
      <c r="A4406" s="21" t="n">
        <v>46176</v>
      </c>
      <c r="B4406" s="23" t="n">
        <v>46176.87638888889</v>
      </c>
      <c r="C4406" t="inlineStr">
        <is>
          <t>L-01740</t>
        </is>
      </c>
      <c r="D4406" t="inlineStr">
        <is>
          <t>Qualified / MQL</t>
        </is>
      </c>
      <c r="E4406" t="inlineStr">
        <is>
          <t>WhatsApp</t>
        </is>
      </c>
      <c r="F4406" t="inlineStr">
        <is>
          <t>Ahmed</t>
        </is>
      </c>
      <c r="G4406" t="inlineStr">
        <is>
          <t>Mofawtar - Retargeting - Demo Booking - Q2</t>
        </is>
      </c>
      <c r="H4406" t="inlineStr">
        <is>
          <t>Mofawtar - Retargeting - Demo Booking - Q2 | Interest Tax Owners</t>
        </is>
      </c>
      <c r="I4406" t="inlineStr">
        <is>
          <t>Pain Point Static | Interest Tax Owners</t>
        </is>
      </c>
      <c r="J4406" t="inlineStr">
        <is>
          <t>Need/fit confirmed</t>
        </is>
      </c>
      <c r="K4406" t="inlineStr">
        <is>
          <t>Completed</t>
        </is>
      </c>
    </row>
    <row r="4407">
      <c r="A4407" s="21" t="n">
        <v>46174</v>
      </c>
      <c r="B4407" s="23" t="n">
        <v>46174.60486111111</v>
      </c>
      <c r="C4407" t="inlineStr">
        <is>
          <t>L-01741</t>
        </is>
      </c>
      <c r="D4407" t="inlineStr">
        <is>
          <t>Lead Created</t>
        </is>
      </c>
      <c r="E4407" t="inlineStr">
        <is>
          <t>WhatsApp</t>
        </is>
      </c>
      <c r="F4407" t="inlineStr">
        <is>
          <t>Youssef</t>
        </is>
      </c>
      <c r="G4407" t="inlineStr">
        <is>
          <t>In2out - MessCampaign#1 - Testing - 15/4</t>
        </is>
      </c>
      <c r="H4407" t="inlineStr">
        <is>
          <t>In2out - MessCampaign#1 - Testing - 15/4 | Broad SMEs</t>
        </is>
      </c>
      <c r="I4407" t="inlineStr">
        <is>
          <t>Pain Point Static | Broad SMEs</t>
        </is>
      </c>
      <c r="J4407" t="inlineStr">
        <is>
          <t>Inbound prospect created</t>
        </is>
      </c>
      <c r="K4407" t="inlineStr">
        <is>
          <t>Completed</t>
        </is>
      </c>
    </row>
    <row r="4408">
      <c r="A4408" s="21" t="n">
        <v>46174</v>
      </c>
      <c r="B4408" s="23" t="n">
        <v>46174.93055555555</v>
      </c>
      <c r="C4408" t="inlineStr">
        <is>
          <t>L-01741</t>
        </is>
      </c>
      <c r="D4408" t="inlineStr">
        <is>
          <t>First Reply</t>
        </is>
      </c>
      <c r="E4408" t="inlineStr">
        <is>
          <t>WhatsApp</t>
        </is>
      </c>
      <c r="F4408" t="inlineStr">
        <is>
          <t>Youssef</t>
        </is>
      </c>
      <c r="G4408" t="inlineStr">
        <is>
          <t>In2out - MessCampaign#1 - Testing - 15/4</t>
        </is>
      </c>
      <c r="H4408" t="inlineStr">
        <is>
          <t>In2out - MessCampaign#1 - Testing - 15/4 | Broad SMEs</t>
        </is>
      </c>
      <c r="I4408" t="inlineStr">
        <is>
          <t>Pain Point Static | Broad SMEs</t>
        </is>
      </c>
      <c r="J4408" t="inlineStr">
        <is>
          <t>Sales agent replied</t>
        </is>
      </c>
      <c r="K4408" t="inlineStr">
        <is>
          <t>Completed</t>
        </is>
      </c>
    </row>
    <row r="4409">
      <c r="A4409" s="21" t="n">
        <v>46177</v>
      </c>
      <c r="B4409" s="23" t="n">
        <v>46177.68819444445</v>
      </c>
      <c r="C4409" t="inlineStr">
        <is>
          <t>L-01741</t>
        </is>
      </c>
      <c r="D4409" t="inlineStr">
        <is>
          <t>Qualified / MQL</t>
        </is>
      </c>
      <c r="E4409" t="inlineStr">
        <is>
          <t>WhatsApp</t>
        </is>
      </c>
      <c r="F4409" t="inlineStr">
        <is>
          <t>Youssef</t>
        </is>
      </c>
      <c r="G4409" t="inlineStr">
        <is>
          <t>In2out - MessCampaign#1 - Testing - 15/4</t>
        </is>
      </c>
      <c r="H4409" t="inlineStr">
        <is>
          <t>In2out - MessCampaign#1 - Testing - 15/4 | Broad SMEs</t>
        </is>
      </c>
      <c r="I4409" t="inlineStr">
        <is>
          <t>Pain Point Static | Broad SMEs</t>
        </is>
      </c>
      <c r="J4409" t="inlineStr">
        <is>
          <t>Need/fit confirmed</t>
        </is>
      </c>
      <c r="K4409" t="inlineStr">
        <is>
          <t>Completed</t>
        </is>
      </c>
    </row>
    <row r="4410">
      <c r="A4410" s="21" t="n">
        <v>46181</v>
      </c>
      <c r="B4410" s="23" t="n">
        <v>46181.64652777778</v>
      </c>
      <c r="C4410" t="inlineStr">
        <is>
          <t>L-01741</t>
        </is>
      </c>
      <c r="D4410" t="inlineStr">
        <is>
          <t>Quotation Sent</t>
        </is>
      </c>
      <c r="E4410" t="inlineStr">
        <is>
          <t>WhatsApp</t>
        </is>
      </c>
      <c r="F4410" t="inlineStr">
        <is>
          <t>Youssef</t>
        </is>
      </c>
      <c r="G4410" t="inlineStr">
        <is>
          <t>In2out - MessCampaign#1 - Testing - 15/4</t>
        </is>
      </c>
      <c r="H4410" t="inlineStr">
        <is>
          <t>In2out - MessCampaign#1 - Testing - 15/4 | Broad SMEs</t>
        </is>
      </c>
      <c r="I4410" t="inlineStr">
        <is>
          <t>Pain Point Static | Broad SMEs</t>
        </is>
      </c>
      <c r="J4410" t="inlineStr">
        <is>
          <t>Sales opportunity created</t>
        </is>
      </c>
      <c r="K4410" t="inlineStr">
        <is>
          <t>Completed</t>
        </is>
      </c>
    </row>
    <row r="4411">
      <c r="A4411" s="21" t="n">
        <v>46174</v>
      </c>
      <c r="B4411" s="23" t="n">
        <v>46174.44652777778</v>
      </c>
      <c r="C4411" t="inlineStr">
        <is>
          <t>L-01742</t>
        </is>
      </c>
      <c r="D4411" t="inlineStr">
        <is>
          <t>Lead Created</t>
        </is>
      </c>
      <c r="E4411" t="inlineStr">
        <is>
          <t>Instagram DM</t>
        </is>
      </c>
      <c r="F4411" t="inlineStr">
        <is>
          <t>Salma</t>
        </is>
      </c>
      <c r="G4411" t="inlineStr">
        <is>
          <t>In2out - MessCampaign#2 - Testing - 20/4</t>
        </is>
      </c>
      <c r="H4411" t="inlineStr">
        <is>
          <t>In2out - MessCampaign#2 - Testing - 20/4 | Interest Tax Owners</t>
        </is>
      </c>
      <c r="I4411" t="inlineStr">
        <is>
          <t>Demo Reel | Interest Tax Owners</t>
        </is>
      </c>
      <c r="J4411" t="inlineStr">
        <is>
          <t>Inbound prospect created</t>
        </is>
      </c>
      <c r="K4411" t="inlineStr">
        <is>
          <t>Completed</t>
        </is>
      </c>
    </row>
    <row r="4412">
      <c r="A4412" s="21" t="n">
        <v>46174</v>
      </c>
      <c r="B4412" s="23" t="n">
        <v>46174.67083333333</v>
      </c>
      <c r="C4412" t="inlineStr">
        <is>
          <t>L-01742</t>
        </is>
      </c>
      <c r="D4412" t="inlineStr">
        <is>
          <t>First Reply</t>
        </is>
      </c>
      <c r="E4412" t="inlineStr">
        <is>
          <t>Instagram DM</t>
        </is>
      </c>
      <c r="F4412" t="inlineStr">
        <is>
          <t>Salma</t>
        </is>
      </c>
      <c r="G4412" t="inlineStr">
        <is>
          <t>In2out - MessCampaign#2 - Testing - 20/4</t>
        </is>
      </c>
      <c r="H4412" t="inlineStr">
        <is>
          <t>In2out - MessCampaign#2 - Testing - 20/4 | Interest Tax Owners</t>
        </is>
      </c>
      <c r="I4412" t="inlineStr">
        <is>
          <t>Demo Reel | Interest Tax Owners</t>
        </is>
      </c>
      <c r="J4412" t="inlineStr">
        <is>
          <t>Sales agent replied</t>
        </is>
      </c>
      <c r="K4412" t="inlineStr">
        <is>
          <t>Completed</t>
        </is>
      </c>
    </row>
    <row r="4413">
      <c r="A4413" s="21" t="n">
        <v>46174</v>
      </c>
      <c r="B4413" s="23" t="n">
        <v>46174.78055555555</v>
      </c>
      <c r="C4413" t="inlineStr">
        <is>
          <t>L-01743</t>
        </is>
      </c>
      <c r="D4413" t="inlineStr">
        <is>
          <t>Lead Created</t>
        </is>
      </c>
      <c r="E4413" t="inlineStr">
        <is>
          <t>WhatsApp</t>
        </is>
      </c>
      <c r="F4413" t="inlineStr">
        <is>
          <t>Salma</t>
        </is>
      </c>
      <c r="G4413" t="inlineStr">
        <is>
          <t>Mofawtar - Retargeting - Demo Booking - Q2</t>
        </is>
      </c>
      <c r="H4413" t="inlineStr">
        <is>
          <t>Mofawtar - Retargeting - Demo Booking - Q2 | Retargeting Visitors</t>
        </is>
      </c>
      <c r="I4413" t="inlineStr">
        <is>
          <t>Pain Point Static | Retargeting Visitors</t>
        </is>
      </c>
      <c r="J4413" t="inlineStr">
        <is>
          <t>Inbound prospect created</t>
        </is>
      </c>
      <c r="K4413" t="inlineStr">
        <is>
          <t>Completed</t>
        </is>
      </c>
    </row>
    <row r="4414">
      <c r="A4414" s="21" t="n">
        <v>46174</v>
      </c>
      <c r="B4414" s="23" t="n">
        <v>46174.79444444444</v>
      </c>
      <c r="C4414" t="inlineStr">
        <is>
          <t>L-01743</t>
        </is>
      </c>
      <c r="D4414" t="inlineStr">
        <is>
          <t>First Reply</t>
        </is>
      </c>
      <c r="E4414" t="inlineStr">
        <is>
          <t>WhatsApp</t>
        </is>
      </c>
      <c r="F4414" t="inlineStr">
        <is>
          <t>Salma</t>
        </is>
      </c>
      <c r="G4414" t="inlineStr">
        <is>
          <t>Mofawtar - Retargeting - Demo Booking - Q2</t>
        </is>
      </c>
      <c r="H4414" t="inlineStr">
        <is>
          <t>Mofawtar - Retargeting - Demo Booking - Q2 | Retargeting Visitors</t>
        </is>
      </c>
      <c r="I4414" t="inlineStr">
        <is>
          <t>Pain Point Static | Retargeting Visitors</t>
        </is>
      </c>
      <c r="J4414" t="inlineStr">
        <is>
          <t>Sales agent replied</t>
        </is>
      </c>
      <c r="K4414" t="inlineStr">
        <is>
          <t>Completed</t>
        </is>
      </c>
    </row>
    <row r="4415">
      <c r="A4415" s="21" t="n">
        <v>46174</v>
      </c>
      <c r="B4415" s="23" t="n">
        <v>46174.50972222222</v>
      </c>
      <c r="C4415" t="inlineStr">
        <is>
          <t>L-01744</t>
        </is>
      </c>
      <c r="D4415" t="inlineStr">
        <is>
          <t>Lead Created</t>
        </is>
      </c>
      <c r="E4415" t="inlineStr">
        <is>
          <t>Website Form</t>
        </is>
      </c>
      <c r="F4415" t="inlineStr">
        <is>
          <t>Ahmed</t>
        </is>
      </c>
      <c r="G4415" t="inlineStr">
        <is>
          <t>Mofawtar - E-Receipt - Awareness - Q2</t>
        </is>
      </c>
      <c r="H4415" t="inlineStr">
        <is>
          <t>Mofawtar - E-Receipt - Awareness - Q2 | Broad SMEs</t>
        </is>
      </c>
      <c r="I4415" t="inlineStr">
        <is>
          <t>Pain Point Static | Broad SMEs</t>
        </is>
      </c>
      <c r="J4415" t="inlineStr">
        <is>
          <t>Inbound prospect created</t>
        </is>
      </c>
      <c r="K4415" t="inlineStr">
        <is>
          <t>Completed</t>
        </is>
      </c>
    </row>
    <row r="4416">
      <c r="A4416" s="21" t="n">
        <v>46174</v>
      </c>
      <c r="B4416" s="23" t="n">
        <v>46174.84236111111</v>
      </c>
      <c r="C4416" t="inlineStr">
        <is>
          <t>L-01744</t>
        </is>
      </c>
      <c r="D4416" t="inlineStr">
        <is>
          <t>First Reply</t>
        </is>
      </c>
      <c r="E4416" t="inlineStr">
        <is>
          <t>Website Form</t>
        </is>
      </c>
      <c r="F4416" t="inlineStr">
        <is>
          <t>Ahmed</t>
        </is>
      </c>
      <c r="G4416" t="inlineStr">
        <is>
          <t>Mofawtar - E-Receipt - Awareness - Q2</t>
        </is>
      </c>
      <c r="H4416" t="inlineStr">
        <is>
          <t>Mofawtar - E-Receipt - Awareness - Q2 | Broad SMEs</t>
        </is>
      </c>
      <c r="I4416" t="inlineStr">
        <is>
          <t>Pain Point Static | Broad SMEs</t>
        </is>
      </c>
      <c r="J4416" t="inlineStr">
        <is>
          <t>Sales agent replied</t>
        </is>
      </c>
      <c r="K4416" t="inlineStr">
        <is>
          <t>Completed</t>
        </is>
      </c>
    </row>
    <row r="4417">
      <c r="A4417" s="21" t="n">
        <v>46174</v>
      </c>
      <c r="B4417" s="23" t="n">
        <v>46174.77291666667</v>
      </c>
      <c r="C4417" t="inlineStr">
        <is>
          <t>L-01745</t>
        </is>
      </c>
      <c r="D4417" t="inlineStr">
        <is>
          <t>Lead Created</t>
        </is>
      </c>
      <c r="E4417" t="inlineStr">
        <is>
          <t>WhatsApp</t>
        </is>
      </c>
      <c r="F4417" t="inlineStr">
        <is>
          <t>Salma</t>
        </is>
      </c>
      <c r="G4417" t="inlineStr">
        <is>
          <t>Mofawtar - Retargeting - Demo Booking - Q2</t>
        </is>
      </c>
      <c r="H4417" t="inlineStr">
        <is>
          <t>Mofawtar - Retargeting - Demo Booking - Q2 | Interest Tax Owners</t>
        </is>
      </c>
      <c r="I4417" t="inlineStr">
        <is>
          <t>Pain Point Static | Interest Tax Owners</t>
        </is>
      </c>
      <c r="J4417" t="inlineStr">
        <is>
          <t>Inbound prospect created</t>
        </is>
      </c>
      <c r="K4417" t="inlineStr">
        <is>
          <t>Completed</t>
        </is>
      </c>
    </row>
    <row r="4418">
      <c r="A4418" s="21" t="n">
        <v>46174</v>
      </c>
      <c r="B4418" s="23" t="n">
        <v>46174.87013888889</v>
      </c>
      <c r="C4418" t="inlineStr">
        <is>
          <t>L-01745</t>
        </is>
      </c>
      <c r="D4418" t="inlineStr">
        <is>
          <t>First Reply</t>
        </is>
      </c>
      <c r="E4418" t="inlineStr">
        <is>
          <t>WhatsApp</t>
        </is>
      </c>
      <c r="F4418" t="inlineStr">
        <is>
          <t>Salma</t>
        </is>
      </c>
      <c r="G4418" t="inlineStr">
        <is>
          <t>Mofawtar - Retargeting - Demo Booking - Q2</t>
        </is>
      </c>
      <c r="H4418" t="inlineStr">
        <is>
          <t>Mofawtar - Retargeting - Demo Booking - Q2 | Interest Tax Owners</t>
        </is>
      </c>
      <c r="I4418" t="inlineStr">
        <is>
          <t>Pain Point Static | Interest Tax Owners</t>
        </is>
      </c>
      <c r="J4418" t="inlineStr">
        <is>
          <t>Sales agent replied</t>
        </is>
      </c>
      <c r="K4418" t="inlineStr">
        <is>
          <t>Completed</t>
        </is>
      </c>
    </row>
    <row r="4419">
      <c r="A4419" s="21" t="n">
        <v>46176</v>
      </c>
      <c r="B4419" s="23" t="n">
        <v>46176.93958333333</v>
      </c>
      <c r="C4419" t="inlineStr">
        <is>
          <t>L-01745</t>
        </is>
      </c>
      <c r="D4419" t="inlineStr">
        <is>
          <t>Qualified / MQL</t>
        </is>
      </c>
      <c r="E4419" t="inlineStr">
        <is>
          <t>WhatsApp</t>
        </is>
      </c>
      <c r="F4419" t="inlineStr">
        <is>
          <t>Salma</t>
        </is>
      </c>
      <c r="G4419" t="inlineStr">
        <is>
          <t>Mofawtar - Retargeting - Demo Booking - Q2</t>
        </is>
      </c>
      <c r="H4419" t="inlineStr">
        <is>
          <t>Mofawtar - Retargeting - Demo Booking - Q2 | Interest Tax Owners</t>
        </is>
      </c>
      <c r="I4419" t="inlineStr">
        <is>
          <t>Pain Point Static | Interest Tax Owners</t>
        </is>
      </c>
      <c r="J4419" t="inlineStr">
        <is>
          <t>Need/fit confirmed</t>
        </is>
      </c>
      <c r="K4419" t="inlineStr">
        <is>
          <t>Completed</t>
        </is>
      </c>
    </row>
    <row r="4420">
      <c r="A4420" s="21" t="n">
        <v>46174</v>
      </c>
      <c r="B4420" s="23" t="n">
        <v>46174.72083333333</v>
      </c>
      <c r="C4420" t="inlineStr">
        <is>
          <t>L-01746</t>
        </is>
      </c>
      <c r="D4420" t="inlineStr">
        <is>
          <t>Lead Created</t>
        </is>
      </c>
      <c r="E4420" t="inlineStr">
        <is>
          <t>Messenger</t>
        </is>
      </c>
      <c r="F4420" t="inlineStr">
        <is>
          <t>Mona</t>
        </is>
      </c>
      <c r="G4420" t="inlineStr">
        <is>
          <t>Mofawtar - Tax Invoice - Lead Gen - Q2</t>
        </is>
      </c>
      <c r="H4420" t="inlineStr">
        <is>
          <t>Mofawtar - Tax Invoice - Lead Gen - Q2 | Broad SMEs</t>
        </is>
      </c>
      <c r="I4420" t="inlineStr">
        <is>
          <t>Offer Carousel | Broad SMEs</t>
        </is>
      </c>
      <c r="J4420" t="inlineStr">
        <is>
          <t>Inbound prospect created</t>
        </is>
      </c>
      <c r="K4420" t="inlineStr">
        <is>
          <t>Completed</t>
        </is>
      </c>
    </row>
    <row r="4421">
      <c r="A4421" s="21" t="n">
        <v>46174</v>
      </c>
      <c r="B4421" s="23" t="n">
        <v>46174.85347222222</v>
      </c>
      <c r="C4421" t="inlineStr">
        <is>
          <t>L-01746</t>
        </is>
      </c>
      <c r="D4421" t="inlineStr">
        <is>
          <t>First Reply</t>
        </is>
      </c>
      <c r="E4421" t="inlineStr">
        <is>
          <t>Messenger</t>
        </is>
      </c>
      <c r="F4421" t="inlineStr">
        <is>
          <t>Mona</t>
        </is>
      </c>
      <c r="G4421" t="inlineStr">
        <is>
          <t>Mofawtar - Tax Invoice - Lead Gen - Q2</t>
        </is>
      </c>
      <c r="H4421" t="inlineStr">
        <is>
          <t>Mofawtar - Tax Invoice - Lead Gen - Q2 | Broad SMEs</t>
        </is>
      </c>
      <c r="I4421" t="inlineStr">
        <is>
          <t>Offer Carousel | Broad SMEs</t>
        </is>
      </c>
      <c r="J4421" t="inlineStr">
        <is>
          <t>Sales agent replied</t>
        </is>
      </c>
      <c r="K4421" t="inlineStr">
        <is>
          <t>Completed</t>
        </is>
      </c>
    </row>
    <row r="4422">
      <c r="A4422" s="21" t="n">
        <v>46174</v>
      </c>
      <c r="B4422" s="23" t="n">
        <v>46174.61388888889</v>
      </c>
      <c r="C4422" t="inlineStr">
        <is>
          <t>L-01747</t>
        </is>
      </c>
      <c r="D4422" t="inlineStr">
        <is>
          <t>Lead Created</t>
        </is>
      </c>
      <c r="E4422" t="inlineStr">
        <is>
          <t>WhatsApp</t>
        </is>
      </c>
      <c r="F4422" t="inlineStr">
        <is>
          <t>Ahmed</t>
        </is>
      </c>
      <c r="G4422" t="inlineStr">
        <is>
          <t>Mofawtar - Tax Invoice - Lead Gen - Q2</t>
        </is>
      </c>
      <c r="H4422" t="inlineStr">
        <is>
          <t>Mofawtar - Tax Invoice - Lead Gen - Q2 | Broad SMEs</t>
        </is>
      </c>
      <c r="I4422" t="inlineStr">
        <is>
          <t>Pain Point Static | Broad SMEs</t>
        </is>
      </c>
      <c r="J4422" t="inlineStr">
        <is>
          <t>Inbound prospect created</t>
        </is>
      </c>
      <c r="K4422" t="inlineStr">
        <is>
          <t>Completed</t>
        </is>
      </c>
    </row>
    <row r="4423">
      <c r="A4423" s="21" t="n">
        <v>46174</v>
      </c>
      <c r="B4423" s="23" t="n">
        <v>46174.83194444444</v>
      </c>
      <c r="C4423" t="inlineStr">
        <is>
          <t>L-01747</t>
        </is>
      </c>
      <c r="D4423" t="inlineStr">
        <is>
          <t>First Reply</t>
        </is>
      </c>
      <c r="E4423" t="inlineStr">
        <is>
          <t>WhatsApp</t>
        </is>
      </c>
      <c r="F4423" t="inlineStr">
        <is>
          <t>Ahmed</t>
        </is>
      </c>
      <c r="G4423" t="inlineStr">
        <is>
          <t>Mofawtar - Tax Invoice - Lead Gen - Q2</t>
        </is>
      </c>
      <c r="H4423" t="inlineStr">
        <is>
          <t>Mofawtar - Tax Invoice - Lead Gen - Q2 | Broad SMEs</t>
        </is>
      </c>
      <c r="I4423" t="inlineStr">
        <is>
          <t>Pain Point Static | Broad SMEs</t>
        </is>
      </c>
      <c r="J4423" t="inlineStr">
        <is>
          <t>Sales agent replied</t>
        </is>
      </c>
      <c r="K4423" t="inlineStr">
        <is>
          <t>Completed</t>
        </is>
      </c>
    </row>
    <row r="4424">
      <c r="A4424" s="21" t="n">
        <v>46176</v>
      </c>
      <c r="B4424" s="23" t="n">
        <v>46176.73888888889</v>
      </c>
      <c r="C4424" t="inlineStr">
        <is>
          <t>L-01747</t>
        </is>
      </c>
      <c r="D4424" t="inlineStr">
        <is>
          <t>Qualified / MQL</t>
        </is>
      </c>
      <c r="E4424" t="inlineStr">
        <is>
          <t>WhatsApp</t>
        </is>
      </c>
      <c r="F4424" t="inlineStr">
        <is>
          <t>Ahmed</t>
        </is>
      </c>
      <c r="G4424" t="inlineStr">
        <is>
          <t>Mofawtar - Tax Invoice - Lead Gen - Q2</t>
        </is>
      </c>
      <c r="H4424" t="inlineStr">
        <is>
          <t>Mofawtar - Tax Invoice - Lead Gen - Q2 | Broad SMEs</t>
        </is>
      </c>
      <c r="I4424" t="inlineStr">
        <is>
          <t>Pain Point Static | Broad SMEs</t>
        </is>
      </c>
      <c r="J4424" t="inlineStr">
        <is>
          <t>Need/fit confirmed</t>
        </is>
      </c>
      <c r="K4424" t="inlineStr">
        <is>
          <t>Completed</t>
        </is>
      </c>
    </row>
    <row r="4425">
      <c r="A4425" s="21" t="n">
        <v>46177</v>
      </c>
      <c r="B4425" s="23" t="n">
        <v>46177.65555555555</v>
      </c>
      <c r="C4425" t="inlineStr">
        <is>
          <t>L-01747</t>
        </is>
      </c>
      <c r="D4425" t="inlineStr">
        <is>
          <t>Quotation Sent</t>
        </is>
      </c>
      <c r="E4425" t="inlineStr">
        <is>
          <t>WhatsApp</t>
        </is>
      </c>
      <c r="F4425" t="inlineStr">
        <is>
          <t>Ahmed</t>
        </is>
      </c>
      <c r="G4425" t="inlineStr">
        <is>
          <t>Mofawtar - Tax Invoice - Lead Gen - Q2</t>
        </is>
      </c>
      <c r="H4425" t="inlineStr">
        <is>
          <t>Mofawtar - Tax Invoice - Lead Gen - Q2 | Broad SMEs</t>
        </is>
      </c>
      <c r="I4425" t="inlineStr">
        <is>
          <t>Pain Point Static | Broad SMEs</t>
        </is>
      </c>
      <c r="J4425" t="inlineStr">
        <is>
          <t>Sales opportunity created</t>
        </is>
      </c>
      <c r="K4425" t="inlineStr">
        <is>
          <t>Completed</t>
        </is>
      </c>
    </row>
    <row r="4426">
      <c r="A4426" s="21" t="n">
        <v>46174</v>
      </c>
      <c r="B4426" s="23" t="n">
        <v>46174.82569444444</v>
      </c>
      <c r="C4426" t="inlineStr">
        <is>
          <t>L-01748</t>
        </is>
      </c>
      <c r="D4426" t="inlineStr">
        <is>
          <t>Lead Created</t>
        </is>
      </c>
      <c r="E4426" t="inlineStr">
        <is>
          <t>Messenger</t>
        </is>
      </c>
      <c r="F4426" t="inlineStr">
        <is>
          <t>Salma</t>
        </is>
      </c>
      <c r="G4426" t="inlineStr">
        <is>
          <t>In2out - MessCampaign#1 - Testing - 15/4</t>
        </is>
      </c>
      <c r="H4426" t="inlineStr">
        <is>
          <t>In2out - MessCampaign#1 - Testing - 15/4 | Broad SMEs</t>
        </is>
      </c>
      <c r="I4426" t="inlineStr">
        <is>
          <t>Offer Carousel | Broad SMEs</t>
        </is>
      </c>
      <c r="J4426" t="inlineStr">
        <is>
          <t>Inbound prospect created</t>
        </is>
      </c>
      <c r="K4426" t="inlineStr">
        <is>
          <t>Completed</t>
        </is>
      </c>
    </row>
    <row r="4427">
      <c r="A4427" s="21" t="n">
        <v>46174</v>
      </c>
      <c r="B4427" s="23" t="n">
        <v>46174.93263888889</v>
      </c>
      <c r="C4427" t="inlineStr">
        <is>
          <t>L-01748</t>
        </is>
      </c>
      <c r="D4427" t="inlineStr">
        <is>
          <t>First Reply</t>
        </is>
      </c>
      <c r="E4427" t="inlineStr">
        <is>
          <t>Messenger</t>
        </is>
      </c>
      <c r="F4427" t="inlineStr">
        <is>
          <t>Salma</t>
        </is>
      </c>
      <c r="G4427" t="inlineStr">
        <is>
          <t>In2out - MessCampaign#1 - Testing - 15/4</t>
        </is>
      </c>
      <c r="H4427" t="inlineStr">
        <is>
          <t>In2out - MessCampaign#1 - Testing - 15/4 | Broad SMEs</t>
        </is>
      </c>
      <c r="I4427" t="inlineStr">
        <is>
          <t>Offer Carousel | Broad SMEs</t>
        </is>
      </c>
      <c r="J4427" t="inlineStr">
        <is>
          <t>Sales agent replied</t>
        </is>
      </c>
      <c r="K4427" t="inlineStr">
        <is>
          <t>Completed</t>
        </is>
      </c>
    </row>
    <row r="4428">
      <c r="A4428" s="21" t="n">
        <v>46174</v>
      </c>
      <c r="B4428" s="23" t="n">
        <v>46174.47430555556</v>
      </c>
      <c r="C4428" t="inlineStr">
        <is>
          <t>L-01749</t>
        </is>
      </c>
      <c r="D4428" t="inlineStr">
        <is>
          <t>Lead Created</t>
        </is>
      </c>
      <c r="E4428" t="inlineStr">
        <is>
          <t>WhatsApp</t>
        </is>
      </c>
      <c r="F4428" t="inlineStr">
        <is>
          <t>Ahmed</t>
        </is>
      </c>
      <c r="G4428" t="inlineStr">
        <is>
          <t>Mofawtar - Tax Invoice - Lead Gen - Q2</t>
        </is>
      </c>
      <c r="H4428" t="inlineStr">
        <is>
          <t>Mofawtar - Tax Invoice - Lead Gen - Q2 | Interest Tax Owners</t>
        </is>
      </c>
      <c r="I4428" t="inlineStr">
        <is>
          <t>Pain Point Static | Interest Tax Owners</t>
        </is>
      </c>
      <c r="J4428" t="inlineStr">
        <is>
          <t>Inbound prospect created</t>
        </is>
      </c>
      <c r="K4428" t="inlineStr">
        <is>
          <t>Completed</t>
        </is>
      </c>
    </row>
    <row r="4429">
      <c r="A4429" s="21" t="n">
        <v>46174</v>
      </c>
      <c r="B4429" s="23" t="n">
        <v>46174.59027777778</v>
      </c>
      <c r="C4429" t="inlineStr">
        <is>
          <t>L-01749</t>
        </is>
      </c>
      <c r="D4429" t="inlineStr">
        <is>
          <t>First Reply</t>
        </is>
      </c>
      <c r="E4429" t="inlineStr">
        <is>
          <t>WhatsApp</t>
        </is>
      </c>
      <c r="F4429" t="inlineStr">
        <is>
          <t>Ahmed</t>
        </is>
      </c>
      <c r="G4429" t="inlineStr">
        <is>
          <t>Mofawtar - Tax Invoice - Lead Gen - Q2</t>
        </is>
      </c>
      <c r="H4429" t="inlineStr">
        <is>
          <t>Mofawtar - Tax Invoice - Lead Gen - Q2 | Interest Tax Owners</t>
        </is>
      </c>
      <c r="I4429" t="inlineStr">
        <is>
          <t>Pain Point Static | Interest Tax Owners</t>
        </is>
      </c>
      <c r="J4429" t="inlineStr">
        <is>
          <t>Sales agent replied</t>
        </is>
      </c>
      <c r="K4429" t="inlineStr">
        <is>
          <t>Completed</t>
        </is>
      </c>
    </row>
    <row r="4430">
      <c r="A4430" s="21" t="n">
        <v>46175</v>
      </c>
      <c r="B4430" s="23" t="n">
        <v>46175.73472222222</v>
      </c>
      <c r="C4430" t="inlineStr">
        <is>
          <t>L-01750</t>
        </is>
      </c>
      <c r="D4430" t="inlineStr">
        <is>
          <t>Lead Created</t>
        </is>
      </c>
      <c r="E4430" t="inlineStr">
        <is>
          <t>Messenger</t>
        </is>
      </c>
      <c r="F4430" t="inlineStr">
        <is>
          <t>Ahmed</t>
        </is>
      </c>
      <c r="G4430" t="inlineStr">
        <is>
          <t>In2out - MessCampaign#1 - Testing - 15/4</t>
        </is>
      </c>
      <c r="H4430" t="inlineStr">
        <is>
          <t>In2out - MessCampaign#1 - Testing - 15/4 | Interest Tax Owners</t>
        </is>
      </c>
      <c r="I4430" t="inlineStr">
        <is>
          <t>Demo Reel | Interest Tax Owners</t>
        </is>
      </c>
      <c r="J4430" t="inlineStr">
        <is>
          <t>Inbound prospect created</t>
        </is>
      </c>
      <c r="K4430" t="inlineStr">
        <is>
          <t>Completed</t>
        </is>
      </c>
    </row>
    <row r="4431">
      <c r="A4431" s="21" t="n">
        <v>46175</v>
      </c>
      <c r="B4431" s="23" t="n">
        <v>46175.87361111111</v>
      </c>
      <c r="C4431" t="inlineStr">
        <is>
          <t>L-01750</t>
        </is>
      </c>
      <c r="D4431" t="inlineStr">
        <is>
          <t>First Reply</t>
        </is>
      </c>
      <c r="E4431" t="inlineStr">
        <is>
          <t>Messenger</t>
        </is>
      </c>
      <c r="F4431" t="inlineStr">
        <is>
          <t>Ahmed</t>
        </is>
      </c>
      <c r="G4431" t="inlineStr">
        <is>
          <t>In2out - MessCampaign#1 - Testing - 15/4</t>
        </is>
      </c>
      <c r="H4431" t="inlineStr">
        <is>
          <t>In2out - MessCampaign#1 - Testing - 15/4 | Interest Tax Owners</t>
        </is>
      </c>
      <c r="I4431" t="inlineStr">
        <is>
          <t>Demo Reel | Interest Tax Owners</t>
        </is>
      </c>
      <c r="J4431" t="inlineStr">
        <is>
          <t>Sales agent replied</t>
        </is>
      </c>
      <c r="K4431" t="inlineStr">
        <is>
          <t>Completed</t>
        </is>
      </c>
    </row>
    <row r="4432">
      <c r="A4432" s="21" t="n">
        <v>46175</v>
      </c>
      <c r="B4432" s="23" t="n">
        <v>46175.94305555556</v>
      </c>
      <c r="C4432" t="inlineStr">
        <is>
          <t>L-01750</t>
        </is>
      </c>
      <c r="D4432" t="inlineStr">
        <is>
          <t>Qualified / MQL</t>
        </is>
      </c>
      <c r="E4432" t="inlineStr">
        <is>
          <t>Messenger</t>
        </is>
      </c>
      <c r="F4432" t="inlineStr">
        <is>
          <t>Ahmed</t>
        </is>
      </c>
      <c r="G4432" t="inlineStr">
        <is>
          <t>In2out - MessCampaign#1 - Testing - 15/4</t>
        </is>
      </c>
      <c r="H4432" t="inlineStr">
        <is>
          <t>In2out - MessCampaign#1 - Testing - 15/4 | Interest Tax Owners</t>
        </is>
      </c>
      <c r="I4432" t="inlineStr">
        <is>
          <t>Demo Reel | Interest Tax Owners</t>
        </is>
      </c>
      <c r="J4432" t="inlineStr">
        <is>
          <t>Need/fit confirmed</t>
        </is>
      </c>
      <c r="K4432" t="inlineStr">
        <is>
          <t>Completed</t>
        </is>
      </c>
    </row>
    <row r="4433">
      <c r="A4433" s="21" t="n">
        <v>46175</v>
      </c>
      <c r="B4433" s="23" t="n">
        <v>46175.76597222222</v>
      </c>
      <c r="C4433" t="inlineStr">
        <is>
          <t>L-01751</t>
        </is>
      </c>
      <c r="D4433" t="inlineStr">
        <is>
          <t>Lead Created</t>
        </is>
      </c>
      <c r="E4433" t="inlineStr">
        <is>
          <t>Instagram DM</t>
        </is>
      </c>
      <c r="F4433" t="inlineStr">
        <is>
          <t>Ahmed</t>
        </is>
      </c>
      <c r="G4433" t="inlineStr">
        <is>
          <t>In2out - MessCampaign#1 - Testing - 15/4</t>
        </is>
      </c>
      <c r="H4433" t="inlineStr">
        <is>
          <t>In2out - MessCampaign#1 - Testing - 15/4 | Broad SMEs</t>
        </is>
      </c>
      <c r="I4433" t="inlineStr">
        <is>
          <t>Demo Reel | Broad SMEs</t>
        </is>
      </c>
      <c r="J4433" t="inlineStr">
        <is>
          <t>Inbound prospect created</t>
        </is>
      </c>
      <c r="K4433" t="inlineStr">
        <is>
          <t>Completed</t>
        </is>
      </c>
    </row>
    <row r="4434">
      <c r="A4434" s="21" t="n">
        <v>46175</v>
      </c>
      <c r="B4434" s="23" t="n">
        <v>46175.81458333333</v>
      </c>
      <c r="C4434" t="inlineStr">
        <is>
          <t>L-01751</t>
        </is>
      </c>
      <c r="D4434" t="inlineStr">
        <is>
          <t>First Reply</t>
        </is>
      </c>
      <c r="E4434" t="inlineStr">
        <is>
          <t>Instagram DM</t>
        </is>
      </c>
      <c r="F4434" t="inlineStr">
        <is>
          <t>Ahmed</t>
        </is>
      </c>
      <c r="G4434" t="inlineStr">
        <is>
          <t>In2out - MessCampaign#1 - Testing - 15/4</t>
        </is>
      </c>
      <c r="H4434" t="inlineStr">
        <is>
          <t>In2out - MessCampaign#1 - Testing - 15/4 | Broad SMEs</t>
        </is>
      </c>
      <c r="I4434" t="inlineStr">
        <is>
          <t>Demo Reel | Broad SMEs</t>
        </is>
      </c>
      <c r="J4434" t="inlineStr">
        <is>
          <t>Sales agent replied</t>
        </is>
      </c>
      <c r="K4434" t="inlineStr">
        <is>
          <t>Completed</t>
        </is>
      </c>
    </row>
    <row r="4435">
      <c r="A4435" s="21" t="n">
        <v>46175</v>
      </c>
      <c r="B4435" s="23" t="n">
        <v>46175.44791666666</v>
      </c>
      <c r="C4435" t="inlineStr">
        <is>
          <t>L-01752</t>
        </is>
      </c>
      <c r="D4435" t="inlineStr">
        <is>
          <t>Lead Created</t>
        </is>
      </c>
      <c r="E4435" t="inlineStr">
        <is>
          <t>Messenger</t>
        </is>
      </c>
      <c r="F4435" t="inlineStr">
        <is>
          <t>Kareem</t>
        </is>
      </c>
      <c r="G4435" t="inlineStr">
        <is>
          <t>Mofawtar - Retargeting - Demo Booking - Q2</t>
        </is>
      </c>
      <c r="H4435" t="inlineStr">
        <is>
          <t>Mofawtar - Retargeting - Demo Booking - Q2 | Retargeting Visitors</t>
        </is>
      </c>
      <c r="I4435" t="inlineStr">
        <is>
          <t>Demo Reel | Retargeting Visitors</t>
        </is>
      </c>
      <c r="J4435" t="inlineStr">
        <is>
          <t>Inbound prospect created</t>
        </is>
      </c>
      <c r="K4435" t="inlineStr">
        <is>
          <t>Completed</t>
        </is>
      </c>
    </row>
    <row r="4436">
      <c r="A4436" s="21" t="n">
        <v>46175</v>
      </c>
      <c r="B4436" s="23" t="n">
        <v>46175.55138888889</v>
      </c>
      <c r="C4436" t="inlineStr">
        <is>
          <t>L-01752</t>
        </is>
      </c>
      <c r="D4436" t="inlineStr">
        <is>
          <t>First Reply</t>
        </is>
      </c>
      <c r="E4436" t="inlineStr">
        <is>
          <t>Messenger</t>
        </is>
      </c>
      <c r="F4436" t="inlineStr">
        <is>
          <t>Kareem</t>
        </is>
      </c>
      <c r="G4436" t="inlineStr">
        <is>
          <t>Mofawtar - Retargeting - Demo Booking - Q2</t>
        </is>
      </c>
      <c r="H4436" t="inlineStr">
        <is>
          <t>Mofawtar - Retargeting - Demo Booking - Q2 | Retargeting Visitors</t>
        </is>
      </c>
      <c r="I4436" t="inlineStr">
        <is>
          <t>Demo Reel | Retargeting Visitors</t>
        </is>
      </c>
      <c r="J4436" t="inlineStr">
        <is>
          <t>Sales agent replied</t>
        </is>
      </c>
      <c r="K4436" t="inlineStr">
        <is>
          <t>Completed</t>
        </is>
      </c>
    </row>
    <row r="4437">
      <c r="A4437" s="21" t="n">
        <v>46177</v>
      </c>
      <c r="B4437" s="23" t="n">
        <v>46177.48958333334</v>
      </c>
      <c r="C4437" t="inlineStr">
        <is>
          <t>L-01752</t>
        </is>
      </c>
      <c r="D4437" t="inlineStr">
        <is>
          <t>Qualified / MQL</t>
        </is>
      </c>
      <c r="E4437" t="inlineStr">
        <is>
          <t>Messenger</t>
        </is>
      </c>
      <c r="F4437" t="inlineStr">
        <is>
          <t>Kareem</t>
        </is>
      </c>
      <c r="G4437" t="inlineStr">
        <is>
          <t>Mofawtar - Retargeting - Demo Booking - Q2</t>
        </is>
      </c>
      <c r="H4437" t="inlineStr">
        <is>
          <t>Mofawtar - Retargeting - Demo Booking - Q2 | Retargeting Visitors</t>
        </is>
      </c>
      <c r="I4437" t="inlineStr">
        <is>
          <t>Demo Reel | Retargeting Visitors</t>
        </is>
      </c>
      <c r="J4437" t="inlineStr">
        <is>
          <t>Need/fit confirmed</t>
        </is>
      </c>
      <c r="K4437" t="inlineStr">
        <is>
          <t>Completed</t>
        </is>
      </c>
    </row>
    <row r="4438">
      <c r="A4438" s="21" t="n">
        <v>46181</v>
      </c>
      <c r="B4438" s="23" t="n">
        <v>46181.65625</v>
      </c>
      <c r="C4438" t="inlineStr">
        <is>
          <t>L-01752</t>
        </is>
      </c>
      <c r="D4438" t="inlineStr">
        <is>
          <t>Quotation Sent</t>
        </is>
      </c>
      <c r="E4438" t="inlineStr">
        <is>
          <t>Messenger</t>
        </is>
      </c>
      <c r="F4438" t="inlineStr">
        <is>
          <t>Kareem</t>
        </is>
      </c>
      <c r="G4438" t="inlineStr">
        <is>
          <t>Mofawtar - Retargeting - Demo Booking - Q2</t>
        </is>
      </c>
      <c r="H4438" t="inlineStr">
        <is>
          <t>Mofawtar - Retargeting - Demo Booking - Q2 | Retargeting Visitors</t>
        </is>
      </c>
      <c r="I4438" t="inlineStr">
        <is>
          <t>Demo Reel | Retargeting Visitors</t>
        </is>
      </c>
      <c r="J4438" t="inlineStr">
        <is>
          <t>Sales opportunity created</t>
        </is>
      </c>
      <c r="K4438" t="inlineStr">
        <is>
          <t>Completed</t>
        </is>
      </c>
    </row>
    <row r="4439">
      <c r="A4439" s="21" t="n">
        <v>46175</v>
      </c>
      <c r="B4439" s="23" t="n">
        <v>46175.76319444444</v>
      </c>
      <c r="C4439" t="inlineStr">
        <is>
          <t>L-01753</t>
        </is>
      </c>
      <c r="D4439" t="inlineStr">
        <is>
          <t>Lead Created</t>
        </is>
      </c>
      <c r="E4439" t="inlineStr">
        <is>
          <t>Messenger</t>
        </is>
      </c>
      <c r="F4439" t="inlineStr">
        <is>
          <t>Mona</t>
        </is>
      </c>
      <c r="G4439" t="inlineStr">
        <is>
          <t>Mofawtar - E-Receipt - Awareness - Q2</t>
        </is>
      </c>
      <c r="H4439" t="inlineStr">
        <is>
          <t>Mofawtar - E-Receipt - Awareness - Q2 | Interest Tax Owners</t>
        </is>
      </c>
      <c r="I4439" t="inlineStr">
        <is>
          <t>Demo Reel | Interest Tax Owners</t>
        </is>
      </c>
      <c r="J4439" t="inlineStr">
        <is>
          <t>Inbound prospect created</t>
        </is>
      </c>
      <c r="K4439" t="inlineStr">
        <is>
          <t>Completed</t>
        </is>
      </c>
    </row>
    <row r="4440">
      <c r="A4440" s="21" t="n">
        <v>46175</v>
      </c>
      <c r="B4440" s="23" t="n">
        <v>46175.86944444444</v>
      </c>
      <c r="C4440" t="inlineStr">
        <is>
          <t>L-01753</t>
        </is>
      </c>
      <c r="D4440" t="inlineStr">
        <is>
          <t>First Reply</t>
        </is>
      </c>
      <c r="E4440" t="inlineStr">
        <is>
          <t>Messenger</t>
        </is>
      </c>
      <c r="F4440" t="inlineStr">
        <is>
          <t>Mona</t>
        </is>
      </c>
      <c r="G4440" t="inlineStr">
        <is>
          <t>Mofawtar - E-Receipt - Awareness - Q2</t>
        </is>
      </c>
      <c r="H4440" t="inlineStr">
        <is>
          <t>Mofawtar - E-Receipt - Awareness - Q2 | Interest Tax Owners</t>
        </is>
      </c>
      <c r="I4440" t="inlineStr">
        <is>
          <t>Demo Reel | Interest Tax Owners</t>
        </is>
      </c>
      <c r="J4440" t="inlineStr">
        <is>
          <t>Sales agent replied</t>
        </is>
      </c>
      <c r="K4440" t="inlineStr">
        <is>
          <t>Completed</t>
        </is>
      </c>
    </row>
    <row r="4441">
      <c r="A4441" s="21" t="n">
        <v>46175</v>
      </c>
      <c r="B4441" s="23" t="n">
        <v>46175.88819444444</v>
      </c>
      <c r="C4441" t="inlineStr">
        <is>
          <t>L-01753</t>
        </is>
      </c>
      <c r="D4441" t="inlineStr">
        <is>
          <t>Qualified / MQL</t>
        </is>
      </c>
      <c r="E4441" t="inlineStr">
        <is>
          <t>Messenger</t>
        </is>
      </c>
      <c r="F4441" t="inlineStr">
        <is>
          <t>Mona</t>
        </is>
      </c>
      <c r="G4441" t="inlineStr">
        <is>
          <t>Mofawtar - E-Receipt - Awareness - Q2</t>
        </is>
      </c>
      <c r="H4441" t="inlineStr">
        <is>
          <t>Mofawtar - E-Receipt - Awareness - Q2 | Interest Tax Owners</t>
        </is>
      </c>
      <c r="I4441" t="inlineStr">
        <is>
          <t>Demo Reel | Interest Tax Owners</t>
        </is>
      </c>
      <c r="J4441" t="inlineStr">
        <is>
          <t>Need/fit confirmed</t>
        </is>
      </c>
      <c r="K4441" t="inlineStr">
        <is>
          <t>Completed</t>
        </is>
      </c>
    </row>
    <row r="4442">
      <c r="A4442" s="21" t="n">
        <v>46175</v>
      </c>
      <c r="B4442" s="23" t="n">
        <v>46175.66875</v>
      </c>
      <c r="C4442" t="inlineStr">
        <is>
          <t>L-01754</t>
        </is>
      </c>
      <c r="D4442" t="inlineStr">
        <is>
          <t>Lead Created</t>
        </is>
      </c>
      <c r="E4442" t="inlineStr">
        <is>
          <t>Phone Call</t>
        </is>
      </c>
      <c r="F4442" t="inlineStr">
        <is>
          <t>Ahmed</t>
        </is>
      </c>
      <c r="G4442" t="inlineStr">
        <is>
          <t>In2out - MessCampaign#2 - Testing - 20/4</t>
        </is>
      </c>
      <c r="H4442" t="inlineStr">
        <is>
          <t>In2out - MessCampaign#2 - Testing - 20/4 | Interest Tax Owners</t>
        </is>
      </c>
      <c r="I4442" t="inlineStr">
        <is>
          <t>Pain Point Static | Interest Tax Owners</t>
        </is>
      </c>
      <c r="J4442" t="inlineStr">
        <is>
          <t>Inbound prospect created</t>
        </is>
      </c>
      <c r="K4442" t="inlineStr">
        <is>
          <t>Completed</t>
        </is>
      </c>
    </row>
    <row r="4443">
      <c r="A4443" s="21" t="n">
        <v>46175</v>
      </c>
      <c r="B4443" s="23" t="n">
        <v>46175.68680555555</v>
      </c>
      <c r="C4443" t="inlineStr">
        <is>
          <t>L-01754</t>
        </is>
      </c>
      <c r="D4443" t="inlineStr">
        <is>
          <t>First Reply</t>
        </is>
      </c>
      <c r="E4443" t="inlineStr">
        <is>
          <t>Phone Call</t>
        </is>
      </c>
      <c r="F4443" t="inlineStr">
        <is>
          <t>Ahmed</t>
        </is>
      </c>
      <c r="G4443" t="inlineStr">
        <is>
          <t>In2out - MessCampaign#2 - Testing - 20/4</t>
        </is>
      </c>
      <c r="H4443" t="inlineStr">
        <is>
          <t>In2out - MessCampaign#2 - Testing - 20/4 | Interest Tax Owners</t>
        </is>
      </c>
      <c r="I4443" t="inlineStr">
        <is>
          <t>Pain Point Static | Interest Tax Owners</t>
        </is>
      </c>
      <c r="J4443" t="inlineStr">
        <is>
          <t>Sales agent replied</t>
        </is>
      </c>
      <c r="K4443" t="inlineStr">
        <is>
          <t>Completed</t>
        </is>
      </c>
    </row>
    <row r="4444">
      <c r="A4444" s="21" t="n">
        <v>46177</v>
      </c>
      <c r="B4444" s="23" t="n">
        <v>46177.87708333333</v>
      </c>
      <c r="C4444" t="inlineStr">
        <is>
          <t>L-01754</t>
        </is>
      </c>
      <c r="D4444" t="inlineStr">
        <is>
          <t>Qualified / MQL</t>
        </is>
      </c>
      <c r="E4444" t="inlineStr">
        <is>
          <t>Phone Call</t>
        </is>
      </c>
      <c r="F4444" t="inlineStr">
        <is>
          <t>Ahmed</t>
        </is>
      </c>
      <c r="G4444" t="inlineStr">
        <is>
          <t>In2out - MessCampaign#2 - Testing - 20/4</t>
        </is>
      </c>
      <c r="H4444" t="inlineStr">
        <is>
          <t>In2out - MessCampaign#2 - Testing - 20/4 | Interest Tax Owners</t>
        </is>
      </c>
      <c r="I4444" t="inlineStr">
        <is>
          <t>Pain Point Static | Interest Tax Owners</t>
        </is>
      </c>
      <c r="J4444" t="inlineStr">
        <is>
          <t>Need/fit confirmed</t>
        </is>
      </c>
      <c r="K4444" t="inlineStr">
        <is>
          <t>Completed</t>
        </is>
      </c>
    </row>
    <row r="4445">
      <c r="A4445" s="21" t="n">
        <v>46179</v>
      </c>
      <c r="B4445" s="23" t="n">
        <v>46179.83541666667</v>
      </c>
      <c r="C4445" t="inlineStr">
        <is>
          <t>L-01754</t>
        </is>
      </c>
      <c r="D4445" t="inlineStr">
        <is>
          <t>Quotation Sent</t>
        </is>
      </c>
      <c r="E4445" t="inlineStr">
        <is>
          <t>Phone Call</t>
        </is>
      </c>
      <c r="F4445" t="inlineStr">
        <is>
          <t>Ahmed</t>
        </is>
      </c>
      <c r="G4445" t="inlineStr">
        <is>
          <t>In2out - MessCampaign#2 - Testing - 20/4</t>
        </is>
      </c>
      <c r="H4445" t="inlineStr">
        <is>
          <t>In2out - MessCampaign#2 - Testing - 20/4 | Interest Tax Owners</t>
        </is>
      </c>
      <c r="I4445" t="inlineStr">
        <is>
          <t>Pain Point Static | Interest Tax Owners</t>
        </is>
      </c>
      <c r="J4445" t="inlineStr">
        <is>
          <t>Sales opportunity created</t>
        </is>
      </c>
      <c r="K4445" t="inlineStr">
        <is>
          <t>Completed</t>
        </is>
      </c>
    </row>
    <row r="4446">
      <c r="A4446" s="21" t="n">
        <v>46175</v>
      </c>
      <c r="B4446" s="23" t="n">
        <v>46175.49513888889</v>
      </c>
      <c r="C4446" t="inlineStr">
        <is>
          <t>L-01755</t>
        </is>
      </c>
      <c r="D4446" t="inlineStr">
        <is>
          <t>Lead Created</t>
        </is>
      </c>
      <c r="E4446" t="inlineStr">
        <is>
          <t>WhatsApp</t>
        </is>
      </c>
      <c r="F4446" t="inlineStr">
        <is>
          <t>Mona</t>
        </is>
      </c>
      <c r="G4446" t="inlineStr">
        <is>
          <t>In2out - MessCampaign#2 - Testing - 20/4</t>
        </is>
      </c>
      <c r="H4446" t="inlineStr">
        <is>
          <t>In2out - MessCampaign#2 - Testing - 20/4 | Broad SMEs</t>
        </is>
      </c>
      <c r="I4446" t="inlineStr">
        <is>
          <t>Offer Carousel | Broad SMEs</t>
        </is>
      </c>
      <c r="J4446" t="inlineStr">
        <is>
          <t>Inbound prospect created</t>
        </is>
      </c>
      <c r="K4446" t="inlineStr">
        <is>
          <t>Completed</t>
        </is>
      </c>
    </row>
    <row r="4447">
      <c r="A4447" s="21" t="n">
        <v>46175</v>
      </c>
      <c r="B4447" s="23" t="n">
        <v>46175.79930555556</v>
      </c>
      <c r="C4447" t="inlineStr">
        <is>
          <t>L-01755</t>
        </is>
      </c>
      <c r="D4447" t="inlineStr">
        <is>
          <t>First Reply</t>
        </is>
      </c>
      <c r="E4447" t="inlineStr">
        <is>
          <t>WhatsApp</t>
        </is>
      </c>
      <c r="F4447" t="inlineStr">
        <is>
          <t>Mona</t>
        </is>
      </c>
      <c r="G4447" t="inlineStr">
        <is>
          <t>In2out - MessCampaign#2 - Testing - 20/4</t>
        </is>
      </c>
      <c r="H4447" t="inlineStr">
        <is>
          <t>In2out - MessCampaign#2 - Testing - 20/4 | Broad SMEs</t>
        </is>
      </c>
      <c r="I4447" t="inlineStr">
        <is>
          <t>Offer Carousel | Broad SMEs</t>
        </is>
      </c>
      <c r="J4447" t="inlineStr">
        <is>
          <t>Sales agent replied</t>
        </is>
      </c>
      <c r="K4447" t="inlineStr">
        <is>
          <t>Completed</t>
        </is>
      </c>
    </row>
    <row r="4448">
      <c r="A4448" s="21" t="n">
        <v>46175</v>
      </c>
      <c r="B4448" s="23" t="n">
        <v>46175.50625</v>
      </c>
      <c r="C4448" t="inlineStr">
        <is>
          <t>L-01756</t>
        </is>
      </c>
      <c r="D4448" t="inlineStr">
        <is>
          <t>Lead Created</t>
        </is>
      </c>
      <c r="E4448" t="inlineStr">
        <is>
          <t>WhatsApp</t>
        </is>
      </c>
      <c r="F4448" t="inlineStr">
        <is>
          <t>Kareem</t>
        </is>
      </c>
      <c r="G4448" t="inlineStr">
        <is>
          <t>In2out - MessCampaign#1 - Testing - 15/4</t>
        </is>
      </c>
      <c r="H4448" t="inlineStr">
        <is>
          <t>In2out - MessCampaign#1 - Testing - 15/4 | Interest Tax Owners</t>
        </is>
      </c>
      <c r="I4448" t="inlineStr">
        <is>
          <t>Pain Point Static | Interest Tax Owners</t>
        </is>
      </c>
      <c r="J4448" t="inlineStr">
        <is>
          <t>Inbound prospect created</t>
        </is>
      </c>
      <c r="K4448" t="inlineStr">
        <is>
          <t>Completed</t>
        </is>
      </c>
    </row>
    <row r="4449">
      <c r="A4449" s="21" t="n">
        <v>46175</v>
      </c>
      <c r="B4449" s="23" t="n">
        <v>46175.65902777778</v>
      </c>
      <c r="C4449" t="inlineStr">
        <is>
          <t>L-01756</t>
        </is>
      </c>
      <c r="D4449" t="inlineStr">
        <is>
          <t>First Reply</t>
        </is>
      </c>
      <c r="E4449" t="inlineStr">
        <is>
          <t>WhatsApp</t>
        </is>
      </c>
      <c r="F4449" t="inlineStr">
        <is>
          <t>Kareem</t>
        </is>
      </c>
      <c r="G4449" t="inlineStr">
        <is>
          <t>In2out - MessCampaign#1 - Testing - 15/4</t>
        </is>
      </c>
      <c r="H4449" t="inlineStr">
        <is>
          <t>In2out - MessCampaign#1 - Testing - 15/4 | Interest Tax Owners</t>
        </is>
      </c>
      <c r="I4449" t="inlineStr">
        <is>
          <t>Pain Point Static | Interest Tax Owners</t>
        </is>
      </c>
      <c r="J4449" t="inlineStr">
        <is>
          <t>Sales agent replied</t>
        </is>
      </c>
      <c r="K4449" t="inlineStr">
        <is>
          <t>Completed</t>
        </is>
      </c>
    </row>
    <row r="4450">
      <c r="A4450" s="21" t="n">
        <v>46175</v>
      </c>
      <c r="B4450" s="23" t="n">
        <v>46175.64861111111</v>
      </c>
      <c r="C4450" t="inlineStr">
        <is>
          <t>L-01757</t>
        </is>
      </c>
      <c r="D4450" t="inlineStr">
        <is>
          <t>Lead Created</t>
        </is>
      </c>
      <c r="E4450" t="inlineStr">
        <is>
          <t>WhatsApp</t>
        </is>
      </c>
      <c r="F4450" t="inlineStr">
        <is>
          <t>Mona</t>
        </is>
      </c>
      <c r="G4450" t="inlineStr">
        <is>
          <t>In2out - MessCampaign#2 - Testing - 20/4</t>
        </is>
      </c>
      <c r="H4450" t="inlineStr">
        <is>
          <t>In2out - MessCampaign#2 - Testing - 20/4 | Broad SMEs</t>
        </is>
      </c>
      <c r="I4450" t="inlineStr">
        <is>
          <t>Pain Point Static | Broad SMEs</t>
        </is>
      </c>
      <c r="J4450" t="inlineStr">
        <is>
          <t>Inbound prospect created</t>
        </is>
      </c>
      <c r="K4450" t="inlineStr">
        <is>
          <t>Completed</t>
        </is>
      </c>
    </row>
    <row r="4451">
      <c r="A4451" s="21" t="n">
        <v>46175</v>
      </c>
      <c r="B4451" s="23" t="n">
        <v>46175.85486111111</v>
      </c>
      <c r="C4451" t="inlineStr">
        <is>
          <t>L-01757</t>
        </is>
      </c>
      <c r="D4451" t="inlineStr">
        <is>
          <t>First Reply</t>
        </is>
      </c>
      <c r="E4451" t="inlineStr">
        <is>
          <t>WhatsApp</t>
        </is>
      </c>
      <c r="F4451" t="inlineStr">
        <is>
          <t>Mona</t>
        </is>
      </c>
      <c r="G4451" t="inlineStr">
        <is>
          <t>In2out - MessCampaign#2 - Testing - 20/4</t>
        </is>
      </c>
      <c r="H4451" t="inlineStr">
        <is>
          <t>In2out - MessCampaign#2 - Testing - 20/4 | Broad SMEs</t>
        </is>
      </c>
      <c r="I4451" t="inlineStr">
        <is>
          <t>Pain Point Static | Broad SMEs</t>
        </is>
      </c>
      <c r="J4451" t="inlineStr">
        <is>
          <t>Sales agent replied</t>
        </is>
      </c>
      <c r="K4451" t="inlineStr">
        <is>
          <t>Completed</t>
        </is>
      </c>
    </row>
    <row r="4452">
      <c r="A4452" s="21" t="n">
        <v>46175</v>
      </c>
      <c r="B4452" s="23" t="n">
        <v>46175.61319444444</v>
      </c>
      <c r="C4452" t="inlineStr">
        <is>
          <t>L-01758</t>
        </is>
      </c>
      <c r="D4452" t="inlineStr">
        <is>
          <t>Lead Created</t>
        </is>
      </c>
      <c r="E4452" t="inlineStr">
        <is>
          <t>WhatsApp</t>
        </is>
      </c>
      <c r="F4452" t="inlineStr">
        <is>
          <t>Mona</t>
        </is>
      </c>
      <c r="G4452" t="inlineStr">
        <is>
          <t>Mofawtar - Tax Invoice - Lead Gen - Q2</t>
        </is>
      </c>
      <c r="H4452" t="inlineStr">
        <is>
          <t>Mofawtar - Tax Invoice - Lead Gen - Q2 | Broad SMEs</t>
        </is>
      </c>
      <c r="I4452" t="inlineStr">
        <is>
          <t>Offer Carousel | Broad SMEs</t>
        </is>
      </c>
      <c r="J4452" t="inlineStr">
        <is>
          <t>Inbound prospect created</t>
        </is>
      </c>
      <c r="K4452" t="inlineStr">
        <is>
          <t>Completed</t>
        </is>
      </c>
    </row>
    <row r="4453">
      <c r="A4453" s="21" t="n">
        <v>46175</v>
      </c>
      <c r="B4453" s="23" t="n">
        <v>46175.65</v>
      </c>
      <c r="C4453" t="inlineStr">
        <is>
          <t>L-01758</t>
        </is>
      </c>
      <c r="D4453" t="inlineStr">
        <is>
          <t>First Reply</t>
        </is>
      </c>
      <c r="E4453" t="inlineStr">
        <is>
          <t>WhatsApp</t>
        </is>
      </c>
      <c r="F4453" t="inlineStr">
        <is>
          <t>Mona</t>
        </is>
      </c>
      <c r="G4453" t="inlineStr">
        <is>
          <t>Mofawtar - Tax Invoice - Lead Gen - Q2</t>
        </is>
      </c>
      <c r="H4453" t="inlineStr">
        <is>
          <t>Mofawtar - Tax Invoice - Lead Gen - Q2 | Broad SMEs</t>
        </is>
      </c>
      <c r="I4453" t="inlineStr">
        <is>
          <t>Offer Carousel | Broad SMEs</t>
        </is>
      </c>
      <c r="J4453" t="inlineStr">
        <is>
          <t>Sales agent replied</t>
        </is>
      </c>
      <c r="K4453" t="inlineStr">
        <is>
          <t>Completed</t>
        </is>
      </c>
    </row>
    <row r="4454">
      <c r="A4454" s="21" t="n">
        <v>46177</v>
      </c>
      <c r="B4454" s="23" t="n">
        <v>46177.73819444444</v>
      </c>
      <c r="C4454" t="inlineStr">
        <is>
          <t>L-01758</t>
        </is>
      </c>
      <c r="D4454" t="inlineStr">
        <is>
          <t>Qualified / MQL</t>
        </is>
      </c>
      <c r="E4454" t="inlineStr">
        <is>
          <t>WhatsApp</t>
        </is>
      </c>
      <c r="F4454" t="inlineStr">
        <is>
          <t>Mona</t>
        </is>
      </c>
      <c r="G4454" t="inlineStr">
        <is>
          <t>Mofawtar - Tax Invoice - Lead Gen - Q2</t>
        </is>
      </c>
      <c r="H4454" t="inlineStr">
        <is>
          <t>Mofawtar - Tax Invoice - Lead Gen - Q2 | Broad SMEs</t>
        </is>
      </c>
      <c r="I4454" t="inlineStr">
        <is>
          <t>Offer Carousel | Broad SMEs</t>
        </is>
      </c>
      <c r="J4454" t="inlineStr">
        <is>
          <t>Need/fit confirmed</t>
        </is>
      </c>
      <c r="K4454" t="inlineStr">
        <is>
          <t>Completed</t>
        </is>
      </c>
    </row>
    <row r="4455">
      <c r="A4455" s="21" t="n">
        <v>46175</v>
      </c>
      <c r="B4455" s="23" t="n">
        <v>46175.43472222222</v>
      </c>
      <c r="C4455" t="inlineStr">
        <is>
          <t>L-01759</t>
        </is>
      </c>
      <c r="D4455" t="inlineStr">
        <is>
          <t>Lead Created</t>
        </is>
      </c>
      <c r="E4455" t="inlineStr">
        <is>
          <t>WhatsApp</t>
        </is>
      </c>
      <c r="F4455" t="inlineStr">
        <is>
          <t>Mona</t>
        </is>
      </c>
      <c r="G4455" t="inlineStr">
        <is>
          <t>Mofawtar - Retargeting - Demo Booking - Q2</t>
        </is>
      </c>
      <c r="H4455" t="inlineStr">
        <is>
          <t>Mofawtar - Retargeting - Demo Booking - Q2 | Broad SMEs</t>
        </is>
      </c>
      <c r="I4455" t="inlineStr">
        <is>
          <t>Offer Carousel | Broad SMEs</t>
        </is>
      </c>
      <c r="J4455" t="inlineStr">
        <is>
          <t>Inbound prospect created</t>
        </is>
      </c>
      <c r="K4455" t="inlineStr">
        <is>
          <t>Completed</t>
        </is>
      </c>
    </row>
    <row r="4456">
      <c r="A4456" s="21" t="n">
        <v>46176</v>
      </c>
      <c r="B4456" s="23" t="n">
        <v>46176.49027777778</v>
      </c>
      <c r="C4456" t="inlineStr">
        <is>
          <t>L-01759</t>
        </is>
      </c>
      <c r="D4456" t="inlineStr">
        <is>
          <t>First Reply</t>
        </is>
      </c>
      <c r="E4456" t="inlineStr">
        <is>
          <t>WhatsApp</t>
        </is>
      </c>
      <c r="F4456" t="inlineStr">
        <is>
          <t>Mona</t>
        </is>
      </c>
      <c r="G4456" t="inlineStr">
        <is>
          <t>Mofawtar - Retargeting - Demo Booking - Q2</t>
        </is>
      </c>
      <c r="H4456" t="inlineStr">
        <is>
          <t>Mofawtar - Retargeting - Demo Booking - Q2 | Broad SMEs</t>
        </is>
      </c>
      <c r="I4456" t="inlineStr">
        <is>
          <t>Offer Carousel | Broad SMEs</t>
        </is>
      </c>
      <c r="J4456" t="inlineStr">
        <is>
          <t>Sales agent replied</t>
        </is>
      </c>
      <c r="K4456" t="inlineStr">
        <is>
          <t>Delayed</t>
        </is>
      </c>
    </row>
    <row r="4457">
      <c r="A4457" s="21" t="n">
        <v>46178</v>
      </c>
      <c r="B4457" s="23" t="n">
        <v>46178.55972222222</v>
      </c>
      <c r="C4457" t="inlineStr">
        <is>
          <t>L-01759</t>
        </is>
      </c>
      <c r="D4457" t="inlineStr">
        <is>
          <t>Qualified / MQL</t>
        </is>
      </c>
      <c r="E4457" t="inlineStr">
        <is>
          <t>WhatsApp</t>
        </is>
      </c>
      <c r="F4457" t="inlineStr">
        <is>
          <t>Mona</t>
        </is>
      </c>
      <c r="G4457" t="inlineStr">
        <is>
          <t>Mofawtar - Retargeting - Demo Booking - Q2</t>
        </is>
      </c>
      <c r="H4457" t="inlineStr">
        <is>
          <t>Mofawtar - Retargeting - Demo Booking - Q2 | Broad SMEs</t>
        </is>
      </c>
      <c r="I4457" t="inlineStr">
        <is>
          <t>Offer Carousel | Broad SMEs</t>
        </is>
      </c>
      <c r="J4457" t="inlineStr">
        <is>
          <t>Need/fit confirmed</t>
        </is>
      </c>
      <c r="K4457" t="inlineStr">
        <is>
          <t>Completed</t>
        </is>
      </c>
    </row>
    <row r="4458">
      <c r="A4458" s="21" t="n">
        <v>46178</v>
      </c>
      <c r="B4458" s="23" t="n">
        <v>46178.51805555556</v>
      </c>
      <c r="C4458" t="inlineStr">
        <is>
          <t>L-01759</t>
        </is>
      </c>
      <c r="D4458" t="inlineStr">
        <is>
          <t>Quotation Sent</t>
        </is>
      </c>
      <c r="E4458" t="inlineStr">
        <is>
          <t>WhatsApp</t>
        </is>
      </c>
      <c r="F4458" t="inlineStr">
        <is>
          <t>Mona</t>
        </is>
      </c>
      <c r="G4458" t="inlineStr">
        <is>
          <t>Mofawtar - Retargeting - Demo Booking - Q2</t>
        </is>
      </c>
      <c r="H4458" t="inlineStr">
        <is>
          <t>Mofawtar - Retargeting - Demo Booking - Q2 | Broad SMEs</t>
        </is>
      </c>
      <c r="I4458" t="inlineStr">
        <is>
          <t>Offer Carousel | Broad SMEs</t>
        </is>
      </c>
      <c r="J4458" t="inlineStr">
        <is>
          <t>Sales opportunity created</t>
        </is>
      </c>
      <c r="K4458" t="inlineStr">
        <is>
          <t>Completed</t>
        </is>
      </c>
    </row>
    <row r="4459">
      <c r="A4459" s="21" t="n">
        <v>46175</v>
      </c>
      <c r="B4459" s="23" t="n">
        <v>46175.78472222222</v>
      </c>
      <c r="C4459" t="inlineStr">
        <is>
          <t>L-01760</t>
        </is>
      </c>
      <c r="D4459" t="inlineStr">
        <is>
          <t>Lead Created</t>
        </is>
      </c>
      <c r="E4459" t="inlineStr">
        <is>
          <t>Messenger</t>
        </is>
      </c>
      <c r="F4459" t="inlineStr">
        <is>
          <t>Mona</t>
        </is>
      </c>
      <c r="G4459" t="inlineStr">
        <is>
          <t>In2out - MessCampaign#1 - Testing - 15/4</t>
        </is>
      </c>
      <c r="H4459" t="inlineStr">
        <is>
          <t>In2out - MessCampaign#1 - Testing - 15/4 | Interest Tax Owners</t>
        </is>
      </c>
      <c r="I4459" t="inlineStr">
        <is>
          <t>Pain Point Static | Interest Tax Owners</t>
        </is>
      </c>
      <c r="J4459" t="inlineStr">
        <is>
          <t>Inbound prospect created</t>
        </is>
      </c>
      <c r="K4459" t="inlineStr">
        <is>
          <t>Completed</t>
        </is>
      </c>
    </row>
    <row r="4460">
      <c r="A4460" s="21" t="n">
        <v>46175</v>
      </c>
      <c r="B4460" s="23" t="n">
        <v>46175.95694444444</v>
      </c>
      <c r="C4460" t="inlineStr">
        <is>
          <t>L-01760</t>
        </is>
      </c>
      <c r="D4460" t="inlineStr">
        <is>
          <t>First Reply</t>
        </is>
      </c>
      <c r="E4460" t="inlineStr">
        <is>
          <t>Messenger</t>
        </is>
      </c>
      <c r="F4460" t="inlineStr">
        <is>
          <t>Mona</t>
        </is>
      </c>
      <c r="G4460" t="inlineStr">
        <is>
          <t>In2out - MessCampaign#1 - Testing - 15/4</t>
        </is>
      </c>
      <c r="H4460" t="inlineStr">
        <is>
          <t>In2out - MessCampaign#1 - Testing - 15/4 | Interest Tax Owners</t>
        </is>
      </c>
      <c r="I4460" t="inlineStr">
        <is>
          <t>Pain Point Static | Interest Tax Owners</t>
        </is>
      </c>
      <c r="J4460" t="inlineStr">
        <is>
          <t>Sales agent replied</t>
        </is>
      </c>
      <c r="K4460" t="inlineStr">
        <is>
          <t>Completed</t>
        </is>
      </c>
    </row>
    <row r="4461">
      <c r="A4461" s="21" t="n">
        <v>46175</v>
      </c>
      <c r="B4461" s="23" t="n">
        <v>46175.39791666667</v>
      </c>
      <c r="C4461" t="inlineStr">
        <is>
          <t>L-01761</t>
        </is>
      </c>
      <c r="D4461" t="inlineStr">
        <is>
          <t>Lead Created</t>
        </is>
      </c>
      <c r="E4461" t="inlineStr">
        <is>
          <t>WhatsApp</t>
        </is>
      </c>
      <c r="F4461" t="inlineStr">
        <is>
          <t>Ahmed</t>
        </is>
      </c>
      <c r="G4461" t="inlineStr">
        <is>
          <t>Mofawtar - Tax Invoice - Lead Gen - Q2</t>
        </is>
      </c>
      <c r="H4461" t="inlineStr">
        <is>
          <t>Mofawtar - Tax Invoice - Lead Gen - Q2 | Interest Tax Owners</t>
        </is>
      </c>
      <c r="I4461" t="inlineStr">
        <is>
          <t>Pain Point Static | Interest Tax Owners</t>
        </is>
      </c>
      <c r="J4461" t="inlineStr">
        <is>
          <t>Inbound prospect created</t>
        </is>
      </c>
      <c r="K4461" t="inlineStr">
        <is>
          <t>Completed</t>
        </is>
      </c>
    </row>
    <row r="4462">
      <c r="A4462" s="21" t="n">
        <v>46175</v>
      </c>
      <c r="B4462" s="23" t="n">
        <v>46175.68125</v>
      </c>
      <c r="C4462" t="inlineStr">
        <is>
          <t>L-01761</t>
        </is>
      </c>
      <c r="D4462" t="inlineStr">
        <is>
          <t>First Reply</t>
        </is>
      </c>
      <c r="E4462" t="inlineStr">
        <is>
          <t>WhatsApp</t>
        </is>
      </c>
      <c r="F4462" t="inlineStr">
        <is>
          <t>Ahmed</t>
        </is>
      </c>
      <c r="G4462" t="inlineStr">
        <is>
          <t>Mofawtar - Tax Invoice - Lead Gen - Q2</t>
        </is>
      </c>
      <c r="H4462" t="inlineStr">
        <is>
          <t>Mofawtar - Tax Invoice - Lead Gen - Q2 | Interest Tax Owners</t>
        </is>
      </c>
      <c r="I4462" t="inlineStr">
        <is>
          <t>Pain Point Static | Interest Tax Owners</t>
        </is>
      </c>
      <c r="J4462" t="inlineStr">
        <is>
          <t>Sales agent replied</t>
        </is>
      </c>
      <c r="K4462" t="inlineStr">
        <is>
          <t>Completed</t>
        </is>
      </c>
    </row>
    <row r="4463">
      <c r="A4463" s="21" t="n">
        <v>46175</v>
      </c>
      <c r="B4463" s="23" t="n">
        <v>46175.63958333333</v>
      </c>
      <c r="C4463" t="inlineStr">
        <is>
          <t>L-01762</t>
        </is>
      </c>
      <c r="D4463" t="inlineStr">
        <is>
          <t>Lead Created</t>
        </is>
      </c>
      <c r="E4463" t="inlineStr">
        <is>
          <t>WhatsApp</t>
        </is>
      </c>
      <c r="F4463" t="inlineStr">
        <is>
          <t>Youssef</t>
        </is>
      </c>
      <c r="G4463" t="inlineStr">
        <is>
          <t>In2out - MessCampaign#2 - Testing - 20/4</t>
        </is>
      </c>
      <c r="H4463" t="inlineStr">
        <is>
          <t>In2out - MessCampaign#2 - Testing - 20/4 | Interest Tax Owners</t>
        </is>
      </c>
      <c r="I4463" t="inlineStr">
        <is>
          <t>Pain Point Static | Interest Tax Owners</t>
        </is>
      </c>
      <c r="J4463" t="inlineStr">
        <is>
          <t>Inbound prospect created</t>
        </is>
      </c>
      <c r="K4463" t="inlineStr">
        <is>
          <t>Completed</t>
        </is>
      </c>
    </row>
    <row r="4464">
      <c r="A4464" s="21" t="n">
        <v>46175</v>
      </c>
      <c r="B4464" s="23" t="n">
        <v>46175.86041666667</v>
      </c>
      <c r="C4464" t="inlineStr">
        <is>
          <t>L-01762</t>
        </is>
      </c>
      <c r="D4464" t="inlineStr">
        <is>
          <t>First Reply</t>
        </is>
      </c>
      <c r="E4464" t="inlineStr">
        <is>
          <t>WhatsApp</t>
        </is>
      </c>
      <c r="F4464" t="inlineStr">
        <is>
          <t>Youssef</t>
        </is>
      </c>
      <c r="G4464" t="inlineStr">
        <is>
          <t>In2out - MessCampaign#2 - Testing - 20/4</t>
        </is>
      </c>
      <c r="H4464" t="inlineStr">
        <is>
          <t>In2out - MessCampaign#2 - Testing - 20/4 | Interest Tax Owners</t>
        </is>
      </c>
      <c r="I4464" t="inlineStr">
        <is>
          <t>Pain Point Static | Interest Tax Owners</t>
        </is>
      </c>
      <c r="J4464" t="inlineStr">
        <is>
          <t>Sales agent replied</t>
        </is>
      </c>
      <c r="K4464" t="inlineStr">
        <is>
          <t>Completed</t>
        </is>
      </c>
    </row>
    <row r="4465">
      <c r="A4465" s="21" t="n">
        <v>46175</v>
      </c>
      <c r="B4465" s="23" t="n">
        <v>46175.72291666667</v>
      </c>
      <c r="C4465" t="inlineStr">
        <is>
          <t>L-01762</t>
        </is>
      </c>
      <c r="D4465" t="inlineStr">
        <is>
          <t>Qualified / MQL</t>
        </is>
      </c>
      <c r="E4465" t="inlineStr">
        <is>
          <t>WhatsApp</t>
        </is>
      </c>
      <c r="F4465" t="inlineStr">
        <is>
          <t>Youssef</t>
        </is>
      </c>
      <c r="G4465" t="inlineStr">
        <is>
          <t>In2out - MessCampaign#2 - Testing - 20/4</t>
        </is>
      </c>
      <c r="H4465" t="inlineStr">
        <is>
          <t>In2out - MessCampaign#2 - Testing - 20/4 | Interest Tax Owners</t>
        </is>
      </c>
      <c r="I4465" t="inlineStr">
        <is>
          <t>Pain Point Static | Interest Tax Owners</t>
        </is>
      </c>
      <c r="J4465" t="inlineStr">
        <is>
          <t>Need/fit confirmed</t>
        </is>
      </c>
      <c r="K4465" t="inlineStr">
        <is>
          <t>Completed</t>
        </is>
      </c>
    </row>
    <row r="4466">
      <c r="A4466" s="21" t="n">
        <v>46176</v>
      </c>
      <c r="B4466" s="23" t="n">
        <v>46176.72291666667</v>
      </c>
      <c r="C4466" t="inlineStr">
        <is>
          <t>L-01762</t>
        </is>
      </c>
      <c r="D4466" t="inlineStr">
        <is>
          <t>Sales Call</t>
        </is>
      </c>
      <c r="E4466" t="inlineStr">
        <is>
          <t>WhatsApp</t>
        </is>
      </c>
      <c r="F4466" t="inlineStr">
        <is>
          <t>Youssef</t>
        </is>
      </c>
      <c r="G4466" t="inlineStr">
        <is>
          <t>In2out - MessCampaign#2 - Testing - 20/4</t>
        </is>
      </c>
      <c r="H4466" t="inlineStr">
        <is>
          <t>In2out - MessCampaign#2 - Testing - 20/4 | Interest Tax Owners</t>
        </is>
      </c>
      <c r="I4466" t="inlineStr">
        <is>
          <t>Pain Point Static | Interest Tax Owners</t>
        </is>
      </c>
      <c r="J4466" t="inlineStr">
        <is>
          <t>Sales opportunity created</t>
        </is>
      </c>
      <c r="K4466" t="inlineStr">
        <is>
          <t>Completed</t>
        </is>
      </c>
    </row>
    <row r="4467">
      <c r="A4467" s="21" t="n">
        <v>46175</v>
      </c>
      <c r="B4467" s="23" t="n">
        <v>46175.81666666667</v>
      </c>
      <c r="C4467" t="inlineStr">
        <is>
          <t>L-01763</t>
        </is>
      </c>
      <c r="D4467" t="inlineStr">
        <is>
          <t>Lead Created</t>
        </is>
      </c>
      <c r="E4467" t="inlineStr">
        <is>
          <t>WhatsApp</t>
        </is>
      </c>
      <c r="F4467" t="inlineStr">
        <is>
          <t>Youssef</t>
        </is>
      </c>
      <c r="G4467" t="inlineStr">
        <is>
          <t>Mofawtar - Retargeting - Demo Booking - Q2</t>
        </is>
      </c>
      <c r="H4467" t="inlineStr">
        <is>
          <t>Mofawtar - Retargeting - Demo Booking - Q2 | Broad SMEs</t>
        </is>
      </c>
      <c r="I4467" t="inlineStr">
        <is>
          <t>Offer Carousel | Broad SMEs</t>
        </is>
      </c>
      <c r="J4467" t="inlineStr">
        <is>
          <t>Inbound prospect created</t>
        </is>
      </c>
      <c r="K4467" t="inlineStr">
        <is>
          <t>Completed</t>
        </is>
      </c>
    </row>
    <row r="4468">
      <c r="A4468" s="21" t="n">
        <v>46176</v>
      </c>
      <c r="B4468" s="23" t="n">
        <v>46176.06041666667</v>
      </c>
      <c r="C4468" t="inlineStr">
        <is>
          <t>L-01763</t>
        </is>
      </c>
      <c r="D4468" t="inlineStr">
        <is>
          <t>First Reply</t>
        </is>
      </c>
      <c r="E4468" t="inlineStr">
        <is>
          <t>WhatsApp</t>
        </is>
      </c>
      <c r="F4468" t="inlineStr">
        <is>
          <t>Youssef</t>
        </is>
      </c>
      <c r="G4468" t="inlineStr">
        <is>
          <t>Mofawtar - Retargeting - Demo Booking - Q2</t>
        </is>
      </c>
      <c r="H4468" t="inlineStr">
        <is>
          <t>Mofawtar - Retargeting - Demo Booking - Q2 | Broad SMEs</t>
        </is>
      </c>
      <c r="I4468" t="inlineStr">
        <is>
          <t>Offer Carousel | Broad SMEs</t>
        </is>
      </c>
      <c r="J4468" t="inlineStr">
        <is>
          <t>Sales agent replied</t>
        </is>
      </c>
      <c r="K4468" t="inlineStr">
        <is>
          <t>Completed</t>
        </is>
      </c>
    </row>
    <row r="4469">
      <c r="A4469" s="21" t="n">
        <v>46175</v>
      </c>
      <c r="B4469" s="23" t="n">
        <v>46175.37777777778</v>
      </c>
      <c r="C4469" t="inlineStr">
        <is>
          <t>L-01764</t>
        </is>
      </c>
      <c r="D4469" t="inlineStr">
        <is>
          <t>Lead Created</t>
        </is>
      </c>
      <c r="E4469" t="inlineStr">
        <is>
          <t>Messenger</t>
        </is>
      </c>
      <c r="F4469" t="inlineStr">
        <is>
          <t>Youssef</t>
        </is>
      </c>
      <c r="G4469" t="inlineStr">
        <is>
          <t>Mofawtar - E-Receipt - Awareness - Q2</t>
        </is>
      </c>
      <c r="H4469" t="inlineStr">
        <is>
          <t>Mofawtar - E-Receipt - Awareness - Q2 | Interest Tax Owners</t>
        </is>
      </c>
      <c r="I4469" t="inlineStr">
        <is>
          <t>Demo Reel | Interest Tax Owners</t>
        </is>
      </c>
      <c r="J4469" t="inlineStr">
        <is>
          <t>Inbound prospect created</t>
        </is>
      </c>
      <c r="K4469" t="inlineStr">
        <is>
          <t>Completed</t>
        </is>
      </c>
    </row>
    <row r="4470">
      <c r="A4470" s="21" t="n">
        <v>46175</v>
      </c>
      <c r="B4470" s="23" t="n">
        <v>46175.3875</v>
      </c>
      <c r="C4470" t="inlineStr">
        <is>
          <t>L-01764</t>
        </is>
      </c>
      <c r="D4470" t="inlineStr">
        <is>
          <t>First Reply</t>
        </is>
      </c>
      <c r="E4470" t="inlineStr">
        <is>
          <t>Messenger</t>
        </is>
      </c>
      <c r="F4470" t="inlineStr">
        <is>
          <t>Youssef</t>
        </is>
      </c>
      <c r="G4470" t="inlineStr">
        <is>
          <t>Mofawtar - E-Receipt - Awareness - Q2</t>
        </is>
      </c>
      <c r="H4470" t="inlineStr">
        <is>
          <t>Mofawtar - E-Receipt - Awareness - Q2 | Interest Tax Owners</t>
        </is>
      </c>
      <c r="I4470" t="inlineStr">
        <is>
          <t>Demo Reel | Interest Tax Owners</t>
        </is>
      </c>
      <c r="J4470" t="inlineStr">
        <is>
          <t>Sales agent replied</t>
        </is>
      </c>
      <c r="K4470" t="inlineStr">
        <is>
          <t>Completed</t>
        </is>
      </c>
    </row>
    <row r="4471">
      <c r="A4471" s="21" t="n">
        <v>46177</v>
      </c>
      <c r="B4471" s="23" t="n">
        <v>46177.50277777778</v>
      </c>
      <c r="C4471" t="inlineStr">
        <is>
          <t>L-01764</t>
        </is>
      </c>
      <c r="D4471" t="inlineStr">
        <is>
          <t>Qualified / MQL</t>
        </is>
      </c>
      <c r="E4471" t="inlineStr">
        <is>
          <t>Messenger</t>
        </is>
      </c>
      <c r="F4471" t="inlineStr">
        <is>
          <t>Youssef</t>
        </is>
      </c>
      <c r="G4471" t="inlineStr">
        <is>
          <t>Mofawtar - E-Receipt - Awareness - Q2</t>
        </is>
      </c>
      <c r="H4471" t="inlineStr">
        <is>
          <t>Mofawtar - E-Receipt - Awareness - Q2 | Interest Tax Owners</t>
        </is>
      </c>
      <c r="I4471" t="inlineStr">
        <is>
          <t>Demo Reel | Interest Tax Owners</t>
        </is>
      </c>
      <c r="J4471" t="inlineStr">
        <is>
          <t>Need/fit confirmed</t>
        </is>
      </c>
      <c r="K4471" t="inlineStr">
        <is>
          <t>Completed</t>
        </is>
      </c>
    </row>
    <row r="4472">
      <c r="A4472" s="21" t="n">
        <v>46175</v>
      </c>
      <c r="B4472" s="23" t="n">
        <v>46175.74236111111</v>
      </c>
      <c r="C4472" t="inlineStr">
        <is>
          <t>L-01765</t>
        </is>
      </c>
      <c r="D4472" t="inlineStr">
        <is>
          <t>Lead Created</t>
        </is>
      </c>
      <c r="E4472" t="inlineStr">
        <is>
          <t>WhatsApp</t>
        </is>
      </c>
      <c r="F4472" t="inlineStr">
        <is>
          <t>Ahmed</t>
        </is>
      </c>
      <c r="G4472" t="inlineStr">
        <is>
          <t>Mofawtar - Retargeting - Demo Booking - Q2</t>
        </is>
      </c>
      <c r="H4472" t="inlineStr">
        <is>
          <t>Mofawtar - Retargeting - Demo Booking - Q2 | Interest Tax Owners</t>
        </is>
      </c>
      <c r="I4472" t="inlineStr">
        <is>
          <t>Demo Reel | Interest Tax Owners</t>
        </is>
      </c>
      <c r="J4472" t="inlineStr">
        <is>
          <t>Inbound prospect created</t>
        </is>
      </c>
      <c r="K4472" t="inlineStr">
        <is>
          <t>Completed</t>
        </is>
      </c>
    </row>
    <row r="4473">
      <c r="A4473" s="21" t="n">
        <v>46175</v>
      </c>
      <c r="B4473" s="23" t="n">
        <v>46175.9375</v>
      </c>
      <c r="C4473" t="inlineStr">
        <is>
          <t>L-01765</t>
        </is>
      </c>
      <c r="D4473" t="inlineStr">
        <is>
          <t>First Reply</t>
        </is>
      </c>
      <c r="E4473" t="inlineStr">
        <is>
          <t>WhatsApp</t>
        </is>
      </c>
      <c r="F4473" t="inlineStr">
        <is>
          <t>Ahmed</t>
        </is>
      </c>
      <c r="G4473" t="inlineStr">
        <is>
          <t>Mofawtar - Retargeting - Demo Booking - Q2</t>
        </is>
      </c>
      <c r="H4473" t="inlineStr">
        <is>
          <t>Mofawtar - Retargeting - Demo Booking - Q2 | Interest Tax Owners</t>
        </is>
      </c>
      <c r="I4473" t="inlineStr">
        <is>
          <t>Demo Reel | Interest Tax Owners</t>
        </is>
      </c>
      <c r="J4473" t="inlineStr">
        <is>
          <t>Sales agent replied</t>
        </is>
      </c>
      <c r="K4473" t="inlineStr">
        <is>
          <t>Completed</t>
        </is>
      </c>
    </row>
    <row r="4474">
      <c r="A4474" s="21" t="n">
        <v>46177</v>
      </c>
      <c r="B4474" s="23" t="n">
        <v>46177.78402777778</v>
      </c>
      <c r="C4474" t="inlineStr">
        <is>
          <t>L-01765</t>
        </is>
      </c>
      <c r="D4474" t="inlineStr">
        <is>
          <t>Qualified / MQL</t>
        </is>
      </c>
      <c r="E4474" t="inlineStr">
        <is>
          <t>WhatsApp</t>
        </is>
      </c>
      <c r="F4474" t="inlineStr">
        <is>
          <t>Ahmed</t>
        </is>
      </c>
      <c r="G4474" t="inlineStr">
        <is>
          <t>Mofawtar - Retargeting - Demo Booking - Q2</t>
        </is>
      </c>
      <c r="H4474" t="inlineStr">
        <is>
          <t>Mofawtar - Retargeting - Demo Booking - Q2 | Interest Tax Owners</t>
        </is>
      </c>
      <c r="I4474" t="inlineStr">
        <is>
          <t>Demo Reel | Interest Tax Owners</t>
        </is>
      </c>
      <c r="J4474" t="inlineStr">
        <is>
          <t>Need/fit confirmed</t>
        </is>
      </c>
      <c r="K4474" t="inlineStr">
        <is>
          <t>Completed</t>
        </is>
      </c>
    </row>
    <row r="4475">
      <c r="A4475" s="21" t="n">
        <v>46175</v>
      </c>
      <c r="B4475" s="23" t="n">
        <v>46175.80833333333</v>
      </c>
      <c r="C4475" t="inlineStr">
        <is>
          <t>L-01766</t>
        </is>
      </c>
      <c r="D4475" t="inlineStr">
        <is>
          <t>Lead Created</t>
        </is>
      </c>
      <c r="E4475" t="inlineStr">
        <is>
          <t>Messenger</t>
        </is>
      </c>
      <c r="F4475" t="inlineStr">
        <is>
          <t>Salma</t>
        </is>
      </c>
      <c r="G4475" t="inlineStr">
        <is>
          <t>Mofawtar - Tax Invoice - Lead Gen - Q2</t>
        </is>
      </c>
      <c r="H4475" t="inlineStr">
        <is>
          <t>Mofawtar - Tax Invoice - Lead Gen - Q2 | Interest Tax Owners</t>
        </is>
      </c>
      <c r="I4475" t="inlineStr">
        <is>
          <t>Pain Point Static | Interest Tax Owners</t>
        </is>
      </c>
      <c r="J4475" t="inlineStr">
        <is>
          <t>Inbound prospect created</t>
        </is>
      </c>
      <c r="K4475" t="inlineStr">
        <is>
          <t>Completed</t>
        </is>
      </c>
    </row>
    <row r="4476">
      <c r="A4476" s="21" t="n">
        <v>46176</v>
      </c>
      <c r="B4476" s="23" t="n">
        <v>46176.59236111111</v>
      </c>
      <c r="C4476" t="inlineStr">
        <is>
          <t>L-01766</t>
        </is>
      </c>
      <c r="D4476" t="inlineStr">
        <is>
          <t>First Reply</t>
        </is>
      </c>
      <c r="E4476" t="inlineStr">
        <is>
          <t>Messenger</t>
        </is>
      </c>
      <c r="F4476" t="inlineStr">
        <is>
          <t>Salma</t>
        </is>
      </c>
      <c r="G4476" t="inlineStr">
        <is>
          <t>Mofawtar - Tax Invoice - Lead Gen - Q2</t>
        </is>
      </c>
      <c r="H4476" t="inlineStr">
        <is>
          <t>Mofawtar - Tax Invoice - Lead Gen - Q2 | Interest Tax Owners</t>
        </is>
      </c>
      <c r="I4476" t="inlineStr">
        <is>
          <t>Pain Point Static | Interest Tax Owners</t>
        </is>
      </c>
      <c r="J4476" t="inlineStr">
        <is>
          <t>Sales agent replied</t>
        </is>
      </c>
      <c r="K4476" t="inlineStr">
        <is>
          <t>Completed</t>
        </is>
      </c>
    </row>
    <row r="4477">
      <c r="A4477" s="21" t="n">
        <v>46177</v>
      </c>
      <c r="B4477" s="23" t="n">
        <v>46177.01666666667</v>
      </c>
      <c r="C4477" t="inlineStr">
        <is>
          <t>L-01766</t>
        </is>
      </c>
      <c r="D4477" t="inlineStr">
        <is>
          <t>Qualified / MQL</t>
        </is>
      </c>
      <c r="E4477" t="inlineStr">
        <is>
          <t>Messenger</t>
        </is>
      </c>
      <c r="F4477" t="inlineStr">
        <is>
          <t>Salma</t>
        </is>
      </c>
      <c r="G4477" t="inlineStr">
        <is>
          <t>Mofawtar - Tax Invoice - Lead Gen - Q2</t>
        </is>
      </c>
      <c r="H4477" t="inlineStr">
        <is>
          <t>Mofawtar - Tax Invoice - Lead Gen - Q2 | Interest Tax Owners</t>
        </is>
      </c>
      <c r="I4477" t="inlineStr">
        <is>
          <t>Pain Point Static | Interest Tax Owners</t>
        </is>
      </c>
      <c r="J4477" t="inlineStr">
        <is>
          <t>Need/fit confirmed</t>
        </is>
      </c>
      <c r="K4477" t="inlineStr">
        <is>
          <t>Completed</t>
        </is>
      </c>
    </row>
    <row r="4478">
      <c r="A4478" s="21" t="n">
        <v>46175</v>
      </c>
      <c r="B4478" s="23" t="n">
        <v>46175.44444444445</v>
      </c>
      <c r="C4478" t="inlineStr">
        <is>
          <t>L-01767</t>
        </is>
      </c>
      <c r="D4478" t="inlineStr">
        <is>
          <t>Lead Created</t>
        </is>
      </c>
      <c r="E4478" t="inlineStr">
        <is>
          <t>Instagram DM</t>
        </is>
      </c>
      <c r="F4478" t="inlineStr">
        <is>
          <t>Salma</t>
        </is>
      </c>
      <c r="G4478" t="inlineStr">
        <is>
          <t>Mofawtar - Tax Invoice - Lead Gen - Q2</t>
        </is>
      </c>
      <c r="H4478" t="inlineStr">
        <is>
          <t>Mofawtar - Tax Invoice - Lead Gen - Q2 | Broad SMEs</t>
        </is>
      </c>
      <c r="I4478" t="inlineStr">
        <is>
          <t>Offer Carousel | Broad SMEs</t>
        </is>
      </c>
      <c r="J4478" t="inlineStr">
        <is>
          <t>Inbound prospect created</t>
        </is>
      </c>
      <c r="K4478" t="inlineStr">
        <is>
          <t>Completed</t>
        </is>
      </c>
    </row>
    <row r="4479">
      <c r="A4479" s="21" t="n">
        <v>46175</v>
      </c>
      <c r="B4479" s="23" t="n">
        <v>46175.57152777778</v>
      </c>
      <c r="C4479" t="inlineStr">
        <is>
          <t>L-01767</t>
        </is>
      </c>
      <c r="D4479" t="inlineStr">
        <is>
          <t>First Reply</t>
        </is>
      </c>
      <c r="E4479" t="inlineStr">
        <is>
          <t>Instagram DM</t>
        </is>
      </c>
      <c r="F4479" t="inlineStr">
        <is>
          <t>Salma</t>
        </is>
      </c>
      <c r="G4479" t="inlineStr">
        <is>
          <t>Mofawtar - Tax Invoice - Lead Gen - Q2</t>
        </is>
      </c>
      <c r="H4479" t="inlineStr">
        <is>
          <t>Mofawtar - Tax Invoice - Lead Gen - Q2 | Broad SMEs</t>
        </is>
      </c>
      <c r="I4479" t="inlineStr">
        <is>
          <t>Offer Carousel | Broad SMEs</t>
        </is>
      </c>
      <c r="J4479" t="inlineStr">
        <is>
          <t>Sales agent replied</t>
        </is>
      </c>
      <c r="K4479" t="inlineStr">
        <is>
          <t>Completed</t>
        </is>
      </c>
    </row>
    <row r="4480">
      <c r="A4480" s="21" t="n">
        <v>46175</v>
      </c>
      <c r="B4480" s="23" t="n">
        <v>46175.54166666666</v>
      </c>
      <c r="C4480" t="inlineStr">
        <is>
          <t>L-01768</t>
        </is>
      </c>
      <c r="D4480" t="inlineStr">
        <is>
          <t>Lead Created</t>
        </is>
      </c>
      <c r="E4480" t="inlineStr">
        <is>
          <t>Instagram DM</t>
        </is>
      </c>
      <c r="F4480" t="inlineStr">
        <is>
          <t>Mona</t>
        </is>
      </c>
      <c r="G4480" t="inlineStr">
        <is>
          <t>In2out - MessCampaign#1 - Testing - 15/4</t>
        </is>
      </c>
      <c r="H4480" t="inlineStr">
        <is>
          <t>In2out - MessCampaign#1 - Testing - 15/4 | Interest Tax Owners</t>
        </is>
      </c>
      <c r="I4480" t="inlineStr">
        <is>
          <t>Pain Point Static | Interest Tax Owners</t>
        </is>
      </c>
      <c r="J4480" t="inlineStr">
        <is>
          <t>Inbound prospect created</t>
        </is>
      </c>
      <c r="K4480" t="inlineStr">
        <is>
          <t>Completed</t>
        </is>
      </c>
    </row>
    <row r="4481">
      <c r="A4481" s="21" t="n">
        <v>46175</v>
      </c>
      <c r="B4481" s="23" t="n">
        <v>46175.78402777778</v>
      </c>
      <c r="C4481" t="inlineStr">
        <is>
          <t>L-01768</t>
        </is>
      </c>
      <c r="D4481" t="inlineStr">
        <is>
          <t>First Reply</t>
        </is>
      </c>
      <c r="E4481" t="inlineStr">
        <is>
          <t>Instagram DM</t>
        </is>
      </c>
      <c r="F4481" t="inlineStr">
        <is>
          <t>Mona</t>
        </is>
      </c>
      <c r="G4481" t="inlineStr">
        <is>
          <t>In2out - MessCampaign#1 - Testing - 15/4</t>
        </is>
      </c>
      <c r="H4481" t="inlineStr">
        <is>
          <t>In2out - MessCampaign#1 - Testing - 15/4 | Interest Tax Owners</t>
        </is>
      </c>
      <c r="I4481" t="inlineStr">
        <is>
          <t>Pain Point Static | Interest Tax Owners</t>
        </is>
      </c>
      <c r="J4481" t="inlineStr">
        <is>
          <t>Sales agent replied</t>
        </is>
      </c>
      <c r="K4481" t="inlineStr">
        <is>
          <t>Completed</t>
        </is>
      </c>
    </row>
    <row r="4482">
      <c r="A4482" s="21" t="n">
        <v>46175</v>
      </c>
      <c r="B4482" s="23" t="n">
        <v>46175.74583333333</v>
      </c>
      <c r="C4482" t="inlineStr">
        <is>
          <t>L-01769</t>
        </is>
      </c>
      <c r="D4482" t="inlineStr">
        <is>
          <t>Lead Created</t>
        </is>
      </c>
      <c r="E4482" t="inlineStr">
        <is>
          <t>Website Form</t>
        </is>
      </c>
      <c r="F4482" t="inlineStr">
        <is>
          <t>Salma</t>
        </is>
      </c>
      <c r="G4482" t="inlineStr">
        <is>
          <t>Mofawtar - Tax Invoice - Lead Gen - Q2</t>
        </is>
      </c>
      <c r="H4482" t="inlineStr">
        <is>
          <t>Mofawtar - Tax Invoice - Lead Gen - Q2 | Broad SMEs</t>
        </is>
      </c>
      <c r="I4482" t="inlineStr">
        <is>
          <t>Pain Point Static | Broad SMEs</t>
        </is>
      </c>
      <c r="J4482" t="inlineStr">
        <is>
          <t>Inbound prospect created</t>
        </is>
      </c>
      <c r="K4482" t="inlineStr">
        <is>
          <t>Completed</t>
        </is>
      </c>
    </row>
    <row r="4483">
      <c r="A4483" s="21" t="n">
        <v>46176</v>
      </c>
      <c r="B4483" s="23" t="n">
        <v>46176.00069444445</v>
      </c>
      <c r="C4483" t="inlineStr">
        <is>
          <t>L-01769</t>
        </is>
      </c>
      <c r="D4483" t="inlineStr">
        <is>
          <t>First Reply</t>
        </is>
      </c>
      <c r="E4483" t="inlineStr">
        <is>
          <t>Website Form</t>
        </is>
      </c>
      <c r="F4483" t="inlineStr">
        <is>
          <t>Salma</t>
        </is>
      </c>
      <c r="G4483" t="inlineStr">
        <is>
          <t>Mofawtar - Tax Invoice - Lead Gen - Q2</t>
        </is>
      </c>
      <c r="H4483" t="inlineStr">
        <is>
          <t>Mofawtar - Tax Invoice - Lead Gen - Q2 | Broad SMEs</t>
        </is>
      </c>
      <c r="I4483" t="inlineStr">
        <is>
          <t>Pain Point Static | Broad SMEs</t>
        </is>
      </c>
      <c r="J4483" t="inlineStr">
        <is>
          <t>Sales agent replied</t>
        </is>
      </c>
      <c r="K4483" t="inlineStr">
        <is>
          <t>Completed</t>
        </is>
      </c>
    </row>
    <row r="4484">
      <c r="A4484" s="21" t="n">
        <v>46177</v>
      </c>
      <c r="B4484" s="23" t="n">
        <v>46177.82916666667</v>
      </c>
      <c r="C4484" t="inlineStr">
        <is>
          <t>L-01769</t>
        </is>
      </c>
      <c r="D4484" t="inlineStr">
        <is>
          <t>Qualified / MQL</t>
        </is>
      </c>
      <c r="E4484" t="inlineStr">
        <is>
          <t>Website Form</t>
        </is>
      </c>
      <c r="F4484" t="inlineStr">
        <is>
          <t>Salma</t>
        </is>
      </c>
      <c r="G4484" t="inlineStr">
        <is>
          <t>Mofawtar - Tax Invoice - Lead Gen - Q2</t>
        </is>
      </c>
      <c r="H4484" t="inlineStr">
        <is>
          <t>Mofawtar - Tax Invoice - Lead Gen - Q2 | Broad SMEs</t>
        </is>
      </c>
      <c r="I4484" t="inlineStr">
        <is>
          <t>Pain Point Static | Broad SMEs</t>
        </is>
      </c>
      <c r="J4484" t="inlineStr">
        <is>
          <t>Need/fit confirmed</t>
        </is>
      </c>
      <c r="K4484" t="inlineStr">
        <is>
          <t>Completed</t>
        </is>
      </c>
    </row>
    <row r="4485">
      <c r="A4485" s="21" t="n">
        <v>46175</v>
      </c>
      <c r="B4485" s="23" t="n">
        <v>46175.52083333334</v>
      </c>
      <c r="C4485" t="inlineStr">
        <is>
          <t>L-01770</t>
        </is>
      </c>
      <c r="D4485" t="inlineStr">
        <is>
          <t>Lead Created</t>
        </is>
      </c>
      <c r="E4485" t="inlineStr">
        <is>
          <t>Messenger</t>
        </is>
      </c>
      <c r="F4485" t="inlineStr">
        <is>
          <t>Mona</t>
        </is>
      </c>
      <c r="G4485" t="inlineStr">
        <is>
          <t>In2out - MessCampaign#1 - Testing - 15/4</t>
        </is>
      </c>
      <c r="H4485" t="inlineStr">
        <is>
          <t>In2out - MessCampaign#1 - Testing - 15/4 | Interest Tax Owners</t>
        </is>
      </c>
      <c r="I4485" t="inlineStr">
        <is>
          <t>Pain Point Static | Interest Tax Owners</t>
        </is>
      </c>
      <c r="J4485" t="inlineStr">
        <is>
          <t>Inbound prospect created</t>
        </is>
      </c>
      <c r="K4485" t="inlineStr">
        <is>
          <t>Completed</t>
        </is>
      </c>
    </row>
    <row r="4486">
      <c r="A4486" s="21" t="n">
        <v>46175</v>
      </c>
      <c r="B4486" s="23" t="n">
        <v>46175.87569444445</v>
      </c>
      <c r="C4486" t="inlineStr">
        <is>
          <t>L-01770</t>
        </is>
      </c>
      <c r="D4486" t="inlineStr">
        <is>
          <t>First Reply</t>
        </is>
      </c>
      <c r="E4486" t="inlineStr">
        <is>
          <t>Messenger</t>
        </is>
      </c>
      <c r="F4486" t="inlineStr">
        <is>
          <t>Mona</t>
        </is>
      </c>
      <c r="G4486" t="inlineStr">
        <is>
          <t>In2out - MessCampaign#1 - Testing - 15/4</t>
        </is>
      </c>
      <c r="H4486" t="inlineStr">
        <is>
          <t>In2out - MessCampaign#1 - Testing - 15/4 | Interest Tax Owners</t>
        </is>
      </c>
      <c r="I4486" t="inlineStr">
        <is>
          <t>Pain Point Static | Interest Tax Owners</t>
        </is>
      </c>
      <c r="J4486" t="inlineStr">
        <is>
          <t>Sales agent replied</t>
        </is>
      </c>
      <c r="K4486" t="inlineStr">
        <is>
          <t>Completed</t>
        </is>
      </c>
    </row>
    <row r="4487">
      <c r="A4487" s="21" t="n">
        <v>46175</v>
      </c>
      <c r="B4487" s="23" t="n">
        <v>46175.76319444444</v>
      </c>
      <c r="C4487" t="inlineStr">
        <is>
          <t>L-01771</t>
        </is>
      </c>
      <c r="D4487" t="inlineStr">
        <is>
          <t>Lead Created</t>
        </is>
      </c>
      <c r="E4487" t="inlineStr">
        <is>
          <t>WhatsApp</t>
        </is>
      </c>
      <c r="F4487" t="inlineStr">
        <is>
          <t>Youssef</t>
        </is>
      </c>
      <c r="G4487" t="inlineStr">
        <is>
          <t>Mofawtar - Tax Invoice - Lead Gen - Q2</t>
        </is>
      </c>
      <c r="H4487" t="inlineStr">
        <is>
          <t>Mofawtar - Tax Invoice - Lead Gen - Q2 | Retargeting Visitors</t>
        </is>
      </c>
      <c r="I4487" t="inlineStr">
        <is>
          <t>Demo Reel | Retargeting Visitors</t>
        </is>
      </c>
      <c r="J4487" t="inlineStr">
        <is>
          <t>Inbound prospect created</t>
        </is>
      </c>
      <c r="K4487" t="inlineStr">
        <is>
          <t>Completed</t>
        </is>
      </c>
    </row>
    <row r="4488">
      <c r="A4488" s="21" t="n">
        <v>46175</v>
      </c>
      <c r="B4488" s="23" t="n">
        <v>46175.85763888889</v>
      </c>
      <c r="C4488" t="inlineStr">
        <is>
          <t>L-01771</t>
        </is>
      </c>
      <c r="D4488" t="inlineStr">
        <is>
          <t>First Reply</t>
        </is>
      </c>
      <c r="E4488" t="inlineStr">
        <is>
          <t>WhatsApp</t>
        </is>
      </c>
      <c r="F4488" t="inlineStr">
        <is>
          <t>Youssef</t>
        </is>
      </c>
      <c r="G4488" t="inlineStr">
        <is>
          <t>Mofawtar - Tax Invoice - Lead Gen - Q2</t>
        </is>
      </c>
      <c r="H4488" t="inlineStr">
        <is>
          <t>Mofawtar - Tax Invoice - Lead Gen - Q2 | Retargeting Visitors</t>
        </is>
      </c>
      <c r="I4488" t="inlineStr">
        <is>
          <t>Demo Reel | Retargeting Visitors</t>
        </is>
      </c>
      <c r="J4488" t="inlineStr">
        <is>
          <t>Sales agent replied</t>
        </is>
      </c>
      <c r="K4488" t="inlineStr">
        <is>
          <t>Completed</t>
        </is>
      </c>
    </row>
    <row r="4489">
      <c r="A4489" s="21" t="n">
        <v>46175</v>
      </c>
      <c r="B4489" s="23" t="n">
        <v>46175.38194444445</v>
      </c>
      <c r="C4489" t="inlineStr">
        <is>
          <t>L-01772</t>
        </is>
      </c>
      <c r="D4489" t="inlineStr">
        <is>
          <t>Lead Created</t>
        </is>
      </c>
      <c r="E4489" t="inlineStr">
        <is>
          <t>Instagram DM</t>
        </is>
      </c>
      <c r="F4489" t="inlineStr">
        <is>
          <t>Youssef</t>
        </is>
      </c>
      <c r="G4489" t="inlineStr">
        <is>
          <t>In2out - MessCampaign#1 - Testing - 15/4</t>
        </is>
      </c>
      <c r="H4489" t="inlineStr">
        <is>
          <t>In2out - MessCampaign#1 - Testing - 15/4 | Broad SMEs</t>
        </is>
      </c>
      <c r="I4489" t="inlineStr">
        <is>
          <t>Offer Carousel | Broad SMEs</t>
        </is>
      </c>
      <c r="J4489" t="inlineStr">
        <is>
          <t>Inbound prospect created</t>
        </is>
      </c>
      <c r="K4489" t="inlineStr">
        <is>
          <t>Completed</t>
        </is>
      </c>
    </row>
    <row r="4490">
      <c r="A4490" s="21" t="n">
        <v>46175</v>
      </c>
      <c r="B4490" s="23" t="n">
        <v>46175.63055555556</v>
      </c>
      <c r="C4490" t="inlineStr">
        <is>
          <t>L-01772</t>
        </is>
      </c>
      <c r="D4490" t="inlineStr">
        <is>
          <t>First Reply</t>
        </is>
      </c>
      <c r="E4490" t="inlineStr">
        <is>
          <t>Instagram DM</t>
        </is>
      </c>
      <c r="F4490" t="inlineStr">
        <is>
          <t>Youssef</t>
        </is>
      </c>
      <c r="G4490" t="inlineStr">
        <is>
          <t>In2out - MessCampaign#1 - Testing - 15/4</t>
        </is>
      </c>
      <c r="H4490" t="inlineStr">
        <is>
          <t>In2out - MessCampaign#1 - Testing - 15/4 | Broad SMEs</t>
        </is>
      </c>
      <c r="I4490" t="inlineStr">
        <is>
          <t>Offer Carousel | Broad SMEs</t>
        </is>
      </c>
      <c r="J4490" t="inlineStr">
        <is>
          <t>Sales agent replied</t>
        </is>
      </c>
      <c r="K4490" t="inlineStr">
        <is>
          <t>Completed</t>
        </is>
      </c>
    </row>
    <row r="4491">
      <c r="A4491" s="21" t="n">
        <v>46175</v>
      </c>
      <c r="B4491" s="23" t="n">
        <v>46175.41805555556</v>
      </c>
      <c r="C4491" t="inlineStr">
        <is>
          <t>L-01773</t>
        </is>
      </c>
      <c r="D4491" t="inlineStr">
        <is>
          <t>Lead Created</t>
        </is>
      </c>
      <c r="E4491" t="inlineStr">
        <is>
          <t>Messenger</t>
        </is>
      </c>
      <c r="F4491" t="inlineStr">
        <is>
          <t>Mona</t>
        </is>
      </c>
      <c r="G4491" t="inlineStr">
        <is>
          <t>Mofawtar - Tax Invoice - Lead Gen - Q2</t>
        </is>
      </c>
      <c r="H4491" t="inlineStr">
        <is>
          <t>Mofawtar - Tax Invoice - Lead Gen - Q2 | Interest Tax Owners</t>
        </is>
      </c>
      <c r="I4491" t="inlineStr">
        <is>
          <t>Pain Point Static | Interest Tax Owners</t>
        </is>
      </c>
      <c r="J4491" t="inlineStr">
        <is>
          <t>Inbound prospect created</t>
        </is>
      </c>
      <c r="K4491" t="inlineStr">
        <is>
          <t>Completed</t>
        </is>
      </c>
    </row>
    <row r="4492">
      <c r="A4492" s="21" t="n">
        <v>46175</v>
      </c>
      <c r="B4492" s="23" t="n">
        <v>46175.58888888889</v>
      </c>
      <c r="C4492" t="inlineStr">
        <is>
          <t>L-01773</t>
        </is>
      </c>
      <c r="D4492" t="inlineStr">
        <is>
          <t>First Reply</t>
        </is>
      </c>
      <c r="E4492" t="inlineStr">
        <is>
          <t>Messenger</t>
        </is>
      </c>
      <c r="F4492" t="inlineStr">
        <is>
          <t>Mona</t>
        </is>
      </c>
      <c r="G4492" t="inlineStr">
        <is>
          <t>Mofawtar - Tax Invoice - Lead Gen - Q2</t>
        </is>
      </c>
      <c r="H4492" t="inlineStr">
        <is>
          <t>Mofawtar - Tax Invoice - Lead Gen - Q2 | Interest Tax Owners</t>
        </is>
      </c>
      <c r="I4492" t="inlineStr">
        <is>
          <t>Pain Point Static | Interest Tax Owners</t>
        </is>
      </c>
      <c r="J4492" t="inlineStr">
        <is>
          <t>Sales agent replied</t>
        </is>
      </c>
      <c r="K4492" t="inlineStr">
        <is>
          <t>Completed</t>
        </is>
      </c>
    </row>
    <row r="4493">
      <c r="A4493" s="21" t="n">
        <v>46176</v>
      </c>
      <c r="B4493" s="23" t="n">
        <v>46176.62638888889</v>
      </c>
      <c r="C4493" t="inlineStr">
        <is>
          <t>L-01773</t>
        </is>
      </c>
      <c r="D4493" t="inlineStr">
        <is>
          <t>Qualified / MQL</t>
        </is>
      </c>
      <c r="E4493" t="inlineStr">
        <is>
          <t>Messenger</t>
        </is>
      </c>
      <c r="F4493" t="inlineStr">
        <is>
          <t>Mona</t>
        </is>
      </c>
      <c r="G4493" t="inlineStr">
        <is>
          <t>Mofawtar - Tax Invoice - Lead Gen - Q2</t>
        </is>
      </c>
      <c r="H4493" t="inlineStr">
        <is>
          <t>Mofawtar - Tax Invoice - Lead Gen - Q2 | Interest Tax Owners</t>
        </is>
      </c>
      <c r="I4493" t="inlineStr">
        <is>
          <t>Pain Point Static | Interest Tax Owners</t>
        </is>
      </c>
      <c r="J4493" t="inlineStr">
        <is>
          <t>Need/fit confirmed</t>
        </is>
      </c>
      <c r="K4493" t="inlineStr">
        <is>
          <t>Completed</t>
        </is>
      </c>
    </row>
    <row r="4494">
      <c r="A4494" s="21" t="n">
        <v>46180</v>
      </c>
      <c r="B4494" s="23" t="n">
        <v>46180.58472222222</v>
      </c>
      <c r="C4494" t="inlineStr">
        <is>
          <t>L-01773</t>
        </is>
      </c>
      <c r="D4494" t="inlineStr">
        <is>
          <t>Demo Booked</t>
        </is>
      </c>
      <c r="E4494" t="inlineStr">
        <is>
          <t>Messenger</t>
        </is>
      </c>
      <c r="F4494" t="inlineStr">
        <is>
          <t>Mona</t>
        </is>
      </c>
      <c r="G4494" t="inlineStr">
        <is>
          <t>Mofawtar - Tax Invoice - Lead Gen - Q2</t>
        </is>
      </c>
      <c r="H4494" t="inlineStr">
        <is>
          <t>Mofawtar - Tax Invoice - Lead Gen - Q2 | Interest Tax Owners</t>
        </is>
      </c>
      <c r="I4494" t="inlineStr">
        <is>
          <t>Pain Point Static | Interest Tax Owners</t>
        </is>
      </c>
      <c r="J4494" t="inlineStr">
        <is>
          <t>Sales opportunity created</t>
        </is>
      </c>
      <c r="K4494" t="inlineStr">
        <is>
          <t>Completed</t>
        </is>
      </c>
    </row>
    <row r="4495">
      <c r="A4495" s="21" t="n">
        <v>46181</v>
      </c>
      <c r="B4495" s="23" t="n">
        <v>46181.45972222222</v>
      </c>
      <c r="C4495" t="inlineStr">
        <is>
          <t>L-01773</t>
        </is>
      </c>
      <c r="D4495" t="inlineStr">
        <is>
          <t>Payment / Deal Won</t>
        </is>
      </c>
      <c r="E4495" t="inlineStr">
        <is>
          <t>Messenger</t>
        </is>
      </c>
      <c r="F4495" t="inlineStr">
        <is>
          <t>Mona</t>
        </is>
      </c>
      <c r="G4495" t="inlineStr">
        <is>
          <t>Mofawtar - Tax Invoice - Lead Gen - Q2</t>
        </is>
      </c>
      <c r="H4495" t="inlineStr">
        <is>
          <t>Mofawtar - Tax Invoice - Lead Gen - Q2 | Interest Tax Owners</t>
        </is>
      </c>
      <c r="I4495" t="inlineStr">
        <is>
          <t>Pain Point Static | Interest Tax Owners</t>
        </is>
      </c>
      <c r="J4495" t="inlineStr">
        <is>
          <t>Revenue booked</t>
        </is>
      </c>
      <c r="K4495" t="inlineStr">
        <is>
          <t>Completed</t>
        </is>
      </c>
    </row>
    <row r="4496">
      <c r="A4496" s="21" t="n">
        <v>46175</v>
      </c>
      <c r="B4496" s="23" t="n">
        <v>46175.44722222222</v>
      </c>
      <c r="C4496" t="inlineStr">
        <is>
          <t>L-01774</t>
        </is>
      </c>
      <c r="D4496" t="inlineStr">
        <is>
          <t>Lead Created</t>
        </is>
      </c>
      <c r="E4496" t="inlineStr">
        <is>
          <t>Phone Call</t>
        </is>
      </c>
      <c r="F4496" t="inlineStr">
        <is>
          <t>Kareem</t>
        </is>
      </c>
      <c r="G4496" t="inlineStr">
        <is>
          <t>Mofawtar - Retargeting - Demo Booking - Q2</t>
        </is>
      </c>
      <c r="H4496" t="inlineStr">
        <is>
          <t>Mofawtar - Retargeting - Demo Booking - Q2 | Interest Tax Owners</t>
        </is>
      </c>
      <c r="I4496" t="inlineStr">
        <is>
          <t>Pain Point Static | Interest Tax Owners</t>
        </is>
      </c>
      <c r="J4496" t="inlineStr">
        <is>
          <t>Inbound prospect created</t>
        </is>
      </c>
      <c r="K4496" t="inlineStr">
        <is>
          <t>Completed</t>
        </is>
      </c>
    </row>
    <row r="4497">
      <c r="A4497" s="21" t="n">
        <v>46175</v>
      </c>
      <c r="B4497" s="23" t="n">
        <v>46175.68611111111</v>
      </c>
      <c r="C4497" t="inlineStr">
        <is>
          <t>L-01774</t>
        </is>
      </c>
      <c r="D4497" t="inlineStr">
        <is>
          <t>First Reply</t>
        </is>
      </c>
      <c r="E4497" t="inlineStr">
        <is>
          <t>Phone Call</t>
        </is>
      </c>
      <c r="F4497" t="inlineStr">
        <is>
          <t>Kareem</t>
        </is>
      </c>
      <c r="G4497" t="inlineStr">
        <is>
          <t>Mofawtar - Retargeting - Demo Booking - Q2</t>
        </is>
      </c>
      <c r="H4497" t="inlineStr">
        <is>
          <t>Mofawtar - Retargeting - Demo Booking - Q2 | Interest Tax Owners</t>
        </is>
      </c>
      <c r="I4497" t="inlineStr">
        <is>
          <t>Pain Point Static | Interest Tax Owners</t>
        </is>
      </c>
      <c r="J4497" t="inlineStr">
        <is>
          <t>Sales agent replied</t>
        </is>
      </c>
      <c r="K4497" t="inlineStr">
        <is>
          <t>Completed</t>
        </is>
      </c>
    </row>
    <row r="4498">
      <c r="A4498" s="21" t="n">
        <v>46175</v>
      </c>
      <c r="B4498" s="23" t="n">
        <v>46175.69444444445</v>
      </c>
      <c r="C4498" t="inlineStr">
        <is>
          <t>L-01775</t>
        </is>
      </c>
      <c r="D4498" t="inlineStr">
        <is>
          <t>Lead Created</t>
        </is>
      </c>
      <c r="E4498" t="inlineStr">
        <is>
          <t>Website Form</t>
        </is>
      </c>
      <c r="F4498" t="inlineStr">
        <is>
          <t>Mona</t>
        </is>
      </c>
      <c r="G4498" t="inlineStr">
        <is>
          <t>Mofawtar - Retargeting - Demo Booking - Q2</t>
        </is>
      </c>
      <c r="H4498" t="inlineStr">
        <is>
          <t>Mofawtar - Retargeting - Demo Booking - Q2 | Broad SMEs</t>
        </is>
      </c>
      <c r="I4498" t="inlineStr">
        <is>
          <t>Offer Carousel | Broad SMEs</t>
        </is>
      </c>
      <c r="J4498" t="inlineStr">
        <is>
          <t>Inbound prospect created</t>
        </is>
      </c>
      <c r="K4498" t="inlineStr">
        <is>
          <t>Completed</t>
        </is>
      </c>
    </row>
    <row r="4499">
      <c r="A4499" s="21" t="n">
        <v>46175</v>
      </c>
      <c r="B4499" s="23" t="n">
        <v>46175.92430555556</v>
      </c>
      <c r="C4499" t="inlineStr">
        <is>
          <t>L-01775</t>
        </is>
      </c>
      <c r="D4499" t="inlineStr">
        <is>
          <t>First Reply</t>
        </is>
      </c>
      <c r="E4499" t="inlineStr">
        <is>
          <t>Website Form</t>
        </is>
      </c>
      <c r="F4499" t="inlineStr">
        <is>
          <t>Mona</t>
        </is>
      </c>
      <c r="G4499" t="inlineStr">
        <is>
          <t>Mofawtar - Retargeting - Demo Booking - Q2</t>
        </is>
      </c>
      <c r="H4499" t="inlineStr">
        <is>
          <t>Mofawtar - Retargeting - Demo Booking - Q2 | Broad SMEs</t>
        </is>
      </c>
      <c r="I4499" t="inlineStr">
        <is>
          <t>Offer Carousel | Broad SMEs</t>
        </is>
      </c>
      <c r="J4499" t="inlineStr">
        <is>
          <t>Sales agent replied</t>
        </is>
      </c>
      <c r="K4499" t="inlineStr">
        <is>
          <t>Completed</t>
        </is>
      </c>
    </row>
    <row r="4500">
      <c r="A4500" s="21" t="n">
        <v>46177</v>
      </c>
      <c r="B4500" s="23" t="n">
        <v>46177.94444444445</v>
      </c>
      <c r="C4500" t="inlineStr">
        <is>
          <t>L-01775</t>
        </is>
      </c>
      <c r="D4500" t="inlineStr">
        <is>
          <t>Qualified / MQL</t>
        </is>
      </c>
      <c r="E4500" t="inlineStr">
        <is>
          <t>Website Form</t>
        </is>
      </c>
      <c r="F4500" t="inlineStr">
        <is>
          <t>Mona</t>
        </is>
      </c>
      <c r="G4500" t="inlineStr">
        <is>
          <t>Mofawtar - Retargeting - Demo Booking - Q2</t>
        </is>
      </c>
      <c r="H4500" t="inlineStr">
        <is>
          <t>Mofawtar - Retargeting - Demo Booking - Q2 | Broad SMEs</t>
        </is>
      </c>
      <c r="I4500" t="inlineStr">
        <is>
          <t>Offer Carousel | Broad SMEs</t>
        </is>
      </c>
      <c r="J4500" t="inlineStr">
        <is>
          <t>Need/fit confirmed</t>
        </is>
      </c>
      <c r="K4500" t="inlineStr">
        <is>
          <t>Completed</t>
        </is>
      </c>
    </row>
    <row r="4501">
      <c r="A4501" s="21" t="n">
        <v>46175</v>
      </c>
      <c r="B4501" s="23" t="n">
        <v>46175.72569444445</v>
      </c>
      <c r="C4501" t="inlineStr">
        <is>
          <t>L-01776</t>
        </is>
      </c>
      <c r="D4501" t="inlineStr">
        <is>
          <t>Lead Created</t>
        </is>
      </c>
      <c r="E4501" t="inlineStr">
        <is>
          <t>Messenger</t>
        </is>
      </c>
      <c r="F4501" t="inlineStr">
        <is>
          <t>Youssef</t>
        </is>
      </c>
      <c r="G4501" t="inlineStr">
        <is>
          <t>Mofawtar - Retargeting - Demo Booking - Q2</t>
        </is>
      </c>
      <c r="H4501" t="inlineStr">
        <is>
          <t>Mofawtar - Retargeting - Demo Booking - Q2 | Interest Tax Owners</t>
        </is>
      </c>
      <c r="I4501" t="inlineStr">
        <is>
          <t>Pain Point Static | Interest Tax Owners</t>
        </is>
      </c>
      <c r="J4501" t="inlineStr">
        <is>
          <t>Inbound prospect created</t>
        </is>
      </c>
      <c r="K4501" t="inlineStr">
        <is>
          <t>Completed</t>
        </is>
      </c>
    </row>
    <row r="4502">
      <c r="A4502" s="21" t="n">
        <v>46175</v>
      </c>
      <c r="B4502" s="23" t="n">
        <v>46175.92361111111</v>
      </c>
      <c r="C4502" t="inlineStr">
        <is>
          <t>L-01776</t>
        </is>
      </c>
      <c r="D4502" t="inlineStr">
        <is>
          <t>First Reply</t>
        </is>
      </c>
      <c r="E4502" t="inlineStr">
        <is>
          <t>Messenger</t>
        </is>
      </c>
      <c r="F4502" t="inlineStr">
        <is>
          <t>Youssef</t>
        </is>
      </c>
      <c r="G4502" t="inlineStr">
        <is>
          <t>Mofawtar - Retargeting - Demo Booking - Q2</t>
        </is>
      </c>
      <c r="H4502" t="inlineStr">
        <is>
          <t>Mofawtar - Retargeting - Demo Booking - Q2 | Interest Tax Owners</t>
        </is>
      </c>
      <c r="I4502" t="inlineStr">
        <is>
          <t>Pain Point Static | Interest Tax Owners</t>
        </is>
      </c>
      <c r="J4502" t="inlineStr">
        <is>
          <t>Sales agent replied</t>
        </is>
      </c>
      <c r="K4502" t="inlineStr">
        <is>
          <t>Completed</t>
        </is>
      </c>
    </row>
    <row r="4503">
      <c r="A4503" s="21" t="n">
        <v>46177</v>
      </c>
      <c r="B4503" s="23" t="n">
        <v>46177.80902777778</v>
      </c>
      <c r="C4503" t="inlineStr">
        <is>
          <t>L-01776</t>
        </is>
      </c>
      <c r="D4503" t="inlineStr">
        <is>
          <t>Qualified / MQL</t>
        </is>
      </c>
      <c r="E4503" t="inlineStr">
        <is>
          <t>Messenger</t>
        </is>
      </c>
      <c r="F4503" t="inlineStr">
        <is>
          <t>Youssef</t>
        </is>
      </c>
      <c r="G4503" t="inlineStr">
        <is>
          <t>Mofawtar - Retargeting - Demo Booking - Q2</t>
        </is>
      </c>
      <c r="H4503" t="inlineStr">
        <is>
          <t>Mofawtar - Retargeting - Demo Booking - Q2 | Interest Tax Owners</t>
        </is>
      </c>
      <c r="I4503" t="inlineStr">
        <is>
          <t>Pain Point Static | Interest Tax Owners</t>
        </is>
      </c>
      <c r="J4503" t="inlineStr">
        <is>
          <t>Need/fit confirmed</t>
        </is>
      </c>
      <c r="K4503" t="inlineStr">
        <is>
          <t>Completed</t>
        </is>
      </c>
    </row>
    <row r="4504">
      <c r="A4504" s="21" t="n">
        <v>46175</v>
      </c>
      <c r="B4504" s="23" t="n">
        <v>46175.58194444444</v>
      </c>
      <c r="C4504" t="inlineStr">
        <is>
          <t>L-01777</t>
        </is>
      </c>
      <c r="D4504" t="inlineStr">
        <is>
          <t>Lead Created</t>
        </is>
      </c>
      <c r="E4504" t="inlineStr">
        <is>
          <t>WhatsApp</t>
        </is>
      </c>
      <c r="F4504" t="inlineStr">
        <is>
          <t>Kareem</t>
        </is>
      </c>
      <c r="G4504" t="inlineStr">
        <is>
          <t>Mofawtar - Retargeting - Demo Booking - Q2</t>
        </is>
      </c>
      <c r="H4504" t="inlineStr">
        <is>
          <t>Mofawtar - Retargeting - Demo Booking - Q2 | Broad SMEs</t>
        </is>
      </c>
      <c r="I4504" t="inlineStr">
        <is>
          <t>Pain Point Static | Broad SMEs</t>
        </is>
      </c>
      <c r="J4504" t="inlineStr">
        <is>
          <t>Inbound prospect created</t>
        </is>
      </c>
      <c r="K4504" t="inlineStr">
        <is>
          <t>Completed</t>
        </is>
      </c>
    </row>
    <row r="4505">
      <c r="A4505" s="21" t="n">
        <v>46175</v>
      </c>
      <c r="B4505" s="23" t="n">
        <v>46175.86180555556</v>
      </c>
      <c r="C4505" t="inlineStr">
        <is>
          <t>L-01777</t>
        </is>
      </c>
      <c r="D4505" t="inlineStr">
        <is>
          <t>First Reply</t>
        </is>
      </c>
      <c r="E4505" t="inlineStr">
        <is>
          <t>WhatsApp</t>
        </is>
      </c>
      <c r="F4505" t="inlineStr">
        <is>
          <t>Kareem</t>
        </is>
      </c>
      <c r="G4505" t="inlineStr">
        <is>
          <t>Mofawtar - Retargeting - Demo Booking - Q2</t>
        </is>
      </c>
      <c r="H4505" t="inlineStr">
        <is>
          <t>Mofawtar - Retargeting - Demo Booking - Q2 | Broad SMEs</t>
        </is>
      </c>
      <c r="I4505" t="inlineStr">
        <is>
          <t>Pain Point Static | Broad SMEs</t>
        </is>
      </c>
      <c r="J4505" t="inlineStr">
        <is>
          <t>Sales agent replied</t>
        </is>
      </c>
      <c r="K4505" t="inlineStr">
        <is>
          <t>Completed</t>
        </is>
      </c>
    </row>
    <row r="4506">
      <c r="A4506" s="21" t="n">
        <v>46175</v>
      </c>
      <c r="B4506" s="23" t="n">
        <v>46175.42083333333</v>
      </c>
      <c r="C4506" t="inlineStr">
        <is>
          <t>L-01778</t>
        </is>
      </c>
      <c r="D4506" t="inlineStr">
        <is>
          <t>Lead Created</t>
        </is>
      </c>
      <c r="E4506" t="inlineStr">
        <is>
          <t>Phone Call</t>
        </is>
      </c>
      <c r="F4506" t="inlineStr">
        <is>
          <t>Ahmed</t>
        </is>
      </c>
      <c r="G4506" t="inlineStr">
        <is>
          <t>In2out - MessCampaign#1 - Testing - 15/4</t>
        </is>
      </c>
      <c r="H4506" t="inlineStr">
        <is>
          <t>In2out - MessCampaign#1 - Testing - 15/4 | Broad SMEs</t>
        </is>
      </c>
      <c r="I4506" t="inlineStr">
        <is>
          <t>Demo Reel | Broad SMEs</t>
        </is>
      </c>
      <c r="J4506" t="inlineStr">
        <is>
          <t>Inbound prospect created</t>
        </is>
      </c>
      <c r="K4506" t="inlineStr">
        <is>
          <t>Completed</t>
        </is>
      </c>
    </row>
    <row r="4507">
      <c r="A4507" s="21" t="n">
        <v>46175</v>
      </c>
      <c r="B4507" s="23" t="n">
        <v>46175.43611111111</v>
      </c>
      <c r="C4507" t="inlineStr">
        <is>
          <t>L-01778</t>
        </is>
      </c>
      <c r="D4507" t="inlineStr">
        <is>
          <t>First Reply</t>
        </is>
      </c>
      <c r="E4507" t="inlineStr">
        <is>
          <t>Phone Call</t>
        </is>
      </c>
      <c r="F4507" t="inlineStr">
        <is>
          <t>Ahmed</t>
        </is>
      </c>
      <c r="G4507" t="inlineStr">
        <is>
          <t>In2out - MessCampaign#1 - Testing - 15/4</t>
        </is>
      </c>
      <c r="H4507" t="inlineStr">
        <is>
          <t>In2out - MessCampaign#1 - Testing - 15/4 | Broad SMEs</t>
        </is>
      </c>
      <c r="I4507" t="inlineStr">
        <is>
          <t>Demo Reel | Broad SMEs</t>
        </is>
      </c>
      <c r="J4507" t="inlineStr">
        <is>
          <t>Sales agent replied</t>
        </is>
      </c>
      <c r="K4507" t="inlineStr">
        <is>
          <t>Completed</t>
        </is>
      </c>
    </row>
    <row r="4508">
      <c r="A4508" s="21" t="n">
        <v>46175</v>
      </c>
      <c r="B4508" s="23" t="n">
        <v>46175.49027777778</v>
      </c>
      <c r="C4508" t="inlineStr">
        <is>
          <t>L-01779</t>
        </is>
      </c>
      <c r="D4508" t="inlineStr">
        <is>
          <t>Lead Created</t>
        </is>
      </c>
      <c r="E4508" t="inlineStr">
        <is>
          <t>WhatsApp</t>
        </is>
      </c>
      <c r="F4508" t="inlineStr">
        <is>
          <t>Mona</t>
        </is>
      </c>
      <c r="G4508" t="inlineStr">
        <is>
          <t>Mofawtar - Tax Invoice - Lead Gen - Q2</t>
        </is>
      </c>
      <c r="H4508" t="inlineStr">
        <is>
          <t>Mofawtar - Tax Invoice - Lead Gen - Q2 | Interest Tax Owners</t>
        </is>
      </c>
      <c r="I4508" t="inlineStr">
        <is>
          <t>Pain Point Static | Interest Tax Owners</t>
        </is>
      </c>
      <c r="J4508" t="inlineStr">
        <is>
          <t>Inbound prospect created</t>
        </is>
      </c>
      <c r="K4508" t="inlineStr">
        <is>
          <t>Completed</t>
        </is>
      </c>
    </row>
    <row r="4509">
      <c r="A4509" s="21" t="n">
        <v>46175</v>
      </c>
      <c r="B4509" s="23" t="n">
        <v>46175.81666666667</v>
      </c>
      <c r="C4509" t="inlineStr">
        <is>
          <t>L-01779</t>
        </is>
      </c>
      <c r="D4509" t="inlineStr">
        <is>
          <t>First Reply</t>
        </is>
      </c>
      <c r="E4509" t="inlineStr">
        <is>
          <t>WhatsApp</t>
        </is>
      </c>
      <c r="F4509" t="inlineStr">
        <is>
          <t>Mona</t>
        </is>
      </c>
      <c r="G4509" t="inlineStr">
        <is>
          <t>Mofawtar - Tax Invoice - Lead Gen - Q2</t>
        </is>
      </c>
      <c r="H4509" t="inlineStr">
        <is>
          <t>Mofawtar - Tax Invoice - Lead Gen - Q2 | Interest Tax Owners</t>
        </is>
      </c>
      <c r="I4509" t="inlineStr">
        <is>
          <t>Pain Point Static | Interest Tax Owners</t>
        </is>
      </c>
      <c r="J4509" t="inlineStr">
        <is>
          <t>Sales agent replied</t>
        </is>
      </c>
      <c r="K4509" t="inlineStr">
        <is>
          <t>Completed</t>
        </is>
      </c>
    </row>
    <row r="4510">
      <c r="A4510" s="21" t="n">
        <v>46175</v>
      </c>
      <c r="B4510" s="23" t="n">
        <v>46175.85</v>
      </c>
      <c r="C4510" t="inlineStr">
        <is>
          <t>L-01780</t>
        </is>
      </c>
      <c r="D4510" t="inlineStr">
        <is>
          <t>Lead Created</t>
        </is>
      </c>
      <c r="E4510" t="inlineStr">
        <is>
          <t>WhatsApp</t>
        </is>
      </c>
      <c r="F4510" t="inlineStr">
        <is>
          <t>Ahmed</t>
        </is>
      </c>
      <c r="G4510" t="inlineStr">
        <is>
          <t>In2out - MessCampaign#1 - Testing - 15/4</t>
        </is>
      </c>
      <c r="H4510" t="inlineStr">
        <is>
          <t>In2out - MessCampaign#1 - Testing - 15/4 | Broad SMEs</t>
        </is>
      </c>
      <c r="I4510" t="inlineStr">
        <is>
          <t>Pain Point Static | Broad SMEs</t>
        </is>
      </c>
      <c r="J4510" t="inlineStr">
        <is>
          <t>Inbound prospect created</t>
        </is>
      </c>
      <c r="K4510" t="inlineStr">
        <is>
          <t>Completed</t>
        </is>
      </c>
    </row>
    <row r="4511">
      <c r="A4511" s="21" t="n">
        <v>46175</v>
      </c>
      <c r="B4511" s="23" t="n">
        <v>46175.95138888889</v>
      </c>
      <c r="C4511" t="inlineStr">
        <is>
          <t>L-01780</t>
        </is>
      </c>
      <c r="D4511" t="inlineStr">
        <is>
          <t>First Reply</t>
        </is>
      </c>
      <c r="E4511" t="inlineStr">
        <is>
          <t>WhatsApp</t>
        </is>
      </c>
      <c r="F4511" t="inlineStr">
        <is>
          <t>Ahmed</t>
        </is>
      </c>
      <c r="G4511" t="inlineStr">
        <is>
          <t>In2out - MessCampaign#1 - Testing - 15/4</t>
        </is>
      </c>
      <c r="H4511" t="inlineStr">
        <is>
          <t>In2out - MessCampaign#1 - Testing - 15/4 | Broad SMEs</t>
        </is>
      </c>
      <c r="I4511" t="inlineStr">
        <is>
          <t>Pain Point Static | Broad SMEs</t>
        </is>
      </c>
      <c r="J4511" t="inlineStr">
        <is>
          <t>Sales agent replied</t>
        </is>
      </c>
      <c r="K4511" t="inlineStr">
        <is>
          <t>Completed</t>
        </is>
      </c>
    </row>
    <row r="4512">
      <c r="A4512" s="21" t="n">
        <v>46177</v>
      </c>
      <c r="B4512" s="23" t="n">
        <v>46177.93333333333</v>
      </c>
      <c r="C4512" t="inlineStr">
        <is>
          <t>L-01780</t>
        </is>
      </c>
      <c r="D4512" t="inlineStr">
        <is>
          <t>Qualified / MQL</t>
        </is>
      </c>
      <c r="E4512" t="inlineStr">
        <is>
          <t>WhatsApp</t>
        </is>
      </c>
      <c r="F4512" t="inlineStr">
        <is>
          <t>Ahmed</t>
        </is>
      </c>
      <c r="G4512" t="inlineStr">
        <is>
          <t>In2out - MessCampaign#1 - Testing - 15/4</t>
        </is>
      </c>
      <c r="H4512" t="inlineStr">
        <is>
          <t>In2out - MessCampaign#1 - Testing - 15/4 | Broad SMEs</t>
        </is>
      </c>
      <c r="I4512" t="inlineStr">
        <is>
          <t>Pain Point Static | Broad SMEs</t>
        </is>
      </c>
      <c r="J4512" t="inlineStr">
        <is>
          <t>Need/fit confirmed</t>
        </is>
      </c>
      <c r="K4512" t="inlineStr">
        <is>
          <t>Completed</t>
        </is>
      </c>
    </row>
    <row r="4513">
      <c r="A4513" s="21" t="n">
        <v>46181</v>
      </c>
      <c r="B4513" s="23" t="n">
        <v>46181.14166666667</v>
      </c>
      <c r="C4513" t="inlineStr">
        <is>
          <t>L-01780</t>
        </is>
      </c>
      <c r="D4513" t="inlineStr">
        <is>
          <t>Sales Call</t>
        </is>
      </c>
      <c r="E4513" t="inlineStr">
        <is>
          <t>WhatsApp</t>
        </is>
      </c>
      <c r="F4513" t="inlineStr">
        <is>
          <t>Ahmed</t>
        </is>
      </c>
      <c r="G4513" t="inlineStr">
        <is>
          <t>In2out - MessCampaign#1 - Testing - 15/4</t>
        </is>
      </c>
      <c r="H4513" t="inlineStr">
        <is>
          <t>In2out - MessCampaign#1 - Testing - 15/4 | Broad SMEs</t>
        </is>
      </c>
      <c r="I4513" t="inlineStr">
        <is>
          <t>Pain Point Static | Broad SMEs</t>
        </is>
      </c>
      <c r="J4513" t="inlineStr">
        <is>
          <t>Sales opportunity created</t>
        </is>
      </c>
      <c r="K4513" t="inlineStr">
        <is>
          <t>Completed</t>
        </is>
      </c>
    </row>
    <row r="4514">
      <c r="A4514" s="21" t="n">
        <v>46175</v>
      </c>
      <c r="B4514" s="23" t="n">
        <v>46175.51944444444</v>
      </c>
      <c r="C4514" t="inlineStr">
        <is>
          <t>L-01781</t>
        </is>
      </c>
      <c r="D4514" t="inlineStr">
        <is>
          <t>Lead Created</t>
        </is>
      </c>
      <c r="E4514" t="inlineStr">
        <is>
          <t>Phone Call</t>
        </is>
      </c>
      <c r="F4514" t="inlineStr">
        <is>
          <t>Kareem</t>
        </is>
      </c>
      <c r="G4514" t="inlineStr">
        <is>
          <t>In2out - MessCampaign#1 - Testing - 15/4</t>
        </is>
      </c>
      <c r="H4514" t="inlineStr">
        <is>
          <t>In2out - MessCampaign#1 - Testing - 15/4 | Broad SMEs</t>
        </is>
      </c>
      <c r="I4514" t="inlineStr">
        <is>
          <t>Offer Carousel | Broad SMEs</t>
        </is>
      </c>
      <c r="J4514" t="inlineStr">
        <is>
          <t>Inbound prospect created</t>
        </is>
      </c>
      <c r="K4514" t="inlineStr">
        <is>
          <t>Completed</t>
        </is>
      </c>
    </row>
    <row r="4515">
      <c r="A4515" s="21" t="n">
        <v>46175</v>
      </c>
      <c r="B4515" s="23" t="n">
        <v>46175.72361111111</v>
      </c>
      <c r="C4515" t="inlineStr">
        <is>
          <t>L-01781</t>
        </is>
      </c>
      <c r="D4515" t="inlineStr">
        <is>
          <t>First Reply</t>
        </is>
      </c>
      <c r="E4515" t="inlineStr">
        <is>
          <t>Phone Call</t>
        </is>
      </c>
      <c r="F4515" t="inlineStr">
        <is>
          <t>Kareem</t>
        </is>
      </c>
      <c r="G4515" t="inlineStr">
        <is>
          <t>In2out - MessCampaign#1 - Testing - 15/4</t>
        </is>
      </c>
      <c r="H4515" t="inlineStr">
        <is>
          <t>In2out - MessCampaign#1 - Testing - 15/4 | Broad SMEs</t>
        </is>
      </c>
      <c r="I4515" t="inlineStr">
        <is>
          <t>Offer Carousel | Broad SMEs</t>
        </is>
      </c>
      <c r="J4515" t="inlineStr">
        <is>
          <t>Sales agent replied</t>
        </is>
      </c>
      <c r="K4515" t="inlineStr">
        <is>
          <t>Completed</t>
        </is>
      </c>
    </row>
    <row r="4516">
      <c r="A4516" s="21" t="n">
        <v>46176</v>
      </c>
      <c r="B4516" s="23" t="n">
        <v>46176.54236111111</v>
      </c>
      <c r="C4516" t="inlineStr">
        <is>
          <t>L-01782</t>
        </is>
      </c>
      <c r="D4516" t="inlineStr">
        <is>
          <t>Lead Created</t>
        </is>
      </c>
      <c r="E4516" t="inlineStr">
        <is>
          <t>WhatsApp</t>
        </is>
      </c>
      <c r="F4516" t="inlineStr">
        <is>
          <t>Salma</t>
        </is>
      </c>
      <c r="G4516" t="inlineStr">
        <is>
          <t>In2out - MessCampaign#2 - Testing - 20/4</t>
        </is>
      </c>
      <c r="H4516" t="inlineStr">
        <is>
          <t>In2out - MessCampaign#2 - Testing - 20/4 | Broad SMEs</t>
        </is>
      </c>
      <c r="I4516" t="inlineStr">
        <is>
          <t>Demo Reel | Broad SMEs</t>
        </is>
      </c>
      <c r="J4516" t="inlineStr">
        <is>
          <t>Inbound prospect created</t>
        </is>
      </c>
      <c r="K4516" t="inlineStr">
        <is>
          <t>Completed</t>
        </is>
      </c>
    </row>
    <row r="4517">
      <c r="A4517" s="21" t="n">
        <v>46176</v>
      </c>
      <c r="B4517" s="23" t="n">
        <v>46176.71388888889</v>
      </c>
      <c r="C4517" t="inlineStr">
        <is>
          <t>L-01782</t>
        </is>
      </c>
      <c r="D4517" t="inlineStr">
        <is>
          <t>First Reply</t>
        </is>
      </c>
      <c r="E4517" t="inlineStr">
        <is>
          <t>WhatsApp</t>
        </is>
      </c>
      <c r="F4517" t="inlineStr">
        <is>
          <t>Salma</t>
        </is>
      </c>
      <c r="G4517" t="inlineStr">
        <is>
          <t>In2out - MessCampaign#2 - Testing - 20/4</t>
        </is>
      </c>
      <c r="H4517" t="inlineStr">
        <is>
          <t>In2out - MessCampaign#2 - Testing - 20/4 | Broad SMEs</t>
        </is>
      </c>
      <c r="I4517" t="inlineStr">
        <is>
          <t>Demo Reel | Broad SMEs</t>
        </is>
      </c>
      <c r="J4517" t="inlineStr">
        <is>
          <t>Sales agent replied</t>
        </is>
      </c>
      <c r="K4517" t="inlineStr">
        <is>
          <t>Completed</t>
        </is>
      </c>
    </row>
    <row r="4518">
      <c r="A4518" s="21" t="n">
        <v>46176</v>
      </c>
      <c r="B4518" s="23" t="n">
        <v>46176.67152777778</v>
      </c>
      <c r="C4518" t="inlineStr">
        <is>
          <t>L-01783</t>
        </is>
      </c>
      <c r="D4518" t="inlineStr">
        <is>
          <t>Lead Created</t>
        </is>
      </c>
      <c r="E4518" t="inlineStr">
        <is>
          <t>Messenger</t>
        </is>
      </c>
      <c r="F4518" t="inlineStr">
        <is>
          <t>Mona</t>
        </is>
      </c>
      <c r="G4518" t="inlineStr">
        <is>
          <t>Mofawtar - E-Receipt - Awareness - Q2</t>
        </is>
      </c>
      <c r="H4518" t="inlineStr">
        <is>
          <t>Mofawtar - E-Receipt - Awareness - Q2 | Broad SMEs</t>
        </is>
      </c>
      <c r="I4518" t="inlineStr">
        <is>
          <t>Offer Carousel | Broad SMEs</t>
        </is>
      </c>
      <c r="J4518" t="inlineStr">
        <is>
          <t>Inbound prospect created</t>
        </is>
      </c>
      <c r="K4518" t="inlineStr">
        <is>
          <t>Completed</t>
        </is>
      </c>
    </row>
    <row r="4519">
      <c r="A4519" s="21" t="n">
        <v>46176</v>
      </c>
      <c r="B4519" s="23" t="n">
        <v>46176.67708333334</v>
      </c>
      <c r="C4519" t="inlineStr">
        <is>
          <t>L-01783</t>
        </is>
      </c>
      <c r="D4519" t="inlineStr">
        <is>
          <t>First Reply</t>
        </is>
      </c>
      <c r="E4519" t="inlineStr">
        <is>
          <t>Messenger</t>
        </is>
      </c>
      <c r="F4519" t="inlineStr">
        <is>
          <t>Mona</t>
        </is>
      </c>
      <c r="G4519" t="inlineStr">
        <is>
          <t>Mofawtar - E-Receipt - Awareness - Q2</t>
        </is>
      </c>
      <c r="H4519" t="inlineStr">
        <is>
          <t>Mofawtar - E-Receipt - Awareness - Q2 | Broad SMEs</t>
        </is>
      </c>
      <c r="I4519" t="inlineStr">
        <is>
          <t>Offer Carousel | Broad SMEs</t>
        </is>
      </c>
      <c r="J4519" t="inlineStr">
        <is>
          <t>Sales agent replied</t>
        </is>
      </c>
      <c r="K4519" t="inlineStr">
        <is>
          <t>Completed</t>
        </is>
      </c>
    </row>
    <row r="4520">
      <c r="A4520" s="21" t="n">
        <v>46176</v>
      </c>
      <c r="B4520" s="23" t="n">
        <v>46176.87222222222</v>
      </c>
      <c r="C4520" t="inlineStr">
        <is>
          <t>L-01784</t>
        </is>
      </c>
      <c r="D4520" t="inlineStr">
        <is>
          <t>Lead Created</t>
        </is>
      </c>
      <c r="E4520" t="inlineStr">
        <is>
          <t>WhatsApp</t>
        </is>
      </c>
      <c r="F4520" t="inlineStr">
        <is>
          <t>Mona</t>
        </is>
      </c>
      <c r="G4520" t="inlineStr">
        <is>
          <t>Mofawtar - Retargeting - Demo Booking - Q2</t>
        </is>
      </c>
      <c r="H4520" t="inlineStr">
        <is>
          <t>Mofawtar - Retargeting - Demo Booking - Q2 | Broad SMEs</t>
        </is>
      </c>
      <c r="I4520" t="inlineStr">
        <is>
          <t>Demo Reel | Broad SMEs</t>
        </is>
      </c>
      <c r="J4520" t="inlineStr">
        <is>
          <t>Inbound prospect created</t>
        </is>
      </c>
      <c r="K4520" t="inlineStr">
        <is>
          <t>Completed</t>
        </is>
      </c>
    </row>
    <row r="4521">
      <c r="A4521" s="21" t="n">
        <v>46177</v>
      </c>
      <c r="B4521" s="23" t="n">
        <v>46177.11180555556</v>
      </c>
      <c r="C4521" t="inlineStr">
        <is>
          <t>L-01784</t>
        </is>
      </c>
      <c r="D4521" t="inlineStr">
        <is>
          <t>First Reply</t>
        </is>
      </c>
      <c r="E4521" t="inlineStr">
        <is>
          <t>WhatsApp</t>
        </is>
      </c>
      <c r="F4521" t="inlineStr">
        <is>
          <t>Mona</t>
        </is>
      </c>
      <c r="G4521" t="inlineStr">
        <is>
          <t>Mofawtar - Retargeting - Demo Booking - Q2</t>
        </is>
      </c>
      <c r="H4521" t="inlineStr">
        <is>
          <t>Mofawtar - Retargeting - Demo Booking - Q2 | Broad SMEs</t>
        </is>
      </c>
      <c r="I4521" t="inlineStr">
        <is>
          <t>Demo Reel | Broad SMEs</t>
        </is>
      </c>
      <c r="J4521" t="inlineStr">
        <is>
          <t>Sales agent replied</t>
        </is>
      </c>
      <c r="K4521" t="inlineStr">
        <is>
          <t>Completed</t>
        </is>
      </c>
    </row>
    <row r="4522">
      <c r="A4522" s="21" t="n">
        <v>46178</v>
      </c>
      <c r="B4522" s="23" t="n">
        <v>46178.91388888889</v>
      </c>
      <c r="C4522" t="inlineStr">
        <is>
          <t>L-01784</t>
        </is>
      </c>
      <c r="D4522" t="inlineStr">
        <is>
          <t>Qualified / MQL</t>
        </is>
      </c>
      <c r="E4522" t="inlineStr">
        <is>
          <t>WhatsApp</t>
        </is>
      </c>
      <c r="F4522" t="inlineStr">
        <is>
          <t>Mona</t>
        </is>
      </c>
      <c r="G4522" t="inlineStr">
        <is>
          <t>Mofawtar - Retargeting - Demo Booking - Q2</t>
        </is>
      </c>
      <c r="H4522" t="inlineStr">
        <is>
          <t>Mofawtar - Retargeting - Demo Booking - Q2 | Broad SMEs</t>
        </is>
      </c>
      <c r="I4522" t="inlineStr">
        <is>
          <t>Demo Reel | Broad SMEs</t>
        </is>
      </c>
      <c r="J4522" t="inlineStr">
        <is>
          <t>Need/fit confirmed</t>
        </is>
      </c>
      <c r="K4522" t="inlineStr">
        <is>
          <t>Completed</t>
        </is>
      </c>
    </row>
    <row r="4523">
      <c r="A4523" s="21" t="n">
        <v>46176</v>
      </c>
      <c r="B4523" s="23" t="n">
        <v>46176.77083333334</v>
      </c>
      <c r="C4523" t="inlineStr">
        <is>
          <t>L-01785</t>
        </is>
      </c>
      <c r="D4523" t="inlineStr">
        <is>
          <t>Lead Created</t>
        </is>
      </c>
      <c r="E4523" t="inlineStr">
        <is>
          <t>WhatsApp</t>
        </is>
      </c>
      <c r="F4523" t="inlineStr">
        <is>
          <t>Mona</t>
        </is>
      </c>
      <c r="G4523" t="inlineStr">
        <is>
          <t>Mofawtar - Tax Invoice - Lead Gen - Q2</t>
        </is>
      </c>
      <c r="H4523" t="inlineStr">
        <is>
          <t>Mofawtar - Tax Invoice - Lead Gen - Q2 | Retargeting Visitors</t>
        </is>
      </c>
      <c r="I4523" t="inlineStr">
        <is>
          <t>Demo Reel | Retargeting Visitors</t>
        </is>
      </c>
      <c r="J4523" t="inlineStr">
        <is>
          <t>Inbound prospect created</t>
        </is>
      </c>
      <c r="K4523" t="inlineStr">
        <is>
          <t>Completed</t>
        </is>
      </c>
    </row>
    <row r="4524">
      <c r="A4524" s="21" t="n">
        <v>46177</v>
      </c>
      <c r="B4524" s="23" t="n">
        <v>46177.09097222222</v>
      </c>
      <c r="C4524" t="inlineStr">
        <is>
          <t>L-01785</t>
        </is>
      </c>
      <c r="D4524" t="inlineStr">
        <is>
          <t>First Reply</t>
        </is>
      </c>
      <c r="E4524" t="inlineStr">
        <is>
          <t>WhatsApp</t>
        </is>
      </c>
      <c r="F4524" t="inlineStr">
        <is>
          <t>Mona</t>
        </is>
      </c>
      <c r="G4524" t="inlineStr">
        <is>
          <t>Mofawtar - Tax Invoice - Lead Gen - Q2</t>
        </is>
      </c>
      <c r="H4524" t="inlineStr">
        <is>
          <t>Mofawtar - Tax Invoice - Lead Gen - Q2 | Retargeting Visitors</t>
        </is>
      </c>
      <c r="I4524" t="inlineStr">
        <is>
          <t>Demo Reel | Retargeting Visitors</t>
        </is>
      </c>
      <c r="J4524" t="inlineStr">
        <is>
          <t>Sales agent replied</t>
        </is>
      </c>
      <c r="K4524" t="inlineStr">
        <is>
          <t>Completed</t>
        </is>
      </c>
    </row>
    <row r="4525">
      <c r="A4525" s="21" t="n">
        <v>46176</v>
      </c>
      <c r="B4525" s="23" t="n">
        <v>46176.68194444444</v>
      </c>
      <c r="C4525" t="inlineStr">
        <is>
          <t>L-01786</t>
        </is>
      </c>
      <c r="D4525" t="inlineStr">
        <is>
          <t>Lead Created</t>
        </is>
      </c>
      <c r="E4525" t="inlineStr">
        <is>
          <t>Messenger</t>
        </is>
      </c>
      <c r="F4525" t="inlineStr">
        <is>
          <t>Mona</t>
        </is>
      </c>
      <c r="G4525" t="inlineStr">
        <is>
          <t>In2out - MessCampaign#1 - Testing - 15/4</t>
        </is>
      </c>
      <c r="H4525" t="inlineStr">
        <is>
          <t>In2out - MessCampaign#1 - Testing - 15/4 | Broad SMEs</t>
        </is>
      </c>
      <c r="I4525" t="inlineStr">
        <is>
          <t>Demo Reel | Broad SMEs</t>
        </is>
      </c>
      <c r="J4525" t="inlineStr">
        <is>
          <t>Inbound prospect created</t>
        </is>
      </c>
      <c r="K4525" t="inlineStr">
        <is>
          <t>Completed</t>
        </is>
      </c>
    </row>
    <row r="4526">
      <c r="A4526" s="21" t="n">
        <v>46177</v>
      </c>
      <c r="B4526" s="23" t="n">
        <v>46177.52291666667</v>
      </c>
      <c r="C4526" t="inlineStr">
        <is>
          <t>L-01786</t>
        </is>
      </c>
      <c r="D4526" t="inlineStr">
        <is>
          <t>First Reply</t>
        </is>
      </c>
      <c r="E4526" t="inlineStr">
        <is>
          <t>Messenger</t>
        </is>
      </c>
      <c r="F4526" t="inlineStr">
        <is>
          <t>Mona</t>
        </is>
      </c>
      <c r="G4526" t="inlineStr">
        <is>
          <t>In2out - MessCampaign#1 - Testing - 15/4</t>
        </is>
      </c>
      <c r="H4526" t="inlineStr">
        <is>
          <t>In2out - MessCampaign#1 - Testing - 15/4 | Broad SMEs</t>
        </is>
      </c>
      <c r="I4526" t="inlineStr">
        <is>
          <t>Demo Reel | Broad SMEs</t>
        </is>
      </c>
      <c r="J4526" t="inlineStr">
        <is>
          <t>Sales agent replied</t>
        </is>
      </c>
      <c r="K4526" t="inlineStr">
        <is>
          <t>Completed</t>
        </is>
      </c>
    </row>
    <row r="4527">
      <c r="A4527" s="21" t="n">
        <v>46176</v>
      </c>
      <c r="B4527" s="23" t="n">
        <v>46176.58194444444</v>
      </c>
      <c r="C4527" t="inlineStr">
        <is>
          <t>L-01787</t>
        </is>
      </c>
      <c r="D4527" t="inlineStr">
        <is>
          <t>Lead Created</t>
        </is>
      </c>
      <c r="E4527" t="inlineStr">
        <is>
          <t>WhatsApp</t>
        </is>
      </c>
      <c r="F4527" t="inlineStr">
        <is>
          <t>Salma</t>
        </is>
      </c>
      <c r="G4527" t="inlineStr">
        <is>
          <t>Mofawtar - E-Receipt - Awareness - Q2</t>
        </is>
      </c>
      <c r="H4527" t="inlineStr">
        <is>
          <t>Mofawtar - E-Receipt - Awareness - Q2 | Broad SMEs</t>
        </is>
      </c>
      <c r="I4527" t="inlineStr">
        <is>
          <t>Pain Point Static | Broad SMEs</t>
        </is>
      </c>
      <c r="J4527" t="inlineStr">
        <is>
          <t>Inbound prospect created</t>
        </is>
      </c>
      <c r="K4527" t="inlineStr">
        <is>
          <t>Completed</t>
        </is>
      </c>
    </row>
    <row r="4528">
      <c r="A4528" s="21" t="n">
        <v>46176</v>
      </c>
      <c r="B4528" s="23" t="n">
        <v>46176.78819444445</v>
      </c>
      <c r="C4528" t="inlineStr">
        <is>
          <t>L-01787</t>
        </is>
      </c>
      <c r="D4528" t="inlineStr">
        <is>
          <t>First Reply</t>
        </is>
      </c>
      <c r="E4528" t="inlineStr">
        <is>
          <t>WhatsApp</t>
        </is>
      </c>
      <c r="F4528" t="inlineStr">
        <is>
          <t>Salma</t>
        </is>
      </c>
      <c r="G4528" t="inlineStr">
        <is>
          <t>Mofawtar - E-Receipt - Awareness - Q2</t>
        </is>
      </c>
      <c r="H4528" t="inlineStr">
        <is>
          <t>Mofawtar - E-Receipt - Awareness - Q2 | Broad SMEs</t>
        </is>
      </c>
      <c r="I4528" t="inlineStr">
        <is>
          <t>Pain Point Static | Broad SMEs</t>
        </is>
      </c>
      <c r="J4528" t="inlineStr">
        <is>
          <t>Sales agent replied</t>
        </is>
      </c>
      <c r="K4528" t="inlineStr">
        <is>
          <t>Completed</t>
        </is>
      </c>
    </row>
    <row r="4529">
      <c r="A4529" s="21" t="n">
        <v>46176</v>
      </c>
      <c r="B4529" s="23" t="n">
        <v>46176.37569444445</v>
      </c>
      <c r="C4529" t="inlineStr">
        <is>
          <t>L-01788</t>
        </is>
      </c>
      <c r="D4529" t="inlineStr">
        <is>
          <t>Lead Created</t>
        </is>
      </c>
      <c r="E4529" t="inlineStr">
        <is>
          <t>WhatsApp</t>
        </is>
      </c>
      <c r="F4529" t="inlineStr">
        <is>
          <t>Mona</t>
        </is>
      </c>
      <c r="G4529" t="inlineStr">
        <is>
          <t>In2out - MessCampaign#1 - Testing - 15/4</t>
        </is>
      </c>
      <c r="H4529" t="inlineStr">
        <is>
          <t>In2out - MessCampaign#1 - Testing - 15/4 | Broad SMEs</t>
        </is>
      </c>
      <c r="I4529" t="inlineStr">
        <is>
          <t>Pain Point Static | Broad SMEs</t>
        </is>
      </c>
      <c r="J4529" t="inlineStr">
        <is>
          <t>Inbound prospect created</t>
        </is>
      </c>
      <c r="K4529" t="inlineStr">
        <is>
          <t>Completed</t>
        </is>
      </c>
    </row>
    <row r="4530">
      <c r="A4530" s="21" t="n">
        <v>46176</v>
      </c>
      <c r="B4530" s="23" t="n">
        <v>46176.62708333333</v>
      </c>
      <c r="C4530" t="inlineStr">
        <is>
          <t>L-01788</t>
        </is>
      </c>
      <c r="D4530" t="inlineStr">
        <is>
          <t>First Reply</t>
        </is>
      </c>
      <c r="E4530" t="inlineStr">
        <is>
          <t>WhatsApp</t>
        </is>
      </c>
      <c r="F4530" t="inlineStr">
        <is>
          <t>Mona</t>
        </is>
      </c>
      <c r="G4530" t="inlineStr">
        <is>
          <t>In2out - MessCampaign#1 - Testing - 15/4</t>
        </is>
      </c>
      <c r="H4530" t="inlineStr">
        <is>
          <t>In2out - MessCampaign#1 - Testing - 15/4 | Broad SMEs</t>
        </is>
      </c>
      <c r="I4530" t="inlineStr">
        <is>
          <t>Pain Point Static | Broad SMEs</t>
        </is>
      </c>
      <c r="J4530" t="inlineStr">
        <is>
          <t>Sales agent replied</t>
        </is>
      </c>
      <c r="K4530" t="inlineStr">
        <is>
          <t>Completed</t>
        </is>
      </c>
    </row>
    <row r="4531">
      <c r="A4531" s="21" t="n">
        <v>46176</v>
      </c>
      <c r="B4531" s="23" t="n">
        <v>46176.75208333333</v>
      </c>
      <c r="C4531" t="inlineStr">
        <is>
          <t>L-01789</t>
        </is>
      </c>
      <c r="D4531" t="inlineStr">
        <is>
          <t>Lead Created</t>
        </is>
      </c>
      <c r="E4531" t="inlineStr">
        <is>
          <t>Messenger</t>
        </is>
      </c>
      <c r="F4531" t="inlineStr">
        <is>
          <t>Youssef</t>
        </is>
      </c>
      <c r="G4531" t="inlineStr">
        <is>
          <t>In2out - MessCampaign#2 - Testing - 20/4</t>
        </is>
      </c>
      <c r="H4531" t="inlineStr">
        <is>
          <t>In2out - MessCampaign#2 - Testing - 20/4 | Broad SMEs</t>
        </is>
      </c>
      <c r="I4531" t="inlineStr">
        <is>
          <t>Demo Reel | Broad SMEs</t>
        </is>
      </c>
      <c r="J4531" t="inlineStr">
        <is>
          <t>Inbound prospect created</t>
        </is>
      </c>
      <c r="K4531" t="inlineStr">
        <is>
          <t>Completed</t>
        </is>
      </c>
    </row>
    <row r="4532">
      <c r="A4532" s="21" t="n">
        <v>46177</v>
      </c>
      <c r="B4532" s="23" t="n">
        <v>46177.02569444444</v>
      </c>
      <c r="C4532" t="inlineStr">
        <is>
          <t>L-01789</t>
        </is>
      </c>
      <c r="D4532" t="inlineStr">
        <is>
          <t>First Reply</t>
        </is>
      </c>
      <c r="E4532" t="inlineStr">
        <is>
          <t>Messenger</t>
        </is>
      </c>
      <c r="F4532" t="inlineStr">
        <is>
          <t>Youssef</t>
        </is>
      </c>
      <c r="G4532" t="inlineStr">
        <is>
          <t>In2out - MessCampaign#2 - Testing - 20/4</t>
        </is>
      </c>
      <c r="H4532" t="inlineStr">
        <is>
          <t>In2out - MessCampaign#2 - Testing - 20/4 | Broad SMEs</t>
        </is>
      </c>
      <c r="I4532" t="inlineStr">
        <is>
          <t>Demo Reel | Broad SMEs</t>
        </is>
      </c>
      <c r="J4532" t="inlineStr">
        <is>
          <t>Sales agent replied</t>
        </is>
      </c>
      <c r="K4532" t="inlineStr">
        <is>
          <t>Completed</t>
        </is>
      </c>
    </row>
    <row r="4533">
      <c r="A4533" s="21" t="n">
        <v>46176</v>
      </c>
      <c r="B4533" s="23" t="n">
        <v>46176.71041666667</v>
      </c>
      <c r="C4533" t="inlineStr">
        <is>
          <t>L-01790</t>
        </is>
      </c>
      <c r="D4533" t="inlineStr">
        <is>
          <t>Lead Created</t>
        </is>
      </c>
      <c r="E4533" t="inlineStr">
        <is>
          <t>Instagram DM</t>
        </is>
      </c>
      <c r="F4533" t="inlineStr">
        <is>
          <t>Salma</t>
        </is>
      </c>
      <c r="G4533" t="inlineStr">
        <is>
          <t>In2out - MessCampaign#2 - Testing - 20/4</t>
        </is>
      </c>
      <c r="H4533" t="inlineStr">
        <is>
          <t>In2out - MessCampaign#2 - Testing - 20/4 | Interest Tax Owners</t>
        </is>
      </c>
      <c r="I4533" t="inlineStr">
        <is>
          <t>Pain Point Static | Interest Tax Owners</t>
        </is>
      </c>
      <c r="J4533" t="inlineStr">
        <is>
          <t>Inbound prospect created</t>
        </is>
      </c>
      <c r="K4533" t="inlineStr">
        <is>
          <t>Completed</t>
        </is>
      </c>
    </row>
    <row r="4534">
      <c r="A4534" s="21" t="n">
        <v>46176</v>
      </c>
      <c r="B4534" s="23" t="n">
        <v>46176.72361111111</v>
      </c>
      <c r="C4534" t="inlineStr">
        <is>
          <t>L-01790</t>
        </is>
      </c>
      <c r="D4534" t="inlineStr">
        <is>
          <t>First Reply</t>
        </is>
      </c>
      <c r="E4534" t="inlineStr">
        <is>
          <t>Instagram DM</t>
        </is>
      </c>
      <c r="F4534" t="inlineStr">
        <is>
          <t>Salma</t>
        </is>
      </c>
      <c r="G4534" t="inlineStr">
        <is>
          <t>In2out - MessCampaign#2 - Testing - 20/4</t>
        </is>
      </c>
      <c r="H4534" t="inlineStr">
        <is>
          <t>In2out - MessCampaign#2 - Testing - 20/4 | Interest Tax Owners</t>
        </is>
      </c>
      <c r="I4534" t="inlineStr">
        <is>
          <t>Pain Point Static | Interest Tax Owners</t>
        </is>
      </c>
      <c r="J4534" t="inlineStr">
        <is>
          <t>Sales agent replied</t>
        </is>
      </c>
      <c r="K4534" t="inlineStr">
        <is>
          <t>Completed</t>
        </is>
      </c>
    </row>
    <row r="4535">
      <c r="A4535" s="21" t="n">
        <v>46176</v>
      </c>
      <c r="B4535" s="23" t="n">
        <v>46176.54930555556</v>
      </c>
      <c r="C4535" t="inlineStr">
        <is>
          <t>L-01791</t>
        </is>
      </c>
      <c r="D4535" t="inlineStr">
        <is>
          <t>Lead Created</t>
        </is>
      </c>
      <c r="E4535" t="inlineStr">
        <is>
          <t>WhatsApp</t>
        </is>
      </c>
      <c r="F4535" t="inlineStr">
        <is>
          <t>Ahmed</t>
        </is>
      </c>
      <c r="G4535" t="inlineStr">
        <is>
          <t>Mofawtar - E-Receipt - Awareness - Q2</t>
        </is>
      </c>
      <c r="H4535" t="inlineStr">
        <is>
          <t>Mofawtar - E-Receipt - Awareness - Q2 | Interest Tax Owners</t>
        </is>
      </c>
      <c r="I4535" t="inlineStr">
        <is>
          <t>Pain Point Static | Interest Tax Owners</t>
        </is>
      </c>
      <c r="J4535" t="inlineStr">
        <is>
          <t>Inbound prospect created</t>
        </is>
      </c>
      <c r="K4535" t="inlineStr">
        <is>
          <t>Completed</t>
        </is>
      </c>
    </row>
    <row r="4536">
      <c r="A4536" s="21" t="n">
        <v>46177</v>
      </c>
      <c r="B4536" s="23" t="n">
        <v>46177.04236111111</v>
      </c>
      <c r="C4536" t="inlineStr">
        <is>
          <t>L-01791</t>
        </is>
      </c>
      <c r="D4536" t="inlineStr">
        <is>
          <t>First Reply</t>
        </is>
      </c>
      <c r="E4536" t="inlineStr">
        <is>
          <t>WhatsApp</t>
        </is>
      </c>
      <c r="F4536" t="inlineStr">
        <is>
          <t>Ahmed</t>
        </is>
      </c>
      <c r="G4536" t="inlineStr">
        <is>
          <t>Mofawtar - E-Receipt - Awareness - Q2</t>
        </is>
      </c>
      <c r="H4536" t="inlineStr">
        <is>
          <t>Mofawtar - E-Receipt - Awareness - Q2 | Interest Tax Owners</t>
        </is>
      </c>
      <c r="I4536" t="inlineStr">
        <is>
          <t>Pain Point Static | Interest Tax Owners</t>
        </is>
      </c>
      <c r="J4536" t="inlineStr">
        <is>
          <t>Sales agent replied</t>
        </is>
      </c>
      <c r="K4536" t="inlineStr">
        <is>
          <t>Completed</t>
        </is>
      </c>
    </row>
    <row r="4537">
      <c r="A4537" s="21" t="n">
        <v>46176</v>
      </c>
      <c r="B4537" s="23" t="n">
        <v>46176.78402777778</v>
      </c>
      <c r="C4537" t="inlineStr">
        <is>
          <t>L-01792</t>
        </is>
      </c>
      <c r="D4537" t="inlineStr">
        <is>
          <t>Lead Created</t>
        </is>
      </c>
      <c r="E4537" t="inlineStr">
        <is>
          <t>WhatsApp</t>
        </is>
      </c>
      <c r="F4537" t="inlineStr">
        <is>
          <t>Youssef</t>
        </is>
      </c>
      <c r="G4537" t="inlineStr">
        <is>
          <t>Mofawtar - Retargeting - Demo Booking - Q2</t>
        </is>
      </c>
      <c r="H4537" t="inlineStr">
        <is>
          <t>Mofawtar - Retargeting - Demo Booking - Q2 | Retargeting Visitors</t>
        </is>
      </c>
      <c r="I4537" t="inlineStr">
        <is>
          <t>Pain Point Static | Retargeting Visitors</t>
        </is>
      </c>
      <c r="J4537" t="inlineStr">
        <is>
          <t>Inbound prospect created</t>
        </is>
      </c>
      <c r="K4537" t="inlineStr">
        <is>
          <t>Completed</t>
        </is>
      </c>
    </row>
    <row r="4538">
      <c r="A4538" s="21" t="n">
        <v>46176</v>
      </c>
      <c r="B4538" s="23" t="n">
        <v>46176.8375</v>
      </c>
      <c r="C4538" t="inlineStr">
        <is>
          <t>L-01792</t>
        </is>
      </c>
      <c r="D4538" t="inlineStr">
        <is>
          <t>First Reply</t>
        </is>
      </c>
      <c r="E4538" t="inlineStr">
        <is>
          <t>WhatsApp</t>
        </is>
      </c>
      <c r="F4538" t="inlineStr">
        <is>
          <t>Youssef</t>
        </is>
      </c>
      <c r="G4538" t="inlineStr">
        <is>
          <t>Mofawtar - Retargeting - Demo Booking - Q2</t>
        </is>
      </c>
      <c r="H4538" t="inlineStr">
        <is>
          <t>Mofawtar - Retargeting - Demo Booking - Q2 | Retargeting Visitors</t>
        </is>
      </c>
      <c r="I4538" t="inlineStr">
        <is>
          <t>Pain Point Static | Retargeting Visitors</t>
        </is>
      </c>
      <c r="J4538" t="inlineStr">
        <is>
          <t>Sales agent replied</t>
        </is>
      </c>
      <c r="K4538" t="inlineStr">
        <is>
          <t>Completed</t>
        </is>
      </c>
    </row>
    <row r="4539">
      <c r="A4539" s="21" t="n">
        <v>46177</v>
      </c>
      <c r="B4539" s="23" t="n">
        <v>46177.90902777778</v>
      </c>
      <c r="C4539" t="inlineStr">
        <is>
          <t>L-01792</t>
        </is>
      </c>
      <c r="D4539" t="inlineStr">
        <is>
          <t>Qualified / MQL</t>
        </is>
      </c>
      <c r="E4539" t="inlineStr">
        <is>
          <t>WhatsApp</t>
        </is>
      </c>
      <c r="F4539" t="inlineStr">
        <is>
          <t>Youssef</t>
        </is>
      </c>
      <c r="G4539" t="inlineStr">
        <is>
          <t>Mofawtar - Retargeting - Demo Booking - Q2</t>
        </is>
      </c>
      <c r="H4539" t="inlineStr">
        <is>
          <t>Mofawtar - Retargeting - Demo Booking - Q2 | Retargeting Visitors</t>
        </is>
      </c>
      <c r="I4539" t="inlineStr">
        <is>
          <t>Pain Point Static | Retargeting Visitors</t>
        </is>
      </c>
      <c r="J4539" t="inlineStr">
        <is>
          <t>Need/fit confirmed</t>
        </is>
      </c>
      <c r="K4539" t="inlineStr">
        <is>
          <t>Completed</t>
        </is>
      </c>
    </row>
    <row r="4540">
      <c r="A4540" s="21" t="n">
        <v>46178</v>
      </c>
      <c r="B4540" s="23" t="n">
        <v>46178.11736111111</v>
      </c>
      <c r="C4540" t="inlineStr">
        <is>
          <t>L-01792</t>
        </is>
      </c>
      <c r="D4540" t="inlineStr">
        <is>
          <t>Demo Booked</t>
        </is>
      </c>
      <c r="E4540" t="inlineStr">
        <is>
          <t>WhatsApp</t>
        </is>
      </c>
      <c r="F4540" t="inlineStr">
        <is>
          <t>Youssef</t>
        </is>
      </c>
      <c r="G4540" t="inlineStr">
        <is>
          <t>Mofawtar - Retargeting - Demo Booking - Q2</t>
        </is>
      </c>
      <c r="H4540" t="inlineStr">
        <is>
          <t>Mofawtar - Retargeting - Demo Booking - Q2 | Retargeting Visitors</t>
        </is>
      </c>
      <c r="I4540" t="inlineStr">
        <is>
          <t>Pain Point Static | Retargeting Visitors</t>
        </is>
      </c>
      <c r="J4540" t="inlineStr">
        <is>
          <t>Sales opportunity created</t>
        </is>
      </c>
      <c r="K4540" t="inlineStr">
        <is>
          <t>Completed</t>
        </is>
      </c>
    </row>
    <row r="4541">
      <c r="A4541" s="21" t="n">
        <v>46176</v>
      </c>
      <c r="B4541" s="23" t="n">
        <v>46176.59166666667</v>
      </c>
      <c r="C4541" t="inlineStr">
        <is>
          <t>L-01793</t>
        </is>
      </c>
      <c r="D4541" t="inlineStr">
        <is>
          <t>Lead Created</t>
        </is>
      </c>
      <c r="E4541" t="inlineStr">
        <is>
          <t>WhatsApp</t>
        </is>
      </c>
      <c r="F4541" t="inlineStr">
        <is>
          <t>Salma</t>
        </is>
      </c>
      <c r="G4541" t="inlineStr">
        <is>
          <t>Mofawtar - E-Receipt - Awareness - Q2</t>
        </is>
      </c>
      <c r="H4541" t="inlineStr">
        <is>
          <t>Mofawtar - E-Receipt - Awareness - Q2 | Broad SMEs</t>
        </is>
      </c>
      <c r="I4541" t="inlineStr">
        <is>
          <t>Demo Reel | Broad SMEs</t>
        </is>
      </c>
      <c r="J4541" t="inlineStr">
        <is>
          <t>Inbound prospect created</t>
        </is>
      </c>
      <c r="K4541" t="inlineStr">
        <is>
          <t>Completed</t>
        </is>
      </c>
    </row>
    <row r="4542">
      <c r="A4542" s="21" t="n">
        <v>46176</v>
      </c>
      <c r="B4542" s="23" t="n">
        <v>46176.86597222222</v>
      </c>
      <c r="C4542" t="inlineStr">
        <is>
          <t>L-01793</t>
        </is>
      </c>
      <c r="D4542" t="inlineStr">
        <is>
          <t>First Reply</t>
        </is>
      </c>
      <c r="E4542" t="inlineStr">
        <is>
          <t>WhatsApp</t>
        </is>
      </c>
      <c r="F4542" t="inlineStr">
        <is>
          <t>Salma</t>
        </is>
      </c>
      <c r="G4542" t="inlineStr">
        <is>
          <t>Mofawtar - E-Receipt - Awareness - Q2</t>
        </is>
      </c>
      <c r="H4542" t="inlineStr">
        <is>
          <t>Mofawtar - E-Receipt - Awareness - Q2 | Broad SMEs</t>
        </is>
      </c>
      <c r="I4542" t="inlineStr">
        <is>
          <t>Demo Reel | Broad SMEs</t>
        </is>
      </c>
      <c r="J4542" t="inlineStr">
        <is>
          <t>Sales agent replied</t>
        </is>
      </c>
      <c r="K4542" t="inlineStr">
        <is>
          <t>Completed</t>
        </is>
      </c>
    </row>
    <row r="4543">
      <c r="A4543" s="21" t="n">
        <v>46176</v>
      </c>
      <c r="B4543" s="23" t="n">
        <v>46176.72986111111</v>
      </c>
      <c r="C4543" t="inlineStr">
        <is>
          <t>L-01794</t>
        </is>
      </c>
      <c r="D4543" t="inlineStr">
        <is>
          <t>Lead Created</t>
        </is>
      </c>
      <c r="E4543" t="inlineStr">
        <is>
          <t>Messenger</t>
        </is>
      </c>
      <c r="F4543" t="inlineStr">
        <is>
          <t>Kareem</t>
        </is>
      </c>
      <c r="G4543" t="inlineStr">
        <is>
          <t>Mofawtar - E-Receipt - Awareness - Q2</t>
        </is>
      </c>
      <c r="H4543" t="inlineStr">
        <is>
          <t>Mofawtar - E-Receipt - Awareness - Q2 | Interest Tax Owners</t>
        </is>
      </c>
      <c r="I4543" t="inlineStr">
        <is>
          <t>Demo Reel | Interest Tax Owners</t>
        </is>
      </c>
      <c r="J4543" t="inlineStr">
        <is>
          <t>Inbound prospect created</t>
        </is>
      </c>
      <c r="K4543" t="inlineStr">
        <is>
          <t>Completed</t>
        </is>
      </c>
    </row>
    <row r="4544">
      <c r="A4544" s="21" t="n">
        <v>46176</v>
      </c>
      <c r="B4544" s="23" t="n">
        <v>46176.88055555556</v>
      </c>
      <c r="C4544" t="inlineStr">
        <is>
          <t>L-01794</t>
        </is>
      </c>
      <c r="D4544" t="inlineStr">
        <is>
          <t>First Reply</t>
        </is>
      </c>
      <c r="E4544" t="inlineStr">
        <is>
          <t>Messenger</t>
        </is>
      </c>
      <c r="F4544" t="inlineStr">
        <is>
          <t>Kareem</t>
        </is>
      </c>
      <c r="G4544" t="inlineStr">
        <is>
          <t>Mofawtar - E-Receipt - Awareness - Q2</t>
        </is>
      </c>
      <c r="H4544" t="inlineStr">
        <is>
          <t>Mofawtar - E-Receipt - Awareness - Q2 | Interest Tax Owners</t>
        </is>
      </c>
      <c r="I4544" t="inlineStr">
        <is>
          <t>Demo Reel | Interest Tax Owners</t>
        </is>
      </c>
      <c r="J4544" t="inlineStr">
        <is>
          <t>Sales agent replied</t>
        </is>
      </c>
      <c r="K4544" t="inlineStr">
        <is>
          <t>Completed</t>
        </is>
      </c>
    </row>
    <row r="4545">
      <c r="A4545" s="21" t="n">
        <v>46176</v>
      </c>
      <c r="B4545" s="23" t="n">
        <v>46176.67638888889</v>
      </c>
      <c r="C4545" t="inlineStr">
        <is>
          <t>L-01795</t>
        </is>
      </c>
      <c r="D4545" t="inlineStr">
        <is>
          <t>Lead Created</t>
        </is>
      </c>
      <c r="E4545" t="inlineStr">
        <is>
          <t>WhatsApp</t>
        </is>
      </c>
      <c r="F4545" t="inlineStr">
        <is>
          <t>Salma</t>
        </is>
      </c>
      <c r="G4545" t="inlineStr">
        <is>
          <t>Mofawtar - Retargeting - Demo Booking - Q2</t>
        </is>
      </c>
      <c r="H4545" t="inlineStr">
        <is>
          <t>Mofawtar - Retargeting - Demo Booking - Q2 | Retargeting Visitors</t>
        </is>
      </c>
      <c r="I4545" t="inlineStr">
        <is>
          <t>Pain Point Static | Retargeting Visitors</t>
        </is>
      </c>
      <c r="J4545" t="inlineStr">
        <is>
          <t>Inbound prospect created</t>
        </is>
      </c>
      <c r="K4545" t="inlineStr">
        <is>
          <t>Completed</t>
        </is>
      </c>
    </row>
    <row r="4546">
      <c r="A4546" s="21" t="n">
        <v>46176</v>
      </c>
      <c r="B4546" s="23" t="n">
        <v>46176.95</v>
      </c>
      <c r="C4546" t="inlineStr">
        <is>
          <t>L-01795</t>
        </is>
      </c>
      <c r="D4546" t="inlineStr">
        <is>
          <t>First Reply</t>
        </is>
      </c>
      <c r="E4546" t="inlineStr">
        <is>
          <t>WhatsApp</t>
        </is>
      </c>
      <c r="F4546" t="inlineStr">
        <is>
          <t>Salma</t>
        </is>
      </c>
      <c r="G4546" t="inlineStr">
        <is>
          <t>Mofawtar - Retargeting - Demo Booking - Q2</t>
        </is>
      </c>
      <c r="H4546" t="inlineStr">
        <is>
          <t>Mofawtar - Retargeting - Demo Booking - Q2 | Retargeting Visitors</t>
        </is>
      </c>
      <c r="I4546" t="inlineStr">
        <is>
          <t>Pain Point Static | Retargeting Visitors</t>
        </is>
      </c>
      <c r="J4546" t="inlineStr">
        <is>
          <t>Sales agent replied</t>
        </is>
      </c>
      <c r="K4546" t="inlineStr">
        <is>
          <t>Completed</t>
        </is>
      </c>
    </row>
    <row r="4547">
      <c r="A4547" s="21" t="n">
        <v>46176</v>
      </c>
      <c r="B4547" s="23" t="n">
        <v>46176.75972222222</v>
      </c>
      <c r="C4547" t="inlineStr">
        <is>
          <t>L-01795</t>
        </is>
      </c>
      <c r="D4547" t="inlineStr">
        <is>
          <t>Qualified / MQL</t>
        </is>
      </c>
      <c r="E4547" t="inlineStr">
        <is>
          <t>WhatsApp</t>
        </is>
      </c>
      <c r="F4547" t="inlineStr">
        <is>
          <t>Salma</t>
        </is>
      </c>
      <c r="G4547" t="inlineStr">
        <is>
          <t>Mofawtar - Retargeting - Demo Booking - Q2</t>
        </is>
      </c>
      <c r="H4547" t="inlineStr">
        <is>
          <t>Mofawtar - Retargeting - Demo Booking - Q2 | Retargeting Visitors</t>
        </is>
      </c>
      <c r="I4547" t="inlineStr">
        <is>
          <t>Pain Point Static | Retargeting Visitors</t>
        </is>
      </c>
      <c r="J4547" t="inlineStr">
        <is>
          <t>Need/fit confirmed</t>
        </is>
      </c>
      <c r="K4547" t="inlineStr">
        <is>
          <t>Completed</t>
        </is>
      </c>
    </row>
    <row r="4548">
      <c r="A4548" s="21" t="n">
        <v>46176</v>
      </c>
      <c r="B4548" s="23" t="n">
        <v>46176.76180555556</v>
      </c>
      <c r="C4548" t="inlineStr">
        <is>
          <t>L-01796</t>
        </is>
      </c>
      <c r="D4548" t="inlineStr">
        <is>
          <t>Lead Created</t>
        </is>
      </c>
      <c r="E4548" t="inlineStr">
        <is>
          <t>WhatsApp</t>
        </is>
      </c>
      <c r="F4548" t="inlineStr">
        <is>
          <t>Ahmed</t>
        </is>
      </c>
      <c r="G4548" t="inlineStr">
        <is>
          <t>Mofawtar - Tax Invoice - Lead Gen - Q2</t>
        </is>
      </c>
      <c r="H4548" t="inlineStr">
        <is>
          <t>Mofawtar - Tax Invoice - Lead Gen - Q2 | Broad SMEs</t>
        </is>
      </c>
      <c r="I4548" t="inlineStr">
        <is>
          <t>Offer Carousel | Broad SMEs</t>
        </is>
      </c>
      <c r="J4548" t="inlineStr">
        <is>
          <t>Inbound prospect created</t>
        </is>
      </c>
      <c r="K4548" t="inlineStr">
        <is>
          <t>Completed</t>
        </is>
      </c>
    </row>
    <row r="4549">
      <c r="A4549" s="21" t="n">
        <v>46177</v>
      </c>
      <c r="B4549" s="23" t="n">
        <v>46177.01111111111</v>
      </c>
      <c r="C4549" t="inlineStr">
        <is>
          <t>L-01796</t>
        </is>
      </c>
      <c r="D4549" t="inlineStr">
        <is>
          <t>First Reply</t>
        </is>
      </c>
      <c r="E4549" t="inlineStr">
        <is>
          <t>WhatsApp</t>
        </is>
      </c>
      <c r="F4549" t="inlineStr">
        <is>
          <t>Ahmed</t>
        </is>
      </c>
      <c r="G4549" t="inlineStr">
        <is>
          <t>Mofawtar - Tax Invoice - Lead Gen - Q2</t>
        </is>
      </c>
      <c r="H4549" t="inlineStr">
        <is>
          <t>Mofawtar - Tax Invoice - Lead Gen - Q2 | Broad SMEs</t>
        </is>
      </c>
      <c r="I4549" t="inlineStr">
        <is>
          <t>Offer Carousel | Broad SMEs</t>
        </is>
      </c>
      <c r="J4549" t="inlineStr">
        <is>
          <t>Sales agent replied</t>
        </is>
      </c>
      <c r="K4549" t="inlineStr">
        <is>
          <t>Completed</t>
        </is>
      </c>
    </row>
    <row r="4550">
      <c r="A4550" s="21" t="n">
        <v>46176</v>
      </c>
      <c r="B4550" s="23" t="n">
        <v>46176.52708333333</v>
      </c>
      <c r="C4550" t="inlineStr">
        <is>
          <t>L-01797</t>
        </is>
      </c>
      <c r="D4550" t="inlineStr">
        <is>
          <t>Lead Created</t>
        </is>
      </c>
      <c r="E4550" t="inlineStr">
        <is>
          <t>WhatsApp</t>
        </is>
      </c>
      <c r="F4550" t="inlineStr">
        <is>
          <t>Ahmed</t>
        </is>
      </c>
      <c r="G4550" t="inlineStr">
        <is>
          <t>Mofawtar - Retargeting - Demo Booking - Q2</t>
        </is>
      </c>
      <c r="H4550" t="inlineStr">
        <is>
          <t>Mofawtar - Retargeting - Demo Booking - Q2 | Retargeting Visitors</t>
        </is>
      </c>
      <c r="I4550" t="inlineStr">
        <is>
          <t>Pain Point Static | Retargeting Visitors</t>
        </is>
      </c>
      <c r="J4550" t="inlineStr">
        <is>
          <t>Inbound prospect created</t>
        </is>
      </c>
      <c r="K4550" t="inlineStr">
        <is>
          <t>Completed</t>
        </is>
      </c>
    </row>
    <row r="4551">
      <c r="A4551" s="21" t="n">
        <v>46176</v>
      </c>
      <c r="B4551" s="23" t="n">
        <v>46176.65069444444</v>
      </c>
      <c r="C4551" t="inlineStr">
        <is>
          <t>L-01797</t>
        </is>
      </c>
      <c r="D4551" t="inlineStr">
        <is>
          <t>First Reply</t>
        </is>
      </c>
      <c r="E4551" t="inlineStr">
        <is>
          <t>WhatsApp</t>
        </is>
      </c>
      <c r="F4551" t="inlineStr">
        <is>
          <t>Ahmed</t>
        </is>
      </c>
      <c r="G4551" t="inlineStr">
        <is>
          <t>Mofawtar - Retargeting - Demo Booking - Q2</t>
        </is>
      </c>
      <c r="H4551" t="inlineStr">
        <is>
          <t>Mofawtar - Retargeting - Demo Booking - Q2 | Retargeting Visitors</t>
        </is>
      </c>
      <c r="I4551" t="inlineStr">
        <is>
          <t>Pain Point Static | Retargeting Visitors</t>
        </is>
      </c>
      <c r="J4551" t="inlineStr">
        <is>
          <t>Sales agent replied</t>
        </is>
      </c>
      <c r="K4551" t="inlineStr">
        <is>
          <t>Completed</t>
        </is>
      </c>
    </row>
    <row r="4552">
      <c r="A4552" s="21" t="n">
        <v>46176</v>
      </c>
      <c r="B4552" s="23" t="n">
        <v>46176.43888888889</v>
      </c>
      <c r="C4552" t="inlineStr">
        <is>
          <t>L-01798</t>
        </is>
      </c>
      <c r="D4552" t="inlineStr">
        <is>
          <t>Lead Created</t>
        </is>
      </c>
      <c r="E4552" t="inlineStr">
        <is>
          <t>Phone Call</t>
        </is>
      </c>
      <c r="F4552" t="inlineStr">
        <is>
          <t>Salma</t>
        </is>
      </c>
      <c r="G4552" t="inlineStr">
        <is>
          <t>In2out - MessCampaign#1 - Testing - 15/4</t>
        </is>
      </c>
      <c r="H4552" t="inlineStr">
        <is>
          <t>In2out - MessCampaign#1 - Testing - 15/4 | Interest Tax Owners</t>
        </is>
      </c>
      <c r="I4552" t="inlineStr">
        <is>
          <t>Demo Reel | Interest Tax Owners</t>
        </is>
      </c>
      <c r="J4552" t="inlineStr">
        <is>
          <t>Inbound prospect created</t>
        </is>
      </c>
      <c r="K4552" t="inlineStr">
        <is>
          <t>Completed</t>
        </is>
      </c>
    </row>
    <row r="4553">
      <c r="A4553" s="21" t="n">
        <v>46176</v>
      </c>
      <c r="B4553" s="23" t="n">
        <v>46176.52430555555</v>
      </c>
      <c r="C4553" t="inlineStr">
        <is>
          <t>L-01798</t>
        </is>
      </c>
      <c r="D4553" t="inlineStr">
        <is>
          <t>First Reply</t>
        </is>
      </c>
      <c r="E4553" t="inlineStr">
        <is>
          <t>Phone Call</t>
        </is>
      </c>
      <c r="F4553" t="inlineStr">
        <is>
          <t>Salma</t>
        </is>
      </c>
      <c r="G4553" t="inlineStr">
        <is>
          <t>In2out - MessCampaign#1 - Testing - 15/4</t>
        </is>
      </c>
      <c r="H4553" t="inlineStr">
        <is>
          <t>In2out - MessCampaign#1 - Testing - 15/4 | Interest Tax Owners</t>
        </is>
      </c>
      <c r="I4553" t="inlineStr">
        <is>
          <t>Demo Reel | Interest Tax Owners</t>
        </is>
      </c>
      <c r="J4553" t="inlineStr">
        <is>
          <t>Sales agent replied</t>
        </is>
      </c>
      <c r="K4553" t="inlineStr">
        <is>
          <t>Completed</t>
        </is>
      </c>
    </row>
    <row r="4554">
      <c r="A4554" s="21" t="n">
        <v>46176</v>
      </c>
      <c r="B4554" s="23" t="n">
        <v>46176.61736111111</v>
      </c>
      <c r="C4554" t="inlineStr">
        <is>
          <t>L-01799</t>
        </is>
      </c>
      <c r="D4554" t="inlineStr">
        <is>
          <t>Lead Created</t>
        </is>
      </c>
      <c r="E4554" t="inlineStr">
        <is>
          <t>WhatsApp</t>
        </is>
      </c>
      <c r="F4554" t="inlineStr">
        <is>
          <t>Salma</t>
        </is>
      </c>
      <c r="G4554" t="inlineStr">
        <is>
          <t>In2out - MessCampaign#1 - Testing - 15/4</t>
        </is>
      </c>
      <c r="H4554" t="inlineStr">
        <is>
          <t>In2out - MessCampaign#1 - Testing - 15/4 | Broad SMEs</t>
        </is>
      </c>
      <c r="I4554" t="inlineStr">
        <is>
          <t>Pain Point Static | Broad SMEs</t>
        </is>
      </c>
      <c r="J4554" t="inlineStr">
        <is>
          <t>Inbound prospect created</t>
        </is>
      </c>
      <c r="K4554" t="inlineStr">
        <is>
          <t>Completed</t>
        </is>
      </c>
    </row>
    <row r="4555">
      <c r="A4555" s="21" t="n">
        <v>46176</v>
      </c>
      <c r="B4555" s="23" t="n">
        <v>46176.80069444444</v>
      </c>
      <c r="C4555" t="inlineStr">
        <is>
          <t>L-01799</t>
        </is>
      </c>
      <c r="D4555" t="inlineStr">
        <is>
          <t>First Reply</t>
        </is>
      </c>
      <c r="E4555" t="inlineStr">
        <is>
          <t>WhatsApp</t>
        </is>
      </c>
      <c r="F4555" t="inlineStr">
        <is>
          <t>Salma</t>
        </is>
      </c>
      <c r="G4555" t="inlineStr">
        <is>
          <t>In2out - MessCampaign#1 - Testing - 15/4</t>
        </is>
      </c>
      <c r="H4555" t="inlineStr">
        <is>
          <t>In2out - MessCampaign#1 - Testing - 15/4 | Broad SMEs</t>
        </is>
      </c>
      <c r="I4555" t="inlineStr">
        <is>
          <t>Pain Point Static | Broad SMEs</t>
        </is>
      </c>
      <c r="J4555" t="inlineStr">
        <is>
          <t>Sales agent replied</t>
        </is>
      </c>
      <c r="K4555" t="inlineStr">
        <is>
          <t>Completed</t>
        </is>
      </c>
    </row>
    <row r="4556">
      <c r="A4556" s="21" t="n">
        <v>46176</v>
      </c>
      <c r="B4556" s="23" t="n">
        <v>46176.64375</v>
      </c>
      <c r="C4556" t="inlineStr">
        <is>
          <t>L-01800</t>
        </is>
      </c>
      <c r="D4556" t="inlineStr">
        <is>
          <t>Lead Created</t>
        </is>
      </c>
      <c r="E4556" t="inlineStr">
        <is>
          <t>Messenger</t>
        </is>
      </c>
      <c r="F4556" t="inlineStr">
        <is>
          <t>Ahmed</t>
        </is>
      </c>
      <c r="G4556" t="inlineStr">
        <is>
          <t>Mofawtar - E-Receipt - Awareness - Q2</t>
        </is>
      </c>
      <c r="H4556" t="inlineStr">
        <is>
          <t>Mofawtar - E-Receipt - Awareness - Q2 | Interest Tax Owners</t>
        </is>
      </c>
      <c r="I4556" t="inlineStr">
        <is>
          <t>Pain Point Static | Interest Tax Owners</t>
        </is>
      </c>
      <c r="J4556" t="inlineStr">
        <is>
          <t>Inbound prospect created</t>
        </is>
      </c>
      <c r="K4556" t="inlineStr">
        <is>
          <t>Completed</t>
        </is>
      </c>
    </row>
    <row r="4557">
      <c r="A4557" s="21" t="n">
        <v>46176</v>
      </c>
      <c r="B4557" s="23" t="n">
        <v>46176.66736111111</v>
      </c>
      <c r="C4557" t="inlineStr">
        <is>
          <t>L-01800</t>
        </is>
      </c>
      <c r="D4557" t="inlineStr">
        <is>
          <t>First Reply</t>
        </is>
      </c>
      <c r="E4557" t="inlineStr">
        <is>
          <t>Messenger</t>
        </is>
      </c>
      <c r="F4557" t="inlineStr">
        <is>
          <t>Ahmed</t>
        </is>
      </c>
      <c r="G4557" t="inlineStr">
        <is>
          <t>Mofawtar - E-Receipt - Awareness - Q2</t>
        </is>
      </c>
      <c r="H4557" t="inlineStr">
        <is>
          <t>Mofawtar - E-Receipt - Awareness - Q2 | Interest Tax Owners</t>
        </is>
      </c>
      <c r="I4557" t="inlineStr">
        <is>
          <t>Pain Point Static | Interest Tax Owners</t>
        </is>
      </c>
      <c r="J4557" t="inlineStr">
        <is>
          <t>Sales agent replied</t>
        </is>
      </c>
      <c r="K4557" t="inlineStr">
        <is>
          <t>Completed</t>
        </is>
      </c>
    </row>
    <row r="4558">
      <c r="A4558" s="21" t="n">
        <v>46176</v>
      </c>
      <c r="B4558" s="23" t="n">
        <v>46176.42430555556</v>
      </c>
      <c r="C4558" t="inlineStr">
        <is>
          <t>L-01801</t>
        </is>
      </c>
      <c r="D4558" t="inlineStr">
        <is>
          <t>Lead Created</t>
        </is>
      </c>
      <c r="E4558" t="inlineStr">
        <is>
          <t>WhatsApp</t>
        </is>
      </c>
      <c r="F4558" t="inlineStr">
        <is>
          <t>Youssef</t>
        </is>
      </c>
      <c r="G4558" t="inlineStr">
        <is>
          <t>Mofawtar - E-Receipt - Awareness - Q2</t>
        </is>
      </c>
      <c r="H4558" t="inlineStr">
        <is>
          <t>Mofawtar - E-Receipt - Awareness - Q2 | Broad SMEs</t>
        </is>
      </c>
      <c r="I4558" t="inlineStr">
        <is>
          <t>Pain Point Static | Broad SMEs</t>
        </is>
      </c>
      <c r="J4558" t="inlineStr">
        <is>
          <t>Inbound prospect created</t>
        </is>
      </c>
      <c r="K4558" t="inlineStr">
        <is>
          <t>Completed</t>
        </is>
      </c>
    </row>
    <row r="4559">
      <c r="A4559" s="21" t="n">
        <v>46176</v>
      </c>
      <c r="B4559" s="23" t="n">
        <v>46176.49861111111</v>
      </c>
      <c r="C4559" t="inlineStr">
        <is>
          <t>L-01801</t>
        </is>
      </c>
      <c r="D4559" t="inlineStr">
        <is>
          <t>First Reply</t>
        </is>
      </c>
      <c r="E4559" t="inlineStr">
        <is>
          <t>WhatsApp</t>
        </is>
      </c>
      <c r="F4559" t="inlineStr">
        <is>
          <t>Youssef</t>
        </is>
      </c>
      <c r="G4559" t="inlineStr">
        <is>
          <t>Mofawtar - E-Receipt - Awareness - Q2</t>
        </is>
      </c>
      <c r="H4559" t="inlineStr">
        <is>
          <t>Mofawtar - E-Receipt - Awareness - Q2 | Broad SMEs</t>
        </is>
      </c>
      <c r="I4559" t="inlineStr">
        <is>
          <t>Pain Point Static | Broad SMEs</t>
        </is>
      </c>
      <c r="J4559" t="inlineStr">
        <is>
          <t>Sales agent replied</t>
        </is>
      </c>
      <c r="K4559" t="inlineStr">
        <is>
          <t>Completed</t>
        </is>
      </c>
    </row>
    <row r="4560">
      <c r="A4560" s="21" t="n">
        <v>46176</v>
      </c>
      <c r="B4560" s="23" t="n">
        <v>46176.61597222222</v>
      </c>
      <c r="C4560" t="inlineStr">
        <is>
          <t>L-01802</t>
        </is>
      </c>
      <c r="D4560" t="inlineStr">
        <is>
          <t>Lead Created</t>
        </is>
      </c>
      <c r="E4560" t="inlineStr">
        <is>
          <t>WhatsApp</t>
        </is>
      </c>
      <c r="F4560" t="inlineStr">
        <is>
          <t>Youssef</t>
        </is>
      </c>
      <c r="G4560" t="inlineStr">
        <is>
          <t>In2out - MessCampaign#1 - Testing - 15/4</t>
        </is>
      </c>
      <c r="H4560" t="inlineStr">
        <is>
          <t>In2out - MessCampaign#1 - Testing - 15/4 | Broad SMEs</t>
        </is>
      </c>
      <c r="I4560" t="inlineStr">
        <is>
          <t>Demo Reel | Broad SMEs</t>
        </is>
      </c>
      <c r="J4560" t="inlineStr">
        <is>
          <t>Inbound prospect created</t>
        </is>
      </c>
      <c r="K4560" t="inlineStr">
        <is>
          <t>Completed</t>
        </is>
      </c>
    </row>
    <row r="4561">
      <c r="A4561" s="21" t="n">
        <v>46176</v>
      </c>
      <c r="B4561" s="23" t="n">
        <v>46176.9375</v>
      </c>
      <c r="C4561" t="inlineStr">
        <is>
          <t>L-01802</t>
        </is>
      </c>
      <c r="D4561" t="inlineStr">
        <is>
          <t>First Reply</t>
        </is>
      </c>
      <c r="E4561" t="inlineStr">
        <is>
          <t>WhatsApp</t>
        </is>
      </c>
      <c r="F4561" t="inlineStr">
        <is>
          <t>Youssef</t>
        </is>
      </c>
      <c r="G4561" t="inlineStr">
        <is>
          <t>In2out - MessCampaign#1 - Testing - 15/4</t>
        </is>
      </c>
      <c r="H4561" t="inlineStr">
        <is>
          <t>In2out - MessCampaign#1 - Testing - 15/4 | Broad SMEs</t>
        </is>
      </c>
      <c r="I4561" t="inlineStr">
        <is>
          <t>Demo Reel | Broad SMEs</t>
        </is>
      </c>
      <c r="J4561" t="inlineStr">
        <is>
          <t>Sales agent replied</t>
        </is>
      </c>
      <c r="K4561" t="inlineStr">
        <is>
          <t>Completed</t>
        </is>
      </c>
    </row>
    <row r="4562">
      <c r="A4562" s="21" t="n">
        <v>46176</v>
      </c>
      <c r="B4562" s="23" t="n">
        <v>46176.78472222222</v>
      </c>
      <c r="C4562" t="inlineStr">
        <is>
          <t>L-01803</t>
        </is>
      </c>
      <c r="D4562" t="inlineStr">
        <is>
          <t>Lead Created</t>
        </is>
      </c>
      <c r="E4562" t="inlineStr">
        <is>
          <t>Website Form</t>
        </is>
      </c>
      <c r="F4562" t="inlineStr">
        <is>
          <t>Kareem</t>
        </is>
      </c>
      <c r="G4562" t="inlineStr">
        <is>
          <t>Mofawtar - Tax Invoice - Lead Gen - Q2</t>
        </is>
      </c>
      <c r="H4562" t="inlineStr">
        <is>
          <t>Mofawtar - Tax Invoice - Lead Gen - Q2 | Broad SMEs</t>
        </is>
      </c>
      <c r="I4562" t="inlineStr">
        <is>
          <t>Demo Reel | Broad SMEs</t>
        </is>
      </c>
      <c r="J4562" t="inlineStr">
        <is>
          <t>Inbound prospect created</t>
        </is>
      </c>
      <c r="K4562" t="inlineStr">
        <is>
          <t>Completed</t>
        </is>
      </c>
    </row>
    <row r="4563">
      <c r="A4563" s="21" t="n">
        <v>46176</v>
      </c>
      <c r="B4563" s="23" t="n">
        <v>46176.92291666667</v>
      </c>
      <c r="C4563" t="inlineStr">
        <is>
          <t>L-01803</t>
        </is>
      </c>
      <c r="D4563" t="inlineStr">
        <is>
          <t>First Reply</t>
        </is>
      </c>
      <c r="E4563" t="inlineStr">
        <is>
          <t>Website Form</t>
        </is>
      </c>
      <c r="F4563" t="inlineStr">
        <is>
          <t>Kareem</t>
        </is>
      </c>
      <c r="G4563" t="inlineStr">
        <is>
          <t>Mofawtar - Tax Invoice - Lead Gen - Q2</t>
        </is>
      </c>
      <c r="H4563" t="inlineStr">
        <is>
          <t>Mofawtar - Tax Invoice - Lead Gen - Q2 | Broad SMEs</t>
        </is>
      </c>
      <c r="I4563" t="inlineStr">
        <is>
          <t>Demo Reel | Broad SMEs</t>
        </is>
      </c>
      <c r="J4563" t="inlineStr">
        <is>
          <t>Sales agent replied</t>
        </is>
      </c>
      <c r="K4563" t="inlineStr">
        <is>
          <t>Completed</t>
        </is>
      </c>
    </row>
    <row r="4564">
      <c r="A4564" s="21" t="n">
        <v>46177</v>
      </c>
      <c r="B4564" s="23" t="n">
        <v>46177.90972222222</v>
      </c>
      <c r="C4564" t="inlineStr">
        <is>
          <t>L-01803</t>
        </is>
      </c>
      <c r="D4564" t="inlineStr">
        <is>
          <t>Qualified / MQL</t>
        </is>
      </c>
      <c r="E4564" t="inlineStr">
        <is>
          <t>Website Form</t>
        </is>
      </c>
      <c r="F4564" t="inlineStr">
        <is>
          <t>Kareem</t>
        </is>
      </c>
      <c r="G4564" t="inlineStr">
        <is>
          <t>Mofawtar - Tax Invoice - Lead Gen - Q2</t>
        </is>
      </c>
      <c r="H4564" t="inlineStr">
        <is>
          <t>Mofawtar - Tax Invoice - Lead Gen - Q2 | Broad SMEs</t>
        </is>
      </c>
      <c r="I4564" t="inlineStr">
        <is>
          <t>Demo Reel | Broad SMEs</t>
        </is>
      </c>
      <c r="J4564" t="inlineStr">
        <is>
          <t>Need/fit confirmed</t>
        </is>
      </c>
      <c r="K4564" t="inlineStr">
        <is>
          <t>Completed</t>
        </is>
      </c>
    </row>
    <row r="4565">
      <c r="A4565" s="21" t="n">
        <v>46176</v>
      </c>
      <c r="B4565" s="23" t="n">
        <v>46176.49652777778</v>
      </c>
      <c r="C4565" t="inlineStr">
        <is>
          <t>L-01804</t>
        </is>
      </c>
      <c r="D4565" t="inlineStr">
        <is>
          <t>Lead Created</t>
        </is>
      </c>
      <c r="E4565" t="inlineStr">
        <is>
          <t>WhatsApp</t>
        </is>
      </c>
      <c r="F4565" t="inlineStr">
        <is>
          <t>Mona</t>
        </is>
      </c>
      <c r="G4565" t="inlineStr">
        <is>
          <t>Mofawtar - Retargeting - Demo Booking - Q2</t>
        </is>
      </c>
      <c r="H4565" t="inlineStr">
        <is>
          <t>Mofawtar - Retargeting - Demo Booking - Q2 | Broad SMEs</t>
        </is>
      </c>
      <c r="I4565" t="inlineStr">
        <is>
          <t>Offer Carousel | Broad SMEs</t>
        </is>
      </c>
      <c r="J4565" t="inlineStr">
        <is>
          <t>Inbound prospect created</t>
        </is>
      </c>
      <c r="K4565" t="inlineStr">
        <is>
          <t>Completed</t>
        </is>
      </c>
    </row>
    <row r="4566">
      <c r="A4566" s="21" t="n">
        <v>46176</v>
      </c>
      <c r="B4566" s="23" t="n">
        <v>46176.70902777778</v>
      </c>
      <c r="C4566" t="inlineStr">
        <is>
          <t>L-01804</t>
        </is>
      </c>
      <c r="D4566" t="inlineStr">
        <is>
          <t>First Reply</t>
        </is>
      </c>
      <c r="E4566" t="inlineStr">
        <is>
          <t>WhatsApp</t>
        </is>
      </c>
      <c r="F4566" t="inlineStr">
        <is>
          <t>Mona</t>
        </is>
      </c>
      <c r="G4566" t="inlineStr">
        <is>
          <t>Mofawtar - Retargeting - Demo Booking - Q2</t>
        </is>
      </c>
      <c r="H4566" t="inlineStr">
        <is>
          <t>Mofawtar - Retargeting - Demo Booking - Q2 | Broad SMEs</t>
        </is>
      </c>
      <c r="I4566" t="inlineStr">
        <is>
          <t>Offer Carousel | Broad SMEs</t>
        </is>
      </c>
      <c r="J4566" t="inlineStr">
        <is>
          <t>Sales agent replied</t>
        </is>
      </c>
      <c r="K4566" t="inlineStr">
        <is>
          <t>Completed</t>
        </is>
      </c>
    </row>
    <row r="4567">
      <c r="A4567" s="21" t="n">
        <v>46179</v>
      </c>
      <c r="B4567" s="23" t="n">
        <v>46179.57986111111</v>
      </c>
      <c r="C4567" t="inlineStr">
        <is>
          <t>L-01804</t>
        </is>
      </c>
      <c r="D4567" t="inlineStr">
        <is>
          <t>Qualified / MQL</t>
        </is>
      </c>
      <c r="E4567" t="inlineStr">
        <is>
          <t>WhatsApp</t>
        </is>
      </c>
      <c r="F4567" t="inlineStr">
        <is>
          <t>Mona</t>
        </is>
      </c>
      <c r="G4567" t="inlineStr">
        <is>
          <t>Mofawtar - Retargeting - Demo Booking - Q2</t>
        </is>
      </c>
      <c r="H4567" t="inlineStr">
        <is>
          <t>Mofawtar - Retargeting - Demo Booking - Q2 | Broad SMEs</t>
        </is>
      </c>
      <c r="I4567" t="inlineStr">
        <is>
          <t>Offer Carousel | Broad SMEs</t>
        </is>
      </c>
      <c r="J4567" t="inlineStr">
        <is>
          <t>Need/fit confirmed</t>
        </is>
      </c>
      <c r="K4567" t="inlineStr">
        <is>
          <t>Completed</t>
        </is>
      </c>
    </row>
    <row r="4568">
      <c r="A4568" s="21" t="n">
        <v>46176</v>
      </c>
      <c r="B4568" s="23" t="n">
        <v>46176.41319444445</v>
      </c>
      <c r="C4568" t="inlineStr">
        <is>
          <t>L-01805</t>
        </is>
      </c>
      <c r="D4568" t="inlineStr">
        <is>
          <t>Lead Created</t>
        </is>
      </c>
      <c r="E4568" t="inlineStr">
        <is>
          <t>WhatsApp</t>
        </is>
      </c>
      <c r="F4568" t="inlineStr">
        <is>
          <t>Youssef</t>
        </is>
      </c>
      <c r="G4568" t="inlineStr">
        <is>
          <t>Mofawtar - E-Receipt - Awareness - Q2</t>
        </is>
      </c>
      <c r="H4568" t="inlineStr">
        <is>
          <t>Mofawtar - E-Receipt - Awareness - Q2 | Interest Tax Owners</t>
        </is>
      </c>
      <c r="I4568" t="inlineStr">
        <is>
          <t>Demo Reel | Interest Tax Owners</t>
        </is>
      </c>
      <c r="J4568" t="inlineStr">
        <is>
          <t>Inbound prospect created</t>
        </is>
      </c>
      <c r="K4568" t="inlineStr">
        <is>
          <t>Completed</t>
        </is>
      </c>
    </row>
    <row r="4569">
      <c r="A4569" s="21" t="n">
        <v>46176</v>
      </c>
      <c r="B4569" s="23" t="n">
        <v>46176.64861111111</v>
      </c>
      <c r="C4569" t="inlineStr">
        <is>
          <t>L-01805</t>
        </is>
      </c>
      <c r="D4569" t="inlineStr">
        <is>
          <t>First Reply</t>
        </is>
      </c>
      <c r="E4569" t="inlineStr">
        <is>
          <t>WhatsApp</t>
        </is>
      </c>
      <c r="F4569" t="inlineStr">
        <is>
          <t>Youssef</t>
        </is>
      </c>
      <c r="G4569" t="inlineStr">
        <is>
          <t>Mofawtar - E-Receipt - Awareness - Q2</t>
        </is>
      </c>
      <c r="H4569" t="inlineStr">
        <is>
          <t>Mofawtar - E-Receipt - Awareness - Q2 | Interest Tax Owners</t>
        </is>
      </c>
      <c r="I4569" t="inlineStr">
        <is>
          <t>Demo Reel | Interest Tax Owners</t>
        </is>
      </c>
      <c r="J4569" t="inlineStr">
        <is>
          <t>Sales agent replied</t>
        </is>
      </c>
      <c r="K4569" t="inlineStr">
        <is>
          <t>Completed</t>
        </is>
      </c>
    </row>
    <row r="4570">
      <c r="A4570" s="21" t="n">
        <v>46176</v>
      </c>
      <c r="B4570" s="23" t="n">
        <v>46176.62361111111</v>
      </c>
      <c r="C4570" t="inlineStr">
        <is>
          <t>L-01806</t>
        </is>
      </c>
      <c r="D4570" t="inlineStr">
        <is>
          <t>Lead Created</t>
        </is>
      </c>
      <c r="E4570" t="inlineStr">
        <is>
          <t>WhatsApp</t>
        </is>
      </c>
      <c r="F4570" t="inlineStr">
        <is>
          <t>Youssef</t>
        </is>
      </c>
      <c r="G4570" t="inlineStr">
        <is>
          <t>In2out - MessCampaign#1 - Testing - 15/4</t>
        </is>
      </c>
      <c r="H4570" t="inlineStr">
        <is>
          <t>In2out - MessCampaign#1 - Testing - 15/4 | Interest Tax Owners</t>
        </is>
      </c>
      <c r="I4570" t="inlineStr">
        <is>
          <t>Demo Reel | Interest Tax Owners</t>
        </is>
      </c>
      <c r="J4570" t="inlineStr">
        <is>
          <t>Inbound prospect created</t>
        </is>
      </c>
      <c r="K4570" t="inlineStr">
        <is>
          <t>Completed</t>
        </is>
      </c>
    </row>
    <row r="4571">
      <c r="A4571" s="21" t="n">
        <v>46176</v>
      </c>
      <c r="B4571" s="23" t="n">
        <v>46176.8375</v>
      </c>
      <c r="C4571" t="inlineStr">
        <is>
          <t>L-01806</t>
        </is>
      </c>
      <c r="D4571" t="inlineStr">
        <is>
          <t>First Reply</t>
        </is>
      </c>
      <c r="E4571" t="inlineStr">
        <is>
          <t>WhatsApp</t>
        </is>
      </c>
      <c r="F4571" t="inlineStr">
        <is>
          <t>Youssef</t>
        </is>
      </c>
      <c r="G4571" t="inlineStr">
        <is>
          <t>In2out - MessCampaign#1 - Testing - 15/4</t>
        </is>
      </c>
      <c r="H4571" t="inlineStr">
        <is>
          <t>In2out - MessCampaign#1 - Testing - 15/4 | Interest Tax Owners</t>
        </is>
      </c>
      <c r="I4571" t="inlineStr">
        <is>
          <t>Demo Reel | Interest Tax Owners</t>
        </is>
      </c>
      <c r="J4571" t="inlineStr">
        <is>
          <t>Sales agent replied</t>
        </is>
      </c>
      <c r="K4571" t="inlineStr">
        <is>
          <t>Completed</t>
        </is>
      </c>
    </row>
    <row r="4572">
      <c r="A4572" s="21" t="n">
        <v>46176</v>
      </c>
      <c r="B4572" s="23" t="n">
        <v>46176.67361111111</v>
      </c>
      <c r="C4572" t="inlineStr">
        <is>
          <t>L-01807</t>
        </is>
      </c>
      <c r="D4572" t="inlineStr">
        <is>
          <t>Lead Created</t>
        </is>
      </c>
      <c r="E4572" t="inlineStr">
        <is>
          <t>Website Form</t>
        </is>
      </c>
      <c r="F4572" t="inlineStr">
        <is>
          <t>Salma</t>
        </is>
      </c>
      <c r="G4572" t="inlineStr">
        <is>
          <t>In2out - MessCampaign#2 - Testing - 20/4</t>
        </is>
      </c>
      <c r="H4572" t="inlineStr">
        <is>
          <t>In2out - MessCampaign#2 - Testing - 20/4 | Broad SMEs</t>
        </is>
      </c>
      <c r="I4572" t="inlineStr">
        <is>
          <t>Demo Reel | Broad SMEs</t>
        </is>
      </c>
      <c r="J4572" t="inlineStr">
        <is>
          <t>Inbound prospect created</t>
        </is>
      </c>
      <c r="K4572" t="inlineStr">
        <is>
          <t>Completed</t>
        </is>
      </c>
    </row>
    <row r="4573">
      <c r="A4573" s="21" t="n">
        <v>46176</v>
      </c>
      <c r="B4573" s="23" t="n">
        <v>46176.94166666667</v>
      </c>
      <c r="C4573" t="inlineStr">
        <is>
          <t>L-01807</t>
        </is>
      </c>
      <c r="D4573" t="inlineStr">
        <is>
          <t>First Reply</t>
        </is>
      </c>
      <c r="E4573" t="inlineStr">
        <is>
          <t>Website Form</t>
        </is>
      </c>
      <c r="F4573" t="inlineStr">
        <is>
          <t>Salma</t>
        </is>
      </c>
      <c r="G4573" t="inlineStr">
        <is>
          <t>In2out - MessCampaign#2 - Testing - 20/4</t>
        </is>
      </c>
      <c r="H4573" t="inlineStr">
        <is>
          <t>In2out - MessCampaign#2 - Testing - 20/4 | Broad SMEs</t>
        </is>
      </c>
      <c r="I4573" t="inlineStr">
        <is>
          <t>Demo Reel | Broad SMEs</t>
        </is>
      </c>
      <c r="J4573" t="inlineStr">
        <is>
          <t>Sales agent replied</t>
        </is>
      </c>
      <c r="K4573" t="inlineStr">
        <is>
          <t>Completed</t>
        </is>
      </c>
    </row>
    <row r="4574">
      <c r="A4574" s="21" t="n">
        <v>46176</v>
      </c>
      <c r="B4574" s="23" t="n">
        <v>46176.69513888889</v>
      </c>
      <c r="C4574" t="inlineStr">
        <is>
          <t>L-01808</t>
        </is>
      </c>
      <c r="D4574" t="inlineStr">
        <is>
          <t>Lead Created</t>
        </is>
      </c>
      <c r="E4574" t="inlineStr">
        <is>
          <t>WhatsApp</t>
        </is>
      </c>
      <c r="F4574" t="inlineStr">
        <is>
          <t>Kareem</t>
        </is>
      </c>
      <c r="G4574" t="inlineStr">
        <is>
          <t>Mofawtar - Tax Invoice - Lead Gen - Q2</t>
        </is>
      </c>
      <c r="H4574" t="inlineStr">
        <is>
          <t>Mofawtar - Tax Invoice - Lead Gen - Q2 | Broad SMEs</t>
        </is>
      </c>
      <c r="I4574" t="inlineStr">
        <is>
          <t>Pain Point Static | Broad SMEs</t>
        </is>
      </c>
      <c r="J4574" t="inlineStr">
        <is>
          <t>Inbound prospect created</t>
        </is>
      </c>
      <c r="K4574" t="inlineStr">
        <is>
          <t>Completed</t>
        </is>
      </c>
    </row>
    <row r="4575">
      <c r="A4575" s="21" t="n">
        <v>46176</v>
      </c>
      <c r="B4575" s="23" t="n">
        <v>46176.94444444445</v>
      </c>
      <c r="C4575" t="inlineStr">
        <is>
          <t>L-01808</t>
        </is>
      </c>
      <c r="D4575" t="inlineStr">
        <is>
          <t>First Reply</t>
        </is>
      </c>
      <c r="E4575" t="inlineStr">
        <is>
          <t>WhatsApp</t>
        </is>
      </c>
      <c r="F4575" t="inlineStr">
        <is>
          <t>Kareem</t>
        </is>
      </c>
      <c r="G4575" t="inlineStr">
        <is>
          <t>Mofawtar - Tax Invoice - Lead Gen - Q2</t>
        </is>
      </c>
      <c r="H4575" t="inlineStr">
        <is>
          <t>Mofawtar - Tax Invoice - Lead Gen - Q2 | Broad SMEs</t>
        </is>
      </c>
      <c r="I4575" t="inlineStr">
        <is>
          <t>Pain Point Static | Broad SMEs</t>
        </is>
      </c>
      <c r="J4575" t="inlineStr">
        <is>
          <t>Sales agent replied</t>
        </is>
      </c>
      <c r="K4575" t="inlineStr">
        <is>
          <t>Completed</t>
        </is>
      </c>
    </row>
    <row r="4576">
      <c r="A4576" s="21" t="n">
        <v>46176</v>
      </c>
      <c r="B4576" s="23" t="n">
        <v>46176.74652777778</v>
      </c>
      <c r="C4576" t="inlineStr">
        <is>
          <t>L-01809</t>
        </is>
      </c>
      <c r="D4576" t="inlineStr">
        <is>
          <t>Lead Created</t>
        </is>
      </c>
      <c r="E4576" t="inlineStr">
        <is>
          <t>Messenger</t>
        </is>
      </c>
      <c r="F4576" t="inlineStr">
        <is>
          <t>Youssef</t>
        </is>
      </c>
      <c r="G4576" t="inlineStr">
        <is>
          <t>In2out - MessCampaign#1 - Testing - 15/4</t>
        </is>
      </c>
      <c r="H4576" t="inlineStr">
        <is>
          <t>In2out - MessCampaign#1 - Testing - 15/4 | Interest Tax Owners</t>
        </is>
      </c>
      <c r="I4576" t="inlineStr">
        <is>
          <t>Pain Point Static | Interest Tax Owners</t>
        </is>
      </c>
      <c r="J4576" t="inlineStr">
        <is>
          <t>Inbound prospect created</t>
        </is>
      </c>
      <c r="K4576" t="inlineStr">
        <is>
          <t>Completed</t>
        </is>
      </c>
    </row>
    <row r="4577">
      <c r="A4577" s="21" t="n">
        <v>46176</v>
      </c>
      <c r="B4577" s="23" t="n">
        <v>46176.79027777778</v>
      </c>
      <c r="C4577" t="inlineStr">
        <is>
          <t>L-01809</t>
        </is>
      </c>
      <c r="D4577" t="inlineStr">
        <is>
          <t>First Reply</t>
        </is>
      </c>
      <c r="E4577" t="inlineStr">
        <is>
          <t>Messenger</t>
        </is>
      </c>
      <c r="F4577" t="inlineStr">
        <is>
          <t>Youssef</t>
        </is>
      </c>
      <c r="G4577" t="inlineStr">
        <is>
          <t>In2out - MessCampaign#1 - Testing - 15/4</t>
        </is>
      </c>
      <c r="H4577" t="inlineStr">
        <is>
          <t>In2out - MessCampaign#1 - Testing - 15/4 | Interest Tax Owners</t>
        </is>
      </c>
      <c r="I4577" t="inlineStr">
        <is>
          <t>Pain Point Static | Interest Tax Owners</t>
        </is>
      </c>
      <c r="J4577" t="inlineStr">
        <is>
          <t>Sales agent replied</t>
        </is>
      </c>
      <c r="K4577" t="inlineStr">
        <is>
          <t>Completed</t>
        </is>
      </c>
    </row>
    <row r="4578">
      <c r="A4578" s="21" t="n">
        <v>46176</v>
      </c>
      <c r="B4578" s="23" t="n">
        <v>46176.53472222222</v>
      </c>
      <c r="C4578" t="inlineStr">
        <is>
          <t>L-01810</t>
        </is>
      </c>
      <c r="D4578" t="inlineStr">
        <is>
          <t>Lead Created</t>
        </is>
      </c>
      <c r="E4578" t="inlineStr">
        <is>
          <t>Messenger</t>
        </is>
      </c>
      <c r="F4578" t="inlineStr">
        <is>
          <t>Mona</t>
        </is>
      </c>
      <c r="G4578" t="inlineStr">
        <is>
          <t>Mofawtar - Retargeting - Demo Booking - Q2</t>
        </is>
      </c>
      <c r="H4578" t="inlineStr">
        <is>
          <t>Mofawtar - Retargeting - Demo Booking - Q2 | Interest Tax Owners</t>
        </is>
      </c>
      <c r="I4578" t="inlineStr">
        <is>
          <t>Demo Reel | Interest Tax Owners</t>
        </is>
      </c>
      <c r="J4578" t="inlineStr">
        <is>
          <t>Inbound prospect created</t>
        </is>
      </c>
      <c r="K4578" t="inlineStr">
        <is>
          <t>Completed</t>
        </is>
      </c>
    </row>
    <row r="4579">
      <c r="A4579" s="21" t="n">
        <v>46176</v>
      </c>
      <c r="B4579" s="23" t="n">
        <v>46176.64583333334</v>
      </c>
      <c r="C4579" t="inlineStr">
        <is>
          <t>L-01810</t>
        </is>
      </c>
      <c r="D4579" t="inlineStr">
        <is>
          <t>First Reply</t>
        </is>
      </c>
      <c r="E4579" t="inlineStr">
        <is>
          <t>Messenger</t>
        </is>
      </c>
      <c r="F4579" t="inlineStr">
        <is>
          <t>Mona</t>
        </is>
      </c>
      <c r="G4579" t="inlineStr">
        <is>
          <t>Mofawtar - Retargeting - Demo Booking - Q2</t>
        </is>
      </c>
      <c r="H4579" t="inlineStr">
        <is>
          <t>Mofawtar - Retargeting - Demo Booking - Q2 | Interest Tax Owners</t>
        </is>
      </c>
      <c r="I4579" t="inlineStr">
        <is>
          <t>Demo Reel | Interest Tax Owners</t>
        </is>
      </c>
      <c r="J4579" t="inlineStr">
        <is>
          <t>Sales agent replied</t>
        </is>
      </c>
      <c r="K4579" t="inlineStr">
        <is>
          <t>Completed</t>
        </is>
      </c>
    </row>
    <row r="4580">
      <c r="A4580" s="21" t="n">
        <v>46176</v>
      </c>
      <c r="B4580" s="23" t="n">
        <v>46176.5375</v>
      </c>
      <c r="C4580" t="inlineStr">
        <is>
          <t>L-01811</t>
        </is>
      </c>
      <c r="D4580" t="inlineStr">
        <is>
          <t>Lead Created</t>
        </is>
      </c>
      <c r="E4580" t="inlineStr">
        <is>
          <t>WhatsApp</t>
        </is>
      </c>
      <c r="F4580" t="inlineStr">
        <is>
          <t>Ahmed</t>
        </is>
      </c>
      <c r="G4580" t="inlineStr">
        <is>
          <t>Mofawtar - Tax Invoice - Lead Gen - Q2</t>
        </is>
      </c>
      <c r="H4580" t="inlineStr">
        <is>
          <t>Mofawtar - Tax Invoice - Lead Gen - Q2 | Retargeting Visitors</t>
        </is>
      </c>
      <c r="I4580" t="inlineStr">
        <is>
          <t>Demo Reel | Retargeting Visitors</t>
        </is>
      </c>
      <c r="J4580" t="inlineStr">
        <is>
          <t>Inbound prospect created</t>
        </is>
      </c>
      <c r="K4580" t="inlineStr">
        <is>
          <t>Completed</t>
        </is>
      </c>
    </row>
    <row r="4581">
      <c r="A4581" s="21" t="n">
        <v>46176</v>
      </c>
      <c r="B4581" s="23" t="n">
        <v>46176.59722222222</v>
      </c>
      <c r="C4581" t="inlineStr">
        <is>
          <t>L-01811</t>
        </is>
      </c>
      <c r="D4581" t="inlineStr">
        <is>
          <t>First Reply</t>
        </is>
      </c>
      <c r="E4581" t="inlineStr">
        <is>
          <t>WhatsApp</t>
        </is>
      </c>
      <c r="F4581" t="inlineStr">
        <is>
          <t>Ahmed</t>
        </is>
      </c>
      <c r="G4581" t="inlineStr">
        <is>
          <t>Mofawtar - Tax Invoice - Lead Gen - Q2</t>
        </is>
      </c>
      <c r="H4581" t="inlineStr">
        <is>
          <t>Mofawtar - Tax Invoice - Lead Gen - Q2 | Retargeting Visitors</t>
        </is>
      </c>
      <c r="I4581" t="inlineStr">
        <is>
          <t>Demo Reel | Retargeting Visitors</t>
        </is>
      </c>
      <c r="J4581" t="inlineStr">
        <is>
          <t>Sales agent replied</t>
        </is>
      </c>
      <c r="K4581" t="inlineStr">
        <is>
          <t>Completed</t>
        </is>
      </c>
    </row>
    <row r="4582">
      <c r="A4582" s="21" t="n">
        <v>46176</v>
      </c>
      <c r="B4582" s="23" t="n">
        <v>46176.73333333333</v>
      </c>
      <c r="C4582" t="inlineStr">
        <is>
          <t>L-01812</t>
        </is>
      </c>
      <c r="D4582" t="inlineStr">
        <is>
          <t>Lead Created</t>
        </is>
      </c>
      <c r="E4582" t="inlineStr">
        <is>
          <t>Messenger</t>
        </is>
      </c>
      <c r="F4582" t="inlineStr">
        <is>
          <t>Youssef</t>
        </is>
      </c>
      <c r="G4582" t="inlineStr">
        <is>
          <t>Mofawtar - Retargeting - Demo Booking - Q2</t>
        </is>
      </c>
      <c r="H4582" t="inlineStr">
        <is>
          <t>Mofawtar - Retargeting - Demo Booking - Q2 | Retargeting Visitors</t>
        </is>
      </c>
      <c r="I4582" t="inlineStr">
        <is>
          <t>Demo Reel | Retargeting Visitors</t>
        </is>
      </c>
      <c r="J4582" t="inlineStr">
        <is>
          <t>Inbound prospect created</t>
        </is>
      </c>
      <c r="K4582" t="inlineStr">
        <is>
          <t>Completed</t>
        </is>
      </c>
    </row>
    <row r="4583">
      <c r="A4583" s="21" t="n">
        <v>46177</v>
      </c>
      <c r="B4583" s="23" t="n">
        <v>46177.05486111111</v>
      </c>
      <c r="C4583" t="inlineStr">
        <is>
          <t>L-01812</t>
        </is>
      </c>
      <c r="D4583" t="inlineStr">
        <is>
          <t>First Reply</t>
        </is>
      </c>
      <c r="E4583" t="inlineStr">
        <is>
          <t>Messenger</t>
        </is>
      </c>
      <c r="F4583" t="inlineStr">
        <is>
          <t>Youssef</t>
        </is>
      </c>
      <c r="G4583" t="inlineStr">
        <is>
          <t>Mofawtar - Retargeting - Demo Booking - Q2</t>
        </is>
      </c>
      <c r="H4583" t="inlineStr">
        <is>
          <t>Mofawtar - Retargeting - Demo Booking - Q2 | Retargeting Visitors</t>
        </is>
      </c>
      <c r="I4583" t="inlineStr">
        <is>
          <t>Demo Reel | Retargeting Visitors</t>
        </is>
      </c>
      <c r="J4583" t="inlineStr">
        <is>
          <t>Sales agent replied</t>
        </is>
      </c>
      <c r="K4583" t="inlineStr">
        <is>
          <t>Completed</t>
        </is>
      </c>
    </row>
    <row r="4584">
      <c r="A4584" s="21" t="n">
        <v>46179</v>
      </c>
      <c r="B4584" s="23" t="n">
        <v>46179.81666666667</v>
      </c>
      <c r="C4584" t="inlineStr">
        <is>
          <t>L-01812</t>
        </is>
      </c>
      <c r="D4584" t="inlineStr">
        <is>
          <t>Qualified / MQL</t>
        </is>
      </c>
      <c r="E4584" t="inlineStr">
        <is>
          <t>Messenger</t>
        </is>
      </c>
      <c r="F4584" t="inlineStr">
        <is>
          <t>Youssef</t>
        </is>
      </c>
      <c r="G4584" t="inlineStr">
        <is>
          <t>Mofawtar - Retargeting - Demo Booking - Q2</t>
        </is>
      </c>
      <c r="H4584" t="inlineStr">
        <is>
          <t>Mofawtar - Retargeting - Demo Booking - Q2 | Retargeting Visitors</t>
        </is>
      </c>
      <c r="I4584" t="inlineStr">
        <is>
          <t>Demo Reel | Retargeting Visitors</t>
        </is>
      </c>
      <c r="J4584" t="inlineStr">
        <is>
          <t>Need/fit confirmed</t>
        </is>
      </c>
      <c r="K4584" t="inlineStr">
        <is>
          <t>Completed</t>
        </is>
      </c>
    </row>
    <row r="4585">
      <c r="A4585" s="21" t="n">
        <v>46176</v>
      </c>
      <c r="B4585" s="23" t="n">
        <v>46176.61111111111</v>
      </c>
      <c r="C4585" t="inlineStr">
        <is>
          <t>L-01813</t>
        </is>
      </c>
      <c r="D4585" t="inlineStr">
        <is>
          <t>Lead Created</t>
        </is>
      </c>
      <c r="E4585" t="inlineStr">
        <is>
          <t>Instagram DM</t>
        </is>
      </c>
      <c r="F4585" t="inlineStr">
        <is>
          <t>Youssef</t>
        </is>
      </c>
      <c r="G4585" t="inlineStr">
        <is>
          <t>In2out - MessCampaign#2 - Testing - 20/4</t>
        </is>
      </c>
      <c r="H4585" t="inlineStr">
        <is>
          <t>In2out - MessCampaign#2 - Testing - 20/4 | Broad SMEs</t>
        </is>
      </c>
      <c r="I4585" t="inlineStr">
        <is>
          <t>Pain Point Static | Broad SMEs</t>
        </is>
      </c>
      <c r="J4585" t="inlineStr">
        <is>
          <t>Inbound prospect created</t>
        </is>
      </c>
      <c r="K4585" t="inlineStr">
        <is>
          <t>Completed</t>
        </is>
      </c>
    </row>
    <row r="4586">
      <c r="A4586" s="21" t="n">
        <v>46176</v>
      </c>
      <c r="B4586" s="23" t="n">
        <v>46176.91458333333</v>
      </c>
      <c r="C4586" t="inlineStr">
        <is>
          <t>L-01813</t>
        </is>
      </c>
      <c r="D4586" t="inlineStr">
        <is>
          <t>First Reply</t>
        </is>
      </c>
      <c r="E4586" t="inlineStr">
        <is>
          <t>Instagram DM</t>
        </is>
      </c>
      <c r="F4586" t="inlineStr">
        <is>
          <t>Youssef</t>
        </is>
      </c>
      <c r="G4586" t="inlineStr">
        <is>
          <t>In2out - MessCampaign#2 - Testing - 20/4</t>
        </is>
      </c>
      <c r="H4586" t="inlineStr">
        <is>
          <t>In2out - MessCampaign#2 - Testing - 20/4 | Broad SMEs</t>
        </is>
      </c>
      <c r="I4586" t="inlineStr">
        <is>
          <t>Pain Point Static | Broad SMEs</t>
        </is>
      </c>
      <c r="J4586" t="inlineStr">
        <is>
          <t>Sales agent replied</t>
        </is>
      </c>
      <c r="K4586" t="inlineStr">
        <is>
          <t>Completed</t>
        </is>
      </c>
    </row>
    <row r="4587">
      <c r="A4587" s="21" t="n">
        <v>46176</v>
      </c>
      <c r="B4587" s="23" t="n">
        <v>46176.82222222222</v>
      </c>
      <c r="C4587" t="inlineStr">
        <is>
          <t>L-01814</t>
        </is>
      </c>
      <c r="D4587" t="inlineStr">
        <is>
          <t>Lead Created</t>
        </is>
      </c>
      <c r="E4587" t="inlineStr">
        <is>
          <t>Messenger</t>
        </is>
      </c>
      <c r="F4587" t="inlineStr">
        <is>
          <t>Youssef</t>
        </is>
      </c>
      <c r="G4587" t="inlineStr">
        <is>
          <t>Mofawtar - Tax Invoice - Lead Gen - Q2</t>
        </is>
      </c>
      <c r="H4587" t="inlineStr">
        <is>
          <t>Mofawtar - Tax Invoice - Lead Gen - Q2 | Broad SMEs</t>
        </is>
      </c>
      <c r="I4587" t="inlineStr">
        <is>
          <t>Pain Point Static | Broad SMEs</t>
        </is>
      </c>
      <c r="J4587" t="inlineStr">
        <is>
          <t>Inbound prospect created</t>
        </is>
      </c>
      <c r="K4587" t="inlineStr">
        <is>
          <t>Completed</t>
        </is>
      </c>
    </row>
    <row r="4588">
      <c r="A4588" s="21" t="n">
        <v>46176</v>
      </c>
      <c r="B4588" s="23" t="n">
        <v>46176.93819444445</v>
      </c>
      <c r="C4588" t="inlineStr">
        <is>
          <t>L-01814</t>
        </is>
      </c>
      <c r="D4588" t="inlineStr">
        <is>
          <t>First Reply</t>
        </is>
      </c>
      <c r="E4588" t="inlineStr">
        <is>
          <t>Messenger</t>
        </is>
      </c>
      <c r="F4588" t="inlineStr">
        <is>
          <t>Youssef</t>
        </is>
      </c>
      <c r="G4588" t="inlineStr">
        <is>
          <t>Mofawtar - Tax Invoice - Lead Gen - Q2</t>
        </is>
      </c>
      <c r="H4588" t="inlineStr">
        <is>
          <t>Mofawtar - Tax Invoice - Lead Gen - Q2 | Broad SMEs</t>
        </is>
      </c>
      <c r="I4588" t="inlineStr">
        <is>
          <t>Pain Point Static | Broad SMEs</t>
        </is>
      </c>
      <c r="J4588" t="inlineStr">
        <is>
          <t>Sales agent replied</t>
        </is>
      </c>
      <c r="K4588" t="inlineStr">
        <is>
          <t>Completed</t>
        </is>
      </c>
    </row>
    <row r="4589">
      <c r="A4589" s="21" t="n">
        <v>46177</v>
      </c>
      <c r="B4589" s="23" t="n">
        <v>46177.62222222222</v>
      </c>
      <c r="C4589" t="inlineStr">
        <is>
          <t>L-01815</t>
        </is>
      </c>
      <c r="D4589" t="inlineStr">
        <is>
          <t>Lead Created</t>
        </is>
      </c>
      <c r="E4589" t="inlineStr">
        <is>
          <t>WhatsApp</t>
        </is>
      </c>
      <c r="F4589" t="inlineStr">
        <is>
          <t>Mona</t>
        </is>
      </c>
      <c r="G4589" t="inlineStr">
        <is>
          <t>Mofawtar - E-Receipt - Awareness - Q2</t>
        </is>
      </c>
      <c r="H4589" t="inlineStr">
        <is>
          <t>Mofawtar - E-Receipt - Awareness - Q2 | Broad SMEs</t>
        </is>
      </c>
      <c r="I4589" t="inlineStr">
        <is>
          <t>Demo Reel | Broad SMEs</t>
        </is>
      </c>
      <c r="J4589" t="inlineStr">
        <is>
          <t>Inbound prospect created</t>
        </is>
      </c>
      <c r="K4589" t="inlineStr">
        <is>
          <t>Completed</t>
        </is>
      </c>
    </row>
    <row r="4590">
      <c r="A4590" s="21" t="n">
        <v>46177</v>
      </c>
      <c r="B4590" s="23" t="n">
        <v>46177.67569444444</v>
      </c>
      <c r="C4590" t="inlineStr">
        <is>
          <t>L-01815</t>
        </is>
      </c>
      <c r="D4590" t="inlineStr">
        <is>
          <t>First Reply</t>
        </is>
      </c>
      <c r="E4590" t="inlineStr">
        <is>
          <t>WhatsApp</t>
        </is>
      </c>
      <c r="F4590" t="inlineStr">
        <is>
          <t>Mona</t>
        </is>
      </c>
      <c r="G4590" t="inlineStr">
        <is>
          <t>Mofawtar - E-Receipt - Awareness - Q2</t>
        </is>
      </c>
      <c r="H4590" t="inlineStr">
        <is>
          <t>Mofawtar - E-Receipt - Awareness - Q2 | Broad SMEs</t>
        </is>
      </c>
      <c r="I4590" t="inlineStr">
        <is>
          <t>Demo Reel | Broad SMEs</t>
        </is>
      </c>
      <c r="J4590" t="inlineStr">
        <is>
          <t>Sales agent replied</t>
        </is>
      </c>
      <c r="K4590" t="inlineStr">
        <is>
          <t>Completed</t>
        </is>
      </c>
    </row>
    <row r="4591">
      <c r="A4591" s="21" t="n">
        <v>46180</v>
      </c>
      <c r="B4591" s="23" t="n">
        <v>46180.78888888889</v>
      </c>
      <c r="C4591" t="inlineStr">
        <is>
          <t>L-01815</t>
        </is>
      </c>
      <c r="D4591" t="inlineStr">
        <is>
          <t>Qualified / MQL</t>
        </is>
      </c>
      <c r="E4591" t="inlineStr">
        <is>
          <t>WhatsApp</t>
        </is>
      </c>
      <c r="F4591" t="inlineStr">
        <is>
          <t>Mona</t>
        </is>
      </c>
      <c r="G4591" t="inlineStr">
        <is>
          <t>Mofawtar - E-Receipt - Awareness - Q2</t>
        </is>
      </c>
      <c r="H4591" t="inlineStr">
        <is>
          <t>Mofawtar - E-Receipt - Awareness - Q2 | Broad SMEs</t>
        </is>
      </c>
      <c r="I4591" t="inlineStr">
        <is>
          <t>Demo Reel | Broad SMEs</t>
        </is>
      </c>
      <c r="J4591" t="inlineStr">
        <is>
          <t>Need/fit confirmed</t>
        </is>
      </c>
      <c r="K4591" t="inlineStr">
        <is>
          <t>Completed</t>
        </is>
      </c>
    </row>
    <row r="4592">
      <c r="A4592" s="21" t="n">
        <v>46179</v>
      </c>
      <c r="B4592" s="23" t="n">
        <v>46179.74722222222</v>
      </c>
      <c r="C4592" t="inlineStr">
        <is>
          <t>L-01815</t>
        </is>
      </c>
      <c r="D4592" t="inlineStr">
        <is>
          <t>Sales Call</t>
        </is>
      </c>
      <c r="E4592" t="inlineStr">
        <is>
          <t>WhatsApp</t>
        </is>
      </c>
      <c r="F4592" t="inlineStr">
        <is>
          <t>Mona</t>
        </is>
      </c>
      <c r="G4592" t="inlineStr">
        <is>
          <t>Mofawtar - E-Receipt - Awareness - Q2</t>
        </is>
      </c>
      <c r="H4592" t="inlineStr">
        <is>
          <t>Mofawtar - E-Receipt - Awareness - Q2 | Broad SMEs</t>
        </is>
      </c>
      <c r="I4592" t="inlineStr">
        <is>
          <t>Demo Reel | Broad SMEs</t>
        </is>
      </c>
      <c r="J4592" t="inlineStr">
        <is>
          <t>Sales opportunity created</t>
        </is>
      </c>
      <c r="K4592" t="inlineStr">
        <is>
          <t>Completed</t>
        </is>
      </c>
    </row>
    <row r="4593">
      <c r="A4593" s="21" t="n">
        <v>46177</v>
      </c>
      <c r="B4593" s="23" t="n">
        <v>46177.52847222222</v>
      </c>
      <c r="C4593" t="inlineStr">
        <is>
          <t>L-01816</t>
        </is>
      </c>
      <c r="D4593" t="inlineStr">
        <is>
          <t>Lead Created</t>
        </is>
      </c>
      <c r="E4593" t="inlineStr">
        <is>
          <t>Instagram DM</t>
        </is>
      </c>
      <c r="F4593" t="inlineStr">
        <is>
          <t>Salma</t>
        </is>
      </c>
      <c r="G4593" t="inlineStr">
        <is>
          <t>Mofawtar - Retargeting - Demo Booking - Q2</t>
        </is>
      </c>
      <c r="H4593" t="inlineStr">
        <is>
          <t>Mofawtar - Retargeting - Demo Booking - Q2 | Broad SMEs</t>
        </is>
      </c>
      <c r="I4593" t="inlineStr">
        <is>
          <t>Offer Carousel | Broad SMEs</t>
        </is>
      </c>
      <c r="J4593" t="inlineStr">
        <is>
          <t>Inbound prospect created</t>
        </is>
      </c>
      <c r="K4593" t="inlineStr">
        <is>
          <t>Completed</t>
        </is>
      </c>
    </row>
    <row r="4594">
      <c r="A4594" s="21" t="n">
        <v>46177</v>
      </c>
      <c r="B4594" s="23" t="n">
        <v>46177.82777777778</v>
      </c>
      <c r="C4594" t="inlineStr">
        <is>
          <t>L-01816</t>
        </is>
      </c>
      <c r="D4594" t="inlineStr">
        <is>
          <t>First Reply</t>
        </is>
      </c>
      <c r="E4594" t="inlineStr">
        <is>
          <t>Instagram DM</t>
        </is>
      </c>
      <c r="F4594" t="inlineStr">
        <is>
          <t>Salma</t>
        </is>
      </c>
      <c r="G4594" t="inlineStr">
        <is>
          <t>Mofawtar - Retargeting - Demo Booking - Q2</t>
        </is>
      </c>
      <c r="H4594" t="inlineStr">
        <is>
          <t>Mofawtar - Retargeting - Demo Booking - Q2 | Broad SMEs</t>
        </is>
      </c>
      <c r="I4594" t="inlineStr">
        <is>
          <t>Offer Carousel | Broad SMEs</t>
        </is>
      </c>
      <c r="J4594" t="inlineStr">
        <is>
          <t>Sales agent replied</t>
        </is>
      </c>
      <c r="K4594" t="inlineStr">
        <is>
          <t>Completed</t>
        </is>
      </c>
    </row>
    <row r="4595">
      <c r="A4595" s="21" t="n">
        <v>46177</v>
      </c>
      <c r="B4595" s="23" t="n">
        <v>46177.53333333333</v>
      </c>
      <c r="C4595" t="inlineStr">
        <is>
          <t>L-01817</t>
        </is>
      </c>
      <c r="D4595" t="inlineStr">
        <is>
          <t>Lead Created</t>
        </is>
      </c>
      <c r="E4595" t="inlineStr">
        <is>
          <t>Messenger</t>
        </is>
      </c>
      <c r="F4595" t="inlineStr">
        <is>
          <t>Youssef</t>
        </is>
      </c>
      <c r="G4595" t="inlineStr">
        <is>
          <t>In2out - MessCampaign#1 - Testing - 15/4</t>
        </is>
      </c>
      <c r="H4595" t="inlineStr">
        <is>
          <t>In2out - MessCampaign#1 - Testing - 15/4 | Broad SMEs</t>
        </is>
      </c>
      <c r="I4595" t="inlineStr">
        <is>
          <t>Pain Point Static | Broad SMEs</t>
        </is>
      </c>
      <c r="J4595" t="inlineStr">
        <is>
          <t>Inbound prospect created</t>
        </is>
      </c>
      <c r="K4595" t="inlineStr">
        <is>
          <t>Completed</t>
        </is>
      </c>
    </row>
    <row r="4596">
      <c r="A4596" s="21" t="n">
        <v>46177</v>
      </c>
      <c r="B4596" s="23" t="n">
        <v>46177.71666666667</v>
      </c>
      <c r="C4596" t="inlineStr">
        <is>
          <t>L-01817</t>
        </is>
      </c>
      <c r="D4596" t="inlineStr">
        <is>
          <t>First Reply</t>
        </is>
      </c>
      <c r="E4596" t="inlineStr">
        <is>
          <t>Messenger</t>
        </is>
      </c>
      <c r="F4596" t="inlineStr">
        <is>
          <t>Youssef</t>
        </is>
      </c>
      <c r="G4596" t="inlineStr">
        <is>
          <t>In2out - MessCampaign#1 - Testing - 15/4</t>
        </is>
      </c>
      <c r="H4596" t="inlineStr">
        <is>
          <t>In2out - MessCampaign#1 - Testing - 15/4 | Broad SMEs</t>
        </is>
      </c>
      <c r="I4596" t="inlineStr">
        <is>
          <t>Pain Point Static | Broad SMEs</t>
        </is>
      </c>
      <c r="J4596" t="inlineStr">
        <is>
          <t>Sales agent replied</t>
        </is>
      </c>
      <c r="K4596" t="inlineStr">
        <is>
          <t>Completed</t>
        </is>
      </c>
    </row>
    <row r="4597">
      <c r="A4597" s="21" t="n">
        <v>46177</v>
      </c>
      <c r="B4597" s="23" t="n">
        <v>46177.38541666666</v>
      </c>
      <c r="C4597" t="inlineStr">
        <is>
          <t>L-01818</t>
        </is>
      </c>
      <c r="D4597" t="inlineStr">
        <is>
          <t>Lead Created</t>
        </is>
      </c>
      <c r="E4597" t="inlineStr">
        <is>
          <t>Instagram DM</t>
        </is>
      </c>
      <c r="F4597" t="inlineStr">
        <is>
          <t>Kareem</t>
        </is>
      </c>
      <c r="G4597" t="inlineStr">
        <is>
          <t>In2out - MessCampaign#1 - Testing - 15/4</t>
        </is>
      </c>
      <c r="H4597" t="inlineStr">
        <is>
          <t>In2out - MessCampaign#1 - Testing - 15/4 | Broad SMEs</t>
        </is>
      </c>
      <c r="I4597" t="inlineStr">
        <is>
          <t>Demo Reel | Broad SMEs</t>
        </is>
      </c>
      <c r="J4597" t="inlineStr">
        <is>
          <t>Inbound prospect created</t>
        </is>
      </c>
      <c r="K4597" t="inlineStr">
        <is>
          <t>Completed</t>
        </is>
      </c>
    </row>
    <row r="4598">
      <c r="A4598" s="21" t="n">
        <v>46177</v>
      </c>
      <c r="B4598" s="23" t="n">
        <v>46177.55416666667</v>
      </c>
      <c r="C4598" t="inlineStr">
        <is>
          <t>L-01818</t>
        </is>
      </c>
      <c r="D4598" t="inlineStr">
        <is>
          <t>First Reply</t>
        </is>
      </c>
      <c r="E4598" t="inlineStr">
        <is>
          <t>Instagram DM</t>
        </is>
      </c>
      <c r="F4598" t="inlineStr">
        <is>
          <t>Kareem</t>
        </is>
      </c>
      <c r="G4598" t="inlineStr">
        <is>
          <t>In2out - MessCampaign#1 - Testing - 15/4</t>
        </is>
      </c>
      <c r="H4598" t="inlineStr">
        <is>
          <t>In2out - MessCampaign#1 - Testing - 15/4 | Broad SMEs</t>
        </is>
      </c>
      <c r="I4598" t="inlineStr">
        <is>
          <t>Demo Reel | Broad SMEs</t>
        </is>
      </c>
      <c r="J4598" t="inlineStr">
        <is>
          <t>Sales agent replied</t>
        </is>
      </c>
      <c r="K4598" t="inlineStr">
        <is>
          <t>Completed</t>
        </is>
      </c>
    </row>
    <row r="4599">
      <c r="A4599" s="21" t="n">
        <v>46179</v>
      </c>
      <c r="B4599" s="23" t="n">
        <v>46179.42708333334</v>
      </c>
      <c r="C4599" t="inlineStr">
        <is>
          <t>L-01818</t>
        </is>
      </c>
      <c r="D4599" t="inlineStr">
        <is>
          <t>Qualified / MQL</t>
        </is>
      </c>
      <c r="E4599" t="inlineStr">
        <is>
          <t>Instagram DM</t>
        </is>
      </c>
      <c r="F4599" t="inlineStr">
        <is>
          <t>Kareem</t>
        </is>
      </c>
      <c r="G4599" t="inlineStr">
        <is>
          <t>In2out - MessCampaign#1 - Testing - 15/4</t>
        </is>
      </c>
      <c r="H4599" t="inlineStr">
        <is>
          <t>In2out - MessCampaign#1 - Testing - 15/4 | Broad SMEs</t>
        </is>
      </c>
      <c r="I4599" t="inlineStr">
        <is>
          <t>Demo Reel | Broad SMEs</t>
        </is>
      </c>
      <c r="J4599" t="inlineStr">
        <is>
          <t>Need/fit confirmed</t>
        </is>
      </c>
      <c r="K4599" t="inlineStr">
        <is>
          <t>Completed</t>
        </is>
      </c>
    </row>
    <row r="4600">
      <c r="A4600" s="21" t="n">
        <v>46177</v>
      </c>
      <c r="B4600" s="23" t="n">
        <v>46177.66875</v>
      </c>
      <c r="C4600" t="inlineStr">
        <is>
          <t>L-01819</t>
        </is>
      </c>
      <c r="D4600" t="inlineStr">
        <is>
          <t>Lead Created</t>
        </is>
      </c>
      <c r="E4600" t="inlineStr">
        <is>
          <t>WhatsApp</t>
        </is>
      </c>
      <c r="F4600" t="inlineStr">
        <is>
          <t>Youssef</t>
        </is>
      </c>
      <c r="G4600" t="inlineStr">
        <is>
          <t>In2out - MessCampaign#1 - Testing - 15/4</t>
        </is>
      </c>
      <c r="H4600" t="inlineStr">
        <is>
          <t>In2out - MessCampaign#1 - Testing - 15/4 | Broad SMEs</t>
        </is>
      </c>
      <c r="I4600" t="inlineStr">
        <is>
          <t>Pain Point Static | Broad SMEs</t>
        </is>
      </c>
      <c r="J4600" t="inlineStr">
        <is>
          <t>Inbound prospect created</t>
        </is>
      </c>
      <c r="K4600" t="inlineStr">
        <is>
          <t>Completed</t>
        </is>
      </c>
    </row>
    <row r="4601">
      <c r="A4601" s="21" t="n">
        <v>46177</v>
      </c>
      <c r="B4601" s="23" t="n">
        <v>46177.87986111111</v>
      </c>
      <c r="C4601" t="inlineStr">
        <is>
          <t>L-01819</t>
        </is>
      </c>
      <c r="D4601" t="inlineStr">
        <is>
          <t>First Reply</t>
        </is>
      </c>
      <c r="E4601" t="inlineStr">
        <is>
          <t>WhatsApp</t>
        </is>
      </c>
      <c r="F4601" t="inlineStr">
        <is>
          <t>Youssef</t>
        </is>
      </c>
      <c r="G4601" t="inlineStr">
        <is>
          <t>In2out - MessCampaign#1 - Testing - 15/4</t>
        </is>
      </c>
      <c r="H4601" t="inlineStr">
        <is>
          <t>In2out - MessCampaign#1 - Testing - 15/4 | Broad SMEs</t>
        </is>
      </c>
      <c r="I4601" t="inlineStr">
        <is>
          <t>Pain Point Static | Broad SMEs</t>
        </is>
      </c>
      <c r="J4601" t="inlineStr">
        <is>
          <t>Sales agent replied</t>
        </is>
      </c>
      <c r="K4601" t="inlineStr">
        <is>
          <t>Completed</t>
        </is>
      </c>
    </row>
    <row r="4602">
      <c r="A4602" s="21" t="n">
        <v>46177</v>
      </c>
      <c r="B4602" s="23" t="n">
        <v>46177.59097222222</v>
      </c>
      <c r="C4602" t="inlineStr">
        <is>
          <t>L-01820</t>
        </is>
      </c>
      <c r="D4602" t="inlineStr">
        <is>
          <t>Lead Created</t>
        </is>
      </c>
      <c r="E4602" t="inlineStr">
        <is>
          <t>Phone Call</t>
        </is>
      </c>
      <c r="F4602" t="inlineStr">
        <is>
          <t>Ahmed</t>
        </is>
      </c>
      <c r="G4602" t="inlineStr">
        <is>
          <t>Mofawtar - E-Receipt - Awareness - Q2</t>
        </is>
      </c>
      <c r="H4602" t="inlineStr">
        <is>
          <t>Mofawtar - E-Receipt - Awareness - Q2 | Broad SMEs</t>
        </is>
      </c>
      <c r="I4602" t="inlineStr">
        <is>
          <t>Demo Reel | Broad SMEs</t>
        </is>
      </c>
      <c r="J4602" t="inlineStr">
        <is>
          <t>Inbound prospect created</t>
        </is>
      </c>
      <c r="K4602" t="inlineStr">
        <is>
          <t>Completed</t>
        </is>
      </c>
    </row>
    <row r="4603">
      <c r="A4603" s="21" t="n">
        <v>46177</v>
      </c>
      <c r="B4603" s="23" t="n">
        <v>46177.67430555556</v>
      </c>
      <c r="C4603" t="inlineStr">
        <is>
          <t>L-01820</t>
        </is>
      </c>
      <c r="D4603" t="inlineStr">
        <is>
          <t>First Reply</t>
        </is>
      </c>
      <c r="E4603" t="inlineStr">
        <is>
          <t>Phone Call</t>
        </is>
      </c>
      <c r="F4603" t="inlineStr">
        <is>
          <t>Ahmed</t>
        </is>
      </c>
      <c r="G4603" t="inlineStr">
        <is>
          <t>Mofawtar - E-Receipt - Awareness - Q2</t>
        </is>
      </c>
      <c r="H4603" t="inlineStr">
        <is>
          <t>Mofawtar - E-Receipt - Awareness - Q2 | Broad SMEs</t>
        </is>
      </c>
      <c r="I4603" t="inlineStr">
        <is>
          <t>Demo Reel | Broad SMEs</t>
        </is>
      </c>
      <c r="J4603" t="inlineStr">
        <is>
          <t>Sales agent replied</t>
        </is>
      </c>
      <c r="K4603" t="inlineStr">
        <is>
          <t>Completed</t>
        </is>
      </c>
    </row>
    <row r="4604">
      <c r="A4604" s="21" t="n">
        <v>46177</v>
      </c>
      <c r="B4604" s="23" t="n">
        <v>46177.81875</v>
      </c>
      <c r="C4604" t="inlineStr">
        <is>
          <t>L-01821</t>
        </is>
      </c>
      <c r="D4604" t="inlineStr">
        <is>
          <t>Lead Created</t>
        </is>
      </c>
      <c r="E4604" t="inlineStr">
        <is>
          <t>WhatsApp</t>
        </is>
      </c>
      <c r="F4604" t="inlineStr">
        <is>
          <t>Mona</t>
        </is>
      </c>
      <c r="G4604" t="inlineStr">
        <is>
          <t>Mofawtar - Retargeting - Demo Booking - Q2</t>
        </is>
      </c>
      <c r="H4604" t="inlineStr">
        <is>
          <t>Mofawtar - Retargeting - Demo Booking - Q2 | Broad SMEs</t>
        </is>
      </c>
      <c r="I4604" t="inlineStr">
        <is>
          <t>Demo Reel | Broad SMEs</t>
        </is>
      </c>
      <c r="J4604" t="inlineStr">
        <is>
          <t>Inbound prospect created</t>
        </is>
      </c>
      <c r="K4604" t="inlineStr">
        <is>
          <t>Completed</t>
        </is>
      </c>
    </row>
    <row r="4605">
      <c r="A4605" s="21" t="n">
        <v>46177</v>
      </c>
      <c r="B4605" s="23" t="n">
        <v>46177.90208333333</v>
      </c>
      <c r="C4605" t="inlineStr">
        <is>
          <t>L-01821</t>
        </is>
      </c>
      <c r="D4605" t="inlineStr">
        <is>
          <t>First Reply</t>
        </is>
      </c>
      <c r="E4605" t="inlineStr">
        <is>
          <t>WhatsApp</t>
        </is>
      </c>
      <c r="F4605" t="inlineStr">
        <is>
          <t>Mona</t>
        </is>
      </c>
      <c r="G4605" t="inlineStr">
        <is>
          <t>Mofawtar - Retargeting - Demo Booking - Q2</t>
        </is>
      </c>
      <c r="H4605" t="inlineStr">
        <is>
          <t>Mofawtar - Retargeting - Demo Booking - Q2 | Broad SMEs</t>
        </is>
      </c>
      <c r="I4605" t="inlineStr">
        <is>
          <t>Demo Reel | Broad SMEs</t>
        </is>
      </c>
      <c r="J4605" t="inlineStr">
        <is>
          <t>Sales agent replied</t>
        </is>
      </c>
      <c r="K4605" t="inlineStr">
        <is>
          <t>Completed</t>
        </is>
      </c>
    </row>
    <row r="4606">
      <c r="A4606" s="21" t="n">
        <v>46180</v>
      </c>
      <c r="B4606" s="23" t="n">
        <v>46180.06875</v>
      </c>
      <c r="C4606" t="inlineStr">
        <is>
          <t>L-01821</t>
        </is>
      </c>
      <c r="D4606" t="inlineStr">
        <is>
          <t>Qualified / MQL</t>
        </is>
      </c>
      <c r="E4606" t="inlineStr">
        <is>
          <t>WhatsApp</t>
        </is>
      </c>
      <c r="F4606" t="inlineStr">
        <is>
          <t>Mona</t>
        </is>
      </c>
      <c r="G4606" t="inlineStr">
        <is>
          <t>Mofawtar - Retargeting - Demo Booking - Q2</t>
        </is>
      </c>
      <c r="H4606" t="inlineStr">
        <is>
          <t>Mofawtar - Retargeting - Demo Booking - Q2 | Broad SMEs</t>
        </is>
      </c>
      <c r="I4606" t="inlineStr">
        <is>
          <t>Demo Reel | Broad SMEs</t>
        </is>
      </c>
      <c r="J4606" t="inlineStr">
        <is>
          <t>Need/fit confirmed</t>
        </is>
      </c>
      <c r="K4606" t="inlineStr">
        <is>
          <t>Completed</t>
        </is>
      </c>
    </row>
    <row r="4607">
      <c r="A4607" s="21" t="n">
        <v>46183</v>
      </c>
      <c r="B4607" s="23" t="n">
        <v>46183.90208333333</v>
      </c>
      <c r="C4607" t="inlineStr">
        <is>
          <t>L-01821</t>
        </is>
      </c>
      <c r="D4607" t="inlineStr">
        <is>
          <t>Quotation Sent</t>
        </is>
      </c>
      <c r="E4607" t="inlineStr">
        <is>
          <t>WhatsApp</t>
        </is>
      </c>
      <c r="F4607" t="inlineStr">
        <is>
          <t>Mona</t>
        </is>
      </c>
      <c r="G4607" t="inlineStr">
        <is>
          <t>Mofawtar - Retargeting - Demo Booking - Q2</t>
        </is>
      </c>
      <c r="H4607" t="inlineStr">
        <is>
          <t>Mofawtar - Retargeting - Demo Booking - Q2 | Broad SMEs</t>
        </is>
      </c>
      <c r="I4607" t="inlineStr">
        <is>
          <t>Demo Reel | Broad SMEs</t>
        </is>
      </c>
      <c r="J4607" t="inlineStr">
        <is>
          <t>Sales opportunity created</t>
        </is>
      </c>
      <c r="K4607" t="inlineStr">
        <is>
          <t>Completed</t>
        </is>
      </c>
    </row>
    <row r="4608">
      <c r="A4608" s="21" t="n">
        <v>46177</v>
      </c>
      <c r="B4608" s="23" t="n">
        <v>46177.66666666666</v>
      </c>
      <c r="C4608" t="inlineStr">
        <is>
          <t>L-01822</t>
        </is>
      </c>
      <c r="D4608" t="inlineStr">
        <is>
          <t>Lead Created</t>
        </is>
      </c>
      <c r="E4608" t="inlineStr">
        <is>
          <t>WhatsApp</t>
        </is>
      </c>
      <c r="F4608" t="inlineStr">
        <is>
          <t>Kareem</t>
        </is>
      </c>
      <c r="G4608" t="inlineStr">
        <is>
          <t>Mofawtar - Tax Invoice - Lead Gen - Q2</t>
        </is>
      </c>
      <c r="H4608" t="inlineStr">
        <is>
          <t>Mofawtar - Tax Invoice - Lead Gen - Q2 | Retargeting Visitors</t>
        </is>
      </c>
      <c r="I4608" t="inlineStr">
        <is>
          <t>Demo Reel | Retargeting Visitors</t>
        </is>
      </c>
      <c r="J4608" t="inlineStr">
        <is>
          <t>Inbound prospect created</t>
        </is>
      </c>
      <c r="K4608" t="inlineStr">
        <is>
          <t>Completed</t>
        </is>
      </c>
    </row>
    <row r="4609">
      <c r="A4609" s="21" t="n">
        <v>46177</v>
      </c>
      <c r="B4609" s="23" t="n">
        <v>46177.81875</v>
      </c>
      <c r="C4609" t="inlineStr">
        <is>
          <t>L-01822</t>
        </is>
      </c>
      <c r="D4609" t="inlineStr">
        <is>
          <t>First Reply</t>
        </is>
      </c>
      <c r="E4609" t="inlineStr">
        <is>
          <t>WhatsApp</t>
        </is>
      </c>
      <c r="F4609" t="inlineStr">
        <is>
          <t>Kareem</t>
        </is>
      </c>
      <c r="G4609" t="inlineStr">
        <is>
          <t>Mofawtar - Tax Invoice - Lead Gen - Q2</t>
        </is>
      </c>
      <c r="H4609" t="inlineStr">
        <is>
          <t>Mofawtar - Tax Invoice - Lead Gen - Q2 | Retargeting Visitors</t>
        </is>
      </c>
      <c r="I4609" t="inlineStr">
        <is>
          <t>Demo Reel | Retargeting Visitors</t>
        </is>
      </c>
      <c r="J4609" t="inlineStr">
        <is>
          <t>Sales agent replied</t>
        </is>
      </c>
      <c r="K4609" t="inlineStr">
        <is>
          <t>Completed</t>
        </is>
      </c>
    </row>
    <row r="4610">
      <c r="A4610" s="21" t="n">
        <v>46177</v>
      </c>
      <c r="B4610" s="23" t="n">
        <v>46177.84513888889</v>
      </c>
      <c r="C4610" t="inlineStr">
        <is>
          <t>L-01823</t>
        </is>
      </c>
      <c r="D4610" t="inlineStr">
        <is>
          <t>Lead Created</t>
        </is>
      </c>
      <c r="E4610" t="inlineStr">
        <is>
          <t>Messenger</t>
        </is>
      </c>
      <c r="F4610" t="inlineStr">
        <is>
          <t>Salma</t>
        </is>
      </c>
      <c r="G4610" t="inlineStr">
        <is>
          <t>Mofawtar - Tax Invoice - Lead Gen - Q2</t>
        </is>
      </c>
      <c r="H4610" t="inlineStr">
        <is>
          <t>Mofawtar - Tax Invoice - Lead Gen - Q2 | Broad SMEs</t>
        </is>
      </c>
      <c r="I4610" t="inlineStr">
        <is>
          <t>Offer Carousel | Broad SMEs</t>
        </is>
      </c>
      <c r="J4610" t="inlineStr">
        <is>
          <t>Inbound prospect created</t>
        </is>
      </c>
      <c r="K4610" t="inlineStr">
        <is>
          <t>Completed</t>
        </is>
      </c>
    </row>
    <row r="4611">
      <c r="A4611" s="21" t="n">
        <v>46177</v>
      </c>
      <c r="B4611" s="23" t="n">
        <v>46177.99583333333</v>
      </c>
      <c r="C4611" t="inlineStr">
        <is>
          <t>L-01823</t>
        </is>
      </c>
      <c r="D4611" t="inlineStr">
        <is>
          <t>First Reply</t>
        </is>
      </c>
      <c r="E4611" t="inlineStr">
        <is>
          <t>Messenger</t>
        </is>
      </c>
      <c r="F4611" t="inlineStr">
        <is>
          <t>Salma</t>
        </is>
      </c>
      <c r="G4611" t="inlineStr">
        <is>
          <t>Mofawtar - Tax Invoice - Lead Gen - Q2</t>
        </is>
      </c>
      <c r="H4611" t="inlineStr">
        <is>
          <t>Mofawtar - Tax Invoice - Lead Gen - Q2 | Broad SMEs</t>
        </is>
      </c>
      <c r="I4611" t="inlineStr">
        <is>
          <t>Offer Carousel | Broad SMEs</t>
        </is>
      </c>
      <c r="J4611" t="inlineStr">
        <is>
          <t>Sales agent replied</t>
        </is>
      </c>
      <c r="K4611" t="inlineStr">
        <is>
          <t>Completed</t>
        </is>
      </c>
    </row>
    <row r="4612">
      <c r="A4612" s="21" t="n">
        <v>46177</v>
      </c>
      <c r="B4612" s="23" t="n">
        <v>46177.49652777778</v>
      </c>
      <c r="C4612" t="inlineStr">
        <is>
          <t>L-01824</t>
        </is>
      </c>
      <c r="D4612" t="inlineStr">
        <is>
          <t>Lead Created</t>
        </is>
      </c>
      <c r="E4612" t="inlineStr">
        <is>
          <t>Instagram DM</t>
        </is>
      </c>
      <c r="F4612" t="inlineStr">
        <is>
          <t>Kareem</t>
        </is>
      </c>
      <c r="G4612" t="inlineStr">
        <is>
          <t>In2out - MessCampaign#1 - Testing - 15/4</t>
        </is>
      </c>
      <c r="H4612" t="inlineStr">
        <is>
          <t>In2out - MessCampaign#1 - Testing - 15/4 | Broad SMEs</t>
        </is>
      </c>
      <c r="I4612" t="inlineStr">
        <is>
          <t>Pain Point Static | Broad SMEs</t>
        </is>
      </c>
      <c r="J4612" t="inlineStr">
        <is>
          <t>Inbound prospect created</t>
        </is>
      </c>
      <c r="K4612" t="inlineStr">
        <is>
          <t>Completed</t>
        </is>
      </c>
    </row>
    <row r="4613">
      <c r="A4613" s="21" t="n">
        <v>46177</v>
      </c>
      <c r="B4613" s="23" t="n">
        <v>46177.68194444444</v>
      </c>
      <c r="C4613" t="inlineStr">
        <is>
          <t>L-01824</t>
        </is>
      </c>
      <c r="D4613" t="inlineStr">
        <is>
          <t>First Reply</t>
        </is>
      </c>
      <c r="E4613" t="inlineStr">
        <is>
          <t>Instagram DM</t>
        </is>
      </c>
      <c r="F4613" t="inlineStr">
        <is>
          <t>Kareem</t>
        </is>
      </c>
      <c r="G4613" t="inlineStr">
        <is>
          <t>In2out - MessCampaign#1 - Testing - 15/4</t>
        </is>
      </c>
      <c r="H4613" t="inlineStr">
        <is>
          <t>In2out - MessCampaign#1 - Testing - 15/4 | Broad SMEs</t>
        </is>
      </c>
      <c r="I4613" t="inlineStr">
        <is>
          <t>Pain Point Static | Broad SMEs</t>
        </is>
      </c>
      <c r="J4613" t="inlineStr">
        <is>
          <t>Sales agent replied</t>
        </is>
      </c>
      <c r="K4613" t="inlineStr">
        <is>
          <t>Completed</t>
        </is>
      </c>
    </row>
    <row r="4614">
      <c r="A4614" s="21" t="n">
        <v>46177</v>
      </c>
      <c r="B4614" s="23" t="n">
        <v>46177.75555555556</v>
      </c>
      <c r="C4614" t="inlineStr">
        <is>
          <t>L-01825</t>
        </is>
      </c>
      <c r="D4614" t="inlineStr">
        <is>
          <t>Lead Created</t>
        </is>
      </c>
      <c r="E4614" t="inlineStr">
        <is>
          <t>WhatsApp</t>
        </is>
      </c>
      <c r="F4614" t="inlineStr">
        <is>
          <t>Mona</t>
        </is>
      </c>
      <c r="G4614" t="inlineStr">
        <is>
          <t>In2out - MessCampaign#2 - Testing - 20/4</t>
        </is>
      </c>
      <c r="H4614" t="inlineStr">
        <is>
          <t>In2out - MessCampaign#2 - Testing - 20/4 | Broad SMEs</t>
        </is>
      </c>
      <c r="I4614" t="inlineStr">
        <is>
          <t>Offer Carousel | Broad SMEs</t>
        </is>
      </c>
      <c r="J4614" t="inlineStr">
        <is>
          <t>Inbound prospect created</t>
        </is>
      </c>
      <c r="K4614" t="inlineStr">
        <is>
          <t>Completed</t>
        </is>
      </c>
    </row>
    <row r="4615">
      <c r="A4615" s="21" t="n">
        <v>46178</v>
      </c>
      <c r="B4615" s="23" t="n">
        <v>46178.08819444444</v>
      </c>
      <c r="C4615" t="inlineStr">
        <is>
          <t>L-01825</t>
        </is>
      </c>
      <c r="D4615" t="inlineStr">
        <is>
          <t>First Reply</t>
        </is>
      </c>
      <c r="E4615" t="inlineStr">
        <is>
          <t>WhatsApp</t>
        </is>
      </c>
      <c r="F4615" t="inlineStr">
        <is>
          <t>Mona</t>
        </is>
      </c>
      <c r="G4615" t="inlineStr">
        <is>
          <t>In2out - MessCampaign#2 - Testing - 20/4</t>
        </is>
      </c>
      <c r="H4615" t="inlineStr">
        <is>
          <t>In2out - MessCampaign#2 - Testing - 20/4 | Broad SMEs</t>
        </is>
      </c>
      <c r="I4615" t="inlineStr">
        <is>
          <t>Offer Carousel | Broad SMEs</t>
        </is>
      </c>
      <c r="J4615" t="inlineStr">
        <is>
          <t>Sales agent replied</t>
        </is>
      </c>
      <c r="K4615" t="inlineStr">
        <is>
          <t>Completed</t>
        </is>
      </c>
    </row>
    <row r="4616">
      <c r="A4616" s="21" t="n">
        <v>46177</v>
      </c>
      <c r="B4616" s="23" t="n">
        <v>46177.55555555555</v>
      </c>
      <c r="C4616" t="inlineStr">
        <is>
          <t>L-01826</t>
        </is>
      </c>
      <c r="D4616" t="inlineStr">
        <is>
          <t>Lead Created</t>
        </is>
      </c>
      <c r="E4616" t="inlineStr">
        <is>
          <t>Messenger</t>
        </is>
      </c>
      <c r="F4616" t="inlineStr">
        <is>
          <t>Kareem</t>
        </is>
      </c>
      <c r="G4616" t="inlineStr">
        <is>
          <t>Mofawtar - Retargeting - Demo Booking - Q2</t>
        </is>
      </c>
      <c r="H4616" t="inlineStr">
        <is>
          <t>Mofawtar - Retargeting - Demo Booking - Q2 | Broad SMEs</t>
        </is>
      </c>
      <c r="I4616" t="inlineStr">
        <is>
          <t>Offer Carousel | Broad SMEs</t>
        </is>
      </c>
      <c r="J4616" t="inlineStr">
        <is>
          <t>Inbound prospect created</t>
        </is>
      </c>
      <c r="K4616" t="inlineStr">
        <is>
          <t>Completed</t>
        </is>
      </c>
    </row>
    <row r="4617">
      <c r="A4617" s="21" t="n">
        <v>46178</v>
      </c>
      <c r="B4617" s="23" t="n">
        <v>46178.47222222222</v>
      </c>
      <c r="C4617" t="inlineStr">
        <is>
          <t>L-01826</t>
        </is>
      </c>
      <c r="D4617" t="inlineStr">
        <is>
          <t>First Reply</t>
        </is>
      </c>
      <c r="E4617" t="inlineStr">
        <is>
          <t>Messenger</t>
        </is>
      </c>
      <c r="F4617" t="inlineStr">
        <is>
          <t>Kareem</t>
        </is>
      </c>
      <c r="G4617" t="inlineStr">
        <is>
          <t>Mofawtar - Retargeting - Demo Booking - Q2</t>
        </is>
      </c>
      <c r="H4617" t="inlineStr">
        <is>
          <t>Mofawtar - Retargeting - Demo Booking - Q2 | Broad SMEs</t>
        </is>
      </c>
      <c r="I4617" t="inlineStr">
        <is>
          <t>Offer Carousel | Broad SMEs</t>
        </is>
      </c>
      <c r="J4617" t="inlineStr">
        <is>
          <t>Sales agent replied</t>
        </is>
      </c>
      <c r="K4617" t="inlineStr">
        <is>
          <t>Completed</t>
        </is>
      </c>
    </row>
    <row r="4618">
      <c r="A4618" s="21" t="n">
        <v>46177</v>
      </c>
      <c r="B4618" s="23" t="n">
        <v>46177.78263888889</v>
      </c>
      <c r="C4618" t="inlineStr">
        <is>
          <t>L-01827</t>
        </is>
      </c>
      <c r="D4618" t="inlineStr">
        <is>
          <t>Lead Created</t>
        </is>
      </c>
      <c r="E4618" t="inlineStr">
        <is>
          <t>Messenger</t>
        </is>
      </c>
      <c r="F4618" t="inlineStr">
        <is>
          <t>Salma</t>
        </is>
      </c>
      <c r="G4618" t="inlineStr">
        <is>
          <t>Mofawtar - Tax Invoice - Lead Gen - Q2</t>
        </is>
      </c>
      <c r="H4618" t="inlineStr">
        <is>
          <t>Mofawtar - Tax Invoice - Lead Gen - Q2 | Retargeting Visitors</t>
        </is>
      </c>
      <c r="I4618" t="inlineStr">
        <is>
          <t>Pain Point Static | Retargeting Visitors</t>
        </is>
      </c>
      <c r="J4618" t="inlineStr">
        <is>
          <t>Inbound prospect created</t>
        </is>
      </c>
      <c r="K4618" t="inlineStr">
        <is>
          <t>Completed</t>
        </is>
      </c>
    </row>
    <row r="4619">
      <c r="A4619" s="21" t="n">
        <v>46177</v>
      </c>
      <c r="B4619" s="23" t="n">
        <v>46177.95902777778</v>
      </c>
      <c r="C4619" t="inlineStr">
        <is>
          <t>L-01827</t>
        </is>
      </c>
      <c r="D4619" t="inlineStr">
        <is>
          <t>First Reply</t>
        </is>
      </c>
      <c r="E4619" t="inlineStr">
        <is>
          <t>Messenger</t>
        </is>
      </c>
      <c r="F4619" t="inlineStr">
        <is>
          <t>Salma</t>
        </is>
      </c>
      <c r="G4619" t="inlineStr">
        <is>
          <t>Mofawtar - Tax Invoice - Lead Gen - Q2</t>
        </is>
      </c>
      <c r="H4619" t="inlineStr">
        <is>
          <t>Mofawtar - Tax Invoice - Lead Gen - Q2 | Retargeting Visitors</t>
        </is>
      </c>
      <c r="I4619" t="inlineStr">
        <is>
          <t>Pain Point Static | Retargeting Visitors</t>
        </is>
      </c>
      <c r="J4619" t="inlineStr">
        <is>
          <t>Sales agent replied</t>
        </is>
      </c>
      <c r="K4619" t="inlineStr">
        <is>
          <t>Completed</t>
        </is>
      </c>
    </row>
    <row r="4620">
      <c r="A4620" s="21" t="n">
        <v>46177</v>
      </c>
      <c r="B4620" s="23" t="n">
        <v>46177.49375</v>
      </c>
      <c r="C4620" t="inlineStr">
        <is>
          <t>L-01828</t>
        </is>
      </c>
      <c r="D4620" t="inlineStr">
        <is>
          <t>Lead Created</t>
        </is>
      </c>
      <c r="E4620" t="inlineStr">
        <is>
          <t>WhatsApp</t>
        </is>
      </c>
      <c r="F4620" t="inlineStr">
        <is>
          <t>Youssef</t>
        </is>
      </c>
      <c r="G4620" t="inlineStr">
        <is>
          <t>In2out - MessCampaign#2 - Testing - 20/4</t>
        </is>
      </c>
      <c r="H4620" t="inlineStr">
        <is>
          <t>In2out - MessCampaign#2 - Testing - 20/4 | Broad SMEs</t>
        </is>
      </c>
      <c r="I4620" t="inlineStr">
        <is>
          <t>Pain Point Static | Broad SMEs</t>
        </is>
      </c>
      <c r="J4620" t="inlineStr">
        <is>
          <t>Inbound prospect created</t>
        </is>
      </c>
      <c r="K4620" t="inlineStr">
        <is>
          <t>Completed</t>
        </is>
      </c>
    </row>
    <row r="4621">
      <c r="A4621" s="21" t="n">
        <v>46177</v>
      </c>
      <c r="B4621" s="23" t="n">
        <v>46177.6125</v>
      </c>
      <c r="C4621" t="inlineStr">
        <is>
          <t>L-01828</t>
        </is>
      </c>
      <c r="D4621" t="inlineStr">
        <is>
          <t>First Reply</t>
        </is>
      </c>
      <c r="E4621" t="inlineStr">
        <is>
          <t>WhatsApp</t>
        </is>
      </c>
      <c r="F4621" t="inlineStr">
        <is>
          <t>Youssef</t>
        </is>
      </c>
      <c r="G4621" t="inlineStr">
        <is>
          <t>In2out - MessCampaign#2 - Testing - 20/4</t>
        </is>
      </c>
      <c r="H4621" t="inlineStr">
        <is>
          <t>In2out - MessCampaign#2 - Testing - 20/4 | Broad SMEs</t>
        </is>
      </c>
      <c r="I4621" t="inlineStr">
        <is>
          <t>Pain Point Static | Broad SMEs</t>
        </is>
      </c>
      <c r="J4621" t="inlineStr">
        <is>
          <t>Sales agent replied</t>
        </is>
      </c>
      <c r="K4621" t="inlineStr">
        <is>
          <t>Completed</t>
        </is>
      </c>
    </row>
    <row r="4622">
      <c r="A4622" s="21" t="n">
        <v>46178</v>
      </c>
      <c r="B4622" s="23" t="n">
        <v>46178.53541666667</v>
      </c>
      <c r="C4622" t="inlineStr">
        <is>
          <t>L-01828</t>
        </is>
      </c>
      <c r="D4622" t="inlineStr">
        <is>
          <t>Qualified / MQL</t>
        </is>
      </c>
      <c r="E4622" t="inlineStr">
        <is>
          <t>WhatsApp</t>
        </is>
      </c>
      <c r="F4622" t="inlineStr">
        <is>
          <t>Youssef</t>
        </is>
      </c>
      <c r="G4622" t="inlineStr">
        <is>
          <t>In2out - MessCampaign#2 - Testing - 20/4</t>
        </is>
      </c>
      <c r="H4622" t="inlineStr">
        <is>
          <t>In2out - MessCampaign#2 - Testing - 20/4 | Broad SMEs</t>
        </is>
      </c>
      <c r="I4622" t="inlineStr">
        <is>
          <t>Pain Point Static | Broad SMEs</t>
        </is>
      </c>
      <c r="J4622" t="inlineStr">
        <is>
          <t>Need/fit confirmed</t>
        </is>
      </c>
      <c r="K4622" t="inlineStr">
        <is>
          <t>Completed</t>
        </is>
      </c>
    </row>
    <row r="4623">
      <c r="A4623" s="21" t="n">
        <v>46181</v>
      </c>
      <c r="B4623" s="23" t="n">
        <v>46181.82708333333</v>
      </c>
      <c r="C4623" t="inlineStr">
        <is>
          <t>L-01828</t>
        </is>
      </c>
      <c r="D4623" t="inlineStr">
        <is>
          <t>Demo Booked</t>
        </is>
      </c>
      <c r="E4623" t="inlineStr">
        <is>
          <t>WhatsApp</t>
        </is>
      </c>
      <c r="F4623" t="inlineStr">
        <is>
          <t>Youssef</t>
        </is>
      </c>
      <c r="G4623" t="inlineStr">
        <is>
          <t>In2out - MessCampaign#2 - Testing - 20/4</t>
        </is>
      </c>
      <c r="H4623" t="inlineStr">
        <is>
          <t>In2out - MessCampaign#2 - Testing - 20/4 | Broad SMEs</t>
        </is>
      </c>
      <c r="I4623" t="inlineStr">
        <is>
          <t>Pain Point Static | Broad SMEs</t>
        </is>
      </c>
      <c r="J4623" t="inlineStr">
        <is>
          <t>Sales opportunity created</t>
        </is>
      </c>
      <c r="K4623" t="inlineStr">
        <is>
          <t>Completed</t>
        </is>
      </c>
    </row>
    <row r="4624">
      <c r="A4624" s="21" t="n">
        <v>46177</v>
      </c>
      <c r="B4624" s="23" t="n">
        <v>46177.71111111111</v>
      </c>
      <c r="C4624" t="inlineStr">
        <is>
          <t>L-01829</t>
        </is>
      </c>
      <c r="D4624" t="inlineStr">
        <is>
          <t>Lead Created</t>
        </is>
      </c>
      <c r="E4624" t="inlineStr">
        <is>
          <t>Website Form</t>
        </is>
      </c>
      <c r="F4624" t="inlineStr">
        <is>
          <t>Kareem</t>
        </is>
      </c>
      <c r="G4624" t="inlineStr">
        <is>
          <t>Mofawtar - Retargeting - Demo Booking - Q2</t>
        </is>
      </c>
      <c r="H4624" t="inlineStr">
        <is>
          <t>Mofawtar - Retargeting - Demo Booking - Q2 | Broad SMEs</t>
        </is>
      </c>
      <c r="I4624" t="inlineStr">
        <is>
          <t>Offer Carousel | Broad SMEs</t>
        </is>
      </c>
      <c r="J4624" t="inlineStr">
        <is>
          <t>Inbound prospect created</t>
        </is>
      </c>
      <c r="K4624" t="inlineStr">
        <is>
          <t>Completed</t>
        </is>
      </c>
    </row>
    <row r="4625">
      <c r="A4625" s="21" t="n">
        <v>46177</v>
      </c>
      <c r="B4625" s="23" t="n">
        <v>46177.73958333334</v>
      </c>
      <c r="C4625" t="inlineStr">
        <is>
          <t>L-01829</t>
        </is>
      </c>
      <c r="D4625" t="inlineStr">
        <is>
          <t>First Reply</t>
        </is>
      </c>
      <c r="E4625" t="inlineStr">
        <is>
          <t>Website Form</t>
        </is>
      </c>
      <c r="F4625" t="inlineStr">
        <is>
          <t>Kareem</t>
        </is>
      </c>
      <c r="G4625" t="inlineStr">
        <is>
          <t>Mofawtar - Retargeting - Demo Booking - Q2</t>
        </is>
      </c>
      <c r="H4625" t="inlineStr">
        <is>
          <t>Mofawtar - Retargeting - Demo Booking - Q2 | Broad SMEs</t>
        </is>
      </c>
      <c r="I4625" t="inlineStr">
        <is>
          <t>Offer Carousel | Broad SMEs</t>
        </is>
      </c>
      <c r="J4625" t="inlineStr">
        <is>
          <t>Sales agent replied</t>
        </is>
      </c>
      <c r="K4625" t="inlineStr">
        <is>
          <t>Completed</t>
        </is>
      </c>
    </row>
    <row r="4626">
      <c r="A4626" s="21" t="n">
        <v>46177</v>
      </c>
      <c r="B4626" s="23" t="n">
        <v>46177.45277777778</v>
      </c>
      <c r="C4626" t="inlineStr">
        <is>
          <t>L-01830</t>
        </is>
      </c>
      <c r="D4626" t="inlineStr">
        <is>
          <t>Lead Created</t>
        </is>
      </c>
      <c r="E4626" t="inlineStr">
        <is>
          <t>Website Form</t>
        </is>
      </c>
      <c r="F4626" t="inlineStr">
        <is>
          <t>Mona</t>
        </is>
      </c>
      <c r="G4626" t="inlineStr">
        <is>
          <t>Mofawtar - Tax Invoice - Lead Gen - Q2</t>
        </is>
      </c>
      <c r="H4626" t="inlineStr">
        <is>
          <t>Mofawtar - Tax Invoice - Lead Gen - Q2 | Retargeting Visitors</t>
        </is>
      </c>
      <c r="I4626" t="inlineStr">
        <is>
          <t>Demo Reel | Retargeting Visitors</t>
        </is>
      </c>
      <c r="J4626" t="inlineStr">
        <is>
          <t>Inbound prospect created</t>
        </is>
      </c>
      <c r="K4626" t="inlineStr">
        <is>
          <t>Completed</t>
        </is>
      </c>
    </row>
    <row r="4627">
      <c r="A4627" s="21" t="n">
        <v>46177</v>
      </c>
      <c r="B4627" s="23" t="n">
        <v>46177.6875</v>
      </c>
      <c r="C4627" t="inlineStr">
        <is>
          <t>L-01830</t>
        </is>
      </c>
      <c r="D4627" t="inlineStr">
        <is>
          <t>First Reply</t>
        </is>
      </c>
      <c r="E4627" t="inlineStr">
        <is>
          <t>Website Form</t>
        </is>
      </c>
      <c r="F4627" t="inlineStr">
        <is>
          <t>Mona</t>
        </is>
      </c>
      <c r="G4627" t="inlineStr">
        <is>
          <t>Mofawtar - Tax Invoice - Lead Gen - Q2</t>
        </is>
      </c>
      <c r="H4627" t="inlineStr">
        <is>
          <t>Mofawtar - Tax Invoice - Lead Gen - Q2 | Retargeting Visitors</t>
        </is>
      </c>
      <c r="I4627" t="inlineStr">
        <is>
          <t>Demo Reel | Retargeting Visitors</t>
        </is>
      </c>
      <c r="J4627" t="inlineStr">
        <is>
          <t>Sales agent replied</t>
        </is>
      </c>
      <c r="K4627" t="inlineStr">
        <is>
          <t>Completed</t>
        </is>
      </c>
    </row>
    <row r="4628">
      <c r="A4628" s="21" t="n">
        <v>46177</v>
      </c>
      <c r="B4628" s="23" t="n">
        <v>46177.66111111111</v>
      </c>
      <c r="C4628" t="inlineStr">
        <is>
          <t>L-01830</t>
        </is>
      </c>
      <c r="D4628" t="inlineStr">
        <is>
          <t>Qualified / MQL</t>
        </is>
      </c>
      <c r="E4628" t="inlineStr">
        <is>
          <t>Website Form</t>
        </is>
      </c>
      <c r="F4628" t="inlineStr">
        <is>
          <t>Mona</t>
        </is>
      </c>
      <c r="G4628" t="inlineStr">
        <is>
          <t>Mofawtar - Tax Invoice - Lead Gen - Q2</t>
        </is>
      </c>
      <c r="H4628" t="inlineStr">
        <is>
          <t>Mofawtar - Tax Invoice - Lead Gen - Q2 | Retargeting Visitors</t>
        </is>
      </c>
      <c r="I4628" t="inlineStr">
        <is>
          <t>Demo Reel | Retargeting Visitors</t>
        </is>
      </c>
      <c r="J4628" t="inlineStr">
        <is>
          <t>Need/fit confirmed</t>
        </is>
      </c>
      <c r="K4628" t="inlineStr">
        <is>
          <t>Completed</t>
        </is>
      </c>
    </row>
    <row r="4629">
      <c r="A4629" s="21" t="n">
        <v>46183</v>
      </c>
      <c r="B4629" s="23" t="n">
        <v>46183.70277777778</v>
      </c>
      <c r="C4629" t="inlineStr">
        <is>
          <t>L-01830</t>
        </is>
      </c>
      <c r="D4629" t="inlineStr">
        <is>
          <t>Demo Booked</t>
        </is>
      </c>
      <c r="E4629" t="inlineStr">
        <is>
          <t>Website Form</t>
        </is>
      </c>
      <c r="F4629" t="inlineStr">
        <is>
          <t>Mona</t>
        </is>
      </c>
      <c r="G4629" t="inlineStr">
        <is>
          <t>Mofawtar - Tax Invoice - Lead Gen - Q2</t>
        </is>
      </c>
      <c r="H4629" t="inlineStr">
        <is>
          <t>Mofawtar - Tax Invoice - Lead Gen - Q2 | Retargeting Visitors</t>
        </is>
      </c>
      <c r="I4629" t="inlineStr">
        <is>
          <t>Demo Reel | Retargeting Visitors</t>
        </is>
      </c>
      <c r="J4629" t="inlineStr">
        <is>
          <t>Sales opportunity created</t>
        </is>
      </c>
      <c r="K4629" t="inlineStr">
        <is>
          <t>Completed</t>
        </is>
      </c>
    </row>
    <row r="4630">
      <c r="A4630" s="21" t="n">
        <v>46182</v>
      </c>
      <c r="B4630" s="23" t="n">
        <v>46182.49444444444</v>
      </c>
      <c r="C4630" t="inlineStr">
        <is>
          <t>L-01830</t>
        </is>
      </c>
      <c r="D4630" t="inlineStr">
        <is>
          <t>Payment / Deal Won</t>
        </is>
      </c>
      <c r="E4630" t="inlineStr">
        <is>
          <t>Website Form</t>
        </is>
      </c>
      <c r="F4630" t="inlineStr">
        <is>
          <t>Mona</t>
        </is>
      </c>
      <c r="G4630" t="inlineStr">
        <is>
          <t>Mofawtar - Tax Invoice - Lead Gen - Q2</t>
        </is>
      </c>
      <c r="H4630" t="inlineStr">
        <is>
          <t>Mofawtar - Tax Invoice - Lead Gen - Q2 | Retargeting Visitors</t>
        </is>
      </c>
      <c r="I4630" t="inlineStr">
        <is>
          <t>Demo Reel | Retargeting Visitors</t>
        </is>
      </c>
      <c r="J4630" t="inlineStr">
        <is>
          <t>Revenue booked</t>
        </is>
      </c>
      <c r="K4630" t="inlineStr">
        <is>
          <t>Completed</t>
        </is>
      </c>
    </row>
    <row r="4631">
      <c r="A4631" s="21" t="n">
        <v>46177</v>
      </c>
      <c r="B4631" s="23" t="n">
        <v>46177.73194444444</v>
      </c>
      <c r="C4631" t="inlineStr">
        <is>
          <t>L-01831</t>
        </is>
      </c>
      <c r="D4631" t="inlineStr">
        <is>
          <t>Lead Created</t>
        </is>
      </c>
      <c r="E4631" t="inlineStr">
        <is>
          <t>WhatsApp</t>
        </is>
      </c>
      <c r="F4631" t="inlineStr">
        <is>
          <t>Salma</t>
        </is>
      </c>
      <c r="G4631" t="inlineStr">
        <is>
          <t>Mofawtar - Tax Invoice - Lead Gen - Q2</t>
        </is>
      </c>
      <c r="H4631" t="inlineStr">
        <is>
          <t>Mofawtar - Tax Invoice - Lead Gen - Q2 | Broad SMEs</t>
        </is>
      </c>
      <c r="I4631" t="inlineStr">
        <is>
          <t>Pain Point Static | Broad SMEs</t>
        </is>
      </c>
      <c r="J4631" t="inlineStr">
        <is>
          <t>Inbound prospect created</t>
        </is>
      </c>
      <c r="K4631" t="inlineStr">
        <is>
          <t>Completed</t>
        </is>
      </c>
    </row>
    <row r="4632">
      <c r="A4632" s="21" t="n">
        <v>46177</v>
      </c>
      <c r="B4632" s="23" t="n">
        <v>46177.86041666667</v>
      </c>
      <c r="C4632" t="inlineStr">
        <is>
          <t>L-01831</t>
        </is>
      </c>
      <c r="D4632" t="inlineStr">
        <is>
          <t>First Reply</t>
        </is>
      </c>
      <c r="E4632" t="inlineStr">
        <is>
          <t>WhatsApp</t>
        </is>
      </c>
      <c r="F4632" t="inlineStr">
        <is>
          <t>Salma</t>
        </is>
      </c>
      <c r="G4632" t="inlineStr">
        <is>
          <t>Mofawtar - Tax Invoice - Lead Gen - Q2</t>
        </is>
      </c>
      <c r="H4632" t="inlineStr">
        <is>
          <t>Mofawtar - Tax Invoice - Lead Gen - Q2 | Broad SMEs</t>
        </is>
      </c>
      <c r="I4632" t="inlineStr">
        <is>
          <t>Pain Point Static | Broad SMEs</t>
        </is>
      </c>
      <c r="J4632" t="inlineStr">
        <is>
          <t>Sales agent replied</t>
        </is>
      </c>
      <c r="K4632" t="inlineStr">
        <is>
          <t>Completed</t>
        </is>
      </c>
    </row>
    <row r="4633">
      <c r="A4633" s="21" t="n">
        <v>46180</v>
      </c>
      <c r="B4633" s="23" t="n">
        <v>46180.98194444444</v>
      </c>
      <c r="C4633" t="inlineStr">
        <is>
          <t>L-01831</t>
        </is>
      </c>
      <c r="D4633" t="inlineStr">
        <is>
          <t>Qualified / MQL</t>
        </is>
      </c>
      <c r="E4633" t="inlineStr">
        <is>
          <t>WhatsApp</t>
        </is>
      </c>
      <c r="F4633" t="inlineStr">
        <is>
          <t>Salma</t>
        </is>
      </c>
      <c r="G4633" t="inlineStr">
        <is>
          <t>Mofawtar - Tax Invoice - Lead Gen - Q2</t>
        </is>
      </c>
      <c r="H4633" t="inlineStr">
        <is>
          <t>Mofawtar - Tax Invoice - Lead Gen - Q2 | Broad SMEs</t>
        </is>
      </c>
      <c r="I4633" t="inlineStr">
        <is>
          <t>Pain Point Static | Broad SMEs</t>
        </is>
      </c>
      <c r="J4633" t="inlineStr">
        <is>
          <t>Need/fit confirmed</t>
        </is>
      </c>
      <c r="K4633" t="inlineStr">
        <is>
          <t>Completed</t>
        </is>
      </c>
    </row>
    <row r="4634">
      <c r="A4634" s="21" t="n">
        <v>46177</v>
      </c>
      <c r="B4634" s="23" t="n">
        <v>46177.51527777778</v>
      </c>
      <c r="C4634" t="inlineStr">
        <is>
          <t>L-01832</t>
        </is>
      </c>
      <c r="D4634" t="inlineStr">
        <is>
          <t>Lead Created</t>
        </is>
      </c>
      <c r="E4634" t="inlineStr">
        <is>
          <t>Instagram DM</t>
        </is>
      </c>
      <c r="F4634" t="inlineStr">
        <is>
          <t>Kareem</t>
        </is>
      </c>
      <c r="G4634" t="inlineStr">
        <is>
          <t>Mofawtar - E-Receipt - Awareness - Q2</t>
        </is>
      </c>
      <c r="H4634" t="inlineStr">
        <is>
          <t>Mofawtar - E-Receipt - Awareness - Q2 | Broad SMEs</t>
        </is>
      </c>
      <c r="I4634" t="inlineStr">
        <is>
          <t>Demo Reel | Broad SMEs</t>
        </is>
      </c>
      <c r="J4634" t="inlineStr">
        <is>
          <t>Inbound prospect created</t>
        </is>
      </c>
      <c r="K4634" t="inlineStr">
        <is>
          <t>Completed</t>
        </is>
      </c>
    </row>
    <row r="4635">
      <c r="A4635" s="21" t="n">
        <v>46177</v>
      </c>
      <c r="B4635" s="23" t="n">
        <v>46177.64791666667</v>
      </c>
      <c r="C4635" t="inlineStr">
        <is>
          <t>L-01832</t>
        </is>
      </c>
      <c r="D4635" t="inlineStr">
        <is>
          <t>First Reply</t>
        </is>
      </c>
      <c r="E4635" t="inlineStr">
        <is>
          <t>Instagram DM</t>
        </is>
      </c>
      <c r="F4635" t="inlineStr">
        <is>
          <t>Kareem</t>
        </is>
      </c>
      <c r="G4635" t="inlineStr">
        <is>
          <t>Mofawtar - E-Receipt - Awareness - Q2</t>
        </is>
      </c>
      <c r="H4635" t="inlineStr">
        <is>
          <t>Mofawtar - E-Receipt - Awareness - Q2 | Broad SMEs</t>
        </is>
      </c>
      <c r="I4635" t="inlineStr">
        <is>
          <t>Demo Reel | Broad SMEs</t>
        </is>
      </c>
      <c r="J4635" t="inlineStr">
        <is>
          <t>Sales agent replied</t>
        </is>
      </c>
      <c r="K4635" t="inlineStr">
        <is>
          <t>Completed</t>
        </is>
      </c>
    </row>
    <row r="4636">
      <c r="A4636" s="21" t="n">
        <v>46177</v>
      </c>
      <c r="B4636" s="23" t="n">
        <v>46177.41666666666</v>
      </c>
      <c r="C4636" t="inlineStr">
        <is>
          <t>L-01833</t>
        </is>
      </c>
      <c r="D4636" t="inlineStr">
        <is>
          <t>Lead Created</t>
        </is>
      </c>
      <c r="E4636" t="inlineStr">
        <is>
          <t>Messenger</t>
        </is>
      </c>
      <c r="F4636" t="inlineStr">
        <is>
          <t>Salma</t>
        </is>
      </c>
      <c r="G4636" t="inlineStr">
        <is>
          <t>In2out - MessCampaign#2 - Testing - 20/4</t>
        </is>
      </c>
      <c r="H4636" t="inlineStr">
        <is>
          <t>In2out - MessCampaign#2 - Testing - 20/4 | Broad SMEs</t>
        </is>
      </c>
      <c r="I4636" t="inlineStr">
        <is>
          <t>Demo Reel | Broad SMEs</t>
        </is>
      </c>
      <c r="J4636" t="inlineStr">
        <is>
          <t>Inbound prospect created</t>
        </is>
      </c>
      <c r="K4636" t="inlineStr">
        <is>
          <t>Completed</t>
        </is>
      </c>
    </row>
    <row r="4637">
      <c r="A4637" s="21" t="n">
        <v>46177</v>
      </c>
      <c r="B4637" s="23" t="n">
        <v>46177.85277777778</v>
      </c>
      <c r="C4637" t="inlineStr">
        <is>
          <t>L-01833</t>
        </is>
      </c>
      <c r="D4637" t="inlineStr">
        <is>
          <t>First Reply</t>
        </is>
      </c>
      <c r="E4637" t="inlineStr">
        <is>
          <t>Messenger</t>
        </is>
      </c>
      <c r="F4637" t="inlineStr">
        <is>
          <t>Salma</t>
        </is>
      </c>
      <c r="G4637" t="inlineStr">
        <is>
          <t>In2out - MessCampaign#2 - Testing - 20/4</t>
        </is>
      </c>
      <c r="H4637" t="inlineStr">
        <is>
          <t>In2out - MessCampaign#2 - Testing - 20/4 | Broad SMEs</t>
        </is>
      </c>
      <c r="I4637" t="inlineStr">
        <is>
          <t>Demo Reel | Broad SMEs</t>
        </is>
      </c>
      <c r="J4637" t="inlineStr">
        <is>
          <t>Sales agent replied</t>
        </is>
      </c>
      <c r="K4637" t="inlineStr">
        <is>
          <t>Completed</t>
        </is>
      </c>
    </row>
    <row r="4638">
      <c r="A4638" s="21" t="n">
        <v>46177</v>
      </c>
      <c r="B4638" s="23" t="n">
        <v>46177.40416666667</v>
      </c>
      <c r="C4638" t="inlineStr">
        <is>
          <t>L-01834</t>
        </is>
      </c>
      <c r="D4638" t="inlineStr">
        <is>
          <t>Lead Created</t>
        </is>
      </c>
      <c r="E4638" t="inlineStr">
        <is>
          <t>Website Form</t>
        </is>
      </c>
      <c r="F4638" t="inlineStr">
        <is>
          <t>Mona</t>
        </is>
      </c>
      <c r="G4638" t="inlineStr">
        <is>
          <t>Mofawtar - Tax Invoice - Lead Gen - Q2</t>
        </is>
      </c>
      <c r="H4638" t="inlineStr">
        <is>
          <t>Mofawtar - Tax Invoice - Lead Gen - Q2 | Retargeting Visitors</t>
        </is>
      </c>
      <c r="I4638" t="inlineStr">
        <is>
          <t>Demo Reel | Retargeting Visitors</t>
        </is>
      </c>
      <c r="J4638" t="inlineStr">
        <is>
          <t>Inbound prospect created</t>
        </is>
      </c>
      <c r="K4638" t="inlineStr">
        <is>
          <t>Completed</t>
        </is>
      </c>
    </row>
    <row r="4639">
      <c r="A4639" s="21" t="n">
        <v>46177</v>
      </c>
      <c r="B4639" s="23" t="n">
        <v>46177.59930555556</v>
      </c>
      <c r="C4639" t="inlineStr">
        <is>
          <t>L-01834</t>
        </is>
      </c>
      <c r="D4639" t="inlineStr">
        <is>
          <t>First Reply</t>
        </is>
      </c>
      <c r="E4639" t="inlineStr">
        <is>
          <t>Website Form</t>
        </is>
      </c>
      <c r="F4639" t="inlineStr">
        <is>
          <t>Mona</t>
        </is>
      </c>
      <c r="G4639" t="inlineStr">
        <is>
          <t>Mofawtar - Tax Invoice - Lead Gen - Q2</t>
        </is>
      </c>
      <c r="H4639" t="inlineStr">
        <is>
          <t>Mofawtar - Tax Invoice - Lead Gen - Q2 | Retargeting Visitors</t>
        </is>
      </c>
      <c r="I4639" t="inlineStr">
        <is>
          <t>Demo Reel | Retargeting Visitors</t>
        </is>
      </c>
      <c r="J4639" t="inlineStr">
        <is>
          <t>Sales agent replied</t>
        </is>
      </c>
      <c r="K4639" t="inlineStr">
        <is>
          <t>Completed</t>
        </is>
      </c>
    </row>
    <row r="4640">
      <c r="A4640" s="21" t="n">
        <v>46177</v>
      </c>
      <c r="B4640" s="23" t="n">
        <v>46177.39444444444</v>
      </c>
      <c r="C4640" t="inlineStr">
        <is>
          <t>L-01835</t>
        </is>
      </c>
      <c r="D4640" t="inlineStr">
        <is>
          <t>Lead Created</t>
        </is>
      </c>
      <c r="E4640" t="inlineStr">
        <is>
          <t>WhatsApp</t>
        </is>
      </c>
      <c r="F4640" t="inlineStr">
        <is>
          <t>Salma</t>
        </is>
      </c>
      <c r="G4640" t="inlineStr">
        <is>
          <t>In2out - MessCampaign#1 - Testing - 15/4</t>
        </is>
      </c>
      <c r="H4640" t="inlineStr">
        <is>
          <t>In2out - MessCampaign#1 - Testing - 15/4 | Broad SMEs</t>
        </is>
      </c>
      <c r="I4640" t="inlineStr">
        <is>
          <t>Pain Point Static | Broad SMEs</t>
        </is>
      </c>
      <c r="J4640" t="inlineStr">
        <is>
          <t>Inbound prospect created</t>
        </is>
      </c>
      <c r="K4640" t="inlineStr">
        <is>
          <t>Completed</t>
        </is>
      </c>
    </row>
    <row r="4641">
      <c r="A4641" s="21" t="n">
        <v>46177</v>
      </c>
      <c r="B4641" s="23" t="n">
        <v>46177.69236111111</v>
      </c>
      <c r="C4641" t="inlineStr">
        <is>
          <t>L-01835</t>
        </is>
      </c>
      <c r="D4641" t="inlineStr">
        <is>
          <t>First Reply</t>
        </is>
      </c>
      <c r="E4641" t="inlineStr">
        <is>
          <t>WhatsApp</t>
        </is>
      </c>
      <c r="F4641" t="inlineStr">
        <is>
          <t>Salma</t>
        </is>
      </c>
      <c r="G4641" t="inlineStr">
        <is>
          <t>In2out - MessCampaign#1 - Testing - 15/4</t>
        </is>
      </c>
      <c r="H4641" t="inlineStr">
        <is>
          <t>In2out - MessCampaign#1 - Testing - 15/4 | Broad SMEs</t>
        </is>
      </c>
      <c r="I4641" t="inlineStr">
        <is>
          <t>Pain Point Static | Broad SMEs</t>
        </is>
      </c>
      <c r="J4641" t="inlineStr">
        <is>
          <t>Sales agent replied</t>
        </is>
      </c>
      <c r="K4641" t="inlineStr">
        <is>
          <t>Completed</t>
        </is>
      </c>
    </row>
    <row r="4642">
      <c r="A4642" s="21" t="n">
        <v>46177</v>
      </c>
      <c r="B4642" s="23" t="n">
        <v>46177.78125</v>
      </c>
      <c r="C4642" t="inlineStr">
        <is>
          <t>L-01836</t>
        </is>
      </c>
      <c r="D4642" t="inlineStr">
        <is>
          <t>Lead Created</t>
        </is>
      </c>
      <c r="E4642" t="inlineStr">
        <is>
          <t>Website Form</t>
        </is>
      </c>
      <c r="F4642" t="inlineStr">
        <is>
          <t>Kareem</t>
        </is>
      </c>
      <c r="G4642" t="inlineStr">
        <is>
          <t>In2out - MessCampaign#2 - Testing - 20/4</t>
        </is>
      </c>
      <c r="H4642" t="inlineStr">
        <is>
          <t>In2out - MessCampaign#2 - Testing - 20/4 | Interest Tax Owners</t>
        </is>
      </c>
      <c r="I4642" t="inlineStr">
        <is>
          <t>Demo Reel | Interest Tax Owners</t>
        </is>
      </c>
      <c r="J4642" t="inlineStr">
        <is>
          <t>Inbound prospect created</t>
        </is>
      </c>
      <c r="K4642" t="inlineStr">
        <is>
          <t>Completed</t>
        </is>
      </c>
    </row>
    <row r="4643">
      <c r="A4643" s="21" t="n">
        <v>46178</v>
      </c>
      <c r="B4643" s="23" t="n">
        <v>46178.05694444444</v>
      </c>
      <c r="C4643" t="inlineStr">
        <is>
          <t>L-01836</t>
        </is>
      </c>
      <c r="D4643" t="inlineStr">
        <is>
          <t>First Reply</t>
        </is>
      </c>
      <c r="E4643" t="inlineStr">
        <is>
          <t>Website Form</t>
        </is>
      </c>
      <c r="F4643" t="inlineStr">
        <is>
          <t>Kareem</t>
        </is>
      </c>
      <c r="G4643" t="inlineStr">
        <is>
          <t>In2out - MessCampaign#2 - Testing - 20/4</t>
        </is>
      </c>
      <c r="H4643" t="inlineStr">
        <is>
          <t>In2out - MessCampaign#2 - Testing - 20/4 | Interest Tax Owners</t>
        </is>
      </c>
      <c r="I4643" t="inlineStr">
        <is>
          <t>Demo Reel | Interest Tax Owners</t>
        </is>
      </c>
      <c r="J4643" t="inlineStr">
        <is>
          <t>Sales agent replied</t>
        </is>
      </c>
      <c r="K4643" t="inlineStr">
        <is>
          <t>Completed</t>
        </is>
      </c>
    </row>
    <row r="4644">
      <c r="A4644" s="21" t="n">
        <v>46177</v>
      </c>
      <c r="B4644" s="23" t="n">
        <v>46177.52430555555</v>
      </c>
      <c r="C4644" t="inlineStr">
        <is>
          <t>L-01837</t>
        </is>
      </c>
      <c r="D4644" t="inlineStr">
        <is>
          <t>Lead Created</t>
        </is>
      </c>
      <c r="E4644" t="inlineStr">
        <is>
          <t>Messenger</t>
        </is>
      </c>
      <c r="F4644" t="inlineStr">
        <is>
          <t>Mona</t>
        </is>
      </c>
      <c r="G4644" t="inlineStr">
        <is>
          <t>Mofawtar - Retargeting - Demo Booking - Q2</t>
        </is>
      </c>
      <c r="H4644" t="inlineStr">
        <is>
          <t>Mofawtar - Retargeting - Demo Booking - Q2 | Retargeting Visitors</t>
        </is>
      </c>
      <c r="I4644" t="inlineStr">
        <is>
          <t>Demo Reel | Retargeting Visitors</t>
        </is>
      </c>
      <c r="J4644" t="inlineStr">
        <is>
          <t>Inbound prospect created</t>
        </is>
      </c>
      <c r="K4644" t="inlineStr">
        <is>
          <t>Completed</t>
        </is>
      </c>
    </row>
    <row r="4645">
      <c r="A4645" s="21" t="n">
        <v>46177</v>
      </c>
      <c r="B4645" s="23" t="n">
        <v>46177.85486111111</v>
      </c>
      <c r="C4645" t="inlineStr">
        <is>
          <t>L-01837</t>
        </is>
      </c>
      <c r="D4645" t="inlineStr">
        <is>
          <t>First Reply</t>
        </is>
      </c>
      <c r="E4645" t="inlineStr">
        <is>
          <t>Messenger</t>
        </is>
      </c>
      <c r="F4645" t="inlineStr">
        <is>
          <t>Mona</t>
        </is>
      </c>
      <c r="G4645" t="inlineStr">
        <is>
          <t>Mofawtar - Retargeting - Demo Booking - Q2</t>
        </is>
      </c>
      <c r="H4645" t="inlineStr">
        <is>
          <t>Mofawtar - Retargeting - Demo Booking - Q2 | Retargeting Visitors</t>
        </is>
      </c>
      <c r="I4645" t="inlineStr">
        <is>
          <t>Demo Reel | Retargeting Visitors</t>
        </is>
      </c>
      <c r="J4645" t="inlineStr">
        <is>
          <t>Sales agent replied</t>
        </is>
      </c>
      <c r="K4645" t="inlineStr">
        <is>
          <t>Completed</t>
        </is>
      </c>
    </row>
    <row r="4646">
      <c r="A4646" s="21" t="n">
        <v>46177</v>
      </c>
      <c r="B4646" s="23" t="n">
        <v>46177.64930555555</v>
      </c>
      <c r="C4646" t="inlineStr">
        <is>
          <t>L-01837</t>
        </is>
      </c>
      <c r="D4646" t="inlineStr">
        <is>
          <t>Qualified / MQL</t>
        </is>
      </c>
      <c r="E4646" t="inlineStr">
        <is>
          <t>Messenger</t>
        </is>
      </c>
      <c r="F4646" t="inlineStr">
        <is>
          <t>Mona</t>
        </is>
      </c>
      <c r="G4646" t="inlineStr">
        <is>
          <t>Mofawtar - Retargeting - Demo Booking - Q2</t>
        </is>
      </c>
      <c r="H4646" t="inlineStr">
        <is>
          <t>Mofawtar - Retargeting - Demo Booking - Q2 | Retargeting Visitors</t>
        </is>
      </c>
      <c r="I4646" t="inlineStr">
        <is>
          <t>Demo Reel | Retargeting Visitors</t>
        </is>
      </c>
      <c r="J4646" t="inlineStr">
        <is>
          <t>Need/fit confirmed</t>
        </is>
      </c>
      <c r="K4646" t="inlineStr">
        <is>
          <t>Completed</t>
        </is>
      </c>
    </row>
    <row r="4647">
      <c r="A4647" s="21" t="n">
        <v>46177</v>
      </c>
      <c r="B4647" s="23" t="n">
        <v>46177.54861111111</v>
      </c>
      <c r="C4647" t="inlineStr">
        <is>
          <t>L-01838</t>
        </is>
      </c>
      <c r="D4647" t="inlineStr">
        <is>
          <t>Lead Created</t>
        </is>
      </c>
      <c r="E4647" t="inlineStr">
        <is>
          <t>Phone Call</t>
        </is>
      </c>
      <c r="F4647" t="inlineStr">
        <is>
          <t>Salma</t>
        </is>
      </c>
      <c r="G4647" t="inlineStr">
        <is>
          <t>Mofawtar - E-Receipt - Awareness - Q2</t>
        </is>
      </c>
      <c r="H4647" t="inlineStr">
        <is>
          <t>Mofawtar - E-Receipt - Awareness - Q2 | Broad SMEs</t>
        </is>
      </c>
      <c r="I4647" t="inlineStr">
        <is>
          <t>Offer Carousel | Broad SMEs</t>
        </is>
      </c>
      <c r="J4647" t="inlineStr">
        <is>
          <t>Inbound prospect created</t>
        </is>
      </c>
      <c r="K4647" t="inlineStr">
        <is>
          <t>Completed</t>
        </is>
      </c>
    </row>
    <row r="4648">
      <c r="A4648" s="21" t="n">
        <v>46177</v>
      </c>
      <c r="B4648" s="23" t="n">
        <v>46177.79513888889</v>
      </c>
      <c r="C4648" t="inlineStr">
        <is>
          <t>L-01838</t>
        </is>
      </c>
      <c r="D4648" t="inlineStr">
        <is>
          <t>First Reply</t>
        </is>
      </c>
      <c r="E4648" t="inlineStr">
        <is>
          <t>Phone Call</t>
        </is>
      </c>
      <c r="F4648" t="inlineStr">
        <is>
          <t>Salma</t>
        </is>
      </c>
      <c r="G4648" t="inlineStr">
        <is>
          <t>Mofawtar - E-Receipt - Awareness - Q2</t>
        </is>
      </c>
      <c r="H4648" t="inlineStr">
        <is>
          <t>Mofawtar - E-Receipt - Awareness - Q2 | Broad SMEs</t>
        </is>
      </c>
      <c r="I4648" t="inlineStr">
        <is>
          <t>Offer Carousel | Broad SMEs</t>
        </is>
      </c>
      <c r="J4648" t="inlineStr">
        <is>
          <t>Sales agent replied</t>
        </is>
      </c>
      <c r="K4648" t="inlineStr">
        <is>
          <t>Completed</t>
        </is>
      </c>
    </row>
    <row r="4649">
      <c r="A4649" s="21" t="n">
        <v>46177</v>
      </c>
      <c r="B4649" s="23" t="n">
        <v>46177.44375</v>
      </c>
      <c r="C4649" t="inlineStr">
        <is>
          <t>L-01839</t>
        </is>
      </c>
      <c r="D4649" t="inlineStr">
        <is>
          <t>Lead Created</t>
        </is>
      </c>
      <c r="E4649" t="inlineStr">
        <is>
          <t>WhatsApp</t>
        </is>
      </c>
      <c r="F4649" t="inlineStr">
        <is>
          <t>Kareem</t>
        </is>
      </c>
      <c r="G4649" t="inlineStr">
        <is>
          <t>Mofawtar - E-Receipt - Awareness - Q2</t>
        </is>
      </c>
      <c r="H4649" t="inlineStr">
        <is>
          <t>Mofawtar - E-Receipt - Awareness - Q2 | Broad SMEs</t>
        </is>
      </c>
      <c r="I4649" t="inlineStr">
        <is>
          <t>Pain Point Static | Broad SMEs</t>
        </is>
      </c>
      <c r="J4649" t="inlineStr">
        <is>
          <t>Inbound prospect created</t>
        </is>
      </c>
      <c r="K4649" t="inlineStr">
        <is>
          <t>Completed</t>
        </is>
      </c>
    </row>
    <row r="4650">
      <c r="A4650" s="21" t="n">
        <v>46177</v>
      </c>
      <c r="B4650" s="23" t="n">
        <v>46177.68055555555</v>
      </c>
      <c r="C4650" t="inlineStr">
        <is>
          <t>L-01839</t>
        </is>
      </c>
      <c r="D4650" t="inlineStr">
        <is>
          <t>First Reply</t>
        </is>
      </c>
      <c r="E4650" t="inlineStr">
        <is>
          <t>WhatsApp</t>
        </is>
      </c>
      <c r="F4650" t="inlineStr">
        <is>
          <t>Kareem</t>
        </is>
      </c>
      <c r="G4650" t="inlineStr">
        <is>
          <t>Mofawtar - E-Receipt - Awareness - Q2</t>
        </is>
      </c>
      <c r="H4650" t="inlineStr">
        <is>
          <t>Mofawtar - E-Receipt - Awareness - Q2 | Broad SMEs</t>
        </is>
      </c>
      <c r="I4650" t="inlineStr">
        <is>
          <t>Pain Point Static | Broad SMEs</t>
        </is>
      </c>
      <c r="J4650" t="inlineStr">
        <is>
          <t>Sales agent replied</t>
        </is>
      </c>
      <c r="K4650" t="inlineStr">
        <is>
          <t>Completed</t>
        </is>
      </c>
    </row>
    <row r="4651">
      <c r="A4651" s="21" t="n">
        <v>46177</v>
      </c>
      <c r="B4651" s="23" t="n">
        <v>46177.63194444445</v>
      </c>
      <c r="C4651" t="inlineStr">
        <is>
          <t>L-01840</t>
        </is>
      </c>
      <c r="D4651" t="inlineStr">
        <is>
          <t>Lead Created</t>
        </is>
      </c>
      <c r="E4651" t="inlineStr">
        <is>
          <t>Website Form</t>
        </is>
      </c>
      <c r="F4651" t="inlineStr">
        <is>
          <t>Mona</t>
        </is>
      </c>
      <c r="G4651" t="inlineStr">
        <is>
          <t>In2out - MessCampaign#1 - Testing - 15/4</t>
        </is>
      </c>
      <c r="H4651" t="inlineStr">
        <is>
          <t>In2out - MessCampaign#1 - Testing - 15/4 | Broad SMEs</t>
        </is>
      </c>
      <c r="I4651" t="inlineStr">
        <is>
          <t>Demo Reel | Broad SMEs</t>
        </is>
      </c>
      <c r="J4651" t="inlineStr">
        <is>
          <t>Inbound prospect created</t>
        </is>
      </c>
      <c r="K4651" t="inlineStr">
        <is>
          <t>Completed</t>
        </is>
      </c>
    </row>
    <row r="4652">
      <c r="A4652" s="21" t="n">
        <v>46177</v>
      </c>
      <c r="B4652" s="23" t="n">
        <v>46177.70833333334</v>
      </c>
      <c r="C4652" t="inlineStr">
        <is>
          <t>L-01840</t>
        </is>
      </c>
      <c r="D4652" t="inlineStr">
        <is>
          <t>First Reply</t>
        </is>
      </c>
      <c r="E4652" t="inlineStr">
        <is>
          <t>Website Form</t>
        </is>
      </c>
      <c r="F4652" t="inlineStr">
        <is>
          <t>Mona</t>
        </is>
      </c>
      <c r="G4652" t="inlineStr">
        <is>
          <t>In2out - MessCampaign#1 - Testing - 15/4</t>
        </is>
      </c>
      <c r="H4652" t="inlineStr">
        <is>
          <t>In2out - MessCampaign#1 - Testing - 15/4 | Broad SMEs</t>
        </is>
      </c>
      <c r="I4652" t="inlineStr">
        <is>
          <t>Demo Reel | Broad SMEs</t>
        </is>
      </c>
      <c r="J4652" t="inlineStr">
        <is>
          <t>Sales agent replied</t>
        </is>
      </c>
      <c r="K4652" t="inlineStr">
        <is>
          <t>Completed</t>
        </is>
      </c>
    </row>
    <row r="4653">
      <c r="A4653" s="21" t="n">
        <v>46177</v>
      </c>
      <c r="B4653" s="23" t="n">
        <v>46177.50972222222</v>
      </c>
      <c r="C4653" t="inlineStr">
        <is>
          <t>L-01841</t>
        </is>
      </c>
      <c r="D4653" t="inlineStr">
        <is>
          <t>Lead Created</t>
        </is>
      </c>
      <c r="E4653" t="inlineStr">
        <is>
          <t>Website Form</t>
        </is>
      </c>
      <c r="F4653" t="inlineStr">
        <is>
          <t>Kareem</t>
        </is>
      </c>
      <c r="G4653" t="inlineStr">
        <is>
          <t>In2out - MessCampaign#2 - Testing - 20/4</t>
        </is>
      </c>
      <c r="H4653" t="inlineStr">
        <is>
          <t>In2out - MessCampaign#2 - Testing - 20/4 | Broad SMEs</t>
        </is>
      </c>
      <c r="I4653" t="inlineStr">
        <is>
          <t>Pain Point Static | Broad SMEs</t>
        </is>
      </c>
      <c r="J4653" t="inlineStr">
        <is>
          <t>Inbound prospect created</t>
        </is>
      </c>
      <c r="K4653" t="inlineStr">
        <is>
          <t>Completed</t>
        </is>
      </c>
    </row>
    <row r="4654">
      <c r="A4654" s="21" t="n">
        <v>46177</v>
      </c>
      <c r="B4654" s="23" t="n">
        <v>46177.76597222222</v>
      </c>
      <c r="C4654" t="inlineStr">
        <is>
          <t>L-01841</t>
        </is>
      </c>
      <c r="D4654" t="inlineStr">
        <is>
          <t>First Reply</t>
        </is>
      </c>
      <c r="E4654" t="inlineStr">
        <is>
          <t>Website Form</t>
        </is>
      </c>
      <c r="F4654" t="inlineStr">
        <is>
          <t>Kareem</t>
        </is>
      </c>
      <c r="G4654" t="inlineStr">
        <is>
          <t>In2out - MessCampaign#2 - Testing - 20/4</t>
        </is>
      </c>
      <c r="H4654" t="inlineStr">
        <is>
          <t>In2out - MessCampaign#2 - Testing - 20/4 | Broad SMEs</t>
        </is>
      </c>
      <c r="I4654" t="inlineStr">
        <is>
          <t>Pain Point Static | Broad SMEs</t>
        </is>
      </c>
      <c r="J4654" t="inlineStr">
        <is>
          <t>Sales agent replied</t>
        </is>
      </c>
      <c r="K4654" t="inlineStr">
        <is>
          <t>Completed</t>
        </is>
      </c>
    </row>
    <row r="4655">
      <c r="A4655" s="21" t="n">
        <v>46177</v>
      </c>
      <c r="B4655" s="23" t="n">
        <v>46177.60138888889</v>
      </c>
      <c r="C4655" t="inlineStr">
        <is>
          <t>L-01842</t>
        </is>
      </c>
      <c r="D4655" t="inlineStr">
        <is>
          <t>Lead Created</t>
        </is>
      </c>
      <c r="E4655" t="inlineStr">
        <is>
          <t>WhatsApp</t>
        </is>
      </c>
      <c r="F4655" t="inlineStr">
        <is>
          <t>Kareem</t>
        </is>
      </c>
      <c r="G4655" t="inlineStr">
        <is>
          <t>Mofawtar - E-Receipt - Awareness - Q2</t>
        </is>
      </c>
      <c r="H4655" t="inlineStr">
        <is>
          <t>Mofawtar - E-Receipt - Awareness - Q2 | Broad SMEs</t>
        </is>
      </c>
      <c r="I4655" t="inlineStr">
        <is>
          <t>Demo Reel | Broad SMEs</t>
        </is>
      </c>
      <c r="J4655" t="inlineStr">
        <is>
          <t>Inbound prospect created</t>
        </is>
      </c>
      <c r="K4655" t="inlineStr">
        <is>
          <t>Completed</t>
        </is>
      </c>
    </row>
    <row r="4656">
      <c r="A4656" s="21" t="n">
        <v>46177</v>
      </c>
      <c r="B4656" s="23" t="n">
        <v>46177.88888888889</v>
      </c>
      <c r="C4656" t="inlineStr">
        <is>
          <t>L-01842</t>
        </is>
      </c>
      <c r="D4656" t="inlineStr">
        <is>
          <t>First Reply</t>
        </is>
      </c>
      <c r="E4656" t="inlineStr">
        <is>
          <t>WhatsApp</t>
        </is>
      </c>
      <c r="F4656" t="inlineStr">
        <is>
          <t>Kareem</t>
        </is>
      </c>
      <c r="G4656" t="inlineStr">
        <is>
          <t>Mofawtar - E-Receipt - Awareness - Q2</t>
        </is>
      </c>
      <c r="H4656" t="inlineStr">
        <is>
          <t>Mofawtar - E-Receipt - Awareness - Q2 | Broad SMEs</t>
        </is>
      </c>
      <c r="I4656" t="inlineStr">
        <is>
          <t>Demo Reel | Broad SMEs</t>
        </is>
      </c>
      <c r="J4656" t="inlineStr">
        <is>
          <t>Sales agent replied</t>
        </is>
      </c>
      <c r="K4656" t="inlineStr">
        <is>
          <t>Completed</t>
        </is>
      </c>
    </row>
    <row r="4657">
      <c r="A4657" s="21" t="n">
        <v>46177</v>
      </c>
      <c r="B4657" s="23" t="n">
        <v>46177.46458333333</v>
      </c>
      <c r="C4657" t="inlineStr">
        <is>
          <t>L-01843</t>
        </is>
      </c>
      <c r="D4657" t="inlineStr">
        <is>
          <t>Lead Created</t>
        </is>
      </c>
      <c r="E4657" t="inlineStr">
        <is>
          <t>WhatsApp</t>
        </is>
      </c>
      <c r="F4657" t="inlineStr">
        <is>
          <t>Youssef</t>
        </is>
      </c>
      <c r="G4657" t="inlineStr">
        <is>
          <t>Mofawtar - Tax Invoice - Lead Gen - Q2</t>
        </is>
      </c>
      <c r="H4657" t="inlineStr">
        <is>
          <t>Mofawtar - Tax Invoice - Lead Gen - Q2 | Broad SMEs</t>
        </is>
      </c>
      <c r="I4657" t="inlineStr">
        <is>
          <t>Pain Point Static | Broad SMEs</t>
        </is>
      </c>
      <c r="J4657" t="inlineStr">
        <is>
          <t>Inbound prospect created</t>
        </is>
      </c>
      <c r="K4657" t="inlineStr">
        <is>
          <t>Completed</t>
        </is>
      </c>
    </row>
    <row r="4658">
      <c r="A4658" s="21" t="n">
        <v>46177</v>
      </c>
      <c r="B4658" s="23" t="n">
        <v>46177.62222222222</v>
      </c>
      <c r="C4658" t="inlineStr">
        <is>
          <t>L-01843</t>
        </is>
      </c>
      <c r="D4658" t="inlineStr">
        <is>
          <t>First Reply</t>
        </is>
      </c>
      <c r="E4658" t="inlineStr">
        <is>
          <t>WhatsApp</t>
        </is>
      </c>
      <c r="F4658" t="inlineStr">
        <is>
          <t>Youssef</t>
        </is>
      </c>
      <c r="G4658" t="inlineStr">
        <is>
          <t>Mofawtar - Tax Invoice - Lead Gen - Q2</t>
        </is>
      </c>
      <c r="H4658" t="inlineStr">
        <is>
          <t>Mofawtar - Tax Invoice - Lead Gen - Q2 | Broad SMEs</t>
        </is>
      </c>
      <c r="I4658" t="inlineStr">
        <is>
          <t>Pain Point Static | Broad SMEs</t>
        </is>
      </c>
      <c r="J4658" t="inlineStr">
        <is>
          <t>Sales agent replied</t>
        </is>
      </c>
      <c r="K4658" t="inlineStr">
        <is>
          <t>Completed</t>
        </is>
      </c>
    </row>
    <row r="4659">
      <c r="A4659" s="21" t="n">
        <v>46180</v>
      </c>
      <c r="B4659" s="23" t="n">
        <v>46180.67291666667</v>
      </c>
      <c r="C4659" t="inlineStr">
        <is>
          <t>L-01843</t>
        </is>
      </c>
      <c r="D4659" t="inlineStr">
        <is>
          <t>Qualified / MQL</t>
        </is>
      </c>
      <c r="E4659" t="inlineStr">
        <is>
          <t>WhatsApp</t>
        </is>
      </c>
      <c r="F4659" t="inlineStr">
        <is>
          <t>Youssef</t>
        </is>
      </c>
      <c r="G4659" t="inlineStr">
        <is>
          <t>Mofawtar - Tax Invoice - Lead Gen - Q2</t>
        </is>
      </c>
      <c r="H4659" t="inlineStr">
        <is>
          <t>Mofawtar - Tax Invoice - Lead Gen - Q2 | Broad SMEs</t>
        </is>
      </c>
      <c r="I4659" t="inlineStr">
        <is>
          <t>Pain Point Static | Broad SMEs</t>
        </is>
      </c>
      <c r="J4659" t="inlineStr">
        <is>
          <t>Need/fit confirmed</t>
        </is>
      </c>
      <c r="K4659" t="inlineStr">
        <is>
          <t>Completed</t>
        </is>
      </c>
    </row>
    <row r="4660">
      <c r="A4660" s="21" t="n">
        <v>46181</v>
      </c>
      <c r="B4660" s="23" t="n">
        <v>46181.75625</v>
      </c>
      <c r="C4660" t="inlineStr">
        <is>
          <t>L-01843</t>
        </is>
      </c>
      <c r="D4660" t="inlineStr">
        <is>
          <t>Quotation Sent</t>
        </is>
      </c>
      <c r="E4660" t="inlineStr">
        <is>
          <t>WhatsApp</t>
        </is>
      </c>
      <c r="F4660" t="inlineStr">
        <is>
          <t>Youssef</t>
        </is>
      </c>
      <c r="G4660" t="inlineStr">
        <is>
          <t>Mofawtar - Tax Invoice - Lead Gen - Q2</t>
        </is>
      </c>
      <c r="H4660" t="inlineStr">
        <is>
          <t>Mofawtar - Tax Invoice - Lead Gen - Q2 | Broad SMEs</t>
        </is>
      </c>
      <c r="I4660" t="inlineStr">
        <is>
          <t>Pain Point Static | Broad SMEs</t>
        </is>
      </c>
      <c r="J4660" t="inlineStr">
        <is>
          <t>Sales opportunity created</t>
        </is>
      </c>
      <c r="K4660" t="inlineStr">
        <is>
          <t>Completed</t>
        </is>
      </c>
    </row>
    <row r="4661">
      <c r="A4661" s="21" t="n">
        <v>46187</v>
      </c>
      <c r="B4661" s="23" t="n">
        <v>46187.67291666667</v>
      </c>
      <c r="C4661" t="inlineStr">
        <is>
          <t>L-01843</t>
        </is>
      </c>
      <c r="D4661" t="inlineStr">
        <is>
          <t>Payment / Deal Won</t>
        </is>
      </c>
      <c r="E4661" t="inlineStr">
        <is>
          <t>WhatsApp</t>
        </is>
      </c>
      <c r="F4661" t="inlineStr">
        <is>
          <t>Youssef</t>
        </is>
      </c>
      <c r="G4661" t="inlineStr">
        <is>
          <t>Mofawtar - Tax Invoice - Lead Gen - Q2</t>
        </is>
      </c>
      <c r="H4661" t="inlineStr">
        <is>
          <t>Mofawtar - Tax Invoice - Lead Gen - Q2 | Broad SMEs</t>
        </is>
      </c>
      <c r="I4661" t="inlineStr">
        <is>
          <t>Pain Point Static | Broad SMEs</t>
        </is>
      </c>
      <c r="J4661" t="inlineStr">
        <is>
          <t>Revenue booked</t>
        </is>
      </c>
      <c r="K4661" t="inlineStr">
        <is>
          <t>Completed</t>
        </is>
      </c>
    </row>
    <row r="4662">
      <c r="A4662" s="21" t="n">
        <v>46177</v>
      </c>
      <c r="B4662" s="23" t="n">
        <v>46177.46319444444</v>
      </c>
      <c r="C4662" t="inlineStr">
        <is>
          <t>L-01844</t>
        </is>
      </c>
      <c r="D4662" t="inlineStr">
        <is>
          <t>Lead Created</t>
        </is>
      </c>
      <c r="E4662" t="inlineStr">
        <is>
          <t>Website Form</t>
        </is>
      </c>
      <c r="F4662" t="inlineStr">
        <is>
          <t>Ahmed</t>
        </is>
      </c>
      <c r="G4662" t="inlineStr">
        <is>
          <t>Mofawtar - Tax Invoice - Lead Gen - Q2</t>
        </is>
      </c>
      <c r="H4662" t="inlineStr">
        <is>
          <t>Mofawtar - Tax Invoice - Lead Gen - Q2 | Broad SMEs</t>
        </is>
      </c>
      <c r="I4662" t="inlineStr">
        <is>
          <t>Demo Reel | Broad SMEs</t>
        </is>
      </c>
      <c r="J4662" t="inlineStr">
        <is>
          <t>Inbound prospect created</t>
        </is>
      </c>
      <c r="K4662" t="inlineStr">
        <is>
          <t>Completed</t>
        </is>
      </c>
    </row>
    <row r="4663">
      <c r="A4663" s="21" t="n">
        <v>46177</v>
      </c>
      <c r="B4663" s="23" t="n">
        <v>46177.57986111111</v>
      </c>
      <c r="C4663" t="inlineStr">
        <is>
          <t>L-01844</t>
        </is>
      </c>
      <c r="D4663" t="inlineStr">
        <is>
          <t>First Reply</t>
        </is>
      </c>
      <c r="E4663" t="inlineStr">
        <is>
          <t>Website Form</t>
        </is>
      </c>
      <c r="F4663" t="inlineStr">
        <is>
          <t>Ahmed</t>
        </is>
      </c>
      <c r="G4663" t="inlineStr">
        <is>
          <t>Mofawtar - Tax Invoice - Lead Gen - Q2</t>
        </is>
      </c>
      <c r="H4663" t="inlineStr">
        <is>
          <t>Mofawtar - Tax Invoice - Lead Gen - Q2 | Broad SMEs</t>
        </is>
      </c>
      <c r="I4663" t="inlineStr">
        <is>
          <t>Demo Reel | Broad SMEs</t>
        </is>
      </c>
      <c r="J4663" t="inlineStr">
        <is>
          <t>Sales agent replied</t>
        </is>
      </c>
      <c r="K4663" t="inlineStr">
        <is>
          <t>Completed</t>
        </is>
      </c>
    </row>
    <row r="4664">
      <c r="A4664" s="21" t="n">
        <v>46178</v>
      </c>
      <c r="B4664" s="23" t="n">
        <v>46178.62986111111</v>
      </c>
      <c r="C4664" t="inlineStr">
        <is>
          <t>L-01844</t>
        </is>
      </c>
      <c r="D4664" t="inlineStr">
        <is>
          <t>Qualified / MQL</t>
        </is>
      </c>
      <c r="E4664" t="inlineStr">
        <is>
          <t>Website Form</t>
        </is>
      </c>
      <c r="F4664" t="inlineStr">
        <is>
          <t>Ahmed</t>
        </is>
      </c>
      <c r="G4664" t="inlineStr">
        <is>
          <t>Mofawtar - Tax Invoice - Lead Gen - Q2</t>
        </is>
      </c>
      <c r="H4664" t="inlineStr">
        <is>
          <t>Mofawtar - Tax Invoice - Lead Gen - Q2 | Broad SMEs</t>
        </is>
      </c>
      <c r="I4664" t="inlineStr">
        <is>
          <t>Demo Reel | Broad SMEs</t>
        </is>
      </c>
      <c r="J4664" t="inlineStr">
        <is>
          <t>Need/fit confirmed</t>
        </is>
      </c>
      <c r="K4664" t="inlineStr">
        <is>
          <t>Completed</t>
        </is>
      </c>
    </row>
    <row r="4665">
      <c r="A4665" s="21" t="n">
        <v>46177</v>
      </c>
      <c r="B4665" s="23" t="n">
        <v>46177.73680555556</v>
      </c>
      <c r="C4665" t="inlineStr">
        <is>
          <t>L-01845</t>
        </is>
      </c>
      <c r="D4665" t="inlineStr">
        <is>
          <t>Lead Created</t>
        </is>
      </c>
      <c r="E4665" t="inlineStr">
        <is>
          <t>Messenger</t>
        </is>
      </c>
      <c r="F4665" t="inlineStr">
        <is>
          <t>Mona</t>
        </is>
      </c>
      <c r="G4665" t="inlineStr">
        <is>
          <t>In2out - MessCampaign#1 - Testing - 15/4</t>
        </is>
      </c>
      <c r="H4665" t="inlineStr">
        <is>
          <t>In2out - MessCampaign#1 - Testing - 15/4 | Broad SMEs</t>
        </is>
      </c>
      <c r="I4665" t="inlineStr">
        <is>
          <t>Demo Reel | Broad SMEs</t>
        </is>
      </c>
      <c r="J4665" t="inlineStr">
        <is>
          <t>Inbound prospect created</t>
        </is>
      </c>
      <c r="K4665" t="inlineStr">
        <is>
          <t>Completed</t>
        </is>
      </c>
    </row>
    <row r="4666">
      <c r="A4666" s="21" t="n">
        <v>46177</v>
      </c>
      <c r="B4666" s="23" t="n">
        <v>46177.75972222222</v>
      </c>
      <c r="C4666" t="inlineStr">
        <is>
          <t>L-01845</t>
        </is>
      </c>
      <c r="D4666" t="inlineStr">
        <is>
          <t>First Reply</t>
        </is>
      </c>
      <c r="E4666" t="inlineStr">
        <is>
          <t>Messenger</t>
        </is>
      </c>
      <c r="F4666" t="inlineStr">
        <is>
          <t>Mona</t>
        </is>
      </c>
      <c r="G4666" t="inlineStr">
        <is>
          <t>In2out - MessCampaign#1 - Testing - 15/4</t>
        </is>
      </c>
      <c r="H4666" t="inlineStr">
        <is>
          <t>In2out - MessCampaign#1 - Testing - 15/4 | Broad SMEs</t>
        </is>
      </c>
      <c r="I4666" t="inlineStr">
        <is>
          <t>Demo Reel | Broad SMEs</t>
        </is>
      </c>
      <c r="J4666" t="inlineStr">
        <is>
          <t>Sales agent replied</t>
        </is>
      </c>
      <c r="K4666" t="inlineStr">
        <is>
          <t>Completed</t>
        </is>
      </c>
    </row>
    <row r="4667">
      <c r="A4667" s="21" t="n">
        <v>46179</v>
      </c>
      <c r="B4667" s="23" t="n">
        <v>46179.86180555556</v>
      </c>
      <c r="C4667" t="inlineStr">
        <is>
          <t>L-01845</t>
        </is>
      </c>
      <c r="D4667" t="inlineStr">
        <is>
          <t>Qualified / MQL</t>
        </is>
      </c>
      <c r="E4667" t="inlineStr">
        <is>
          <t>Messenger</t>
        </is>
      </c>
      <c r="F4667" t="inlineStr">
        <is>
          <t>Mona</t>
        </is>
      </c>
      <c r="G4667" t="inlineStr">
        <is>
          <t>In2out - MessCampaign#1 - Testing - 15/4</t>
        </is>
      </c>
      <c r="H4667" t="inlineStr">
        <is>
          <t>In2out - MessCampaign#1 - Testing - 15/4 | Broad SMEs</t>
        </is>
      </c>
      <c r="I4667" t="inlineStr">
        <is>
          <t>Demo Reel | Broad SMEs</t>
        </is>
      </c>
      <c r="J4667" t="inlineStr">
        <is>
          <t>Need/fit confirmed</t>
        </is>
      </c>
      <c r="K4667" t="inlineStr">
        <is>
          <t>Completed</t>
        </is>
      </c>
    </row>
    <row r="4668">
      <c r="A4668" s="21" t="n">
        <v>46181</v>
      </c>
      <c r="B4668" s="23" t="n">
        <v>46181.82013888889</v>
      </c>
      <c r="C4668" t="inlineStr">
        <is>
          <t>L-01845</t>
        </is>
      </c>
      <c r="D4668" t="inlineStr">
        <is>
          <t>Demo Booked</t>
        </is>
      </c>
      <c r="E4668" t="inlineStr">
        <is>
          <t>Messenger</t>
        </is>
      </c>
      <c r="F4668" t="inlineStr">
        <is>
          <t>Mona</t>
        </is>
      </c>
      <c r="G4668" t="inlineStr">
        <is>
          <t>In2out - MessCampaign#1 - Testing - 15/4</t>
        </is>
      </c>
      <c r="H4668" t="inlineStr">
        <is>
          <t>In2out - MessCampaign#1 - Testing - 15/4 | Broad SMEs</t>
        </is>
      </c>
      <c r="I4668" t="inlineStr">
        <is>
          <t>Demo Reel | Broad SMEs</t>
        </is>
      </c>
      <c r="J4668" t="inlineStr">
        <is>
          <t>Sales opportunity created</t>
        </is>
      </c>
      <c r="K4668" t="inlineStr">
        <is>
          <t>Completed</t>
        </is>
      </c>
    </row>
    <row r="4669">
      <c r="A4669" s="21" t="n">
        <v>46177</v>
      </c>
      <c r="B4669" s="23" t="n">
        <v>46177.80625</v>
      </c>
      <c r="C4669" t="inlineStr">
        <is>
          <t>L-01846</t>
        </is>
      </c>
      <c r="D4669" t="inlineStr">
        <is>
          <t>Lead Created</t>
        </is>
      </c>
      <c r="E4669" t="inlineStr">
        <is>
          <t>Instagram DM</t>
        </is>
      </c>
      <c r="F4669" t="inlineStr">
        <is>
          <t>Youssef</t>
        </is>
      </c>
      <c r="G4669" t="inlineStr">
        <is>
          <t>In2out - MessCampaign#1 - Testing - 15/4</t>
        </is>
      </c>
      <c r="H4669" t="inlineStr">
        <is>
          <t>In2out - MessCampaign#1 - Testing - 15/4 | Interest Tax Owners</t>
        </is>
      </c>
      <c r="I4669" t="inlineStr">
        <is>
          <t>Demo Reel | Interest Tax Owners</t>
        </is>
      </c>
      <c r="J4669" t="inlineStr">
        <is>
          <t>Inbound prospect created</t>
        </is>
      </c>
      <c r="K4669" t="inlineStr">
        <is>
          <t>Completed</t>
        </is>
      </c>
    </row>
    <row r="4670">
      <c r="A4670" s="21" t="n">
        <v>46178</v>
      </c>
      <c r="B4670" s="23" t="n">
        <v>46178.10763888889</v>
      </c>
      <c r="C4670" t="inlineStr">
        <is>
          <t>L-01846</t>
        </is>
      </c>
      <c r="D4670" t="inlineStr">
        <is>
          <t>First Reply</t>
        </is>
      </c>
      <c r="E4670" t="inlineStr">
        <is>
          <t>Instagram DM</t>
        </is>
      </c>
      <c r="F4670" t="inlineStr">
        <is>
          <t>Youssef</t>
        </is>
      </c>
      <c r="G4670" t="inlineStr">
        <is>
          <t>In2out - MessCampaign#1 - Testing - 15/4</t>
        </is>
      </c>
      <c r="H4670" t="inlineStr">
        <is>
          <t>In2out - MessCampaign#1 - Testing - 15/4 | Interest Tax Owners</t>
        </is>
      </c>
      <c r="I4670" t="inlineStr">
        <is>
          <t>Demo Reel | Interest Tax Owners</t>
        </is>
      </c>
      <c r="J4670" t="inlineStr">
        <is>
          <t>Sales agent replied</t>
        </is>
      </c>
      <c r="K4670" t="inlineStr">
        <is>
          <t>Completed</t>
        </is>
      </c>
    </row>
    <row r="4671">
      <c r="A4671" s="21" t="n">
        <v>46179</v>
      </c>
      <c r="B4671" s="23" t="n">
        <v>46179.05625</v>
      </c>
      <c r="C4671" t="inlineStr">
        <is>
          <t>L-01846</t>
        </is>
      </c>
      <c r="D4671" t="inlineStr">
        <is>
          <t>Qualified / MQL</t>
        </is>
      </c>
      <c r="E4671" t="inlineStr">
        <is>
          <t>Instagram DM</t>
        </is>
      </c>
      <c r="F4671" t="inlineStr">
        <is>
          <t>Youssef</t>
        </is>
      </c>
      <c r="G4671" t="inlineStr">
        <is>
          <t>In2out - MessCampaign#1 - Testing - 15/4</t>
        </is>
      </c>
      <c r="H4671" t="inlineStr">
        <is>
          <t>In2out - MessCampaign#1 - Testing - 15/4 | Interest Tax Owners</t>
        </is>
      </c>
      <c r="I4671" t="inlineStr">
        <is>
          <t>Demo Reel | Interest Tax Owners</t>
        </is>
      </c>
      <c r="J4671" t="inlineStr">
        <is>
          <t>Need/fit confirmed</t>
        </is>
      </c>
      <c r="K4671" t="inlineStr">
        <is>
          <t>Completed</t>
        </is>
      </c>
    </row>
    <row r="4672">
      <c r="A4672" s="21" t="n">
        <v>46177</v>
      </c>
      <c r="B4672" s="23" t="n">
        <v>46177.41805555556</v>
      </c>
      <c r="C4672" t="inlineStr">
        <is>
          <t>L-01847</t>
        </is>
      </c>
      <c r="D4672" t="inlineStr">
        <is>
          <t>Lead Created</t>
        </is>
      </c>
      <c r="E4672" t="inlineStr">
        <is>
          <t>Messenger</t>
        </is>
      </c>
      <c r="F4672" t="inlineStr">
        <is>
          <t>Ahmed</t>
        </is>
      </c>
      <c r="G4672" t="inlineStr">
        <is>
          <t>Mofawtar - Tax Invoice - Lead Gen - Q2</t>
        </is>
      </c>
      <c r="H4672" t="inlineStr">
        <is>
          <t>Mofawtar - Tax Invoice - Lead Gen - Q2 | Broad SMEs</t>
        </is>
      </c>
      <c r="I4672" t="inlineStr">
        <is>
          <t>Offer Carousel | Broad SMEs</t>
        </is>
      </c>
      <c r="J4672" t="inlineStr">
        <is>
          <t>Inbound prospect created</t>
        </is>
      </c>
      <c r="K4672" t="inlineStr">
        <is>
          <t>Completed</t>
        </is>
      </c>
    </row>
    <row r="4673">
      <c r="A4673" s="21" t="n">
        <v>46177</v>
      </c>
      <c r="B4673" s="23" t="n">
        <v>46177.66597222222</v>
      </c>
      <c r="C4673" t="inlineStr">
        <is>
          <t>L-01847</t>
        </is>
      </c>
      <c r="D4673" t="inlineStr">
        <is>
          <t>First Reply</t>
        </is>
      </c>
      <c r="E4673" t="inlineStr">
        <is>
          <t>Messenger</t>
        </is>
      </c>
      <c r="F4673" t="inlineStr">
        <is>
          <t>Ahmed</t>
        </is>
      </c>
      <c r="G4673" t="inlineStr">
        <is>
          <t>Mofawtar - Tax Invoice - Lead Gen - Q2</t>
        </is>
      </c>
      <c r="H4673" t="inlineStr">
        <is>
          <t>Mofawtar - Tax Invoice - Lead Gen - Q2 | Broad SMEs</t>
        </is>
      </c>
      <c r="I4673" t="inlineStr">
        <is>
          <t>Offer Carousel | Broad SMEs</t>
        </is>
      </c>
      <c r="J4673" t="inlineStr">
        <is>
          <t>Sales agent replied</t>
        </is>
      </c>
      <c r="K4673" t="inlineStr">
        <is>
          <t>Completed</t>
        </is>
      </c>
    </row>
    <row r="4674">
      <c r="A4674" s="21" t="n">
        <v>46177</v>
      </c>
      <c r="B4674" s="23" t="n">
        <v>46177.65902777778</v>
      </c>
      <c r="C4674" t="inlineStr">
        <is>
          <t>L-01848</t>
        </is>
      </c>
      <c r="D4674" t="inlineStr">
        <is>
          <t>Lead Created</t>
        </is>
      </c>
      <c r="E4674" t="inlineStr">
        <is>
          <t>Instagram DM</t>
        </is>
      </c>
      <c r="F4674" t="inlineStr">
        <is>
          <t>Youssef</t>
        </is>
      </c>
      <c r="G4674" t="inlineStr">
        <is>
          <t>Mofawtar - E-Receipt - Awareness - Q2</t>
        </is>
      </c>
      <c r="H4674" t="inlineStr">
        <is>
          <t>Mofawtar - E-Receipt - Awareness - Q2 | Broad SMEs</t>
        </is>
      </c>
      <c r="I4674" t="inlineStr">
        <is>
          <t>Demo Reel | Broad SMEs</t>
        </is>
      </c>
      <c r="J4674" t="inlineStr">
        <is>
          <t>Inbound prospect created</t>
        </is>
      </c>
      <c r="K4674" t="inlineStr">
        <is>
          <t>Completed</t>
        </is>
      </c>
    </row>
    <row r="4675">
      <c r="A4675" s="21" t="n">
        <v>46177</v>
      </c>
      <c r="B4675" s="23" t="n">
        <v>46177.87847222222</v>
      </c>
      <c r="C4675" t="inlineStr">
        <is>
          <t>L-01848</t>
        </is>
      </c>
      <c r="D4675" t="inlineStr">
        <is>
          <t>First Reply</t>
        </is>
      </c>
      <c r="E4675" t="inlineStr">
        <is>
          <t>Instagram DM</t>
        </is>
      </c>
      <c r="F4675" t="inlineStr">
        <is>
          <t>Youssef</t>
        </is>
      </c>
      <c r="G4675" t="inlineStr">
        <is>
          <t>Mofawtar - E-Receipt - Awareness - Q2</t>
        </is>
      </c>
      <c r="H4675" t="inlineStr">
        <is>
          <t>Mofawtar - E-Receipt - Awareness - Q2 | Broad SMEs</t>
        </is>
      </c>
      <c r="I4675" t="inlineStr">
        <is>
          <t>Demo Reel | Broad SMEs</t>
        </is>
      </c>
      <c r="J4675" t="inlineStr">
        <is>
          <t>Sales agent replied</t>
        </is>
      </c>
      <c r="K4675" t="inlineStr">
        <is>
          <t>Completed</t>
        </is>
      </c>
    </row>
    <row r="4676">
      <c r="A4676" s="21" t="n">
        <v>46178</v>
      </c>
      <c r="B4676" s="23" t="n">
        <v>46178.42916666667</v>
      </c>
      <c r="C4676" t="inlineStr">
        <is>
          <t>L-01849</t>
        </is>
      </c>
      <c r="D4676" t="inlineStr">
        <is>
          <t>Lead Created</t>
        </is>
      </c>
      <c r="E4676" t="inlineStr">
        <is>
          <t>WhatsApp</t>
        </is>
      </c>
      <c r="F4676" t="inlineStr">
        <is>
          <t>Youssef</t>
        </is>
      </c>
      <c r="G4676" t="inlineStr">
        <is>
          <t>In2out - MessCampaign#1 - Testing - 15/4</t>
        </is>
      </c>
      <c r="H4676" t="inlineStr">
        <is>
          <t>In2out - MessCampaign#1 - Testing - 15/4 | Broad SMEs</t>
        </is>
      </c>
      <c r="I4676" t="inlineStr">
        <is>
          <t>Offer Carousel | Broad SMEs</t>
        </is>
      </c>
      <c r="J4676" t="inlineStr">
        <is>
          <t>Inbound prospect created</t>
        </is>
      </c>
      <c r="K4676" t="inlineStr">
        <is>
          <t>Completed</t>
        </is>
      </c>
    </row>
    <row r="4677">
      <c r="A4677" s="21" t="n">
        <v>46178</v>
      </c>
      <c r="B4677" s="23" t="n">
        <v>46178.51180555556</v>
      </c>
      <c r="C4677" t="inlineStr">
        <is>
          <t>L-01849</t>
        </is>
      </c>
      <c r="D4677" t="inlineStr">
        <is>
          <t>First Reply</t>
        </is>
      </c>
      <c r="E4677" t="inlineStr">
        <is>
          <t>WhatsApp</t>
        </is>
      </c>
      <c r="F4677" t="inlineStr">
        <is>
          <t>Youssef</t>
        </is>
      </c>
      <c r="G4677" t="inlineStr">
        <is>
          <t>In2out - MessCampaign#1 - Testing - 15/4</t>
        </is>
      </c>
      <c r="H4677" t="inlineStr">
        <is>
          <t>In2out - MessCampaign#1 - Testing - 15/4 | Broad SMEs</t>
        </is>
      </c>
      <c r="I4677" t="inlineStr">
        <is>
          <t>Offer Carousel | Broad SMEs</t>
        </is>
      </c>
      <c r="J4677" t="inlineStr">
        <is>
          <t>Sales agent replied</t>
        </is>
      </c>
      <c r="K4677" t="inlineStr">
        <is>
          <t>Completed</t>
        </is>
      </c>
    </row>
    <row r="4678">
      <c r="A4678" s="21" t="n">
        <v>46178</v>
      </c>
      <c r="B4678" s="23" t="n">
        <v>46178.76041666666</v>
      </c>
      <c r="C4678" t="inlineStr">
        <is>
          <t>L-01850</t>
        </is>
      </c>
      <c r="D4678" t="inlineStr">
        <is>
          <t>Lead Created</t>
        </is>
      </c>
      <c r="E4678" t="inlineStr">
        <is>
          <t>Instagram DM</t>
        </is>
      </c>
      <c r="F4678" t="inlineStr">
        <is>
          <t>Ahmed</t>
        </is>
      </c>
      <c r="G4678" t="inlineStr">
        <is>
          <t>In2out - MessCampaign#1 - Testing - 15/4</t>
        </is>
      </c>
      <c r="H4678" t="inlineStr">
        <is>
          <t>In2out - MessCampaign#1 - Testing - 15/4 | Interest Tax Owners</t>
        </is>
      </c>
      <c r="I4678" t="inlineStr">
        <is>
          <t>Pain Point Static | Interest Tax Owners</t>
        </is>
      </c>
      <c r="J4678" t="inlineStr">
        <is>
          <t>Inbound prospect created</t>
        </is>
      </c>
      <c r="K4678" t="inlineStr">
        <is>
          <t>Completed</t>
        </is>
      </c>
    </row>
    <row r="4679">
      <c r="A4679" s="21" t="n">
        <v>46178</v>
      </c>
      <c r="B4679" s="23" t="n">
        <v>46178.78472222222</v>
      </c>
      <c r="C4679" t="inlineStr">
        <is>
          <t>L-01850</t>
        </is>
      </c>
      <c r="D4679" t="inlineStr">
        <is>
          <t>First Reply</t>
        </is>
      </c>
      <c r="E4679" t="inlineStr">
        <is>
          <t>Instagram DM</t>
        </is>
      </c>
      <c r="F4679" t="inlineStr">
        <is>
          <t>Ahmed</t>
        </is>
      </c>
      <c r="G4679" t="inlineStr">
        <is>
          <t>In2out - MessCampaign#1 - Testing - 15/4</t>
        </is>
      </c>
      <c r="H4679" t="inlineStr">
        <is>
          <t>In2out - MessCampaign#1 - Testing - 15/4 | Interest Tax Owners</t>
        </is>
      </c>
      <c r="I4679" t="inlineStr">
        <is>
          <t>Pain Point Static | Interest Tax Owners</t>
        </is>
      </c>
      <c r="J4679" t="inlineStr">
        <is>
          <t>Sales agent replied</t>
        </is>
      </c>
      <c r="K4679" t="inlineStr">
        <is>
          <t>Completed</t>
        </is>
      </c>
    </row>
    <row r="4680">
      <c r="A4680" s="21" t="n">
        <v>46178</v>
      </c>
      <c r="B4680" s="23" t="n">
        <v>46178.68263888889</v>
      </c>
      <c r="C4680" t="inlineStr">
        <is>
          <t>L-01851</t>
        </is>
      </c>
      <c r="D4680" t="inlineStr">
        <is>
          <t>Lead Created</t>
        </is>
      </c>
      <c r="E4680" t="inlineStr">
        <is>
          <t>WhatsApp</t>
        </is>
      </c>
      <c r="F4680" t="inlineStr">
        <is>
          <t>Mona</t>
        </is>
      </c>
      <c r="G4680" t="inlineStr">
        <is>
          <t>Mofawtar - Tax Invoice - Lead Gen - Q2</t>
        </is>
      </c>
      <c r="H4680" t="inlineStr">
        <is>
          <t>Mofawtar - Tax Invoice - Lead Gen - Q2 | Retargeting Visitors</t>
        </is>
      </c>
      <c r="I4680" t="inlineStr">
        <is>
          <t>Demo Reel | Retargeting Visitors</t>
        </is>
      </c>
      <c r="J4680" t="inlineStr">
        <is>
          <t>Inbound prospect created</t>
        </is>
      </c>
      <c r="K4680" t="inlineStr">
        <is>
          <t>Completed</t>
        </is>
      </c>
    </row>
    <row r="4681">
      <c r="A4681" s="21" t="n">
        <v>46178</v>
      </c>
      <c r="B4681" s="23" t="n">
        <v>46178.74097222222</v>
      </c>
      <c r="C4681" t="inlineStr">
        <is>
          <t>L-01851</t>
        </is>
      </c>
      <c r="D4681" t="inlineStr">
        <is>
          <t>First Reply</t>
        </is>
      </c>
      <c r="E4681" t="inlineStr">
        <is>
          <t>WhatsApp</t>
        </is>
      </c>
      <c r="F4681" t="inlineStr">
        <is>
          <t>Mona</t>
        </is>
      </c>
      <c r="G4681" t="inlineStr">
        <is>
          <t>Mofawtar - Tax Invoice - Lead Gen - Q2</t>
        </is>
      </c>
      <c r="H4681" t="inlineStr">
        <is>
          <t>Mofawtar - Tax Invoice - Lead Gen - Q2 | Retargeting Visitors</t>
        </is>
      </c>
      <c r="I4681" t="inlineStr">
        <is>
          <t>Demo Reel | Retargeting Visitors</t>
        </is>
      </c>
      <c r="J4681" t="inlineStr">
        <is>
          <t>Sales agent replied</t>
        </is>
      </c>
      <c r="K4681" t="inlineStr">
        <is>
          <t>Completed</t>
        </is>
      </c>
    </row>
    <row r="4682">
      <c r="A4682" s="21" t="n">
        <v>46178</v>
      </c>
      <c r="B4682" s="23" t="n">
        <v>46178.63611111111</v>
      </c>
      <c r="C4682" t="inlineStr">
        <is>
          <t>L-01852</t>
        </is>
      </c>
      <c r="D4682" t="inlineStr">
        <is>
          <t>Lead Created</t>
        </is>
      </c>
      <c r="E4682" t="inlineStr">
        <is>
          <t>Instagram DM</t>
        </is>
      </c>
      <c r="F4682" t="inlineStr">
        <is>
          <t>Ahmed</t>
        </is>
      </c>
      <c r="G4682" t="inlineStr">
        <is>
          <t>Mofawtar - E-Receipt - Awareness - Q2</t>
        </is>
      </c>
      <c r="H4682" t="inlineStr">
        <is>
          <t>Mofawtar - E-Receipt - Awareness - Q2 | Broad SMEs</t>
        </is>
      </c>
      <c r="I4682" t="inlineStr">
        <is>
          <t>Demo Reel | Broad SMEs</t>
        </is>
      </c>
      <c r="J4682" t="inlineStr">
        <is>
          <t>Inbound prospect created</t>
        </is>
      </c>
      <c r="K4682" t="inlineStr">
        <is>
          <t>Completed</t>
        </is>
      </c>
    </row>
    <row r="4683">
      <c r="A4683" s="21" t="n">
        <v>46178</v>
      </c>
      <c r="B4683" s="23" t="n">
        <v>46178.64930555555</v>
      </c>
      <c r="C4683" t="inlineStr">
        <is>
          <t>L-01852</t>
        </is>
      </c>
      <c r="D4683" t="inlineStr">
        <is>
          <t>First Reply</t>
        </is>
      </c>
      <c r="E4683" t="inlineStr">
        <is>
          <t>Instagram DM</t>
        </is>
      </c>
      <c r="F4683" t="inlineStr">
        <is>
          <t>Ahmed</t>
        </is>
      </c>
      <c r="G4683" t="inlineStr">
        <is>
          <t>Mofawtar - E-Receipt - Awareness - Q2</t>
        </is>
      </c>
      <c r="H4683" t="inlineStr">
        <is>
          <t>Mofawtar - E-Receipt - Awareness - Q2 | Broad SMEs</t>
        </is>
      </c>
      <c r="I4683" t="inlineStr">
        <is>
          <t>Demo Reel | Broad SMEs</t>
        </is>
      </c>
      <c r="J4683" t="inlineStr">
        <is>
          <t>Sales agent replied</t>
        </is>
      </c>
      <c r="K4683" t="inlineStr">
        <is>
          <t>Completed</t>
        </is>
      </c>
    </row>
    <row r="4684">
      <c r="A4684" s="21" t="n">
        <v>46178</v>
      </c>
      <c r="B4684" s="23" t="n">
        <v>46178.57708333333</v>
      </c>
      <c r="C4684" t="inlineStr">
        <is>
          <t>L-01853</t>
        </is>
      </c>
      <c r="D4684" t="inlineStr">
        <is>
          <t>Lead Created</t>
        </is>
      </c>
      <c r="E4684" t="inlineStr">
        <is>
          <t>Instagram DM</t>
        </is>
      </c>
      <c r="F4684" t="inlineStr">
        <is>
          <t>Mona</t>
        </is>
      </c>
      <c r="G4684" t="inlineStr">
        <is>
          <t>Mofawtar - Tax Invoice - Lead Gen - Q2</t>
        </is>
      </c>
      <c r="H4684" t="inlineStr">
        <is>
          <t>Mofawtar - Tax Invoice - Lead Gen - Q2 | Broad SMEs</t>
        </is>
      </c>
      <c r="I4684" t="inlineStr">
        <is>
          <t>Pain Point Static | Broad SMEs</t>
        </is>
      </c>
      <c r="J4684" t="inlineStr">
        <is>
          <t>Inbound prospect created</t>
        </is>
      </c>
      <c r="K4684" t="inlineStr">
        <is>
          <t>Completed</t>
        </is>
      </c>
    </row>
    <row r="4685">
      <c r="A4685" s="21" t="n">
        <v>46178</v>
      </c>
      <c r="B4685" s="23" t="n">
        <v>46178.69236111111</v>
      </c>
      <c r="C4685" t="inlineStr">
        <is>
          <t>L-01853</t>
        </is>
      </c>
      <c r="D4685" t="inlineStr">
        <is>
          <t>First Reply</t>
        </is>
      </c>
      <c r="E4685" t="inlineStr">
        <is>
          <t>Instagram DM</t>
        </is>
      </c>
      <c r="F4685" t="inlineStr">
        <is>
          <t>Mona</t>
        </is>
      </c>
      <c r="G4685" t="inlineStr">
        <is>
          <t>Mofawtar - Tax Invoice - Lead Gen - Q2</t>
        </is>
      </c>
      <c r="H4685" t="inlineStr">
        <is>
          <t>Mofawtar - Tax Invoice - Lead Gen - Q2 | Broad SMEs</t>
        </is>
      </c>
      <c r="I4685" t="inlineStr">
        <is>
          <t>Pain Point Static | Broad SMEs</t>
        </is>
      </c>
      <c r="J4685" t="inlineStr">
        <is>
          <t>Sales agent replied</t>
        </is>
      </c>
      <c r="K4685" t="inlineStr">
        <is>
          <t>Completed</t>
        </is>
      </c>
    </row>
    <row r="4686">
      <c r="A4686" s="21" t="n">
        <v>46178</v>
      </c>
      <c r="B4686" s="23" t="n">
        <v>46178.5</v>
      </c>
      <c r="C4686" t="inlineStr">
        <is>
          <t>L-01854</t>
        </is>
      </c>
      <c r="D4686" t="inlineStr">
        <is>
          <t>Lead Created</t>
        </is>
      </c>
      <c r="E4686" t="inlineStr">
        <is>
          <t>Messenger</t>
        </is>
      </c>
      <c r="F4686" t="inlineStr">
        <is>
          <t>Kareem</t>
        </is>
      </c>
      <c r="G4686" t="inlineStr">
        <is>
          <t>In2out - MessCampaign#1 - Testing - 15/4</t>
        </is>
      </c>
      <c r="H4686" t="inlineStr">
        <is>
          <t>In2out - MessCampaign#1 - Testing - 15/4 | Broad SMEs</t>
        </is>
      </c>
      <c r="I4686" t="inlineStr">
        <is>
          <t>Offer Carousel | Broad SMEs</t>
        </is>
      </c>
      <c r="J4686" t="inlineStr">
        <is>
          <t>Inbound prospect created</t>
        </is>
      </c>
      <c r="K4686" t="inlineStr">
        <is>
          <t>Completed</t>
        </is>
      </c>
    </row>
    <row r="4687">
      <c r="A4687" s="21" t="n">
        <v>46178</v>
      </c>
      <c r="B4687" s="23" t="n">
        <v>46178.81527777778</v>
      </c>
      <c r="C4687" t="inlineStr">
        <is>
          <t>L-01854</t>
        </is>
      </c>
      <c r="D4687" t="inlineStr">
        <is>
          <t>First Reply</t>
        </is>
      </c>
      <c r="E4687" t="inlineStr">
        <is>
          <t>Messenger</t>
        </is>
      </c>
      <c r="F4687" t="inlineStr">
        <is>
          <t>Kareem</t>
        </is>
      </c>
      <c r="G4687" t="inlineStr">
        <is>
          <t>In2out - MessCampaign#1 - Testing - 15/4</t>
        </is>
      </c>
      <c r="H4687" t="inlineStr">
        <is>
          <t>In2out - MessCampaign#1 - Testing - 15/4 | Broad SMEs</t>
        </is>
      </c>
      <c r="I4687" t="inlineStr">
        <is>
          <t>Offer Carousel | Broad SMEs</t>
        </is>
      </c>
      <c r="J4687" t="inlineStr">
        <is>
          <t>Sales agent replied</t>
        </is>
      </c>
      <c r="K4687" t="inlineStr">
        <is>
          <t>Completed</t>
        </is>
      </c>
    </row>
    <row r="4688">
      <c r="A4688" s="21" t="n">
        <v>46178</v>
      </c>
      <c r="B4688" s="23" t="n">
        <v>46178.42569444444</v>
      </c>
      <c r="C4688" t="inlineStr">
        <is>
          <t>L-01855</t>
        </is>
      </c>
      <c r="D4688" t="inlineStr">
        <is>
          <t>Lead Created</t>
        </is>
      </c>
      <c r="E4688" t="inlineStr">
        <is>
          <t>WhatsApp</t>
        </is>
      </c>
      <c r="F4688" t="inlineStr">
        <is>
          <t>Ahmed</t>
        </is>
      </c>
      <c r="G4688" t="inlineStr">
        <is>
          <t>In2out - MessCampaign#2 - Testing - 20/4</t>
        </is>
      </c>
      <c r="H4688" t="inlineStr">
        <is>
          <t>In2out - MessCampaign#2 - Testing - 20/4 | Interest Tax Owners</t>
        </is>
      </c>
      <c r="I4688" t="inlineStr">
        <is>
          <t>Pain Point Static | Interest Tax Owners</t>
        </is>
      </c>
      <c r="J4688" t="inlineStr">
        <is>
          <t>Inbound prospect created</t>
        </is>
      </c>
      <c r="K4688" t="inlineStr">
        <is>
          <t>Completed</t>
        </is>
      </c>
    </row>
    <row r="4689">
      <c r="A4689" s="21" t="n">
        <v>46178</v>
      </c>
      <c r="B4689" s="23" t="n">
        <v>46178.47708333333</v>
      </c>
      <c r="C4689" t="inlineStr">
        <is>
          <t>L-01855</t>
        </is>
      </c>
      <c r="D4689" t="inlineStr">
        <is>
          <t>First Reply</t>
        </is>
      </c>
      <c r="E4689" t="inlineStr">
        <is>
          <t>WhatsApp</t>
        </is>
      </c>
      <c r="F4689" t="inlineStr">
        <is>
          <t>Ahmed</t>
        </is>
      </c>
      <c r="G4689" t="inlineStr">
        <is>
          <t>In2out - MessCampaign#2 - Testing - 20/4</t>
        </is>
      </c>
      <c r="H4689" t="inlineStr">
        <is>
          <t>In2out - MessCampaign#2 - Testing - 20/4 | Interest Tax Owners</t>
        </is>
      </c>
      <c r="I4689" t="inlineStr">
        <is>
          <t>Pain Point Static | Interest Tax Owners</t>
        </is>
      </c>
      <c r="J4689" t="inlineStr">
        <is>
          <t>Sales agent replied</t>
        </is>
      </c>
      <c r="K4689" t="inlineStr">
        <is>
          <t>Completed</t>
        </is>
      </c>
    </row>
    <row r="4690">
      <c r="A4690" s="21" t="n">
        <v>46178</v>
      </c>
      <c r="B4690" s="23" t="n">
        <v>46178.50138888889</v>
      </c>
      <c r="C4690" t="inlineStr">
        <is>
          <t>L-01856</t>
        </is>
      </c>
      <c r="D4690" t="inlineStr">
        <is>
          <t>Lead Created</t>
        </is>
      </c>
      <c r="E4690" t="inlineStr">
        <is>
          <t>WhatsApp</t>
        </is>
      </c>
      <c r="F4690" t="inlineStr">
        <is>
          <t>Mona</t>
        </is>
      </c>
      <c r="G4690" t="inlineStr">
        <is>
          <t>Mofawtar - Tax Invoice - Lead Gen - Q2</t>
        </is>
      </c>
      <c r="H4690" t="inlineStr">
        <is>
          <t>Mofawtar - Tax Invoice - Lead Gen - Q2 | Retargeting Visitors</t>
        </is>
      </c>
      <c r="I4690" t="inlineStr">
        <is>
          <t>Pain Point Static | Retargeting Visitors</t>
        </is>
      </c>
      <c r="J4690" t="inlineStr">
        <is>
          <t>Inbound prospect created</t>
        </is>
      </c>
      <c r="K4690" t="inlineStr">
        <is>
          <t>Completed</t>
        </is>
      </c>
    </row>
    <row r="4691">
      <c r="A4691" s="21" t="n">
        <v>46179</v>
      </c>
      <c r="B4691" s="23" t="n">
        <v>46179.14236111111</v>
      </c>
      <c r="C4691" t="inlineStr">
        <is>
          <t>L-01856</t>
        </is>
      </c>
      <c r="D4691" t="inlineStr">
        <is>
          <t>First Reply</t>
        </is>
      </c>
      <c r="E4691" t="inlineStr">
        <is>
          <t>WhatsApp</t>
        </is>
      </c>
      <c r="F4691" t="inlineStr">
        <is>
          <t>Mona</t>
        </is>
      </c>
      <c r="G4691" t="inlineStr">
        <is>
          <t>Mofawtar - Tax Invoice - Lead Gen - Q2</t>
        </is>
      </c>
      <c r="H4691" t="inlineStr">
        <is>
          <t>Mofawtar - Tax Invoice - Lead Gen - Q2 | Retargeting Visitors</t>
        </is>
      </c>
      <c r="I4691" t="inlineStr">
        <is>
          <t>Pain Point Static | Retargeting Visitors</t>
        </is>
      </c>
      <c r="J4691" t="inlineStr">
        <is>
          <t>Sales agent replied</t>
        </is>
      </c>
      <c r="K4691" t="inlineStr">
        <is>
          <t>Completed</t>
        </is>
      </c>
    </row>
    <row r="4692">
      <c r="A4692" s="21" t="n">
        <v>46178</v>
      </c>
      <c r="B4692" s="23" t="n">
        <v>46178.73611111111</v>
      </c>
      <c r="C4692" t="inlineStr">
        <is>
          <t>L-01857</t>
        </is>
      </c>
      <c r="D4692" t="inlineStr">
        <is>
          <t>Lead Created</t>
        </is>
      </c>
      <c r="E4692" t="inlineStr">
        <is>
          <t>Website Form</t>
        </is>
      </c>
      <c r="F4692" t="inlineStr">
        <is>
          <t>Youssef</t>
        </is>
      </c>
      <c r="G4692" t="inlineStr">
        <is>
          <t>Mofawtar - Tax Invoice - Lead Gen - Q2</t>
        </is>
      </c>
      <c r="H4692" t="inlineStr">
        <is>
          <t>Mofawtar - Tax Invoice - Lead Gen - Q2 | Broad SMEs</t>
        </is>
      </c>
      <c r="I4692" t="inlineStr">
        <is>
          <t>Demo Reel | Broad SMEs</t>
        </is>
      </c>
      <c r="J4692" t="inlineStr">
        <is>
          <t>Inbound prospect created</t>
        </is>
      </c>
      <c r="K4692" t="inlineStr">
        <is>
          <t>Completed</t>
        </is>
      </c>
    </row>
    <row r="4693">
      <c r="A4693" s="21" t="n">
        <v>46179</v>
      </c>
      <c r="B4693" s="23" t="n">
        <v>46179.67083333333</v>
      </c>
      <c r="C4693" t="inlineStr">
        <is>
          <t>L-01857</t>
        </is>
      </c>
      <c r="D4693" t="inlineStr">
        <is>
          <t>First Reply</t>
        </is>
      </c>
      <c r="E4693" t="inlineStr">
        <is>
          <t>Website Form</t>
        </is>
      </c>
      <c r="F4693" t="inlineStr">
        <is>
          <t>Youssef</t>
        </is>
      </c>
      <c r="G4693" t="inlineStr">
        <is>
          <t>Mofawtar - Tax Invoice - Lead Gen - Q2</t>
        </is>
      </c>
      <c r="H4693" t="inlineStr">
        <is>
          <t>Mofawtar - Tax Invoice - Lead Gen - Q2 | Broad SMEs</t>
        </is>
      </c>
      <c r="I4693" t="inlineStr">
        <is>
          <t>Demo Reel | Broad SMEs</t>
        </is>
      </c>
      <c r="J4693" t="inlineStr">
        <is>
          <t>Sales agent replied</t>
        </is>
      </c>
      <c r="K4693" t="inlineStr">
        <is>
          <t>Completed</t>
        </is>
      </c>
    </row>
    <row r="4694">
      <c r="A4694" s="21" t="n">
        <v>46178</v>
      </c>
      <c r="B4694" s="23" t="n">
        <v>46178.94444444445</v>
      </c>
      <c r="C4694" t="inlineStr">
        <is>
          <t>L-01857</t>
        </is>
      </c>
      <c r="D4694" t="inlineStr">
        <is>
          <t>Qualified / MQL</t>
        </is>
      </c>
      <c r="E4694" t="inlineStr">
        <is>
          <t>Website Form</t>
        </is>
      </c>
      <c r="F4694" t="inlineStr">
        <is>
          <t>Youssef</t>
        </is>
      </c>
      <c r="G4694" t="inlineStr">
        <is>
          <t>Mofawtar - Tax Invoice - Lead Gen - Q2</t>
        </is>
      </c>
      <c r="H4694" t="inlineStr">
        <is>
          <t>Mofawtar - Tax Invoice - Lead Gen - Q2 | Broad SMEs</t>
        </is>
      </c>
      <c r="I4694" t="inlineStr">
        <is>
          <t>Demo Reel | Broad SMEs</t>
        </is>
      </c>
      <c r="J4694" t="inlineStr">
        <is>
          <t>Need/fit confirmed</t>
        </is>
      </c>
      <c r="K4694" t="inlineStr">
        <is>
          <t>Completed</t>
        </is>
      </c>
    </row>
    <row r="4695">
      <c r="A4695" s="21" t="n">
        <v>46178</v>
      </c>
      <c r="B4695" s="23" t="n">
        <v>46178.82777777778</v>
      </c>
      <c r="C4695" t="inlineStr">
        <is>
          <t>L-01858</t>
        </is>
      </c>
      <c r="D4695" t="inlineStr">
        <is>
          <t>Lead Created</t>
        </is>
      </c>
      <c r="E4695" t="inlineStr">
        <is>
          <t>WhatsApp</t>
        </is>
      </c>
      <c r="F4695" t="inlineStr">
        <is>
          <t>Youssef</t>
        </is>
      </c>
      <c r="G4695" t="inlineStr">
        <is>
          <t>In2out - MessCampaign#1 - Testing - 15/4</t>
        </is>
      </c>
      <c r="H4695" t="inlineStr">
        <is>
          <t>In2out - MessCampaign#1 - Testing - 15/4 | Broad SMEs</t>
        </is>
      </c>
      <c r="I4695" t="inlineStr">
        <is>
          <t>Offer Carousel | Broad SMEs</t>
        </is>
      </c>
      <c r="J4695" t="inlineStr">
        <is>
          <t>Inbound prospect created</t>
        </is>
      </c>
      <c r="K4695" t="inlineStr">
        <is>
          <t>Completed</t>
        </is>
      </c>
    </row>
    <row r="4696">
      <c r="A4696" s="21" t="n">
        <v>46178</v>
      </c>
      <c r="B4696" s="23" t="n">
        <v>46178.96111111111</v>
      </c>
      <c r="C4696" t="inlineStr">
        <is>
          <t>L-01858</t>
        </is>
      </c>
      <c r="D4696" t="inlineStr">
        <is>
          <t>First Reply</t>
        </is>
      </c>
      <c r="E4696" t="inlineStr">
        <is>
          <t>WhatsApp</t>
        </is>
      </c>
      <c r="F4696" t="inlineStr">
        <is>
          <t>Youssef</t>
        </is>
      </c>
      <c r="G4696" t="inlineStr">
        <is>
          <t>In2out - MessCampaign#1 - Testing - 15/4</t>
        </is>
      </c>
      <c r="H4696" t="inlineStr">
        <is>
          <t>In2out - MessCampaign#1 - Testing - 15/4 | Broad SMEs</t>
        </is>
      </c>
      <c r="I4696" t="inlineStr">
        <is>
          <t>Offer Carousel | Broad SMEs</t>
        </is>
      </c>
      <c r="J4696" t="inlineStr">
        <is>
          <t>Sales agent replied</t>
        </is>
      </c>
      <c r="K4696" t="inlineStr">
        <is>
          <t>Completed</t>
        </is>
      </c>
    </row>
    <row r="4697">
      <c r="A4697" s="21" t="n">
        <v>46178</v>
      </c>
      <c r="B4697" s="23" t="n">
        <v>46178.54236111111</v>
      </c>
      <c r="C4697" t="inlineStr">
        <is>
          <t>L-01859</t>
        </is>
      </c>
      <c r="D4697" t="inlineStr">
        <is>
          <t>Lead Created</t>
        </is>
      </c>
      <c r="E4697" t="inlineStr">
        <is>
          <t>Messenger</t>
        </is>
      </c>
      <c r="F4697" t="inlineStr">
        <is>
          <t>Salma</t>
        </is>
      </c>
      <c r="G4697" t="inlineStr">
        <is>
          <t>Mofawtar - Tax Invoice - Lead Gen - Q2</t>
        </is>
      </c>
      <c r="H4697" t="inlineStr">
        <is>
          <t>Mofawtar - Tax Invoice - Lead Gen - Q2 | Broad SMEs</t>
        </is>
      </c>
      <c r="I4697" t="inlineStr">
        <is>
          <t>Pain Point Static | Broad SMEs</t>
        </is>
      </c>
      <c r="J4697" t="inlineStr">
        <is>
          <t>Inbound prospect created</t>
        </is>
      </c>
      <c r="K4697" t="inlineStr">
        <is>
          <t>Completed</t>
        </is>
      </c>
    </row>
    <row r="4698">
      <c r="A4698" s="21" t="n">
        <v>46178</v>
      </c>
      <c r="B4698" s="23" t="n">
        <v>46178.63680555556</v>
      </c>
      <c r="C4698" t="inlineStr">
        <is>
          <t>L-01859</t>
        </is>
      </c>
      <c r="D4698" t="inlineStr">
        <is>
          <t>First Reply</t>
        </is>
      </c>
      <c r="E4698" t="inlineStr">
        <is>
          <t>Messenger</t>
        </is>
      </c>
      <c r="F4698" t="inlineStr">
        <is>
          <t>Salma</t>
        </is>
      </c>
      <c r="G4698" t="inlineStr">
        <is>
          <t>Mofawtar - Tax Invoice - Lead Gen - Q2</t>
        </is>
      </c>
      <c r="H4698" t="inlineStr">
        <is>
          <t>Mofawtar - Tax Invoice - Lead Gen - Q2 | Broad SMEs</t>
        </is>
      </c>
      <c r="I4698" t="inlineStr">
        <is>
          <t>Pain Point Static | Broad SMEs</t>
        </is>
      </c>
      <c r="J4698" t="inlineStr">
        <is>
          <t>Sales agent replied</t>
        </is>
      </c>
      <c r="K4698" t="inlineStr">
        <is>
          <t>Completed</t>
        </is>
      </c>
    </row>
    <row r="4699">
      <c r="A4699" s="21" t="n">
        <v>46179</v>
      </c>
      <c r="B4699" s="23" t="n">
        <v>46179.79236111111</v>
      </c>
      <c r="C4699" t="inlineStr">
        <is>
          <t>L-01859</t>
        </is>
      </c>
      <c r="D4699" t="inlineStr">
        <is>
          <t>Qualified / MQL</t>
        </is>
      </c>
      <c r="E4699" t="inlineStr">
        <is>
          <t>Messenger</t>
        </is>
      </c>
      <c r="F4699" t="inlineStr">
        <is>
          <t>Salma</t>
        </is>
      </c>
      <c r="G4699" t="inlineStr">
        <is>
          <t>Mofawtar - Tax Invoice - Lead Gen - Q2</t>
        </is>
      </c>
      <c r="H4699" t="inlineStr">
        <is>
          <t>Mofawtar - Tax Invoice - Lead Gen - Q2 | Broad SMEs</t>
        </is>
      </c>
      <c r="I4699" t="inlineStr">
        <is>
          <t>Pain Point Static | Broad SMEs</t>
        </is>
      </c>
      <c r="J4699" t="inlineStr">
        <is>
          <t>Need/fit confirmed</t>
        </is>
      </c>
      <c r="K4699" t="inlineStr">
        <is>
          <t>Completed</t>
        </is>
      </c>
    </row>
    <row r="4700">
      <c r="A4700" s="21" t="n">
        <v>46178</v>
      </c>
      <c r="B4700" s="23" t="n">
        <v>46178.68333333333</v>
      </c>
      <c r="C4700" t="inlineStr">
        <is>
          <t>L-01860</t>
        </is>
      </c>
      <c r="D4700" t="inlineStr">
        <is>
          <t>Lead Created</t>
        </is>
      </c>
      <c r="E4700" t="inlineStr">
        <is>
          <t>WhatsApp</t>
        </is>
      </c>
      <c r="F4700" t="inlineStr">
        <is>
          <t>Youssef</t>
        </is>
      </c>
      <c r="G4700" t="inlineStr">
        <is>
          <t>Mofawtar - Tax Invoice - Lead Gen - Q2</t>
        </is>
      </c>
      <c r="H4700" t="inlineStr">
        <is>
          <t>Mofawtar - Tax Invoice - Lead Gen - Q2 | Retargeting Visitors</t>
        </is>
      </c>
      <c r="I4700" t="inlineStr">
        <is>
          <t>Demo Reel | Retargeting Visitors</t>
        </is>
      </c>
      <c r="J4700" t="inlineStr">
        <is>
          <t>Inbound prospect created</t>
        </is>
      </c>
      <c r="K4700" t="inlineStr">
        <is>
          <t>Completed</t>
        </is>
      </c>
    </row>
    <row r="4701">
      <c r="A4701" s="21" t="n">
        <v>46178</v>
      </c>
      <c r="B4701" s="23" t="n">
        <v>46178.97986111111</v>
      </c>
      <c r="C4701" t="inlineStr">
        <is>
          <t>L-01860</t>
        </is>
      </c>
      <c r="D4701" t="inlineStr">
        <is>
          <t>First Reply</t>
        </is>
      </c>
      <c r="E4701" t="inlineStr">
        <is>
          <t>WhatsApp</t>
        </is>
      </c>
      <c r="F4701" t="inlineStr">
        <is>
          <t>Youssef</t>
        </is>
      </c>
      <c r="G4701" t="inlineStr">
        <is>
          <t>Mofawtar - Tax Invoice - Lead Gen - Q2</t>
        </is>
      </c>
      <c r="H4701" t="inlineStr">
        <is>
          <t>Mofawtar - Tax Invoice - Lead Gen - Q2 | Retargeting Visitors</t>
        </is>
      </c>
      <c r="I4701" t="inlineStr">
        <is>
          <t>Demo Reel | Retargeting Visitors</t>
        </is>
      </c>
      <c r="J4701" t="inlineStr">
        <is>
          <t>Sales agent replied</t>
        </is>
      </c>
      <c r="K4701" t="inlineStr">
        <is>
          <t>Completed</t>
        </is>
      </c>
    </row>
    <row r="4702">
      <c r="A4702" s="21" t="n">
        <v>46178</v>
      </c>
      <c r="B4702" s="23" t="n">
        <v>46178.42847222222</v>
      </c>
      <c r="C4702" t="inlineStr">
        <is>
          <t>L-01861</t>
        </is>
      </c>
      <c r="D4702" t="inlineStr">
        <is>
          <t>Lead Created</t>
        </is>
      </c>
      <c r="E4702" t="inlineStr">
        <is>
          <t>Messenger</t>
        </is>
      </c>
      <c r="F4702" t="inlineStr">
        <is>
          <t>Salma</t>
        </is>
      </c>
      <c r="G4702" t="inlineStr">
        <is>
          <t>Mofawtar - E-Receipt - Awareness - Q2</t>
        </is>
      </c>
      <c r="H4702" t="inlineStr">
        <is>
          <t>Mofawtar - E-Receipt - Awareness - Q2 | Interest Tax Owners</t>
        </is>
      </c>
      <c r="I4702" t="inlineStr">
        <is>
          <t>Demo Reel | Interest Tax Owners</t>
        </is>
      </c>
      <c r="J4702" t="inlineStr">
        <is>
          <t>Inbound prospect created</t>
        </is>
      </c>
      <c r="K4702" t="inlineStr">
        <is>
          <t>Completed</t>
        </is>
      </c>
    </row>
    <row r="4703">
      <c r="A4703" s="21" t="n">
        <v>46178</v>
      </c>
      <c r="B4703" s="23" t="n">
        <v>46178.74861111111</v>
      </c>
      <c r="C4703" t="inlineStr">
        <is>
          <t>L-01861</t>
        </is>
      </c>
      <c r="D4703" t="inlineStr">
        <is>
          <t>First Reply</t>
        </is>
      </c>
      <c r="E4703" t="inlineStr">
        <is>
          <t>Messenger</t>
        </is>
      </c>
      <c r="F4703" t="inlineStr">
        <is>
          <t>Salma</t>
        </is>
      </c>
      <c r="G4703" t="inlineStr">
        <is>
          <t>Mofawtar - E-Receipt - Awareness - Q2</t>
        </is>
      </c>
      <c r="H4703" t="inlineStr">
        <is>
          <t>Mofawtar - E-Receipt - Awareness - Q2 | Interest Tax Owners</t>
        </is>
      </c>
      <c r="I4703" t="inlineStr">
        <is>
          <t>Demo Reel | Interest Tax Owners</t>
        </is>
      </c>
      <c r="J4703" t="inlineStr">
        <is>
          <t>Sales agent replied</t>
        </is>
      </c>
      <c r="K4703" t="inlineStr">
        <is>
          <t>Completed</t>
        </is>
      </c>
    </row>
    <row r="4704">
      <c r="A4704" s="21" t="n">
        <v>46178</v>
      </c>
      <c r="B4704" s="23" t="n">
        <v>46178.61319444444</v>
      </c>
      <c r="C4704" t="inlineStr">
        <is>
          <t>L-01862</t>
        </is>
      </c>
      <c r="D4704" t="inlineStr">
        <is>
          <t>Lead Created</t>
        </is>
      </c>
      <c r="E4704" t="inlineStr">
        <is>
          <t>WhatsApp</t>
        </is>
      </c>
      <c r="F4704" t="inlineStr">
        <is>
          <t>Youssef</t>
        </is>
      </c>
      <c r="G4704" t="inlineStr">
        <is>
          <t>In2out - MessCampaign#1 - Testing - 15/4</t>
        </is>
      </c>
      <c r="H4704" t="inlineStr">
        <is>
          <t>In2out - MessCampaign#1 - Testing - 15/4 | Broad SMEs</t>
        </is>
      </c>
      <c r="I4704" t="inlineStr">
        <is>
          <t>Demo Reel | Broad SMEs</t>
        </is>
      </c>
      <c r="J4704" t="inlineStr">
        <is>
          <t>Inbound prospect created</t>
        </is>
      </c>
      <c r="K4704" t="inlineStr">
        <is>
          <t>Completed</t>
        </is>
      </c>
    </row>
    <row r="4705">
      <c r="A4705" s="21" t="n">
        <v>46178</v>
      </c>
      <c r="B4705" s="23" t="n">
        <v>46178.76458333333</v>
      </c>
      <c r="C4705" t="inlineStr">
        <is>
          <t>L-01862</t>
        </is>
      </c>
      <c r="D4705" t="inlineStr">
        <is>
          <t>First Reply</t>
        </is>
      </c>
      <c r="E4705" t="inlineStr">
        <is>
          <t>WhatsApp</t>
        </is>
      </c>
      <c r="F4705" t="inlineStr">
        <is>
          <t>Youssef</t>
        </is>
      </c>
      <c r="G4705" t="inlineStr">
        <is>
          <t>In2out - MessCampaign#1 - Testing - 15/4</t>
        </is>
      </c>
      <c r="H4705" t="inlineStr">
        <is>
          <t>In2out - MessCampaign#1 - Testing - 15/4 | Broad SMEs</t>
        </is>
      </c>
      <c r="I4705" t="inlineStr">
        <is>
          <t>Demo Reel | Broad SMEs</t>
        </is>
      </c>
      <c r="J4705" t="inlineStr">
        <is>
          <t>Sales agent replied</t>
        </is>
      </c>
      <c r="K4705" t="inlineStr">
        <is>
          <t>Completed</t>
        </is>
      </c>
    </row>
    <row r="4706">
      <c r="A4706" s="21" t="n">
        <v>46178</v>
      </c>
      <c r="B4706" s="23" t="n">
        <v>46178.58263888889</v>
      </c>
      <c r="C4706" t="inlineStr">
        <is>
          <t>L-01863</t>
        </is>
      </c>
      <c r="D4706" t="inlineStr">
        <is>
          <t>Lead Created</t>
        </is>
      </c>
      <c r="E4706" t="inlineStr">
        <is>
          <t>Messenger</t>
        </is>
      </c>
      <c r="F4706" t="inlineStr">
        <is>
          <t>Ahmed</t>
        </is>
      </c>
      <c r="G4706" t="inlineStr">
        <is>
          <t>Mofawtar - E-Receipt - Awareness - Q2</t>
        </is>
      </c>
      <c r="H4706" t="inlineStr">
        <is>
          <t>Mofawtar - E-Receipt - Awareness - Q2 | Broad SMEs</t>
        </is>
      </c>
      <c r="I4706" t="inlineStr">
        <is>
          <t>Demo Reel | Broad SMEs</t>
        </is>
      </c>
      <c r="J4706" t="inlineStr">
        <is>
          <t>Inbound prospect created</t>
        </is>
      </c>
      <c r="K4706" t="inlineStr">
        <is>
          <t>Completed</t>
        </is>
      </c>
    </row>
    <row r="4707">
      <c r="A4707" s="21" t="n">
        <v>46178</v>
      </c>
      <c r="B4707" s="23" t="n">
        <v>46178.87083333333</v>
      </c>
      <c r="C4707" t="inlineStr">
        <is>
          <t>L-01863</t>
        </is>
      </c>
      <c r="D4707" t="inlineStr">
        <is>
          <t>First Reply</t>
        </is>
      </c>
      <c r="E4707" t="inlineStr">
        <is>
          <t>Messenger</t>
        </is>
      </c>
      <c r="F4707" t="inlineStr">
        <is>
          <t>Ahmed</t>
        </is>
      </c>
      <c r="G4707" t="inlineStr">
        <is>
          <t>Mofawtar - E-Receipt - Awareness - Q2</t>
        </is>
      </c>
      <c r="H4707" t="inlineStr">
        <is>
          <t>Mofawtar - E-Receipt - Awareness - Q2 | Broad SMEs</t>
        </is>
      </c>
      <c r="I4707" t="inlineStr">
        <is>
          <t>Demo Reel | Broad SMEs</t>
        </is>
      </c>
      <c r="J4707" t="inlineStr">
        <is>
          <t>Sales agent replied</t>
        </is>
      </c>
      <c r="K4707" t="inlineStr">
        <is>
          <t>Completed</t>
        </is>
      </c>
    </row>
    <row r="4708">
      <c r="A4708" s="21" t="n">
        <v>46178</v>
      </c>
      <c r="B4708" s="23" t="n">
        <v>46178.625</v>
      </c>
      <c r="C4708" t="inlineStr">
        <is>
          <t>L-01864</t>
        </is>
      </c>
      <c r="D4708" t="inlineStr">
        <is>
          <t>Lead Created</t>
        </is>
      </c>
      <c r="E4708" t="inlineStr">
        <is>
          <t>Messenger</t>
        </is>
      </c>
      <c r="F4708" t="inlineStr">
        <is>
          <t>Salma</t>
        </is>
      </c>
      <c r="G4708" t="inlineStr">
        <is>
          <t>Mofawtar - Tax Invoice - Lead Gen - Q2</t>
        </is>
      </c>
      <c r="H4708" t="inlineStr">
        <is>
          <t>Mofawtar - Tax Invoice - Lead Gen - Q2 | Broad SMEs</t>
        </is>
      </c>
      <c r="I4708" t="inlineStr">
        <is>
          <t>Pain Point Static | Broad SMEs</t>
        </is>
      </c>
      <c r="J4708" t="inlineStr">
        <is>
          <t>Inbound prospect created</t>
        </is>
      </c>
      <c r="K4708" t="inlineStr">
        <is>
          <t>Completed</t>
        </is>
      </c>
    </row>
    <row r="4709">
      <c r="A4709" s="21" t="n">
        <v>46178</v>
      </c>
      <c r="B4709" s="23" t="n">
        <v>46178.93541666667</v>
      </c>
      <c r="C4709" t="inlineStr">
        <is>
          <t>L-01864</t>
        </is>
      </c>
      <c r="D4709" t="inlineStr">
        <is>
          <t>First Reply</t>
        </is>
      </c>
      <c r="E4709" t="inlineStr">
        <is>
          <t>Messenger</t>
        </is>
      </c>
      <c r="F4709" t="inlineStr">
        <is>
          <t>Salma</t>
        </is>
      </c>
      <c r="G4709" t="inlineStr">
        <is>
          <t>Mofawtar - Tax Invoice - Lead Gen - Q2</t>
        </is>
      </c>
      <c r="H4709" t="inlineStr">
        <is>
          <t>Mofawtar - Tax Invoice - Lead Gen - Q2 | Broad SMEs</t>
        </is>
      </c>
      <c r="I4709" t="inlineStr">
        <is>
          <t>Pain Point Static | Broad SMEs</t>
        </is>
      </c>
      <c r="J4709" t="inlineStr">
        <is>
          <t>Sales agent replied</t>
        </is>
      </c>
      <c r="K4709" t="inlineStr">
        <is>
          <t>Completed</t>
        </is>
      </c>
    </row>
    <row r="4710">
      <c r="A4710" s="21" t="n">
        <v>46178</v>
      </c>
      <c r="B4710" s="23" t="n">
        <v>46178.73055555556</v>
      </c>
      <c r="C4710" t="inlineStr">
        <is>
          <t>L-01865</t>
        </is>
      </c>
      <c r="D4710" t="inlineStr">
        <is>
          <t>Lead Created</t>
        </is>
      </c>
      <c r="E4710" t="inlineStr">
        <is>
          <t>WhatsApp</t>
        </is>
      </c>
      <c r="F4710" t="inlineStr">
        <is>
          <t>Kareem</t>
        </is>
      </c>
      <c r="G4710" t="inlineStr">
        <is>
          <t>In2out - MessCampaign#2 - Testing - 20/4</t>
        </is>
      </c>
      <c r="H4710" t="inlineStr">
        <is>
          <t>In2out - MessCampaign#2 - Testing - 20/4 | Interest Tax Owners</t>
        </is>
      </c>
      <c r="I4710" t="inlineStr">
        <is>
          <t>Demo Reel | Interest Tax Owners</t>
        </is>
      </c>
      <c r="J4710" t="inlineStr">
        <is>
          <t>Inbound prospect created</t>
        </is>
      </c>
      <c r="K4710" t="inlineStr">
        <is>
          <t>Completed</t>
        </is>
      </c>
    </row>
    <row r="4711">
      <c r="A4711" s="21" t="n">
        <v>46178</v>
      </c>
      <c r="B4711" s="23" t="n">
        <v>46178.86111111111</v>
      </c>
      <c r="C4711" t="inlineStr">
        <is>
          <t>L-01865</t>
        </is>
      </c>
      <c r="D4711" t="inlineStr">
        <is>
          <t>First Reply</t>
        </is>
      </c>
      <c r="E4711" t="inlineStr">
        <is>
          <t>WhatsApp</t>
        </is>
      </c>
      <c r="F4711" t="inlineStr">
        <is>
          <t>Kareem</t>
        </is>
      </c>
      <c r="G4711" t="inlineStr">
        <is>
          <t>In2out - MessCampaign#2 - Testing - 20/4</t>
        </is>
      </c>
      <c r="H4711" t="inlineStr">
        <is>
          <t>In2out - MessCampaign#2 - Testing - 20/4 | Interest Tax Owners</t>
        </is>
      </c>
      <c r="I4711" t="inlineStr">
        <is>
          <t>Demo Reel | Interest Tax Owners</t>
        </is>
      </c>
      <c r="J4711" t="inlineStr">
        <is>
          <t>Sales agent replied</t>
        </is>
      </c>
      <c r="K4711" t="inlineStr">
        <is>
          <t>Completed</t>
        </is>
      </c>
    </row>
    <row r="4712">
      <c r="A4712" s="21" t="n">
        <v>46178</v>
      </c>
      <c r="B4712" s="23" t="n">
        <v>46178.79166666666</v>
      </c>
      <c r="C4712" t="inlineStr">
        <is>
          <t>L-01866</t>
        </is>
      </c>
      <c r="D4712" t="inlineStr">
        <is>
          <t>Lead Created</t>
        </is>
      </c>
      <c r="E4712" t="inlineStr">
        <is>
          <t>WhatsApp</t>
        </is>
      </c>
      <c r="F4712" t="inlineStr">
        <is>
          <t>Ahmed</t>
        </is>
      </c>
      <c r="G4712" t="inlineStr">
        <is>
          <t>Mofawtar - Retargeting - Demo Booking - Q2</t>
        </is>
      </c>
      <c r="H4712" t="inlineStr">
        <is>
          <t>Mofawtar - Retargeting - Demo Booking - Q2 | Broad SMEs</t>
        </is>
      </c>
      <c r="I4712" t="inlineStr">
        <is>
          <t>Pain Point Static | Broad SMEs</t>
        </is>
      </c>
      <c r="J4712" t="inlineStr">
        <is>
          <t>Inbound prospect created</t>
        </is>
      </c>
      <c r="K4712" t="inlineStr">
        <is>
          <t>Completed</t>
        </is>
      </c>
    </row>
    <row r="4713">
      <c r="A4713" s="21" t="n">
        <v>46178</v>
      </c>
      <c r="B4713" s="23" t="n">
        <v>46178.95</v>
      </c>
      <c r="C4713" t="inlineStr">
        <is>
          <t>L-01866</t>
        </is>
      </c>
      <c r="D4713" t="inlineStr">
        <is>
          <t>First Reply</t>
        </is>
      </c>
      <c r="E4713" t="inlineStr">
        <is>
          <t>WhatsApp</t>
        </is>
      </c>
      <c r="F4713" t="inlineStr">
        <is>
          <t>Ahmed</t>
        </is>
      </c>
      <c r="G4713" t="inlineStr">
        <is>
          <t>Mofawtar - Retargeting - Demo Booking - Q2</t>
        </is>
      </c>
      <c r="H4713" t="inlineStr">
        <is>
          <t>Mofawtar - Retargeting - Demo Booking - Q2 | Broad SMEs</t>
        </is>
      </c>
      <c r="I4713" t="inlineStr">
        <is>
          <t>Pain Point Static | Broad SMEs</t>
        </is>
      </c>
      <c r="J4713" t="inlineStr">
        <is>
          <t>Sales agent replied</t>
        </is>
      </c>
      <c r="K4713" t="inlineStr">
        <is>
          <t>Completed</t>
        </is>
      </c>
    </row>
    <row r="4714">
      <c r="A4714" s="21" t="n">
        <v>46179</v>
      </c>
      <c r="B4714" s="23" t="n">
        <v>46179</v>
      </c>
      <c r="C4714" t="inlineStr">
        <is>
          <t>L-01866</t>
        </is>
      </c>
      <c r="D4714" t="inlineStr">
        <is>
          <t>Qualified / MQL</t>
        </is>
      </c>
      <c r="E4714" t="inlineStr">
        <is>
          <t>WhatsApp</t>
        </is>
      </c>
      <c r="F4714" t="inlineStr">
        <is>
          <t>Ahmed</t>
        </is>
      </c>
      <c r="G4714" t="inlineStr">
        <is>
          <t>Mofawtar - Retargeting - Demo Booking - Q2</t>
        </is>
      </c>
      <c r="H4714" t="inlineStr">
        <is>
          <t>Mofawtar - Retargeting - Demo Booking - Q2 | Broad SMEs</t>
        </is>
      </c>
      <c r="I4714" t="inlineStr">
        <is>
          <t>Pain Point Static | Broad SMEs</t>
        </is>
      </c>
      <c r="J4714" t="inlineStr">
        <is>
          <t>Need/fit confirmed</t>
        </is>
      </c>
      <c r="K4714" t="inlineStr">
        <is>
          <t>Completed</t>
        </is>
      </c>
    </row>
    <row r="4715">
      <c r="A4715" s="21" t="n">
        <v>46178</v>
      </c>
      <c r="B4715" s="23" t="n">
        <v>46178.51319444444</v>
      </c>
      <c r="C4715" t="inlineStr">
        <is>
          <t>L-01867</t>
        </is>
      </c>
      <c r="D4715" t="inlineStr">
        <is>
          <t>Lead Created</t>
        </is>
      </c>
      <c r="E4715" t="inlineStr">
        <is>
          <t>Messenger</t>
        </is>
      </c>
      <c r="F4715" t="inlineStr">
        <is>
          <t>Ahmed</t>
        </is>
      </c>
      <c r="G4715" t="inlineStr">
        <is>
          <t>Mofawtar - Tax Invoice - Lead Gen - Q2</t>
        </is>
      </c>
      <c r="H4715" t="inlineStr">
        <is>
          <t>Mofawtar - Tax Invoice - Lead Gen - Q2 | Broad SMEs</t>
        </is>
      </c>
      <c r="I4715" t="inlineStr">
        <is>
          <t>Pain Point Static | Broad SMEs</t>
        </is>
      </c>
      <c r="J4715" t="inlineStr">
        <is>
          <t>Inbound prospect created</t>
        </is>
      </c>
      <c r="K4715" t="inlineStr">
        <is>
          <t>Completed</t>
        </is>
      </c>
    </row>
    <row r="4716">
      <c r="A4716" s="21" t="n">
        <v>46178</v>
      </c>
      <c r="B4716" s="23" t="n">
        <v>46178.52708333333</v>
      </c>
      <c r="C4716" t="inlineStr">
        <is>
          <t>L-01867</t>
        </is>
      </c>
      <c r="D4716" t="inlineStr">
        <is>
          <t>First Reply</t>
        </is>
      </c>
      <c r="E4716" t="inlineStr">
        <is>
          <t>Messenger</t>
        </is>
      </c>
      <c r="F4716" t="inlineStr">
        <is>
          <t>Ahmed</t>
        </is>
      </c>
      <c r="G4716" t="inlineStr">
        <is>
          <t>Mofawtar - Tax Invoice - Lead Gen - Q2</t>
        </is>
      </c>
      <c r="H4716" t="inlineStr">
        <is>
          <t>Mofawtar - Tax Invoice - Lead Gen - Q2 | Broad SMEs</t>
        </is>
      </c>
      <c r="I4716" t="inlineStr">
        <is>
          <t>Pain Point Static | Broad SMEs</t>
        </is>
      </c>
      <c r="J4716" t="inlineStr">
        <is>
          <t>Sales agent replied</t>
        </is>
      </c>
      <c r="K4716" t="inlineStr">
        <is>
          <t>Completed</t>
        </is>
      </c>
    </row>
    <row r="4717">
      <c r="A4717" s="21" t="n">
        <v>46178</v>
      </c>
      <c r="B4717" s="23" t="n">
        <v>46178.81319444445</v>
      </c>
      <c r="C4717" t="inlineStr">
        <is>
          <t>L-01868</t>
        </is>
      </c>
      <c r="D4717" t="inlineStr">
        <is>
          <t>Lead Created</t>
        </is>
      </c>
      <c r="E4717" t="inlineStr">
        <is>
          <t>Messenger</t>
        </is>
      </c>
      <c r="F4717" t="inlineStr">
        <is>
          <t>Ahmed</t>
        </is>
      </c>
      <c r="G4717" t="inlineStr">
        <is>
          <t>Mofawtar - Retargeting - Demo Booking - Q2</t>
        </is>
      </c>
      <c r="H4717" t="inlineStr">
        <is>
          <t>Mofawtar - Retargeting - Demo Booking - Q2 | Interest Tax Owners</t>
        </is>
      </c>
      <c r="I4717" t="inlineStr">
        <is>
          <t>Demo Reel | Interest Tax Owners</t>
        </is>
      </c>
      <c r="J4717" t="inlineStr">
        <is>
          <t>Inbound prospect created</t>
        </is>
      </c>
      <c r="K4717" t="inlineStr">
        <is>
          <t>Completed</t>
        </is>
      </c>
    </row>
    <row r="4718">
      <c r="A4718" s="21" t="n">
        <v>46179</v>
      </c>
      <c r="B4718" s="23" t="n">
        <v>46179.05416666667</v>
      </c>
      <c r="C4718" t="inlineStr">
        <is>
          <t>L-01868</t>
        </is>
      </c>
      <c r="D4718" t="inlineStr">
        <is>
          <t>First Reply</t>
        </is>
      </c>
      <c r="E4718" t="inlineStr">
        <is>
          <t>Messenger</t>
        </is>
      </c>
      <c r="F4718" t="inlineStr">
        <is>
          <t>Ahmed</t>
        </is>
      </c>
      <c r="G4718" t="inlineStr">
        <is>
          <t>Mofawtar - Retargeting - Demo Booking - Q2</t>
        </is>
      </c>
      <c r="H4718" t="inlineStr">
        <is>
          <t>Mofawtar - Retargeting - Demo Booking - Q2 | Interest Tax Owners</t>
        </is>
      </c>
      <c r="I4718" t="inlineStr">
        <is>
          <t>Demo Reel | Interest Tax Owners</t>
        </is>
      </c>
      <c r="J4718" t="inlineStr">
        <is>
          <t>Sales agent replied</t>
        </is>
      </c>
      <c r="K4718" t="inlineStr">
        <is>
          <t>Completed</t>
        </is>
      </c>
    </row>
    <row r="4719">
      <c r="A4719" s="21" t="n">
        <v>46181</v>
      </c>
      <c r="B4719" s="23" t="n">
        <v>46181.02152777778</v>
      </c>
      <c r="C4719" t="inlineStr">
        <is>
          <t>L-01868</t>
        </is>
      </c>
      <c r="D4719" t="inlineStr">
        <is>
          <t>Qualified / MQL</t>
        </is>
      </c>
      <c r="E4719" t="inlineStr">
        <is>
          <t>Messenger</t>
        </is>
      </c>
      <c r="F4719" t="inlineStr">
        <is>
          <t>Ahmed</t>
        </is>
      </c>
      <c r="G4719" t="inlineStr">
        <is>
          <t>Mofawtar - Retargeting - Demo Booking - Q2</t>
        </is>
      </c>
      <c r="H4719" t="inlineStr">
        <is>
          <t>Mofawtar - Retargeting - Demo Booking - Q2 | Interest Tax Owners</t>
        </is>
      </c>
      <c r="I4719" t="inlineStr">
        <is>
          <t>Demo Reel | Interest Tax Owners</t>
        </is>
      </c>
      <c r="J4719" t="inlineStr">
        <is>
          <t>Need/fit confirmed</t>
        </is>
      </c>
      <c r="K4719" t="inlineStr">
        <is>
          <t>Completed</t>
        </is>
      </c>
    </row>
    <row r="4720">
      <c r="A4720" s="21" t="n">
        <v>46179</v>
      </c>
      <c r="B4720" s="23" t="n">
        <v>46179.46736111111</v>
      </c>
      <c r="C4720" t="inlineStr">
        <is>
          <t>L-01869</t>
        </is>
      </c>
      <c r="D4720" t="inlineStr">
        <is>
          <t>Lead Created</t>
        </is>
      </c>
      <c r="E4720" t="inlineStr">
        <is>
          <t>Phone Call</t>
        </is>
      </c>
      <c r="F4720" t="inlineStr">
        <is>
          <t>Mona</t>
        </is>
      </c>
      <c r="G4720" t="inlineStr">
        <is>
          <t>In2out - MessCampaign#1 - Testing - 15/4</t>
        </is>
      </c>
      <c r="H4720" t="inlineStr">
        <is>
          <t>In2out - MessCampaign#1 - Testing - 15/4 | Broad SMEs</t>
        </is>
      </c>
      <c r="I4720" t="inlineStr">
        <is>
          <t>Offer Carousel | Broad SMEs</t>
        </is>
      </c>
      <c r="J4720" t="inlineStr">
        <is>
          <t>Inbound prospect created</t>
        </is>
      </c>
      <c r="K4720" t="inlineStr">
        <is>
          <t>Completed</t>
        </is>
      </c>
    </row>
    <row r="4721">
      <c r="A4721" s="21" t="n">
        <v>46179</v>
      </c>
      <c r="B4721" s="23" t="n">
        <v>46179.71041666667</v>
      </c>
      <c r="C4721" t="inlineStr">
        <is>
          <t>L-01869</t>
        </is>
      </c>
      <c r="D4721" t="inlineStr">
        <is>
          <t>First Reply</t>
        </is>
      </c>
      <c r="E4721" t="inlineStr">
        <is>
          <t>Phone Call</t>
        </is>
      </c>
      <c r="F4721" t="inlineStr">
        <is>
          <t>Mona</t>
        </is>
      </c>
      <c r="G4721" t="inlineStr">
        <is>
          <t>In2out - MessCampaign#1 - Testing - 15/4</t>
        </is>
      </c>
      <c r="H4721" t="inlineStr">
        <is>
          <t>In2out - MessCampaign#1 - Testing - 15/4 | Broad SMEs</t>
        </is>
      </c>
      <c r="I4721" t="inlineStr">
        <is>
          <t>Offer Carousel | Broad SMEs</t>
        </is>
      </c>
      <c r="J4721" t="inlineStr">
        <is>
          <t>Sales agent replied</t>
        </is>
      </c>
      <c r="K4721" t="inlineStr">
        <is>
          <t>Completed</t>
        </is>
      </c>
    </row>
    <row r="4722">
      <c r="A4722" s="21" t="n">
        <v>46179</v>
      </c>
      <c r="B4722" s="23" t="n">
        <v>46179.71597222222</v>
      </c>
      <c r="C4722" t="inlineStr">
        <is>
          <t>L-01870</t>
        </is>
      </c>
      <c r="D4722" t="inlineStr">
        <is>
          <t>Lead Created</t>
        </is>
      </c>
      <c r="E4722" t="inlineStr">
        <is>
          <t>WhatsApp</t>
        </is>
      </c>
      <c r="F4722" t="inlineStr">
        <is>
          <t>Salma</t>
        </is>
      </c>
      <c r="G4722" t="inlineStr">
        <is>
          <t>Mofawtar - Retargeting - Demo Booking - Q2</t>
        </is>
      </c>
      <c r="H4722" t="inlineStr">
        <is>
          <t>Mofawtar - Retargeting - Demo Booking - Q2 | Interest Tax Owners</t>
        </is>
      </c>
      <c r="I4722" t="inlineStr">
        <is>
          <t>Demo Reel | Interest Tax Owners</t>
        </is>
      </c>
      <c r="J4722" t="inlineStr">
        <is>
          <t>Inbound prospect created</t>
        </is>
      </c>
      <c r="K4722" t="inlineStr">
        <is>
          <t>Completed</t>
        </is>
      </c>
    </row>
    <row r="4723">
      <c r="A4723" s="21" t="n">
        <v>46179</v>
      </c>
      <c r="B4723" s="23" t="n">
        <v>46179.72916666666</v>
      </c>
      <c r="C4723" t="inlineStr">
        <is>
          <t>L-01870</t>
        </is>
      </c>
      <c r="D4723" t="inlineStr">
        <is>
          <t>First Reply</t>
        </is>
      </c>
      <c r="E4723" t="inlineStr">
        <is>
          <t>WhatsApp</t>
        </is>
      </c>
      <c r="F4723" t="inlineStr">
        <is>
          <t>Salma</t>
        </is>
      </c>
      <c r="G4723" t="inlineStr">
        <is>
          <t>Mofawtar - Retargeting - Demo Booking - Q2</t>
        </is>
      </c>
      <c r="H4723" t="inlineStr">
        <is>
          <t>Mofawtar - Retargeting - Demo Booking - Q2 | Interest Tax Owners</t>
        </is>
      </c>
      <c r="I4723" t="inlineStr">
        <is>
          <t>Demo Reel | Interest Tax Owners</t>
        </is>
      </c>
      <c r="J4723" t="inlineStr">
        <is>
          <t>Sales agent replied</t>
        </is>
      </c>
      <c r="K4723" t="inlineStr">
        <is>
          <t>Completed</t>
        </is>
      </c>
    </row>
    <row r="4724">
      <c r="A4724" s="21" t="n">
        <v>46182</v>
      </c>
      <c r="B4724" s="23" t="n">
        <v>46182.79930555556</v>
      </c>
      <c r="C4724" t="inlineStr">
        <is>
          <t>L-01870</t>
        </is>
      </c>
      <c r="D4724" t="inlineStr">
        <is>
          <t>Qualified / MQL</t>
        </is>
      </c>
      <c r="E4724" t="inlineStr">
        <is>
          <t>WhatsApp</t>
        </is>
      </c>
      <c r="F4724" t="inlineStr">
        <is>
          <t>Salma</t>
        </is>
      </c>
      <c r="G4724" t="inlineStr">
        <is>
          <t>Mofawtar - Retargeting - Demo Booking - Q2</t>
        </is>
      </c>
      <c r="H4724" t="inlineStr">
        <is>
          <t>Mofawtar - Retargeting - Demo Booking - Q2 | Interest Tax Owners</t>
        </is>
      </c>
      <c r="I4724" t="inlineStr">
        <is>
          <t>Demo Reel | Interest Tax Owners</t>
        </is>
      </c>
      <c r="J4724" t="inlineStr">
        <is>
          <t>Need/fit confirmed</t>
        </is>
      </c>
      <c r="K4724" t="inlineStr">
        <is>
          <t>Completed</t>
        </is>
      </c>
    </row>
    <row r="4725">
      <c r="A4725" s="21" t="n">
        <v>46179</v>
      </c>
      <c r="B4725" s="23" t="n">
        <v>46179.87222222222</v>
      </c>
      <c r="C4725" t="inlineStr">
        <is>
          <t>L-01871</t>
        </is>
      </c>
      <c r="D4725" t="inlineStr">
        <is>
          <t>Lead Created</t>
        </is>
      </c>
      <c r="E4725" t="inlineStr">
        <is>
          <t>Instagram DM</t>
        </is>
      </c>
      <c r="F4725" t="inlineStr">
        <is>
          <t>Ahmed</t>
        </is>
      </c>
      <c r="G4725" t="inlineStr">
        <is>
          <t>Mofawtar - E-Receipt - Awareness - Q2</t>
        </is>
      </c>
      <c r="H4725" t="inlineStr">
        <is>
          <t>Mofawtar - E-Receipt - Awareness - Q2 | Broad SMEs</t>
        </is>
      </c>
      <c r="I4725" t="inlineStr">
        <is>
          <t>Pain Point Static | Broad SMEs</t>
        </is>
      </c>
      <c r="J4725" t="inlineStr">
        <is>
          <t>Inbound prospect created</t>
        </is>
      </c>
      <c r="K4725" t="inlineStr">
        <is>
          <t>Completed</t>
        </is>
      </c>
    </row>
    <row r="4726">
      <c r="A4726" s="21" t="n">
        <v>46180</v>
      </c>
      <c r="B4726" s="23" t="n">
        <v>46180.03055555555</v>
      </c>
      <c r="C4726" t="inlineStr">
        <is>
          <t>L-01871</t>
        </is>
      </c>
      <c r="D4726" t="inlineStr">
        <is>
          <t>First Reply</t>
        </is>
      </c>
      <c r="E4726" t="inlineStr">
        <is>
          <t>Instagram DM</t>
        </is>
      </c>
      <c r="F4726" t="inlineStr">
        <is>
          <t>Ahmed</t>
        </is>
      </c>
      <c r="G4726" t="inlineStr">
        <is>
          <t>Mofawtar - E-Receipt - Awareness - Q2</t>
        </is>
      </c>
      <c r="H4726" t="inlineStr">
        <is>
          <t>Mofawtar - E-Receipt - Awareness - Q2 | Broad SMEs</t>
        </is>
      </c>
      <c r="I4726" t="inlineStr">
        <is>
          <t>Pain Point Static | Broad SMEs</t>
        </is>
      </c>
      <c r="J4726" t="inlineStr">
        <is>
          <t>Sales agent replied</t>
        </is>
      </c>
      <c r="K4726" t="inlineStr">
        <is>
          <t>Completed</t>
        </is>
      </c>
    </row>
    <row r="4727">
      <c r="A4727" s="21" t="n">
        <v>46179</v>
      </c>
      <c r="B4727" s="23" t="n">
        <v>46179.95555555556</v>
      </c>
      <c r="C4727" t="inlineStr">
        <is>
          <t>L-01871</t>
        </is>
      </c>
      <c r="D4727" t="inlineStr">
        <is>
          <t>Qualified / MQL</t>
        </is>
      </c>
      <c r="E4727" t="inlineStr">
        <is>
          <t>Instagram DM</t>
        </is>
      </c>
      <c r="F4727" t="inlineStr">
        <is>
          <t>Ahmed</t>
        </is>
      </c>
      <c r="G4727" t="inlineStr">
        <is>
          <t>Mofawtar - E-Receipt - Awareness - Q2</t>
        </is>
      </c>
      <c r="H4727" t="inlineStr">
        <is>
          <t>Mofawtar - E-Receipt - Awareness - Q2 | Broad SMEs</t>
        </is>
      </c>
      <c r="I4727" t="inlineStr">
        <is>
          <t>Pain Point Static | Broad SMEs</t>
        </is>
      </c>
      <c r="J4727" t="inlineStr">
        <is>
          <t>Need/fit confirmed</t>
        </is>
      </c>
      <c r="K4727" t="inlineStr">
        <is>
          <t>Completed</t>
        </is>
      </c>
    </row>
    <row r="4728">
      <c r="A4728" s="21" t="n">
        <v>46179</v>
      </c>
      <c r="B4728" s="23" t="n">
        <v>46179.65277777778</v>
      </c>
      <c r="C4728" t="inlineStr">
        <is>
          <t>L-01872</t>
        </is>
      </c>
      <c r="D4728" t="inlineStr">
        <is>
          <t>Lead Created</t>
        </is>
      </c>
      <c r="E4728" t="inlineStr">
        <is>
          <t>Messenger</t>
        </is>
      </c>
      <c r="F4728" t="inlineStr">
        <is>
          <t>Youssef</t>
        </is>
      </c>
      <c r="G4728" t="inlineStr">
        <is>
          <t>Mofawtar - Tax Invoice - Lead Gen - Q2</t>
        </is>
      </c>
      <c r="H4728" t="inlineStr">
        <is>
          <t>Mofawtar - Tax Invoice - Lead Gen - Q2 | Retargeting Visitors</t>
        </is>
      </c>
      <c r="I4728" t="inlineStr">
        <is>
          <t>Pain Point Static | Retargeting Visitors</t>
        </is>
      </c>
      <c r="J4728" t="inlineStr">
        <is>
          <t>Inbound prospect created</t>
        </is>
      </c>
      <c r="K4728" t="inlineStr">
        <is>
          <t>Completed</t>
        </is>
      </c>
    </row>
    <row r="4729">
      <c r="A4729" s="21" t="n">
        <v>46179</v>
      </c>
      <c r="B4729" s="23" t="n">
        <v>46179.9375</v>
      </c>
      <c r="C4729" t="inlineStr">
        <is>
          <t>L-01872</t>
        </is>
      </c>
      <c r="D4729" t="inlineStr">
        <is>
          <t>First Reply</t>
        </is>
      </c>
      <c r="E4729" t="inlineStr">
        <is>
          <t>Messenger</t>
        </is>
      </c>
      <c r="F4729" t="inlineStr">
        <is>
          <t>Youssef</t>
        </is>
      </c>
      <c r="G4729" t="inlineStr">
        <is>
          <t>Mofawtar - Tax Invoice - Lead Gen - Q2</t>
        </is>
      </c>
      <c r="H4729" t="inlineStr">
        <is>
          <t>Mofawtar - Tax Invoice - Lead Gen - Q2 | Retargeting Visitors</t>
        </is>
      </c>
      <c r="I4729" t="inlineStr">
        <is>
          <t>Pain Point Static | Retargeting Visitors</t>
        </is>
      </c>
      <c r="J4729" t="inlineStr">
        <is>
          <t>Sales agent replied</t>
        </is>
      </c>
      <c r="K4729" t="inlineStr">
        <is>
          <t>Completed</t>
        </is>
      </c>
    </row>
    <row r="4730">
      <c r="A4730" s="21" t="n">
        <v>46180</v>
      </c>
      <c r="B4730" s="23" t="n">
        <v>46180.77777777778</v>
      </c>
      <c r="C4730" t="inlineStr">
        <is>
          <t>L-01872</t>
        </is>
      </c>
      <c r="D4730" t="inlineStr">
        <is>
          <t>Qualified / MQL</t>
        </is>
      </c>
      <c r="E4730" t="inlineStr">
        <is>
          <t>Messenger</t>
        </is>
      </c>
      <c r="F4730" t="inlineStr">
        <is>
          <t>Youssef</t>
        </is>
      </c>
      <c r="G4730" t="inlineStr">
        <is>
          <t>Mofawtar - Tax Invoice - Lead Gen - Q2</t>
        </is>
      </c>
      <c r="H4730" t="inlineStr">
        <is>
          <t>Mofawtar - Tax Invoice - Lead Gen - Q2 | Retargeting Visitors</t>
        </is>
      </c>
      <c r="I4730" t="inlineStr">
        <is>
          <t>Pain Point Static | Retargeting Visitors</t>
        </is>
      </c>
      <c r="J4730" t="inlineStr">
        <is>
          <t>Need/fit confirmed</t>
        </is>
      </c>
      <c r="K4730" t="inlineStr">
        <is>
          <t>Completed</t>
        </is>
      </c>
    </row>
    <row r="4731">
      <c r="A4731" s="21" t="n">
        <v>46179</v>
      </c>
      <c r="B4731" s="23" t="n">
        <v>46179.86180555556</v>
      </c>
      <c r="C4731" t="inlineStr">
        <is>
          <t>L-01873</t>
        </is>
      </c>
      <c r="D4731" t="inlineStr">
        <is>
          <t>Lead Created</t>
        </is>
      </c>
      <c r="E4731" t="inlineStr">
        <is>
          <t>Messenger</t>
        </is>
      </c>
      <c r="F4731" t="inlineStr">
        <is>
          <t>Salma</t>
        </is>
      </c>
      <c r="G4731" t="inlineStr">
        <is>
          <t>Mofawtar - Retargeting - Demo Booking - Q2</t>
        </is>
      </c>
      <c r="H4731" t="inlineStr">
        <is>
          <t>Mofawtar - Retargeting - Demo Booking - Q2 | Retargeting Visitors</t>
        </is>
      </c>
      <c r="I4731" t="inlineStr">
        <is>
          <t>Demo Reel | Retargeting Visitors</t>
        </is>
      </c>
      <c r="J4731" t="inlineStr">
        <is>
          <t>Inbound prospect created</t>
        </is>
      </c>
      <c r="K4731" t="inlineStr">
        <is>
          <t>Completed</t>
        </is>
      </c>
    </row>
    <row r="4732">
      <c r="A4732" s="21" t="n">
        <v>46180</v>
      </c>
      <c r="B4732" s="23" t="n">
        <v>46180.14513888889</v>
      </c>
      <c r="C4732" t="inlineStr">
        <is>
          <t>L-01873</t>
        </is>
      </c>
      <c r="D4732" t="inlineStr">
        <is>
          <t>First Reply</t>
        </is>
      </c>
      <c r="E4732" t="inlineStr">
        <is>
          <t>Messenger</t>
        </is>
      </c>
      <c r="F4732" t="inlineStr">
        <is>
          <t>Salma</t>
        </is>
      </c>
      <c r="G4732" t="inlineStr">
        <is>
          <t>Mofawtar - Retargeting - Demo Booking - Q2</t>
        </is>
      </c>
      <c r="H4732" t="inlineStr">
        <is>
          <t>Mofawtar - Retargeting - Demo Booking - Q2 | Retargeting Visitors</t>
        </is>
      </c>
      <c r="I4732" t="inlineStr">
        <is>
          <t>Demo Reel | Retargeting Visitors</t>
        </is>
      </c>
      <c r="J4732" t="inlineStr">
        <is>
          <t>Sales agent replied</t>
        </is>
      </c>
      <c r="K4732" t="inlineStr">
        <is>
          <t>Completed</t>
        </is>
      </c>
    </row>
    <row r="4733">
      <c r="A4733" s="21" t="n">
        <v>46179</v>
      </c>
      <c r="B4733" s="23" t="n">
        <v>46179.52569444444</v>
      </c>
      <c r="C4733" t="inlineStr">
        <is>
          <t>L-01874</t>
        </is>
      </c>
      <c r="D4733" t="inlineStr">
        <is>
          <t>Lead Created</t>
        </is>
      </c>
      <c r="E4733" t="inlineStr">
        <is>
          <t>Messenger</t>
        </is>
      </c>
      <c r="F4733" t="inlineStr">
        <is>
          <t>Ahmed</t>
        </is>
      </c>
      <c r="G4733" t="inlineStr">
        <is>
          <t>Mofawtar - Retargeting - Demo Booking - Q2</t>
        </is>
      </c>
      <c r="H4733" t="inlineStr">
        <is>
          <t>Mofawtar - Retargeting - Demo Booking - Q2 | Broad SMEs</t>
        </is>
      </c>
      <c r="I4733" t="inlineStr">
        <is>
          <t>Pain Point Static | Broad SMEs</t>
        </is>
      </c>
      <c r="J4733" t="inlineStr">
        <is>
          <t>Inbound prospect created</t>
        </is>
      </c>
      <c r="K4733" t="inlineStr">
        <is>
          <t>Completed</t>
        </is>
      </c>
    </row>
    <row r="4734">
      <c r="A4734" s="21" t="n">
        <v>46179</v>
      </c>
      <c r="B4734" s="23" t="n">
        <v>46179.57916666667</v>
      </c>
      <c r="C4734" t="inlineStr">
        <is>
          <t>L-01874</t>
        </is>
      </c>
      <c r="D4734" t="inlineStr">
        <is>
          <t>First Reply</t>
        </is>
      </c>
      <c r="E4734" t="inlineStr">
        <is>
          <t>Messenger</t>
        </is>
      </c>
      <c r="F4734" t="inlineStr">
        <is>
          <t>Ahmed</t>
        </is>
      </c>
      <c r="G4734" t="inlineStr">
        <is>
          <t>Mofawtar - Retargeting - Demo Booking - Q2</t>
        </is>
      </c>
      <c r="H4734" t="inlineStr">
        <is>
          <t>Mofawtar - Retargeting - Demo Booking - Q2 | Broad SMEs</t>
        </is>
      </c>
      <c r="I4734" t="inlineStr">
        <is>
          <t>Pain Point Static | Broad SMEs</t>
        </is>
      </c>
      <c r="J4734" t="inlineStr">
        <is>
          <t>Sales agent replied</t>
        </is>
      </c>
      <c r="K4734" t="inlineStr">
        <is>
          <t>Completed</t>
        </is>
      </c>
    </row>
    <row r="4735">
      <c r="A4735" s="21" t="n">
        <v>46179</v>
      </c>
      <c r="B4735" s="23" t="n">
        <v>46179.63541666666</v>
      </c>
      <c r="C4735" t="inlineStr">
        <is>
          <t>L-01875</t>
        </is>
      </c>
      <c r="D4735" t="inlineStr">
        <is>
          <t>Lead Created</t>
        </is>
      </c>
      <c r="E4735" t="inlineStr">
        <is>
          <t>Messenger</t>
        </is>
      </c>
      <c r="F4735" t="inlineStr">
        <is>
          <t>Kareem</t>
        </is>
      </c>
      <c r="G4735" t="inlineStr">
        <is>
          <t>Mofawtar - Tax Invoice - Lead Gen - Q2</t>
        </is>
      </c>
      <c r="H4735" t="inlineStr">
        <is>
          <t>Mofawtar - Tax Invoice - Lead Gen - Q2 | Interest Tax Owners</t>
        </is>
      </c>
      <c r="I4735" t="inlineStr">
        <is>
          <t>Pain Point Static | Interest Tax Owners</t>
        </is>
      </c>
      <c r="J4735" t="inlineStr">
        <is>
          <t>Inbound prospect created</t>
        </is>
      </c>
      <c r="K4735" t="inlineStr">
        <is>
          <t>Completed</t>
        </is>
      </c>
    </row>
    <row r="4736">
      <c r="A4736" s="21" t="n">
        <v>46179</v>
      </c>
      <c r="B4736" s="23" t="n">
        <v>46179.66666666666</v>
      </c>
      <c r="C4736" t="inlineStr">
        <is>
          <t>L-01875</t>
        </is>
      </c>
      <c r="D4736" t="inlineStr">
        <is>
          <t>First Reply</t>
        </is>
      </c>
      <c r="E4736" t="inlineStr">
        <is>
          <t>Messenger</t>
        </is>
      </c>
      <c r="F4736" t="inlineStr">
        <is>
          <t>Kareem</t>
        </is>
      </c>
      <c r="G4736" t="inlineStr">
        <is>
          <t>Mofawtar - Tax Invoice - Lead Gen - Q2</t>
        </is>
      </c>
      <c r="H4736" t="inlineStr">
        <is>
          <t>Mofawtar - Tax Invoice - Lead Gen - Q2 | Interest Tax Owners</t>
        </is>
      </c>
      <c r="I4736" t="inlineStr">
        <is>
          <t>Pain Point Static | Interest Tax Owners</t>
        </is>
      </c>
      <c r="J4736" t="inlineStr">
        <is>
          <t>Sales agent replied</t>
        </is>
      </c>
      <c r="K4736" t="inlineStr">
        <is>
          <t>Completed</t>
        </is>
      </c>
    </row>
    <row r="4737">
      <c r="A4737" s="21" t="n">
        <v>46179</v>
      </c>
      <c r="B4737" s="23" t="n">
        <v>46179.77152777778</v>
      </c>
      <c r="C4737" t="inlineStr">
        <is>
          <t>L-01876</t>
        </is>
      </c>
      <c r="D4737" t="inlineStr">
        <is>
          <t>Lead Created</t>
        </is>
      </c>
      <c r="E4737" t="inlineStr">
        <is>
          <t>Messenger</t>
        </is>
      </c>
      <c r="F4737" t="inlineStr">
        <is>
          <t>Kareem</t>
        </is>
      </c>
      <c r="G4737" t="inlineStr">
        <is>
          <t>In2out - MessCampaign#1 - Testing - 15/4</t>
        </is>
      </c>
      <c r="H4737" t="inlineStr">
        <is>
          <t>In2out - MessCampaign#1 - Testing - 15/4 | Broad SMEs</t>
        </is>
      </c>
      <c r="I4737" t="inlineStr">
        <is>
          <t>Offer Carousel | Broad SMEs</t>
        </is>
      </c>
      <c r="J4737" t="inlineStr">
        <is>
          <t>Inbound prospect created</t>
        </is>
      </c>
      <c r="K4737" t="inlineStr">
        <is>
          <t>Completed</t>
        </is>
      </c>
    </row>
    <row r="4738">
      <c r="A4738" s="21" t="n">
        <v>46179</v>
      </c>
      <c r="B4738" s="23" t="n">
        <v>46179.78680555556</v>
      </c>
      <c r="C4738" t="inlineStr">
        <is>
          <t>L-01876</t>
        </is>
      </c>
      <c r="D4738" t="inlineStr">
        <is>
          <t>First Reply</t>
        </is>
      </c>
      <c r="E4738" t="inlineStr">
        <is>
          <t>Messenger</t>
        </is>
      </c>
      <c r="F4738" t="inlineStr">
        <is>
          <t>Kareem</t>
        </is>
      </c>
      <c r="G4738" t="inlineStr">
        <is>
          <t>In2out - MessCampaign#1 - Testing - 15/4</t>
        </is>
      </c>
      <c r="H4738" t="inlineStr">
        <is>
          <t>In2out - MessCampaign#1 - Testing - 15/4 | Broad SMEs</t>
        </is>
      </c>
      <c r="I4738" t="inlineStr">
        <is>
          <t>Offer Carousel | Broad SMEs</t>
        </is>
      </c>
      <c r="J4738" t="inlineStr">
        <is>
          <t>Sales agent replied</t>
        </is>
      </c>
      <c r="K4738" t="inlineStr">
        <is>
          <t>Completed</t>
        </is>
      </c>
    </row>
    <row r="4739">
      <c r="A4739" s="21" t="n">
        <v>46179</v>
      </c>
      <c r="B4739" s="23" t="n">
        <v>46179.83263888889</v>
      </c>
      <c r="C4739" t="inlineStr">
        <is>
          <t>L-01877</t>
        </is>
      </c>
      <c r="D4739" t="inlineStr">
        <is>
          <t>Lead Created</t>
        </is>
      </c>
      <c r="E4739" t="inlineStr">
        <is>
          <t>Messenger</t>
        </is>
      </c>
      <c r="F4739" t="inlineStr">
        <is>
          <t>Salma</t>
        </is>
      </c>
      <c r="G4739" t="inlineStr">
        <is>
          <t>Mofawtar - Tax Invoice - Lead Gen - Q2</t>
        </is>
      </c>
      <c r="H4739" t="inlineStr">
        <is>
          <t>Mofawtar - Tax Invoice - Lead Gen - Q2 | Broad SMEs</t>
        </is>
      </c>
      <c r="I4739" t="inlineStr">
        <is>
          <t>Pain Point Static | Broad SMEs</t>
        </is>
      </c>
      <c r="J4739" t="inlineStr">
        <is>
          <t>Inbound prospect created</t>
        </is>
      </c>
      <c r="K4739" t="inlineStr">
        <is>
          <t>Completed</t>
        </is>
      </c>
    </row>
    <row r="4740">
      <c r="A4740" s="21" t="n">
        <v>46179</v>
      </c>
      <c r="B4740" s="23" t="n">
        <v>46179.98263888889</v>
      </c>
      <c r="C4740" t="inlineStr">
        <is>
          <t>L-01877</t>
        </is>
      </c>
      <c r="D4740" t="inlineStr">
        <is>
          <t>First Reply</t>
        </is>
      </c>
      <c r="E4740" t="inlineStr">
        <is>
          <t>Messenger</t>
        </is>
      </c>
      <c r="F4740" t="inlineStr">
        <is>
          <t>Salma</t>
        </is>
      </c>
      <c r="G4740" t="inlineStr">
        <is>
          <t>Mofawtar - Tax Invoice - Lead Gen - Q2</t>
        </is>
      </c>
      <c r="H4740" t="inlineStr">
        <is>
          <t>Mofawtar - Tax Invoice - Lead Gen - Q2 | Broad SMEs</t>
        </is>
      </c>
      <c r="I4740" t="inlineStr">
        <is>
          <t>Pain Point Static | Broad SMEs</t>
        </is>
      </c>
      <c r="J4740" t="inlineStr">
        <is>
          <t>Sales agent replied</t>
        </is>
      </c>
      <c r="K4740" t="inlineStr">
        <is>
          <t>Completed</t>
        </is>
      </c>
    </row>
    <row r="4741">
      <c r="A4741" s="21" t="n">
        <v>46180</v>
      </c>
      <c r="B4741" s="23" t="n">
        <v>46180.99930555555</v>
      </c>
      <c r="C4741" t="inlineStr">
        <is>
          <t>L-01877</t>
        </is>
      </c>
      <c r="D4741" t="inlineStr">
        <is>
          <t>Qualified / MQL</t>
        </is>
      </c>
      <c r="E4741" t="inlineStr">
        <is>
          <t>Messenger</t>
        </is>
      </c>
      <c r="F4741" t="inlineStr">
        <is>
          <t>Salma</t>
        </is>
      </c>
      <c r="G4741" t="inlineStr">
        <is>
          <t>Mofawtar - Tax Invoice - Lead Gen - Q2</t>
        </is>
      </c>
      <c r="H4741" t="inlineStr">
        <is>
          <t>Mofawtar - Tax Invoice - Lead Gen - Q2 | Broad SMEs</t>
        </is>
      </c>
      <c r="I4741" t="inlineStr">
        <is>
          <t>Pain Point Static | Broad SMEs</t>
        </is>
      </c>
      <c r="J4741" t="inlineStr">
        <is>
          <t>Need/fit confirmed</t>
        </is>
      </c>
      <c r="K4741" t="inlineStr">
        <is>
          <t>Completed</t>
        </is>
      </c>
    </row>
    <row r="4742">
      <c r="A4742" s="21" t="n">
        <v>46179</v>
      </c>
      <c r="B4742" s="23" t="n">
        <v>46179.51736111111</v>
      </c>
      <c r="C4742" t="inlineStr">
        <is>
          <t>L-01878</t>
        </is>
      </c>
      <c r="D4742" t="inlineStr">
        <is>
          <t>Lead Created</t>
        </is>
      </c>
      <c r="E4742" t="inlineStr">
        <is>
          <t>WhatsApp</t>
        </is>
      </c>
      <c r="F4742" t="inlineStr">
        <is>
          <t>Youssef</t>
        </is>
      </c>
      <c r="G4742" t="inlineStr">
        <is>
          <t>Mofawtar - Tax Invoice - Lead Gen - Q2</t>
        </is>
      </c>
      <c r="H4742" t="inlineStr">
        <is>
          <t>Mofawtar - Tax Invoice - Lead Gen - Q2 | Broad SMEs</t>
        </is>
      </c>
      <c r="I4742" t="inlineStr">
        <is>
          <t>Offer Carousel | Broad SMEs</t>
        </is>
      </c>
      <c r="J4742" t="inlineStr">
        <is>
          <t>Inbound prospect created</t>
        </is>
      </c>
      <c r="K4742" t="inlineStr">
        <is>
          <t>Completed</t>
        </is>
      </c>
    </row>
    <row r="4743">
      <c r="A4743" s="21" t="n">
        <v>46179</v>
      </c>
      <c r="B4743" s="23" t="n">
        <v>46179.76111111111</v>
      </c>
      <c r="C4743" t="inlineStr">
        <is>
          <t>L-01878</t>
        </is>
      </c>
      <c r="D4743" t="inlineStr">
        <is>
          <t>First Reply</t>
        </is>
      </c>
      <c r="E4743" t="inlineStr">
        <is>
          <t>WhatsApp</t>
        </is>
      </c>
      <c r="F4743" t="inlineStr">
        <is>
          <t>Youssef</t>
        </is>
      </c>
      <c r="G4743" t="inlineStr">
        <is>
          <t>Mofawtar - Tax Invoice - Lead Gen - Q2</t>
        </is>
      </c>
      <c r="H4743" t="inlineStr">
        <is>
          <t>Mofawtar - Tax Invoice - Lead Gen - Q2 | Broad SMEs</t>
        </is>
      </c>
      <c r="I4743" t="inlineStr">
        <is>
          <t>Offer Carousel | Broad SMEs</t>
        </is>
      </c>
      <c r="J4743" t="inlineStr">
        <is>
          <t>Sales agent replied</t>
        </is>
      </c>
      <c r="K4743" t="inlineStr">
        <is>
          <t>Completed</t>
        </is>
      </c>
    </row>
    <row r="4744">
      <c r="A4744" s="21" t="n">
        <v>46180</v>
      </c>
      <c r="B4744" s="23" t="n">
        <v>46180.64236111111</v>
      </c>
      <c r="C4744" t="inlineStr">
        <is>
          <t>L-01878</t>
        </is>
      </c>
      <c r="D4744" t="inlineStr">
        <is>
          <t>Qualified / MQL</t>
        </is>
      </c>
      <c r="E4744" t="inlineStr">
        <is>
          <t>WhatsApp</t>
        </is>
      </c>
      <c r="F4744" t="inlineStr">
        <is>
          <t>Youssef</t>
        </is>
      </c>
      <c r="G4744" t="inlineStr">
        <is>
          <t>Mofawtar - Tax Invoice - Lead Gen - Q2</t>
        </is>
      </c>
      <c r="H4744" t="inlineStr">
        <is>
          <t>Mofawtar - Tax Invoice - Lead Gen - Q2 | Broad SMEs</t>
        </is>
      </c>
      <c r="I4744" t="inlineStr">
        <is>
          <t>Offer Carousel | Broad SMEs</t>
        </is>
      </c>
      <c r="J4744" t="inlineStr">
        <is>
          <t>Need/fit confirmed</t>
        </is>
      </c>
      <c r="K4744" t="inlineStr">
        <is>
          <t>Completed</t>
        </is>
      </c>
    </row>
    <row r="4745">
      <c r="A4745" s="21" t="n">
        <v>46180</v>
      </c>
      <c r="B4745" s="23" t="n">
        <v>46180.68402777778</v>
      </c>
      <c r="C4745" t="inlineStr">
        <is>
          <t>L-01878</t>
        </is>
      </c>
      <c r="D4745" t="inlineStr">
        <is>
          <t>Demo Booked</t>
        </is>
      </c>
      <c r="E4745" t="inlineStr">
        <is>
          <t>WhatsApp</t>
        </is>
      </c>
      <c r="F4745" t="inlineStr">
        <is>
          <t>Youssef</t>
        </is>
      </c>
      <c r="G4745" t="inlineStr">
        <is>
          <t>Mofawtar - Tax Invoice - Lead Gen - Q2</t>
        </is>
      </c>
      <c r="H4745" t="inlineStr">
        <is>
          <t>Mofawtar - Tax Invoice - Lead Gen - Q2 | Broad SMEs</t>
        </is>
      </c>
      <c r="I4745" t="inlineStr">
        <is>
          <t>Offer Carousel | Broad SMEs</t>
        </is>
      </c>
      <c r="J4745" t="inlineStr">
        <is>
          <t>Sales opportunity created</t>
        </is>
      </c>
      <c r="K4745" t="inlineStr">
        <is>
          <t>Completed</t>
        </is>
      </c>
    </row>
    <row r="4746">
      <c r="A4746" s="21" t="n">
        <v>46179</v>
      </c>
      <c r="B4746" s="23" t="n">
        <v>46179.64513888889</v>
      </c>
      <c r="C4746" t="inlineStr">
        <is>
          <t>L-01879</t>
        </is>
      </c>
      <c r="D4746" t="inlineStr">
        <is>
          <t>Lead Created</t>
        </is>
      </c>
      <c r="E4746" t="inlineStr">
        <is>
          <t>Website Form</t>
        </is>
      </c>
      <c r="F4746" t="inlineStr">
        <is>
          <t>Salma</t>
        </is>
      </c>
      <c r="G4746" t="inlineStr">
        <is>
          <t>Mofawtar - Tax Invoice - Lead Gen - Q2</t>
        </is>
      </c>
      <c r="H4746" t="inlineStr">
        <is>
          <t>Mofawtar - Tax Invoice - Lead Gen - Q2 | Broad SMEs</t>
        </is>
      </c>
      <c r="I4746" t="inlineStr">
        <is>
          <t>Demo Reel | Broad SMEs</t>
        </is>
      </c>
      <c r="J4746" t="inlineStr">
        <is>
          <t>Inbound prospect created</t>
        </is>
      </c>
      <c r="K4746" t="inlineStr">
        <is>
          <t>Completed</t>
        </is>
      </c>
    </row>
    <row r="4747">
      <c r="A4747" s="21" t="n">
        <v>46179</v>
      </c>
      <c r="B4747" s="23" t="n">
        <v>46179.96180555555</v>
      </c>
      <c r="C4747" t="inlineStr">
        <is>
          <t>L-01879</t>
        </is>
      </c>
      <c r="D4747" t="inlineStr">
        <is>
          <t>First Reply</t>
        </is>
      </c>
      <c r="E4747" t="inlineStr">
        <is>
          <t>Website Form</t>
        </is>
      </c>
      <c r="F4747" t="inlineStr">
        <is>
          <t>Salma</t>
        </is>
      </c>
      <c r="G4747" t="inlineStr">
        <is>
          <t>Mofawtar - Tax Invoice - Lead Gen - Q2</t>
        </is>
      </c>
      <c r="H4747" t="inlineStr">
        <is>
          <t>Mofawtar - Tax Invoice - Lead Gen - Q2 | Broad SMEs</t>
        </is>
      </c>
      <c r="I4747" t="inlineStr">
        <is>
          <t>Demo Reel | Broad SMEs</t>
        </is>
      </c>
      <c r="J4747" t="inlineStr">
        <is>
          <t>Sales agent replied</t>
        </is>
      </c>
      <c r="K4747" t="inlineStr">
        <is>
          <t>Completed</t>
        </is>
      </c>
    </row>
    <row r="4748">
      <c r="A4748" s="21" t="n">
        <v>46179</v>
      </c>
      <c r="B4748" s="23" t="n">
        <v>46179.46805555555</v>
      </c>
      <c r="C4748" t="inlineStr">
        <is>
          <t>L-01880</t>
        </is>
      </c>
      <c r="D4748" t="inlineStr">
        <is>
          <t>Lead Created</t>
        </is>
      </c>
      <c r="E4748" t="inlineStr">
        <is>
          <t>Website Form</t>
        </is>
      </c>
      <c r="F4748" t="inlineStr">
        <is>
          <t>Youssef</t>
        </is>
      </c>
      <c r="G4748" t="inlineStr">
        <is>
          <t>Mofawtar - Tax Invoice - Lead Gen - Q2</t>
        </is>
      </c>
      <c r="H4748" t="inlineStr">
        <is>
          <t>Mofawtar - Tax Invoice - Lead Gen - Q2 | Retargeting Visitors</t>
        </is>
      </c>
      <c r="I4748" t="inlineStr">
        <is>
          <t>Pain Point Static | Retargeting Visitors</t>
        </is>
      </c>
      <c r="J4748" t="inlineStr">
        <is>
          <t>Inbound prospect created</t>
        </is>
      </c>
      <c r="K4748" t="inlineStr">
        <is>
          <t>Completed</t>
        </is>
      </c>
    </row>
    <row r="4749">
      <c r="A4749" s="21" t="n">
        <v>46179</v>
      </c>
      <c r="B4749" s="23" t="n">
        <v>46179.64027777778</v>
      </c>
      <c r="C4749" t="inlineStr">
        <is>
          <t>L-01880</t>
        </is>
      </c>
      <c r="D4749" t="inlineStr">
        <is>
          <t>First Reply</t>
        </is>
      </c>
      <c r="E4749" t="inlineStr">
        <is>
          <t>Website Form</t>
        </is>
      </c>
      <c r="F4749" t="inlineStr">
        <is>
          <t>Youssef</t>
        </is>
      </c>
      <c r="G4749" t="inlineStr">
        <is>
          <t>Mofawtar - Tax Invoice - Lead Gen - Q2</t>
        </is>
      </c>
      <c r="H4749" t="inlineStr">
        <is>
          <t>Mofawtar - Tax Invoice - Lead Gen - Q2 | Retargeting Visitors</t>
        </is>
      </c>
      <c r="I4749" t="inlineStr">
        <is>
          <t>Pain Point Static | Retargeting Visitors</t>
        </is>
      </c>
      <c r="J4749" t="inlineStr">
        <is>
          <t>Sales agent replied</t>
        </is>
      </c>
      <c r="K4749" t="inlineStr">
        <is>
          <t>Completed</t>
        </is>
      </c>
    </row>
    <row r="4750">
      <c r="A4750" s="21" t="n">
        <v>46179</v>
      </c>
      <c r="B4750" s="23" t="n">
        <v>46179.56805555556</v>
      </c>
      <c r="C4750" t="inlineStr">
        <is>
          <t>L-01881</t>
        </is>
      </c>
      <c r="D4750" t="inlineStr">
        <is>
          <t>Lead Created</t>
        </is>
      </c>
      <c r="E4750" t="inlineStr">
        <is>
          <t>Phone Call</t>
        </is>
      </c>
      <c r="F4750" t="inlineStr">
        <is>
          <t>Ahmed</t>
        </is>
      </c>
      <c r="G4750" t="inlineStr">
        <is>
          <t>In2out - MessCampaign#2 - Testing - 20/4</t>
        </is>
      </c>
      <c r="H4750" t="inlineStr">
        <is>
          <t>In2out - MessCampaign#2 - Testing - 20/4 | Broad SMEs</t>
        </is>
      </c>
      <c r="I4750" t="inlineStr">
        <is>
          <t>Offer Carousel | Broad SMEs</t>
        </is>
      </c>
      <c r="J4750" t="inlineStr">
        <is>
          <t>Inbound prospect created</t>
        </is>
      </c>
      <c r="K4750" t="inlineStr">
        <is>
          <t>Completed</t>
        </is>
      </c>
    </row>
    <row r="4751">
      <c r="A4751" s="21" t="n">
        <v>46179</v>
      </c>
      <c r="B4751" s="23" t="n">
        <v>46179.80416666667</v>
      </c>
      <c r="C4751" t="inlineStr">
        <is>
          <t>L-01881</t>
        </is>
      </c>
      <c r="D4751" t="inlineStr">
        <is>
          <t>First Reply</t>
        </is>
      </c>
      <c r="E4751" t="inlineStr">
        <is>
          <t>Phone Call</t>
        </is>
      </c>
      <c r="F4751" t="inlineStr">
        <is>
          <t>Ahmed</t>
        </is>
      </c>
      <c r="G4751" t="inlineStr">
        <is>
          <t>In2out - MessCampaign#2 - Testing - 20/4</t>
        </is>
      </c>
      <c r="H4751" t="inlineStr">
        <is>
          <t>In2out - MessCampaign#2 - Testing - 20/4 | Broad SMEs</t>
        </is>
      </c>
      <c r="I4751" t="inlineStr">
        <is>
          <t>Offer Carousel | Broad SMEs</t>
        </is>
      </c>
      <c r="J4751" t="inlineStr">
        <is>
          <t>Sales agent replied</t>
        </is>
      </c>
      <c r="K4751" t="inlineStr">
        <is>
          <t>Completed</t>
        </is>
      </c>
    </row>
    <row r="4752">
      <c r="A4752" s="21" t="n">
        <v>46179</v>
      </c>
      <c r="B4752" s="23" t="n">
        <v>46179.67222222222</v>
      </c>
      <c r="C4752" t="inlineStr">
        <is>
          <t>L-01882</t>
        </is>
      </c>
      <c r="D4752" t="inlineStr">
        <is>
          <t>Lead Created</t>
        </is>
      </c>
      <c r="E4752" t="inlineStr">
        <is>
          <t>Messenger</t>
        </is>
      </c>
      <c r="F4752" t="inlineStr">
        <is>
          <t>Ahmed</t>
        </is>
      </c>
      <c r="G4752" t="inlineStr">
        <is>
          <t>In2out - MessCampaign#1 - Testing - 15/4</t>
        </is>
      </c>
      <c r="H4752" t="inlineStr">
        <is>
          <t>In2out - MessCampaign#1 - Testing - 15/4 | Interest Tax Owners</t>
        </is>
      </c>
      <c r="I4752" t="inlineStr">
        <is>
          <t>Pain Point Static | Interest Tax Owners</t>
        </is>
      </c>
      <c r="J4752" t="inlineStr">
        <is>
          <t>Inbound prospect created</t>
        </is>
      </c>
      <c r="K4752" t="inlineStr">
        <is>
          <t>Completed</t>
        </is>
      </c>
    </row>
    <row r="4753">
      <c r="A4753" s="21" t="n">
        <v>46179</v>
      </c>
      <c r="B4753" s="23" t="n">
        <v>46179.75347222222</v>
      </c>
      <c r="C4753" t="inlineStr">
        <is>
          <t>L-01882</t>
        </is>
      </c>
      <c r="D4753" t="inlineStr">
        <is>
          <t>First Reply</t>
        </is>
      </c>
      <c r="E4753" t="inlineStr">
        <is>
          <t>Messenger</t>
        </is>
      </c>
      <c r="F4753" t="inlineStr">
        <is>
          <t>Ahmed</t>
        </is>
      </c>
      <c r="G4753" t="inlineStr">
        <is>
          <t>In2out - MessCampaign#1 - Testing - 15/4</t>
        </is>
      </c>
      <c r="H4753" t="inlineStr">
        <is>
          <t>In2out - MessCampaign#1 - Testing - 15/4 | Interest Tax Owners</t>
        </is>
      </c>
      <c r="I4753" t="inlineStr">
        <is>
          <t>Pain Point Static | Interest Tax Owners</t>
        </is>
      </c>
      <c r="J4753" t="inlineStr">
        <is>
          <t>Sales agent replied</t>
        </is>
      </c>
      <c r="K4753" t="inlineStr">
        <is>
          <t>Completed</t>
        </is>
      </c>
    </row>
    <row r="4754">
      <c r="A4754" s="21" t="n">
        <v>46179</v>
      </c>
      <c r="B4754" s="23" t="n">
        <v>46179.79722222222</v>
      </c>
      <c r="C4754" t="inlineStr">
        <is>
          <t>L-01882</t>
        </is>
      </c>
      <c r="D4754" t="inlineStr">
        <is>
          <t>Qualified / MQL</t>
        </is>
      </c>
      <c r="E4754" t="inlineStr">
        <is>
          <t>Messenger</t>
        </is>
      </c>
      <c r="F4754" t="inlineStr">
        <is>
          <t>Ahmed</t>
        </is>
      </c>
      <c r="G4754" t="inlineStr">
        <is>
          <t>In2out - MessCampaign#1 - Testing - 15/4</t>
        </is>
      </c>
      <c r="H4754" t="inlineStr">
        <is>
          <t>In2out - MessCampaign#1 - Testing - 15/4 | Interest Tax Owners</t>
        </is>
      </c>
      <c r="I4754" t="inlineStr">
        <is>
          <t>Pain Point Static | Interest Tax Owners</t>
        </is>
      </c>
      <c r="J4754" t="inlineStr">
        <is>
          <t>Need/fit confirmed</t>
        </is>
      </c>
      <c r="K4754" t="inlineStr">
        <is>
          <t>Completed</t>
        </is>
      </c>
    </row>
    <row r="4755">
      <c r="A4755" s="21" t="n">
        <v>46179</v>
      </c>
      <c r="B4755" s="23" t="n">
        <v>46179.64861111111</v>
      </c>
      <c r="C4755" t="inlineStr">
        <is>
          <t>L-01883</t>
        </is>
      </c>
      <c r="D4755" t="inlineStr">
        <is>
          <t>Lead Created</t>
        </is>
      </c>
      <c r="E4755" t="inlineStr">
        <is>
          <t>Instagram DM</t>
        </is>
      </c>
      <c r="F4755" t="inlineStr">
        <is>
          <t>Kareem</t>
        </is>
      </c>
      <c r="G4755" t="inlineStr">
        <is>
          <t>Mofawtar - Tax Invoice - Lead Gen - Q2</t>
        </is>
      </c>
      <c r="H4755" t="inlineStr">
        <is>
          <t>Mofawtar - Tax Invoice - Lead Gen - Q2 | Retargeting Visitors</t>
        </is>
      </c>
      <c r="I4755" t="inlineStr">
        <is>
          <t>Demo Reel | Retargeting Visitors</t>
        </is>
      </c>
      <c r="J4755" t="inlineStr">
        <is>
          <t>Inbound prospect created</t>
        </is>
      </c>
      <c r="K4755" t="inlineStr">
        <is>
          <t>Completed</t>
        </is>
      </c>
    </row>
    <row r="4756">
      <c r="A4756" s="21" t="n">
        <v>46179</v>
      </c>
      <c r="B4756" s="23" t="n">
        <v>46179.66319444445</v>
      </c>
      <c r="C4756" t="inlineStr">
        <is>
          <t>L-01883</t>
        </is>
      </c>
      <c r="D4756" t="inlineStr">
        <is>
          <t>First Reply</t>
        </is>
      </c>
      <c r="E4756" t="inlineStr">
        <is>
          <t>Instagram DM</t>
        </is>
      </c>
      <c r="F4756" t="inlineStr">
        <is>
          <t>Kareem</t>
        </is>
      </c>
      <c r="G4756" t="inlineStr">
        <is>
          <t>Mofawtar - Tax Invoice - Lead Gen - Q2</t>
        </is>
      </c>
      <c r="H4756" t="inlineStr">
        <is>
          <t>Mofawtar - Tax Invoice - Lead Gen - Q2 | Retargeting Visitors</t>
        </is>
      </c>
      <c r="I4756" t="inlineStr">
        <is>
          <t>Demo Reel | Retargeting Visitors</t>
        </is>
      </c>
      <c r="J4756" t="inlineStr">
        <is>
          <t>Sales agent replied</t>
        </is>
      </c>
      <c r="K4756" t="inlineStr">
        <is>
          <t>Completed</t>
        </is>
      </c>
    </row>
    <row r="4757">
      <c r="A4757" s="21" t="n">
        <v>46179</v>
      </c>
      <c r="B4757" s="23" t="n">
        <v>46179.86458333334</v>
      </c>
      <c r="C4757" t="inlineStr">
        <is>
          <t>L-01884</t>
        </is>
      </c>
      <c r="D4757" t="inlineStr">
        <is>
          <t>Lead Created</t>
        </is>
      </c>
      <c r="E4757" t="inlineStr">
        <is>
          <t>Messenger</t>
        </is>
      </c>
      <c r="F4757" t="inlineStr">
        <is>
          <t>Kareem</t>
        </is>
      </c>
      <c r="G4757" t="inlineStr">
        <is>
          <t>In2out - MessCampaign#2 - Testing - 20/4</t>
        </is>
      </c>
      <c r="H4757" t="inlineStr">
        <is>
          <t>In2out - MessCampaign#2 - Testing - 20/4 | Broad SMEs</t>
        </is>
      </c>
      <c r="I4757" t="inlineStr">
        <is>
          <t>Offer Carousel | Broad SMEs</t>
        </is>
      </c>
      <c r="J4757" t="inlineStr">
        <is>
          <t>Inbound prospect created</t>
        </is>
      </c>
      <c r="K4757" t="inlineStr">
        <is>
          <t>Completed</t>
        </is>
      </c>
    </row>
    <row r="4758">
      <c r="A4758" s="21" t="n">
        <v>46180</v>
      </c>
      <c r="B4758" s="23" t="n">
        <v>46180.71319444444</v>
      </c>
      <c r="C4758" t="inlineStr">
        <is>
          <t>L-01884</t>
        </is>
      </c>
      <c r="D4758" t="inlineStr">
        <is>
          <t>First Reply</t>
        </is>
      </c>
      <c r="E4758" t="inlineStr">
        <is>
          <t>Messenger</t>
        </is>
      </c>
      <c r="F4758" t="inlineStr">
        <is>
          <t>Kareem</t>
        </is>
      </c>
      <c r="G4758" t="inlineStr">
        <is>
          <t>In2out - MessCampaign#2 - Testing - 20/4</t>
        </is>
      </c>
      <c r="H4758" t="inlineStr">
        <is>
          <t>In2out - MessCampaign#2 - Testing - 20/4 | Broad SMEs</t>
        </is>
      </c>
      <c r="I4758" t="inlineStr">
        <is>
          <t>Offer Carousel | Broad SMEs</t>
        </is>
      </c>
      <c r="J4758" t="inlineStr">
        <is>
          <t>Sales agent replied</t>
        </is>
      </c>
      <c r="K4758" t="inlineStr">
        <is>
          <t>Completed</t>
        </is>
      </c>
    </row>
    <row r="4759">
      <c r="A4759" s="21" t="n">
        <v>46179</v>
      </c>
      <c r="B4759" s="23" t="n">
        <v>46179.54166666666</v>
      </c>
      <c r="C4759" t="inlineStr">
        <is>
          <t>L-01885</t>
        </is>
      </c>
      <c r="D4759" t="inlineStr">
        <is>
          <t>Lead Created</t>
        </is>
      </c>
      <c r="E4759" t="inlineStr">
        <is>
          <t>WhatsApp</t>
        </is>
      </c>
      <c r="F4759" t="inlineStr">
        <is>
          <t>Kareem</t>
        </is>
      </c>
      <c r="G4759" t="inlineStr">
        <is>
          <t>Mofawtar - Tax Invoice - Lead Gen - Q2</t>
        </is>
      </c>
      <c r="H4759" t="inlineStr">
        <is>
          <t>Mofawtar - Tax Invoice - Lead Gen - Q2 | Interest Tax Owners</t>
        </is>
      </c>
      <c r="I4759" t="inlineStr">
        <is>
          <t>Demo Reel | Interest Tax Owners</t>
        </is>
      </c>
      <c r="J4759" t="inlineStr">
        <is>
          <t>Inbound prospect created</t>
        </is>
      </c>
      <c r="K4759" t="inlineStr">
        <is>
          <t>Completed</t>
        </is>
      </c>
    </row>
    <row r="4760">
      <c r="A4760" s="21" t="n">
        <v>46179</v>
      </c>
      <c r="B4760" s="23" t="n">
        <v>46179.54375</v>
      </c>
      <c r="C4760" t="inlineStr">
        <is>
          <t>L-01885</t>
        </is>
      </c>
      <c r="D4760" t="inlineStr">
        <is>
          <t>First Reply</t>
        </is>
      </c>
      <c r="E4760" t="inlineStr">
        <is>
          <t>WhatsApp</t>
        </is>
      </c>
      <c r="F4760" t="inlineStr">
        <is>
          <t>Kareem</t>
        </is>
      </c>
      <c r="G4760" t="inlineStr">
        <is>
          <t>Mofawtar - Tax Invoice - Lead Gen - Q2</t>
        </is>
      </c>
      <c r="H4760" t="inlineStr">
        <is>
          <t>Mofawtar - Tax Invoice - Lead Gen - Q2 | Interest Tax Owners</t>
        </is>
      </c>
      <c r="I4760" t="inlineStr">
        <is>
          <t>Demo Reel | Interest Tax Owners</t>
        </is>
      </c>
      <c r="J4760" t="inlineStr">
        <is>
          <t>Sales agent replied</t>
        </is>
      </c>
      <c r="K4760" t="inlineStr">
        <is>
          <t>Completed</t>
        </is>
      </c>
    </row>
    <row r="4761">
      <c r="A4761" s="21" t="n">
        <v>46182</v>
      </c>
      <c r="B4761" s="23" t="n">
        <v>46182.66666666666</v>
      </c>
      <c r="C4761" t="inlineStr">
        <is>
          <t>L-01885</t>
        </is>
      </c>
      <c r="D4761" t="inlineStr">
        <is>
          <t>Qualified / MQL</t>
        </is>
      </c>
      <c r="E4761" t="inlineStr">
        <is>
          <t>WhatsApp</t>
        </is>
      </c>
      <c r="F4761" t="inlineStr">
        <is>
          <t>Kareem</t>
        </is>
      </c>
      <c r="G4761" t="inlineStr">
        <is>
          <t>Mofawtar - Tax Invoice - Lead Gen - Q2</t>
        </is>
      </c>
      <c r="H4761" t="inlineStr">
        <is>
          <t>Mofawtar - Tax Invoice - Lead Gen - Q2 | Interest Tax Owners</t>
        </is>
      </c>
      <c r="I4761" t="inlineStr">
        <is>
          <t>Demo Reel | Interest Tax Owners</t>
        </is>
      </c>
      <c r="J4761" t="inlineStr">
        <is>
          <t>Need/fit confirmed</t>
        </is>
      </c>
      <c r="K4761" t="inlineStr">
        <is>
          <t>Completed</t>
        </is>
      </c>
    </row>
    <row r="4762">
      <c r="A4762" s="21" t="n">
        <v>46179</v>
      </c>
      <c r="B4762" s="23" t="n">
        <v>46179.53888888889</v>
      </c>
      <c r="C4762" t="inlineStr">
        <is>
          <t>L-01886</t>
        </is>
      </c>
      <c r="D4762" t="inlineStr">
        <is>
          <t>Lead Created</t>
        </is>
      </c>
      <c r="E4762" t="inlineStr">
        <is>
          <t>WhatsApp</t>
        </is>
      </c>
      <c r="F4762" t="inlineStr">
        <is>
          <t>Ahmed</t>
        </is>
      </c>
      <c r="G4762" t="inlineStr">
        <is>
          <t>Mofawtar - Retargeting - Demo Booking - Q2</t>
        </is>
      </c>
      <c r="H4762" t="inlineStr">
        <is>
          <t>Mofawtar - Retargeting - Demo Booking - Q2 | Retargeting Visitors</t>
        </is>
      </c>
      <c r="I4762" t="inlineStr">
        <is>
          <t>Demo Reel | Retargeting Visitors</t>
        </is>
      </c>
      <c r="J4762" t="inlineStr">
        <is>
          <t>Inbound prospect created</t>
        </is>
      </c>
      <c r="K4762" t="inlineStr">
        <is>
          <t>Completed</t>
        </is>
      </c>
    </row>
    <row r="4763">
      <c r="A4763" s="21" t="n">
        <v>46179</v>
      </c>
      <c r="B4763" s="23" t="n">
        <v>46179.84930555556</v>
      </c>
      <c r="C4763" t="inlineStr">
        <is>
          <t>L-01886</t>
        </is>
      </c>
      <c r="D4763" t="inlineStr">
        <is>
          <t>First Reply</t>
        </is>
      </c>
      <c r="E4763" t="inlineStr">
        <is>
          <t>WhatsApp</t>
        </is>
      </c>
      <c r="F4763" t="inlineStr">
        <is>
          <t>Ahmed</t>
        </is>
      </c>
      <c r="G4763" t="inlineStr">
        <is>
          <t>Mofawtar - Retargeting - Demo Booking - Q2</t>
        </is>
      </c>
      <c r="H4763" t="inlineStr">
        <is>
          <t>Mofawtar - Retargeting - Demo Booking - Q2 | Retargeting Visitors</t>
        </is>
      </c>
      <c r="I4763" t="inlineStr">
        <is>
          <t>Demo Reel | Retargeting Visitors</t>
        </is>
      </c>
      <c r="J4763" t="inlineStr">
        <is>
          <t>Sales agent replied</t>
        </is>
      </c>
      <c r="K4763" t="inlineStr">
        <is>
          <t>Completed</t>
        </is>
      </c>
    </row>
    <row r="4764">
      <c r="A4764" s="21" t="n">
        <v>46180</v>
      </c>
      <c r="B4764" s="23" t="n">
        <v>46180.78888888889</v>
      </c>
      <c r="C4764" t="inlineStr">
        <is>
          <t>L-01886</t>
        </is>
      </c>
      <c r="D4764" t="inlineStr">
        <is>
          <t>Qualified / MQL</t>
        </is>
      </c>
      <c r="E4764" t="inlineStr">
        <is>
          <t>WhatsApp</t>
        </is>
      </c>
      <c r="F4764" t="inlineStr">
        <is>
          <t>Ahmed</t>
        </is>
      </c>
      <c r="G4764" t="inlineStr">
        <is>
          <t>Mofawtar - Retargeting - Demo Booking - Q2</t>
        </is>
      </c>
      <c r="H4764" t="inlineStr">
        <is>
          <t>Mofawtar - Retargeting - Demo Booking - Q2 | Retargeting Visitors</t>
        </is>
      </c>
      <c r="I4764" t="inlineStr">
        <is>
          <t>Demo Reel | Retargeting Visitors</t>
        </is>
      </c>
      <c r="J4764" t="inlineStr">
        <is>
          <t>Need/fit confirmed</t>
        </is>
      </c>
      <c r="K4764" t="inlineStr">
        <is>
          <t>Completed</t>
        </is>
      </c>
    </row>
    <row r="4765">
      <c r="A4765" s="21" t="n">
        <v>46186</v>
      </c>
      <c r="B4765" s="23" t="n">
        <v>46186.62222222222</v>
      </c>
      <c r="C4765" t="inlineStr">
        <is>
          <t>L-01886</t>
        </is>
      </c>
      <c r="D4765" t="inlineStr">
        <is>
          <t>Demo Booked</t>
        </is>
      </c>
      <c r="E4765" t="inlineStr">
        <is>
          <t>WhatsApp</t>
        </is>
      </c>
      <c r="F4765" t="inlineStr">
        <is>
          <t>Ahmed</t>
        </is>
      </c>
      <c r="G4765" t="inlineStr">
        <is>
          <t>Mofawtar - Retargeting - Demo Booking - Q2</t>
        </is>
      </c>
      <c r="H4765" t="inlineStr">
        <is>
          <t>Mofawtar - Retargeting - Demo Booking - Q2 | Retargeting Visitors</t>
        </is>
      </c>
      <c r="I4765" t="inlineStr">
        <is>
          <t>Demo Reel | Retargeting Visitors</t>
        </is>
      </c>
      <c r="J4765" t="inlineStr">
        <is>
          <t>Sales opportunity created</t>
        </is>
      </c>
      <c r="K4765" t="inlineStr">
        <is>
          <t>Completed</t>
        </is>
      </c>
    </row>
    <row r="4766">
      <c r="A4766" s="21" t="n">
        <v>46179</v>
      </c>
      <c r="B4766" s="23" t="n">
        <v>46179.86666666667</v>
      </c>
      <c r="C4766" t="inlineStr">
        <is>
          <t>L-01887</t>
        </is>
      </c>
      <c r="D4766" t="inlineStr">
        <is>
          <t>Lead Created</t>
        </is>
      </c>
      <c r="E4766" t="inlineStr">
        <is>
          <t>Instagram DM</t>
        </is>
      </c>
      <c r="F4766" t="inlineStr">
        <is>
          <t>Youssef</t>
        </is>
      </c>
      <c r="G4766" t="inlineStr">
        <is>
          <t>Mofawtar - Tax Invoice - Lead Gen - Q2</t>
        </is>
      </c>
      <c r="H4766" t="inlineStr">
        <is>
          <t>Mofawtar - Tax Invoice - Lead Gen - Q2 | Broad SMEs</t>
        </is>
      </c>
      <c r="I4766" t="inlineStr">
        <is>
          <t>Pain Point Static | Broad SMEs</t>
        </is>
      </c>
      <c r="J4766" t="inlineStr">
        <is>
          <t>Inbound prospect created</t>
        </is>
      </c>
      <c r="K4766" t="inlineStr">
        <is>
          <t>Completed</t>
        </is>
      </c>
    </row>
    <row r="4767">
      <c r="A4767" s="21" t="n">
        <v>46179</v>
      </c>
      <c r="B4767" s="23" t="n">
        <v>46179.88125</v>
      </c>
      <c r="C4767" t="inlineStr">
        <is>
          <t>L-01887</t>
        </is>
      </c>
      <c r="D4767" t="inlineStr">
        <is>
          <t>First Reply</t>
        </is>
      </c>
      <c r="E4767" t="inlineStr">
        <is>
          <t>Instagram DM</t>
        </is>
      </c>
      <c r="F4767" t="inlineStr">
        <is>
          <t>Youssef</t>
        </is>
      </c>
      <c r="G4767" t="inlineStr">
        <is>
          <t>Mofawtar - Tax Invoice - Lead Gen - Q2</t>
        </is>
      </c>
      <c r="H4767" t="inlineStr">
        <is>
          <t>Mofawtar - Tax Invoice - Lead Gen - Q2 | Broad SMEs</t>
        </is>
      </c>
      <c r="I4767" t="inlineStr">
        <is>
          <t>Pain Point Static | Broad SMEs</t>
        </is>
      </c>
      <c r="J4767" t="inlineStr">
        <is>
          <t>Sales agent replied</t>
        </is>
      </c>
      <c r="K4767" t="inlineStr">
        <is>
          <t>Completed</t>
        </is>
      </c>
    </row>
    <row r="4768">
      <c r="A4768" s="21" t="n">
        <v>46180</v>
      </c>
      <c r="B4768" s="23" t="n">
        <v>46180.075</v>
      </c>
      <c r="C4768" t="inlineStr">
        <is>
          <t>L-01887</t>
        </is>
      </c>
      <c r="D4768" t="inlineStr">
        <is>
          <t>Qualified / MQL</t>
        </is>
      </c>
      <c r="E4768" t="inlineStr">
        <is>
          <t>Instagram DM</t>
        </is>
      </c>
      <c r="F4768" t="inlineStr">
        <is>
          <t>Youssef</t>
        </is>
      </c>
      <c r="G4768" t="inlineStr">
        <is>
          <t>Mofawtar - Tax Invoice - Lead Gen - Q2</t>
        </is>
      </c>
      <c r="H4768" t="inlineStr">
        <is>
          <t>Mofawtar - Tax Invoice - Lead Gen - Q2 | Broad SMEs</t>
        </is>
      </c>
      <c r="I4768" t="inlineStr">
        <is>
          <t>Pain Point Static | Broad SMEs</t>
        </is>
      </c>
      <c r="J4768" t="inlineStr">
        <is>
          <t>Need/fit confirmed</t>
        </is>
      </c>
      <c r="K4768" t="inlineStr">
        <is>
          <t>Completed</t>
        </is>
      </c>
    </row>
    <row r="4769">
      <c r="A4769" s="21" t="n">
        <v>46179</v>
      </c>
      <c r="B4769" s="23" t="n">
        <v>46179.81875</v>
      </c>
      <c r="C4769" t="inlineStr">
        <is>
          <t>L-01888</t>
        </is>
      </c>
      <c r="D4769" t="inlineStr">
        <is>
          <t>Lead Created</t>
        </is>
      </c>
      <c r="E4769" t="inlineStr">
        <is>
          <t>Messenger</t>
        </is>
      </c>
      <c r="F4769" t="inlineStr">
        <is>
          <t>Mona</t>
        </is>
      </c>
      <c r="G4769" t="inlineStr">
        <is>
          <t>Mofawtar - Retargeting - Demo Booking - Q2</t>
        </is>
      </c>
      <c r="H4769" t="inlineStr">
        <is>
          <t>Mofawtar - Retargeting - Demo Booking - Q2 | Broad SMEs</t>
        </is>
      </c>
      <c r="I4769" t="inlineStr">
        <is>
          <t>Pain Point Static | Broad SMEs</t>
        </is>
      </c>
      <c r="J4769" t="inlineStr">
        <is>
          <t>Inbound prospect created</t>
        </is>
      </c>
      <c r="K4769" t="inlineStr">
        <is>
          <t>Completed</t>
        </is>
      </c>
    </row>
    <row r="4770">
      <c r="A4770" s="21" t="n">
        <v>46180</v>
      </c>
      <c r="B4770" s="23" t="n">
        <v>46180.05625</v>
      </c>
      <c r="C4770" t="inlineStr">
        <is>
          <t>L-01888</t>
        </is>
      </c>
      <c r="D4770" t="inlineStr">
        <is>
          <t>First Reply</t>
        </is>
      </c>
      <c r="E4770" t="inlineStr">
        <is>
          <t>Messenger</t>
        </is>
      </c>
      <c r="F4770" t="inlineStr">
        <is>
          <t>Mona</t>
        </is>
      </c>
      <c r="G4770" t="inlineStr">
        <is>
          <t>Mofawtar - Retargeting - Demo Booking - Q2</t>
        </is>
      </c>
      <c r="H4770" t="inlineStr">
        <is>
          <t>Mofawtar - Retargeting - Demo Booking - Q2 | Broad SMEs</t>
        </is>
      </c>
      <c r="I4770" t="inlineStr">
        <is>
          <t>Pain Point Static | Broad SMEs</t>
        </is>
      </c>
      <c r="J4770" t="inlineStr">
        <is>
          <t>Sales agent replied</t>
        </is>
      </c>
      <c r="K4770" t="inlineStr">
        <is>
          <t>Completed</t>
        </is>
      </c>
    </row>
    <row r="4771">
      <c r="A4771" s="21" t="n">
        <v>46179</v>
      </c>
      <c r="B4771" s="23" t="n">
        <v>46179.45277777778</v>
      </c>
      <c r="C4771" t="inlineStr">
        <is>
          <t>L-01889</t>
        </is>
      </c>
      <c r="D4771" t="inlineStr">
        <is>
          <t>Lead Created</t>
        </is>
      </c>
      <c r="E4771" t="inlineStr">
        <is>
          <t>Instagram DM</t>
        </is>
      </c>
      <c r="F4771" t="inlineStr">
        <is>
          <t>Youssef</t>
        </is>
      </c>
      <c r="G4771" t="inlineStr">
        <is>
          <t>Mofawtar - Tax Invoice - Lead Gen - Q2</t>
        </is>
      </c>
      <c r="H4771" t="inlineStr">
        <is>
          <t>Mofawtar - Tax Invoice - Lead Gen - Q2 | Broad SMEs</t>
        </is>
      </c>
      <c r="I4771" t="inlineStr">
        <is>
          <t>Offer Carousel | Broad SMEs</t>
        </is>
      </c>
      <c r="J4771" t="inlineStr">
        <is>
          <t>Inbound prospect created</t>
        </is>
      </c>
      <c r="K4771" t="inlineStr">
        <is>
          <t>Completed</t>
        </is>
      </c>
    </row>
    <row r="4772">
      <c r="A4772" s="21" t="n">
        <v>46179</v>
      </c>
      <c r="B4772" s="23" t="n">
        <v>46179.69097222222</v>
      </c>
      <c r="C4772" t="inlineStr">
        <is>
          <t>L-01889</t>
        </is>
      </c>
      <c r="D4772" t="inlineStr">
        <is>
          <t>First Reply</t>
        </is>
      </c>
      <c r="E4772" t="inlineStr">
        <is>
          <t>Instagram DM</t>
        </is>
      </c>
      <c r="F4772" t="inlineStr">
        <is>
          <t>Youssef</t>
        </is>
      </c>
      <c r="G4772" t="inlineStr">
        <is>
          <t>Mofawtar - Tax Invoice - Lead Gen - Q2</t>
        </is>
      </c>
      <c r="H4772" t="inlineStr">
        <is>
          <t>Mofawtar - Tax Invoice - Lead Gen - Q2 | Broad SMEs</t>
        </is>
      </c>
      <c r="I4772" t="inlineStr">
        <is>
          <t>Offer Carousel | Broad SMEs</t>
        </is>
      </c>
      <c r="J4772" t="inlineStr">
        <is>
          <t>Sales agent replied</t>
        </is>
      </c>
      <c r="K4772" t="inlineStr">
        <is>
          <t>Completed</t>
        </is>
      </c>
    </row>
    <row r="4773">
      <c r="A4773" s="21" t="n">
        <v>46179</v>
      </c>
      <c r="B4773" s="23" t="n">
        <v>46179.48680555556</v>
      </c>
      <c r="C4773" t="inlineStr">
        <is>
          <t>L-01890</t>
        </is>
      </c>
      <c r="D4773" t="inlineStr">
        <is>
          <t>Lead Created</t>
        </is>
      </c>
      <c r="E4773" t="inlineStr">
        <is>
          <t>Messenger</t>
        </is>
      </c>
      <c r="F4773" t="inlineStr">
        <is>
          <t>Ahmed</t>
        </is>
      </c>
      <c r="G4773" t="inlineStr">
        <is>
          <t>Mofawtar - E-Receipt - Awareness - Q2</t>
        </is>
      </c>
      <c r="H4773" t="inlineStr">
        <is>
          <t>Mofawtar - E-Receipt - Awareness - Q2 | Broad SMEs</t>
        </is>
      </c>
      <c r="I4773" t="inlineStr">
        <is>
          <t>Demo Reel | Broad SMEs</t>
        </is>
      </c>
      <c r="J4773" t="inlineStr">
        <is>
          <t>Inbound prospect created</t>
        </is>
      </c>
      <c r="K4773" t="inlineStr">
        <is>
          <t>Completed</t>
        </is>
      </c>
    </row>
    <row r="4774">
      <c r="A4774" s="21" t="n">
        <v>46180</v>
      </c>
      <c r="B4774" s="23" t="n">
        <v>46180.24930555555</v>
      </c>
      <c r="C4774" t="inlineStr">
        <is>
          <t>L-01890</t>
        </is>
      </c>
      <c r="D4774" t="inlineStr">
        <is>
          <t>First Reply</t>
        </is>
      </c>
      <c r="E4774" t="inlineStr">
        <is>
          <t>Messenger</t>
        </is>
      </c>
      <c r="F4774" t="inlineStr">
        <is>
          <t>Ahmed</t>
        </is>
      </c>
      <c r="G4774" t="inlineStr">
        <is>
          <t>Mofawtar - E-Receipt - Awareness - Q2</t>
        </is>
      </c>
      <c r="H4774" t="inlineStr">
        <is>
          <t>Mofawtar - E-Receipt - Awareness - Q2 | Broad SMEs</t>
        </is>
      </c>
      <c r="I4774" t="inlineStr">
        <is>
          <t>Demo Reel | Broad SMEs</t>
        </is>
      </c>
      <c r="J4774" t="inlineStr">
        <is>
          <t>Sales agent replied</t>
        </is>
      </c>
      <c r="K4774" t="inlineStr">
        <is>
          <t>Completed</t>
        </is>
      </c>
    </row>
    <row r="4775">
      <c r="A4775" s="21" t="n">
        <v>46179</v>
      </c>
      <c r="B4775" s="23" t="n">
        <v>46179.64027777778</v>
      </c>
      <c r="C4775" t="inlineStr">
        <is>
          <t>L-01891</t>
        </is>
      </c>
      <c r="D4775" t="inlineStr">
        <is>
          <t>Lead Created</t>
        </is>
      </c>
      <c r="E4775" t="inlineStr">
        <is>
          <t>Instagram DM</t>
        </is>
      </c>
      <c r="F4775" t="inlineStr">
        <is>
          <t>Mona</t>
        </is>
      </c>
      <c r="G4775" t="inlineStr">
        <is>
          <t>Mofawtar - Tax Invoice - Lead Gen - Q2</t>
        </is>
      </c>
      <c r="H4775" t="inlineStr">
        <is>
          <t>Mofawtar - Tax Invoice - Lead Gen - Q2 | Broad SMEs</t>
        </is>
      </c>
      <c r="I4775" t="inlineStr">
        <is>
          <t>Demo Reel | Broad SMEs</t>
        </is>
      </c>
      <c r="J4775" t="inlineStr">
        <is>
          <t>Inbound prospect created</t>
        </is>
      </c>
      <c r="K4775" t="inlineStr">
        <is>
          <t>Completed</t>
        </is>
      </c>
    </row>
    <row r="4776">
      <c r="A4776" s="21" t="n">
        <v>46179</v>
      </c>
      <c r="B4776" s="23" t="n">
        <v>46179.87986111111</v>
      </c>
      <c r="C4776" t="inlineStr">
        <is>
          <t>L-01891</t>
        </is>
      </c>
      <c r="D4776" t="inlineStr">
        <is>
          <t>First Reply</t>
        </is>
      </c>
      <c r="E4776" t="inlineStr">
        <is>
          <t>Instagram DM</t>
        </is>
      </c>
      <c r="F4776" t="inlineStr">
        <is>
          <t>Mona</t>
        </is>
      </c>
      <c r="G4776" t="inlineStr">
        <is>
          <t>Mofawtar - Tax Invoice - Lead Gen - Q2</t>
        </is>
      </c>
      <c r="H4776" t="inlineStr">
        <is>
          <t>Mofawtar - Tax Invoice - Lead Gen - Q2 | Broad SMEs</t>
        </is>
      </c>
      <c r="I4776" t="inlineStr">
        <is>
          <t>Demo Reel | Broad SMEs</t>
        </is>
      </c>
      <c r="J4776" t="inlineStr">
        <is>
          <t>Sales agent replied</t>
        </is>
      </c>
      <c r="K4776" t="inlineStr">
        <is>
          <t>Completed</t>
        </is>
      </c>
    </row>
    <row r="4777">
      <c r="A4777" s="21" t="n">
        <v>46182</v>
      </c>
      <c r="B4777" s="23" t="n">
        <v>46182.89027777778</v>
      </c>
      <c r="C4777" t="inlineStr">
        <is>
          <t>L-01891</t>
        </is>
      </c>
      <c r="D4777" t="inlineStr">
        <is>
          <t>Qualified / MQL</t>
        </is>
      </c>
      <c r="E4777" t="inlineStr">
        <is>
          <t>Instagram DM</t>
        </is>
      </c>
      <c r="F4777" t="inlineStr">
        <is>
          <t>Mona</t>
        </is>
      </c>
      <c r="G4777" t="inlineStr">
        <is>
          <t>Mofawtar - Tax Invoice - Lead Gen - Q2</t>
        </is>
      </c>
      <c r="H4777" t="inlineStr">
        <is>
          <t>Mofawtar - Tax Invoice - Lead Gen - Q2 | Broad SMEs</t>
        </is>
      </c>
      <c r="I4777" t="inlineStr">
        <is>
          <t>Demo Reel | Broad SMEs</t>
        </is>
      </c>
      <c r="J4777" t="inlineStr">
        <is>
          <t>Need/fit confirmed</t>
        </is>
      </c>
      <c r="K4777" t="inlineStr">
        <is>
          <t>Completed</t>
        </is>
      </c>
    </row>
    <row r="4778">
      <c r="A4778" s="21" t="n">
        <v>46179</v>
      </c>
      <c r="B4778" s="23" t="n">
        <v>46179.47222222222</v>
      </c>
      <c r="C4778" t="inlineStr">
        <is>
          <t>L-01892</t>
        </is>
      </c>
      <c r="D4778" t="inlineStr">
        <is>
          <t>Lead Created</t>
        </is>
      </c>
      <c r="E4778" t="inlineStr">
        <is>
          <t>Messenger</t>
        </is>
      </c>
      <c r="F4778" t="inlineStr">
        <is>
          <t>Salma</t>
        </is>
      </c>
      <c r="G4778" t="inlineStr">
        <is>
          <t>Mofawtar - Tax Invoice - Lead Gen - Q2</t>
        </is>
      </c>
      <c r="H4778" t="inlineStr">
        <is>
          <t>Mofawtar - Tax Invoice - Lead Gen - Q2 | Interest Tax Owners</t>
        </is>
      </c>
      <c r="I4778" t="inlineStr">
        <is>
          <t>Demo Reel | Interest Tax Owners</t>
        </is>
      </c>
      <c r="J4778" t="inlineStr">
        <is>
          <t>Inbound prospect created</t>
        </is>
      </c>
      <c r="K4778" t="inlineStr">
        <is>
          <t>Completed</t>
        </is>
      </c>
    </row>
    <row r="4779">
      <c r="A4779" s="21" t="n">
        <v>46179</v>
      </c>
      <c r="B4779" s="23" t="n">
        <v>46179.58472222222</v>
      </c>
      <c r="C4779" t="inlineStr">
        <is>
          <t>L-01892</t>
        </is>
      </c>
      <c r="D4779" t="inlineStr">
        <is>
          <t>First Reply</t>
        </is>
      </c>
      <c r="E4779" t="inlineStr">
        <is>
          <t>Messenger</t>
        </is>
      </c>
      <c r="F4779" t="inlineStr">
        <is>
          <t>Salma</t>
        </is>
      </c>
      <c r="G4779" t="inlineStr">
        <is>
          <t>Mofawtar - Tax Invoice - Lead Gen - Q2</t>
        </is>
      </c>
      <c r="H4779" t="inlineStr">
        <is>
          <t>Mofawtar - Tax Invoice - Lead Gen - Q2 | Interest Tax Owners</t>
        </is>
      </c>
      <c r="I4779" t="inlineStr">
        <is>
          <t>Demo Reel | Interest Tax Owners</t>
        </is>
      </c>
      <c r="J4779" t="inlineStr">
        <is>
          <t>Sales agent replied</t>
        </is>
      </c>
      <c r="K4779" t="inlineStr">
        <is>
          <t>Completed</t>
        </is>
      </c>
    </row>
    <row r="4780">
      <c r="A4780" s="21" t="n">
        <v>46180</v>
      </c>
      <c r="B4780" s="23" t="n">
        <v>46180.55555555555</v>
      </c>
      <c r="C4780" t="inlineStr">
        <is>
          <t>L-01892</t>
        </is>
      </c>
      <c r="D4780" t="inlineStr">
        <is>
          <t>Qualified / MQL</t>
        </is>
      </c>
      <c r="E4780" t="inlineStr">
        <is>
          <t>Messenger</t>
        </is>
      </c>
      <c r="F4780" t="inlineStr">
        <is>
          <t>Salma</t>
        </is>
      </c>
      <c r="G4780" t="inlineStr">
        <is>
          <t>Mofawtar - Tax Invoice - Lead Gen - Q2</t>
        </is>
      </c>
      <c r="H4780" t="inlineStr">
        <is>
          <t>Mofawtar - Tax Invoice - Lead Gen - Q2 | Interest Tax Owners</t>
        </is>
      </c>
      <c r="I4780" t="inlineStr">
        <is>
          <t>Demo Reel | Interest Tax Owners</t>
        </is>
      </c>
      <c r="J4780" t="inlineStr">
        <is>
          <t>Need/fit confirmed</t>
        </is>
      </c>
      <c r="K4780" t="inlineStr">
        <is>
          <t>Completed</t>
        </is>
      </c>
    </row>
    <row r="4781">
      <c r="A4781" s="21" t="n">
        <v>46179</v>
      </c>
      <c r="B4781" s="23" t="n">
        <v>46179.49444444444</v>
      </c>
      <c r="C4781" t="inlineStr">
        <is>
          <t>L-01893</t>
        </is>
      </c>
      <c r="D4781" t="inlineStr">
        <is>
          <t>Lead Created</t>
        </is>
      </c>
      <c r="E4781" t="inlineStr">
        <is>
          <t>WhatsApp</t>
        </is>
      </c>
      <c r="F4781" t="inlineStr">
        <is>
          <t>Ahmed</t>
        </is>
      </c>
      <c r="G4781" t="inlineStr">
        <is>
          <t>Mofawtar - Tax Invoice - Lead Gen - Q2</t>
        </is>
      </c>
      <c r="H4781" t="inlineStr">
        <is>
          <t>Mofawtar - Tax Invoice - Lead Gen - Q2 | Broad SMEs</t>
        </is>
      </c>
      <c r="I4781" t="inlineStr">
        <is>
          <t>Offer Carousel | Broad SMEs</t>
        </is>
      </c>
      <c r="J4781" t="inlineStr">
        <is>
          <t>Inbound prospect created</t>
        </is>
      </c>
      <c r="K4781" t="inlineStr">
        <is>
          <t>Completed</t>
        </is>
      </c>
    </row>
    <row r="4782">
      <c r="A4782" s="21" t="n">
        <v>46179</v>
      </c>
      <c r="B4782" s="23" t="n">
        <v>46179.69097222222</v>
      </c>
      <c r="C4782" t="inlineStr">
        <is>
          <t>L-01893</t>
        </is>
      </c>
      <c r="D4782" t="inlineStr">
        <is>
          <t>First Reply</t>
        </is>
      </c>
      <c r="E4782" t="inlineStr">
        <is>
          <t>WhatsApp</t>
        </is>
      </c>
      <c r="F4782" t="inlineStr">
        <is>
          <t>Ahmed</t>
        </is>
      </c>
      <c r="G4782" t="inlineStr">
        <is>
          <t>Mofawtar - Tax Invoice - Lead Gen - Q2</t>
        </is>
      </c>
      <c r="H4782" t="inlineStr">
        <is>
          <t>Mofawtar - Tax Invoice - Lead Gen - Q2 | Broad SMEs</t>
        </is>
      </c>
      <c r="I4782" t="inlineStr">
        <is>
          <t>Offer Carousel | Broad SMEs</t>
        </is>
      </c>
      <c r="J4782" t="inlineStr">
        <is>
          <t>Sales agent replied</t>
        </is>
      </c>
      <c r="K4782" t="inlineStr">
        <is>
          <t>Completed</t>
        </is>
      </c>
    </row>
    <row r="4783">
      <c r="A4783" s="21" t="n">
        <v>46180</v>
      </c>
      <c r="B4783" s="23" t="n">
        <v>46180.70277777778</v>
      </c>
      <c r="C4783" t="inlineStr">
        <is>
          <t>L-01893</t>
        </is>
      </c>
      <c r="D4783" t="inlineStr">
        <is>
          <t>Qualified / MQL</t>
        </is>
      </c>
      <c r="E4783" t="inlineStr">
        <is>
          <t>WhatsApp</t>
        </is>
      </c>
      <c r="F4783" t="inlineStr">
        <is>
          <t>Ahmed</t>
        </is>
      </c>
      <c r="G4783" t="inlineStr">
        <is>
          <t>Mofawtar - Tax Invoice - Lead Gen - Q2</t>
        </is>
      </c>
      <c r="H4783" t="inlineStr">
        <is>
          <t>Mofawtar - Tax Invoice - Lead Gen - Q2 | Broad SMEs</t>
        </is>
      </c>
      <c r="I4783" t="inlineStr">
        <is>
          <t>Offer Carousel | Broad SMEs</t>
        </is>
      </c>
      <c r="J4783" t="inlineStr">
        <is>
          <t>Need/fit confirmed</t>
        </is>
      </c>
      <c r="K4783" t="inlineStr">
        <is>
          <t>Completed</t>
        </is>
      </c>
    </row>
    <row r="4784">
      <c r="A4784" s="21" t="n">
        <v>46185</v>
      </c>
      <c r="B4784" s="23" t="n">
        <v>46185.74444444444</v>
      </c>
      <c r="C4784" t="inlineStr">
        <is>
          <t>L-01893</t>
        </is>
      </c>
      <c r="D4784" t="inlineStr">
        <is>
          <t>Quotation Sent</t>
        </is>
      </c>
      <c r="E4784" t="inlineStr">
        <is>
          <t>WhatsApp</t>
        </is>
      </c>
      <c r="F4784" t="inlineStr">
        <is>
          <t>Ahmed</t>
        </is>
      </c>
      <c r="G4784" t="inlineStr">
        <is>
          <t>Mofawtar - Tax Invoice - Lead Gen - Q2</t>
        </is>
      </c>
      <c r="H4784" t="inlineStr">
        <is>
          <t>Mofawtar - Tax Invoice - Lead Gen - Q2 | Broad SMEs</t>
        </is>
      </c>
      <c r="I4784" t="inlineStr">
        <is>
          <t>Offer Carousel | Broad SMEs</t>
        </is>
      </c>
      <c r="J4784" t="inlineStr">
        <is>
          <t>Sales opportunity created</t>
        </is>
      </c>
      <c r="K4784" t="inlineStr">
        <is>
          <t>Completed</t>
        </is>
      </c>
    </row>
    <row r="4785">
      <c r="A4785" s="21" t="n">
        <v>46179</v>
      </c>
      <c r="B4785" s="23" t="n">
        <v>46179.46527777778</v>
      </c>
      <c r="C4785" t="inlineStr">
        <is>
          <t>L-01894</t>
        </is>
      </c>
      <c r="D4785" t="inlineStr">
        <is>
          <t>Lead Created</t>
        </is>
      </c>
      <c r="E4785" t="inlineStr">
        <is>
          <t>WhatsApp</t>
        </is>
      </c>
      <c r="F4785" t="inlineStr">
        <is>
          <t>Ahmed</t>
        </is>
      </c>
      <c r="G4785" t="inlineStr">
        <is>
          <t>In2out - MessCampaign#1 - Testing - 15/4</t>
        </is>
      </c>
      <c r="H4785" t="inlineStr">
        <is>
          <t>In2out - MessCampaign#1 - Testing - 15/4 | Broad SMEs</t>
        </is>
      </c>
      <c r="I4785" t="inlineStr">
        <is>
          <t>Pain Point Static | Broad SMEs</t>
        </is>
      </c>
      <c r="J4785" t="inlineStr">
        <is>
          <t>Inbound prospect created</t>
        </is>
      </c>
      <c r="K4785" t="inlineStr">
        <is>
          <t>Completed</t>
        </is>
      </c>
    </row>
    <row r="4786">
      <c r="A4786" s="21" t="n">
        <v>46179</v>
      </c>
      <c r="B4786" s="23" t="n">
        <v>46179.55763888889</v>
      </c>
      <c r="C4786" t="inlineStr">
        <is>
          <t>L-01894</t>
        </is>
      </c>
      <c r="D4786" t="inlineStr">
        <is>
          <t>First Reply</t>
        </is>
      </c>
      <c r="E4786" t="inlineStr">
        <is>
          <t>WhatsApp</t>
        </is>
      </c>
      <c r="F4786" t="inlineStr">
        <is>
          <t>Ahmed</t>
        </is>
      </c>
      <c r="G4786" t="inlineStr">
        <is>
          <t>In2out - MessCampaign#1 - Testing - 15/4</t>
        </is>
      </c>
      <c r="H4786" t="inlineStr">
        <is>
          <t>In2out - MessCampaign#1 - Testing - 15/4 | Broad SMEs</t>
        </is>
      </c>
      <c r="I4786" t="inlineStr">
        <is>
          <t>Pain Point Static | Broad SMEs</t>
        </is>
      </c>
      <c r="J4786" t="inlineStr">
        <is>
          <t>Sales agent replied</t>
        </is>
      </c>
      <c r="K4786" t="inlineStr">
        <is>
          <t>Completed</t>
        </is>
      </c>
    </row>
    <row r="4787">
      <c r="A4787" s="21" t="n">
        <v>46179</v>
      </c>
      <c r="B4787" s="23" t="n">
        <v>46179.6125</v>
      </c>
      <c r="C4787" t="inlineStr">
        <is>
          <t>L-01895</t>
        </is>
      </c>
      <c r="D4787" t="inlineStr">
        <is>
          <t>Lead Created</t>
        </is>
      </c>
      <c r="E4787" t="inlineStr">
        <is>
          <t>Messenger</t>
        </is>
      </c>
      <c r="F4787" t="inlineStr">
        <is>
          <t>Youssef</t>
        </is>
      </c>
      <c r="G4787" t="inlineStr">
        <is>
          <t>In2out - MessCampaign#2 - Testing - 20/4</t>
        </is>
      </c>
      <c r="H4787" t="inlineStr">
        <is>
          <t>In2out - MessCampaign#2 - Testing - 20/4 | Interest Tax Owners</t>
        </is>
      </c>
      <c r="I4787" t="inlineStr">
        <is>
          <t>Pain Point Static | Interest Tax Owners</t>
        </is>
      </c>
      <c r="J4787" t="inlineStr">
        <is>
          <t>Inbound prospect created</t>
        </is>
      </c>
      <c r="K4787" t="inlineStr">
        <is>
          <t>Completed</t>
        </is>
      </c>
    </row>
    <row r="4788">
      <c r="A4788" s="21" t="n">
        <v>46179</v>
      </c>
      <c r="B4788" s="23" t="n">
        <v>46179.83125</v>
      </c>
      <c r="C4788" t="inlineStr">
        <is>
          <t>L-01895</t>
        </is>
      </c>
      <c r="D4788" t="inlineStr">
        <is>
          <t>First Reply</t>
        </is>
      </c>
      <c r="E4788" t="inlineStr">
        <is>
          <t>Messenger</t>
        </is>
      </c>
      <c r="F4788" t="inlineStr">
        <is>
          <t>Youssef</t>
        </is>
      </c>
      <c r="G4788" t="inlineStr">
        <is>
          <t>In2out - MessCampaign#2 - Testing - 20/4</t>
        </is>
      </c>
      <c r="H4788" t="inlineStr">
        <is>
          <t>In2out - MessCampaign#2 - Testing - 20/4 | Interest Tax Owners</t>
        </is>
      </c>
      <c r="I4788" t="inlineStr">
        <is>
          <t>Pain Point Static | Interest Tax Owners</t>
        </is>
      </c>
      <c r="J4788" t="inlineStr">
        <is>
          <t>Sales agent replied</t>
        </is>
      </c>
      <c r="K4788" t="inlineStr">
        <is>
          <t>Completed</t>
        </is>
      </c>
    </row>
    <row r="4789">
      <c r="A4789" s="21" t="n">
        <v>46182</v>
      </c>
      <c r="B4789" s="23" t="n">
        <v>46182.7375</v>
      </c>
      <c r="C4789" t="inlineStr">
        <is>
          <t>L-01895</t>
        </is>
      </c>
      <c r="D4789" t="inlineStr">
        <is>
          <t>Qualified / MQL</t>
        </is>
      </c>
      <c r="E4789" t="inlineStr">
        <is>
          <t>Messenger</t>
        </is>
      </c>
      <c r="F4789" t="inlineStr">
        <is>
          <t>Youssef</t>
        </is>
      </c>
      <c r="G4789" t="inlineStr">
        <is>
          <t>In2out - MessCampaign#2 - Testing - 20/4</t>
        </is>
      </c>
      <c r="H4789" t="inlineStr">
        <is>
          <t>In2out - MessCampaign#2 - Testing - 20/4 | Interest Tax Owners</t>
        </is>
      </c>
      <c r="I4789" t="inlineStr">
        <is>
          <t>Pain Point Static | Interest Tax Owners</t>
        </is>
      </c>
      <c r="J4789" t="inlineStr">
        <is>
          <t>Need/fit confirmed</t>
        </is>
      </c>
      <c r="K4789" t="inlineStr">
        <is>
          <t>Completed</t>
        </is>
      </c>
    </row>
    <row r="4790">
      <c r="A4790" s="21" t="n">
        <v>46184</v>
      </c>
      <c r="B4790" s="23" t="n">
        <v>46184.94583333333</v>
      </c>
      <c r="C4790" t="inlineStr">
        <is>
          <t>L-01895</t>
        </is>
      </c>
      <c r="D4790" t="inlineStr">
        <is>
          <t>Sales Call</t>
        </is>
      </c>
      <c r="E4790" t="inlineStr">
        <is>
          <t>Messenger</t>
        </is>
      </c>
      <c r="F4790" t="inlineStr">
        <is>
          <t>Youssef</t>
        </is>
      </c>
      <c r="G4790" t="inlineStr">
        <is>
          <t>In2out - MessCampaign#2 - Testing - 20/4</t>
        </is>
      </c>
      <c r="H4790" t="inlineStr">
        <is>
          <t>In2out - MessCampaign#2 - Testing - 20/4 | Interest Tax Owners</t>
        </is>
      </c>
      <c r="I4790" t="inlineStr">
        <is>
          <t>Pain Point Static | Interest Tax Owners</t>
        </is>
      </c>
      <c r="J4790" t="inlineStr">
        <is>
          <t>Sales opportunity created</t>
        </is>
      </c>
      <c r="K4790" t="inlineStr">
        <is>
          <t>Completed</t>
        </is>
      </c>
    </row>
    <row r="4791">
      <c r="A4791" s="21" t="n">
        <v>46179</v>
      </c>
      <c r="B4791" s="23" t="n">
        <v>46179.77013888889</v>
      </c>
      <c r="C4791" t="inlineStr">
        <is>
          <t>L-01896</t>
        </is>
      </c>
      <c r="D4791" t="inlineStr">
        <is>
          <t>Lead Created</t>
        </is>
      </c>
      <c r="E4791" t="inlineStr">
        <is>
          <t>Messenger</t>
        </is>
      </c>
      <c r="F4791" t="inlineStr">
        <is>
          <t>Mona</t>
        </is>
      </c>
      <c r="G4791" t="inlineStr">
        <is>
          <t>In2out - MessCampaign#1 - Testing - 15/4</t>
        </is>
      </c>
      <c r="H4791" t="inlineStr">
        <is>
          <t>In2out - MessCampaign#1 - Testing - 15/4 | Broad SMEs</t>
        </is>
      </c>
      <c r="I4791" t="inlineStr">
        <is>
          <t>Offer Carousel | Broad SMEs</t>
        </is>
      </c>
      <c r="J4791" t="inlineStr">
        <is>
          <t>Inbound prospect created</t>
        </is>
      </c>
      <c r="K4791" t="inlineStr">
        <is>
          <t>Completed</t>
        </is>
      </c>
    </row>
    <row r="4792">
      <c r="A4792" s="21" t="n">
        <v>46179</v>
      </c>
      <c r="B4792" s="23" t="n">
        <v>46179.89930555555</v>
      </c>
      <c r="C4792" t="inlineStr">
        <is>
          <t>L-01896</t>
        </is>
      </c>
      <c r="D4792" t="inlineStr">
        <is>
          <t>First Reply</t>
        </is>
      </c>
      <c r="E4792" t="inlineStr">
        <is>
          <t>Messenger</t>
        </is>
      </c>
      <c r="F4792" t="inlineStr">
        <is>
          <t>Mona</t>
        </is>
      </c>
      <c r="G4792" t="inlineStr">
        <is>
          <t>In2out - MessCampaign#1 - Testing - 15/4</t>
        </is>
      </c>
      <c r="H4792" t="inlineStr">
        <is>
          <t>In2out - MessCampaign#1 - Testing - 15/4 | Broad SMEs</t>
        </is>
      </c>
      <c r="I4792" t="inlineStr">
        <is>
          <t>Offer Carousel | Broad SMEs</t>
        </is>
      </c>
      <c r="J4792" t="inlineStr">
        <is>
          <t>Sales agent replied</t>
        </is>
      </c>
      <c r="K4792" t="inlineStr">
        <is>
          <t>Completed</t>
        </is>
      </c>
    </row>
    <row r="4793">
      <c r="A4793" s="21" t="n">
        <v>46180</v>
      </c>
      <c r="B4793" s="23" t="n">
        <v>46180.85347222222</v>
      </c>
      <c r="C4793" t="inlineStr">
        <is>
          <t>L-01896</t>
        </is>
      </c>
      <c r="D4793" t="inlineStr">
        <is>
          <t>Qualified / MQL</t>
        </is>
      </c>
      <c r="E4793" t="inlineStr">
        <is>
          <t>Messenger</t>
        </is>
      </c>
      <c r="F4793" t="inlineStr">
        <is>
          <t>Mona</t>
        </is>
      </c>
      <c r="G4793" t="inlineStr">
        <is>
          <t>In2out - MessCampaign#1 - Testing - 15/4</t>
        </is>
      </c>
      <c r="H4793" t="inlineStr">
        <is>
          <t>In2out - MessCampaign#1 - Testing - 15/4 | Broad SMEs</t>
        </is>
      </c>
      <c r="I4793" t="inlineStr">
        <is>
          <t>Offer Carousel | Broad SMEs</t>
        </is>
      </c>
      <c r="J4793" t="inlineStr">
        <is>
          <t>Need/fit confirmed</t>
        </is>
      </c>
      <c r="K4793" t="inlineStr">
        <is>
          <t>Completed</t>
        </is>
      </c>
    </row>
    <row r="4794">
      <c r="A4794" s="21" t="n">
        <v>46179</v>
      </c>
      <c r="B4794" s="23" t="n">
        <v>46179.86041666667</v>
      </c>
      <c r="C4794" t="inlineStr">
        <is>
          <t>L-01897</t>
        </is>
      </c>
      <c r="D4794" t="inlineStr">
        <is>
          <t>Lead Created</t>
        </is>
      </c>
      <c r="E4794" t="inlineStr">
        <is>
          <t>Phone Call</t>
        </is>
      </c>
      <c r="F4794" t="inlineStr">
        <is>
          <t>Ahmed</t>
        </is>
      </c>
      <c r="G4794" t="inlineStr">
        <is>
          <t>In2out - MessCampaign#1 - Testing - 15/4</t>
        </is>
      </c>
      <c r="H4794" t="inlineStr">
        <is>
          <t>In2out - MessCampaign#1 - Testing - 15/4 | Broad SMEs</t>
        </is>
      </c>
      <c r="I4794" t="inlineStr">
        <is>
          <t>Offer Carousel | Broad SMEs</t>
        </is>
      </c>
      <c r="J4794" t="inlineStr">
        <is>
          <t>Inbound prospect created</t>
        </is>
      </c>
      <c r="K4794" t="inlineStr">
        <is>
          <t>Completed</t>
        </is>
      </c>
    </row>
    <row r="4795">
      <c r="A4795" s="21" t="n">
        <v>46180</v>
      </c>
      <c r="B4795" s="23" t="n">
        <v>46180.08055555556</v>
      </c>
      <c r="C4795" t="inlineStr">
        <is>
          <t>L-01897</t>
        </is>
      </c>
      <c r="D4795" t="inlineStr">
        <is>
          <t>First Reply</t>
        </is>
      </c>
      <c r="E4795" t="inlineStr">
        <is>
          <t>Phone Call</t>
        </is>
      </c>
      <c r="F4795" t="inlineStr">
        <is>
          <t>Ahmed</t>
        </is>
      </c>
      <c r="G4795" t="inlineStr">
        <is>
          <t>In2out - MessCampaign#1 - Testing - 15/4</t>
        </is>
      </c>
      <c r="H4795" t="inlineStr">
        <is>
          <t>In2out - MessCampaign#1 - Testing - 15/4 | Broad SMEs</t>
        </is>
      </c>
      <c r="I4795" t="inlineStr">
        <is>
          <t>Offer Carousel | Broad SMEs</t>
        </is>
      </c>
      <c r="J4795" t="inlineStr">
        <is>
          <t>Sales agent replied</t>
        </is>
      </c>
      <c r="K4795" t="inlineStr">
        <is>
          <t>Completed</t>
        </is>
      </c>
    </row>
    <row r="4796">
      <c r="A4796" s="21" t="n">
        <v>46181</v>
      </c>
      <c r="B4796" s="23" t="n">
        <v>46181.90208333333</v>
      </c>
      <c r="C4796" t="inlineStr">
        <is>
          <t>L-01897</t>
        </is>
      </c>
      <c r="D4796" t="inlineStr">
        <is>
          <t>Qualified / MQL</t>
        </is>
      </c>
      <c r="E4796" t="inlineStr">
        <is>
          <t>Phone Call</t>
        </is>
      </c>
      <c r="F4796" t="inlineStr">
        <is>
          <t>Ahmed</t>
        </is>
      </c>
      <c r="G4796" t="inlineStr">
        <is>
          <t>In2out - MessCampaign#1 - Testing - 15/4</t>
        </is>
      </c>
      <c r="H4796" t="inlineStr">
        <is>
          <t>In2out - MessCampaign#1 - Testing - 15/4 | Broad SMEs</t>
        </is>
      </c>
      <c r="I4796" t="inlineStr">
        <is>
          <t>Offer Carousel | Broad SMEs</t>
        </is>
      </c>
      <c r="J4796" t="inlineStr">
        <is>
          <t>Need/fit confirmed</t>
        </is>
      </c>
      <c r="K4796" t="inlineStr">
        <is>
          <t>Completed</t>
        </is>
      </c>
    </row>
    <row r="4797">
      <c r="A4797" s="21" t="n">
        <v>46185</v>
      </c>
      <c r="B4797" s="23" t="n">
        <v>46185.19375</v>
      </c>
      <c r="C4797" t="inlineStr">
        <is>
          <t>L-01897</t>
        </is>
      </c>
      <c r="D4797" t="inlineStr">
        <is>
          <t>Sales Call</t>
        </is>
      </c>
      <c r="E4797" t="inlineStr">
        <is>
          <t>Phone Call</t>
        </is>
      </c>
      <c r="F4797" t="inlineStr">
        <is>
          <t>Ahmed</t>
        </is>
      </c>
      <c r="G4797" t="inlineStr">
        <is>
          <t>In2out - MessCampaign#1 - Testing - 15/4</t>
        </is>
      </c>
      <c r="H4797" t="inlineStr">
        <is>
          <t>In2out - MessCampaign#1 - Testing - 15/4 | Broad SMEs</t>
        </is>
      </c>
      <c r="I4797" t="inlineStr">
        <is>
          <t>Offer Carousel | Broad SMEs</t>
        </is>
      </c>
      <c r="J4797" t="inlineStr">
        <is>
          <t>Sales opportunity created</t>
        </is>
      </c>
      <c r="K4797" t="inlineStr">
        <is>
          <t>Completed</t>
        </is>
      </c>
    </row>
    <row r="4798">
      <c r="A4798" s="21" t="n">
        <v>46180</v>
      </c>
      <c r="B4798" s="23" t="n">
        <v>46180.59513888889</v>
      </c>
      <c r="C4798" t="inlineStr">
        <is>
          <t>L-01898</t>
        </is>
      </c>
      <c r="D4798" t="inlineStr">
        <is>
          <t>Lead Created</t>
        </is>
      </c>
      <c r="E4798" t="inlineStr">
        <is>
          <t>WhatsApp</t>
        </is>
      </c>
      <c r="F4798" t="inlineStr">
        <is>
          <t>Ahmed</t>
        </is>
      </c>
      <c r="G4798" t="inlineStr">
        <is>
          <t>In2out - MessCampaign#2 - Testing - 20/4</t>
        </is>
      </c>
      <c r="H4798" t="inlineStr">
        <is>
          <t>In2out - MessCampaign#2 - Testing - 20/4 | Broad SMEs</t>
        </is>
      </c>
      <c r="I4798" t="inlineStr">
        <is>
          <t>Pain Point Static | Broad SMEs</t>
        </is>
      </c>
      <c r="J4798" t="inlineStr">
        <is>
          <t>Inbound prospect created</t>
        </is>
      </c>
      <c r="K4798" t="inlineStr">
        <is>
          <t>Completed</t>
        </is>
      </c>
    </row>
    <row r="4799">
      <c r="A4799" s="21" t="n">
        <v>46180</v>
      </c>
      <c r="B4799" s="23" t="n">
        <v>46180.83472222222</v>
      </c>
      <c r="C4799" t="inlineStr">
        <is>
          <t>L-01898</t>
        </is>
      </c>
      <c r="D4799" t="inlineStr">
        <is>
          <t>First Reply</t>
        </is>
      </c>
      <c r="E4799" t="inlineStr">
        <is>
          <t>WhatsApp</t>
        </is>
      </c>
      <c r="F4799" t="inlineStr">
        <is>
          <t>Ahmed</t>
        </is>
      </c>
      <c r="G4799" t="inlineStr">
        <is>
          <t>In2out - MessCampaign#2 - Testing - 20/4</t>
        </is>
      </c>
      <c r="H4799" t="inlineStr">
        <is>
          <t>In2out - MessCampaign#2 - Testing - 20/4 | Broad SMEs</t>
        </is>
      </c>
      <c r="I4799" t="inlineStr">
        <is>
          <t>Pain Point Static | Broad SMEs</t>
        </is>
      </c>
      <c r="J4799" t="inlineStr">
        <is>
          <t>Sales agent replied</t>
        </is>
      </c>
      <c r="K4799" t="inlineStr">
        <is>
          <t>Completed</t>
        </is>
      </c>
    </row>
    <row r="4800">
      <c r="A4800" s="21" t="n">
        <v>46180</v>
      </c>
      <c r="B4800" s="23" t="n">
        <v>46180.48541666667</v>
      </c>
      <c r="C4800" t="inlineStr">
        <is>
          <t>L-01899</t>
        </is>
      </c>
      <c r="D4800" t="inlineStr">
        <is>
          <t>Lead Created</t>
        </is>
      </c>
      <c r="E4800" t="inlineStr">
        <is>
          <t>WhatsApp</t>
        </is>
      </c>
      <c r="F4800" t="inlineStr">
        <is>
          <t>Mona</t>
        </is>
      </c>
      <c r="G4800" t="inlineStr">
        <is>
          <t>In2out - MessCampaign#2 - Testing - 20/4</t>
        </is>
      </c>
      <c r="H4800" t="inlineStr">
        <is>
          <t>In2out - MessCampaign#2 - Testing - 20/4 | Broad SMEs</t>
        </is>
      </c>
      <c r="I4800" t="inlineStr">
        <is>
          <t>Offer Carousel | Broad SMEs</t>
        </is>
      </c>
      <c r="J4800" t="inlineStr">
        <is>
          <t>Inbound prospect created</t>
        </is>
      </c>
      <c r="K4800" t="inlineStr">
        <is>
          <t>Completed</t>
        </is>
      </c>
    </row>
    <row r="4801">
      <c r="A4801" s="21" t="n">
        <v>46180</v>
      </c>
      <c r="B4801" s="23" t="n">
        <v>46180.73472222222</v>
      </c>
      <c r="C4801" t="inlineStr">
        <is>
          <t>L-01899</t>
        </is>
      </c>
      <c r="D4801" t="inlineStr">
        <is>
          <t>First Reply</t>
        </is>
      </c>
      <c r="E4801" t="inlineStr">
        <is>
          <t>WhatsApp</t>
        </is>
      </c>
      <c r="F4801" t="inlineStr">
        <is>
          <t>Mona</t>
        </is>
      </c>
      <c r="G4801" t="inlineStr">
        <is>
          <t>In2out - MessCampaign#2 - Testing - 20/4</t>
        </is>
      </c>
      <c r="H4801" t="inlineStr">
        <is>
          <t>In2out - MessCampaign#2 - Testing - 20/4 | Broad SMEs</t>
        </is>
      </c>
      <c r="I4801" t="inlineStr">
        <is>
          <t>Offer Carousel | Broad SMEs</t>
        </is>
      </c>
      <c r="J4801" t="inlineStr">
        <is>
          <t>Sales agent replied</t>
        </is>
      </c>
      <c r="K4801" t="inlineStr">
        <is>
          <t>Completed</t>
        </is>
      </c>
    </row>
    <row r="4802">
      <c r="A4802" s="21" t="n">
        <v>46182</v>
      </c>
      <c r="B4802" s="23" t="n">
        <v>46182.73541666667</v>
      </c>
      <c r="C4802" t="inlineStr">
        <is>
          <t>L-01899</t>
        </is>
      </c>
      <c r="D4802" t="inlineStr">
        <is>
          <t>Qualified / MQL</t>
        </is>
      </c>
      <c r="E4802" t="inlineStr">
        <is>
          <t>WhatsApp</t>
        </is>
      </c>
      <c r="F4802" t="inlineStr">
        <is>
          <t>Mona</t>
        </is>
      </c>
      <c r="G4802" t="inlineStr">
        <is>
          <t>In2out - MessCampaign#2 - Testing - 20/4</t>
        </is>
      </c>
      <c r="H4802" t="inlineStr">
        <is>
          <t>In2out - MessCampaign#2 - Testing - 20/4 | Broad SMEs</t>
        </is>
      </c>
      <c r="I4802" t="inlineStr">
        <is>
          <t>Offer Carousel | Broad SMEs</t>
        </is>
      </c>
      <c r="J4802" t="inlineStr">
        <is>
          <t>Need/fit confirmed</t>
        </is>
      </c>
      <c r="K4802" t="inlineStr">
        <is>
          <t>Completed</t>
        </is>
      </c>
    </row>
    <row r="4803">
      <c r="A4803" s="21" t="n">
        <v>46180</v>
      </c>
      <c r="B4803" s="23" t="n">
        <v>46180.58402777778</v>
      </c>
      <c r="C4803" t="inlineStr">
        <is>
          <t>L-01900</t>
        </is>
      </c>
      <c r="D4803" t="inlineStr">
        <is>
          <t>Lead Created</t>
        </is>
      </c>
      <c r="E4803" t="inlineStr">
        <is>
          <t>Messenger</t>
        </is>
      </c>
      <c r="F4803" t="inlineStr">
        <is>
          <t>Mona</t>
        </is>
      </c>
      <c r="G4803" t="inlineStr">
        <is>
          <t>Mofawtar - E-Receipt - Awareness - Q2</t>
        </is>
      </c>
      <c r="H4803" t="inlineStr">
        <is>
          <t>Mofawtar - E-Receipt - Awareness - Q2 | Interest Tax Owners</t>
        </is>
      </c>
      <c r="I4803" t="inlineStr">
        <is>
          <t>Pain Point Static | Interest Tax Owners</t>
        </is>
      </c>
      <c r="J4803" t="inlineStr">
        <is>
          <t>Inbound prospect created</t>
        </is>
      </c>
      <c r="K4803" t="inlineStr">
        <is>
          <t>Completed</t>
        </is>
      </c>
    </row>
    <row r="4804">
      <c r="A4804" s="21" t="n">
        <v>46180</v>
      </c>
      <c r="B4804" s="23" t="n">
        <v>46180.87916666667</v>
      </c>
      <c r="C4804" t="inlineStr">
        <is>
          <t>L-01900</t>
        </is>
      </c>
      <c r="D4804" t="inlineStr">
        <is>
          <t>First Reply</t>
        </is>
      </c>
      <c r="E4804" t="inlineStr">
        <is>
          <t>Messenger</t>
        </is>
      </c>
      <c r="F4804" t="inlineStr">
        <is>
          <t>Mona</t>
        </is>
      </c>
      <c r="G4804" t="inlineStr">
        <is>
          <t>Mofawtar - E-Receipt - Awareness - Q2</t>
        </is>
      </c>
      <c r="H4804" t="inlineStr">
        <is>
          <t>Mofawtar - E-Receipt - Awareness - Q2 | Interest Tax Owners</t>
        </is>
      </c>
      <c r="I4804" t="inlineStr">
        <is>
          <t>Pain Point Static | Interest Tax Owners</t>
        </is>
      </c>
      <c r="J4804" t="inlineStr">
        <is>
          <t>Sales agent replied</t>
        </is>
      </c>
      <c r="K4804" t="inlineStr">
        <is>
          <t>Completed</t>
        </is>
      </c>
    </row>
    <row r="4805">
      <c r="A4805" s="21" t="n">
        <v>46180</v>
      </c>
      <c r="B4805" s="23" t="n">
        <v>46180.5875</v>
      </c>
      <c r="C4805" t="inlineStr">
        <is>
          <t>L-01901</t>
        </is>
      </c>
      <c r="D4805" t="inlineStr">
        <is>
          <t>Lead Created</t>
        </is>
      </c>
      <c r="E4805" t="inlineStr">
        <is>
          <t>Website Form</t>
        </is>
      </c>
      <c r="F4805" t="inlineStr">
        <is>
          <t>Salma</t>
        </is>
      </c>
      <c r="G4805" t="inlineStr">
        <is>
          <t>Mofawtar - Tax Invoice - Lead Gen - Q2</t>
        </is>
      </c>
      <c r="H4805" t="inlineStr">
        <is>
          <t>Mofawtar - Tax Invoice - Lead Gen - Q2 | Broad SMEs</t>
        </is>
      </c>
      <c r="I4805" t="inlineStr">
        <is>
          <t>Pain Point Static | Broad SMEs</t>
        </is>
      </c>
      <c r="J4805" t="inlineStr">
        <is>
          <t>Inbound prospect created</t>
        </is>
      </c>
      <c r="K4805" t="inlineStr">
        <is>
          <t>Completed</t>
        </is>
      </c>
    </row>
    <row r="4806">
      <c r="A4806" s="21" t="n">
        <v>46180</v>
      </c>
      <c r="B4806" s="23" t="n">
        <v>46180.65902777778</v>
      </c>
      <c r="C4806" t="inlineStr">
        <is>
          <t>L-01901</t>
        </is>
      </c>
      <c r="D4806" t="inlineStr">
        <is>
          <t>First Reply</t>
        </is>
      </c>
      <c r="E4806" t="inlineStr">
        <is>
          <t>Website Form</t>
        </is>
      </c>
      <c r="F4806" t="inlineStr">
        <is>
          <t>Salma</t>
        </is>
      </c>
      <c r="G4806" t="inlineStr">
        <is>
          <t>Mofawtar - Tax Invoice - Lead Gen - Q2</t>
        </is>
      </c>
      <c r="H4806" t="inlineStr">
        <is>
          <t>Mofawtar - Tax Invoice - Lead Gen - Q2 | Broad SMEs</t>
        </is>
      </c>
      <c r="I4806" t="inlineStr">
        <is>
          <t>Pain Point Static | Broad SMEs</t>
        </is>
      </c>
      <c r="J4806" t="inlineStr">
        <is>
          <t>Sales agent replied</t>
        </is>
      </c>
      <c r="K4806" t="inlineStr">
        <is>
          <t>Completed</t>
        </is>
      </c>
    </row>
    <row r="4807">
      <c r="A4807" s="21" t="n">
        <v>46181</v>
      </c>
      <c r="B4807" s="23" t="n">
        <v>46181.62916666667</v>
      </c>
      <c r="C4807" t="inlineStr">
        <is>
          <t>L-01901</t>
        </is>
      </c>
      <c r="D4807" t="inlineStr">
        <is>
          <t>Qualified / MQL</t>
        </is>
      </c>
      <c r="E4807" t="inlineStr">
        <is>
          <t>Website Form</t>
        </is>
      </c>
      <c r="F4807" t="inlineStr">
        <is>
          <t>Salma</t>
        </is>
      </c>
      <c r="G4807" t="inlineStr">
        <is>
          <t>Mofawtar - Tax Invoice - Lead Gen - Q2</t>
        </is>
      </c>
      <c r="H4807" t="inlineStr">
        <is>
          <t>Mofawtar - Tax Invoice - Lead Gen - Q2 | Broad SMEs</t>
        </is>
      </c>
      <c r="I4807" t="inlineStr">
        <is>
          <t>Pain Point Static | Broad SMEs</t>
        </is>
      </c>
      <c r="J4807" t="inlineStr">
        <is>
          <t>Need/fit confirmed</t>
        </is>
      </c>
      <c r="K4807" t="inlineStr">
        <is>
          <t>Completed</t>
        </is>
      </c>
    </row>
    <row r="4808">
      <c r="A4808" s="21" t="n">
        <v>46181</v>
      </c>
      <c r="B4808" s="23" t="n">
        <v>46181.79583333333</v>
      </c>
      <c r="C4808" t="inlineStr">
        <is>
          <t>L-01901</t>
        </is>
      </c>
      <c r="D4808" t="inlineStr">
        <is>
          <t>Quotation Sent</t>
        </is>
      </c>
      <c r="E4808" t="inlineStr">
        <is>
          <t>Website Form</t>
        </is>
      </c>
      <c r="F4808" t="inlineStr">
        <is>
          <t>Salma</t>
        </is>
      </c>
      <c r="G4808" t="inlineStr">
        <is>
          <t>Mofawtar - Tax Invoice - Lead Gen - Q2</t>
        </is>
      </c>
      <c r="H4808" t="inlineStr">
        <is>
          <t>Mofawtar - Tax Invoice - Lead Gen - Q2 | Broad SMEs</t>
        </is>
      </c>
      <c r="I4808" t="inlineStr">
        <is>
          <t>Pain Point Static | Broad SMEs</t>
        </is>
      </c>
      <c r="J4808" t="inlineStr">
        <is>
          <t>Sales opportunity created</t>
        </is>
      </c>
      <c r="K4808" t="inlineStr">
        <is>
          <t>Completed</t>
        </is>
      </c>
    </row>
    <row r="4809">
      <c r="A4809" s="21" t="n">
        <v>46180</v>
      </c>
      <c r="B4809" s="23" t="n">
        <v>46180.60069444445</v>
      </c>
      <c r="C4809" t="inlineStr">
        <is>
          <t>L-01902</t>
        </is>
      </c>
      <c r="D4809" t="inlineStr">
        <is>
          <t>Lead Created</t>
        </is>
      </c>
      <c r="E4809" t="inlineStr">
        <is>
          <t>Phone Call</t>
        </is>
      </c>
      <c r="F4809" t="inlineStr">
        <is>
          <t>Salma</t>
        </is>
      </c>
      <c r="G4809" t="inlineStr">
        <is>
          <t>In2out - MessCampaign#1 - Testing - 15/4</t>
        </is>
      </c>
      <c r="H4809" t="inlineStr">
        <is>
          <t>In2out - MessCampaign#1 - Testing - 15/4 | Interest Tax Owners</t>
        </is>
      </c>
      <c r="I4809" t="inlineStr">
        <is>
          <t>Pain Point Static | Interest Tax Owners</t>
        </is>
      </c>
      <c r="J4809" t="inlineStr">
        <is>
          <t>Inbound prospect created</t>
        </is>
      </c>
      <c r="K4809" t="inlineStr">
        <is>
          <t>Completed</t>
        </is>
      </c>
    </row>
    <row r="4810">
      <c r="A4810" s="21" t="n">
        <v>46180</v>
      </c>
      <c r="B4810" s="23" t="n">
        <v>46180.68125</v>
      </c>
      <c r="C4810" t="inlineStr">
        <is>
          <t>L-01902</t>
        </is>
      </c>
      <c r="D4810" t="inlineStr">
        <is>
          <t>First Reply</t>
        </is>
      </c>
      <c r="E4810" t="inlineStr">
        <is>
          <t>Phone Call</t>
        </is>
      </c>
      <c r="F4810" t="inlineStr">
        <is>
          <t>Salma</t>
        </is>
      </c>
      <c r="G4810" t="inlineStr">
        <is>
          <t>In2out - MessCampaign#1 - Testing - 15/4</t>
        </is>
      </c>
      <c r="H4810" t="inlineStr">
        <is>
          <t>In2out - MessCampaign#1 - Testing - 15/4 | Interest Tax Owners</t>
        </is>
      </c>
      <c r="I4810" t="inlineStr">
        <is>
          <t>Pain Point Static | Interest Tax Owners</t>
        </is>
      </c>
      <c r="J4810" t="inlineStr">
        <is>
          <t>Sales agent replied</t>
        </is>
      </c>
      <c r="K4810" t="inlineStr">
        <is>
          <t>Completed</t>
        </is>
      </c>
    </row>
    <row r="4811">
      <c r="A4811" s="21" t="n">
        <v>46182</v>
      </c>
      <c r="B4811" s="23" t="n">
        <v>46182.64236111111</v>
      </c>
      <c r="C4811" t="inlineStr">
        <is>
          <t>L-01902</t>
        </is>
      </c>
      <c r="D4811" t="inlineStr">
        <is>
          <t>Qualified / MQL</t>
        </is>
      </c>
      <c r="E4811" t="inlineStr">
        <is>
          <t>Phone Call</t>
        </is>
      </c>
      <c r="F4811" t="inlineStr">
        <is>
          <t>Salma</t>
        </is>
      </c>
      <c r="G4811" t="inlineStr">
        <is>
          <t>In2out - MessCampaign#1 - Testing - 15/4</t>
        </is>
      </c>
      <c r="H4811" t="inlineStr">
        <is>
          <t>In2out - MessCampaign#1 - Testing - 15/4 | Interest Tax Owners</t>
        </is>
      </c>
      <c r="I4811" t="inlineStr">
        <is>
          <t>Pain Point Static | Interest Tax Owners</t>
        </is>
      </c>
      <c r="J4811" t="inlineStr">
        <is>
          <t>Need/fit confirmed</t>
        </is>
      </c>
      <c r="K4811" t="inlineStr">
        <is>
          <t>Completed</t>
        </is>
      </c>
    </row>
    <row r="4812">
      <c r="A4812" s="21" t="n">
        <v>46180</v>
      </c>
      <c r="B4812" s="23" t="n">
        <v>46180.47430555556</v>
      </c>
      <c r="C4812" t="inlineStr">
        <is>
          <t>L-01903</t>
        </is>
      </c>
      <c r="D4812" t="inlineStr">
        <is>
          <t>Lead Created</t>
        </is>
      </c>
      <c r="E4812" t="inlineStr">
        <is>
          <t>Website Form</t>
        </is>
      </c>
      <c r="F4812" t="inlineStr">
        <is>
          <t>Kareem</t>
        </is>
      </c>
      <c r="G4812" t="inlineStr">
        <is>
          <t>Mofawtar - E-Receipt - Awareness - Q2</t>
        </is>
      </c>
      <c r="H4812" t="inlineStr">
        <is>
          <t>Mofawtar - E-Receipt - Awareness - Q2 | Broad SMEs</t>
        </is>
      </c>
      <c r="I4812" t="inlineStr">
        <is>
          <t>Offer Carousel | Broad SMEs</t>
        </is>
      </c>
      <c r="J4812" t="inlineStr">
        <is>
          <t>Inbound prospect created</t>
        </is>
      </c>
      <c r="K4812" t="inlineStr">
        <is>
          <t>Completed</t>
        </is>
      </c>
    </row>
    <row r="4813">
      <c r="A4813" s="21" t="n">
        <v>46181</v>
      </c>
      <c r="B4813" s="23" t="n">
        <v>46181.43819444445</v>
      </c>
      <c r="C4813" t="inlineStr">
        <is>
          <t>L-01903</t>
        </is>
      </c>
      <c r="D4813" t="inlineStr">
        <is>
          <t>First Reply</t>
        </is>
      </c>
      <c r="E4813" t="inlineStr">
        <is>
          <t>Website Form</t>
        </is>
      </c>
      <c r="F4813" t="inlineStr">
        <is>
          <t>Kareem</t>
        </is>
      </c>
      <c r="G4813" t="inlineStr">
        <is>
          <t>Mofawtar - E-Receipt - Awareness - Q2</t>
        </is>
      </c>
      <c r="H4813" t="inlineStr">
        <is>
          <t>Mofawtar - E-Receipt - Awareness - Q2 | Broad SMEs</t>
        </is>
      </c>
      <c r="I4813" t="inlineStr">
        <is>
          <t>Offer Carousel | Broad SMEs</t>
        </is>
      </c>
      <c r="J4813" t="inlineStr">
        <is>
          <t>Sales agent replied</t>
        </is>
      </c>
      <c r="K4813" t="inlineStr">
        <is>
          <t>Completed</t>
        </is>
      </c>
    </row>
    <row r="4814">
      <c r="A4814" s="21" t="n">
        <v>46183</v>
      </c>
      <c r="B4814" s="23" t="n">
        <v>46183.64097222222</v>
      </c>
      <c r="C4814" t="inlineStr">
        <is>
          <t>L-01903</t>
        </is>
      </c>
      <c r="D4814" t="inlineStr">
        <is>
          <t>Qualified / MQL</t>
        </is>
      </c>
      <c r="E4814" t="inlineStr">
        <is>
          <t>Website Form</t>
        </is>
      </c>
      <c r="F4814" t="inlineStr">
        <is>
          <t>Kareem</t>
        </is>
      </c>
      <c r="G4814" t="inlineStr">
        <is>
          <t>Mofawtar - E-Receipt - Awareness - Q2</t>
        </is>
      </c>
      <c r="H4814" t="inlineStr">
        <is>
          <t>Mofawtar - E-Receipt - Awareness - Q2 | Broad SMEs</t>
        </is>
      </c>
      <c r="I4814" t="inlineStr">
        <is>
          <t>Offer Carousel | Broad SMEs</t>
        </is>
      </c>
      <c r="J4814" t="inlineStr">
        <is>
          <t>Need/fit confirmed</t>
        </is>
      </c>
      <c r="K4814" t="inlineStr">
        <is>
          <t>Completed</t>
        </is>
      </c>
    </row>
    <row r="4815">
      <c r="A4815" s="21" t="n">
        <v>46180</v>
      </c>
      <c r="B4815" s="23" t="n">
        <v>46180.64027777778</v>
      </c>
      <c r="C4815" t="inlineStr">
        <is>
          <t>L-01904</t>
        </is>
      </c>
      <c r="D4815" t="inlineStr">
        <is>
          <t>Lead Created</t>
        </is>
      </c>
      <c r="E4815" t="inlineStr">
        <is>
          <t>WhatsApp</t>
        </is>
      </c>
      <c r="F4815" t="inlineStr">
        <is>
          <t>Ahmed</t>
        </is>
      </c>
      <c r="G4815" t="inlineStr">
        <is>
          <t>In2out - MessCampaign#2 - Testing - 20/4</t>
        </is>
      </c>
      <c r="H4815" t="inlineStr">
        <is>
          <t>In2out - MessCampaign#2 - Testing - 20/4 | Broad SMEs</t>
        </is>
      </c>
      <c r="I4815" t="inlineStr">
        <is>
          <t>Demo Reel | Broad SMEs</t>
        </is>
      </c>
      <c r="J4815" t="inlineStr">
        <is>
          <t>Inbound prospect created</t>
        </is>
      </c>
      <c r="K4815" t="inlineStr">
        <is>
          <t>Completed</t>
        </is>
      </c>
    </row>
    <row r="4816">
      <c r="A4816" s="21" t="n">
        <v>46180</v>
      </c>
      <c r="B4816" s="23" t="n">
        <v>46180.90902777778</v>
      </c>
      <c r="C4816" t="inlineStr">
        <is>
          <t>L-01904</t>
        </is>
      </c>
      <c r="D4816" t="inlineStr">
        <is>
          <t>First Reply</t>
        </is>
      </c>
      <c r="E4816" t="inlineStr">
        <is>
          <t>WhatsApp</t>
        </is>
      </c>
      <c r="F4816" t="inlineStr">
        <is>
          <t>Ahmed</t>
        </is>
      </c>
      <c r="G4816" t="inlineStr">
        <is>
          <t>In2out - MessCampaign#2 - Testing - 20/4</t>
        </is>
      </c>
      <c r="H4816" t="inlineStr">
        <is>
          <t>In2out - MessCampaign#2 - Testing - 20/4 | Broad SMEs</t>
        </is>
      </c>
      <c r="I4816" t="inlineStr">
        <is>
          <t>Demo Reel | Broad SMEs</t>
        </is>
      </c>
      <c r="J4816" t="inlineStr">
        <is>
          <t>Sales agent replied</t>
        </is>
      </c>
      <c r="K4816" t="inlineStr">
        <is>
          <t>Completed</t>
        </is>
      </c>
    </row>
    <row r="4817">
      <c r="A4817" s="21" t="n">
        <v>46180</v>
      </c>
      <c r="B4817" s="23" t="n">
        <v>46180.55416666667</v>
      </c>
      <c r="C4817" t="inlineStr">
        <is>
          <t>L-01905</t>
        </is>
      </c>
      <c r="D4817" t="inlineStr">
        <is>
          <t>Lead Created</t>
        </is>
      </c>
      <c r="E4817" t="inlineStr">
        <is>
          <t>Messenger</t>
        </is>
      </c>
      <c r="F4817" t="inlineStr">
        <is>
          <t>Ahmed</t>
        </is>
      </c>
      <c r="G4817" t="inlineStr">
        <is>
          <t>In2out - MessCampaign#2 - Testing - 20/4</t>
        </is>
      </c>
      <c r="H4817" t="inlineStr">
        <is>
          <t>In2out - MessCampaign#2 - Testing - 20/4 | Interest Tax Owners</t>
        </is>
      </c>
      <c r="I4817" t="inlineStr">
        <is>
          <t>Pain Point Static | Interest Tax Owners</t>
        </is>
      </c>
      <c r="J4817" t="inlineStr">
        <is>
          <t>Inbound prospect created</t>
        </is>
      </c>
      <c r="K4817" t="inlineStr">
        <is>
          <t>Completed</t>
        </is>
      </c>
    </row>
    <row r="4818">
      <c r="A4818" s="21" t="n">
        <v>46180</v>
      </c>
      <c r="B4818" s="23" t="n">
        <v>46180.75902777778</v>
      </c>
      <c r="C4818" t="inlineStr">
        <is>
          <t>L-01905</t>
        </is>
      </c>
      <c r="D4818" t="inlineStr">
        <is>
          <t>First Reply</t>
        </is>
      </c>
      <c r="E4818" t="inlineStr">
        <is>
          <t>Messenger</t>
        </is>
      </c>
      <c r="F4818" t="inlineStr">
        <is>
          <t>Ahmed</t>
        </is>
      </c>
      <c r="G4818" t="inlineStr">
        <is>
          <t>In2out - MessCampaign#2 - Testing - 20/4</t>
        </is>
      </c>
      <c r="H4818" t="inlineStr">
        <is>
          <t>In2out - MessCampaign#2 - Testing - 20/4 | Interest Tax Owners</t>
        </is>
      </c>
      <c r="I4818" t="inlineStr">
        <is>
          <t>Pain Point Static | Interest Tax Owners</t>
        </is>
      </c>
      <c r="J4818" t="inlineStr">
        <is>
          <t>Sales agent replied</t>
        </is>
      </c>
      <c r="K4818" t="inlineStr">
        <is>
          <t>Completed</t>
        </is>
      </c>
    </row>
    <row r="4819">
      <c r="A4819" s="21" t="n">
        <v>46181</v>
      </c>
      <c r="B4819" s="23" t="n">
        <v>46181.72083333333</v>
      </c>
      <c r="C4819" t="inlineStr">
        <is>
          <t>L-01905</t>
        </is>
      </c>
      <c r="D4819" t="inlineStr">
        <is>
          <t>Qualified / MQL</t>
        </is>
      </c>
      <c r="E4819" t="inlineStr">
        <is>
          <t>Messenger</t>
        </is>
      </c>
      <c r="F4819" t="inlineStr">
        <is>
          <t>Ahmed</t>
        </is>
      </c>
      <c r="G4819" t="inlineStr">
        <is>
          <t>In2out - MessCampaign#2 - Testing - 20/4</t>
        </is>
      </c>
      <c r="H4819" t="inlineStr">
        <is>
          <t>In2out - MessCampaign#2 - Testing - 20/4 | Interest Tax Owners</t>
        </is>
      </c>
      <c r="I4819" t="inlineStr">
        <is>
          <t>Pain Point Static | Interest Tax Owners</t>
        </is>
      </c>
      <c r="J4819" t="inlineStr">
        <is>
          <t>Need/fit confirmed</t>
        </is>
      </c>
      <c r="K4819" t="inlineStr">
        <is>
          <t>Completed</t>
        </is>
      </c>
    </row>
    <row r="4820">
      <c r="A4820" s="21" t="n">
        <v>46185</v>
      </c>
      <c r="B4820" s="23" t="n">
        <v>46185.67916666667</v>
      </c>
      <c r="C4820" t="inlineStr">
        <is>
          <t>L-01905</t>
        </is>
      </c>
      <c r="D4820" t="inlineStr">
        <is>
          <t>Sales Call</t>
        </is>
      </c>
      <c r="E4820" t="inlineStr">
        <is>
          <t>Messenger</t>
        </is>
      </c>
      <c r="F4820" t="inlineStr">
        <is>
          <t>Ahmed</t>
        </is>
      </c>
      <c r="G4820" t="inlineStr">
        <is>
          <t>In2out - MessCampaign#2 - Testing - 20/4</t>
        </is>
      </c>
      <c r="H4820" t="inlineStr">
        <is>
          <t>In2out - MessCampaign#2 - Testing - 20/4 | Interest Tax Owners</t>
        </is>
      </c>
      <c r="I4820" t="inlineStr">
        <is>
          <t>Pain Point Static | Interest Tax Owners</t>
        </is>
      </c>
      <c r="J4820" t="inlineStr">
        <is>
          <t>Sales opportunity created</t>
        </is>
      </c>
      <c r="K4820" t="inlineStr">
        <is>
          <t>Completed</t>
        </is>
      </c>
    </row>
    <row r="4821">
      <c r="A4821" s="21" t="n">
        <v>46180</v>
      </c>
      <c r="B4821" s="23" t="n">
        <v>46180.83541666667</v>
      </c>
      <c r="C4821" t="inlineStr">
        <is>
          <t>L-01906</t>
        </is>
      </c>
      <c r="D4821" t="inlineStr">
        <is>
          <t>Lead Created</t>
        </is>
      </c>
      <c r="E4821" t="inlineStr">
        <is>
          <t>WhatsApp</t>
        </is>
      </c>
      <c r="F4821" t="inlineStr">
        <is>
          <t>Mona</t>
        </is>
      </c>
      <c r="G4821" t="inlineStr">
        <is>
          <t>Mofawtar - Retargeting - Demo Booking - Q2</t>
        </is>
      </c>
      <c r="H4821" t="inlineStr">
        <is>
          <t>Mofawtar - Retargeting - Demo Booking - Q2 | Interest Tax Owners</t>
        </is>
      </c>
      <c r="I4821" t="inlineStr">
        <is>
          <t>Pain Point Static | Interest Tax Owners</t>
        </is>
      </c>
      <c r="J4821" t="inlineStr">
        <is>
          <t>Inbound prospect created</t>
        </is>
      </c>
      <c r="K4821" t="inlineStr">
        <is>
          <t>Completed</t>
        </is>
      </c>
    </row>
    <row r="4822">
      <c r="A4822" s="21" t="n">
        <v>46180</v>
      </c>
      <c r="B4822" s="23" t="n">
        <v>46180.99652777778</v>
      </c>
      <c r="C4822" t="inlineStr">
        <is>
          <t>L-01906</t>
        </is>
      </c>
      <c r="D4822" t="inlineStr">
        <is>
          <t>First Reply</t>
        </is>
      </c>
      <c r="E4822" t="inlineStr">
        <is>
          <t>WhatsApp</t>
        </is>
      </c>
      <c r="F4822" t="inlineStr">
        <is>
          <t>Mona</t>
        </is>
      </c>
      <c r="G4822" t="inlineStr">
        <is>
          <t>Mofawtar - Retargeting - Demo Booking - Q2</t>
        </is>
      </c>
      <c r="H4822" t="inlineStr">
        <is>
          <t>Mofawtar - Retargeting - Demo Booking - Q2 | Interest Tax Owners</t>
        </is>
      </c>
      <c r="I4822" t="inlineStr">
        <is>
          <t>Pain Point Static | Interest Tax Owners</t>
        </is>
      </c>
      <c r="J4822" t="inlineStr">
        <is>
          <t>Sales agent replied</t>
        </is>
      </c>
      <c r="K4822" t="inlineStr">
        <is>
          <t>Completed</t>
        </is>
      </c>
    </row>
    <row r="4823">
      <c r="A4823" s="21" t="n">
        <v>46180</v>
      </c>
      <c r="B4823" s="23" t="n">
        <v>46180.62916666667</v>
      </c>
      <c r="C4823" t="inlineStr">
        <is>
          <t>L-01907</t>
        </is>
      </c>
      <c r="D4823" t="inlineStr">
        <is>
          <t>Lead Created</t>
        </is>
      </c>
      <c r="E4823" t="inlineStr">
        <is>
          <t>Phone Call</t>
        </is>
      </c>
      <c r="F4823" t="inlineStr">
        <is>
          <t>Salma</t>
        </is>
      </c>
      <c r="G4823" t="inlineStr">
        <is>
          <t>In2out - MessCampaign#1 - Testing - 15/4</t>
        </is>
      </c>
      <c r="H4823" t="inlineStr">
        <is>
          <t>In2out - MessCampaign#1 - Testing - 15/4 | Broad SMEs</t>
        </is>
      </c>
      <c r="I4823" t="inlineStr">
        <is>
          <t>Offer Carousel | Broad SMEs</t>
        </is>
      </c>
      <c r="J4823" t="inlineStr">
        <is>
          <t>Inbound prospect created</t>
        </is>
      </c>
      <c r="K4823" t="inlineStr">
        <is>
          <t>Completed</t>
        </is>
      </c>
    </row>
    <row r="4824">
      <c r="A4824" s="21" t="n">
        <v>46180</v>
      </c>
      <c r="B4824" s="23" t="n">
        <v>46180.75</v>
      </c>
      <c r="C4824" t="inlineStr">
        <is>
          <t>L-01907</t>
        </is>
      </c>
      <c r="D4824" t="inlineStr">
        <is>
          <t>First Reply</t>
        </is>
      </c>
      <c r="E4824" t="inlineStr">
        <is>
          <t>Phone Call</t>
        </is>
      </c>
      <c r="F4824" t="inlineStr">
        <is>
          <t>Salma</t>
        </is>
      </c>
      <c r="G4824" t="inlineStr">
        <is>
          <t>In2out - MessCampaign#1 - Testing - 15/4</t>
        </is>
      </c>
      <c r="H4824" t="inlineStr">
        <is>
          <t>In2out - MessCampaign#1 - Testing - 15/4 | Broad SMEs</t>
        </is>
      </c>
      <c r="I4824" t="inlineStr">
        <is>
          <t>Offer Carousel | Broad SMEs</t>
        </is>
      </c>
      <c r="J4824" t="inlineStr">
        <is>
          <t>Sales agent replied</t>
        </is>
      </c>
      <c r="K4824" t="inlineStr">
        <is>
          <t>Completed</t>
        </is>
      </c>
    </row>
    <row r="4825">
      <c r="A4825" s="21" t="n">
        <v>46182</v>
      </c>
      <c r="B4825" s="23" t="n">
        <v>46182.79583333333</v>
      </c>
      <c r="C4825" t="inlineStr">
        <is>
          <t>L-01907</t>
        </is>
      </c>
      <c r="D4825" t="inlineStr">
        <is>
          <t>Qualified / MQL</t>
        </is>
      </c>
      <c r="E4825" t="inlineStr">
        <is>
          <t>Phone Call</t>
        </is>
      </c>
      <c r="F4825" t="inlineStr">
        <is>
          <t>Salma</t>
        </is>
      </c>
      <c r="G4825" t="inlineStr">
        <is>
          <t>In2out - MessCampaign#1 - Testing - 15/4</t>
        </is>
      </c>
      <c r="H4825" t="inlineStr">
        <is>
          <t>In2out - MessCampaign#1 - Testing - 15/4 | Broad SMEs</t>
        </is>
      </c>
      <c r="I4825" t="inlineStr">
        <is>
          <t>Offer Carousel | Broad SMEs</t>
        </is>
      </c>
      <c r="J4825" t="inlineStr">
        <is>
          <t>Need/fit confirmed</t>
        </is>
      </c>
      <c r="K4825" t="inlineStr">
        <is>
          <t>Completed</t>
        </is>
      </c>
    </row>
    <row r="4826">
      <c r="A4826" s="21" t="n">
        <v>46180</v>
      </c>
      <c r="B4826" s="23" t="n">
        <v>46180.54722222222</v>
      </c>
      <c r="C4826" t="inlineStr">
        <is>
          <t>L-01908</t>
        </is>
      </c>
      <c r="D4826" t="inlineStr">
        <is>
          <t>Lead Created</t>
        </is>
      </c>
      <c r="E4826" t="inlineStr">
        <is>
          <t>Website Form</t>
        </is>
      </c>
      <c r="F4826" t="inlineStr">
        <is>
          <t>Salma</t>
        </is>
      </c>
      <c r="G4826" t="inlineStr">
        <is>
          <t>In2out - MessCampaign#2 - Testing - 20/4</t>
        </is>
      </c>
      <c r="H4826" t="inlineStr">
        <is>
          <t>In2out - MessCampaign#2 - Testing - 20/4 | Broad SMEs</t>
        </is>
      </c>
      <c r="I4826" t="inlineStr">
        <is>
          <t>Offer Carousel | Broad SMEs</t>
        </is>
      </c>
      <c r="J4826" t="inlineStr">
        <is>
          <t>Inbound prospect created</t>
        </is>
      </c>
      <c r="K4826" t="inlineStr">
        <is>
          <t>Completed</t>
        </is>
      </c>
    </row>
    <row r="4827">
      <c r="A4827" s="21" t="n">
        <v>46180</v>
      </c>
      <c r="B4827" s="23" t="n">
        <v>46180.68819444445</v>
      </c>
      <c r="C4827" t="inlineStr">
        <is>
          <t>L-01908</t>
        </is>
      </c>
      <c r="D4827" t="inlineStr">
        <is>
          <t>First Reply</t>
        </is>
      </c>
      <c r="E4827" t="inlineStr">
        <is>
          <t>Website Form</t>
        </is>
      </c>
      <c r="F4827" t="inlineStr">
        <is>
          <t>Salma</t>
        </is>
      </c>
      <c r="G4827" t="inlineStr">
        <is>
          <t>In2out - MessCampaign#2 - Testing - 20/4</t>
        </is>
      </c>
      <c r="H4827" t="inlineStr">
        <is>
          <t>In2out - MessCampaign#2 - Testing - 20/4 | Broad SMEs</t>
        </is>
      </c>
      <c r="I4827" t="inlineStr">
        <is>
          <t>Offer Carousel | Broad SMEs</t>
        </is>
      </c>
      <c r="J4827" t="inlineStr">
        <is>
          <t>Sales agent replied</t>
        </is>
      </c>
      <c r="K4827" t="inlineStr">
        <is>
          <t>Completed</t>
        </is>
      </c>
    </row>
    <row r="4828">
      <c r="A4828" s="21" t="n">
        <v>46180</v>
      </c>
      <c r="B4828" s="23" t="n">
        <v>46180.39166666667</v>
      </c>
      <c r="C4828" t="inlineStr">
        <is>
          <t>L-01909</t>
        </is>
      </c>
      <c r="D4828" t="inlineStr">
        <is>
          <t>Lead Created</t>
        </is>
      </c>
      <c r="E4828" t="inlineStr">
        <is>
          <t>Messenger</t>
        </is>
      </c>
      <c r="F4828" t="inlineStr">
        <is>
          <t>Mona</t>
        </is>
      </c>
      <c r="G4828" t="inlineStr">
        <is>
          <t>Mofawtar - E-Receipt - Awareness - Q2</t>
        </is>
      </c>
      <c r="H4828" t="inlineStr">
        <is>
          <t>Mofawtar - E-Receipt - Awareness - Q2 | Interest Tax Owners</t>
        </is>
      </c>
      <c r="I4828" t="inlineStr">
        <is>
          <t>Demo Reel | Interest Tax Owners</t>
        </is>
      </c>
      <c r="J4828" t="inlineStr">
        <is>
          <t>Inbound prospect created</t>
        </is>
      </c>
      <c r="K4828" t="inlineStr">
        <is>
          <t>Completed</t>
        </is>
      </c>
    </row>
    <row r="4829">
      <c r="A4829" s="21" t="n">
        <v>46180</v>
      </c>
      <c r="B4829" s="23" t="n">
        <v>46180.55555555555</v>
      </c>
      <c r="C4829" t="inlineStr">
        <is>
          <t>L-01909</t>
        </is>
      </c>
      <c r="D4829" t="inlineStr">
        <is>
          <t>First Reply</t>
        </is>
      </c>
      <c r="E4829" t="inlineStr">
        <is>
          <t>Messenger</t>
        </is>
      </c>
      <c r="F4829" t="inlineStr">
        <is>
          <t>Mona</t>
        </is>
      </c>
      <c r="G4829" t="inlineStr">
        <is>
          <t>Mofawtar - E-Receipt - Awareness - Q2</t>
        </is>
      </c>
      <c r="H4829" t="inlineStr">
        <is>
          <t>Mofawtar - E-Receipt - Awareness - Q2 | Interest Tax Owners</t>
        </is>
      </c>
      <c r="I4829" t="inlineStr">
        <is>
          <t>Demo Reel | Interest Tax Owners</t>
        </is>
      </c>
      <c r="J4829" t="inlineStr">
        <is>
          <t>Sales agent replied</t>
        </is>
      </c>
      <c r="K4829" t="inlineStr">
        <is>
          <t>Completed</t>
        </is>
      </c>
    </row>
    <row r="4830">
      <c r="A4830" s="21" t="n">
        <v>46180</v>
      </c>
      <c r="B4830" s="23" t="n">
        <v>46180.61388888889</v>
      </c>
      <c r="C4830" t="inlineStr">
        <is>
          <t>L-01910</t>
        </is>
      </c>
      <c r="D4830" t="inlineStr">
        <is>
          <t>Lead Created</t>
        </is>
      </c>
      <c r="E4830" t="inlineStr">
        <is>
          <t>Website Form</t>
        </is>
      </c>
      <c r="F4830" t="inlineStr">
        <is>
          <t>Salma</t>
        </is>
      </c>
      <c r="G4830" t="inlineStr">
        <is>
          <t>Mofawtar - Retargeting - Demo Booking - Q2</t>
        </is>
      </c>
      <c r="H4830" t="inlineStr">
        <is>
          <t>Mofawtar - Retargeting - Demo Booking - Q2 | Interest Tax Owners</t>
        </is>
      </c>
      <c r="I4830" t="inlineStr">
        <is>
          <t>Pain Point Static | Interest Tax Owners</t>
        </is>
      </c>
      <c r="J4830" t="inlineStr">
        <is>
          <t>Inbound prospect created</t>
        </is>
      </c>
      <c r="K4830" t="inlineStr">
        <is>
          <t>Completed</t>
        </is>
      </c>
    </row>
    <row r="4831">
      <c r="A4831" s="21" t="n">
        <v>46180</v>
      </c>
      <c r="B4831" s="23" t="n">
        <v>46180.7625</v>
      </c>
      <c r="C4831" t="inlineStr">
        <is>
          <t>L-01910</t>
        </is>
      </c>
      <c r="D4831" t="inlineStr">
        <is>
          <t>First Reply</t>
        </is>
      </c>
      <c r="E4831" t="inlineStr">
        <is>
          <t>Website Form</t>
        </is>
      </c>
      <c r="F4831" t="inlineStr">
        <is>
          <t>Salma</t>
        </is>
      </c>
      <c r="G4831" t="inlineStr">
        <is>
          <t>Mofawtar - Retargeting - Demo Booking - Q2</t>
        </is>
      </c>
      <c r="H4831" t="inlineStr">
        <is>
          <t>Mofawtar - Retargeting - Demo Booking - Q2 | Interest Tax Owners</t>
        </is>
      </c>
      <c r="I4831" t="inlineStr">
        <is>
          <t>Pain Point Static | Interest Tax Owners</t>
        </is>
      </c>
      <c r="J4831" t="inlineStr">
        <is>
          <t>Sales agent replied</t>
        </is>
      </c>
      <c r="K4831" t="inlineStr">
        <is>
          <t>Completed</t>
        </is>
      </c>
    </row>
    <row r="4832">
      <c r="A4832" s="21" t="n">
        <v>46183</v>
      </c>
      <c r="B4832" s="23" t="n">
        <v>46183.86388888889</v>
      </c>
      <c r="C4832" t="inlineStr">
        <is>
          <t>L-01910</t>
        </is>
      </c>
      <c r="D4832" t="inlineStr">
        <is>
          <t>Qualified / MQL</t>
        </is>
      </c>
      <c r="E4832" t="inlineStr">
        <is>
          <t>Website Form</t>
        </is>
      </c>
      <c r="F4832" t="inlineStr">
        <is>
          <t>Salma</t>
        </is>
      </c>
      <c r="G4832" t="inlineStr">
        <is>
          <t>Mofawtar - Retargeting - Demo Booking - Q2</t>
        </is>
      </c>
      <c r="H4832" t="inlineStr">
        <is>
          <t>Mofawtar - Retargeting - Demo Booking - Q2 | Interest Tax Owners</t>
        </is>
      </c>
      <c r="I4832" t="inlineStr">
        <is>
          <t>Pain Point Static | Interest Tax Owners</t>
        </is>
      </c>
      <c r="J4832" t="inlineStr">
        <is>
          <t>Need/fit confirmed</t>
        </is>
      </c>
      <c r="K4832" t="inlineStr">
        <is>
          <t>Completed</t>
        </is>
      </c>
    </row>
    <row r="4833">
      <c r="A4833" s="21" t="n">
        <v>46180</v>
      </c>
      <c r="B4833" s="23" t="n">
        <v>46180.75347222222</v>
      </c>
      <c r="C4833" t="inlineStr">
        <is>
          <t>L-01911</t>
        </is>
      </c>
      <c r="D4833" t="inlineStr">
        <is>
          <t>Lead Created</t>
        </is>
      </c>
      <c r="E4833" t="inlineStr">
        <is>
          <t>WhatsApp</t>
        </is>
      </c>
      <c r="F4833" t="inlineStr">
        <is>
          <t>Mona</t>
        </is>
      </c>
      <c r="G4833" t="inlineStr">
        <is>
          <t>In2out - MessCampaign#1 - Testing - 15/4</t>
        </is>
      </c>
      <c r="H4833" t="inlineStr">
        <is>
          <t>In2out - MessCampaign#1 - Testing - 15/4 | Broad SMEs</t>
        </is>
      </c>
      <c r="I4833" t="inlineStr">
        <is>
          <t>Offer Carousel | Broad SMEs</t>
        </is>
      </c>
      <c r="J4833" t="inlineStr">
        <is>
          <t>Inbound prospect created</t>
        </is>
      </c>
      <c r="K4833" t="inlineStr">
        <is>
          <t>Completed</t>
        </is>
      </c>
    </row>
    <row r="4834">
      <c r="A4834" s="21" t="n">
        <v>46181</v>
      </c>
      <c r="B4834" s="23" t="n">
        <v>46181.36527777778</v>
      </c>
      <c r="C4834" t="inlineStr">
        <is>
          <t>L-01911</t>
        </is>
      </c>
      <c r="D4834" t="inlineStr">
        <is>
          <t>First Reply</t>
        </is>
      </c>
      <c r="E4834" t="inlineStr">
        <is>
          <t>WhatsApp</t>
        </is>
      </c>
      <c r="F4834" t="inlineStr">
        <is>
          <t>Mona</t>
        </is>
      </c>
      <c r="G4834" t="inlineStr">
        <is>
          <t>In2out - MessCampaign#1 - Testing - 15/4</t>
        </is>
      </c>
      <c r="H4834" t="inlineStr">
        <is>
          <t>In2out - MessCampaign#1 - Testing - 15/4 | Broad SMEs</t>
        </is>
      </c>
      <c r="I4834" t="inlineStr">
        <is>
          <t>Offer Carousel | Broad SMEs</t>
        </is>
      </c>
      <c r="J4834" t="inlineStr">
        <is>
          <t>Sales agent replied</t>
        </is>
      </c>
      <c r="K4834" t="inlineStr">
        <is>
          <t>Completed</t>
        </is>
      </c>
    </row>
    <row r="4835">
      <c r="A4835" s="21" t="n">
        <v>46180</v>
      </c>
      <c r="B4835" s="23" t="n">
        <v>46180.50902777778</v>
      </c>
      <c r="C4835" t="inlineStr">
        <is>
          <t>L-01912</t>
        </is>
      </c>
      <c r="D4835" t="inlineStr">
        <is>
          <t>Lead Created</t>
        </is>
      </c>
      <c r="E4835" t="inlineStr">
        <is>
          <t>WhatsApp</t>
        </is>
      </c>
      <c r="F4835" t="inlineStr">
        <is>
          <t>Salma</t>
        </is>
      </c>
      <c r="G4835" t="inlineStr">
        <is>
          <t>Mofawtar - E-Receipt - Awareness - Q2</t>
        </is>
      </c>
      <c r="H4835" t="inlineStr">
        <is>
          <t>Mofawtar - E-Receipt - Awareness - Q2 | Broad SMEs</t>
        </is>
      </c>
      <c r="I4835" t="inlineStr">
        <is>
          <t>Offer Carousel | Broad SMEs</t>
        </is>
      </c>
      <c r="J4835" t="inlineStr">
        <is>
          <t>Inbound prospect created</t>
        </is>
      </c>
      <c r="K4835" t="inlineStr">
        <is>
          <t>Completed</t>
        </is>
      </c>
    </row>
    <row r="4836">
      <c r="A4836" s="21" t="n">
        <v>46180</v>
      </c>
      <c r="B4836" s="23" t="n">
        <v>46180.72222222222</v>
      </c>
      <c r="C4836" t="inlineStr">
        <is>
          <t>L-01912</t>
        </is>
      </c>
      <c r="D4836" t="inlineStr">
        <is>
          <t>First Reply</t>
        </is>
      </c>
      <c r="E4836" t="inlineStr">
        <is>
          <t>WhatsApp</t>
        </is>
      </c>
      <c r="F4836" t="inlineStr">
        <is>
          <t>Salma</t>
        </is>
      </c>
      <c r="G4836" t="inlineStr">
        <is>
          <t>Mofawtar - E-Receipt - Awareness - Q2</t>
        </is>
      </c>
      <c r="H4836" t="inlineStr">
        <is>
          <t>Mofawtar - E-Receipt - Awareness - Q2 | Broad SMEs</t>
        </is>
      </c>
      <c r="I4836" t="inlineStr">
        <is>
          <t>Offer Carousel | Broad SMEs</t>
        </is>
      </c>
      <c r="J4836" t="inlineStr">
        <is>
          <t>Sales agent replied</t>
        </is>
      </c>
      <c r="K4836" t="inlineStr">
        <is>
          <t>Completed</t>
        </is>
      </c>
    </row>
    <row r="4837">
      <c r="A4837" s="21" t="n">
        <v>46180</v>
      </c>
      <c r="B4837" s="23" t="n">
        <v>46180.39861111111</v>
      </c>
      <c r="C4837" t="inlineStr">
        <is>
          <t>L-01913</t>
        </is>
      </c>
      <c r="D4837" t="inlineStr">
        <is>
          <t>Lead Created</t>
        </is>
      </c>
      <c r="E4837" t="inlineStr">
        <is>
          <t>Instagram DM</t>
        </is>
      </c>
      <c r="F4837" t="inlineStr">
        <is>
          <t>Ahmed</t>
        </is>
      </c>
      <c r="G4837" t="inlineStr">
        <is>
          <t>Mofawtar - E-Receipt - Awareness - Q2</t>
        </is>
      </c>
      <c r="H4837" t="inlineStr">
        <is>
          <t>Mofawtar - E-Receipt - Awareness - Q2 | Interest Tax Owners</t>
        </is>
      </c>
      <c r="I4837" t="inlineStr">
        <is>
          <t>Pain Point Static | Interest Tax Owners</t>
        </is>
      </c>
      <c r="J4837" t="inlineStr">
        <is>
          <t>Inbound prospect created</t>
        </is>
      </c>
      <c r="K4837" t="inlineStr">
        <is>
          <t>Completed</t>
        </is>
      </c>
    </row>
    <row r="4838">
      <c r="A4838" s="21" t="n">
        <v>46180</v>
      </c>
      <c r="B4838" s="23" t="n">
        <v>46180.67222222222</v>
      </c>
      <c r="C4838" t="inlineStr">
        <is>
          <t>L-01913</t>
        </is>
      </c>
      <c r="D4838" t="inlineStr">
        <is>
          <t>First Reply</t>
        </is>
      </c>
      <c r="E4838" t="inlineStr">
        <is>
          <t>Instagram DM</t>
        </is>
      </c>
      <c r="F4838" t="inlineStr">
        <is>
          <t>Ahmed</t>
        </is>
      </c>
      <c r="G4838" t="inlineStr">
        <is>
          <t>Mofawtar - E-Receipt - Awareness - Q2</t>
        </is>
      </c>
      <c r="H4838" t="inlineStr">
        <is>
          <t>Mofawtar - E-Receipt - Awareness - Q2 | Interest Tax Owners</t>
        </is>
      </c>
      <c r="I4838" t="inlineStr">
        <is>
          <t>Pain Point Static | Interest Tax Owners</t>
        </is>
      </c>
      <c r="J4838" t="inlineStr">
        <is>
          <t>Sales agent replied</t>
        </is>
      </c>
      <c r="K4838" t="inlineStr">
        <is>
          <t>Completed</t>
        </is>
      </c>
    </row>
    <row r="4839">
      <c r="A4839" s="21" t="n">
        <v>46180</v>
      </c>
      <c r="B4839" s="23" t="n">
        <v>46180.76944444444</v>
      </c>
      <c r="C4839" t="inlineStr">
        <is>
          <t>L-01914</t>
        </is>
      </c>
      <c r="D4839" t="inlineStr">
        <is>
          <t>Lead Created</t>
        </is>
      </c>
      <c r="E4839" t="inlineStr">
        <is>
          <t>WhatsApp</t>
        </is>
      </c>
      <c r="F4839" t="inlineStr">
        <is>
          <t>Youssef</t>
        </is>
      </c>
      <c r="G4839" t="inlineStr">
        <is>
          <t>Mofawtar - Tax Invoice - Lead Gen - Q2</t>
        </is>
      </c>
      <c r="H4839" t="inlineStr">
        <is>
          <t>Mofawtar - Tax Invoice - Lead Gen - Q2 | Retargeting Visitors</t>
        </is>
      </c>
      <c r="I4839" t="inlineStr">
        <is>
          <t>Demo Reel | Retargeting Visitors</t>
        </is>
      </c>
      <c r="J4839" t="inlineStr">
        <is>
          <t>Inbound prospect created</t>
        </is>
      </c>
      <c r="K4839" t="inlineStr">
        <is>
          <t>Completed</t>
        </is>
      </c>
    </row>
    <row r="4840">
      <c r="A4840" s="21" t="n">
        <v>46180</v>
      </c>
      <c r="B4840" s="23" t="n">
        <v>46180.99097222222</v>
      </c>
      <c r="C4840" t="inlineStr">
        <is>
          <t>L-01914</t>
        </is>
      </c>
      <c r="D4840" t="inlineStr">
        <is>
          <t>First Reply</t>
        </is>
      </c>
      <c r="E4840" t="inlineStr">
        <is>
          <t>WhatsApp</t>
        </is>
      </c>
      <c r="F4840" t="inlineStr">
        <is>
          <t>Youssef</t>
        </is>
      </c>
      <c r="G4840" t="inlineStr">
        <is>
          <t>Mofawtar - Tax Invoice - Lead Gen - Q2</t>
        </is>
      </c>
      <c r="H4840" t="inlineStr">
        <is>
          <t>Mofawtar - Tax Invoice - Lead Gen - Q2 | Retargeting Visitors</t>
        </is>
      </c>
      <c r="I4840" t="inlineStr">
        <is>
          <t>Demo Reel | Retargeting Visitors</t>
        </is>
      </c>
      <c r="J4840" t="inlineStr">
        <is>
          <t>Sales agent replied</t>
        </is>
      </c>
      <c r="K4840" t="inlineStr">
        <is>
          <t>Completed</t>
        </is>
      </c>
    </row>
    <row r="4841">
      <c r="A4841" s="21" t="n">
        <v>46182</v>
      </c>
      <c r="B4841" s="23" t="n">
        <v>46182.97777777778</v>
      </c>
      <c r="C4841" t="inlineStr">
        <is>
          <t>L-01914</t>
        </is>
      </c>
      <c r="D4841" t="inlineStr">
        <is>
          <t>Qualified / MQL</t>
        </is>
      </c>
      <c r="E4841" t="inlineStr">
        <is>
          <t>WhatsApp</t>
        </is>
      </c>
      <c r="F4841" t="inlineStr">
        <is>
          <t>Youssef</t>
        </is>
      </c>
      <c r="G4841" t="inlineStr">
        <is>
          <t>Mofawtar - Tax Invoice - Lead Gen - Q2</t>
        </is>
      </c>
      <c r="H4841" t="inlineStr">
        <is>
          <t>Mofawtar - Tax Invoice - Lead Gen - Q2 | Retargeting Visitors</t>
        </is>
      </c>
      <c r="I4841" t="inlineStr">
        <is>
          <t>Demo Reel | Retargeting Visitors</t>
        </is>
      </c>
      <c r="J4841" t="inlineStr">
        <is>
          <t>Need/fit confirmed</t>
        </is>
      </c>
      <c r="K4841" t="inlineStr">
        <is>
          <t>Completed</t>
        </is>
      </c>
    </row>
    <row r="4842">
      <c r="A4842" s="21" t="n">
        <v>46180</v>
      </c>
      <c r="B4842" s="23" t="n">
        <v>46180.72361111111</v>
      </c>
      <c r="C4842" t="inlineStr">
        <is>
          <t>L-01915</t>
        </is>
      </c>
      <c r="D4842" t="inlineStr">
        <is>
          <t>Lead Created</t>
        </is>
      </c>
      <c r="E4842" t="inlineStr">
        <is>
          <t>Messenger</t>
        </is>
      </c>
      <c r="F4842" t="inlineStr">
        <is>
          <t>Kareem</t>
        </is>
      </c>
      <c r="G4842" t="inlineStr">
        <is>
          <t>Mofawtar - E-Receipt - Awareness - Q2</t>
        </is>
      </c>
      <c r="H4842" t="inlineStr">
        <is>
          <t>Mofawtar - E-Receipt - Awareness - Q2 | Broad SMEs</t>
        </is>
      </c>
      <c r="I4842" t="inlineStr">
        <is>
          <t>Pain Point Static | Broad SMEs</t>
        </is>
      </c>
      <c r="J4842" t="inlineStr">
        <is>
          <t>Inbound prospect created</t>
        </is>
      </c>
      <c r="K4842" t="inlineStr">
        <is>
          <t>Completed</t>
        </is>
      </c>
    </row>
    <row r="4843">
      <c r="A4843" s="21" t="n">
        <v>46180</v>
      </c>
      <c r="B4843" s="23" t="n">
        <v>46180.86597222222</v>
      </c>
      <c r="C4843" t="inlineStr">
        <is>
          <t>L-01915</t>
        </is>
      </c>
      <c r="D4843" t="inlineStr">
        <is>
          <t>First Reply</t>
        </is>
      </c>
      <c r="E4843" t="inlineStr">
        <is>
          <t>Messenger</t>
        </is>
      </c>
      <c r="F4843" t="inlineStr">
        <is>
          <t>Kareem</t>
        </is>
      </c>
      <c r="G4843" t="inlineStr">
        <is>
          <t>Mofawtar - E-Receipt - Awareness - Q2</t>
        </is>
      </c>
      <c r="H4843" t="inlineStr">
        <is>
          <t>Mofawtar - E-Receipt - Awareness - Q2 | Broad SMEs</t>
        </is>
      </c>
      <c r="I4843" t="inlineStr">
        <is>
          <t>Pain Point Static | Broad SMEs</t>
        </is>
      </c>
      <c r="J4843" t="inlineStr">
        <is>
          <t>Sales agent replied</t>
        </is>
      </c>
      <c r="K4843" t="inlineStr">
        <is>
          <t>Completed</t>
        </is>
      </c>
    </row>
    <row r="4844">
      <c r="A4844" s="21" t="n">
        <v>46180</v>
      </c>
      <c r="B4844" s="23" t="n">
        <v>46180.38194444445</v>
      </c>
      <c r="C4844" t="inlineStr">
        <is>
          <t>L-01916</t>
        </is>
      </c>
      <c r="D4844" t="inlineStr">
        <is>
          <t>Lead Created</t>
        </is>
      </c>
      <c r="E4844" t="inlineStr">
        <is>
          <t>Phone Call</t>
        </is>
      </c>
      <c r="F4844" t="inlineStr">
        <is>
          <t>Ahmed</t>
        </is>
      </c>
      <c r="G4844" t="inlineStr">
        <is>
          <t>In2out - MessCampaign#1 - Testing - 15/4</t>
        </is>
      </c>
      <c r="H4844" t="inlineStr">
        <is>
          <t>In2out - MessCampaign#1 - Testing - 15/4 | Interest Tax Owners</t>
        </is>
      </c>
      <c r="I4844" t="inlineStr">
        <is>
          <t>Demo Reel | Interest Tax Owners</t>
        </is>
      </c>
      <c r="J4844" t="inlineStr">
        <is>
          <t>Inbound prospect created</t>
        </is>
      </c>
      <c r="K4844" t="inlineStr">
        <is>
          <t>Completed</t>
        </is>
      </c>
    </row>
    <row r="4845">
      <c r="A4845" s="21" t="n">
        <v>46180</v>
      </c>
      <c r="B4845" s="23" t="n">
        <v>46180.61597222222</v>
      </c>
      <c r="C4845" t="inlineStr">
        <is>
          <t>L-01916</t>
        </is>
      </c>
      <c r="D4845" t="inlineStr">
        <is>
          <t>First Reply</t>
        </is>
      </c>
      <c r="E4845" t="inlineStr">
        <is>
          <t>Phone Call</t>
        </is>
      </c>
      <c r="F4845" t="inlineStr">
        <is>
          <t>Ahmed</t>
        </is>
      </c>
      <c r="G4845" t="inlineStr">
        <is>
          <t>In2out - MessCampaign#1 - Testing - 15/4</t>
        </is>
      </c>
      <c r="H4845" t="inlineStr">
        <is>
          <t>In2out - MessCampaign#1 - Testing - 15/4 | Interest Tax Owners</t>
        </is>
      </c>
      <c r="I4845" t="inlineStr">
        <is>
          <t>Demo Reel | Interest Tax Owners</t>
        </is>
      </c>
      <c r="J4845" t="inlineStr">
        <is>
          <t>Sales agent replied</t>
        </is>
      </c>
      <c r="K4845" t="inlineStr">
        <is>
          <t>Completed</t>
        </is>
      </c>
    </row>
    <row r="4846">
      <c r="A4846" s="21" t="n">
        <v>46182</v>
      </c>
      <c r="B4846" s="23" t="n">
        <v>46182.59027777778</v>
      </c>
      <c r="C4846" t="inlineStr">
        <is>
          <t>L-01916</t>
        </is>
      </c>
      <c r="D4846" t="inlineStr">
        <is>
          <t>Qualified / MQL</t>
        </is>
      </c>
      <c r="E4846" t="inlineStr">
        <is>
          <t>Phone Call</t>
        </is>
      </c>
      <c r="F4846" t="inlineStr">
        <is>
          <t>Ahmed</t>
        </is>
      </c>
      <c r="G4846" t="inlineStr">
        <is>
          <t>In2out - MessCampaign#1 - Testing - 15/4</t>
        </is>
      </c>
      <c r="H4846" t="inlineStr">
        <is>
          <t>In2out - MessCampaign#1 - Testing - 15/4 | Interest Tax Owners</t>
        </is>
      </c>
      <c r="I4846" t="inlineStr">
        <is>
          <t>Demo Reel | Interest Tax Owners</t>
        </is>
      </c>
      <c r="J4846" t="inlineStr">
        <is>
          <t>Need/fit confirmed</t>
        </is>
      </c>
      <c r="K4846" t="inlineStr">
        <is>
          <t>Completed</t>
        </is>
      </c>
    </row>
    <row r="4847">
      <c r="A4847" s="21" t="n">
        <v>46180</v>
      </c>
      <c r="B4847" s="23" t="n">
        <v>46180.75069444445</v>
      </c>
      <c r="C4847" t="inlineStr">
        <is>
          <t>L-01917</t>
        </is>
      </c>
      <c r="D4847" t="inlineStr">
        <is>
          <t>Lead Created</t>
        </is>
      </c>
      <c r="E4847" t="inlineStr">
        <is>
          <t>Messenger</t>
        </is>
      </c>
      <c r="F4847" t="inlineStr">
        <is>
          <t>Youssef</t>
        </is>
      </c>
      <c r="G4847" t="inlineStr">
        <is>
          <t>In2out - MessCampaign#2 - Testing - 20/4</t>
        </is>
      </c>
      <c r="H4847" t="inlineStr">
        <is>
          <t>In2out - MessCampaign#2 - Testing - 20/4 | Broad SMEs</t>
        </is>
      </c>
      <c r="I4847" t="inlineStr">
        <is>
          <t>Pain Point Static | Broad SMEs</t>
        </is>
      </c>
      <c r="J4847" t="inlineStr">
        <is>
          <t>Inbound prospect created</t>
        </is>
      </c>
      <c r="K4847" t="inlineStr">
        <is>
          <t>Completed</t>
        </is>
      </c>
    </row>
    <row r="4848">
      <c r="A4848" s="21" t="n">
        <v>46180</v>
      </c>
      <c r="B4848" s="23" t="n">
        <v>46180.83402777778</v>
      </c>
      <c r="C4848" t="inlineStr">
        <is>
          <t>L-01917</t>
        </is>
      </c>
      <c r="D4848" t="inlineStr">
        <is>
          <t>First Reply</t>
        </is>
      </c>
      <c r="E4848" t="inlineStr">
        <is>
          <t>Messenger</t>
        </is>
      </c>
      <c r="F4848" t="inlineStr">
        <is>
          <t>Youssef</t>
        </is>
      </c>
      <c r="G4848" t="inlineStr">
        <is>
          <t>In2out - MessCampaign#2 - Testing - 20/4</t>
        </is>
      </c>
      <c r="H4848" t="inlineStr">
        <is>
          <t>In2out - MessCampaign#2 - Testing - 20/4 | Broad SMEs</t>
        </is>
      </c>
      <c r="I4848" t="inlineStr">
        <is>
          <t>Pain Point Static | Broad SMEs</t>
        </is>
      </c>
      <c r="J4848" t="inlineStr">
        <is>
          <t>Sales agent replied</t>
        </is>
      </c>
      <c r="K4848" t="inlineStr">
        <is>
          <t>Completed</t>
        </is>
      </c>
    </row>
    <row r="4849">
      <c r="A4849" s="21" t="n">
        <v>46180</v>
      </c>
      <c r="B4849" s="23" t="n">
        <v>46180.86111111111</v>
      </c>
      <c r="C4849" t="inlineStr">
        <is>
          <t>L-01918</t>
        </is>
      </c>
      <c r="D4849" t="inlineStr">
        <is>
          <t>Lead Created</t>
        </is>
      </c>
      <c r="E4849" t="inlineStr">
        <is>
          <t>Instagram DM</t>
        </is>
      </c>
      <c r="F4849" t="inlineStr">
        <is>
          <t>Ahmed</t>
        </is>
      </c>
      <c r="G4849" t="inlineStr">
        <is>
          <t>In2out - MessCampaign#2 - Testing - 20/4</t>
        </is>
      </c>
      <c r="H4849" t="inlineStr">
        <is>
          <t>In2out - MessCampaign#2 - Testing - 20/4 | Interest Tax Owners</t>
        </is>
      </c>
      <c r="I4849" t="inlineStr">
        <is>
          <t>Pain Point Static | Interest Tax Owners</t>
        </is>
      </c>
      <c r="J4849" t="inlineStr">
        <is>
          <t>Inbound prospect created</t>
        </is>
      </c>
      <c r="K4849" t="inlineStr">
        <is>
          <t>Completed</t>
        </is>
      </c>
    </row>
    <row r="4850">
      <c r="A4850" s="21" t="n">
        <v>46180</v>
      </c>
      <c r="B4850" s="23" t="n">
        <v>46180.88958333333</v>
      </c>
      <c r="C4850" t="inlineStr">
        <is>
          <t>L-01918</t>
        </is>
      </c>
      <c r="D4850" t="inlineStr">
        <is>
          <t>First Reply</t>
        </is>
      </c>
      <c r="E4850" t="inlineStr">
        <is>
          <t>Instagram DM</t>
        </is>
      </c>
      <c r="F4850" t="inlineStr">
        <is>
          <t>Ahmed</t>
        </is>
      </c>
      <c r="G4850" t="inlineStr">
        <is>
          <t>In2out - MessCampaign#2 - Testing - 20/4</t>
        </is>
      </c>
      <c r="H4850" t="inlineStr">
        <is>
          <t>In2out - MessCampaign#2 - Testing - 20/4 | Interest Tax Owners</t>
        </is>
      </c>
      <c r="I4850" t="inlineStr">
        <is>
          <t>Pain Point Static | Interest Tax Owners</t>
        </is>
      </c>
      <c r="J4850" t="inlineStr">
        <is>
          <t>Sales agent replied</t>
        </is>
      </c>
      <c r="K4850" t="inlineStr">
        <is>
          <t>Completed</t>
        </is>
      </c>
    </row>
    <row r="4851">
      <c r="A4851" s="21" t="n">
        <v>46180</v>
      </c>
      <c r="B4851" s="23" t="n">
        <v>46180.74513888889</v>
      </c>
      <c r="C4851" t="inlineStr">
        <is>
          <t>L-01919</t>
        </is>
      </c>
      <c r="D4851" t="inlineStr">
        <is>
          <t>Lead Created</t>
        </is>
      </c>
      <c r="E4851" t="inlineStr">
        <is>
          <t>WhatsApp</t>
        </is>
      </c>
      <c r="F4851" t="inlineStr">
        <is>
          <t>Ahmed</t>
        </is>
      </c>
      <c r="G4851" t="inlineStr">
        <is>
          <t>Mofawtar - E-Receipt - Awareness - Q2</t>
        </is>
      </c>
      <c r="H4851" t="inlineStr">
        <is>
          <t>Mofawtar - E-Receipt - Awareness - Q2 | Broad SMEs</t>
        </is>
      </c>
      <c r="I4851" t="inlineStr">
        <is>
          <t>Pain Point Static | Broad SMEs</t>
        </is>
      </c>
      <c r="J4851" t="inlineStr">
        <is>
          <t>Inbound prospect created</t>
        </is>
      </c>
      <c r="K4851" t="inlineStr">
        <is>
          <t>Completed</t>
        </is>
      </c>
    </row>
    <row r="4852">
      <c r="A4852" s="21" t="n">
        <v>46180</v>
      </c>
      <c r="B4852" s="23" t="n">
        <v>46180.81666666667</v>
      </c>
      <c r="C4852" t="inlineStr">
        <is>
          <t>L-01919</t>
        </is>
      </c>
      <c r="D4852" t="inlineStr">
        <is>
          <t>First Reply</t>
        </is>
      </c>
      <c r="E4852" t="inlineStr">
        <is>
          <t>WhatsApp</t>
        </is>
      </c>
      <c r="F4852" t="inlineStr">
        <is>
          <t>Ahmed</t>
        </is>
      </c>
      <c r="G4852" t="inlineStr">
        <is>
          <t>Mofawtar - E-Receipt - Awareness - Q2</t>
        </is>
      </c>
      <c r="H4852" t="inlineStr">
        <is>
          <t>Mofawtar - E-Receipt - Awareness - Q2 | Broad SMEs</t>
        </is>
      </c>
      <c r="I4852" t="inlineStr">
        <is>
          <t>Pain Point Static | Broad SMEs</t>
        </is>
      </c>
      <c r="J4852" t="inlineStr">
        <is>
          <t>Sales agent replied</t>
        </is>
      </c>
      <c r="K4852" t="inlineStr">
        <is>
          <t>Completed</t>
        </is>
      </c>
    </row>
    <row r="4853">
      <c r="A4853" s="21" t="n">
        <v>46180</v>
      </c>
      <c r="B4853" s="23" t="n">
        <v>46180.55069444444</v>
      </c>
      <c r="C4853" t="inlineStr">
        <is>
          <t>L-01920</t>
        </is>
      </c>
      <c r="D4853" t="inlineStr">
        <is>
          <t>Lead Created</t>
        </is>
      </c>
      <c r="E4853" t="inlineStr">
        <is>
          <t>Messenger</t>
        </is>
      </c>
      <c r="F4853" t="inlineStr">
        <is>
          <t>Salma</t>
        </is>
      </c>
      <c r="G4853" t="inlineStr">
        <is>
          <t>In2out - MessCampaign#2 - Testing - 20/4</t>
        </is>
      </c>
      <c r="H4853" t="inlineStr">
        <is>
          <t>In2out - MessCampaign#2 - Testing - 20/4 | Interest Tax Owners</t>
        </is>
      </c>
      <c r="I4853" t="inlineStr">
        <is>
          <t>Pain Point Static | Interest Tax Owners</t>
        </is>
      </c>
      <c r="J4853" t="inlineStr">
        <is>
          <t>Inbound prospect created</t>
        </is>
      </c>
      <c r="K4853" t="inlineStr">
        <is>
          <t>Completed</t>
        </is>
      </c>
    </row>
    <row r="4854">
      <c r="A4854" s="21" t="n">
        <v>46180</v>
      </c>
      <c r="B4854" s="23" t="n">
        <v>46180.81180555555</v>
      </c>
      <c r="C4854" t="inlineStr">
        <is>
          <t>L-01920</t>
        </is>
      </c>
      <c r="D4854" t="inlineStr">
        <is>
          <t>First Reply</t>
        </is>
      </c>
      <c r="E4854" t="inlineStr">
        <is>
          <t>Messenger</t>
        </is>
      </c>
      <c r="F4854" t="inlineStr">
        <is>
          <t>Salma</t>
        </is>
      </c>
      <c r="G4854" t="inlineStr">
        <is>
          <t>In2out - MessCampaign#2 - Testing - 20/4</t>
        </is>
      </c>
      <c r="H4854" t="inlineStr">
        <is>
          <t>In2out - MessCampaign#2 - Testing - 20/4 | Interest Tax Owners</t>
        </is>
      </c>
      <c r="I4854" t="inlineStr">
        <is>
          <t>Pain Point Static | Interest Tax Owners</t>
        </is>
      </c>
      <c r="J4854" t="inlineStr">
        <is>
          <t>Sales agent replied</t>
        </is>
      </c>
      <c r="K4854" t="inlineStr">
        <is>
          <t>Completed</t>
        </is>
      </c>
    </row>
    <row r="4855">
      <c r="A4855" s="21" t="n">
        <v>46180</v>
      </c>
      <c r="B4855" s="23" t="n">
        <v>46180.60486111111</v>
      </c>
      <c r="C4855" t="inlineStr">
        <is>
          <t>L-01921</t>
        </is>
      </c>
      <c r="D4855" t="inlineStr">
        <is>
          <t>Lead Created</t>
        </is>
      </c>
      <c r="E4855" t="inlineStr">
        <is>
          <t>Website Form</t>
        </is>
      </c>
      <c r="F4855" t="inlineStr">
        <is>
          <t>Youssef</t>
        </is>
      </c>
      <c r="G4855" t="inlineStr">
        <is>
          <t>In2out - MessCampaign#1 - Testing - 15/4</t>
        </is>
      </c>
      <c r="H4855" t="inlineStr">
        <is>
          <t>In2out - MessCampaign#1 - Testing - 15/4 | Broad SMEs</t>
        </is>
      </c>
      <c r="I4855" t="inlineStr">
        <is>
          <t>Offer Carousel | Broad SMEs</t>
        </is>
      </c>
      <c r="J4855" t="inlineStr">
        <is>
          <t>Inbound prospect created</t>
        </is>
      </c>
      <c r="K4855" t="inlineStr">
        <is>
          <t>Completed</t>
        </is>
      </c>
    </row>
    <row r="4856">
      <c r="A4856" s="21" t="n">
        <v>46180</v>
      </c>
      <c r="B4856" s="23" t="n">
        <v>46180.89652777778</v>
      </c>
      <c r="C4856" t="inlineStr">
        <is>
          <t>L-01921</t>
        </is>
      </c>
      <c r="D4856" t="inlineStr">
        <is>
          <t>First Reply</t>
        </is>
      </c>
      <c r="E4856" t="inlineStr">
        <is>
          <t>Website Form</t>
        </is>
      </c>
      <c r="F4856" t="inlineStr">
        <is>
          <t>Youssef</t>
        </is>
      </c>
      <c r="G4856" t="inlineStr">
        <is>
          <t>In2out - MessCampaign#1 - Testing - 15/4</t>
        </is>
      </c>
      <c r="H4856" t="inlineStr">
        <is>
          <t>In2out - MessCampaign#1 - Testing - 15/4 | Broad SMEs</t>
        </is>
      </c>
      <c r="I4856" t="inlineStr">
        <is>
          <t>Offer Carousel | Broad SMEs</t>
        </is>
      </c>
      <c r="J4856" t="inlineStr">
        <is>
          <t>Sales agent replied</t>
        </is>
      </c>
      <c r="K4856" t="inlineStr">
        <is>
          <t>Completed</t>
        </is>
      </c>
    </row>
    <row r="4857">
      <c r="A4857" s="21" t="n">
        <v>46180</v>
      </c>
      <c r="B4857" s="23" t="n">
        <v>46180.84722222222</v>
      </c>
      <c r="C4857" t="inlineStr">
        <is>
          <t>L-01922</t>
        </is>
      </c>
      <c r="D4857" t="inlineStr">
        <is>
          <t>Lead Created</t>
        </is>
      </c>
      <c r="E4857" t="inlineStr">
        <is>
          <t>WhatsApp</t>
        </is>
      </c>
      <c r="F4857" t="inlineStr">
        <is>
          <t>Mona</t>
        </is>
      </c>
      <c r="G4857" t="inlineStr">
        <is>
          <t>In2out - MessCampaign#2 - Testing - 20/4</t>
        </is>
      </c>
      <c r="H4857" t="inlineStr">
        <is>
          <t>In2out - MessCampaign#2 - Testing - 20/4 | Broad SMEs</t>
        </is>
      </c>
      <c r="I4857" t="inlineStr">
        <is>
          <t>Offer Carousel | Broad SMEs</t>
        </is>
      </c>
      <c r="J4857" t="inlineStr">
        <is>
          <t>Inbound prospect created</t>
        </is>
      </c>
      <c r="K4857" t="inlineStr">
        <is>
          <t>Completed</t>
        </is>
      </c>
    </row>
    <row r="4858">
      <c r="A4858" s="21" t="n">
        <v>46181</v>
      </c>
      <c r="B4858" s="23" t="n">
        <v>46181.00902777778</v>
      </c>
      <c r="C4858" t="inlineStr">
        <is>
          <t>L-01922</t>
        </is>
      </c>
      <c r="D4858" t="inlineStr">
        <is>
          <t>First Reply</t>
        </is>
      </c>
      <c r="E4858" t="inlineStr">
        <is>
          <t>WhatsApp</t>
        </is>
      </c>
      <c r="F4858" t="inlineStr">
        <is>
          <t>Mona</t>
        </is>
      </c>
      <c r="G4858" t="inlineStr">
        <is>
          <t>In2out - MessCampaign#2 - Testing - 20/4</t>
        </is>
      </c>
      <c r="H4858" t="inlineStr">
        <is>
          <t>In2out - MessCampaign#2 - Testing - 20/4 | Broad SMEs</t>
        </is>
      </c>
      <c r="I4858" t="inlineStr">
        <is>
          <t>Offer Carousel | Broad SMEs</t>
        </is>
      </c>
      <c r="J4858" t="inlineStr">
        <is>
          <t>Sales agent replied</t>
        </is>
      </c>
      <c r="K4858" t="inlineStr">
        <is>
          <t>Completed</t>
        </is>
      </c>
    </row>
    <row r="4859">
      <c r="A4859" s="21" t="n">
        <v>46181</v>
      </c>
      <c r="B4859" s="23" t="n">
        <v>46181.88888888889</v>
      </c>
      <c r="C4859" t="inlineStr">
        <is>
          <t>L-01922</t>
        </is>
      </c>
      <c r="D4859" t="inlineStr">
        <is>
          <t>Qualified / MQL</t>
        </is>
      </c>
      <c r="E4859" t="inlineStr">
        <is>
          <t>WhatsApp</t>
        </is>
      </c>
      <c r="F4859" t="inlineStr">
        <is>
          <t>Mona</t>
        </is>
      </c>
      <c r="G4859" t="inlineStr">
        <is>
          <t>In2out - MessCampaign#2 - Testing - 20/4</t>
        </is>
      </c>
      <c r="H4859" t="inlineStr">
        <is>
          <t>In2out - MessCampaign#2 - Testing - 20/4 | Broad SMEs</t>
        </is>
      </c>
      <c r="I4859" t="inlineStr">
        <is>
          <t>Offer Carousel | Broad SMEs</t>
        </is>
      </c>
      <c r="J4859" t="inlineStr">
        <is>
          <t>Need/fit confirmed</t>
        </is>
      </c>
      <c r="K4859" t="inlineStr">
        <is>
          <t>Completed</t>
        </is>
      </c>
    </row>
    <row r="4860">
      <c r="A4860" s="21" t="n">
        <v>46180</v>
      </c>
      <c r="B4860" s="23" t="n">
        <v>46180.78402777778</v>
      </c>
      <c r="C4860" t="inlineStr">
        <is>
          <t>L-01923</t>
        </is>
      </c>
      <c r="D4860" t="inlineStr">
        <is>
          <t>Lead Created</t>
        </is>
      </c>
      <c r="E4860" t="inlineStr">
        <is>
          <t>WhatsApp</t>
        </is>
      </c>
      <c r="F4860" t="inlineStr">
        <is>
          <t>Youssef</t>
        </is>
      </c>
      <c r="G4860" t="inlineStr">
        <is>
          <t>Mofawtar - Tax Invoice - Lead Gen - Q2</t>
        </is>
      </c>
      <c r="H4860" t="inlineStr">
        <is>
          <t>Mofawtar - Tax Invoice - Lead Gen - Q2 | Interest Tax Owners</t>
        </is>
      </c>
      <c r="I4860" t="inlineStr">
        <is>
          <t>Pain Point Static | Interest Tax Owners</t>
        </is>
      </c>
      <c r="J4860" t="inlineStr">
        <is>
          <t>Inbound prospect created</t>
        </is>
      </c>
      <c r="K4860" t="inlineStr">
        <is>
          <t>Completed</t>
        </is>
      </c>
    </row>
    <row r="4861">
      <c r="A4861" s="21" t="n">
        <v>46180</v>
      </c>
      <c r="B4861" s="23" t="n">
        <v>46180.92291666667</v>
      </c>
      <c r="C4861" t="inlineStr">
        <is>
          <t>L-01923</t>
        </is>
      </c>
      <c r="D4861" t="inlineStr">
        <is>
          <t>First Reply</t>
        </is>
      </c>
      <c r="E4861" t="inlineStr">
        <is>
          <t>WhatsApp</t>
        </is>
      </c>
      <c r="F4861" t="inlineStr">
        <is>
          <t>Youssef</t>
        </is>
      </c>
      <c r="G4861" t="inlineStr">
        <is>
          <t>Mofawtar - Tax Invoice - Lead Gen - Q2</t>
        </is>
      </c>
      <c r="H4861" t="inlineStr">
        <is>
          <t>Mofawtar - Tax Invoice - Lead Gen - Q2 | Interest Tax Owners</t>
        </is>
      </c>
      <c r="I4861" t="inlineStr">
        <is>
          <t>Pain Point Static | Interest Tax Owners</t>
        </is>
      </c>
      <c r="J4861" t="inlineStr">
        <is>
          <t>Sales agent replied</t>
        </is>
      </c>
      <c r="K4861" t="inlineStr">
        <is>
          <t>Completed</t>
        </is>
      </c>
    </row>
    <row r="4862">
      <c r="A4862" s="21" t="n">
        <v>46181</v>
      </c>
      <c r="B4862" s="23" t="n">
        <v>46181.90902777778</v>
      </c>
      <c r="C4862" t="inlineStr">
        <is>
          <t>L-01923</t>
        </is>
      </c>
      <c r="D4862" t="inlineStr">
        <is>
          <t>Qualified / MQL</t>
        </is>
      </c>
      <c r="E4862" t="inlineStr">
        <is>
          <t>WhatsApp</t>
        </is>
      </c>
      <c r="F4862" t="inlineStr">
        <is>
          <t>Youssef</t>
        </is>
      </c>
      <c r="G4862" t="inlineStr">
        <is>
          <t>Mofawtar - Tax Invoice - Lead Gen - Q2</t>
        </is>
      </c>
      <c r="H4862" t="inlineStr">
        <is>
          <t>Mofawtar - Tax Invoice - Lead Gen - Q2 | Interest Tax Owners</t>
        </is>
      </c>
      <c r="I4862" t="inlineStr">
        <is>
          <t>Pain Point Static | Interest Tax Owners</t>
        </is>
      </c>
      <c r="J4862" t="inlineStr">
        <is>
          <t>Need/fit confirmed</t>
        </is>
      </c>
      <c r="K4862" t="inlineStr">
        <is>
          <t>Completed</t>
        </is>
      </c>
    </row>
    <row r="4863">
      <c r="A4863" s="21" t="n">
        <v>46184</v>
      </c>
      <c r="B4863" s="23" t="n">
        <v>46184.11736111111</v>
      </c>
      <c r="C4863" t="inlineStr">
        <is>
          <t>L-01923</t>
        </is>
      </c>
      <c r="D4863" t="inlineStr">
        <is>
          <t>Demo Booked</t>
        </is>
      </c>
      <c r="E4863" t="inlineStr">
        <is>
          <t>WhatsApp</t>
        </is>
      </c>
      <c r="F4863" t="inlineStr">
        <is>
          <t>Youssef</t>
        </is>
      </c>
      <c r="G4863" t="inlineStr">
        <is>
          <t>Mofawtar - Tax Invoice - Lead Gen - Q2</t>
        </is>
      </c>
      <c r="H4863" t="inlineStr">
        <is>
          <t>Mofawtar - Tax Invoice - Lead Gen - Q2 | Interest Tax Owners</t>
        </is>
      </c>
      <c r="I4863" t="inlineStr">
        <is>
          <t>Pain Point Static | Interest Tax Owners</t>
        </is>
      </c>
      <c r="J4863" t="inlineStr">
        <is>
          <t>Sales opportunity created</t>
        </is>
      </c>
      <c r="K4863" t="inlineStr">
        <is>
          <t>Completed</t>
        </is>
      </c>
    </row>
    <row r="4864">
      <c r="A4864" s="21" t="n">
        <v>46180</v>
      </c>
      <c r="B4864" s="23" t="n">
        <v>46180.38472222222</v>
      </c>
      <c r="C4864" t="inlineStr">
        <is>
          <t>L-01924</t>
        </is>
      </c>
      <c r="D4864" t="inlineStr">
        <is>
          <t>Lead Created</t>
        </is>
      </c>
      <c r="E4864" t="inlineStr">
        <is>
          <t>Instagram DM</t>
        </is>
      </c>
      <c r="F4864" t="inlineStr">
        <is>
          <t>Salma</t>
        </is>
      </c>
      <c r="G4864" t="inlineStr">
        <is>
          <t>Mofawtar - E-Receipt - Awareness - Q2</t>
        </is>
      </c>
      <c r="H4864" t="inlineStr">
        <is>
          <t>Mofawtar - E-Receipt - Awareness - Q2 | Broad SMEs</t>
        </is>
      </c>
      <c r="I4864" t="inlineStr">
        <is>
          <t>Pain Point Static | Broad SMEs</t>
        </is>
      </c>
      <c r="J4864" t="inlineStr">
        <is>
          <t>Inbound prospect created</t>
        </is>
      </c>
      <c r="K4864" t="inlineStr">
        <is>
          <t>Completed</t>
        </is>
      </c>
    </row>
    <row r="4865">
      <c r="A4865" s="21" t="n">
        <v>46180</v>
      </c>
      <c r="B4865" s="23" t="n">
        <v>46180.41527777778</v>
      </c>
      <c r="C4865" t="inlineStr">
        <is>
          <t>L-01924</t>
        </is>
      </c>
      <c r="D4865" t="inlineStr">
        <is>
          <t>First Reply</t>
        </is>
      </c>
      <c r="E4865" t="inlineStr">
        <is>
          <t>Instagram DM</t>
        </is>
      </c>
      <c r="F4865" t="inlineStr">
        <is>
          <t>Salma</t>
        </is>
      </c>
      <c r="G4865" t="inlineStr">
        <is>
          <t>Mofawtar - E-Receipt - Awareness - Q2</t>
        </is>
      </c>
      <c r="H4865" t="inlineStr">
        <is>
          <t>Mofawtar - E-Receipt - Awareness - Q2 | Broad SMEs</t>
        </is>
      </c>
      <c r="I4865" t="inlineStr">
        <is>
          <t>Pain Point Static | Broad SMEs</t>
        </is>
      </c>
      <c r="J4865" t="inlineStr">
        <is>
          <t>Sales agent replied</t>
        </is>
      </c>
      <c r="K4865" t="inlineStr">
        <is>
          <t>Completed</t>
        </is>
      </c>
    </row>
    <row r="4866">
      <c r="A4866" s="21" t="n">
        <v>46181</v>
      </c>
      <c r="B4866" s="23" t="n">
        <v>46181.76458333333</v>
      </c>
      <c r="C4866" t="inlineStr">
        <is>
          <t>L-01925</t>
        </is>
      </c>
      <c r="D4866" t="inlineStr">
        <is>
          <t>Lead Created</t>
        </is>
      </c>
      <c r="E4866" t="inlineStr">
        <is>
          <t>WhatsApp</t>
        </is>
      </c>
      <c r="F4866" t="inlineStr">
        <is>
          <t>Ahmed</t>
        </is>
      </c>
      <c r="G4866" t="inlineStr">
        <is>
          <t>Mofawtar - E-Receipt - Awareness - Q2</t>
        </is>
      </c>
      <c r="H4866" t="inlineStr">
        <is>
          <t>Mofawtar - E-Receipt - Awareness - Q2 | Broad SMEs</t>
        </is>
      </c>
      <c r="I4866" t="inlineStr">
        <is>
          <t>Demo Reel | Broad SMEs</t>
        </is>
      </c>
      <c r="J4866" t="inlineStr">
        <is>
          <t>Inbound prospect created</t>
        </is>
      </c>
      <c r="K4866" t="inlineStr">
        <is>
          <t>Completed</t>
        </is>
      </c>
    </row>
    <row r="4867">
      <c r="A4867" s="21" t="n">
        <v>46181</v>
      </c>
      <c r="B4867" s="23" t="n">
        <v>46181.88819444444</v>
      </c>
      <c r="C4867" t="inlineStr">
        <is>
          <t>L-01925</t>
        </is>
      </c>
      <c r="D4867" t="inlineStr">
        <is>
          <t>First Reply</t>
        </is>
      </c>
      <c r="E4867" t="inlineStr">
        <is>
          <t>WhatsApp</t>
        </is>
      </c>
      <c r="F4867" t="inlineStr">
        <is>
          <t>Ahmed</t>
        </is>
      </c>
      <c r="G4867" t="inlineStr">
        <is>
          <t>Mofawtar - E-Receipt - Awareness - Q2</t>
        </is>
      </c>
      <c r="H4867" t="inlineStr">
        <is>
          <t>Mofawtar - E-Receipt - Awareness - Q2 | Broad SMEs</t>
        </is>
      </c>
      <c r="I4867" t="inlineStr">
        <is>
          <t>Demo Reel | Broad SMEs</t>
        </is>
      </c>
      <c r="J4867" t="inlineStr">
        <is>
          <t>Sales agent replied</t>
        </is>
      </c>
      <c r="K4867" t="inlineStr">
        <is>
          <t>Completed</t>
        </is>
      </c>
    </row>
    <row r="4868">
      <c r="A4868" s="21" t="n">
        <v>46181</v>
      </c>
      <c r="B4868" s="23" t="n">
        <v>46181.88958333333</v>
      </c>
      <c r="C4868" t="inlineStr">
        <is>
          <t>L-01925</t>
        </is>
      </c>
      <c r="D4868" t="inlineStr">
        <is>
          <t>Qualified / MQL</t>
        </is>
      </c>
      <c r="E4868" t="inlineStr">
        <is>
          <t>WhatsApp</t>
        </is>
      </c>
      <c r="F4868" t="inlineStr">
        <is>
          <t>Ahmed</t>
        </is>
      </c>
      <c r="G4868" t="inlineStr">
        <is>
          <t>Mofawtar - E-Receipt - Awareness - Q2</t>
        </is>
      </c>
      <c r="H4868" t="inlineStr">
        <is>
          <t>Mofawtar - E-Receipt - Awareness - Q2 | Broad SMEs</t>
        </is>
      </c>
      <c r="I4868" t="inlineStr">
        <is>
          <t>Demo Reel | Broad SMEs</t>
        </is>
      </c>
      <c r="J4868" t="inlineStr">
        <is>
          <t>Need/fit confirmed</t>
        </is>
      </c>
      <c r="K4868" t="inlineStr">
        <is>
          <t>Completed</t>
        </is>
      </c>
    </row>
    <row r="4869">
      <c r="A4869" s="21" t="n">
        <v>46181</v>
      </c>
      <c r="B4869" s="23" t="n">
        <v>46181.60625</v>
      </c>
      <c r="C4869" t="inlineStr">
        <is>
          <t>L-01926</t>
        </is>
      </c>
      <c r="D4869" t="inlineStr">
        <is>
          <t>Lead Created</t>
        </is>
      </c>
      <c r="E4869" t="inlineStr">
        <is>
          <t>Website Form</t>
        </is>
      </c>
      <c r="F4869" t="inlineStr">
        <is>
          <t>Ahmed</t>
        </is>
      </c>
      <c r="G4869" t="inlineStr">
        <is>
          <t>In2out - MessCampaign#1 - Testing - 15/4</t>
        </is>
      </c>
      <c r="H4869" t="inlineStr">
        <is>
          <t>In2out - MessCampaign#1 - Testing - 15/4 | Interest Tax Owners</t>
        </is>
      </c>
      <c r="I4869" t="inlineStr">
        <is>
          <t>Pain Point Static | Interest Tax Owners</t>
        </is>
      </c>
      <c r="J4869" t="inlineStr">
        <is>
          <t>Inbound prospect created</t>
        </is>
      </c>
      <c r="K4869" t="inlineStr">
        <is>
          <t>Completed</t>
        </is>
      </c>
    </row>
    <row r="4870">
      <c r="A4870" s="21" t="n">
        <v>46181</v>
      </c>
      <c r="B4870" s="23" t="n">
        <v>46181.81597222222</v>
      </c>
      <c r="C4870" t="inlineStr">
        <is>
          <t>L-01926</t>
        </is>
      </c>
      <c r="D4870" t="inlineStr">
        <is>
          <t>First Reply</t>
        </is>
      </c>
      <c r="E4870" t="inlineStr">
        <is>
          <t>Website Form</t>
        </is>
      </c>
      <c r="F4870" t="inlineStr">
        <is>
          <t>Ahmed</t>
        </is>
      </c>
      <c r="G4870" t="inlineStr">
        <is>
          <t>In2out - MessCampaign#1 - Testing - 15/4</t>
        </is>
      </c>
      <c r="H4870" t="inlineStr">
        <is>
          <t>In2out - MessCampaign#1 - Testing - 15/4 | Interest Tax Owners</t>
        </is>
      </c>
      <c r="I4870" t="inlineStr">
        <is>
          <t>Pain Point Static | Interest Tax Owners</t>
        </is>
      </c>
      <c r="J4870" t="inlineStr">
        <is>
          <t>Sales agent replied</t>
        </is>
      </c>
      <c r="K4870" t="inlineStr">
        <is>
          <t>Completed</t>
        </is>
      </c>
    </row>
    <row r="4871">
      <c r="A4871" s="21" t="n">
        <v>46181</v>
      </c>
      <c r="B4871" s="23" t="n">
        <v>46181.67569444444</v>
      </c>
      <c r="C4871" t="inlineStr">
        <is>
          <t>L-01927</t>
        </is>
      </c>
      <c r="D4871" t="inlineStr">
        <is>
          <t>Lead Created</t>
        </is>
      </c>
      <c r="E4871" t="inlineStr">
        <is>
          <t>WhatsApp</t>
        </is>
      </c>
      <c r="F4871" t="inlineStr">
        <is>
          <t>Salma</t>
        </is>
      </c>
      <c r="G4871" t="inlineStr">
        <is>
          <t>Mofawtar - E-Receipt - Awareness - Q2</t>
        </is>
      </c>
      <c r="H4871" t="inlineStr">
        <is>
          <t>Mofawtar - E-Receipt - Awareness - Q2 | Broad SMEs</t>
        </is>
      </c>
      <c r="I4871" t="inlineStr">
        <is>
          <t>Demo Reel | Broad SMEs</t>
        </is>
      </c>
      <c r="J4871" t="inlineStr">
        <is>
          <t>Inbound prospect created</t>
        </is>
      </c>
      <c r="K4871" t="inlineStr">
        <is>
          <t>Completed</t>
        </is>
      </c>
    </row>
    <row r="4872">
      <c r="A4872" s="21" t="n">
        <v>46181</v>
      </c>
      <c r="B4872" s="23" t="n">
        <v>46181.93888888889</v>
      </c>
      <c r="C4872" t="inlineStr">
        <is>
          <t>L-01927</t>
        </is>
      </c>
      <c r="D4872" t="inlineStr">
        <is>
          <t>First Reply</t>
        </is>
      </c>
      <c r="E4872" t="inlineStr">
        <is>
          <t>WhatsApp</t>
        </is>
      </c>
      <c r="F4872" t="inlineStr">
        <is>
          <t>Salma</t>
        </is>
      </c>
      <c r="G4872" t="inlineStr">
        <is>
          <t>Mofawtar - E-Receipt - Awareness - Q2</t>
        </is>
      </c>
      <c r="H4872" t="inlineStr">
        <is>
          <t>Mofawtar - E-Receipt - Awareness - Q2 | Broad SMEs</t>
        </is>
      </c>
      <c r="I4872" t="inlineStr">
        <is>
          <t>Demo Reel | Broad SMEs</t>
        </is>
      </c>
      <c r="J4872" t="inlineStr">
        <is>
          <t>Sales agent replied</t>
        </is>
      </c>
      <c r="K4872" t="inlineStr">
        <is>
          <t>Completed</t>
        </is>
      </c>
    </row>
    <row r="4873">
      <c r="A4873" s="21" t="n">
        <v>46181</v>
      </c>
      <c r="B4873" s="23" t="n">
        <v>46181.66736111111</v>
      </c>
      <c r="C4873" t="inlineStr">
        <is>
          <t>L-01928</t>
        </is>
      </c>
      <c r="D4873" t="inlineStr">
        <is>
          <t>Lead Created</t>
        </is>
      </c>
      <c r="E4873" t="inlineStr">
        <is>
          <t>WhatsApp</t>
        </is>
      </c>
      <c r="F4873" t="inlineStr">
        <is>
          <t>Salma</t>
        </is>
      </c>
      <c r="G4873" t="inlineStr">
        <is>
          <t>Mofawtar - E-Receipt - Awareness - Q2</t>
        </is>
      </c>
      <c r="H4873" t="inlineStr">
        <is>
          <t>Mofawtar - E-Receipt - Awareness - Q2 | Broad SMEs</t>
        </is>
      </c>
      <c r="I4873" t="inlineStr">
        <is>
          <t>Offer Carousel | Broad SMEs</t>
        </is>
      </c>
      <c r="J4873" t="inlineStr">
        <is>
          <t>Inbound prospect created</t>
        </is>
      </c>
      <c r="K4873" t="inlineStr">
        <is>
          <t>Completed</t>
        </is>
      </c>
    </row>
    <row r="4874">
      <c r="A4874" s="21" t="n">
        <v>46181</v>
      </c>
      <c r="B4874" s="23" t="n">
        <v>46181.84930555556</v>
      </c>
      <c r="C4874" t="inlineStr">
        <is>
          <t>L-01928</t>
        </is>
      </c>
      <c r="D4874" t="inlineStr">
        <is>
          <t>First Reply</t>
        </is>
      </c>
      <c r="E4874" t="inlineStr">
        <is>
          <t>WhatsApp</t>
        </is>
      </c>
      <c r="F4874" t="inlineStr">
        <is>
          <t>Salma</t>
        </is>
      </c>
      <c r="G4874" t="inlineStr">
        <is>
          <t>Mofawtar - E-Receipt - Awareness - Q2</t>
        </is>
      </c>
      <c r="H4874" t="inlineStr">
        <is>
          <t>Mofawtar - E-Receipt - Awareness - Q2 | Broad SMEs</t>
        </is>
      </c>
      <c r="I4874" t="inlineStr">
        <is>
          <t>Offer Carousel | Broad SMEs</t>
        </is>
      </c>
      <c r="J4874" t="inlineStr">
        <is>
          <t>Sales agent replied</t>
        </is>
      </c>
      <c r="K4874" t="inlineStr">
        <is>
          <t>Completed</t>
        </is>
      </c>
    </row>
    <row r="4875">
      <c r="A4875" s="21" t="n">
        <v>46181</v>
      </c>
      <c r="B4875" s="23" t="n">
        <v>46181.39027777778</v>
      </c>
      <c r="C4875" t="inlineStr">
        <is>
          <t>L-01929</t>
        </is>
      </c>
      <c r="D4875" t="inlineStr">
        <is>
          <t>Lead Created</t>
        </is>
      </c>
      <c r="E4875" t="inlineStr">
        <is>
          <t>Website Form</t>
        </is>
      </c>
      <c r="F4875" t="inlineStr">
        <is>
          <t>Kareem</t>
        </is>
      </c>
      <c r="G4875" t="inlineStr">
        <is>
          <t>In2out - MessCampaign#2 - Testing - 20/4</t>
        </is>
      </c>
      <c r="H4875" t="inlineStr">
        <is>
          <t>In2out - MessCampaign#2 - Testing - 20/4 | Broad SMEs</t>
        </is>
      </c>
      <c r="I4875" t="inlineStr">
        <is>
          <t>Demo Reel | Broad SMEs</t>
        </is>
      </c>
      <c r="J4875" t="inlineStr">
        <is>
          <t>Inbound prospect created</t>
        </is>
      </c>
      <c r="K4875" t="inlineStr">
        <is>
          <t>Completed</t>
        </is>
      </c>
    </row>
    <row r="4876">
      <c r="A4876" s="21" t="n">
        <v>46181</v>
      </c>
      <c r="B4876" s="23" t="n">
        <v>46181.5625</v>
      </c>
      <c r="C4876" t="inlineStr">
        <is>
          <t>L-01929</t>
        </is>
      </c>
      <c r="D4876" t="inlineStr">
        <is>
          <t>First Reply</t>
        </is>
      </c>
      <c r="E4876" t="inlineStr">
        <is>
          <t>Website Form</t>
        </is>
      </c>
      <c r="F4876" t="inlineStr">
        <is>
          <t>Kareem</t>
        </is>
      </c>
      <c r="G4876" t="inlineStr">
        <is>
          <t>In2out - MessCampaign#2 - Testing - 20/4</t>
        </is>
      </c>
      <c r="H4876" t="inlineStr">
        <is>
          <t>In2out - MessCampaign#2 - Testing - 20/4 | Broad SMEs</t>
        </is>
      </c>
      <c r="I4876" t="inlineStr">
        <is>
          <t>Demo Reel | Broad SMEs</t>
        </is>
      </c>
      <c r="J4876" t="inlineStr">
        <is>
          <t>Sales agent replied</t>
        </is>
      </c>
      <c r="K4876" t="inlineStr">
        <is>
          <t>Completed</t>
        </is>
      </c>
    </row>
    <row r="4877">
      <c r="A4877" s="21" t="n">
        <v>46181</v>
      </c>
      <c r="B4877" s="23" t="n">
        <v>46181.52916666667</v>
      </c>
      <c r="C4877" t="inlineStr">
        <is>
          <t>L-01930</t>
        </is>
      </c>
      <c r="D4877" t="inlineStr">
        <is>
          <t>Lead Created</t>
        </is>
      </c>
      <c r="E4877" t="inlineStr">
        <is>
          <t>Instagram DM</t>
        </is>
      </c>
      <c r="F4877" t="inlineStr">
        <is>
          <t>Youssef</t>
        </is>
      </c>
      <c r="G4877" t="inlineStr">
        <is>
          <t>Mofawtar - Tax Invoice - Lead Gen - Q2</t>
        </is>
      </c>
      <c r="H4877" t="inlineStr">
        <is>
          <t>Mofawtar - Tax Invoice - Lead Gen - Q2 | Retargeting Visitors</t>
        </is>
      </c>
      <c r="I4877" t="inlineStr">
        <is>
          <t>Demo Reel | Retargeting Visitors</t>
        </is>
      </c>
      <c r="J4877" t="inlineStr">
        <is>
          <t>Inbound prospect created</t>
        </is>
      </c>
      <c r="K4877" t="inlineStr">
        <is>
          <t>Completed</t>
        </is>
      </c>
    </row>
    <row r="4878">
      <c r="A4878" s="21" t="n">
        <v>46181</v>
      </c>
      <c r="B4878" s="23" t="n">
        <v>46181.57361111111</v>
      </c>
      <c r="C4878" t="inlineStr">
        <is>
          <t>L-01930</t>
        </is>
      </c>
      <c r="D4878" t="inlineStr">
        <is>
          <t>First Reply</t>
        </is>
      </c>
      <c r="E4878" t="inlineStr">
        <is>
          <t>Instagram DM</t>
        </is>
      </c>
      <c r="F4878" t="inlineStr">
        <is>
          <t>Youssef</t>
        </is>
      </c>
      <c r="G4878" t="inlineStr">
        <is>
          <t>Mofawtar - Tax Invoice - Lead Gen - Q2</t>
        </is>
      </c>
      <c r="H4878" t="inlineStr">
        <is>
          <t>Mofawtar - Tax Invoice - Lead Gen - Q2 | Retargeting Visitors</t>
        </is>
      </c>
      <c r="I4878" t="inlineStr">
        <is>
          <t>Demo Reel | Retargeting Visitors</t>
        </is>
      </c>
      <c r="J4878" t="inlineStr">
        <is>
          <t>Sales agent replied</t>
        </is>
      </c>
      <c r="K4878" t="inlineStr">
        <is>
          <t>Completed</t>
        </is>
      </c>
    </row>
    <row r="4879">
      <c r="A4879" s="21" t="n">
        <v>46183</v>
      </c>
      <c r="B4879" s="23" t="n">
        <v>46183.69583333333</v>
      </c>
      <c r="C4879" t="inlineStr">
        <is>
          <t>L-01930</t>
        </is>
      </c>
      <c r="D4879" t="inlineStr">
        <is>
          <t>Qualified / MQL</t>
        </is>
      </c>
      <c r="E4879" t="inlineStr">
        <is>
          <t>Instagram DM</t>
        </is>
      </c>
      <c r="F4879" t="inlineStr">
        <is>
          <t>Youssef</t>
        </is>
      </c>
      <c r="G4879" t="inlineStr">
        <is>
          <t>Mofawtar - Tax Invoice - Lead Gen - Q2</t>
        </is>
      </c>
      <c r="H4879" t="inlineStr">
        <is>
          <t>Mofawtar - Tax Invoice - Lead Gen - Q2 | Retargeting Visitors</t>
        </is>
      </c>
      <c r="I4879" t="inlineStr">
        <is>
          <t>Demo Reel | Retargeting Visitors</t>
        </is>
      </c>
      <c r="J4879" t="inlineStr">
        <is>
          <t>Need/fit confirmed</t>
        </is>
      </c>
      <c r="K4879" t="inlineStr">
        <is>
          <t>Completed</t>
        </is>
      </c>
    </row>
    <row r="4880">
      <c r="A4880" s="21" t="n">
        <v>46181</v>
      </c>
      <c r="B4880" s="23" t="n">
        <v>46181.86944444444</v>
      </c>
      <c r="C4880" t="inlineStr">
        <is>
          <t>L-01931</t>
        </is>
      </c>
      <c r="D4880" t="inlineStr">
        <is>
          <t>Lead Created</t>
        </is>
      </c>
      <c r="E4880" t="inlineStr">
        <is>
          <t>Instagram DM</t>
        </is>
      </c>
      <c r="F4880" t="inlineStr">
        <is>
          <t>Ahmed</t>
        </is>
      </c>
      <c r="G4880" t="inlineStr">
        <is>
          <t>Mofawtar - E-Receipt - Awareness - Q2</t>
        </is>
      </c>
      <c r="H4880" t="inlineStr">
        <is>
          <t>Mofawtar - E-Receipt - Awareness - Q2 | Broad SMEs</t>
        </is>
      </c>
      <c r="I4880" t="inlineStr">
        <is>
          <t>Demo Reel | Broad SMEs</t>
        </is>
      </c>
      <c r="J4880" t="inlineStr">
        <is>
          <t>Inbound prospect created</t>
        </is>
      </c>
      <c r="K4880" t="inlineStr">
        <is>
          <t>Completed</t>
        </is>
      </c>
    </row>
    <row r="4881">
      <c r="A4881" s="21" t="n">
        <v>46181</v>
      </c>
      <c r="B4881" s="23" t="n">
        <v>46181.88541666666</v>
      </c>
      <c r="C4881" t="inlineStr">
        <is>
          <t>L-01931</t>
        </is>
      </c>
      <c r="D4881" t="inlineStr">
        <is>
          <t>First Reply</t>
        </is>
      </c>
      <c r="E4881" t="inlineStr">
        <is>
          <t>Instagram DM</t>
        </is>
      </c>
      <c r="F4881" t="inlineStr">
        <is>
          <t>Ahmed</t>
        </is>
      </c>
      <c r="G4881" t="inlineStr">
        <is>
          <t>Mofawtar - E-Receipt - Awareness - Q2</t>
        </is>
      </c>
      <c r="H4881" t="inlineStr">
        <is>
          <t>Mofawtar - E-Receipt - Awareness - Q2 | Broad SMEs</t>
        </is>
      </c>
      <c r="I4881" t="inlineStr">
        <is>
          <t>Demo Reel | Broad SMEs</t>
        </is>
      </c>
      <c r="J4881" t="inlineStr">
        <is>
          <t>Sales agent replied</t>
        </is>
      </c>
      <c r="K4881" t="inlineStr">
        <is>
          <t>Completed</t>
        </is>
      </c>
    </row>
    <row r="4882">
      <c r="A4882" s="21" t="n">
        <v>46181</v>
      </c>
      <c r="B4882" s="23" t="n">
        <v>46181.85</v>
      </c>
      <c r="C4882" t="inlineStr">
        <is>
          <t>L-01932</t>
        </is>
      </c>
      <c r="D4882" t="inlineStr">
        <is>
          <t>Lead Created</t>
        </is>
      </c>
      <c r="E4882" t="inlineStr">
        <is>
          <t>Website Form</t>
        </is>
      </c>
      <c r="F4882" t="inlineStr">
        <is>
          <t>Mona</t>
        </is>
      </c>
      <c r="G4882" t="inlineStr">
        <is>
          <t>Mofawtar - Retargeting - Demo Booking - Q2</t>
        </is>
      </c>
      <c r="H4882" t="inlineStr">
        <is>
          <t>Mofawtar - Retargeting - Demo Booking - Q2 | Broad SMEs</t>
        </is>
      </c>
      <c r="I4882" t="inlineStr">
        <is>
          <t>Demo Reel | Broad SMEs</t>
        </is>
      </c>
      <c r="J4882" t="inlineStr">
        <is>
          <t>Inbound prospect created</t>
        </is>
      </c>
      <c r="K4882" t="inlineStr">
        <is>
          <t>Completed</t>
        </is>
      </c>
    </row>
    <row r="4883">
      <c r="A4883" s="21" t="n">
        <v>46182</v>
      </c>
      <c r="B4883" s="23" t="n">
        <v>46182.18263888889</v>
      </c>
      <c r="C4883" t="inlineStr">
        <is>
          <t>L-01932</t>
        </is>
      </c>
      <c r="D4883" t="inlineStr">
        <is>
          <t>First Reply</t>
        </is>
      </c>
      <c r="E4883" t="inlineStr">
        <is>
          <t>Website Form</t>
        </is>
      </c>
      <c r="F4883" t="inlineStr">
        <is>
          <t>Mona</t>
        </is>
      </c>
      <c r="G4883" t="inlineStr">
        <is>
          <t>Mofawtar - Retargeting - Demo Booking - Q2</t>
        </is>
      </c>
      <c r="H4883" t="inlineStr">
        <is>
          <t>Mofawtar - Retargeting - Demo Booking - Q2 | Broad SMEs</t>
        </is>
      </c>
      <c r="I4883" t="inlineStr">
        <is>
          <t>Demo Reel | Broad SMEs</t>
        </is>
      </c>
      <c r="J4883" t="inlineStr">
        <is>
          <t>Sales agent replied</t>
        </is>
      </c>
      <c r="K4883" t="inlineStr">
        <is>
          <t>Completed</t>
        </is>
      </c>
    </row>
    <row r="4884">
      <c r="A4884" s="21" t="n">
        <v>46181</v>
      </c>
      <c r="B4884" s="23" t="n">
        <v>46181.75416666667</v>
      </c>
      <c r="C4884" t="inlineStr">
        <is>
          <t>L-01933</t>
        </is>
      </c>
      <c r="D4884" t="inlineStr">
        <is>
          <t>Lead Created</t>
        </is>
      </c>
      <c r="E4884" t="inlineStr">
        <is>
          <t>WhatsApp</t>
        </is>
      </c>
      <c r="F4884" t="inlineStr">
        <is>
          <t>Youssef</t>
        </is>
      </c>
      <c r="G4884" t="inlineStr">
        <is>
          <t>Mofawtar - E-Receipt - Awareness - Q2</t>
        </is>
      </c>
      <c r="H4884" t="inlineStr">
        <is>
          <t>Mofawtar - E-Receipt - Awareness - Q2 | Interest Tax Owners</t>
        </is>
      </c>
      <c r="I4884" t="inlineStr">
        <is>
          <t>Pain Point Static | Interest Tax Owners</t>
        </is>
      </c>
      <c r="J4884" t="inlineStr">
        <is>
          <t>Inbound prospect created</t>
        </is>
      </c>
      <c r="K4884" t="inlineStr">
        <is>
          <t>Completed</t>
        </is>
      </c>
    </row>
    <row r="4885">
      <c r="A4885" s="21" t="n">
        <v>46181</v>
      </c>
      <c r="B4885" s="23" t="n">
        <v>46181.84513888889</v>
      </c>
      <c r="C4885" t="inlineStr">
        <is>
          <t>L-01933</t>
        </is>
      </c>
      <c r="D4885" t="inlineStr">
        <is>
          <t>First Reply</t>
        </is>
      </c>
      <c r="E4885" t="inlineStr">
        <is>
          <t>WhatsApp</t>
        </is>
      </c>
      <c r="F4885" t="inlineStr">
        <is>
          <t>Youssef</t>
        </is>
      </c>
      <c r="G4885" t="inlineStr">
        <is>
          <t>Mofawtar - E-Receipt - Awareness - Q2</t>
        </is>
      </c>
      <c r="H4885" t="inlineStr">
        <is>
          <t>Mofawtar - E-Receipt - Awareness - Q2 | Interest Tax Owners</t>
        </is>
      </c>
      <c r="I4885" t="inlineStr">
        <is>
          <t>Pain Point Static | Interest Tax Owners</t>
        </is>
      </c>
      <c r="J4885" t="inlineStr">
        <is>
          <t>Sales agent replied</t>
        </is>
      </c>
      <c r="K4885" t="inlineStr">
        <is>
          <t>Completed</t>
        </is>
      </c>
    </row>
    <row r="4886">
      <c r="A4886" s="21" t="n">
        <v>46181</v>
      </c>
      <c r="B4886" s="23" t="n">
        <v>46181.78194444445</v>
      </c>
      <c r="C4886" t="inlineStr">
        <is>
          <t>L-01934</t>
        </is>
      </c>
      <c r="D4886" t="inlineStr">
        <is>
          <t>Lead Created</t>
        </is>
      </c>
      <c r="E4886" t="inlineStr">
        <is>
          <t>WhatsApp</t>
        </is>
      </c>
      <c r="F4886" t="inlineStr">
        <is>
          <t>Kareem</t>
        </is>
      </c>
      <c r="G4886" t="inlineStr">
        <is>
          <t>In2out - MessCampaign#2 - Testing - 20/4</t>
        </is>
      </c>
      <c r="H4886" t="inlineStr">
        <is>
          <t>In2out - MessCampaign#2 - Testing - 20/4 | Broad SMEs</t>
        </is>
      </c>
      <c r="I4886" t="inlineStr">
        <is>
          <t>Demo Reel | Broad SMEs</t>
        </is>
      </c>
      <c r="J4886" t="inlineStr">
        <is>
          <t>Inbound prospect created</t>
        </is>
      </c>
      <c r="K4886" t="inlineStr">
        <is>
          <t>Completed</t>
        </is>
      </c>
    </row>
    <row r="4887">
      <c r="A4887" s="21" t="n">
        <v>46181</v>
      </c>
      <c r="B4887" s="23" t="n">
        <v>46181.85555555556</v>
      </c>
      <c r="C4887" t="inlineStr">
        <is>
          <t>L-01934</t>
        </is>
      </c>
      <c r="D4887" t="inlineStr">
        <is>
          <t>First Reply</t>
        </is>
      </c>
      <c r="E4887" t="inlineStr">
        <is>
          <t>WhatsApp</t>
        </is>
      </c>
      <c r="F4887" t="inlineStr">
        <is>
          <t>Kareem</t>
        </is>
      </c>
      <c r="G4887" t="inlineStr">
        <is>
          <t>In2out - MessCampaign#2 - Testing - 20/4</t>
        </is>
      </c>
      <c r="H4887" t="inlineStr">
        <is>
          <t>In2out - MessCampaign#2 - Testing - 20/4 | Broad SMEs</t>
        </is>
      </c>
      <c r="I4887" t="inlineStr">
        <is>
          <t>Demo Reel | Broad SMEs</t>
        </is>
      </c>
      <c r="J4887" t="inlineStr">
        <is>
          <t>Sales agent replied</t>
        </is>
      </c>
      <c r="K4887" t="inlineStr">
        <is>
          <t>Completed</t>
        </is>
      </c>
    </row>
    <row r="4888">
      <c r="A4888" s="21" t="n">
        <v>46181</v>
      </c>
      <c r="B4888" s="23" t="n">
        <v>46181.53888888889</v>
      </c>
      <c r="C4888" t="inlineStr">
        <is>
          <t>L-01935</t>
        </is>
      </c>
      <c r="D4888" t="inlineStr">
        <is>
          <t>Lead Created</t>
        </is>
      </c>
      <c r="E4888" t="inlineStr">
        <is>
          <t>WhatsApp</t>
        </is>
      </c>
      <c r="F4888" t="inlineStr">
        <is>
          <t>Ahmed</t>
        </is>
      </c>
      <c r="G4888" t="inlineStr">
        <is>
          <t>In2out - MessCampaign#2 - Testing - 20/4</t>
        </is>
      </c>
      <c r="H4888" t="inlineStr">
        <is>
          <t>In2out - MessCampaign#2 - Testing - 20/4 | Broad SMEs</t>
        </is>
      </c>
      <c r="I4888" t="inlineStr">
        <is>
          <t>Pain Point Static | Broad SMEs</t>
        </is>
      </c>
      <c r="J4888" t="inlineStr">
        <is>
          <t>Inbound prospect created</t>
        </is>
      </c>
      <c r="K4888" t="inlineStr">
        <is>
          <t>Completed</t>
        </is>
      </c>
    </row>
    <row r="4889">
      <c r="A4889" s="21" t="n">
        <v>46181</v>
      </c>
      <c r="B4889" s="23" t="n">
        <v>46181.77569444444</v>
      </c>
      <c r="C4889" t="inlineStr">
        <is>
          <t>L-01935</t>
        </is>
      </c>
      <c r="D4889" t="inlineStr">
        <is>
          <t>First Reply</t>
        </is>
      </c>
      <c r="E4889" t="inlineStr">
        <is>
          <t>WhatsApp</t>
        </is>
      </c>
      <c r="F4889" t="inlineStr">
        <is>
          <t>Ahmed</t>
        </is>
      </c>
      <c r="G4889" t="inlineStr">
        <is>
          <t>In2out - MessCampaign#2 - Testing - 20/4</t>
        </is>
      </c>
      <c r="H4889" t="inlineStr">
        <is>
          <t>In2out - MessCampaign#2 - Testing - 20/4 | Broad SMEs</t>
        </is>
      </c>
      <c r="I4889" t="inlineStr">
        <is>
          <t>Pain Point Static | Broad SMEs</t>
        </is>
      </c>
      <c r="J4889" t="inlineStr">
        <is>
          <t>Sales agent replied</t>
        </is>
      </c>
      <c r="K4889" t="inlineStr">
        <is>
          <t>Completed</t>
        </is>
      </c>
    </row>
    <row r="4890">
      <c r="A4890" s="21" t="n">
        <v>46181</v>
      </c>
      <c r="B4890" s="23" t="n">
        <v>46181.69097222222</v>
      </c>
      <c r="C4890" t="inlineStr">
        <is>
          <t>L-01936</t>
        </is>
      </c>
      <c r="D4890" t="inlineStr">
        <is>
          <t>Lead Created</t>
        </is>
      </c>
      <c r="E4890" t="inlineStr">
        <is>
          <t>Phone Call</t>
        </is>
      </c>
      <c r="F4890" t="inlineStr">
        <is>
          <t>Salma</t>
        </is>
      </c>
      <c r="G4890" t="inlineStr">
        <is>
          <t>In2out - MessCampaign#1 - Testing - 15/4</t>
        </is>
      </c>
      <c r="H4890" t="inlineStr">
        <is>
          <t>In2out - MessCampaign#1 - Testing - 15/4 | Broad SMEs</t>
        </is>
      </c>
      <c r="I4890" t="inlineStr">
        <is>
          <t>Offer Carousel | Broad SMEs</t>
        </is>
      </c>
      <c r="J4890" t="inlineStr">
        <is>
          <t>Inbound prospect created</t>
        </is>
      </c>
      <c r="K4890" t="inlineStr">
        <is>
          <t>Completed</t>
        </is>
      </c>
    </row>
    <row r="4891">
      <c r="A4891" s="21" t="n">
        <v>46181</v>
      </c>
      <c r="B4891" s="23" t="n">
        <v>46181.95416666667</v>
      </c>
      <c r="C4891" t="inlineStr">
        <is>
          <t>L-01936</t>
        </is>
      </c>
      <c r="D4891" t="inlineStr">
        <is>
          <t>First Reply</t>
        </is>
      </c>
      <c r="E4891" t="inlineStr">
        <is>
          <t>Phone Call</t>
        </is>
      </c>
      <c r="F4891" t="inlineStr">
        <is>
          <t>Salma</t>
        </is>
      </c>
      <c r="G4891" t="inlineStr">
        <is>
          <t>In2out - MessCampaign#1 - Testing - 15/4</t>
        </is>
      </c>
      <c r="H4891" t="inlineStr">
        <is>
          <t>In2out - MessCampaign#1 - Testing - 15/4 | Broad SMEs</t>
        </is>
      </c>
      <c r="I4891" t="inlineStr">
        <is>
          <t>Offer Carousel | Broad SMEs</t>
        </is>
      </c>
      <c r="J4891" t="inlineStr">
        <is>
          <t>Sales agent replied</t>
        </is>
      </c>
      <c r="K4891" t="inlineStr">
        <is>
          <t>Completed</t>
        </is>
      </c>
    </row>
    <row r="4892">
      <c r="A4892" s="21" t="n">
        <v>46181</v>
      </c>
      <c r="B4892" s="23" t="n">
        <v>46181.5625</v>
      </c>
      <c r="C4892" t="inlineStr">
        <is>
          <t>L-01937</t>
        </is>
      </c>
      <c r="D4892" t="inlineStr">
        <is>
          <t>Lead Created</t>
        </is>
      </c>
      <c r="E4892" t="inlineStr">
        <is>
          <t>Messenger</t>
        </is>
      </c>
      <c r="F4892" t="inlineStr">
        <is>
          <t>Salma</t>
        </is>
      </c>
      <c r="G4892" t="inlineStr">
        <is>
          <t>In2out - MessCampaign#2 - Testing - 20/4</t>
        </is>
      </c>
      <c r="H4892" t="inlineStr">
        <is>
          <t>In2out - MessCampaign#2 - Testing - 20/4 | Interest Tax Owners</t>
        </is>
      </c>
      <c r="I4892" t="inlineStr">
        <is>
          <t>Demo Reel | Interest Tax Owners</t>
        </is>
      </c>
      <c r="J4892" t="inlineStr">
        <is>
          <t>Inbound prospect created</t>
        </is>
      </c>
      <c r="K4892" t="inlineStr">
        <is>
          <t>Completed</t>
        </is>
      </c>
    </row>
    <row r="4893">
      <c r="A4893" s="21" t="n">
        <v>46181</v>
      </c>
      <c r="B4893" s="23" t="n">
        <v>46181.79097222222</v>
      </c>
      <c r="C4893" t="inlineStr">
        <is>
          <t>L-01937</t>
        </is>
      </c>
      <c r="D4893" t="inlineStr">
        <is>
          <t>First Reply</t>
        </is>
      </c>
      <c r="E4893" t="inlineStr">
        <is>
          <t>Messenger</t>
        </is>
      </c>
      <c r="F4893" t="inlineStr">
        <is>
          <t>Salma</t>
        </is>
      </c>
      <c r="G4893" t="inlineStr">
        <is>
          <t>In2out - MessCampaign#2 - Testing - 20/4</t>
        </is>
      </c>
      <c r="H4893" t="inlineStr">
        <is>
          <t>In2out - MessCampaign#2 - Testing - 20/4 | Interest Tax Owners</t>
        </is>
      </c>
      <c r="I4893" t="inlineStr">
        <is>
          <t>Demo Reel | Interest Tax Owners</t>
        </is>
      </c>
      <c r="J4893" t="inlineStr">
        <is>
          <t>Sales agent replied</t>
        </is>
      </c>
      <c r="K4893" t="inlineStr">
        <is>
          <t>Completed</t>
        </is>
      </c>
    </row>
    <row r="4894">
      <c r="A4894" s="21" t="n">
        <v>46181</v>
      </c>
      <c r="B4894" s="23" t="n">
        <v>46181.49861111111</v>
      </c>
      <c r="C4894" t="inlineStr">
        <is>
          <t>L-01938</t>
        </is>
      </c>
      <c r="D4894" t="inlineStr">
        <is>
          <t>Lead Created</t>
        </is>
      </c>
      <c r="E4894" t="inlineStr">
        <is>
          <t>Phone Call</t>
        </is>
      </c>
      <c r="F4894" t="inlineStr">
        <is>
          <t>Kareem</t>
        </is>
      </c>
      <c r="G4894" t="inlineStr">
        <is>
          <t>Mofawtar - Tax Invoice - Lead Gen - Q2</t>
        </is>
      </c>
      <c r="H4894" t="inlineStr">
        <is>
          <t>Mofawtar - Tax Invoice - Lead Gen - Q2 | Broad SMEs</t>
        </is>
      </c>
      <c r="I4894" t="inlineStr">
        <is>
          <t>Demo Reel | Broad SMEs</t>
        </is>
      </c>
      <c r="J4894" t="inlineStr">
        <is>
          <t>Inbound prospect created</t>
        </is>
      </c>
      <c r="K4894" t="inlineStr">
        <is>
          <t>Completed</t>
        </is>
      </c>
    </row>
    <row r="4895">
      <c r="A4895" s="21" t="n">
        <v>46181</v>
      </c>
      <c r="B4895" s="23" t="n">
        <v>46181.57291666666</v>
      </c>
      <c r="C4895" t="inlineStr">
        <is>
          <t>L-01938</t>
        </is>
      </c>
      <c r="D4895" t="inlineStr">
        <is>
          <t>First Reply</t>
        </is>
      </c>
      <c r="E4895" t="inlineStr">
        <is>
          <t>Phone Call</t>
        </is>
      </c>
      <c r="F4895" t="inlineStr">
        <is>
          <t>Kareem</t>
        </is>
      </c>
      <c r="G4895" t="inlineStr">
        <is>
          <t>Mofawtar - Tax Invoice - Lead Gen - Q2</t>
        </is>
      </c>
      <c r="H4895" t="inlineStr">
        <is>
          <t>Mofawtar - Tax Invoice - Lead Gen - Q2 | Broad SMEs</t>
        </is>
      </c>
      <c r="I4895" t="inlineStr">
        <is>
          <t>Demo Reel | Broad SMEs</t>
        </is>
      </c>
      <c r="J4895" t="inlineStr">
        <is>
          <t>Sales agent replied</t>
        </is>
      </c>
      <c r="K4895" t="inlineStr">
        <is>
          <t>Completed</t>
        </is>
      </c>
    </row>
    <row r="4896">
      <c r="A4896" s="21" t="n">
        <v>46182</v>
      </c>
      <c r="B4896" s="23" t="n">
        <v>46182.66527777778</v>
      </c>
      <c r="C4896" t="inlineStr">
        <is>
          <t>L-01938</t>
        </is>
      </c>
      <c r="D4896" t="inlineStr">
        <is>
          <t>Qualified / MQL</t>
        </is>
      </c>
      <c r="E4896" t="inlineStr">
        <is>
          <t>Phone Call</t>
        </is>
      </c>
      <c r="F4896" t="inlineStr">
        <is>
          <t>Kareem</t>
        </is>
      </c>
      <c r="G4896" t="inlineStr">
        <is>
          <t>Mofawtar - Tax Invoice - Lead Gen - Q2</t>
        </is>
      </c>
      <c r="H4896" t="inlineStr">
        <is>
          <t>Mofawtar - Tax Invoice - Lead Gen - Q2 | Broad SMEs</t>
        </is>
      </c>
      <c r="I4896" t="inlineStr">
        <is>
          <t>Demo Reel | Broad SMEs</t>
        </is>
      </c>
      <c r="J4896" t="inlineStr">
        <is>
          <t>Need/fit confirmed</t>
        </is>
      </c>
      <c r="K4896" t="inlineStr">
        <is>
          <t>Completed</t>
        </is>
      </c>
    </row>
    <row r="4897">
      <c r="A4897" s="21" t="n">
        <v>46181</v>
      </c>
      <c r="B4897" s="23" t="n">
        <v>46181.55</v>
      </c>
      <c r="C4897" t="inlineStr">
        <is>
          <t>L-01939</t>
        </is>
      </c>
      <c r="D4897" t="inlineStr">
        <is>
          <t>Lead Created</t>
        </is>
      </c>
      <c r="E4897" t="inlineStr">
        <is>
          <t>WhatsApp</t>
        </is>
      </c>
      <c r="F4897" t="inlineStr">
        <is>
          <t>Ahmed</t>
        </is>
      </c>
      <c r="G4897" t="inlineStr">
        <is>
          <t>In2out - MessCampaign#1 - Testing - 15/4</t>
        </is>
      </c>
      <c r="H4897" t="inlineStr">
        <is>
          <t>In2out - MessCampaign#1 - Testing - 15/4 | Broad SMEs</t>
        </is>
      </c>
      <c r="I4897" t="inlineStr">
        <is>
          <t>Offer Carousel | Broad SMEs</t>
        </is>
      </c>
      <c r="J4897" t="inlineStr">
        <is>
          <t>Inbound prospect created</t>
        </is>
      </c>
      <c r="K4897" t="inlineStr">
        <is>
          <t>Completed</t>
        </is>
      </c>
    </row>
    <row r="4898">
      <c r="A4898" s="21" t="n">
        <v>46181</v>
      </c>
      <c r="B4898" s="23" t="n">
        <v>46181.65</v>
      </c>
      <c r="C4898" t="inlineStr">
        <is>
          <t>L-01939</t>
        </is>
      </c>
      <c r="D4898" t="inlineStr">
        <is>
          <t>First Reply</t>
        </is>
      </c>
      <c r="E4898" t="inlineStr">
        <is>
          <t>WhatsApp</t>
        </is>
      </c>
      <c r="F4898" t="inlineStr">
        <is>
          <t>Ahmed</t>
        </is>
      </c>
      <c r="G4898" t="inlineStr">
        <is>
          <t>In2out - MessCampaign#1 - Testing - 15/4</t>
        </is>
      </c>
      <c r="H4898" t="inlineStr">
        <is>
          <t>In2out - MessCampaign#1 - Testing - 15/4 | Broad SMEs</t>
        </is>
      </c>
      <c r="I4898" t="inlineStr">
        <is>
          <t>Offer Carousel | Broad SMEs</t>
        </is>
      </c>
      <c r="J4898" t="inlineStr">
        <is>
          <t>Sales agent replied</t>
        </is>
      </c>
      <c r="K4898" t="inlineStr">
        <is>
          <t>Completed</t>
        </is>
      </c>
    </row>
    <row r="4899">
      <c r="A4899" s="21" t="n">
        <v>46181</v>
      </c>
      <c r="B4899" s="23" t="n">
        <v>46181.83194444444</v>
      </c>
      <c r="C4899" t="inlineStr">
        <is>
          <t>L-01940</t>
        </is>
      </c>
      <c r="D4899" t="inlineStr">
        <is>
          <t>Lead Created</t>
        </is>
      </c>
      <c r="E4899" t="inlineStr">
        <is>
          <t>Instagram DM</t>
        </is>
      </c>
      <c r="F4899" t="inlineStr">
        <is>
          <t>Youssef</t>
        </is>
      </c>
      <c r="G4899" t="inlineStr">
        <is>
          <t>Mofawtar - Tax Invoice - Lead Gen - Q2</t>
        </is>
      </c>
      <c r="H4899" t="inlineStr">
        <is>
          <t>Mofawtar - Tax Invoice - Lead Gen - Q2 | Interest Tax Owners</t>
        </is>
      </c>
      <c r="I4899" t="inlineStr">
        <is>
          <t>Pain Point Static | Interest Tax Owners</t>
        </is>
      </c>
      <c r="J4899" t="inlineStr">
        <is>
          <t>Inbound prospect created</t>
        </is>
      </c>
      <c r="K4899" t="inlineStr">
        <is>
          <t>Completed</t>
        </is>
      </c>
    </row>
    <row r="4900">
      <c r="A4900" s="21" t="n">
        <v>46182</v>
      </c>
      <c r="B4900" s="23" t="n">
        <v>46182.09861111111</v>
      </c>
      <c r="C4900" t="inlineStr">
        <is>
          <t>L-01940</t>
        </is>
      </c>
      <c r="D4900" t="inlineStr">
        <is>
          <t>First Reply</t>
        </is>
      </c>
      <c r="E4900" t="inlineStr">
        <is>
          <t>Instagram DM</t>
        </is>
      </c>
      <c r="F4900" t="inlineStr">
        <is>
          <t>Youssef</t>
        </is>
      </c>
      <c r="G4900" t="inlineStr">
        <is>
          <t>Mofawtar - Tax Invoice - Lead Gen - Q2</t>
        </is>
      </c>
      <c r="H4900" t="inlineStr">
        <is>
          <t>Mofawtar - Tax Invoice - Lead Gen - Q2 | Interest Tax Owners</t>
        </is>
      </c>
      <c r="I4900" t="inlineStr">
        <is>
          <t>Pain Point Static | Interest Tax Owners</t>
        </is>
      </c>
      <c r="J4900" t="inlineStr">
        <is>
          <t>Sales agent replied</t>
        </is>
      </c>
      <c r="K4900" t="inlineStr">
        <is>
          <t>Completed</t>
        </is>
      </c>
    </row>
    <row r="4901">
      <c r="A4901" s="21" t="n">
        <v>46181</v>
      </c>
      <c r="B4901" s="23" t="n">
        <v>46181.85833333333</v>
      </c>
      <c r="C4901" t="inlineStr">
        <is>
          <t>L-01941</t>
        </is>
      </c>
      <c r="D4901" t="inlineStr">
        <is>
          <t>Lead Created</t>
        </is>
      </c>
      <c r="E4901" t="inlineStr">
        <is>
          <t>Messenger</t>
        </is>
      </c>
      <c r="F4901" t="inlineStr">
        <is>
          <t>Salma</t>
        </is>
      </c>
      <c r="G4901" t="inlineStr">
        <is>
          <t>Mofawtar - Retargeting - Demo Booking - Q2</t>
        </is>
      </c>
      <c r="H4901" t="inlineStr">
        <is>
          <t>Mofawtar - Retargeting - Demo Booking - Q2 | Retargeting Visitors</t>
        </is>
      </c>
      <c r="I4901" t="inlineStr">
        <is>
          <t>Demo Reel | Retargeting Visitors</t>
        </is>
      </c>
      <c r="J4901" t="inlineStr">
        <is>
          <t>Inbound prospect created</t>
        </is>
      </c>
      <c r="K4901" t="inlineStr">
        <is>
          <t>Completed</t>
        </is>
      </c>
    </row>
    <row r="4902">
      <c r="A4902" s="21" t="n">
        <v>46182</v>
      </c>
      <c r="B4902" s="23" t="n">
        <v>46182.14236111111</v>
      </c>
      <c r="C4902" t="inlineStr">
        <is>
          <t>L-01941</t>
        </is>
      </c>
      <c r="D4902" t="inlineStr">
        <is>
          <t>First Reply</t>
        </is>
      </c>
      <c r="E4902" t="inlineStr">
        <is>
          <t>Messenger</t>
        </is>
      </c>
      <c r="F4902" t="inlineStr">
        <is>
          <t>Salma</t>
        </is>
      </c>
      <c r="G4902" t="inlineStr">
        <is>
          <t>Mofawtar - Retargeting - Demo Booking - Q2</t>
        </is>
      </c>
      <c r="H4902" t="inlineStr">
        <is>
          <t>Mofawtar - Retargeting - Demo Booking - Q2 | Retargeting Visitors</t>
        </is>
      </c>
      <c r="I4902" t="inlineStr">
        <is>
          <t>Demo Reel | Retargeting Visitors</t>
        </is>
      </c>
      <c r="J4902" t="inlineStr">
        <is>
          <t>Sales agent replied</t>
        </is>
      </c>
      <c r="K4902" t="inlineStr">
        <is>
          <t>Completed</t>
        </is>
      </c>
    </row>
    <row r="4903">
      <c r="A4903" s="21" t="n">
        <v>46181</v>
      </c>
      <c r="B4903" s="23" t="n">
        <v>46181.80069444444</v>
      </c>
      <c r="C4903" t="inlineStr">
        <is>
          <t>L-01942</t>
        </is>
      </c>
      <c r="D4903" t="inlineStr">
        <is>
          <t>Lead Created</t>
        </is>
      </c>
      <c r="E4903" t="inlineStr">
        <is>
          <t>WhatsApp</t>
        </is>
      </c>
      <c r="F4903" t="inlineStr">
        <is>
          <t>Kareem</t>
        </is>
      </c>
      <c r="G4903" t="inlineStr">
        <is>
          <t>In2out - MessCampaign#1 - Testing - 15/4</t>
        </is>
      </c>
      <c r="H4903" t="inlineStr">
        <is>
          <t>In2out - MessCampaign#1 - Testing - 15/4 | Broad SMEs</t>
        </is>
      </c>
      <c r="I4903" t="inlineStr">
        <is>
          <t>Demo Reel | Broad SMEs</t>
        </is>
      </c>
      <c r="J4903" t="inlineStr">
        <is>
          <t>Inbound prospect created</t>
        </is>
      </c>
      <c r="K4903" t="inlineStr">
        <is>
          <t>Completed</t>
        </is>
      </c>
    </row>
    <row r="4904">
      <c r="A4904" s="21" t="n">
        <v>46182</v>
      </c>
      <c r="B4904" s="23" t="n">
        <v>46182.09444444445</v>
      </c>
      <c r="C4904" t="inlineStr">
        <is>
          <t>L-01942</t>
        </is>
      </c>
      <c r="D4904" t="inlineStr">
        <is>
          <t>First Reply</t>
        </is>
      </c>
      <c r="E4904" t="inlineStr">
        <is>
          <t>WhatsApp</t>
        </is>
      </c>
      <c r="F4904" t="inlineStr">
        <is>
          <t>Kareem</t>
        </is>
      </c>
      <c r="G4904" t="inlineStr">
        <is>
          <t>In2out - MessCampaign#1 - Testing - 15/4</t>
        </is>
      </c>
      <c r="H4904" t="inlineStr">
        <is>
          <t>In2out - MessCampaign#1 - Testing - 15/4 | Broad SMEs</t>
        </is>
      </c>
      <c r="I4904" t="inlineStr">
        <is>
          <t>Demo Reel | Broad SMEs</t>
        </is>
      </c>
      <c r="J4904" t="inlineStr">
        <is>
          <t>Sales agent replied</t>
        </is>
      </c>
      <c r="K4904" t="inlineStr">
        <is>
          <t>Completed</t>
        </is>
      </c>
    </row>
    <row r="4905">
      <c r="A4905" s="21" t="n">
        <v>46184</v>
      </c>
      <c r="B4905" s="23" t="n">
        <v>46184.05069444444</v>
      </c>
      <c r="C4905" t="inlineStr">
        <is>
          <t>L-01942</t>
        </is>
      </c>
      <c r="D4905" t="inlineStr">
        <is>
          <t>Qualified / MQL</t>
        </is>
      </c>
      <c r="E4905" t="inlineStr">
        <is>
          <t>WhatsApp</t>
        </is>
      </c>
      <c r="F4905" t="inlineStr">
        <is>
          <t>Kareem</t>
        </is>
      </c>
      <c r="G4905" t="inlineStr">
        <is>
          <t>In2out - MessCampaign#1 - Testing - 15/4</t>
        </is>
      </c>
      <c r="H4905" t="inlineStr">
        <is>
          <t>In2out - MessCampaign#1 - Testing - 15/4 | Broad SMEs</t>
        </is>
      </c>
      <c r="I4905" t="inlineStr">
        <is>
          <t>Demo Reel | Broad SMEs</t>
        </is>
      </c>
      <c r="J4905" t="inlineStr">
        <is>
          <t>Need/fit confirmed</t>
        </is>
      </c>
      <c r="K4905" t="inlineStr">
        <is>
          <t>Completed</t>
        </is>
      </c>
    </row>
    <row r="4906">
      <c r="A4906" s="21" t="n">
        <v>46184</v>
      </c>
      <c r="B4906" s="23" t="n">
        <v>46184.84236111111</v>
      </c>
      <c r="C4906" t="inlineStr">
        <is>
          <t>L-01942</t>
        </is>
      </c>
      <c r="D4906" t="inlineStr">
        <is>
          <t>Sales Call</t>
        </is>
      </c>
      <c r="E4906" t="inlineStr">
        <is>
          <t>WhatsApp</t>
        </is>
      </c>
      <c r="F4906" t="inlineStr">
        <is>
          <t>Kareem</t>
        </is>
      </c>
      <c r="G4906" t="inlineStr">
        <is>
          <t>In2out - MessCampaign#1 - Testing - 15/4</t>
        </is>
      </c>
      <c r="H4906" t="inlineStr">
        <is>
          <t>In2out - MessCampaign#1 - Testing - 15/4 | Broad SMEs</t>
        </is>
      </c>
      <c r="I4906" t="inlineStr">
        <is>
          <t>Demo Reel | Broad SMEs</t>
        </is>
      </c>
      <c r="J4906" t="inlineStr">
        <is>
          <t>Sales opportunity created</t>
        </is>
      </c>
      <c r="K4906" t="inlineStr">
        <is>
          <t>Completed</t>
        </is>
      </c>
    </row>
    <row r="4907">
      <c r="A4907" s="21" t="n">
        <v>46181</v>
      </c>
      <c r="B4907" s="23" t="n">
        <v>46181.72638888889</v>
      </c>
      <c r="C4907" t="inlineStr">
        <is>
          <t>L-01943</t>
        </is>
      </c>
      <c r="D4907" t="inlineStr">
        <is>
          <t>Lead Created</t>
        </is>
      </c>
      <c r="E4907" t="inlineStr">
        <is>
          <t>Website Form</t>
        </is>
      </c>
      <c r="F4907" t="inlineStr">
        <is>
          <t>Mona</t>
        </is>
      </c>
      <c r="G4907" t="inlineStr">
        <is>
          <t>Mofawtar - Tax Invoice - Lead Gen - Q2</t>
        </is>
      </c>
      <c r="H4907" t="inlineStr">
        <is>
          <t>Mofawtar - Tax Invoice - Lead Gen - Q2 | Retargeting Visitors</t>
        </is>
      </c>
      <c r="I4907" t="inlineStr">
        <is>
          <t>Demo Reel | Retargeting Visitors</t>
        </is>
      </c>
      <c r="J4907" t="inlineStr">
        <is>
          <t>Inbound prospect created</t>
        </is>
      </c>
      <c r="K4907" t="inlineStr">
        <is>
          <t>Completed</t>
        </is>
      </c>
    </row>
    <row r="4908">
      <c r="A4908" s="21" t="n">
        <v>46182</v>
      </c>
      <c r="B4908" s="23" t="n">
        <v>46182.31458333333</v>
      </c>
      <c r="C4908" t="inlineStr">
        <is>
          <t>L-01943</t>
        </is>
      </c>
      <c r="D4908" t="inlineStr">
        <is>
          <t>First Reply</t>
        </is>
      </c>
      <c r="E4908" t="inlineStr">
        <is>
          <t>Website Form</t>
        </is>
      </c>
      <c r="F4908" t="inlineStr">
        <is>
          <t>Mona</t>
        </is>
      </c>
      <c r="G4908" t="inlineStr">
        <is>
          <t>Mofawtar - Tax Invoice - Lead Gen - Q2</t>
        </is>
      </c>
      <c r="H4908" t="inlineStr">
        <is>
          <t>Mofawtar - Tax Invoice - Lead Gen - Q2 | Retargeting Visitors</t>
        </is>
      </c>
      <c r="I4908" t="inlineStr">
        <is>
          <t>Demo Reel | Retargeting Visitors</t>
        </is>
      </c>
      <c r="J4908" t="inlineStr">
        <is>
          <t>Sales agent replied</t>
        </is>
      </c>
      <c r="K4908" t="inlineStr">
        <is>
          <t>Completed</t>
        </is>
      </c>
    </row>
    <row r="4909">
      <c r="A4909" s="21" t="n">
        <v>46181</v>
      </c>
      <c r="B4909" s="23" t="n">
        <v>46181.80486111111</v>
      </c>
      <c r="C4909" t="inlineStr">
        <is>
          <t>L-01944</t>
        </is>
      </c>
      <c r="D4909" t="inlineStr">
        <is>
          <t>Lead Created</t>
        </is>
      </c>
      <c r="E4909" t="inlineStr">
        <is>
          <t>Messenger</t>
        </is>
      </c>
      <c r="F4909" t="inlineStr">
        <is>
          <t>Kareem</t>
        </is>
      </c>
      <c r="G4909" t="inlineStr">
        <is>
          <t>Mofawtar - E-Receipt - Awareness - Q2</t>
        </is>
      </c>
      <c r="H4909" t="inlineStr">
        <is>
          <t>Mofawtar - E-Receipt - Awareness - Q2 | Broad SMEs</t>
        </is>
      </c>
      <c r="I4909" t="inlineStr">
        <is>
          <t>Pain Point Static | Broad SMEs</t>
        </is>
      </c>
      <c r="J4909" t="inlineStr">
        <is>
          <t>Inbound prospect created</t>
        </is>
      </c>
      <c r="K4909" t="inlineStr">
        <is>
          <t>Completed</t>
        </is>
      </c>
    </row>
    <row r="4910">
      <c r="A4910" s="21" t="n">
        <v>46182</v>
      </c>
      <c r="B4910" s="23" t="n">
        <v>46182.09652777778</v>
      </c>
      <c r="C4910" t="inlineStr">
        <is>
          <t>L-01944</t>
        </is>
      </c>
      <c r="D4910" t="inlineStr">
        <is>
          <t>First Reply</t>
        </is>
      </c>
      <c r="E4910" t="inlineStr">
        <is>
          <t>Messenger</t>
        </is>
      </c>
      <c r="F4910" t="inlineStr">
        <is>
          <t>Kareem</t>
        </is>
      </c>
      <c r="G4910" t="inlineStr">
        <is>
          <t>Mofawtar - E-Receipt - Awareness - Q2</t>
        </is>
      </c>
      <c r="H4910" t="inlineStr">
        <is>
          <t>Mofawtar - E-Receipt - Awareness - Q2 | Broad SMEs</t>
        </is>
      </c>
      <c r="I4910" t="inlineStr">
        <is>
          <t>Pain Point Static | Broad SMEs</t>
        </is>
      </c>
      <c r="J4910" t="inlineStr">
        <is>
          <t>Sales agent replied</t>
        </is>
      </c>
      <c r="K4910" t="inlineStr">
        <is>
          <t>Completed</t>
        </is>
      </c>
    </row>
    <row r="4911">
      <c r="A4911" s="21" t="n">
        <v>46181</v>
      </c>
      <c r="B4911" s="23" t="n">
        <v>46181.46180555555</v>
      </c>
      <c r="C4911" t="inlineStr">
        <is>
          <t>L-01945</t>
        </is>
      </c>
      <c r="D4911" t="inlineStr">
        <is>
          <t>Lead Created</t>
        </is>
      </c>
      <c r="E4911" t="inlineStr">
        <is>
          <t>Messenger</t>
        </is>
      </c>
      <c r="F4911" t="inlineStr">
        <is>
          <t>Kareem</t>
        </is>
      </c>
      <c r="G4911" t="inlineStr">
        <is>
          <t>Mofawtar - Retargeting - Demo Booking - Q2</t>
        </is>
      </c>
      <c r="H4911" t="inlineStr">
        <is>
          <t>Mofawtar - Retargeting - Demo Booking - Q2 | Broad SMEs</t>
        </is>
      </c>
      <c r="I4911" t="inlineStr">
        <is>
          <t>Demo Reel | Broad SMEs</t>
        </is>
      </c>
      <c r="J4911" t="inlineStr">
        <is>
          <t>Inbound prospect created</t>
        </is>
      </c>
      <c r="K4911" t="inlineStr">
        <is>
          <t>Completed</t>
        </is>
      </c>
    </row>
    <row r="4912">
      <c r="A4912" s="21" t="n">
        <v>46181</v>
      </c>
      <c r="B4912" s="23" t="n">
        <v>46181.82916666667</v>
      </c>
      <c r="C4912" t="inlineStr">
        <is>
          <t>L-01945</t>
        </is>
      </c>
      <c r="D4912" t="inlineStr">
        <is>
          <t>First Reply</t>
        </is>
      </c>
      <c r="E4912" t="inlineStr">
        <is>
          <t>Messenger</t>
        </is>
      </c>
      <c r="F4912" t="inlineStr">
        <is>
          <t>Kareem</t>
        </is>
      </c>
      <c r="G4912" t="inlineStr">
        <is>
          <t>Mofawtar - Retargeting - Demo Booking - Q2</t>
        </is>
      </c>
      <c r="H4912" t="inlineStr">
        <is>
          <t>Mofawtar - Retargeting - Demo Booking - Q2 | Broad SMEs</t>
        </is>
      </c>
      <c r="I4912" t="inlineStr">
        <is>
          <t>Demo Reel | Broad SMEs</t>
        </is>
      </c>
      <c r="J4912" t="inlineStr">
        <is>
          <t>Sales agent replied</t>
        </is>
      </c>
      <c r="K4912" t="inlineStr">
        <is>
          <t>Completed</t>
        </is>
      </c>
    </row>
    <row r="4913">
      <c r="A4913" s="21" t="n">
        <v>46183</v>
      </c>
      <c r="B4913" s="23" t="n">
        <v>46183.62847222222</v>
      </c>
      <c r="C4913" t="inlineStr">
        <is>
          <t>L-01945</t>
        </is>
      </c>
      <c r="D4913" t="inlineStr">
        <is>
          <t>Qualified / MQL</t>
        </is>
      </c>
      <c r="E4913" t="inlineStr">
        <is>
          <t>Messenger</t>
        </is>
      </c>
      <c r="F4913" t="inlineStr">
        <is>
          <t>Kareem</t>
        </is>
      </c>
      <c r="G4913" t="inlineStr">
        <is>
          <t>Mofawtar - Retargeting - Demo Booking - Q2</t>
        </is>
      </c>
      <c r="H4913" t="inlineStr">
        <is>
          <t>Mofawtar - Retargeting - Demo Booking - Q2 | Broad SMEs</t>
        </is>
      </c>
      <c r="I4913" t="inlineStr">
        <is>
          <t>Demo Reel | Broad SMEs</t>
        </is>
      </c>
      <c r="J4913" t="inlineStr">
        <is>
          <t>Need/fit confirmed</t>
        </is>
      </c>
      <c r="K4913" t="inlineStr">
        <is>
          <t>Completed</t>
        </is>
      </c>
    </row>
    <row r="4914">
      <c r="A4914" s="21" t="n">
        <v>46181</v>
      </c>
      <c r="B4914" s="23" t="n">
        <v>46181.47083333333</v>
      </c>
      <c r="C4914" t="inlineStr">
        <is>
          <t>L-01946</t>
        </is>
      </c>
      <c r="D4914" t="inlineStr">
        <is>
          <t>Lead Created</t>
        </is>
      </c>
      <c r="E4914" t="inlineStr">
        <is>
          <t>Messenger</t>
        </is>
      </c>
      <c r="F4914" t="inlineStr">
        <is>
          <t>Kareem</t>
        </is>
      </c>
      <c r="G4914" t="inlineStr">
        <is>
          <t>Mofawtar - Retargeting - Demo Booking - Q2</t>
        </is>
      </c>
      <c r="H4914" t="inlineStr">
        <is>
          <t>Mofawtar - Retargeting - Demo Booking - Q2 | Retargeting Visitors</t>
        </is>
      </c>
      <c r="I4914" t="inlineStr">
        <is>
          <t>Demo Reel | Retargeting Visitors</t>
        </is>
      </c>
      <c r="J4914" t="inlineStr">
        <is>
          <t>Inbound prospect created</t>
        </is>
      </c>
      <c r="K4914" t="inlineStr">
        <is>
          <t>Completed</t>
        </is>
      </c>
    </row>
    <row r="4915">
      <c r="A4915" s="21" t="n">
        <v>46181</v>
      </c>
      <c r="B4915" s="23" t="n">
        <v>46181.53194444445</v>
      </c>
      <c r="C4915" t="inlineStr">
        <is>
          <t>L-01946</t>
        </is>
      </c>
      <c r="D4915" t="inlineStr">
        <is>
          <t>First Reply</t>
        </is>
      </c>
      <c r="E4915" t="inlineStr">
        <is>
          <t>Messenger</t>
        </is>
      </c>
      <c r="F4915" t="inlineStr">
        <is>
          <t>Kareem</t>
        </is>
      </c>
      <c r="G4915" t="inlineStr">
        <is>
          <t>Mofawtar - Retargeting - Demo Booking - Q2</t>
        </is>
      </c>
      <c r="H4915" t="inlineStr">
        <is>
          <t>Mofawtar - Retargeting - Demo Booking - Q2 | Retargeting Visitors</t>
        </is>
      </c>
      <c r="I4915" t="inlineStr">
        <is>
          <t>Demo Reel | Retargeting Visitors</t>
        </is>
      </c>
      <c r="J4915" t="inlineStr">
        <is>
          <t>Sales agent replied</t>
        </is>
      </c>
      <c r="K4915" t="inlineStr">
        <is>
          <t>Completed</t>
        </is>
      </c>
    </row>
    <row r="4916">
      <c r="A4916" s="21" t="n">
        <v>46184</v>
      </c>
      <c r="B4916" s="23" t="n">
        <v>46184.59583333333</v>
      </c>
      <c r="C4916" t="inlineStr">
        <is>
          <t>L-01946</t>
        </is>
      </c>
      <c r="D4916" t="inlineStr">
        <is>
          <t>Qualified / MQL</t>
        </is>
      </c>
      <c r="E4916" t="inlineStr">
        <is>
          <t>Messenger</t>
        </is>
      </c>
      <c r="F4916" t="inlineStr">
        <is>
          <t>Kareem</t>
        </is>
      </c>
      <c r="G4916" t="inlineStr">
        <is>
          <t>Mofawtar - Retargeting - Demo Booking - Q2</t>
        </is>
      </c>
      <c r="H4916" t="inlineStr">
        <is>
          <t>Mofawtar - Retargeting - Demo Booking - Q2 | Retargeting Visitors</t>
        </is>
      </c>
      <c r="I4916" t="inlineStr">
        <is>
          <t>Demo Reel | Retargeting Visitors</t>
        </is>
      </c>
      <c r="J4916" t="inlineStr">
        <is>
          <t>Need/fit confirmed</t>
        </is>
      </c>
      <c r="K4916" t="inlineStr">
        <is>
          <t>Completed</t>
        </is>
      </c>
    </row>
    <row r="4917">
      <c r="A4917" s="21" t="n">
        <v>46183</v>
      </c>
      <c r="B4917" s="23" t="n">
        <v>46183.55416666667</v>
      </c>
      <c r="C4917" t="inlineStr">
        <is>
          <t>L-01946</t>
        </is>
      </c>
      <c r="D4917" t="inlineStr">
        <is>
          <t>Sales Call</t>
        </is>
      </c>
      <c r="E4917" t="inlineStr">
        <is>
          <t>Messenger</t>
        </is>
      </c>
      <c r="F4917" t="inlineStr">
        <is>
          <t>Kareem</t>
        </is>
      </c>
      <c r="G4917" t="inlineStr">
        <is>
          <t>Mofawtar - Retargeting - Demo Booking - Q2</t>
        </is>
      </c>
      <c r="H4917" t="inlineStr">
        <is>
          <t>Mofawtar - Retargeting - Demo Booking - Q2 | Retargeting Visitors</t>
        </is>
      </c>
      <c r="I4917" t="inlineStr">
        <is>
          <t>Demo Reel | Retargeting Visitors</t>
        </is>
      </c>
      <c r="J4917" t="inlineStr">
        <is>
          <t>Sales opportunity created</t>
        </is>
      </c>
      <c r="K4917" t="inlineStr">
        <is>
          <t>Completed</t>
        </is>
      </c>
    </row>
    <row r="4918">
      <c r="A4918" s="21" t="n">
        <v>46181</v>
      </c>
      <c r="B4918" s="23" t="n">
        <v>46181.83263888889</v>
      </c>
      <c r="C4918" t="inlineStr">
        <is>
          <t>L-01947</t>
        </is>
      </c>
      <c r="D4918" t="inlineStr">
        <is>
          <t>Lead Created</t>
        </is>
      </c>
      <c r="E4918" t="inlineStr">
        <is>
          <t>WhatsApp</t>
        </is>
      </c>
      <c r="F4918" t="inlineStr">
        <is>
          <t>Kareem</t>
        </is>
      </c>
      <c r="G4918" t="inlineStr">
        <is>
          <t>Mofawtar - Tax Invoice - Lead Gen - Q2</t>
        </is>
      </c>
      <c r="H4918" t="inlineStr">
        <is>
          <t>Mofawtar - Tax Invoice - Lead Gen - Q2 | Broad SMEs</t>
        </is>
      </c>
      <c r="I4918" t="inlineStr">
        <is>
          <t>Offer Carousel | Broad SMEs</t>
        </is>
      </c>
      <c r="J4918" t="inlineStr">
        <is>
          <t>Inbound prospect created</t>
        </is>
      </c>
      <c r="K4918" t="inlineStr">
        <is>
          <t>Completed</t>
        </is>
      </c>
    </row>
    <row r="4919">
      <c r="A4919" s="21" t="n">
        <v>46182</v>
      </c>
      <c r="B4919" s="23" t="n">
        <v>46182.13263888889</v>
      </c>
      <c r="C4919" t="inlineStr">
        <is>
          <t>L-01947</t>
        </is>
      </c>
      <c r="D4919" t="inlineStr">
        <is>
          <t>First Reply</t>
        </is>
      </c>
      <c r="E4919" t="inlineStr">
        <is>
          <t>WhatsApp</t>
        </is>
      </c>
      <c r="F4919" t="inlineStr">
        <is>
          <t>Kareem</t>
        </is>
      </c>
      <c r="G4919" t="inlineStr">
        <is>
          <t>Mofawtar - Tax Invoice - Lead Gen - Q2</t>
        </is>
      </c>
      <c r="H4919" t="inlineStr">
        <is>
          <t>Mofawtar - Tax Invoice - Lead Gen - Q2 | Broad SMEs</t>
        </is>
      </c>
      <c r="I4919" t="inlineStr">
        <is>
          <t>Offer Carousel | Broad SMEs</t>
        </is>
      </c>
      <c r="J4919" t="inlineStr">
        <is>
          <t>Sales agent replied</t>
        </is>
      </c>
      <c r="K4919" t="inlineStr">
        <is>
          <t>Completed</t>
        </is>
      </c>
    </row>
    <row r="4920">
      <c r="A4920" s="21" t="n">
        <v>46184</v>
      </c>
      <c r="B4920" s="23" t="n">
        <v>46184.99930555555</v>
      </c>
      <c r="C4920" t="inlineStr">
        <is>
          <t>L-01947</t>
        </is>
      </c>
      <c r="D4920" t="inlineStr">
        <is>
          <t>Qualified / MQL</t>
        </is>
      </c>
      <c r="E4920" t="inlineStr">
        <is>
          <t>WhatsApp</t>
        </is>
      </c>
      <c r="F4920" t="inlineStr">
        <is>
          <t>Kareem</t>
        </is>
      </c>
      <c r="G4920" t="inlineStr">
        <is>
          <t>Mofawtar - Tax Invoice - Lead Gen - Q2</t>
        </is>
      </c>
      <c r="H4920" t="inlineStr">
        <is>
          <t>Mofawtar - Tax Invoice - Lead Gen - Q2 | Broad SMEs</t>
        </is>
      </c>
      <c r="I4920" t="inlineStr">
        <is>
          <t>Offer Carousel | Broad SMEs</t>
        </is>
      </c>
      <c r="J4920" t="inlineStr">
        <is>
          <t>Need/fit confirmed</t>
        </is>
      </c>
      <c r="K4920" t="inlineStr">
        <is>
          <t>Completed</t>
        </is>
      </c>
    </row>
    <row r="4921">
      <c r="A4921" s="21" t="n">
        <v>46181</v>
      </c>
      <c r="B4921" s="23" t="n">
        <v>46181.83888888889</v>
      </c>
      <c r="C4921" t="inlineStr">
        <is>
          <t>L-01948</t>
        </is>
      </c>
      <c r="D4921" t="inlineStr">
        <is>
          <t>Lead Created</t>
        </is>
      </c>
      <c r="E4921" t="inlineStr">
        <is>
          <t>WhatsApp</t>
        </is>
      </c>
      <c r="F4921" t="inlineStr">
        <is>
          <t>Salma</t>
        </is>
      </c>
      <c r="G4921" t="inlineStr">
        <is>
          <t>In2out - MessCampaign#1 - Testing - 15/4</t>
        </is>
      </c>
      <c r="H4921" t="inlineStr">
        <is>
          <t>In2out - MessCampaign#1 - Testing - 15/4 | Broad SMEs</t>
        </is>
      </c>
      <c r="I4921" t="inlineStr">
        <is>
          <t>Demo Reel | Broad SMEs</t>
        </is>
      </c>
      <c r="J4921" t="inlineStr">
        <is>
          <t>Inbound prospect created</t>
        </is>
      </c>
      <c r="K4921" t="inlineStr">
        <is>
          <t>Completed</t>
        </is>
      </c>
    </row>
    <row r="4922">
      <c r="A4922" s="21" t="n">
        <v>46182</v>
      </c>
      <c r="B4922" s="23" t="n">
        <v>46182.16805555556</v>
      </c>
      <c r="C4922" t="inlineStr">
        <is>
          <t>L-01948</t>
        </is>
      </c>
      <c r="D4922" t="inlineStr">
        <is>
          <t>First Reply</t>
        </is>
      </c>
      <c r="E4922" t="inlineStr">
        <is>
          <t>WhatsApp</t>
        </is>
      </c>
      <c r="F4922" t="inlineStr">
        <is>
          <t>Salma</t>
        </is>
      </c>
      <c r="G4922" t="inlineStr">
        <is>
          <t>In2out - MessCampaign#1 - Testing - 15/4</t>
        </is>
      </c>
      <c r="H4922" t="inlineStr">
        <is>
          <t>In2out - MessCampaign#1 - Testing - 15/4 | Broad SMEs</t>
        </is>
      </c>
      <c r="I4922" t="inlineStr">
        <is>
          <t>Demo Reel | Broad SMEs</t>
        </is>
      </c>
      <c r="J4922" t="inlineStr">
        <is>
          <t>Sales agent replied</t>
        </is>
      </c>
      <c r="K4922" t="inlineStr">
        <is>
          <t>Completed</t>
        </is>
      </c>
    </row>
    <row r="4923">
      <c r="A4923" s="21" t="n">
        <v>46181</v>
      </c>
      <c r="B4923" s="23" t="n">
        <v>46181.70347222222</v>
      </c>
      <c r="C4923" t="inlineStr">
        <is>
          <t>L-01949</t>
        </is>
      </c>
      <c r="D4923" t="inlineStr">
        <is>
          <t>Lead Created</t>
        </is>
      </c>
      <c r="E4923" t="inlineStr">
        <is>
          <t>Website Form</t>
        </is>
      </c>
      <c r="F4923" t="inlineStr">
        <is>
          <t>Youssef</t>
        </is>
      </c>
      <c r="G4923" t="inlineStr">
        <is>
          <t>Mofawtar - Retargeting - Demo Booking - Q2</t>
        </is>
      </c>
      <c r="H4923" t="inlineStr">
        <is>
          <t>Mofawtar - Retargeting - Demo Booking - Q2 | Retargeting Visitors</t>
        </is>
      </c>
      <c r="I4923" t="inlineStr">
        <is>
          <t>Demo Reel | Retargeting Visitors</t>
        </is>
      </c>
      <c r="J4923" t="inlineStr">
        <is>
          <t>Inbound prospect created</t>
        </is>
      </c>
      <c r="K4923" t="inlineStr">
        <is>
          <t>Completed</t>
        </is>
      </c>
    </row>
    <row r="4924">
      <c r="A4924" s="21" t="n">
        <v>46181</v>
      </c>
      <c r="B4924" s="23" t="n">
        <v>46181.73055555556</v>
      </c>
      <c r="C4924" t="inlineStr">
        <is>
          <t>L-01949</t>
        </is>
      </c>
      <c r="D4924" t="inlineStr">
        <is>
          <t>First Reply</t>
        </is>
      </c>
      <c r="E4924" t="inlineStr">
        <is>
          <t>Website Form</t>
        </is>
      </c>
      <c r="F4924" t="inlineStr">
        <is>
          <t>Youssef</t>
        </is>
      </c>
      <c r="G4924" t="inlineStr">
        <is>
          <t>Mofawtar - Retargeting - Demo Booking - Q2</t>
        </is>
      </c>
      <c r="H4924" t="inlineStr">
        <is>
          <t>Mofawtar - Retargeting - Demo Booking - Q2 | Retargeting Visitors</t>
        </is>
      </c>
      <c r="I4924" t="inlineStr">
        <is>
          <t>Demo Reel | Retargeting Visitors</t>
        </is>
      </c>
      <c r="J4924" t="inlineStr">
        <is>
          <t>Sales agent replied</t>
        </is>
      </c>
      <c r="K4924" t="inlineStr">
        <is>
          <t>Completed</t>
        </is>
      </c>
    </row>
    <row r="4925">
      <c r="A4925" s="21" t="n">
        <v>46181</v>
      </c>
      <c r="B4925" s="23" t="n">
        <v>46181.91180555556</v>
      </c>
      <c r="C4925" t="inlineStr">
        <is>
          <t>L-01949</t>
        </is>
      </c>
      <c r="D4925" t="inlineStr">
        <is>
          <t>Qualified / MQL</t>
        </is>
      </c>
      <c r="E4925" t="inlineStr">
        <is>
          <t>Website Form</t>
        </is>
      </c>
      <c r="F4925" t="inlineStr">
        <is>
          <t>Youssef</t>
        </is>
      </c>
      <c r="G4925" t="inlineStr">
        <is>
          <t>Mofawtar - Retargeting - Demo Booking - Q2</t>
        </is>
      </c>
      <c r="H4925" t="inlineStr">
        <is>
          <t>Mofawtar - Retargeting - Demo Booking - Q2 | Retargeting Visitors</t>
        </is>
      </c>
      <c r="I4925" t="inlineStr">
        <is>
          <t>Demo Reel | Retargeting Visitors</t>
        </is>
      </c>
      <c r="J4925" t="inlineStr">
        <is>
          <t>Need/fit confirmed</t>
        </is>
      </c>
      <c r="K4925" t="inlineStr">
        <is>
          <t>Completed</t>
        </is>
      </c>
    </row>
    <row r="4926">
      <c r="A4926" s="21" t="n">
        <v>46181</v>
      </c>
      <c r="B4926" s="23" t="n">
        <v>46181.60416666666</v>
      </c>
      <c r="C4926" t="inlineStr">
        <is>
          <t>L-01950</t>
        </is>
      </c>
      <c r="D4926" t="inlineStr">
        <is>
          <t>Lead Created</t>
        </is>
      </c>
      <c r="E4926" t="inlineStr">
        <is>
          <t>Website Form</t>
        </is>
      </c>
      <c r="F4926" t="inlineStr">
        <is>
          <t>Kareem</t>
        </is>
      </c>
      <c r="G4926" t="inlineStr">
        <is>
          <t>Mofawtar - Tax Invoice - Lead Gen - Q2</t>
        </is>
      </c>
      <c r="H4926" t="inlineStr">
        <is>
          <t>Mofawtar - Tax Invoice - Lead Gen - Q2 | Broad SMEs</t>
        </is>
      </c>
      <c r="I4926" t="inlineStr">
        <is>
          <t>Pain Point Static | Broad SMEs</t>
        </is>
      </c>
      <c r="J4926" t="inlineStr">
        <is>
          <t>Inbound prospect created</t>
        </is>
      </c>
      <c r="K4926" t="inlineStr">
        <is>
          <t>Completed</t>
        </is>
      </c>
    </row>
    <row r="4927">
      <c r="A4927" s="21" t="n">
        <v>46181</v>
      </c>
      <c r="B4927" s="23" t="n">
        <v>46181.82013888889</v>
      </c>
      <c r="C4927" t="inlineStr">
        <is>
          <t>L-01950</t>
        </is>
      </c>
      <c r="D4927" t="inlineStr">
        <is>
          <t>First Reply</t>
        </is>
      </c>
      <c r="E4927" t="inlineStr">
        <is>
          <t>Website Form</t>
        </is>
      </c>
      <c r="F4927" t="inlineStr">
        <is>
          <t>Kareem</t>
        </is>
      </c>
      <c r="G4927" t="inlineStr">
        <is>
          <t>Mofawtar - Tax Invoice - Lead Gen - Q2</t>
        </is>
      </c>
      <c r="H4927" t="inlineStr">
        <is>
          <t>Mofawtar - Tax Invoice - Lead Gen - Q2 | Broad SMEs</t>
        </is>
      </c>
      <c r="I4927" t="inlineStr">
        <is>
          <t>Pain Point Static | Broad SMEs</t>
        </is>
      </c>
      <c r="J4927" t="inlineStr">
        <is>
          <t>Sales agent replied</t>
        </is>
      </c>
      <c r="K4927" t="inlineStr">
        <is>
          <t>Completed</t>
        </is>
      </c>
    </row>
    <row r="4928">
      <c r="A4928" s="21" t="n">
        <v>46181</v>
      </c>
      <c r="B4928" s="23" t="n">
        <v>46181.72916666666</v>
      </c>
      <c r="C4928" t="inlineStr">
        <is>
          <t>L-01950</t>
        </is>
      </c>
      <c r="D4928" t="inlineStr">
        <is>
          <t>Qualified / MQL</t>
        </is>
      </c>
      <c r="E4928" t="inlineStr">
        <is>
          <t>Website Form</t>
        </is>
      </c>
      <c r="F4928" t="inlineStr">
        <is>
          <t>Kareem</t>
        </is>
      </c>
      <c r="G4928" t="inlineStr">
        <is>
          <t>Mofawtar - Tax Invoice - Lead Gen - Q2</t>
        </is>
      </c>
      <c r="H4928" t="inlineStr">
        <is>
          <t>Mofawtar - Tax Invoice - Lead Gen - Q2 | Broad SMEs</t>
        </is>
      </c>
      <c r="I4928" t="inlineStr">
        <is>
          <t>Pain Point Static | Broad SMEs</t>
        </is>
      </c>
      <c r="J4928" t="inlineStr">
        <is>
          <t>Need/fit confirmed</t>
        </is>
      </c>
      <c r="K4928" t="inlineStr">
        <is>
          <t>Completed</t>
        </is>
      </c>
    </row>
    <row r="4929">
      <c r="A4929" s="21" t="n">
        <v>46181</v>
      </c>
      <c r="B4929" s="23" t="n">
        <v>46181.38333333333</v>
      </c>
      <c r="C4929" t="inlineStr">
        <is>
          <t>L-01951</t>
        </is>
      </c>
      <c r="D4929" t="inlineStr">
        <is>
          <t>Lead Created</t>
        </is>
      </c>
      <c r="E4929" t="inlineStr">
        <is>
          <t>Phone Call</t>
        </is>
      </c>
      <c r="F4929" t="inlineStr">
        <is>
          <t>Ahmed</t>
        </is>
      </c>
      <c r="G4929" t="inlineStr">
        <is>
          <t>Mofawtar - Retargeting - Demo Booking - Q2</t>
        </is>
      </c>
      <c r="H4929" t="inlineStr">
        <is>
          <t>Mofawtar - Retargeting - Demo Booking - Q2 | Broad SMEs</t>
        </is>
      </c>
      <c r="I4929" t="inlineStr">
        <is>
          <t>Demo Reel | Broad SMEs</t>
        </is>
      </c>
      <c r="J4929" t="inlineStr">
        <is>
          <t>Inbound prospect created</t>
        </is>
      </c>
      <c r="K4929" t="inlineStr">
        <is>
          <t>Completed</t>
        </is>
      </c>
    </row>
    <row r="4930">
      <c r="A4930" s="21" t="n">
        <v>46181</v>
      </c>
      <c r="B4930" s="23" t="n">
        <v>46181.58819444444</v>
      </c>
      <c r="C4930" t="inlineStr">
        <is>
          <t>L-01951</t>
        </is>
      </c>
      <c r="D4930" t="inlineStr">
        <is>
          <t>First Reply</t>
        </is>
      </c>
      <c r="E4930" t="inlineStr">
        <is>
          <t>Phone Call</t>
        </is>
      </c>
      <c r="F4930" t="inlineStr">
        <is>
          <t>Ahmed</t>
        </is>
      </c>
      <c r="G4930" t="inlineStr">
        <is>
          <t>Mofawtar - Retargeting - Demo Booking - Q2</t>
        </is>
      </c>
      <c r="H4930" t="inlineStr">
        <is>
          <t>Mofawtar - Retargeting - Demo Booking - Q2 | Broad SMEs</t>
        </is>
      </c>
      <c r="I4930" t="inlineStr">
        <is>
          <t>Demo Reel | Broad SMEs</t>
        </is>
      </c>
      <c r="J4930" t="inlineStr">
        <is>
          <t>Sales agent replied</t>
        </is>
      </c>
      <c r="K4930" t="inlineStr">
        <is>
          <t>Completed</t>
        </is>
      </c>
    </row>
    <row r="4931">
      <c r="A4931" s="21" t="n">
        <v>46181</v>
      </c>
      <c r="B4931" s="23" t="n">
        <v>46181.49791666667</v>
      </c>
      <c r="C4931" t="inlineStr">
        <is>
          <t>L-01952</t>
        </is>
      </c>
      <c r="D4931" t="inlineStr">
        <is>
          <t>Lead Created</t>
        </is>
      </c>
      <c r="E4931" t="inlineStr">
        <is>
          <t>Phone Call</t>
        </is>
      </c>
      <c r="F4931" t="inlineStr">
        <is>
          <t>Ahmed</t>
        </is>
      </c>
      <c r="G4931" t="inlineStr">
        <is>
          <t>Mofawtar - Retargeting - Demo Booking - Q2</t>
        </is>
      </c>
      <c r="H4931" t="inlineStr">
        <is>
          <t>Mofawtar - Retargeting - Demo Booking - Q2 | Interest Tax Owners</t>
        </is>
      </c>
      <c r="I4931" t="inlineStr">
        <is>
          <t>Pain Point Static | Interest Tax Owners</t>
        </is>
      </c>
      <c r="J4931" t="inlineStr">
        <is>
          <t>Inbound prospect created</t>
        </is>
      </c>
      <c r="K4931" t="inlineStr">
        <is>
          <t>Completed</t>
        </is>
      </c>
    </row>
    <row r="4932">
      <c r="A4932" s="21" t="n">
        <v>46181</v>
      </c>
      <c r="B4932" s="23" t="n">
        <v>46181.66319444445</v>
      </c>
      <c r="C4932" t="inlineStr">
        <is>
          <t>L-01952</t>
        </is>
      </c>
      <c r="D4932" t="inlineStr">
        <is>
          <t>First Reply</t>
        </is>
      </c>
      <c r="E4932" t="inlineStr">
        <is>
          <t>Phone Call</t>
        </is>
      </c>
      <c r="F4932" t="inlineStr">
        <is>
          <t>Ahmed</t>
        </is>
      </c>
      <c r="G4932" t="inlineStr">
        <is>
          <t>Mofawtar - Retargeting - Demo Booking - Q2</t>
        </is>
      </c>
      <c r="H4932" t="inlineStr">
        <is>
          <t>Mofawtar - Retargeting - Demo Booking - Q2 | Interest Tax Owners</t>
        </is>
      </c>
      <c r="I4932" t="inlineStr">
        <is>
          <t>Pain Point Static | Interest Tax Owners</t>
        </is>
      </c>
      <c r="J4932" t="inlineStr">
        <is>
          <t>Sales agent replied</t>
        </is>
      </c>
      <c r="K4932" t="inlineStr">
        <is>
          <t>Completed</t>
        </is>
      </c>
    </row>
    <row r="4933">
      <c r="A4933" s="21" t="n">
        <v>46182</v>
      </c>
      <c r="B4933" s="23" t="n">
        <v>46182.53958333333</v>
      </c>
      <c r="C4933" t="inlineStr">
        <is>
          <t>L-01952</t>
        </is>
      </c>
      <c r="D4933" t="inlineStr">
        <is>
          <t>Qualified / MQL</t>
        </is>
      </c>
      <c r="E4933" t="inlineStr">
        <is>
          <t>Phone Call</t>
        </is>
      </c>
      <c r="F4933" t="inlineStr">
        <is>
          <t>Ahmed</t>
        </is>
      </c>
      <c r="G4933" t="inlineStr">
        <is>
          <t>Mofawtar - Retargeting - Demo Booking - Q2</t>
        </is>
      </c>
      <c r="H4933" t="inlineStr">
        <is>
          <t>Mofawtar - Retargeting - Demo Booking - Q2 | Interest Tax Owners</t>
        </is>
      </c>
      <c r="I4933" t="inlineStr">
        <is>
          <t>Pain Point Static | Interest Tax Owners</t>
        </is>
      </c>
      <c r="J4933" t="inlineStr">
        <is>
          <t>Need/fit confirmed</t>
        </is>
      </c>
      <c r="K4933" t="inlineStr">
        <is>
          <t>Completed</t>
        </is>
      </c>
    </row>
    <row r="4934">
      <c r="A4934" s="21" t="n">
        <v>46181</v>
      </c>
      <c r="B4934" s="23" t="n">
        <v>46181.51666666667</v>
      </c>
      <c r="C4934" t="inlineStr">
        <is>
          <t>L-01953</t>
        </is>
      </c>
      <c r="D4934" t="inlineStr">
        <is>
          <t>Lead Created</t>
        </is>
      </c>
      <c r="E4934" t="inlineStr">
        <is>
          <t>Website Form</t>
        </is>
      </c>
      <c r="F4934" t="inlineStr">
        <is>
          <t>Ahmed</t>
        </is>
      </c>
      <c r="G4934" t="inlineStr">
        <is>
          <t>Mofawtar - Tax Invoice - Lead Gen - Q2</t>
        </is>
      </c>
      <c r="H4934" t="inlineStr">
        <is>
          <t>Mofawtar - Tax Invoice - Lead Gen - Q2 | Interest Tax Owners</t>
        </is>
      </c>
      <c r="I4934" t="inlineStr">
        <is>
          <t>Demo Reel | Interest Tax Owners</t>
        </is>
      </c>
      <c r="J4934" t="inlineStr">
        <is>
          <t>Inbound prospect created</t>
        </is>
      </c>
      <c r="K4934" t="inlineStr">
        <is>
          <t>Completed</t>
        </is>
      </c>
    </row>
    <row r="4935">
      <c r="A4935" s="21" t="n">
        <v>46181</v>
      </c>
      <c r="B4935" s="23" t="n">
        <v>46181.83958333333</v>
      </c>
      <c r="C4935" t="inlineStr">
        <is>
          <t>L-01953</t>
        </is>
      </c>
      <c r="D4935" t="inlineStr">
        <is>
          <t>First Reply</t>
        </is>
      </c>
      <c r="E4935" t="inlineStr">
        <is>
          <t>Website Form</t>
        </is>
      </c>
      <c r="F4935" t="inlineStr">
        <is>
          <t>Ahmed</t>
        </is>
      </c>
      <c r="G4935" t="inlineStr">
        <is>
          <t>Mofawtar - Tax Invoice - Lead Gen - Q2</t>
        </is>
      </c>
      <c r="H4935" t="inlineStr">
        <is>
          <t>Mofawtar - Tax Invoice - Lead Gen - Q2 | Interest Tax Owners</t>
        </is>
      </c>
      <c r="I4935" t="inlineStr">
        <is>
          <t>Demo Reel | Interest Tax Owners</t>
        </is>
      </c>
      <c r="J4935" t="inlineStr">
        <is>
          <t>Sales agent replied</t>
        </is>
      </c>
      <c r="K4935" t="inlineStr">
        <is>
          <t>Completed</t>
        </is>
      </c>
    </row>
    <row r="4936">
      <c r="A4936" s="21" t="n">
        <v>46181</v>
      </c>
      <c r="B4936" s="23" t="n">
        <v>46181.50486111111</v>
      </c>
      <c r="C4936" t="inlineStr">
        <is>
          <t>L-01954</t>
        </is>
      </c>
      <c r="D4936" t="inlineStr">
        <is>
          <t>Lead Created</t>
        </is>
      </c>
      <c r="E4936" t="inlineStr">
        <is>
          <t>Phone Call</t>
        </is>
      </c>
      <c r="F4936" t="inlineStr">
        <is>
          <t>Kareem</t>
        </is>
      </c>
      <c r="G4936" t="inlineStr">
        <is>
          <t>In2out - MessCampaign#1 - Testing - 15/4</t>
        </is>
      </c>
      <c r="H4936" t="inlineStr">
        <is>
          <t>In2out - MessCampaign#1 - Testing - 15/4 | Broad SMEs</t>
        </is>
      </c>
      <c r="I4936" t="inlineStr">
        <is>
          <t>Offer Carousel | Broad SMEs</t>
        </is>
      </c>
      <c r="J4936" t="inlineStr">
        <is>
          <t>Inbound prospect created</t>
        </is>
      </c>
      <c r="K4936" t="inlineStr">
        <is>
          <t>Completed</t>
        </is>
      </c>
    </row>
    <row r="4937">
      <c r="A4937" s="21" t="n">
        <v>46181</v>
      </c>
      <c r="B4937" s="23" t="n">
        <v>46181.58819444444</v>
      </c>
      <c r="C4937" t="inlineStr">
        <is>
          <t>L-01954</t>
        </is>
      </c>
      <c r="D4937" t="inlineStr">
        <is>
          <t>First Reply</t>
        </is>
      </c>
      <c r="E4937" t="inlineStr">
        <is>
          <t>Phone Call</t>
        </is>
      </c>
      <c r="F4937" t="inlineStr">
        <is>
          <t>Kareem</t>
        </is>
      </c>
      <c r="G4937" t="inlineStr">
        <is>
          <t>In2out - MessCampaign#1 - Testing - 15/4</t>
        </is>
      </c>
      <c r="H4937" t="inlineStr">
        <is>
          <t>In2out - MessCampaign#1 - Testing - 15/4 | Broad SMEs</t>
        </is>
      </c>
      <c r="I4937" t="inlineStr">
        <is>
          <t>Offer Carousel | Broad SMEs</t>
        </is>
      </c>
      <c r="J4937" t="inlineStr">
        <is>
          <t>Sales agent replied</t>
        </is>
      </c>
      <c r="K4937" t="inlineStr">
        <is>
          <t>Completed</t>
        </is>
      </c>
    </row>
    <row r="4938">
      <c r="A4938" s="21" t="n">
        <v>46181</v>
      </c>
      <c r="B4938" s="23" t="n">
        <v>46181.81875</v>
      </c>
      <c r="C4938" t="inlineStr">
        <is>
          <t>L-01955</t>
        </is>
      </c>
      <c r="D4938" t="inlineStr">
        <is>
          <t>Lead Created</t>
        </is>
      </c>
      <c r="E4938" t="inlineStr">
        <is>
          <t>Instagram DM</t>
        </is>
      </c>
      <c r="F4938" t="inlineStr">
        <is>
          <t>Mona</t>
        </is>
      </c>
      <c r="G4938" t="inlineStr">
        <is>
          <t>Mofawtar - Tax Invoice - Lead Gen - Q2</t>
        </is>
      </c>
      <c r="H4938" t="inlineStr">
        <is>
          <t>Mofawtar - Tax Invoice - Lead Gen - Q2 | Broad SMEs</t>
        </is>
      </c>
      <c r="I4938" t="inlineStr">
        <is>
          <t>Pain Point Static | Broad SMEs</t>
        </is>
      </c>
      <c r="J4938" t="inlineStr">
        <is>
          <t>Inbound prospect created</t>
        </is>
      </c>
      <c r="K4938" t="inlineStr">
        <is>
          <t>Completed</t>
        </is>
      </c>
    </row>
    <row r="4939">
      <c r="A4939" s="21" t="n">
        <v>46182</v>
      </c>
      <c r="B4939" s="23" t="n">
        <v>46182.41805555556</v>
      </c>
      <c r="C4939" t="inlineStr">
        <is>
          <t>L-01955</t>
        </is>
      </c>
      <c r="D4939" t="inlineStr">
        <is>
          <t>First Reply</t>
        </is>
      </c>
      <c r="E4939" t="inlineStr">
        <is>
          <t>Instagram DM</t>
        </is>
      </c>
      <c r="F4939" t="inlineStr">
        <is>
          <t>Mona</t>
        </is>
      </c>
      <c r="G4939" t="inlineStr">
        <is>
          <t>Mofawtar - Tax Invoice - Lead Gen - Q2</t>
        </is>
      </c>
      <c r="H4939" t="inlineStr">
        <is>
          <t>Mofawtar - Tax Invoice - Lead Gen - Q2 | Broad SMEs</t>
        </is>
      </c>
      <c r="I4939" t="inlineStr">
        <is>
          <t>Pain Point Static | Broad SMEs</t>
        </is>
      </c>
      <c r="J4939" t="inlineStr">
        <is>
          <t>Sales agent replied</t>
        </is>
      </c>
      <c r="K4939" t="inlineStr">
        <is>
          <t>Completed</t>
        </is>
      </c>
    </row>
    <row r="4940">
      <c r="A4940" s="21" t="n">
        <v>46182</v>
      </c>
      <c r="B4940" s="23" t="n">
        <v>46182.02708333333</v>
      </c>
      <c r="C4940" t="inlineStr">
        <is>
          <t>L-01955</t>
        </is>
      </c>
      <c r="D4940" t="inlineStr">
        <is>
          <t>Qualified / MQL</t>
        </is>
      </c>
      <c r="E4940" t="inlineStr">
        <is>
          <t>Instagram DM</t>
        </is>
      </c>
      <c r="F4940" t="inlineStr">
        <is>
          <t>Mona</t>
        </is>
      </c>
      <c r="G4940" t="inlineStr">
        <is>
          <t>Mofawtar - Tax Invoice - Lead Gen - Q2</t>
        </is>
      </c>
      <c r="H4940" t="inlineStr">
        <is>
          <t>Mofawtar - Tax Invoice - Lead Gen - Q2 | Broad SMEs</t>
        </is>
      </c>
      <c r="I4940" t="inlineStr">
        <is>
          <t>Pain Point Static | Broad SMEs</t>
        </is>
      </c>
      <c r="J4940" t="inlineStr">
        <is>
          <t>Need/fit confirmed</t>
        </is>
      </c>
      <c r="K4940" t="inlineStr">
        <is>
          <t>Completed</t>
        </is>
      </c>
    </row>
    <row r="4941">
      <c r="A4941" s="21" t="n">
        <v>46181</v>
      </c>
      <c r="B4941" s="23" t="n">
        <v>46181.54513888889</v>
      </c>
      <c r="C4941" t="inlineStr">
        <is>
          <t>L-01956</t>
        </is>
      </c>
      <c r="D4941" t="inlineStr">
        <is>
          <t>Lead Created</t>
        </is>
      </c>
      <c r="E4941" t="inlineStr">
        <is>
          <t>Messenger</t>
        </is>
      </c>
      <c r="F4941" t="inlineStr">
        <is>
          <t>Mona</t>
        </is>
      </c>
      <c r="G4941" t="inlineStr">
        <is>
          <t>Mofawtar - E-Receipt - Awareness - Q2</t>
        </is>
      </c>
      <c r="H4941" t="inlineStr">
        <is>
          <t>Mofawtar - E-Receipt - Awareness - Q2 | Interest Tax Owners</t>
        </is>
      </c>
      <c r="I4941" t="inlineStr">
        <is>
          <t>Pain Point Static | Interest Tax Owners</t>
        </is>
      </c>
      <c r="J4941" t="inlineStr">
        <is>
          <t>Inbound prospect created</t>
        </is>
      </c>
      <c r="K4941" t="inlineStr">
        <is>
          <t>Completed</t>
        </is>
      </c>
    </row>
    <row r="4942">
      <c r="A4942" s="21" t="n">
        <v>46181</v>
      </c>
      <c r="B4942" s="23" t="n">
        <v>46181.59305555555</v>
      </c>
      <c r="C4942" t="inlineStr">
        <is>
          <t>L-01956</t>
        </is>
      </c>
      <c r="D4942" t="inlineStr">
        <is>
          <t>First Reply</t>
        </is>
      </c>
      <c r="E4942" t="inlineStr">
        <is>
          <t>Messenger</t>
        </is>
      </c>
      <c r="F4942" t="inlineStr">
        <is>
          <t>Mona</t>
        </is>
      </c>
      <c r="G4942" t="inlineStr">
        <is>
          <t>Mofawtar - E-Receipt - Awareness - Q2</t>
        </is>
      </c>
      <c r="H4942" t="inlineStr">
        <is>
          <t>Mofawtar - E-Receipt - Awareness - Q2 | Interest Tax Owners</t>
        </is>
      </c>
      <c r="I4942" t="inlineStr">
        <is>
          <t>Pain Point Static | Interest Tax Owners</t>
        </is>
      </c>
      <c r="J4942" t="inlineStr">
        <is>
          <t>Sales agent replied</t>
        </is>
      </c>
      <c r="K4942" t="inlineStr">
        <is>
          <t>Completed</t>
        </is>
      </c>
    </row>
    <row r="4943">
      <c r="A4943" s="21" t="n">
        <v>46182</v>
      </c>
      <c r="B4943" s="23" t="n">
        <v>46182.75347222222</v>
      </c>
      <c r="C4943" t="inlineStr">
        <is>
          <t>L-01956</t>
        </is>
      </c>
      <c r="D4943" t="inlineStr">
        <is>
          <t>Qualified / MQL</t>
        </is>
      </c>
      <c r="E4943" t="inlineStr">
        <is>
          <t>Messenger</t>
        </is>
      </c>
      <c r="F4943" t="inlineStr">
        <is>
          <t>Mona</t>
        </is>
      </c>
      <c r="G4943" t="inlineStr">
        <is>
          <t>Mofawtar - E-Receipt - Awareness - Q2</t>
        </is>
      </c>
      <c r="H4943" t="inlineStr">
        <is>
          <t>Mofawtar - E-Receipt - Awareness - Q2 | Interest Tax Owners</t>
        </is>
      </c>
      <c r="I4943" t="inlineStr">
        <is>
          <t>Pain Point Static | Interest Tax Owners</t>
        </is>
      </c>
      <c r="J4943" t="inlineStr">
        <is>
          <t>Need/fit confirmed</t>
        </is>
      </c>
      <c r="K4943" t="inlineStr">
        <is>
          <t>Completed</t>
        </is>
      </c>
    </row>
    <row r="4944">
      <c r="A4944" s="21" t="n">
        <v>46181</v>
      </c>
      <c r="B4944" s="23" t="n">
        <v>46181.66805555556</v>
      </c>
      <c r="C4944" t="inlineStr">
        <is>
          <t>L-01957</t>
        </is>
      </c>
      <c r="D4944" t="inlineStr">
        <is>
          <t>Lead Created</t>
        </is>
      </c>
      <c r="E4944" t="inlineStr">
        <is>
          <t>WhatsApp</t>
        </is>
      </c>
      <c r="F4944" t="inlineStr">
        <is>
          <t>Kareem</t>
        </is>
      </c>
      <c r="G4944" t="inlineStr">
        <is>
          <t>Mofawtar - E-Receipt - Awareness - Q2</t>
        </is>
      </c>
      <c r="H4944" t="inlineStr">
        <is>
          <t>Mofawtar - E-Receipt - Awareness - Q2 | Broad SMEs</t>
        </is>
      </c>
      <c r="I4944" t="inlineStr">
        <is>
          <t>Offer Carousel | Broad SMEs</t>
        </is>
      </c>
      <c r="J4944" t="inlineStr">
        <is>
          <t>Inbound prospect created</t>
        </is>
      </c>
      <c r="K4944" t="inlineStr">
        <is>
          <t>Completed</t>
        </is>
      </c>
    </row>
    <row r="4945">
      <c r="A4945" s="21" t="n">
        <v>46181</v>
      </c>
      <c r="B4945" s="23" t="n">
        <v>46181.84236111111</v>
      </c>
      <c r="C4945" t="inlineStr">
        <is>
          <t>L-01957</t>
        </is>
      </c>
      <c r="D4945" t="inlineStr">
        <is>
          <t>First Reply</t>
        </is>
      </c>
      <c r="E4945" t="inlineStr">
        <is>
          <t>WhatsApp</t>
        </is>
      </c>
      <c r="F4945" t="inlineStr">
        <is>
          <t>Kareem</t>
        </is>
      </c>
      <c r="G4945" t="inlineStr">
        <is>
          <t>Mofawtar - E-Receipt - Awareness - Q2</t>
        </is>
      </c>
      <c r="H4945" t="inlineStr">
        <is>
          <t>Mofawtar - E-Receipt - Awareness - Q2 | Broad SMEs</t>
        </is>
      </c>
      <c r="I4945" t="inlineStr">
        <is>
          <t>Offer Carousel | Broad SMEs</t>
        </is>
      </c>
      <c r="J4945" t="inlineStr">
        <is>
          <t>Sales agent replied</t>
        </is>
      </c>
      <c r="K4945" t="inlineStr">
        <is>
          <t>Completed</t>
        </is>
      </c>
    </row>
    <row r="4946">
      <c r="A4946" s="21" t="n">
        <v>46182</v>
      </c>
      <c r="B4946" s="23" t="n">
        <v>46182.91805555556</v>
      </c>
      <c r="C4946" t="inlineStr">
        <is>
          <t>L-01957</t>
        </is>
      </c>
      <c r="D4946" t="inlineStr">
        <is>
          <t>Qualified / MQL</t>
        </is>
      </c>
      <c r="E4946" t="inlineStr">
        <is>
          <t>WhatsApp</t>
        </is>
      </c>
      <c r="F4946" t="inlineStr">
        <is>
          <t>Kareem</t>
        </is>
      </c>
      <c r="G4946" t="inlineStr">
        <is>
          <t>Mofawtar - E-Receipt - Awareness - Q2</t>
        </is>
      </c>
      <c r="H4946" t="inlineStr">
        <is>
          <t>Mofawtar - E-Receipt - Awareness - Q2 | Broad SMEs</t>
        </is>
      </c>
      <c r="I4946" t="inlineStr">
        <is>
          <t>Offer Carousel | Broad SMEs</t>
        </is>
      </c>
      <c r="J4946" t="inlineStr">
        <is>
          <t>Need/fit confirmed</t>
        </is>
      </c>
      <c r="K4946" t="inlineStr">
        <is>
          <t>Completed</t>
        </is>
      </c>
    </row>
    <row r="4947">
      <c r="A4947" s="21" t="n">
        <v>46187</v>
      </c>
      <c r="B4947" s="23" t="n">
        <v>46187.87638888889</v>
      </c>
      <c r="C4947" t="inlineStr">
        <is>
          <t>L-01957</t>
        </is>
      </c>
      <c r="D4947" t="inlineStr">
        <is>
          <t>Sales Call</t>
        </is>
      </c>
      <c r="E4947" t="inlineStr">
        <is>
          <t>WhatsApp</t>
        </is>
      </c>
      <c r="F4947" t="inlineStr">
        <is>
          <t>Kareem</t>
        </is>
      </c>
      <c r="G4947" t="inlineStr">
        <is>
          <t>Mofawtar - E-Receipt - Awareness - Q2</t>
        </is>
      </c>
      <c r="H4947" t="inlineStr">
        <is>
          <t>Mofawtar - E-Receipt - Awareness - Q2 | Broad SMEs</t>
        </is>
      </c>
      <c r="I4947" t="inlineStr">
        <is>
          <t>Offer Carousel | Broad SMEs</t>
        </is>
      </c>
      <c r="J4947" t="inlineStr">
        <is>
          <t>Sales opportunity created</t>
        </is>
      </c>
      <c r="K4947" t="inlineStr">
        <is>
          <t>Completed</t>
        </is>
      </c>
    </row>
    <row r="4948">
      <c r="A4948" s="21" t="n">
        <v>46181</v>
      </c>
      <c r="B4948" s="23" t="n">
        <v>46181.60486111111</v>
      </c>
      <c r="C4948" t="inlineStr">
        <is>
          <t>L-01958</t>
        </is>
      </c>
      <c r="D4948" t="inlineStr">
        <is>
          <t>Lead Created</t>
        </is>
      </c>
      <c r="E4948" t="inlineStr">
        <is>
          <t>WhatsApp</t>
        </is>
      </c>
      <c r="F4948" t="inlineStr">
        <is>
          <t>Ahmed</t>
        </is>
      </c>
      <c r="G4948" t="inlineStr">
        <is>
          <t>Mofawtar - Tax Invoice - Lead Gen - Q2</t>
        </is>
      </c>
      <c r="H4948" t="inlineStr">
        <is>
          <t>Mofawtar - Tax Invoice - Lead Gen - Q2 | Broad SMEs</t>
        </is>
      </c>
      <c r="I4948" t="inlineStr">
        <is>
          <t>Demo Reel | Broad SMEs</t>
        </is>
      </c>
      <c r="J4948" t="inlineStr">
        <is>
          <t>Inbound prospect created</t>
        </is>
      </c>
      <c r="K4948" t="inlineStr">
        <is>
          <t>Completed</t>
        </is>
      </c>
    </row>
    <row r="4949">
      <c r="A4949" s="21" t="n">
        <v>46181</v>
      </c>
      <c r="B4949" s="23" t="n">
        <v>46181.78263888889</v>
      </c>
      <c r="C4949" t="inlineStr">
        <is>
          <t>L-01958</t>
        </is>
      </c>
      <c r="D4949" t="inlineStr">
        <is>
          <t>First Reply</t>
        </is>
      </c>
      <c r="E4949" t="inlineStr">
        <is>
          <t>WhatsApp</t>
        </is>
      </c>
      <c r="F4949" t="inlineStr">
        <is>
          <t>Ahmed</t>
        </is>
      </c>
      <c r="G4949" t="inlineStr">
        <is>
          <t>Mofawtar - Tax Invoice - Lead Gen - Q2</t>
        </is>
      </c>
      <c r="H4949" t="inlineStr">
        <is>
          <t>Mofawtar - Tax Invoice - Lead Gen - Q2 | Broad SMEs</t>
        </is>
      </c>
      <c r="I4949" t="inlineStr">
        <is>
          <t>Demo Reel | Broad SMEs</t>
        </is>
      </c>
      <c r="J4949" t="inlineStr">
        <is>
          <t>Sales agent replied</t>
        </is>
      </c>
      <c r="K4949" t="inlineStr">
        <is>
          <t>Completed</t>
        </is>
      </c>
    </row>
    <row r="4950">
      <c r="A4950" s="21" t="n">
        <v>46182</v>
      </c>
      <c r="B4950" s="23" t="n">
        <v>46182.42361111111</v>
      </c>
      <c r="C4950" t="inlineStr">
        <is>
          <t>L-01959</t>
        </is>
      </c>
      <c r="D4950" t="inlineStr">
        <is>
          <t>Lead Created</t>
        </is>
      </c>
      <c r="E4950" t="inlineStr">
        <is>
          <t>WhatsApp</t>
        </is>
      </c>
      <c r="F4950" t="inlineStr">
        <is>
          <t>Mona</t>
        </is>
      </c>
      <c r="G4950" t="inlineStr">
        <is>
          <t>Mofawtar - Tax Invoice - Lead Gen - Q2</t>
        </is>
      </c>
      <c r="H4950" t="inlineStr">
        <is>
          <t>Mofawtar - Tax Invoice - Lead Gen - Q2 | Broad SMEs</t>
        </is>
      </c>
      <c r="I4950" t="inlineStr">
        <is>
          <t>Demo Reel | Broad SMEs</t>
        </is>
      </c>
      <c r="J4950" t="inlineStr">
        <is>
          <t>Inbound prospect created</t>
        </is>
      </c>
      <c r="K4950" t="inlineStr">
        <is>
          <t>Completed</t>
        </is>
      </c>
    </row>
    <row r="4951">
      <c r="A4951" s="21" t="n">
        <v>46182</v>
      </c>
      <c r="B4951" s="23" t="n">
        <v>46182.74861111111</v>
      </c>
      <c r="C4951" t="inlineStr">
        <is>
          <t>L-01959</t>
        </is>
      </c>
      <c r="D4951" t="inlineStr">
        <is>
          <t>First Reply</t>
        </is>
      </c>
      <c r="E4951" t="inlineStr">
        <is>
          <t>WhatsApp</t>
        </is>
      </c>
      <c r="F4951" t="inlineStr">
        <is>
          <t>Mona</t>
        </is>
      </c>
      <c r="G4951" t="inlineStr">
        <is>
          <t>Mofawtar - Tax Invoice - Lead Gen - Q2</t>
        </is>
      </c>
      <c r="H4951" t="inlineStr">
        <is>
          <t>Mofawtar - Tax Invoice - Lead Gen - Q2 | Broad SMEs</t>
        </is>
      </c>
      <c r="I4951" t="inlineStr">
        <is>
          <t>Demo Reel | Broad SMEs</t>
        </is>
      </c>
      <c r="J4951" t="inlineStr">
        <is>
          <t>Sales agent replied</t>
        </is>
      </c>
      <c r="K4951" t="inlineStr">
        <is>
          <t>Completed</t>
        </is>
      </c>
    </row>
    <row r="4952">
      <c r="A4952" s="21" t="n">
        <v>46183</v>
      </c>
      <c r="B4952" s="23" t="n">
        <v>46183.59027777778</v>
      </c>
      <c r="C4952" t="inlineStr">
        <is>
          <t>L-01959</t>
        </is>
      </c>
      <c r="D4952" t="inlineStr">
        <is>
          <t>Qualified / MQL</t>
        </is>
      </c>
      <c r="E4952" t="inlineStr">
        <is>
          <t>WhatsApp</t>
        </is>
      </c>
      <c r="F4952" t="inlineStr">
        <is>
          <t>Mona</t>
        </is>
      </c>
      <c r="G4952" t="inlineStr">
        <is>
          <t>Mofawtar - Tax Invoice - Lead Gen - Q2</t>
        </is>
      </c>
      <c r="H4952" t="inlineStr">
        <is>
          <t>Mofawtar - Tax Invoice - Lead Gen - Q2 | Broad SMEs</t>
        </is>
      </c>
      <c r="I4952" t="inlineStr">
        <is>
          <t>Demo Reel | Broad SMEs</t>
        </is>
      </c>
      <c r="J4952" t="inlineStr">
        <is>
          <t>Need/fit confirmed</t>
        </is>
      </c>
      <c r="K4952" t="inlineStr">
        <is>
          <t>Completed</t>
        </is>
      </c>
    </row>
    <row r="4953">
      <c r="A4953" s="21" t="n">
        <v>46182</v>
      </c>
      <c r="B4953" s="23" t="n">
        <v>46182.77152777778</v>
      </c>
      <c r="C4953" t="inlineStr">
        <is>
          <t>L-01960</t>
        </is>
      </c>
      <c r="D4953" t="inlineStr">
        <is>
          <t>Lead Created</t>
        </is>
      </c>
      <c r="E4953" t="inlineStr">
        <is>
          <t>WhatsApp</t>
        </is>
      </c>
      <c r="F4953" t="inlineStr">
        <is>
          <t>Kareem</t>
        </is>
      </c>
      <c r="G4953" t="inlineStr">
        <is>
          <t>Mofawtar - Retargeting - Demo Booking - Q2</t>
        </is>
      </c>
      <c r="H4953" t="inlineStr">
        <is>
          <t>Mofawtar - Retargeting - Demo Booking - Q2 | Interest Tax Owners</t>
        </is>
      </c>
      <c r="I4953" t="inlineStr">
        <is>
          <t>Pain Point Static | Interest Tax Owners</t>
        </is>
      </c>
      <c r="J4953" t="inlineStr">
        <is>
          <t>Inbound prospect created</t>
        </is>
      </c>
      <c r="K4953" t="inlineStr">
        <is>
          <t>Completed</t>
        </is>
      </c>
    </row>
    <row r="4954">
      <c r="A4954" s="21" t="n">
        <v>46183</v>
      </c>
      <c r="B4954" s="23" t="n">
        <v>46183.04930555556</v>
      </c>
      <c r="C4954" t="inlineStr">
        <is>
          <t>L-01960</t>
        </is>
      </c>
      <c r="D4954" t="inlineStr">
        <is>
          <t>First Reply</t>
        </is>
      </c>
      <c r="E4954" t="inlineStr">
        <is>
          <t>WhatsApp</t>
        </is>
      </c>
      <c r="F4954" t="inlineStr">
        <is>
          <t>Kareem</t>
        </is>
      </c>
      <c r="G4954" t="inlineStr">
        <is>
          <t>Mofawtar - Retargeting - Demo Booking - Q2</t>
        </is>
      </c>
      <c r="H4954" t="inlineStr">
        <is>
          <t>Mofawtar - Retargeting - Demo Booking - Q2 | Interest Tax Owners</t>
        </is>
      </c>
      <c r="I4954" t="inlineStr">
        <is>
          <t>Pain Point Static | Interest Tax Owners</t>
        </is>
      </c>
      <c r="J4954" t="inlineStr">
        <is>
          <t>Sales agent replied</t>
        </is>
      </c>
      <c r="K4954" t="inlineStr">
        <is>
          <t>Completed</t>
        </is>
      </c>
    </row>
    <row r="4955">
      <c r="A4955" s="21" t="n">
        <v>46182</v>
      </c>
      <c r="B4955" s="23" t="n">
        <v>46182.47708333333</v>
      </c>
      <c r="C4955" t="inlineStr">
        <is>
          <t>L-01961</t>
        </is>
      </c>
      <c r="D4955" t="inlineStr">
        <is>
          <t>Lead Created</t>
        </is>
      </c>
      <c r="E4955" t="inlineStr">
        <is>
          <t>Messenger</t>
        </is>
      </c>
      <c r="F4955" t="inlineStr">
        <is>
          <t>Mona</t>
        </is>
      </c>
      <c r="G4955" t="inlineStr">
        <is>
          <t>Mofawtar - Retargeting - Demo Booking - Q2</t>
        </is>
      </c>
      <c r="H4955" t="inlineStr">
        <is>
          <t>Mofawtar - Retargeting - Demo Booking - Q2 | Interest Tax Owners</t>
        </is>
      </c>
      <c r="I4955" t="inlineStr">
        <is>
          <t>Pain Point Static | Interest Tax Owners</t>
        </is>
      </c>
      <c r="J4955" t="inlineStr">
        <is>
          <t>Inbound prospect created</t>
        </is>
      </c>
      <c r="K4955" t="inlineStr">
        <is>
          <t>Completed</t>
        </is>
      </c>
    </row>
    <row r="4956">
      <c r="A4956" s="21" t="n">
        <v>46183</v>
      </c>
      <c r="B4956" s="23" t="n">
        <v>46183.18055555555</v>
      </c>
      <c r="C4956" t="inlineStr">
        <is>
          <t>L-01961</t>
        </is>
      </c>
      <c r="D4956" t="inlineStr">
        <is>
          <t>First Reply</t>
        </is>
      </c>
      <c r="E4956" t="inlineStr">
        <is>
          <t>Messenger</t>
        </is>
      </c>
      <c r="F4956" t="inlineStr">
        <is>
          <t>Mona</t>
        </is>
      </c>
      <c r="G4956" t="inlineStr">
        <is>
          <t>Mofawtar - Retargeting - Demo Booking - Q2</t>
        </is>
      </c>
      <c r="H4956" t="inlineStr">
        <is>
          <t>Mofawtar - Retargeting - Demo Booking - Q2 | Interest Tax Owners</t>
        </is>
      </c>
      <c r="I4956" t="inlineStr">
        <is>
          <t>Pain Point Static | Interest Tax Owners</t>
        </is>
      </c>
      <c r="J4956" t="inlineStr">
        <is>
          <t>Sales agent replied</t>
        </is>
      </c>
      <c r="K4956" t="inlineStr">
        <is>
          <t>Completed</t>
        </is>
      </c>
    </row>
    <row r="4957">
      <c r="A4957" s="21" t="n">
        <v>46183</v>
      </c>
      <c r="B4957" s="23" t="n">
        <v>46183.64375</v>
      </c>
      <c r="C4957" t="inlineStr">
        <is>
          <t>L-01961</t>
        </is>
      </c>
      <c r="D4957" t="inlineStr">
        <is>
          <t>Qualified / MQL</t>
        </is>
      </c>
      <c r="E4957" t="inlineStr">
        <is>
          <t>Messenger</t>
        </is>
      </c>
      <c r="F4957" t="inlineStr">
        <is>
          <t>Mona</t>
        </is>
      </c>
      <c r="G4957" t="inlineStr">
        <is>
          <t>Mofawtar - Retargeting - Demo Booking - Q2</t>
        </is>
      </c>
      <c r="H4957" t="inlineStr">
        <is>
          <t>Mofawtar - Retargeting - Demo Booking - Q2 | Interest Tax Owners</t>
        </is>
      </c>
      <c r="I4957" t="inlineStr">
        <is>
          <t>Pain Point Static | Interest Tax Owners</t>
        </is>
      </c>
      <c r="J4957" t="inlineStr">
        <is>
          <t>Need/fit confirmed</t>
        </is>
      </c>
      <c r="K4957" t="inlineStr">
        <is>
          <t>Completed</t>
        </is>
      </c>
    </row>
    <row r="4958">
      <c r="A4958" s="21" t="n">
        <v>46182</v>
      </c>
      <c r="B4958" s="23" t="n">
        <v>46182.38888888889</v>
      </c>
      <c r="C4958" t="inlineStr">
        <is>
          <t>L-01962</t>
        </is>
      </c>
      <c r="D4958" t="inlineStr">
        <is>
          <t>Lead Created</t>
        </is>
      </c>
      <c r="E4958" t="inlineStr">
        <is>
          <t>WhatsApp</t>
        </is>
      </c>
      <c r="F4958" t="inlineStr">
        <is>
          <t>Ahmed</t>
        </is>
      </c>
      <c r="G4958" t="inlineStr">
        <is>
          <t>In2out - MessCampaign#2 - Testing - 20/4</t>
        </is>
      </c>
      <c r="H4958" t="inlineStr">
        <is>
          <t>In2out - MessCampaign#2 - Testing - 20/4 | Interest Tax Owners</t>
        </is>
      </c>
      <c r="I4958" t="inlineStr">
        <is>
          <t>Demo Reel | Interest Tax Owners</t>
        </is>
      </c>
      <c r="J4958" t="inlineStr">
        <is>
          <t>Inbound prospect created</t>
        </is>
      </c>
      <c r="K4958" t="inlineStr">
        <is>
          <t>Completed</t>
        </is>
      </c>
    </row>
    <row r="4959">
      <c r="A4959" s="21" t="n">
        <v>46182</v>
      </c>
      <c r="B4959" s="23" t="n">
        <v>46182.62013888889</v>
      </c>
      <c r="C4959" t="inlineStr">
        <is>
          <t>L-01962</t>
        </is>
      </c>
      <c r="D4959" t="inlineStr">
        <is>
          <t>First Reply</t>
        </is>
      </c>
      <c r="E4959" t="inlineStr">
        <is>
          <t>WhatsApp</t>
        </is>
      </c>
      <c r="F4959" t="inlineStr">
        <is>
          <t>Ahmed</t>
        </is>
      </c>
      <c r="G4959" t="inlineStr">
        <is>
          <t>In2out - MessCampaign#2 - Testing - 20/4</t>
        </is>
      </c>
      <c r="H4959" t="inlineStr">
        <is>
          <t>In2out - MessCampaign#2 - Testing - 20/4 | Interest Tax Owners</t>
        </is>
      </c>
      <c r="I4959" t="inlineStr">
        <is>
          <t>Demo Reel | Interest Tax Owners</t>
        </is>
      </c>
      <c r="J4959" t="inlineStr">
        <is>
          <t>Sales agent replied</t>
        </is>
      </c>
      <c r="K4959" t="inlineStr">
        <is>
          <t>Completed</t>
        </is>
      </c>
    </row>
    <row r="4960">
      <c r="A4960" s="21" t="n">
        <v>46182</v>
      </c>
      <c r="B4960" s="23" t="n">
        <v>46182.41736111111</v>
      </c>
      <c r="C4960" t="inlineStr">
        <is>
          <t>L-01963</t>
        </is>
      </c>
      <c r="D4960" t="inlineStr">
        <is>
          <t>Lead Created</t>
        </is>
      </c>
      <c r="E4960" t="inlineStr">
        <is>
          <t>Instagram DM</t>
        </is>
      </c>
      <c r="F4960" t="inlineStr">
        <is>
          <t>Ahmed</t>
        </is>
      </c>
      <c r="G4960" t="inlineStr">
        <is>
          <t>In2out - MessCampaign#1 - Testing - 15/4</t>
        </is>
      </c>
      <c r="H4960" t="inlineStr">
        <is>
          <t>In2out - MessCampaign#1 - Testing - 15/4 | Broad SMEs</t>
        </is>
      </c>
      <c r="I4960" t="inlineStr">
        <is>
          <t>Pain Point Static | Broad SMEs</t>
        </is>
      </c>
      <c r="J4960" t="inlineStr">
        <is>
          <t>Inbound prospect created</t>
        </is>
      </c>
      <c r="K4960" t="inlineStr">
        <is>
          <t>Completed</t>
        </is>
      </c>
    </row>
    <row r="4961">
      <c r="A4961" s="21" t="n">
        <v>46182</v>
      </c>
      <c r="B4961" s="23" t="n">
        <v>46182.44097222222</v>
      </c>
      <c r="C4961" t="inlineStr">
        <is>
          <t>L-01963</t>
        </is>
      </c>
      <c r="D4961" t="inlineStr">
        <is>
          <t>First Reply</t>
        </is>
      </c>
      <c r="E4961" t="inlineStr">
        <is>
          <t>Instagram DM</t>
        </is>
      </c>
      <c r="F4961" t="inlineStr">
        <is>
          <t>Ahmed</t>
        </is>
      </c>
      <c r="G4961" t="inlineStr">
        <is>
          <t>In2out - MessCampaign#1 - Testing - 15/4</t>
        </is>
      </c>
      <c r="H4961" t="inlineStr">
        <is>
          <t>In2out - MessCampaign#1 - Testing - 15/4 | Broad SMEs</t>
        </is>
      </c>
      <c r="I4961" t="inlineStr">
        <is>
          <t>Pain Point Static | Broad SMEs</t>
        </is>
      </c>
      <c r="J4961" t="inlineStr">
        <is>
          <t>Sales agent replied</t>
        </is>
      </c>
      <c r="K4961" t="inlineStr">
        <is>
          <t>Completed</t>
        </is>
      </c>
    </row>
    <row r="4962">
      <c r="A4962" s="21" t="n">
        <v>46182</v>
      </c>
      <c r="B4962" s="23" t="n">
        <v>46182.76944444444</v>
      </c>
      <c r="C4962" t="inlineStr">
        <is>
          <t>L-01964</t>
        </is>
      </c>
      <c r="D4962" t="inlineStr">
        <is>
          <t>Lead Created</t>
        </is>
      </c>
      <c r="E4962" t="inlineStr">
        <is>
          <t>WhatsApp</t>
        </is>
      </c>
      <c r="F4962" t="inlineStr">
        <is>
          <t>Salma</t>
        </is>
      </c>
      <c r="G4962" t="inlineStr">
        <is>
          <t>Mofawtar - Tax Invoice - Lead Gen - Q2</t>
        </is>
      </c>
      <c r="H4962" t="inlineStr">
        <is>
          <t>Mofawtar - Tax Invoice - Lead Gen - Q2 | Broad SMEs</t>
        </is>
      </c>
      <c r="I4962" t="inlineStr">
        <is>
          <t>Offer Carousel | Broad SMEs</t>
        </is>
      </c>
      <c r="J4962" t="inlineStr">
        <is>
          <t>Inbound prospect created</t>
        </is>
      </c>
      <c r="K4962" t="inlineStr">
        <is>
          <t>Completed</t>
        </is>
      </c>
    </row>
    <row r="4963">
      <c r="A4963" s="21" t="n">
        <v>46182</v>
      </c>
      <c r="B4963" s="23" t="n">
        <v>46182.93541666667</v>
      </c>
      <c r="C4963" t="inlineStr">
        <is>
          <t>L-01964</t>
        </is>
      </c>
      <c r="D4963" t="inlineStr">
        <is>
          <t>First Reply</t>
        </is>
      </c>
      <c r="E4963" t="inlineStr">
        <is>
          <t>WhatsApp</t>
        </is>
      </c>
      <c r="F4963" t="inlineStr">
        <is>
          <t>Salma</t>
        </is>
      </c>
      <c r="G4963" t="inlineStr">
        <is>
          <t>Mofawtar - Tax Invoice - Lead Gen - Q2</t>
        </is>
      </c>
      <c r="H4963" t="inlineStr">
        <is>
          <t>Mofawtar - Tax Invoice - Lead Gen - Q2 | Broad SMEs</t>
        </is>
      </c>
      <c r="I4963" t="inlineStr">
        <is>
          <t>Offer Carousel | Broad SMEs</t>
        </is>
      </c>
      <c r="J4963" t="inlineStr">
        <is>
          <t>Sales agent replied</t>
        </is>
      </c>
      <c r="K4963" t="inlineStr">
        <is>
          <t>Completed</t>
        </is>
      </c>
    </row>
    <row r="4964">
      <c r="A4964" s="21" t="n">
        <v>46185</v>
      </c>
      <c r="B4964" s="23" t="n">
        <v>46185.01944444444</v>
      </c>
      <c r="C4964" t="inlineStr">
        <is>
          <t>L-01964</t>
        </is>
      </c>
      <c r="D4964" t="inlineStr">
        <is>
          <t>Qualified / MQL</t>
        </is>
      </c>
      <c r="E4964" t="inlineStr">
        <is>
          <t>WhatsApp</t>
        </is>
      </c>
      <c r="F4964" t="inlineStr">
        <is>
          <t>Salma</t>
        </is>
      </c>
      <c r="G4964" t="inlineStr">
        <is>
          <t>Mofawtar - Tax Invoice - Lead Gen - Q2</t>
        </is>
      </c>
      <c r="H4964" t="inlineStr">
        <is>
          <t>Mofawtar - Tax Invoice - Lead Gen - Q2 | Broad SMEs</t>
        </is>
      </c>
      <c r="I4964" t="inlineStr">
        <is>
          <t>Offer Carousel | Broad SMEs</t>
        </is>
      </c>
      <c r="J4964" t="inlineStr">
        <is>
          <t>Need/fit confirmed</t>
        </is>
      </c>
      <c r="K4964" t="inlineStr">
        <is>
          <t>Completed</t>
        </is>
      </c>
    </row>
    <row r="4965">
      <c r="A4965" s="21" t="n">
        <v>46182</v>
      </c>
      <c r="B4965" s="23" t="n">
        <v>46182.57916666667</v>
      </c>
      <c r="C4965" t="inlineStr">
        <is>
          <t>L-01965</t>
        </is>
      </c>
      <c r="D4965" t="inlineStr">
        <is>
          <t>Lead Created</t>
        </is>
      </c>
      <c r="E4965" t="inlineStr">
        <is>
          <t>Website Form</t>
        </is>
      </c>
      <c r="F4965" t="inlineStr">
        <is>
          <t>Kareem</t>
        </is>
      </c>
      <c r="G4965" t="inlineStr">
        <is>
          <t>In2out - MessCampaign#1 - Testing - 15/4</t>
        </is>
      </c>
      <c r="H4965" t="inlineStr">
        <is>
          <t>In2out - MessCampaign#1 - Testing - 15/4 | Interest Tax Owners</t>
        </is>
      </c>
      <c r="I4965" t="inlineStr">
        <is>
          <t>Demo Reel | Interest Tax Owners</t>
        </is>
      </c>
      <c r="J4965" t="inlineStr">
        <is>
          <t>Inbound prospect created</t>
        </is>
      </c>
      <c r="K4965" t="inlineStr">
        <is>
          <t>Completed</t>
        </is>
      </c>
    </row>
    <row r="4966">
      <c r="A4966" s="21" t="n">
        <v>46182</v>
      </c>
      <c r="B4966" s="23" t="n">
        <v>46182.80902777778</v>
      </c>
      <c r="C4966" t="inlineStr">
        <is>
          <t>L-01965</t>
        </is>
      </c>
      <c r="D4966" t="inlineStr">
        <is>
          <t>First Reply</t>
        </is>
      </c>
      <c r="E4966" t="inlineStr">
        <is>
          <t>Website Form</t>
        </is>
      </c>
      <c r="F4966" t="inlineStr">
        <is>
          <t>Kareem</t>
        </is>
      </c>
      <c r="G4966" t="inlineStr">
        <is>
          <t>In2out - MessCampaign#1 - Testing - 15/4</t>
        </is>
      </c>
      <c r="H4966" t="inlineStr">
        <is>
          <t>In2out - MessCampaign#1 - Testing - 15/4 | Interest Tax Owners</t>
        </is>
      </c>
      <c r="I4966" t="inlineStr">
        <is>
          <t>Demo Reel | Interest Tax Owners</t>
        </is>
      </c>
      <c r="J4966" t="inlineStr">
        <is>
          <t>Sales agent replied</t>
        </is>
      </c>
      <c r="K4966" t="inlineStr">
        <is>
          <t>Completed</t>
        </is>
      </c>
    </row>
    <row r="4967">
      <c r="A4967" s="21" t="n">
        <v>46182</v>
      </c>
      <c r="B4967" s="23" t="n">
        <v>46182.7875</v>
      </c>
      <c r="C4967" t="inlineStr">
        <is>
          <t>L-01965</t>
        </is>
      </c>
      <c r="D4967" t="inlineStr">
        <is>
          <t>Qualified / MQL</t>
        </is>
      </c>
      <c r="E4967" t="inlineStr">
        <is>
          <t>Website Form</t>
        </is>
      </c>
      <c r="F4967" t="inlineStr">
        <is>
          <t>Kareem</t>
        </is>
      </c>
      <c r="G4967" t="inlineStr">
        <is>
          <t>In2out - MessCampaign#1 - Testing - 15/4</t>
        </is>
      </c>
      <c r="H4967" t="inlineStr">
        <is>
          <t>In2out - MessCampaign#1 - Testing - 15/4 | Interest Tax Owners</t>
        </is>
      </c>
      <c r="I4967" t="inlineStr">
        <is>
          <t>Demo Reel | Interest Tax Owners</t>
        </is>
      </c>
      <c r="J4967" t="inlineStr">
        <is>
          <t>Need/fit confirmed</t>
        </is>
      </c>
      <c r="K4967" t="inlineStr">
        <is>
          <t>Completed</t>
        </is>
      </c>
    </row>
    <row r="4968">
      <c r="A4968" s="21" t="n">
        <v>46182</v>
      </c>
      <c r="B4968" s="23" t="n">
        <v>46182.72638888889</v>
      </c>
      <c r="C4968" t="inlineStr">
        <is>
          <t>L-01966</t>
        </is>
      </c>
      <c r="D4968" t="inlineStr">
        <is>
          <t>Lead Created</t>
        </is>
      </c>
      <c r="E4968" t="inlineStr">
        <is>
          <t>Messenger</t>
        </is>
      </c>
      <c r="F4968" t="inlineStr">
        <is>
          <t>Youssef</t>
        </is>
      </c>
      <c r="G4968" t="inlineStr">
        <is>
          <t>Mofawtar - E-Receipt - Awareness - Q2</t>
        </is>
      </c>
      <c r="H4968" t="inlineStr">
        <is>
          <t>Mofawtar - E-Receipt - Awareness - Q2 | Interest Tax Owners</t>
        </is>
      </c>
      <c r="I4968" t="inlineStr">
        <is>
          <t>Demo Reel | Interest Tax Owners</t>
        </is>
      </c>
      <c r="J4968" t="inlineStr">
        <is>
          <t>Inbound prospect created</t>
        </is>
      </c>
      <c r="K4968" t="inlineStr">
        <is>
          <t>Completed</t>
        </is>
      </c>
    </row>
    <row r="4969">
      <c r="A4969" s="21" t="n">
        <v>46182</v>
      </c>
      <c r="B4969" s="23" t="n">
        <v>46182.92083333333</v>
      </c>
      <c r="C4969" t="inlineStr">
        <is>
          <t>L-01966</t>
        </is>
      </c>
      <c r="D4969" t="inlineStr">
        <is>
          <t>First Reply</t>
        </is>
      </c>
      <c r="E4969" t="inlineStr">
        <is>
          <t>Messenger</t>
        </is>
      </c>
      <c r="F4969" t="inlineStr">
        <is>
          <t>Youssef</t>
        </is>
      </c>
      <c r="G4969" t="inlineStr">
        <is>
          <t>Mofawtar - E-Receipt - Awareness - Q2</t>
        </is>
      </c>
      <c r="H4969" t="inlineStr">
        <is>
          <t>Mofawtar - E-Receipt - Awareness - Q2 | Interest Tax Owners</t>
        </is>
      </c>
      <c r="I4969" t="inlineStr">
        <is>
          <t>Demo Reel | Interest Tax Owners</t>
        </is>
      </c>
      <c r="J4969" t="inlineStr">
        <is>
          <t>Sales agent replied</t>
        </is>
      </c>
      <c r="K4969" t="inlineStr">
        <is>
          <t>Completed</t>
        </is>
      </c>
    </row>
    <row r="4970">
      <c r="A4970" s="21" t="n">
        <v>46182</v>
      </c>
      <c r="B4970" s="23" t="n">
        <v>46182.89305555556</v>
      </c>
      <c r="C4970" t="inlineStr">
        <is>
          <t>L-01966</t>
        </is>
      </c>
      <c r="D4970" t="inlineStr">
        <is>
          <t>Qualified / MQL</t>
        </is>
      </c>
      <c r="E4970" t="inlineStr">
        <is>
          <t>Messenger</t>
        </is>
      </c>
      <c r="F4970" t="inlineStr">
        <is>
          <t>Youssef</t>
        </is>
      </c>
      <c r="G4970" t="inlineStr">
        <is>
          <t>Mofawtar - E-Receipt - Awareness - Q2</t>
        </is>
      </c>
      <c r="H4970" t="inlineStr">
        <is>
          <t>Mofawtar - E-Receipt - Awareness - Q2 | Interest Tax Owners</t>
        </is>
      </c>
      <c r="I4970" t="inlineStr">
        <is>
          <t>Demo Reel | Interest Tax Owners</t>
        </is>
      </c>
      <c r="J4970" t="inlineStr">
        <is>
          <t>Need/fit confirmed</t>
        </is>
      </c>
      <c r="K4970" t="inlineStr">
        <is>
          <t>Completed</t>
        </is>
      </c>
    </row>
    <row r="4971">
      <c r="A4971" s="21" t="n">
        <v>46182</v>
      </c>
      <c r="B4971" s="23" t="n">
        <v>46182.67430555556</v>
      </c>
      <c r="C4971" t="inlineStr">
        <is>
          <t>L-01967</t>
        </is>
      </c>
      <c r="D4971" t="inlineStr">
        <is>
          <t>Lead Created</t>
        </is>
      </c>
      <c r="E4971" t="inlineStr">
        <is>
          <t>Messenger</t>
        </is>
      </c>
      <c r="F4971" t="inlineStr">
        <is>
          <t>Mona</t>
        </is>
      </c>
      <c r="G4971" t="inlineStr">
        <is>
          <t>In2out - MessCampaign#2 - Testing - 20/4</t>
        </is>
      </c>
      <c r="H4971" t="inlineStr">
        <is>
          <t>In2out - MessCampaign#2 - Testing - 20/4 | Broad SMEs</t>
        </is>
      </c>
      <c r="I4971" t="inlineStr">
        <is>
          <t>Offer Carousel | Broad SMEs</t>
        </is>
      </c>
      <c r="J4971" t="inlineStr">
        <is>
          <t>Inbound prospect created</t>
        </is>
      </c>
      <c r="K4971" t="inlineStr">
        <is>
          <t>Completed</t>
        </is>
      </c>
    </row>
    <row r="4972">
      <c r="A4972" s="21" t="n">
        <v>46183</v>
      </c>
      <c r="B4972" s="23" t="n">
        <v>46183.24166666667</v>
      </c>
      <c r="C4972" t="inlineStr">
        <is>
          <t>L-01967</t>
        </is>
      </c>
      <c r="D4972" t="inlineStr">
        <is>
          <t>First Reply</t>
        </is>
      </c>
      <c r="E4972" t="inlineStr">
        <is>
          <t>Messenger</t>
        </is>
      </c>
      <c r="F4972" t="inlineStr">
        <is>
          <t>Mona</t>
        </is>
      </c>
      <c r="G4972" t="inlineStr">
        <is>
          <t>In2out - MessCampaign#2 - Testing - 20/4</t>
        </is>
      </c>
      <c r="H4972" t="inlineStr">
        <is>
          <t>In2out - MessCampaign#2 - Testing - 20/4 | Broad SMEs</t>
        </is>
      </c>
      <c r="I4972" t="inlineStr">
        <is>
          <t>Offer Carousel | Broad SMEs</t>
        </is>
      </c>
      <c r="J4972" t="inlineStr">
        <is>
          <t>Sales agent replied</t>
        </is>
      </c>
      <c r="K4972" t="inlineStr">
        <is>
          <t>Completed</t>
        </is>
      </c>
    </row>
    <row r="4973">
      <c r="A4973" s="21" t="n">
        <v>46182</v>
      </c>
      <c r="B4973" s="23" t="n">
        <v>46182.83958333333</v>
      </c>
      <c r="C4973" t="inlineStr">
        <is>
          <t>L-01968</t>
        </is>
      </c>
      <c r="D4973" t="inlineStr">
        <is>
          <t>Lead Created</t>
        </is>
      </c>
      <c r="E4973" t="inlineStr">
        <is>
          <t>Messenger</t>
        </is>
      </c>
      <c r="F4973" t="inlineStr">
        <is>
          <t>Ahmed</t>
        </is>
      </c>
      <c r="G4973" t="inlineStr">
        <is>
          <t>Mofawtar - Tax Invoice - Lead Gen - Q2</t>
        </is>
      </c>
      <c r="H4973" t="inlineStr">
        <is>
          <t>Mofawtar - Tax Invoice - Lead Gen - Q2 | Broad SMEs</t>
        </is>
      </c>
      <c r="I4973" t="inlineStr">
        <is>
          <t>Demo Reel | Broad SMEs</t>
        </is>
      </c>
      <c r="J4973" t="inlineStr">
        <is>
          <t>Inbound prospect created</t>
        </is>
      </c>
      <c r="K4973" t="inlineStr">
        <is>
          <t>Completed</t>
        </is>
      </c>
    </row>
    <row r="4974">
      <c r="A4974" s="21" t="n">
        <v>46182</v>
      </c>
      <c r="B4974" s="23" t="n">
        <v>46182.90555555555</v>
      </c>
      <c r="C4974" t="inlineStr">
        <is>
          <t>L-01968</t>
        </is>
      </c>
      <c r="D4974" t="inlineStr">
        <is>
          <t>First Reply</t>
        </is>
      </c>
      <c r="E4974" t="inlineStr">
        <is>
          <t>Messenger</t>
        </is>
      </c>
      <c r="F4974" t="inlineStr">
        <is>
          <t>Ahmed</t>
        </is>
      </c>
      <c r="G4974" t="inlineStr">
        <is>
          <t>Mofawtar - Tax Invoice - Lead Gen - Q2</t>
        </is>
      </c>
      <c r="H4974" t="inlineStr">
        <is>
          <t>Mofawtar - Tax Invoice - Lead Gen - Q2 | Broad SMEs</t>
        </is>
      </c>
      <c r="I4974" t="inlineStr">
        <is>
          <t>Demo Reel | Broad SMEs</t>
        </is>
      </c>
      <c r="J4974" t="inlineStr">
        <is>
          <t>Sales agent replied</t>
        </is>
      </c>
      <c r="K4974" t="inlineStr">
        <is>
          <t>Completed</t>
        </is>
      </c>
    </row>
    <row r="4975">
      <c r="A4975" s="21" t="n">
        <v>46182</v>
      </c>
      <c r="B4975" s="23" t="n">
        <v>46182.92291666667</v>
      </c>
      <c r="C4975" t="inlineStr">
        <is>
          <t>L-01968</t>
        </is>
      </c>
      <c r="D4975" t="inlineStr">
        <is>
          <t>Qualified / MQL</t>
        </is>
      </c>
      <c r="E4975" t="inlineStr">
        <is>
          <t>Messenger</t>
        </is>
      </c>
      <c r="F4975" t="inlineStr">
        <is>
          <t>Ahmed</t>
        </is>
      </c>
      <c r="G4975" t="inlineStr">
        <is>
          <t>Mofawtar - Tax Invoice - Lead Gen - Q2</t>
        </is>
      </c>
      <c r="H4975" t="inlineStr">
        <is>
          <t>Mofawtar - Tax Invoice - Lead Gen - Q2 | Broad SMEs</t>
        </is>
      </c>
      <c r="I4975" t="inlineStr">
        <is>
          <t>Demo Reel | Broad SMEs</t>
        </is>
      </c>
      <c r="J4975" t="inlineStr">
        <is>
          <t>Need/fit confirmed</t>
        </is>
      </c>
      <c r="K4975" t="inlineStr">
        <is>
          <t>Completed</t>
        </is>
      </c>
    </row>
    <row r="4976">
      <c r="A4976" s="21" t="n">
        <v>46184</v>
      </c>
      <c r="B4976" s="23" t="n">
        <v>46184.08958333333</v>
      </c>
      <c r="C4976" t="inlineStr">
        <is>
          <t>L-01968</t>
        </is>
      </c>
      <c r="D4976" t="inlineStr">
        <is>
          <t>Demo Booked</t>
        </is>
      </c>
      <c r="E4976" t="inlineStr">
        <is>
          <t>Messenger</t>
        </is>
      </c>
      <c r="F4976" t="inlineStr">
        <is>
          <t>Ahmed</t>
        </is>
      </c>
      <c r="G4976" t="inlineStr">
        <is>
          <t>Mofawtar - Tax Invoice - Lead Gen - Q2</t>
        </is>
      </c>
      <c r="H4976" t="inlineStr">
        <is>
          <t>Mofawtar - Tax Invoice - Lead Gen - Q2 | Broad SMEs</t>
        </is>
      </c>
      <c r="I4976" t="inlineStr">
        <is>
          <t>Demo Reel | Broad SMEs</t>
        </is>
      </c>
      <c r="J4976" t="inlineStr">
        <is>
          <t>Sales opportunity created</t>
        </is>
      </c>
      <c r="K4976" t="inlineStr">
        <is>
          <t>Completed</t>
        </is>
      </c>
    </row>
    <row r="4977">
      <c r="A4977" s="21" t="n">
        <v>46182</v>
      </c>
      <c r="B4977" s="23" t="n">
        <v>46182.7125</v>
      </c>
      <c r="C4977" t="inlineStr">
        <is>
          <t>L-01969</t>
        </is>
      </c>
      <c r="D4977" t="inlineStr">
        <is>
          <t>Lead Created</t>
        </is>
      </c>
      <c r="E4977" t="inlineStr">
        <is>
          <t>WhatsApp</t>
        </is>
      </c>
      <c r="F4977" t="inlineStr">
        <is>
          <t>Kareem</t>
        </is>
      </c>
      <c r="G4977" t="inlineStr">
        <is>
          <t>Mofawtar - Tax Invoice - Lead Gen - Q2</t>
        </is>
      </c>
      <c r="H4977" t="inlineStr">
        <is>
          <t>Mofawtar - Tax Invoice - Lead Gen - Q2 | Broad SMEs</t>
        </is>
      </c>
      <c r="I4977" t="inlineStr">
        <is>
          <t>Demo Reel | Broad SMEs</t>
        </is>
      </c>
      <c r="J4977" t="inlineStr">
        <is>
          <t>Inbound prospect created</t>
        </is>
      </c>
      <c r="K4977" t="inlineStr">
        <is>
          <t>Completed</t>
        </is>
      </c>
    </row>
    <row r="4978">
      <c r="A4978" s="21" t="n">
        <v>46182</v>
      </c>
      <c r="B4978" s="23" t="n">
        <v>46182.94375</v>
      </c>
      <c r="C4978" t="inlineStr">
        <is>
          <t>L-01969</t>
        </is>
      </c>
      <c r="D4978" t="inlineStr">
        <is>
          <t>First Reply</t>
        </is>
      </c>
      <c r="E4978" t="inlineStr">
        <is>
          <t>WhatsApp</t>
        </is>
      </c>
      <c r="F4978" t="inlineStr">
        <is>
          <t>Kareem</t>
        </is>
      </c>
      <c r="G4978" t="inlineStr">
        <is>
          <t>Mofawtar - Tax Invoice - Lead Gen - Q2</t>
        </is>
      </c>
      <c r="H4978" t="inlineStr">
        <is>
          <t>Mofawtar - Tax Invoice - Lead Gen - Q2 | Broad SMEs</t>
        </is>
      </c>
      <c r="I4978" t="inlineStr">
        <is>
          <t>Demo Reel | Broad SMEs</t>
        </is>
      </c>
      <c r="J4978" t="inlineStr">
        <is>
          <t>Sales agent replied</t>
        </is>
      </c>
      <c r="K4978" t="inlineStr">
        <is>
          <t>Completed</t>
        </is>
      </c>
    </row>
    <row r="4979">
      <c r="A4979" s="21" t="n">
        <v>46182</v>
      </c>
      <c r="B4979" s="23" t="n">
        <v>46182.74444444444</v>
      </c>
      <c r="C4979" t="inlineStr">
        <is>
          <t>L-01970</t>
        </is>
      </c>
      <c r="D4979" t="inlineStr">
        <is>
          <t>Lead Created</t>
        </is>
      </c>
      <c r="E4979" t="inlineStr">
        <is>
          <t>WhatsApp</t>
        </is>
      </c>
      <c r="F4979" t="inlineStr">
        <is>
          <t>Mona</t>
        </is>
      </c>
      <c r="G4979" t="inlineStr">
        <is>
          <t>In2out - MessCampaign#1 - Testing - 15/4</t>
        </is>
      </c>
      <c r="H4979" t="inlineStr">
        <is>
          <t>In2out - MessCampaign#1 - Testing - 15/4 | Broad SMEs</t>
        </is>
      </c>
      <c r="I4979" t="inlineStr">
        <is>
          <t>Offer Carousel | Broad SMEs</t>
        </is>
      </c>
      <c r="J4979" t="inlineStr">
        <is>
          <t>Inbound prospect created</t>
        </is>
      </c>
      <c r="K4979" t="inlineStr">
        <is>
          <t>Completed</t>
        </is>
      </c>
    </row>
    <row r="4980">
      <c r="A4980" s="21" t="n">
        <v>46182</v>
      </c>
      <c r="B4980" s="23" t="n">
        <v>46182.77777777778</v>
      </c>
      <c r="C4980" t="inlineStr">
        <is>
          <t>L-01970</t>
        </is>
      </c>
      <c r="D4980" t="inlineStr">
        <is>
          <t>First Reply</t>
        </is>
      </c>
      <c r="E4980" t="inlineStr">
        <is>
          <t>WhatsApp</t>
        </is>
      </c>
      <c r="F4980" t="inlineStr">
        <is>
          <t>Mona</t>
        </is>
      </c>
      <c r="G4980" t="inlineStr">
        <is>
          <t>In2out - MessCampaign#1 - Testing - 15/4</t>
        </is>
      </c>
      <c r="H4980" t="inlineStr">
        <is>
          <t>In2out - MessCampaign#1 - Testing - 15/4 | Broad SMEs</t>
        </is>
      </c>
      <c r="I4980" t="inlineStr">
        <is>
          <t>Offer Carousel | Broad SMEs</t>
        </is>
      </c>
      <c r="J4980" t="inlineStr">
        <is>
          <t>Sales agent replied</t>
        </is>
      </c>
      <c r="K4980" t="inlineStr">
        <is>
          <t>Completed</t>
        </is>
      </c>
    </row>
    <row r="4981">
      <c r="A4981" s="21" t="n">
        <v>46182</v>
      </c>
      <c r="B4981" s="23" t="n">
        <v>46182.39444444444</v>
      </c>
      <c r="C4981" t="inlineStr">
        <is>
          <t>L-01971</t>
        </is>
      </c>
      <c r="D4981" t="inlineStr">
        <is>
          <t>Lead Created</t>
        </is>
      </c>
      <c r="E4981" t="inlineStr">
        <is>
          <t>Instagram DM</t>
        </is>
      </c>
      <c r="F4981" t="inlineStr">
        <is>
          <t>Mona</t>
        </is>
      </c>
      <c r="G4981" t="inlineStr">
        <is>
          <t>Mofawtar - Retargeting - Demo Booking - Q2</t>
        </is>
      </c>
      <c r="H4981" t="inlineStr">
        <is>
          <t>Mofawtar - Retargeting - Demo Booking - Q2 | Interest Tax Owners</t>
        </is>
      </c>
      <c r="I4981" t="inlineStr">
        <is>
          <t>Demo Reel | Interest Tax Owners</t>
        </is>
      </c>
      <c r="J4981" t="inlineStr">
        <is>
          <t>Inbound prospect created</t>
        </is>
      </c>
      <c r="K4981" t="inlineStr">
        <is>
          <t>Completed</t>
        </is>
      </c>
    </row>
    <row r="4982">
      <c r="A4982" s="21" t="n">
        <v>46182</v>
      </c>
      <c r="B4982" s="23" t="n">
        <v>46182.63888888889</v>
      </c>
      <c r="C4982" t="inlineStr">
        <is>
          <t>L-01971</t>
        </is>
      </c>
      <c r="D4982" t="inlineStr">
        <is>
          <t>First Reply</t>
        </is>
      </c>
      <c r="E4982" t="inlineStr">
        <is>
          <t>Instagram DM</t>
        </is>
      </c>
      <c r="F4982" t="inlineStr">
        <is>
          <t>Mona</t>
        </is>
      </c>
      <c r="G4982" t="inlineStr">
        <is>
          <t>Mofawtar - Retargeting - Demo Booking - Q2</t>
        </is>
      </c>
      <c r="H4982" t="inlineStr">
        <is>
          <t>Mofawtar - Retargeting - Demo Booking - Q2 | Interest Tax Owners</t>
        </is>
      </c>
      <c r="I4982" t="inlineStr">
        <is>
          <t>Demo Reel | Interest Tax Owners</t>
        </is>
      </c>
      <c r="J4982" t="inlineStr">
        <is>
          <t>Sales agent replied</t>
        </is>
      </c>
      <c r="K4982" t="inlineStr">
        <is>
          <t>Completed</t>
        </is>
      </c>
    </row>
    <row r="4983">
      <c r="A4983" s="21" t="n">
        <v>46182</v>
      </c>
      <c r="B4983" s="23" t="n">
        <v>46182.45347222222</v>
      </c>
      <c r="C4983" t="inlineStr">
        <is>
          <t>L-01972</t>
        </is>
      </c>
      <c r="D4983" t="inlineStr">
        <is>
          <t>Lead Created</t>
        </is>
      </c>
      <c r="E4983" t="inlineStr">
        <is>
          <t>WhatsApp</t>
        </is>
      </c>
      <c r="F4983" t="inlineStr">
        <is>
          <t>Ahmed</t>
        </is>
      </c>
      <c r="G4983" t="inlineStr">
        <is>
          <t>Mofawtar - Tax Invoice - Lead Gen - Q2</t>
        </is>
      </c>
      <c r="H4983" t="inlineStr">
        <is>
          <t>Mofawtar - Tax Invoice - Lead Gen - Q2 | Retargeting Visitors</t>
        </is>
      </c>
      <c r="I4983" t="inlineStr">
        <is>
          <t>Demo Reel | Retargeting Visitors</t>
        </is>
      </c>
      <c r="J4983" t="inlineStr">
        <is>
          <t>Inbound prospect created</t>
        </is>
      </c>
      <c r="K4983" t="inlineStr">
        <is>
          <t>Completed</t>
        </is>
      </c>
    </row>
    <row r="4984">
      <c r="A4984" s="21" t="n">
        <v>46182</v>
      </c>
      <c r="B4984" s="23" t="n">
        <v>46182.67152777778</v>
      </c>
      <c r="C4984" t="inlineStr">
        <is>
          <t>L-01972</t>
        </is>
      </c>
      <c r="D4984" t="inlineStr">
        <is>
          <t>First Reply</t>
        </is>
      </c>
      <c r="E4984" t="inlineStr">
        <is>
          <t>WhatsApp</t>
        </is>
      </c>
      <c r="F4984" t="inlineStr">
        <is>
          <t>Ahmed</t>
        </is>
      </c>
      <c r="G4984" t="inlineStr">
        <is>
          <t>Mofawtar - Tax Invoice - Lead Gen - Q2</t>
        </is>
      </c>
      <c r="H4984" t="inlineStr">
        <is>
          <t>Mofawtar - Tax Invoice - Lead Gen - Q2 | Retargeting Visitors</t>
        </is>
      </c>
      <c r="I4984" t="inlineStr">
        <is>
          <t>Demo Reel | Retargeting Visitors</t>
        </is>
      </c>
      <c r="J4984" t="inlineStr">
        <is>
          <t>Sales agent replied</t>
        </is>
      </c>
      <c r="K4984" t="inlineStr">
        <is>
          <t>Completed</t>
        </is>
      </c>
    </row>
    <row r="4985">
      <c r="A4985" s="21" t="n">
        <v>46184</v>
      </c>
      <c r="B4985" s="23" t="n">
        <v>46184.49513888889</v>
      </c>
      <c r="C4985" t="inlineStr">
        <is>
          <t>L-01972</t>
        </is>
      </c>
      <c r="D4985" t="inlineStr">
        <is>
          <t>Qualified / MQL</t>
        </is>
      </c>
      <c r="E4985" t="inlineStr">
        <is>
          <t>WhatsApp</t>
        </is>
      </c>
      <c r="F4985" t="inlineStr">
        <is>
          <t>Ahmed</t>
        </is>
      </c>
      <c r="G4985" t="inlineStr">
        <is>
          <t>Mofawtar - Tax Invoice - Lead Gen - Q2</t>
        </is>
      </c>
      <c r="H4985" t="inlineStr">
        <is>
          <t>Mofawtar - Tax Invoice - Lead Gen - Q2 | Retargeting Visitors</t>
        </is>
      </c>
      <c r="I4985" t="inlineStr">
        <is>
          <t>Demo Reel | Retargeting Visitors</t>
        </is>
      </c>
      <c r="J4985" t="inlineStr">
        <is>
          <t>Need/fit confirmed</t>
        </is>
      </c>
      <c r="K4985" t="inlineStr">
        <is>
          <t>Completed</t>
        </is>
      </c>
    </row>
    <row r="4986">
      <c r="A4986" s="21" t="n">
        <v>46182</v>
      </c>
      <c r="B4986" s="23" t="n">
        <v>46182.40069444444</v>
      </c>
      <c r="C4986" t="inlineStr">
        <is>
          <t>L-01973</t>
        </is>
      </c>
      <c r="D4986" t="inlineStr">
        <is>
          <t>Lead Created</t>
        </is>
      </c>
      <c r="E4986" t="inlineStr">
        <is>
          <t>WhatsApp</t>
        </is>
      </c>
      <c r="F4986" t="inlineStr">
        <is>
          <t>Mona</t>
        </is>
      </c>
      <c r="G4986" t="inlineStr">
        <is>
          <t>Mofawtar - Tax Invoice - Lead Gen - Q2</t>
        </is>
      </c>
      <c r="H4986" t="inlineStr">
        <is>
          <t>Mofawtar - Tax Invoice - Lead Gen - Q2 | Broad SMEs</t>
        </is>
      </c>
      <c r="I4986" t="inlineStr">
        <is>
          <t>Offer Carousel | Broad SMEs</t>
        </is>
      </c>
      <c r="J4986" t="inlineStr">
        <is>
          <t>Inbound prospect created</t>
        </is>
      </c>
      <c r="K4986" t="inlineStr">
        <is>
          <t>Completed</t>
        </is>
      </c>
    </row>
    <row r="4987">
      <c r="A4987" s="21" t="n">
        <v>46182</v>
      </c>
      <c r="B4987" s="23" t="n">
        <v>46182.67916666667</v>
      </c>
      <c r="C4987" t="inlineStr">
        <is>
          <t>L-01973</t>
        </is>
      </c>
      <c r="D4987" t="inlineStr">
        <is>
          <t>First Reply</t>
        </is>
      </c>
      <c r="E4987" t="inlineStr">
        <is>
          <t>WhatsApp</t>
        </is>
      </c>
      <c r="F4987" t="inlineStr">
        <is>
          <t>Mona</t>
        </is>
      </c>
      <c r="G4987" t="inlineStr">
        <is>
          <t>Mofawtar - Tax Invoice - Lead Gen - Q2</t>
        </is>
      </c>
      <c r="H4987" t="inlineStr">
        <is>
          <t>Mofawtar - Tax Invoice - Lead Gen - Q2 | Broad SMEs</t>
        </is>
      </c>
      <c r="I4987" t="inlineStr">
        <is>
          <t>Offer Carousel | Broad SMEs</t>
        </is>
      </c>
      <c r="J4987" t="inlineStr">
        <is>
          <t>Sales agent replied</t>
        </is>
      </c>
      <c r="K4987" t="inlineStr">
        <is>
          <t>Completed</t>
        </is>
      </c>
    </row>
    <row r="4988">
      <c r="A4988" s="21" t="n">
        <v>46185</v>
      </c>
      <c r="B4988" s="23" t="n">
        <v>46185.48402777778</v>
      </c>
      <c r="C4988" t="inlineStr">
        <is>
          <t>L-01973</t>
        </is>
      </c>
      <c r="D4988" t="inlineStr">
        <is>
          <t>Qualified / MQL</t>
        </is>
      </c>
      <c r="E4988" t="inlineStr">
        <is>
          <t>WhatsApp</t>
        </is>
      </c>
      <c r="F4988" t="inlineStr">
        <is>
          <t>Mona</t>
        </is>
      </c>
      <c r="G4988" t="inlineStr">
        <is>
          <t>Mofawtar - Tax Invoice - Lead Gen - Q2</t>
        </is>
      </c>
      <c r="H4988" t="inlineStr">
        <is>
          <t>Mofawtar - Tax Invoice - Lead Gen - Q2 | Broad SMEs</t>
        </is>
      </c>
      <c r="I4988" t="inlineStr">
        <is>
          <t>Offer Carousel | Broad SMEs</t>
        </is>
      </c>
      <c r="J4988" t="inlineStr">
        <is>
          <t>Need/fit confirmed</t>
        </is>
      </c>
      <c r="K4988" t="inlineStr">
        <is>
          <t>Completed</t>
        </is>
      </c>
    </row>
    <row r="4989">
      <c r="A4989" s="21" t="n">
        <v>46182</v>
      </c>
      <c r="B4989" s="23" t="n">
        <v>46182.74305555555</v>
      </c>
      <c r="C4989" t="inlineStr">
        <is>
          <t>L-01974</t>
        </is>
      </c>
      <c r="D4989" t="inlineStr">
        <is>
          <t>Lead Created</t>
        </is>
      </c>
      <c r="E4989" t="inlineStr">
        <is>
          <t>Messenger</t>
        </is>
      </c>
      <c r="F4989" t="inlineStr">
        <is>
          <t>Kareem</t>
        </is>
      </c>
      <c r="G4989" t="inlineStr">
        <is>
          <t>Mofawtar - E-Receipt - Awareness - Q2</t>
        </is>
      </c>
      <c r="H4989" t="inlineStr">
        <is>
          <t>Mofawtar - E-Receipt - Awareness - Q2 | Interest Tax Owners</t>
        </is>
      </c>
      <c r="I4989" t="inlineStr">
        <is>
          <t>Demo Reel | Interest Tax Owners</t>
        </is>
      </c>
      <c r="J4989" t="inlineStr">
        <is>
          <t>Inbound prospect created</t>
        </is>
      </c>
      <c r="K4989" t="inlineStr">
        <is>
          <t>Completed</t>
        </is>
      </c>
    </row>
    <row r="4990">
      <c r="A4990" s="21" t="n">
        <v>46182</v>
      </c>
      <c r="B4990" s="23" t="n">
        <v>46182.77777777778</v>
      </c>
      <c r="C4990" t="inlineStr">
        <is>
          <t>L-01974</t>
        </is>
      </c>
      <c r="D4990" t="inlineStr">
        <is>
          <t>First Reply</t>
        </is>
      </c>
      <c r="E4990" t="inlineStr">
        <is>
          <t>Messenger</t>
        </is>
      </c>
      <c r="F4990" t="inlineStr">
        <is>
          <t>Kareem</t>
        </is>
      </c>
      <c r="G4990" t="inlineStr">
        <is>
          <t>Mofawtar - E-Receipt - Awareness - Q2</t>
        </is>
      </c>
      <c r="H4990" t="inlineStr">
        <is>
          <t>Mofawtar - E-Receipt - Awareness - Q2 | Interest Tax Owners</t>
        </is>
      </c>
      <c r="I4990" t="inlineStr">
        <is>
          <t>Demo Reel | Interest Tax Owners</t>
        </is>
      </c>
      <c r="J4990" t="inlineStr">
        <is>
          <t>Sales agent replied</t>
        </is>
      </c>
      <c r="K4990" t="inlineStr">
        <is>
          <t>Completed</t>
        </is>
      </c>
    </row>
    <row r="4991">
      <c r="A4991" s="21" t="n">
        <v>46182</v>
      </c>
      <c r="B4991" s="23" t="n">
        <v>46182.90972222222</v>
      </c>
      <c r="C4991" t="inlineStr">
        <is>
          <t>L-01974</t>
        </is>
      </c>
      <c r="D4991" t="inlineStr">
        <is>
          <t>Qualified / MQL</t>
        </is>
      </c>
      <c r="E4991" t="inlineStr">
        <is>
          <t>Messenger</t>
        </is>
      </c>
      <c r="F4991" t="inlineStr">
        <is>
          <t>Kareem</t>
        </is>
      </c>
      <c r="G4991" t="inlineStr">
        <is>
          <t>Mofawtar - E-Receipt - Awareness - Q2</t>
        </is>
      </c>
      <c r="H4991" t="inlineStr">
        <is>
          <t>Mofawtar - E-Receipt - Awareness - Q2 | Interest Tax Owners</t>
        </is>
      </c>
      <c r="I4991" t="inlineStr">
        <is>
          <t>Demo Reel | Interest Tax Owners</t>
        </is>
      </c>
      <c r="J4991" t="inlineStr">
        <is>
          <t>Need/fit confirmed</t>
        </is>
      </c>
      <c r="K4991" t="inlineStr">
        <is>
          <t>Completed</t>
        </is>
      </c>
    </row>
    <row r="4992">
      <c r="A4992" s="21" t="n">
        <v>46182</v>
      </c>
      <c r="B4992" s="23" t="n">
        <v>46182.84097222222</v>
      </c>
      <c r="C4992" t="inlineStr">
        <is>
          <t>L-01975</t>
        </is>
      </c>
      <c r="D4992" t="inlineStr">
        <is>
          <t>Lead Created</t>
        </is>
      </c>
      <c r="E4992" t="inlineStr">
        <is>
          <t>Messenger</t>
        </is>
      </c>
      <c r="F4992" t="inlineStr">
        <is>
          <t>Youssef</t>
        </is>
      </c>
      <c r="G4992" t="inlineStr">
        <is>
          <t>In2out - MessCampaign#2 - Testing - 20/4</t>
        </is>
      </c>
      <c r="H4992" t="inlineStr">
        <is>
          <t>In2out - MessCampaign#2 - Testing - 20/4 | Broad SMEs</t>
        </is>
      </c>
      <c r="I4992" t="inlineStr">
        <is>
          <t>Offer Carousel | Broad SMEs</t>
        </is>
      </c>
      <c r="J4992" t="inlineStr">
        <is>
          <t>Inbound prospect created</t>
        </is>
      </c>
      <c r="K4992" t="inlineStr">
        <is>
          <t>Completed</t>
        </is>
      </c>
    </row>
    <row r="4993">
      <c r="A4993" s="21" t="n">
        <v>46182</v>
      </c>
      <c r="B4993" s="23" t="n">
        <v>46182.92777777778</v>
      </c>
      <c r="C4993" t="inlineStr">
        <is>
          <t>L-01975</t>
        </is>
      </c>
      <c r="D4993" t="inlineStr">
        <is>
          <t>First Reply</t>
        </is>
      </c>
      <c r="E4993" t="inlineStr">
        <is>
          <t>Messenger</t>
        </is>
      </c>
      <c r="F4993" t="inlineStr">
        <is>
          <t>Youssef</t>
        </is>
      </c>
      <c r="G4993" t="inlineStr">
        <is>
          <t>In2out - MessCampaign#2 - Testing - 20/4</t>
        </is>
      </c>
      <c r="H4993" t="inlineStr">
        <is>
          <t>In2out - MessCampaign#2 - Testing - 20/4 | Broad SMEs</t>
        </is>
      </c>
      <c r="I4993" t="inlineStr">
        <is>
          <t>Offer Carousel | Broad SMEs</t>
        </is>
      </c>
      <c r="J4993" t="inlineStr">
        <is>
          <t>Sales agent replied</t>
        </is>
      </c>
      <c r="K4993" t="inlineStr">
        <is>
          <t>Completed</t>
        </is>
      </c>
    </row>
    <row r="4994">
      <c r="A4994" s="21" t="n">
        <v>46185</v>
      </c>
      <c r="B4994" s="23" t="n">
        <v>46185.00763888889</v>
      </c>
      <c r="C4994" t="inlineStr">
        <is>
          <t>L-01975</t>
        </is>
      </c>
      <c r="D4994" t="inlineStr">
        <is>
          <t>Qualified / MQL</t>
        </is>
      </c>
      <c r="E4994" t="inlineStr">
        <is>
          <t>Messenger</t>
        </is>
      </c>
      <c r="F4994" t="inlineStr">
        <is>
          <t>Youssef</t>
        </is>
      </c>
      <c r="G4994" t="inlineStr">
        <is>
          <t>In2out - MessCampaign#2 - Testing - 20/4</t>
        </is>
      </c>
      <c r="H4994" t="inlineStr">
        <is>
          <t>In2out - MessCampaign#2 - Testing - 20/4 | Broad SMEs</t>
        </is>
      </c>
      <c r="I4994" t="inlineStr">
        <is>
          <t>Offer Carousel | Broad SMEs</t>
        </is>
      </c>
      <c r="J4994" t="inlineStr">
        <is>
          <t>Need/fit confirmed</t>
        </is>
      </c>
      <c r="K4994" t="inlineStr">
        <is>
          <t>Completed</t>
        </is>
      </c>
    </row>
    <row r="4995">
      <c r="A4995" s="21" t="n">
        <v>46182</v>
      </c>
      <c r="B4995" s="23" t="n">
        <v>46182.54027777778</v>
      </c>
      <c r="C4995" t="inlineStr">
        <is>
          <t>L-01976</t>
        </is>
      </c>
      <c r="D4995" t="inlineStr">
        <is>
          <t>Lead Created</t>
        </is>
      </c>
      <c r="E4995" t="inlineStr">
        <is>
          <t>Messenger</t>
        </is>
      </c>
      <c r="F4995" t="inlineStr">
        <is>
          <t>Kareem</t>
        </is>
      </c>
      <c r="G4995" t="inlineStr">
        <is>
          <t>Mofawtar - Tax Invoice - Lead Gen - Q2</t>
        </is>
      </c>
      <c r="H4995" t="inlineStr">
        <is>
          <t>Mofawtar - Tax Invoice - Lead Gen - Q2 | Broad SMEs</t>
        </is>
      </c>
      <c r="I4995" t="inlineStr">
        <is>
          <t>Demo Reel | Broad SMEs</t>
        </is>
      </c>
      <c r="J4995" t="inlineStr">
        <is>
          <t>Inbound prospect created</t>
        </is>
      </c>
      <c r="K4995" t="inlineStr">
        <is>
          <t>Completed</t>
        </is>
      </c>
    </row>
    <row r="4996">
      <c r="A4996" s="21" t="n">
        <v>46182</v>
      </c>
      <c r="B4996" s="23" t="n">
        <v>46182.65138888889</v>
      </c>
      <c r="C4996" t="inlineStr">
        <is>
          <t>L-01976</t>
        </is>
      </c>
      <c r="D4996" t="inlineStr">
        <is>
          <t>First Reply</t>
        </is>
      </c>
      <c r="E4996" t="inlineStr">
        <is>
          <t>Messenger</t>
        </is>
      </c>
      <c r="F4996" t="inlineStr">
        <is>
          <t>Kareem</t>
        </is>
      </c>
      <c r="G4996" t="inlineStr">
        <is>
          <t>Mofawtar - Tax Invoice - Lead Gen - Q2</t>
        </is>
      </c>
      <c r="H4996" t="inlineStr">
        <is>
          <t>Mofawtar - Tax Invoice - Lead Gen - Q2 | Broad SMEs</t>
        </is>
      </c>
      <c r="I4996" t="inlineStr">
        <is>
          <t>Demo Reel | Broad SMEs</t>
        </is>
      </c>
      <c r="J4996" t="inlineStr">
        <is>
          <t>Sales agent replied</t>
        </is>
      </c>
      <c r="K4996" t="inlineStr">
        <is>
          <t>Completed</t>
        </is>
      </c>
    </row>
    <row r="4997">
      <c r="A4997" s="21" t="n">
        <v>46185</v>
      </c>
      <c r="B4997" s="23" t="n">
        <v>46185.66527777778</v>
      </c>
      <c r="C4997" t="inlineStr">
        <is>
          <t>L-01976</t>
        </is>
      </c>
      <c r="D4997" t="inlineStr">
        <is>
          <t>Qualified / MQL</t>
        </is>
      </c>
      <c r="E4997" t="inlineStr">
        <is>
          <t>Messenger</t>
        </is>
      </c>
      <c r="F4997" t="inlineStr">
        <is>
          <t>Kareem</t>
        </is>
      </c>
      <c r="G4997" t="inlineStr">
        <is>
          <t>Mofawtar - Tax Invoice - Lead Gen - Q2</t>
        </is>
      </c>
      <c r="H4997" t="inlineStr">
        <is>
          <t>Mofawtar - Tax Invoice - Lead Gen - Q2 | Broad SMEs</t>
        </is>
      </c>
      <c r="I4997" t="inlineStr">
        <is>
          <t>Demo Reel | Broad SMEs</t>
        </is>
      </c>
      <c r="J4997" t="inlineStr">
        <is>
          <t>Need/fit confirmed</t>
        </is>
      </c>
      <c r="K4997" t="inlineStr">
        <is>
          <t>Completed</t>
        </is>
      </c>
    </row>
    <row r="4998">
      <c r="A4998" s="21" t="n">
        <v>46182</v>
      </c>
      <c r="B4998" s="23" t="n">
        <v>46182.66944444444</v>
      </c>
      <c r="C4998" t="inlineStr">
        <is>
          <t>L-01977</t>
        </is>
      </c>
      <c r="D4998" t="inlineStr">
        <is>
          <t>Lead Created</t>
        </is>
      </c>
      <c r="E4998" t="inlineStr">
        <is>
          <t>Phone Call</t>
        </is>
      </c>
      <c r="F4998" t="inlineStr">
        <is>
          <t>Youssef</t>
        </is>
      </c>
      <c r="G4998" t="inlineStr">
        <is>
          <t>Mofawtar - Retargeting - Demo Booking - Q2</t>
        </is>
      </c>
      <c r="H4998" t="inlineStr">
        <is>
          <t>Mofawtar - Retargeting - Demo Booking - Q2 | Broad SMEs</t>
        </is>
      </c>
      <c r="I4998" t="inlineStr">
        <is>
          <t>Demo Reel | Broad SMEs</t>
        </is>
      </c>
      <c r="J4998" t="inlineStr">
        <is>
          <t>Inbound prospect created</t>
        </is>
      </c>
      <c r="K4998" t="inlineStr">
        <is>
          <t>Completed</t>
        </is>
      </c>
    </row>
    <row r="4999">
      <c r="A4999" s="21" t="n">
        <v>46182</v>
      </c>
      <c r="B4999" s="23" t="n">
        <v>46182.84027777778</v>
      </c>
      <c r="C4999" t="inlineStr">
        <is>
          <t>L-01977</t>
        </is>
      </c>
      <c r="D4999" t="inlineStr">
        <is>
          <t>First Reply</t>
        </is>
      </c>
      <c r="E4999" t="inlineStr">
        <is>
          <t>Phone Call</t>
        </is>
      </c>
      <c r="F4999" t="inlineStr">
        <is>
          <t>Youssef</t>
        </is>
      </c>
      <c r="G4999" t="inlineStr">
        <is>
          <t>Mofawtar - Retargeting - Demo Booking - Q2</t>
        </is>
      </c>
      <c r="H4999" t="inlineStr">
        <is>
          <t>Mofawtar - Retargeting - Demo Booking - Q2 | Broad SMEs</t>
        </is>
      </c>
      <c r="I4999" t="inlineStr">
        <is>
          <t>Demo Reel | Broad SMEs</t>
        </is>
      </c>
      <c r="J4999" t="inlineStr">
        <is>
          <t>Sales agent replied</t>
        </is>
      </c>
      <c r="K4999" t="inlineStr">
        <is>
          <t>Completed</t>
        </is>
      </c>
    </row>
    <row r="5000">
      <c r="A5000" s="21" t="n">
        <v>46182</v>
      </c>
      <c r="B5000" s="23" t="n">
        <v>46182.91944444444</v>
      </c>
      <c r="C5000" t="inlineStr">
        <is>
          <t>L-01977</t>
        </is>
      </c>
      <c r="D5000" t="inlineStr">
        <is>
          <t>Qualified / MQL</t>
        </is>
      </c>
      <c r="E5000" t="inlineStr">
        <is>
          <t>Phone Call</t>
        </is>
      </c>
      <c r="F5000" t="inlineStr">
        <is>
          <t>Youssef</t>
        </is>
      </c>
      <c r="G5000" t="inlineStr">
        <is>
          <t>Mofawtar - Retargeting - Demo Booking - Q2</t>
        </is>
      </c>
      <c r="H5000" t="inlineStr">
        <is>
          <t>Mofawtar - Retargeting - Demo Booking - Q2 | Broad SMEs</t>
        </is>
      </c>
      <c r="I5000" t="inlineStr">
        <is>
          <t>Demo Reel | Broad SMEs</t>
        </is>
      </c>
      <c r="J5000" t="inlineStr">
        <is>
          <t>Need/fit confirmed</t>
        </is>
      </c>
      <c r="K5000" t="inlineStr">
        <is>
          <t>Completed</t>
        </is>
      </c>
    </row>
    <row r="5001">
      <c r="A5001" s="21" t="n">
        <v>46186</v>
      </c>
      <c r="B5001" s="23" t="n">
        <v>46186.75277777778</v>
      </c>
      <c r="C5001" t="inlineStr">
        <is>
          <t>L-01977</t>
        </is>
      </c>
      <c r="D5001" t="inlineStr">
        <is>
          <t>Demo Booked</t>
        </is>
      </c>
      <c r="E5001" t="inlineStr">
        <is>
          <t>Phone Call</t>
        </is>
      </c>
      <c r="F5001" t="inlineStr">
        <is>
          <t>Youssef</t>
        </is>
      </c>
      <c r="G5001" t="inlineStr">
        <is>
          <t>Mofawtar - Retargeting - Demo Booking - Q2</t>
        </is>
      </c>
      <c r="H5001" t="inlineStr">
        <is>
          <t>Mofawtar - Retargeting - Demo Booking - Q2 | Broad SMEs</t>
        </is>
      </c>
      <c r="I5001" t="inlineStr">
        <is>
          <t>Demo Reel | Broad SMEs</t>
        </is>
      </c>
      <c r="J5001" t="inlineStr">
        <is>
          <t>Sales opportunity created</t>
        </is>
      </c>
      <c r="K5001" t="inlineStr">
        <is>
          <t>Completed</t>
        </is>
      </c>
    </row>
    <row r="5002">
      <c r="A5002" s="21" t="n">
        <v>46182</v>
      </c>
      <c r="B5002" s="23" t="n">
        <v>46182.375</v>
      </c>
      <c r="C5002" t="inlineStr">
        <is>
          <t>L-01978</t>
        </is>
      </c>
      <c r="D5002" t="inlineStr">
        <is>
          <t>Lead Created</t>
        </is>
      </c>
      <c r="E5002" t="inlineStr">
        <is>
          <t>Website Form</t>
        </is>
      </c>
      <c r="F5002" t="inlineStr">
        <is>
          <t>Mona</t>
        </is>
      </c>
      <c r="G5002" t="inlineStr">
        <is>
          <t>In2out - MessCampaign#2 - Testing - 20/4</t>
        </is>
      </c>
      <c r="H5002" t="inlineStr">
        <is>
          <t>In2out - MessCampaign#2 - Testing - 20/4 | Broad SMEs</t>
        </is>
      </c>
      <c r="I5002" t="inlineStr">
        <is>
          <t>Demo Reel | Broad SMEs</t>
        </is>
      </c>
      <c r="J5002" t="inlineStr">
        <is>
          <t>Inbound prospect created</t>
        </is>
      </c>
      <c r="K5002" t="inlineStr">
        <is>
          <t>Completed</t>
        </is>
      </c>
    </row>
    <row r="5003">
      <c r="A5003" s="21" t="n">
        <v>46182</v>
      </c>
      <c r="B5003" s="23" t="n">
        <v>46182.51527777778</v>
      </c>
      <c r="C5003" t="inlineStr">
        <is>
          <t>L-01978</t>
        </is>
      </c>
      <c r="D5003" t="inlineStr">
        <is>
          <t>First Reply</t>
        </is>
      </c>
      <c r="E5003" t="inlineStr">
        <is>
          <t>Website Form</t>
        </is>
      </c>
      <c r="F5003" t="inlineStr">
        <is>
          <t>Mona</t>
        </is>
      </c>
      <c r="G5003" t="inlineStr">
        <is>
          <t>In2out - MessCampaign#2 - Testing - 20/4</t>
        </is>
      </c>
      <c r="H5003" t="inlineStr">
        <is>
          <t>In2out - MessCampaign#2 - Testing - 20/4 | Broad SMEs</t>
        </is>
      </c>
      <c r="I5003" t="inlineStr">
        <is>
          <t>Demo Reel | Broad SMEs</t>
        </is>
      </c>
      <c r="J5003" t="inlineStr">
        <is>
          <t>Sales agent replied</t>
        </is>
      </c>
      <c r="K5003" t="inlineStr">
        <is>
          <t>Completed</t>
        </is>
      </c>
    </row>
    <row r="5004">
      <c r="A5004" s="21" t="n">
        <v>46182</v>
      </c>
      <c r="B5004" s="23" t="n">
        <v>46182.53333333333</v>
      </c>
      <c r="C5004" t="inlineStr">
        <is>
          <t>L-01979</t>
        </is>
      </c>
      <c r="D5004" t="inlineStr">
        <is>
          <t>Lead Created</t>
        </is>
      </c>
      <c r="E5004" t="inlineStr">
        <is>
          <t>Phone Call</t>
        </is>
      </c>
      <c r="F5004" t="inlineStr">
        <is>
          <t>Ahmed</t>
        </is>
      </c>
      <c r="G5004" t="inlineStr">
        <is>
          <t>Mofawtar - Tax Invoice - Lead Gen - Q2</t>
        </is>
      </c>
      <c r="H5004" t="inlineStr">
        <is>
          <t>Mofawtar - Tax Invoice - Lead Gen - Q2 | Interest Tax Owners</t>
        </is>
      </c>
      <c r="I5004" t="inlineStr">
        <is>
          <t>Demo Reel | Interest Tax Owners</t>
        </is>
      </c>
      <c r="J5004" t="inlineStr">
        <is>
          <t>Inbound prospect created</t>
        </is>
      </c>
      <c r="K5004" t="inlineStr">
        <is>
          <t>Completed</t>
        </is>
      </c>
    </row>
    <row r="5005">
      <c r="A5005" s="21" t="n">
        <v>46182</v>
      </c>
      <c r="B5005" s="23" t="n">
        <v>46182.78888888889</v>
      </c>
      <c r="C5005" t="inlineStr">
        <is>
          <t>L-01979</t>
        </is>
      </c>
      <c r="D5005" t="inlineStr">
        <is>
          <t>First Reply</t>
        </is>
      </c>
      <c r="E5005" t="inlineStr">
        <is>
          <t>Phone Call</t>
        </is>
      </c>
      <c r="F5005" t="inlineStr">
        <is>
          <t>Ahmed</t>
        </is>
      </c>
      <c r="G5005" t="inlineStr">
        <is>
          <t>Mofawtar - Tax Invoice - Lead Gen - Q2</t>
        </is>
      </c>
      <c r="H5005" t="inlineStr">
        <is>
          <t>Mofawtar - Tax Invoice - Lead Gen - Q2 | Interest Tax Owners</t>
        </is>
      </c>
      <c r="I5005" t="inlineStr">
        <is>
          <t>Demo Reel | Interest Tax Owners</t>
        </is>
      </c>
      <c r="J5005" t="inlineStr">
        <is>
          <t>Sales agent replied</t>
        </is>
      </c>
      <c r="K5005" t="inlineStr">
        <is>
          <t>Completed</t>
        </is>
      </c>
    </row>
    <row r="5006">
      <c r="A5006" s="21" t="n">
        <v>46184</v>
      </c>
      <c r="B5006" s="23" t="n">
        <v>46184.65833333333</v>
      </c>
      <c r="C5006" t="inlineStr">
        <is>
          <t>L-01979</t>
        </is>
      </c>
      <c r="D5006" t="inlineStr">
        <is>
          <t>Qualified / MQL</t>
        </is>
      </c>
      <c r="E5006" t="inlineStr">
        <is>
          <t>Phone Call</t>
        </is>
      </c>
      <c r="F5006" t="inlineStr">
        <is>
          <t>Ahmed</t>
        </is>
      </c>
      <c r="G5006" t="inlineStr">
        <is>
          <t>Mofawtar - Tax Invoice - Lead Gen - Q2</t>
        </is>
      </c>
      <c r="H5006" t="inlineStr">
        <is>
          <t>Mofawtar - Tax Invoice - Lead Gen - Q2 | Interest Tax Owners</t>
        </is>
      </c>
      <c r="I5006" t="inlineStr">
        <is>
          <t>Demo Reel | Interest Tax Owners</t>
        </is>
      </c>
      <c r="J5006" t="inlineStr">
        <is>
          <t>Need/fit confirmed</t>
        </is>
      </c>
      <c r="K5006" t="inlineStr">
        <is>
          <t>Completed</t>
        </is>
      </c>
    </row>
    <row r="5007">
      <c r="A5007" s="21" t="n">
        <v>46186</v>
      </c>
      <c r="B5007" s="23" t="n">
        <v>46186.65833333333</v>
      </c>
      <c r="C5007" t="inlineStr">
        <is>
          <t>L-01979</t>
        </is>
      </c>
      <c r="D5007" t="inlineStr">
        <is>
          <t>Quotation Sent</t>
        </is>
      </c>
      <c r="E5007" t="inlineStr">
        <is>
          <t>Phone Call</t>
        </is>
      </c>
      <c r="F5007" t="inlineStr">
        <is>
          <t>Ahmed</t>
        </is>
      </c>
      <c r="G5007" t="inlineStr">
        <is>
          <t>Mofawtar - Tax Invoice - Lead Gen - Q2</t>
        </is>
      </c>
      <c r="H5007" t="inlineStr">
        <is>
          <t>Mofawtar - Tax Invoice - Lead Gen - Q2 | Interest Tax Owners</t>
        </is>
      </c>
      <c r="I5007" t="inlineStr">
        <is>
          <t>Demo Reel | Interest Tax Owners</t>
        </is>
      </c>
      <c r="J5007" t="inlineStr">
        <is>
          <t>Sales opportunity created</t>
        </is>
      </c>
      <c r="K5007" t="inlineStr">
        <is>
          <t>Completed</t>
        </is>
      </c>
    </row>
    <row r="5008">
      <c r="A5008" s="21" t="n">
        <v>46182</v>
      </c>
      <c r="B5008" s="23" t="n">
        <v>46182.62291666667</v>
      </c>
      <c r="C5008" t="inlineStr">
        <is>
          <t>L-01980</t>
        </is>
      </c>
      <c r="D5008" t="inlineStr">
        <is>
          <t>Lead Created</t>
        </is>
      </c>
      <c r="E5008" t="inlineStr">
        <is>
          <t>Messenger</t>
        </is>
      </c>
      <c r="F5008" t="inlineStr">
        <is>
          <t>Youssef</t>
        </is>
      </c>
      <c r="G5008" t="inlineStr">
        <is>
          <t>Mofawtar - E-Receipt - Awareness - Q2</t>
        </is>
      </c>
      <c r="H5008" t="inlineStr">
        <is>
          <t>Mofawtar - E-Receipt - Awareness - Q2 | Broad SMEs</t>
        </is>
      </c>
      <c r="I5008" t="inlineStr">
        <is>
          <t>Pain Point Static | Broad SMEs</t>
        </is>
      </c>
      <c r="J5008" t="inlineStr">
        <is>
          <t>Inbound prospect created</t>
        </is>
      </c>
      <c r="K5008" t="inlineStr">
        <is>
          <t>Completed</t>
        </is>
      </c>
    </row>
    <row r="5009">
      <c r="A5009" s="21" t="n">
        <v>46182</v>
      </c>
      <c r="B5009" s="23" t="n">
        <v>46182.87847222222</v>
      </c>
      <c r="C5009" t="inlineStr">
        <is>
          <t>L-01980</t>
        </is>
      </c>
      <c r="D5009" t="inlineStr">
        <is>
          <t>First Reply</t>
        </is>
      </c>
      <c r="E5009" t="inlineStr">
        <is>
          <t>Messenger</t>
        </is>
      </c>
      <c r="F5009" t="inlineStr">
        <is>
          <t>Youssef</t>
        </is>
      </c>
      <c r="G5009" t="inlineStr">
        <is>
          <t>Mofawtar - E-Receipt - Awareness - Q2</t>
        </is>
      </c>
      <c r="H5009" t="inlineStr">
        <is>
          <t>Mofawtar - E-Receipt - Awareness - Q2 | Broad SMEs</t>
        </is>
      </c>
      <c r="I5009" t="inlineStr">
        <is>
          <t>Pain Point Static | Broad SMEs</t>
        </is>
      </c>
      <c r="J5009" t="inlineStr">
        <is>
          <t>Sales agent replied</t>
        </is>
      </c>
      <c r="K5009" t="inlineStr">
        <is>
          <t>Completed</t>
        </is>
      </c>
    </row>
    <row r="5010">
      <c r="A5010" s="21" t="n">
        <v>46183</v>
      </c>
      <c r="B5010" s="23" t="n">
        <v>46183.83125</v>
      </c>
      <c r="C5010" t="inlineStr">
        <is>
          <t>L-01980</t>
        </is>
      </c>
      <c r="D5010" t="inlineStr">
        <is>
          <t>Qualified / MQL</t>
        </is>
      </c>
      <c r="E5010" t="inlineStr">
        <is>
          <t>Messenger</t>
        </is>
      </c>
      <c r="F5010" t="inlineStr">
        <is>
          <t>Youssef</t>
        </is>
      </c>
      <c r="G5010" t="inlineStr">
        <is>
          <t>Mofawtar - E-Receipt - Awareness - Q2</t>
        </is>
      </c>
      <c r="H5010" t="inlineStr">
        <is>
          <t>Mofawtar - E-Receipt - Awareness - Q2 | Broad SMEs</t>
        </is>
      </c>
      <c r="I5010" t="inlineStr">
        <is>
          <t>Pain Point Static | Broad SMEs</t>
        </is>
      </c>
      <c r="J5010" t="inlineStr">
        <is>
          <t>Need/fit confirmed</t>
        </is>
      </c>
      <c r="K5010" t="inlineStr">
        <is>
          <t>Completed</t>
        </is>
      </c>
    </row>
    <row r="5011">
      <c r="A5011" s="21" t="n">
        <v>46188</v>
      </c>
      <c r="B5011" s="23" t="n">
        <v>46188.74791666667</v>
      </c>
      <c r="C5011" t="inlineStr">
        <is>
          <t>L-01980</t>
        </is>
      </c>
      <c r="D5011" t="inlineStr">
        <is>
          <t>Quotation Sent</t>
        </is>
      </c>
      <c r="E5011" t="inlineStr">
        <is>
          <t>Messenger</t>
        </is>
      </c>
      <c r="F5011" t="inlineStr">
        <is>
          <t>Youssef</t>
        </is>
      </c>
      <c r="G5011" t="inlineStr">
        <is>
          <t>Mofawtar - E-Receipt - Awareness - Q2</t>
        </is>
      </c>
      <c r="H5011" t="inlineStr">
        <is>
          <t>Mofawtar - E-Receipt - Awareness - Q2 | Broad SMEs</t>
        </is>
      </c>
      <c r="I5011" t="inlineStr">
        <is>
          <t>Pain Point Static | Broad SMEs</t>
        </is>
      </c>
      <c r="J5011" t="inlineStr">
        <is>
          <t>Sales opportunity created</t>
        </is>
      </c>
      <c r="K5011" t="inlineStr">
        <is>
          <t>Completed</t>
        </is>
      </c>
    </row>
    <row r="5012">
      <c r="A5012" s="21" t="n">
        <v>46182</v>
      </c>
      <c r="B5012" s="23" t="n">
        <v>46182.53611111111</v>
      </c>
      <c r="C5012" t="inlineStr">
        <is>
          <t>L-01981</t>
        </is>
      </c>
      <c r="D5012" t="inlineStr">
        <is>
          <t>Lead Created</t>
        </is>
      </c>
      <c r="E5012" t="inlineStr">
        <is>
          <t>Phone Call</t>
        </is>
      </c>
      <c r="F5012" t="inlineStr">
        <is>
          <t>Ahmed</t>
        </is>
      </c>
      <c r="G5012" t="inlineStr">
        <is>
          <t>Mofawtar - E-Receipt - Awareness - Q2</t>
        </is>
      </c>
      <c r="H5012" t="inlineStr">
        <is>
          <t>Mofawtar - E-Receipt - Awareness - Q2 | Broad SMEs</t>
        </is>
      </c>
      <c r="I5012" t="inlineStr">
        <is>
          <t>Offer Carousel | Broad SMEs</t>
        </is>
      </c>
      <c r="J5012" t="inlineStr">
        <is>
          <t>Inbound prospect created</t>
        </is>
      </c>
      <c r="K5012" t="inlineStr">
        <is>
          <t>Completed</t>
        </is>
      </c>
    </row>
    <row r="5013">
      <c r="A5013" s="21" t="n">
        <v>46182</v>
      </c>
      <c r="B5013" s="23" t="n">
        <v>46182.68402777778</v>
      </c>
      <c r="C5013" t="inlineStr">
        <is>
          <t>L-01981</t>
        </is>
      </c>
      <c r="D5013" t="inlineStr">
        <is>
          <t>First Reply</t>
        </is>
      </c>
      <c r="E5013" t="inlineStr">
        <is>
          <t>Phone Call</t>
        </is>
      </c>
      <c r="F5013" t="inlineStr">
        <is>
          <t>Ahmed</t>
        </is>
      </c>
      <c r="G5013" t="inlineStr">
        <is>
          <t>Mofawtar - E-Receipt - Awareness - Q2</t>
        </is>
      </c>
      <c r="H5013" t="inlineStr">
        <is>
          <t>Mofawtar - E-Receipt - Awareness - Q2 | Broad SMEs</t>
        </is>
      </c>
      <c r="I5013" t="inlineStr">
        <is>
          <t>Offer Carousel | Broad SMEs</t>
        </is>
      </c>
      <c r="J5013" t="inlineStr">
        <is>
          <t>Sales agent replied</t>
        </is>
      </c>
      <c r="K5013" t="inlineStr">
        <is>
          <t>Completed</t>
        </is>
      </c>
    </row>
    <row r="5014">
      <c r="A5014" s="21" t="n">
        <v>46182</v>
      </c>
      <c r="B5014" s="23" t="n">
        <v>46182.67291666667</v>
      </c>
      <c r="C5014" t="inlineStr">
        <is>
          <t>L-01982</t>
        </is>
      </c>
      <c r="D5014" t="inlineStr">
        <is>
          <t>Lead Created</t>
        </is>
      </c>
      <c r="E5014" t="inlineStr">
        <is>
          <t>Phone Call</t>
        </is>
      </c>
      <c r="F5014" t="inlineStr">
        <is>
          <t>Youssef</t>
        </is>
      </c>
      <c r="G5014" t="inlineStr">
        <is>
          <t>Mofawtar - Retargeting - Demo Booking - Q2</t>
        </is>
      </c>
      <c r="H5014" t="inlineStr">
        <is>
          <t>Mofawtar - Retargeting - Demo Booking - Q2 | Retargeting Visitors</t>
        </is>
      </c>
      <c r="I5014" t="inlineStr">
        <is>
          <t>Pain Point Static | Retargeting Visitors</t>
        </is>
      </c>
      <c r="J5014" t="inlineStr">
        <is>
          <t>Inbound prospect created</t>
        </is>
      </c>
      <c r="K5014" t="inlineStr">
        <is>
          <t>Completed</t>
        </is>
      </c>
    </row>
    <row r="5015">
      <c r="A5015" s="21" t="n">
        <v>46182</v>
      </c>
      <c r="B5015" s="23" t="n">
        <v>46182.83888888889</v>
      </c>
      <c r="C5015" t="inlineStr">
        <is>
          <t>L-01982</t>
        </is>
      </c>
      <c r="D5015" t="inlineStr">
        <is>
          <t>First Reply</t>
        </is>
      </c>
      <c r="E5015" t="inlineStr">
        <is>
          <t>Phone Call</t>
        </is>
      </c>
      <c r="F5015" t="inlineStr">
        <is>
          <t>Youssef</t>
        </is>
      </c>
      <c r="G5015" t="inlineStr">
        <is>
          <t>Mofawtar - Retargeting - Demo Booking - Q2</t>
        </is>
      </c>
      <c r="H5015" t="inlineStr">
        <is>
          <t>Mofawtar - Retargeting - Demo Booking - Q2 | Retargeting Visitors</t>
        </is>
      </c>
      <c r="I5015" t="inlineStr">
        <is>
          <t>Pain Point Static | Retargeting Visitors</t>
        </is>
      </c>
      <c r="J5015" t="inlineStr">
        <is>
          <t>Sales agent replied</t>
        </is>
      </c>
      <c r="K5015" t="inlineStr">
        <is>
          <t>Completed</t>
        </is>
      </c>
    </row>
    <row r="5016">
      <c r="A5016" s="21" t="n">
        <v>46182</v>
      </c>
      <c r="B5016" s="23" t="n">
        <v>46182.39305555556</v>
      </c>
      <c r="C5016" t="inlineStr">
        <is>
          <t>L-01983</t>
        </is>
      </c>
      <c r="D5016" t="inlineStr">
        <is>
          <t>Lead Created</t>
        </is>
      </c>
      <c r="E5016" t="inlineStr">
        <is>
          <t>Messenger</t>
        </is>
      </c>
      <c r="F5016" t="inlineStr">
        <is>
          <t>Ahmed</t>
        </is>
      </c>
      <c r="G5016" t="inlineStr">
        <is>
          <t>Mofawtar - Retargeting - Demo Booking - Q2</t>
        </is>
      </c>
      <c r="H5016" t="inlineStr">
        <is>
          <t>Mofawtar - Retargeting - Demo Booking - Q2 | Broad SMEs</t>
        </is>
      </c>
      <c r="I5016" t="inlineStr">
        <is>
          <t>Pain Point Static | Broad SMEs</t>
        </is>
      </c>
      <c r="J5016" t="inlineStr">
        <is>
          <t>Inbound prospect created</t>
        </is>
      </c>
      <c r="K5016" t="inlineStr">
        <is>
          <t>Completed</t>
        </is>
      </c>
    </row>
    <row r="5017">
      <c r="A5017" s="21" t="n">
        <v>46182</v>
      </c>
      <c r="B5017" s="23" t="n">
        <v>46182.40416666667</v>
      </c>
      <c r="C5017" t="inlineStr">
        <is>
          <t>L-01983</t>
        </is>
      </c>
      <c r="D5017" t="inlineStr">
        <is>
          <t>First Reply</t>
        </is>
      </c>
      <c r="E5017" t="inlineStr">
        <is>
          <t>Messenger</t>
        </is>
      </c>
      <c r="F5017" t="inlineStr">
        <is>
          <t>Ahmed</t>
        </is>
      </c>
      <c r="G5017" t="inlineStr">
        <is>
          <t>Mofawtar - Retargeting - Demo Booking - Q2</t>
        </is>
      </c>
      <c r="H5017" t="inlineStr">
        <is>
          <t>Mofawtar - Retargeting - Demo Booking - Q2 | Broad SMEs</t>
        </is>
      </c>
      <c r="I5017" t="inlineStr">
        <is>
          <t>Pain Point Static | Broad SMEs</t>
        </is>
      </c>
      <c r="J5017" t="inlineStr">
        <is>
          <t>Sales agent replied</t>
        </is>
      </c>
      <c r="K5017" t="inlineStr">
        <is>
          <t>Completed</t>
        </is>
      </c>
    </row>
    <row r="5018">
      <c r="A5018" s="21" t="n">
        <v>46182</v>
      </c>
      <c r="B5018" s="23" t="n">
        <v>46182.75069444445</v>
      </c>
      <c r="C5018" t="inlineStr">
        <is>
          <t>L-01984</t>
        </is>
      </c>
      <c r="D5018" t="inlineStr">
        <is>
          <t>Lead Created</t>
        </is>
      </c>
      <c r="E5018" t="inlineStr">
        <is>
          <t>WhatsApp</t>
        </is>
      </c>
      <c r="F5018" t="inlineStr">
        <is>
          <t>Kareem</t>
        </is>
      </c>
      <c r="G5018" t="inlineStr">
        <is>
          <t>Mofawtar - E-Receipt - Awareness - Q2</t>
        </is>
      </c>
      <c r="H5018" t="inlineStr">
        <is>
          <t>Mofawtar - E-Receipt - Awareness - Q2 | Interest Tax Owners</t>
        </is>
      </c>
      <c r="I5018" t="inlineStr">
        <is>
          <t>Pain Point Static | Interest Tax Owners</t>
        </is>
      </c>
      <c r="J5018" t="inlineStr">
        <is>
          <t>Inbound prospect created</t>
        </is>
      </c>
      <c r="K5018" t="inlineStr">
        <is>
          <t>Completed</t>
        </is>
      </c>
    </row>
    <row r="5019">
      <c r="A5019" s="21" t="n">
        <v>46182</v>
      </c>
      <c r="B5019" s="23" t="n">
        <v>46182.91458333333</v>
      </c>
      <c r="C5019" t="inlineStr">
        <is>
          <t>L-01984</t>
        </is>
      </c>
      <c r="D5019" t="inlineStr">
        <is>
          <t>First Reply</t>
        </is>
      </c>
      <c r="E5019" t="inlineStr">
        <is>
          <t>WhatsApp</t>
        </is>
      </c>
      <c r="F5019" t="inlineStr">
        <is>
          <t>Kareem</t>
        </is>
      </c>
      <c r="G5019" t="inlineStr">
        <is>
          <t>Mofawtar - E-Receipt - Awareness - Q2</t>
        </is>
      </c>
      <c r="H5019" t="inlineStr">
        <is>
          <t>Mofawtar - E-Receipt - Awareness - Q2 | Interest Tax Owners</t>
        </is>
      </c>
      <c r="I5019" t="inlineStr">
        <is>
          <t>Pain Point Static | Interest Tax Owners</t>
        </is>
      </c>
      <c r="J5019" t="inlineStr">
        <is>
          <t>Sales agent replied</t>
        </is>
      </c>
      <c r="K5019" t="inlineStr">
        <is>
          <t>Completed</t>
        </is>
      </c>
    </row>
    <row r="5020">
      <c r="A5020" s="21" t="n">
        <v>46183</v>
      </c>
      <c r="B5020" s="23" t="n">
        <v>46183.44652777778</v>
      </c>
      <c r="C5020" t="inlineStr">
        <is>
          <t>L-01985</t>
        </is>
      </c>
      <c r="D5020" t="inlineStr">
        <is>
          <t>Lead Created</t>
        </is>
      </c>
      <c r="E5020" t="inlineStr">
        <is>
          <t>Phone Call</t>
        </is>
      </c>
      <c r="F5020" t="inlineStr">
        <is>
          <t>Salma</t>
        </is>
      </c>
      <c r="G5020" t="inlineStr">
        <is>
          <t>In2out - MessCampaign#1 - Testing - 15/4</t>
        </is>
      </c>
      <c r="H5020" t="inlineStr">
        <is>
          <t>In2out - MessCampaign#1 - Testing - 15/4 | Broad SMEs</t>
        </is>
      </c>
      <c r="I5020" t="inlineStr">
        <is>
          <t>Offer Carousel | Broad SMEs</t>
        </is>
      </c>
      <c r="J5020" t="inlineStr">
        <is>
          <t>Inbound prospect created</t>
        </is>
      </c>
      <c r="K5020" t="inlineStr">
        <is>
          <t>Completed</t>
        </is>
      </c>
    </row>
    <row r="5021">
      <c r="A5021" s="21" t="n">
        <v>46183</v>
      </c>
      <c r="B5021" s="23" t="n">
        <v>46183.52986111111</v>
      </c>
      <c r="C5021" t="inlineStr">
        <is>
          <t>L-01985</t>
        </is>
      </c>
      <c r="D5021" t="inlineStr">
        <is>
          <t>First Reply</t>
        </is>
      </c>
      <c r="E5021" t="inlineStr">
        <is>
          <t>Phone Call</t>
        </is>
      </c>
      <c r="F5021" t="inlineStr">
        <is>
          <t>Salma</t>
        </is>
      </c>
      <c r="G5021" t="inlineStr">
        <is>
          <t>In2out - MessCampaign#1 - Testing - 15/4</t>
        </is>
      </c>
      <c r="H5021" t="inlineStr">
        <is>
          <t>In2out - MessCampaign#1 - Testing - 15/4 | Broad SMEs</t>
        </is>
      </c>
      <c r="I5021" t="inlineStr">
        <is>
          <t>Offer Carousel | Broad SMEs</t>
        </is>
      </c>
      <c r="J5021" t="inlineStr">
        <is>
          <t>Sales agent replied</t>
        </is>
      </c>
      <c r="K5021" t="inlineStr">
        <is>
          <t>Completed</t>
        </is>
      </c>
    </row>
    <row r="5022">
      <c r="A5022" s="21" t="n">
        <v>46183</v>
      </c>
      <c r="B5022" s="23" t="n">
        <v>46183.62361111111</v>
      </c>
      <c r="C5022" t="inlineStr">
        <is>
          <t>L-01986</t>
        </is>
      </c>
      <c r="D5022" t="inlineStr">
        <is>
          <t>Lead Created</t>
        </is>
      </c>
      <c r="E5022" t="inlineStr">
        <is>
          <t>WhatsApp</t>
        </is>
      </c>
      <c r="F5022" t="inlineStr">
        <is>
          <t>Kareem</t>
        </is>
      </c>
      <c r="G5022" t="inlineStr">
        <is>
          <t>Mofawtar - Tax Invoice - Lead Gen - Q2</t>
        </is>
      </c>
      <c r="H5022" t="inlineStr">
        <is>
          <t>Mofawtar - Tax Invoice - Lead Gen - Q2 | Broad SMEs</t>
        </is>
      </c>
      <c r="I5022" t="inlineStr">
        <is>
          <t>Pain Point Static | Broad SMEs</t>
        </is>
      </c>
      <c r="J5022" t="inlineStr">
        <is>
          <t>Inbound prospect created</t>
        </is>
      </c>
      <c r="K5022" t="inlineStr">
        <is>
          <t>Completed</t>
        </is>
      </c>
    </row>
    <row r="5023">
      <c r="A5023" s="21" t="n">
        <v>46183</v>
      </c>
      <c r="B5023" s="23" t="n">
        <v>46183.64166666667</v>
      </c>
      <c r="C5023" t="inlineStr">
        <is>
          <t>L-01986</t>
        </is>
      </c>
      <c r="D5023" t="inlineStr">
        <is>
          <t>First Reply</t>
        </is>
      </c>
      <c r="E5023" t="inlineStr">
        <is>
          <t>WhatsApp</t>
        </is>
      </c>
      <c r="F5023" t="inlineStr">
        <is>
          <t>Kareem</t>
        </is>
      </c>
      <c r="G5023" t="inlineStr">
        <is>
          <t>Mofawtar - Tax Invoice - Lead Gen - Q2</t>
        </is>
      </c>
      <c r="H5023" t="inlineStr">
        <is>
          <t>Mofawtar - Tax Invoice - Lead Gen - Q2 | Broad SMEs</t>
        </is>
      </c>
      <c r="I5023" t="inlineStr">
        <is>
          <t>Pain Point Static | Broad SMEs</t>
        </is>
      </c>
      <c r="J5023" t="inlineStr">
        <is>
          <t>Sales agent replied</t>
        </is>
      </c>
      <c r="K5023" t="inlineStr">
        <is>
          <t>Completed</t>
        </is>
      </c>
    </row>
    <row r="5024">
      <c r="A5024" s="21" t="n">
        <v>46186</v>
      </c>
      <c r="B5024" s="23" t="n">
        <v>46186.74861111111</v>
      </c>
      <c r="C5024" t="inlineStr">
        <is>
          <t>L-01986</t>
        </is>
      </c>
      <c r="D5024" t="inlineStr">
        <is>
          <t>Qualified / MQL</t>
        </is>
      </c>
      <c r="E5024" t="inlineStr">
        <is>
          <t>WhatsApp</t>
        </is>
      </c>
      <c r="F5024" t="inlineStr">
        <is>
          <t>Kareem</t>
        </is>
      </c>
      <c r="G5024" t="inlineStr">
        <is>
          <t>Mofawtar - Tax Invoice - Lead Gen - Q2</t>
        </is>
      </c>
      <c r="H5024" t="inlineStr">
        <is>
          <t>Mofawtar - Tax Invoice - Lead Gen - Q2 | Broad SMEs</t>
        </is>
      </c>
      <c r="I5024" t="inlineStr">
        <is>
          <t>Pain Point Static | Broad SMEs</t>
        </is>
      </c>
      <c r="J5024" t="inlineStr">
        <is>
          <t>Need/fit confirmed</t>
        </is>
      </c>
      <c r="K5024" t="inlineStr">
        <is>
          <t>Completed</t>
        </is>
      </c>
    </row>
    <row r="5025">
      <c r="A5025" s="21" t="n">
        <v>46183</v>
      </c>
      <c r="B5025" s="23" t="n">
        <v>46183.45694444444</v>
      </c>
      <c r="C5025" t="inlineStr">
        <is>
          <t>L-01987</t>
        </is>
      </c>
      <c r="D5025" t="inlineStr">
        <is>
          <t>Lead Created</t>
        </is>
      </c>
      <c r="E5025" t="inlineStr">
        <is>
          <t>Website Form</t>
        </is>
      </c>
      <c r="F5025" t="inlineStr">
        <is>
          <t>Kareem</t>
        </is>
      </c>
      <c r="G5025" t="inlineStr">
        <is>
          <t>In2out - MessCampaign#1 - Testing - 15/4</t>
        </is>
      </c>
      <c r="H5025" t="inlineStr">
        <is>
          <t>In2out - MessCampaign#1 - Testing - 15/4 | Broad SMEs</t>
        </is>
      </c>
      <c r="I5025" t="inlineStr">
        <is>
          <t>Demo Reel | Broad SMEs</t>
        </is>
      </c>
      <c r="J5025" t="inlineStr">
        <is>
          <t>Inbound prospect created</t>
        </is>
      </c>
      <c r="K5025" t="inlineStr">
        <is>
          <t>Completed</t>
        </is>
      </c>
    </row>
    <row r="5026">
      <c r="A5026" s="21" t="n">
        <v>46183</v>
      </c>
      <c r="B5026" s="23" t="n">
        <v>46183.51180555556</v>
      </c>
      <c r="C5026" t="inlineStr">
        <is>
          <t>L-01987</t>
        </is>
      </c>
      <c r="D5026" t="inlineStr">
        <is>
          <t>First Reply</t>
        </is>
      </c>
      <c r="E5026" t="inlineStr">
        <is>
          <t>Website Form</t>
        </is>
      </c>
      <c r="F5026" t="inlineStr">
        <is>
          <t>Kareem</t>
        </is>
      </c>
      <c r="G5026" t="inlineStr">
        <is>
          <t>In2out - MessCampaign#1 - Testing - 15/4</t>
        </is>
      </c>
      <c r="H5026" t="inlineStr">
        <is>
          <t>In2out - MessCampaign#1 - Testing - 15/4 | Broad SMEs</t>
        </is>
      </c>
      <c r="I5026" t="inlineStr">
        <is>
          <t>Demo Reel | Broad SMEs</t>
        </is>
      </c>
      <c r="J5026" t="inlineStr">
        <is>
          <t>Sales agent replied</t>
        </is>
      </c>
      <c r="K5026" t="inlineStr">
        <is>
          <t>Completed</t>
        </is>
      </c>
    </row>
    <row r="5027">
      <c r="A5027" s="21" t="n">
        <v>46183</v>
      </c>
      <c r="B5027" s="23" t="n">
        <v>46183.47430555556</v>
      </c>
      <c r="C5027" t="inlineStr">
        <is>
          <t>L-01988</t>
        </is>
      </c>
      <c r="D5027" t="inlineStr">
        <is>
          <t>Lead Created</t>
        </is>
      </c>
      <c r="E5027" t="inlineStr">
        <is>
          <t>WhatsApp</t>
        </is>
      </c>
      <c r="F5027" t="inlineStr">
        <is>
          <t>Ahmed</t>
        </is>
      </c>
      <c r="G5027" t="inlineStr">
        <is>
          <t>In2out - MessCampaign#2 - Testing - 20/4</t>
        </is>
      </c>
      <c r="H5027" t="inlineStr">
        <is>
          <t>In2out - MessCampaign#2 - Testing - 20/4 | Broad SMEs</t>
        </is>
      </c>
      <c r="I5027" t="inlineStr">
        <is>
          <t>Offer Carousel | Broad SMEs</t>
        </is>
      </c>
      <c r="J5027" t="inlineStr">
        <is>
          <t>Inbound prospect created</t>
        </is>
      </c>
      <c r="K5027" t="inlineStr">
        <is>
          <t>Completed</t>
        </is>
      </c>
    </row>
    <row r="5028">
      <c r="A5028" s="21" t="n">
        <v>46183</v>
      </c>
      <c r="B5028" s="23" t="n">
        <v>46183.65138888889</v>
      </c>
      <c r="C5028" t="inlineStr">
        <is>
          <t>L-01988</t>
        </is>
      </c>
      <c r="D5028" t="inlineStr">
        <is>
          <t>First Reply</t>
        </is>
      </c>
      <c r="E5028" t="inlineStr">
        <is>
          <t>WhatsApp</t>
        </is>
      </c>
      <c r="F5028" t="inlineStr">
        <is>
          <t>Ahmed</t>
        </is>
      </c>
      <c r="G5028" t="inlineStr">
        <is>
          <t>In2out - MessCampaign#2 - Testing - 20/4</t>
        </is>
      </c>
      <c r="H5028" t="inlineStr">
        <is>
          <t>In2out - MessCampaign#2 - Testing - 20/4 | Broad SMEs</t>
        </is>
      </c>
      <c r="I5028" t="inlineStr">
        <is>
          <t>Offer Carousel | Broad SMEs</t>
        </is>
      </c>
      <c r="J5028" t="inlineStr">
        <is>
          <t>Sales agent replied</t>
        </is>
      </c>
      <c r="K5028" t="inlineStr">
        <is>
          <t>Completed</t>
        </is>
      </c>
    </row>
    <row r="5029">
      <c r="A5029" s="21" t="n">
        <v>46183</v>
      </c>
      <c r="B5029" s="23" t="n">
        <v>46183.44444444445</v>
      </c>
      <c r="C5029" t="inlineStr">
        <is>
          <t>L-01989</t>
        </is>
      </c>
      <c r="D5029" t="inlineStr">
        <is>
          <t>Lead Created</t>
        </is>
      </c>
      <c r="E5029" t="inlineStr">
        <is>
          <t>WhatsApp</t>
        </is>
      </c>
      <c r="F5029" t="inlineStr">
        <is>
          <t>Mona</t>
        </is>
      </c>
      <c r="G5029" t="inlineStr">
        <is>
          <t>In2out - MessCampaign#1 - Testing - 15/4</t>
        </is>
      </c>
      <c r="H5029" t="inlineStr">
        <is>
          <t>In2out - MessCampaign#1 - Testing - 15/4 | Broad SMEs</t>
        </is>
      </c>
      <c r="I5029" t="inlineStr">
        <is>
          <t>Pain Point Static | Broad SMEs</t>
        </is>
      </c>
      <c r="J5029" t="inlineStr">
        <is>
          <t>Inbound prospect created</t>
        </is>
      </c>
      <c r="K5029" t="inlineStr">
        <is>
          <t>Completed</t>
        </is>
      </c>
    </row>
    <row r="5030">
      <c r="A5030" s="21" t="n">
        <v>46183</v>
      </c>
      <c r="B5030" s="23" t="n">
        <v>46183.70138888889</v>
      </c>
      <c r="C5030" t="inlineStr">
        <is>
          <t>L-01989</t>
        </is>
      </c>
      <c r="D5030" t="inlineStr">
        <is>
          <t>First Reply</t>
        </is>
      </c>
      <c r="E5030" t="inlineStr">
        <is>
          <t>WhatsApp</t>
        </is>
      </c>
      <c r="F5030" t="inlineStr">
        <is>
          <t>Mona</t>
        </is>
      </c>
      <c r="G5030" t="inlineStr">
        <is>
          <t>In2out - MessCampaign#1 - Testing - 15/4</t>
        </is>
      </c>
      <c r="H5030" t="inlineStr">
        <is>
          <t>In2out - MessCampaign#1 - Testing - 15/4 | Broad SMEs</t>
        </is>
      </c>
      <c r="I5030" t="inlineStr">
        <is>
          <t>Pain Point Static | Broad SMEs</t>
        </is>
      </c>
      <c r="J5030" t="inlineStr">
        <is>
          <t>Sales agent replied</t>
        </is>
      </c>
      <c r="K5030" t="inlineStr">
        <is>
          <t>Completed</t>
        </is>
      </c>
    </row>
    <row r="5031">
      <c r="A5031" s="21" t="n">
        <v>46183</v>
      </c>
      <c r="B5031" s="23" t="n">
        <v>46183.60555555556</v>
      </c>
      <c r="C5031" t="inlineStr">
        <is>
          <t>L-01990</t>
        </is>
      </c>
      <c r="D5031" t="inlineStr">
        <is>
          <t>Lead Created</t>
        </is>
      </c>
      <c r="E5031" t="inlineStr">
        <is>
          <t>WhatsApp</t>
        </is>
      </c>
      <c r="F5031" t="inlineStr">
        <is>
          <t>Salma</t>
        </is>
      </c>
      <c r="G5031" t="inlineStr">
        <is>
          <t>In2out - MessCampaign#2 - Testing - 20/4</t>
        </is>
      </c>
      <c r="H5031" t="inlineStr">
        <is>
          <t>In2out - MessCampaign#2 - Testing - 20/4 | Interest Tax Owners</t>
        </is>
      </c>
      <c r="I5031" t="inlineStr">
        <is>
          <t>Pain Point Static | Interest Tax Owners</t>
        </is>
      </c>
      <c r="J5031" t="inlineStr">
        <is>
          <t>Inbound prospect created</t>
        </is>
      </c>
      <c r="K5031" t="inlineStr">
        <is>
          <t>Completed</t>
        </is>
      </c>
    </row>
    <row r="5032">
      <c r="A5032" s="21" t="n">
        <v>46183</v>
      </c>
      <c r="B5032" s="23" t="n">
        <v>46183.63263888889</v>
      </c>
      <c r="C5032" t="inlineStr">
        <is>
          <t>L-01990</t>
        </is>
      </c>
      <c r="D5032" t="inlineStr">
        <is>
          <t>First Reply</t>
        </is>
      </c>
      <c r="E5032" t="inlineStr">
        <is>
          <t>WhatsApp</t>
        </is>
      </c>
      <c r="F5032" t="inlineStr">
        <is>
          <t>Salma</t>
        </is>
      </c>
      <c r="G5032" t="inlineStr">
        <is>
          <t>In2out - MessCampaign#2 - Testing - 20/4</t>
        </is>
      </c>
      <c r="H5032" t="inlineStr">
        <is>
          <t>In2out - MessCampaign#2 - Testing - 20/4 | Interest Tax Owners</t>
        </is>
      </c>
      <c r="I5032" t="inlineStr">
        <is>
          <t>Pain Point Static | Interest Tax Owners</t>
        </is>
      </c>
      <c r="J5032" t="inlineStr">
        <is>
          <t>Sales agent replied</t>
        </is>
      </c>
      <c r="K5032" t="inlineStr">
        <is>
          <t>Completed</t>
        </is>
      </c>
    </row>
    <row r="5033">
      <c r="A5033" s="21" t="n">
        <v>46183</v>
      </c>
      <c r="B5033" s="23" t="n">
        <v>46183.81388888889</v>
      </c>
      <c r="C5033" t="inlineStr">
        <is>
          <t>L-01990</t>
        </is>
      </c>
      <c r="D5033" t="inlineStr">
        <is>
          <t>Qualified / MQL</t>
        </is>
      </c>
      <c r="E5033" t="inlineStr">
        <is>
          <t>WhatsApp</t>
        </is>
      </c>
      <c r="F5033" t="inlineStr">
        <is>
          <t>Salma</t>
        </is>
      </c>
      <c r="G5033" t="inlineStr">
        <is>
          <t>In2out - MessCampaign#2 - Testing - 20/4</t>
        </is>
      </c>
      <c r="H5033" t="inlineStr">
        <is>
          <t>In2out - MessCampaign#2 - Testing - 20/4 | Interest Tax Owners</t>
        </is>
      </c>
      <c r="I5033" t="inlineStr">
        <is>
          <t>Pain Point Static | Interest Tax Owners</t>
        </is>
      </c>
      <c r="J5033" t="inlineStr">
        <is>
          <t>Need/fit confirmed</t>
        </is>
      </c>
      <c r="K5033" t="inlineStr">
        <is>
          <t>Completed</t>
        </is>
      </c>
    </row>
    <row r="5034">
      <c r="A5034" s="21" t="n">
        <v>46183</v>
      </c>
      <c r="B5034" s="23" t="n">
        <v>46183.45208333333</v>
      </c>
      <c r="C5034" t="inlineStr">
        <is>
          <t>L-01991</t>
        </is>
      </c>
      <c r="D5034" t="inlineStr">
        <is>
          <t>Lead Created</t>
        </is>
      </c>
      <c r="E5034" t="inlineStr">
        <is>
          <t>Website Form</t>
        </is>
      </c>
      <c r="F5034" t="inlineStr">
        <is>
          <t>Salma</t>
        </is>
      </c>
      <c r="G5034" t="inlineStr">
        <is>
          <t>Mofawtar - Tax Invoice - Lead Gen - Q2</t>
        </is>
      </c>
      <c r="H5034" t="inlineStr">
        <is>
          <t>Mofawtar - Tax Invoice - Lead Gen - Q2 | Retargeting Visitors</t>
        </is>
      </c>
      <c r="I5034" t="inlineStr">
        <is>
          <t>Demo Reel | Retargeting Visitors</t>
        </is>
      </c>
      <c r="J5034" t="inlineStr">
        <is>
          <t>Inbound prospect created</t>
        </is>
      </c>
      <c r="K5034" t="inlineStr">
        <is>
          <t>Completed</t>
        </is>
      </c>
    </row>
    <row r="5035">
      <c r="A5035" s="21" t="n">
        <v>46183</v>
      </c>
      <c r="B5035" s="23" t="n">
        <v>46183.57986111111</v>
      </c>
      <c r="C5035" t="inlineStr">
        <is>
          <t>L-01991</t>
        </is>
      </c>
      <c r="D5035" t="inlineStr">
        <is>
          <t>First Reply</t>
        </is>
      </c>
      <c r="E5035" t="inlineStr">
        <is>
          <t>Website Form</t>
        </is>
      </c>
      <c r="F5035" t="inlineStr">
        <is>
          <t>Salma</t>
        </is>
      </c>
      <c r="G5035" t="inlineStr">
        <is>
          <t>Mofawtar - Tax Invoice - Lead Gen - Q2</t>
        </is>
      </c>
      <c r="H5035" t="inlineStr">
        <is>
          <t>Mofawtar - Tax Invoice - Lead Gen - Q2 | Retargeting Visitors</t>
        </is>
      </c>
      <c r="I5035" t="inlineStr">
        <is>
          <t>Demo Reel | Retargeting Visitors</t>
        </is>
      </c>
      <c r="J5035" t="inlineStr">
        <is>
          <t>Sales agent replied</t>
        </is>
      </c>
      <c r="K5035" t="inlineStr">
        <is>
          <t>Completed</t>
        </is>
      </c>
    </row>
    <row r="5036">
      <c r="A5036" s="21" t="n">
        <v>46186</v>
      </c>
      <c r="B5036" s="23" t="n">
        <v>46186.66041666667</v>
      </c>
      <c r="C5036" t="inlineStr">
        <is>
          <t>L-01991</t>
        </is>
      </c>
      <c r="D5036" t="inlineStr">
        <is>
          <t>Qualified / MQL</t>
        </is>
      </c>
      <c r="E5036" t="inlineStr">
        <is>
          <t>Website Form</t>
        </is>
      </c>
      <c r="F5036" t="inlineStr">
        <is>
          <t>Salma</t>
        </is>
      </c>
      <c r="G5036" t="inlineStr">
        <is>
          <t>Mofawtar - Tax Invoice - Lead Gen - Q2</t>
        </is>
      </c>
      <c r="H5036" t="inlineStr">
        <is>
          <t>Mofawtar - Tax Invoice - Lead Gen - Q2 | Retargeting Visitors</t>
        </is>
      </c>
      <c r="I5036" t="inlineStr">
        <is>
          <t>Demo Reel | Retargeting Visitors</t>
        </is>
      </c>
      <c r="J5036" t="inlineStr">
        <is>
          <t>Need/fit confirmed</t>
        </is>
      </c>
      <c r="K5036" t="inlineStr">
        <is>
          <t>Completed</t>
        </is>
      </c>
    </row>
    <row r="5037">
      <c r="A5037" s="21" t="n">
        <v>46183</v>
      </c>
      <c r="B5037" s="23" t="n">
        <v>46183.77638888889</v>
      </c>
      <c r="C5037" t="inlineStr">
        <is>
          <t>L-01992</t>
        </is>
      </c>
      <c r="D5037" t="inlineStr">
        <is>
          <t>Lead Created</t>
        </is>
      </c>
      <c r="E5037" t="inlineStr">
        <is>
          <t>Website Form</t>
        </is>
      </c>
      <c r="F5037" t="inlineStr">
        <is>
          <t>Kareem</t>
        </is>
      </c>
      <c r="G5037" t="inlineStr">
        <is>
          <t>In2out - MessCampaign#1 - Testing - 15/4</t>
        </is>
      </c>
      <c r="H5037" t="inlineStr">
        <is>
          <t>In2out - MessCampaign#1 - Testing - 15/4 | Interest Tax Owners</t>
        </is>
      </c>
      <c r="I5037" t="inlineStr">
        <is>
          <t>Pain Point Static | Interest Tax Owners</t>
        </is>
      </c>
      <c r="J5037" t="inlineStr">
        <is>
          <t>Inbound prospect created</t>
        </is>
      </c>
      <c r="K5037" t="inlineStr">
        <is>
          <t>Completed</t>
        </is>
      </c>
    </row>
    <row r="5038">
      <c r="A5038" s="21" t="n">
        <v>46183</v>
      </c>
      <c r="B5038" s="23" t="n">
        <v>46183.8875</v>
      </c>
      <c r="C5038" t="inlineStr">
        <is>
          <t>L-01992</t>
        </is>
      </c>
      <c r="D5038" t="inlineStr">
        <is>
          <t>First Reply</t>
        </is>
      </c>
      <c r="E5038" t="inlineStr">
        <is>
          <t>Website Form</t>
        </is>
      </c>
      <c r="F5038" t="inlineStr">
        <is>
          <t>Kareem</t>
        </is>
      </c>
      <c r="G5038" t="inlineStr">
        <is>
          <t>In2out - MessCampaign#1 - Testing - 15/4</t>
        </is>
      </c>
      <c r="H5038" t="inlineStr">
        <is>
          <t>In2out - MessCampaign#1 - Testing - 15/4 | Interest Tax Owners</t>
        </is>
      </c>
      <c r="I5038" t="inlineStr">
        <is>
          <t>Pain Point Static | Interest Tax Owners</t>
        </is>
      </c>
      <c r="J5038" t="inlineStr">
        <is>
          <t>Sales agent replied</t>
        </is>
      </c>
      <c r="K5038" t="inlineStr">
        <is>
          <t>Completed</t>
        </is>
      </c>
    </row>
    <row r="5039">
      <c r="A5039" s="21" t="n">
        <v>46183</v>
      </c>
      <c r="B5039" s="23" t="n">
        <v>46183.50694444445</v>
      </c>
      <c r="C5039" t="inlineStr">
        <is>
          <t>L-01993</t>
        </is>
      </c>
      <c r="D5039" t="inlineStr">
        <is>
          <t>Lead Created</t>
        </is>
      </c>
      <c r="E5039" t="inlineStr">
        <is>
          <t>WhatsApp</t>
        </is>
      </c>
      <c r="F5039" t="inlineStr">
        <is>
          <t>Salma</t>
        </is>
      </c>
      <c r="G5039" t="inlineStr">
        <is>
          <t>Mofawtar - Retargeting - Demo Booking - Q2</t>
        </is>
      </c>
      <c r="H5039" t="inlineStr">
        <is>
          <t>Mofawtar - Retargeting - Demo Booking - Q2 | Retargeting Visitors</t>
        </is>
      </c>
      <c r="I5039" t="inlineStr">
        <is>
          <t>Pain Point Static | Retargeting Visitors</t>
        </is>
      </c>
      <c r="J5039" t="inlineStr">
        <is>
          <t>Inbound prospect created</t>
        </is>
      </c>
      <c r="K5039" t="inlineStr">
        <is>
          <t>Completed</t>
        </is>
      </c>
    </row>
    <row r="5040">
      <c r="A5040" s="21" t="n">
        <v>46183</v>
      </c>
      <c r="B5040" s="23" t="n">
        <v>46183.59652777778</v>
      </c>
      <c r="C5040" t="inlineStr">
        <is>
          <t>L-01993</t>
        </is>
      </c>
      <c r="D5040" t="inlineStr">
        <is>
          <t>First Reply</t>
        </is>
      </c>
      <c r="E5040" t="inlineStr">
        <is>
          <t>WhatsApp</t>
        </is>
      </c>
      <c r="F5040" t="inlineStr">
        <is>
          <t>Salma</t>
        </is>
      </c>
      <c r="G5040" t="inlineStr">
        <is>
          <t>Mofawtar - Retargeting - Demo Booking - Q2</t>
        </is>
      </c>
      <c r="H5040" t="inlineStr">
        <is>
          <t>Mofawtar - Retargeting - Demo Booking - Q2 | Retargeting Visitors</t>
        </is>
      </c>
      <c r="I5040" t="inlineStr">
        <is>
          <t>Pain Point Static | Retargeting Visitors</t>
        </is>
      </c>
      <c r="J5040" t="inlineStr">
        <is>
          <t>Sales agent replied</t>
        </is>
      </c>
      <c r="K5040" t="inlineStr">
        <is>
          <t>Completed</t>
        </is>
      </c>
    </row>
    <row r="5041">
      <c r="A5041" s="21" t="n">
        <v>46183</v>
      </c>
      <c r="B5041" s="23" t="n">
        <v>46183.79722222222</v>
      </c>
      <c r="C5041" t="inlineStr">
        <is>
          <t>L-01994</t>
        </is>
      </c>
      <c r="D5041" t="inlineStr">
        <is>
          <t>Lead Created</t>
        </is>
      </c>
      <c r="E5041" t="inlineStr">
        <is>
          <t>Messenger</t>
        </is>
      </c>
      <c r="F5041" t="inlineStr">
        <is>
          <t>Youssef</t>
        </is>
      </c>
      <c r="G5041" t="inlineStr">
        <is>
          <t>In2out - MessCampaign#1 - Testing - 15/4</t>
        </is>
      </c>
      <c r="H5041" t="inlineStr">
        <is>
          <t>In2out - MessCampaign#1 - Testing - 15/4 | Broad SMEs</t>
        </is>
      </c>
      <c r="I5041" t="inlineStr">
        <is>
          <t>Demo Reel | Broad SMEs</t>
        </is>
      </c>
      <c r="J5041" t="inlineStr">
        <is>
          <t>Inbound prospect created</t>
        </is>
      </c>
      <c r="K5041" t="inlineStr">
        <is>
          <t>Completed</t>
        </is>
      </c>
    </row>
    <row r="5042">
      <c r="A5042" s="21" t="n">
        <v>46183</v>
      </c>
      <c r="B5042" s="23" t="n">
        <v>46183.83680555555</v>
      </c>
      <c r="C5042" t="inlineStr">
        <is>
          <t>L-01994</t>
        </is>
      </c>
      <c r="D5042" t="inlineStr">
        <is>
          <t>First Reply</t>
        </is>
      </c>
      <c r="E5042" t="inlineStr">
        <is>
          <t>Messenger</t>
        </is>
      </c>
      <c r="F5042" t="inlineStr">
        <is>
          <t>Youssef</t>
        </is>
      </c>
      <c r="G5042" t="inlineStr">
        <is>
          <t>In2out - MessCampaign#1 - Testing - 15/4</t>
        </is>
      </c>
      <c r="H5042" t="inlineStr">
        <is>
          <t>In2out - MessCampaign#1 - Testing - 15/4 | Broad SMEs</t>
        </is>
      </c>
      <c r="I5042" t="inlineStr">
        <is>
          <t>Demo Reel | Broad SMEs</t>
        </is>
      </c>
      <c r="J5042" t="inlineStr">
        <is>
          <t>Sales agent replied</t>
        </is>
      </c>
      <c r="K5042" t="inlineStr">
        <is>
          <t>Completed</t>
        </is>
      </c>
    </row>
    <row r="5043">
      <c r="A5043" s="21" t="n">
        <v>46183</v>
      </c>
      <c r="B5043" s="23" t="n">
        <v>46183.40625</v>
      </c>
      <c r="C5043" t="inlineStr">
        <is>
          <t>L-01995</t>
        </is>
      </c>
      <c r="D5043" t="inlineStr">
        <is>
          <t>Lead Created</t>
        </is>
      </c>
      <c r="E5043" t="inlineStr">
        <is>
          <t>Messenger</t>
        </is>
      </c>
      <c r="F5043" t="inlineStr">
        <is>
          <t>Salma</t>
        </is>
      </c>
      <c r="G5043" t="inlineStr">
        <is>
          <t>In2out - MessCampaign#1 - Testing - 15/4</t>
        </is>
      </c>
      <c r="H5043" t="inlineStr">
        <is>
          <t>In2out - MessCampaign#1 - Testing - 15/4 | Broad SMEs</t>
        </is>
      </c>
      <c r="I5043" t="inlineStr">
        <is>
          <t>Offer Carousel | Broad SMEs</t>
        </is>
      </c>
      <c r="J5043" t="inlineStr">
        <is>
          <t>Inbound prospect created</t>
        </is>
      </c>
      <c r="K5043" t="inlineStr">
        <is>
          <t>Completed</t>
        </is>
      </c>
    </row>
    <row r="5044">
      <c r="A5044" s="21" t="n">
        <v>46183</v>
      </c>
      <c r="B5044" s="23" t="n">
        <v>46183.69791666666</v>
      </c>
      <c r="C5044" t="inlineStr">
        <is>
          <t>L-01995</t>
        </is>
      </c>
      <c r="D5044" t="inlineStr">
        <is>
          <t>First Reply</t>
        </is>
      </c>
      <c r="E5044" t="inlineStr">
        <is>
          <t>Messenger</t>
        </is>
      </c>
      <c r="F5044" t="inlineStr">
        <is>
          <t>Salma</t>
        </is>
      </c>
      <c r="G5044" t="inlineStr">
        <is>
          <t>In2out - MessCampaign#1 - Testing - 15/4</t>
        </is>
      </c>
      <c r="H5044" t="inlineStr">
        <is>
          <t>In2out - MessCampaign#1 - Testing - 15/4 | Broad SMEs</t>
        </is>
      </c>
      <c r="I5044" t="inlineStr">
        <is>
          <t>Offer Carousel | Broad SMEs</t>
        </is>
      </c>
      <c r="J5044" t="inlineStr">
        <is>
          <t>Sales agent replied</t>
        </is>
      </c>
      <c r="K5044" t="inlineStr">
        <is>
          <t>Completed</t>
        </is>
      </c>
    </row>
    <row r="5045">
      <c r="A5045" s="21" t="n">
        <v>46183</v>
      </c>
      <c r="B5045" s="23" t="n">
        <v>46183.39236111111</v>
      </c>
      <c r="C5045" t="inlineStr">
        <is>
          <t>L-01996</t>
        </is>
      </c>
      <c r="D5045" t="inlineStr">
        <is>
          <t>Lead Created</t>
        </is>
      </c>
      <c r="E5045" t="inlineStr">
        <is>
          <t>Phone Call</t>
        </is>
      </c>
      <c r="F5045" t="inlineStr">
        <is>
          <t>Kareem</t>
        </is>
      </c>
      <c r="G5045" t="inlineStr">
        <is>
          <t>Mofawtar - Tax Invoice - Lead Gen - Q2</t>
        </is>
      </c>
      <c r="H5045" t="inlineStr">
        <is>
          <t>Mofawtar - Tax Invoice - Lead Gen - Q2 | Broad SMEs</t>
        </is>
      </c>
      <c r="I5045" t="inlineStr">
        <is>
          <t>Demo Reel | Broad SMEs</t>
        </is>
      </c>
      <c r="J5045" t="inlineStr">
        <is>
          <t>Inbound prospect created</t>
        </is>
      </c>
      <c r="K5045" t="inlineStr">
        <is>
          <t>Completed</t>
        </is>
      </c>
    </row>
    <row r="5046">
      <c r="A5046" s="21" t="n">
        <v>46183</v>
      </c>
      <c r="B5046" s="23" t="n">
        <v>46183.44375</v>
      </c>
      <c r="C5046" t="inlineStr">
        <is>
          <t>L-01996</t>
        </is>
      </c>
      <c r="D5046" t="inlineStr">
        <is>
          <t>First Reply</t>
        </is>
      </c>
      <c r="E5046" t="inlineStr">
        <is>
          <t>Phone Call</t>
        </is>
      </c>
      <c r="F5046" t="inlineStr">
        <is>
          <t>Kareem</t>
        </is>
      </c>
      <c r="G5046" t="inlineStr">
        <is>
          <t>Mofawtar - Tax Invoice - Lead Gen - Q2</t>
        </is>
      </c>
      <c r="H5046" t="inlineStr">
        <is>
          <t>Mofawtar - Tax Invoice - Lead Gen - Q2 | Broad SMEs</t>
        </is>
      </c>
      <c r="I5046" t="inlineStr">
        <is>
          <t>Demo Reel | Broad SMEs</t>
        </is>
      </c>
      <c r="J5046" t="inlineStr">
        <is>
          <t>Sales agent replied</t>
        </is>
      </c>
      <c r="K5046" t="inlineStr">
        <is>
          <t>Completed</t>
        </is>
      </c>
    </row>
    <row r="5047">
      <c r="A5047" s="21" t="n">
        <v>46183</v>
      </c>
      <c r="B5047" s="23" t="n">
        <v>46183.76944444444</v>
      </c>
      <c r="C5047" t="inlineStr">
        <is>
          <t>L-01997</t>
        </is>
      </c>
      <c r="D5047" t="inlineStr">
        <is>
          <t>Lead Created</t>
        </is>
      </c>
      <c r="E5047" t="inlineStr">
        <is>
          <t>Messenger</t>
        </is>
      </c>
      <c r="F5047" t="inlineStr">
        <is>
          <t>Kareem</t>
        </is>
      </c>
      <c r="G5047" t="inlineStr">
        <is>
          <t>Mofawtar - E-Receipt - Awareness - Q2</t>
        </is>
      </c>
      <c r="H5047" t="inlineStr">
        <is>
          <t>Mofawtar - E-Receipt - Awareness - Q2 | Interest Tax Owners</t>
        </is>
      </c>
      <c r="I5047" t="inlineStr">
        <is>
          <t>Demo Reel | Interest Tax Owners</t>
        </is>
      </c>
      <c r="J5047" t="inlineStr">
        <is>
          <t>Inbound prospect created</t>
        </is>
      </c>
      <c r="K5047" t="inlineStr">
        <is>
          <t>Completed</t>
        </is>
      </c>
    </row>
    <row r="5048">
      <c r="A5048" s="21" t="n">
        <v>46183</v>
      </c>
      <c r="B5048" s="23" t="n">
        <v>46183.99722222222</v>
      </c>
      <c r="C5048" t="inlineStr">
        <is>
          <t>L-01997</t>
        </is>
      </c>
      <c r="D5048" t="inlineStr">
        <is>
          <t>First Reply</t>
        </is>
      </c>
      <c r="E5048" t="inlineStr">
        <is>
          <t>Messenger</t>
        </is>
      </c>
      <c r="F5048" t="inlineStr">
        <is>
          <t>Kareem</t>
        </is>
      </c>
      <c r="G5048" t="inlineStr">
        <is>
          <t>Mofawtar - E-Receipt - Awareness - Q2</t>
        </is>
      </c>
      <c r="H5048" t="inlineStr">
        <is>
          <t>Mofawtar - E-Receipt - Awareness - Q2 | Interest Tax Owners</t>
        </is>
      </c>
      <c r="I5048" t="inlineStr">
        <is>
          <t>Demo Reel | Interest Tax Owners</t>
        </is>
      </c>
      <c r="J5048" t="inlineStr">
        <is>
          <t>Sales agent replied</t>
        </is>
      </c>
      <c r="K5048" t="inlineStr">
        <is>
          <t>Completed</t>
        </is>
      </c>
    </row>
    <row r="5049">
      <c r="A5049" s="21" t="n">
        <v>46183</v>
      </c>
      <c r="B5049" s="23" t="n">
        <v>46183.86944444444</v>
      </c>
      <c r="C5049" t="inlineStr">
        <is>
          <t>L-01998</t>
        </is>
      </c>
      <c r="D5049" t="inlineStr">
        <is>
          <t>Lead Created</t>
        </is>
      </c>
      <c r="E5049" t="inlineStr">
        <is>
          <t>WhatsApp</t>
        </is>
      </c>
      <c r="F5049" t="inlineStr">
        <is>
          <t>Salma</t>
        </is>
      </c>
      <c r="G5049" t="inlineStr">
        <is>
          <t>In2out - MessCampaign#1 - Testing - 15/4</t>
        </is>
      </c>
      <c r="H5049" t="inlineStr">
        <is>
          <t>In2out - MessCampaign#1 - Testing - 15/4 | Interest Tax Owners</t>
        </is>
      </c>
      <c r="I5049" t="inlineStr">
        <is>
          <t>Demo Reel | Interest Tax Owners</t>
        </is>
      </c>
      <c r="J5049" t="inlineStr">
        <is>
          <t>Inbound prospect created</t>
        </is>
      </c>
      <c r="K5049" t="inlineStr">
        <is>
          <t>Completed</t>
        </is>
      </c>
    </row>
    <row r="5050">
      <c r="A5050" s="21" t="n">
        <v>46184</v>
      </c>
      <c r="B5050" s="23" t="n">
        <v>46184.0875</v>
      </c>
      <c r="C5050" t="inlineStr">
        <is>
          <t>L-01998</t>
        </is>
      </c>
      <c r="D5050" t="inlineStr">
        <is>
          <t>First Reply</t>
        </is>
      </c>
      <c r="E5050" t="inlineStr">
        <is>
          <t>WhatsApp</t>
        </is>
      </c>
      <c r="F5050" t="inlineStr">
        <is>
          <t>Salma</t>
        </is>
      </c>
      <c r="G5050" t="inlineStr">
        <is>
          <t>In2out - MessCampaign#1 - Testing - 15/4</t>
        </is>
      </c>
      <c r="H5050" t="inlineStr">
        <is>
          <t>In2out - MessCampaign#1 - Testing - 15/4 | Interest Tax Owners</t>
        </is>
      </c>
      <c r="I5050" t="inlineStr">
        <is>
          <t>Demo Reel | Interest Tax Owners</t>
        </is>
      </c>
      <c r="J5050" t="inlineStr">
        <is>
          <t>Sales agent replied</t>
        </is>
      </c>
      <c r="K5050" t="inlineStr">
        <is>
          <t>Completed</t>
        </is>
      </c>
    </row>
    <row r="5051">
      <c r="A5051" s="21" t="n">
        <v>46183</v>
      </c>
      <c r="B5051" s="23" t="n">
        <v>46183.69861111111</v>
      </c>
      <c r="C5051" t="inlineStr">
        <is>
          <t>L-01999</t>
        </is>
      </c>
      <c r="D5051" t="inlineStr">
        <is>
          <t>Lead Created</t>
        </is>
      </c>
      <c r="E5051" t="inlineStr">
        <is>
          <t>WhatsApp</t>
        </is>
      </c>
      <c r="F5051" t="inlineStr">
        <is>
          <t>Ahmed</t>
        </is>
      </c>
      <c r="G5051" t="inlineStr">
        <is>
          <t>Mofawtar - Tax Invoice - Lead Gen - Q2</t>
        </is>
      </c>
      <c r="H5051" t="inlineStr">
        <is>
          <t>Mofawtar - Tax Invoice - Lead Gen - Q2 | Interest Tax Owners</t>
        </is>
      </c>
      <c r="I5051" t="inlineStr">
        <is>
          <t>Pain Point Static | Interest Tax Owners</t>
        </is>
      </c>
      <c r="J5051" t="inlineStr">
        <is>
          <t>Inbound prospect created</t>
        </is>
      </c>
      <c r="K5051" t="inlineStr">
        <is>
          <t>Completed</t>
        </is>
      </c>
    </row>
    <row r="5052">
      <c r="A5052" s="21" t="n">
        <v>46183</v>
      </c>
      <c r="B5052" s="23" t="n">
        <v>46183.98541666667</v>
      </c>
      <c r="C5052" t="inlineStr">
        <is>
          <t>L-01999</t>
        </is>
      </c>
      <c r="D5052" t="inlineStr">
        <is>
          <t>First Reply</t>
        </is>
      </c>
      <c r="E5052" t="inlineStr">
        <is>
          <t>WhatsApp</t>
        </is>
      </c>
      <c r="F5052" t="inlineStr">
        <is>
          <t>Ahmed</t>
        </is>
      </c>
      <c r="G5052" t="inlineStr">
        <is>
          <t>Mofawtar - Tax Invoice - Lead Gen - Q2</t>
        </is>
      </c>
      <c r="H5052" t="inlineStr">
        <is>
          <t>Mofawtar - Tax Invoice - Lead Gen - Q2 | Interest Tax Owners</t>
        </is>
      </c>
      <c r="I5052" t="inlineStr">
        <is>
          <t>Pain Point Static | Interest Tax Owners</t>
        </is>
      </c>
      <c r="J5052" t="inlineStr">
        <is>
          <t>Sales agent replied</t>
        </is>
      </c>
      <c r="K5052" t="inlineStr">
        <is>
          <t>Completed</t>
        </is>
      </c>
    </row>
    <row r="5053">
      <c r="A5053" s="21" t="n">
        <v>46183</v>
      </c>
      <c r="B5053" s="23" t="n">
        <v>46183.75625</v>
      </c>
      <c r="C5053" t="inlineStr">
        <is>
          <t>L-02000</t>
        </is>
      </c>
      <c r="D5053" t="inlineStr">
        <is>
          <t>Lead Created</t>
        </is>
      </c>
      <c r="E5053" t="inlineStr">
        <is>
          <t>Website Form</t>
        </is>
      </c>
      <c r="F5053" t="inlineStr">
        <is>
          <t>Ahmed</t>
        </is>
      </c>
      <c r="G5053" t="inlineStr">
        <is>
          <t>In2out - MessCampaign#1 - Testing - 15/4</t>
        </is>
      </c>
      <c r="H5053" t="inlineStr">
        <is>
          <t>In2out - MessCampaign#1 - Testing - 15/4 | Interest Tax Owners</t>
        </is>
      </c>
      <c r="I5053" t="inlineStr">
        <is>
          <t>Pain Point Static | Interest Tax Owners</t>
        </is>
      </c>
      <c r="J5053" t="inlineStr">
        <is>
          <t>Inbound prospect created</t>
        </is>
      </c>
      <c r="K5053" t="inlineStr">
        <is>
          <t>Completed</t>
        </is>
      </c>
    </row>
    <row r="5054">
      <c r="A5054" s="21" t="n">
        <v>46183</v>
      </c>
      <c r="B5054" s="23" t="n">
        <v>46183.83888888889</v>
      </c>
      <c r="C5054" t="inlineStr">
        <is>
          <t>L-02000</t>
        </is>
      </c>
      <c r="D5054" t="inlineStr">
        <is>
          <t>First Reply</t>
        </is>
      </c>
      <c r="E5054" t="inlineStr">
        <is>
          <t>Website Form</t>
        </is>
      </c>
      <c r="F5054" t="inlineStr">
        <is>
          <t>Ahmed</t>
        </is>
      </c>
      <c r="G5054" t="inlineStr">
        <is>
          <t>In2out - MessCampaign#1 - Testing - 15/4</t>
        </is>
      </c>
      <c r="H5054" t="inlineStr">
        <is>
          <t>In2out - MessCampaign#1 - Testing - 15/4 | Interest Tax Owners</t>
        </is>
      </c>
      <c r="I5054" t="inlineStr">
        <is>
          <t>Pain Point Static | Interest Tax Owners</t>
        </is>
      </c>
      <c r="J5054" t="inlineStr">
        <is>
          <t>Sales agent replied</t>
        </is>
      </c>
      <c r="K5054" t="inlineStr">
        <is>
          <t>Completed</t>
        </is>
      </c>
    </row>
    <row r="5055">
      <c r="A5055" s="21" t="n">
        <v>46183</v>
      </c>
      <c r="B5055" s="23" t="n">
        <v>46183.5625</v>
      </c>
      <c r="C5055" t="inlineStr">
        <is>
          <t>L-02001</t>
        </is>
      </c>
      <c r="D5055" t="inlineStr">
        <is>
          <t>Lead Created</t>
        </is>
      </c>
      <c r="E5055" t="inlineStr">
        <is>
          <t>WhatsApp</t>
        </is>
      </c>
      <c r="F5055" t="inlineStr">
        <is>
          <t>Salma</t>
        </is>
      </c>
      <c r="G5055" t="inlineStr">
        <is>
          <t>Mofawtar - E-Receipt - Awareness - Q2</t>
        </is>
      </c>
      <c r="H5055" t="inlineStr">
        <is>
          <t>Mofawtar - E-Receipt - Awareness - Q2 | Interest Tax Owners</t>
        </is>
      </c>
      <c r="I5055" t="inlineStr">
        <is>
          <t>Pain Point Static | Interest Tax Owners</t>
        </is>
      </c>
      <c r="J5055" t="inlineStr">
        <is>
          <t>Inbound prospect created</t>
        </is>
      </c>
      <c r="K5055" t="inlineStr">
        <is>
          <t>Completed</t>
        </is>
      </c>
    </row>
    <row r="5056">
      <c r="A5056" s="21" t="n">
        <v>46184</v>
      </c>
      <c r="B5056" s="23" t="n">
        <v>46184.36805555555</v>
      </c>
      <c r="C5056" t="inlineStr">
        <is>
          <t>L-02001</t>
        </is>
      </c>
      <c r="D5056" t="inlineStr">
        <is>
          <t>First Reply</t>
        </is>
      </c>
      <c r="E5056" t="inlineStr">
        <is>
          <t>WhatsApp</t>
        </is>
      </c>
      <c r="F5056" t="inlineStr">
        <is>
          <t>Salma</t>
        </is>
      </c>
      <c r="G5056" t="inlineStr">
        <is>
          <t>Mofawtar - E-Receipt - Awareness - Q2</t>
        </is>
      </c>
      <c r="H5056" t="inlineStr">
        <is>
          <t>Mofawtar - E-Receipt - Awareness - Q2 | Interest Tax Owners</t>
        </is>
      </c>
      <c r="I5056" t="inlineStr">
        <is>
          <t>Pain Point Static | Interest Tax Owners</t>
        </is>
      </c>
      <c r="J5056" t="inlineStr">
        <is>
          <t>Sales agent replied</t>
        </is>
      </c>
      <c r="K5056" t="inlineStr">
        <is>
          <t>Completed</t>
        </is>
      </c>
    </row>
    <row r="5057">
      <c r="A5057" s="21" t="n">
        <v>46183</v>
      </c>
      <c r="B5057" s="23" t="n">
        <v>46183.48680555556</v>
      </c>
      <c r="C5057" t="inlineStr">
        <is>
          <t>L-02002</t>
        </is>
      </c>
      <c r="D5057" t="inlineStr">
        <is>
          <t>Lead Created</t>
        </is>
      </c>
      <c r="E5057" t="inlineStr">
        <is>
          <t>Messenger</t>
        </is>
      </c>
      <c r="F5057" t="inlineStr">
        <is>
          <t>Ahmed</t>
        </is>
      </c>
      <c r="G5057" t="inlineStr">
        <is>
          <t>In2out - MessCampaign#1 - Testing - 15/4</t>
        </is>
      </c>
      <c r="H5057" t="inlineStr">
        <is>
          <t>In2out - MessCampaign#1 - Testing - 15/4 | Interest Tax Owners</t>
        </is>
      </c>
      <c r="I5057" t="inlineStr">
        <is>
          <t>Pain Point Static | Interest Tax Owners</t>
        </is>
      </c>
      <c r="J5057" t="inlineStr">
        <is>
          <t>Inbound prospect created</t>
        </is>
      </c>
      <c r="K5057" t="inlineStr">
        <is>
          <t>Completed</t>
        </is>
      </c>
    </row>
    <row r="5058">
      <c r="A5058" s="21" t="n">
        <v>46183</v>
      </c>
      <c r="B5058" s="23" t="n">
        <v>46183.52152777778</v>
      </c>
      <c r="C5058" t="inlineStr">
        <is>
          <t>L-02002</t>
        </is>
      </c>
      <c r="D5058" t="inlineStr">
        <is>
          <t>First Reply</t>
        </is>
      </c>
      <c r="E5058" t="inlineStr">
        <is>
          <t>Messenger</t>
        </is>
      </c>
      <c r="F5058" t="inlineStr">
        <is>
          <t>Ahmed</t>
        </is>
      </c>
      <c r="G5058" t="inlineStr">
        <is>
          <t>In2out - MessCampaign#1 - Testing - 15/4</t>
        </is>
      </c>
      <c r="H5058" t="inlineStr">
        <is>
          <t>In2out - MessCampaign#1 - Testing - 15/4 | Interest Tax Owners</t>
        </is>
      </c>
      <c r="I5058" t="inlineStr">
        <is>
          <t>Pain Point Static | Interest Tax Owners</t>
        </is>
      </c>
      <c r="J5058" t="inlineStr">
        <is>
          <t>Sales agent replied</t>
        </is>
      </c>
      <c r="K5058" t="inlineStr">
        <is>
          <t>Completed</t>
        </is>
      </c>
    </row>
    <row r="5059">
      <c r="A5059" s="21" t="n">
        <v>46184</v>
      </c>
      <c r="B5059" s="23" t="n">
        <v>46184.69513888889</v>
      </c>
      <c r="C5059" t="inlineStr">
        <is>
          <t>L-02002</t>
        </is>
      </c>
      <c r="D5059" t="inlineStr">
        <is>
          <t>Qualified / MQL</t>
        </is>
      </c>
      <c r="E5059" t="inlineStr">
        <is>
          <t>Messenger</t>
        </is>
      </c>
      <c r="F5059" t="inlineStr">
        <is>
          <t>Ahmed</t>
        </is>
      </c>
      <c r="G5059" t="inlineStr">
        <is>
          <t>In2out - MessCampaign#1 - Testing - 15/4</t>
        </is>
      </c>
      <c r="H5059" t="inlineStr">
        <is>
          <t>In2out - MessCampaign#1 - Testing - 15/4 | Interest Tax Owners</t>
        </is>
      </c>
      <c r="I5059" t="inlineStr">
        <is>
          <t>Pain Point Static | Interest Tax Owners</t>
        </is>
      </c>
      <c r="J5059" t="inlineStr">
        <is>
          <t>Need/fit confirmed</t>
        </is>
      </c>
      <c r="K5059" t="inlineStr">
        <is>
          <t>Completed</t>
        </is>
      </c>
    </row>
    <row r="5060">
      <c r="A5060" s="21" t="n">
        <v>46187</v>
      </c>
      <c r="B5060" s="23" t="n">
        <v>46187.65347222222</v>
      </c>
      <c r="C5060" t="inlineStr">
        <is>
          <t>L-02002</t>
        </is>
      </c>
      <c r="D5060" t="inlineStr">
        <is>
          <t>Demo Booked</t>
        </is>
      </c>
      <c r="E5060" t="inlineStr">
        <is>
          <t>Messenger</t>
        </is>
      </c>
      <c r="F5060" t="inlineStr">
        <is>
          <t>Ahmed</t>
        </is>
      </c>
      <c r="G5060" t="inlineStr">
        <is>
          <t>In2out - MessCampaign#1 - Testing - 15/4</t>
        </is>
      </c>
      <c r="H5060" t="inlineStr">
        <is>
          <t>In2out - MessCampaign#1 - Testing - 15/4 | Interest Tax Owners</t>
        </is>
      </c>
      <c r="I5060" t="inlineStr">
        <is>
          <t>Pain Point Static | Interest Tax Owners</t>
        </is>
      </c>
      <c r="J5060" t="inlineStr">
        <is>
          <t>Sales opportunity created</t>
        </is>
      </c>
      <c r="K5060" t="inlineStr">
        <is>
          <t>Completed</t>
        </is>
      </c>
    </row>
    <row r="5061">
      <c r="A5061" s="21" t="n">
        <v>46183</v>
      </c>
      <c r="B5061" s="23" t="n">
        <v>46183.64930555555</v>
      </c>
      <c r="C5061" t="inlineStr">
        <is>
          <t>L-02003</t>
        </is>
      </c>
      <c r="D5061" t="inlineStr">
        <is>
          <t>Lead Created</t>
        </is>
      </c>
      <c r="E5061" t="inlineStr">
        <is>
          <t>WhatsApp</t>
        </is>
      </c>
      <c r="F5061" t="inlineStr">
        <is>
          <t>Kareem</t>
        </is>
      </c>
      <c r="G5061" t="inlineStr">
        <is>
          <t>In2out - MessCampaign#2 - Testing - 20/4</t>
        </is>
      </c>
      <c r="H5061" t="inlineStr">
        <is>
          <t>In2out - MessCampaign#2 - Testing - 20/4 | Broad SMEs</t>
        </is>
      </c>
      <c r="I5061" t="inlineStr">
        <is>
          <t>Demo Reel | Broad SMEs</t>
        </is>
      </c>
      <c r="J5061" t="inlineStr">
        <is>
          <t>Inbound prospect created</t>
        </is>
      </c>
      <c r="K5061" t="inlineStr">
        <is>
          <t>Completed</t>
        </is>
      </c>
    </row>
    <row r="5062">
      <c r="A5062" s="21" t="n">
        <v>46183</v>
      </c>
      <c r="B5062" s="23" t="n">
        <v>46183.74722222222</v>
      </c>
      <c r="C5062" t="inlineStr">
        <is>
          <t>L-02003</t>
        </is>
      </c>
      <c r="D5062" t="inlineStr">
        <is>
          <t>First Reply</t>
        </is>
      </c>
      <c r="E5062" t="inlineStr">
        <is>
          <t>WhatsApp</t>
        </is>
      </c>
      <c r="F5062" t="inlineStr">
        <is>
          <t>Kareem</t>
        </is>
      </c>
      <c r="G5062" t="inlineStr">
        <is>
          <t>In2out - MessCampaign#2 - Testing - 20/4</t>
        </is>
      </c>
      <c r="H5062" t="inlineStr">
        <is>
          <t>In2out - MessCampaign#2 - Testing - 20/4 | Broad SMEs</t>
        </is>
      </c>
      <c r="I5062" t="inlineStr">
        <is>
          <t>Demo Reel | Broad SMEs</t>
        </is>
      </c>
      <c r="J5062" t="inlineStr">
        <is>
          <t>Sales agent replied</t>
        </is>
      </c>
      <c r="K5062" t="inlineStr">
        <is>
          <t>Completed</t>
        </is>
      </c>
    </row>
    <row r="5063">
      <c r="A5063" s="21" t="n">
        <v>46183</v>
      </c>
      <c r="B5063" s="23" t="n">
        <v>46183.72916666666</v>
      </c>
      <c r="C5063" t="inlineStr">
        <is>
          <t>L-02004</t>
        </is>
      </c>
      <c r="D5063" t="inlineStr">
        <is>
          <t>Lead Created</t>
        </is>
      </c>
      <c r="E5063" t="inlineStr">
        <is>
          <t>WhatsApp</t>
        </is>
      </c>
      <c r="F5063" t="inlineStr">
        <is>
          <t>Kareem</t>
        </is>
      </c>
      <c r="G5063" t="inlineStr">
        <is>
          <t>In2out - MessCampaign#1 - Testing - 15/4</t>
        </is>
      </c>
      <c r="H5063" t="inlineStr">
        <is>
          <t>In2out - MessCampaign#1 - Testing - 15/4 | Broad SMEs</t>
        </is>
      </c>
      <c r="I5063" t="inlineStr">
        <is>
          <t>Pain Point Static | Broad SMEs</t>
        </is>
      </c>
      <c r="J5063" t="inlineStr">
        <is>
          <t>Inbound prospect created</t>
        </is>
      </c>
      <c r="K5063" t="inlineStr">
        <is>
          <t>Completed</t>
        </is>
      </c>
    </row>
    <row r="5064">
      <c r="A5064" s="21" t="n">
        <v>46183</v>
      </c>
      <c r="B5064" s="23" t="n">
        <v>46183.87013888889</v>
      </c>
      <c r="C5064" t="inlineStr">
        <is>
          <t>L-02004</t>
        </is>
      </c>
      <c r="D5064" t="inlineStr">
        <is>
          <t>First Reply</t>
        </is>
      </c>
      <c r="E5064" t="inlineStr">
        <is>
          <t>WhatsApp</t>
        </is>
      </c>
      <c r="F5064" t="inlineStr">
        <is>
          <t>Kareem</t>
        </is>
      </c>
      <c r="G5064" t="inlineStr">
        <is>
          <t>In2out - MessCampaign#1 - Testing - 15/4</t>
        </is>
      </c>
      <c r="H5064" t="inlineStr">
        <is>
          <t>In2out - MessCampaign#1 - Testing - 15/4 | Broad SMEs</t>
        </is>
      </c>
      <c r="I5064" t="inlineStr">
        <is>
          <t>Pain Point Static | Broad SMEs</t>
        </is>
      </c>
      <c r="J5064" t="inlineStr">
        <is>
          <t>Sales agent replied</t>
        </is>
      </c>
      <c r="K5064" t="inlineStr">
        <is>
          <t>Completed</t>
        </is>
      </c>
    </row>
    <row r="5065">
      <c r="A5065" s="21" t="n">
        <v>46183</v>
      </c>
      <c r="B5065" s="23" t="n">
        <v>46183.45486111111</v>
      </c>
      <c r="C5065" t="inlineStr">
        <is>
          <t>L-02005</t>
        </is>
      </c>
      <c r="D5065" t="inlineStr">
        <is>
          <t>Lead Created</t>
        </is>
      </c>
      <c r="E5065" t="inlineStr">
        <is>
          <t>WhatsApp</t>
        </is>
      </c>
      <c r="F5065" t="inlineStr">
        <is>
          <t>Kareem</t>
        </is>
      </c>
      <c r="G5065" t="inlineStr">
        <is>
          <t>Mofawtar - Tax Invoice - Lead Gen - Q2</t>
        </is>
      </c>
      <c r="H5065" t="inlineStr">
        <is>
          <t>Mofawtar - Tax Invoice - Lead Gen - Q2 | Interest Tax Owners</t>
        </is>
      </c>
      <c r="I5065" t="inlineStr">
        <is>
          <t>Demo Reel | Interest Tax Owners</t>
        </is>
      </c>
      <c r="J5065" t="inlineStr">
        <is>
          <t>Inbound prospect created</t>
        </is>
      </c>
      <c r="K5065" t="inlineStr">
        <is>
          <t>Completed</t>
        </is>
      </c>
    </row>
    <row r="5066">
      <c r="A5066" s="21" t="n">
        <v>46183</v>
      </c>
      <c r="B5066" s="23" t="n">
        <v>46183.71111111111</v>
      </c>
      <c r="C5066" t="inlineStr">
        <is>
          <t>L-02005</t>
        </is>
      </c>
      <c r="D5066" t="inlineStr">
        <is>
          <t>First Reply</t>
        </is>
      </c>
      <c r="E5066" t="inlineStr">
        <is>
          <t>WhatsApp</t>
        </is>
      </c>
      <c r="F5066" t="inlineStr">
        <is>
          <t>Kareem</t>
        </is>
      </c>
      <c r="G5066" t="inlineStr">
        <is>
          <t>Mofawtar - Tax Invoice - Lead Gen - Q2</t>
        </is>
      </c>
      <c r="H5066" t="inlineStr">
        <is>
          <t>Mofawtar - Tax Invoice - Lead Gen - Q2 | Interest Tax Owners</t>
        </is>
      </c>
      <c r="I5066" t="inlineStr">
        <is>
          <t>Demo Reel | Interest Tax Owners</t>
        </is>
      </c>
      <c r="J5066" t="inlineStr">
        <is>
          <t>Sales agent replied</t>
        </is>
      </c>
      <c r="K5066" t="inlineStr">
        <is>
          <t>Completed</t>
        </is>
      </c>
    </row>
    <row r="5067">
      <c r="A5067" s="21" t="n">
        <v>46183</v>
      </c>
      <c r="B5067" s="23" t="n">
        <v>46183.40833333333</v>
      </c>
      <c r="C5067" t="inlineStr">
        <is>
          <t>L-02006</t>
        </is>
      </c>
      <c r="D5067" t="inlineStr">
        <is>
          <t>Lead Created</t>
        </is>
      </c>
      <c r="E5067" t="inlineStr">
        <is>
          <t>WhatsApp</t>
        </is>
      </c>
      <c r="F5067" t="inlineStr">
        <is>
          <t>Kareem</t>
        </is>
      </c>
      <c r="G5067" t="inlineStr">
        <is>
          <t>Mofawtar - E-Receipt - Awareness - Q2</t>
        </is>
      </c>
      <c r="H5067" t="inlineStr">
        <is>
          <t>Mofawtar - E-Receipt - Awareness - Q2 | Interest Tax Owners</t>
        </is>
      </c>
      <c r="I5067" t="inlineStr">
        <is>
          <t>Demo Reel | Interest Tax Owners</t>
        </is>
      </c>
      <c r="J5067" t="inlineStr">
        <is>
          <t>Inbound prospect created</t>
        </is>
      </c>
      <c r="K5067" t="inlineStr">
        <is>
          <t>Completed</t>
        </is>
      </c>
    </row>
    <row r="5068">
      <c r="A5068" s="21" t="n">
        <v>46183</v>
      </c>
      <c r="B5068" s="23" t="n">
        <v>46183.67708333334</v>
      </c>
      <c r="C5068" t="inlineStr">
        <is>
          <t>L-02006</t>
        </is>
      </c>
      <c r="D5068" t="inlineStr">
        <is>
          <t>First Reply</t>
        </is>
      </c>
      <c r="E5068" t="inlineStr">
        <is>
          <t>WhatsApp</t>
        </is>
      </c>
      <c r="F5068" t="inlineStr">
        <is>
          <t>Kareem</t>
        </is>
      </c>
      <c r="G5068" t="inlineStr">
        <is>
          <t>Mofawtar - E-Receipt - Awareness - Q2</t>
        </is>
      </c>
      <c r="H5068" t="inlineStr">
        <is>
          <t>Mofawtar - E-Receipt - Awareness - Q2 | Interest Tax Owners</t>
        </is>
      </c>
      <c r="I5068" t="inlineStr">
        <is>
          <t>Demo Reel | Interest Tax Owners</t>
        </is>
      </c>
      <c r="J5068" t="inlineStr">
        <is>
          <t>Sales agent replied</t>
        </is>
      </c>
      <c r="K5068" t="inlineStr">
        <is>
          <t>Completed</t>
        </is>
      </c>
    </row>
    <row r="5069">
      <c r="A5069" s="21" t="n">
        <v>46183</v>
      </c>
      <c r="B5069" s="23" t="n">
        <v>46183.72222222222</v>
      </c>
      <c r="C5069" t="inlineStr">
        <is>
          <t>L-02007</t>
        </is>
      </c>
      <c r="D5069" t="inlineStr">
        <is>
          <t>Lead Created</t>
        </is>
      </c>
      <c r="E5069" t="inlineStr">
        <is>
          <t>WhatsApp</t>
        </is>
      </c>
      <c r="F5069" t="inlineStr">
        <is>
          <t>Salma</t>
        </is>
      </c>
      <c r="G5069" t="inlineStr">
        <is>
          <t>Mofawtar - Tax Invoice - Lead Gen - Q2</t>
        </is>
      </c>
      <c r="H5069" t="inlineStr">
        <is>
          <t>Mofawtar - Tax Invoice - Lead Gen - Q2 | Interest Tax Owners</t>
        </is>
      </c>
      <c r="I5069" t="inlineStr">
        <is>
          <t>Pain Point Static | Interest Tax Owners</t>
        </is>
      </c>
      <c r="J5069" t="inlineStr">
        <is>
          <t>Inbound prospect created</t>
        </is>
      </c>
      <c r="K5069" t="inlineStr">
        <is>
          <t>Completed</t>
        </is>
      </c>
    </row>
    <row r="5070">
      <c r="A5070" s="21" t="n">
        <v>46183</v>
      </c>
      <c r="B5070" s="23" t="n">
        <v>46183.74722222222</v>
      </c>
      <c r="C5070" t="inlineStr">
        <is>
          <t>L-02007</t>
        </is>
      </c>
      <c r="D5070" t="inlineStr">
        <is>
          <t>First Reply</t>
        </is>
      </c>
      <c r="E5070" t="inlineStr">
        <is>
          <t>WhatsApp</t>
        </is>
      </c>
      <c r="F5070" t="inlineStr">
        <is>
          <t>Salma</t>
        </is>
      </c>
      <c r="G5070" t="inlineStr">
        <is>
          <t>Mofawtar - Tax Invoice - Lead Gen - Q2</t>
        </is>
      </c>
      <c r="H5070" t="inlineStr">
        <is>
          <t>Mofawtar - Tax Invoice - Lead Gen - Q2 | Interest Tax Owners</t>
        </is>
      </c>
      <c r="I5070" t="inlineStr">
        <is>
          <t>Pain Point Static | Interest Tax Owners</t>
        </is>
      </c>
      <c r="J5070" t="inlineStr">
        <is>
          <t>Sales agent replied</t>
        </is>
      </c>
      <c r="K5070" t="inlineStr">
        <is>
          <t>Completed</t>
        </is>
      </c>
    </row>
    <row r="5071">
      <c r="A5071" s="21" t="n">
        <v>46183</v>
      </c>
      <c r="B5071" s="23" t="n">
        <v>46183.47916666666</v>
      </c>
      <c r="C5071" t="inlineStr">
        <is>
          <t>L-02008</t>
        </is>
      </c>
      <c r="D5071" t="inlineStr">
        <is>
          <t>Lead Created</t>
        </is>
      </c>
      <c r="E5071" t="inlineStr">
        <is>
          <t>Messenger</t>
        </is>
      </c>
      <c r="F5071" t="inlineStr">
        <is>
          <t>Salma</t>
        </is>
      </c>
      <c r="G5071" t="inlineStr">
        <is>
          <t>Mofawtar - Retargeting - Demo Booking - Q2</t>
        </is>
      </c>
      <c r="H5071" t="inlineStr">
        <is>
          <t>Mofawtar - Retargeting - Demo Booking - Q2 | Retargeting Visitors</t>
        </is>
      </c>
      <c r="I5071" t="inlineStr">
        <is>
          <t>Demo Reel | Retargeting Visitors</t>
        </is>
      </c>
      <c r="J5071" t="inlineStr">
        <is>
          <t>Inbound prospect created</t>
        </is>
      </c>
      <c r="K5071" t="inlineStr">
        <is>
          <t>Completed</t>
        </is>
      </c>
    </row>
    <row r="5072">
      <c r="A5072" s="21" t="n">
        <v>46183</v>
      </c>
      <c r="B5072" s="23" t="n">
        <v>46183.61111111111</v>
      </c>
      <c r="C5072" t="inlineStr">
        <is>
          <t>L-02008</t>
        </is>
      </c>
      <c r="D5072" t="inlineStr">
        <is>
          <t>First Reply</t>
        </is>
      </c>
      <c r="E5072" t="inlineStr">
        <is>
          <t>Messenger</t>
        </is>
      </c>
      <c r="F5072" t="inlineStr">
        <is>
          <t>Salma</t>
        </is>
      </c>
      <c r="G5072" t="inlineStr">
        <is>
          <t>Mofawtar - Retargeting - Demo Booking - Q2</t>
        </is>
      </c>
      <c r="H5072" t="inlineStr">
        <is>
          <t>Mofawtar - Retargeting - Demo Booking - Q2 | Retargeting Visitors</t>
        </is>
      </c>
      <c r="I5072" t="inlineStr">
        <is>
          <t>Demo Reel | Retargeting Visitors</t>
        </is>
      </c>
      <c r="J5072" t="inlineStr">
        <is>
          <t>Sales agent replied</t>
        </is>
      </c>
      <c r="K5072" t="inlineStr">
        <is>
          <t>Completed</t>
        </is>
      </c>
    </row>
    <row r="5073">
      <c r="A5073" s="21" t="n">
        <v>46186</v>
      </c>
      <c r="B5073" s="23" t="n">
        <v>46186.52083333334</v>
      </c>
      <c r="C5073" t="inlineStr">
        <is>
          <t>L-02008</t>
        </is>
      </c>
      <c r="D5073" t="inlineStr">
        <is>
          <t>Qualified / MQL</t>
        </is>
      </c>
      <c r="E5073" t="inlineStr">
        <is>
          <t>Messenger</t>
        </is>
      </c>
      <c r="F5073" t="inlineStr">
        <is>
          <t>Salma</t>
        </is>
      </c>
      <c r="G5073" t="inlineStr">
        <is>
          <t>Mofawtar - Retargeting - Demo Booking - Q2</t>
        </is>
      </c>
      <c r="H5073" t="inlineStr">
        <is>
          <t>Mofawtar - Retargeting - Demo Booking - Q2 | Retargeting Visitors</t>
        </is>
      </c>
      <c r="I5073" t="inlineStr">
        <is>
          <t>Demo Reel | Retargeting Visitors</t>
        </is>
      </c>
      <c r="J5073" t="inlineStr">
        <is>
          <t>Need/fit confirmed</t>
        </is>
      </c>
      <c r="K5073" t="inlineStr">
        <is>
          <t>Completed</t>
        </is>
      </c>
    </row>
    <row r="5074">
      <c r="A5074" s="21" t="n">
        <v>46183</v>
      </c>
      <c r="B5074" s="23" t="n">
        <v>46183.44861111111</v>
      </c>
      <c r="C5074" t="inlineStr">
        <is>
          <t>L-02009</t>
        </is>
      </c>
      <c r="D5074" t="inlineStr">
        <is>
          <t>Lead Created</t>
        </is>
      </c>
      <c r="E5074" t="inlineStr">
        <is>
          <t>Website Form</t>
        </is>
      </c>
      <c r="F5074" t="inlineStr">
        <is>
          <t>Mona</t>
        </is>
      </c>
      <c r="G5074" t="inlineStr">
        <is>
          <t>In2out - MessCampaign#1 - Testing - 15/4</t>
        </is>
      </c>
      <c r="H5074" t="inlineStr">
        <is>
          <t>In2out - MessCampaign#1 - Testing - 15/4 | Broad SMEs</t>
        </is>
      </c>
      <c r="I5074" t="inlineStr">
        <is>
          <t>Demo Reel | Broad SMEs</t>
        </is>
      </c>
      <c r="J5074" t="inlineStr">
        <is>
          <t>Inbound prospect created</t>
        </is>
      </c>
      <c r="K5074" t="inlineStr">
        <is>
          <t>Completed</t>
        </is>
      </c>
    </row>
    <row r="5075">
      <c r="A5075" s="21" t="n">
        <v>46183</v>
      </c>
      <c r="B5075" s="23" t="n">
        <v>46183.53541666667</v>
      </c>
      <c r="C5075" t="inlineStr">
        <is>
          <t>L-02009</t>
        </is>
      </c>
      <c r="D5075" t="inlineStr">
        <is>
          <t>First Reply</t>
        </is>
      </c>
      <c r="E5075" t="inlineStr">
        <is>
          <t>Website Form</t>
        </is>
      </c>
      <c r="F5075" t="inlineStr">
        <is>
          <t>Mona</t>
        </is>
      </c>
      <c r="G5075" t="inlineStr">
        <is>
          <t>In2out - MessCampaign#1 - Testing - 15/4</t>
        </is>
      </c>
      <c r="H5075" t="inlineStr">
        <is>
          <t>In2out - MessCampaign#1 - Testing - 15/4 | Broad SMEs</t>
        </is>
      </c>
      <c r="I5075" t="inlineStr">
        <is>
          <t>Demo Reel | Broad SMEs</t>
        </is>
      </c>
      <c r="J5075" t="inlineStr">
        <is>
          <t>Sales agent replied</t>
        </is>
      </c>
      <c r="K5075" t="inlineStr">
        <is>
          <t>Completed</t>
        </is>
      </c>
    </row>
    <row r="5076">
      <c r="A5076" s="21" t="n">
        <v>46183</v>
      </c>
      <c r="B5076" s="23" t="n">
        <v>46183.86111111111</v>
      </c>
      <c r="C5076" t="inlineStr">
        <is>
          <t>L-02010</t>
        </is>
      </c>
      <c r="D5076" t="inlineStr">
        <is>
          <t>Lead Created</t>
        </is>
      </c>
      <c r="E5076" t="inlineStr">
        <is>
          <t>Instagram DM</t>
        </is>
      </c>
      <c r="F5076" t="inlineStr">
        <is>
          <t>Kareem</t>
        </is>
      </c>
      <c r="G5076" t="inlineStr">
        <is>
          <t>Mofawtar - Retargeting - Demo Booking - Q2</t>
        </is>
      </c>
      <c r="H5076" t="inlineStr">
        <is>
          <t>Mofawtar - Retargeting - Demo Booking - Q2 | Interest Tax Owners</t>
        </is>
      </c>
      <c r="I5076" t="inlineStr">
        <is>
          <t>Pain Point Static | Interest Tax Owners</t>
        </is>
      </c>
      <c r="J5076" t="inlineStr">
        <is>
          <t>Inbound prospect created</t>
        </is>
      </c>
      <c r="K5076" t="inlineStr">
        <is>
          <t>Completed</t>
        </is>
      </c>
    </row>
    <row r="5077">
      <c r="A5077" s="21" t="n">
        <v>46184</v>
      </c>
      <c r="B5077" s="23" t="n">
        <v>46184</v>
      </c>
      <c r="C5077" t="inlineStr">
        <is>
          <t>L-02010</t>
        </is>
      </c>
      <c r="D5077" t="inlineStr">
        <is>
          <t>First Reply</t>
        </is>
      </c>
      <c r="E5077" t="inlineStr">
        <is>
          <t>Instagram DM</t>
        </is>
      </c>
      <c r="F5077" t="inlineStr">
        <is>
          <t>Kareem</t>
        </is>
      </c>
      <c r="G5077" t="inlineStr">
        <is>
          <t>Mofawtar - Retargeting - Demo Booking - Q2</t>
        </is>
      </c>
      <c r="H5077" t="inlineStr">
        <is>
          <t>Mofawtar - Retargeting - Demo Booking - Q2 | Interest Tax Owners</t>
        </is>
      </c>
      <c r="I5077" t="inlineStr">
        <is>
          <t>Pain Point Static | Interest Tax Owners</t>
        </is>
      </c>
      <c r="J5077" t="inlineStr">
        <is>
          <t>Sales agent replied</t>
        </is>
      </c>
      <c r="K5077" t="inlineStr">
        <is>
          <t>Completed</t>
        </is>
      </c>
    </row>
    <row r="5078">
      <c r="A5078" s="21" t="n">
        <v>46183</v>
      </c>
      <c r="B5078" s="23" t="n">
        <v>46183.50972222222</v>
      </c>
      <c r="C5078" t="inlineStr">
        <is>
          <t>L-02011</t>
        </is>
      </c>
      <c r="D5078" t="inlineStr">
        <is>
          <t>Lead Created</t>
        </is>
      </c>
      <c r="E5078" t="inlineStr">
        <is>
          <t>WhatsApp</t>
        </is>
      </c>
      <c r="F5078" t="inlineStr">
        <is>
          <t>Mona</t>
        </is>
      </c>
      <c r="G5078" t="inlineStr">
        <is>
          <t>Mofawtar - Retargeting - Demo Booking - Q2</t>
        </is>
      </c>
      <c r="H5078" t="inlineStr">
        <is>
          <t>Mofawtar - Retargeting - Demo Booking - Q2 | Broad SMEs</t>
        </is>
      </c>
      <c r="I5078" t="inlineStr">
        <is>
          <t>Demo Reel | Broad SMEs</t>
        </is>
      </c>
      <c r="J5078" t="inlineStr">
        <is>
          <t>Inbound prospect created</t>
        </is>
      </c>
      <c r="K5078" t="inlineStr">
        <is>
          <t>Completed</t>
        </is>
      </c>
    </row>
    <row r="5079">
      <c r="A5079" s="21" t="n">
        <v>46183</v>
      </c>
      <c r="B5079" s="23" t="n">
        <v>46183.57291666666</v>
      </c>
      <c r="C5079" t="inlineStr">
        <is>
          <t>L-02011</t>
        </is>
      </c>
      <c r="D5079" t="inlineStr">
        <is>
          <t>First Reply</t>
        </is>
      </c>
      <c r="E5079" t="inlineStr">
        <is>
          <t>WhatsApp</t>
        </is>
      </c>
      <c r="F5079" t="inlineStr">
        <is>
          <t>Mona</t>
        </is>
      </c>
      <c r="G5079" t="inlineStr">
        <is>
          <t>Mofawtar - Retargeting - Demo Booking - Q2</t>
        </is>
      </c>
      <c r="H5079" t="inlineStr">
        <is>
          <t>Mofawtar - Retargeting - Demo Booking - Q2 | Broad SMEs</t>
        </is>
      </c>
      <c r="I5079" t="inlineStr">
        <is>
          <t>Demo Reel | Broad SMEs</t>
        </is>
      </c>
      <c r="J5079" t="inlineStr">
        <is>
          <t>Sales agent replied</t>
        </is>
      </c>
      <c r="K5079" t="inlineStr">
        <is>
          <t>Completed</t>
        </is>
      </c>
    </row>
    <row r="5080">
      <c r="A5080" s="21" t="n">
        <v>46185</v>
      </c>
      <c r="B5080" s="23" t="n">
        <v>46185.75972222222</v>
      </c>
      <c r="C5080" t="inlineStr">
        <is>
          <t>L-02011</t>
        </is>
      </c>
      <c r="D5080" t="inlineStr">
        <is>
          <t>Qualified / MQL</t>
        </is>
      </c>
      <c r="E5080" t="inlineStr">
        <is>
          <t>WhatsApp</t>
        </is>
      </c>
      <c r="F5080" t="inlineStr">
        <is>
          <t>Mona</t>
        </is>
      </c>
      <c r="G5080" t="inlineStr">
        <is>
          <t>Mofawtar - Retargeting - Demo Booking - Q2</t>
        </is>
      </c>
      <c r="H5080" t="inlineStr">
        <is>
          <t>Mofawtar - Retargeting - Demo Booking - Q2 | Broad SMEs</t>
        </is>
      </c>
      <c r="I5080" t="inlineStr">
        <is>
          <t>Demo Reel | Broad SMEs</t>
        </is>
      </c>
      <c r="J5080" t="inlineStr">
        <is>
          <t>Need/fit confirmed</t>
        </is>
      </c>
      <c r="K5080" t="inlineStr">
        <is>
          <t>Completed</t>
        </is>
      </c>
    </row>
    <row r="5081">
      <c r="A5081" s="21" t="n">
        <v>46185</v>
      </c>
      <c r="B5081" s="23" t="n">
        <v>46185.63472222222</v>
      </c>
      <c r="C5081" t="inlineStr">
        <is>
          <t>L-02011</t>
        </is>
      </c>
      <c r="D5081" t="inlineStr">
        <is>
          <t>Sales Call</t>
        </is>
      </c>
      <c r="E5081" t="inlineStr">
        <is>
          <t>WhatsApp</t>
        </is>
      </c>
      <c r="F5081" t="inlineStr">
        <is>
          <t>Mona</t>
        </is>
      </c>
      <c r="G5081" t="inlineStr">
        <is>
          <t>Mofawtar - Retargeting - Demo Booking - Q2</t>
        </is>
      </c>
      <c r="H5081" t="inlineStr">
        <is>
          <t>Mofawtar - Retargeting - Demo Booking - Q2 | Broad SMEs</t>
        </is>
      </c>
      <c r="I5081" t="inlineStr">
        <is>
          <t>Demo Reel | Broad SMEs</t>
        </is>
      </c>
      <c r="J5081" t="inlineStr">
        <is>
          <t>Sales opportunity created</t>
        </is>
      </c>
      <c r="K5081" t="inlineStr">
        <is>
          <t>Completed</t>
        </is>
      </c>
    </row>
    <row r="5082">
      <c r="A5082" s="21" t="n">
        <v>46183</v>
      </c>
      <c r="B5082" s="23" t="n">
        <v>46183.45277777778</v>
      </c>
      <c r="C5082" t="inlineStr">
        <is>
          <t>L-02012</t>
        </is>
      </c>
      <c r="D5082" t="inlineStr">
        <is>
          <t>Lead Created</t>
        </is>
      </c>
      <c r="E5082" t="inlineStr">
        <is>
          <t>Website Form</t>
        </is>
      </c>
      <c r="F5082" t="inlineStr">
        <is>
          <t>Mona</t>
        </is>
      </c>
      <c r="G5082" t="inlineStr">
        <is>
          <t>In2out - MessCampaign#2 - Testing - 20/4</t>
        </is>
      </c>
      <c r="H5082" t="inlineStr">
        <is>
          <t>In2out - MessCampaign#2 - Testing - 20/4 | Interest Tax Owners</t>
        </is>
      </c>
      <c r="I5082" t="inlineStr">
        <is>
          <t>Demo Reel | Interest Tax Owners</t>
        </is>
      </c>
      <c r="J5082" t="inlineStr">
        <is>
          <t>Inbound prospect created</t>
        </is>
      </c>
      <c r="K5082" t="inlineStr">
        <is>
          <t>Completed</t>
        </is>
      </c>
    </row>
    <row r="5083">
      <c r="A5083" s="21" t="n">
        <v>46183</v>
      </c>
      <c r="B5083" s="23" t="n">
        <v>46183.68611111111</v>
      </c>
      <c r="C5083" t="inlineStr">
        <is>
          <t>L-02012</t>
        </is>
      </c>
      <c r="D5083" t="inlineStr">
        <is>
          <t>First Reply</t>
        </is>
      </c>
      <c r="E5083" t="inlineStr">
        <is>
          <t>Website Form</t>
        </is>
      </c>
      <c r="F5083" t="inlineStr">
        <is>
          <t>Mona</t>
        </is>
      </c>
      <c r="G5083" t="inlineStr">
        <is>
          <t>In2out - MessCampaign#2 - Testing - 20/4</t>
        </is>
      </c>
      <c r="H5083" t="inlineStr">
        <is>
          <t>In2out - MessCampaign#2 - Testing - 20/4 | Interest Tax Owners</t>
        </is>
      </c>
      <c r="I5083" t="inlineStr">
        <is>
          <t>Demo Reel | Interest Tax Owners</t>
        </is>
      </c>
      <c r="J5083" t="inlineStr">
        <is>
          <t>Sales agent replied</t>
        </is>
      </c>
      <c r="K5083" t="inlineStr">
        <is>
          <t>Completed</t>
        </is>
      </c>
    </row>
    <row r="5084">
      <c r="A5084" s="21" t="n">
        <v>46183</v>
      </c>
      <c r="B5084" s="23" t="n">
        <v>46183.59027777778</v>
      </c>
      <c r="C5084" t="inlineStr">
        <is>
          <t>L-02013</t>
        </is>
      </c>
      <c r="D5084" t="inlineStr">
        <is>
          <t>Lead Created</t>
        </is>
      </c>
      <c r="E5084" t="inlineStr">
        <is>
          <t>WhatsApp</t>
        </is>
      </c>
      <c r="F5084" t="inlineStr">
        <is>
          <t>Youssef</t>
        </is>
      </c>
      <c r="G5084" t="inlineStr">
        <is>
          <t>Mofawtar - E-Receipt - Awareness - Q2</t>
        </is>
      </c>
      <c r="H5084" t="inlineStr">
        <is>
          <t>Mofawtar - E-Receipt - Awareness - Q2 | Broad SMEs</t>
        </is>
      </c>
      <c r="I5084" t="inlineStr">
        <is>
          <t>Offer Carousel | Broad SMEs</t>
        </is>
      </c>
      <c r="J5084" t="inlineStr">
        <is>
          <t>Inbound prospect created</t>
        </is>
      </c>
      <c r="K5084" t="inlineStr">
        <is>
          <t>Completed</t>
        </is>
      </c>
    </row>
    <row r="5085">
      <c r="A5085" s="21" t="n">
        <v>46183</v>
      </c>
      <c r="B5085" s="23" t="n">
        <v>46183.69166666667</v>
      </c>
      <c r="C5085" t="inlineStr">
        <is>
          <t>L-02013</t>
        </is>
      </c>
      <c r="D5085" t="inlineStr">
        <is>
          <t>First Reply</t>
        </is>
      </c>
      <c r="E5085" t="inlineStr">
        <is>
          <t>WhatsApp</t>
        </is>
      </c>
      <c r="F5085" t="inlineStr">
        <is>
          <t>Youssef</t>
        </is>
      </c>
      <c r="G5085" t="inlineStr">
        <is>
          <t>Mofawtar - E-Receipt - Awareness - Q2</t>
        </is>
      </c>
      <c r="H5085" t="inlineStr">
        <is>
          <t>Mofawtar - E-Receipt - Awareness - Q2 | Broad SMEs</t>
        </is>
      </c>
      <c r="I5085" t="inlineStr">
        <is>
          <t>Offer Carousel | Broad SMEs</t>
        </is>
      </c>
      <c r="J5085" t="inlineStr">
        <is>
          <t>Sales agent replied</t>
        </is>
      </c>
      <c r="K5085" t="inlineStr">
        <is>
          <t>Completed</t>
        </is>
      </c>
    </row>
    <row r="5086">
      <c r="A5086" s="21" t="n">
        <v>46183</v>
      </c>
      <c r="B5086" s="23" t="n">
        <v>46183.68611111111</v>
      </c>
      <c r="C5086" t="inlineStr">
        <is>
          <t>L-02014</t>
        </is>
      </c>
      <c r="D5086" t="inlineStr">
        <is>
          <t>Lead Created</t>
        </is>
      </c>
      <c r="E5086" t="inlineStr">
        <is>
          <t>Instagram DM</t>
        </is>
      </c>
      <c r="F5086" t="inlineStr">
        <is>
          <t>Mona</t>
        </is>
      </c>
      <c r="G5086" t="inlineStr">
        <is>
          <t>In2out - MessCampaign#1 - Testing - 15/4</t>
        </is>
      </c>
      <c r="H5086" t="inlineStr">
        <is>
          <t>In2out - MessCampaign#1 - Testing - 15/4 | Interest Tax Owners</t>
        </is>
      </c>
      <c r="I5086" t="inlineStr">
        <is>
          <t>Pain Point Static | Interest Tax Owners</t>
        </is>
      </c>
      <c r="J5086" t="inlineStr">
        <is>
          <t>Inbound prospect created</t>
        </is>
      </c>
      <c r="K5086" t="inlineStr">
        <is>
          <t>Completed</t>
        </is>
      </c>
    </row>
    <row r="5087">
      <c r="A5087" s="21" t="n">
        <v>46183</v>
      </c>
      <c r="B5087" s="23" t="n">
        <v>46183.78125</v>
      </c>
      <c r="C5087" t="inlineStr">
        <is>
          <t>L-02014</t>
        </is>
      </c>
      <c r="D5087" t="inlineStr">
        <is>
          <t>First Reply</t>
        </is>
      </c>
      <c r="E5087" t="inlineStr">
        <is>
          <t>Instagram DM</t>
        </is>
      </c>
      <c r="F5087" t="inlineStr">
        <is>
          <t>Mona</t>
        </is>
      </c>
      <c r="G5087" t="inlineStr">
        <is>
          <t>In2out - MessCampaign#1 - Testing - 15/4</t>
        </is>
      </c>
      <c r="H5087" t="inlineStr">
        <is>
          <t>In2out - MessCampaign#1 - Testing - 15/4 | Interest Tax Owners</t>
        </is>
      </c>
      <c r="I5087" t="inlineStr">
        <is>
          <t>Pain Point Static | Interest Tax Owners</t>
        </is>
      </c>
      <c r="J5087" t="inlineStr">
        <is>
          <t>Sales agent replied</t>
        </is>
      </c>
      <c r="K5087" t="inlineStr">
        <is>
          <t>Completed</t>
        </is>
      </c>
    </row>
    <row r="5088">
      <c r="A5088" s="21" t="n">
        <v>46183</v>
      </c>
      <c r="B5088" s="23" t="n">
        <v>46183.49305555555</v>
      </c>
      <c r="C5088" t="inlineStr">
        <is>
          <t>L-02015</t>
        </is>
      </c>
      <c r="D5088" t="inlineStr">
        <is>
          <t>Lead Created</t>
        </is>
      </c>
      <c r="E5088" t="inlineStr">
        <is>
          <t>Website Form</t>
        </is>
      </c>
      <c r="F5088" t="inlineStr">
        <is>
          <t>Kareem</t>
        </is>
      </c>
      <c r="G5088" t="inlineStr">
        <is>
          <t>Mofawtar - E-Receipt - Awareness - Q2</t>
        </is>
      </c>
      <c r="H5088" t="inlineStr">
        <is>
          <t>Mofawtar - E-Receipt - Awareness - Q2 | Interest Tax Owners</t>
        </is>
      </c>
      <c r="I5088" t="inlineStr">
        <is>
          <t>Demo Reel | Interest Tax Owners</t>
        </is>
      </c>
      <c r="J5088" t="inlineStr">
        <is>
          <t>Inbound prospect created</t>
        </is>
      </c>
      <c r="K5088" t="inlineStr">
        <is>
          <t>Completed</t>
        </is>
      </c>
    </row>
    <row r="5089">
      <c r="A5089" s="21" t="n">
        <v>46183</v>
      </c>
      <c r="B5089" s="23" t="n">
        <v>46183.75555555556</v>
      </c>
      <c r="C5089" t="inlineStr">
        <is>
          <t>L-02015</t>
        </is>
      </c>
      <c r="D5089" t="inlineStr">
        <is>
          <t>First Reply</t>
        </is>
      </c>
      <c r="E5089" t="inlineStr">
        <is>
          <t>Website Form</t>
        </is>
      </c>
      <c r="F5089" t="inlineStr">
        <is>
          <t>Kareem</t>
        </is>
      </c>
      <c r="G5089" t="inlineStr">
        <is>
          <t>Mofawtar - E-Receipt - Awareness - Q2</t>
        </is>
      </c>
      <c r="H5089" t="inlineStr">
        <is>
          <t>Mofawtar - E-Receipt - Awareness - Q2 | Interest Tax Owners</t>
        </is>
      </c>
      <c r="I5089" t="inlineStr">
        <is>
          <t>Demo Reel | Interest Tax Owners</t>
        </is>
      </c>
      <c r="J5089" t="inlineStr">
        <is>
          <t>Sales agent replied</t>
        </is>
      </c>
      <c r="K5089" t="inlineStr">
        <is>
          <t>Completed</t>
        </is>
      </c>
    </row>
    <row r="5090">
      <c r="A5090" s="21" t="n">
        <v>46184</v>
      </c>
      <c r="B5090" s="23" t="n">
        <v>46184.53958333333</v>
      </c>
      <c r="C5090" t="inlineStr">
        <is>
          <t>L-02016</t>
        </is>
      </c>
      <c r="D5090" t="inlineStr">
        <is>
          <t>Lead Created</t>
        </is>
      </c>
      <c r="E5090" t="inlineStr">
        <is>
          <t>Phone Call</t>
        </is>
      </c>
      <c r="F5090" t="inlineStr">
        <is>
          <t>Youssef</t>
        </is>
      </c>
      <c r="G5090" t="inlineStr">
        <is>
          <t>In2out - MessCampaign#2 - Testing - 20/4</t>
        </is>
      </c>
      <c r="H5090" t="inlineStr">
        <is>
          <t>In2out - MessCampaign#2 - Testing - 20/4 | Broad SMEs</t>
        </is>
      </c>
      <c r="I5090" t="inlineStr">
        <is>
          <t>Pain Point Static | Broad SMEs</t>
        </is>
      </c>
      <c r="J5090" t="inlineStr">
        <is>
          <t>Inbound prospect created</t>
        </is>
      </c>
      <c r="K5090" t="inlineStr">
        <is>
          <t>Completed</t>
        </is>
      </c>
    </row>
    <row r="5091">
      <c r="A5091" s="21" t="n">
        <v>46185</v>
      </c>
      <c r="B5091" s="23" t="n">
        <v>46185.50972222222</v>
      </c>
      <c r="C5091" t="inlineStr">
        <is>
          <t>L-02016</t>
        </is>
      </c>
      <c r="D5091" t="inlineStr">
        <is>
          <t>First Reply</t>
        </is>
      </c>
      <c r="E5091" t="inlineStr">
        <is>
          <t>Phone Call</t>
        </is>
      </c>
      <c r="F5091" t="inlineStr">
        <is>
          <t>Youssef</t>
        </is>
      </c>
      <c r="G5091" t="inlineStr">
        <is>
          <t>In2out - MessCampaign#2 - Testing - 20/4</t>
        </is>
      </c>
      <c r="H5091" t="inlineStr">
        <is>
          <t>In2out - MessCampaign#2 - Testing - 20/4 | Broad SMEs</t>
        </is>
      </c>
      <c r="I5091" t="inlineStr">
        <is>
          <t>Pain Point Static | Broad SMEs</t>
        </is>
      </c>
      <c r="J5091" t="inlineStr">
        <is>
          <t>Sales agent replied</t>
        </is>
      </c>
      <c r="K5091" t="inlineStr">
        <is>
          <t>Completed</t>
        </is>
      </c>
    </row>
    <row r="5092">
      <c r="A5092" s="21" t="n">
        <v>46184</v>
      </c>
      <c r="B5092" s="23" t="n">
        <v>46184.67083333333</v>
      </c>
      <c r="C5092" t="inlineStr">
        <is>
          <t>L-02017</t>
        </is>
      </c>
      <c r="D5092" t="inlineStr">
        <is>
          <t>Lead Created</t>
        </is>
      </c>
      <c r="E5092" t="inlineStr">
        <is>
          <t>Website Form</t>
        </is>
      </c>
      <c r="F5092" t="inlineStr">
        <is>
          <t>Kareem</t>
        </is>
      </c>
      <c r="G5092" t="inlineStr">
        <is>
          <t>In2out - MessCampaign#1 - Testing - 15/4</t>
        </is>
      </c>
      <c r="H5092" t="inlineStr">
        <is>
          <t>In2out - MessCampaign#1 - Testing - 15/4 | Broad SMEs</t>
        </is>
      </c>
      <c r="I5092" t="inlineStr">
        <is>
          <t>Demo Reel | Broad SMEs</t>
        </is>
      </c>
      <c r="J5092" t="inlineStr">
        <is>
          <t>Inbound prospect created</t>
        </is>
      </c>
      <c r="K5092" t="inlineStr">
        <is>
          <t>Completed</t>
        </is>
      </c>
    </row>
    <row r="5093">
      <c r="A5093" s="21" t="n">
        <v>46184</v>
      </c>
      <c r="B5093" s="23" t="n">
        <v>46184.80833333333</v>
      </c>
      <c r="C5093" t="inlineStr">
        <is>
          <t>L-02017</t>
        </is>
      </c>
      <c r="D5093" t="inlineStr">
        <is>
          <t>First Reply</t>
        </is>
      </c>
      <c r="E5093" t="inlineStr">
        <is>
          <t>Website Form</t>
        </is>
      </c>
      <c r="F5093" t="inlineStr">
        <is>
          <t>Kareem</t>
        </is>
      </c>
      <c r="G5093" t="inlineStr">
        <is>
          <t>In2out - MessCampaign#1 - Testing - 15/4</t>
        </is>
      </c>
      <c r="H5093" t="inlineStr">
        <is>
          <t>In2out - MessCampaign#1 - Testing - 15/4 | Broad SMEs</t>
        </is>
      </c>
      <c r="I5093" t="inlineStr">
        <is>
          <t>Demo Reel | Broad SMEs</t>
        </is>
      </c>
      <c r="J5093" t="inlineStr">
        <is>
          <t>Sales agent replied</t>
        </is>
      </c>
      <c r="K5093" t="inlineStr">
        <is>
          <t>Completed</t>
        </is>
      </c>
    </row>
    <row r="5094">
      <c r="A5094" s="21" t="n">
        <v>46184</v>
      </c>
      <c r="B5094" s="23" t="n">
        <v>46184.61666666667</v>
      </c>
      <c r="C5094" t="inlineStr">
        <is>
          <t>L-02018</t>
        </is>
      </c>
      <c r="D5094" t="inlineStr">
        <is>
          <t>Lead Created</t>
        </is>
      </c>
      <c r="E5094" t="inlineStr">
        <is>
          <t>Messenger</t>
        </is>
      </c>
      <c r="F5094" t="inlineStr">
        <is>
          <t>Youssef</t>
        </is>
      </c>
      <c r="G5094" t="inlineStr">
        <is>
          <t>Mofawtar - Retargeting - Demo Booking - Q2</t>
        </is>
      </c>
      <c r="H5094" t="inlineStr">
        <is>
          <t>Mofawtar - Retargeting - Demo Booking - Q2 | Broad SMEs</t>
        </is>
      </c>
      <c r="I5094" t="inlineStr">
        <is>
          <t>Pain Point Static | Broad SMEs</t>
        </is>
      </c>
      <c r="J5094" t="inlineStr">
        <is>
          <t>Inbound prospect created</t>
        </is>
      </c>
      <c r="K5094" t="inlineStr">
        <is>
          <t>Completed</t>
        </is>
      </c>
    </row>
    <row r="5095">
      <c r="A5095" s="21" t="n">
        <v>46184</v>
      </c>
      <c r="B5095" s="23" t="n">
        <v>46184.69861111111</v>
      </c>
      <c r="C5095" t="inlineStr">
        <is>
          <t>L-02018</t>
        </is>
      </c>
      <c r="D5095" t="inlineStr">
        <is>
          <t>First Reply</t>
        </is>
      </c>
      <c r="E5095" t="inlineStr">
        <is>
          <t>Messenger</t>
        </is>
      </c>
      <c r="F5095" t="inlineStr">
        <is>
          <t>Youssef</t>
        </is>
      </c>
      <c r="G5095" t="inlineStr">
        <is>
          <t>Mofawtar - Retargeting - Demo Booking - Q2</t>
        </is>
      </c>
      <c r="H5095" t="inlineStr">
        <is>
          <t>Mofawtar - Retargeting - Demo Booking - Q2 | Broad SMEs</t>
        </is>
      </c>
      <c r="I5095" t="inlineStr">
        <is>
          <t>Pain Point Static | Broad SMEs</t>
        </is>
      </c>
      <c r="J5095" t="inlineStr">
        <is>
          <t>Sales agent replied</t>
        </is>
      </c>
      <c r="K5095" t="inlineStr">
        <is>
          <t>Completed</t>
        </is>
      </c>
    </row>
    <row r="5096">
      <c r="A5096" s="21" t="n">
        <v>46184</v>
      </c>
      <c r="B5096" s="23" t="n">
        <v>46184.71597222222</v>
      </c>
      <c r="C5096" t="inlineStr">
        <is>
          <t>L-02019</t>
        </is>
      </c>
      <c r="D5096" t="inlineStr">
        <is>
          <t>Lead Created</t>
        </is>
      </c>
      <c r="E5096" t="inlineStr">
        <is>
          <t>WhatsApp</t>
        </is>
      </c>
      <c r="F5096" t="inlineStr">
        <is>
          <t>Mona</t>
        </is>
      </c>
      <c r="G5096" t="inlineStr">
        <is>
          <t>Mofawtar - E-Receipt - Awareness - Q2</t>
        </is>
      </c>
      <c r="H5096" t="inlineStr">
        <is>
          <t>Mofawtar - E-Receipt - Awareness - Q2 | Interest Tax Owners</t>
        </is>
      </c>
      <c r="I5096" t="inlineStr">
        <is>
          <t>Demo Reel | Interest Tax Owners</t>
        </is>
      </c>
      <c r="J5096" t="inlineStr">
        <is>
          <t>Inbound prospect created</t>
        </is>
      </c>
      <c r="K5096" t="inlineStr">
        <is>
          <t>Completed</t>
        </is>
      </c>
    </row>
    <row r="5097">
      <c r="A5097" s="21" t="n">
        <v>46184</v>
      </c>
      <c r="B5097" s="23" t="n">
        <v>46184.95277777778</v>
      </c>
      <c r="C5097" t="inlineStr">
        <is>
          <t>L-02019</t>
        </is>
      </c>
      <c r="D5097" t="inlineStr">
        <is>
          <t>First Reply</t>
        </is>
      </c>
      <c r="E5097" t="inlineStr">
        <is>
          <t>WhatsApp</t>
        </is>
      </c>
      <c r="F5097" t="inlineStr">
        <is>
          <t>Mona</t>
        </is>
      </c>
      <c r="G5097" t="inlineStr">
        <is>
          <t>Mofawtar - E-Receipt - Awareness - Q2</t>
        </is>
      </c>
      <c r="H5097" t="inlineStr">
        <is>
          <t>Mofawtar - E-Receipt - Awareness - Q2 | Interest Tax Owners</t>
        </is>
      </c>
      <c r="I5097" t="inlineStr">
        <is>
          <t>Demo Reel | Interest Tax Owners</t>
        </is>
      </c>
      <c r="J5097" t="inlineStr">
        <is>
          <t>Sales agent replied</t>
        </is>
      </c>
      <c r="K5097" t="inlineStr">
        <is>
          <t>Completed</t>
        </is>
      </c>
    </row>
    <row r="5098">
      <c r="A5098" s="21" t="n">
        <v>46185</v>
      </c>
      <c r="B5098" s="23" t="n">
        <v>46185.96597222222</v>
      </c>
      <c r="C5098" t="inlineStr">
        <is>
          <t>L-02019</t>
        </is>
      </c>
      <c r="D5098" t="inlineStr">
        <is>
          <t>Qualified / MQL</t>
        </is>
      </c>
      <c r="E5098" t="inlineStr">
        <is>
          <t>WhatsApp</t>
        </is>
      </c>
      <c r="F5098" t="inlineStr">
        <is>
          <t>Mona</t>
        </is>
      </c>
      <c r="G5098" t="inlineStr">
        <is>
          <t>Mofawtar - E-Receipt - Awareness - Q2</t>
        </is>
      </c>
      <c r="H5098" t="inlineStr">
        <is>
          <t>Mofawtar - E-Receipt - Awareness - Q2 | Interest Tax Owners</t>
        </is>
      </c>
      <c r="I5098" t="inlineStr">
        <is>
          <t>Demo Reel | Interest Tax Owners</t>
        </is>
      </c>
      <c r="J5098" t="inlineStr">
        <is>
          <t>Need/fit confirmed</t>
        </is>
      </c>
      <c r="K5098" t="inlineStr">
        <is>
          <t>Completed</t>
        </is>
      </c>
    </row>
    <row r="5099">
      <c r="A5099" s="21" t="n">
        <v>46188</v>
      </c>
      <c r="B5099" s="23" t="n">
        <v>46188.75763888889</v>
      </c>
      <c r="C5099" t="inlineStr">
        <is>
          <t>L-02019</t>
        </is>
      </c>
      <c r="D5099" t="inlineStr">
        <is>
          <t>Quotation Sent</t>
        </is>
      </c>
      <c r="E5099" t="inlineStr">
        <is>
          <t>WhatsApp</t>
        </is>
      </c>
      <c r="F5099" t="inlineStr">
        <is>
          <t>Mona</t>
        </is>
      </c>
      <c r="G5099" t="inlineStr">
        <is>
          <t>Mofawtar - E-Receipt - Awareness - Q2</t>
        </is>
      </c>
      <c r="H5099" t="inlineStr">
        <is>
          <t>Mofawtar - E-Receipt - Awareness - Q2 | Interest Tax Owners</t>
        </is>
      </c>
      <c r="I5099" t="inlineStr">
        <is>
          <t>Demo Reel | Interest Tax Owners</t>
        </is>
      </c>
      <c r="J5099" t="inlineStr">
        <is>
          <t>Sales opportunity created</t>
        </is>
      </c>
      <c r="K5099" t="inlineStr">
        <is>
          <t>Completed</t>
        </is>
      </c>
    </row>
    <row r="5100">
      <c r="A5100" s="21" t="n">
        <v>46184</v>
      </c>
      <c r="B5100" s="23" t="n">
        <v>46184.60208333333</v>
      </c>
      <c r="C5100" t="inlineStr">
        <is>
          <t>L-02020</t>
        </is>
      </c>
      <c r="D5100" t="inlineStr">
        <is>
          <t>Lead Created</t>
        </is>
      </c>
      <c r="E5100" t="inlineStr">
        <is>
          <t>Instagram DM</t>
        </is>
      </c>
      <c r="F5100" t="inlineStr">
        <is>
          <t>Salma</t>
        </is>
      </c>
      <c r="G5100" t="inlineStr">
        <is>
          <t>Mofawtar - E-Receipt - Awareness - Q2</t>
        </is>
      </c>
      <c r="H5100" t="inlineStr">
        <is>
          <t>Mofawtar - E-Receipt - Awareness - Q2 | Interest Tax Owners</t>
        </is>
      </c>
      <c r="I5100" t="inlineStr">
        <is>
          <t>Demo Reel | Interest Tax Owners</t>
        </is>
      </c>
      <c r="J5100" t="inlineStr">
        <is>
          <t>Inbound prospect created</t>
        </is>
      </c>
      <c r="K5100" t="inlineStr">
        <is>
          <t>Completed</t>
        </is>
      </c>
    </row>
    <row r="5101">
      <c r="A5101" s="21" t="n">
        <v>46184</v>
      </c>
      <c r="B5101" s="23" t="n">
        <v>46184.75069444445</v>
      </c>
      <c r="C5101" t="inlineStr">
        <is>
          <t>L-02020</t>
        </is>
      </c>
      <c r="D5101" t="inlineStr">
        <is>
          <t>First Reply</t>
        </is>
      </c>
      <c r="E5101" t="inlineStr">
        <is>
          <t>Instagram DM</t>
        </is>
      </c>
      <c r="F5101" t="inlineStr">
        <is>
          <t>Salma</t>
        </is>
      </c>
      <c r="G5101" t="inlineStr">
        <is>
          <t>Mofawtar - E-Receipt - Awareness - Q2</t>
        </is>
      </c>
      <c r="H5101" t="inlineStr">
        <is>
          <t>Mofawtar - E-Receipt - Awareness - Q2 | Interest Tax Owners</t>
        </is>
      </c>
      <c r="I5101" t="inlineStr">
        <is>
          <t>Demo Reel | Interest Tax Owners</t>
        </is>
      </c>
      <c r="J5101" t="inlineStr">
        <is>
          <t>Sales agent replied</t>
        </is>
      </c>
      <c r="K5101" t="inlineStr">
        <is>
          <t>Completed</t>
        </is>
      </c>
    </row>
    <row r="5102">
      <c r="A5102" s="21" t="n">
        <v>46184</v>
      </c>
      <c r="B5102" s="23" t="n">
        <v>46184.81041666667</v>
      </c>
      <c r="C5102" t="inlineStr">
        <is>
          <t>L-02020</t>
        </is>
      </c>
      <c r="D5102" t="inlineStr">
        <is>
          <t>Qualified / MQL</t>
        </is>
      </c>
      <c r="E5102" t="inlineStr">
        <is>
          <t>Instagram DM</t>
        </is>
      </c>
      <c r="F5102" t="inlineStr">
        <is>
          <t>Salma</t>
        </is>
      </c>
      <c r="G5102" t="inlineStr">
        <is>
          <t>Mofawtar - E-Receipt - Awareness - Q2</t>
        </is>
      </c>
      <c r="H5102" t="inlineStr">
        <is>
          <t>Mofawtar - E-Receipt - Awareness - Q2 | Interest Tax Owners</t>
        </is>
      </c>
      <c r="I5102" t="inlineStr">
        <is>
          <t>Demo Reel | Interest Tax Owners</t>
        </is>
      </c>
      <c r="J5102" t="inlineStr">
        <is>
          <t>Need/fit confirmed</t>
        </is>
      </c>
      <c r="K5102" t="inlineStr">
        <is>
          <t>Completed</t>
        </is>
      </c>
    </row>
    <row r="5103">
      <c r="A5103" s="21" t="n">
        <v>46186</v>
      </c>
      <c r="B5103" s="23" t="n">
        <v>46186.85208333333</v>
      </c>
      <c r="C5103" t="inlineStr">
        <is>
          <t>L-02020</t>
        </is>
      </c>
      <c r="D5103" t="inlineStr">
        <is>
          <t>Sales Call</t>
        </is>
      </c>
      <c r="E5103" t="inlineStr">
        <is>
          <t>Instagram DM</t>
        </is>
      </c>
      <c r="F5103" t="inlineStr">
        <is>
          <t>Salma</t>
        </is>
      </c>
      <c r="G5103" t="inlineStr">
        <is>
          <t>Mofawtar - E-Receipt - Awareness - Q2</t>
        </is>
      </c>
      <c r="H5103" t="inlineStr">
        <is>
          <t>Mofawtar - E-Receipt - Awareness - Q2 | Interest Tax Owners</t>
        </is>
      </c>
      <c r="I5103" t="inlineStr">
        <is>
          <t>Demo Reel | Interest Tax Owners</t>
        </is>
      </c>
      <c r="J5103" t="inlineStr">
        <is>
          <t>Sales opportunity created</t>
        </is>
      </c>
      <c r="K5103" t="inlineStr">
        <is>
          <t>Completed</t>
        </is>
      </c>
    </row>
    <row r="5104">
      <c r="A5104" s="21" t="n">
        <v>46184</v>
      </c>
      <c r="B5104" s="23" t="n">
        <v>46184.7625</v>
      </c>
      <c r="C5104" t="inlineStr">
        <is>
          <t>L-02021</t>
        </is>
      </c>
      <c r="D5104" t="inlineStr">
        <is>
          <t>Lead Created</t>
        </is>
      </c>
      <c r="E5104" t="inlineStr">
        <is>
          <t>WhatsApp</t>
        </is>
      </c>
      <c r="F5104" t="inlineStr">
        <is>
          <t>Mona</t>
        </is>
      </c>
      <c r="G5104" t="inlineStr">
        <is>
          <t>Mofawtar - Tax Invoice - Lead Gen - Q2</t>
        </is>
      </c>
      <c r="H5104" t="inlineStr">
        <is>
          <t>Mofawtar - Tax Invoice - Lead Gen - Q2 | Retargeting Visitors</t>
        </is>
      </c>
      <c r="I5104" t="inlineStr">
        <is>
          <t>Demo Reel | Retargeting Visitors</t>
        </is>
      </c>
      <c r="J5104" t="inlineStr">
        <is>
          <t>Inbound prospect created</t>
        </is>
      </c>
      <c r="K5104" t="inlineStr">
        <is>
          <t>Completed</t>
        </is>
      </c>
    </row>
    <row r="5105">
      <c r="A5105" s="21" t="n">
        <v>46184</v>
      </c>
      <c r="B5105" s="23" t="n">
        <v>46184.96666666667</v>
      </c>
      <c r="C5105" t="inlineStr">
        <is>
          <t>L-02021</t>
        </is>
      </c>
      <c r="D5105" t="inlineStr">
        <is>
          <t>First Reply</t>
        </is>
      </c>
      <c r="E5105" t="inlineStr">
        <is>
          <t>WhatsApp</t>
        </is>
      </c>
      <c r="F5105" t="inlineStr">
        <is>
          <t>Mona</t>
        </is>
      </c>
      <c r="G5105" t="inlineStr">
        <is>
          <t>Mofawtar - Tax Invoice - Lead Gen - Q2</t>
        </is>
      </c>
      <c r="H5105" t="inlineStr">
        <is>
          <t>Mofawtar - Tax Invoice - Lead Gen - Q2 | Retargeting Visitors</t>
        </is>
      </c>
      <c r="I5105" t="inlineStr">
        <is>
          <t>Demo Reel | Retargeting Visitors</t>
        </is>
      </c>
      <c r="J5105" t="inlineStr">
        <is>
          <t>Sales agent replied</t>
        </is>
      </c>
      <c r="K5105" t="inlineStr">
        <is>
          <t>Completed</t>
        </is>
      </c>
    </row>
    <row r="5106">
      <c r="A5106" s="21" t="n">
        <v>46187</v>
      </c>
      <c r="B5106" s="23" t="n">
        <v>46187.84583333333</v>
      </c>
      <c r="C5106" t="inlineStr">
        <is>
          <t>L-02021</t>
        </is>
      </c>
      <c r="D5106" t="inlineStr">
        <is>
          <t>Qualified / MQL</t>
        </is>
      </c>
      <c r="E5106" t="inlineStr">
        <is>
          <t>WhatsApp</t>
        </is>
      </c>
      <c r="F5106" t="inlineStr">
        <is>
          <t>Mona</t>
        </is>
      </c>
      <c r="G5106" t="inlineStr">
        <is>
          <t>Mofawtar - Tax Invoice - Lead Gen - Q2</t>
        </is>
      </c>
      <c r="H5106" t="inlineStr">
        <is>
          <t>Mofawtar - Tax Invoice - Lead Gen - Q2 | Retargeting Visitors</t>
        </is>
      </c>
      <c r="I5106" t="inlineStr">
        <is>
          <t>Demo Reel | Retargeting Visitors</t>
        </is>
      </c>
      <c r="J5106" t="inlineStr">
        <is>
          <t>Need/fit confirmed</t>
        </is>
      </c>
      <c r="K5106" t="inlineStr">
        <is>
          <t>Completed</t>
        </is>
      </c>
    </row>
    <row r="5107">
      <c r="A5107" s="21" t="n">
        <v>46184</v>
      </c>
      <c r="B5107" s="23" t="n">
        <v>46184.64166666667</v>
      </c>
      <c r="C5107" t="inlineStr">
        <is>
          <t>L-02022</t>
        </is>
      </c>
      <c r="D5107" t="inlineStr">
        <is>
          <t>Lead Created</t>
        </is>
      </c>
      <c r="E5107" t="inlineStr">
        <is>
          <t>Instagram DM</t>
        </is>
      </c>
      <c r="F5107" t="inlineStr">
        <is>
          <t>Ahmed</t>
        </is>
      </c>
      <c r="G5107" t="inlineStr">
        <is>
          <t>Mofawtar - Retargeting - Demo Booking - Q2</t>
        </is>
      </c>
      <c r="H5107" t="inlineStr">
        <is>
          <t>Mofawtar - Retargeting - Demo Booking - Q2 | Broad SMEs</t>
        </is>
      </c>
      <c r="I5107" t="inlineStr">
        <is>
          <t>Offer Carousel | Broad SMEs</t>
        </is>
      </c>
      <c r="J5107" t="inlineStr">
        <is>
          <t>Inbound prospect created</t>
        </is>
      </c>
      <c r="K5107" t="inlineStr">
        <is>
          <t>Completed</t>
        </is>
      </c>
    </row>
    <row r="5108">
      <c r="A5108" s="21" t="n">
        <v>46184</v>
      </c>
      <c r="B5108" s="23" t="n">
        <v>46184.71527777778</v>
      </c>
      <c r="C5108" t="inlineStr">
        <is>
          <t>L-02022</t>
        </is>
      </c>
      <c r="D5108" t="inlineStr">
        <is>
          <t>First Reply</t>
        </is>
      </c>
      <c r="E5108" t="inlineStr">
        <is>
          <t>Instagram DM</t>
        </is>
      </c>
      <c r="F5108" t="inlineStr">
        <is>
          <t>Ahmed</t>
        </is>
      </c>
      <c r="G5108" t="inlineStr">
        <is>
          <t>Mofawtar - Retargeting - Demo Booking - Q2</t>
        </is>
      </c>
      <c r="H5108" t="inlineStr">
        <is>
          <t>Mofawtar - Retargeting - Demo Booking - Q2 | Broad SMEs</t>
        </is>
      </c>
      <c r="I5108" t="inlineStr">
        <is>
          <t>Offer Carousel | Broad SMEs</t>
        </is>
      </c>
      <c r="J5108" t="inlineStr">
        <is>
          <t>Sales agent replied</t>
        </is>
      </c>
      <c r="K5108" t="inlineStr">
        <is>
          <t>Completed</t>
        </is>
      </c>
    </row>
    <row r="5109">
      <c r="A5109" s="21" t="n">
        <v>46184</v>
      </c>
      <c r="B5109" s="23" t="n">
        <v>46184.76805555556</v>
      </c>
      <c r="C5109" t="inlineStr">
        <is>
          <t>L-02023</t>
        </is>
      </c>
      <c r="D5109" t="inlineStr">
        <is>
          <t>Lead Created</t>
        </is>
      </c>
      <c r="E5109" t="inlineStr">
        <is>
          <t>Instagram DM</t>
        </is>
      </c>
      <c r="F5109" t="inlineStr">
        <is>
          <t>Ahmed</t>
        </is>
      </c>
      <c r="G5109" t="inlineStr">
        <is>
          <t>In2out - MessCampaign#2 - Testing - 20/4</t>
        </is>
      </c>
      <c r="H5109" t="inlineStr">
        <is>
          <t>In2out - MessCampaign#2 - Testing - 20/4 | Broad SMEs</t>
        </is>
      </c>
      <c r="I5109" t="inlineStr">
        <is>
          <t>Offer Carousel | Broad SMEs</t>
        </is>
      </c>
      <c r="J5109" t="inlineStr">
        <is>
          <t>Inbound prospect created</t>
        </is>
      </c>
      <c r="K5109" t="inlineStr">
        <is>
          <t>Completed</t>
        </is>
      </c>
    </row>
    <row r="5110">
      <c r="A5110" s="21" t="n">
        <v>46185</v>
      </c>
      <c r="B5110" s="23" t="n">
        <v>46185.04513888889</v>
      </c>
      <c r="C5110" t="inlineStr">
        <is>
          <t>L-02023</t>
        </is>
      </c>
      <c r="D5110" t="inlineStr">
        <is>
          <t>First Reply</t>
        </is>
      </c>
      <c r="E5110" t="inlineStr">
        <is>
          <t>Instagram DM</t>
        </is>
      </c>
      <c r="F5110" t="inlineStr">
        <is>
          <t>Ahmed</t>
        </is>
      </c>
      <c r="G5110" t="inlineStr">
        <is>
          <t>In2out - MessCampaign#2 - Testing - 20/4</t>
        </is>
      </c>
      <c r="H5110" t="inlineStr">
        <is>
          <t>In2out - MessCampaign#2 - Testing - 20/4 | Broad SMEs</t>
        </is>
      </c>
      <c r="I5110" t="inlineStr">
        <is>
          <t>Offer Carousel | Broad SMEs</t>
        </is>
      </c>
      <c r="J5110" t="inlineStr">
        <is>
          <t>Sales agent replied</t>
        </is>
      </c>
      <c r="K5110" t="inlineStr">
        <is>
          <t>Completed</t>
        </is>
      </c>
    </row>
    <row r="5111">
      <c r="A5111" s="21" t="n">
        <v>46184</v>
      </c>
      <c r="B5111" s="23" t="n">
        <v>46184.72152777778</v>
      </c>
      <c r="C5111" t="inlineStr">
        <is>
          <t>L-02024</t>
        </is>
      </c>
      <c r="D5111" t="inlineStr">
        <is>
          <t>Lead Created</t>
        </is>
      </c>
      <c r="E5111" t="inlineStr">
        <is>
          <t>Phone Call</t>
        </is>
      </c>
      <c r="F5111" t="inlineStr">
        <is>
          <t>Youssef</t>
        </is>
      </c>
      <c r="G5111" t="inlineStr">
        <is>
          <t>Mofawtar - Tax Invoice - Lead Gen - Q2</t>
        </is>
      </c>
      <c r="H5111" t="inlineStr">
        <is>
          <t>Mofawtar - Tax Invoice - Lead Gen - Q2 | Retargeting Visitors</t>
        </is>
      </c>
      <c r="I5111" t="inlineStr">
        <is>
          <t>Demo Reel | Retargeting Visitors</t>
        </is>
      </c>
      <c r="J5111" t="inlineStr">
        <is>
          <t>Inbound prospect created</t>
        </is>
      </c>
      <c r="K5111" t="inlineStr">
        <is>
          <t>Completed</t>
        </is>
      </c>
    </row>
    <row r="5112">
      <c r="A5112" s="21" t="n">
        <v>46184</v>
      </c>
      <c r="B5112" s="23" t="n">
        <v>46184.88541666666</v>
      </c>
      <c r="C5112" t="inlineStr">
        <is>
          <t>L-02024</t>
        </is>
      </c>
      <c r="D5112" t="inlineStr">
        <is>
          <t>First Reply</t>
        </is>
      </c>
      <c r="E5112" t="inlineStr">
        <is>
          <t>Phone Call</t>
        </is>
      </c>
      <c r="F5112" t="inlineStr">
        <is>
          <t>Youssef</t>
        </is>
      </c>
      <c r="G5112" t="inlineStr">
        <is>
          <t>Mofawtar - Tax Invoice - Lead Gen - Q2</t>
        </is>
      </c>
      <c r="H5112" t="inlineStr">
        <is>
          <t>Mofawtar - Tax Invoice - Lead Gen - Q2 | Retargeting Visitors</t>
        </is>
      </c>
      <c r="I5112" t="inlineStr">
        <is>
          <t>Demo Reel | Retargeting Visitors</t>
        </is>
      </c>
      <c r="J5112" t="inlineStr">
        <is>
          <t>Sales agent replied</t>
        </is>
      </c>
      <c r="K5112" t="inlineStr">
        <is>
          <t>Completed</t>
        </is>
      </c>
    </row>
    <row r="5113">
      <c r="A5113" s="21" t="n">
        <v>46185</v>
      </c>
      <c r="B5113" s="23" t="n">
        <v>46185.92986111111</v>
      </c>
      <c r="C5113" t="inlineStr">
        <is>
          <t>L-02024</t>
        </is>
      </c>
      <c r="D5113" t="inlineStr">
        <is>
          <t>Qualified / MQL</t>
        </is>
      </c>
      <c r="E5113" t="inlineStr">
        <is>
          <t>Phone Call</t>
        </is>
      </c>
      <c r="F5113" t="inlineStr">
        <is>
          <t>Youssef</t>
        </is>
      </c>
      <c r="G5113" t="inlineStr">
        <is>
          <t>Mofawtar - Tax Invoice - Lead Gen - Q2</t>
        </is>
      </c>
      <c r="H5113" t="inlineStr">
        <is>
          <t>Mofawtar - Tax Invoice - Lead Gen - Q2 | Retargeting Visitors</t>
        </is>
      </c>
      <c r="I5113" t="inlineStr">
        <is>
          <t>Demo Reel | Retargeting Visitors</t>
        </is>
      </c>
      <c r="J5113" t="inlineStr">
        <is>
          <t>Need/fit confirmed</t>
        </is>
      </c>
      <c r="K5113" t="inlineStr">
        <is>
          <t>Completed</t>
        </is>
      </c>
    </row>
    <row r="5114">
      <c r="A5114" s="21" t="n">
        <v>46184</v>
      </c>
      <c r="B5114" s="23" t="n">
        <v>46184.84513888889</v>
      </c>
      <c r="C5114" t="inlineStr">
        <is>
          <t>L-02025</t>
        </is>
      </c>
      <c r="D5114" t="inlineStr">
        <is>
          <t>Lead Created</t>
        </is>
      </c>
      <c r="E5114" t="inlineStr">
        <is>
          <t>Instagram DM</t>
        </is>
      </c>
      <c r="F5114" t="inlineStr">
        <is>
          <t>Youssef</t>
        </is>
      </c>
      <c r="G5114" t="inlineStr">
        <is>
          <t>In2out - MessCampaign#1 - Testing - 15/4</t>
        </is>
      </c>
      <c r="H5114" t="inlineStr">
        <is>
          <t>In2out - MessCampaign#1 - Testing - 15/4 | Broad SMEs</t>
        </is>
      </c>
      <c r="I5114" t="inlineStr">
        <is>
          <t>Demo Reel | Broad SMEs</t>
        </is>
      </c>
      <c r="J5114" t="inlineStr">
        <is>
          <t>Inbound prospect created</t>
        </is>
      </c>
      <c r="K5114" t="inlineStr">
        <is>
          <t>Completed</t>
        </is>
      </c>
    </row>
    <row r="5115">
      <c r="A5115" s="21" t="n">
        <v>46184</v>
      </c>
      <c r="B5115" s="23" t="n">
        <v>46184.97638888889</v>
      </c>
      <c r="C5115" t="inlineStr">
        <is>
          <t>L-02025</t>
        </is>
      </c>
      <c r="D5115" t="inlineStr">
        <is>
          <t>First Reply</t>
        </is>
      </c>
      <c r="E5115" t="inlineStr">
        <is>
          <t>Instagram DM</t>
        </is>
      </c>
      <c r="F5115" t="inlineStr">
        <is>
          <t>Youssef</t>
        </is>
      </c>
      <c r="G5115" t="inlineStr">
        <is>
          <t>In2out - MessCampaign#1 - Testing - 15/4</t>
        </is>
      </c>
      <c r="H5115" t="inlineStr">
        <is>
          <t>In2out - MessCampaign#1 - Testing - 15/4 | Broad SMEs</t>
        </is>
      </c>
      <c r="I5115" t="inlineStr">
        <is>
          <t>Demo Reel | Broad SMEs</t>
        </is>
      </c>
      <c r="J5115" t="inlineStr">
        <is>
          <t>Sales agent replied</t>
        </is>
      </c>
      <c r="K5115" t="inlineStr">
        <is>
          <t>Completed</t>
        </is>
      </c>
    </row>
    <row r="5116">
      <c r="A5116" s="21" t="n">
        <v>46184</v>
      </c>
      <c r="B5116" s="23" t="n">
        <v>46184.41805555556</v>
      </c>
      <c r="C5116" t="inlineStr">
        <is>
          <t>L-02026</t>
        </is>
      </c>
      <c r="D5116" t="inlineStr">
        <is>
          <t>Lead Created</t>
        </is>
      </c>
      <c r="E5116" t="inlineStr">
        <is>
          <t>Website Form</t>
        </is>
      </c>
      <c r="F5116" t="inlineStr">
        <is>
          <t>Mona</t>
        </is>
      </c>
      <c r="G5116" t="inlineStr">
        <is>
          <t>In2out - MessCampaign#1 - Testing - 15/4</t>
        </is>
      </c>
      <c r="H5116" t="inlineStr">
        <is>
          <t>In2out - MessCampaign#1 - Testing - 15/4 | Interest Tax Owners</t>
        </is>
      </c>
      <c r="I5116" t="inlineStr">
        <is>
          <t>Pain Point Static | Interest Tax Owners</t>
        </is>
      </c>
      <c r="J5116" t="inlineStr">
        <is>
          <t>Inbound prospect created</t>
        </is>
      </c>
      <c r="K5116" t="inlineStr">
        <is>
          <t>Completed</t>
        </is>
      </c>
    </row>
    <row r="5117">
      <c r="A5117" s="21" t="n">
        <v>46184</v>
      </c>
      <c r="B5117" s="23" t="n">
        <v>46184.64097222222</v>
      </c>
      <c r="C5117" t="inlineStr">
        <is>
          <t>L-02026</t>
        </is>
      </c>
      <c r="D5117" t="inlineStr">
        <is>
          <t>First Reply</t>
        </is>
      </c>
      <c r="E5117" t="inlineStr">
        <is>
          <t>Website Form</t>
        </is>
      </c>
      <c r="F5117" t="inlineStr">
        <is>
          <t>Mona</t>
        </is>
      </c>
      <c r="G5117" t="inlineStr">
        <is>
          <t>In2out - MessCampaign#1 - Testing - 15/4</t>
        </is>
      </c>
      <c r="H5117" t="inlineStr">
        <is>
          <t>In2out - MessCampaign#1 - Testing - 15/4 | Interest Tax Owners</t>
        </is>
      </c>
      <c r="I5117" t="inlineStr">
        <is>
          <t>Pain Point Static | Interest Tax Owners</t>
        </is>
      </c>
      <c r="J5117" t="inlineStr">
        <is>
          <t>Sales agent replied</t>
        </is>
      </c>
      <c r="K5117" t="inlineStr">
        <is>
          <t>Completed</t>
        </is>
      </c>
    </row>
    <row r="5118">
      <c r="A5118" s="21" t="n">
        <v>46184</v>
      </c>
      <c r="B5118" s="23" t="n">
        <v>46184.54305555556</v>
      </c>
      <c r="C5118" t="inlineStr">
        <is>
          <t>L-02026</t>
        </is>
      </c>
      <c r="D5118" t="inlineStr">
        <is>
          <t>Qualified / MQL</t>
        </is>
      </c>
      <c r="E5118" t="inlineStr">
        <is>
          <t>Website Form</t>
        </is>
      </c>
      <c r="F5118" t="inlineStr">
        <is>
          <t>Mona</t>
        </is>
      </c>
      <c r="G5118" t="inlineStr">
        <is>
          <t>In2out - MessCampaign#1 - Testing - 15/4</t>
        </is>
      </c>
      <c r="H5118" t="inlineStr">
        <is>
          <t>In2out - MessCampaign#1 - Testing - 15/4 | Interest Tax Owners</t>
        </is>
      </c>
      <c r="I5118" t="inlineStr">
        <is>
          <t>Pain Point Static | Interest Tax Owners</t>
        </is>
      </c>
      <c r="J5118" t="inlineStr">
        <is>
          <t>Need/fit confirmed</t>
        </is>
      </c>
      <c r="K5118" t="inlineStr">
        <is>
          <t>Completed</t>
        </is>
      </c>
    </row>
    <row r="5119">
      <c r="A5119" s="21" t="n">
        <v>46184</v>
      </c>
      <c r="B5119" s="23" t="n">
        <v>46184.6625</v>
      </c>
      <c r="C5119" t="inlineStr">
        <is>
          <t>L-02027</t>
        </is>
      </c>
      <c r="D5119" t="inlineStr">
        <is>
          <t>Lead Created</t>
        </is>
      </c>
      <c r="E5119" t="inlineStr">
        <is>
          <t>WhatsApp</t>
        </is>
      </c>
      <c r="F5119" t="inlineStr">
        <is>
          <t>Ahmed</t>
        </is>
      </c>
      <c r="G5119" t="inlineStr">
        <is>
          <t>Mofawtar - Tax Invoice - Lead Gen - Q2</t>
        </is>
      </c>
      <c r="H5119" t="inlineStr">
        <is>
          <t>Mofawtar - Tax Invoice - Lead Gen - Q2 | Retargeting Visitors</t>
        </is>
      </c>
      <c r="I5119" t="inlineStr">
        <is>
          <t>Pain Point Static | Retargeting Visitors</t>
        </is>
      </c>
      <c r="J5119" t="inlineStr">
        <is>
          <t>Inbound prospect created</t>
        </is>
      </c>
      <c r="K5119" t="inlineStr">
        <is>
          <t>Completed</t>
        </is>
      </c>
    </row>
    <row r="5120">
      <c r="A5120" s="21" t="n">
        <v>46184</v>
      </c>
      <c r="B5120" s="23" t="n">
        <v>46184.67361111111</v>
      </c>
      <c r="C5120" t="inlineStr">
        <is>
          <t>L-02027</t>
        </is>
      </c>
      <c r="D5120" t="inlineStr">
        <is>
          <t>First Reply</t>
        </is>
      </c>
      <c r="E5120" t="inlineStr">
        <is>
          <t>WhatsApp</t>
        </is>
      </c>
      <c r="F5120" t="inlineStr">
        <is>
          <t>Ahmed</t>
        </is>
      </c>
      <c r="G5120" t="inlineStr">
        <is>
          <t>Mofawtar - Tax Invoice - Lead Gen - Q2</t>
        </is>
      </c>
      <c r="H5120" t="inlineStr">
        <is>
          <t>Mofawtar - Tax Invoice - Lead Gen - Q2 | Retargeting Visitors</t>
        </is>
      </c>
      <c r="I5120" t="inlineStr">
        <is>
          <t>Pain Point Static | Retargeting Visitors</t>
        </is>
      </c>
      <c r="J5120" t="inlineStr">
        <is>
          <t>Sales agent replied</t>
        </is>
      </c>
      <c r="K5120" t="inlineStr">
        <is>
          <t>Completed</t>
        </is>
      </c>
    </row>
    <row r="5121">
      <c r="A5121" s="21" t="n">
        <v>46184</v>
      </c>
      <c r="B5121" s="23" t="n">
        <v>46184.50694444445</v>
      </c>
      <c r="C5121" t="inlineStr">
        <is>
          <t>L-02028</t>
        </is>
      </c>
      <c r="D5121" t="inlineStr">
        <is>
          <t>Lead Created</t>
        </is>
      </c>
      <c r="E5121" t="inlineStr">
        <is>
          <t>Instagram DM</t>
        </is>
      </c>
      <c r="F5121" t="inlineStr">
        <is>
          <t>Ahmed</t>
        </is>
      </c>
      <c r="G5121" t="inlineStr">
        <is>
          <t>Mofawtar - Retargeting - Demo Booking - Q2</t>
        </is>
      </c>
      <c r="H5121" t="inlineStr">
        <is>
          <t>Mofawtar - Retargeting - Demo Booking - Q2 | Interest Tax Owners</t>
        </is>
      </c>
      <c r="I5121" t="inlineStr">
        <is>
          <t>Pain Point Static | Interest Tax Owners</t>
        </is>
      </c>
      <c r="J5121" t="inlineStr">
        <is>
          <t>Inbound prospect created</t>
        </is>
      </c>
      <c r="K5121" t="inlineStr">
        <is>
          <t>Completed</t>
        </is>
      </c>
    </row>
    <row r="5122">
      <c r="A5122" s="21" t="n">
        <v>46184</v>
      </c>
      <c r="B5122" s="23" t="n">
        <v>46184.72083333333</v>
      </c>
      <c r="C5122" t="inlineStr">
        <is>
          <t>L-02028</t>
        </is>
      </c>
      <c r="D5122" t="inlineStr">
        <is>
          <t>First Reply</t>
        </is>
      </c>
      <c r="E5122" t="inlineStr">
        <is>
          <t>Instagram DM</t>
        </is>
      </c>
      <c r="F5122" t="inlineStr">
        <is>
          <t>Ahmed</t>
        </is>
      </c>
      <c r="G5122" t="inlineStr">
        <is>
          <t>Mofawtar - Retargeting - Demo Booking - Q2</t>
        </is>
      </c>
      <c r="H5122" t="inlineStr">
        <is>
          <t>Mofawtar - Retargeting - Demo Booking - Q2 | Interest Tax Owners</t>
        </is>
      </c>
      <c r="I5122" t="inlineStr">
        <is>
          <t>Pain Point Static | Interest Tax Owners</t>
        </is>
      </c>
      <c r="J5122" t="inlineStr">
        <is>
          <t>Sales agent replied</t>
        </is>
      </c>
      <c r="K5122" t="inlineStr">
        <is>
          <t>Completed</t>
        </is>
      </c>
    </row>
    <row r="5123">
      <c r="A5123" s="21" t="n">
        <v>46184</v>
      </c>
      <c r="B5123" s="23" t="n">
        <v>46184.56388888889</v>
      </c>
      <c r="C5123" t="inlineStr">
        <is>
          <t>L-02029</t>
        </is>
      </c>
      <c r="D5123" t="inlineStr">
        <is>
          <t>Lead Created</t>
        </is>
      </c>
      <c r="E5123" t="inlineStr">
        <is>
          <t>WhatsApp</t>
        </is>
      </c>
      <c r="F5123" t="inlineStr">
        <is>
          <t>Mona</t>
        </is>
      </c>
      <c r="G5123" t="inlineStr">
        <is>
          <t>Mofawtar - E-Receipt - Awareness - Q2</t>
        </is>
      </c>
      <c r="H5123" t="inlineStr">
        <is>
          <t>Mofawtar - E-Receipt - Awareness - Q2 | Broad SMEs</t>
        </is>
      </c>
      <c r="I5123" t="inlineStr">
        <is>
          <t>Offer Carousel | Broad SMEs</t>
        </is>
      </c>
      <c r="J5123" t="inlineStr">
        <is>
          <t>Inbound prospect created</t>
        </is>
      </c>
      <c r="K5123" t="inlineStr">
        <is>
          <t>Completed</t>
        </is>
      </c>
    </row>
    <row r="5124">
      <c r="A5124" s="21" t="n">
        <v>46184</v>
      </c>
      <c r="B5124" s="23" t="n">
        <v>46184.63541666666</v>
      </c>
      <c r="C5124" t="inlineStr">
        <is>
          <t>L-02029</t>
        </is>
      </c>
      <c r="D5124" t="inlineStr">
        <is>
          <t>First Reply</t>
        </is>
      </c>
      <c r="E5124" t="inlineStr">
        <is>
          <t>WhatsApp</t>
        </is>
      </c>
      <c r="F5124" t="inlineStr">
        <is>
          <t>Mona</t>
        </is>
      </c>
      <c r="G5124" t="inlineStr">
        <is>
          <t>Mofawtar - E-Receipt - Awareness - Q2</t>
        </is>
      </c>
      <c r="H5124" t="inlineStr">
        <is>
          <t>Mofawtar - E-Receipt - Awareness - Q2 | Broad SMEs</t>
        </is>
      </c>
      <c r="I5124" t="inlineStr">
        <is>
          <t>Offer Carousel | Broad SMEs</t>
        </is>
      </c>
      <c r="J5124" t="inlineStr">
        <is>
          <t>Sales agent replied</t>
        </is>
      </c>
      <c r="K5124" t="inlineStr">
        <is>
          <t>Completed</t>
        </is>
      </c>
    </row>
    <row r="5125">
      <c r="A5125" s="21" t="n">
        <v>46185</v>
      </c>
      <c r="B5125" s="23" t="n">
        <v>46185.60555555556</v>
      </c>
      <c r="C5125" t="inlineStr">
        <is>
          <t>L-02029</t>
        </is>
      </c>
      <c r="D5125" t="inlineStr">
        <is>
          <t>Qualified / MQL</t>
        </is>
      </c>
      <c r="E5125" t="inlineStr">
        <is>
          <t>WhatsApp</t>
        </is>
      </c>
      <c r="F5125" t="inlineStr">
        <is>
          <t>Mona</t>
        </is>
      </c>
      <c r="G5125" t="inlineStr">
        <is>
          <t>Mofawtar - E-Receipt - Awareness - Q2</t>
        </is>
      </c>
      <c r="H5125" t="inlineStr">
        <is>
          <t>Mofawtar - E-Receipt - Awareness - Q2 | Broad SMEs</t>
        </is>
      </c>
      <c r="I5125" t="inlineStr">
        <is>
          <t>Offer Carousel | Broad SMEs</t>
        </is>
      </c>
      <c r="J5125" t="inlineStr">
        <is>
          <t>Need/fit confirmed</t>
        </is>
      </c>
      <c r="K5125" t="inlineStr">
        <is>
          <t>Completed</t>
        </is>
      </c>
    </row>
    <row r="5126">
      <c r="A5126" s="21" t="n">
        <v>46188</v>
      </c>
      <c r="B5126" s="23" t="n">
        <v>46188.77222222222</v>
      </c>
      <c r="C5126" t="inlineStr">
        <is>
          <t>L-02029</t>
        </is>
      </c>
      <c r="D5126" t="inlineStr">
        <is>
          <t>Sales Call</t>
        </is>
      </c>
      <c r="E5126" t="inlineStr">
        <is>
          <t>WhatsApp</t>
        </is>
      </c>
      <c r="F5126" t="inlineStr">
        <is>
          <t>Mona</t>
        </is>
      </c>
      <c r="G5126" t="inlineStr">
        <is>
          <t>Mofawtar - E-Receipt - Awareness - Q2</t>
        </is>
      </c>
      <c r="H5126" t="inlineStr">
        <is>
          <t>Mofawtar - E-Receipt - Awareness - Q2 | Broad SMEs</t>
        </is>
      </c>
      <c r="I5126" t="inlineStr">
        <is>
          <t>Offer Carousel | Broad SMEs</t>
        </is>
      </c>
      <c r="J5126" t="inlineStr">
        <is>
          <t>Sales opportunity created</t>
        </is>
      </c>
      <c r="K5126" t="inlineStr">
        <is>
          <t>Completed</t>
        </is>
      </c>
    </row>
    <row r="5127">
      <c r="A5127" s="21" t="n">
        <v>46184</v>
      </c>
      <c r="B5127" s="23" t="n">
        <v>46184.60416666666</v>
      </c>
      <c r="C5127" t="inlineStr">
        <is>
          <t>L-02030</t>
        </is>
      </c>
      <c r="D5127" t="inlineStr">
        <is>
          <t>Lead Created</t>
        </is>
      </c>
      <c r="E5127" t="inlineStr">
        <is>
          <t>Website Form</t>
        </is>
      </c>
      <c r="F5127" t="inlineStr">
        <is>
          <t>Ahmed</t>
        </is>
      </c>
      <c r="G5127" t="inlineStr">
        <is>
          <t>Mofawtar - Tax Invoice - Lead Gen - Q2</t>
        </is>
      </c>
      <c r="H5127" t="inlineStr">
        <is>
          <t>Mofawtar - Tax Invoice - Lead Gen - Q2 | Broad SMEs</t>
        </is>
      </c>
      <c r="I5127" t="inlineStr">
        <is>
          <t>Pain Point Static | Broad SMEs</t>
        </is>
      </c>
      <c r="J5127" t="inlineStr">
        <is>
          <t>Inbound prospect created</t>
        </is>
      </c>
      <c r="K5127" t="inlineStr">
        <is>
          <t>Completed</t>
        </is>
      </c>
    </row>
    <row r="5128">
      <c r="A5128" s="21" t="n">
        <v>46185</v>
      </c>
      <c r="B5128" s="23" t="n">
        <v>46185.48333333333</v>
      </c>
      <c r="C5128" t="inlineStr">
        <is>
          <t>L-02030</t>
        </is>
      </c>
      <c r="D5128" t="inlineStr">
        <is>
          <t>First Reply</t>
        </is>
      </c>
      <c r="E5128" t="inlineStr">
        <is>
          <t>Website Form</t>
        </is>
      </c>
      <c r="F5128" t="inlineStr">
        <is>
          <t>Ahmed</t>
        </is>
      </c>
      <c r="G5128" t="inlineStr">
        <is>
          <t>Mofawtar - Tax Invoice - Lead Gen - Q2</t>
        </is>
      </c>
      <c r="H5128" t="inlineStr">
        <is>
          <t>Mofawtar - Tax Invoice - Lead Gen - Q2 | Broad SMEs</t>
        </is>
      </c>
      <c r="I5128" t="inlineStr">
        <is>
          <t>Pain Point Static | Broad SMEs</t>
        </is>
      </c>
      <c r="J5128" t="inlineStr">
        <is>
          <t>Sales agent replied</t>
        </is>
      </c>
      <c r="K5128" t="inlineStr">
        <is>
          <t>Completed</t>
        </is>
      </c>
    </row>
    <row r="5129">
      <c r="A5129" s="21" t="n">
        <v>46184</v>
      </c>
      <c r="B5129" s="23" t="n">
        <v>46184.71388888889</v>
      </c>
      <c r="C5129" t="inlineStr">
        <is>
          <t>L-02031</t>
        </is>
      </c>
      <c r="D5129" t="inlineStr">
        <is>
          <t>Lead Created</t>
        </is>
      </c>
      <c r="E5129" t="inlineStr">
        <is>
          <t>WhatsApp</t>
        </is>
      </c>
      <c r="F5129" t="inlineStr">
        <is>
          <t>Salma</t>
        </is>
      </c>
      <c r="G5129" t="inlineStr">
        <is>
          <t>In2out - MessCampaign#2 - Testing - 20/4</t>
        </is>
      </c>
      <c r="H5129" t="inlineStr">
        <is>
          <t>In2out - MessCampaign#2 - Testing - 20/4 | Interest Tax Owners</t>
        </is>
      </c>
      <c r="I5129" t="inlineStr">
        <is>
          <t>Demo Reel | Interest Tax Owners</t>
        </is>
      </c>
      <c r="J5129" t="inlineStr">
        <is>
          <t>Inbound prospect created</t>
        </is>
      </c>
      <c r="K5129" t="inlineStr">
        <is>
          <t>Completed</t>
        </is>
      </c>
    </row>
    <row r="5130">
      <c r="A5130" s="21" t="n">
        <v>46185</v>
      </c>
      <c r="B5130" s="23" t="n">
        <v>46185.00833333333</v>
      </c>
      <c r="C5130" t="inlineStr">
        <is>
          <t>L-02031</t>
        </is>
      </c>
      <c r="D5130" t="inlineStr">
        <is>
          <t>First Reply</t>
        </is>
      </c>
      <c r="E5130" t="inlineStr">
        <is>
          <t>WhatsApp</t>
        </is>
      </c>
      <c r="F5130" t="inlineStr">
        <is>
          <t>Salma</t>
        </is>
      </c>
      <c r="G5130" t="inlineStr">
        <is>
          <t>In2out - MessCampaign#2 - Testing - 20/4</t>
        </is>
      </c>
      <c r="H5130" t="inlineStr">
        <is>
          <t>In2out - MessCampaign#2 - Testing - 20/4 | Interest Tax Owners</t>
        </is>
      </c>
      <c r="I5130" t="inlineStr">
        <is>
          <t>Demo Reel | Interest Tax Owners</t>
        </is>
      </c>
      <c r="J5130" t="inlineStr">
        <is>
          <t>Sales agent replied</t>
        </is>
      </c>
      <c r="K5130" t="inlineStr">
        <is>
          <t>Completed</t>
        </is>
      </c>
    </row>
    <row r="5131">
      <c r="A5131" s="21" t="n">
        <v>46184</v>
      </c>
      <c r="B5131" s="23" t="n">
        <v>46184.42777777778</v>
      </c>
      <c r="C5131" t="inlineStr">
        <is>
          <t>L-02032</t>
        </is>
      </c>
      <c r="D5131" t="inlineStr">
        <is>
          <t>Lead Created</t>
        </is>
      </c>
      <c r="E5131" t="inlineStr">
        <is>
          <t>Instagram DM</t>
        </is>
      </c>
      <c r="F5131" t="inlineStr">
        <is>
          <t>Kareem</t>
        </is>
      </c>
      <c r="G5131" t="inlineStr">
        <is>
          <t>In2out - MessCampaign#1 - Testing - 15/4</t>
        </is>
      </c>
      <c r="H5131" t="inlineStr">
        <is>
          <t>In2out - MessCampaign#1 - Testing - 15/4 | Interest Tax Owners</t>
        </is>
      </c>
      <c r="I5131" t="inlineStr">
        <is>
          <t>Pain Point Static | Interest Tax Owners</t>
        </is>
      </c>
      <c r="J5131" t="inlineStr">
        <is>
          <t>Inbound prospect created</t>
        </is>
      </c>
      <c r="K5131" t="inlineStr">
        <is>
          <t>Completed</t>
        </is>
      </c>
    </row>
    <row r="5132">
      <c r="A5132" s="21" t="n">
        <v>46184</v>
      </c>
      <c r="B5132" s="23" t="n">
        <v>46184.96319444444</v>
      </c>
      <c r="C5132" t="inlineStr">
        <is>
          <t>L-02032</t>
        </is>
      </c>
      <c r="D5132" t="inlineStr">
        <is>
          <t>First Reply</t>
        </is>
      </c>
      <c r="E5132" t="inlineStr">
        <is>
          <t>Instagram DM</t>
        </is>
      </c>
      <c r="F5132" t="inlineStr">
        <is>
          <t>Kareem</t>
        </is>
      </c>
      <c r="G5132" t="inlineStr">
        <is>
          <t>In2out - MessCampaign#1 - Testing - 15/4</t>
        </is>
      </c>
      <c r="H5132" t="inlineStr">
        <is>
          <t>In2out - MessCampaign#1 - Testing - 15/4 | Interest Tax Owners</t>
        </is>
      </c>
      <c r="I5132" t="inlineStr">
        <is>
          <t>Pain Point Static | Interest Tax Owners</t>
        </is>
      </c>
      <c r="J5132" t="inlineStr">
        <is>
          <t>Sales agent replied</t>
        </is>
      </c>
      <c r="K5132" t="inlineStr">
        <is>
          <t>Completed</t>
        </is>
      </c>
    </row>
    <row r="5133">
      <c r="A5133" s="21" t="n">
        <v>46186</v>
      </c>
      <c r="B5133" s="23" t="n">
        <v>46186.51111111111</v>
      </c>
      <c r="C5133" t="inlineStr">
        <is>
          <t>L-02032</t>
        </is>
      </c>
      <c r="D5133" t="inlineStr">
        <is>
          <t>Qualified / MQL</t>
        </is>
      </c>
      <c r="E5133" t="inlineStr">
        <is>
          <t>Instagram DM</t>
        </is>
      </c>
      <c r="F5133" t="inlineStr">
        <is>
          <t>Kareem</t>
        </is>
      </c>
      <c r="G5133" t="inlineStr">
        <is>
          <t>In2out - MessCampaign#1 - Testing - 15/4</t>
        </is>
      </c>
      <c r="H5133" t="inlineStr">
        <is>
          <t>In2out - MessCampaign#1 - Testing - 15/4 | Interest Tax Owners</t>
        </is>
      </c>
      <c r="I5133" t="inlineStr">
        <is>
          <t>Pain Point Static | Interest Tax Owners</t>
        </is>
      </c>
      <c r="J5133" t="inlineStr">
        <is>
          <t>Need/fit confirmed</t>
        </is>
      </c>
      <c r="K5133" t="inlineStr">
        <is>
          <t>Completed</t>
        </is>
      </c>
    </row>
    <row r="5134">
      <c r="A5134" s="21" t="n">
        <v>46184</v>
      </c>
      <c r="B5134" s="23" t="n">
        <v>46184.46319444444</v>
      </c>
      <c r="C5134" t="inlineStr">
        <is>
          <t>L-02033</t>
        </is>
      </c>
      <c r="D5134" t="inlineStr">
        <is>
          <t>Lead Created</t>
        </is>
      </c>
      <c r="E5134" t="inlineStr">
        <is>
          <t>WhatsApp</t>
        </is>
      </c>
      <c r="F5134" t="inlineStr">
        <is>
          <t>Salma</t>
        </is>
      </c>
      <c r="G5134" t="inlineStr">
        <is>
          <t>In2out - MessCampaign#1 - Testing - 15/4</t>
        </is>
      </c>
      <c r="H5134" t="inlineStr">
        <is>
          <t>In2out - MessCampaign#1 - Testing - 15/4 | Interest Tax Owners</t>
        </is>
      </c>
      <c r="I5134" t="inlineStr">
        <is>
          <t>Demo Reel | Interest Tax Owners</t>
        </is>
      </c>
      <c r="J5134" t="inlineStr">
        <is>
          <t>Inbound prospect created</t>
        </is>
      </c>
      <c r="K5134" t="inlineStr">
        <is>
          <t>Completed</t>
        </is>
      </c>
    </row>
    <row r="5135">
      <c r="A5135" s="21" t="n">
        <v>46184</v>
      </c>
      <c r="B5135" s="23" t="n">
        <v>46184.73680555556</v>
      </c>
      <c r="C5135" t="inlineStr">
        <is>
          <t>L-02033</t>
        </is>
      </c>
      <c r="D5135" t="inlineStr">
        <is>
          <t>First Reply</t>
        </is>
      </c>
      <c r="E5135" t="inlineStr">
        <is>
          <t>WhatsApp</t>
        </is>
      </c>
      <c r="F5135" t="inlineStr">
        <is>
          <t>Salma</t>
        </is>
      </c>
      <c r="G5135" t="inlineStr">
        <is>
          <t>In2out - MessCampaign#1 - Testing - 15/4</t>
        </is>
      </c>
      <c r="H5135" t="inlineStr">
        <is>
          <t>In2out - MessCampaign#1 - Testing - 15/4 | Interest Tax Owners</t>
        </is>
      </c>
      <c r="I5135" t="inlineStr">
        <is>
          <t>Demo Reel | Interest Tax Owners</t>
        </is>
      </c>
      <c r="J5135" t="inlineStr">
        <is>
          <t>Sales agent replied</t>
        </is>
      </c>
      <c r="K5135" t="inlineStr">
        <is>
          <t>Completed</t>
        </is>
      </c>
    </row>
    <row r="5136">
      <c r="A5136" s="21" t="n">
        <v>46184</v>
      </c>
      <c r="B5136" s="23" t="n">
        <v>46184.67916666667</v>
      </c>
      <c r="C5136" t="inlineStr">
        <is>
          <t>L-02034</t>
        </is>
      </c>
      <c r="D5136" t="inlineStr">
        <is>
          <t>Lead Created</t>
        </is>
      </c>
      <c r="E5136" t="inlineStr">
        <is>
          <t>WhatsApp</t>
        </is>
      </c>
      <c r="F5136" t="inlineStr">
        <is>
          <t>Youssef</t>
        </is>
      </c>
      <c r="G5136" t="inlineStr">
        <is>
          <t>In2out - MessCampaign#1 - Testing - 15/4</t>
        </is>
      </c>
      <c r="H5136" t="inlineStr">
        <is>
          <t>In2out - MessCampaign#1 - Testing - 15/4 | Broad SMEs</t>
        </is>
      </c>
      <c r="I5136" t="inlineStr">
        <is>
          <t>Pain Point Static | Broad SMEs</t>
        </is>
      </c>
      <c r="J5136" t="inlineStr">
        <is>
          <t>Inbound prospect created</t>
        </is>
      </c>
      <c r="K5136" t="inlineStr">
        <is>
          <t>Completed</t>
        </is>
      </c>
    </row>
    <row r="5137">
      <c r="A5137" s="21" t="n">
        <v>46184</v>
      </c>
      <c r="B5137" s="23" t="n">
        <v>46184.77361111111</v>
      </c>
      <c r="C5137" t="inlineStr">
        <is>
          <t>L-02034</t>
        </is>
      </c>
      <c r="D5137" t="inlineStr">
        <is>
          <t>First Reply</t>
        </is>
      </c>
      <c r="E5137" t="inlineStr">
        <is>
          <t>WhatsApp</t>
        </is>
      </c>
      <c r="F5137" t="inlineStr">
        <is>
          <t>Youssef</t>
        </is>
      </c>
      <c r="G5137" t="inlineStr">
        <is>
          <t>In2out - MessCampaign#1 - Testing - 15/4</t>
        </is>
      </c>
      <c r="H5137" t="inlineStr">
        <is>
          <t>In2out - MessCampaign#1 - Testing - 15/4 | Broad SMEs</t>
        </is>
      </c>
      <c r="I5137" t="inlineStr">
        <is>
          <t>Pain Point Static | Broad SMEs</t>
        </is>
      </c>
      <c r="J5137" t="inlineStr">
        <is>
          <t>Sales agent replied</t>
        </is>
      </c>
      <c r="K5137" t="inlineStr">
        <is>
          <t>Completed</t>
        </is>
      </c>
    </row>
    <row r="5138">
      <c r="A5138" s="21" t="n">
        <v>46184</v>
      </c>
      <c r="B5138" s="23" t="n">
        <v>46184.49861111111</v>
      </c>
      <c r="C5138" t="inlineStr">
        <is>
          <t>L-02035</t>
        </is>
      </c>
      <c r="D5138" t="inlineStr">
        <is>
          <t>Lead Created</t>
        </is>
      </c>
      <c r="E5138" t="inlineStr">
        <is>
          <t>WhatsApp</t>
        </is>
      </c>
      <c r="F5138" t="inlineStr">
        <is>
          <t>Salma</t>
        </is>
      </c>
      <c r="G5138" t="inlineStr">
        <is>
          <t>Mofawtar - Tax Invoice - Lead Gen - Q2</t>
        </is>
      </c>
      <c r="H5138" t="inlineStr">
        <is>
          <t>Mofawtar - Tax Invoice - Lead Gen - Q2 | Retargeting Visitors</t>
        </is>
      </c>
      <c r="I5138" t="inlineStr">
        <is>
          <t>Pain Point Static | Retargeting Visitors</t>
        </is>
      </c>
      <c r="J5138" t="inlineStr">
        <is>
          <t>Inbound prospect created</t>
        </is>
      </c>
      <c r="K5138" t="inlineStr">
        <is>
          <t>Completed</t>
        </is>
      </c>
    </row>
    <row r="5139">
      <c r="A5139" s="21" t="n">
        <v>46185</v>
      </c>
      <c r="B5139" s="23" t="n">
        <v>46185.36666666667</v>
      </c>
      <c r="C5139" t="inlineStr">
        <is>
          <t>L-02035</t>
        </is>
      </c>
      <c r="D5139" t="inlineStr">
        <is>
          <t>First Reply</t>
        </is>
      </c>
      <c r="E5139" t="inlineStr">
        <is>
          <t>WhatsApp</t>
        </is>
      </c>
      <c r="F5139" t="inlineStr">
        <is>
          <t>Salma</t>
        </is>
      </c>
      <c r="G5139" t="inlineStr">
        <is>
          <t>Mofawtar - Tax Invoice - Lead Gen - Q2</t>
        </is>
      </c>
      <c r="H5139" t="inlineStr">
        <is>
          <t>Mofawtar - Tax Invoice - Lead Gen - Q2 | Retargeting Visitors</t>
        </is>
      </c>
      <c r="I5139" t="inlineStr">
        <is>
          <t>Pain Point Static | Retargeting Visitors</t>
        </is>
      </c>
      <c r="J5139" t="inlineStr">
        <is>
          <t>Sales agent replied</t>
        </is>
      </c>
      <c r="K5139" t="inlineStr">
        <is>
          <t>Completed</t>
        </is>
      </c>
    </row>
    <row r="5140">
      <c r="A5140" s="21" t="n">
        <v>46187</v>
      </c>
      <c r="B5140" s="23" t="n">
        <v>46187.62361111111</v>
      </c>
      <c r="C5140" t="inlineStr">
        <is>
          <t>L-02035</t>
        </is>
      </c>
      <c r="D5140" t="inlineStr">
        <is>
          <t>Qualified / MQL</t>
        </is>
      </c>
      <c r="E5140" t="inlineStr">
        <is>
          <t>WhatsApp</t>
        </is>
      </c>
      <c r="F5140" t="inlineStr">
        <is>
          <t>Salma</t>
        </is>
      </c>
      <c r="G5140" t="inlineStr">
        <is>
          <t>Mofawtar - Tax Invoice - Lead Gen - Q2</t>
        </is>
      </c>
      <c r="H5140" t="inlineStr">
        <is>
          <t>Mofawtar - Tax Invoice - Lead Gen - Q2 | Retargeting Visitors</t>
        </is>
      </c>
      <c r="I5140" t="inlineStr">
        <is>
          <t>Pain Point Static | Retargeting Visitors</t>
        </is>
      </c>
      <c r="J5140" t="inlineStr">
        <is>
          <t>Need/fit confirmed</t>
        </is>
      </c>
      <c r="K5140" t="inlineStr">
        <is>
          <t>Completed</t>
        </is>
      </c>
    </row>
    <row r="5141">
      <c r="A5141" s="21" t="n">
        <v>46189</v>
      </c>
      <c r="B5141" s="23" t="n">
        <v>46189.54027777778</v>
      </c>
      <c r="C5141" t="inlineStr">
        <is>
          <t>L-02035</t>
        </is>
      </c>
      <c r="D5141" t="inlineStr">
        <is>
          <t>Demo Booked</t>
        </is>
      </c>
      <c r="E5141" t="inlineStr">
        <is>
          <t>WhatsApp</t>
        </is>
      </c>
      <c r="F5141" t="inlineStr">
        <is>
          <t>Salma</t>
        </is>
      </c>
      <c r="G5141" t="inlineStr">
        <is>
          <t>Mofawtar - Tax Invoice - Lead Gen - Q2</t>
        </is>
      </c>
      <c r="H5141" t="inlineStr">
        <is>
          <t>Mofawtar - Tax Invoice - Lead Gen - Q2 | Retargeting Visitors</t>
        </is>
      </c>
      <c r="I5141" t="inlineStr">
        <is>
          <t>Pain Point Static | Retargeting Visitors</t>
        </is>
      </c>
      <c r="J5141" t="inlineStr">
        <is>
          <t>Sales opportunity created</t>
        </is>
      </c>
      <c r="K5141" t="inlineStr">
        <is>
          <t>Completed</t>
        </is>
      </c>
    </row>
    <row r="5142">
      <c r="A5142" s="21" t="n">
        <v>46184</v>
      </c>
      <c r="B5142" s="23" t="n">
        <v>46184.69583333333</v>
      </c>
      <c r="C5142" t="inlineStr">
        <is>
          <t>L-02036</t>
        </is>
      </c>
      <c r="D5142" t="inlineStr">
        <is>
          <t>Lead Created</t>
        </is>
      </c>
      <c r="E5142" t="inlineStr">
        <is>
          <t>WhatsApp</t>
        </is>
      </c>
      <c r="F5142" t="inlineStr">
        <is>
          <t>Kareem</t>
        </is>
      </c>
      <c r="G5142" t="inlineStr">
        <is>
          <t>Mofawtar - E-Receipt - Awareness - Q2</t>
        </is>
      </c>
      <c r="H5142" t="inlineStr">
        <is>
          <t>Mofawtar - E-Receipt - Awareness - Q2 | Interest Tax Owners</t>
        </is>
      </c>
      <c r="I5142" t="inlineStr">
        <is>
          <t>Demo Reel | Interest Tax Owners</t>
        </is>
      </c>
      <c r="J5142" t="inlineStr">
        <is>
          <t>Inbound prospect created</t>
        </is>
      </c>
      <c r="K5142" t="inlineStr">
        <is>
          <t>Completed</t>
        </is>
      </c>
    </row>
    <row r="5143">
      <c r="A5143" s="21" t="n">
        <v>46185</v>
      </c>
      <c r="B5143" s="23" t="n">
        <v>46185.80416666667</v>
      </c>
      <c r="C5143" t="inlineStr">
        <is>
          <t>L-02036</t>
        </is>
      </c>
      <c r="D5143" t="inlineStr">
        <is>
          <t>First Reply</t>
        </is>
      </c>
      <c r="E5143" t="inlineStr">
        <is>
          <t>WhatsApp</t>
        </is>
      </c>
      <c r="F5143" t="inlineStr">
        <is>
          <t>Kareem</t>
        </is>
      </c>
      <c r="G5143" t="inlineStr">
        <is>
          <t>Mofawtar - E-Receipt - Awareness - Q2</t>
        </is>
      </c>
      <c r="H5143" t="inlineStr">
        <is>
          <t>Mofawtar - E-Receipt - Awareness - Q2 | Interest Tax Owners</t>
        </is>
      </c>
      <c r="I5143" t="inlineStr">
        <is>
          <t>Demo Reel | Interest Tax Owners</t>
        </is>
      </c>
      <c r="J5143" t="inlineStr">
        <is>
          <t>Sales agent replied</t>
        </is>
      </c>
      <c r="K5143" t="inlineStr">
        <is>
          <t>Delayed</t>
        </is>
      </c>
    </row>
    <row r="5144">
      <c r="A5144" s="21" t="n">
        <v>46184</v>
      </c>
      <c r="B5144" s="23" t="n">
        <v>46184.3875</v>
      </c>
      <c r="C5144" t="inlineStr">
        <is>
          <t>L-02037</t>
        </is>
      </c>
      <c r="D5144" t="inlineStr">
        <is>
          <t>Lead Created</t>
        </is>
      </c>
      <c r="E5144" t="inlineStr">
        <is>
          <t>WhatsApp</t>
        </is>
      </c>
      <c r="F5144" t="inlineStr">
        <is>
          <t>Ahmed</t>
        </is>
      </c>
      <c r="G5144" t="inlineStr">
        <is>
          <t>Mofawtar - E-Receipt - Awareness - Q2</t>
        </is>
      </c>
      <c r="H5144" t="inlineStr">
        <is>
          <t>Mofawtar - E-Receipt - Awareness - Q2 | Interest Tax Owners</t>
        </is>
      </c>
      <c r="I5144" t="inlineStr">
        <is>
          <t>Demo Reel | Interest Tax Owners</t>
        </is>
      </c>
      <c r="J5144" t="inlineStr">
        <is>
          <t>Inbound prospect created</t>
        </is>
      </c>
      <c r="K5144" t="inlineStr">
        <is>
          <t>Completed</t>
        </is>
      </c>
    </row>
    <row r="5145">
      <c r="A5145" s="21" t="n">
        <v>46184</v>
      </c>
      <c r="B5145" s="23" t="n">
        <v>46184.70902777778</v>
      </c>
      <c r="C5145" t="inlineStr">
        <is>
          <t>L-02037</t>
        </is>
      </c>
      <c r="D5145" t="inlineStr">
        <is>
          <t>First Reply</t>
        </is>
      </c>
      <c r="E5145" t="inlineStr">
        <is>
          <t>WhatsApp</t>
        </is>
      </c>
      <c r="F5145" t="inlineStr">
        <is>
          <t>Ahmed</t>
        </is>
      </c>
      <c r="G5145" t="inlineStr">
        <is>
          <t>Mofawtar - E-Receipt - Awareness - Q2</t>
        </is>
      </c>
      <c r="H5145" t="inlineStr">
        <is>
          <t>Mofawtar - E-Receipt - Awareness - Q2 | Interest Tax Owners</t>
        </is>
      </c>
      <c r="I5145" t="inlineStr">
        <is>
          <t>Demo Reel | Interest Tax Owners</t>
        </is>
      </c>
      <c r="J5145" t="inlineStr">
        <is>
          <t>Sales agent replied</t>
        </is>
      </c>
      <c r="K5145" t="inlineStr">
        <is>
          <t>Completed</t>
        </is>
      </c>
    </row>
    <row r="5146">
      <c r="A5146" s="21" t="n">
        <v>46184</v>
      </c>
      <c r="B5146" s="23" t="n">
        <v>46184.49027777778</v>
      </c>
      <c r="C5146" t="inlineStr">
        <is>
          <t>L-02038</t>
        </is>
      </c>
      <c r="D5146" t="inlineStr">
        <is>
          <t>Lead Created</t>
        </is>
      </c>
      <c r="E5146" t="inlineStr">
        <is>
          <t>WhatsApp</t>
        </is>
      </c>
      <c r="F5146" t="inlineStr">
        <is>
          <t>Mona</t>
        </is>
      </c>
      <c r="G5146" t="inlineStr">
        <is>
          <t>Mofawtar - E-Receipt - Awareness - Q2</t>
        </is>
      </c>
      <c r="H5146" t="inlineStr">
        <is>
          <t>Mofawtar - E-Receipt - Awareness - Q2 | Broad SMEs</t>
        </is>
      </c>
      <c r="I5146" t="inlineStr">
        <is>
          <t>Pain Point Static | Broad SMEs</t>
        </is>
      </c>
      <c r="J5146" t="inlineStr">
        <is>
          <t>Inbound prospect created</t>
        </is>
      </c>
      <c r="K5146" t="inlineStr">
        <is>
          <t>Completed</t>
        </is>
      </c>
    </row>
    <row r="5147">
      <c r="A5147" s="21" t="n">
        <v>46185</v>
      </c>
      <c r="B5147" s="23" t="n">
        <v>46185.5</v>
      </c>
      <c r="C5147" t="inlineStr">
        <is>
          <t>L-02038</t>
        </is>
      </c>
      <c r="D5147" t="inlineStr">
        <is>
          <t>First Reply</t>
        </is>
      </c>
      <c r="E5147" t="inlineStr">
        <is>
          <t>WhatsApp</t>
        </is>
      </c>
      <c r="F5147" t="inlineStr">
        <is>
          <t>Mona</t>
        </is>
      </c>
      <c r="G5147" t="inlineStr">
        <is>
          <t>Mofawtar - E-Receipt - Awareness - Q2</t>
        </is>
      </c>
      <c r="H5147" t="inlineStr">
        <is>
          <t>Mofawtar - E-Receipt - Awareness - Q2 | Broad SMEs</t>
        </is>
      </c>
      <c r="I5147" t="inlineStr">
        <is>
          <t>Pain Point Static | Broad SMEs</t>
        </is>
      </c>
      <c r="J5147" t="inlineStr">
        <is>
          <t>Sales agent replied</t>
        </is>
      </c>
      <c r="K5147" t="inlineStr">
        <is>
          <t>Delayed</t>
        </is>
      </c>
    </row>
    <row r="5148">
      <c r="A5148" s="21" t="n">
        <v>46184</v>
      </c>
      <c r="B5148" s="23" t="n">
        <v>46184.52222222222</v>
      </c>
      <c r="C5148" t="inlineStr">
        <is>
          <t>L-02039</t>
        </is>
      </c>
      <c r="D5148" t="inlineStr">
        <is>
          <t>Lead Created</t>
        </is>
      </c>
      <c r="E5148" t="inlineStr">
        <is>
          <t>WhatsApp</t>
        </is>
      </c>
      <c r="F5148" t="inlineStr">
        <is>
          <t>Mona</t>
        </is>
      </c>
      <c r="G5148" t="inlineStr">
        <is>
          <t>Mofawtar - Tax Invoice - Lead Gen - Q2</t>
        </is>
      </c>
      <c r="H5148" t="inlineStr">
        <is>
          <t>Mofawtar - Tax Invoice - Lead Gen - Q2 | Retargeting Visitors</t>
        </is>
      </c>
      <c r="I5148" t="inlineStr">
        <is>
          <t>Pain Point Static | Retargeting Visitors</t>
        </is>
      </c>
      <c r="J5148" t="inlineStr">
        <is>
          <t>Inbound prospect created</t>
        </is>
      </c>
      <c r="K5148" t="inlineStr">
        <is>
          <t>Completed</t>
        </is>
      </c>
    </row>
    <row r="5149">
      <c r="A5149" s="21" t="n">
        <v>46184</v>
      </c>
      <c r="B5149" s="23" t="n">
        <v>46184.53055555555</v>
      </c>
      <c r="C5149" t="inlineStr">
        <is>
          <t>L-02039</t>
        </is>
      </c>
      <c r="D5149" t="inlineStr">
        <is>
          <t>First Reply</t>
        </is>
      </c>
      <c r="E5149" t="inlineStr">
        <is>
          <t>WhatsApp</t>
        </is>
      </c>
      <c r="F5149" t="inlineStr">
        <is>
          <t>Mona</t>
        </is>
      </c>
      <c r="G5149" t="inlineStr">
        <is>
          <t>Mofawtar - Tax Invoice - Lead Gen - Q2</t>
        </is>
      </c>
      <c r="H5149" t="inlineStr">
        <is>
          <t>Mofawtar - Tax Invoice - Lead Gen - Q2 | Retargeting Visitors</t>
        </is>
      </c>
      <c r="I5149" t="inlineStr">
        <is>
          <t>Pain Point Static | Retargeting Visitors</t>
        </is>
      </c>
      <c r="J5149" t="inlineStr">
        <is>
          <t>Sales agent replied</t>
        </is>
      </c>
      <c r="K5149" t="inlineStr">
        <is>
          <t>Completed</t>
        </is>
      </c>
    </row>
    <row r="5150">
      <c r="A5150" s="21" t="n">
        <v>46184</v>
      </c>
      <c r="B5150" s="23" t="n">
        <v>46184.55347222222</v>
      </c>
      <c r="C5150" t="inlineStr">
        <is>
          <t>L-02040</t>
        </is>
      </c>
      <c r="D5150" t="inlineStr">
        <is>
          <t>Lead Created</t>
        </is>
      </c>
      <c r="E5150" t="inlineStr">
        <is>
          <t>WhatsApp</t>
        </is>
      </c>
      <c r="F5150" t="inlineStr">
        <is>
          <t>Kareem</t>
        </is>
      </c>
      <c r="G5150" t="inlineStr">
        <is>
          <t>Mofawtar - E-Receipt - Awareness - Q2</t>
        </is>
      </c>
      <c r="H5150" t="inlineStr">
        <is>
          <t>Mofawtar - E-Receipt - Awareness - Q2 | Interest Tax Owners</t>
        </is>
      </c>
      <c r="I5150" t="inlineStr">
        <is>
          <t>Demo Reel | Interest Tax Owners</t>
        </is>
      </c>
      <c r="J5150" t="inlineStr">
        <is>
          <t>Inbound prospect created</t>
        </is>
      </c>
      <c r="K5150" t="inlineStr">
        <is>
          <t>Completed</t>
        </is>
      </c>
    </row>
    <row r="5151">
      <c r="A5151" s="21" t="n">
        <v>46184</v>
      </c>
      <c r="B5151" s="23" t="n">
        <v>46184.72777777778</v>
      </c>
      <c r="C5151" t="inlineStr">
        <is>
          <t>L-02040</t>
        </is>
      </c>
      <c r="D5151" t="inlineStr">
        <is>
          <t>First Reply</t>
        </is>
      </c>
      <c r="E5151" t="inlineStr">
        <is>
          <t>WhatsApp</t>
        </is>
      </c>
      <c r="F5151" t="inlineStr">
        <is>
          <t>Kareem</t>
        </is>
      </c>
      <c r="G5151" t="inlineStr">
        <is>
          <t>Mofawtar - E-Receipt - Awareness - Q2</t>
        </is>
      </c>
      <c r="H5151" t="inlineStr">
        <is>
          <t>Mofawtar - E-Receipt - Awareness - Q2 | Interest Tax Owners</t>
        </is>
      </c>
      <c r="I5151" t="inlineStr">
        <is>
          <t>Demo Reel | Interest Tax Owners</t>
        </is>
      </c>
      <c r="J5151" t="inlineStr">
        <is>
          <t>Sales agent replied</t>
        </is>
      </c>
      <c r="K5151" t="inlineStr">
        <is>
          <t>Completed</t>
        </is>
      </c>
    </row>
    <row r="5152">
      <c r="A5152" s="21" t="n">
        <v>46184</v>
      </c>
      <c r="B5152" s="23" t="n">
        <v>46184.72013888889</v>
      </c>
      <c r="C5152" t="inlineStr">
        <is>
          <t>L-02040</t>
        </is>
      </c>
      <c r="D5152" t="inlineStr">
        <is>
          <t>Qualified / MQL</t>
        </is>
      </c>
      <c r="E5152" t="inlineStr">
        <is>
          <t>WhatsApp</t>
        </is>
      </c>
      <c r="F5152" t="inlineStr">
        <is>
          <t>Kareem</t>
        </is>
      </c>
      <c r="G5152" t="inlineStr">
        <is>
          <t>Mofawtar - E-Receipt - Awareness - Q2</t>
        </is>
      </c>
      <c r="H5152" t="inlineStr">
        <is>
          <t>Mofawtar - E-Receipt - Awareness - Q2 | Interest Tax Owners</t>
        </is>
      </c>
      <c r="I5152" t="inlineStr">
        <is>
          <t>Demo Reel | Interest Tax Owners</t>
        </is>
      </c>
      <c r="J5152" t="inlineStr">
        <is>
          <t>Need/fit confirmed</t>
        </is>
      </c>
      <c r="K5152" t="inlineStr">
        <is>
          <t>Completed</t>
        </is>
      </c>
    </row>
    <row r="5153">
      <c r="A5153" s="21" t="n">
        <v>46188</v>
      </c>
      <c r="B5153" s="23" t="n">
        <v>46188.88680555556</v>
      </c>
      <c r="C5153" t="inlineStr">
        <is>
          <t>L-02040</t>
        </is>
      </c>
      <c r="D5153" t="inlineStr">
        <is>
          <t>Sales Call</t>
        </is>
      </c>
      <c r="E5153" t="inlineStr">
        <is>
          <t>WhatsApp</t>
        </is>
      </c>
      <c r="F5153" t="inlineStr">
        <is>
          <t>Kareem</t>
        </is>
      </c>
      <c r="G5153" t="inlineStr">
        <is>
          <t>Mofawtar - E-Receipt - Awareness - Q2</t>
        </is>
      </c>
      <c r="H5153" t="inlineStr">
        <is>
          <t>Mofawtar - E-Receipt - Awareness - Q2 | Interest Tax Owners</t>
        </is>
      </c>
      <c r="I5153" t="inlineStr">
        <is>
          <t>Demo Reel | Interest Tax Owners</t>
        </is>
      </c>
      <c r="J5153" t="inlineStr">
        <is>
          <t>Sales opportunity created</t>
        </is>
      </c>
      <c r="K5153" t="inlineStr">
        <is>
          <t>Completed</t>
        </is>
      </c>
    </row>
    <row r="5154">
      <c r="A5154" s="21" t="n">
        <v>46184</v>
      </c>
      <c r="B5154" s="23" t="n">
        <v>46184.52083333334</v>
      </c>
      <c r="C5154" t="inlineStr">
        <is>
          <t>L-02041</t>
        </is>
      </c>
      <c r="D5154" t="inlineStr">
        <is>
          <t>Lead Created</t>
        </is>
      </c>
      <c r="E5154" t="inlineStr">
        <is>
          <t>Instagram DM</t>
        </is>
      </c>
      <c r="F5154" t="inlineStr">
        <is>
          <t>Mona</t>
        </is>
      </c>
      <c r="G5154" t="inlineStr">
        <is>
          <t>In2out - MessCampaign#2 - Testing - 20/4</t>
        </is>
      </c>
      <c r="H5154" t="inlineStr">
        <is>
          <t>In2out - MessCampaign#2 - Testing - 20/4 | Interest Tax Owners</t>
        </is>
      </c>
      <c r="I5154" t="inlineStr">
        <is>
          <t>Demo Reel | Interest Tax Owners</t>
        </is>
      </c>
      <c r="J5154" t="inlineStr">
        <is>
          <t>Inbound prospect created</t>
        </is>
      </c>
      <c r="K5154" t="inlineStr">
        <is>
          <t>Completed</t>
        </is>
      </c>
    </row>
    <row r="5155">
      <c r="A5155" s="21" t="n">
        <v>46184</v>
      </c>
      <c r="B5155" s="23" t="n">
        <v>46184.6375</v>
      </c>
      <c r="C5155" t="inlineStr">
        <is>
          <t>L-02041</t>
        </is>
      </c>
      <c r="D5155" t="inlineStr">
        <is>
          <t>First Reply</t>
        </is>
      </c>
      <c r="E5155" t="inlineStr">
        <is>
          <t>Instagram DM</t>
        </is>
      </c>
      <c r="F5155" t="inlineStr">
        <is>
          <t>Mona</t>
        </is>
      </c>
      <c r="G5155" t="inlineStr">
        <is>
          <t>In2out - MessCampaign#2 - Testing - 20/4</t>
        </is>
      </c>
      <c r="H5155" t="inlineStr">
        <is>
          <t>In2out - MessCampaign#2 - Testing - 20/4 | Interest Tax Owners</t>
        </is>
      </c>
      <c r="I5155" t="inlineStr">
        <is>
          <t>Demo Reel | Interest Tax Owners</t>
        </is>
      </c>
      <c r="J5155" t="inlineStr">
        <is>
          <t>Sales agent replied</t>
        </is>
      </c>
      <c r="K5155" t="inlineStr">
        <is>
          <t>Completed</t>
        </is>
      </c>
    </row>
    <row r="5156">
      <c r="A5156" s="21" t="n">
        <v>46184</v>
      </c>
      <c r="B5156" s="23" t="n">
        <v>46184.58194444444</v>
      </c>
      <c r="C5156" t="inlineStr">
        <is>
          <t>L-02042</t>
        </is>
      </c>
      <c r="D5156" t="inlineStr">
        <is>
          <t>Lead Created</t>
        </is>
      </c>
      <c r="E5156" t="inlineStr">
        <is>
          <t>WhatsApp</t>
        </is>
      </c>
      <c r="F5156" t="inlineStr">
        <is>
          <t>Kareem</t>
        </is>
      </c>
      <c r="G5156" t="inlineStr">
        <is>
          <t>In2out - MessCampaign#1 - Testing - 15/4</t>
        </is>
      </c>
      <c r="H5156" t="inlineStr">
        <is>
          <t>In2out - MessCampaign#1 - Testing - 15/4 | Broad SMEs</t>
        </is>
      </c>
      <c r="I5156" t="inlineStr">
        <is>
          <t>Pain Point Static | Broad SMEs</t>
        </is>
      </c>
      <c r="J5156" t="inlineStr">
        <is>
          <t>Inbound prospect created</t>
        </is>
      </c>
      <c r="K5156" t="inlineStr">
        <is>
          <t>Completed</t>
        </is>
      </c>
    </row>
    <row r="5157">
      <c r="A5157" s="21" t="n">
        <v>46184</v>
      </c>
      <c r="B5157" s="23" t="n">
        <v>46184.86875</v>
      </c>
      <c r="C5157" t="inlineStr">
        <is>
          <t>L-02042</t>
        </is>
      </c>
      <c r="D5157" t="inlineStr">
        <is>
          <t>First Reply</t>
        </is>
      </c>
      <c r="E5157" t="inlineStr">
        <is>
          <t>WhatsApp</t>
        </is>
      </c>
      <c r="F5157" t="inlineStr">
        <is>
          <t>Kareem</t>
        </is>
      </c>
      <c r="G5157" t="inlineStr">
        <is>
          <t>In2out - MessCampaign#1 - Testing - 15/4</t>
        </is>
      </c>
      <c r="H5157" t="inlineStr">
        <is>
          <t>In2out - MessCampaign#1 - Testing - 15/4 | Broad SMEs</t>
        </is>
      </c>
      <c r="I5157" t="inlineStr">
        <is>
          <t>Pain Point Static | Broad SMEs</t>
        </is>
      </c>
      <c r="J5157" t="inlineStr">
        <is>
          <t>Sales agent replied</t>
        </is>
      </c>
      <c r="K5157" t="inlineStr">
        <is>
          <t>Completed</t>
        </is>
      </c>
    </row>
    <row r="5158">
      <c r="A5158" s="21" t="n">
        <v>46184</v>
      </c>
      <c r="B5158" s="23" t="n">
        <v>46184.63125</v>
      </c>
      <c r="C5158" t="inlineStr">
        <is>
          <t>L-02043</t>
        </is>
      </c>
      <c r="D5158" t="inlineStr">
        <is>
          <t>Lead Created</t>
        </is>
      </c>
      <c r="E5158" t="inlineStr">
        <is>
          <t>Messenger</t>
        </is>
      </c>
      <c r="F5158" t="inlineStr">
        <is>
          <t>Kareem</t>
        </is>
      </c>
      <c r="G5158" t="inlineStr">
        <is>
          <t>In2out - MessCampaign#2 - Testing - 20/4</t>
        </is>
      </c>
      <c r="H5158" t="inlineStr">
        <is>
          <t>In2out - MessCampaign#2 - Testing - 20/4 | Interest Tax Owners</t>
        </is>
      </c>
      <c r="I5158" t="inlineStr">
        <is>
          <t>Pain Point Static | Interest Tax Owners</t>
        </is>
      </c>
      <c r="J5158" t="inlineStr">
        <is>
          <t>Inbound prospect created</t>
        </is>
      </c>
      <c r="K5158" t="inlineStr">
        <is>
          <t>Completed</t>
        </is>
      </c>
    </row>
    <row r="5159">
      <c r="A5159" s="21" t="n">
        <v>46184</v>
      </c>
      <c r="B5159" s="23" t="n">
        <v>46184.86597222222</v>
      </c>
      <c r="C5159" t="inlineStr">
        <is>
          <t>L-02043</t>
        </is>
      </c>
      <c r="D5159" t="inlineStr">
        <is>
          <t>First Reply</t>
        </is>
      </c>
      <c r="E5159" t="inlineStr">
        <is>
          <t>Messenger</t>
        </is>
      </c>
      <c r="F5159" t="inlineStr">
        <is>
          <t>Kareem</t>
        </is>
      </c>
      <c r="G5159" t="inlineStr">
        <is>
          <t>In2out - MessCampaign#2 - Testing - 20/4</t>
        </is>
      </c>
      <c r="H5159" t="inlineStr">
        <is>
          <t>In2out - MessCampaign#2 - Testing - 20/4 | Interest Tax Owners</t>
        </is>
      </c>
      <c r="I5159" t="inlineStr">
        <is>
          <t>Pain Point Static | Interest Tax Owners</t>
        </is>
      </c>
      <c r="J5159" t="inlineStr">
        <is>
          <t>Sales agent replied</t>
        </is>
      </c>
      <c r="K5159" t="inlineStr">
        <is>
          <t>Completed</t>
        </is>
      </c>
    </row>
    <row r="5160">
      <c r="A5160" s="21" t="n">
        <v>46184</v>
      </c>
      <c r="B5160" s="23" t="n">
        <v>46184.71458333333</v>
      </c>
      <c r="C5160" t="inlineStr">
        <is>
          <t>L-02043</t>
        </is>
      </c>
      <c r="D5160" t="inlineStr">
        <is>
          <t>Qualified / MQL</t>
        </is>
      </c>
      <c r="E5160" t="inlineStr">
        <is>
          <t>Messenger</t>
        </is>
      </c>
      <c r="F5160" t="inlineStr">
        <is>
          <t>Kareem</t>
        </is>
      </c>
      <c r="G5160" t="inlineStr">
        <is>
          <t>In2out - MessCampaign#2 - Testing - 20/4</t>
        </is>
      </c>
      <c r="H5160" t="inlineStr">
        <is>
          <t>In2out - MessCampaign#2 - Testing - 20/4 | Interest Tax Owners</t>
        </is>
      </c>
      <c r="I5160" t="inlineStr">
        <is>
          <t>Pain Point Static | Interest Tax Owners</t>
        </is>
      </c>
      <c r="J5160" t="inlineStr">
        <is>
          <t>Need/fit confirmed</t>
        </is>
      </c>
      <c r="K5160" t="inlineStr">
        <is>
          <t>Completed</t>
        </is>
      </c>
    </row>
    <row r="5161">
      <c r="A5161" s="21" t="n">
        <v>46184</v>
      </c>
      <c r="B5161" s="23" t="n">
        <v>46184.75</v>
      </c>
      <c r="C5161" t="inlineStr">
        <is>
          <t>L-02044</t>
        </is>
      </c>
      <c r="D5161" t="inlineStr">
        <is>
          <t>Lead Created</t>
        </is>
      </c>
      <c r="E5161" t="inlineStr">
        <is>
          <t>Messenger</t>
        </is>
      </c>
      <c r="F5161" t="inlineStr">
        <is>
          <t>Ahmed</t>
        </is>
      </c>
      <c r="G5161" t="inlineStr">
        <is>
          <t>Mofawtar - E-Receipt - Awareness - Q2</t>
        </is>
      </c>
      <c r="H5161" t="inlineStr">
        <is>
          <t>Mofawtar - E-Receipt - Awareness - Q2 | Interest Tax Owners</t>
        </is>
      </c>
      <c r="I5161" t="inlineStr">
        <is>
          <t>Pain Point Static | Interest Tax Owners</t>
        </is>
      </c>
      <c r="J5161" t="inlineStr">
        <is>
          <t>Inbound prospect created</t>
        </is>
      </c>
      <c r="K5161" t="inlineStr">
        <is>
          <t>Completed</t>
        </is>
      </c>
    </row>
    <row r="5162">
      <c r="A5162" s="21" t="n">
        <v>46184</v>
      </c>
      <c r="B5162" s="23" t="n">
        <v>46184.90069444444</v>
      </c>
      <c r="C5162" t="inlineStr">
        <is>
          <t>L-02044</t>
        </is>
      </c>
      <c r="D5162" t="inlineStr">
        <is>
          <t>First Reply</t>
        </is>
      </c>
      <c r="E5162" t="inlineStr">
        <is>
          <t>Messenger</t>
        </is>
      </c>
      <c r="F5162" t="inlineStr">
        <is>
          <t>Ahmed</t>
        </is>
      </c>
      <c r="G5162" t="inlineStr">
        <is>
          <t>Mofawtar - E-Receipt - Awareness - Q2</t>
        </is>
      </c>
      <c r="H5162" t="inlineStr">
        <is>
          <t>Mofawtar - E-Receipt - Awareness - Q2 | Interest Tax Owners</t>
        </is>
      </c>
      <c r="I5162" t="inlineStr">
        <is>
          <t>Pain Point Static | Interest Tax Owners</t>
        </is>
      </c>
      <c r="J5162" t="inlineStr">
        <is>
          <t>Sales agent replied</t>
        </is>
      </c>
      <c r="K5162" t="inlineStr">
        <is>
          <t>Completed</t>
        </is>
      </c>
    </row>
    <row r="5163">
      <c r="A5163" s="21" t="n">
        <v>46186</v>
      </c>
      <c r="B5163" s="23" t="n">
        <v>46186.91666666666</v>
      </c>
      <c r="C5163" t="inlineStr">
        <is>
          <t>L-02044</t>
        </is>
      </c>
      <c r="D5163" t="inlineStr">
        <is>
          <t>Qualified / MQL</t>
        </is>
      </c>
      <c r="E5163" t="inlineStr">
        <is>
          <t>Messenger</t>
        </is>
      </c>
      <c r="F5163" t="inlineStr">
        <is>
          <t>Ahmed</t>
        </is>
      </c>
      <c r="G5163" t="inlineStr">
        <is>
          <t>Mofawtar - E-Receipt - Awareness - Q2</t>
        </is>
      </c>
      <c r="H5163" t="inlineStr">
        <is>
          <t>Mofawtar - E-Receipt - Awareness - Q2 | Interest Tax Owners</t>
        </is>
      </c>
      <c r="I5163" t="inlineStr">
        <is>
          <t>Pain Point Static | Interest Tax Owners</t>
        </is>
      </c>
      <c r="J5163" t="inlineStr">
        <is>
          <t>Need/fit confirmed</t>
        </is>
      </c>
      <c r="K5163" t="inlineStr">
        <is>
          <t>Completed</t>
        </is>
      </c>
    </row>
    <row r="5164">
      <c r="A5164" s="21" t="n">
        <v>46184</v>
      </c>
      <c r="B5164" s="23" t="n">
        <v>46184.49305555555</v>
      </c>
      <c r="C5164" t="inlineStr">
        <is>
          <t>L-02045</t>
        </is>
      </c>
      <c r="D5164" t="inlineStr">
        <is>
          <t>Lead Created</t>
        </is>
      </c>
      <c r="E5164" t="inlineStr">
        <is>
          <t>WhatsApp</t>
        </is>
      </c>
      <c r="F5164" t="inlineStr">
        <is>
          <t>Kareem</t>
        </is>
      </c>
      <c r="G5164" t="inlineStr">
        <is>
          <t>Mofawtar - Tax Invoice - Lead Gen - Q2</t>
        </is>
      </c>
      <c r="H5164" t="inlineStr">
        <is>
          <t>Mofawtar - Tax Invoice - Lead Gen - Q2 | Broad SMEs</t>
        </is>
      </c>
      <c r="I5164" t="inlineStr">
        <is>
          <t>Offer Carousel | Broad SMEs</t>
        </is>
      </c>
      <c r="J5164" t="inlineStr">
        <is>
          <t>Inbound prospect created</t>
        </is>
      </c>
      <c r="K5164" t="inlineStr">
        <is>
          <t>Completed</t>
        </is>
      </c>
    </row>
    <row r="5165">
      <c r="A5165" s="21" t="n">
        <v>46184</v>
      </c>
      <c r="B5165" s="23" t="n">
        <v>46184.69861111111</v>
      </c>
      <c r="C5165" t="inlineStr">
        <is>
          <t>L-02045</t>
        </is>
      </c>
      <c r="D5165" t="inlineStr">
        <is>
          <t>First Reply</t>
        </is>
      </c>
      <c r="E5165" t="inlineStr">
        <is>
          <t>WhatsApp</t>
        </is>
      </c>
      <c r="F5165" t="inlineStr">
        <is>
          <t>Kareem</t>
        </is>
      </c>
      <c r="G5165" t="inlineStr">
        <is>
          <t>Mofawtar - Tax Invoice - Lead Gen - Q2</t>
        </is>
      </c>
      <c r="H5165" t="inlineStr">
        <is>
          <t>Mofawtar - Tax Invoice - Lead Gen - Q2 | Broad SMEs</t>
        </is>
      </c>
      <c r="I5165" t="inlineStr">
        <is>
          <t>Offer Carousel | Broad SMEs</t>
        </is>
      </c>
      <c r="J5165" t="inlineStr">
        <is>
          <t>Sales agent replied</t>
        </is>
      </c>
      <c r="K5165" t="inlineStr">
        <is>
          <t>Completed</t>
        </is>
      </c>
    </row>
    <row r="5166">
      <c r="A5166" s="21" t="n">
        <v>46187</v>
      </c>
      <c r="B5166" s="23" t="n">
        <v>46187.70138888889</v>
      </c>
      <c r="C5166" t="inlineStr">
        <is>
          <t>L-02045</t>
        </is>
      </c>
      <c r="D5166" t="inlineStr">
        <is>
          <t>Qualified / MQL</t>
        </is>
      </c>
      <c r="E5166" t="inlineStr">
        <is>
          <t>WhatsApp</t>
        </is>
      </c>
      <c r="F5166" t="inlineStr">
        <is>
          <t>Kareem</t>
        </is>
      </c>
      <c r="G5166" t="inlineStr">
        <is>
          <t>Mofawtar - Tax Invoice - Lead Gen - Q2</t>
        </is>
      </c>
      <c r="H5166" t="inlineStr">
        <is>
          <t>Mofawtar - Tax Invoice - Lead Gen - Q2 | Broad SMEs</t>
        </is>
      </c>
      <c r="I5166" t="inlineStr">
        <is>
          <t>Offer Carousel | Broad SMEs</t>
        </is>
      </c>
      <c r="J5166" t="inlineStr">
        <is>
          <t>Need/fit confirmed</t>
        </is>
      </c>
      <c r="K5166" t="inlineStr">
        <is>
          <t>Completed</t>
        </is>
      </c>
    </row>
    <row r="5167">
      <c r="A5167" s="21" t="n">
        <v>46190</v>
      </c>
      <c r="B5167" s="23" t="n">
        <v>46190.61805555555</v>
      </c>
      <c r="C5167" t="inlineStr">
        <is>
          <t>L-02045</t>
        </is>
      </c>
      <c r="D5167" t="inlineStr">
        <is>
          <t>Quotation Sent</t>
        </is>
      </c>
      <c r="E5167" t="inlineStr">
        <is>
          <t>WhatsApp</t>
        </is>
      </c>
      <c r="F5167" t="inlineStr">
        <is>
          <t>Kareem</t>
        </is>
      </c>
      <c r="G5167" t="inlineStr">
        <is>
          <t>Mofawtar - Tax Invoice - Lead Gen - Q2</t>
        </is>
      </c>
      <c r="H5167" t="inlineStr">
        <is>
          <t>Mofawtar - Tax Invoice - Lead Gen - Q2 | Broad SMEs</t>
        </is>
      </c>
      <c r="I5167" t="inlineStr">
        <is>
          <t>Offer Carousel | Broad SMEs</t>
        </is>
      </c>
      <c r="J5167" t="inlineStr">
        <is>
          <t>Sales opportunity created</t>
        </is>
      </c>
      <c r="K5167" t="inlineStr">
        <is>
          <t>Completed</t>
        </is>
      </c>
    </row>
    <row r="5168">
      <c r="A5168" s="21" t="n">
        <v>46184</v>
      </c>
      <c r="B5168" s="23" t="n">
        <v>46184.64166666667</v>
      </c>
      <c r="C5168" t="inlineStr">
        <is>
          <t>L-02046</t>
        </is>
      </c>
      <c r="D5168" t="inlineStr">
        <is>
          <t>Lead Created</t>
        </is>
      </c>
      <c r="E5168" t="inlineStr">
        <is>
          <t>WhatsApp</t>
        </is>
      </c>
      <c r="F5168" t="inlineStr">
        <is>
          <t>Kareem</t>
        </is>
      </c>
      <c r="G5168" t="inlineStr">
        <is>
          <t>Mofawtar - Tax Invoice - Lead Gen - Q2</t>
        </is>
      </c>
      <c r="H5168" t="inlineStr">
        <is>
          <t>Mofawtar - Tax Invoice - Lead Gen - Q2 | Broad SMEs</t>
        </is>
      </c>
      <c r="I5168" t="inlineStr">
        <is>
          <t>Offer Carousel | Broad SMEs</t>
        </is>
      </c>
      <c r="J5168" t="inlineStr">
        <is>
          <t>Inbound prospect created</t>
        </is>
      </c>
      <c r="K5168" t="inlineStr">
        <is>
          <t>Completed</t>
        </is>
      </c>
    </row>
    <row r="5169">
      <c r="A5169" s="21" t="n">
        <v>46184</v>
      </c>
      <c r="B5169" s="23" t="n">
        <v>46184.96736111111</v>
      </c>
      <c r="C5169" t="inlineStr">
        <is>
          <t>L-02046</t>
        </is>
      </c>
      <c r="D5169" t="inlineStr">
        <is>
          <t>First Reply</t>
        </is>
      </c>
      <c r="E5169" t="inlineStr">
        <is>
          <t>WhatsApp</t>
        </is>
      </c>
      <c r="F5169" t="inlineStr">
        <is>
          <t>Kareem</t>
        </is>
      </c>
      <c r="G5169" t="inlineStr">
        <is>
          <t>Mofawtar - Tax Invoice - Lead Gen - Q2</t>
        </is>
      </c>
      <c r="H5169" t="inlineStr">
        <is>
          <t>Mofawtar - Tax Invoice - Lead Gen - Q2 | Broad SMEs</t>
        </is>
      </c>
      <c r="I5169" t="inlineStr">
        <is>
          <t>Offer Carousel | Broad SMEs</t>
        </is>
      </c>
      <c r="J5169" t="inlineStr">
        <is>
          <t>Sales agent replied</t>
        </is>
      </c>
      <c r="K5169" t="inlineStr">
        <is>
          <t>Completed</t>
        </is>
      </c>
    </row>
    <row r="5170">
      <c r="A5170" s="21" t="n">
        <v>46184</v>
      </c>
      <c r="B5170" s="23" t="n">
        <v>46184.5125</v>
      </c>
      <c r="C5170" t="inlineStr">
        <is>
          <t>L-02047</t>
        </is>
      </c>
      <c r="D5170" t="inlineStr">
        <is>
          <t>Lead Created</t>
        </is>
      </c>
      <c r="E5170" t="inlineStr">
        <is>
          <t>Messenger</t>
        </is>
      </c>
      <c r="F5170" t="inlineStr">
        <is>
          <t>Ahmed</t>
        </is>
      </c>
      <c r="G5170" t="inlineStr">
        <is>
          <t>In2out - MessCampaign#1 - Testing - 15/4</t>
        </is>
      </c>
      <c r="H5170" t="inlineStr">
        <is>
          <t>In2out - MessCampaign#1 - Testing - 15/4 | Broad SMEs</t>
        </is>
      </c>
      <c r="I5170" t="inlineStr">
        <is>
          <t>Pain Point Static | Broad SMEs</t>
        </is>
      </c>
      <c r="J5170" t="inlineStr">
        <is>
          <t>Inbound prospect created</t>
        </is>
      </c>
      <c r="K5170" t="inlineStr">
        <is>
          <t>Completed</t>
        </is>
      </c>
    </row>
    <row r="5171">
      <c r="A5171" s="21" t="n">
        <v>46184</v>
      </c>
      <c r="B5171" s="23" t="n">
        <v>46184.54236111111</v>
      </c>
      <c r="C5171" t="inlineStr">
        <is>
          <t>L-02047</t>
        </is>
      </c>
      <c r="D5171" t="inlineStr">
        <is>
          <t>First Reply</t>
        </is>
      </c>
      <c r="E5171" t="inlineStr">
        <is>
          <t>Messenger</t>
        </is>
      </c>
      <c r="F5171" t="inlineStr">
        <is>
          <t>Ahmed</t>
        </is>
      </c>
      <c r="G5171" t="inlineStr">
        <is>
          <t>In2out - MessCampaign#1 - Testing - 15/4</t>
        </is>
      </c>
      <c r="H5171" t="inlineStr">
        <is>
          <t>In2out - MessCampaign#1 - Testing - 15/4 | Broad SMEs</t>
        </is>
      </c>
      <c r="I5171" t="inlineStr">
        <is>
          <t>Pain Point Static | Broad SMEs</t>
        </is>
      </c>
      <c r="J5171" t="inlineStr">
        <is>
          <t>Sales agent replied</t>
        </is>
      </c>
      <c r="K5171" t="inlineStr">
        <is>
          <t>Completed</t>
        </is>
      </c>
    </row>
    <row r="5172">
      <c r="A5172" s="21" t="n">
        <v>46184</v>
      </c>
      <c r="B5172" s="23" t="n">
        <v>46184.45138888889</v>
      </c>
      <c r="C5172" t="inlineStr">
        <is>
          <t>L-02048</t>
        </is>
      </c>
      <c r="D5172" t="inlineStr">
        <is>
          <t>Lead Created</t>
        </is>
      </c>
      <c r="E5172" t="inlineStr">
        <is>
          <t>Website Form</t>
        </is>
      </c>
      <c r="F5172" t="inlineStr">
        <is>
          <t>Kareem</t>
        </is>
      </c>
      <c r="G5172" t="inlineStr">
        <is>
          <t>In2out - MessCampaign#2 - Testing - 20/4</t>
        </is>
      </c>
      <c r="H5172" t="inlineStr">
        <is>
          <t>In2out - MessCampaign#2 - Testing - 20/4 | Interest Tax Owners</t>
        </is>
      </c>
      <c r="I5172" t="inlineStr">
        <is>
          <t>Pain Point Static | Interest Tax Owners</t>
        </is>
      </c>
      <c r="J5172" t="inlineStr">
        <is>
          <t>Inbound prospect created</t>
        </is>
      </c>
      <c r="K5172" t="inlineStr">
        <is>
          <t>Completed</t>
        </is>
      </c>
    </row>
    <row r="5173">
      <c r="A5173" s="21" t="n">
        <v>46184</v>
      </c>
      <c r="B5173" s="23" t="n">
        <v>46184.74305555555</v>
      </c>
      <c r="C5173" t="inlineStr">
        <is>
          <t>L-02048</t>
        </is>
      </c>
      <c r="D5173" t="inlineStr">
        <is>
          <t>First Reply</t>
        </is>
      </c>
      <c r="E5173" t="inlineStr">
        <is>
          <t>Website Form</t>
        </is>
      </c>
      <c r="F5173" t="inlineStr">
        <is>
          <t>Kareem</t>
        </is>
      </c>
      <c r="G5173" t="inlineStr">
        <is>
          <t>In2out - MessCampaign#2 - Testing - 20/4</t>
        </is>
      </c>
      <c r="H5173" t="inlineStr">
        <is>
          <t>In2out - MessCampaign#2 - Testing - 20/4 | Interest Tax Owners</t>
        </is>
      </c>
      <c r="I5173" t="inlineStr">
        <is>
          <t>Pain Point Static | Interest Tax Owners</t>
        </is>
      </c>
      <c r="J5173" t="inlineStr">
        <is>
          <t>Sales agent replied</t>
        </is>
      </c>
      <c r="K5173" t="inlineStr">
        <is>
          <t>Completed</t>
        </is>
      </c>
    </row>
    <row r="5174">
      <c r="A5174" s="21" t="n">
        <v>46185</v>
      </c>
      <c r="B5174" s="23" t="n">
        <v>46185.83402777778</v>
      </c>
      <c r="C5174" t="inlineStr">
        <is>
          <t>L-02049</t>
        </is>
      </c>
      <c r="D5174" t="inlineStr">
        <is>
          <t>Lead Created</t>
        </is>
      </c>
      <c r="E5174" t="inlineStr">
        <is>
          <t>Messenger</t>
        </is>
      </c>
      <c r="F5174" t="inlineStr">
        <is>
          <t>Youssef</t>
        </is>
      </c>
      <c r="G5174" t="inlineStr">
        <is>
          <t>Mofawtar - E-Receipt - Awareness - Q2</t>
        </is>
      </c>
      <c r="H5174" t="inlineStr">
        <is>
          <t>Mofawtar - E-Receipt - Awareness - Q2 | Interest Tax Owners</t>
        </is>
      </c>
      <c r="I5174" t="inlineStr">
        <is>
          <t>Pain Point Static | Interest Tax Owners</t>
        </is>
      </c>
      <c r="J5174" t="inlineStr">
        <is>
          <t>Inbound prospect created</t>
        </is>
      </c>
      <c r="K5174" t="inlineStr">
        <is>
          <t>Completed</t>
        </is>
      </c>
    </row>
    <row r="5175">
      <c r="A5175" s="21" t="n">
        <v>46185</v>
      </c>
      <c r="B5175" s="23" t="n">
        <v>46185.84236111111</v>
      </c>
      <c r="C5175" t="inlineStr">
        <is>
          <t>L-02049</t>
        </is>
      </c>
      <c r="D5175" t="inlineStr">
        <is>
          <t>First Reply</t>
        </is>
      </c>
      <c r="E5175" t="inlineStr">
        <is>
          <t>Messenger</t>
        </is>
      </c>
      <c r="F5175" t="inlineStr">
        <is>
          <t>Youssef</t>
        </is>
      </c>
      <c r="G5175" t="inlineStr">
        <is>
          <t>Mofawtar - E-Receipt - Awareness - Q2</t>
        </is>
      </c>
      <c r="H5175" t="inlineStr">
        <is>
          <t>Mofawtar - E-Receipt - Awareness - Q2 | Interest Tax Owners</t>
        </is>
      </c>
      <c r="I5175" t="inlineStr">
        <is>
          <t>Pain Point Static | Interest Tax Owners</t>
        </is>
      </c>
      <c r="J5175" t="inlineStr">
        <is>
          <t>Sales agent replied</t>
        </is>
      </c>
      <c r="K5175" t="inlineStr">
        <is>
          <t>Completed</t>
        </is>
      </c>
    </row>
    <row r="5176">
      <c r="A5176" s="21" t="n">
        <v>46185</v>
      </c>
      <c r="B5176" s="23" t="n">
        <v>46185.66875</v>
      </c>
      <c r="C5176" t="inlineStr">
        <is>
          <t>L-02050</t>
        </is>
      </c>
      <c r="D5176" t="inlineStr">
        <is>
          <t>Lead Created</t>
        </is>
      </c>
      <c r="E5176" t="inlineStr">
        <is>
          <t>Instagram DM</t>
        </is>
      </c>
      <c r="F5176" t="inlineStr">
        <is>
          <t>Mona</t>
        </is>
      </c>
      <c r="G5176" t="inlineStr">
        <is>
          <t>Mofawtar - E-Receipt - Awareness - Q2</t>
        </is>
      </c>
      <c r="H5176" t="inlineStr">
        <is>
          <t>Mofawtar - E-Receipt - Awareness - Q2 | Broad SMEs</t>
        </is>
      </c>
      <c r="I5176" t="inlineStr">
        <is>
          <t>Demo Reel | Broad SMEs</t>
        </is>
      </c>
      <c r="J5176" t="inlineStr">
        <is>
          <t>Inbound prospect created</t>
        </is>
      </c>
      <c r="K5176" t="inlineStr">
        <is>
          <t>Completed</t>
        </is>
      </c>
    </row>
    <row r="5177">
      <c r="A5177" s="21" t="n">
        <v>46185</v>
      </c>
      <c r="B5177" s="23" t="n">
        <v>46185.88958333333</v>
      </c>
      <c r="C5177" t="inlineStr">
        <is>
          <t>L-02050</t>
        </is>
      </c>
      <c r="D5177" t="inlineStr">
        <is>
          <t>First Reply</t>
        </is>
      </c>
      <c r="E5177" t="inlineStr">
        <is>
          <t>Instagram DM</t>
        </is>
      </c>
      <c r="F5177" t="inlineStr">
        <is>
          <t>Mona</t>
        </is>
      </c>
      <c r="G5177" t="inlineStr">
        <is>
          <t>Mofawtar - E-Receipt - Awareness - Q2</t>
        </is>
      </c>
      <c r="H5177" t="inlineStr">
        <is>
          <t>Mofawtar - E-Receipt - Awareness - Q2 | Broad SMEs</t>
        </is>
      </c>
      <c r="I5177" t="inlineStr">
        <is>
          <t>Demo Reel | Broad SMEs</t>
        </is>
      </c>
      <c r="J5177" t="inlineStr">
        <is>
          <t>Sales agent replied</t>
        </is>
      </c>
      <c r="K5177" t="inlineStr">
        <is>
          <t>Completed</t>
        </is>
      </c>
    </row>
    <row r="5178">
      <c r="A5178" s="21" t="n">
        <v>46185</v>
      </c>
      <c r="B5178" s="23" t="n">
        <v>46185.66666666666</v>
      </c>
      <c r="C5178" t="inlineStr">
        <is>
          <t>L-02051</t>
        </is>
      </c>
      <c r="D5178" t="inlineStr">
        <is>
          <t>Lead Created</t>
        </is>
      </c>
      <c r="E5178" t="inlineStr">
        <is>
          <t>Messenger</t>
        </is>
      </c>
      <c r="F5178" t="inlineStr">
        <is>
          <t>Kareem</t>
        </is>
      </c>
      <c r="G5178" t="inlineStr">
        <is>
          <t>Mofawtar - Retargeting - Demo Booking - Q2</t>
        </is>
      </c>
      <c r="H5178" t="inlineStr">
        <is>
          <t>Mofawtar - Retargeting - Demo Booking - Q2 | Retargeting Visitors</t>
        </is>
      </c>
      <c r="I5178" t="inlineStr">
        <is>
          <t>Demo Reel | Retargeting Visitors</t>
        </is>
      </c>
      <c r="J5178" t="inlineStr">
        <is>
          <t>Inbound prospect created</t>
        </is>
      </c>
      <c r="K5178" t="inlineStr">
        <is>
          <t>Completed</t>
        </is>
      </c>
    </row>
    <row r="5179">
      <c r="A5179" s="21" t="n">
        <v>46185</v>
      </c>
      <c r="B5179" s="23" t="n">
        <v>46185.73333333333</v>
      </c>
      <c r="C5179" t="inlineStr">
        <is>
          <t>L-02051</t>
        </is>
      </c>
      <c r="D5179" t="inlineStr">
        <is>
          <t>First Reply</t>
        </is>
      </c>
      <c r="E5179" t="inlineStr">
        <is>
          <t>Messenger</t>
        </is>
      </c>
      <c r="F5179" t="inlineStr">
        <is>
          <t>Kareem</t>
        </is>
      </c>
      <c r="G5179" t="inlineStr">
        <is>
          <t>Mofawtar - Retargeting - Demo Booking - Q2</t>
        </is>
      </c>
      <c r="H5179" t="inlineStr">
        <is>
          <t>Mofawtar - Retargeting - Demo Booking - Q2 | Retargeting Visitors</t>
        </is>
      </c>
      <c r="I5179" t="inlineStr">
        <is>
          <t>Demo Reel | Retargeting Visitors</t>
        </is>
      </c>
      <c r="J5179" t="inlineStr">
        <is>
          <t>Sales agent replied</t>
        </is>
      </c>
      <c r="K5179" t="inlineStr">
        <is>
          <t>Completed</t>
        </is>
      </c>
    </row>
    <row r="5180">
      <c r="A5180" s="21" t="n">
        <v>46185</v>
      </c>
      <c r="B5180" s="23" t="n">
        <v>46185.65972222222</v>
      </c>
      <c r="C5180" t="inlineStr">
        <is>
          <t>L-02052</t>
        </is>
      </c>
      <c r="D5180" t="inlineStr">
        <is>
          <t>Lead Created</t>
        </is>
      </c>
      <c r="E5180" t="inlineStr">
        <is>
          <t>Instagram DM</t>
        </is>
      </c>
      <c r="F5180" t="inlineStr">
        <is>
          <t>Ahmed</t>
        </is>
      </c>
      <c r="G5180" t="inlineStr">
        <is>
          <t>Mofawtar - Tax Invoice - Lead Gen - Q2</t>
        </is>
      </c>
      <c r="H5180" t="inlineStr">
        <is>
          <t>Mofawtar - Tax Invoice - Lead Gen - Q2 | Broad SMEs</t>
        </is>
      </c>
      <c r="I5180" t="inlineStr">
        <is>
          <t>Offer Carousel | Broad SMEs</t>
        </is>
      </c>
      <c r="J5180" t="inlineStr">
        <is>
          <t>Inbound prospect created</t>
        </is>
      </c>
      <c r="K5180" t="inlineStr">
        <is>
          <t>Completed</t>
        </is>
      </c>
    </row>
    <row r="5181">
      <c r="A5181" s="21" t="n">
        <v>46185</v>
      </c>
      <c r="B5181" s="23" t="n">
        <v>46185.80763888889</v>
      </c>
      <c r="C5181" t="inlineStr">
        <is>
          <t>L-02052</t>
        </is>
      </c>
      <c r="D5181" t="inlineStr">
        <is>
          <t>First Reply</t>
        </is>
      </c>
      <c r="E5181" t="inlineStr">
        <is>
          <t>Instagram DM</t>
        </is>
      </c>
      <c r="F5181" t="inlineStr">
        <is>
          <t>Ahmed</t>
        </is>
      </c>
      <c r="G5181" t="inlineStr">
        <is>
          <t>Mofawtar - Tax Invoice - Lead Gen - Q2</t>
        </is>
      </c>
      <c r="H5181" t="inlineStr">
        <is>
          <t>Mofawtar - Tax Invoice - Lead Gen - Q2 | Broad SMEs</t>
        </is>
      </c>
      <c r="I5181" t="inlineStr">
        <is>
          <t>Offer Carousel | Broad SMEs</t>
        </is>
      </c>
      <c r="J5181" t="inlineStr">
        <is>
          <t>Sales agent replied</t>
        </is>
      </c>
      <c r="K5181" t="inlineStr">
        <is>
          <t>Completed</t>
        </is>
      </c>
    </row>
    <row r="5182">
      <c r="A5182" s="21" t="n">
        <v>46185</v>
      </c>
      <c r="B5182" s="23" t="n">
        <v>46185.64791666667</v>
      </c>
      <c r="C5182" t="inlineStr">
        <is>
          <t>L-02053</t>
        </is>
      </c>
      <c r="D5182" t="inlineStr">
        <is>
          <t>Lead Created</t>
        </is>
      </c>
      <c r="E5182" t="inlineStr">
        <is>
          <t>WhatsApp</t>
        </is>
      </c>
      <c r="F5182" t="inlineStr">
        <is>
          <t>Mona</t>
        </is>
      </c>
      <c r="G5182" t="inlineStr">
        <is>
          <t>Mofawtar - Tax Invoice - Lead Gen - Q2</t>
        </is>
      </c>
      <c r="H5182" t="inlineStr">
        <is>
          <t>Mofawtar - Tax Invoice - Lead Gen - Q2 | Retargeting Visitors</t>
        </is>
      </c>
      <c r="I5182" t="inlineStr">
        <is>
          <t>Demo Reel | Retargeting Visitors</t>
        </is>
      </c>
      <c r="J5182" t="inlineStr">
        <is>
          <t>Inbound prospect created</t>
        </is>
      </c>
      <c r="K5182" t="inlineStr">
        <is>
          <t>Completed</t>
        </is>
      </c>
    </row>
    <row r="5183">
      <c r="A5183" s="21" t="n">
        <v>46185</v>
      </c>
      <c r="B5183" s="23" t="n">
        <v>46185.88541666666</v>
      </c>
      <c r="C5183" t="inlineStr">
        <is>
          <t>L-02053</t>
        </is>
      </c>
      <c r="D5183" t="inlineStr">
        <is>
          <t>First Reply</t>
        </is>
      </c>
      <c r="E5183" t="inlineStr">
        <is>
          <t>WhatsApp</t>
        </is>
      </c>
      <c r="F5183" t="inlineStr">
        <is>
          <t>Mona</t>
        </is>
      </c>
      <c r="G5183" t="inlineStr">
        <is>
          <t>Mofawtar - Tax Invoice - Lead Gen - Q2</t>
        </is>
      </c>
      <c r="H5183" t="inlineStr">
        <is>
          <t>Mofawtar - Tax Invoice - Lead Gen - Q2 | Retargeting Visitors</t>
        </is>
      </c>
      <c r="I5183" t="inlineStr">
        <is>
          <t>Demo Reel | Retargeting Visitors</t>
        </is>
      </c>
      <c r="J5183" t="inlineStr">
        <is>
          <t>Sales agent replied</t>
        </is>
      </c>
      <c r="K5183" t="inlineStr">
        <is>
          <t>Completed</t>
        </is>
      </c>
    </row>
    <row r="5184">
      <c r="A5184" s="21" t="n">
        <v>46185</v>
      </c>
      <c r="B5184" s="23" t="n">
        <v>46185.85625</v>
      </c>
      <c r="C5184" t="inlineStr">
        <is>
          <t>L-02053</t>
        </is>
      </c>
      <c r="D5184" t="inlineStr">
        <is>
          <t>Qualified / MQL</t>
        </is>
      </c>
      <c r="E5184" t="inlineStr">
        <is>
          <t>WhatsApp</t>
        </is>
      </c>
      <c r="F5184" t="inlineStr">
        <is>
          <t>Mona</t>
        </is>
      </c>
      <c r="G5184" t="inlineStr">
        <is>
          <t>Mofawtar - Tax Invoice - Lead Gen - Q2</t>
        </is>
      </c>
      <c r="H5184" t="inlineStr">
        <is>
          <t>Mofawtar - Tax Invoice - Lead Gen - Q2 | Retargeting Visitors</t>
        </is>
      </c>
      <c r="I5184" t="inlineStr">
        <is>
          <t>Demo Reel | Retargeting Visitors</t>
        </is>
      </c>
      <c r="J5184" t="inlineStr">
        <is>
          <t>Need/fit confirmed</t>
        </is>
      </c>
      <c r="K5184" t="inlineStr">
        <is>
          <t>Completed</t>
        </is>
      </c>
    </row>
    <row r="5185">
      <c r="A5185" s="21" t="n">
        <v>46185</v>
      </c>
      <c r="B5185" s="23" t="n">
        <v>46185.54652777778</v>
      </c>
      <c r="C5185" t="inlineStr">
        <is>
          <t>L-02054</t>
        </is>
      </c>
      <c r="D5185" t="inlineStr">
        <is>
          <t>Lead Created</t>
        </is>
      </c>
      <c r="E5185" t="inlineStr">
        <is>
          <t>Website Form</t>
        </is>
      </c>
      <c r="F5185" t="inlineStr">
        <is>
          <t>Kareem</t>
        </is>
      </c>
      <c r="G5185" t="inlineStr">
        <is>
          <t>In2out - MessCampaign#2 - Testing - 20/4</t>
        </is>
      </c>
      <c r="H5185" t="inlineStr">
        <is>
          <t>In2out - MessCampaign#2 - Testing - 20/4 | Broad SMEs</t>
        </is>
      </c>
      <c r="I5185" t="inlineStr">
        <is>
          <t>Demo Reel | Broad SMEs</t>
        </is>
      </c>
      <c r="J5185" t="inlineStr">
        <is>
          <t>Inbound prospect created</t>
        </is>
      </c>
      <c r="K5185" t="inlineStr">
        <is>
          <t>Completed</t>
        </is>
      </c>
    </row>
    <row r="5186">
      <c r="A5186" s="21" t="n">
        <v>46185</v>
      </c>
      <c r="B5186" s="23" t="n">
        <v>46185.94097222222</v>
      </c>
      <c r="C5186" t="inlineStr">
        <is>
          <t>L-02054</t>
        </is>
      </c>
      <c r="D5186" t="inlineStr">
        <is>
          <t>First Reply</t>
        </is>
      </c>
      <c r="E5186" t="inlineStr">
        <is>
          <t>Website Form</t>
        </is>
      </c>
      <c r="F5186" t="inlineStr">
        <is>
          <t>Kareem</t>
        </is>
      </c>
      <c r="G5186" t="inlineStr">
        <is>
          <t>In2out - MessCampaign#2 - Testing - 20/4</t>
        </is>
      </c>
      <c r="H5186" t="inlineStr">
        <is>
          <t>In2out - MessCampaign#2 - Testing - 20/4 | Broad SMEs</t>
        </is>
      </c>
      <c r="I5186" t="inlineStr">
        <is>
          <t>Demo Reel | Broad SMEs</t>
        </is>
      </c>
      <c r="J5186" t="inlineStr">
        <is>
          <t>Sales agent replied</t>
        </is>
      </c>
      <c r="K5186" t="inlineStr">
        <is>
          <t>Completed</t>
        </is>
      </c>
    </row>
    <row r="5187">
      <c r="A5187" s="21" t="n">
        <v>46185</v>
      </c>
      <c r="B5187" s="23" t="n">
        <v>46185.45069444444</v>
      </c>
      <c r="C5187" t="inlineStr">
        <is>
          <t>L-02055</t>
        </is>
      </c>
      <c r="D5187" t="inlineStr">
        <is>
          <t>Lead Created</t>
        </is>
      </c>
      <c r="E5187" t="inlineStr">
        <is>
          <t>WhatsApp</t>
        </is>
      </c>
      <c r="F5187" t="inlineStr">
        <is>
          <t>Youssef</t>
        </is>
      </c>
      <c r="G5187" t="inlineStr">
        <is>
          <t>In2out - MessCampaign#1 - Testing - 15/4</t>
        </is>
      </c>
      <c r="H5187" t="inlineStr">
        <is>
          <t>In2out - MessCampaign#1 - Testing - 15/4 | Broad SMEs</t>
        </is>
      </c>
      <c r="I5187" t="inlineStr">
        <is>
          <t>Offer Carousel | Broad SMEs</t>
        </is>
      </c>
      <c r="J5187" t="inlineStr">
        <is>
          <t>Inbound prospect created</t>
        </is>
      </c>
      <c r="K5187" t="inlineStr">
        <is>
          <t>Completed</t>
        </is>
      </c>
    </row>
    <row r="5188">
      <c r="A5188" s="21" t="n">
        <v>46185</v>
      </c>
      <c r="B5188" s="23" t="n">
        <v>46185.47638888889</v>
      </c>
      <c r="C5188" t="inlineStr">
        <is>
          <t>L-02055</t>
        </is>
      </c>
      <c r="D5188" t="inlineStr">
        <is>
          <t>First Reply</t>
        </is>
      </c>
      <c r="E5188" t="inlineStr">
        <is>
          <t>WhatsApp</t>
        </is>
      </c>
      <c r="F5188" t="inlineStr">
        <is>
          <t>Youssef</t>
        </is>
      </c>
      <c r="G5188" t="inlineStr">
        <is>
          <t>In2out - MessCampaign#1 - Testing - 15/4</t>
        </is>
      </c>
      <c r="H5188" t="inlineStr">
        <is>
          <t>In2out - MessCampaign#1 - Testing - 15/4 | Broad SMEs</t>
        </is>
      </c>
      <c r="I5188" t="inlineStr">
        <is>
          <t>Offer Carousel | Broad SMEs</t>
        </is>
      </c>
      <c r="J5188" t="inlineStr">
        <is>
          <t>Sales agent replied</t>
        </is>
      </c>
      <c r="K5188" t="inlineStr">
        <is>
          <t>Completed</t>
        </is>
      </c>
    </row>
    <row r="5189">
      <c r="A5189" s="21" t="n">
        <v>46185</v>
      </c>
      <c r="B5189" s="23" t="n">
        <v>46185.46388888889</v>
      </c>
      <c r="C5189" t="inlineStr">
        <is>
          <t>L-02056</t>
        </is>
      </c>
      <c r="D5189" t="inlineStr">
        <is>
          <t>Lead Created</t>
        </is>
      </c>
      <c r="E5189" t="inlineStr">
        <is>
          <t>Instagram DM</t>
        </is>
      </c>
      <c r="F5189" t="inlineStr">
        <is>
          <t>Salma</t>
        </is>
      </c>
      <c r="G5189" t="inlineStr">
        <is>
          <t>In2out - MessCampaign#1 - Testing - 15/4</t>
        </is>
      </c>
      <c r="H5189" t="inlineStr">
        <is>
          <t>In2out - MessCampaign#1 - Testing - 15/4 | Interest Tax Owners</t>
        </is>
      </c>
      <c r="I5189" t="inlineStr">
        <is>
          <t>Demo Reel | Interest Tax Owners</t>
        </is>
      </c>
      <c r="J5189" t="inlineStr">
        <is>
          <t>Inbound prospect created</t>
        </is>
      </c>
      <c r="K5189" t="inlineStr">
        <is>
          <t>Completed</t>
        </is>
      </c>
    </row>
    <row r="5190">
      <c r="A5190" s="21" t="n">
        <v>46185</v>
      </c>
      <c r="B5190" s="23" t="n">
        <v>46185.6875</v>
      </c>
      <c r="C5190" t="inlineStr">
        <is>
          <t>L-02056</t>
        </is>
      </c>
      <c r="D5190" t="inlineStr">
        <is>
          <t>First Reply</t>
        </is>
      </c>
      <c r="E5190" t="inlineStr">
        <is>
          <t>Instagram DM</t>
        </is>
      </c>
      <c r="F5190" t="inlineStr">
        <is>
          <t>Salma</t>
        </is>
      </c>
      <c r="G5190" t="inlineStr">
        <is>
          <t>In2out - MessCampaign#1 - Testing - 15/4</t>
        </is>
      </c>
      <c r="H5190" t="inlineStr">
        <is>
          <t>In2out - MessCampaign#1 - Testing - 15/4 | Interest Tax Owners</t>
        </is>
      </c>
      <c r="I5190" t="inlineStr">
        <is>
          <t>Demo Reel | Interest Tax Owners</t>
        </is>
      </c>
      <c r="J5190" t="inlineStr">
        <is>
          <t>Sales agent replied</t>
        </is>
      </c>
      <c r="K5190" t="inlineStr">
        <is>
          <t>Completed</t>
        </is>
      </c>
    </row>
    <row r="5191">
      <c r="A5191" s="21" t="n">
        <v>46185</v>
      </c>
      <c r="B5191" s="23" t="n">
        <v>46185.82152777778</v>
      </c>
      <c r="C5191" t="inlineStr">
        <is>
          <t>L-02057</t>
        </is>
      </c>
      <c r="D5191" t="inlineStr">
        <is>
          <t>Lead Created</t>
        </is>
      </c>
      <c r="E5191" t="inlineStr">
        <is>
          <t>Messenger</t>
        </is>
      </c>
      <c r="F5191" t="inlineStr">
        <is>
          <t>Ahmed</t>
        </is>
      </c>
      <c r="G5191" t="inlineStr">
        <is>
          <t>In2out - MessCampaign#1 - Testing - 15/4</t>
        </is>
      </c>
      <c r="H5191" t="inlineStr">
        <is>
          <t>In2out - MessCampaign#1 - Testing - 15/4 | Interest Tax Owners</t>
        </is>
      </c>
      <c r="I5191" t="inlineStr">
        <is>
          <t>Pain Point Static | Interest Tax Owners</t>
        </is>
      </c>
      <c r="J5191" t="inlineStr">
        <is>
          <t>Inbound prospect created</t>
        </is>
      </c>
      <c r="K5191" t="inlineStr">
        <is>
          <t>Completed</t>
        </is>
      </c>
    </row>
    <row r="5192">
      <c r="A5192" s="21" t="n">
        <v>46185</v>
      </c>
      <c r="B5192" s="23" t="n">
        <v>46185.93402777778</v>
      </c>
      <c r="C5192" t="inlineStr">
        <is>
          <t>L-02057</t>
        </is>
      </c>
      <c r="D5192" t="inlineStr">
        <is>
          <t>First Reply</t>
        </is>
      </c>
      <c r="E5192" t="inlineStr">
        <is>
          <t>Messenger</t>
        </is>
      </c>
      <c r="F5192" t="inlineStr">
        <is>
          <t>Ahmed</t>
        </is>
      </c>
      <c r="G5192" t="inlineStr">
        <is>
          <t>In2out - MessCampaign#1 - Testing - 15/4</t>
        </is>
      </c>
      <c r="H5192" t="inlineStr">
        <is>
          <t>In2out - MessCampaign#1 - Testing - 15/4 | Interest Tax Owners</t>
        </is>
      </c>
      <c r="I5192" t="inlineStr">
        <is>
          <t>Pain Point Static | Interest Tax Owners</t>
        </is>
      </c>
      <c r="J5192" t="inlineStr">
        <is>
          <t>Sales agent replied</t>
        </is>
      </c>
      <c r="K5192" t="inlineStr">
        <is>
          <t>Completed</t>
        </is>
      </c>
    </row>
    <row r="5193">
      <c r="A5193" s="21" t="n">
        <v>46185</v>
      </c>
      <c r="B5193" s="23" t="n">
        <v>46185.45763888889</v>
      </c>
      <c r="C5193" t="inlineStr">
        <is>
          <t>L-02058</t>
        </is>
      </c>
      <c r="D5193" t="inlineStr">
        <is>
          <t>Lead Created</t>
        </is>
      </c>
      <c r="E5193" t="inlineStr">
        <is>
          <t>Messenger</t>
        </is>
      </c>
      <c r="F5193" t="inlineStr">
        <is>
          <t>Ahmed</t>
        </is>
      </c>
      <c r="G5193" t="inlineStr">
        <is>
          <t>Mofawtar - Tax Invoice - Lead Gen - Q2</t>
        </is>
      </c>
      <c r="H5193" t="inlineStr">
        <is>
          <t>Mofawtar - Tax Invoice - Lead Gen - Q2 | Broad SMEs</t>
        </is>
      </c>
      <c r="I5193" t="inlineStr">
        <is>
          <t>Pain Point Static | Broad SMEs</t>
        </is>
      </c>
      <c r="J5193" t="inlineStr">
        <is>
          <t>Inbound prospect created</t>
        </is>
      </c>
      <c r="K5193" t="inlineStr">
        <is>
          <t>Completed</t>
        </is>
      </c>
    </row>
    <row r="5194">
      <c r="A5194" s="21" t="n">
        <v>46185</v>
      </c>
      <c r="B5194" s="23" t="n">
        <v>46185.66666666666</v>
      </c>
      <c r="C5194" t="inlineStr">
        <is>
          <t>L-02058</t>
        </is>
      </c>
      <c r="D5194" t="inlineStr">
        <is>
          <t>First Reply</t>
        </is>
      </c>
      <c r="E5194" t="inlineStr">
        <is>
          <t>Messenger</t>
        </is>
      </c>
      <c r="F5194" t="inlineStr">
        <is>
          <t>Ahmed</t>
        </is>
      </c>
      <c r="G5194" t="inlineStr">
        <is>
          <t>Mofawtar - Tax Invoice - Lead Gen - Q2</t>
        </is>
      </c>
      <c r="H5194" t="inlineStr">
        <is>
          <t>Mofawtar - Tax Invoice - Lead Gen - Q2 | Broad SMEs</t>
        </is>
      </c>
      <c r="I5194" t="inlineStr">
        <is>
          <t>Pain Point Static | Broad SMEs</t>
        </is>
      </c>
      <c r="J5194" t="inlineStr">
        <is>
          <t>Sales agent replied</t>
        </is>
      </c>
      <c r="K5194" t="inlineStr">
        <is>
          <t>Completed</t>
        </is>
      </c>
    </row>
    <row r="5195">
      <c r="A5195" s="21" t="n">
        <v>46185</v>
      </c>
      <c r="B5195" s="23" t="n">
        <v>46185.66180555556</v>
      </c>
      <c r="C5195" t="inlineStr">
        <is>
          <t>L-02059</t>
        </is>
      </c>
      <c r="D5195" t="inlineStr">
        <is>
          <t>Lead Created</t>
        </is>
      </c>
      <c r="E5195" t="inlineStr">
        <is>
          <t>Messenger</t>
        </is>
      </c>
      <c r="F5195" t="inlineStr">
        <is>
          <t>Youssef</t>
        </is>
      </c>
      <c r="G5195" t="inlineStr">
        <is>
          <t>In2out - MessCampaign#1 - Testing - 15/4</t>
        </is>
      </c>
      <c r="H5195" t="inlineStr">
        <is>
          <t>In2out - MessCampaign#1 - Testing - 15/4 | Broad SMEs</t>
        </is>
      </c>
      <c r="I5195" t="inlineStr">
        <is>
          <t>Offer Carousel | Broad SMEs</t>
        </is>
      </c>
      <c r="J5195" t="inlineStr">
        <is>
          <t>Inbound prospect created</t>
        </is>
      </c>
      <c r="K5195" t="inlineStr">
        <is>
          <t>Completed</t>
        </is>
      </c>
    </row>
    <row r="5196">
      <c r="A5196" s="21" t="n">
        <v>46185</v>
      </c>
      <c r="B5196" s="23" t="n">
        <v>46185.69097222222</v>
      </c>
      <c r="C5196" t="inlineStr">
        <is>
          <t>L-02059</t>
        </is>
      </c>
      <c r="D5196" t="inlineStr">
        <is>
          <t>First Reply</t>
        </is>
      </c>
      <c r="E5196" t="inlineStr">
        <is>
          <t>Messenger</t>
        </is>
      </c>
      <c r="F5196" t="inlineStr">
        <is>
          <t>Youssef</t>
        </is>
      </c>
      <c r="G5196" t="inlineStr">
        <is>
          <t>In2out - MessCampaign#1 - Testing - 15/4</t>
        </is>
      </c>
      <c r="H5196" t="inlineStr">
        <is>
          <t>In2out - MessCampaign#1 - Testing - 15/4 | Broad SMEs</t>
        </is>
      </c>
      <c r="I5196" t="inlineStr">
        <is>
          <t>Offer Carousel | Broad SMEs</t>
        </is>
      </c>
      <c r="J5196" t="inlineStr">
        <is>
          <t>Sales agent replied</t>
        </is>
      </c>
      <c r="K5196" t="inlineStr">
        <is>
          <t>Completed</t>
        </is>
      </c>
    </row>
    <row r="5197">
      <c r="A5197" s="21" t="n">
        <v>46185</v>
      </c>
      <c r="B5197" s="23" t="n">
        <v>46185.49166666667</v>
      </c>
      <c r="C5197" t="inlineStr">
        <is>
          <t>L-02060</t>
        </is>
      </c>
      <c r="D5197" t="inlineStr">
        <is>
          <t>Lead Created</t>
        </is>
      </c>
      <c r="E5197" t="inlineStr">
        <is>
          <t>Messenger</t>
        </is>
      </c>
      <c r="F5197" t="inlineStr">
        <is>
          <t>Ahmed</t>
        </is>
      </c>
      <c r="G5197" t="inlineStr">
        <is>
          <t>In2out - MessCampaign#2 - Testing - 20/4</t>
        </is>
      </c>
      <c r="H5197" t="inlineStr">
        <is>
          <t>In2out - MessCampaign#2 - Testing - 20/4 | Broad SMEs</t>
        </is>
      </c>
      <c r="I5197" t="inlineStr">
        <is>
          <t>Demo Reel | Broad SMEs</t>
        </is>
      </c>
      <c r="J5197" t="inlineStr">
        <is>
          <t>Inbound prospect created</t>
        </is>
      </c>
      <c r="K5197" t="inlineStr">
        <is>
          <t>Completed</t>
        </is>
      </c>
    </row>
    <row r="5198">
      <c r="A5198" s="21" t="n">
        <v>46185</v>
      </c>
      <c r="B5198" s="23" t="n">
        <v>46185.80555555555</v>
      </c>
      <c r="C5198" t="inlineStr">
        <is>
          <t>L-02060</t>
        </is>
      </c>
      <c r="D5198" t="inlineStr">
        <is>
          <t>First Reply</t>
        </is>
      </c>
      <c r="E5198" t="inlineStr">
        <is>
          <t>Messenger</t>
        </is>
      </c>
      <c r="F5198" t="inlineStr">
        <is>
          <t>Ahmed</t>
        </is>
      </c>
      <c r="G5198" t="inlineStr">
        <is>
          <t>In2out - MessCampaign#2 - Testing - 20/4</t>
        </is>
      </c>
      <c r="H5198" t="inlineStr">
        <is>
          <t>In2out - MessCampaign#2 - Testing - 20/4 | Broad SMEs</t>
        </is>
      </c>
      <c r="I5198" t="inlineStr">
        <is>
          <t>Demo Reel | Broad SMEs</t>
        </is>
      </c>
      <c r="J5198" t="inlineStr">
        <is>
          <t>Sales agent replied</t>
        </is>
      </c>
      <c r="K5198" t="inlineStr">
        <is>
          <t>Completed</t>
        </is>
      </c>
    </row>
    <row r="5199">
      <c r="A5199" s="21" t="n">
        <v>46186</v>
      </c>
      <c r="B5199" s="23" t="n">
        <v>46186.61666666667</v>
      </c>
      <c r="C5199" t="inlineStr">
        <is>
          <t>L-02060</t>
        </is>
      </c>
      <c r="D5199" t="inlineStr">
        <is>
          <t>Qualified / MQL</t>
        </is>
      </c>
      <c r="E5199" t="inlineStr">
        <is>
          <t>Messenger</t>
        </is>
      </c>
      <c r="F5199" t="inlineStr">
        <is>
          <t>Ahmed</t>
        </is>
      </c>
      <c r="G5199" t="inlineStr">
        <is>
          <t>In2out - MessCampaign#2 - Testing - 20/4</t>
        </is>
      </c>
      <c r="H5199" t="inlineStr">
        <is>
          <t>In2out - MessCampaign#2 - Testing - 20/4 | Broad SMEs</t>
        </is>
      </c>
      <c r="I5199" t="inlineStr">
        <is>
          <t>Demo Reel | Broad SMEs</t>
        </is>
      </c>
      <c r="J5199" t="inlineStr">
        <is>
          <t>Need/fit confirmed</t>
        </is>
      </c>
      <c r="K5199" t="inlineStr">
        <is>
          <t>Completed</t>
        </is>
      </c>
    </row>
    <row r="5200">
      <c r="A5200" s="21" t="n">
        <v>46185</v>
      </c>
      <c r="B5200" s="23" t="n">
        <v>46185.82013888889</v>
      </c>
      <c r="C5200" t="inlineStr">
        <is>
          <t>L-02061</t>
        </is>
      </c>
      <c r="D5200" t="inlineStr">
        <is>
          <t>Lead Created</t>
        </is>
      </c>
      <c r="E5200" t="inlineStr">
        <is>
          <t>WhatsApp</t>
        </is>
      </c>
      <c r="F5200" t="inlineStr">
        <is>
          <t>Youssef</t>
        </is>
      </c>
      <c r="G5200" t="inlineStr">
        <is>
          <t>In2out - MessCampaign#1 - Testing - 15/4</t>
        </is>
      </c>
      <c r="H5200" t="inlineStr">
        <is>
          <t>In2out - MessCampaign#1 - Testing - 15/4 | Broad SMEs</t>
        </is>
      </c>
      <c r="I5200" t="inlineStr">
        <is>
          <t>Demo Reel | Broad SMEs</t>
        </is>
      </c>
      <c r="J5200" t="inlineStr">
        <is>
          <t>Inbound prospect created</t>
        </is>
      </c>
      <c r="K5200" t="inlineStr">
        <is>
          <t>Completed</t>
        </is>
      </c>
    </row>
    <row r="5201">
      <c r="A5201" s="21" t="n">
        <v>46186</v>
      </c>
      <c r="B5201" s="23" t="n">
        <v>46186.13541666666</v>
      </c>
      <c r="C5201" t="inlineStr">
        <is>
          <t>L-02061</t>
        </is>
      </c>
      <c r="D5201" t="inlineStr">
        <is>
          <t>First Reply</t>
        </is>
      </c>
      <c r="E5201" t="inlineStr">
        <is>
          <t>WhatsApp</t>
        </is>
      </c>
      <c r="F5201" t="inlineStr">
        <is>
          <t>Youssef</t>
        </is>
      </c>
      <c r="G5201" t="inlineStr">
        <is>
          <t>In2out - MessCampaign#1 - Testing - 15/4</t>
        </is>
      </c>
      <c r="H5201" t="inlineStr">
        <is>
          <t>In2out - MessCampaign#1 - Testing - 15/4 | Broad SMEs</t>
        </is>
      </c>
      <c r="I5201" t="inlineStr">
        <is>
          <t>Demo Reel | Broad SMEs</t>
        </is>
      </c>
      <c r="J5201" t="inlineStr">
        <is>
          <t>Sales agent replied</t>
        </is>
      </c>
      <c r="K5201" t="inlineStr">
        <is>
          <t>Completed</t>
        </is>
      </c>
    </row>
    <row r="5202">
      <c r="A5202" s="21" t="n">
        <v>46185</v>
      </c>
      <c r="B5202" s="23" t="n">
        <v>46185.59305555555</v>
      </c>
      <c r="C5202" t="inlineStr">
        <is>
          <t>L-02062</t>
        </is>
      </c>
      <c r="D5202" t="inlineStr">
        <is>
          <t>Lead Created</t>
        </is>
      </c>
      <c r="E5202" t="inlineStr">
        <is>
          <t>WhatsApp</t>
        </is>
      </c>
      <c r="F5202" t="inlineStr">
        <is>
          <t>Mona</t>
        </is>
      </c>
      <c r="G5202" t="inlineStr">
        <is>
          <t>Mofawtar - Tax Invoice - Lead Gen - Q2</t>
        </is>
      </c>
      <c r="H5202" t="inlineStr">
        <is>
          <t>Mofawtar - Tax Invoice - Lead Gen - Q2 | Broad SMEs</t>
        </is>
      </c>
      <c r="I5202" t="inlineStr">
        <is>
          <t>Offer Carousel | Broad SMEs</t>
        </is>
      </c>
      <c r="J5202" t="inlineStr">
        <is>
          <t>Inbound prospect created</t>
        </is>
      </c>
      <c r="K5202" t="inlineStr">
        <is>
          <t>Completed</t>
        </is>
      </c>
    </row>
    <row r="5203">
      <c r="A5203" s="21" t="n">
        <v>46186</v>
      </c>
      <c r="B5203" s="23" t="n">
        <v>46186.53958333333</v>
      </c>
      <c r="C5203" t="inlineStr">
        <is>
          <t>L-02062</t>
        </is>
      </c>
      <c r="D5203" t="inlineStr">
        <is>
          <t>First Reply</t>
        </is>
      </c>
      <c r="E5203" t="inlineStr">
        <is>
          <t>WhatsApp</t>
        </is>
      </c>
      <c r="F5203" t="inlineStr">
        <is>
          <t>Mona</t>
        </is>
      </c>
      <c r="G5203" t="inlineStr">
        <is>
          <t>Mofawtar - Tax Invoice - Lead Gen - Q2</t>
        </is>
      </c>
      <c r="H5203" t="inlineStr">
        <is>
          <t>Mofawtar - Tax Invoice - Lead Gen - Q2 | Broad SMEs</t>
        </is>
      </c>
      <c r="I5203" t="inlineStr">
        <is>
          <t>Offer Carousel | Broad SMEs</t>
        </is>
      </c>
      <c r="J5203" t="inlineStr">
        <is>
          <t>Sales agent replied</t>
        </is>
      </c>
      <c r="K5203" t="inlineStr">
        <is>
          <t>Completed</t>
        </is>
      </c>
    </row>
    <row r="5204">
      <c r="A5204" s="21" t="n">
        <v>46185</v>
      </c>
      <c r="B5204" s="23" t="n">
        <v>46185.82013888889</v>
      </c>
      <c r="C5204" t="inlineStr">
        <is>
          <t>L-02063</t>
        </is>
      </c>
      <c r="D5204" t="inlineStr">
        <is>
          <t>Lead Created</t>
        </is>
      </c>
      <c r="E5204" t="inlineStr">
        <is>
          <t>Website Form</t>
        </is>
      </c>
      <c r="F5204" t="inlineStr">
        <is>
          <t>Ahmed</t>
        </is>
      </c>
      <c r="G5204" t="inlineStr">
        <is>
          <t>In2out - MessCampaign#2 - Testing - 20/4</t>
        </is>
      </c>
      <c r="H5204" t="inlineStr">
        <is>
          <t>In2out - MessCampaign#2 - Testing - 20/4 | Broad SMEs</t>
        </is>
      </c>
      <c r="I5204" t="inlineStr">
        <is>
          <t>Demo Reel | Broad SMEs</t>
        </is>
      </c>
      <c r="J5204" t="inlineStr">
        <is>
          <t>Inbound prospect created</t>
        </is>
      </c>
      <c r="K5204" t="inlineStr">
        <is>
          <t>Completed</t>
        </is>
      </c>
    </row>
    <row r="5205">
      <c r="A5205" s="21" t="n">
        <v>46185</v>
      </c>
      <c r="B5205" s="23" t="n">
        <v>46185.98472222222</v>
      </c>
      <c r="C5205" t="inlineStr">
        <is>
          <t>L-02063</t>
        </is>
      </c>
      <c r="D5205" t="inlineStr">
        <is>
          <t>First Reply</t>
        </is>
      </c>
      <c r="E5205" t="inlineStr">
        <is>
          <t>Website Form</t>
        </is>
      </c>
      <c r="F5205" t="inlineStr">
        <is>
          <t>Ahmed</t>
        </is>
      </c>
      <c r="G5205" t="inlineStr">
        <is>
          <t>In2out - MessCampaign#2 - Testing - 20/4</t>
        </is>
      </c>
      <c r="H5205" t="inlineStr">
        <is>
          <t>In2out - MessCampaign#2 - Testing - 20/4 | Broad SMEs</t>
        </is>
      </c>
      <c r="I5205" t="inlineStr">
        <is>
          <t>Demo Reel | Broad SMEs</t>
        </is>
      </c>
      <c r="J5205" t="inlineStr">
        <is>
          <t>Sales agent replied</t>
        </is>
      </c>
      <c r="K5205" t="inlineStr">
        <is>
          <t>Completed</t>
        </is>
      </c>
    </row>
    <row r="5206">
      <c r="A5206" s="21" t="n">
        <v>46188</v>
      </c>
      <c r="B5206" s="23" t="n">
        <v>46188.86180555556</v>
      </c>
      <c r="C5206" t="inlineStr">
        <is>
          <t>L-02063</t>
        </is>
      </c>
      <c r="D5206" t="inlineStr">
        <is>
          <t>Qualified / MQL</t>
        </is>
      </c>
      <c r="E5206" t="inlineStr">
        <is>
          <t>Website Form</t>
        </is>
      </c>
      <c r="F5206" t="inlineStr">
        <is>
          <t>Ahmed</t>
        </is>
      </c>
      <c r="G5206" t="inlineStr">
        <is>
          <t>In2out - MessCampaign#2 - Testing - 20/4</t>
        </is>
      </c>
      <c r="H5206" t="inlineStr">
        <is>
          <t>In2out - MessCampaign#2 - Testing - 20/4 | Broad SMEs</t>
        </is>
      </c>
      <c r="I5206" t="inlineStr">
        <is>
          <t>Demo Reel | Broad SMEs</t>
        </is>
      </c>
      <c r="J5206" t="inlineStr">
        <is>
          <t>Need/fit confirmed</t>
        </is>
      </c>
      <c r="K5206" t="inlineStr">
        <is>
          <t>Completed</t>
        </is>
      </c>
    </row>
    <row r="5207">
      <c r="A5207" s="21" t="n">
        <v>46185</v>
      </c>
      <c r="B5207" s="23" t="n">
        <v>46185.66041666667</v>
      </c>
      <c r="C5207" t="inlineStr">
        <is>
          <t>L-02064</t>
        </is>
      </c>
      <c r="D5207" t="inlineStr">
        <is>
          <t>Lead Created</t>
        </is>
      </c>
      <c r="E5207" t="inlineStr">
        <is>
          <t>Messenger</t>
        </is>
      </c>
      <c r="F5207" t="inlineStr">
        <is>
          <t>Kareem</t>
        </is>
      </c>
      <c r="G5207" t="inlineStr">
        <is>
          <t>Mofawtar - Retargeting - Demo Booking - Q2</t>
        </is>
      </c>
      <c r="H5207" t="inlineStr">
        <is>
          <t>Mofawtar - Retargeting - Demo Booking - Q2 | Broad SMEs</t>
        </is>
      </c>
      <c r="I5207" t="inlineStr">
        <is>
          <t>Demo Reel | Broad SMEs</t>
        </is>
      </c>
      <c r="J5207" t="inlineStr">
        <is>
          <t>Inbound prospect created</t>
        </is>
      </c>
      <c r="K5207" t="inlineStr">
        <is>
          <t>Completed</t>
        </is>
      </c>
    </row>
    <row r="5208">
      <c r="A5208" s="21" t="n">
        <v>46185</v>
      </c>
      <c r="B5208" s="23" t="n">
        <v>46185.74791666667</v>
      </c>
      <c r="C5208" t="inlineStr">
        <is>
          <t>L-02064</t>
        </is>
      </c>
      <c r="D5208" t="inlineStr">
        <is>
          <t>First Reply</t>
        </is>
      </c>
      <c r="E5208" t="inlineStr">
        <is>
          <t>Messenger</t>
        </is>
      </c>
      <c r="F5208" t="inlineStr">
        <is>
          <t>Kareem</t>
        </is>
      </c>
      <c r="G5208" t="inlineStr">
        <is>
          <t>Mofawtar - Retargeting - Demo Booking - Q2</t>
        </is>
      </c>
      <c r="H5208" t="inlineStr">
        <is>
          <t>Mofawtar - Retargeting - Demo Booking - Q2 | Broad SMEs</t>
        </is>
      </c>
      <c r="I5208" t="inlineStr">
        <is>
          <t>Demo Reel | Broad SMEs</t>
        </is>
      </c>
      <c r="J5208" t="inlineStr">
        <is>
          <t>Sales agent replied</t>
        </is>
      </c>
      <c r="K5208" t="inlineStr">
        <is>
          <t>Completed</t>
        </is>
      </c>
    </row>
    <row r="5209">
      <c r="A5209" s="21" t="n">
        <v>46188</v>
      </c>
      <c r="B5209" s="23" t="n">
        <v>46188.82708333333</v>
      </c>
      <c r="C5209" t="inlineStr">
        <is>
          <t>L-02064</t>
        </is>
      </c>
      <c r="D5209" t="inlineStr">
        <is>
          <t>Qualified / MQL</t>
        </is>
      </c>
      <c r="E5209" t="inlineStr">
        <is>
          <t>Messenger</t>
        </is>
      </c>
      <c r="F5209" t="inlineStr">
        <is>
          <t>Kareem</t>
        </is>
      </c>
      <c r="G5209" t="inlineStr">
        <is>
          <t>Mofawtar - Retargeting - Demo Booking - Q2</t>
        </is>
      </c>
      <c r="H5209" t="inlineStr">
        <is>
          <t>Mofawtar - Retargeting - Demo Booking - Q2 | Broad SMEs</t>
        </is>
      </c>
      <c r="I5209" t="inlineStr">
        <is>
          <t>Demo Reel | Broad SMEs</t>
        </is>
      </c>
      <c r="J5209" t="inlineStr">
        <is>
          <t>Need/fit confirmed</t>
        </is>
      </c>
      <c r="K5209" t="inlineStr">
        <is>
          <t>Completed</t>
        </is>
      </c>
    </row>
    <row r="5210">
      <c r="A5210" s="21" t="n">
        <v>46185</v>
      </c>
      <c r="B5210" s="23" t="n">
        <v>46185.64236111111</v>
      </c>
      <c r="C5210" t="inlineStr">
        <is>
          <t>L-02065</t>
        </is>
      </c>
      <c r="D5210" t="inlineStr">
        <is>
          <t>Lead Created</t>
        </is>
      </c>
      <c r="E5210" t="inlineStr">
        <is>
          <t>Messenger</t>
        </is>
      </c>
      <c r="F5210" t="inlineStr">
        <is>
          <t>Ahmed</t>
        </is>
      </c>
      <c r="G5210" t="inlineStr">
        <is>
          <t>Mofawtar - Tax Invoice - Lead Gen - Q2</t>
        </is>
      </c>
      <c r="H5210" t="inlineStr">
        <is>
          <t>Mofawtar - Tax Invoice - Lead Gen - Q2 | Broad SMEs</t>
        </is>
      </c>
      <c r="I5210" t="inlineStr">
        <is>
          <t>Demo Reel | Broad SMEs</t>
        </is>
      </c>
      <c r="J5210" t="inlineStr">
        <is>
          <t>Inbound prospect created</t>
        </is>
      </c>
      <c r="K5210" t="inlineStr">
        <is>
          <t>Completed</t>
        </is>
      </c>
    </row>
    <row r="5211">
      <c r="A5211" s="21" t="n">
        <v>46185</v>
      </c>
      <c r="B5211" s="23" t="n">
        <v>46185.93958333333</v>
      </c>
      <c r="C5211" t="inlineStr">
        <is>
          <t>L-02065</t>
        </is>
      </c>
      <c r="D5211" t="inlineStr">
        <is>
          <t>First Reply</t>
        </is>
      </c>
      <c r="E5211" t="inlineStr">
        <is>
          <t>Messenger</t>
        </is>
      </c>
      <c r="F5211" t="inlineStr">
        <is>
          <t>Ahmed</t>
        </is>
      </c>
      <c r="G5211" t="inlineStr">
        <is>
          <t>Mofawtar - Tax Invoice - Lead Gen - Q2</t>
        </is>
      </c>
      <c r="H5211" t="inlineStr">
        <is>
          <t>Mofawtar - Tax Invoice - Lead Gen - Q2 | Broad SMEs</t>
        </is>
      </c>
      <c r="I5211" t="inlineStr">
        <is>
          <t>Demo Reel | Broad SMEs</t>
        </is>
      </c>
      <c r="J5211" t="inlineStr">
        <is>
          <t>Sales agent replied</t>
        </is>
      </c>
      <c r="K5211" t="inlineStr">
        <is>
          <t>Completed</t>
        </is>
      </c>
    </row>
    <row r="5212">
      <c r="A5212" s="21" t="n">
        <v>46185</v>
      </c>
      <c r="B5212" s="23" t="n">
        <v>46185.68333333333</v>
      </c>
      <c r="C5212" t="inlineStr">
        <is>
          <t>L-02066</t>
        </is>
      </c>
      <c r="D5212" t="inlineStr">
        <is>
          <t>Lead Created</t>
        </is>
      </c>
      <c r="E5212" t="inlineStr">
        <is>
          <t>Instagram DM</t>
        </is>
      </c>
      <c r="F5212" t="inlineStr">
        <is>
          <t>Ahmed</t>
        </is>
      </c>
      <c r="G5212" t="inlineStr">
        <is>
          <t>In2out - MessCampaign#2 - Testing - 20/4</t>
        </is>
      </c>
      <c r="H5212" t="inlineStr">
        <is>
          <t>In2out - MessCampaign#2 - Testing - 20/4 | Broad SMEs</t>
        </is>
      </c>
      <c r="I5212" t="inlineStr">
        <is>
          <t>Offer Carousel | Broad SMEs</t>
        </is>
      </c>
      <c r="J5212" t="inlineStr">
        <is>
          <t>Inbound prospect created</t>
        </is>
      </c>
      <c r="K5212" t="inlineStr">
        <is>
          <t>Completed</t>
        </is>
      </c>
    </row>
    <row r="5213">
      <c r="A5213" s="21" t="n">
        <v>46185</v>
      </c>
      <c r="B5213" s="23" t="n">
        <v>46185.88680555556</v>
      </c>
      <c r="C5213" t="inlineStr">
        <is>
          <t>L-02066</t>
        </is>
      </c>
      <c r="D5213" t="inlineStr">
        <is>
          <t>First Reply</t>
        </is>
      </c>
      <c r="E5213" t="inlineStr">
        <is>
          <t>Instagram DM</t>
        </is>
      </c>
      <c r="F5213" t="inlineStr">
        <is>
          <t>Ahmed</t>
        </is>
      </c>
      <c r="G5213" t="inlineStr">
        <is>
          <t>In2out - MessCampaign#2 - Testing - 20/4</t>
        </is>
      </c>
      <c r="H5213" t="inlineStr">
        <is>
          <t>In2out - MessCampaign#2 - Testing - 20/4 | Broad SMEs</t>
        </is>
      </c>
      <c r="I5213" t="inlineStr">
        <is>
          <t>Offer Carousel | Broad SMEs</t>
        </is>
      </c>
      <c r="J5213" t="inlineStr">
        <is>
          <t>Sales agent replied</t>
        </is>
      </c>
      <c r="K5213" t="inlineStr">
        <is>
          <t>Completed</t>
        </is>
      </c>
    </row>
    <row r="5214">
      <c r="A5214" s="21" t="n">
        <v>46188</v>
      </c>
      <c r="B5214" s="23" t="n">
        <v>46188.93333333333</v>
      </c>
      <c r="C5214" t="inlineStr">
        <is>
          <t>L-02066</t>
        </is>
      </c>
      <c r="D5214" t="inlineStr">
        <is>
          <t>Qualified / MQL</t>
        </is>
      </c>
      <c r="E5214" t="inlineStr">
        <is>
          <t>Instagram DM</t>
        </is>
      </c>
      <c r="F5214" t="inlineStr">
        <is>
          <t>Ahmed</t>
        </is>
      </c>
      <c r="G5214" t="inlineStr">
        <is>
          <t>In2out - MessCampaign#2 - Testing - 20/4</t>
        </is>
      </c>
      <c r="H5214" t="inlineStr">
        <is>
          <t>In2out - MessCampaign#2 - Testing - 20/4 | Broad SMEs</t>
        </is>
      </c>
      <c r="I5214" t="inlineStr">
        <is>
          <t>Offer Carousel | Broad SMEs</t>
        </is>
      </c>
      <c r="J5214" t="inlineStr">
        <is>
          <t>Need/fit confirmed</t>
        </is>
      </c>
      <c r="K5214" t="inlineStr">
        <is>
          <t>Completed</t>
        </is>
      </c>
    </row>
    <row r="5215">
      <c r="A5215" s="21" t="n">
        <v>46185</v>
      </c>
      <c r="B5215" s="23" t="n">
        <v>46185.44722222222</v>
      </c>
      <c r="C5215" t="inlineStr">
        <is>
          <t>L-02067</t>
        </is>
      </c>
      <c r="D5215" t="inlineStr">
        <is>
          <t>Lead Created</t>
        </is>
      </c>
      <c r="E5215" t="inlineStr">
        <is>
          <t>Instagram DM</t>
        </is>
      </c>
      <c r="F5215" t="inlineStr">
        <is>
          <t>Salma</t>
        </is>
      </c>
      <c r="G5215" t="inlineStr">
        <is>
          <t>Mofawtar - Retargeting - Demo Booking - Q2</t>
        </is>
      </c>
      <c r="H5215" t="inlineStr">
        <is>
          <t>Mofawtar - Retargeting - Demo Booking - Q2 | Interest Tax Owners</t>
        </is>
      </c>
      <c r="I5215" t="inlineStr">
        <is>
          <t>Pain Point Static | Interest Tax Owners</t>
        </is>
      </c>
      <c r="J5215" t="inlineStr">
        <is>
          <t>Inbound prospect created</t>
        </is>
      </c>
      <c r="K5215" t="inlineStr">
        <is>
          <t>Completed</t>
        </is>
      </c>
    </row>
    <row r="5216">
      <c r="A5216" s="21" t="n">
        <v>46185</v>
      </c>
      <c r="B5216" s="23" t="n">
        <v>46185.70277777778</v>
      </c>
      <c r="C5216" t="inlineStr">
        <is>
          <t>L-02067</t>
        </is>
      </c>
      <c r="D5216" t="inlineStr">
        <is>
          <t>First Reply</t>
        </is>
      </c>
      <c r="E5216" t="inlineStr">
        <is>
          <t>Instagram DM</t>
        </is>
      </c>
      <c r="F5216" t="inlineStr">
        <is>
          <t>Salma</t>
        </is>
      </c>
      <c r="G5216" t="inlineStr">
        <is>
          <t>Mofawtar - Retargeting - Demo Booking - Q2</t>
        </is>
      </c>
      <c r="H5216" t="inlineStr">
        <is>
          <t>Mofawtar - Retargeting - Demo Booking - Q2 | Interest Tax Owners</t>
        </is>
      </c>
      <c r="I5216" t="inlineStr">
        <is>
          <t>Pain Point Static | Interest Tax Owners</t>
        </is>
      </c>
      <c r="J5216" t="inlineStr">
        <is>
          <t>Sales agent replied</t>
        </is>
      </c>
      <c r="K5216" t="inlineStr">
        <is>
          <t>Completed</t>
        </is>
      </c>
    </row>
    <row r="5217">
      <c r="A5217" s="21" t="n">
        <v>46185</v>
      </c>
      <c r="B5217" s="23" t="n">
        <v>46185.53888888889</v>
      </c>
      <c r="C5217" t="inlineStr">
        <is>
          <t>L-02068</t>
        </is>
      </c>
      <c r="D5217" t="inlineStr">
        <is>
          <t>Lead Created</t>
        </is>
      </c>
      <c r="E5217" t="inlineStr">
        <is>
          <t>Instagram DM</t>
        </is>
      </c>
      <c r="F5217" t="inlineStr">
        <is>
          <t>Ahmed</t>
        </is>
      </c>
      <c r="G5217" t="inlineStr">
        <is>
          <t>In2out - MessCampaign#2 - Testing - 20/4</t>
        </is>
      </c>
      <c r="H5217" t="inlineStr">
        <is>
          <t>In2out - MessCampaign#2 - Testing - 20/4 | Interest Tax Owners</t>
        </is>
      </c>
      <c r="I5217" t="inlineStr">
        <is>
          <t>Demo Reel | Interest Tax Owners</t>
        </is>
      </c>
      <c r="J5217" t="inlineStr">
        <is>
          <t>Inbound prospect created</t>
        </is>
      </c>
      <c r="K5217" t="inlineStr">
        <is>
          <t>Completed</t>
        </is>
      </c>
    </row>
    <row r="5218">
      <c r="A5218" s="21" t="n">
        <v>46185</v>
      </c>
      <c r="B5218" s="23" t="n">
        <v>46185.79930555556</v>
      </c>
      <c r="C5218" t="inlineStr">
        <is>
          <t>L-02068</t>
        </is>
      </c>
      <c r="D5218" t="inlineStr">
        <is>
          <t>First Reply</t>
        </is>
      </c>
      <c r="E5218" t="inlineStr">
        <is>
          <t>Instagram DM</t>
        </is>
      </c>
      <c r="F5218" t="inlineStr">
        <is>
          <t>Ahmed</t>
        </is>
      </c>
      <c r="G5218" t="inlineStr">
        <is>
          <t>In2out - MessCampaign#2 - Testing - 20/4</t>
        </is>
      </c>
      <c r="H5218" t="inlineStr">
        <is>
          <t>In2out - MessCampaign#2 - Testing - 20/4 | Interest Tax Owners</t>
        </is>
      </c>
      <c r="I5218" t="inlineStr">
        <is>
          <t>Demo Reel | Interest Tax Owners</t>
        </is>
      </c>
      <c r="J5218" t="inlineStr">
        <is>
          <t>Sales agent replied</t>
        </is>
      </c>
      <c r="K5218" t="inlineStr">
        <is>
          <t>Completed</t>
        </is>
      </c>
    </row>
    <row r="5219">
      <c r="A5219" s="21" t="n">
        <v>46187</v>
      </c>
      <c r="B5219" s="23" t="n">
        <v>46187.74722222222</v>
      </c>
      <c r="C5219" t="inlineStr">
        <is>
          <t>L-02068</t>
        </is>
      </c>
      <c r="D5219" t="inlineStr">
        <is>
          <t>Qualified / MQL</t>
        </is>
      </c>
      <c r="E5219" t="inlineStr">
        <is>
          <t>Instagram DM</t>
        </is>
      </c>
      <c r="F5219" t="inlineStr">
        <is>
          <t>Ahmed</t>
        </is>
      </c>
      <c r="G5219" t="inlineStr">
        <is>
          <t>In2out - MessCampaign#2 - Testing - 20/4</t>
        </is>
      </c>
      <c r="H5219" t="inlineStr">
        <is>
          <t>In2out - MessCampaign#2 - Testing - 20/4 | Interest Tax Owners</t>
        </is>
      </c>
      <c r="I5219" t="inlineStr">
        <is>
          <t>Demo Reel | Interest Tax Owners</t>
        </is>
      </c>
      <c r="J5219" t="inlineStr">
        <is>
          <t>Need/fit confirmed</t>
        </is>
      </c>
      <c r="K5219" t="inlineStr">
        <is>
          <t>Completed</t>
        </is>
      </c>
    </row>
    <row r="5220">
      <c r="A5220" s="21" t="n">
        <v>46185</v>
      </c>
      <c r="B5220" s="23" t="n">
        <v>46185.59375</v>
      </c>
      <c r="C5220" t="inlineStr">
        <is>
          <t>L-02069</t>
        </is>
      </c>
      <c r="D5220" t="inlineStr">
        <is>
          <t>Lead Created</t>
        </is>
      </c>
      <c r="E5220" t="inlineStr">
        <is>
          <t>Messenger</t>
        </is>
      </c>
      <c r="F5220" t="inlineStr">
        <is>
          <t>Ahmed</t>
        </is>
      </c>
      <c r="G5220" t="inlineStr">
        <is>
          <t>In2out - MessCampaign#1 - Testing - 15/4</t>
        </is>
      </c>
      <c r="H5220" t="inlineStr">
        <is>
          <t>In2out - MessCampaign#1 - Testing - 15/4 | Broad SMEs</t>
        </is>
      </c>
      <c r="I5220" t="inlineStr">
        <is>
          <t>Pain Point Static | Broad SMEs</t>
        </is>
      </c>
      <c r="J5220" t="inlineStr">
        <is>
          <t>Inbound prospect created</t>
        </is>
      </c>
      <c r="K5220" t="inlineStr">
        <is>
          <t>Completed</t>
        </is>
      </c>
    </row>
    <row r="5221">
      <c r="A5221" s="21" t="n">
        <v>46185</v>
      </c>
      <c r="B5221" s="23" t="n">
        <v>46185.71666666667</v>
      </c>
      <c r="C5221" t="inlineStr">
        <is>
          <t>L-02069</t>
        </is>
      </c>
      <c r="D5221" t="inlineStr">
        <is>
          <t>First Reply</t>
        </is>
      </c>
      <c r="E5221" t="inlineStr">
        <is>
          <t>Messenger</t>
        </is>
      </c>
      <c r="F5221" t="inlineStr">
        <is>
          <t>Ahmed</t>
        </is>
      </c>
      <c r="G5221" t="inlineStr">
        <is>
          <t>In2out - MessCampaign#1 - Testing - 15/4</t>
        </is>
      </c>
      <c r="H5221" t="inlineStr">
        <is>
          <t>In2out - MessCampaign#1 - Testing - 15/4 | Broad SMEs</t>
        </is>
      </c>
      <c r="I5221" t="inlineStr">
        <is>
          <t>Pain Point Static | Broad SMEs</t>
        </is>
      </c>
      <c r="J5221" t="inlineStr">
        <is>
          <t>Sales agent replied</t>
        </is>
      </c>
      <c r="K5221" t="inlineStr">
        <is>
          <t>Completed</t>
        </is>
      </c>
    </row>
    <row r="5222">
      <c r="A5222" s="21" t="n">
        <v>46187</v>
      </c>
      <c r="B5222" s="23" t="n">
        <v>46187.84375</v>
      </c>
      <c r="C5222" t="inlineStr">
        <is>
          <t>L-02069</t>
        </is>
      </c>
      <c r="D5222" t="inlineStr">
        <is>
          <t>Qualified / MQL</t>
        </is>
      </c>
      <c r="E5222" t="inlineStr">
        <is>
          <t>Messenger</t>
        </is>
      </c>
      <c r="F5222" t="inlineStr">
        <is>
          <t>Ahmed</t>
        </is>
      </c>
      <c r="G5222" t="inlineStr">
        <is>
          <t>In2out - MessCampaign#1 - Testing - 15/4</t>
        </is>
      </c>
      <c r="H5222" t="inlineStr">
        <is>
          <t>In2out - MessCampaign#1 - Testing - 15/4 | Broad SMEs</t>
        </is>
      </c>
      <c r="I5222" t="inlineStr">
        <is>
          <t>Pain Point Static | Broad SMEs</t>
        </is>
      </c>
      <c r="J5222" t="inlineStr">
        <is>
          <t>Need/fit confirmed</t>
        </is>
      </c>
      <c r="K5222" t="inlineStr">
        <is>
          <t>Completed</t>
        </is>
      </c>
    </row>
    <row r="5223">
      <c r="A5223" s="21" t="n">
        <v>46185</v>
      </c>
      <c r="B5223" s="23" t="n">
        <v>46185.70763888889</v>
      </c>
      <c r="C5223" t="inlineStr">
        <is>
          <t>L-02070</t>
        </is>
      </c>
      <c r="D5223" t="inlineStr">
        <is>
          <t>Lead Created</t>
        </is>
      </c>
      <c r="E5223" t="inlineStr">
        <is>
          <t>Messenger</t>
        </is>
      </c>
      <c r="F5223" t="inlineStr">
        <is>
          <t>Youssef</t>
        </is>
      </c>
      <c r="G5223" t="inlineStr">
        <is>
          <t>In2out - MessCampaign#2 - Testing - 20/4</t>
        </is>
      </c>
      <c r="H5223" t="inlineStr">
        <is>
          <t>In2out - MessCampaign#2 - Testing - 20/4 | Broad SMEs</t>
        </is>
      </c>
      <c r="I5223" t="inlineStr">
        <is>
          <t>Demo Reel | Broad SMEs</t>
        </is>
      </c>
      <c r="J5223" t="inlineStr">
        <is>
          <t>Inbound prospect created</t>
        </is>
      </c>
      <c r="K5223" t="inlineStr">
        <is>
          <t>Completed</t>
        </is>
      </c>
    </row>
    <row r="5224">
      <c r="A5224" s="21" t="n">
        <v>46185</v>
      </c>
      <c r="B5224" s="23" t="n">
        <v>46185.95069444444</v>
      </c>
      <c r="C5224" t="inlineStr">
        <is>
          <t>L-02070</t>
        </is>
      </c>
      <c r="D5224" t="inlineStr">
        <is>
          <t>First Reply</t>
        </is>
      </c>
      <c r="E5224" t="inlineStr">
        <is>
          <t>Messenger</t>
        </is>
      </c>
      <c r="F5224" t="inlineStr">
        <is>
          <t>Youssef</t>
        </is>
      </c>
      <c r="G5224" t="inlineStr">
        <is>
          <t>In2out - MessCampaign#2 - Testing - 20/4</t>
        </is>
      </c>
      <c r="H5224" t="inlineStr">
        <is>
          <t>In2out - MessCampaign#2 - Testing - 20/4 | Broad SMEs</t>
        </is>
      </c>
      <c r="I5224" t="inlineStr">
        <is>
          <t>Demo Reel | Broad SMEs</t>
        </is>
      </c>
      <c r="J5224" t="inlineStr">
        <is>
          <t>Sales agent replied</t>
        </is>
      </c>
      <c r="K5224" t="inlineStr">
        <is>
          <t>Completed</t>
        </is>
      </c>
    </row>
    <row r="5225">
      <c r="A5225" s="21" t="n">
        <v>46185</v>
      </c>
      <c r="B5225" s="23" t="n">
        <v>46185.91597222222</v>
      </c>
      <c r="C5225" t="inlineStr">
        <is>
          <t>L-02070</t>
        </is>
      </c>
      <c r="D5225" t="inlineStr">
        <is>
          <t>Qualified / MQL</t>
        </is>
      </c>
      <c r="E5225" t="inlineStr">
        <is>
          <t>Messenger</t>
        </is>
      </c>
      <c r="F5225" t="inlineStr">
        <is>
          <t>Youssef</t>
        </is>
      </c>
      <c r="G5225" t="inlineStr">
        <is>
          <t>In2out - MessCampaign#2 - Testing - 20/4</t>
        </is>
      </c>
      <c r="H5225" t="inlineStr">
        <is>
          <t>In2out - MessCampaign#2 - Testing - 20/4 | Broad SMEs</t>
        </is>
      </c>
      <c r="I5225" t="inlineStr">
        <is>
          <t>Demo Reel | Broad SMEs</t>
        </is>
      </c>
      <c r="J5225" t="inlineStr">
        <is>
          <t>Need/fit confirmed</t>
        </is>
      </c>
      <c r="K5225" t="inlineStr">
        <is>
          <t>Completed</t>
        </is>
      </c>
    </row>
    <row r="5226">
      <c r="A5226" s="21" t="n">
        <v>46186</v>
      </c>
      <c r="B5226" s="23" t="n">
        <v>46186.62291666667</v>
      </c>
      <c r="C5226" t="inlineStr">
        <is>
          <t>L-02071</t>
        </is>
      </c>
      <c r="D5226" t="inlineStr">
        <is>
          <t>Lead Created</t>
        </is>
      </c>
      <c r="E5226" t="inlineStr">
        <is>
          <t>WhatsApp</t>
        </is>
      </c>
      <c r="F5226" t="inlineStr">
        <is>
          <t>Salma</t>
        </is>
      </c>
      <c r="G5226" t="inlineStr">
        <is>
          <t>In2out - MessCampaign#1 - Testing - 15/4</t>
        </is>
      </c>
      <c r="H5226" t="inlineStr">
        <is>
          <t>In2out - MessCampaign#1 - Testing - 15/4 | Broad SMEs</t>
        </is>
      </c>
      <c r="I5226" t="inlineStr">
        <is>
          <t>Demo Reel | Broad SMEs</t>
        </is>
      </c>
      <c r="J5226" t="inlineStr">
        <is>
          <t>Inbound prospect created</t>
        </is>
      </c>
      <c r="K5226" t="inlineStr">
        <is>
          <t>Completed</t>
        </is>
      </c>
    </row>
    <row r="5227">
      <c r="A5227" s="21" t="n">
        <v>46186</v>
      </c>
      <c r="B5227" s="23" t="n">
        <v>46186.77083333334</v>
      </c>
      <c r="C5227" t="inlineStr">
        <is>
          <t>L-02071</t>
        </is>
      </c>
      <c r="D5227" t="inlineStr">
        <is>
          <t>First Reply</t>
        </is>
      </c>
      <c r="E5227" t="inlineStr">
        <is>
          <t>WhatsApp</t>
        </is>
      </c>
      <c r="F5227" t="inlineStr">
        <is>
          <t>Salma</t>
        </is>
      </c>
      <c r="G5227" t="inlineStr">
        <is>
          <t>In2out - MessCampaign#1 - Testing - 15/4</t>
        </is>
      </c>
      <c r="H5227" t="inlineStr">
        <is>
          <t>In2out - MessCampaign#1 - Testing - 15/4 | Broad SMEs</t>
        </is>
      </c>
      <c r="I5227" t="inlineStr">
        <is>
          <t>Demo Reel | Broad SMEs</t>
        </is>
      </c>
      <c r="J5227" t="inlineStr">
        <is>
          <t>Sales agent replied</t>
        </is>
      </c>
      <c r="K5227" t="inlineStr">
        <is>
          <t>Completed</t>
        </is>
      </c>
    </row>
    <row r="5228">
      <c r="A5228" s="21" t="n">
        <v>46187</v>
      </c>
      <c r="B5228" s="23" t="n">
        <v>46187.66458333333</v>
      </c>
      <c r="C5228" t="inlineStr">
        <is>
          <t>L-02071</t>
        </is>
      </c>
      <c r="D5228" t="inlineStr">
        <is>
          <t>Qualified / MQL</t>
        </is>
      </c>
      <c r="E5228" t="inlineStr">
        <is>
          <t>WhatsApp</t>
        </is>
      </c>
      <c r="F5228" t="inlineStr">
        <is>
          <t>Salma</t>
        </is>
      </c>
      <c r="G5228" t="inlineStr">
        <is>
          <t>In2out - MessCampaign#1 - Testing - 15/4</t>
        </is>
      </c>
      <c r="H5228" t="inlineStr">
        <is>
          <t>In2out - MessCampaign#1 - Testing - 15/4 | Broad SMEs</t>
        </is>
      </c>
      <c r="I5228" t="inlineStr">
        <is>
          <t>Demo Reel | Broad SMEs</t>
        </is>
      </c>
      <c r="J5228" t="inlineStr">
        <is>
          <t>Need/fit confirmed</t>
        </is>
      </c>
      <c r="K5228" t="inlineStr">
        <is>
          <t>Completed</t>
        </is>
      </c>
    </row>
    <row r="5229">
      <c r="A5229" s="21" t="n">
        <v>46186</v>
      </c>
      <c r="B5229" s="23" t="n">
        <v>46186.59861111111</v>
      </c>
      <c r="C5229" t="inlineStr">
        <is>
          <t>L-02072</t>
        </is>
      </c>
      <c r="D5229" t="inlineStr">
        <is>
          <t>Lead Created</t>
        </is>
      </c>
      <c r="E5229" t="inlineStr">
        <is>
          <t>WhatsApp</t>
        </is>
      </c>
      <c r="F5229" t="inlineStr">
        <is>
          <t>Salma</t>
        </is>
      </c>
      <c r="G5229" t="inlineStr">
        <is>
          <t>In2out - MessCampaign#1 - Testing - 15/4</t>
        </is>
      </c>
      <c r="H5229" t="inlineStr">
        <is>
          <t>In2out - MessCampaign#1 - Testing - 15/4 | Broad SMEs</t>
        </is>
      </c>
      <c r="I5229" t="inlineStr">
        <is>
          <t>Demo Reel | Broad SMEs</t>
        </is>
      </c>
      <c r="J5229" t="inlineStr">
        <is>
          <t>Inbound prospect created</t>
        </is>
      </c>
      <c r="K5229" t="inlineStr">
        <is>
          <t>Completed</t>
        </is>
      </c>
    </row>
    <row r="5230">
      <c r="A5230" s="21" t="n">
        <v>46186</v>
      </c>
      <c r="B5230" s="23" t="n">
        <v>46186.66527777778</v>
      </c>
      <c r="C5230" t="inlineStr">
        <is>
          <t>L-02072</t>
        </is>
      </c>
      <c r="D5230" t="inlineStr">
        <is>
          <t>First Reply</t>
        </is>
      </c>
      <c r="E5230" t="inlineStr">
        <is>
          <t>WhatsApp</t>
        </is>
      </c>
      <c r="F5230" t="inlineStr">
        <is>
          <t>Salma</t>
        </is>
      </c>
      <c r="G5230" t="inlineStr">
        <is>
          <t>In2out - MessCampaign#1 - Testing - 15/4</t>
        </is>
      </c>
      <c r="H5230" t="inlineStr">
        <is>
          <t>In2out - MessCampaign#1 - Testing - 15/4 | Broad SMEs</t>
        </is>
      </c>
      <c r="I5230" t="inlineStr">
        <is>
          <t>Demo Reel | Broad SMEs</t>
        </is>
      </c>
      <c r="J5230" t="inlineStr">
        <is>
          <t>Sales agent replied</t>
        </is>
      </c>
      <c r="K5230" t="inlineStr">
        <is>
          <t>Completed</t>
        </is>
      </c>
    </row>
    <row r="5231">
      <c r="A5231" s="21" t="n">
        <v>46186</v>
      </c>
      <c r="B5231" s="23" t="n">
        <v>46186.74652777778</v>
      </c>
      <c r="C5231" t="inlineStr">
        <is>
          <t>L-02073</t>
        </is>
      </c>
      <c r="D5231" t="inlineStr">
        <is>
          <t>Lead Created</t>
        </is>
      </c>
      <c r="E5231" t="inlineStr">
        <is>
          <t>WhatsApp</t>
        </is>
      </c>
      <c r="F5231" t="inlineStr">
        <is>
          <t>Kareem</t>
        </is>
      </c>
      <c r="G5231" t="inlineStr">
        <is>
          <t>In2out - MessCampaign#1 - Testing - 15/4</t>
        </is>
      </c>
      <c r="H5231" t="inlineStr">
        <is>
          <t>In2out - MessCampaign#1 - Testing - 15/4 | Broad SMEs</t>
        </is>
      </c>
      <c r="I5231" t="inlineStr">
        <is>
          <t>Offer Carousel | Broad SMEs</t>
        </is>
      </c>
      <c r="J5231" t="inlineStr">
        <is>
          <t>Inbound prospect created</t>
        </is>
      </c>
      <c r="K5231" t="inlineStr">
        <is>
          <t>Completed</t>
        </is>
      </c>
    </row>
    <row r="5232">
      <c r="A5232" s="21" t="n">
        <v>46186</v>
      </c>
      <c r="B5232" s="23" t="n">
        <v>46186.84652777778</v>
      </c>
      <c r="C5232" t="inlineStr">
        <is>
          <t>L-02073</t>
        </is>
      </c>
      <c r="D5232" t="inlineStr">
        <is>
          <t>First Reply</t>
        </is>
      </c>
      <c r="E5232" t="inlineStr">
        <is>
          <t>WhatsApp</t>
        </is>
      </c>
      <c r="F5232" t="inlineStr">
        <is>
          <t>Kareem</t>
        </is>
      </c>
      <c r="G5232" t="inlineStr">
        <is>
          <t>In2out - MessCampaign#1 - Testing - 15/4</t>
        </is>
      </c>
      <c r="H5232" t="inlineStr">
        <is>
          <t>In2out - MessCampaign#1 - Testing - 15/4 | Broad SMEs</t>
        </is>
      </c>
      <c r="I5232" t="inlineStr">
        <is>
          <t>Offer Carousel | Broad SMEs</t>
        </is>
      </c>
      <c r="J5232" t="inlineStr">
        <is>
          <t>Sales agent replied</t>
        </is>
      </c>
      <c r="K5232" t="inlineStr">
        <is>
          <t>Completed</t>
        </is>
      </c>
    </row>
    <row r="5233">
      <c r="A5233" s="21" t="n">
        <v>46186</v>
      </c>
      <c r="B5233" s="23" t="n">
        <v>46186.39791666667</v>
      </c>
      <c r="C5233" t="inlineStr">
        <is>
          <t>L-02074</t>
        </is>
      </c>
      <c r="D5233" t="inlineStr">
        <is>
          <t>Lead Created</t>
        </is>
      </c>
      <c r="E5233" t="inlineStr">
        <is>
          <t>Phone Call</t>
        </is>
      </c>
      <c r="F5233" t="inlineStr">
        <is>
          <t>Salma</t>
        </is>
      </c>
      <c r="G5233" t="inlineStr">
        <is>
          <t>Mofawtar - Retargeting - Demo Booking - Q2</t>
        </is>
      </c>
      <c r="H5233" t="inlineStr">
        <is>
          <t>Mofawtar - Retargeting - Demo Booking - Q2 | Broad SMEs</t>
        </is>
      </c>
      <c r="I5233" t="inlineStr">
        <is>
          <t>Demo Reel | Broad SMEs</t>
        </is>
      </c>
      <c r="J5233" t="inlineStr">
        <is>
          <t>Inbound prospect created</t>
        </is>
      </c>
      <c r="K5233" t="inlineStr">
        <is>
          <t>Completed</t>
        </is>
      </c>
    </row>
    <row r="5234">
      <c r="A5234" s="21" t="n">
        <v>46186</v>
      </c>
      <c r="B5234" s="23" t="n">
        <v>46186.69791666666</v>
      </c>
      <c r="C5234" t="inlineStr">
        <is>
          <t>L-02074</t>
        </is>
      </c>
      <c r="D5234" t="inlineStr">
        <is>
          <t>First Reply</t>
        </is>
      </c>
      <c r="E5234" t="inlineStr">
        <is>
          <t>Phone Call</t>
        </is>
      </c>
      <c r="F5234" t="inlineStr">
        <is>
          <t>Salma</t>
        </is>
      </c>
      <c r="G5234" t="inlineStr">
        <is>
          <t>Mofawtar - Retargeting - Demo Booking - Q2</t>
        </is>
      </c>
      <c r="H5234" t="inlineStr">
        <is>
          <t>Mofawtar - Retargeting - Demo Booking - Q2 | Broad SMEs</t>
        </is>
      </c>
      <c r="I5234" t="inlineStr">
        <is>
          <t>Demo Reel | Broad SMEs</t>
        </is>
      </c>
      <c r="J5234" t="inlineStr">
        <is>
          <t>Sales agent replied</t>
        </is>
      </c>
      <c r="K5234" t="inlineStr">
        <is>
          <t>Completed</t>
        </is>
      </c>
    </row>
    <row r="5235">
      <c r="A5235" s="21" t="n">
        <v>46186</v>
      </c>
      <c r="B5235" s="23" t="n">
        <v>46186.48819444444</v>
      </c>
      <c r="C5235" t="inlineStr">
        <is>
          <t>L-02075</t>
        </is>
      </c>
      <c r="D5235" t="inlineStr">
        <is>
          <t>Lead Created</t>
        </is>
      </c>
      <c r="E5235" t="inlineStr">
        <is>
          <t>Phone Call</t>
        </is>
      </c>
      <c r="F5235" t="inlineStr">
        <is>
          <t>Mona</t>
        </is>
      </c>
      <c r="G5235" t="inlineStr">
        <is>
          <t>Mofawtar - Tax Invoice - Lead Gen - Q2</t>
        </is>
      </c>
      <c r="H5235" t="inlineStr">
        <is>
          <t>Mofawtar - Tax Invoice - Lead Gen - Q2 | Retargeting Visitors</t>
        </is>
      </c>
      <c r="I5235" t="inlineStr">
        <is>
          <t>Pain Point Static | Retargeting Visitors</t>
        </is>
      </c>
      <c r="J5235" t="inlineStr">
        <is>
          <t>Inbound prospect created</t>
        </is>
      </c>
      <c r="K5235" t="inlineStr">
        <is>
          <t>Completed</t>
        </is>
      </c>
    </row>
    <row r="5236">
      <c r="A5236" s="21" t="n">
        <v>46186</v>
      </c>
      <c r="B5236" s="23" t="n">
        <v>46186.60138888889</v>
      </c>
      <c r="C5236" t="inlineStr">
        <is>
          <t>L-02075</t>
        </is>
      </c>
      <c r="D5236" t="inlineStr">
        <is>
          <t>First Reply</t>
        </is>
      </c>
      <c r="E5236" t="inlineStr">
        <is>
          <t>Phone Call</t>
        </is>
      </c>
      <c r="F5236" t="inlineStr">
        <is>
          <t>Mona</t>
        </is>
      </c>
      <c r="G5236" t="inlineStr">
        <is>
          <t>Mofawtar - Tax Invoice - Lead Gen - Q2</t>
        </is>
      </c>
      <c r="H5236" t="inlineStr">
        <is>
          <t>Mofawtar - Tax Invoice - Lead Gen - Q2 | Retargeting Visitors</t>
        </is>
      </c>
      <c r="I5236" t="inlineStr">
        <is>
          <t>Pain Point Static | Retargeting Visitors</t>
        </is>
      </c>
      <c r="J5236" t="inlineStr">
        <is>
          <t>Sales agent replied</t>
        </is>
      </c>
      <c r="K5236" t="inlineStr">
        <is>
          <t>Completed</t>
        </is>
      </c>
    </row>
    <row r="5237">
      <c r="A5237" s="21" t="n">
        <v>46186</v>
      </c>
      <c r="B5237" s="23" t="n">
        <v>46186.52986111111</v>
      </c>
      <c r="C5237" t="inlineStr">
        <is>
          <t>L-02075</t>
        </is>
      </c>
      <c r="D5237" t="inlineStr">
        <is>
          <t>Qualified / MQL</t>
        </is>
      </c>
      <c r="E5237" t="inlineStr">
        <is>
          <t>Phone Call</t>
        </is>
      </c>
      <c r="F5237" t="inlineStr">
        <is>
          <t>Mona</t>
        </is>
      </c>
      <c r="G5237" t="inlineStr">
        <is>
          <t>Mofawtar - Tax Invoice - Lead Gen - Q2</t>
        </is>
      </c>
      <c r="H5237" t="inlineStr">
        <is>
          <t>Mofawtar - Tax Invoice - Lead Gen - Q2 | Retargeting Visitors</t>
        </is>
      </c>
      <c r="I5237" t="inlineStr">
        <is>
          <t>Pain Point Static | Retargeting Visitors</t>
        </is>
      </c>
      <c r="J5237" t="inlineStr">
        <is>
          <t>Need/fit confirmed</t>
        </is>
      </c>
      <c r="K5237" t="inlineStr">
        <is>
          <t>Completed</t>
        </is>
      </c>
    </row>
    <row r="5238">
      <c r="A5238" s="21" t="n">
        <v>46186</v>
      </c>
      <c r="B5238" s="23" t="n">
        <v>46186.87013888889</v>
      </c>
      <c r="C5238" t="inlineStr">
        <is>
          <t>L-02076</t>
        </is>
      </c>
      <c r="D5238" t="inlineStr">
        <is>
          <t>Lead Created</t>
        </is>
      </c>
      <c r="E5238" t="inlineStr">
        <is>
          <t>WhatsApp</t>
        </is>
      </c>
      <c r="F5238" t="inlineStr">
        <is>
          <t>Salma</t>
        </is>
      </c>
      <c r="G5238" t="inlineStr">
        <is>
          <t>Mofawtar - Retargeting - Demo Booking - Q2</t>
        </is>
      </c>
      <c r="H5238" t="inlineStr">
        <is>
          <t>Mofawtar - Retargeting - Demo Booking - Q2 | Broad SMEs</t>
        </is>
      </c>
      <c r="I5238" t="inlineStr">
        <is>
          <t>Offer Carousel | Broad SMEs</t>
        </is>
      </c>
      <c r="J5238" t="inlineStr">
        <is>
          <t>Inbound prospect created</t>
        </is>
      </c>
      <c r="K5238" t="inlineStr">
        <is>
          <t>Completed</t>
        </is>
      </c>
    </row>
    <row r="5239">
      <c r="A5239" s="21" t="n">
        <v>46187</v>
      </c>
      <c r="B5239" s="23" t="n">
        <v>46187.20138888889</v>
      </c>
      <c r="C5239" t="inlineStr">
        <is>
          <t>L-02076</t>
        </is>
      </c>
      <c r="D5239" t="inlineStr">
        <is>
          <t>First Reply</t>
        </is>
      </c>
      <c r="E5239" t="inlineStr">
        <is>
          <t>WhatsApp</t>
        </is>
      </c>
      <c r="F5239" t="inlineStr">
        <is>
          <t>Salma</t>
        </is>
      </c>
      <c r="G5239" t="inlineStr">
        <is>
          <t>Mofawtar - Retargeting - Demo Booking - Q2</t>
        </is>
      </c>
      <c r="H5239" t="inlineStr">
        <is>
          <t>Mofawtar - Retargeting - Demo Booking - Q2 | Broad SMEs</t>
        </is>
      </c>
      <c r="I5239" t="inlineStr">
        <is>
          <t>Offer Carousel | Broad SMEs</t>
        </is>
      </c>
      <c r="J5239" t="inlineStr">
        <is>
          <t>Sales agent replied</t>
        </is>
      </c>
      <c r="K5239" t="inlineStr">
        <is>
          <t>Completed</t>
        </is>
      </c>
    </row>
    <row r="5240">
      <c r="A5240" s="21" t="n">
        <v>46189</v>
      </c>
      <c r="B5240" s="23" t="n">
        <v>46189.91180555556</v>
      </c>
      <c r="C5240" t="inlineStr">
        <is>
          <t>L-02076</t>
        </is>
      </c>
      <c r="D5240" t="inlineStr">
        <is>
          <t>Qualified / MQL</t>
        </is>
      </c>
      <c r="E5240" t="inlineStr">
        <is>
          <t>WhatsApp</t>
        </is>
      </c>
      <c r="F5240" t="inlineStr">
        <is>
          <t>Salma</t>
        </is>
      </c>
      <c r="G5240" t="inlineStr">
        <is>
          <t>Mofawtar - Retargeting - Demo Booking - Q2</t>
        </is>
      </c>
      <c r="H5240" t="inlineStr">
        <is>
          <t>Mofawtar - Retargeting - Demo Booking - Q2 | Broad SMEs</t>
        </is>
      </c>
      <c r="I5240" t="inlineStr">
        <is>
          <t>Offer Carousel | Broad SMEs</t>
        </is>
      </c>
      <c r="J5240" t="inlineStr">
        <is>
          <t>Need/fit confirmed</t>
        </is>
      </c>
      <c r="K5240" t="inlineStr">
        <is>
          <t>Completed</t>
        </is>
      </c>
    </row>
    <row r="5241">
      <c r="A5241" s="21" t="n">
        <v>46186</v>
      </c>
      <c r="B5241" s="23" t="n">
        <v>46186.48472222222</v>
      </c>
      <c r="C5241" t="inlineStr">
        <is>
          <t>L-02077</t>
        </is>
      </c>
      <c r="D5241" t="inlineStr">
        <is>
          <t>Lead Created</t>
        </is>
      </c>
      <c r="E5241" t="inlineStr">
        <is>
          <t>WhatsApp</t>
        </is>
      </c>
      <c r="F5241" t="inlineStr">
        <is>
          <t>Youssef</t>
        </is>
      </c>
      <c r="G5241" t="inlineStr">
        <is>
          <t>Mofawtar - Tax Invoice - Lead Gen - Q2</t>
        </is>
      </c>
      <c r="H5241" t="inlineStr">
        <is>
          <t>Mofawtar - Tax Invoice - Lead Gen - Q2 | Interest Tax Owners</t>
        </is>
      </c>
      <c r="I5241" t="inlineStr">
        <is>
          <t>Pain Point Static | Interest Tax Owners</t>
        </is>
      </c>
      <c r="J5241" t="inlineStr">
        <is>
          <t>Inbound prospect created</t>
        </is>
      </c>
      <c r="K5241" t="inlineStr">
        <is>
          <t>Completed</t>
        </is>
      </c>
    </row>
    <row r="5242">
      <c r="A5242" s="21" t="n">
        <v>46186</v>
      </c>
      <c r="B5242" s="23" t="n">
        <v>46186.76875</v>
      </c>
      <c r="C5242" t="inlineStr">
        <is>
          <t>L-02077</t>
        </is>
      </c>
      <c r="D5242" t="inlineStr">
        <is>
          <t>First Reply</t>
        </is>
      </c>
      <c r="E5242" t="inlineStr">
        <is>
          <t>WhatsApp</t>
        </is>
      </c>
      <c r="F5242" t="inlineStr">
        <is>
          <t>Youssef</t>
        </is>
      </c>
      <c r="G5242" t="inlineStr">
        <is>
          <t>Mofawtar - Tax Invoice - Lead Gen - Q2</t>
        </is>
      </c>
      <c r="H5242" t="inlineStr">
        <is>
          <t>Mofawtar - Tax Invoice - Lead Gen - Q2 | Interest Tax Owners</t>
        </is>
      </c>
      <c r="I5242" t="inlineStr">
        <is>
          <t>Pain Point Static | Interest Tax Owners</t>
        </is>
      </c>
      <c r="J5242" t="inlineStr">
        <is>
          <t>Sales agent replied</t>
        </is>
      </c>
      <c r="K5242" t="inlineStr">
        <is>
          <t>Completed</t>
        </is>
      </c>
    </row>
    <row r="5243">
      <c r="A5243" s="21" t="n">
        <v>46186</v>
      </c>
      <c r="B5243" s="23" t="n">
        <v>46186.79722222222</v>
      </c>
      <c r="C5243" t="inlineStr">
        <is>
          <t>L-02078</t>
        </is>
      </c>
      <c r="D5243" t="inlineStr">
        <is>
          <t>Lead Created</t>
        </is>
      </c>
      <c r="E5243" t="inlineStr">
        <is>
          <t>WhatsApp</t>
        </is>
      </c>
      <c r="F5243" t="inlineStr">
        <is>
          <t>Salma</t>
        </is>
      </c>
      <c r="G5243" t="inlineStr">
        <is>
          <t>Mofawtar - Retargeting - Demo Booking - Q2</t>
        </is>
      </c>
      <c r="H5243" t="inlineStr">
        <is>
          <t>Mofawtar - Retargeting - Demo Booking - Q2 | Retargeting Visitors</t>
        </is>
      </c>
      <c r="I5243" t="inlineStr">
        <is>
          <t>Pain Point Static | Retargeting Visitors</t>
        </is>
      </c>
      <c r="J5243" t="inlineStr">
        <is>
          <t>Inbound prospect created</t>
        </is>
      </c>
      <c r="K5243" t="inlineStr">
        <is>
          <t>Completed</t>
        </is>
      </c>
    </row>
    <row r="5244">
      <c r="A5244" s="21" t="n">
        <v>46186</v>
      </c>
      <c r="B5244" s="23" t="n">
        <v>46186.84097222222</v>
      </c>
      <c r="C5244" t="inlineStr">
        <is>
          <t>L-02078</t>
        </is>
      </c>
      <c r="D5244" t="inlineStr">
        <is>
          <t>First Reply</t>
        </is>
      </c>
      <c r="E5244" t="inlineStr">
        <is>
          <t>WhatsApp</t>
        </is>
      </c>
      <c r="F5244" t="inlineStr">
        <is>
          <t>Salma</t>
        </is>
      </c>
      <c r="G5244" t="inlineStr">
        <is>
          <t>Mofawtar - Retargeting - Demo Booking - Q2</t>
        </is>
      </c>
      <c r="H5244" t="inlineStr">
        <is>
          <t>Mofawtar - Retargeting - Demo Booking - Q2 | Retargeting Visitors</t>
        </is>
      </c>
      <c r="I5244" t="inlineStr">
        <is>
          <t>Pain Point Static | Retargeting Visitors</t>
        </is>
      </c>
      <c r="J5244" t="inlineStr">
        <is>
          <t>Sales agent replied</t>
        </is>
      </c>
      <c r="K5244" t="inlineStr">
        <is>
          <t>Completed</t>
        </is>
      </c>
    </row>
    <row r="5245">
      <c r="A5245" s="21" t="n">
        <v>46186</v>
      </c>
      <c r="B5245" s="23" t="n">
        <v>46186.74583333333</v>
      </c>
      <c r="C5245" t="inlineStr">
        <is>
          <t>L-02079</t>
        </is>
      </c>
      <c r="D5245" t="inlineStr">
        <is>
          <t>Lead Created</t>
        </is>
      </c>
      <c r="E5245" t="inlineStr">
        <is>
          <t>Website Form</t>
        </is>
      </c>
      <c r="F5245" t="inlineStr">
        <is>
          <t>Salma</t>
        </is>
      </c>
      <c r="G5245" t="inlineStr">
        <is>
          <t>Mofawtar - E-Receipt - Awareness - Q2</t>
        </is>
      </c>
      <c r="H5245" t="inlineStr">
        <is>
          <t>Mofawtar - E-Receipt - Awareness - Q2 | Broad SMEs</t>
        </is>
      </c>
      <c r="I5245" t="inlineStr">
        <is>
          <t>Offer Carousel | Broad SMEs</t>
        </is>
      </c>
      <c r="J5245" t="inlineStr">
        <is>
          <t>Inbound prospect created</t>
        </is>
      </c>
      <c r="K5245" t="inlineStr">
        <is>
          <t>Completed</t>
        </is>
      </c>
    </row>
    <row r="5246">
      <c r="A5246" s="21" t="n">
        <v>46186</v>
      </c>
      <c r="B5246" s="23" t="n">
        <v>46186.925</v>
      </c>
      <c r="C5246" t="inlineStr">
        <is>
          <t>L-02079</t>
        </is>
      </c>
      <c r="D5246" t="inlineStr">
        <is>
          <t>First Reply</t>
        </is>
      </c>
      <c r="E5246" t="inlineStr">
        <is>
          <t>Website Form</t>
        </is>
      </c>
      <c r="F5246" t="inlineStr">
        <is>
          <t>Salma</t>
        </is>
      </c>
      <c r="G5246" t="inlineStr">
        <is>
          <t>Mofawtar - E-Receipt - Awareness - Q2</t>
        </is>
      </c>
      <c r="H5246" t="inlineStr">
        <is>
          <t>Mofawtar - E-Receipt - Awareness - Q2 | Broad SMEs</t>
        </is>
      </c>
      <c r="I5246" t="inlineStr">
        <is>
          <t>Offer Carousel | Broad SMEs</t>
        </is>
      </c>
      <c r="J5246" t="inlineStr">
        <is>
          <t>Sales agent replied</t>
        </is>
      </c>
      <c r="K5246" t="inlineStr">
        <is>
          <t>Completed</t>
        </is>
      </c>
    </row>
    <row r="5247">
      <c r="A5247" s="21" t="n">
        <v>46186</v>
      </c>
      <c r="B5247" s="23" t="n">
        <v>46186.71319444444</v>
      </c>
      <c r="C5247" t="inlineStr">
        <is>
          <t>L-02080</t>
        </is>
      </c>
      <c r="D5247" t="inlineStr">
        <is>
          <t>Lead Created</t>
        </is>
      </c>
      <c r="E5247" t="inlineStr">
        <is>
          <t>WhatsApp</t>
        </is>
      </c>
      <c r="F5247" t="inlineStr">
        <is>
          <t>Ahmed</t>
        </is>
      </c>
      <c r="G5247" t="inlineStr">
        <is>
          <t>Mofawtar - Tax Invoice - Lead Gen - Q2</t>
        </is>
      </c>
      <c r="H5247" t="inlineStr">
        <is>
          <t>Mofawtar - Tax Invoice - Lead Gen - Q2 | Interest Tax Owners</t>
        </is>
      </c>
      <c r="I5247" t="inlineStr">
        <is>
          <t>Demo Reel | Interest Tax Owners</t>
        </is>
      </c>
      <c r="J5247" t="inlineStr">
        <is>
          <t>Inbound prospect created</t>
        </is>
      </c>
      <c r="K5247" t="inlineStr">
        <is>
          <t>Completed</t>
        </is>
      </c>
    </row>
    <row r="5248">
      <c r="A5248" s="21" t="n">
        <v>46186</v>
      </c>
      <c r="B5248" s="23" t="n">
        <v>46186.88194444445</v>
      </c>
      <c r="C5248" t="inlineStr">
        <is>
          <t>L-02080</t>
        </is>
      </c>
      <c r="D5248" t="inlineStr">
        <is>
          <t>First Reply</t>
        </is>
      </c>
      <c r="E5248" t="inlineStr">
        <is>
          <t>WhatsApp</t>
        </is>
      </c>
      <c r="F5248" t="inlineStr">
        <is>
          <t>Ahmed</t>
        </is>
      </c>
      <c r="G5248" t="inlineStr">
        <is>
          <t>Mofawtar - Tax Invoice - Lead Gen - Q2</t>
        </is>
      </c>
      <c r="H5248" t="inlineStr">
        <is>
          <t>Mofawtar - Tax Invoice - Lead Gen - Q2 | Interest Tax Owners</t>
        </is>
      </c>
      <c r="I5248" t="inlineStr">
        <is>
          <t>Demo Reel | Interest Tax Owners</t>
        </is>
      </c>
      <c r="J5248" t="inlineStr">
        <is>
          <t>Sales agent replied</t>
        </is>
      </c>
      <c r="K5248" t="inlineStr">
        <is>
          <t>Completed</t>
        </is>
      </c>
    </row>
    <row r="5249">
      <c r="A5249" s="21" t="n">
        <v>46186</v>
      </c>
      <c r="B5249" s="23" t="n">
        <v>46186.65486111111</v>
      </c>
      <c r="C5249" t="inlineStr">
        <is>
          <t>L-02081</t>
        </is>
      </c>
      <c r="D5249" t="inlineStr">
        <is>
          <t>Lead Created</t>
        </is>
      </c>
      <c r="E5249" t="inlineStr">
        <is>
          <t>WhatsApp</t>
        </is>
      </c>
      <c r="F5249" t="inlineStr">
        <is>
          <t>Ahmed</t>
        </is>
      </c>
      <c r="G5249" t="inlineStr">
        <is>
          <t>Mofawtar - Retargeting - Demo Booking - Q2</t>
        </is>
      </c>
      <c r="H5249" t="inlineStr">
        <is>
          <t>Mofawtar - Retargeting - Demo Booking - Q2 | Broad SMEs</t>
        </is>
      </c>
      <c r="I5249" t="inlineStr">
        <is>
          <t>Offer Carousel | Broad SMEs</t>
        </is>
      </c>
      <c r="J5249" t="inlineStr">
        <is>
          <t>Inbound prospect created</t>
        </is>
      </c>
      <c r="K5249" t="inlineStr">
        <is>
          <t>Completed</t>
        </is>
      </c>
    </row>
    <row r="5250">
      <c r="A5250" s="21" t="n">
        <v>46186</v>
      </c>
      <c r="B5250" s="23" t="n">
        <v>46186.89166666667</v>
      </c>
      <c r="C5250" t="inlineStr">
        <is>
          <t>L-02081</t>
        </is>
      </c>
      <c r="D5250" t="inlineStr">
        <is>
          <t>First Reply</t>
        </is>
      </c>
      <c r="E5250" t="inlineStr">
        <is>
          <t>WhatsApp</t>
        </is>
      </c>
      <c r="F5250" t="inlineStr">
        <is>
          <t>Ahmed</t>
        </is>
      </c>
      <c r="G5250" t="inlineStr">
        <is>
          <t>Mofawtar - Retargeting - Demo Booking - Q2</t>
        </is>
      </c>
      <c r="H5250" t="inlineStr">
        <is>
          <t>Mofawtar - Retargeting - Demo Booking - Q2 | Broad SMEs</t>
        </is>
      </c>
      <c r="I5250" t="inlineStr">
        <is>
          <t>Offer Carousel | Broad SMEs</t>
        </is>
      </c>
      <c r="J5250" t="inlineStr">
        <is>
          <t>Sales agent replied</t>
        </is>
      </c>
      <c r="K5250" t="inlineStr">
        <is>
          <t>Completed</t>
        </is>
      </c>
    </row>
    <row r="5251">
      <c r="A5251" s="21" t="n">
        <v>46186</v>
      </c>
      <c r="B5251" s="23" t="n">
        <v>46186.71180555555</v>
      </c>
      <c r="C5251" t="inlineStr">
        <is>
          <t>L-02082</t>
        </is>
      </c>
      <c r="D5251" t="inlineStr">
        <is>
          <t>Lead Created</t>
        </is>
      </c>
      <c r="E5251" t="inlineStr">
        <is>
          <t>Messenger</t>
        </is>
      </c>
      <c r="F5251" t="inlineStr">
        <is>
          <t>Ahmed</t>
        </is>
      </c>
      <c r="G5251" t="inlineStr">
        <is>
          <t>Mofawtar - Retargeting - Demo Booking - Q2</t>
        </is>
      </c>
      <c r="H5251" t="inlineStr">
        <is>
          <t>Mofawtar - Retargeting - Demo Booking - Q2 | Interest Tax Owners</t>
        </is>
      </c>
      <c r="I5251" t="inlineStr">
        <is>
          <t>Demo Reel | Interest Tax Owners</t>
        </is>
      </c>
      <c r="J5251" t="inlineStr">
        <is>
          <t>Inbound prospect created</t>
        </is>
      </c>
      <c r="K5251" t="inlineStr">
        <is>
          <t>Completed</t>
        </is>
      </c>
    </row>
    <row r="5252">
      <c r="A5252" s="21" t="n">
        <v>46187</v>
      </c>
      <c r="B5252" s="23" t="n">
        <v>46187.11041666667</v>
      </c>
      <c r="C5252" t="inlineStr">
        <is>
          <t>L-02082</t>
        </is>
      </c>
      <c r="D5252" t="inlineStr">
        <is>
          <t>First Reply</t>
        </is>
      </c>
      <c r="E5252" t="inlineStr">
        <is>
          <t>Messenger</t>
        </is>
      </c>
      <c r="F5252" t="inlineStr">
        <is>
          <t>Ahmed</t>
        </is>
      </c>
      <c r="G5252" t="inlineStr">
        <is>
          <t>Mofawtar - Retargeting - Demo Booking - Q2</t>
        </is>
      </c>
      <c r="H5252" t="inlineStr">
        <is>
          <t>Mofawtar - Retargeting - Demo Booking - Q2 | Interest Tax Owners</t>
        </is>
      </c>
      <c r="I5252" t="inlineStr">
        <is>
          <t>Demo Reel | Interest Tax Owners</t>
        </is>
      </c>
      <c r="J5252" t="inlineStr">
        <is>
          <t>Sales agent replied</t>
        </is>
      </c>
      <c r="K5252" t="inlineStr">
        <is>
          <t>Completed</t>
        </is>
      </c>
    </row>
    <row r="5253">
      <c r="A5253" s="21" t="n">
        <v>46188</v>
      </c>
      <c r="B5253" s="23" t="n">
        <v>46188.96180555555</v>
      </c>
      <c r="C5253" t="inlineStr">
        <is>
          <t>L-02082</t>
        </is>
      </c>
      <c r="D5253" t="inlineStr">
        <is>
          <t>Qualified / MQL</t>
        </is>
      </c>
      <c r="E5253" t="inlineStr">
        <is>
          <t>Messenger</t>
        </is>
      </c>
      <c r="F5253" t="inlineStr">
        <is>
          <t>Ahmed</t>
        </is>
      </c>
      <c r="G5253" t="inlineStr">
        <is>
          <t>Mofawtar - Retargeting - Demo Booking - Q2</t>
        </is>
      </c>
      <c r="H5253" t="inlineStr">
        <is>
          <t>Mofawtar - Retargeting - Demo Booking - Q2 | Interest Tax Owners</t>
        </is>
      </c>
      <c r="I5253" t="inlineStr">
        <is>
          <t>Demo Reel | Interest Tax Owners</t>
        </is>
      </c>
      <c r="J5253" t="inlineStr">
        <is>
          <t>Need/fit confirmed</t>
        </is>
      </c>
      <c r="K5253" t="inlineStr">
        <is>
          <t>Completed</t>
        </is>
      </c>
    </row>
    <row r="5254">
      <c r="A5254" s="21" t="n">
        <v>46186</v>
      </c>
      <c r="B5254" s="23" t="n">
        <v>46186.53402777778</v>
      </c>
      <c r="C5254" t="inlineStr">
        <is>
          <t>L-02083</t>
        </is>
      </c>
      <c r="D5254" t="inlineStr">
        <is>
          <t>Lead Created</t>
        </is>
      </c>
      <c r="E5254" t="inlineStr">
        <is>
          <t>Messenger</t>
        </is>
      </c>
      <c r="F5254" t="inlineStr">
        <is>
          <t>Ahmed</t>
        </is>
      </c>
      <c r="G5254" t="inlineStr">
        <is>
          <t>Mofawtar - Retargeting - Demo Booking - Q2</t>
        </is>
      </c>
      <c r="H5254" t="inlineStr">
        <is>
          <t>Mofawtar - Retargeting - Demo Booking - Q2 | Retargeting Visitors</t>
        </is>
      </c>
      <c r="I5254" t="inlineStr">
        <is>
          <t>Demo Reel | Retargeting Visitors</t>
        </is>
      </c>
      <c r="J5254" t="inlineStr">
        <is>
          <t>Inbound prospect created</t>
        </is>
      </c>
      <c r="K5254" t="inlineStr">
        <is>
          <t>Completed</t>
        </is>
      </c>
    </row>
    <row r="5255">
      <c r="A5255" s="21" t="n">
        <v>46186</v>
      </c>
      <c r="B5255" s="23" t="n">
        <v>46186.79652777778</v>
      </c>
      <c r="C5255" t="inlineStr">
        <is>
          <t>L-02083</t>
        </is>
      </c>
      <c r="D5255" t="inlineStr">
        <is>
          <t>First Reply</t>
        </is>
      </c>
      <c r="E5255" t="inlineStr">
        <is>
          <t>Messenger</t>
        </is>
      </c>
      <c r="F5255" t="inlineStr">
        <is>
          <t>Ahmed</t>
        </is>
      </c>
      <c r="G5255" t="inlineStr">
        <is>
          <t>Mofawtar - Retargeting - Demo Booking - Q2</t>
        </is>
      </c>
      <c r="H5255" t="inlineStr">
        <is>
          <t>Mofawtar - Retargeting - Demo Booking - Q2 | Retargeting Visitors</t>
        </is>
      </c>
      <c r="I5255" t="inlineStr">
        <is>
          <t>Demo Reel | Retargeting Visitors</t>
        </is>
      </c>
      <c r="J5255" t="inlineStr">
        <is>
          <t>Sales agent replied</t>
        </is>
      </c>
      <c r="K5255" t="inlineStr">
        <is>
          <t>Completed</t>
        </is>
      </c>
    </row>
    <row r="5256">
      <c r="A5256" s="21" t="n">
        <v>46187</v>
      </c>
      <c r="B5256" s="23" t="n">
        <v>46187.61736111111</v>
      </c>
      <c r="C5256" t="inlineStr">
        <is>
          <t>L-02083</t>
        </is>
      </c>
      <c r="D5256" t="inlineStr">
        <is>
          <t>Qualified / MQL</t>
        </is>
      </c>
      <c r="E5256" t="inlineStr">
        <is>
          <t>Messenger</t>
        </is>
      </c>
      <c r="F5256" t="inlineStr">
        <is>
          <t>Ahmed</t>
        </is>
      </c>
      <c r="G5256" t="inlineStr">
        <is>
          <t>Mofawtar - Retargeting - Demo Booking - Q2</t>
        </is>
      </c>
      <c r="H5256" t="inlineStr">
        <is>
          <t>Mofawtar - Retargeting - Demo Booking - Q2 | Retargeting Visitors</t>
        </is>
      </c>
      <c r="I5256" t="inlineStr">
        <is>
          <t>Demo Reel | Retargeting Visitors</t>
        </is>
      </c>
      <c r="J5256" t="inlineStr">
        <is>
          <t>Need/fit confirmed</t>
        </is>
      </c>
      <c r="K5256" t="inlineStr">
        <is>
          <t>Completed</t>
        </is>
      </c>
    </row>
    <row r="5257">
      <c r="A5257" s="21" t="n">
        <v>46186</v>
      </c>
      <c r="B5257" s="23" t="n">
        <v>46186.76944444444</v>
      </c>
      <c r="C5257" t="inlineStr">
        <is>
          <t>L-02084</t>
        </is>
      </c>
      <c r="D5257" t="inlineStr">
        <is>
          <t>Lead Created</t>
        </is>
      </c>
      <c r="E5257" t="inlineStr">
        <is>
          <t>WhatsApp</t>
        </is>
      </c>
      <c r="F5257" t="inlineStr">
        <is>
          <t>Youssef</t>
        </is>
      </c>
      <c r="G5257" t="inlineStr">
        <is>
          <t>In2out - MessCampaign#1 - Testing - 15/4</t>
        </is>
      </c>
      <c r="H5257" t="inlineStr">
        <is>
          <t>In2out - MessCampaign#1 - Testing - 15/4 | Interest Tax Owners</t>
        </is>
      </c>
      <c r="I5257" t="inlineStr">
        <is>
          <t>Demo Reel | Interest Tax Owners</t>
        </is>
      </c>
      <c r="J5257" t="inlineStr">
        <is>
          <t>Inbound prospect created</t>
        </is>
      </c>
      <c r="K5257" t="inlineStr">
        <is>
          <t>Completed</t>
        </is>
      </c>
    </row>
    <row r="5258">
      <c r="A5258" s="21" t="n">
        <v>46186</v>
      </c>
      <c r="B5258" s="23" t="n">
        <v>46186.94027777778</v>
      </c>
      <c r="C5258" t="inlineStr">
        <is>
          <t>L-02084</t>
        </is>
      </c>
      <c r="D5258" t="inlineStr">
        <is>
          <t>First Reply</t>
        </is>
      </c>
      <c r="E5258" t="inlineStr">
        <is>
          <t>WhatsApp</t>
        </is>
      </c>
      <c r="F5258" t="inlineStr">
        <is>
          <t>Youssef</t>
        </is>
      </c>
      <c r="G5258" t="inlineStr">
        <is>
          <t>In2out - MessCampaign#1 - Testing - 15/4</t>
        </is>
      </c>
      <c r="H5258" t="inlineStr">
        <is>
          <t>In2out - MessCampaign#1 - Testing - 15/4 | Interest Tax Owners</t>
        </is>
      </c>
      <c r="I5258" t="inlineStr">
        <is>
          <t>Demo Reel | Interest Tax Owners</t>
        </is>
      </c>
      <c r="J5258" t="inlineStr">
        <is>
          <t>Sales agent replied</t>
        </is>
      </c>
      <c r="K5258" t="inlineStr">
        <is>
          <t>Completed</t>
        </is>
      </c>
    </row>
    <row r="5259">
      <c r="A5259" s="21" t="n">
        <v>46186</v>
      </c>
      <c r="B5259" s="23" t="n">
        <v>46186.67569444444</v>
      </c>
      <c r="C5259" t="inlineStr">
        <is>
          <t>L-02085</t>
        </is>
      </c>
      <c r="D5259" t="inlineStr">
        <is>
          <t>Lead Created</t>
        </is>
      </c>
      <c r="E5259" t="inlineStr">
        <is>
          <t>Phone Call</t>
        </is>
      </c>
      <c r="F5259" t="inlineStr">
        <is>
          <t>Youssef</t>
        </is>
      </c>
      <c r="G5259" t="inlineStr">
        <is>
          <t>Mofawtar - Tax Invoice - Lead Gen - Q2</t>
        </is>
      </c>
      <c r="H5259" t="inlineStr">
        <is>
          <t>Mofawtar - Tax Invoice - Lead Gen - Q2 | Broad SMEs</t>
        </is>
      </c>
      <c r="I5259" t="inlineStr">
        <is>
          <t>Pain Point Static | Broad SMEs</t>
        </is>
      </c>
      <c r="J5259" t="inlineStr">
        <is>
          <t>Inbound prospect created</t>
        </is>
      </c>
      <c r="K5259" t="inlineStr">
        <is>
          <t>Completed</t>
        </is>
      </c>
    </row>
    <row r="5260">
      <c r="A5260" s="21" t="n">
        <v>46186</v>
      </c>
      <c r="B5260" s="23" t="n">
        <v>46186.7</v>
      </c>
      <c r="C5260" t="inlineStr">
        <is>
          <t>L-02085</t>
        </is>
      </c>
      <c r="D5260" t="inlineStr">
        <is>
          <t>First Reply</t>
        </is>
      </c>
      <c r="E5260" t="inlineStr">
        <is>
          <t>Phone Call</t>
        </is>
      </c>
      <c r="F5260" t="inlineStr">
        <is>
          <t>Youssef</t>
        </is>
      </c>
      <c r="G5260" t="inlineStr">
        <is>
          <t>Mofawtar - Tax Invoice - Lead Gen - Q2</t>
        </is>
      </c>
      <c r="H5260" t="inlineStr">
        <is>
          <t>Mofawtar - Tax Invoice - Lead Gen - Q2 | Broad SMEs</t>
        </is>
      </c>
      <c r="I5260" t="inlineStr">
        <is>
          <t>Pain Point Static | Broad SMEs</t>
        </is>
      </c>
      <c r="J5260" t="inlineStr">
        <is>
          <t>Sales agent replied</t>
        </is>
      </c>
      <c r="K5260" t="inlineStr">
        <is>
          <t>Completed</t>
        </is>
      </c>
    </row>
    <row r="5261">
      <c r="A5261" s="21" t="n">
        <v>46186</v>
      </c>
      <c r="B5261" s="23" t="n">
        <v>46186.67569444444</v>
      </c>
      <c r="C5261" t="inlineStr">
        <is>
          <t>L-02086</t>
        </is>
      </c>
      <c r="D5261" t="inlineStr">
        <is>
          <t>Lead Created</t>
        </is>
      </c>
      <c r="E5261" t="inlineStr">
        <is>
          <t>Phone Call</t>
        </is>
      </c>
      <c r="F5261" t="inlineStr">
        <is>
          <t>Mona</t>
        </is>
      </c>
      <c r="G5261" t="inlineStr">
        <is>
          <t>Mofawtar - Retargeting - Demo Booking - Q2</t>
        </is>
      </c>
      <c r="H5261" t="inlineStr">
        <is>
          <t>Mofawtar - Retargeting - Demo Booking - Q2 | Interest Tax Owners</t>
        </is>
      </c>
      <c r="I5261" t="inlineStr">
        <is>
          <t>Demo Reel | Interest Tax Owners</t>
        </is>
      </c>
      <c r="J5261" t="inlineStr">
        <is>
          <t>Inbound prospect created</t>
        </is>
      </c>
      <c r="K5261" t="inlineStr">
        <is>
          <t>Completed</t>
        </is>
      </c>
    </row>
    <row r="5262">
      <c r="A5262" s="21" t="n">
        <v>46186</v>
      </c>
      <c r="B5262" s="23" t="n">
        <v>46186.96180555555</v>
      </c>
      <c r="C5262" t="inlineStr">
        <is>
          <t>L-02086</t>
        </is>
      </c>
      <c r="D5262" t="inlineStr">
        <is>
          <t>First Reply</t>
        </is>
      </c>
      <c r="E5262" t="inlineStr">
        <is>
          <t>Phone Call</t>
        </is>
      </c>
      <c r="F5262" t="inlineStr">
        <is>
          <t>Mona</t>
        </is>
      </c>
      <c r="G5262" t="inlineStr">
        <is>
          <t>Mofawtar - Retargeting - Demo Booking - Q2</t>
        </is>
      </c>
      <c r="H5262" t="inlineStr">
        <is>
          <t>Mofawtar - Retargeting - Demo Booking - Q2 | Interest Tax Owners</t>
        </is>
      </c>
      <c r="I5262" t="inlineStr">
        <is>
          <t>Demo Reel | Interest Tax Owners</t>
        </is>
      </c>
      <c r="J5262" t="inlineStr">
        <is>
          <t>Sales agent replied</t>
        </is>
      </c>
      <c r="K5262" t="inlineStr">
        <is>
          <t>Completed</t>
        </is>
      </c>
    </row>
    <row r="5263">
      <c r="A5263" s="21" t="n">
        <v>46188</v>
      </c>
      <c r="B5263" s="23" t="n">
        <v>46188.88402777778</v>
      </c>
      <c r="C5263" t="inlineStr">
        <is>
          <t>L-02086</t>
        </is>
      </c>
      <c r="D5263" t="inlineStr">
        <is>
          <t>Qualified / MQL</t>
        </is>
      </c>
      <c r="E5263" t="inlineStr">
        <is>
          <t>Phone Call</t>
        </is>
      </c>
      <c r="F5263" t="inlineStr">
        <is>
          <t>Mona</t>
        </is>
      </c>
      <c r="G5263" t="inlineStr">
        <is>
          <t>Mofawtar - Retargeting - Demo Booking - Q2</t>
        </is>
      </c>
      <c r="H5263" t="inlineStr">
        <is>
          <t>Mofawtar - Retargeting - Demo Booking - Q2 | Interest Tax Owners</t>
        </is>
      </c>
      <c r="I5263" t="inlineStr">
        <is>
          <t>Demo Reel | Interest Tax Owners</t>
        </is>
      </c>
      <c r="J5263" t="inlineStr">
        <is>
          <t>Need/fit confirmed</t>
        </is>
      </c>
      <c r="K5263" t="inlineStr">
        <is>
          <t>Completed</t>
        </is>
      </c>
    </row>
    <row r="5264">
      <c r="A5264" s="21" t="n">
        <v>46191</v>
      </c>
      <c r="B5264" s="23" t="n">
        <v>46191.80069444444</v>
      </c>
      <c r="C5264" t="inlineStr">
        <is>
          <t>L-02086</t>
        </is>
      </c>
      <c r="D5264" t="inlineStr">
        <is>
          <t>Sales Call</t>
        </is>
      </c>
      <c r="E5264" t="inlineStr">
        <is>
          <t>Phone Call</t>
        </is>
      </c>
      <c r="F5264" t="inlineStr">
        <is>
          <t>Mona</t>
        </is>
      </c>
      <c r="G5264" t="inlineStr">
        <is>
          <t>Mofawtar - Retargeting - Demo Booking - Q2</t>
        </is>
      </c>
      <c r="H5264" t="inlineStr">
        <is>
          <t>Mofawtar - Retargeting - Demo Booking - Q2 | Interest Tax Owners</t>
        </is>
      </c>
      <c r="I5264" t="inlineStr">
        <is>
          <t>Demo Reel | Interest Tax Owners</t>
        </is>
      </c>
      <c r="J5264" t="inlineStr">
        <is>
          <t>Sales opportunity created</t>
        </is>
      </c>
      <c r="K5264" t="inlineStr">
        <is>
          <t>Completed</t>
        </is>
      </c>
    </row>
    <row r="5265">
      <c r="A5265" s="21" t="n">
        <v>46197</v>
      </c>
      <c r="B5265" s="23" t="n">
        <v>46197.80069444444</v>
      </c>
      <c r="C5265" t="inlineStr">
        <is>
          <t>L-02086</t>
        </is>
      </c>
      <c r="D5265" t="inlineStr">
        <is>
          <t>Payment / Deal Won</t>
        </is>
      </c>
      <c r="E5265" t="inlineStr">
        <is>
          <t>Phone Call</t>
        </is>
      </c>
      <c r="F5265" t="inlineStr">
        <is>
          <t>Mona</t>
        </is>
      </c>
      <c r="G5265" t="inlineStr">
        <is>
          <t>Mofawtar - Retargeting - Demo Booking - Q2</t>
        </is>
      </c>
      <c r="H5265" t="inlineStr">
        <is>
          <t>Mofawtar - Retargeting - Demo Booking - Q2 | Interest Tax Owners</t>
        </is>
      </c>
      <c r="I5265" t="inlineStr">
        <is>
          <t>Demo Reel | Interest Tax Owners</t>
        </is>
      </c>
      <c r="J5265" t="inlineStr">
        <is>
          <t>Revenue booked</t>
        </is>
      </c>
      <c r="K5265" t="inlineStr">
        <is>
          <t>Completed</t>
        </is>
      </c>
    </row>
    <row r="5266">
      <c r="A5266" s="21" t="n">
        <v>46186</v>
      </c>
      <c r="B5266" s="23" t="n">
        <v>46186.52083333334</v>
      </c>
      <c r="C5266" t="inlineStr">
        <is>
          <t>L-02087</t>
        </is>
      </c>
      <c r="D5266" t="inlineStr">
        <is>
          <t>Lead Created</t>
        </is>
      </c>
      <c r="E5266" t="inlineStr">
        <is>
          <t>Messenger</t>
        </is>
      </c>
      <c r="F5266" t="inlineStr">
        <is>
          <t>Salma</t>
        </is>
      </c>
      <c r="G5266" t="inlineStr">
        <is>
          <t>Mofawtar - E-Receipt - Awareness - Q2</t>
        </is>
      </c>
      <c r="H5266" t="inlineStr">
        <is>
          <t>Mofawtar - E-Receipt - Awareness - Q2 | Broad SMEs</t>
        </is>
      </c>
      <c r="I5266" t="inlineStr">
        <is>
          <t>Demo Reel | Broad SMEs</t>
        </is>
      </c>
      <c r="J5266" t="inlineStr">
        <is>
          <t>Inbound prospect created</t>
        </is>
      </c>
      <c r="K5266" t="inlineStr">
        <is>
          <t>Completed</t>
        </is>
      </c>
    </row>
    <row r="5267">
      <c r="A5267" s="21" t="n">
        <v>46186</v>
      </c>
      <c r="B5267" s="23" t="n">
        <v>46186.75347222222</v>
      </c>
      <c r="C5267" t="inlineStr">
        <is>
          <t>L-02087</t>
        </is>
      </c>
      <c r="D5267" t="inlineStr">
        <is>
          <t>First Reply</t>
        </is>
      </c>
      <c r="E5267" t="inlineStr">
        <is>
          <t>Messenger</t>
        </is>
      </c>
      <c r="F5267" t="inlineStr">
        <is>
          <t>Salma</t>
        </is>
      </c>
      <c r="G5267" t="inlineStr">
        <is>
          <t>Mofawtar - E-Receipt - Awareness - Q2</t>
        </is>
      </c>
      <c r="H5267" t="inlineStr">
        <is>
          <t>Mofawtar - E-Receipt - Awareness - Q2 | Broad SMEs</t>
        </is>
      </c>
      <c r="I5267" t="inlineStr">
        <is>
          <t>Demo Reel | Broad SMEs</t>
        </is>
      </c>
      <c r="J5267" t="inlineStr">
        <is>
          <t>Sales agent replied</t>
        </is>
      </c>
      <c r="K5267" t="inlineStr">
        <is>
          <t>Completed</t>
        </is>
      </c>
    </row>
    <row r="5268">
      <c r="A5268" s="21" t="n">
        <v>46186</v>
      </c>
      <c r="B5268" s="23" t="n">
        <v>46186.5625</v>
      </c>
      <c r="C5268" t="inlineStr">
        <is>
          <t>L-02087</t>
        </is>
      </c>
      <c r="D5268" t="inlineStr">
        <is>
          <t>Qualified / MQL</t>
        </is>
      </c>
      <c r="E5268" t="inlineStr">
        <is>
          <t>Messenger</t>
        </is>
      </c>
      <c r="F5268" t="inlineStr">
        <is>
          <t>Salma</t>
        </is>
      </c>
      <c r="G5268" t="inlineStr">
        <is>
          <t>Mofawtar - E-Receipt - Awareness - Q2</t>
        </is>
      </c>
      <c r="H5268" t="inlineStr">
        <is>
          <t>Mofawtar - E-Receipt - Awareness - Q2 | Broad SMEs</t>
        </is>
      </c>
      <c r="I5268" t="inlineStr">
        <is>
          <t>Demo Reel | Broad SMEs</t>
        </is>
      </c>
      <c r="J5268" t="inlineStr">
        <is>
          <t>Need/fit confirmed</t>
        </is>
      </c>
      <c r="K5268" t="inlineStr">
        <is>
          <t>Completed</t>
        </is>
      </c>
    </row>
    <row r="5269">
      <c r="A5269" s="21" t="n">
        <v>46186</v>
      </c>
      <c r="B5269" s="23" t="n">
        <v>46186.80694444444</v>
      </c>
      <c r="C5269" t="inlineStr">
        <is>
          <t>L-02088</t>
        </is>
      </c>
      <c r="D5269" t="inlineStr">
        <is>
          <t>Lead Created</t>
        </is>
      </c>
      <c r="E5269" t="inlineStr">
        <is>
          <t>Messenger</t>
        </is>
      </c>
      <c r="F5269" t="inlineStr">
        <is>
          <t>Salma</t>
        </is>
      </c>
      <c r="G5269" t="inlineStr">
        <is>
          <t>In2out - MessCampaign#2 - Testing - 20/4</t>
        </is>
      </c>
      <c r="H5269" t="inlineStr">
        <is>
          <t>In2out - MessCampaign#2 - Testing - 20/4 | Broad SMEs</t>
        </is>
      </c>
      <c r="I5269" t="inlineStr">
        <is>
          <t>Demo Reel | Broad SMEs</t>
        </is>
      </c>
      <c r="J5269" t="inlineStr">
        <is>
          <t>Inbound prospect created</t>
        </is>
      </c>
      <c r="K5269" t="inlineStr">
        <is>
          <t>Completed</t>
        </is>
      </c>
    </row>
    <row r="5270">
      <c r="A5270" s="21" t="n">
        <v>46187</v>
      </c>
      <c r="B5270" s="23" t="n">
        <v>46187.11388888889</v>
      </c>
      <c r="C5270" t="inlineStr">
        <is>
          <t>L-02088</t>
        </is>
      </c>
      <c r="D5270" t="inlineStr">
        <is>
          <t>First Reply</t>
        </is>
      </c>
      <c r="E5270" t="inlineStr">
        <is>
          <t>Messenger</t>
        </is>
      </c>
      <c r="F5270" t="inlineStr">
        <is>
          <t>Salma</t>
        </is>
      </c>
      <c r="G5270" t="inlineStr">
        <is>
          <t>In2out - MessCampaign#2 - Testing - 20/4</t>
        </is>
      </c>
      <c r="H5270" t="inlineStr">
        <is>
          <t>In2out - MessCampaign#2 - Testing - 20/4 | Broad SMEs</t>
        </is>
      </c>
      <c r="I5270" t="inlineStr">
        <is>
          <t>Demo Reel | Broad SMEs</t>
        </is>
      </c>
      <c r="J5270" t="inlineStr">
        <is>
          <t>Sales agent replied</t>
        </is>
      </c>
      <c r="K5270" t="inlineStr">
        <is>
          <t>Completed</t>
        </is>
      </c>
    </row>
    <row r="5271">
      <c r="A5271" s="21" t="n">
        <v>46186</v>
      </c>
      <c r="B5271" s="23" t="n">
        <v>46186.73958333334</v>
      </c>
      <c r="C5271" t="inlineStr">
        <is>
          <t>L-02089</t>
        </is>
      </c>
      <c r="D5271" t="inlineStr">
        <is>
          <t>Lead Created</t>
        </is>
      </c>
      <c r="E5271" t="inlineStr">
        <is>
          <t>WhatsApp</t>
        </is>
      </c>
      <c r="F5271" t="inlineStr">
        <is>
          <t>Youssef</t>
        </is>
      </c>
      <c r="G5271" t="inlineStr">
        <is>
          <t>Mofawtar - Tax Invoice - Lead Gen - Q2</t>
        </is>
      </c>
      <c r="H5271" t="inlineStr">
        <is>
          <t>Mofawtar - Tax Invoice - Lead Gen - Q2 | Broad SMEs</t>
        </is>
      </c>
      <c r="I5271" t="inlineStr">
        <is>
          <t>Demo Reel | Broad SMEs</t>
        </is>
      </c>
      <c r="J5271" t="inlineStr">
        <is>
          <t>Inbound prospect created</t>
        </is>
      </c>
      <c r="K5271" t="inlineStr">
        <is>
          <t>Completed</t>
        </is>
      </c>
    </row>
    <row r="5272">
      <c r="A5272" s="21" t="n">
        <v>46186</v>
      </c>
      <c r="B5272" s="23" t="n">
        <v>46186.79791666667</v>
      </c>
      <c r="C5272" t="inlineStr">
        <is>
          <t>L-02089</t>
        </is>
      </c>
      <c r="D5272" t="inlineStr">
        <is>
          <t>First Reply</t>
        </is>
      </c>
      <c r="E5272" t="inlineStr">
        <is>
          <t>WhatsApp</t>
        </is>
      </c>
      <c r="F5272" t="inlineStr">
        <is>
          <t>Youssef</t>
        </is>
      </c>
      <c r="G5272" t="inlineStr">
        <is>
          <t>Mofawtar - Tax Invoice - Lead Gen - Q2</t>
        </is>
      </c>
      <c r="H5272" t="inlineStr">
        <is>
          <t>Mofawtar - Tax Invoice - Lead Gen - Q2 | Broad SMEs</t>
        </is>
      </c>
      <c r="I5272" t="inlineStr">
        <is>
          <t>Demo Reel | Broad SMEs</t>
        </is>
      </c>
      <c r="J5272" t="inlineStr">
        <is>
          <t>Sales agent replied</t>
        </is>
      </c>
      <c r="K5272" t="inlineStr">
        <is>
          <t>Completed</t>
        </is>
      </c>
    </row>
    <row r="5273">
      <c r="A5273" s="21" t="n">
        <v>46187</v>
      </c>
      <c r="B5273" s="23" t="n">
        <v>46187.90625</v>
      </c>
      <c r="C5273" t="inlineStr">
        <is>
          <t>L-02089</t>
        </is>
      </c>
      <c r="D5273" t="inlineStr">
        <is>
          <t>Qualified / MQL</t>
        </is>
      </c>
      <c r="E5273" t="inlineStr">
        <is>
          <t>WhatsApp</t>
        </is>
      </c>
      <c r="F5273" t="inlineStr">
        <is>
          <t>Youssef</t>
        </is>
      </c>
      <c r="G5273" t="inlineStr">
        <is>
          <t>Mofawtar - Tax Invoice - Lead Gen - Q2</t>
        </is>
      </c>
      <c r="H5273" t="inlineStr">
        <is>
          <t>Mofawtar - Tax Invoice - Lead Gen - Q2 | Broad SMEs</t>
        </is>
      </c>
      <c r="I5273" t="inlineStr">
        <is>
          <t>Demo Reel | Broad SMEs</t>
        </is>
      </c>
      <c r="J5273" t="inlineStr">
        <is>
          <t>Need/fit confirmed</t>
        </is>
      </c>
      <c r="K5273" t="inlineStr">
        <is>
          <t>Completed</t>
        </is>
      </c>
    </row>
    <row r="5274">
      <c r="A5274" s="21" t="n">
        <v>46190</v>
      </c>
      <c r="B5274" s="23" t="n">
        <v>46190.98958333334</v>
      </c>
      <c r="C5274" t="inlineStr">
        <is>
          <t>L-02089</t>
        </is>
      </c>
      <c r="D5274" t="inlineStr">
        <is>
          <t>Quotation Sent</t>
        </is>
      </c>
      <c r="E5274" t="inlineStr">
        <is>
          <t>WhatsApp</t>
        </is>
      </c>
      <c r="F5274" t="inlineStr">
        <is>
          <t>Youssef</t>
        </is>
      </c>
      <c r="G5274" t="inlineStr">
        <is>
          <t>Mofawtar - Tax Invoice - Lead Gen - Q2</t>
        </is>
      </c>
      <c r="H5274" t="inlineStr">
        <is>
          <t>Mofawtar - Tax Invoice - Lead Gen - Q2 | Broad SMEs</t>
        </is>
      </c>
      <c r="I5274" t="inlineStr">
        <is>
          <t>Demo Reel | Broad SMEs</t>
        </is>
      </c>
      <c r="J5274" t="inlineStr">
        <is>
          <t>Sales opportunity created</t>
        </is>
      </c>
      <c r="K5274" t="inlineStr">
        <is>
          <t>Completed</t>
        </is>
      </c>
    </row>
    <row r="5275">
      <c r="A5275" s="21" t="n">
        <v>46186</v>
      </c>
      <c r="B5275" s="23" t="n">
        <v>46186.50069444445</v>
      </c>
      <c r="C5275" t="inlineStr">
        <is>
          <t>L-02090</t>
        </is>
      </c>
      <c r="D5275" t="inlineStr">
        <is>
          <t>Lead Created</t>
        </is>
      </c>
      <c r="E5275" t="inlineStr">
        <is>
          <t>WhatsApp</t>
        </is>
      </c>
      <c r="F5275" t="inlineStr">
        <is>
          <t>Salma</t>
        </is>
      </c>
      <c r="G5275" t="inlineStr">
        <is>
          <t>Mofawtar - Tax Invoice - Lead Gen - Q2</t>
        </is>
      </c>
      <c r="H5275" t="inlineStr">
        <is>
          <t>Mofawtar - Tax Invoice - Lead Gen - Q2 | Broad SMEs</t>
        </is>
      </c>
      <c r="I5275" t="inlineStr">
        <is>
          <t>Offer Carousel | Broad SMEs</t>
        </is>
      </c>
      <c r="J5275" t="inlineStr">
        <is>
          <t>Inbound prospect created</t>
        </is>
      </c>
      <c r="K5275" t="inlineStr">
        <is>
          <t>Completed</t>
        </is>
      </c>
    </row>
    <row r="5276">
      <c r="A5276" s="21" t="n">
        <v>46187</v>
      </c>
      <c r="B5276" s="23" t="n">
        <v>46187.05763888889</v>
      </c>
      <c r="C5276" t="inlineStr">
        <is>
          <t>L-02090</t>
        </is>
      </c>
      <c r="D5276" t="inlineStr">
        <is>
          <t>First Reply</t>
        </is>
      </c>
      <c r="E5276" t="inlineStr">
        <is>
          <t>WhatsApp</t>
        </is>
      </c>
      <c r="F5276" t="inlineStr">
        <is>
          <t>Salma</t>
        </is>
      </c>
      <c r="G5276" t="inlineStr">
        <is>
          <t>Mofawtar - Tax Invoice - Lead Gen - Q2</t>
        </is>
      </c>
      <c r="H5276" t="inlineStr">
        <is>
          <t>Mofawtar - Tax Invoice - Lead Gen - Q2 | Broad SMEs</t>
        </is>
      </c>
      <c r="I5276" t="inlineStr">
        <is>
          <t>Offer Carousel | Broad SMEs</t>
        </is>
      </c>
      <c r="J5276" t="inlineStr">
        <is>
          <t>Sales agent replied</t>
        </is>
      </c>
      <c r="K5276" t="inlineStr">
        <is>
          <t>Completed</t>
        </is>
      </c>
    </row>
    <row r="5277">
      <c r="A5277" s="21" t="n">
        <v>46186</v>
      </c>
      <c r="B5277" s="23" t="n">
        <v>46186.62569444445</v>
      </c>
      <c r="C5277" t="inlineStr">
        <is>
          <t>L-02090</t>
        </is>
      </c>
      <c r="D5277" t="inlineStr">
        <is>
          <t>Qualified / MQL</t>
        </is>
      </c>
      <c r="E5277" t="inlineStr">
        <is>
          <t>WhatsApp</t>
        </is>
      </c>
      <c r="F5277" t="inlineStr">
        <is>
          <t>Salma</t>
        </is>
      </c>
      <c r="G5277" t="inlineStr">
        <is>
          <t>Mofawtar - Tax Invoice - Lead Gen - Q2</t>
        </is>
      </c>
      <c r="H5277" t="inlineStr">
        <is>
          <t>Mofawtar - Tax Invoice - Lead Gen - Q2 | Broad SMEs</t>
        </is>
      </c>
      <c r="I5277" t="inlineStr">
        <is>
          <t>Offer Carousel | Broad SMEs</t>
        </is>
      </c>
      <c r="J5277" t="inlineStr">
        <is>
          <t>Need/fit confirmed</t>
        </is>
      </c>
      <c r="K5277" t="inlineStr">
        <is>
          <t>Completed</t>
        </is>
      </c>
    </row>
    <row r="5278">
      <c r="A5278" s="21" t="n">
        <v>46186</v>
      </c>
      <c r="B5278" s="23" t="n">
        <v>46186.73958333334</v>
      </c>
      <c r="C5278" t="inlineStr">
        <is>
          <t>L-02091</t>
        </is>
      </c>
      <c r="D5278" t="inlineStr">
        <is>
          <t>Lead Created</t>
        </is>
      </c>
      <c r="E5278" t="inlineStr">
        <is>
          <t>Website Form</t>
        </is>
      </c>
      <c r="F5278" t="inlineStr">
        <is>
          <t>Mona</t>
        </is>
      </c>
      <c r="G5278" t="inlineStr">
        <is>
          <t>Mofawtar - Retargeting - Demo Booking - Q2</t>
        </is>
      </c>
      <c r="H5278" t="inlineStr">
        <is>
          <t>Mofawtar - Retargeting - Demo Booking - Q2 | Interest Tax Owners</t>
        </is>
      </c>
      <c r="I5278" t="inlineStr">
        <is>
          <t>Demo Reel | Interest Tax Owners</t>
        </is>
      </c>
      <c r="J5278" t="inlineStr">
        <is>
          <t>Inbound prospect created</t>
        </is>
      </c>
      <c r="K5278" t="inlineStr">
        <is>
          <t>Completed</t>
        </is>
      </c>
    </row>
    <row r="5279">
      <c r="A5279" s="21" t="n">
        <v>46187</v>
      </c>
      <c r="B5279" s="23" t="n">
        <v>46187.07013888889</v>
      </c>
      <c r="C5279" t="inlineStr">
        <is>
          <t>L-02091</t>
        </is>
      </c>
      <c r="D5279" t="inlineStr">
        <is>
          <t>First Reply</t>
        </is>
      </c>
      <c r="E5279" t="inlineStr">
        <is>
          <t>Website Form</t>
        </is>
      </c>
      <c r="F5279" t="inlineStr">
        <is>
          <t>Mona</t>
        </is>
      </c>
      <c r="G5279" t="inlineStr">
        <is>
          <t>Mofawtar - Retargeting - Demo Booking - Q2</t>
        </is>
      </c>
      <c r="H5279" t="inlineStr">
        <is>
          <t>Mofawtar - Retargeting - Demo Booking - Q2 | Interest Tax Owners</t>
        </is>
      </c>
      <c r="I5279" t="inlineStr">
        <is>
          <t>Demo Reel | Interest Tax Owners</t>
        </is>
      </c>
      <c r="J5279" t="inlineStr">
        <is>
          <t>Sales agent replied</t>
        </is>
      </c>
      <c r="K5279" t="inlineStr">
        <is>
          <t>Completed</t>
        </is>
      </c>
    </row>
    <row r="5280">
      <c r="A5280" s="21" t="n">
        <v>46188</v>
      </c>
      <c r="B5280" s="23" t="n">
        <v>46188.94791666666</v>
      </c>
      <c r="C5280" t="inlineStr">
        <is>
          <t>L-02091</t>
        </is>
      </c>
      <c r="D5280" t="inlineStr">
        <is>
          <t>Qualified / MQL</t>
        </is>
      </c>
      <c r="E5280" t="inlineStr">
        <is>
          <t>Website Form</t>
        </is>
      </c>
      <c r="F5280" t="inlineStr">
        <is>
          <t>Mona</t>
        </is>
      </c>
      <c r="G5280" t="inlineStr">
        <is>
          <t>Mofawtar - Retargeting - Demo Booking - Q2</t>
        </is>
      </c>
      <c r="H5280" t="inlineStr">
        <is>
          <t>Mofawtar - Retargeting - Demo Booking - Q2 | Interest Tax Owners</t>
        </is>
      </c>
      <c r="I5280" t="inlineStr">
        <is>
          <t>Demo Reel | Interest Tax Owners</t>
        </is>
      </c>
      <c r="J5280" t="inlineStr">
        <is>
          <t>Need/fit confirmed</t>
        </is>
      </c>
      <c r="K5280" t="inlineStr">
        <is>
          <t>Completed</t>
        </is>
      </c>
    </row>
    <row r="5281">
      <c r="A5281" s="21" t="n">
        <v>46186</v>
      </c>
      <c r="B5281" s="23" t="n">
        <v>46186.76319444444</v>
      </c>
      <c r="C5281" t="inlineStr">
        <is>
          <t>L-02092</t>
        </is>
      </c>
      <c r="D5281" t="inlineStr">
        <is>
          <t>Lead Created</t>
        </is>
      </c>
      <c r="E5281" t="inlineStr">
        <is>
          <t>Instagram DM</t>
        </is>
      </c>
      <c r="F5281" t="inlineStr">
        <is>
          <t>Kareem</t>
        </is>
      </c>
      <c r="G5281" t="inlineStr">
        <is>
          <t>Mofawtar - E-Receipt - Awareness - Q2</t>
        </is>
      </c>
      <c r="H5281" t="inlineStr">
        <is>
          <t>Mofawtar - E-Receipt - Awareness - Q2 | Broad SMEs</t>
        </is>
      </c>
      <c r="I5281" t="inlineStr">
        <is>
          <t>Demo Reel | Broad SMEs</t>
        </is>
      </c>
      <c r="J5281" t="inlineStr">
        <is>
          <t>Inbound prospect created</t>
        </is>
      </c>
      <c r="K5281" t="inlineStr">
        <is>
          <t>Completed</t>
        </is>
      </c>
    </row>
    <row r="5282">
      <c r="A5282" s="21" t="n">
        <v>46186</v>
      </c>
      <c r="B5282" s="23" t="n">
        <v>46186.90486111111</v>
      </c>
      <c r="C5282" t="inlineStr">
        <is>
          <t>L-02092</t>
        </is>
      </c>
      <c r="D5282" t="inlineStr">
        <is>
          <t>First Reply</t>
        </is>
      </c>
      <c r="E5282" t="inlineStr">
        <is>
          <t>Instagram DM</t>
        </is>
      </c>
      <c r="F5282" t="inlineStr">
        <is>
          <t>Kareem</t>
        </is>
      </c>
      <c r="G5282" t="inlineStr">
        <is>
          <t>Mofawtar - E-Receipt - Awareness - Q2</t>
        </is>
      </c>
      <c r="H5282" t="inlineStr">
        <is>
          <t>Mofawtar - E-Receipt - Awareness - Q2 | Broad SMEs</t>
        </is>
      </c>
      <c r="I5282" t="inlineStr">
        <is>
          <t>Demo Reel | Broad SMEs</t>
        </is>
      </c>
      <c r="J5282" t="inlineStr">
        <is>
          <t>Sales agent replied</t>
        </is>
      </c>
      <c r="K5282" t="inlineStr">
        <is>
          <t>Completed</t>
        </is>
      </c>
    </row>
    <row r="5283">
      <c r="A5283" s="21" t="n">
        <v>46186</v>
      </c>
      <c r="B5283" s="23" t="n">
        <v>46186.62152777778</v>
      </c>
      <c r="C5283" t="inlineStr">
        <is>
          <t>L-02093</t>
        </is>
      </c>
      <c r="D5283" t="inlineStr">
        <is>
          <t>Lead Created</t>
        </is>
      </c>
      <c r="E5283" t="inlineStr">
        <is>
          <t>WhatsApp</t>
        </is>
      </c>
      <c r="F5283" t="inlineStr">
        <is>
          <t>Salma</t>
        </is>
      </c>
      <c r="G5283" t="inlineStr">
        <is>
          <t>In2out - MessCampaign#2 - Testing - 20/4</t>
        </is>
      </c>
      <c r="H5283" t="inlineStr">
        <is>
          <t>In2out - MessCampaign#2 - Testing - 20/4 | Interest Tax Owners</t>
        </is>
      </c>
      <c r="I5283" t="inlineStr">
        <is>
          <t>Pain Point Static | Interest Tax Owners</t>
        </is>
      </c>
      <c r="J5283" t="inlineStr">
        <is>
          <t>Inbound prospect created</t>
        </is>
      </c>
      <c r="K5283" t="inlineStr">
        <is>
          <t>Completed</t>
        </is>
      </c>
    </row>
    <row r="5284">
      <c r="A5284" s="21" t="n">
        <v>46186</v>
      </c>
      <c r="B5284" s="23" t="n">
        <v>46186.90625</v>
      </c>
      <c r="C5284" t="inlineStr">
        <is>
          <t>L-02093</t>
        </is>
      </c>
      <c r="D5284" t="inlineStr">
        <is>
          <t>First Reply</t>
        </is>
      </c>
      <c r="E5284" t="inlineStr">
        <is>
          <t>WhatsApp</t>
        </is>
      </c>
      <c r="F5284" t="inlineStr">
        <is>
          <t>Salma</t>
        </is>
      </c>
      <c r="G5284" t="inlineStr">
        <is>
          <t>In2out - MessCampaign#2 - Testing - 20/4</t>
        </is>
      </c>
      <c r="H5284" t="inlineStr">
        <is>
          <t>In2out - MessCampaign#2 - Testing - 20/4 | Interest Tax Owners</t>
        </is>
      </c>
      <c r="I5284" t="inlineStr">
        <is>
          <t>Pain Point Static | Interest Tax Owners</t>
        </is>
      </c>
      <c r="J5284" t="inlineStr">
        <is>
          <t>Sales agent replied</t>
        </is>
      </c>
      <c r="K5284" t="inlineStr">
        <is>
          <t>Completed</t>
        </is>
      </c>
    </row>
    <row r="5285">
      <c r="A5285" s="21" t="n">
        <v>46186</v>
      </c>
      <c r="B5285" s="23" t="n">
        <v>46186.69097222222</v>
      </c>
      <c r="C5285" t="inlineStr">
        <is>
          <t>L-02094</t>
        </is>
      </c>
      <c r="D5285" t="inlineStr">
        <is>
          <t>Lead Created</t>
        </is>
      </c>
      <c r="E5285" t="inlineStr">
        <is>
          <t>Instagram DM</t>
        </is>
      </c>
      <c r="F5285" t="inlineStr">
        <is>
          <t>Mona</t>
        </is>
      </c>
      <c r="G5285" t="inlineStr">
        <is>
          <t>Mofawtar - Tax Invoice - Lead Gen - Q2</t>
        </is>
      </c>
      <c r="H5285" t="inlineStr">
        <is>
          <t>Mofawtar - Tax Invoice - Lead Gen - Q2 | Broad SMEs</t>
        </is>
      </c>
      <c r="I5285" t="inlineStr">
        <is>
          <t>Pain Point Static | Broad SMEs</t>
        </is>
      </c>
      <c r="J5285" t="inlineStr">
        <is>
          <t>Inbound prospect created</t>
        </is>
      </c>
      <c r="K5285" t="inlineStr">
        <is>
          <t>Completed</t>
        </is>
      </c>
    </row>
    <row r="5286">
      <c r="A5286" s="21" t="n">
        <v>46186</v>
      </c>
      <c r="B5286" s="23" t="n">
        <v>46186.70069444444</v>
      </c>
      <c r="C5286" t="inlineStr">
        <is>
          <t>L-02094</t>
        </is>
      </c>
      <c r="D5286" t="inlineStr">
        <is>
          <t>First Reply</t>
        </is>
      </c>
      <c r="E5286" t="inlineStr">
        <is>
          <t>Instagram DM</t>
        </is>
      </c>
      <c r="F5286" t="inlineStr">
        <is>
          <t>Mona</t>
        </is>
      </c>
      <c r="G5286" t="inlineStr">
        <is>
          <t>Mofawtar - Tax Invoice - Lead Gen - Q2</t>
        </is>
      </c>
      <c r="H5286" t="inlineStr">
        <is>
          <t>Mofawtar - Tax Invoice - Lead Gen - Q2 | Broad SMEs</t>
        </is>
      </c>
      <c r="I5286" t="inlineStr">
        <is>
          <t>Pain Point Static | Broad SMEs</t>
        </is>
      </c>
      <c r="J5286" t="inlineStr">
        <is>
          <t>Sales agent replied</t>
        </is>
      </c>
      <c r="K5286" t="inlineStr">
        <is>
          <t>Completed</t>
        </is>
      </c>
    </row>
    <row r="5287">
      <c r="A5287" s="21" t="n">
        <v>46188</v>
      </c>
      <c r="B5287" s="23" t="n">
        <v>46188.85763888889</v>
      </c>
      <c r="C5287" t="inlineStr">
        <is>
          <t>L-02094</t>
        </is>
      </c>
      <c r="D5287" t="inlineStr">
        <is>
          <t>Qualified / MQL</t>
        </is>
      </c>
      <c r="E5287" t="inlineStr">
        <is>
          <t>Instagram DM</t>
        </is>
      </c>
      <c r="F5287" t="inlineStr">
        <is>
          <t>Mona</t>
        </is>
      </c>
      <c r="G5287" t="inlineStr">
        <is>
          <t>Mofawtar - Tax Invoice - Lead Gen - Q2</t>
        </is>
      </c>
      <c r="H5287" t="inlineStr">
        <is>
          <t>Mofawtar - Tax Invoice - Lead Gen - Q2 | Broad SMEs</t>
        </is>
      </c>
      <c r="I5287" t="inlineStr">
        <is>
          <t>Pain Point Static | Broad SMEs</t>
        </is>
      </c>
      <c r="J5287" t="inlineStr">
        <is>
          <t>Need/fit confirmed</t>
        </is>
      </c>
      <c r="K5287" t="inlineStr">
        <is>
          <t>Completed</t>
        </is>
      </c>
    </row>
    <row r="5288">
      <c r="A5288" s="21" t="n">
        <v>46186</v>
      </c>
      <c r="B5288" s="23" t="n">
        <v>46186.82638888889</v>
      </c>
      <c r="C5288" t="inlineStr">
        <is>
          <t>L-02095</t>
        </is>
      </c>
      <c r="D5288" t="inlineStr">
        <is>
          <t>Lead Created</t>
        </is>
      </c>
      <c r="E5288" t="inlineStr">
        <is>
          <t>Phone Call</t>
        </is>
      </c>
      <c r="F5288" t="inlineStr">
        <is>
          <t>Ahmed</t>
        </is>
      </c>
      <c r="G5288" t="inlineStr">
        <is>
          <t>Mofawtar - Retargeting - Demo Booking - Q2</t>
        </is>
      </c>
      <c r="H5288" t="inlineStr">
        <is>
          <t>Mofawtar - Retargeting - Demo Booking - Q2 | Retargeting Visitors</t>
        </is>
      </c>
      <c r="I5288" t="inlineStr">
        <is>
          <t>Pain Point Static | Retargeting Visitors</t>
        </is>
      </c>
      <c r="J5288" t="inlineStr">
        <is>
          <t>Inbound prospect created</t>
        </is>
      </c>
      <c r="K5288" t="inlineStr">
        <is>
          <t>Completed</t>
        </is>
      </c>
    </row>
    <row r="5289">
      <c r="A5289" s="21" t="n">
        <v>46186</v>
      </c>
      <c r="B5289" s="23" t="n">
        <v>46186.92013888889</v>
      </c>
      <c r="C5289" t="inlineStr">
        <is>
          <t>L-02095</t>
        </is>
      </c>
      <c r="D5289" t="inlineStr">
        <is>
          <t>First Reply</t>
        </is>
      </c>
      <c r="E5289" t="inlineStr">
        <is>
          <t>Phone Call</t>
        </is>
      </c>
      <c r="F5289" t="inlineStr">
        <is>
          <t>Ahmed</t>
        </is>
      </c>
      <c r="G5289" t="inlineStr">
        <is>
          <t>Mofawtar - Retargeting - Demo Booking - Q2</t>
        </is>
      </c>
      <c r="H5289" t="inlineStr">
        <is>
          <t>Mofawtar - Retargeting - Demo Booking - Q2 | Retargeting Visitors</t>
        </is>
      </c>
      <c r="I5289" t="inlineStr">
        <is>
          <t>Pain Point Static | Retargeting Visitors</t>
        </is>
      </c>
      <c r="J5289" t="inlineStr">
        <is>
          <t>Sales agent replied</t>
        </is>
      </c>
      <c r="K5289" t="inlineStr">
        <is>
          <t>Completed</t>
        </is>
      </c>
    </row>
    <row r="5290">
      <c r="A5290" s="21" t="n">
        <v>46187</v>
      </c>
      <c r="B5290" s="23" t="n">
        <v>46187.61666666667</v>
      </c>
      <c r="C5290" t="inlineStr">
        <is>
          <t>L-02096</t>
        </is>
      </c>
      <c r="D5290" t="inlineStr">
        <is>
          <t>Lead Created</t>
        </is>
      </c>
      <c r="E5290" t="inlineStr">
        <is>
          <t>WhatsApp</t>
        </is>
      </c>
      <c r="F5290" t="inlineStr">
        <is>
          <t>Salma</t>
        </is>
      </c>
      <c r="G5290" t="inlineStr">
        <is>
          <t>In2out - MessCampaign#2 - Testing - 20/4</t>
        </is>
      </c>
      <c r="H5290" t="inlineStr">
        <is>
          <t>In2out - MessCampaign#2 - Testing - 20/4 | Interest Tax Owners</t>
        </is>
      </c>
      <c r="I5290" t="inlineStr">
        <is>
          <t>Demo Reel | Interest Tax Owners</t>
        </is>
      </c>
      <c r="J5290" t="inlineStr">
        <is>
          <t>Inbound prospect created</t>
        </is>
      </c>
      <c r="K5290" t="inlineStr">
        <is>
          <t>Completed</t>
        </is>
      </c>
    </row>
    <row r="5291">
      <c r="A5291" s="21" t="n">
        <v>46187</v>
      </c>
      <c r="B5291" s="23" t="n">
        <v>46187.73125</v>
      </c>
      <c r="C5291" t="inlineStr">
        <is>
          <t>L-02096</t>
        </is>
      </c>
      <c r="D5291" t="inlineStr">
        <is>
          <t>First Reply</t>
        </is>
      </c>
      <c r="E5291" t="inlineStr">
        <is>
          <t>WhatsApp</t>
        </is>
      </c>
      <c r="F5291" t="inlineStr">
        <is>
          <t>Salma</t>
        </is>
      </c>
      <c r="G5291" t="inlineStr">
        <is>
          <t>In2out - MessCampaign#2 - Testing - 20/4</t>
        </is>
      </c>
      <c r="H5291" t="inlineStr">
        <is>
          <t>In2out - MessCampaign#2 - Testing - 20/4 | Interest Tax Owners</t>
        </is>
      </c>
      <c r="I5291" t="inlineStr">
        <is>
          <t>Demo Reel | Interest Tax Owners</t>
        </is>
      </c>
      <c r="J5291" t="inlineStr">
        <is>
          <t>Sales agent replied</t>
        </is>
      </c>
      <c r="K5291" t="inlineStr">
        <is>
          <t>Completed</t>
        </is>
      </c>
    </row>
    <row r="5292">
      <c r="A5292" s="21" t="n">
        <v>46189</v>
      </c>
      <c r="B5292" s="23" t="n">
        <v>46189.65833333333</v>
      </c>
      <c r="C5292" t="inlineStr">
        <is>
          <t>L-02096</t>
        </is>
      </c>
      <c r="D5292" t="inlineStr">
        <is>
          <t>Qualified / MQL</t>
        </is>
      </c>
      <c r="E5292" t="inlineStr">
        <is>
          <t>WhatsApp</t>
        </is>
      </c>
      <c r="F5292" t="inlineStr">
        <is>
          <t>Salma</t>
        </is>
      </c>
      <c r="G5292" t="inlineStr">
        <is>
          <t>In2out - MessCampaign#2 - Testing - 20/4</t>
        </is>
      </c>
      <c r="H5292" t="inlineStr">
        <is>
          <t>In2out - MessCampaign#2 - Testing - 20/4 | Interest Tax Owners</t>
        </is>
      </c>
      <c r="I5292" t="inlineStr">
        <is>
          <t>Demo Reel | Interest Tax Owners</t>
        </is>
      </c>
      <c r="J5292" t="inlineStr">
        <is>
          <t>Need/fit confirmed</t>
        </is>
      </c>
      <c r="K5292" t="inlineStr">
        <is>
          <t>Completed</t>
        </is>
      </c>
    </row>
    <row r="5293">
      <c r="A5293" s="21" t="n">
        <v>46187</v>
      </c>
      <c r="B5293" s="23" t="n">
        <v>46187.57291666666</v>
      </c>
      <c r="C5293" t="inlineStr">
        <is>
          <t>L-02097</t>
        </is>
      </c>
      <c r="D5293" t="inlineStr">
        <is>
          <t>Lead Created</t>
        </is>
      </c>
      <c r="E5293" t="inlineStr">
        <is>
          <t>Messenger</t>
        </is>
      </c>
      <c r="F5293" t="inlineStr">
        <is>
          <t>Kareem</t>
        </is>
      </c>
      <c r="G5293" t="inlineStr">
        <is>
          <t>Mofawtar - E-Receipt - Awareness - Q2</t>
        </is>
      </c>
      <c r="H5293" t="inlineStr">
        <is>
          <t>Mofawtar - E-Receipt - Awareness - Q2 | Broad SMEs</t>
        </is>
      </c>
      <c r="I5293" t="inlineStr">
        <is>
          <t>Demo Reel | Broad SMEs</t>
        </is>
      </c>
      <c r="J5293" t="inlineStr">
        <is>
          <t>Inbound prospect created</t>
        </is>
      </c>
      <c r="K5293" t="inlineStr">
        <is>
          <t>Completed</t>
        </is>
      </c>
    </row>
    <row r="5294">
      <c r="A5294" s="21" t="n">
        <v>46187</v>
      </c>
      <c r="B5294" s="23" t="n">
        <v>46187.77847222222</v>
      </c>
      <c r="C5294" t="inlineStr">
        <is>
          <t>L-02097</t>
        </is>
      </c>
      <c r="D5294" t="inlineStr">
        <is>
          <t>First Reply</t>
        </is>
      </c>
      <c r="E5294" t="inlineStr">
        <is>
          <t>Messenger</t>
        </is>
      </c>
      <c r="F5294" t="inlineStr">
        <is>
          <t>Kareem</t>
        </is>
      </c>
      <c r="G5294" t="inlineStr">
        <is>
          <t>Mofawtar - E-Receipt - Awareness - Q2</t>
        </is>
      </c>
      <c r="H5294" t="inlineStr">
        <is>
          <t>Mofawtar - E-Receipt - Awareness - Q2 | Broad SMEs</t>
        </is>
      </c>
      <c r="I5294" t="inlineStr">
        <is>
          <t>Demo Reel | Broad SMEs</t>
        </is>
      </c>
      <c r="J5294" t="inlineStr">
        <is>
          <t>Sales agent replied</t>
        </is>
      </c>
      <c r="K5294" t="inlineStr">
        <is>
          <t>Completed</t>
        </is>
      </c>
    </row>
    <row r="5295">
      <c r="A5295" s="21" t="n">
        <v>46187</v>
      </c>
      <c r="B5295" s="23" t="n">
        <v>46187.64652777778</v>
      </c>
      <c r="C5295" t="inlineStr">
        <is>
          <t>L-02098</t>
        </is>
      </c>
      <c r="D5295" t="inlineStr">
        <is>
          <t>Lead Created</t>
        </is>
      </c>
      <c r="E5295" t="inlineStr">
        <is>
          <t>Website Form</t>
        </is>
      </c>
      <c r="F5295" t="inlineStr">
        <is>
          <t>Salma</t>
        </is>
      </c>
      <c r="G5295" t="inlineStr">
        <is>
          <t>Mofawtar - Retargeting - Demo Booking - Q2</t>
        </is>
      </c>
      <c r="H5295" t="inlineStr">
        <is>
          <t>Mofawtar - Retargeting - Demo Booking - Q2 | Interest Tax Owners</t>
        </is>
      </c>
      <c r="I5295" t="inlineStr">
        <is>
          <t>Pain Point Static | Interest Tax Owners</t>
        </is>
      </c>
      <c r="J5295" t="inlineStr">
        <is>
          <t>Inbound prospect created</t>
        </is>
      </c>
      <c r="K5295" t="inlineStr">
        <is>
          <t>Completed</t>
        </is>
      </c>
    </row>
    <row r="5296">
      <c r="A5296" s="21" t="n">
        <v>46187</v>
      </c>
      <c r="B5296" s="23" t="n">
        <v>46187.94861111111</v>
      </c>
      <c r="C5296" t="inlineStr">
        <is>
          <t>L-02098</t>
        </is>
      </c>
      <c r="D5296" t="inlineStr">
        <is>
          <t>First Reply</t>
        </is>
      </c>
      <c r="E5296" t="inlineStr">
        <is>
          <t>Website Form</t>
        </is>
      </c>
      <c r="F5296" t="inlineStr">
        <is>
          <t>Salma</t>
        </is>
      </c>
      <c r="G5296" t="inlineStr">
        <is>
          <t>Mofawtar - Retargeting - Demo Booking - Q2</t>
        </is>
      </c>
      <c r="H5296" t="inlineStr">
        <is>
          <t>Mofawtar - Retargeting - Demo Booking - Q2 | Interest Tax Owners</t>
        </is>
      </c>
      <c r="I5296" t="inlineStr">
        <is>
          <t>Pain Point Static | Interest Tax Owners</t>
        </is>
      </c>
      <c r="J5296" t="inlineStr">
        <is>
          <t>Sales agent replied</t>
        </is>
      </c>
      <c r="K5296" t="inlineStr">
        <is>
          <t>Completed</t>
        </is>
      </c>
    </row>
    <row r="5297">
      <c r="A5297" s="21" t="n">
        <v>46188</v>
      </c>
      <c r="B5297" s="23" t="n">
        <v>46188.81319444445</v>
      </c>
      <c r="C5297" t="inlineStr">
        <is>
          <t>L-02098</t>
        </is>
      </c>
      <c r="D5297" t="inlineStr">
        <is>
          <t>Qualified / MQL</t>
        </is>
      </c>
      <c r="E5297" t="inlineStr">
        <is>
          <t>Website Form</t>
        </is>
      </c>
      <c r="F5297" t="inlineStr">
        <is>
          <t>Salma</t>
        </is>
      </c>
      <c r="G5297" t="inlineStr">
        <is>
          <t>Mofawtar - Retargeting - Demo Booking - Q2</t>
        </is>
      </c>
      <c r="H5297" t="inlineStr">
        <is>
          <t>Mofawtar - Retargeting - Demo Booking - Q2 | Interest Tax Owners</t>
        </is>
      </c>
      <c r="I5297" t="inlineStr">
        <is>
          <t>Pain Point Static | Interest Tax Owners</t>
        </is>
      </c>
      <c r="J5297" t="inlineStr">
        <is>
          <t>Need/fit confirmed</t>
        </is>
      </c>
      <c r="K5297" t="inlineStr">
        <is>
          <t>Completed</t>
        </is>
      </c>
    </row>
    <row r="5298">
      <c r="A5298" s="21" t="n">
        <v>46191</v>
      </c>
      <c r="B5298" s="23" t="n">
        <v>46191.77152777778</v>
      </c>
      <c r="C5298" t="inlineStr">
        <is>
          <t>L-02098</t>
        </is>
      </c>
      <c r="D5298" t="inlineStr">
        <is>
          <t>Quotation Sent</t>
        </is>
      </c>
      <c r="E5298" t="inlineStr">
        <is>
          <t>Website Form</t>
        </is>
      </c>
      <c r="F5298" t="inlineStr">
        <is>
          <t>Salma</t>
        </is>
      </c>
      <c r="G5298" t="inlineStr">
        <is>
          <t>Mofawtar - Retargeting - Demo Booking - Q2</t>
        </is>
      </c>
      <c r="H5298" t="inlineStr">
        <is>
          <t>Mofawtar - Retargeting - Demo Booking - Q2 | Interest Tax Owners</t>
        </is>
      </c>
      <c r="I5298" t="inlineStr">
        <is>
          <t>Pain Point Static | Interest Tax Owners</t>
        </is>
      </c>
      <c r="J5298" t="inlineStr">
        <is>
          <t>Sales opportunity created</t>
        </is>
      </c>
      <c r="K5298" t="inlineStr">
        <is>
          <t>Completed</t>
        </is>
      </c>
    </row>
    <row r="5299">
      <c r="A5299" s="21" t="n">
        <v>46187</v>
      </c>
      <c r="B5299" s="23" t="n">
        <v>46187.75625</v>
      </c>
      <c r="C5299" t="inlineStr">
        <is>
          <t>L-02099</t>
        </is>
      </c>
      <c r="D5299" t="inlineStr">
        <is>
          <t>Lead Created</t>
        </is>
      </c>
      <c r="E5299" t="inlineStr">
        <is>
          <t>WhatsApp</t>
        </is>
      </c>
      <c r="F5299" t="inlineStr">
        <is>
          <t>Salma</t>
        </is>
      </c>
      <c r="G5299" t="inlineStr">
        <is>
          <t>In2out - MessCampaign#2 - Testing - 20/4</t>
        </is>
      </c>
      <c r="H5299" t="inlineStr">
        <is>
          <t>In2out - MessCampaign#2 - Testing - 20/4 | Broad SMEs</t>
        </is>
      </c>
      <c r="I5299" t="inlineStr">
        <is>
          <t>Pain Point Static | Broad SMEs</t>
        </is>
      </c>
      <c r="J5299" t="inlineStr">
        <is>
          <t>Inbound prospect created</t>
        </is>
      </c>
      <c r="K5299" t="inlineStr">
        <is>
          <t>Completed</t>
        </is>
      </c>
    </row>
    <row r="5300">
      <c r="A5300" s="21" t="n">
        <v>46187</v>
      </c>
      <c r="B5300" s="23" t="n">
        <v>46187.94930555556</v>
      </c>
      <c r="C5300" t="inlineStr">
        <is>
          <t>L-02099</t>
        </is>
      </c>
      <c r="D5300" t="inlineStr">
        <is>
          <t>First Reply</t>
        </is>
      </c>
      <c r="E5300" t="inlineStr">
        <is>
          <t>WhatsApp</t>
        </is>
      </c>
      <c r="F5300" t="inlineStr">
        <is>
          <t>Salma</t>
        </is>
      </c>
      <c r="G5300" t="inlineStr">
        <is>
          <t>In2out - MessCampaign#2 - Testing - 20/4</t>
        </is>
      </c>
      <c r="H5300" t="inlineStr">
        <is>
          <t>In2out - MessCampaign#2 - Testing - 20/4 | Broad SMEs</t>
        </is>
      </c>
      <c r="I5300" t="inlineStr">
        <is>
          <t>Pain Point Static | Broad SMEs</t>
        </is>
      </c>
      <c r="J5300" t="inlineStr">
        <is>
          <t>Sales agent replied</t>
        </is>
      </c>
      <c r="K5300" t="inlineStr">
        <is>
          <t>Completed</t>
        </is>
      </c>
    </row>
    <row r="5301">
      <c r="A5301" s="21" t="n">
        <v>46187</v>
      </c>
      <c r="B5301" s="23" t="n">
        <v>46187.58263888889</v>
      </c>
      <c r="C5301" t="inlineStr">
        <is>
          <t>L-02100</t>
        </is>
      </c>
      <c r="D5301" t="inlineStr">
        <is>
          <t>Lead Created</t>
        </is>
      </c>
      <c r="E5301" t="inlineStr">
        <is>
          <t>Phone Call</t>
        </is>
      </c>
      <c r="F5301" t="inlineStr">
        <is>
          <t>Ahmed</t>
        </is>
      </c>
      <c r="G5301" t="inlineStr">
        <is>
          <t>Mofawtar - Tax Invoice - Lead Gen - Q2</t>
        </is>
      </c>
      <c r="H5301" t="inlineStr">
        <is>
          <t>Mofawtar - Tax Invoice - Lead Gen - Q2 | Broad SMEs</t>
        </is>
      </c>
      <c r="I5301" t="inlineStr">
        <is>
          <t>Offer Carousel | Broad SMEs</t>
        </is>
      </c>
      <c r="J5301" t="inlineStr">
        <is>
          <t>Inbound prospect created</t>
        </is>
      </c>
      <c r="K5301" t="inlineStr">
        <is>
          <t>Completed</t>
        </is>
      </c>
    </row>
    <row r="5302">
      <c r="A5302" s="21" t="n">
        <v>46187</v>
      </c>
      <c r="B5302" s="23" t="n">
        <v>46187.61666666667</v>
      </c>
      <c r="C5302" t="inlineStr">
        <is>
          <t>L-02100</t>
        </is>
      </c>
      <c r="D5302" t="inlineStr">
        <is>
          <t>First Reply</t>
        </is>
      </c>
      <c r="E5302" t="inlineStr">
        <is>
          <t>Phone Call</t>
        </is>
      </c>
      <c r="F5302" t="inlineStr">
        <is>
          <t>Ahmed</t>
        </is>
      </c>
      <c r="G5302" t="inlineStr">
        <is>
          <t>Mofawtar - Tax Invoice - Lead Gen - Q2</t>
        </is>
      </c>
      <c r="H5302" t="inlineStr">
        <is>
          <t>Mofawtar - Tax Invoice - Lead Gen - Q2 | Broad SMEs</t>
        </is>
      </c>
      <c r="I5302" t="inlineStr">
        <is>
          <t>Offer Carousel | Broad SMEs</t>
        </is>
      </c>
      <c r="J5302" t="inlineStr">
        <is>
          <t>Sales agent replied</t>
        </is>
      </c>
      <c r="K5302" t="inlineStr">
        <is>
          <t>Completed</t>
        </is>
      </c>
    </row>
    <row r="5303">
      <c r="A5303" s="21" t="n">
        <v>46190</v>
      </c>
      <c r="B5303" s="23" t="n">
        <v>46190.62430555555</v>
      </c>
      <c r="C5303" t="inlineStr">
        <is>
          <t>L-02100</t>
        </is>
      </c>
      <c r="D5303" t="inlineStr">
        <is>
          <t>Qualified / MQL</t>
        </is>
      </c>
      <c r="E5303" t="inlineStr">
        <is>
          <t>Phone Call</t>
        </is>
      </c>
      <c r="F5303" t="inlineStr">
        <is>
          <t>Ahmed</t>
        </is>
      </c>
      <c r="G5303" t="inlineStr">
        <is>
          <t>Mofawtar - Tax Invoice - Lead Gen - Q2</t>
        </is>
      </c>
      <c r="H5303" t="inlineStr">
        <is>
          <t>Mofawtar - Tax Invoice - Lead Gen - Q2 | Broad SMEs</t>
        </is>
      </c>
      <c r="I5303" t="inlineStr">
        <is>
          <t>Offer Carousel | Broad SMEs</t>
        </is>
      </c>
      <c r="J5303" t="inlineStr">
        <is>
          <t>Need/fit confirmed</t>
        </is>
      </c>
      <c r="K5303" t="inlineStr">
        <is>
          <t>Completed</t>
        </is>
      </c>
    </row>
    <row r="5304">
      <c r="A5304" s="21" t="n">
        <v>46187</v>
      </c>
      <c r="B5304" s="23" t="n">
        <v>46187.47847222222</v>
      </c>
      <c r="C5304" t="inlineStr">
        <is>
          <t>L-02101</t>
        </is>
      </c>
      <c r="D5304" t="inlineStr">
        <is>
          <t>Lead Created</t>
        </is>
      </c>
      <c r="E5304" t="inlineStr">
        <is>
          <t>Messenger</t>
        </is>
      </c>
      <c r="F5304" t="inlineStr">
        <is>
          <t>Mona</t>
        </is>
      </c>
      <c r="G5304" t="inlineStr">
        <is>
          <t>Mofawtar - E-Receipt - Awareness - Q2</t>
        </is>
      </c>
      <c r="H5304" t="inlineStr">
        <is>
          <t>Mofawtar - E-Receipt - Awareness - Q2 | Interest Tax Owners</t>
        </is>
      </c>
      <c r="I5304" t="inlineStr">
        <is>
          <t>Demo Reel | Interest Tax Owners</t>
        </is>
      </c>
      <c r="J5304" t="inlineStr">
        <is>
          <t>Inbound prospect created</t>
        </is>
      </c>
      <c r="K5304" t="inlineStr">
        <is>
          <t>Completed</t>
        </is>
      </c>
    </row>
    <row r="5305">
      <c r="A5305" s="21" t="n">
        <v>46187</v>
      </c>
      <c r="B5305" s="23" t="n">
        <v>46187.625</v>
      </c>
      <c r="C5305" t="inlineStr">
        <is>
          <t>L-02101</t>
        </is>
      </c>
      <c r="D5305" t="inlineStr">
        <is>
          <t>First Reply</t>
        </is>
      </c>
      <c r="E5305" t="inlineStr">
        <is>
          <t>Messenger</t>
        </is>
      </c>
      <c r="F5305" t="inlineStr">
        <is>
          <t>Mona</t>
        </is>
      </c>
      <c r="G5305" t="inlineStr">
        <is>
          <t>Mofawtar - E-Receipt - Awareness - Q2</t>
        </is>
      </c>
      <c r="H5305" t="inlineStr">
        <is>
          <t>Mofawtar - E-Receipt - Awareness - Q2 | Interest Tax Owners</t>
        </is>
      </c>
      <c r="I5305" t="inlineStr">
        <is>
          <t>Demo Reel | Interest Tax Owners</t>
        </is>
      </c>
      <c r="J5305" t="inlineStr">
        <is>
          <t>Sales agent replied</t>
        </is>
      </c>
      <c r="K5305" t="inlineStr">
        <is>
          <t>Completed</t>
        </is>
      </c>
    </row>
    <row r="5306">
      <c r="A5306" s="21" t="n">
        <v>46187</v>
      </c>
      <c r="B5306" s="23" t="n">
        <v>46187.68680555555</v>
      </c>
      <c r="C5306" t="inlineStr">
        <is>
          <t>L-02101</t>
        </is>
      </c>
      <c r="D5306" t="inlineStr">
        <is>
          <t>Qualified / MQL</t>
        </is>
      </c>
      <c r="E5306" t="inlineStr">
        <is>
          <t>Messenger</t>
        </is>
      </c>
      <c r="F5306" t="inlineStr">
        <is>
          <t>Mona</t>
        </is>
      </c>
      <c r="G5306" t="inlineStr">
        <is>
          <t>Mofawtar - E-Receipt - Awareness - Q2</t>
        </is>
      </c>
      <c r="H5306" t="inlineStr">
        <is>
          <t>Mofawtar - E-Receipt - Awareness - Q2 | Interest Tax Owners</t>
        </is>
      </c>
      <c r="I5306" t="inlineStr">
        <is>
          <t>Demo Reel | Interest Tax Owners</t>
        </is>
      </c>
      <c r="J5306" t="inlineStr">
        <is>
          <t>Need/fit confirmed</t>
        </is>
      </c>
      <c r="K5306" t="inlineStr">
        <is>
          <t>Completed</t>
        </is>
      </c>
    </row>
    <row r="5307">
      <c r="A5307" s="21" t="n">
        <v>46187</v>
      </c>
      <c r="B5307" s="23" t="n">
        <v>46187.65555555555</v>
      </c>
      <c r="C5307" t="inlineStr">
        <is>
          <t>L-02102</t>
        </is>
      </c>
      <c r="D5307" t="inlineStr">
        <is>
          <t>Lead Created</t>
        </is>
      </c>
      <c r="E5307" t="inlineStr">
        <is>
          <t>WhatsApp</t>
        </is>
      </c>
      <c r="F5307" t="inlineStr">
        <is>
          <t>Mona</t>
        </is>
      </c>
      <c r="G5307" t="inlineStr">
        <is>
          <t>In2out - MessCampaign#1 - Testing - 15/4</t>
        </is>
      </c>
      <c r="H5307" t="inlineStr">
        <is>
          <t>In2out - MessCampaign#1 - Testing - 15/4 | Interest Tax Owners</t>
        </is>
      </c>
      <c r="I5307" t="inlineStr">
        <is>
          <t>Demo Reel | Interest Tax Owners</t>
        </is>
      </c>
      <c r="J5307" t="inlineStr">
        <is>
          <t>Inbound prospect created</t>
        </is>
      </c>
      <c r="K5307" t="inlineStr">
        <is>
          <t>Completed</t>
        </is>
      </c>
    </row>
    <row r="5308">
      <c r="A5308" s="21" t="n">
        <v>46187</v>
      </c>
      <c r="B5308" s="23" t="n">
        <v>46187.73888888889</v>
      </c>
      <c r="C5308" t="inlineStr">
        <is>
          <t>L-02102</t>
        </is>
      </c>
      <c r="D5308" t="inlineStr">
        <is>
          <t>First Reply</t>
        </is>
      </c>
      <c r="E5308" t="inlineStr">
        <is>
          <t>WhatsApp</t>
        </is>
      </c>
      <c r="F5308" t="inlineStr">
        <is>
          <t>Mona</t>
        </is>
      </c>
      <c r="G5308" t="inlineStr">
        <is>
          <t>In2out - MessCampaign#1 - Testing - 15/4</t>
        </is>
      </c>
      <c r="H5308" t="inlineStr">
        <is>
          <t>In2out - MessCampaign#1 - Testing - 15/4 | Interest Tax Owners</t>
        </is>
      </c>
      <c r="I5308" t="inlineStr">
        <is>
          <t>Demo Reel | Interest Tax Owners</t>
        </is>
      </c>
      <c r="J5308" t="inlineStr">
        <is>
          <t>Sales agent replied</t>
        </is>
      </c>
      <c r="K5308" t="inlineStr">
        <is>
          <t>Completed</t>
        </is>
      </c>
    </row>
    <row r="5309">
      <c r="A5309" s="21" t="n">
        <v>46187</v>
      </c>
      <c r="B5309" s="23" t="n">
        <v>46187.45347222222</v>
      </c>
      <c r="C5309" t="inlineStr">
        <is>
          <t>L-02103</t>
        </is>
      </c>
      <c r="D5309" t="inlineStr">
        <is>
          <t>Lead Created</t>
        </is>
      </c>
      <c r="E5309" t="inlineStr">
        <is>
          <t>Instagram DM</t>
        </is>
      </c>
      <c r="F5309" t="inlineStr">
        <is>
          <t>Youssef</t>
        </is>
      </c>
      <c r="G5309" t="inlineStr">
        <is>
          <t>In2out - MessCampaign#1 - Testing - 15/4</t>
        </is>
      </c>
      <c r="H5309" t="inlineStr">
        <is>
          <t>In2out - MessCampaign#1 - Testing - 15/4 | Interest Tax Owners</t>
        </is>
      </c>
      <c r="I5309" t="inlineStr">
        <is>
          <t>Pain Point Static | Interest Tax Owners</t>
        </is>
      </c>
      <c r="J5309" t="inlineStr">
        <is>
          <t>Inbound prospect created</t>
        </is>
      </c>
      <c r="K5309" t="inlineStr">
        <is>
          <t>Completed</t>
        </is>
      </c>
    </row>
    <row r="5310">
      <c r="A5310" s="21" t="n">
        <v>46187</v>
      </c>
      <c r="B5310" s="23" t="n">
        <v>46187.47083333333</v>
      </c>
      <c r="C5310" t="inlineStr">
        <is>
          <t>L-02103</t>
        </is>
      </c>
      <c r="D5310" t="inlineStr">
        <is>
          <t>First Reply</t>
        </is>
      </c>
      <c r="E5310" t="inlineStr">
        <is>
          <t>Instagram DM</t>
        </is>
      </c>
      <c r="F5310" t="inlineStr">
        <is>
          <t>Youssef</t>
        </is>
      </c>
      <c r="G5310" t="inlineStr">
        <is>
          <t>In2out - MessCampaign#1 - Testing - 15/4</t>
        </is>
      </c>
      <c r="H5310" t="inlineStr">
        <is>
          <t>In2out - MessCampaign#1 - Testing - 15/4 | Interest Tax Owners</t>
        </is>
      </c>
      <c r="I5310" t="inlineStr">
        <is>
          <t>Pain Point Static | Interest Tax Owners</t>
        </is>
      </c>
      <c r="J5310" t="inlineStr">
        <is>
          <t>Sales agent replied</t>
        </is>
      </c>
      <c r="K5310" t="inlineStr">
        <is>
          <t>Completed</t>
        </is>
      </c>
    </row>
    <row r="5311">
      <c r="A5311" s="21" t="n">
        <v>46187</v>
      </c>
      <c r="B5311" s="23" t="n">
        <v>46187.80347222222</v>
      </c>
      <c r="C5311" t="inlineStr">
        <is>
          <t>L-02104</t>
        </is>
      </c>
      <c r="D5311" t="inlineStr">
        <is>
          <t>Lead Created</t>
        </is>
      </c>
      <c r="E5311" t="inlineStr">
        <is>
          <t>WhatsApp</t>
        </is>
      </c>
      <c r="F5311" t="inlineStr">
        <is>
          <t>Ahmed</t>
        </is>
      </c>
      <c r="G5311" t="inlineStr">
        <is>
          <t>In2out - MessCampaign#1 - Testing - 15/4</t>
        </is>
      </c>
      <c r="H5311" t="inlineStr">
        <is>
          <t>In2out - MessCampaign#1 - Testing - 15/4 | Broad SMEs</t>
        </is>
      </c>
      <c r="I5311" t="inlineStr">
        <is>
          <t>Demo Reel | Broad SMEs</t>
        </is>
      </c>
      <c r="J5311" t="inlineStr">
        <is>
          <t>Inbound prospect created</t>
        </is>
      </c>
      <c r="K5311" t="inlineStr">
        <is>
          <t>Completed</t>
        </is>
      </c>
    </row>
    <row r="5312">
      <c r="A5312" s="21" t="n">
        <v>46188</v>
      </c>
      <c r="B5312" s="23" t="n">
        <v>46188.11180555556</v>
      </c>
      <c r="C5312" t="inlineStr">
        <is>
          <t>L-02104</t>
        </is>
      </c>
      <c r="D5312" t="inlineStr">
        <is>
          <t>First Reply</t>
        </is>
      </c>
      <c r="E5312" t="inlineStr">
        <is>
          <t>WhatsApp</t>
        </is>
      </c>
      <c r="F5312" t="inlineStr">
        <is>
          <t>Ahmed</t>
        </is>
      </c>
      <c r="G5312" t="inlineStr">
        <is>
          <t>In2out - MessCampaign#1 - Testing - 15/4</t>
        </is>
      </c>
      <c r="H5312" t="inlineStr">
        <is>
          <t>In2out - MessCampaign#1 - Testing - 15/4 | Broad SMEs</t>
        </is>
      </c>
      <c r="I5312" t="inlineStr">
        <is>
          <t>Demo Reel | Broad SMEs</t>
        </is>
      </c>
      <c r="J5312" t="inlineStr">
        <is>
          <t>Sales agent replied</t>
        </is>
      </c>
      <c r="K5312" t="inlineStr">
        <is>
          <t>Completed</t>
        </is>
      </c>
    </row>
    <row r="5313">
      <c r="A5313" s="21" t="n">
        <v>46187</v>
      </c>
      <c r="B5313" s="23" t="n">
        <v>46187.84513888889</v>
      </c>
      <c r="C5313" t="inlineStr">
        <is>
          <t>L-02104</t>
        </is>
      </c>
      <c r="D5313" t="inlineStr">
        <is>
          <t>Qualified / MQL</t>
        </is>
      </c>
      <c r="E5313" t="inlineStr">
        <is>
          <t>WhatsApp</t>
        </is>
      </c>
      <c r="F5313" t="inlineStr">
        <is>
          <t>Ahmed</t>
        </is>
      </c>
      <c r="G5313" t="inlineStr">
        <is>
          <t>In2out - MessCampaign#1 - Testing - 15/4</t>
        </is>
      </c>
      <c r="H5313" t="inlineStr">
        <is>
          <t>In2out - MessCampaign#1 - Testing - 15/4 | Broad SMEs</t>
        </is>
      </c>
      <c r="I5313" t="inlineStr">
        <is>
          <t>Demo Reel | Broad SMEs</t>
        </is>
      </c>
      <c r="J5313" t="inlineStr">
        <is>
          <t>Need/fit confirmed</t>
        </is>
      </c>
      <c r="K5313" t="inlineStr">
        <is>
          <t>Completed</t>
        </is>
      </c>
    </row>
    <row r="5314">
      <c r="A5314" s="21" t="n">
        <v>46191</v>
      </c>
      <c r="B5314" s="23" t="n">
        <v>46191.05347222222</v>
      </c>
      <c r="C5314" t="inlineStr">
        <is>
          <t>L-02104</t>
        </is>
      </c>
      <c r="D5314" t="inlineStr">
        <is>
          <t>Demo Booked</t>
        </is>
      </c>
      <c r="E5314" t="inlineStr">
        <is>
          <t>WhatsApp</t>
        </is>
      </c>
      <c r="F5314" t="inlineStr">
        <is>
          <t>Ahmed</t>
        </is>
      </c>
      <c r="G5314" t="inlineStr">
        <is>
          <t>In2out - MessCampaign#1 - Testing - 15/4</t>
        </is>
      </c>
      <c r="H5314" t="inlineStr">
        <is>
          <t>In2out - MessCampaign#1 - Testing - 15/4 | Broad SMEs</t>
        </is>
      </c>
      <c r="I5314" t="inlineStr">
        <is>
          <t>Demo Reel | Broad SMEs</t>
        </is>
      </c>
      <c r="J5314" t="inlineStr">
        <is>
          <t>Sales opportunity created</t>
        </is>
      </c>
      <c r="K5314" t="inlineStr">
        <is>
          <t>Completed</t>
        </is>
      </c>
    </row>
    <row r="5315">
      <c r="A5315" s="21" t="n">
        <v>46187</v>
      </c>
      <c r="B5315" s="23" t="n">
        <v>46187.87222222222</v>
      </c>
      <c r="C5315" t="inlineStr">
        <is>
          <t>L-02105</t>
        </is>
      </c>
      <c r="D5315" t="inlineStr">
        <is>
          <t>Lead Created</t>
        </is>
      </c>
      <c r="E5315" t="inlineStr">
        <is>
          <t>Messenger</t>
        </is>
      </c>
      <c r="F5315" t="inlineStr">
        <is>
          <t>Kareem</t>
        </is>
      </c>
      <c r="G5315" t="inlineStr">
        <is>
          <t>Mofawtar - Retargeting - Demo Booking - Q2</t>
        </is>
      </c>
      <c r="H5315" t="inlineStr">
        <is>
          <t>Mofawtar - Retargeting - Demo Booking - Q2 | Broad SMEs</t>
        </is>
      </c>
      <c r="I5315" t="inlineStr">
        <is>
          <t>Offer Carousel | Broad SMEs</t>
        </is>
      </c>
      <c r="J5315" t="inlineStr">
        <is>
          <t>Inbound prospect created</t>
        </is>
      </c>
      <c r="K5315" t="inlineStr">
        <is>
          <t>Completed</t>
        </is>
      </c>
    </row>
    <row r="5316">
      <c r="A5316" s="21" t="n">
        <v>46188</v>
      </c>
      <c r="B5316" s="23" t="n">
        <v>46188.24166666667</v>
      </c>
      <c r="C5316" t="inlineStr">
        <is>
          <t>L-02105</t>
        </is>
      </c>
      <c r="D5316" t="inlineStr">
        <is>
          <t>First Reply</t>
        </is>
      </c>
      <c r="E5316" t="inlineStr">
        <is>
          <t>Messenger</t>
        </is>
      </c>
      <c r="F5316" t="inlineStr">
        <is>
          <t>Kareem</t>
        </is>
      </c>
      <c r="G5316" t="inlineStr">
        <is>
          <t>Mofawtar - Retargeting - Demo Booking - Q2</t>
        </is>
      </c>
      <c r="H5316" t="inlineStr">
        <is>
          <t>Mofawtar - Retargeting - Demo Booking - Q2 | Broad SMEs</t>
        </is>
      </c>
      <c r="I5316" t="inlineStr">
        <is>
          <t>Offer Carousel | Broad SMEs</t>
        </is>
      </c>
      <c r="J5316" t="inlineStr">
        <is>
          <t>Sales agent replied</t>
        </is>
      </c>
      <c r="K5316" t="inlineStr">
        <is>
          <t>Completed</t>
        </is>
      </c>
    </row>
    <row r="5317">
      <c r="A5317" s="21" t="n">
        <v>46187</v>
      </c>
      <c r="B5317" s="23" t="n">
        <v>46187.56597222222</v>
      </c>
      <c r="C5317" t="inlineStr">
        <is>
          <t>L-02106</t>
        </is>
      </c>
      <c r="D5317" t="inlineStr">
        <is>
          <t>Lead Created</t>
        </is>
      </c>
      <c r="E5317" t="inlineStr">
        <is>
          <t>Instagram DM</t>
        </is>
      </c>
      <c r="F5317" t="inlineStr">
        <is>
          <t>Kareem</t>
        </is>
      </c>
      <c r="G5317" t="inlineStr">
        <is>
          <t>In2out - MessCampaign#1 - Testing - 15/4</t>
        </is>
      </c>
      <c r="H5317" t="inlineStr">
        <is>
          <t>In2out - MessCampaign#1 - Testing - 15/4 | Broad SMEs</t>
        </is>
      </c>
      <c r="I5317" t="inlineStr">
        <is>
          <t>Offer Carousel | Broad SMEs</t>
        </is>
      </c>
      <c r="J5317" t="inlineStr">
        <is>
          <t>Inbound prospect created</t>
        </is>
      </c>
      <c r="K5317" t="inlineStr">
        <is>
          <t>Completed</t>
        </is>
      </c>
    </row>
    <row r="5318">
      <c r="A5318" s="21" t="n">
        <v>46187</v>
      </c>
      <c r="B5318" s="23" t="n">
        <v>46187.61944444444</v>
      </c>
      <c r="C5318" t="inlineStr">
        <is>
          <t>L-02106</t>
        </is>
      </c>
      <c r="D5318" t="inlineStr">
        <is>
          <t>First Reply</t>
        </is>
      </c>
      <c r="E5318" t="inlineStr">
        <is>
          <t>Instagram DM</t>
        </is>
      </c>
      <c r="F5318" t="inlineStr">
        <is>
          <t>Kareem</t>
        </is>
      </c>
      <c r="G5318" t="inlineStr">
        <is>
          <t>In2out - MessCampaign#1 - Testing - 15/4</t>
        </is>
      </c>
      <c r="H5318" t="inlineStr">
        <is>
          <t>In2out - MessCampaign#1 - Testing - 15/4 | Broad SMEs</t>
        </is>
      </c>
      <c r="I5318" t="inlineStr">
        <is>
          <t>Offer Carousel | Broad SMEs</t>
        </is>
      </c>
      <c r="J5318" t="inlineStr">
        <is>
          <t>Sales agent replied</t>
        </is>
      </c>
      <c r="K5318" t="inlineStr">
        <is>
          <t>Completed</t>
        </is>
      </c>
    </row>
    <row r="5319">
      <c r="A5319" s="21" t="n">
        <v>46187</v>
      </c>
      <c r="B5319" s="23" t="n">
        <v>46187.41111111111</v>
      </c>
      <c r="C5319" t="inlineStr">
        <is>
          <t>L-02107</t>
        </is>
      </c>
      <c r="D5319" t="inlineStr">
        <is>
          <t>Lead Created</t>
        </is>
      </c>
      <c r="E5319" t="inlineStr">
        <is>
          <t>Phone Call</t>
        </is>
      </c>
      <c r="F5319" t="inlineStr">
        <is>
          <t>Salma</t>
        </is>
      </c>
      <c r="G5319" t="inlineStr">
        <is>
          <t>Mofawtar - E-Receipt - Awareness - Q2</t>
        </is>
      </c>
      <c r="H5319" t="inlineStr">
        <is>
          <t>Mofawtar - E-Receipt - Awareness - Q2 | Interest Tax Owners</t>
        </is>
      </c>
      <c r="I5319" t="inlineStr">
        <is>
          <t>Demo Reel | Interest Tax Owners</t>
        </is>
      </c>
      <c r="J5319" t="inlineStr">
        <is>
          <t>Inbound prospect created</t>
        </is>
      </c>
      <c r="K5319" t="inlineStr">
        <is>
          <t>Completed</t>
        </is>
      </c>
    </row>
    <row r="5320">
      <c r="A5320" s="21" t="n">
        <v>46187</v>
      </c>
      <c r="B5320" s="23" t="n">
        <v>46187.60625</v>
      </c>
      <c r="C5320" t="inlineStr">
        <is>
          <t>L-02107</t>
        </is>
      </c>
      <c r="D5320" t="inlineStr">
        <is>
          <t>First Reply</t>
        </is>
      </c>
      <c r="E5320" t="inlineStr">
        <is>
          <t>Phone Call</t>
        </is>
      </c>
      <c r="F5320" t="inlineStr">
        <is>
          <t>Salma</t>
        </is>
      </c>
      <c r="G5320" t="inlineStr">
        <is>
          <t>Mofawtar - E-Receipt - Awareness - Q2</t>
        </is>
      </c>
      <c r="H5320" t="inlineStr">
        <is>
          <t>Mofawtar - E-Receipt - Awareness - Q2 | Interest Tax Owners</t>
        </is>
      </c>
      <c r="I5320" t="inlineStr">
        <is>
          <t>Demo Reel | Interest Tax Owners</t>
        </is>
      </c>
      <c r="J5320" t="inlineStr">
        <is>
          <t>Sales agent replied</t>
        </is>
      </c>
      <c r="K5320" t="inlineStr">
        <is>
          <t>Completed</t>
        </is>
      </c>
    </row>
    <row r="5321">
      <c r="A5321" s="21" t="n">
        <v>46187</v>
      </c>
      <c r="B5321" s="23" t="n">
        <v>46187.53611111111</v>
      </c>
      <c r="C5321" t="inlineStr">
        <is>
          <t>L-02107</t>
        </is>
      </c>
      <c r="D5321" t="inlineStr">
        <is>
          <t>Qualified / MQL</t>
        </is>
      </c>
      <c r="E5321" t="inlineStr">
        <is>
          <t>Phone Call</t>
        </is>
      </c>
      <c r="F5321" t="inlineStr">
        <is>
          <t>Salma</t>
        </is>
      </c>
      <c r="G5321" t="inlineStr">
        <is>
          <t>Mofawtar - E-Receipt - Awareness - Q2</t>
        </is>
      </c>
      <c r="H5321" t="inlineStr">
        <is>
          <t>Mofawtar - E-Receipt - Awareness - Q2 | Interest Tax Owners</t>
        </is>
      </c>
      <c r="I5321" t="inlineStr">
        <is>
          <t>Demo Reel | Interest Tax Owners</t>
        </is>
      </c>
      <c r="J5321" t="inlineStr">
        <is>
          <t>Need/fit confirmed</t>
        </is>
      </c>
      <c r="K5321" t="inlineStr">
        <is>
          <t>Completed</t>
        </is>
      </c>
    </row>
    <row r="5322">
      <c r="A5322" s="21" t="n">
        <v>46187</v>
      </c>
      <c r="B5322" s="23" t="n">
        <v>46187.48541666667</v>
      </c>
      <c r="C5322" t="inlineStr">
        <is>
          <t>L-02108</t>
        </is>
      </c>
      <c r="D5322" t="inlineStr">
        <is>
          <t>Lead Created</t>
        </is>
      </c>
      <c r="E5322" t="inlineStr">
        <is>
          <t>Messenger</t>
        </is>
      </c>
      <c r="F5322" t="inlineStr">
        <is>
          <t>Kareem</t>
        </is>
      </c>
      <c r="G5322" t="inlineStr">
        <is>
          <t>Mofawtar - E-Receipt - Awareness - Q2</t>
        </is>
      </c>
      <c r="H5322" t="inlineStr">
        <is>
          <t>Mofawtar - E-Receipt - Awareness - Q2 | Broad SMEs</t>
        </is>
      </c>
      <c r="I5322" t="inlineStr">
        <is>
          <t>Pain Point Static | Broad SMEs</t>
        </is>
      </c>
      <c r="J5322" t="inlineStr">
        <is>
          <t>Inbound prospect created</t>
        </is>
      </c>
      <c r="K5322" t="inlineStr">
        <is>
          <t>Completed</t>
        </is>
      </c>
    </row>
    <row r="5323">
      <c r="A5323" s="21" t="n">
        <v>46187</v>
      </c>
      <c r="B5323" s="23" t="n">
        <v>46187.49861111111</v>
      </c>
      <c r="C5323" t="inlineStr">
        <is>
          <t>L-02108</t>
        </is>
      </c>
      <c r="D5323" t="inlineStr">
        <is>
          <t>First Reply</t>
        </is>
      </c>
      <c r="E5323" t="inlineStr">
        <is>
          <t>Messenger</t>
        </is>
      </c>
      <c r="F5323" t="inlineStr">
        <is>
          <t>Kareem</t>
        </is>
      </c>
      <c r="G5323" t="inlineStr">
        <is>
          <t>Mofawtar - E-Receipt - Awareness - Q2</t>
        </is>
      </c>
      <c r="H5323" t="inlineStr">
        <is>
          <t>Mofawtar - E-Receipt - Awareness - Q2 | Broad SMEs</t>
        </is>
      </c>
      <c r="I5323" t="inlineStr">
        <is>
          <t>Pain Point Static | Broad SMEs</t>
        </is>
      </c>
      <c r="J5323" t="inlineStr">
        <is>
          <t>Sales agent replied</t>
        </is>
      </c>
      <c r="K5323" t="inlineStr">
        <is>
          <t>Completed</t>
        </is>
      </c>
    </row>
    <row r="5324">
      <c r="A5324" s="21" t="n">
        <v>46187</v>
      </c>
      <c r="B5324" s="23" t="n">
        <v>46187.46319444444</v>
      </c>
      <c r="C5324" t="inlineStr">
        <is>
          <t>L-02109</t>
        </is>
      </c>
      <c r="D5324" t="inlineStr">
        <is>
          <t>Lead Created</t>
        </is>
      </c>
      <c r="E5324" t="inlineStr">
        <is>
          <t>Messenger</t>
        </is>
      </c>
      <c r="F5324" t="inlineStr">
        <is>
          <t>Salma</t>
        </is>
      </c>
      <c r="G5324" t="inlineStr">
        <is>
          <t>Mofawtar - Tax Invoice - Lead Gen - Q2</t>
        </is>
      </c>
      <c r="H5324" t="inlineStr">
        <is>
          <t>Mofawtar - Tax Invoice - Lead Gen - Q2 | Interest Tax Owners</t>
        </is>
      </c>
      <c r="I5324" t="inlineStr">
        <is>
          <t>Pain Point Static | Interest Tax Owners</t>
        </is>
      </c>
      <c r="J5324" t="inlineStr">
        <is>
          <t>Inbound prospect created</t>
        </is>
      </c>
      <c r="K5324" t="inlineStr">
        <is>
          <t>Completed</t>
        </is>
      </c>
    </row>
    <row r="5325">
      <c r="A5325" s="21" t="n">
        <v>46187</v>
      </c>
      <c r="B5325" s="23" t="n">
        <v>46187.78611111111</v>
      </c>
      <c r="C5325" t="inlineStr">
        <is>
          <t>L-02109</t>
        </is>
      </c>
      <c r="D5325" t="inlineStr">
        <is>
          <t>First Reply</t>
        </is>
      </c>
      <c r="E5325" t="inlineStr">
        <is>
          <t>Messenger</t>
        </is>
      </c>
      <c r="F5325" t="inlineStr">
        <is>
          <t>Salma</t>
        </is>
      </c>
      <c r="G5325" t="inlineStr">
        <is>
          <t>Mofawtar - Tax Invoice - Lead Gen - Q2</t>
        </is>
      </c>
      <c r="H5325" t="inlineStr">
        <is>
          <t>Mofawtar - Tax Invoice - Lead Gen - Q2 | Interest Tax Owners</t>
        </is>
      </c>
      <c r="I5325" t="inlineStr">
        <is>
          <t>Pain Point Static | Interest Tax Owners</t>
        </is>
      </c>
      <c r="J5325" t="inlineStr">
        <is>
          <t>Sales agent replied</t>
        </is>
      </c>
      <c r="K5325" t="inlineStr">
        <is>
          <t>Completed</t>
        </is>
      </c>
    </row>
    <row r="5326">
      <c r="A5326" s="21" t="n">
        <v>46187</v>
      </c>
      <c r="B5326" s="23" t="n">
        <v>46187.77986111111</v>
      </c>
      <c r="C5326" t="inlineStr">
        <is>
          <t>L-02110</t>
        </is>
      </c>
      <c r="D5326" t="inlineStr">
        <is>
          <t>Lead Created</t>
        </is>
      </c>
      <c r="E5326" t="inlineStr">
        <is>
          <t>Phone Call</t>
        </is>
      </c>
      <c r="F5326" t="inlineStr">
        <is>
          <t>Youssef</t>
        </is>
      </c>
      <c r="G5326" t="inlineStr">
        <is>
          <t>Mofawtar - Tax Invoice - Lead Gen - Q2</t>
        </is>
      </c>
      <c r="H5326" t="inlineStr">
        <is>
          <t>Mofawtar - Tax Invoice - Lead Gen - Q2 | Retargeting Visitors</t>
        </is>
      </c>
      <c r="I5326" t="inlineStr">
        <is>
          <t>Demo Reel | Retargeting Visitors</t>
        </is>
      </c>
      <c r="J5326" t="inlineStr">
        <is>
          <t>Inbound prospect created</t>
        </is>
      </c>
      <c r="K5326" t="inlineStr">
        <is>
          <t>Completed</t>
        </is>
      </c>
    </row>
    <row r="5327">
      <c r="A5327" s="21" t="n">
        <v>46188</v>
      </c>
      <c r="B5327" s="23" t="n">
        <v>46188.025</v>
      </c>
      <c r="C5327" t="inlineStr">
        <is>
          <t>L-02110</t>
        </is>
      </c>
      <c r="D5327" t="inlineStr">
        <is>
          <t>First Reply</t>
        </is>
      </c>
      <c r="E5327" t="inlineStr">
        <is>
          <t>Phone Call</t>
        </is>
      </c>
      <c r="F5327" t="inlineStr">
        <is>
          <t>Youssef</t>
        </is>
      </c>
      <c r="G5327" t="inlineStr">
        <is>
          <t>Mofawtar - Tax Invoice - Lead Gen - Q2</t>
        </is>
      </c>
      <c r="H5327" t="inlineStr">
        <is>
          <t>Mofawtar - Tax Invoice - Lead Gen - Q2 | Retargeting Visitors</t>
        </is>
      </c>
      <c r="I5327" t="inlineStr">
        <is>
          <t>Demo Reel | Retargeting Visitors</t>
        </is>
      </c>
      <c r="J5327" t="inlineStr">
        <is>
          <t>Sales agent replied</t>
        </is>
      </c>
      <c r="K5327" t="inlineStr">
        <is>
          <t>Completed</t>
        </is>
      </c>
    </row>
    <row r="5328">
      <c r="A5328" s="21" t="n">
        <v>46189</v>
      </c>
      <c r="B5328" s="23" t="n">
        <v>46189.94652777778</v>
      </c>
      <c r="C5328" t="inlineStr">
        <is>
          <t>L-02110</t>
        </is>
      </c>
      <c r="D5328" t="inlineStr">
        <is>
          <t>Qualified / MQL</t>
        </is>
      </c>
      <c r="E5328" t="inlineStr">
        <is>
          <t>Phone Call</t>
        </is>
      </c>
      <c r="F5328" t="inlineStr">
        <is>
          <t>Youssef</t>
        </is>
      </c>
      <c r="G5328" t="inlineStr">
        <is>
          <t>Mofawtar - Tax Invoice - Lead Gen - Q2</t>
        </is>
      </c>
      <c r="H5328" t="inlineStr">
        <is>
          <t>Mofawtar - Tax Invoice - Lead Gen - Q2 | Retargeting Visitors</t>
        </is>
      </c>
      <c r="I5328" t="inlineStr">
        <is>
          <t>Demo Reel | Retargeting Visitors</t>
        </is>
      </c>
      <c r="J5328" t="inlineStr">
        <is>
          <t>Need/fit confirmed</t>
        </is>
      </c>
      <c r="K5328" t="inlineStr">
        <is>
          <t>Completed</t>
        </is>
      </c>
    </row>
    <row r="5329">
      <c r="A5329" s="21" t="n">
        <v>46191</v>
      </c>
      <c r="B5329" s="23" t="n">
        <v>46191.98819444444</v>
      </c>
      <c r="C5329" t="inlineStr">
        <is>
          <t>L-02110</t>
        </is>
      </c>
      <c r="D5329" t="inlineStr">
        <is>
          <t>Quotation Sent</t>
        </is>
      </c>
      <c r="E5329" t="inlineStr">
        <is>
          <t>Phone Call</t>
        </is>
      </c>
      <c r="F5329" t="inlineStr">
        <is>
          <t>Youssef</t>
        </is>
      </c>
      <c r="G5329" t="inlineStr">
        <is>
          <t>Mofawtar - Tax Invoice - Lead Gen - Q2</t>
        </is>
      </c>
      <c r="H5329" t="inlineStr">
        <is>
          <t>Mofawtar - Tax Invoice - Lead Gen - Q2 | Retargeting Visitors</t>
        </is>
      </c>
      <c r="I5329" t="inlineStr">
        <is>
          <t>Demo Reel | Retargeting Visitors</t>
        </is>
      </c>
      <c r="J5329" t="inlineStr">
        <is>
          <t>Sales opportunity created</t>
        </is>
      </c>
      <c r="K5329" t="inlineStr">
        <is>
          <t>Completed</t>
        </is>
      </c>
    </row>
    <row r="5330">
      <c r="A5330" s="21" t="n">
        <v>46187</v>
      </c>
      <c r="B5330" s="23" t="n">
        <v>46187.77708333333</v>
      </c>
      <c r="C5330" t="inlineStr">
        <is>
          <t>L-02111</t>
        </is>
      </c>
      <c r="D5330" t="inlineStr">
        <is>
          <t>Lead Created</t>
        </is>
      </c>
      <c r="E5330" t="inlineStr">
        <is>
          <t>Instagram DM</t>
        </is>
      </c>
      <c r="F5330" t="inlineStr">
        <is>
          <t>Kareem</t>
        </is>
      </c>
      <c r="G5330" t="inlineStr">
        <is>
          <t>Mofawtar - Retargeting - Demo Booking - Q2</t>
        </is>
      </c>
      <c r="H5330" t="inlineStr">
        <is>
          <t>Mofawtar - Retargeting - Demo Booking - Q2 | Broad SMEs</t>
        </is>
      </c>
      <c r="I5330" t="inlineStr">
        <is>
          <t>Demo Reel | Broad SMEs</t>
        </is>
      </c>
      <c r="J5330" t="inlineStr">
        <is>
          <t>Inbound prospect created</t>
        </is>
      </c>
      <c r="K5330" t="inlineStr">
        <is>
          <t>Completed</t>
        </is>
      </c>
    </row>
    <row r="5331">
      <c r="A5331" s="21" t="n">
        <v>46188</v>
      </c>
      <c r="B5331" s="23" t="n">
        <v>46188.01458333333</v>
      </c>
      <c r="C5331" t="inlineStr">
        <is>
          <t>L-02111</t>
        </is>
      </c>
      <c r="D5331" t="inlineStr">
        <is>
          <t>First Reply</t>
        </is>
      </c>
      <c r="E5331" t="inlineStr">
        <is>
          <t>Instagram DM</t>
        </is>
      </c>
      <c r="F5331" t="inlineStr">
        <is>
          <t>Kareem</t>
        </is>
      </c>
      <c r="G5331" t="inlineStr">
        <is>
          <t>Mofawtar - Retargeting - Demo Booking - Q2</t>
        </is>
      </c>
      <c r="H5331" t="inlineStr">
        <is>
          <t>Mofawtar - Retargeting - Demo Booking - Q2 | Broad SMEs</t>
        </is>
      </c>
      <c r="I5331" t="inlineStr">
        <is>
          <t>Demo Reel | Broad SMEs</t>
        </is>
      </c>
      <c r="J5331" t="inlineStr">
        <is>
          <t>Sales agent replied</t>
        </is>
      </c>
      <c r="K5331" t="inlineStr">
        <is>
          <t>Completed</t>
        </is>
      </c>
    </row>
    <row r="5332">
      <c r="A5332" s="21" t="n">
        <v>46187</v>
      </c>
      <c r="B5332" s="23" t="n">
        <v>46187.90208333333</v>
      </c>
      <c r="C5332" t="inlineStr">
        <is>
          <t>L-02111</t>
        </is>
      </c>
      <c r="D5332" t="inlineStr">
        <is>
          <t>Qualified / MQL</t>
        </is>
      </c>
      <c r="E5332" t="inlineStr">
        <is>
          <t>Instagram DM</t>
        </is>
      </c>
      <c r="F5332" t="inlineStr">
        <is>
          <t>Kareem</t>
        </is>
      </c>
      <c r="G5332" t="inlineStr">
        <is>
          <t>Mofawtar - Retargeting - Demo Booking - Q2</t>
        </is>
      </c>
      <c r="H5332" t="inlineStr">
        <is>
          <t>Mofawtar - Retargeting - Demo Booking - Q2 | Broad SMEs</t>
        </is>
      </c>
      <c r="I5332" t="inlineStr">
        <is>
          <t>Demo Reel | Broad SMEs</t>
        </is>
      </c>
      <c r="J5332" t="inlineStr">
        <is>
          <t>Need/fit confirmed</t>
        </is>
      </c>
      <c r="K5332" t="inlineStr">
        <is>
          <t>Completed</t>
        </is>
      </c>
    </row>
    <row r="5333">
      <c r="A5333" s="21" t="n">
        <v>46187</v>
      </c>
      <c r="B5333" s="23" t="n">
        <v>46187.64583333334</v>
      </c>
      <c r="C5333" t="inlineStr">
        <is>
          <t>L-02112</t>
        </is>
      </c>
      <c r="D5333" t="inlineStr">
        <is>
          <t>Lead Created</t>
        </is>
      </c>
      <c r="E5333" t="inlineStr">
        <is>
          <t>Website Form</t>
        </is>
      </c>
      <c r="F5333" t="inlineStr">
        <is>
          <t>Salma</t>
        </is>
      </c>
      <c r="G5333" t="inlineStr">
        <is>
          <t>In2out - MessCampaign#2 - Testing - 20/4</t>
        </is>
      </c>
      <c r="H5333" t="inlineStr">
        <is>
          <t>In2out - MessCampaign#2 - Testing - 20/4 | Interest Tax Owners</t>
        </is>
      </c>
      <c r="I5333" t="inlineStr">
        <is>
          <t>Demo Reel | Interest Tax Owners</t>
        </is>
      </c>
      <c r="J5333" t="inlineStr">
        <is>
          <t>Inbound prospect created</t>
        </is>
      </c>
      <c r="K5333" t="inlineStr">
        <is>
          <t>Completed</t>
        </is>
      </c>
    </row>
    <row r="5334">
      <c r="A5334" s="21" t="n">
        <v>46187</v>
      </c>
      <c r="B5334" s="23" t="n">
        <v>46187.95069444444</v>
      </c>
      <c r="C5334" t="inlineStr">
        <is>
          <t>L-02112</t>
        </is>
      </c>
      <c r="D5334" t="inlineStr">
        <is>
          <t>First Reply</t>
        </is>
      </c>
      <c r="E5334" t="inlineStr">
        <is>
          <t>Website Form</t>
        </is>
      </c>
      <c r="F5334" t="inlineStr">
        <is>
          <t>Salma</t>
        </is>
      </c>
      <c r="G5334" t="inlineStr">
        <is>
          <t>In2out - MessCampaign#2 - Testing - 20/4</t>
        </is>
      </c>
      <c r="H5334" t="inlineStr">
        <is>
          <t>In2out - MessCampaign#2 - Testing - 20/4 | Interest Tax Owners</t>
        </is>
      </c>
      <c r="I5334" t="inlineStr">
        <is>
          <t>Demo Reel | Interest Tax Owners</t>
        </is>
      </c>
      <c r="J5334" t="inlineStr">
        <is>
          <t>Sales agent replied</t>
        </is>
      </c>
      <c r="K5334" t="inlineStr">
        <is>
          <t>Completed</t>
        </is>
      </c>
    </row>
    <row r="5335">
      <c r="A5335" s="21" t="n">
        <v>46187</v>
      </c>
      <c r="B5335" s="23" t="n">
        <v>46187.85208333333</v>
      </c>
      <c r="C5335" t="inlineStr">
        <is>
          <t>L-02113</t>
        </is>
      </c>
      <c r="D5335" t="inlineStr">
        <is>
          <t>Lead Created</t>
        </is>
      </c>
      <c r="E5335" t="inlineStr">
        <is>
          <t>Messenger</t>
        </is>
      </c>
      <c r="F5335" t="inlineStr">
        <is>
          <t>Youssef</t>
        </is>
      </c>
      <c r="G5335" t="inlineStr">
        <is>
          <t>Mofawtar - Retargeting - Demo Booking - Q2</t>
        </is>
      </c>
      <c r="H5335" t="inlineStr">
        <is>
          <t>Mofawtar - Retargeting - Demo Booking - Q2 | Interest Tax Owners</t>
        </is>
      </c>
      <c r="I5335" t="inlineStr">
        <is>
          <t>Demo Reel | Interest Tax Owners</t>
        </is>
      </c>
      <c r="J5335" t="inlineStr">
        <is>
          <t>Inbound prospect created</t>
        </is>
      </c>
      <c r="K5335" t="inlineStr">
        <is>
          <t>Completed</t>
        </is>
      </c>
    </row>
    <row r="5336">
      <c r="A5336" s="21" t="n">
        <v>46187</v>
      </c>
      <c r="B5336" s="23" t="n">
        <v>46187.87361111111</v>
      </c>
      <c r="C5336" t="inlineStr">
        <is>
          <t>L-02113</t>
        </is>
      </c>
      <c r="D5336" t="inlineStr">
        <is>
          <t>First Reply</t>
        </is>
      </c>
      <c r="E5336" t="inlineStr">
        <is>
          <t>Messenger</t>
        </is>
      </c>
      <c r="F5336" t="inlineStr">
        <is>
          <t>Youssef</t>
        </is>
      </c>
      <c r="G5336" t="inlineStr">
        <is>
          <t>Mofawtar - Retargeting - Demo Booking - Q2</t>
        </is>
      </c>
      <c r="H5336" t="inlineStr">
        <is>
          <t>Mofawtar - Retargeting - Demo Booking - Q2 | Interest Tax Owners</t>
        </is>
      </c>
      <c r="I5336" t="inlineStr">
        <is>
          <t>Demo Reel | Interest Tax Owners</t>
        </is>
      </c>
      <c r="J5336" t="inlineStr">
        <is>
          <t>Sales agent replied</t>
        </is>
      </c>
      <c r="K5336" t="inlineStr">
        <is>
          <t>Completed</t>
        </is>
      </c>
    </row>
    <row r="5337">
      <c r="A5337" s="21" t="n">
        <v>46190</v>
      </c>
      <c r="B5337" s="23" t="n">
        <v>46190.93541666667</v>
      </c>
      <c r="C5337" t="inlineStr">
        <is>
          <t>L-02113</t>
        </is>
      </c>
      <c r="D5337" t="inlineStr">
        <is>
          <t>Qualified / MQL</t>
        </is>
      </c>
      <c r="E5337" t="inlineStr">
        <is>
          <t>Messenger</t>
        </is>
      </c>
      <c r="F5337" t="inlineStr">
        <is>
          <t>Youssef</t>
        </is>
      </c>
      <c r="G5337" t="inlineStr">
        <is>
          <t>Mofawtar - Retargeting - Demo Booking - Q2</t>
        </is>
      </c>
      <c r="H5337" t="inlineStr">
        <is>
          <t>Mofawtar - Retargeting - Demo Booking - Q2 | Interest Tax Owners</t>
        </is>
      </c>
      <c r="I5337" t="inlineStr">
        <is>
          <t>Demo Reel | Interest Tax Owners</t>
        </is>
      </c>
      <c r="J5337" t="inlineStr">
        <is>
          <t>Need/fit confirmed</t>
        </is>
      </c>
      <c r="K5337" t="inlineStr">
        <is>
          <t>Completed</t>
        </is>
      </c>
    </row>
    <row r="5338">
      <c r="A5338" s="21" t="n">
        <v>46187</v>
      </c>
      <c r="B5338" s="23" t="n">
        <v>46187.37708333333</v>
      </c>
      <c r="C5338" t="inlineStr">
        <is>
          <t>L-02114</t>
        </is>
      </c>
      <c r="D5338" t="inlineStr">
        <is>
          <t>Lead Created</t>
        </is>
      </c>
      <c r="E5338" t="inlineStr">
        <is>
          <t>Instagram DM</t>
        </is>
      </c>
      <c r="F5338" t="inlineStr">
        <is>
          <t>Kareem</t>
        </is>
      </c>
      <c r="G5338" t="inlineStr">
        <is>
          <t>In2out - MessCampaign#1 - Testing - 15/4</t>
        </is>
      </c>
      <c r="H5338" t="inlineStr">
        <is>
          <t>In2out - MessCampaign#1 - Testing - 15/4 | Interest Tax Owners</t>
        </is>
      </c>
      <c r="I5338" t="inlineStr">
        <is>
          <t>Pain Point Static | Interest Tax Owners</t>
        </is>
      </c>
      <c r="J5338" t="inlineStr">
        <is>
          <t>Inbound prospect created</t>
        </is>
      </c>
      <c r="K5338" t="inlineStr">
        <is>
          <t>Completed</t>
        </is>
      </c>
    </row>
    <row r="5339">
      <c r="A5339" s="21" t="n">
        <v>46187</v>
      </c>
      <c r="B5339" s="23" t="n">
        <v>46187.45069444444</v>
      </c>
      <c r="C5339" t="inlineStr">
        <is>
          <t>L-02114</t>
        </is>
      </c>
      <c r="D5339" t="inlineStr">
        <is>
          <t>First Reply</t>
        </is>
      </c>
      <c r="E5339" t="inlineStr">
        <is>
          <t>Instagram DM</t>
        </is>
      </c>
      <c r="F5339" t="inlineStr">
        <is>
          <t>Kareem</t>
        </is>
      </c>
      <c r="G5339" t="inlineStr">
        <is>
          <t>In2out - MessCampaign#1 - Testing - 15/4</t>
        </is>
      </c>
      <c r="H5339" t="inlineStr">
        <is>
          <t>In2out - MessCampaign#1 - Testing - 15/4 | Interest Tax Owners</t>
        </is>
      </c>
      <c r="I5339" t="inlineStr">
        <is>
          <t>Pain Point Static | Interest Tax Owners</t>
        </is>
      </c>
      <c r="J5339" t="inlineStr">
        <is>
          <t>Sales agent replied</t>
        </is>
      </c>
      <c r="K5339" t="inlineStr">
        <is>
          <t>Completed</t>
        </is>
      </c>
    </row>
    <row r="5340">
      <c r="A5340" s="21" t="n">
        <v>46187</v>
      </c>
      <c r="B5340" s="23" t="n">
        <v>46187.68263888889</v>
      </c>
      <c r="C5340" t="inlineStr">
        <is>
          <t>L-02115</t>
        </is>
      </c>
      <c r="D5340" t="inlineStr">
        <is>
          <t>Lead Created</t>
        </is>
      </c>
      <c r="E5340" t="inlineStr">
        <is>
          <t>Instagram DM</t>
        </is>
      </c>
      <c r="F5340" t="inlineStr">
        <is>
          <t>Salma</t>
        </is>
      </c>
      <c r="G5340" t="inlineStr">
        <is>
          <t>In2out - MessCampaign#2 - Testing - 20/4</t>
        </is>
      </c>
      <c r="H5340" t="inlineStr">
        <is>
          <t>In2out - MessCampaign#2 - Testing - 20/4 | Broad SMEs</t>
        </is>
      </c>
      <c r="I5340" t="inlineStr">
        <is>
          <t>Pain Point Static | Broad SMEs</t>
        </is>
      </c>
      <c r="J5340" t="inlineStr">
        <is>
          <t>Inbound prospect created</t>
        </is>
      </c>
      <c r="K5340" t="inlineStr">
        <is>
          <t>Completed</t>
        </is>
      </c>
    </row>
    <row r="5341">
      <c r="A5341" s="21" t="n">
        <v>46188</v>
      </c>
      <c r="B5341" s="23" t="n">
        <v>46188.01597222222</v>
      </c>
      <c r="C5341" t="inlineStr">
        <is>
          <t>L-02115</t>
        </is>
      </c>
      <c r="D5341" t="inlineStr">
        <is>
          <t>First Reply</t>
        </is>
      </c>
      <c r="E5341" t="inlineStr">
        <is>
          <t>Instagram DM</t>
        </is>
      </c>
      <c r="F5341" t="inlineStr">
        <is>
          <t>Salma</t>
        </is>
      </c>
      <c r="G5341" t="inlineStr">
        <is>
          <t>In2out - MessCampaign#2 - Testing - 20/4</t>
        </is>
      </c>
      <c r="H5341" t="inlineStr">
        <is>
          <t>In2out - MessCampaign#2 - Testing - 20/4 | Broad SMEs</t>
        </is>
      </c>
      <c r="I5341" t="inlineStr">
        <is>
          <t>Pain Point Static | Broad SMEs</t>
        </is>
      </c>
      <c r="J5341" t="inlineStr">
        <is>
          <t>Sales agent replied</t>
        </is>
      </c>
      <c r="K5341" t="inlineStr">
        <is>
          <t>Completed</t>
        </is>
      </c>
    </row>
    <row r="5342">
      <c r="A5342" s="21" t="n">
        <v>46187</v>
      </c>
      <c r="B5342" s="23" t="n">
        <v>46187.79513888889</v>
      </c>
      <c r="C5342" t="inlineStr">
        <is>
          <t>L-02116</t>
        </is>
      </c>
      <c r="D5342" t="inlineStr">
        <is>
          <t>Lead Created</t>
        </is>
      </c>
      <c r="E5342" t="inlineStr">
        <is>
          <t>WhatsApp</t>
        </is>
      </c>
      <c r="F5342" t="inlineStr">
        <is>
          <t>Mona</t>
        </is>
      </c>
      <c r="G5342" t="inlineStr">
        <is>
          <t>In2out - MessCampaign#1 - Testing - 15/4</t>
        </is>
      </c>
      <c r="H5342" t="inlineStr">
        <is>
          <t>In2out - MessCampaign#1 - Testing - 15/4 | Broad SMEs</t>
        </is>
      </c>
      <c r="I5342" t="inlineStr">
        <is>
          <t>Demo Reel | Broad SMEs</t>
        </is>
      </c>
      <c r="J5342" t="inlineStr">
        <is>
          <t>Inbound prospect created</t>
        </is>
      </c>
      <c r="K5342" t="inlineStr">
        <is>
          <t>Completed</t>
        </is>
      </c>
    </row>
    <row r="5343">
      <c r="A5343" s="21" t="n">
        <v>46188</v>
      </c>
      <c r="B5343" s="23" t="n">
        <v>46188.85</v>
      </c>
      <c r="C5343" t="inlineStr">
        <is>
          <t>L-02116</t>
        </is>
      </c>
      <c r="D5343" t="inlineStr">
        <is>
          <t>First Reply</t>
        </is>
      </c>
      <c r="E5343" t="inlineStr">
        <is>
          <t>WhatsApp</t>
        </is>
      </c>
      <c r="F5343" t="inlineStr">
        <is>
          <t>Mona</t>
        </is>
      </c>
      <c r="G5343" t="inlineStr">
        <is>
          <t>In2out - MessCampaign#1 - Testing - 15/4</t>
        </is>
      </c>
      <c r="H5343" t="inlineStr">
        <is>
          <t>In2out - MessCampaign#1 - Testing - 15/4 | Broad SMEs</t>
        </is>
      </c>
      <c r="I5343" t="inlineStr">
        <is>
          <t>Demo Reel | Broad SMEs</t>
        </is>
      </c>
      <c r="J5343" t="inlineStr">
        <is>
          <t>Sales agent replied</t>
        </is>
      </c>
      <c r="K5343" t="inlineStr">
        <is>
          <t>Delayed</t>
        </is>
      </c>
    </row>
    <row r="5344">
      <c r="A5344" s="21" t="n">
        <v>46187</v>
      </c>
      <c r="B5344" s="23" t="n">
        <v>46187.76875</v>
      </c>
      <c r="C5344" t="inlineStr">
        <is>
          <t>L-02117</t>
        </is>
      </c>
      <c r="D5344" t="inlineStr">
        <is>
          <t>Lead Created</t>
        </is>
      </c>
      <c r="E5344" t="inlineStr">
        <is>
          <t>Website Form</t>
        </is>
      </c>
      <c r="F5344" t="inlineStr">
        <is>
          <t>Kareem</t>
        </is>
      </c>
      <c r="G5344" t="inlineStr">
        <is>
          <t>Mofawtar - Retargeting - Demo Booking - Q2</t>
        </is>
      </c>
      <c r="H5344" t="inlineStr">
        <is>
          <t>Mofawtar - Retargeting - Demo Booking - Q2 | Retargeting Visitors</t>
        </is>
      </c>
      <c r="I5344" t="inlineStr">
        <is>
          <t>Pain Point Static | Retargeting Visitors</t>
        </is>
      </c>
      <c r="J5344" t="inlineStr">
        <is>
          <t>Inbound prospect created</t>
        </is>
      </c>
      <c r="K5344" t="inlineStr">
        <is>
          <t>Completed</t>
        </is>
      </c>
    </row>
    <row r="5345">
      <c r="A5345" s="21" t="n">
        <v>46188</v>
      </c>
      <c r="B5345" s="23" t="n">
        <v>46188.07013888889</v>
      </c>
      <c r="C5345" t="inlineStr">
        <is>
          <t>L-02117</t>
        </is>
      </c>
      <c r="D5345" t="inlineStr">
        <is>
          <t>First Reply</t>
        </is>
      </c>
      <c r="E5345" t="inlineStr">
        <is>
          <t>Website Form</t>
        </is>
      </c>
      <c r="F5345" t="inlineStr">
        <is>
          <t>Kareem</t>
        </is>
      </c>
      <c r="G5345" t="inlineStr">
        <is>
          <t>Mofawtar - Retargeting - Demo Booking - Q2</t>
        </is>
      </c>
      <c r="H5345" t="inlineStr">
        <is>
          <t>Mofawtar - Retargeting - Demo Booking - Q2 | Retargeting Visitors</t>
        </is>
      </c>
      <c r="I5345" t="inlineStr">
        <is>
          <t>Pain Point Static | Retargeting Visitors</t>
        </is>
      </c>
      <c r="J5345" t="inlineStr">
        <is>
          <t>Sales agent replied</t>
        </is>
      </c>
      <c r="K5345" t="inlineStr">
        <is>
          <t>Completed</t>
        </is>
      </c>
    </row>
    <row r="5346">
      <c r="A5346" s="21" t="n">
        <v>46189</v>
      </c>
      <c r="B5346" s="23" t="n">
        <v>46189.81041666667</v>
      </c>
      <c r="C5346" t="inlineStr">
        <is>
          <t>L-02117</t>
        </is>
      </c>
      <c r="D5346" t="inlineStr">
        <is>
          <t>Qualified / MQL</t>
        </is>
      </c>
      <c r="E5346" t="inlineStr">
        <is>
          <t>Website Form</t>
        </is>
      </c>
      <c r="F5346" t="inlineStr">
        <is>
          <t>Kareem</t>
        </is>
      </c>
      <c r="G5346" t="inlineStr">
        <is>
          <t>Mofawtar - Retargeting - Demo Booking - Q2</t>
        </is>
      </c>
      <c r="H5346" t="inlineStr">
        <is>
          <t>Mofawtar - Retargeting - Demo Booking - Q2 | Retargeting Visitors</t>
        </is>
      </c>
      <c r="I5346" t="inlineStr">
        <is>
          <t>Pain Point Static | Retargeting Visitors</t>
        </is>
      </c>
      <c r="J5346" t="inlineStr">
        <is>
          <t>Need/fit confirmed</t>
        </is>
      </c>
      <c r="K5346" t="inlineStr">
        <is>
          <t>Completed</t>
        </is>
      </c>
    </row>
    <row r="5347">
      <c r="A5347" s="21" t="n">
        <v>46187</v>
      </c>
      <c r="B5347" s="23" t="n">
        <v>46187.47013888889</v>
      </c>
      <c r="C5347" t="inlineStr">
        <is>
          <t>L-02118</t>
        </is>
      </c>
      <c r="D5347" t="inlineStr">
        <is>
          <t>Lead Created</t>
        </is>
      </c>
      <c r="E5347" t="inlineStr">
        <is>
          <t>WhatsApp</t>
        </is>
      </c>
      <c r="F5347" t="inlineStr">
        <is>
          <t>Salma</t>
        </is>
      </c>
      <c r="G5347" t="inlineStr">
        <is>
          <t>In2out - MessCampaign#2 - Testing - 20/4</t>
        </is>
      </c>
      <c r="H5347" t="inlineStr">
        <is>
          <t>In2out - MessCampaign#2 - Testing - 20/4 | Broad SMEs</t>
        </is>
      </c>
      <c r="I5347" t="inlineStr">
        <is>
          <t>Demo Reel | Broad SMEs</t>
        </is>
      </c>
      <c r="J5347" t="inlineStr">
        <is>
          <t>Inbound prospect created</t>
        </is>
      </c>
      <c r="K5347" t="inlineStr">
        <is>
          <t>Completed</t>
        </is>
      </c>
    </row>
    <row r="5348">
      <c r="A5348" s="21" t="n">
        <v>46187</v>
      </c>
      <c r="B5348" s="23" t="n">
        <v>46187.79791666667</v>
      </c>
      <c r="C5348" t="inlineStr">
        <is>
          <t>L-02118</t>
        </is>
      </c>
      <c r="D5348" t="inlineStr">
        <is>
          <t>First Reply</t>
        </is>
      </c>
      <c r="E5348" t="inlineStr">
        <is>
          <t>WhatsApp</t>
        </is>
      </c>
      <c r="F5348" t="inlineStr">
        <is>
          <t>Salma</t>
        </is>
      </c>
      <c r="G5348" t="inlineStr">
        <is>
          <t>In2out - MessCampaign#2 - Testing - 20/4</t>
        </is>
      </c>
      <c r="H5348" t="inlineStr">
        <is>
          <t>In2out - MessCampaign#2 - Testing - 20/4 | Broad SMEs</t>
        </is>
      </c>
      <c r="I5348" t="inlineStr">
        <is>
          <t>Demo Reel | Broad SMEs</t>
        </is>
      </c>
      <c r="J5348" t="inlineStr">
        <is>
          <t>Sales agent replied</t>
        </is>
      </c>
      <c r="K5348" t="inlineStr">
        <is>
          <t>Completed</t>
        </is>
      </c>
    </row>
    <row r="5349">
      <c r="A5349" s="21" t="n">
        <v>46187</v>
      </c>
      <c r="B5349" s="23" t="n">
        <v>46187.4625</v>
      </c>
      <c r="C5349" t="inlineStr">
        <is>
          <t>L-02119</t>
        </is>
      </c>
      <c r="D5349" t="inlineStr">
        <is>
          <t>Lead Created</t>
        </is>
      </c>
      <c r="E5349" t="inlineStr">
        <is>
          <t>WhatsApp</t>
        </is>
      </c>
      <c r="F5349" t="inlineStr">
        <is>
          <t>Salma</t>
        </is>
      </c>
      <c r="G5349" t="inlineStr">
        <is>
          <t>Mofawtar - Retargeting - Demo Booking - Q2</t>
        </is>
      </c>
      <c r="H5349" t="inlineStr">
        <is>
          <t>Mofawtar - Retargeting - Demo Booking - Q2 | Broad SMEs</t>
        </is>
      </c>
      <c r="I5349" t="inlineStr">
        <is>
          <t>Offer Carousel | Broad SMEs</t>
        </is>
      </c>
      <c r="J5349" t="inlineStr">
        <is>
          <t>Inbound prospect created</t>
        </is>
      </c>
      <c r="K5349" t="inlineStr">
        <is>
          <t>Completed</t>
        </is>
      </c>
    </row>
    <row r="5350">
      <c r="A5350" s="21" t="n">
        <v>46188</v>
      </c>
      <c r="B5350" s="23" t="n">
        <v>46188.14027777778</v>
      </c>
      <c r="C5350" t="inlineStr">
        <is>
          <t>L-02119</t>
        </is>
      </c>
      <c r="D5350" t="inlineStr">
        <is>
          <t>First Reply</t>
        </is>
      </c>
      <c r="E5350" t="inlineStr">
        <is>
          <t>WhatsApp</t>
        </is>
      </c>
      <c r="F5350" t="inlineStr">
        <is>
          <t>Salma</t>
        </is>
      </c>
      <c r="G5350" t="inlineStr">
        <is>
          <t>Mofawtar - Retargeting - Demo Booking - Q2</t>
        </is>
      </c>
      <c r="H5350" t="inlineStr">
        <is>
          <t>Mofawtar - Retargeting - Demo Booking - Q2 | Broad SMEs</t>
        </is>
      </c>
      <c r="I5350" t="inlineStr">
        <is>
          <t>Offer Carousel | Broad SMEs</t>
        </is>
      </c>
      <c r="J5350" t="inlineStr">
        <is>
          <t>Sales agent replied</t>
        </is>
      </c>
      <c r="K5350" t="inlineStr">
        <is>
          <t>Completed</t>
        </is>
      </c>
    </row>
    <row r="5351">
      <c r="A5351" s="21" t="n">
        <v>46187</v>
      </c>
      <c r="B5351" s="23" t="n">
        <v>46187.72708333333</v>
      </c>
      <c r="C5351" t="inlineStr">
        <is>
          <t>L-02120</t>
        </is>
      </c>
      <c r="D5351" t="inlineStr">
        <is>
          <t>Lead Created</t>
        </is>
      </c>
      <c r="E5351" t="inlineStr">
        <is>
          <t>Website Form</t>
        </is>
      </c>
      <c r="F5351" t="inlineStr">
        <is>
          <t>Salma</t>
        </is>
      </c>
      <c r="G5351" t="inlineStr">
        <is>
          <t>Mofawtar - Tax Invoice - Lead Gen - Q2</t>
        </is>
      </c>
      <c r="H5351" t="inlineStr">
        <is>
          <t>Mofawtar - Tax Invoice - Lead Gen - Q2 | Retargeting Visitors</t>
        </is>
      </c>
      <c r="I5351" t="inlineStr">
        <is>
          <t>Pain Point Static | Retargeting Visitors</t>
        </is>
      </c>
      <c r="J5351" t="inlineStr">
        <is>
          <t>Inbound prospect created</t>
        </is>
      </c>
      <c r="K5351" t="inlineStr">
        <is>
          <t>Completed</t>
        </is>
      </c>
    </row>
    <row r="5352">
      <c r="A5352" s="21" t="n">
        <v>46188</v>
      </c>
      <c r="B5352" s="23" t="n">
        <v>46188.03680555556</v>
      </c>
      <c r="C5352" t="inlineStr">
        <is>
          <t>L-02120</t>
        </is>
      </c>
      <c r="D5352" t="inlineStr">
        <is>
          <t>First Reply</t>
        </is>
      </c>
      <c r="E5352" t="inlineStr">
        <is>
          <t>Website Form</t>
        </is>
      </c>
      <c r="F5352" t="inlineStr">
        <is>
          <t>Salma</t>
        </is>
      </c>
      <c r="G5352" t="inlineStr">
        <is>
          <t>Mofawtar - Tax Invoice - Lead Gen - Q2</t>
        </is>
      </c>
      <c r="H5352" t="inlineStr">
        <is>
          <t>Mofawtar - Tax Invoice - Lead Gen - Q2 | Retargeting Visitors</t>
        </is>
      </c>
      <c r="I5352" t="inlineStr">
        <is>
          <t>Pain Point Static | Retargeting Visitors</t>
        </is>
      </c>
      <c r="J5352" t="inlineStr">
        <is>
          <t>Sales agent replied</t>
        </is>
      </c>
      <c r="K5352" t="inlineStr">
        <is>
          <t>Completed</t>
        </is>
      </c>
    </row>
    <row r="5353">
      <c r="A5353" s="21" t="n">
        <v>46190</v>
      </c>
      <c r="B5353" s="23" t="n">
        <v>46190.81041666667</v>
      </c>
      <c r="C5353" t="inlineStr">
        <is>
          <t>L-02120</t>
        </is>
      </c>
      <c r="D5353" t="inlineStr">
        <is>
          <t>Qualified / MQL</t>
        </is>
      </c>
      <c r="E5353" t="inlineStr">
        <is>
          <t>Website Form</t>
        </is>
      </c>
      <c r="F5353" t="inlineStr">
        <is>
          <t>Salma</t>
        </is>
      </c>
      <c r="G5353" t="inlineStr">
        <is>
          <t>Mofawtar - Tax Invoice - Lead Gen - Q2</t>
        </is>
      </c>
      <c r="H5353" t="inlineStr">
        <is>
          <t>Mofawtar - Tax Invoice - Lead Gen - Q2 | Retargeting Visitors</t>
        </is>
      </c>
      <c r="I5353" t="inlineStr">
        <is>
          <t>Pain Point Static | Retargeting Visitors</t>
        </is>
      </c>
      <c r="J5353" t="inlineStr">
        <is>
          <t>Need/fit confirmed</t>
        </is>
      </c>
      <c r="K5353" t="inlineStr">
        <is>
          <t>Completed</t>
        </is>
      </c>
    </row>
    <row r="5354">
      <c r="A5354" s="21" t="n">
        <v>46187</v>
      </c>
      <c r="B5354" s="23" t="n">
        <v>46187.60138888889</v>
      </c>
      <c r="C5354" t="inlineStr">
        <is>
          <t>L-02121</t>
        </is>
      </c>
      <c r="D5354" t="inlineStr">
        <is>
          <t>Lead Created</t>
        </is>
      </c>
      <c r="E5354" t="inlineStr">
        <is>
          <t>WhatsApp</t>
        </is>
      </c>
      <c r="F5354" t="inlineStr">
        <is>
          <t>Mona</t>
        </is>
      </c>
      <c r="G5354" t="inlineStr">
        <is>
          <t>In2out - MessCampaign#2 - Testing - 20/4</t>
        </is>
      </c>
      <c r="H5354" t="inlineStr">
        <is>
          <t>In2out - MessCampaign#2 - Testing - 20/4 | Interest Tax Owners</t>
        </is>
      </c>
      <c r="I5354" t="inlineStr">
        <is>
          <t>Pain Point Static | Interest Tax Owners</t>
        </is>
      </c>
      <c r="J5354" t="inlineStr">
        <is>
          <t>Inbound prospect created</t>
        </is>
      </c>
      <c r="K5354" t="inlineStr">
        <is>
          <t>Completed</t>
        </is>
      </c>
    </row>
    <row r="5355">
      <c r="A5355" s="21" t="n">
        <v>46187</v>
      </c>
      <c r="B5355" s="23" t="n">
        <v>46187.71458333333</v>
      </c>
      <c r="C5355" t="inlineStr">
        <is>
          <t>L-02121</t>
        </is>
      </c>
      <c r="D5355" t="inlineStr">
        <is>
          <t>First Reply</t>
        </is>
      </c>
      <c r="E5355" t="inlineStr">
        <is>
          <t>WhatsApp</t>
        </is>
      </c>
      <c r="F5355" t="inlineStr">
        <is>
          <t>Mona</t>
        </is>
      </c>
      <c r="G5355" t="inlineStr">
        <is>
          <t>In2out - MessCampaign#2 - Testing - 20/4</t>
        </is>
      </c>
      <c r="H5355" t="inlineStr">
        <is>
          <t>In2out - MessCampaign#2 - Testing - 20/4 | Interest Tax Owners</t>
        </is>
      </c>
      <c r="I5355" t="inlineStr">
        <is>
          <t>Pain Point Static | Interest Tax Owners</t>
        </is>
      </c>
      <c r="J5355" t="inlineStr">
        <is>
          <t>Sales agent replied</t>
        </is>
      </c>
      <c r="K5355" t="inlineStr">
        <is>
          <t>Completed</t>
        </is>
      </c>
    </row>
    <row r="5356">
      <c r="A5356" s="21" t="n">
        <v>46187</v>
      </c>
      <c r="B5356" s="23" t="n">
        <v>46187.50555555556</v>
      </c>
      <c r="C5356" t="inlineStr">
        <is>
          <t>L-02122</t>
        </is>
      </c>
      <c r="D5356" t="inlineStr">
        <is>
          <t>Lead Created</t>
        </is>
      </c>
      <c r="E5356" t="inlineStr">
        <is>
          <t>Website Form</t>
        </is>
      </c>
      <c r="F5356" t="inlineStr">
        <is>
          <t>Salma</t>
        </is>
      </c>
      <c r="G5356" t="inlineStr">
        <is>
          <t>In2out - MessCampaign#1 - Testing - 15/4</t>
        </is>
      </c>
      <c r="H5356" t="inlineStr">
        <is>
          <t>In2out - MessCampaign#1 - Testing - 15/4 | Interest Tax Owners</t>
        </is>
      </c>
      <c r="I5356" t="inlineStr">
        <is>
          <t>Demo Reel | Interest Tax Owners</t>
        </is>
      </c>
      <c r="J5356" t="inlineStr">
        <is>
          <t>Inbound prospect created</t>
        </is>
      </c>
      <c r="K5356" t="inlineStr">
        <is>
          <t>Completed</t>
        </is>
      </c>
    </row>
    <row r="5357">
      <c r="A5357" s="21" t="n">
        <v>46188</v>
      </c>
      <c r="B5357" s="23" t="n">
        <v>46188.26597222222</v>
      </c>
      <c r="C5357" t="inlineStr">
        <is>
          <t>L-02122</t>
        </is>
      </c>
      <c r="D5357" t="inlineStr">
        <is>
          <t>First Reply</t>
        </is>
      </c>
      <c r="E5357" t="inlineStr">
        <is>
          <t>Website Form</t>
        </is>
      </c>
      <c r="F5357" t="inlineStr">
        <is>
          <t>Salma</t>
        </is>
      </c>
      <c r="G5357" t="inlineStr">
        <is>
          <t>In2out - MessCampaign#1 - Testing - 15/4</t>
        </is>
      </c>
      <c r="H5357" t="inlineStr">
        <is>
          <t>In2out - MessCampaign#1 - Testing - 15/4 | Interest Tax Owners</t>
        </is>
      </c>
      <c r="I5357" t="inlineStr">
        <is>
          <t>Demo Reel | Interest Tax Owners</t>
        </is>
      </c>
      <c r="J5357" t="inlineStr">
        <is>
          <t>Sales agent replied</t>
        </is>
      </c>
      <c r="K5357" t="inlineStr">
        <is>
          <t>Completed</t>
        </is>
      </c>
    </row>
    <row r="5358">
      <c r="A5358" s="21" t="n">
        <v>46187</v>
      </c>
      <c r="B5358" s="23" t="n">
        <v>46187.67986111111</v>
      </c>
      <c r="C5358" t="inlineStr">
        <is>
          <t>L-02123</t>
        </is>
      </c>
      <c r="D5358" t="inlineStr">
        <is>
          <t>Lead Created</t>
        </is>
      </c>
      <c r="E5358" t="inlineStr">
        <is>
          <t>WhatsApp</t>
        </is>
      </c>
      <c r="F5358" t="inlineStr">
        <is>
          <t>Kareem</t>
        </is>
      </c>
      <c r="G5358" t="inlineStr">
        <is>
          <t>Mofawtar - E-Receipt - Awareness - Q2</t>
        </is>
      </c>
      <c r="H5358" t="inlineStr">
        <is>
          <t>Mofawtar - E-Receipt - Awareness - Q2 | Broad SMEs</t>
        </is>
      </c>
      <c r="I5358" t="inlineStr">
        <is>
          <t>Offer Carousel | Broad SMEs</t>
        </is>
      </c>
      <c r="J5358" t="inlineStr">
        <is>
          <t>Inbound prospect created</t>
        </is>
      </c>
      <c r="K5358" t="inlineStr">
        <is>
          <t>Completed</t>
        </is>
      </c>
    </row>
    <row r="5359">
      <c r="A5359" s="21" t="n">
        <v>46187</v>
      </c>
      <c r="B5359" s="23" t="n">
        <v>46187.73125</v>
      </c>
      <c r="C5359" t="inlineStr">
        <is>
          <t>L-02123</t>
        </is>
      </c>
      <c r="D5359" t="inlineStr">
        <is>
          <t>First Reply</t>
        </is>
      </c>
      <c r="E5359" t="inlineStr">
        <is>
          <t>WhatsApp</t>
        </is>
      </c>
      <c r="F5359" t="inlineStr">
        <is>
          <t>Kareem</t>
        </is>
      </c>
      <c r="G5359" t="inlineStr">
        <is>
          <t>Mofawtar - E-Receipt - Awareness - Q2</t>
        </is>
      </c>
      <c r="H5359" t="inlineStr">
        <is>
          <t>Mofawtar - E-Receipt - Awareness - Q2 | Broad SMEs</t>
        </is>
      </c>
      <c r="I5359" t="inlineStr">
        <is>
          <t>Offer Carousel | Broad SMEs</t>
        </is>
      </c>
      <c r="J5359" t="inlineStr">
        <is>
          <t>Sales agent replied</t>
        </is>
      </c>
      <c r="K5359" t="inlineStr">
        <is>
          <t>Completed</t>
        </is>
      </c>
    </row>
    <row r="5360">
      <c r="A5360" s="21" t="n">
        <v>46187</v>
      </c>
      <c r="B5360" s="23" t="n">
        <v>46187.45</v>
      </c>
      <c r="C5360" t="inlineStr">
        <is>
          <t>L-02124</t>
        </is>
      </c>
      <c r="D5360" t="inlineStr">
        <is>
          <t>Lead Created</t>
        </is>
      </c>
      <c r="E5360" t="inlineStr">
        <is>
          <t>Instagram DM</t>
        </is>
      </c>
      <c r="F5360" t="inlineStr">
        <is>
          <t>Youssef</t>
        </is>
      </c>
      <c r="G5360" t="inlineStr">
        <is>
          <t>In2out - MessCampaign#2 - Testing - 20/4</t>
        </is>
      </c>
      <c r="H5360" t="inlineStr">
        <is>
          <t>In2out - MessCampaign#2 - Testing - 20/4 | Broad SMEs</t>
        </is>
      </c>
      <c r="I5360" t="inlineStr">
        <is>
          <t>Demo Reel | Broad SMEs</t>
        </is>
      </c>
      <c r="J5360" t="inlineStr">
        <is>
          <t>Inbound prospect created</t>
        </is>
      </c>
      <c r="K5360" t="inlineStr">
        <is>
          <t>Completed</t>
        </is>
      </c>
    </row>
    <row r="5361">
      <c r="A5361" s="21" t="n">
        <v>46187</v>
      </c>
      <c r="B5361" s="23" t="n">
        <v>46187.63263888889</v>
      </c>
      <c r="C5361" t="inlineStr">
        <is>
          <t>L-02124</t>
        </is>
      </c>
      <c r="D5361" t="inlineStr">
        <is>
          <t>First Reply</t>
        </is>
      </c>
      <c r="E5361" t="inlineStr">
        <is>
          <t>Instagram DM</t>
        </is>
      </c>
      <c r="F5361" t="inlineStr">
        <is>
          <t>Youssef</t>
        </is>
      </c>
      <c r="G5361" t="inlineStr">
        <is>
          <t>In2out - MessCampaign#2 - Testing - 20/4</t>
        </is>
      </c>
      <c r="H5361" t="inlineStr">
        <is>
          <t>In2out - MessCampaign#2 - Testing - 20/4 | Broad SMEs</t>
        </is>
      </c>
      <c r="I5361" t="inlineStr">
        <is>
          <t>Demo Reel | Broad SMEs</t>
        </is>
      </c>
      <c r="J5361" t="inlineStr">
        <is>
          <t>Sales agent replied</t>
        </is>
      </c>
      <c r="K5361" t="inlineStr">
        <is>
          <t>Completed</t>
        </is>
      </c>
    </row>
    <row r="5362">
      <c r="A5362" s="21" t="n">
        <v>46187</v>
      </c>
      <c r="B5362" s="23" t="n">
        <v>46187.64861111111</v>
      </c>
      <c r="C5362" t="inlineStr">
        <is>
          <t>L-02125</t>
        </is>
      </c>
      <c r="D5362" t="inlineStr">
        <is>
          <t>Lead Created</t>
        </is>
      </c>
      <c r="E5362" t="inlineStr">
        <is>
          <t>Messenger</t>
        </is>
      </c>
      <c r="F5362" t="inlineStr">
        <is>
          <t>Salma</t>
        </is>
      </c>
      <c r="G5362" t="inlineStr">
        <is>
          <t>In2out - MessCampaign#1 - Testing - 15/4</t>
        </is>
      </c>
      <c r="H5362" t="inlineStr">
        <is>
          <t>In2out - MessCampaign#1 - Testing - 15/4 | Interest Tax Owners</t>
        </is>
      </c>
      <c r="I5362" t="inlineStr">
        <is>
          <t>Pain Point Static | Interest Tax Owners</t>
        </is>
      </c>
      <c r="J5362" t="inlineStr">
        <is>
          <t>Inbound prospect created</t>
        </is>
      </c>
      <c r="K5362" t="inlineStr">
        <is>
          <t>Completed</t>
        </is>
      </c>
    </row>
    <row r="5363">
      <c r="A5363" s="21" t="n">
        <v>46187</v>
      </c>
      <c r="B5363" s="23" t="n">
        <v>46187.95902777778</v>
      </c>
      <c r="C5363" t="inlineStr">
        <is>
          <t>L-02125</t>
        </is>
      </c>
      <c r="D5363" t="inlineStr">
        <is>
          <t>First Reply</t>
        </is>
      </c>
      <c r="E5363" t="inlineStr">
        <is>
          <t>Messenger</t>
        </is>
      </c>
      <c r="F5363" t="inlineStr">
        <is>
          <t>Salma</t>
        </is>
      </c>
      <c r="G5363" t="inlineStr">
        <is>
          <t>In2out - MessCampaign#1 - Testing - 15/4</t>
        </is>
      </c>
      <c r="H5363" t="inlineStr">
        <is>
          <t>In2out - MessCampaign#1 - Testing - 15/4 | Interest Tax Owners</t>
        </is>
      </c>
      <c r="I5363" t="inlineStr">
        <is>
          <t>Pain Point Static | Interest Tax Owners</t>
        </is>
      </c>
      <c r="J5363" t="inlineStr">
        <is>
          <t>Sales agent replied</t>
        </is>
      </c>
      <c r="K5363" t="inlineStr">
        <is>
          <t>Completed</t>
        </is>
      </c>
    </row>
    <row r="5364">
      <c r="A5364" s="21" t="n">
        <v>46187</v>
      </c>
      <c r="B5364" s="23" t="n">
        <v>46187.59444444445</v>
      </c>
      <c r="C5364" t="inlineStr">
        <is>
          <t>L-02126</t>
        </is>
      </c>
      <c r="D5364" t="inlineStr">
        <is>
          <t>Lead Created</t>
        </is>
      </c>
      <c r="E5364" t="inlineStr">
        <is>
          <t>WhatsApp</t>
        </is>
      </c>
      <c r="F5364" t="inlineStr">
        <is>
          <t>Mona</t>
        </is>
      </c>
      <c r="G5364" t="inlineStr">
        <is>
          <t>Mofawtar - Tax Invoice - Lead Gen - Q2</t>
        </is>
      </c>
      <c r="H5364" t="inlineStr">
        <is>
          <t>Mofawtar - Tax Invoice - Lead Gen - Q2 | Interest Tax Owners</t>
        </is>
      </c>
      <c r="I5364" t="inlineStr">
        <is>
          <t>Demo Reel | Interest Tax Owners</t>
        </is>
      </c>
      <c r="J5364" t="inlineStr">
        <is>
          <t>Inbound prospect created</t>
        </is>
      </c>
      <c r="K5364" t="inlineStr">
        <is>
          <t>Completed</t>
        </is>
      </c>
    </row>
    <row r="5365">
      <c r="A5365" s="21" t="n">
        <v>46187</v>
      </c>
      <c r="B5365" s="23" t="n">
        <v>46187.87916666667</v>
      </c>
      <c r="C5365" t="inlineStr">
        <is>
          <t>L-02126</t>
        </is>
      </c>
      <c r="D5365" t="inlineStr">
        <is>
          <t>First Reply</t>
        </is>
      </c>
      <c r="E5365" t="inlineStr">
        <is>
          <t>WhatsApp</t>
        </is>
      </c>
      <c r="F5365" t="inlineStr">
        <is>
          <t>Mona</t>
        </is>
      </c>
      <c r="G5365" t="inlineStr">
        <is>
          <t>Mofawtar - Tax Invoice - Lead Gen - Q2</t>
        </is>
      </c>
      <c r="H5365" t="inlineStr">
        <is>
          <t>Mofawtar - Tax Invoice - Lead Gen - Q2 | Interest Tax Owners</t>
        </is>
      </c>
      <c r="I5365" t="inlineStr">
        <is>
          <t>Demo Reel | Interest Tax Owners</t>
        </is>
      </c>
      <c r="J5365" t="inlineStr">
        <is>
          <t>Sales agent replied</t>
        </is>
      </c>
      <c r="K5365" t="inlineStr">
        <is>
          <t>Completed</t>
        </is>
      </c>
    </row>
    <row r="5366">
      <c r="A5366" s="21" t="n">
        <v>46187</v>
      </c>
      <c r="B5366" s="23" t="n">
        <v>46187.51319444444</v>
      </c>
      <c r="C5366" t="inlineStr">
        <is>
          <t>L-02127</t>
        </is>
      </c>
      <c r="D5366" t="inlineStr">
        <is>
          <t>Lead Created</t>
        </is>
      </c>
      <c r="E5366" t="inlineStr">
        <is>
          <t>WhatsApp</t>
        </is>
      </c>
      <c r="F5366" t="inlineStr">
        <is>
          <t>Mona</t>
        </is>
      </c>
      <c r="G5366" t="inlineStr">
        <is>
          <t>Mofawtar - Tax Invoice - Lead Gen - Q2</t>
        </is>
      </c>
      <c r="H5366" t="inlineStr">
        <is>
          <t>Mofawtar - Tax Invoice - Lead Gen - Q2 | Interest Tax Owners</t>
        </is>
      </c>
      <c r="I5366" t="inlineStr">
        <is>
          <t>Pain Point Static | Interest Tax Owners</t>
        </is>
      </c>
      <c r="J5366" t="inlineStr">
        <is>
          <t>Inbound prospect created</t>
        </is>
      </c>
      <c r="K5366" t="inlineStr">
        <is>
          <t>Completed</t>
        </is>
      </c>
    </row>
    <row r="5367">
      <c r="A5367" s="21" t="n">
        <v>46187</v>
      </c>
      <c r="B5367" s="23" t="n">
        <v>46187.67222222222</v>
      </c>
      <c r="C5367" t="inlineStr">
        <is>
          <t>L-02127</t>
        </is>
      </c>
      <c r="D5367" t="inlineStr">
        <is>
          <t>First Reply</t>
        </is>
      </c>
      <c r="E5367" t="inlineStr">
        <is>
          <t>WhatsApp</t>
        </is>
      </c>
      <c r="F5367" t="inlineStr">
        <is>
          <t>Mona</t>
        </is>
      </c>
      <c r="G5367" t="inlineStr">
        <is>
          <t>Mofawtar - Tax Invoice - Lead Gen - Q2</t>
        </is>
      </c>
      <c r="H5367" t="inlineStr">
        <is>
          <t>Mofawtar - Tax Invoice - Lead Gen - Q2 | Interest Tax Owners</t>
        </is>
      </c>
      <c r="I5367" t="inlineStr">
        <is>
          <t>Pain Point Static | Interest Tax Owners</t>
        </is>
      </c>
      <c r="J5367" t="inlineStr">
        <is>
          <t>Sales agent replied</t>
        </is>
      </c>
      <c r="K5367" t="inlineStr">
        <is>
          <t>Completed</t>
        </is>
      </c>
    </row>
    <row r="5368">
      <c r="A5368" s="21" t="n">
        <v>46187</v>
      </c>
      <c r="B5368" s="23" t="n">
        <v>46187.56597222222</v>
      </c>
      <c r="C5368" t="inlineStr">
        <is>
          <t>L-02128</t>
        </is>
      </c>
      <c r="D5368" t="inlineStr">
        <is>
          <t>Lead Created</t>
        </is>
      </c>
      <c r="E5368" t="inlineStr">
        <is>
          <t>Instagram DM</t>
        </is>
      </c>
      <c r="F5368" t="inlineStr">
        <is>
          <t>Mona</t>
        </is>
      </c>
      <c r="G5368" t="inlineStr">
        <is>
          <t>Mofawtar - E-Receipt - Awareness - Q2</t>
        </is>
      </c>
      <c r="H5368" t="inlineStr">
        <is>
          <t>Mofawtar - E-Receipt - Awareness - Q2 | Broad SMEs</t>
        </is>
      </c>
      <c r="I5368" t="inlineStr">
        <is>
          <t>Offer Carousel | Broad SMEs</t>
        </is>
      </c>
      <c r="J5368" t="inlineStr">
        <is>
          <t>Inbound prospect created</t>
        </is>
      </c>
      <c r="K5368" t="inlineStr">
        <is>
          <t>Completed</t>
        </is>
      </c>
    </row>
    <row r="5369">
      <c r="A5369" s="21" t="n">
        <v>46187</v>
      </c>
      <c r="B5369" s="23" t="n">
        <v>46187.73680555556</v>
      </c>
      <c r="C5369" t="inlineStr">
        <is>
          <t>L-02128</t>
        </is>
      </c>
      <c r="D5369" t="inlineStr">
        <is>
          <t>First Reply</t>
        </is>
      </c>
      <c r="E5369" t="inlineStr">
        <is>
          <t>Instagram DM</t>
        </is>
      </c>
      <c r="F5369" t="inlineStr">
        <is>
          <t>Mona</t>
        </is>
      </c>
      <c r="G5369" t="inlineStr">
        <is>
          <t>Mofawtar - E-Receipt - Awareness - Q2</t>
        </is>
      </c>
      <c r="H5369" t="inlineStr">
        <is>
          <t>Mofawtar - E-Receipt - Awareness - Q2 | Broad SMEs</t>
        </is>
      </c>
      <c r="I5369" t="inlineStr">
        <is>
          <t>Offer Carousel | Broad SMEs</t>
        </is>
      </c>
      <c r="J5369" t="inlineStr">
        <is>
          <t>Sales agent replied</t>
        </is>
      </c>
      <c r="K5369" t="inlineStr">
        <is>
          <t>Completed</t>
        </is>
      </c>
    </row>
    <row r="5370">
      <c r="A5370" s="21" t="n">
        <v>46187</v>
      </c>
      <c r="B5370" s="23" t="n">
        <v>46187.75416666667</v>
      </c>
      <c r="C5370" t="inlineStr">
        <is>
          <t>L-02129</t>
        </is>
      </c>
      <c r="D5370" t="inlineStr">
        <is>
          <t>Lead Created</t>
        </is>
      </c>
      <c r="E5370" t="inlineStr">
        <is>
          <t>Instagram DM</t>
        </is>
      </c>
      <c r="F5370" t="inlineStr">
        <is>
          <t>Kareem</t>
        </is>
      </c>
      <c r="G5370" t="inlineStr">
        <is>
          <t>In2out - MessCampaign#2 - Testing - 20/4</t>
        </is>
      </c>
      <c r="H5370" t="inlineStr">
        <is>
          <t>In2out - MessCampaign#2 - Testing - 20/4 | Broad SMEs</t>
        </is>
      </c>
      <c r="I5370" t="inlineStr">
        <is>
          <t>Pain Point Static | Broad SMEs</t>
        </is>
      </c>
      <c r="J5370" t="inlineStr">
        <is>
          <t>Inbound prospect created</t>
        </is>
      </c>
      <c r="K5370" t="inlineStr">
        <is>
          <t>Completed</t>
        </is>
      </c>
    </row>
    <row r="5371">
      <c r="A5371" s="21" t="n">
        <v>46187</v>
      </c>
      <c r="B5371" s="23" t="n">
        <v>46187.87083333333</v>
      </c>
      <c r="C5371" t="inlineStr">
        <is>
          <t>L-02129</t>
        </is>
      </c>
      <c r="D5371" t="inlineStr">
        <is>
          <t>First Reply</t>
        </is>
      </c>
      <c r="E5371" t="inlineStr">
        <is>
          <t>Instagram DM</t>
        </is>
      </c>
      <c r="F5371" t="inlineStr">
        <is>
          <t>Kareem</t>
        </is>
      </c>
      <c r="G5371" t="inlineStr">
        <is>
          <t>In2out - MessCampaign#2 - Testing - 20/4</t>
        </is>
      </c>
      <c r="H5371" t="inlineStr">
        <is>
          <t>In2out - MessCampaign#2 - Testing - 20/4 | Broad SMEs</t>
        </is>
      </c>
      <c r="I5371" t="inlineStr">
        <is>
          <t>Pain Point Static | Broad SMEs</t>
        </is>
      </c>
      <c r="J5371" t="inlineStr">
        <is>
          <t>Sales agent replied</t>
        </is>
      </c>
      <c r="K5371" t="inlineStr">
        <is>
          <t>Completed</t>
        </is>
      </c>
    </row>
    <row r="5372">
      <c r="A5372" s="21" t="n">
        <v>46187</v>
      </c>
      <c r="B5372" s="23" t="n">
        <v>46187.50625</v>
      </c>
      <c r="C5372" t="inlineStr">
        <is>
          <t>L-02130</t>
        </is>
      </c>
      <c r="D5372" t="inlineStr">
        <is>
          <t>Lead Created</t>
        </is>
      </c>
      <c r="E5372" t="inlineStr">
        <is>
          <t>Website Form</t>
        </is>
      </c>
      <c r="F5372" t="inlineStr">
        <is>
          <t>Mona</t>
        </is>
      </c>
      <c r="G5372" t="inlineStr">
        <is>
          <t>Mofawtar - Tax Invoice - Lead Gen - Q2</t>
        </is>
      </c>
      <c r="H5372" t="inlineStr">
        <is>
          <t>Mofawtar - Tax Invoice - Lead Gen - Q2 | Interest Tax Owners</t>
        </is>
      </c>
      <c r="I5372" t="inlineStr">
        <is>
          <t>Demo Reel | Interest Tax Owners</t>
        </is>
      </c>
      <c r="J5372" t="inlineStr">
        <is>
          <t>Inbound prospect created</t>
        </is>
      </c>
      <c r="K5372" t="inlineStr">
        <is>
          <t>Completed</t>
        </is>
      </c>
    </row>
    <row r="5373">
      <c r="A5373" s="21" t="n">
        <v>46187</v>
      </c>
      <c r="B5373" s="23" t="n">
        <v>46187.81597222222</v>
      </c>
      <c r="C5373" t="inlineStr">
        <is>
          <t>L-02130</t>
        </is>
      </c>
      <c r="D5373" t="inlineStr">
        <is>
          <t>First Reply</t>
        </is>
      </c>
      <c r="E5373" t="inlineStr">
        <is>
          <t>Website Form</t>
        </is>
      </c>
      <c r="F5373" t="inlineStr">
        <is>
          <t>Mona</t>
        </is>
      </c>
      <c r="G5373" t="inlineStr">
        <is>
          <t>Mofawtar - Tax Invoice - Lead Gen - Q2</t>
        </is>
      </c>
      <c r="H5373" t="inlineStr">
        <is>
          <t>Mofawtar - Tax Invoice - Lead Gen - Q2 | Interest Tax Owners</t>
        </is>
      </c>
      <c r="I5373" t="inlineStr">
        <is>
          <t>Demo Reel | Interest Tax Owners</t>
        </is>
      </c>
      <c r="J5373" t="inlineStr">
        <is>
          <t>Sales agent replied</t>
        </is>
      </c>
      <c r="K5373" t="inlineStr">
        <is>
          <t>Completed</t>
        </is>
      </c>
    </row>
    <row r="5374">
      <c r="A5374" s="21" t="n">
        <v>46187</v>
      </c>
      <c r="B5374" s="23" t="n">
        <v>46187.58958333333</v>
      </c>
      <c r="C5374" t="inlineStr">
        <is>
          <t>L-02130</t>
        </is>
      </c>
      <c r="D5374" t="inlineStr">
        <is>
          <t>Qualified / MQL</t>
        </is>
      </c>
      <c r="E5374" t="inlineStr">
        <is>
          <t>Website Form</t>
        </is>
      </c>
      <c r="F5374" t="inlineStr">
        <is>
          <t>Mona</t>
        </is>
      </c>
      <c r="G5374" t="inlineStr">
        <is>
          <t>Mofawtar - Tax Invoice - Lead Gen - Q2</t>
        </is>
      </c>
      <c r="H5374" t="inlineStr">
        <is>
          <t>Mofawtar - Tax Invoice - Lead Gen - Q2 | Interest Tax Owners</t>
        </is>
      </c>
      <c r="I5374" t="inlineStr">
        <is>
          <t>Demo Reel | Interest Tax Owners</t>
        </is>
      </c>
      <c r="J5374" t="inlineStr">
        <is>
          <t>Need/fit confirmed</t>
        </is>
      </c>
      <c r="K5374" t="inlineStr">
        <is>
          <t>Completed</t>
        </is>
      </c>
    </row>
    <row r="5375">
      <c r="A5375" s="21" t="n">
        <v>46188</v>
      </c>
      <c r="B5375" s="23" t="n">
        <v>46188.79791666667</v>
      </c>
      <c r="C5375" t="inlineStr">
        <is>
          <t>L-02130</t>
        </is>
      </c>
      <c r="D5375" t="inlineStr">
        <is>
          <t>Demo Booked</t>
        </is>
      </c>
      <c r="E5375" t="inlineStr">
        <is>
          <t>Website Form</t>
        </is>
      </c>
      <c r="F5375" t="inlineStr">
        <is>
          <t>Mona</t>
        </is>
      </c>
      <c r="G5375" t="inlineStr">
        <is>
          <t>Mofawtar - Tax Invoice - Lead Gen - Q2</t>
        </is>
      </c>
      <c r="H5375" t="inlineStr">
        <is>
          <t>Mofawtar - Tax Invoice - Lead Gen - Q2 | Interest Tax Owners</t>
        </is>
      </c>
      <c r="I5375" t="inlineStr">
        <is>
          <t>Demo Reel | Interest Tax Owners</t>
        </is>
      </c>
      <c r="J5375" t="inlineStr">
        <is>
          <t>Sales opportunity created</t>
        </is>
      </c>
      <c r="K5375" t="inlineStr">
        <is>
          <t>Completed</t>
        </is>
      </c>
    </row>
    <row r="5376">
      <c r="A5376" s="21" t="n">
        <v>46187</v>
      </c>
      <c r="B5376" s="23" t="n">
        <v>46187.42291666667</v>
      </c>
      <c r="C5376" t="inlineStr">
        <is>
          <t>L-02131</t>
        </is>
      </c>
      <c r="D5376" t="inlineStr">
        <is>
          <t>Lead Created</t>
        </is>
      </c>
      <c r="E5376" t="inlineStr">
        <is>
          <t>Phone Call</t>
        </is>
      </c>
      <c r="F5376" t="inlineStr">
        <is>
          <t>Salma</t>
        </is>
      </c>
      <c r="G5376" t="inlineStr">
        <is>
          <t>Mofawtar - Retargeting - Demo Booking - Q2</t>
        </is>
      </c>
      <c r="H5376" t="inlineStr">
        <is>
          <t>Mofawtar - Retargeting - Demo Booking - Q2 | Interest Tax Owners</t>
        </is>
      </c>
      <c r="I5376" t="inlineStr">
        <is>
          <t>Pain Point Static | Interest Tax Owners</t>
        </is>
      </c>
      <c r="J5376" t="inlineStr">
        <is>
          <t>Inbound prospect created</t>
        </is>
      </c>
      <c r="K5376" t="inlineStr">
        <is>
          <t>Completed</t>
        </is>
      </c>
    </row>
    <row r="5377">
      <c r="A5377" s="21" t="n">
        <v>46187</v>
      </c>
      <c r="B5377" s="23" t="n">
        <v>46187.66597222222</v>
      </c>
      <c r="C5377" t="inlineStr">
        <is>
          <t>L-02131</t>
        </is>
      </c>
      <c r="D5377" t="inlineStr">
        <is>
          <t>First Reply</t>
        </is>
      </c>
      <c r="E5377" t="inlineStr">
        <is>
          <t>Phone Call</t>
        </is>
      </c>
      <c r="F5377" t="inlineStr">
        <is>
          <t>Salma</t>
        </is>
      </c>
      <c r="G5377" t="inlineStr">
        <is>
          <t>Mofawtar - Retargeting - Demo Booking - Q2</t>
        </is>
      </c>
      <c r="H5377" t="inlineStr">
        <is>
          <t>Mofawtar - Retargeting - Demo Booking - Q2 | Interest Tax Owners</t>
        </is>
      </c>
      <c r="I5377" t="inlineStr">
        <is>
          <t>Pain Point Static | Interest Tax Owners</t>
        </is>
      </c>
      <c r="J5377" t="inlineStr">
        <is>
          <t>Sales agent replied</t>
        </is>
      </c>
      <c r="K5377" t="inlineStr">
        <is>
          <t>Completed</t>
        </is>
      </c>
    </row>
    <row r="5378">
      <c r="A5378" s="21" t="n">
        <v>46187</v>
      </c>
      <c r="B5378" s="23" t="n">
        <v>46187.38680555556</v>
      </c>
      <c r="C5378" t="inlineStr">
        <is>
          <t>L-02132</t>
        </is>
      </c>
      <c r="D5378" t="inlineStr">
        <is>
          <t>Lead Created</t>
        </is>
      </c>
      <c r="E5378" t="inlineStr">
        <is>
          <t>Phone Call</t>
        </is>
      </c>
      <c r="F5378" t="inlineStr">
        <is>
          <t>Youssef</t>
        </is>
      </c>
      <c r="G5378" t="inlineStr">
        <is>
          <t>Mofawtar - E-Receipt - Awareness - Q2</t>
        </is>
      </c>
      <c r="H5378" t="inlineStr">
        <is>
          <t>Mofawtar - E-Receipt - Awareness - Q2 | Broad SMEs</t>
        </is>
      </c>
      <c r="I5378" t="inlineStr">
        <is>
          <t>Demo Reel | Broad SMEs</t>
        </is>
      </c>
      <c r="J5378" t="inlineStr">
        <is>
          <t>Inbound prospect created</t>
        </is>
      </c>
      <c r="K5378" t="inlineStr">
        <is>
          <t>Completed</t>
        </is>
      </c>
    </row>
    <row r="5379">
      <c r="A5379" s="21" t="n">
        <v>46187</v>
      </c>
      <c r="B5379" s="23" t="n">
        <v>46187.69930555556</v>
      </c>
      <c r="C5379" t="inlineStr">
        <is>
          <t>L-02132</t>
        </is>
      </c>
      <c r="D5379" t="inlineStr">
        <is>
          <t>First Reply</t>
        </is>
      </c>
      <c r="E5379" t="inlineStr">
        <is>
          <t>Phone Call</t>
        </is>
      </c>
      <c r="F5379" t="inlineStr">
        <is>
          <t>Youssef</t>
        </is>
      </c>
      <c r="G5379" t="inlineStr">
        <is>
          <t>Mofawtar - E-Receipt - Awareness - Q2</t>
        </is>
      </c>
      <c r="H5379" t="inlineStr">
        <is>
          <t>Mofawtar - E-Receipt - Awareness - Q2 | Broad SMEs</t>
        </is>
      </c>
      <c r="I5379" t="inlineStr">
        <is>
          <t>Demo Reel | Broad SMEs</t>
        </is>
      </c>
      <c r="J5379" t="inlineStr">
        <is>
          <t>Sales agent replied</t>
        </is>
      </c>
      <c r="K5379" t="inlineStr">
        <is>
          <t>Completed</t>
        </is>
      </c>
    </row>
    <row r="5380">
      <c r="A5380" s="21" t="n">
        <v>46188</v>
      </c>
      <c r="B5380" s="23" t="n">
        <v>46188.51666666667</v>
      </c>
      <c r="C5380" t="inlineStr">
        <is>
          <t>L-02133</t>
        </is>
      </c>
      <c r="D5380" t="inlineStr">
        <is>
          <t>Lead Created</t>
        </is>
      </c>
      <c r="E5380" t="inlineStr">
        <is>
          <t>Website Form</t>
        </is>
      </c>
      <c r="F5380" t="inlineStr">
        <is>
          <t>Ahmed</t>
        </is>
      </c>
      <c r="G5380" t="inlineStr">
        <is>
          <t>Mofawtar - Tax Invoice - Lead Gen - Q2</t>
        </is>
      </c>
      <c r="H5380" t="inlineStr">
        <is>
          <t>Mofawtar - Tax Invoice - Lead Gen - Q2 | Retargeting Visitors</t>
        </is>
      </c>
      <c r="I5380" t="inlineStr">
        <is>
          <t>Demo Reel | Retargeting Visitors</t>
        </is>
      </c>
      <c r="J5380" t="inlineStr">
        <is>
          <t>Inbound prospect created</t>
        </is>
      </c>
      <c r="K5380" t="inlineStr">
        <is>
          <t>Completed</t>
        </is>
      </c>
    </row>
    <row r="5381">
      <c r="A5381" s="21" t="n">
        <v>46188</v>
      </c>
      <c r="B5381" s="23" t="n">
        <v>46188.82013888889</v>
      </c>
      <c r="C5381" t="inlineStr">
        <is>
          <t>L-02133</t>
        </is>
      </c>
      <c r="D5381" t="inlineStr">
        <is>
          <t>First Reply</t>
        </is>
      </c>
      <c r="E5381" t="inlineStr">
        <is>
          <t>Website Form</t>
        </is>
      </c>
      <c r="F5381" t="inlineStr">
        <is>
          <t>Ahmed</t>
        </is>
      </c>
      <c r="G5381" t="inlineStr">
        <is>
          <t>Mofawtar - Tax Invoice - Lead Gen - Q2</t>
        </is>
      </c>
      <c r="H5381" t="inlineStr">
        <is>
          <t>Mofawtar - Tax Invoice - Lead Gen - Q2 | Retargeting Visitors</t>
        </is>
      </c>
      <c r="I5381" t="inlineStr">
        <is>
          <t>Demo Reel | Retargeting Visitors</t>
        </is>
      </c>
      <c r="J5381" t="inlineStr">
        <is>
          <t>Sales agent replied</t>
        </is>
      </c>
      <c r="K5381" t="inlineStr">
        <is>
          <t>Completed</t>
        </is>
      </c>
    </row>
    <row r="5382">
      <c r="A5382" s="21" t="n">
        <v>46190</v>
      </c>
      <c r="B5382" s="23" t="n">
        <v>46190.68333333333</v>
      </c>
      <c r="C5382" t="inlineStr">
        <is>
          <t>L-02133</t>
        </is>
      </c>
      <c r="D5382" t="inlineStr">
        <is>
          <t>Qualified / MQL</t>
        </is>
      </c>
      <c r="E5382" t="inlineStr">
        <is>
          <t>Website Form</t>
        </is>
      </c>
      <c r="F5382" t="inlineStr">
        <is>
          <t>Ahmed</t>
        </is>
      </c>
      <c r="G5382" t="inlineStr">
        <is>
          <t>Mofawtar - Tax Invoice - Lead Gen - Q2</t>
        </is>
      </c>
      <c r="H5382" t="inlineStr">
        <is>
          <t>Mofawtar - Tax Invoice - Lead Gen - Q2 | Retargeting Visitors</t>
        </is>
      </c>
      <c r="I5382" t="inlineStr">
        <is>
          <t>Demo Reel | Retargeting Visitors</t>
        </is>
      </c>
      <c r="J5382" t="inlineStr">
        <is>
          <t>Need/fit confirmed</t>
        </is>
      </c>
      <c r="K5382" t="inlineStr">
        <is>
          <t>Completed</t>
        </is>
      </c>
    </row>
    <row r="5383">
      <c r="A5383" s="21" t="n">
        <v>46193</v>
      </c>
      <c r="B5383" s="23" t="n">
        <v>46193.76666666667</v>
      </c>
      <c r="C5383" t="inlineStr">
        <is>
          <t>L-02133</t>
        </is>
      </c>
      <c r="D5383" t="inlineStr">
        <is>
          <t>Quotation Sent</t>
        </is>
      </c>
      <c r="E5383" t="inlineStr">
        <is>
          <t>Website Form</t>
        </is>
      </c>
      <c r="F5383" t="inlineStr">
        <is>
          <t>Ahmed</t>
        </is>
      </c>
      <c r="G5383" t="inlineStr">
        <is>
          <t>Mofawtar - Tax Invoice - Lead Gen - Q2</t>
        </is>
      </c>
      <c r="H5383" t="inlineStr">
        <is>
          <t>Mofawtar - Tax Invoice - Lead Gen - Q2 | Retargeting Visitors</t>
        </is>
      </c>
      <c r="I5383" t="inlineStr">
        <is>
          <t>Demo Reel | Retargeting Visitors</t>
        </is>
      </c>
      <c r="J5383" t="inlineStr">
        <is>
          <t>Sales opportunity created</t>
        </is>
      </c>
      <c r="K5383" t="inlineStr">
        <is>
          <t>Completed</t>
        </is>
      </c>
    </row>
    <row r="5384">
      <c r="A5384" s="21" t="n">
        <v>46188</v>
      </c>
      <c r="B5384" s="23" t="n">
        <v>46188.4875</v>
      </c>
      <c r="C5384" t="inlineStr">
        <is>
          <t>L-02134</t>
        </is>
      </c>
      <c r="D5384" t="inlineStr">
        <is>
          <t>Lead Created</t>
        </is>
      </c>
      <c r="E5384" t="inlineStr">
        <is>
          <t>WhatsApp</t>
        </is>
      </c>
      <c r="F5384" t="inlineStr">
        <is>
          <t>Youssef</t>
        </is>
      </c>
      <c r="G5384" t="inlineStr">
        <is>
          <t>Mofawtar - Tax Invoice - Lead Gen - Q2</t>
        </is>
      </c>
      <c r="H5384" t="inlineStr">
        <is>
          <t>Mofawtar - Tax Invoice - Lead Gen - Q2 | Broad SMEs</t>
        </is>
      </c>
      <c r="I5384" t="inlineStr">
        <is>
          <t>Pain Point Static | Broad SMEs</t>
        </is>
      </c>
      <c r="J5384" t="inlineStr">
        <is>
          <t>Inbound prospect created</t>
        </is>
      </c>
      <c r="K5384" t="inlineStr">
        <is>
          <t>Completed</t>
        </is>
      </c>
    </row>
    <row r="5385">
      <c r="A5385" s="21" t="n">
        <v>46188</v>
      </c>
      <c r="B5385" s="23" t="n">
        <v>46188.50763888889</v>
      </c>
      <c r="C5385" t="inlineStr">
        <is>
          <t>L-02134</t>
        </is>
      </c>
      <c r="D5385" t="inlineStr">
        <is>
          <t>First Reply</t>
        </is>
      </c>
      <c r="E5385" t="inlineStr">
        <is>
          <t>WhatsApp</t>
        </is>
      </c>
      <c r="F5385" t="inlineStr">
        <is>
          <t>Youssef</t>
        </is>
      </c>
      <c r="G5385" t="inlineStr">
        <is>
          <t>Mofawtar - Tax Invoice - Lead Gen - Q2</t>
        </is>
      </c>
      <c r="H5385" t="inlineStr">
        <is>
          <t>Mofawtar - Tax Invoice - Lead Gen - Q2 | Broad SMEs</t>
        </is>
      </c>
      <c r="I5385" t="inlineStr">
        <is>
          <t>Pain Point Static | Broad SMEs</t>
        </is>
      </c>
      <c r="J5385" t="inlineStr">
        <is>
          <t>Sales agent replied</t>
        </is>
      </c>
      <c r="K5385" t="inlineStr">
        <is>
          <t>Completed</t>
        </is>
      </c>
    </row>
    <row r="5386">
      <c r="A5386" s="21" t="n">
        <v>46188</v>
      </c>
      <c r="B5386" s="23" t="n">
        <v>46188.39652777778</v>
      </c>
      <c r="C5386" t="inlineStr">
        <is>
          <t>L-02135</t>
        </is>
      </c>
      <c r="D5386" t="inlineStr">
        <is>
          <t>Lead Created</t>
        </is>
      </c>
      <c r="E5386" t="inlineStr">
        <is>
          <t>Instagram DM</t>
        </is>
      </c>
      <c r="F5386" t="inlineStr">
        <is>
          <t>Salma</t>
        </is>
      </c>
      <c r="G5386" t="inlineStr">
        <is>
          <t>Mofawtar - Tax Invoice - Lead Gen - Q2</t>
        </is>
      </c>
      <c r="H5386" t="inlineStr">
        <is>
          <t>Mofawtar - Tax Invoice - Lead Gen - Q2 | Broad SMEs</t>
        </is>
      </c>
      <c r="I5386" t="inlineStr">
        <is>
          <t>Offer Carousel | Broad SMEs</t>
        </is>
      </c>
      <c r="J5386" t="inlineStr">
        <is>
          <t>Inbound prospect created</t>
        </is>
      </c>
      <c r="K5386" t="inlineStr">
        <is>
          <t>Completed</t>
        </is>
      </c>
    </row>
    <row r="5387">
      <c r="A5387" s="21" t="n">
        <v>46188</v>
      </c>
      <c r="B5387" s="23" t="n">
        <v>46188.44444444445</v>
      </c>
      <c r="C5387" t="inlineStr">
        <is>
          <t>L-02135</t>
        </is>
      </c>
      <c r="D5387" t="inlineStr">
        <is>
          <t>First Reply</t>
        </is>
      </c>
      <c r="E5387" t="inlineStr">
        <is>
          <t>Instagram DM</t>
        </is>
      </c>
      <c r="F5387" t="inlineStr">
        <is>
          <t>Salma</t>
        </is>
      </c>
      <c r="G5387" t="inlineStr">
        <is>
          <t>Mofawtar - Tax Invoice - Lead Gen - Q2</t>
        </is>
      </c>
      <c r="H5387" t="inlineStr">
        <is>
          <t>Mofawtar - Tax Invoice - Lead Gen - Q2 | Broad SMEs</t>
        </is>
      </c>
      <c r="I5387" t="inlineStr">
        <is>
          <t>Offer Carousel | Broad SMEs</t>
        </is>
      </c>
      <c r="J5387" t="inlineStr">
        <is>
          <t>Sales agent replied</t>
        </is>
      </c>
      <c r="K5387" t="inlineStr">
        <is>
          <t>Completed</t>
        </is>
      </c>
    </row>
    <row r="5388">
      <c r="A5388" s="21" t="n">
        <v>46188</v>
      </c>
      <c r="B5388" s="23" t="n">
        <v>46188.53888888889</v>
      </c>
      <c r="C5388" t="inlineStr">
        <is>
          <t>L-02136</t>
        </is>
      </c>
      <c r="D5388" t="inlineStr">
        <is>
          <t>Lead Created</t>
        </is>
      </c>
      <c r="E5388" t="inlineStr">
        <is>
          <t>WhatsApp</t>
        </is>
      </c>
      <c r="F5388" t="inlineStr">
        <is>
          <t>Ahmed</t>
        </is>
      </c>
      <c r="G5388" t="inlineStr">
        <is>
          <t>In2out - MessCampaign#1 - Testing - 15/4</t>
        </is>
      </c>
      <c r="H5388" t="inlineStr">
        <is>
          <t>In2out - MessCampaign#1 - Testing - 15/4 | Broad SMEs</t>
        </is>
      </c>
      <c r="I5388" t="inlineStr">
        <is>
          <t>Pain Point Static | Broad SMEs</t>
        </is>
      </c>
      <c r="J5388" t="inlineStr">
        <is>
          <t>Inbound prospect created</t>
        </is>
      </c>
      <c r="K5388" t="inlineStr">
        <is>
          <t>Completed</t>
        </is>
      </c>
    </row>
    <row r="5389">
      <c r="A5389" s="21" t="n">
        <v>46188</v>
      </c>
      <c r="B5389" s="23" t="n">
        <v>46188.72291666667</v>
      </c>
      <c r="C5389" t="inlineStr">
        <is>
          <t>L-02136</t>
        </is>
      </c>
      <c r="D5389" t="inlineStr">
        <is>
          <t>First Reply</t>
        </is>
      </c>
      <c r="E5389" t="inlineStr">
        <is>
          <t>WhatsApp</t>
        </is>
      </c>
      <c r="F5389" t="inlineStr">
        <is>
          <t>Ahmed</t>
        </is>
      </c>
      <c r="G5389" t="inlineStr">
        <is>
          <t>In2out - MessCampaign#1 - Testing - 15/4</t>
        </is>
      </c>
      <c r="H5389" t="inlineStr">
        <is>
          <t>In2out - MessCampaign#1 - Testing - 15/4 | Broad SMEs</t>
        </is>
      </c>
      <c r="I5389" t="inlineStr">
        <is>
          <t>Pain Point Static | Broad SMEs</t>
        </is>
      </c>
      <c r="J5389" t="inlineStr">
        <is>
          <t>Sales agent replied</t>
        </is>
      </c>
      <c r="K5389" t="inlineStr">
        <is>
          <t>Completed</t>
        </is>
      </c>
    </row>
    <row r="5390">
      <c r="A5390" s="21" t="n">
        <v>46188</v>
      </c>
      <c r="B5390" s="23" t="n">
        <v>46188.70555555556</v>
      </c>
      <c r="C5390" t="inlineStr">
        <is>
          <t>L-02136</t>
        </is>
      </c>
      <c r="D5390" t="inlineStr">
        <is>
          <t>Qualified / MQL</t>
        </is>
      </c>
      <c r="E5390" t="inlineStr">
        <is>
          <t>WhatsApp</t>
        </is>
      </c>
      <c r="F5390" t="inlineStr">
        <is>
          <t>Ahmed</t>
        </is>
      </c>
      <c r="G5390" t="inlineStr">
        <is>
          <t>In2out - MessCampaign#1 - Testing - 15/4</t>
        </is>
      </c>
      <c r="H5390" t="inlineStr">
        <is>
          <t>In2out - MessCampaign#1 - Testing - 15/4 | Broad SMEs</t>
        </is>
      </c>
      <c r="I5390" t="inlineStr">
        <is>
          <t>Pain Point Static | Broad SMEs</t>
        </is>
      </c>
      <c r="J5390" t="inlineStr">
        <is>
          <t>Need/fit confirmed</t>
        </is>
      </c>
      <c r="K5390" t="inlineStr">
        <is>
          <t>Completed</t>
        </is>
      </c>
    </row>
    <row r="5391">
      <c r="A5391" s="21" t="n">
        <v>46188</v>
      </c>
      <c r="B5391" s="23" t="n">
        <v>46188.51944444444</v>
      </c>
      <c r="C5391" t="inlineStr">
        <is>
          <t>L-02137</t>
        </is>
      </c>
      <c r="D5391" t="inlineStr">
        <is>
          <t>Lead Created</t>
        </is>
      </c>
      <c r="E5391" t="inlineStr">
        <is>
          <t>WhatsApp</t>
        </is>
      </c>
      <c r="F5391" t="inlineStr">
        <is>
          <t>Youssef</t>
        </is>
      </c>
      <c r="G5391" t="inlineStr">
        <is>
          <t>Mofawtar - E-Receipt - Awareness - Q2</t>
        </is>
      </c>
      <c r="H5391" t="inlineStr">
        <is>
          <t>Mofawtar - E-Receipt - Awareness - Q2 | Interest Tax Owners</t>
        </is>
      </c>
      <c r="I5391" t="inlineStr">
        <is>
          <t>Pain Point Static | Interest Tax Owners</t>
        </is>
      </c>
      <c r="J5391" t="inlineStr">
        <is>
          <t>Inbound prospect created</t>
        </is>
      </c>
      <c r="K5391" t="inlineStr">
        <is>
          <t>Completed</t>
        </is>
      </c>
    </row>
    <row r="5392">
      <c r="A5392" s="21" t="n">
        <v>46188</v>
      </c>
      <c r="B5392" s="23" t="n">
        <v>46188.71319444444</v>
      </c>
      <c r="C5392" t="inlineStr">
        <is>
          <t>L-02137</t>
        </is>
      </c>
      <c r="D5392" t="inlineStr">
        <is>
          <t>First Reply</t>
        </is>
      </c>
      <c r="E5392" t="inlineStr">
        <is>
          <t>WhatsApp</t>
        </is>
      </c>
      <c r="F5392" t="inlineStr">
        <is>
          <t>Youssef</t>
        </is>
      </c>
      <c r="G5392" t="inlineStr">
        <is>
          <t>Mofawtar - E-Receipt - Awareness - Q2</t>
        </is>
      </c>
      <c r="H5392" t="inlineStr">
        <is>
          <t>Mofawtar - E-Receipt - Awareness - Q2 | Interest Tax Owners</t>
        </is>
      </c>
      <c r="I5392" t="inlineStr">
        <is>
          <t>Pain Point Static | Interest Tax Owners</t>
        </is>
      </c>
      <c r="J5392" t="inlineStr">
        <is>
          <t>Sales agent replied</t>
        </is>
      </c>
      <c r="K5392" t="inlineStr">
        <is>
          <t>Completed</t>
        </is>
      </c>
    </row>
    <row r="5393">
      <c r="A5393" s="21" t="n">
        <v>46191</v>
      </c>
      <c r="B5393" s="23" t="n">
        <v>46191.68611111111</v>
      </c>
      <c r="C5393" t="inlineStr">
        <is>
          <t>L-02137</t>
        </is>
      </c>
      <c r="D5393" t="inlineStr">
        <is>
          <t>Qualified / MQL</t>
        </is>
      </c>
      <c r="E5393" t="inlineStr">
        <is>
          <t>WhatsApp</t>
        </is>
      </c>
      <c r="F5393" t="inlineStr">
        <is>
          <t>Youssef</t>
        </is>
      </c>
      <c r="G5393" t="inlineStr">
        <is>
          <t>Mofawtar - E-Receipt - Awareness - Q2</t>
        </is>
      </c>
      <c r="H5393" t="inlineStr">
        <is>
          <t>Mofawtar - E-Receipt - Awareness - Q2 | Interest Tax Owners</t>
        </is>
      </c>
      <c r="I5393" t="inlineStr">
        <is>
          <t>Pain Point Static | Interest Tax Owners</t>
        </is>
      </c>
      <c r="J5393" t="inlineStr">
        <is>
          <t>Need/fit confirmed</t>
        </is>
      </c>
      <c r="K5393" t="inlineStr">
        <is>
          <t>Completed</t>
        </is>
      </c>
    </row>
    <row r="5394">
      <c r="A5394" s="21" t="n">
        <v>46188</v>
      </c>
      <c r="B5394" s="23" t="n">
        <v>46188.71458333333</v>
      </c>
      <c r="C5394" t="inlineStr">
        <is>
          <t>L-02138</t>
        </is>
      </c>
      <c r="D5394" t="inlineStr">
        <is>
          <t>Lead Created</t>
        </is>
      </c>
      <c r="E5394" t="inlineStr">
        <is>
          <t>Messenger</t>
        </is>
      </c>
      <c r="F5394" t="inlineStr">
        <is>
          <t>Mona</t>
        </is>
      </c>
      <c r="G5394" t="inlineStr">
        <is>
          <t>Mofawtar - Retargeting - Demo Booking - Q2</t>
        </is>
      </c>
      <c r="H5394" t="inlineStr">
        <is>
          <t>Mofawtar - Retargeting - Demo Booking - Q2 | Broad SMEs</t>
        </is>
      </c>
      <c r="I5394" t="inlineStr">
        <is>
          <t>Pain Point Static | Broad SMEs</t>
        </is>
      </c>
      <c r="J5394" t="inlineStr">
        <is>
          <t>Inbound prospect created</t>
        </is>
      </c>
      <c r="K5394" t="inlineStr">
        <is>
          <t>Completed</t>
        </is>
      </c>
    </row>
    <row r="5395">
      <c r="A5395" s="21" t="n">
        <v>46188</v>
      </c>
      <c r="B5395" s="23" t="n">
        <v>46188.80555555555</v>
      </c>
      <c r="C5395" t="inlineStr">
        <is>
          <t>L-02138</t>
        </is>
      </c>
      <c r="D5395" t="inlineStr">
        <is>
          <t>First Reply</t>
        </is>
      </c>
      <c r="E5395" t="inlineStr">
        <is>
          <t>Messenger</t>
        </is>
      </c>
      <c r="F5395" t="inlineStr">
        <is>
          <t>Mona</t>
        </is>
      </c>
      <c r="G5395" t="inlineStr">
        <is>
          <t>Mofawtar - Retargeting - Demo Booking - Q2</t>
        </is>
      </c>
      <c r="H5395" t="inlineStr">
        <is>
          <t>Mofawtar - Retargeting - Demo Booking - Q2 | Broad SMEs</t>
        </is>
      </c>
      <c r="I5395" t="inlineStr">
        <is>
          <t>Pain Point Static | Broad SMEs</t>
        </is>
      </c>
      <c r="J5395" t="inlineStr">
        <is>
          <t>Sales agent replied</t>
        </is>
      </c>
      <c r="K5395" t="inlineStr">
        <is>
          <t>Completed</t>
        </is>
      </c>
    </row>
    <row r="5396">
      <c r="A5396" s="21" t="n">
        <v>46189</v>
      </c>
      <c r="B5396" s="23" t="n">
        <v>46189.79791666667</v>
      </c>
      <c r="C5396" t="inlineStr">
        <is>
          <t>L-02138</t>
        </is>
      </c>
      <c r="D5396" t="inlineStr">
        <is>
          <t>Qualified / MQL</t>
        </is>
      </c>
      <c r="E5396" t="inlineStr">
        <is>
          <t>Messenger</t>
        </is>
      </c>
      <c r="F5396" t="inlineStr">
        <is>
          <t>Mona</t>
        </is>
      </c>
      <c r="G5396" t="inlineStr">
        <is>
          <t>Mofawtar - Retargeting - Demo Booking - Q2</t>
        </is>
      </c>
      <c r="H5396" t="inlineStr">
        <is>
          <t>Mofawtar - Retargeting - Demo Booking - Q2 | Broad SMEs</t>
        </is>
      </c>
      <c r="I5396" t="inlineStr">
        <is>
          <t>Pain Point Static | Broad SMEs</t>
        </is>
      </c>
      <c r="J5396" t="inlineStr">
        <is>
          <t>Need/fit confirmed</t>
        </is>
      </c>
      <c r="K5396" t="inlineStr">
        <is>
          <t>Completed</t>
        </is>
      </c>
    </row>
    <row r="5397">
      <c r="A5397" s="21" t="n">
        <v>46188</v>
      </c>
      <c r="B5397" s="23" t="n">
        <v>46188.68611111111</v>
      </c>
      <c r="C5397" t="inlineStr">
        <is>
          <t>L-02139</t>
        </is>
      </c>
      <c r="D5397" t="inlineStr">
        <is>
          <t>Lead Created</t>
        </is>
      </c>
      <c r="E5397" t="inlineStr">
        <is>
          <t>WhatsApp</t>
        </is>
      </c>
      <c r="F5397" t="inlineStr">
        <is>
          <t>Ahmed</t>
        </is>
      </c>
      <c r="G5397" t="inlineStr">
        <is>
          <t>Mofawtar - Tax Invoice - Lead Gen - Q2</t>
        </is>
      </c>
      <c r="H5397" t="inlineStr">
        <is>
          <t>Mofawtar - Tax Invoice - Lead Gen - Q2 | Broad SMEs</t>
        </is>
      </c>
      <c r="I5397" t="inlineStr">
        <is>
          <t>Offer Carousel | Broad SMEs</t>
        </is>
      </c>
      <c r="J5397" t="inlineStr">
        <is>
          <t>Inbound prospect created</t>
        </is>
      </c>
      <c r="K5397" t="inlineStr">
        <is>
          <t>Completed</t>
        </is>
      </c>
    </row>
    <row r="5398">
      <c r="A5398" s="21" t="n">
        <v>46188</v>
      </c>
      <c r="B5398" s="23" t="n">
        <v>46188.90972222222</v>
      </c>
      <c r="C5398" t="inlineStr">
        <is>
          <t>L-02139</t>
        </is>
      </c>
      <c r="D5398" t="inlineStr">
        <is>
          <t>First Reply</t>
        </is>
      </c>
      <c r="E5398" t="inlineStr">
        <is>
          <t>WhatsApp</t>
        </is>
      </c>
      <c r="F5398" t="inlineStr">
        <is>
          <t>Ahmed</t>
        </is>
      </c>
      <c r="G5398" t="inlineStr">
        <is>
          <t>Mofawtar - Tax Invoice - Lead Gen - Q2</t>
        </is>
      </c>
      <c r="H5398" t="inlineStr">
        <is>
          <t>Mofawtar - Tax Invoice - Lead Gen - Q2 | Broad SMEs</t>
        </is>
      </c>
      <c r="I5398" t="inlineStr">
        <is>
          <t>Offer Carousel | Broad SMEs</t>
        </is>
      </c>
      <c r="J5398" t="inlineStr">
        <is>
          <t>Sales agent replied</t>
        </is>
      </c>
      <c r="K5398" t="inlineStr">
        <is>
          <t>Completed</t>
        </is>
      </c>
    </row>
    <row r="5399">
      <c r="A5399" s="21" t="n">
        <v>46190</v>
      </c>
      <c r="B5399" s="23" t="n">
        <v>46190.81111111111</v>
      </c>
      <c r="C5399" t="inlineStr">
        <is>
          <t>L-02139</t>
        </is>
      </c>
      <c r="D5399" t="inlineStr">
        <is>
          <t>Qualified / MQL</t>
        </is>
      </c>
      <c r="E5399" t="inlineStr">
        <is>
          <t>WhatsApp</t>
        </is>
      </c>
      <c r="F5399" t="inlineStr">
        <is>
          <t>Ahmed</t>
        </is>
      </c>
      <c r="G5399" t="inlineStr">
        <is>
          <t>Mofawtar - Tax Invoice - Lead Gen - Q2</t>
        </is>
      </c>
      <c r="H5399" t="inlineStr">
        <is>
          <t>Mofawtar - Tax Invoice - Lead Gen - Q2 | Broad SMEs</t>
        </is>
      </c>
      <c r="I5399" t="inlineStr">
        <is>
          <t>Offer Carousel | Broad SMEs</t>
        </is>
      </c>
      <c r="J5399" t="inlineStr">
        <is>
          <t>Need/fit confirmed</t>
        </is>
      </c>
      <c r="K5399" t="inlineStr">
        <is>
          <t>Completed</t>
        </is>
      </c>
    </row>
    <row r="5400">
      <c r="A5400" s="21" t="n">
        <v>46188</v>
      </c>
      <c r="B5400" s="23" t="n">
        <v>46188.57361111111</v>
      </c>
      <c r="C5400" t="inlineStr">
        <is>
          <t>L-02140</t>
        </is>
      </c>
      <c r="D5400" t="inlineStr">
        <is>
          <t>Lead Created</t>
        </is>
      </c>
      <c r="E5400" t="inlineStr">
        <is>
          <t>Messenger</t>
        </is>
      </c>
      <c r="F5400" t="inlineStr">
        <is>
          <t>Youssef</t>
        </is>
      </c>
      <c r="G5400" t="inlineStr">
        <is>
          <t>Mofawtar - Tax Invoice - Lead Gen - Q2</t>
        </is>
      </c>
      <c r="H5400" t="inlineStr">
        <is>
          <t>Mofawtar - Tax Invoice - Lead Gen - Q2 | Broad SMEs</t>
        </is>
      </c>
      <c r="I5400" t="inlineStr">
        <is>
          <t>Pain Point Static | Broad SMEs</t>
        </is>
      </c>
      <c r="J5400" t="inlineStr">
        <is>
          <t>Inbound prospect created</t>
        </is>
      </c>
      <c r="K5400" t="inlineStr">
        <is>
          <t>Completed</t>
        </is>
      </c>
    </row>
    <row r="5401">
      <c r="A5401" s="21" t="n">
        <v>46188</v>
      </c>
      <c r="B5401" s="23" t="n">
        <v>46188.86805555555</v>
      </c>
      <c r="C5401" t="inlineStr">
        <is>
          <t>L-02140</t>
        </is>
      </c>
      <c r="D5401" t="inlineStr">
        <is>
          <t>First Reply</t>
        </is>
      </c>
      <c r="E5401" t="inlineStr">
        <is>
          <t>Messenger</t>
        </is>
      </c>
      <c r="F5401" t="inlineStr">
        <is>
          <t>Youssef</t>
        </is>
      </c>
      <c r="G5401" t="inlineStr">
        <is>
          <t>Mofawtar - Tax Invoice - Lead Gen - Q2</t>
        </is>
      </c>
      <c r="H5401" t="inlineStr">
        <is>
          <t>Mofawtar - Tax Invoice - Lead Gen - Q2 | Broad SMEs</t>
        </is>
      </c>
      <c r="I5401" t="inlineStr">
        <is>
          <t>Pain Point Static | Broad SMEs</t>
        </is>
      </c>
      <c r="J5401" t="inlineStr">
        <is>
          <t>Sales agent replied</t>
        </is>
      </c>
      <c r="K5401" t="inlineStr">
        <is>
          <t>Completed</t>
        </is>
      </c>
    </row>
    <row r="5402">
      <c r="A5402" s="21" t="n">
        <v>46188</v>
      </c>
      <c r="B5402" s="23" t="n">
        <v>46188.74027777778</v>
      </c>
      <c r="C5402" t="inlineStr">
        <is>
          <t>L-02140</t>
        </is>
      </c>
      <c r="D5402" t="inlineStr">
        <is>
          <t>Qualified / MQL</t>
        </is>
      </c>
      <c r="E5402" t="inlineStr">
        <is>
          <t>Messenger</t>
        </is>
      </c>
      <c r="F5402" t="inlineStr">
        <is>
          <t>Youssef</t>
        </is>
      </c>
      <c r="G5402" t="inlineStr">
        <is>
          <t>Mofawtar - Tax Invoice - Lead Gen - Q2</t>
        </is>
      </c>
      <c r="H5402" t="inlineStr">
        <is>
          <t>Mofawtar - Tax Invoice - Lead Gen - Q2 | Broad SMEs</t>
        </is>
      </c>
      <c r="I5402" t="inlineStr">
        <is>
          <t>Pain Point Static | Broad SMEs</t>
        </is>
      </c>
      <c r="J5402" t="inlineStr">
        <is>
          <t>Need/fit confirmed</t>
        </is>
      </c>
      <c r="K5402" t="inlineStr">
        <is>
          <t>Completed</t>
        </is>
      </c>
    </row>
    <row r="5403">
      <c r="A5403" s="21" t="n">
        <v>46188</v>
      </c>
      <c r="B5403" s="23" t="n">
        <v>46188.73333333333</v>
      </c>
      <c r="C5403" t="inlineStr">
        <is>
          <t>L-02141</t>
        </is>
      </c>
      <c r="D5403" t="inlineStr">
        <is>
          <t>Lead Created</t>
        </is>
      </c>
      <c r="E5403" t="inlineStr">
        <is>
          <t>Phone Call</t>
        </is>
      </c>
      <c r="F5403" t="inlineStr">
        <is>
          <t>Mona</t>
        </is>
      </c>
      <c r="G5403" t="inlineStr">
        <is>
          <t>Mofawtar - Retargeting - Demo Booking - Q2</t>
        </is>
      </c>
      <c r="H5403" t="inlineStr">
        <is>
          <t>Mofawtar - Retargeting - Demo Booking - Q2 | Broad SMEs</t>
        </is>
      </c>
      <c r="I5403" t="inlineStr">
        <is>
          <t>Pain Point Static | Broad SMEs</t>
        </is>
      </c>
      <c r="J5403" t="inlineStr">
        <is>
          <t>Inbound prospect created</t>
        </is>
      </c>
      <c r="K5403" t="inlineStr">
        <is>
          <t>Completed</t>
        </is>
      </c>
    </row>
    <row r="5404">
      <c r="A5404" s="21" t="n">
        <v>46188</v>
      </c>
      <c r="B5404" s="23" t="n">
        <v>46188.85972222222</v>
      </c>
      <c r="C5404" t="inlineStr">
        <is>
          <t>L-02141</t>
        </is>
      </c>
      <c r="D5404" t="inlineStr">
        <is>
          <t>First Reply</t>
        </is>
      </c>
      <c r="E5404" t="inlineStr">
        <is>
          <t>Phone Call</t>
        </is>
      </c>
      <c r="F5404" t="inlineStr">
        <is>
          <t>Mona</t>
        </is>
      </c>
      <c r="G5404" t="inlineStr">
        <is>
          <t>Mofawtar - Retargeting - Demo Booking - Q2</t>
        </is>
      </c>
      <c r="H5404" t="inlineStr">
        <is>
          <t>Mofawtar - Retargeting - Demo Booking - Q2 | Broad SMEs</t>
        </is>
      </c>
      <c r="I5404" t="inlineStr">
        <is>
          <t>Pain Point Static | Broad SMEs</t>
        </is>
      </c>
      <c r="J5404" t="inlineStr">
        <is>
          <t>Sales agent replied</t>
        </is>
      </c>
      <c r="K5404" t="inlineStr">
        <is>
          <t>Completed</t>
        </is>
      </c>
    </row>
    <row r="5405">
      <c r="A5405" s="21" t="n">
        <v>46188</v>
      </c>
      <c r="B5405" s="23" t="n">
        <v>46188.50138888889</v>
      </c>
      <c r="C5405" t="inlineStr">
        <is>
          <t>L-02142</t>
        </is>
      </c>
      <c r="D5405" t="inlineStr">
        <is>
          <t>Lead Created</t>
        </is>
      </c>
      <c r="E5405" t="inlineStr">
        <is>
          <t>Messenger</t>
        </is>
      </c>
      <c r="F5405" t="inlineStr">
        <is>
          <t>Salma</t>
        </is>
      </c>
      <c r="G5405" t="inlineStr">
        <is>
          <t>Mofawtar - Tax Invoice - Lead Gen - Q2</t>
        </is>
      </c>
      <c r="H5405" t="inlineStr">
        <is>
          <t>Mofawtar - Tax Invoice - Lead Gen - Q2 | Interest Tax Owners</t>
        </is>
      </c>
      <c r="I5405" t="inlineStr">
        <is>
          <t>Pain Point Static | Interest Tax Owners</t>
        </is>
      </c>
      <c r="J5405" t="inlineStr">
        <is>
          <t>Inbound prospect created</t>
        </is>
      </c>
      <c r="K5405" t="inlineStr">
        <is>
          <t>Completed</t>
        </is>
      </c>
    </row>
    <row r="5406">
      <c r="A5406" s="21" t="n">
        <v>46188</v>
      </c>
      <c r="B5406" s="23" t="n">
        <v>46188.52291666667</v>
      </c>
      <c r="C5406" t="inlineStr">
        <is>
          <t>L-02142</t>
        </is>
      </c>
      <c r="D5406" t="inlineStr">
        <is>
          <t>First Reply</t>
        </is>
      </c>
      <c r="E5406" t="inlineStr">
        <is>
          <t>Messenger</t>
        </is>
      </c>
      <c r="F5406" t="inlineStr">
        <is>
          <t>Salma</t>
        </is>
      </c>
      <c r="G5406" t="inlineStr">
        <is>
          <t>Mofawtar - Tax Invoice - Lead Gen - Q2</t>
        </is>
      </c>
      <c r="H5406" t="inlineStr">
        <is>
          <t>Mofawtar - Tax Invoice - Lead Gen - Q2 | Interest Tax Owners</t>
        </is>
      </c>
      <c r="I5406" t="inlineStr">
        <is>
          <t>Pain Point Static | Interest Tax Owners</t>
        </is>
      </c>
      <c r="J5406" t="inlineStr">
        <is>
          <t>Sales agent replied</t>
        </is>
      </c>
      <c r="K5406" t="inlineStr">
        <is>
          <t>Completed</t>
        </is>
      </c>
    </row>
    <row r="5407">
      <c r="A5407" s="21" t="n">
        <v>46189</v>
      </c>
      <c r="B5407" s="23" t="n">
        <v>46189.75138888889</v>
      </c>
      <c r="C5407" t="inlineStr">
        <is>
          <t>L-02142</t>
        </is>
      </c>
      <c r="D5407" t="inlineStr">
        <is>
          <t>Qualified / MQL</t>
        </is>
      </c>
      <c r="E5407" t="inlineStr">
        <is>
          <t>Messenger</t>
        </is>
      </c>
      <c r="F5407" t="inlineStr">
        <is>
          <t>Salma</t>
        </is>
      </c>
      <c r="G5407" t="inlineStr">
        <is>
          <t>Mofawtar - Tax Invoice - Lead Gen - Q2</t>
        </is>
      </c>
      <c r="H5407" t="inlineStr">
        <is>
          <t>Mofawtar - Tax Invoice - Lead Gen - Q2 | Interest Tax Owners</t>
        </is>
      </c>
      <c r="I5407" t="inlineStr">
        <is>
          <t>Pain Point Static | Interest Tax Owners</t>
        </is>
      </c>
      <c r="J5407" t="inlineStr">
        <is>
          <t>Need/fit confirmed</t>
        </is>
      </c>
      <c r="K5407" t="inlineStr">
        <is>
          <t>Completed</t>
        </is>
      </c>
    </row>
    <row r="5408">
      <c r="A5408" s="21" t="n">
        <v>46188</v>
      </c>
      <c r="B5408" s="23" t="n">
        <v>46188.79652777778</v>
      </c>
      <c r="C5408" t="inlineStr">
        <is>
          <t>L-02143</t>
        </is>
      </c>
      <c r="D5408" t="inlineStr">
        <is>
          <t>Lead Created</t>
        </is>
      </c>
      <c r="E5408" t="inlineStr">
        <is>
          <t>WhatsApp</t>
        </is>
      </c>
      <c r="F5408" t="inlineStr">
        <is>
          <t>Youssef</t>
        </is>
      </c>
      <c r="G5408" t="inlineStr">
        <is>
          <t>Mofawtar - Retargeting - Demo Booking - Q2</t>
        </is>
      </c>
      <c r="H5408" t="inlineStr">
        <is>
          <t>Mofawtar - Retargeting - Demo Booking - Q2 | Broad SMEs</t>
        </is>
      </c>
      <c r="I5408" t="inlineStr">
        <is>
          <t>Offer Carousel | Broad SMEs</t>
        </is>
      </c>
      <c r="J5408" t="inlineStr">
        <is>
          <t>Inbound prospect created</t>
        </is>
      </c>
      <c r="K5408" t="inlineStr">
        <is>
          <t>Completed</t>
        </is>
      </c>
    </row>
    <row r="5409">
      <c r="A5409" s="21" t="n">
        <v>46188</v>
      </c>
      <c r="B5409" s="23" t="n">
        <v>46188.80625</v>
      </c>
      <c r="C5409" t="inlineStr">
        <is>
          <t>L-02143</t>
        </is>
      </c>
      <c r="D5409" t="inlineStr">
        <is>
          <t>First Reply</t>
        </is>
      </c>
      <c r="E5409" t="inlineStr">
        <is>
          <t>WhatsApp</t>
        </is>
      </c>
      <c r="F5409" t="inlineStr">
        <is>
          <t>Youssef</t>
        </is>
      </c>
      <c r="G5409" t="inlineStr">
        <is>
          <t>Mofawtar - Retargeting - Demo Booking - Q2</t>
        </is>
      </c>
      <c r="H5409" t="inlineStr">
        <is>
          <t>Mofawtar - Retargeting - Demo Booking - Q2 | Broad SMEs</t>
        </is>
      </c>
      <c r="I5409" t="inlineStr">
        <is>
          <t>Offer Carousel | Broad SMEs</t>
        </is>
      </c>
      <c r="J5409" t="inlineStr">
        <is>
          <t>Sales agent replied</t>
        </is>
      </c>
      <c r="K5409" t="inlineStr">
        <is>
          <t>Completed</t>
        </is>
      </c>
    </row>
    <row r="5410">
      <c r="A5410" s="21" t="n">
        <v>46188</v>
      </c>
      <c r="B5410" s="23" t="n">
        <v>46188.75486111111</v>
      </c>
      <c r="C5410" t="inlineStr">
        <is>
          <t>L-02144</t>
        </is>
      </c>
      <c r="D5410" t="inlineStr">
        <is>
          <t>Lead Created</t>
        </is>
      </c>
      <c r="E5410" t="inlineStr">
        <is>
          <t>Messenger</t>
        </is>
      </c>
      <c r="F5410" t="inlineStr">
        <is>
          <t>Ahmed</t>
        </is>
      </c>
      <c r="G5410" t="inlineStr">
        <is>
          <t>Mofawtar - Retargeting - Demo Booking - Q2</t>
        </is>
      </c>
      <c r="H5410" t="inlineStr">
        <is>
          <t>Mofawtar - Retargeting - Demo Booking - Q2 | Interest Tax Owners</t>
        </is>
      </c>
      <c r="I5410" t="inlineStr">
        <is>
          <t>Demo Reel | Interest Tax Owners</t>
        </is>
      </c>
      <c r="J5410" t="inlineStr">
        <is>
          <t>Inbound prospect created</t>
        </is>
      </c>
      <c r="K5410" t="inlineStr">
        <is>
          <t>Completed</t>
        </is>
      </c>
    </row>
    <row r="5411">
      <c r="A5411" s="21" t="n">
        <v>46189</v>
      </c>
      <c r="B5411" s="23" t="n">
        <v>46189.18125</v>
      </c>
      <c r="C5411" t="inlineStr">
        <is>
          <t>L-02144</t>
        </is>
      </c>
      <c r="D5411" t="inlineStr">
        <is>
          <t>First Reply</t>
        </is>
      </c>
      <c r="E5411" t="inlineStr">
        <is>
          <t>Messenger</t>
        </is>
      </c>
      <c r="F5411" t="inlineStr">
        <is>
          <t>Ahmed</t>
        </is>
      </c>
      <c r="G5411" t="inlineStr">
        <is>
          <t>Mofawtar - Retargeting - Demo Booking - Q2</t>
        </is>
      </c>
      <c r="H5411" t="inlineStr">
        <is>
          <t>Mofawtar - Retargeting - Demo Booking - Q2 | Interest Tax Owners</t>
        </is>
      </c>
      <c r="I5411" t="inlineStr">
        <is>
          <t>Demo Reel | Interest Tax Owners</t>
        </is>
      </c>
      <c r="J5411" t="inlineStr">
        <is>
          <t>Sales agent replied</t>
        </is>
      </c>
      <c r="K5411" t="inlineStr">
        <is>
          <t>Completed</t>
        </is>
      </c>
    </row>
    <row r="5412">
      <c r="A5412" s="21" t="n">
        <v>46190</v>
      </c>
      <c r="B5412" s="23" t="n">
        <v>46190.83819444444</v>
      </c>
      <c r="C5412" t="inlineStr">
        <is>
          <t>L-02144</t>
        </is>
      </c>
      <c r="D5412" t="inlineStr">
        <is>
          <t>Qualified / MQL</t>
        </is>
      </c>
      <c r="E5412" t="inlineStr">
        <is>
          <t>Messenger</t>
        </is>
      </c>
      <c r="F5412" t="inlineStr">
        <is>
          <t>Ahmed</t>
        </is>
      </c>
      <c r="G5412" t="inlineStr">
        <is>
          <t>Mofawtar - Retargeting - Demo Booking - Q2</t>
        </is>
      </c>
      <c r="H5412" t="inlineStr">
        <is>
          <t>Mofawtar - Retargeting - Demo Booking - Q2 | Interest Tax Owners</t>
        </is>
      </c>
      <c r="I5412" t="inlineStr">
        <is>
          <t>Demo Reel | Interest Tax Owners</t>
        </is>
      </c>
      <c r="J5412" t="inlineStr">
        <is>
          <t>Need/fit confirmed</t>
        </is>
      </c>
      <c r="K5412" t="inlineStr">
        <is>
          <t>Completed</t>
        </is>
      </c>
    </row>
    <row r="5413">
      <c r="A5413" s="21" t="n">
        <v>46188</v>
      </c>
      <c r="B5413" s="23" t="n">
        <v>46188.73888888889</v>
      </c>
      <c r="C5413" t="inlineStr">
        <is>
          <t>L-02145</t>
        </is>
      </c>
      <c r="D5413" t="inlineStr">
        <is>
          <t>Lead Created</t>
        </is>
      </c>
      <c r="E5413" t="inlineStr">
        <is>
          <t>Messenger</t>
        </is>
      </c>
      <c r="F5413" t="inlineStr">
        <is>
          <t>Ahmed</t>
        </is>
      </c>
      <c r="G5413" t="inlineStr">
        <is>
          <t>Mofawtar - Tax Invoice - Lead Gen - Q2</t>
        </is>
      </c>
      <c r="H5413" t="inlineStr">
        <is>
          <t>Mofawtar - Tax Invoice - Lead Gen - Q2 | Broad SMEs</t>
        </is>
      </c>
      <c r="I5413" t="inlineStr">
        <is>
          <t>Pain Point Static | Broad SMEs</t>
        </is>
      </c>
      <c r="J5413" t="inlineStr">
        <is>
          <t>Inbound prospect created</t>
        </is>
      </c>
      <c r="K5413" t="inlineStr">
        <is>
          <t>Completed</t>
        </is>
      </c>
    </row>
    <row r="5414">
      <c r="A5414" s="21" t="n">
        <v>46189</v>
      </c>
      <c r="B5414" s="23" t="n">
        <v>46189.00347222222</v>
      </c>
      <c r="C5414" t="inlineStr">
        <is>
          <t>L-02145</t>
        </is>
      </c>
      <c r="D5414" t="inlineStr">
        <is>
          <t>First Reply</t>
        </is>
      </c>
      <c r="E5414" t="inlineStr">
        <is>
          <t>Messenger</t>
        </is>
      </c>
      <c r="F5414" t="inlineStr">
        <is>
          <t>Ahmed</t>
        </is>
      </c>
      <c r="G5414" t="inlineStr">
        <is>
          <t>Mofawtar - Tax Invoice - Lead Gen - Q2</t>
        </is>
      </c>
      <c r="H5414" t="inlineStr">
        <is>
          <t>Mofawtar - Tax Invoice - Lead Gen - Q2 | Broad SMEs</t>
        </is>
      </c>
      <c r="I5414" t="inlineStr">
        <is>
          <t>Pain Point Static | Broad SMEs</t>
        </is>
      </c>
      <c r="J5414" t="inlineStr">
        <is>
          <t>Sales agent replied</t>
        </is>
      </c>
      <c r="K5414" t="inlineStr">
        <is>
          <t>Completed</t>
        </is>
      </c>
    </row>
    <row r="5415">
      <c r="A5415" s="21" t="n">
        <v>46188</v>
      </c>
      <c r="B5415" s="23" t="n">
        <v>46188.82222222222</v>
      </c>
      <c r="C5415" t="inlineStr">
        <is>
          <t>L-02145</t>
        </is>
      </c>
      <c r="D5415" t="inlineStr">
        <is>
          <t>Qualified / MQL</t>
        </is>
      </c>
      <c r="E5415" t="inlineStr">
        <is>
          <t>Messenger</t>
        </is>
      </c>
      <c r="F5415" t="inlineStr">
        <is>
          <t>Ahmed</t>
        </is>
      </c>
      <c r="G5415" t="inlineStr">
        <is>
          <t>Mofawtar - Tax Invoice - Lead Gen - Q2</t>
        </is>
      </c>
      <c r="H5415" t="inlineStr">
        <is>
          <t>Mofawtar - Tax Invoice - Lead Gen - Q2 | Broad SMEs</t>
        </is>
      </c>
      <c r="I5415" t="inlineStr">
        <is>
          <t>Pain Point Static | Broad SMEs</t>
        </is>
      </c>
      <c r="J5415" t="inlineStr">
        <is>
          <t>Need/fit confirmed</t>
        </is>
      </c>
      <c r="K5415" t="inlineStr">
        <is>
          <t>Completed</t>
        </is>
      </c>
    </row>
    <row r="5416">
      <c r="A5416" s="21" t="n">
        <v>46188</v>
      </c>
      <c r="B5416" s="23" t="n">
        <v>46188.66805555556</v>
      </c>
      <c r="C5416" t="inlineStr">
        <is>
          <t>L-02146</t>
        </is>
      </c>
      <c r="D5416" t="inlineStr">
        <is>
          <t>Lead Created</t>
        </is>
      </c>
      <c r="E5416" t="inlineStr">
        <is>
          <t>Website Form</t>
        </is>
      </c>
      <c r="F5416" t="inlineStr">
        <is>
          <t>Youssef</t>
        </is>
      </c>
      <c r="G5416" t="inlineStr">
        <is>
          <t>Mofawtar - E-Receipt - Awareness - Q2</t>
        </is>
      </c>
      <c r="H5416" t="inlineStr">
        <is>
          <t>Mofawtar - E-Receipt - Awareness - Q2 | Broad SMEs</t>
        </is>
      </c>
      <c r="I5416" t="inlineStr">
        <is>
          <t>Demo Reel | Broad SMEs</t>
        </is>
      </c>
      <c r="J5416" t="inlineStr">
        <is>
          <t>Inbound prospect created</t>
        </is>
      </c>
      <c r="K5416" t="inlineStr">
        <is>
          <t>Completed</t>
        </is>
      </c>
    </row>
    <row r="5417">
      <c r="A5417" s="21" t="n">
        <v>46188</v>
      </c>
      <c r="B5417" s="23" t="n">
        <v>46188.85208333333</v>
      </c>
      <c r="C5417" t="inlineStr">
        <is>
          <t>L-02146</t>
        </is>
      </c>
      <c r="D5417" t="inlineStr">
        <is>
          <t>First Reply</t>
        </is>
      </c>
      <c r="E5417" t="inlineStr">
        <is>
          <t>Website Form</t>
        </is>
      </c>
      <c r="F5417" t="inlineStr">
        <is>
          <t>Youssef</t>
        </is>
      </c>
      <c r="G5417" t="inlineStr">
        <is>
          <t>Mofawtar - E-Receipt - Awareness - Q2</t>
        </is>
      </c>
      <c r="H5417" t="inlineStr">
        <is>
          <t>Mofawtar - E-Receipt - Awareness - Q2 | Broad SMEs</t>
        </is>
      </c>
      <c r="I5417" t="inlineStr">
        <is>
          <t>Demo Reel | Broad SMEs</t>
        </is>
      </c>
      <c r="J5417" t="inlineStr">
        <is>
          <t>Sales agent replied</t>
        </is>
      </c>
      <c r="K5417" t="inlineStr">
        <is>
          <t>Completed</t>
        </is>
      </c>
    </row>
    <row r="5418">
      <c r="A5418" s="21" t="n">
        <v>46188</v>
      </c>
      <c r="B5418" s="23" t="n">
        <v>46188.38541666666</v>
      </c>
      <c r="C5418" t="inlineStr">
        <is>
          <t>L-02147</t>
        </is>
      </c>
      <c r="D5418" t="inlineStr">
        <is>
          <t>Lead Created</t>
        </is>
      </c>
      <c r="E5418" t="inlineStr">
        <is>
          <t>WhatsApp</t>
        </is>
      </c>
      <c r="F5418" t="inlineStr">
        <is>
          <t>Youssef</t>
        </is>
      </c>
      <c r="G5418" t="inlineStr">
        <is>
          <t>In2out - MessCampaign#2 - Testing - 20/4</t>
        </is>
      </c>
      <c r="H5418" t="inlineStr">
        <is>
          <t>In2out - MessCampaign#2 - Testing - 20/4 | Broad SMEs</t>
        </is>
      </c>
      <c r="I5418" t="inlineStr">
        <is>
          <t>Offer Carousel | Broad SMEs</t>
        </is>
      </c>
      <c r="J5418" t="inlineStr">
        <is>
          <t>Inbound prospect created</t>
        </is>
      </c>
      <c r="K5418" t="inlineStr">
        <is>
          <t>Completed</t>
        </is>
      </c>
    </row>
    <row r="5419">
      <c r="A5419" s="21" t="n">
        <v>46188</v>
      </c>
      <c r="B5419" s="23" t="n">
        <v>46188.57638888889</v>
      </c>
      <c r="C5419" t="inlineStr">
        <is>
          <t>L-02147</t>
        </is>
      </c>
      <c r="D5419" t="inlineStr">
        <is>
          <t>First Reply</t>
        </is>
      </c>
      <c r="E5419" t="inlineStr">
        <is>
          <t>WhatsApp</t>
        </is>
      </c>
      <c r="F5419" t="inlineStr">
        <is>
          <t>Youssef</t>
        </is>
      </c>
      <c r="G5419" t="inlineStr">
        <is>
          <t>In2out - MessCampaign#2 - Testing - 20/4</t>
        </is>
      </c>
      <c r="H5419" t="inlineStr">
        <is>
          <t>In2out - MessCampaign#2 - Testing - 20/4 | Broad SMEs</t>
        </is>
      </c>
      <c r="I5419" t="inlineStr">
        <is>
          <t>Offer Carousel | Broad SMEs</t>
        </is>
      </c>
      <c r="J5419" t="inlineStr">
        <is>
          <t>Sales agent replied</t>
        </is>
      </c>
      <c r="K5419" t="inlineStr">
        <is>
          <t>Completed</t>
        </is>
      </c>
    </row>
    <row r="5420">
      <c r="A5420" s="21" t="n">
        <v>46188</v>
      </c>
      <c r="B5420" s="23" t="n">
        <v>46188.40277777778</v>
      </c>
      <c r="C5420" t="inlineStr">
        <is>
          <t>L-02148</t>
        </is>
      </c>
      <c r="D5420" t="inlineStr">
        <is>
          <t>Lead Created</t>
        </is>
      </c>
      <c r="E5420" t="inlineStr">
        <is>
          <t>Phone Call</t>
        </is>
      </c>
      <c r="F5420" t="inlineStr">
        <is>
          <t>Salma</t>
        </is>
      </c>
      <c r="G5420" t="inlineStr">
        <is>
          <t>Mofawtar - E-Receipt - Awareness - Q2</t>
        </is>
      </c>
      <c r="H5420" t="inlineStr">
        <is>
          <t>Mofawtar - E-Receipt - Awareness - Q2 | Broad SMEs</t>
        </is>
      </c>
      <c r="I5420" t="inlineStr">
        <is>
          <t>Demo Reel | Broad SMEs</t>
        </is>
      </c>
      <c r="J5420" t="inlineStr">
        <is>
          <t>Inbound prospect created</t>
        </is>
      </c>
      <c r="K5420" t="inlineStr">
        <is>
          <t>Completed</t>
        </is>
      </c>
    </row>
    <row r="5421">
      <c r="A5421" s="21" t="n">
        <v>46188</v>
      </c>
      <c r="B5421" s="23" t="n">
        <v>46188.53194444445</v>
      </c>
      <c r="C5421" t="inlineStr">
        <is>
          <t>L-02148</t>
        </is>
      </c>
      <c r="D5421" t="inlineStr">
        <is>
          <t>First Reply</t>
        </is>
      </c>
      <c r="E5421" t="inlineStr">
        <is>
          <t>Phone Call</t>
        </is>
      </c>
      <c r="F5421" t="inlineStr">
        <is>
          <t>Salma</t>
        </is>
      </c>
      <c r="G5421" t="inlineStr">
        <is>
          <t>Mofawtar - E-Receipt - Awareness - Q2</t>
        </is>
      </c>
      <c r="H5421" t="inlineStr">
        <is>
          <t>Mofawtar - E-Receipt - Awareness - Q2 | Broad SMEs</t>
        </is>
      </c>
      <c r="I5421" t="inlineStr">
        <is>
          <t>Demo Reel | Broad SMEs</t>
        </is>
      </c>
      <c r="J5421" t="inlineStr">
        <is>
          <t>Sales agent replied</t>
        </is>
      </c>
      <c r="K5421" t="inlineStr">
        <is>
          <t>Completed</t>
        </is>
      </c>
    </row>
    <row r="5422">
      <c r="A5422" s="21" t="n">
        <v>46188</v>
      </c>
      <c r="B5422" s="23" t="n">
        <v>46188.50208333333</v>
      </c>
      <c r="C5422" t="inlineStr">
        <is>
          <t>L-02149</t>
        </is>
      </c>
      <c r="D5422" t="inlineStr">
        <is>
          <t>Lead Created</t>
        </is>
      </c>
      <c r="E5422" t="inlineStr">
        <is>
          <t>WhatsApp</t>
        </is>
      </c>
      <c r="F5422" t="inlineStr">
        <is>
          <t>Ahmed</t>
        </is>
      </c>
      <c r="G5422" t="inlineStr">
        <is>
          <t>In2out - MessCampaign#1 - Testing - 15/4</t>
        </is>
      </c>
      <c r="H5422" t="inlineStr">
        <is>
          <t>In2out - MessCampaign#1 - Testing - 15/4 | Broad SMEs</t>
        </is>
      </c>
      <c r="I5422" t="inlineStr">
        <is>
          <t>Pain Point Static | Broad SMEs</t>
        </is>
      </c>
      <c r="J5422" t="inlineStr">
        <is>
          <t>Inbound prospect created</t>
        </is>
      </c>
      <c r="K5422" t="inlineStr">
        <is>
          <t>Completed</t>
        </is>
      </c>
    </row>
    <row r="5423">
      <c r="A5423" s="21" t="n">
        <v>46188</v>
      </c>
      <c r="B5423" s="23" t="n">
        <v>46188.57361111111</v>
      </c>
      <c r="C5423" t="inlineStr">
        <is>
          <t>L-02149</t>
        </is>
      </c>
      <c r="D5423" t="inlineStr">
        <is>
          <t>First Reply</t>
        </is>
      </c>
      <c r="E5423" t="inlineStr">
        <is>
          <t>WhatsApp</t>
        </is>
      </c>
      <c r="F5423" t="inlineStr">
        <is>
          <t>Ahmed</t>
        </is>
      </c>
      <c r="G5423" t="inlineStr">
        <is>
          <t>In2out - MessCampaign#1 - Testing - 15/4</t>
        </is>
      </c>
      <c r="H5423" t="inlineStr">
        <is>
          <t>In2out - MessCampaign#1 - Testing - 15/4 | Broad SMEs</t>
        </is>
      </c>
      <c r="I5423" t="inlineStr">
        <is>
          <t>Pain Point Static | Broad SMEs</t>
        </is>
      </c>
      <c r="J5423" t="inlineStr">
        <is>
          <t>Sales agent replied</t>
        </is>
      </c>
      <c r="K5423" t="inlineStr">
        <is>
          <t>Completed</t>
        </is>
      </c>
    </row>
    <row r="5424">
      <c r="A5424" s="21" t="n">
        <v>46188</v>
      </c>
      <c r="B5424" s="23" t="n">
        <v>46188.69375</v>
      </c>
      <c r="C5424" t="inlineStr">
        <is>
          <t>L-02150</t>
        </is>
      </c>
      <c r="D5424" t="inlineStr">
        <is>
          <t>Lead Created</t>
        </is>
      </c>
      <c r="E5424" t="inlineStr">
        <is>
          <t>Website Form</t>
        </is>
      </c>
      <c r="F5424" t="inlineStr">
        <is>
          <t>Salma</t>
        </is>
      </c>
      <c r="G5424" t="inlineStr">
        <is>
          <t>Mofawtar - E-Receipt - Awareness - Q2</t>
        </is>
      </c>
      <c r="H5424" t="inlineStr">
        <is>
          <t>Mofawtar - E-Receipt - Awareness - Q2 | Interest Tax Owners</t>
        </is>
      </c>
      <c r="I5424" t="inlineStr">
        <is>
          <t>Pain Point Static | Interest Tax Owners</t>
        </is>
      </c>
      <c r="J5424" t="inlineStr">
        <is>
          <t>Inbound prospect created</t>
        </is>
      </c>
      <c r="K5424" t="inlineStr">
        <is>
          <t>Completed</t>
        </is>
      </c>
    </row>
    <row r="5425">
      <c r="A5425" s="21" t="n">
        <v>46188</v>
      </c>
      <c r="B5425" s="23" t="n">
        <v>46188.79375</v>
      </c>
      <c r="C5425" t="inlineStr">
        <is>
          <t>L-02150</t>
        </is>
      </c>
      <c r="D5425" t="inlineStr">
        <is>
          <t>First Reply</t>
        </is>
      </c>
      <c r="E5425" t="inlineStr">
        <is>
          <t>Website Form</t>
        </is>
      </c>
      <c r="F5425" t="inlineStr">
        <is>
          <t>Salma</t>
        </is>
      </c>
      <c r="G5425" t="inlineStr">
        <is>
          <t>Mofawtar - E-Receipt - Awareness - Q2</t>
        </is>
      </c>
      <c r="H5425" t="inlineStr">
        <is>
          <t>Mofawtar - E-Receipt - Awareness - Q2 | Interest Tax Owners</t>
        </is>
      </c>
      <c r="I5425" t="inlineStr">
        <is>
          <t>Pain Point Static | Interest Tax Owners</t>
        </is>
      </c>
      <c r="J5425" t="inlineStr">
        <is>
          <t>Sales agent replied</t>
        </is>
      </c>
      <c r="K5425" t="inlineStr">
        <is>
          <t>Completed</t>
        </is>
      </c>
    </row>
    <row r="5426">
      <c r="A5426" s="21" t="n">
        <v>46188</v>
      </c>
      <c r="B5426" s="23" t="n">
        <v>46188.42916666667</v>
      </c>
      <c r="C5426" t="inlineStr">
        <is>
          <t>L-02151</t>
        </is>
      </c>
      <c r="D5426" t="inlineStr">
        <is>
          <t>Lead Created</t>
        </is>
      </c>
      <c r="E5426" t="inlineStr">
        <is>
          <t>Instagram DM</t>
        </is>
      </c>
      <c r="F5426" t="inlineStr">
        <is>
          <t>Mona</t>
        </is>
      </c>
      <c r="G5426" t="inlineStr">
        <is>
          <t>Mofawtar - Retargeting - Demo Booking - Q2</t>
        </is>
      </c>
      <c r="H5426" t="inlineStr">
        <is>
          <t>Mofawtar - Retargeting - Demo Booking - Q2 | Broad SMEs</t>
        </is>
      </c>
      <c r="I5426" t="inlineStr">
        <is>
          <t>Offer Carousel | Broad SMEs</t>
        </is>
      </c>
      <c r="J5426" t="inlineStr">
        <is>
          <t>Inbound prospect created</t>
        </is>
      </c>
      <c r="K5426" t="inlineStr">
        <is>
          <t>Completed</t>
        </is>
      </c>
    </row>
    <row r="5427">
      <c r="A5427" s="21" t="n">
        <v>46188</v>
      </c>
      <c r="B5427" s="23" t="n">
        <v>46188.44930555556</v>
      </c>
      <c r="C5427" t="inlineStr">
        <is>
          <t>L-02151</t>
        </is>
      </c>
      <c r="D5427" t="inlineStr">
        <is>
          <t>First Reply</t>
        </is>
      </c>
      <c r="E5427" t="inlineStr">
        <is>
          <t>Instagram DM</t>
        </is>
      </c>
      <c r="F5427" t="inlineStr">
        <is>
          <t>Mona</t>
        </is>
      </c>
      <c r="G5427" t="inlineStr">
        <is>
          <t>Mofawtar - Retargeting - Demo Booking - Q2</t>
        </is>
      </c>
      <c r="H5427" t="inlineStr">
        <is>
          <t>Mofawtar - Retargeting - Demo Booking - Q2 | Broad SMEs</t>
        </is>
      </c>
      <c r="I5427" t="inlineStr">
        <is>
          <t>Offer Carousel | Broad SMEs</t>
        </is>
      </c>
      <c r="J5427" t="inlineStr">
        <is>
          <t>Sales agent replied</t>
        </is>
      </c>
      <c r="K5427" t="inlineStr">
        <is>
          <t>Completed</t>
        </is>
      </c>
    </row>
    <row r="5428">
      <c r="A5428" s="21" t="n">
        <v>46188</v>
      </c>
      <c r="B5428" s="23" t="n">
        <v>46188.76041666666</v>
      </c>
      <c r="C5428" t="inlineStr">
        <is>
          <t>L-02152</t>
        </is>
      </c>
      <c r="D5428" t="inlineStr">
        <is>
          <t>Lead Created</t>
        </is>
      </c>
      <c r="E5428" t="inlineStr">
        <is>
          <t>Website Form</t>
        </is>
      </c>
      <c r="F5428" t="inlineStr">
        <is>
          <t>Kareem</t>
        </is>
      </c>
      <c r="G5428" t="inlineStr">
        <is>
          <t>Mofawtar - Retargeting - Demo Booking - Q2</t>
        </is>
      </c>
      <c r="H5428" t="inlineStr">
        <is>
          <t>Mofawtar - Retargeting - Demo Booking - Q2 | Interest Tax Owners</t>
        </is>
      </c>
      <c r="I5428" t="inlineStr">
        <is>
          <t>Pain Point Static | Interest Tax Owners</t>
        </is>
      </c>
      <c r="J5428" t="inlineStr">
        <is>
          <t>Inbound prospect created</t>
        </is>
      </c>
      <c r="K5428" t="inlineStr">
        <is>
          <t>Completed</t>
        </is>
      </c>
    </row>
    <row r="5429">
      <c r="A5429" s="21" t="n">
        <v>46188</v>
      </c>
      <c r="B5429" s="23" t="n">
        <v>46188.90902777778</v>
      </c>
      <c r="C5429" t="inlineStr">
        <is>
          <t>L-02152</t>
        </is>
      </c>
      <c r="D5429" t="inlineStr">
        <is>
          <t>First Reply</t>
        </is>
      </c>
      <c r="E5429" t="inlineStr">
        <is>
          <t>Website Form</t>
        </is>
      </c>
      <c r="F5429" t="inlineStr">
        <is>
          <t>Kareem</t>
        </is>
      </c>
      <c r="G5429" t="inlineStr">
        <is>
          <t>Mofawtar - Retargeting - Demo Booking - Q2</t>
        </is>
      </c>
      <c r="H5429" t="inlineStr">
        <is>
          <t>Mofawtar - Retargeting - Demo Booking - Q2 | Interest Tax Owners</t>
        </is>
      </c>
      <c r="I5429" t="inlineStr">
        <is>
          <t>Pain Point Static | Interest Tax Owners</t>
        </is>
      </c>
      <c r="J5429" t="inlineStr">
        <is>
          <t>Sales agent replied</t>
        </is>
      </c>
      <c r="K5429" t="inlineStr">
        <is>
          <t>Completed</t>
        </is>
      </c>
    </row>
    <row r="5430">
      <c r="A5430" s="21" t="n">
        <v>46188</v>
      </c>
      <c r="B5430" s="23" t="n">
        <v>46188.44861111111</v>
      </c>
      <c r="C5430" t="inlineStr">
        <is>
          <t>L-02153</t>
        </is>
      </c>
      <c r="D5430" t="inlineStr">
        <is>
          <t>Lead Created</t>
        </is>
      </c>
      <c r="E5430" t="inlineStr">
        <is>
          <t>WhatsApp</t>
        </is>
      </c>
      <c r="F5430" t="inlineStr">
        <is>
          <t>Kareem</t>
        </is>
      </c>
      <c r="G5430" t="inlineStr">
        <is>
          <t>In2out - MessCampaign#2 - Testing - 20/4</t>
        </is>
      </c>
      <c r="H5430" t="inlineStr">
        <is>
          <t>In2out - MessCampaign#2 - Testing - 20/4 | Broad SMEs</t>
        </is>
      </c>
      <c r="I5430" t="inlineStr">
        <is>
          <t>Pain Point Static | Broad SMEs</t>
        </is>
      </c>
      <c r="J5430" t="inlineStr">
        <is>
          <t>Inbound prospect created</t>
        </is>
      </c>
      <c r="K5430" t="inlineStr">
        <is>
          <t>Completed</t>
        </is>
      </c>
    </row>
    <row r="5431">
      <c r="A5431" s="21" t="n">
        <v>46188</v>
      </c>
      <c r="B5431" s="23" t="n">
        <v>46188.68472222222</v>
      </c>
      <c r="C5431" t="inlineStr">
        <is>
          <t>L-02153</t>
        </is>
      </c>
      <c r="D5431" t="inlineStr">
        <is>
          <t>First Reply</t>
        </is>
      </c>
      <c r="E5431" t="inlineStr">
        <is>
          <t>WhatsApp</t>
        </is>
      </c>
      <c r="F5431" t="inlineStr">
        <is>
          <t>Kareem</t>
        </is>
      </c>
      <c r="G5431" t="inlineStr">
        <is>
          <t>In2out - MessCampaign#2 - Testing - 20/4</t>
        </is>
      </c>
      <c r="H5431" t="inlineStr">
        <is>
          <t>In2out - MessCampaign#2 - Testing - 20/4 | Broad SMEs</t>
        </is>
      </c>
      <c r="I5431" t="inlineStr">
        <is>
          <t>Pain Point Static | Broad SMEs</t>
        </is>
      </c>
      <c r="J5431" t="inlineStr">
        <is>
          <t>Sales agent replied</t>
        </is>
      </c>
      <c r="K5431" t="inlineStr">
        <is>
          <t>Completed</t>
        </is>
      </c>
    </row>
    <row r="5432">
      <c r="A5432" s="21" t="n">
        <v>46188</v>
      </c>
      <c r="B5432" s="23" t="n">
        <v>46188.79722222222</v>
      </c>
      <c r="C5432" t="inlineStr">
        <is>
          <t>L-02154</t>
        </is>
      </c>
      <c r="D5432" t="inlineStr">
        <is>
          <t>Lead Created</t>
        </is>
      </c>
      <c r="E5432" t="inlineStr">
        <is>
          <t>WhatsApp</t>
        </is>
      </c>
      <c r="F5432" t="inlineStr">
        <is>
          <t>Kareem</t>
        </is>
      </c>
      <c r="G5432" t="inlineStr">
        <is>
          <t>In2out - MessCampaign#2 - Testing - 20/4</t>
        </is>
      </c>
      <c r="H5432" t="inlineStr">
        <is>
          <t>In2out - MessCampaign#2 - Testing - 20/4 | Broad SMEs</t>
        </is>
      </c>
      <c r="I5432" t="inlineStr">
        <is>
          <t>Demo Reel | Broad SMEs</t>
        </is>
      </c>
      <c r="J5432" t="inlineStr">
        <is>
          <t>Inbound prospect created</t>
        </is>
      </c>
      <c r="K5432" t="inlineStr">
        <is>
          <t>Completed</t>
        </is>
      </c>
    </row>
    <row r="5433">
      <c r="A5433" s="21" t="n">
        <v>46188</v>
      </c>
      <c r="B5433" s="23" t="n">
        <v>46188.85277777778</v>
      </c>
      <c r="C5433" t="inlineStr">
        <is>
          <t>L-02154</t>
        </is>
      </c>
      <c r="D5433" t="inlineStr">
        <is>
          <t>First Reply</t>
        </is>
      </c>
      <c r="E5433" t="inlineStr">
        <is>
          <t>WhatsApp</t>
        </is>
      </c>
      <c r="F5433" t="inlineStr">
        <is>
          <t>Kareem</t>
        </is>
      </c>
      <c r="G5433" t="inlineStr">
        <is>
          <t>In2out - MessCampaign#2 - Testing - 20/4</t>
        </is>
      </c>
      <c r="H5433" t="inlineStr">
        <is>
          <t>In2out - MessCampaign#2 - Testing - 20/4 | Broad SMEs</t>
        </is>
      </c>
      <c r="I5433" t="inlineStr">
        <is>
          <t>Demo Reel | Broad SMEs</t>
        </is>
      </c>
      <c r="J5433" t="inlineStr">
        <is>
          <t>Sales agent replied</t>
        </is>
      </c>
      <c r="K5433" t="inlineStr">
        <is>
          <t>Completed</t>
        </is>
      </c>
    </row>
    <row r="5434">
      <c r="A5434" s="21" t="n">
        <v>46188</v>
      </c>
      <c r="B5434" s="23" t="n">
        <v>46188.575</v>
      </c>
      <c r="C5434" t="inlineStr">
        <is>
          <t>L-02155</t>
        </is>
      </c>
      <c r="D5434" t="inlineStr">
        <is>
          <t>Lead Created</t>
        </is>
      </c>
      <c r="E5434" t="inlineStr">
        <is>
          <t>WhatsApp</t>
        </is>
      </c>
      <c r="F5434" t="inlineStr">
        <is>
          <t>Salma</t>
        </is>
      </c>
      <c r="G5434" t="inlineStr">
        <is>
          <t>In2out - MessCampaign#1 - Testing - 15/4</t>
        </is>
      </c>
      <c r="H5434" t="inlineStr">
        <is>
          <t>In2out - MessCampaign#1 - Testing - 15/4 | Broad SMEs</t>
        </is>
      </c>
      <c r="I5434" t="inlineStr">
        <is>
          <t>Demo Reel | Broad SMEs</t>
        </is>
      </c>
      <c r="J5434" t="inlineStr">
        <is>
          <t>Inbound prospect created</t>
        </is>
      </c>
      <c r="K5434" t="inlineStr">
        <is>
          <t>Completed</t>
        </is>
      </c>
    </row>
    <row r="5435">
      <c r="A5435" s="21" t="n">
        <v>46189</v>
      </c>
      <c r="B5435" s="23" t="n">
        <v>46189.46319444444</v>
      </c>
      <c r="C5435" t="inlineStr">
        <is>
          <t>L-02155</t>
        </is>
      </c>
      <c r="D5435" t="inlineStr">
        <is>
          <t>First Reply</t>
        </is>
      </c>
      <c r="E5435" t="inlineStr">
        <is>
          <t>WhatsApp</t>
        </is>
      </c>
      <c r="F5435" t="inlineStr">
        <is>
          <t>Salma</t>
        </is>
      </c>
      <c r="G5435" t="inlineStr">
        <is>
          <t>In2out - MessCampaign#1 - Testing - 15/4</t>
        </is>
      </c>
      <c r="H5435" t="inlineStr">
        <is>
          <t>In2out - MessCampaign#1 - Testing - 15/4 | Broad SMEs</t>
        </is>
      </c>
      <c r="I5435" t="inlineStr">
        <is>
          <t>Demo Reel | Broad SMEs</t>
        </is>
      </c>
      <c r="J5435" t="inlineStr">
        <is>
          <t>Sales agent replied</t>
        </is>
      </c>
      <c r="K5435" t="inlineStr">
        <is>
          <t>Completed</t>
        </is>
      </c>
    </row>
    <row r="5436">
      <c r="A5436" s="21" t="n">
        <v>46188</v>
      </c>
      <c r="B5436" s="23" t="n">
        <v>46188.7375</v>
      </c>
      <c r="C5436" t="inlineStr">
        <is>
          <t>L-02156</t>
        </is>
      </c>
      <c r="D5436" t="inlineStr">
        <is>
          <t>Lead Created</t>
        </is>
      </c>
      <c r="E5436" t="inlineStr">
        <is>
          <t>WhatsApp</t>
        </is>
      </c>
      <c r="F5436" t="inlineStr">
        <is>
          <t>Kareem</t>
        </is>
      </c>
      <c r="G5436" t="inlineStr">
        <is>
          <t>In2out - MessCampaign#1 - Testing - 15/4</t>
        </is>
      </c>
      <c r="H5436" t="inlineStr">
        <is>
          <t>In2out - MessCampaign#1 - Testing - 15/4 | Broad SMEs</t>
        </is>
      </c>
      <c r="I5436" t="inlineStr">
        <is>
          <t>Demo Reel | Broad SMEs</t>
        </is>
      </c>
      <c r="J5436" t="inlineStr">
        <is>
          <t>Inbound prospect created</t>
        </is>
      </c>
      <c r="K5436" t="inlineStr">
        <is>
          <t>Completed</t>
        </is>
      </c>
    </row>
    <row r="5437">
      <c r="A5437" s="21" t="n">
        <v>46189</v>
      </c>
      <c r="B5437" s="23" t="n">
        <v>46189.02847222222</v>
      </c>
      <c r="C5437" t="inlineStr">
        <is>
          <t>L-02156</t>
        </is>
      </c>
      <c r="D5437" t="inlineStr">
        <is>
          <t>First Reply</t>
        </is>
      </c>
      <c r="E5437" t="inlineStr">
        <is>
          <t>WhatsApp</t>
        </is>
      </c>
      <c r="F5437" t="inlineStr">
        <is>
          <t>Kareem</t>
        </is>
      </c>
      <c r="G5437" t="inlineStr">
        <is>
          <t>In2out - MessCampaign#1 - Testing - 15/4</t>
        </is>
      </c>
      <c r="H5437" t="inlineStr">
        <is>
          <t>In2out - MessCampaign#1 - Testing - 15/4 | Broad SMEs</t>
        </is>
      </c>
      <c r="I5437" t="inlineStr">
        <is>
          <t>Demo Reel | Broad SMEs</t>
        </is>
      </c>
      <c r="J5437" t="inlineStr">
        <is>
          <t>Sales agent replied</t>
        </is>
      </c>
      <c r="K5437" t="inlineStr">
        <is>
          <t>Completed</t>
        </is>
      </c>
    </row>
    <row r="5438">
      <c r="A5438" s="21" t="n">
        <v>46188</v>
      </c>
      <c r="B5438" s="23" t="n">
        <v>46188.54791666667</v>
      </c>
      <c r="C5438" t="inlineStr">
        <is>
          <t>L-02157</t>
        </is>
      </c>
      <c r="D5438" t="inlineStr">
        <is>
          <t>Lead Created</t>
        </is>
      </c>
      <c r="E5438" t="inlineStr">
        <is>
          <t>Website Form</t>
        </is>
      </c>
      <c r="F5438" t="inlineStr">
        <is>
          <t>Mona</t>
        </is>
      </c>
      <c r="G5438" t="inlineStr">
        <is>
          <t>Mofawtar - E-Receipt - Awareness - Q2</t>
        </is>
      </c>
      <c r="H5438" t="inlineStr">
        <is>
          <t>Mofawtar - E-Receipt - Awareness - Q2 | Broad SMEs</t>
        </is>
      </c>
      <c r="I5438" t="inlineStr">
        <is>
          <t>Offer Carousel | Broad SMEs</t>
        </is>
      </c>
      <c r="J5438" t="inlineStr">
        <is>
          <t>Inbound prospect created</t>
        </is>
      </c>
      <c r="K5438" t="inlineStr">
        <is>
          <t>Completed</t>
        </is>
      </c>
    </row>
    <row r="5439">
      <c r="A5439" s="21" t="n">
        <v>46188</v>
      </c>
      <c r="B5439" s="23" t="n">
        <v>46188.70625</v>
      </c>
      <c r="C5439" t="inlineStr">
        <is>
          <t>L-02157</t>
        </is>
      </c>
      <c r="D5439" t="inlineStr">
        <is>
          <t>First Reply</t>
        </is>
      </c>
      <c r="E5439" t="inlineStr">
        <is>
          <t>Website Form</t>
        </is>
      </c>
      <c r="F5439" t="inlineStr">
        <is>
          <t>Mona</t>
        </is>
      </c>
      <c r="G5439" t="inlineStr">
        <is>
          <t>Mofawtar - E-Receipt - Awareness - Q2</t>
        </is>
      </c>
      <c r="H5439" t="inlineStr">
        <is>
          <t>Mofawtar - E-Receipt - Awareness - Q2 | Broad SMEs</t>
        </is>
      </c>
      <c r="I5439" t="inlineStr">
        <is>
          <t>Offer Carousel | Broad SMEs</t>
        </is>
      </c>
      <c r="J5439" t="inlineStr">
        <is>
          <t>Sales agent replied</t>
        </is>
      </c>
      <c r="K5439" t="inlineStr">
        <is>
          <t>Completed</t>
        </is>
      </c>
    </row>
    <row r="5440">
      <c r="A5440" s="21" t="n">
        <v>46188</v>
      </c>
      <c r="B5440" s="23" t="n">
        <v>46188.73333333333</v>
      </c>
      <c r="C5440" t="inlineStr">
        <is>
          <t>L-02158</t>
        </is>
      </c>
      <c r="D5440" t="inlineStr">
        <is>
          <t>Lead Created</t>
        </is>
      </c>
      <c r="E5440" t="inlineStr">
        <is>
          <t>Website Form</t>
        </is>
      </c>
      <c r="F5440" t="inlineStr">
        <is>
          <t>Ahmed</t>
        </is>
      </c>
      <c r="G5440" t="inlineStr">
        <is>
          <t>In2out - MessCampaign#2 - Testing - 20/4</t>
        </is>
      </c>
      <c r="H5440" t="inlineStr">
        <is>
          <t>In2out - MessCampaign#2 - Testing - 20/4 | Interest Tax Owners</t>
        </is>
      </c>
      <c r="I5440" t="inlineStr">
        <is>
          <t>Demo Reel | Interest Tax Owners</t>
        </is>
      </c>
      <c r="J5440" t="inlineStr">
        <is>
          <t>Inbound prospect created</t>
        </is>
      </c>
      <c r="K5440" t="inlineStr">
        <is>
          <t>Completed</t>
        </is>
      </c>
    </row>
    <row r="5441">
      <c r="A5441" s="21" t="n">
        <v>46188</v>
      </c>
      <c r="B5441" s="23" t="n">
        <v>46188.76736111111</v>
      </c>
      <c r="C5441" t="inlineStr">
        <is>
          <t>L-02158</t>
        </is>
      </c>
      <c r="D5441" t="inlineStr">
        <is>
          <t>First Reply</t>
        </is>
      </c>
      <c r="E5441" t="inlineStr">
        <is>
          <t>Website Form</t>
        </is>
      </c>
      <c r="F5441" t="inlineStr">
        <is>
          <t>Ahmed</t>
        </is>
      </c>
      <c r="G5441" t="inlineStr">
        <is>
          <t>In2out - MessCampaign#2 - Testing - 20/4</t>
        </is>
      </c>
      <c r="H5441" t="inlineStr">
        <is>
          <t>In2out - MessCampaign#2 - Testing - 20/4 | Interest Tax Owners</t>
        </is>
      </c>
      <c r="I5441" t="inlineStr">
        <is>
          <t>Demo Reel | Interest Tax Owners</t>
        </is>
      </c>
      <c r="J5441" t="inlineStr">
        <is>
          <t>Sales agent replied</t>
        </is>
      </c>
      <c r="K5441" t="inlineStr">
        <is>
          <t>Completed</t>
        </is>
      </c>
    </row>
    <row r="5442">
      <c r="A5442" s="21" t="n">
        <v>46188</v>
      </c>
      <c r="B5442" s="23" t="n">
        <v>46188.62986111111</v>
      </c>
      <c r="C5442" t="inlineStr">
        <is>
          <t>L-02159</t>
        </is>
      </c>
      <c r="D5442" t="inlineStr">
        <is>
          <t>Lead Created</t>
        </is>
      </c>
      <c r="E5442" t="inlineStr">
        <is>
          <t>Website Form</t>
        </is>
      </c>
      <c r="F5442" t="inlineStr">
        <is>
          <t>Ahmed</t>
        </is>
      </c>
      <c r="G5442" t="inlineStr">
        <is>
          <t>Mofawtar - Tax Invoice - Lead Gen - Q2</t>
        </is>
      </c>
      <c r="H5442" t="inlineStr">
        <is>
          <t>Mofawtar - Tax Invoice - Lead Gen - Q2 | Broad SMEs</t>
        </is>
      </c>
      <c r="I5442" t="inlineStr">
        <is>
          <t>Demo Reel | Broad SMEs</t>
        </is>
      </c>
      <c r="J5442" t="inlineStr">
        <is>
          <t>Inbound prospect created</t>
        </is>
      </c>
      <c r="K5442" t="inlineStr">
        <is>
          <t>Completed</t>
        </is>
      </c>
    </row>
    <row r="5443">
      <c r="A5443" s="21" t="n">
        <v>46188</v>
      </c>
      <c r="B5443" s="23" t="n">
        <v>46188.64097222222</v>
      </c>
      <c r="C5443" t="inlineStr">
        <is>
          <t>L-02159</t>
        </is>
      </c>
      <c r="D5443" t="inlineStr">
        <is>
          <t>First Reply</t>
        </is>
      </c>
      <c r="E5443" t="inlineStr">
        <is>
          <t>Website Form</t>
        </is>
      </c>
      <c r="F5443" t="inlineStr">
        <is>
          <t>Ahmed</t>
        </is>
      </c>
      <c r="G5443" t="inlineStr">
        <is>
          <t>Mofawtar - Tax Invoice - Lead Gen - Q2</t>
        </is>
      </c>
      <c r="H5443" t="inlineStr">
        <is>
          <t>Mofawtar - Tax Invoice - Lead Gen - Q2 | Broad SMEs</t>
        </is>
      </c>
      <c r="I5443" t="inlineStr">
        <is>
          <t>Demo Reel | Broad SMEs</t>
        </is>
      </c>
      <c r="J5443" t="inlineStr">
        <is>
          <t>Sales agent replied</t>
        </is>
      </c>
      <c r="K5443" t="inlineStr">
        <is>
          <t>Completed</t>
        </is>
      </c>
    </row>
    <row r="5444">
      <c r="A5444" s="21" t="n">
        <v>46188</v>
      </c>
      <c r="B5444" s="23" t="n">
        <v>46188.83819444444</v>
      </c>
      <c r="C5444" t="inlineStr">
        <is>
          <t>L-02159</t>
        </is>
      </c>
      <c r="D5444" t="inlineStr">
        <is>
          <t>Qualified / MQL</t>
        </is>
      </c>
      <c r="E5444" t="inlineStr">
        <is>
          <t>Website Form</t>
        </is>
      </c>
      <c r="F5444" t="inlineStr">
        <is>
          <t>Ahmed</t>
        </is>
      </c>
      <c r="G5444" t="inlineStr">
        <is>
          <t>Mofawtar - Tax Invoice - Lead Gen - Q2</t>
        </is>
      </c>
      <c r="H5444" t="inlineStr">
        <is>
          <t>Mofawtar - Tax Invoice - Lead Gen - Q2 | Broad SMEs</t>
        </is>
      </c>
      <c r="I5444" t="inlineStr">
        <is>
          <t>Demo Reel | Broad SMEs</t>
        </is>
      </c>
      <c r="J5444" t="inlineStr">
        <is>
          <t>Need/fit confirmed</t>
        </is>
      </c>
      <c r="K5444" t="inlineStr">
        <is>
          <t>Completed</t>
        </is>
      </c>
    </row>
    <row r="5445">
      <c r="A5445" s="21" t="n">
        <v>46188</v>
      </c>
      <c r="B5445" s="23" t="n">
        <v>46188.56666666667</v>
      </c>
      <c r="C5445" t="inlineStr">
        <is>
          <t>L-02160</t>
        </is>
      </c>
      <c r="D5445" t="inlineStr">
        <is>
          <t>Lead Created</t>
        </is>
      </c>
      <c r="E5445" t="inlineStr">
        <is>
          <t>Instagram DM</t>
        </is>
      </c>
      <c r="F5445" t="inlineStr">
        <is>
          <t>Ahmed</t>
        </is>
      </c>
      <c r="G5445" t="inlineStr">
        <is>
          <t>Mofawtar - Tax Invoice - Lead Gen - Q2</t>
        </is>
      </c>
      <c r="H5445" t="inlineStr">
        <is>
          <t>Mofawtar - Tax Invoice - Lead Gen - Q2 | Interest Tax Owners</t>
        </is>
      </c>
      <c r="I5445" t="inlineStr">
        <is>
          <t>Pain Point Static | Interest Tax Owners</t>
        </is>
      </c>
      <c r="J5445" t="inlineStr">
        <is>
          <t>Inbound prospect created</t>
        </is>
      </c>
      <c r="K5445" t="inlineStr">
        <is>
          <t>Completed</t>
        </is>
      </c>
    </row>
    <row r="5446">
      <c r="A5446" s="21" t="n">
        <v>46188</v>
      </c>
      <c r="B5446" s="23" t="n">
        <v>46188.70694444444</v>
      </c>
      <c r="C5446" t="inlineStr">
        <is>
          <t>L-02160</t>
        </is>
      </c>
      <c r="D5446" t="inlineStr">
        <is>
          <t>First Reply</t>
        </is>
      </c>
      <c r="E5446" t="inlineStr">
        <is>
          <t>Instagram DM</t>
        </is>
      </c>
      <c r="F5446" t="inlineStr">
        <is>
          <t>Ahmed</t>
        </is>
      </c>
      <c r="G5446" t="inlineStr">
        <is>
          <t>Mofawtar - Tax Invoice - Lead Gen - Q2</t>
        </is>
      </c>
      <c r="H5446" t="inlineStr">
        <is>
          <t>Mofawtar - Tax Invoice - Lead Gen - Q2 | Interest Tax Owners</t>
        </is>
      </c>
      <c r="I5446" t="inlineStr">
        <is>
          <t>Pain Point Static | Interest Tax Owners</t>
        </is>
      </c>
      <c r="J5446" t="inlineStr">
        <is>
          <t>Sales agent replied</t>
        </is>
      </c>
      <c r="K5446" t="inlineStr">
        <is>
          <t>Completed</t>
        </is>
      </c>
    </row>
    <row r="5447">
      <c r="A5447" s="21" t="n">
        <v>46188</v>
      </c>
      <c r="B5447" s="23" t="n">
        <v>46188.68611111111</v>
      </c>
      <c r="C5447" t="inlineStr">
        <is>
          <t>L-02161</t>
        </is>
      </c>
      <c r="D5447" t="inlineStr">
        <is>
          <t>Lead Created</t>
        </is>
      </c>
      <c r="E5447" t="inlineStr">
        <is>
          <t>WhatsApp</t>
        </is>
      </c>
      <c r="F5447" t="inlineStr">
        <is>
          <t>Youssef</t>
        </is>
      </c>
      <c r="G5447" t="inlineStr">
        <is>
          <t>Mofawtar - Tax Invoice - Lead Gen - Q2</t>
        </is>
      </c>
      <c r="H5447" t="inlineStr">
        <is>
          <t>Mofawtar - Tax Invoice - Lead Gen - Q2 | Retargeting Visitors</t>
        </is>
      </c>
      <c r="I5447" t="inlineStr">
        <is>
          <t>Demo Reel | Retargeting Visitors</t>
        </is>
      </c>
      <c r="J5447" t="inlineStr">
        <is>
          <t>Inbound prospect created</t>
        </is>
      </c>
      <c r="K5447" t="inlineStr">
        <is>
          <t>Completed</t>
        </is>
      </c>
    </row>
    <row r="5448">
      <c r="A5448" s="21" t="n">
        <v>46188</v>
      </c>
      <c r="B5448" s="23" t="n">
        <v>46188.84513888889</v>
      </c>
      <c r="C5448" t="inlineStr">
        <is>
          <t>L-02161</t>
        </is>
      </c>
      <c r="D5448" t="inlineStr">
        <is>
          <t>First Reply</t>
        </is>
      </c>
      <c r="E5448" t="inlineStr">
        <is>
          <t>WhatsApp</t>
        </is>
      </c>
      <c r="F5448" t="inlineStr">
        <is>
          <t>Youssef</t>
        </is>
      </c>
      <c r="G5448" t="inlineStr">
        <is>
          <t>Mofawtar - Tax Invoice - Lead Gen - Q2</t>
        </is>
      </c>
      <c r="H5448" t="inlineStr">
        <is>
          <t>Mofawtar - Tax Invoice - Lead Gen - Q2 | Retargeting Visitors</t>
        </is>
      </c>
      <c r="I5448" t="inlineStr">
        <is>
          <t>Demo Reel | Retargeting Visitors</t>
        </is>
      </c>
      <c r="J5448" t="inlineStr">
        <is>
          <t>Sales agent replied</t>
        </is>
      </c>
      <c r="K5448" t="inlineStr">
        <is>
          <t>Completed</t>
        </is>
      </c>
    </row>
    <row r="5449">
      <c r="A5449" s="21" t="n">
        <v>46188</v>
      </c>
      <c r="B5449" s="23" t="n">
        <v>46188.43055555555</v>
      </c>
      <c r="C5449" t="inlineStr">
        <is>
          <t>L-02162</t>
        </is>
      </c>
      <c r="D5449" t="inlineStr">
        <is>
          <t>Lead Created</t>
        </is>
      </c>
      <c r="E5449" t="inlineStr">
        <is>
          <t>WhatsApp</t>
        </is>
      </c>
      <c r="F5449" t="inlineStr">
        <is>
          <t>Youssef</t>
        </is>
      </c>
      <c r="G5449" t="inlineStr">
        <is>
          <t>In2out - MessCampaign#1 - Testing - 15/4</t>
        </is>
      </c>
      <c r="H5449" t="inlineStr">
        <is>
          <t>In2out - MessCampaign#1 - Testing - 15/4 | Broad SMEs</t>
        </is>
      </c>
      <c r="I5449" t="inlineStr">
        <is>
          <t>Offer Carousel | Broad SMEs</t>
        </is>
      </c>
      <c r="J5449" t="inlineStr">
        <is>
          <t>Inbound prospect created</t>
        </is>
      </c>
      <c r="K5449" t="inlineStr">
        <is>
          <t>Completed</t>
        </is>
      </c>
    </row>
    <row r="5450">
      <c r="A5450" s="21" t="n">
        <v>46188</v>
      </c>
      <c r="B5450" s="23" t="n">
        <v>46188.68611111111</v>
      </c>
      <c r="C5450" t="inlineStr">
        <is>
          <t>L-02162</t>
        </is>
      </c>
      <c r="D5450" t="inlineStr">
        <is>
          <t>First Reply</t>
        </is>
      </c>
      <c r="E5450" t="inlineStr">
        <is>
          <t>WhatsApp</t>
        </is>
      </c>
      <c r="F5450" t="inlineStr">
        <is>
          <t>Youssef</t>
        </is>
      </c>
      <c r="G5450" t="inlineStr">
        <is>
          <t>In2out - MessCampaign#1 - Testing - 15/4</t>
        </is>
      </c>
      <c r="H5450" t="inlineStr">
        <is>
          <t>In2out - MessCampaign#1 - Testing - 15/4 | Broad SMEs</t>
        </is>
      </c>
      <c r="I5450" t="inlineStr">
        <is>
          <t>Offer Carousel | Broad SMEs</t>
        </is>
      </c>
      <c r="J5450" t="inlineStr">
        <is>
          <t>Sales agent replied</t>
        </is>
      </c>
      <c r="K5450" t="inlineStr">
        <is>
          <t>Completed</t>
        </is>
      </c>
    </row>
    <row r="5451">
      <c r="A5451" s="21" t="n">
        <v>46188</v>
      </c>
      <c r="B5451" s="23" t="n">
        <v>46188.46944444445</v>
      </c>
      <c r="C5451" t="inlineStr">
        <is>
          <t>L-02163</t>
        </is>
      </c>
      <c r="D5451" t="inlineStr">
        <is>
          <t>Lead Created</t>
        </is>
      </c>
      <c r="E5451" t="inlineStr">
        <is>
          <t>Messenger</t>
        </is>
      </c>
      <c r="F5451" t="inlineStr">
        <is>
          <t>Ahmed</t>
        </is>
      </c>
      <c r="G5451" t="inlineStr">
        <is>
          <t>Mofawtar - Retargeting - Demo Booking - Q2</t>
        </is>
      </c>
      <c r="H5451" t="inlineStr">
        <is>
          <t>Mofawtar - Retargeting - Demo Booking - Q2 | Interest Tax Owners</t>
        </is>
      </c>
      <c r="I5451" t="inlineStr">
        <is>
          <t>Demo Reel | Interest Tax Owners</t>
        </is>
      </c>
      <c r="J5451" t="inlineStr">
        <is>
          <t>Inbound prospect created</t>
        </is>
      </c>
      <c r="K5451" t="inlineStr">
        <is>
          <t>Completed</t>
        </is>
      </c>
    </row>
    <row r="5452">
      <c r="A5452" s="21" t="n">
        <v>46188</v>
      </c>
      <c r="B5452" s="23" t="n">
        <v>46188.60902777778</v>
      </c>
      <c r="C5452" t="inlineStr">
        <is>
          <t>L-02163</t>
        </is>
      </c>
      <c r="D5452" t="inlineStr">
        <is>
          <t>First Reply</t>
        </is>
      </c>
      <c r="E5452" t="inlineStr">
        <is>
          <t>Messenger</t>
        </is>
      </c>
      <c r="F5452" t="inlineStr">
        <is>
          <t>Ahmed</t>
        </is>
      </c>
      <c r="G5452" t="inlineStr">
        <is>
          <t>Mofawtar - Retargeting - Demo Booking - Q2</t>
        </is>
      </c>
      <c r="H5452" t="inlineStr">
        <is>
          <t>Mofawtar - Retargeting - Demo Booking - Q2 | Interest Tax Owners</t>
        </is>
      </c>
      <c r="I5452" t="inlineStr">
        <is>
          <t>Demo Reel | Interest Tax Owners</t>
        </is>
      </c>
      <c r="J5452" t="inlineStr">
        <is>
          <t>Sales agent replied</t>
        </is>
      </c>
      <c r="K5452" t="inlineStr">
        <is>
          <t>Completed</t>
        </is>
      </c>
    </row>
    <row r="5453">
      <c r="A5453" s="21" t="n">
        <v>46188</v>
      </c>
      <c r="B5453" s="23" t="n">
        <v>46188.51111111111</v>
      </c>
      <c r="C5453" t="inlineStr">
        <is>
          <t>L-02163</t>
        </is>
      </c>
      <c r="D5453" t="inlineStr">
        <is>
          <t>Qualified / MQL</t>
        </is>
      </c>
      <c r="E5453" t="inlineStr">
        <is>
          <t>Messenger</t>
        </is>
      </c>
      <c r="F5453" t="inlineStr">
        <is>
          <t>Ahmed</t>
        </is>
      </c>
      <c r="G5453" t="inlineStr">
        <is>
          <t>Mofawtar - Retargeting - Demo Booking - Q2</t>
        </is>
      </c>
      <c r="H5453" t="inlineStr">
        <is>
          <t>Mofawtar - Retargeting - Demo Booking - Q2 | Interest Tax Owners</t>
        </is>
      </c>
      <c r="I5453" t="inlineStr">
        <is>
          <t>Demo Reel | Interest Tax Owners</t>
        </is>
      </c>
      <c r="J5453" t="inlineStr">
        <is>
          <t>Need/fit confirmed</t>
        </is>
      </c>
      <c r="K5453" t="inlineStr">
        <is>
          <t>Completed</t>
        </is>
      </c>
    </row>
    <row r="5454">
      <c r="A5454" s="21" t="n">
        <v>46195</v>
      </c>
      <c r="B5454" s="23" t="n">
        <v>46195.71944444445</v>
      </c>
      <c r="C5454" t="inlineStr">
        <is>
          <t>L-02163</t>
        </is>
      </c>
      <c r="D5454" t="inlineStr">
        <is>
          <t>Demo Booked</t>
        </is>
      </c>
      <c r="E5454" t="inlineStr">
        <is>
          <t>Messenger</t>
        </is>
      </c>
      <c r="F5454" t="inlineStr">
        <is>
          <t>Ahmed</t>
        </is>
      </c>
      <c r="G5454" t="inlineStr">
        <is>
          <t>Mofawtar - Retargeting - Demo Booking - Q2</t>
        </is>
      </c>
      <c r="H5454" t="inlineStr">
        <is>
          <t>Mofawtar - Retargeting - Demo Booking - Q2 | Interest Tax Owners</t>
        </is>
      </c>
      <c r="I5454" t="inlineStr">
        <is>
          <t>Demo Reel | Interest Tax Owners</t>
        </is>
      </c>
      <c r="J5454" t="inlineStr">
        <is>
          <t>Sales opportunity created</t>
        </is>
      </c>
      <c r="K5454" t="inlineStr">
        <is>
          <t>Completed</t>
        </is>
      </c>
    </row>
    <row r="5455">
      <c r="A5455" s="21" t="n">
        <v>46188</v>
      </c>
      <c r="B5455" s="23" t="n">
        <v>46188.60763888889</v>
      </c>
      <c r="C5455" t="inlineStr">
        <is>
          <t>L-02164</t>
        </is>
      </c>
      <c r="D5455" t="inlineStr">
        <is>
          <t>Lead Created</t>
        </is>
      </c>
      <c r="E5455" t="inlineStr">
        <is>
          <t>Instagram DM</t>
        </is>
      </c>
      <c r="F5455" t="inlineStr">
        <is>
          <t>Ahmed</t>
        </is>
      </c>
      <c r="G5455" t="inlineStr">
        <is>
          <t>In2out - MessCampaign#1 - Testing - 15/4</t>
        </is>
      </c>
      <c r="H5455" t="inlineStr">
        <is>
          <t>In2out - MessCampaign#1 - Testing - 15/4 | Broad SMEs</t>
        </is>
      </c>
      <c r="I5455" t="inlineStr">
        <is>
          <t>Demo Reel | Broad SMEs</t>
        </is>
      </c>
      <c r="J5455" t="inlineStr">
        <is>
          <t>Inbound prospect created</t>
        </is>
      </c>
      <c r="K5455" t="inlineStr">
        <is>
          <t>Completed</t>
        </is>
      </c>
    </row>
    <row r="5456">
      <c r="A5456" s="21" t="n">
        <v>46188</v>
      </c>
      <c r="B5456" s="23" t="n">
        <v>46188.68263888889</v>
      </c>
      <c r="C5456" t="inlineStr">
        <is>
          <t>L-02164</t>
        </is>
      </c>
      <c r="D5456" t="inlineStr">
        <is>
          <t>First Reply</t>
        </is>
      </c>
      <c r="E5456" t="inlineStr">
        <is>
          <t>Instagram DM</t>
        </is>
      </c>
      <c r="F5456" t="inlineStr">
        <is>
          <t>Ahmed</t>
        </is>
      </c>
      <c r="G5456" t="inlineStr">
        <is>
          <t>In2out - MessCampaign#1 - Testing - 15/4</t>
        </is>
      </c>
      <c r="H5456" t="inlineStr">
        <is>
          <t>In2out - MessCampaign#1 - Testing - 15/4 | Broad SMEs</t>
        </is>
      </c>
      <c r="I5456" t="inlineStr">
        <is>
          <t>Demo Reel | Broad SMEs</t>
        </is>
      </c>
      <c r="J5456" t="inlineStr">
        <is>
          <t>Sales agent replied</t>
        </is>
      </c>
      <c r="K5456" t="inlineStr">
        <is>
          <t>Completed</t>
        </is>
      </c>
    </row>
    <row r="5457">
      <c r="A5457" s="21" t="n">
        <v>46188</v>
      </c>
      <c r="B5457" s="23" t="n">
        <v>46188.39513888889</v>
      </c>
      <c r="C5457" t="inlineStr">
        <is>
          <t>L-02165</t>
        </is>
      </c>
      <c r="D5457" t="inlineStr">
        <is>
          <t>Lead Created</t>
        </is>
      </c>
      <c r="E5457" t="inlineStr">
        <is>
          <t>Phone Call</t>
        </is>
      </c>
      <c r="F5457" t="inlineStr">
        <is>
          <t>Salma</t>
        </is>
      </c>
      <c r="G5457" t="inlineStr">
        <is>
          <t>Mofawtar - Retargeting - Demo Booking - Q2</t>
        </is>
      </c>
      <c r="H5457" t="inlineStr">
        <is>
          <t>Mofawtar - Retargeting - Demo Booking - Q2 | Retargeting Visitors</t>
        </is>
      </c>
      <c r="I5457" t="inlineStr">
        <is>
          <t>Pain Point Static | Retargeting Visitors</t>
        </is>
      </c>
      <c r="J5457" t="inlineStr">
        <is>
          <t>Inbound prospect created</t>
        </is>
      </c>
      <c r="K5457" t="inlineStr">
        <is>
          <t>Completed</t>
        </is>
      </c>
    </row>
    <row r="5458">
      <c r="A5458" s="21" t="n">
        <v>46188</v>
      </c>
      <c r="B5458" s="23" t="n">
        <v>46188.67361111111</v>
      </c>
      <c r="C5458" t="inlineStr">
        <is>
          <t>L-02165</t>
        </is>
      </c>
      <c r="D5458" t="inlineStr">
        <is>
          <t>First Reply</t>
        </is>
      </c>
      <c r="E5458" t="inlineStr">
        <is>
          <t>Phone Call</t>
        </is>
      </c>
      <c r="F5458" t="inlineStr">
        <is>
          <t>Salma</t>
        </is>
      </c>
      <c r="G5458" t="inlineStr">
        <is>
          <t>Mofawtar - Retargeting - Demo Booking - Q2</t>
        </is>
      </c>
      <c r="H5458" t="inlineStr">
        <is>
          <t>Mofawtar - Retargeting - Demo Booking - Q2 | Retargeting Visitors</t>
        </is>
      </c>
      <c r="I5458" t="inlineStr">
        <is>
          <t>Pain Point Static | Retargeting Visitors</t>
        </is>
      </c>
      <c r="J5458" t="inlineStr">
        <is>
          <t>Sales agent replied</t>
        </is>
      </c>
      <c r="K5458" t="inlineStr">
        <is>
          <t>Completed</t>
        </is>
      </c>
    </row>
    <row r="5459">
      <c r="A5459" s="21" t="n">
        <v>46189</v>
      </c>
      <c r="B5459" s="23" t="n">
        <v>46189.52013888889</v>
      </c>
      <c r="C5459" t="inlineStr">
        <is>
          <t>L-02165</t>
        </is>
      </c>
      <c r="D5459" t="inlineStr">
        <is>
          <t>Qualified / MQL</t>
        </is>
      </c>
      <c r="E5459" t="inlineStr">
        <is>
          <t>Phone Call</t>
        </is>
      </c>
      <c r="F5459" t="inlineStr">
        <is>
          <t>Salma</t>
        </is>
      </c>
      <c r="G5459" t="inlineStr">
        <is>
          <t>Mofawtar - Retargeting - Demo Booking - Q2</t>
        </is>
      </c>
      <c r="H5459" t="inlineStr">
        <is>
          <t>Mofawtar - Retargeting - Demo Booking - Q2 | Retargeting Visitors</t>
        </is>
      </c>
      <c r="I5459" t="inlineStr">
        <is>
          <t>Pain Point Static | Retargeting Visitors</t>
        </is>
      </c>
      <c r="J5459" t="inlineStr">
        <is>
          <t>Need/fit confirmed</t>
        </is>
      </c>
      <c r="K5459" t="inlineStr">
        <is>
          <t>Completed</t>
        </is>
      </c>
    </row>
    <row r="5460">
      <c r="A5460" s="21" t="n">
        <v>46189</v>
      </c>
      <c r="B5460" s="23" t="n">
        <v>46189.86388888889</v>
      </c>
      <c r="C5460" t="inlineStr">
        <is>
          <t>L-02166</t>
        </is>
      </c>
      <c r="D5460" t="inlineStr">
        <is>
          <t>Lead Created</t>
        </is>
      </c>
      <c r="E5460" t="inlineStr">
        <is>
          <t>Website Form</t>
        </is>
      </c>
      <c r="F5460" t="inlineStr">
        <is>
          <t>Salma</t>
        </is>
      </c>
      <c r="G5460" t="inlineStr">
        <is>
          <t>Mofawtar - Retargeting - Demo Booking - Q2</t>
        </is>
      </c>
      <c r="H5460" t="inlineStr">
        <is>
          <t>Mofawtar - Retargeting - Demo Booking - Q2 | Interest Tax Owners</t>
        </is>
      </c>
      <c r="I5460" t="inlineStr">
        <is>
          <t>Pain Point Static | Interest Tax Owners</t>
        </is>
      </c>
      <c r="J5460" t="inlineStr">
        <is>
          <t>Inbound prospect created</t>
        </is>
      </c>
      <c r="K5460" t="inlineStr">
        <is>
          <t>Completed</t>
        </is>
      </c>
    </row>
    <row r="5461">
      <c r="A5461" s="21" t="n">
        <v>46190</v>
      </c>
      <c r="B5461" s="23" t="n">
        <v>46190.93125</v>
      </c>
      <c r="C5461" t="inlineStr">
        <is>
          <t>L-02166</t>
        </is>
      </c>
      <c r="D5461" t="inlineStr">
        <is>
          <t>First Reply</t>
        </is>
      </c>
      <c r="E5461" t="inlineStr">
        <is>
          <t>Website Form</t>
        </is>
      </c>
      <c r="F5461" t="inlineStr">
        <is>
          <t>Salma</t>
        </is>
      </c>
      <c r="G5461" t="inlineStr">
        <is>
          <t>Mofawtar - Retargeting - Demo Booking - Q2</t>
        </is>
      </c>
      <c r="H5461" t="inlineStr">
        <is>
          <t>Mofawtar - Retargeting - Demo Booking - Q2 | Interest Tax Owners</t>
        </is>
      </c>
      <c r="I5461" t="inlineStr">
        <is>
          <t>Pain Point Static | Interest Tax Owners</t>
        </is>
      </c>
      <c r="J5461" t="inlineStr">
        <is>
          <t>Sales agent replied</t>
        </is>
      </c>
      <c r="K5461" t="inlineStr">
        <is>
          <t>Delayed</t>
        </is>
      </c>
    </row>
    <row r="5462">
      <c r="A5462" s="21" t="n">
        <v>46191</v>
      </c>
      <c r="B5462" s="23" t="n">
        <v>46191.94722222222</v>
      </c>
      <c r="C5462" t="inlineStr">
        <is>
          <t>L-02166</t>
        </is>
      </c>
      <c r="D5462" t="inlineStr">
        <is>
          <t>Qualified / MQL</t>
        </is>
      </c>
      <c r="E5462" t="inlineStr">
        <is>
          <t>Website Form</t>
        </is>
      </c>
      <c r="F5462" t="inlineStr">
        <is>
          <t>Salma</t>
        </is>
      </c>
      <c r="G5462" t="inlineStr">
        <is>
          <t>Mofawtar - Retargeting - Demo Booking - Q2</t>
        </is>
      </c>
      <c r="H5462" t="inlineStr">
        <is>
          <t>Mofawtar - Retargeting - Demo Booking - Q2 | Interest Tax Owners</t>
        </is>
      </c>
      <c r="I5462" t="inlineStr">
        <is>
          <t>Pain Point Static | Interest Tax Owners</t>
        </is>
      </c>
      <c r="J5462" t="inlineStr">
        <is>
          <t>Need/fit confirmed</t>
        </is>
      </c>
      <c r="K5462" t="inlineStr">
        <is>
          <t>Completed</t>
        </is>
      </c>
    </row>
    <row r="5463">
      <c r="A5463" s="21" t="n">
        <v>46189</v>
      </c>
      <c r="B5463" s="23" t="n">
        <v>46189.86736111111</v>
      </c>
      <c r="C5463" t="inlineStr">
        <is>
          <t>L-02167</t>
        </is>
      </c>
      <c r="D5463" t="inlineStr">
        <is>
          <t>Lead Created</t>
        </is>
      </c>
      <c r="E5463" t="inlineStr">
        <is>
          <t>WhatsApp</t>
        </is>
      </c>
      <c r="F5463" t="inlineStr">
        <is>
          <t>Ahmed</t>
        </is>
      </c>
      <c r="G5463" t="inlineStr">
        <is>
          <t>Mofawtar - Retargeting - Demo Booking - Q2</t>
        </is>
      </c>
      <c r="H5463" t="inlineStr">
        <is>
          <t>Mofawtar - Retargeting - Demo Booking - Q2 | Interest Tax Owners</t>
        </is>
      </c>
      <c r="I5463" t="inlineStr">
        <is>
          <t>Pain Point Static | Interest Tax Owners</t>
        </is>
      </c>
      <c r="J5463" t="inlineStr">
        <is>
          <t>Inbound prospect created</t>
        </is>
      </c>
      <c r="K5463" t="inlineStr">
        <is>
          <t>Completed</t>
        </is>
      </c>
    </row>
    <row r="5464">
      <c r="A5464" s="21" t="n">
        <v>46189</v>
      </c>
      <c r="B5464" s="23" t="n">
        <v>46189.925</v>
      </c>
      <c r="C5464" t="inlineStr">
        <is>
          <t>L-02167</t>
        </is>
      </c>
      <c r="D5464" t="inlineStr">
        <is>
          <t>First Reply</t>
        </is>
      </c>
      <c r="E5464" t="inlineStr">
        <is>
          <t>WhatsApp</t>
        </is>
      </c>
      <c r="F5464" t="inlineStr">
        <is>
          <t>Ahmed</t>
        </is>
      </c>
      <c r="G5464" t="inlineStr">
        <is>
          <t>Mofawtar - Retargeting - Demo Booking - Q2</t>
        </is>
      </c>
      <c r="H5464" t="inlineStr">
        <is>
          <t>Mofawtar - Retargeting - Demo Booking - Q2 | Interest Tax Owners</t>
        </is>
      </c>
      <c r="I5464" t="inlineStr">
        <is>
          <t>Pain Point Static | Interest Tax Owners</t>
        </is>
      </c>
      <c r="J5464" t="inlineStr">
        <is>
          <t>Sales agent replied</t>
        </is>
      </c>
      <c r="K5464" t="inlineStr">
        <is>
          <t>Completed</t>
        </is>
      </c>
    </row>
    <row r="5465">
      <c r="A5465" s="21" t="n">
        <v>46190</v>
      </c>
      <c r="B5465" s="23" t="n">
        <v>46190.07569444444</v>
      </c>
      <c r="C5465" t="inlineStr">
        <is>
          <t>L-02167</t>
        </is>
      </c>
      <c r="D5465" t="inlineStr">
        <is>
          <t>Qualified / MQL</t>
        </is>
      </c>
      <c r="E5465" t="inlineStr">
        <is>
          <t>WhatsApp</t>
        </is>
      </c>
      <c r="F5465" t="inlineStr">
        <is>
          <t>Ahmed</t>
        </is>
      </c>
      <c r="G5465" t="inlineStr">
        <is>
          <t>Mofawtar - Retargeting - Demo Booking - Q2</t>
        </is>
      </c>
      <c r="H5465" t="inlineStr">
        <is>
          <t>Mofawtar - Retargeting - Demo Booking - Q2 | Interest Tax Owners</t>
        </is>
      </c>
      <c r="I5465" t="inlineStr">
        <is>
          <t>Pain Point Static | Interest Tax Owners</t>
        </is>
      </c>
      <c r="J5465" t="inlineStr">
        <is>
          <t>Need/fit confirmed</t>
        </is>
      </c>
      <c r="K5465" t="inlineStr">
        <is>
          <t>Completed</t>
        </is>
      </c>
    </row>
    <row r="5466">
      <c r="A5466" s="21" t="n">
        <v>46189</v>
      </c>
      <c r="B5466" s="23" t="n">
        <v>46189.52777777778</v>
      </c>
      <c r="C5466" t="inlineStr">
        <is>
          <t>L-02168</t>
        </is>
      </c>
      <c r="D5466" t="inlineStr">
        <is>
          <t>Lead Created</t>
        </is>
      </c>
      <c r="E5466" t="inlineStr">
        <is>
          <t>WhatsApp</t>
        </is>
      </c>
      <c r="F5466" t="inlineStr">
        <is>
          <t>Mona</t>
        </is>
      </c>
      <c r="G5466" t="inlineStr">
        <is>
          <t>Mofawtar - Tax Invoice - Lead Gen - Q2</t>
        </is>
      </c>
      <c r="H5466" t="inlineStr">
        <is>
          <t>Mofawtar - Tax Invoice - Lead Gen - Q2 | Broad SMEs</t>
        </is>
      </c>
      <c r="I5466" t="inlineStr">
        <is>
          <t>Pain Point Static | Broad SMEs</t>
        </is>
      </c>
      <c r="J5466" t="inlineStr">
        <is>
          <t>Inbound prospect created</t>
        </is>
      </c>
      <c r="K5466" t="inlineStr">
        <is>
          <t>Completed</t>
        </is>
      </c>
    </row>
    <row r="5467">
      <c r="A5467" s="21" t="n">
        <v>46189</v>
      </c>
      <c r="B5467" s="23" t="n">
        <v>46189.69027777778</v>
      </c>
      <c r="C5467" t="inlineStr">
        <is>
          <t>L-02168</t>
        </is>
      </c>
      <c r="D5467" t="inlineStr">
        <is>
          <t>First Reply</t>
        </is>
      </c>
      <c r="E5467" t="inlineStr">
        <is>
          <t>WhatsApp</t>
        </is>
      </c>
      <c r="F5467" t="inlineStr">
        <is>
          <t>Mona</t>
        </is>
      </c>
      <c r="G5467" t="inlineStr">
        <is>
          <t>Mofawtar - Tax Invoice - Lead Gen - Q2</t>
        </is>
      </c>
      <c r="H5467" t="inlineStr">
        <is>
          <t>Mofawtar - Tax Invoice - Lead Gen - Q2 | Broad SMEs</t>
        </is>
      </c>
      <c r="I5467" t="inlineStr">
        <is>
          <t>Pain Point Static | Broad SMEs</t>
        </is>
      </c>
      <c r="J5467" t="inlineStr">
        <is>
          <t>Sales agent replied</t>
        </is>
      </c>
      <c r="K5467" t="inlineStr">
        <is>
          <t>Completed</t>
        </is>
      </c>
    </row>
    <row r="5468">
      <c r="A5468" s="21" t="n">
        <v>46189</v>
      </c>
      <c r="B5468" s="23" t="n">
        <v>46189.73611111111</v>
      </c>
      <c r="C5468" t="inlineStr">
        <is>
          <t>L-02168</t>
        </is>
      </c>
      <c r="D5468" t="inlineStr">
        <is>
          <t>Qualified / MQL</t>
        </is>
      </c>
      <c r="E5468" t="inlineStr">
        <is>
          <t>WhatsApp</t>
        </is>
      </c>
      <c r="F5468" t="inlineStr">
        <is>
          <t>Mona</t>
        </is>
      </c>
      <c r="G5468" t="inlineStr">
        <is>
          <t>Mofawtar - Tax Invoice - Lead Gen - Q2</t>
        </is>
      </c>
      <c r="H5468" t="inlineStr">
        <is>
          <t>Mofawtar - Tax Invoice - Lead Gen - Q2 | Broad SMEs</t>
        </is>
      </c>
      <c r="I5468" t="inlineStr">
        <is>
          <t>Pain Point Static | Broad SMEs</t>
        </is>
      </c>
      <c r="J5468" t="inlineStr">
        <is>
          <t>Need/fit confirmed</t>
        </is>
      </c>
      <c r="K5468" t="inlineStr">
        <is>
          <t>Completed</t>
        </is>
      </c>
    </row>
    <row r="5469">
      <c r="A5469" s="21" t="n">
        <v>46189</v>
      </c>
      <c r="B5469" s="23" t="n">
        <v>46189.58333333334</v>
      </c>
      <c r="C5469" t="inlineStr">
        <is>
          <t>L-02169</t>
        </is>
      </c>
      <c r="D5469" t="inlineStr">
        <is>
          <t>Lead Created</t>
        </is>
      </c>
      <c r="E5469" t="inlineStr">
        <is>
          <t>Instagram DM</t>
        </is>
      </c>
      <c r="F5469" t="inlineStr">
        <is>
          <t>Salma</t>
        </is>
      </c>
      <c r="G5469" t="inlineStr">
        <is>
          <t>In2out - MessCampaign#1 - Testing - 15/4</t>
        </is>
      </c>
      <c r="H5469" t="inlineStr">
        <is>
          <t>In2out - MessCampaign#1 - Testing - 15/4 | Broad SMEs</t>
        </is>
      </c>
      <c r="I5469" t="inlineStr">
        <is>
          <t>Offer Carousel | Broad SMEs</t>
        </is>
      </c>
      <c r="J5469" t="inlineStr">
        <is>
          <t>Inbound prospect created</t>
        </is>
      </c>
      <c r="K5469" t="inlineStr">
        <is>
          <t>Completed</t>
        </is>
      </c>
    </row>
    <row r="5470">
      <c r="A5470" s="21" t="n">
        <v>46190</v>
      </c>
      <c r="B5470" s="23" t="n">
        <v>46190.13194444445</v>
      </c>
      <c r="C5470" t="inlineStr">
        <is>
          <t>L-02169</t>
        </is>
      </c>
      <c r="D5470" t="inlineStr">
        <is>
          <t>First Reply</t>
        </is>
      </c>
      <c r="E5470" t="inlineStr">
        <is>
          <t>Instagram DM</t>
        </is>
      </c>
      <c r="F5470" t="inlineStr">
        <is>
          <t>Salma</t>
        </is>
      </c>
      <c r="G5470" t="inlineStr">
        <is>
          <t>In2out - MessCampaign#1 - Testing - 15/4</t>
        </is>
      </c>
      <c r="H5470" t="inlineStr">
        <is>
          <t>In2out - MessCampaign#1 - Testing - 15/4 | Broad SMEs</t>
        </is>
      </c>
      <c r="I5470" t="inlineStr">
        <is>
          <t>Offer Carousel | Broad SMEs</t>
        </is>
      </c>
      <c r="J5470" t="inlineStr">
        <is>
          <t>Sales agent replied</t>
        </is>
      </c>
      <c r="K5470" t="inlineStr">
        <is>
          <t>Completed</t>
        </is>
      </c>
    </row>
    <row r="5471">
      <c r="A5471" s="21" t="n">
        <v>46189</v>
      </c>
      <c r="B5471" s="23" t="n">
        <v>46189.71319444444</v>
      </c>
      <c r="C5471" t="inlineStr">
        <is>
          <t>L-02170</t>
        </is>
      </c>
      <c r="D5471" t="inlineStr">
        <is>
          <t>Lead Created</t>
        </is>
      </c>
      <c r="E5471" t="inlineStr">
        <is>
          <t>Messenger</t>
        </is>
      </c>
      <c r="F5471" t="inlineStr">
        <is>
          <t>Youssef</t>
        </is>
      </c>
      <c r="G5471" t="inlineStr">
        <is>
          <t>Mofawtar - E-Receipt - Awareness - Q2</t>
        </is>
      </c>
      <c r="H5471" t="inlineStr">
        <is>
          <t>Mofawtar - E-Receipt - Awareness - Q2 | Broad SMEs</t>
        </is>
      </c>
      <c r="I5471" t="inlineStr">
        <is>
          <t>Demo Reel | Broad SMEs</t>
        </is>
      </c>
      <c r="J5471" t="inlineStr">
        <is>
          <t>Inbound prospect created</t>
        </is>
      </c>
      <c r="K5471" t="inlineStr">
        <is>
          <t>Completed</t>
        </is>
      </c>
    </row>
    <row r="5472">
      <c r="A5472" s="21" t="n">
        <v>46189</v>
      </c>
      <c r="B5472" s="23" t="n">
        <v>46189.83819444444</v>
      </c>
      <c r="C5472" t="inlineStr">
        <is>
          <t>L-02170</t>
        </is>
      </c>
      <c r="D5472" t="inlineStr">
        <is>
          <t>First Reply</t>
        </is>
      </c>
      <c r="E5472" t="inlineStr">
        <is>
          <t>Messenger</t>
        </is>
      </c>
      <c r="F5472" t="inlineStr">
        <is>
          <t>Youssef</t>
        </is>
      </c>
      <c r="G5472" t="inlineStr">
        <is>
          <t>Mofawtar - E-Receipt - Awareness - Q2</t>
        </is>
      </c>
      <c r="H5472" t="inlineStr">
        <is>
          <t>Mofawtar - E-Receipt - Awareness - Q2 | Broad SMEs</t>
        </is>
      </c>
      <c r="I5472" t="inlineStr">
        <is>
          <t>Demo Reel | Broad SMEs</t>
        </is>
      </c>
      <c r="J5472" t="inlineStr">
        <is>
          <t>Sales agent replied</t>
        </is>
      </c>
      <c r="K5472" t="inlineStr">
        <is>
          <t>Completed</t>
        </is>
      </c>
    </row>
    <row r="5473">
      <c r="A5473" s="21" t="n">
        <v>46189</v>
      </c>
      <c r="B5473" s="23" t="n">
        <v>46189.72847222222</v>
      </c>
      <c r="C5473" t="inlineStr">
        <is>
          <t>L-02171</t>
        </is>
      </c>
      <c r="D5473" t="inlineStr">
        <is>
          <t>Lead Created</t>
        </is>
      </c>
      <c r="E5473" t="inlineStr">
        <is>
          <t>Website Form</t>
        </is>
      </c>
      <c r="F5473" t="inlineStr">
        <is>
          <t>Ahmed</t>
        </is>
      </c>
      <c r="G5473" t="inlineStr">
        <is>
          <t>In2out - MessCampaign#1 - Testing - 15/4</t>
        </is>
      </c>
      <c r="H5473" t="inlineStr">
        <is>
          <t>In2out - MessCampaign#1 - Testing - 15/4 | Broad SMEs</t>
        </is>
      </c>
      <c r="I5473" t="inlineStr">
        <is>
          <t>Offer Carousel | Broad SMEs</t>
        </is>
      </c>
      <c r="J5473" t="inlineStr">
        <is>
          <t>Inbound prospect created</t>
        </is>
      </c>
      <c r="K5473" t="inlineStr">
        <is>
          <t>Completed</t>
        </is>
      </c>
    </row>
    <row r="5474">
      <c r="A5474" s="21" t="n">
        <v>46189</v>
      </c>
      <c r="B5474" s="23" t="n">
        <v>46189.99652777778</v>
      </c>
      <c r="C5474" t="inlineStr">
        <is>
          <t>L-02171</t>
        </is>
      </c>
      <c r="D5474" t="inlineStr">
        <is>
          <t>First Reply</t>
        </is>
      </c>
      <c r="E5474" t="inlineStr">
        <is>
          <t>Website Form</t>
        </is>
      </c>
      <c r="F5474" t="inlineStr">
        <is>
          <t>Ahmed</t>
        </is>
      </c>
      <c r="G5474" t="inlineStr">
        <is>
          <t>In2out - MessCampaign#1 - Testing - 15/4</t>
        </is>
      </c>
      <c r="H5474" t="inlineStr">
        <is>
          <t>In2out - MessCampaign#1 - Testing - 15/4 | Broad SMEs</t>
        </is>
      </c>
      <c r="I5474" t="inlineStr">
        <is>
          <t>Offer Carousel | Broad SMEs</t>
        </is>
      </c>
      <c r="J5474" t="inlineStr">
        <is>
          <t>Sales agent replied</t>
        </is>
      </c>
      <c r="K5474" t="inlineStr">
        <is>
          <t>Completed</t>
        </is>
      </c>
    </row>
    <row r="5475">
      <c r="A5475" s="21" t="n">
        <v>46189</v>
      </c>
      <c r="B5475" s="23" t="n">
        <v>46189.48194444444</v>
      </c>
      <c r="C5475" t="inlineStr">
        <is>
          <t>L-02172</t>
        </is>
      </c>
      <c r="D5475" t="inlineStr">
        <is>
          <t>Lead Created</t>
        </is>
      </c>
      <c r="E5475" t="inlineStr">
        <is>
          <t>Instagram DM</t>
        </is>
      </c>
      <c r="F5475" t="inlineStr">
        <is>
          <t>Salma</t>
        </is>
      </c>
      <c r="G5475" t="inlineStr">
        <is>
          <t>In2out - MessCampaign#1 - Testing - 15/4</t>
        </is>
      </c>
      <c r="H5475" t="inlineStr">
        <is>
          <t>In2out - MessCampaign#1 - Testing - 15/4 | Interest Tax Owners</t>
        </is>
      </c>
      <c r="I5475" t="inlineStr">
        <is>
          <t>Pain Point Static | Interest Tax Owners</t>
        </is>
      </c>
      <c r="J5475" t="inlineStr">
        <is>
          <t>Inbound prospect created</t>
        </is>
      </c>
      <c r="K5475" t="inlineStr">
        <is>
          <t>Completed</t>
        </is>
      </c>
    </row>
    <row r="5476">
      <c r="A5476" s="21" t="n">
        <v>46189</v>
      </c>
      <c r="B5476" s="23" t="n">
        <v>46189.58541666667</v>
      </c>
      <c r="C5476" t="inlineStr">
        <is>
          <t>L-02172</t>
        </is>
      </c>
      <c r="D5476" t="inlineStr">
        <is>
          <t>First Reply</t>
        </is>
      </c>
      <c r="E5476" t="inlineStr">
        <is>
          <t>Instagram DM</t>
        </is>
      </c>
      <c r="F5476" t="inlineStr">
        <is>
          <t>Salma</t>
        </is>
      </c>
      <c r="G5476" t="inlineStr">
        <is>
          <t>In2out - MessCampaign#1 - Testing - 15/4</t>
        </is>
      </c>
      <c r="H5476" t="inlineStr">
        <is>
          <t>In2out - MessCampaign#1 - Testing - 15/4 | Interest Tax Owners</t>
        </is>
      </c>
      <c r="I5476" t="inlineStr">
        <is>
          <t>Pain Point Static | Interest Tax Owners</t>
        </is>
      </c>
      <c r="J5476" t="inlineStr">
        <is>
          <t>Sales agent replied</t>
        </is>
      </c>
      <c r="K5476" t="inlineStr">
        <is>
          <t>Completed</t>
        </is>
      </c>
    </row>
    <row r="5477">
      <c r="A5477" s="21" t="n">
        <v>46189</v>
      </c>
      <c r="B5477" s="23" t="n">
        <v>46189.52361111111</v>
      </c>
      <c r="C5477" t="inlineStr">
        <is>
          <t>L-02172</t>
        </is>
      </c>
      <c r="D5477" t="inlineStr">
        <is>
          <t>Qualified / MQL</t>
        </is>
      </c>
      <c r="E5477" t="inlineStr">
        <is>
          <t>Instagram DM</t>
        </is>
      </c>
      <c r="F5477" t="inlineStr">
        <is>
          <t>Salma</t>
        </is>
      </c>
      <c r="G5477" t="inlineStr">
        <is>
          <t>In2out - MessCampaign#1 - Testing - 15/4</t>
        </is>
      </c>
      <c r="H5477" t="inlineStr">
        <is>
          <t>In2out - MessCampaign#1 - Testing - 15/4 | Interest Tax Owners</t>
        </is>
      </c>
      <c r="I5477" t="inlineStr">
        <is>
          <t>Pain Point Static | Interest Tax Owners</t>
        </is>
      </c>
      <c r="J5477" t="inlineStr">
        <is>
          <t>Need/fit confirmed</t>
        </is>
      </c>
      <c r="K5477" t="inlineStr">
        <is>
          <t>Completed</t>
        </is>
      </c>
    </row>
    <row r="5478">
      <c r="A5478" s="21" t="n">
        <v>46189</v>
      </c>
      <c r="B5478" s="23" t="n">
        <v>46189.61736111111</v>
      </c>
      <c r="C5478" t="inlineStr">
        <is>
          <t>L-02173</t>
        </is>
      </c>
      <c r="D5478" t="inlineStr">
        <is>
          <t>Lead Created</t>
        </is>
      </c>
      <c r="E5478" t="inlineStr">
        <is>
          <t>WhatsApp</t>
        </is>
      </c>
      <c r="F5478" t="inlineStr">
        <is>
          <t>Mona</t>
        </is>
      </c>
      <c r="G5478" t="inlineStr">
        <is>
          <t>Mofawtar - Tax Invoice - Lead Gen - Q2</t>
        </is>
      </c>
      <c r="H5478" t="inlineStr">
        <is>
          <t>Mofawtar - Tax Invoice - Lead Gen - Q2 | Retargeting Visitors</t>
        </is>
      </c>
      <c r="I5478" t="inlineStr">
        <is>
          <t>Pain Point Static | Retargeting Visitors</t>
        </is>
      </c>
      <c r="J5478" t="inlineStr">
        <is>
          <t>Inbound prospect created</t>
        </is>
      </c>
      <c r="K5478" t="inlineStr">
        <is>
          <t>Completed</t>
        </is>
      </c>
    </row>
    <row r="5479">
      <c r="A5479" s="21" t="n">
        <v>46190</v>
      </c>
      <c r="B5479" s="23" t="n">
        <v>46190.72708333333</v>
      </c>
      <c r="C5479" t="inlineStr">
        <is>
          <t>L-02173</t>
        </is>
      </c>
      <c r="D5479" t="inlineStr">
        <is>
          <t>First Reply</t>
        </is>
      </c>
      <c r="E5479" t="inlineStr">
        <is>
          <t>WhatsApp</t>
        </is>
      </c>
      <c r="F5479" t="inlineStr">
        <is>
          <t>Mona</t>
        </is>
      </c>
      <c r="G5479" t="inlineStr">
        <is>
          <t>Mofawtar - Tax Invoice - Lead Gen - Q2</t>
        </is>
      </c>
      <c r="H5479" t="inlineStr">
        <is>
          <t>Mofawtar - Tax Invoice - Lead Gen - Q2 | Retargeting Visitors</t>
        </is>
      </c>
      <c r="I5479" t="inlineStr">
        <is>
          <t>Pain Point Static | Retargeting Visitors</t>
        </is>
      </c>
      <c r="J5479" t="inlineStr">
        <is>
          <t>Sales agent replied</t>
        </is>
      </c>
      <c r="K5479" t="inlineStr">
        <is>
          <t>Delayed</t>
        </is>
      </c>
    </row>
    <row r="5480">
      <c r="A5480" s="21" t="n">
        <v>46189</v>
      </c>
      <c r="B5480" s="23" t="n">
        <v>46189.38611111111</v>
      </c>
      <c r="C5480" t="inlineStr">
        <is>
          <t>L-02174</t>
        </is>
      </c>
      <c r="D5480" t="inlineStr">
        <is>
          <t>Lead Created</t>
        </is>
      </c>
      <c r="E5480" t="inlineStr">
        <is>
          <t>WhatsApp</t>
        </is>
      </c>
      <c r="F5480" t="inlineStr">
        <is>
          <t>Salma</t>
        </is>
      </c>
      <c r="G5480" t="inlineStr">
        <is>
          <t>In2out - MessCampaign#2 - Testing - 20/4</t>
        </is>
      </c>
      <c r="H5480" t="inlineStr">
        <is>
          <t>In2out - MessCampaign#2 - Testing - 20/4 | Broad SMEs</t>
        </is>
      </c>
      <c r="I5480" t="inlineStr">
        <is>
          <t>Demo Reel | Broad SMEs</t>
        </is>
      </c>
      <c r="J5480" t="inlineStr">
        <is>
          <t>Inbound prospect created</t>
        </is>
      </c>
      <c r="K5480" t="inlineStr">
        <is>
          <t>Completed</t>
        </is>
      </c>
    </row>
    <row r="5481">
      <c r="A5481" s="21" t="n">
        <v>46189</v>
      </c>
      <c r="B5481" s="23" t="n">
        <v>46189.46527777778</v>
      </c>
      <c r="C5481" t="inlineStr">
        <is>
          <t>L-02174</t>
        </is>
      </c>
      <c r="D5481" t="inlineStr">
        <is>
          <t>First Reply</t>
        </is>
      </c>
      <c r="E5481" t="inlineStr">
        <is>
          <t>WhatsApp</t>
        </is>
      </c>
      <c r="F5481" t="inlineStr">
        <is>
          <t>Salma</t>
        </is>
      </c>
      <c r="G5481" t="inlineStr">
        <is>
          <t>In2out - MessCampaign#2 - Testing - 20/4</t>
        </is>
      </c>
      <c r="H5481" t="inlineStr">
        <is>
          <t>In2out - MessCampaign#2 - Testing - 20/4 | Broad SMEs</t>
        </is>
      </c>
      <c r="I5481" t="inlineStr">
        <is>
          <t>Demo Reel | Broad SMEs</t>
        </is>
      </c>
      <c r="J5481" t="inlineStr">
        <is>
          <t>Sales agent replied</t>
        </is>
      </c>
      <c r="K5481" t="inlineStr">
        <is>
          <t>Completed</t>
        </is>
      </c>
    </row>
    <row r="5482">
      <c r="A5482" s="21" t="n">
        <v>46189</v>
      </c>
      <c r="B5482" s="23" t="n">
        <v>46189.51319444444</v>
      </c>
      <c r="C5482" t="inlineStr">
        <is>
          <t>L-02175</t>
        </is>
      </c>
      <c r="D5482" t="inlineStr">
        <is>
          <t>Lead Created</t>
        </is>
      </c>
      <c r="E5482" t="inlineStr">
        <is>
          <t>Instagram DM</t>
        </is>
      </c>
      <c r="F5482" t="inlineStr">
        <is>
          <t>Youssef</t>
        </is>
      </c>
      <c r="G5482" t="inlineStr">
        <is>
          <t>Mofawtar - Retargeting - Demo Booking - Q2</t>
        </is>
      </c>
      <c r="H5482" t="inlineStr">
        <is>
          <t>Mofawtar - Retargeting - Demo Booking - Q2 | Broad SMEs</t>
        </is>
      </c>
      <c r="I5482" t="inlineStr">
        <is>
          <t>Offer Carousel | Broad SMEs</t>
        </is>
      </c>
      <c r="J5482" t="inlineStr">
        <is>
          <t>Inbound prospect created</t>
        </is>
      </c>
      <c r="K5482" t="inlineStr">
        <is>
          <t>Completed</t>
        </is>
      </c>
    </row>
    <row r="5483">
      <c r="A5483" s="21" t="n">
        <v>46189</v>
      </c>
      <c r="B5483" s="23" t="n">
        <v>46189.77777777778</v>
      </c>
      <c r="C5483" t="inlineStr">
        <is>
          <t>L-02175</t>
        </is>
      </c>
      <c r="D5483" t="inlineStr">
        <is>
          <t>First Reply</t>
        </is>
      </c>
      <c r="E5483" t="inlineStr">
        <is>
          <t>Instagram DM</t>
        </is>
      </c>
      <c r="F5483" t="inlineStr">
        <is>
          <t>Youssef</t>
        </is>
      </c>
      <c r="G5483" t="inlineStr">
        <is>
          <t>Mofawtar - Retargeting - Demo Booking - Q2</t>
        </is>
      </c>
      <c r="H5483" t="inlineStr">
        <is>
          <t>Mofawtar - Retargeting - Demo Booking - Q2 | Broad SMEs</t>
        </is>
      </c>
      <c r="I5483" t="inlineStr">
        <is>
          <t>Offer Carousel | Broad SMEs</t>
        </is>
      </c>
      <c r="J5483" t="inlineStr">
        <is>
          <t>Sales agent replied</t>
        </is>
      </c>
      <c r="K5483" t="inlineStr">
        <is>
          <t>Completed</t>
        </is>
      </c>
    </row>
    <row r="5484">
      <c r="A5484" s="21" t="n">
        <v>46191</v>
      </c>
      <c r="B5484" s="23" t="n">
        <v>46191.55486111111</v>
      </c>
      <c r="C5484" t="inlineStr">
        <is>
          <t>L-02175</t>
        </is>
      </c>
      <c r="D5484" t="inlineStr">
        <is>
          <t>Qualified / MQL</t>
        </is>
      </c>
      <c r="E5484" t="inlineStr">
        <is>
          <t>Instagram DM</t>
        </is>
      </c>
      <c r="F5484" t="inlineStr">
        <is>
          <t>Youssef</t>
        </is>
      </c>
      <c r="G5484" t="inlineStr">
        <is>
          <t>Mofawtar - Retargeting - Demo Booking - Q2</t>
        </is>
      </c>
      <c r="H5484" t="inlineStr">
        <is>
          <t>Mofawtar - Retargeting - Demo Booking - Q2 | Broad SMEs</t>
        </is>
      </c>
      <c r="I5484" t="inlineStr">
        <is>
          <t>Offer Carousel | Broad SMEs</t>
        </is>
      </c>
      <c r="J5484" t="inlineStr">
        <is>
          <t>Need/fit confirmed</t>
        </is>
      </c>
      <c r="K5484" t="inlineStr">
        <is>
          <t>Completed</t>
        </is>
      </c>
    </row>
    <row r="5485">
      <c r="A5485" s="21" t="n">
        <v>46189</v>
      </c>
      <c r="B5485" s="23" t="n">
        <v>46189.77777777778</v>
      </c>
      <c r="C5485" t="inlineStr">
        <is>
          <t>L-02176</t>
        </is>
      </c>
      <c r="D5485" t="inlineStr">
        <is>
          <t>Lead Created</t>
        </is>
      </c>
      <c r="E5485" t="inlineStr">
        <is>
          <t>Phone Call</t>
        </is>
      </c>
      <c r="F5485" t="inlineStr">
        <is>
          <t>Youssef</t>
        </is>
      </c>
      <c r="G5485" t="inlineStr">
        <is>
          <t>Mofawtar - Tax Invoice - Lead Gen - Q2</t>
        </is>
      </c>
      <c r="H5485" t="inlineStr">
        <is>
          <t>Mofawtar - Tax Invoice - Lead Gen - Q2 | Interest Tax Owners</t>
        </is>
      </c>
      <c r="I5485" t="inlineStr">
        <is>
          <t>Pain Point Static | Interest Tax Owners</t>
        </is>
      </c>
      <c r="J5485" t="inlineStr">
        <is>
          <t>Inbound prospect created</t>
        </is>
      </c>
      <c r="K5485" t="inlineStr">
        <is>
          <t>Completed</t>
        </is>
      </c>
    </row>
    <row r="5486">
      <c r="A5486" s="21" t="n">
        <v>46189</v>
      </c>
      <c r="B5486" s="23" t="n">
        <v>46189.95277777778</v>
      </c>
      <c r="C5486" t="inlineStr">
        <is>
          <t>L-02176</t>
        </is>
      </c>
      <c r="D5486" t="inlineStr">
        <is>
          <t>First Reply</t>
        </is>
      </c>
      <c r="E5486" t="inlineStr">
        <is>
          <t>Phone Call</t>
        </is>
      </c>
      <c r="F5486" t="inlineStr">
        <is>
          <t>Youssef</t>
        </is>
      </c>
      <c r="G5486" t="inlineStr">
        <is>
          <t>Mofawtar - Tax Invoice - Lead Gen - Q2</t>
        </is>
      </c>
      <c r="H5486" t="inlineStr">
        <is>
          <t>Mofawtar - Tax Invoice - Lead Gen - Q2 | Interest Tax Owners</t>
        </is>
      </c>
      <c r="I5486" t="inlineStr">
        <is>
          <t>Pain Point Static | Interest Tax Owners</t>
        </is>
      </c>
      <c r="J5486" t="inlineStr">
        <is>
          <t>Sales agent replied</t>
        </is>
      </c>
      <c r="K5486" t="inlineStr">
        <is>
          <t>Completed</t>
        </is>
      </c>
    </row>
    <row r="5487">
      <c r="A5487" s="21" t="n">
        <v>46189</v>
      </c>
      <c r="B5487" s="23" t="n">
        <v>46189.47847222222</v>
      </c>
      <c r="C5487" t="inlineStr">
        <is>
          <t>L-02177</t>
        </is>
      </c>
      <c r="D5487" t="inlineStr">
        <is>
          <t>Lead Created</t>
        </is>
      </c>
      <c r="E5487" t="inlineStr">
        <is>
          <t>Messenger</t>
        </is>
      </c>
      <c r="F5487" t="inlineStr">
        <is>
          <t>Youssef</t>
        </is>
      </c>
      <c r="G5487" t="inlineStr">
        <is>
          <t>Mofawtar - Retargeting - Demo Booking - Q2</t>
        </is>
      </c>
      <c r="H5487" t="inlineStr">
        <is>
          <t>Mofawtar - Retargeting - Demo Booking - Q2 | Broad SMEs</t>
        </is>
      </c>
      <c r="I5487" t="inlineStr">
        <is>
          <t>Pain Point Static | Broad SMEs</t>
        </is>
      </c>
      <c r="J5487" t="inlineStr">
        <is>
          <t>Inbound prospect created</t>
        </is>
      </c>
      <c r="K5487" t="inlineStr">
        <is>
          <t>Completed</t>
        </is>
      </c>
    </row>
    <row r="5488">
      <c r="A5488" s="21" t="n">
        <v>46189</v>
      </c>
      <c r="B5488" s="23" t="n">
        <v>46189.69861111111</v>
      </c>
      <c r="C5488" t="inlineStr">
        <is>
          <t>L-02177</t>
        </is>
      </c>
      <c r="D5488" t="inlineStr">
        <is>
          <t>First Reply</t>
        </is>
      </c>
      <c r="E5488" t="inlineStr">
        <is>
          <t>Messenger</t>
        </is>
      </c>
      <c r="F5488" t="inlineStr">
        <is>
          <t>Youssef</t>
        </is>
      </c>
      <c r="G5488" t="inlineStr">
        <is>
          <t>Mofawtar - Retargeting - Demo Booking - Q2</t>
        </is>
      </c>
      <c r="H5488" t="inlineStr">
        <is>
          <t>Mofawtar - Retargeting - Demo Booking - Q2 | Broad SMEs</t>
        </is>
      </c>
      <c r="I5488" t="inlineStr">
        <is>
          <t>Pain Point Static | Broad SMEs</t>
        </is>
      </c>
      <c r="J5488" t="inlineStr">
        <is>
          <t>Sales agent replied</t>
        </is>
      </c>
      <c r="K5488" t="inlineStr">
        <is>
          <t>Completed</t>
        </is>
      </c>
    </row>
    <row r="5489">
      <c r="A5489" s="21" t="n">
        <v>46190</v>
      </c>
      <c r="B5489" s="23" t="n">
        <v>46190.52013888889</v>
      </c>
      <c r="C5489" t="inlineStr">
        <is>
          <t>L-02177</t>
        </is>
      </c>
      <c r="D5489" t="inlineStr">
        <is>
          <t>Qualified / MQL</t>
        </is>
      </c>
      <c r="E5489" t="inlineStr">
        <is>
          <t>Messenger</t>
        </is>
      </c>
      <c r="F5489" t="inlineStr">
        <is>
          <t>Youssef</t>
        </is>
      </c>
      <c r="G5489" t="inlineStr">
        <is>
          <t>Mofawtar - Retargeting - Demo Booking - Q2</t>
        </is>
      </c>
      <c r="H5489" t="inlineStr">
        <is>
          <t>Mofawtar - Retargeting - Demo Booking - Q2 | Broad SMEs</t>
        </is>
      </c>
      <c r="I5489" t="inlineStr">
        <is>
          <t>Pain Point Static | Broad SMEs</t>
        </is>
      </c>
      <c r="J5489" t="inlineStr">
        <is>
          <t>Need/fit confirmed</t>
        </is>
      </c>
      <c r="K5489" t="inlineStr">
        <is>
          <t>Completed</t>
        </is>
      </c>
    </row>
    <row r="5490">
      <c r="A5490" s="21" t="n">
        <v>46189</v>
      </c>
      <c r="B5490" s="23" t="n">
        <v>46189.7625</v>
      </c>
      <c r="C5490" t="inlineStr">
        <is>
          <t>L-02178</t>
        </is>
      </c>
      <c r="D5490" t="inlineStr">
        <is>
          <t>Lead Created</t>
        </is>
      </c>
      <c r="E5490" t="inlineStr">
        <is>
          <t>WhatsApp</t>
        </is>
      </c>
      <c r="F5490" t="inlineStr">
        <is>
          <t>Salma</t>
        </is>
      </c>
      <c r="G5490" t="inlineStr">
        <is>
          <t>In2out - MessCampaign#1 - Testing - 15/4</t>
        </is>
      </c>
      <c r="H5490" t="inlineStr">
        <is>
          <t>In2out - MessCampaign#1 - Testing - 15/4 | Broad SMEs</t>
        </is>
      </c>
      <c r="I5490" t="inlineStr">
        <is>
          <t>Pain Point Static | Broad SMEs</t>
        </is>
      </c>
      <c r="J5490" t="inlineStr">
        <is>
          <t>Inbound prospect created</t>
        </is>
      </c>
      <c r="K5490" t="inlineStr">
        <is>
          <t>Completed</t>
        </is>
      </c>
    </row>
    <row r="5491">
      <c r="A5491" s="21" t="n">
        <v>46190</v>
      </c>
      <c r="B5491" s="23" t="n">
        <v>46190.06111111111</v>
      </c>
      <c r="C5491" t="inlineStr">
        <is>
          <t>L-02178</t>
        </is>
      </c>
      <c r="D5491" t="inlineStr">
        <is>
          <t>First Reply</t>
        </is>
      </c>
      <c r="E5491" t="inlineStr">
        <is>
          <t>WhatsApp</t>
        </is>
      </c>
      <c r="F5491" t="inlineStr">
        <is>
          <t>Salma</t>
        </is>
      </c>
      <c r="G5491" t="inlineStr">
        <is>
          <t>In2out - MessCampaign#1 - Testing - 15/4</t>
        </is>
      </c>
      <c r="H5491" t="inlineStr">
        <is>
          <t>In2out - MessCampaign#1 - Testing - 15/4 | Broad SMEs</t>
        </is>
      </c>
      <c r="I5491" t="inlineStr">
        <is>
          <t>Pain Point Static | Broad SMEs</t>
        </is>
      </c>
      <c r="J5491" t="inlineStr">
        <is>
          <t>Sales agent replied</t>
        </is>
      </c>
      <c r="K5491" t="inlineStr">
        <is>
          <t>Completed</t>
        </is>
      </c>
    </row>
    <row r="5492">
      <c r="A5492" s="21" t="n">
        <v>46189</v>
      </c>
      <c r="B5492" s="23" t="n">
        <v>46189.38333333333</v>
      </c>
      <c r="C5492" t="inlineStr">
        <is>
          <t>L-02179</t>
        </is>
      </c>
      <c r="D5492" t="inlineStr">
        <is>
          <t>Lead Created</t>
        </is>
      </c>
      <c r="E5492" t="inlineStr">
        <is>
          <t>WhatsApp</t>
        </is>
      </c>
      <c r="F5492" t="inlineStr">
        <is>
          <t>Mona</t>
        </is>
      </c>
      <c r="G5492" t="inlineStr">
        <is>
          <t>Mofawtar - Retargeting - Demo Booking - Q2</t>
        </is>
      </c>
      <c r="H5492" t="inlineStr">
        <is>
          <t>Mofawtar - Retargeting - Demo Booking - Q2 | Interest Tax Owners</t>
        </is>
      </c>
      <c r="I5492" t="inlineStr">
        <is>
          <t>Pain Point Static | Interest Tax Owners</t>
        </is>
      </c>
      <c r="J5492" t="inlineStr">
        <is>
          <t>Inbound prospect created</t>
        </is>
      </c>
      <c r="K5492" t="inlineStr">
        <is>
          <t>Completed</t>
        </is>
      </c>
    </row>
    <row r="5493">
      <c r="A5493" s="21" t="n">
        <v>46189</v>
      </c>
      <c r="B5493" s="23" t="n">
        <v>46189.69930555556</v>
      </c>
      <c r="C5493" t="inlineStr">
        <is>
          <t>L-02179</t>
        </is>
      </c>
      <c r="D5493" t="inlineStr">
        <is>
          <t>First Reply</t>
        </is>
      </c>
      <c r="E5493" t="inlineStr">
        <is>
          <t>WhatsApp</t>
        </is>
      </c>
      <c r="F5493" t="inlineStr">
        <is>
          <t>Mona</t>
        </is>
      </c>
      <c r="G5493" t="inlineStr">
        <is>
          <t>Mofawtar - Retargeting - Demo Booking - Q2</t>
        </is>
      </c>
      <c r="H5493" t="inlineStr">
        <is>
          <t>Mofawtar - Retargeting - Demo Booking - Q2 | Interest Tax Owners</t>
        </is>
      </c>
      <c r="I5493" t="inlineStr">
        <is>
          <t>Pain Point Static | Interest Tax Owners</t>
        </is>
      </c>
      <c r="J5493" t="inlineStr">
        <is>
          <t>Sales agent replied</t>
        </is>
      </c>
      <c r="K5493" t="inlineStr">
        <is>
          <t>Completed</t>
        </is>
      </c>
    </row>
    <row r="5494">
      <c r="A5494" s="21" t="n">
        <v>46189</v>
      </c>
      <c r="B5494" s="23" t="n">
        <v>46189.47986111111</v>
      </c>
      <c r="C5494" t="inlineStr">
        <is>
          <t>L-02180</t>
        </is>
      </c>
      <c r="D5494" t="inlineStr">
        <is>
          <t>Lead Created</t>
        </is>
      </c>
      <c r="E5494" t="inlineStr">
        <is>
          <t>Messenger</t>
        </is>
      </c>
      <c r="F5494" t="inlineStr">
        <is>
          <t>Kareem</t>
        </is>
      </c>
      <c r="G5494" t="inlineStr">
        <is>
          <t>Mofawtar - Retargeting - Demo Booking - Q2</t>
        </is>
      </c>
      <c r="H5494" t="inlineStr">
        <is>
          <t>Mofawtar - Retargeting - Demo Booking - Q2 | Retargeting Visitors</t>
        </is>
      </c>
      <c r="I5494" t="inlineStr">
        <is>
          <t>Demo Reel | Retargeting Visitors</t>
        </is>
      </c>
      <c r="J5494" t="inlineStr">
        <is>
          <t>Inbound prospect created</t>
        </is>
      </c>
      <c r="K5494" t="inlineStr">
        <is>
          <t>Completed</t>
        </is>
      </c>
    </row>
    <row r="5495">
      <c r="A5495" s="21" t="n">
        <v>46189</v>
      </c>
      <c r="B5495" s="23" t="n">
        <v>46189.76111111111</v>
      </c>
      <c r="C5495" t="inlineStr">
        <is>
          <t>L-02180</t>
        </is>
      </c>
      <c r="D5495" t="inlineStr">
        <is>
          <t>First Reply</t>
        </is>
      </c>
      <c r="E5495" t="inlineStr">
        <is>
          <t>Messenger</t>
        </is>
      </c>
      <c r="F5495" t="inlineStr">
        <is>
          <t>Kareem</t>
        </is>
      </c>
      <c r="G5495" t="inlineStr">
        <is>
          <t>Mofawtar - Retargeting - Demo Booking - Q2</t>
        </is>
      </c>
      <c r="H5495" t="inlineStr">
        <is>
          <t>Mofawtar - Retargeting - Demo Booking - Q2 | Retargeting Visitors</t>
        </is>
      </c>
      <c r="I5495" t="inlineStr">
        <is>
          <t>Demo Reel | Retargeting Visitors</t>
        </is>
      </c>
      <c r="J5495" t="inlineStr">
        <is>
          <t>Sales agent replied</t>
        </is>
      </c>
      <c r="K5495" t="inlineStr">
        <is>
          <t>Completed</t>
        </is>
      </c>
    </row>
    <row r="5496">
      <c r="A5496" s="21" t="n">
        <v>46189</v>
      </c>
      <c r="B5496" s="23" t="n">
        <v>46189.56319444445</v>
      </c>
      <c r="C5496" t="inlineStr">
        <is>
          <t>L-02180</t>
        </is>
      </c>
      <c r="D5496" t="inlineStr">
        <is>
          <t>Qualified / MQL</t>
        </is>
      </c>
      <c r="E5496" t="inlineStr">
        <is>
          <t>Messenger</t>
        </is>
      </c>
      <c r="F5496" t="inlineStr">
        <is>
          <t>Kareem</t>
        </is>
      </c>
      <c r="G5496" t="inlineStr">
        <is>
          <t>Mofawtar - Retargeting - Demo Booking - Q2</t>
        </is>
      </c>
      <c r="H5496" t="inlineStr">
        <is>
          <t>Mofawtar - Retargeting - Demo Booking - Q2 | Retargeting Visitors</t>
        </is>
      </c>
      <c r="I5496" t="inlineStr">
        <is>
          <t>Demo Reel | Retargeting Visitors</t>
        </is>
      </c>
      <c r="J5496" t="inlineStr">
        <is>
          <t>Need/fit confirmed</t>
        </is>
      </c>
      <c r="K5496" t="inlineStr">
        <is>
          <t>Completed</t>
        </is>
      </c>
    </row>
    <row r="5497">
      <c r="A5497" s="21" t="n">
        <v>46189</v>
      </c>
      <c r="B5497" s="23" t="n">
        <v>46189.44097222222</v>
      </c>
      <c r="C5497" t="inlineStr">
        <is>
          <t>L-02181</t>
        </is>
      </c>
      <c r="D5497" t="inlineStr">
        <is>
          <t>Lead Created</t>
        </is>
      </c>
      <c r="E5497" t="inlineStr">
        <is>
          <t>WhatsApp</t>
        </is>
      </c>
      <c r="F5497" t="inlineStr">
        <is>
          <t>Kareem</t>
        </is>
      </c>
      <c r="G5497" t="inlineStr">
        <is>
          <t>Mofawtar - Retargeting - Demo Booking - Q2</t>
        </is>
      </c>
      <c r="H5497" t="inlineStr">
        <is>
          <t>Mofawtar - Retargeting - Demo Booking - Q2 | Retargeting Visitors</t>
        </is>
      </c>
      <c r="I5497" t="inlineStr">
        <is>
          <t>Pain Point Static | Retargeting Visitors</t>
        </is>
      </c>
      <c r="J5497" t="inlineStr">
        <is>
          <t>Inbound prospect created</t>
        </is>
      </c>
      <c r="K5497" t="inlineStr">
        <is>
          <t>Completed</t>
        </is>
      </c>
    </row>
    <row r="5498">
      <c r="A5498" s="21" t="n">
        <v>46189</v>
      </c>
      <c r="B5498" s="23" t="n">
        <v>46189.49583333333</v>
      </c>
      <c r="C5498" t="inlineStr">
        <is>
          <t>L-02181</t>
        </is>
      </c>
      <c r="D5498" t="inlineStr">
        <is>
          <t>First Reply</t>
        </is>
      </c>
      <c r="E5498" t="inlineStr">
        <is>
          <t>WhatsApp</t>
        </is>
      </c>
      <c r="F5498" t="inlineStr">
        <is>
          <t>Kareem</t>
        </is>
      </c>
      <c r="G5498" t="inlineStr">
        <is>
          <t>Mofawtar - Retargeting - Demo Booking - Q2</t>
        </is>
      </c>
      <c r="H5498" t="inlineStr">
        <is>
          <t>Mofawtar - Retargeting - Demo Booking - Q2 | Retargeting Visitors</t>
        </is>
      </c>
      <c r="I5498" t="inlineStr">
        <is>
          <t>Pain Point Static | Retargeting Visitors</t>
        </is>
      </c>
      <c r="J5498" t="inlineStr">
        <is>
          <t>Sales agent replied</t>
        </is>
      </c>
      <c r="K5498" t="inlineStr">
        <is>
          <t>Completed</t>
        </is>
      </c>
    </row>
    <row r="5499">
      <c r="A5499" s="21" t="n">
        <v>46192</v>
      </c>
      <c r="B5499" s="23" t="n">
        <v>46192.60763888889</v>
      </c>
      <c r="C5499" t="inlineStr">
        <is>
          <t>L-02181</t>
        </is>
      </c>
      <c r="D5499" t="inlineStr">
        <is>
          <t>Qualified / MQL</t>
        </is>
      </c>
      <c r="E5499" t="inlineStr">
        <is>
          <t>WhatsApp</t>
        </is>
      </c>
      <c r="F5499" t="inlineStr">
        <is>
          <t>Kareem</t>
        </is>
      </c>
      <c r="G5499" t="inlineStr">
        <is>
          <t>Mofawtar - Retargeting - Demo Booking - Q2</t>
        </is>
      </c>
      <c r="H5499" t="inlineStr">
        <is>
          <t>Mofawtar - Retargeting - Demo Booking - Q2 | Retargeting Visitors</t>
        </is>
      </c>
      <c r="I5499" t="inlineStr">
        <is>
          <t>Pain Point Static | Retargeting Visitors</t>
        </is>
      </c>
      <c r="J5499" t="inlineStr">
        <is>
          <t>Need/fit confirmed</t>
        </is>
      </c>
      <c r="K5499" t="inlineStr">
        <is>
          <t>Completed</t>
        </is>
      </c>
    </row>
    <row r="5500">
      <c r="A5500" s="21" t="n">
        <v>46196</v>
      </c>
      <c r="B5500" s="23" t="n">
        <v>46196.48263888889</v>
      </c>
      <c r="C5500" t="inlineStr">
        <is>
          <t>L-02181</t>
        </is>
      </c>
      <c r="D5500" t="inlineStr">
        <is>
          <t>Quotation Sent</t>
        </is>
      </c>
      <c r="E5500" t="inlineStr">
        <is>
          <t>WhatsApp</t>
        </is>
      </c>
      <c r="F5500" t="inlineStr">
        <is>
          <t>Kareem</t>
        </is>
      </c>
      <c r="G5500" t="inlineStr">
        <is>
          <t>Mofawtar - Retargeting - Demo Booking - Q2</t>
        </is>
      </c>
      <c r="H5500" t="inlineStr">
        <is>
          <t>Mofawtar - Retargeting - Demo Booking - Q2 | Retargeting Visitors</t>
        </is>
      </c>
      <c r="I5500" t="inlineStr">
        <is>
          <t>Pain Point Static | Retargeting Visitors</t>
        </is>
      </c>
      <c r="J5500" t="inlineStr">
        <is>
          <t>Sales opportunity created</t>
        </is>
      </c>
      <c r="K5500" t="inlineStr">
        <is>
          <t>Completed</t>
        </is>
      </c>
    </row>
    <row r="5501">
      <c r="A5501" s="21" t="n">
        <v>46189</v>
      </c>
      <c r="B5501" s="23" t="n">
        <v>46189.79444444444</v>
      </c>
      <c r="C5501" t="inlineStr">
        <is>
          <t>L-02182</t>
        </is>
      </c>
      <c r="D5501" t="inlineStr">
        <is>
          <t>Lead Created</t>
        </is>
      </c>
      <c r="E5501" t="inlineStr">
        <is>
          <t>Website Form</t>
        </is>
      </c>
      <c r="F5501" t="inlineStr">
        <is>
          <t>Youssef</t>
        </is>
      </c>
      <c r="G5501" t="inlineStr">
        <is>
          <t>In2out - MessCampaign#1 - Testing - 15/4</t>
        </is>
      </c>
      <c r="H5501" t="inlineStr">
        <is>
          <t>In2out - MessCampaign#1 - Testing - 15/4 | Broad SMEs</t>
        </is>
      </c>
      <c r="I5501" t="inlineStr">
        <is>
          <t>Pain Point Static | Broad SMEs</t>
        </is>
      </c>
      <c r="J5501" t="inlineStr">
        <is>
          <t>Inbound prospect created</t>
        </is>
      </c>
      <c r="K5501" t="inlineStr">
        <is>
          <t>Completed</t>
        </is>
      </c>
    </row>
    <row r="5502">
      <c r="A5502" s="21" t="n">
        <v>46189</v>
      </c>
      <c r="B5502" s="23" t="n">
        <v>46189.91736111111</v>
      </c>
      <c r="C5502" t="inlineStr">
        <is>
          <t>L-02182</t>
        </is>
      </c>
      <c r="D5502" t="inlineStr">
        <is>
          <t>First Reply</t>
        </is>
      </c>
      <c r="E5502" t="inlineStr">
        <is>
          <t>Website Form</t>
        </is>
      </c>
      <c r="F5502" t="inlineStr">
        <is>
          <t>Youssef</t>
        </is>
      </c>
      <c r="G5502" t="inlineStr">
        <is>
          <t>In2out - MessCampaign#1 - Testing - 15/4</t>
        </is>
      </c>
      <c r="H5502" t="inlineStr">
        <is>
          <t>In2out - MessCampaign#1 - Testing - 15/4 | Broad SMEs</t>
        </is>
      </c>
      <c r="I5502" t="inlineStr">
        <is>
          <t>Pain Point Static | Broad SMEs</t>
        </is>
      </c>
      <c r="J5502" t="inlineStr">
        <is>
          <t>Sales agent replied</t>
        </is>
      </c>
      <c r="K5502" t="inlineStr">
        <is>
          <t>Completed</t>
        </is>
      </c>
    </row>
    <row r="5503">
      <c r="A5503" s="21" t="n">
        <v>46189</v>
      </c>
      <c r="B5503" s="23" t="n">
        <v>46189.55694444444</v>
      </c>
      <c r="C5503" t="inlineStr">
        <is>
          <t>L-02183</t>
        </is>
      </c>
      <c r="D5503" t="inlineStr">
        <is>
          <t>Lead Created</t>
        </is>
      </c>
      <c r="E5503" t="inlineStr">
        <is>
          <t>Phone Call</t>
        </is>
      </c>
      <c r="F5503" t="inlineStr">
        <is>
          <t>Mona</t>
        </is>
      </c>
      <c r="G5503" t="inlineStr">
        <is>
          <t>Mofawtar - Tax Invoice - Lead Gen - Q2</t>
        </is>
      </c>
      <c r="H5503" t="inlineStr">
        <is>
          <t>Mofawtar - Tax Invoice - Lead Gen - Q2 | Broad SMEs</t>
        </is>
      </c>
      <c r="I5503" t="inlineStr">
        <is>
          <t>Demo Reel | Broad SMEs</t>
        </is>
      </c>
      <c r="J5503" t="inlineStr">
        <is>
          <t>Inbound prospect created</t>
        </is>
      </c>
      <c r="K5503" t="inlineStr">
        <is>
          <t>Completed</t>
        </is>
      </c>
    </row>
    <row r="5504">
      <c r="A5504" s="21" t="n">
        <v>46189</v>
      </c>
      <c r="B5504" s="23" t="n">
        <v>46189.62361111111</v>
      </c>
      <c r="C5504" t="inlineStr">
        <is>
          <t>L-02183</t>
        </is>
      </c>
      <c r="D5504" t="inlineStr">
        <is>
          <t>First Reply</t>
        </is>
      </c>
      <c r="E5504" t="inlineStr">
        <is>
          <t>Phone Call</t>
        </is>
      </c>
      <c r="F5504" t="inlineStr">
        <is>
          <t>Mona</t>
        </is>
      </c>
      <c r="G5504" t="inlineStr">
        <is>
          <t>Mofawtar - Tax Invoice - Lead Gen - Q2</t>
        </is>
      </c>
      <c r="H5504" t="inlineStr">
        <is>
          <t>Mofawtar - Tax Invoice - Lead Gen - Q2 | Broad SMEs</t>
        </is>
      </c>
      <c r="I5504" t="inlineStr">
        <is>
          <t>Demo Reel | Broad SMEs</t>
        </is>
      </c>
      <c r="J5504" t="inlineStr">
        <is>
          <t>Sales agent replied</t>
        </is>
      </c>
      <c r="K5504" t="inlineStr">
        <is>
          <t>Completed</t>
        </is>
      </c>
    </row>
    <row r="5505">
      <c r="A5505" s="21" t="n">
        <v>46192</v>
      </c>
      <c r="B5505" s="23" t="n">
        <v>46192.68194444444</v>
      </c>
      <c r="C5505" t="inlineStr">
        <is>
          <t>L-02183</t>
        </is>
      </c>
      <c r="D5505" t="inlineStr">
        <is>
          <t>Qualified / MQL</t>
        </is>
      </c>
      <c r="E5505" t="inlineStr">
        <is>
          <t>Phone Call</t>
        </is>
      </c>
      <c r="F5505" t="inlineStr">
        <is>
          <t>Mona</t>
        </is>
      </c>
      <c r="G5505" t="inlineStr">
        <is>
          <t>Mofawtar - Tax Invoice - Lead Gen - Q2</t>
        </is>
      </c>
      <c r="H5505" t="inlineStr">
        <is>
          <t>Mofawtar - Tax Invoice - Lead Gen - Q2 | Broad SMEs</t>
        </is>
      </c>
      <c r="I5505" t="inlineStr">
        <is>
          <t>Demo Reel | Broad SMEs</t>
        </is>
      </c>
      <c r="J5505" t="inlineStr">
        <is>
          <t>Need/fit confirmed</t>
        </is>
      </c>
      <c r="K5505" t="inlineStr">
        <is>
          <t>Completed</t>
        </is>
      </c>
    </row>
    <row r="5506">
      <c r="A5506" s="21" t="n">
        <v>46189</v>
      </c>
      <c r="B5506" s="23" t="n">
        <v>46189.775</v>
      </c>
      <c r="C5506" t="inlineStr">
        <is>
          <t>L-02184</t>
        </is>
      </c>
      <c r="D5506" t="inlineStr">
        <is>
          <t>Lead Created</t>
        </is>
      </c>
      <c r="E5506" t="inlineStr">
        <is>
          <t>WhatsApp</t>
        </is>
      </c>
      <c r="F5506" t="inlineStr">
        <is>
          <t>Salma</t>
        </is>
      </c>
      <c r="G5506" t="inlineStr">
        <is>
          <t>In2out - MessCampaign#1 - Testing - 15/4</t>
        </is>
      </c>
      <c r="H5506" t="inlineStr">
        <is>
          <t>In2out - MessCampaign#1 - Testing - 15/4 | Broad SMEs</t>
        </is>
      </c>
      <c r="I5506" t="inlineStr">
        <is>
          <t>Demo Reel | Broad SMEs</t>
        </is>
      </c>
      <c r="J5506" t="inlineStr">
        <is>
          <t>Inbound prospect created</t>
        </is>
      </c>
      <c r="K5506" t="inlineStr">
        <is>
          <t>Completed</t>
        </is>
      </c>
    </row>
    <row r="5507">
      <c r="A5507" s="21" t="n">
        <v>46189</v>
      </c>
      <c r="B5507" s="23" t="n">
        <v>46189.89166666667</v>
      </c>
      <c r="C5507" t="inlineStr">
        <is>
          <t>L-02184</t>
        </is>
      </c>
      <c r="D5507" t="inlineStr">
        <is>
          <t>First Reply</t>
        </is>
      </c>
      <c r="E5507" t="inlineStr">
        <is>
          <t>WhatsApp</t>
        </is>
      </c>
      <c r="F5507" t="inlineStr">
        <is>
          <t>Salma</t>
        </is>
      </c>
      <c r="G5507" t="inlineStr">
        <is>
          <t>In2out - MessCampaign#1 - Testing - 15/4</t>
        </is>
      </c>
      <c r="H5507" t="inlineStr">
        <is>
          <t>In2out - MessCampaign#1 - Testing - 15/4 | Broad SMEs</t>
        </is>
      </c>
      <c r="I5507" t="inlineStr">
        <is>
          <t>Demo Reel | Broad SMEs</t>
        </is>
      </c>
      <c r="J5507" t="inlineStr">
        <is>
          <t>Sales agent replied</t>
        </is>
      </c>
      <c r="K5507" t="inlineStr">
        <is>
          <t>Completed</t>
        </is>
      </c>
    </row>
    <row r="5508">
      <c r="A5508" s="21" t="n">
        <v>46189</v>
      </c>
      <c r="B5508" s="23" t="n">
        <v>46189.64930555555</v>
      </c>
      <c r="C5508" t="inlineStr">
        <is>
          <t>L-02185</t>
        </is>
      </c>
      <c r="D5508" t="inlineStr">
        <is>
          <t>Lead Created</t>
        </is>
      </c>
      <c r="E5508" t="inlineStr">
        <is>
          <t>Website Form</t>
        </is>
      </c>
      <c r="F5508" t="inlineStr">
        <is>
          <t>Mona</t>
        </is>
      </c>
      <c r="G5508" t="inlineStr">
        <is>
          <t>In2out - MessCampaign#1 - Testing - 15/4</t>
        </is>
      </c>
      <c r="H5508" t="inlineStr">
        <is>
          <t>In2out - MessCampaign#1 - Testing - 15/4 | Broad SMEs</t>
        </is>
      </c>
      <c r="I5508" t="inlineStr">
        <is>
          <t>Demo Reel | Broad SMEs</t>
        </is>
      </c>
      <c r="J5508" t="inlineStr">
        <is>
          <t>Inbound prospect created</t>
        </is>
      </c>
      <c r="K5508" t="inlineStr">
        <is>
          <t>Completed</t>
        </is>
      </c>
    </row>
    <row r="5509">
      <c r="A5509" s="21" t="n">
        <v>46189</v>
      </c>
      <c r="B5509" s="23" t="n">
        <v>46189.95486111111</v>
      </c>
      <c r="C5509" t="inlineStr">
        <is>
          <t>L-02185</t>
        </is>
      </c>
      <c r="D5509" t="inlineStr">
        <is>
          <t>First Reply</t>
        </is>
      </c>
      <c r="E5509" t="inlineStr">
        <is>
          <t>Website Form</t>
        </is>
      </c>
      <c r="F5509" t="inlineStr">
        <is>
          <t>Mona</t>
        </is>
      </c>
      <c r="G5509" t="inlineStr">
        <is>
          <t>In2out - MessCampaign#1 - Testing - 15/4</t>
        </is>
      </c>
      <c r="H5509" t="inlineStr">
        <is>
          <t>In2out - MessCampaign#1 - Testing - 15/4 | Broad SMEs</t>
        </is>
      </c>
      <c r="I5509" t="inlineStr">
        <is>
          <t>Demo Reel | Broad SMEs</t>
        </is>
      </c>
      <c r="J5509" t="inlineStr">
        <is>
          <t>Sales agent replied</t>
        </is>
      </c>
      <c r="K5509" t="inlineStr">
        <is>
          <t>Completed</t>
        </is>
      </c>
    </row>
    <row r="5510">
      <c r="A5510" s="21" t="n">
        <v>46189</v>
      </c>
      <c r="B5510" s="23" t="n">
        <v>46189.73263888889</v>
      </c>
      <c r="C5510" t="inlineStr">
        <is>
          <t>L-02185</t>
        </is>
      </c>
      <c r="D5510" t="inlineStr">
        <is>
          <t>Qualified / MQL</t>
        </is>
      </c>
      <c r="E5510" t="inlineStr">
        <is>
          <t>Website Form</t>
        </is>
      </c>
      <c r="F5510" t="inlineStr">
        <is>
          <t>Mona</t>
        </is>
      </c>
      <c r="G5510" t="inlineStr">
        <is>
          <t>In2out - MessCampaign#1 - Testing - 15/4</t>
        </is>
      </c>
      <c r="H5510" t="inlineStr">
        <is>
          <t>In2out - MessCampaign#1 - Testing - 15/4 | Broad SMEs</t>
        </is>
      </c>
      <c r="I5510" t="inlineStr">
        <is>
          <t>Demo Reel | Broad SMEs</t>
        </is>
      </c>
      <c r="J5510" t="inlineStr">
        <is>
          <t>Need/fit confirmed</t>
        </is>
      </c>
      <c r="K5510" t="inlineStr">
        <is>
          <t>Completed</t>
        </is>
      </c>
    </row>
    <row r="5511">
      <c r="A5511" s="21" t="n">
        <v>46196</v>
      </c>
      <c r="B5511" s="23" t="n">
        <v>46196.81597222222</v>
      </c>
      <c r="C5511" t="inlineStr">
        <is>
          <t>L-02185</t>
        </is>
      </c>
      <c r="D5511" t="inlineStr">
        <is>
          <t>Quotation Sent</t>
        </is>
      </c>
      <c r="E5511" t="inlineStr">
        <is>
          <t>Website Form</t>
        </is>
      </c>
      <c r="F5511" t="inlineStr">
        <is>
          <t>Mona</t>
        </is>
      </c>
      <c r="G5511" t="inlineStr">
        <is>
          <t>In2out - MessCampaign#1 - Testing - 15/4</t>
        </is>
      </c>
      <c r="H5511" t="inlineStr">
        <is>
          <t>In2out - MessCampaign#1 - Testing - 15/4 | Broad SMEs</t>
        </is>
      </c>
      <c r="I5511" t="inlineStr">
        <is>
          <t>Demo Reel | Broad SMEs</t>
        </is>
      </c>
      <c r="J5511" t="inlineStr">
        <is>
          <t>Sales opportunity created</t>
        </is>
      </c>
      <c r="K5511" t="inlineStr">
        <is>
          <t>Completed</t>
        </is>
      </c>
    </row>
    <row r="5512">
      <c r="A5512" s="21" t="n">
        <v>46189</v>
      </c>
      <c r="B5512" s="23" t="n">
        <v>46189.53888888889</v>
      </c>
      <c r="C5512" t="inlineStr">
        <is>
          <t>L-02186</t>
        </is>
      </c>
      <c r="D5512" t="inlineStr">
        <is>
          <t>Lead Created</t>
        </is>
      </c>
      <c r="E5512" t="inlineStr">
        <is>
          <t>Website Form</t>
        </is>
      </c>
      <c r="F5512" t="inlineStr">
        <is>
          <t>Ahmed</t>
        </is>
      </c>
      <c r="G5512" t="inlineStr">
        <is>
          <t>Mofawtar - E-Receipt - Awareness - Q2</t>
        </is>
      </c>
      <c r="H5512" t="inlineStr">
        <is>
          <t>Mofawtar - E-Receipt - Awareness - Q2 | Interest Tax Owners</t>
        </is>
      </c>
      <c r="I5512" t="inlineStr">
        <is>
          <t>Demo Reel | Interest Tax Owners</t>
        </is>
      </c>
      <c r="J5512" t="inlineStr">
        <is>
          <t>Inbound prospect created</t>
        </is>
      </c>
      <c r="K5512" t="inlineStr">
        <is>
          <t>Completed</t>
        </is>
      </c>
    </row>
    <row r="5513">
      <c r="A5513" s="21" t="n">
        <v>46189</v>
      </c>
      <c r="B5513" s="23" t="n">
        <v>46189.70208333333</v>
      </c>
      <c r="C5513" t="inlineStr">
        <is>
          <t>L-02186</t>
        </is>
      </c>
      <c r="D5513" t="inlineStr">
        <is>
          <t>First Reply</t>
        </is>
      </c>
      <c r="E5513" t="inlineStr">
        <is>
          <t>Website Form</t>
        </is>
      </c>
      <c r="F5513" t="inlineStr">
        <is>
          <t>Ahmed</t>
        </is>
      </c>
      <c r="G5513" t="inlineStr">
        <is>
          <t>Mofawtar - E-Receipt - Awareness - Q2</t>
        </is>
      </c>
      <c r="H5513" t="inlineStr">
        <is>
          <t>Mofawtar - E-Receipt - Awareness - Q2 | Interest Tax Owners</t>
        </is>
      </c>
      <c r="I5513" t="inlineStr">
        <is>
          <t>Demo Reel | Interest Tax Owners</t>
        </is>
      </c>
      <c r="J5513" t="inlineStr">
        <is>
          <t>Sales agent replied</t>
        </is>
      </c>
      <c r="K5513" t="inlineStr">
        <is>
          <t>Completed</t>
        </is>
      </c>
    </row>
    <row r="5514">
      <c r="A5514" s="21" t="n">
        <v>46189</v>
      </c>
      <c r="B5514" s="23" t="n">
        <v>46189.46527777778</v>
      </c>
      <c r="C5514" t="inlineStr">
        <is>
          <t>L-02187</t>
        </is>
      </c>
      <c r="D5514" t="inlineStr">
        <is>
          <t>Lead Created</t>
        </is>
      </c>
      <c r="E5514" t="inlineStr">
        <is>
          <t>Website Form</t>
        </is>
      </c>
      <c r="F5514" t="inlineStr">
        <is>
          <t>Salma</t>
        </is>
      </c>
      <c r="G5514" t="inlineStr">
        <is>
          <t>Mofawtar - Retargeting - Demo Booking - Q2</t>
        </is>
      </c>
      <c r="H5514" t="inlineStr">
        <is>
          <t>Mofawtar - Retargeting - Demo Booking - Q2 | Retargeting Visitors</t>
        </is>
      </c>
      <c r="I5514" t="inlineStr">
        <is>
          <t>Pain Point Static | Retargeting Visitors</t>
        </is>
      </c>
      <c r="J5514" t="inlineStr">
        <is>
          <t>Inbound prospect created</t>
        </is>
      </c>
      <c r="K5514" t="inlineStr">
        <is>
          <t>Completed</t>
        </is>
      </c>
    </row>
    <row r="5515">
      <c r="A5515" s="21" t="n">
        <v>46189</v>
      </c>
      <c r="B5515" s="23" t="n">
        <v>46189.62986111111</v>
      </c>
      <c r="C5515" t="inlineStr">
        <is>
          <t>L-02187</t>
        </is>
      </c>
      <c r="D5515" t="inlineStr">
        <is>
          <t>First Reply</t>
        </is>
      </c>
      <c r="E5515" t="inlineStr">
        <is>
          <t>Website Form</t>
        </is>
      </c>
      <c r="F5515" t="inlineStr">
        <is>
          <t>Salma</t>
        </is>
      </c>
      <c r="G5515" t="inlineStr">
        <is>
          <t>Mofawtar - Retargeting - Demo Booking - Q2</t>
        </is>
      </c>
      <c r="H5515" t="inlineStr">
        <is>
          <t>Mofawtar - Retargeting - Demo Booking - Q2 | Retargeting Visitors</t>
        </is>
      </c>
      <c r="I5515" t="inlineStr">
        <is>
          <t>Pain Point Static | Retargeting Visitors</t>
        </is>
      </c>
      <c r="J5515" t="inlineStr">
        <is>
          <t>Sales agent replied</t>
        </is>
      </c>
      <c r="K5515" t="inlineStr">
        <is>
          <t>Completed</t>
        </is>
      </c>
    </row>
    <row r="5516">
      <c r="A5516" s="21" t="n">
        <v>46189</v>
      </c>
      <c r="B5516" s="23" t="n">
        <v>46189.64861111111</v>
      </c>
      <c r="C5516" t="inlineStr">
        <is>
          <t>L-02188</t>
        </is>
      </c>
      <c r="D5516" t="inlineStr">
        <is>
          <t>Lead Created</t>
        </is>
      </c>
      <c r="E5516" t="inlineStr">
        <is>
          <t>Phone Call</t>
        </is>
      </c>
      <c r="F5516" t="inlineStr">
        <is>
          <t>Ahmed</t>
        </is>
      </c>
      <c r="G5516" t="inlineStr">
        <is>
          <t>Mofawtar - E-Receipt - Awareness - Q2</t>
        </is>
      </c>
      <c r="H5516" t="inlineStr">
        <is>
          <t>Mofawtar - E-Receipt - Awareness - Q2 | Broad SMEs</t>
        </is>
      </c>
      <c r="I5516" t="inlineStr">
        <is>
          <t>Offer Carousel | Broad SMEs</t>
        </is>
      </c>
      <c r="J5516" t="inlineStr">
        <is>
          <t>Inbound prospect created</t>
        </is>
      </c>
      <c r="K5516" t="inlineStr">
        <is>
          <t>Completed</t>
        </is>
      </c>
    </row>
    <row r="5517">
      <c r="A5517" s="21" t="n">
        <v>46190</v>
      </c>
      <c r="B5517" s="23" t="n">
        <v>46190.55972222222</v>
      </c>
      <c r="C5517" t="inlineStr">
        <is>
          <t>L-02188</t>
        </is>
      </c>
      <c r="D5517" t="inlineStr">
        <is>
          <t>First Reply</t>
        </is>
      </c>
      <c r="E5517" t="inlineStr">
        <is>
          <t>Phone Call</t>
        </is>
      </c>
      <c r="F5517" t="inlineStr">
        <is>
          <t>Ahmed</t>
        </is>
      </c>
      <c r="G5517" t="inlineStr">
        <is>
          <t>Mofawtar - E-Receipt - Awareness - Q2</t>
        </is>
      </c>
      <c r="H5517" t="inlineStr">
        <is>
          <t>Mofawtar - E-Receipt - Awareness - Q2 | Broad SMEs</t>
        </is>
      </c>
      <c r="I5517" t="inlineStr">
        <is>
          <t>Offer Carousel | Broad SMEs</t>
        </is>
      </c>
      <c r="J5517" t="inlineStr">
        <is>
          <t>Sales agent replied</t>
        </is>
      </c>
      <c r="K5517" t="inlineStr">
        <is>
          <t>Completed</t>
        </is>
      </c>
    </row>
    <row r="5518">
      <c r="A5518" s="21" t="n">
        <v>46189</v>
      </c>
      <c r="B5518" s="23" t="n">
        <v>46189.58541666667</v>
      </c>
      <c r="C5518" t="inlineStr">
        <is>
          <t>L-02189</t>
        </is>
      </c>
      <c r="D5518" t="inlineStr">
        <is>
          <t>Lead Created</t>
        </is>
      </c>
      <c r="E5518" t="inlineStr">
        <is>
          <t>Website Form</t>
        </is>
      </c>
      <c r="F5518" t="inlineStr">
        <is>
          <t>Mona</t>
        </is>
      </c>
      <c r="G5518" t="inlineStr">
        <is>
          <t>Mofawtar - Tax Invoice - Lead Gen - Q2</t>
        </is>
      </c>
      <c r="H5518" t="inlineStr">
        <is>
          <t>Mofawtar - Tax Invoice - Lead Gen - Q2 | Retargeting Visitors</t>
        </is>
      </c>
      <c r="I5518" t="inlineStr">
        <is>
          <t>Pain Point Static | Retargeting Visitors</t>
        </is>
      </c>
      <c r="J5518" t="inlineStr">
        <is>
          <t>Inbound prospect created</t>
        </is>
      </c>
      <c r="K5518" t="inlineStr">
        <is>
          <t>Completed</t>
        </is>
      </c>
    </row>
    <row r="5519">
      <c r="A5519" s="21" t="n">
        <v>46189</v>
      </c>
      <c r="B5519" s="23" t="n">
        <v>46189.90208333333</v>
      </c>
      <c r="C5519" t="inlineStr">
        <is>
          <t>L-02189</t>
        </is>
      </c>
      <c r="D5519" t="inlineStr">
        <is>
          <t>First Reply</t>
        </is>
      </c>
      <c r="E5519" t="inlineStr">
        <is>
          <t>Website Form</t>
        </is>
      </c>
      <c r="F5519" t="inlineStr">
        <is>
          <t>Mona</t>
        </is>
      </c>
      <c r="G5519" t="inlineStr">
        <is>
          <t>Mofawtar - Tax Invoice - Lead Gen - Q2</t>
        </is>
      </c>
      <c r="H5519" t="inlineStr">
        <is>
          <t>Mofawtar - Tax Invoice - Lead Gen - Q2 | Retargeting Visitors</t>
        </is>
      </c>
      <c r="I5519" t="inlineStr">
        <is>
          <t>Pain Point Static | Retargeting Visitors</t>
        </is>
      </c>
      <c r="J5519" t="inlineStr">
        <is>
          <t>Sales agent replied</t>
        </is>
      </c>
      <c r="K5519" t="inlineStr">
        <is>
          <t>Completed</t>
        </is>
      </c>
    </row>
    <row r="5520">
      <c r="A5520" s="21" t="n">
        <v>46189</v>
      </c>
      <c r="B5520" s="23" t="n">
        <v>46189.475</v>
      </c>
      <c r="C5520" t="inlineStr">
        <is>
          <t>L-02190</t>
        </is>
      </c>
      <c r="D5520" t="inlineStr">
        <is>
          <t>Lead Created</t>
        </is>
      </c>
      <c r="E5520" t="inlineStr">
        <is>
          <t>WhatsApp</t>
        </is>
      </c>
      <c r="F5520" t="inlineStr">
        <is>
          <t>Mona</t>
        </is>
      </c>
      <c r="G5520" t="inlineStr">
        <is>
          <t>Mofawtar - Retargeting - Demo Booking - Q2</t>
        </is>
      </c>
      <c r="H5520" t="inlineStr">
        <is>
          <t>Mofawtar - Retargeting - Demo Booking - Q2 | Retargeting Visitors</t>
        </is>
      </c>
      <c r="I5520" t="inlineStr">
        <is>
          <t>Demo Reel | Retargeting Visitors</t>
        </is>
      </c>
      <c r="J5520" t="inlineStr">
        <is>
          <t>Inbound prospect created</t>
        </is>
      </c>
      <c r="K5520" t="inlineStr">
        <is>
          <t>Completed</t>
        </is>
      </c>
    </row>
    <row r="5521">
      <c r="A5521" s="21" t="n">
        <v>46189</v>
      </c>
      <c r="B5521" s="23" t="n">
        <v>46189.49583333333</v>
      </c>
      <c r="C5521" t="inlineStr">
        <is>
          <t>L-02190</t>
        </is>
      </c>
      <c r="D5521" t="inlineStr">
        <is>
          <t>First Reply</t>
        </is>
      </c>
      <c r="E5521" t="inlineStr">
        <is>
          <t>WhatsApp</t>
        </is>
      </c>
      <c r="F5521" t="inlineStr">
        <is>
          <t>Mona</t>
        </is>
      </c>
      <c r="G5521" t="inlineStr">
        <is>
          <t>Mofawtar - Retargeting - Demo Booking - Q2</t>
        </is>
      </c>
      <c r="H5521" t="inlineStr">
        <is>
          <t>Mofawtar - Retargeting - Demo Booking - Q2 | Retargeting Visitors</t>
        </is>
      </c>
      <c r="I5521" t="inlineStr">
        <is>
          <t>Demo Reel | Retargeting Visitors</t>
        </is>
      </c>
      <c r="J5521" t="inlineStr">
        <is>
          <t>Sales agent replied</t>
        </is>
      </c>
      <c r="K5521" t="inlineStr">
        <is>
          <t>Completed</t>
        </is>
      </c>
    </row>
    <row r="5522">
      <c r="A5522" s="21" t="n">
        <v>46191</v>
      </c>
      <c r="B5522" s="23" t="n">
        <v>46191.6</v>
      </c>
      <c r="C5522" t="inlineStr">
        <is>
          <t>L-02190</t>
        </is>
      </c>
      <c r="D5522" t="inlineStr">
        <is>
          <t>Qualified / MQL</t>
        </is>
      </c>
      <c r="E5522" t="inlineStr">
        <is>
          <t>WhatsApp</t>
        </is>
      </c>
      <c r="F5522" t="inlineStr">
        <is>
          <t>Mona</t>
        </is>
      </c>
      <c r="G5522" t="inlineStr">
        <is>
          <t>Mofawtar - Retargeting - Demo Booking - Q2</t>
        </is>
      </c>
      <c r="H5522" t="inlineStr">
        <is>
          <t>Mofawtar - Retargeting - Demo Booking - Q2 | Retargeting Visitors</t>
        </is>
      </c>
      <c r="I5522" t="inlineStr">
        <is>
          <t>Demo Reel | Retargeting Visitors</t>
        </is>
      </c>
      <c r="J5522" t="inlineStr">
        <is>
          <t>Need/fit confirmed</t>
        </is>
      </c>
      <c r="K5522" t="inlineStr">
        <is>
          <t>Completed</t>
        </is>
      </c>
    </row>
    <row r="5523">
      <c r="A5523" s="21" t="n">
        <v>46195</v>
      </c>
      <c r="B5523" s="23" t="n">
        <v>46195.76666666667</v>
      </c>
      <c r="C5523" t="inlineStr">
        <is>
          <t>L-02190</t>
        </is>
      </c>
      <c r="D5523" t="inlineStr">
        <is>
          <t>Quotation Sent</t>
        </is>
      </c>
      <c r="E5523" t="inlineStr">
        <is>
          <t>WhatsApp</t>
        </is>
      </c>
      <c r="F5523" t="inlineStr">
        <is>
          <t>Mona</t>
        </is>
      </c>
      <c r="G5523" t="inlineStr">
        <is>
          <t>Mofawtar - Retargeting - Demo Booking - Q2</t>
        </is>
      </c>
      <c r="H5523" t="inlineStr">
        <is>
          <t>Mofawtar - Retargeting - Demo Booking - Q2 | Retargeting Visitors</t>
        </is>
      </c>
      <c r="I5523" t="inlineStr">
        <is>
          <t>Demo Reel | Retargeting Visitors</t>
        </is>
      </c>
      <c r="J5523" t="inlineStr">
        <is>
          <t>Sales opportunity created</t>
        </is>
      </c>
      <c r="K5523" t="inlineStr">
        <is>
          <t>Completed</t>
        </is>
      </c>
    </row>
    <row r="5524">
      <c r="A5524" s="21" t="n">
        <v>46189</v>
      </c>
      <c r="B5524" s="23" t="n">
        <v>46189.74097222222</v>
      </c>
      <c r="C5524" t="inlineStr">
        <is>
          <t>L-02191</t>
        </is>
      </c>
      <c r="D5524" t="inlineStr">
        <is>
          <t>Lead Created</t>
        </is>
      </c>
      <c r="E5524" t="inlineStr">
        <is>
          <t>WhatsApp</t>
        </is>
      </c>
      <c r="F5524" t="inlineStr">
        <is>
          <t>Mona</t>
        </is>
      </c>
      <c r="G5524" t="inlineStr">
        <is>
          <t>In2out - MessCampaign#1 - Testing - 15/4</t>
        </is>
      </c>
      <c r="H5524" t="inlineStr">
        <is>
          <t>In2out - MessCampaign#1 - Testing - 15/4 | Interest Tax Owners</t>
        </is>
      </c>
      <c r="I5524" t="inlineStr">
        <is>
          <t>Demo Reel | Interest Tax Owners</t>
        </is>
      </c>
      <c r="J5524" t="inlineStr">
        <is>
          <t>Inbound prospect created</t>
        </is>
      </c>
      <c r="K5524" t="inlineStr">
        <is>
          <t>Completed</t>
        </is>
      </c>
    </row>
    <row r="5525">
      <c r="A5525" s="21" t="n">
        <v>46189</v>
      </c>
      <c r="B5525" s="23" t="n">
        <v>46189.96666666667</v>
      </c>
      <c r="C5525" t="inlineStr">
        <is>
          <t>L-02191</t>
        </is>
      </c>
      <c r="D5525" t="inlineStr">
        <is>
          <t>First Reply</t>
        </is>
      </c>
      <c r="E5525" t="inlineStr">
        <is>
          <t>WhatsApp</t>
        </is>
      </c>
      <c r="F5525" t="inlineStr">
        <is>
          <t>Mona</t>
        </is>
      </c>
      <c r="G5525" t="inlineStr">
        <is>
          <t>In2out - MessCampaign#1 - Testing - 15/4</t>
        </is>
      </c>
      <c r="H5525" t="inlineStr">
        <is>
          <t>In2out - MessCampaign#1 - Testing - 15/4 | Interest Tax Owners</t>
        </is>
      </c>
      <c r="I5525" t="inlineStr">
        <is>
          <t>Demo Reel | Interest Tax Owners</t>
        </is>
      </c>
      <c r="J5525" t="inlineStr">
        <is>
          <t>Sales agent replied</t>
        </is>
      </c>
      <c r="K5525" t="inlineStr">
        <is>
          <t>Completed</t>
        </is>
      </c>
    </row>
    <row r="5526">
      <c r="A5526" s="21" t="n">
        <v>46189</v>
      </c>
      <c r="B5526" s="23" t="n">
        <v>46189.58541666667</v>
      </c>
      <c r="C5526" t="inlineStr">
        <is>
          <t>L-02192</t>
        </is>
      </c>
      <c r="D5526" t="inlineStr">
        <is>
          <t>Lead Created</t>
        </is>
      </c>
      <c r="E5526" t="inlineStr">
        <is>
          <t>Messenger</t>
        </is>
      </c>
      <c r="F5526" t="inlineStr">
        <is>
          <t>Youssef</t>
        </is>
      </c>
      <c r="G5526" t="inlineStr">
        <is>
          <t>Mofawtar - Tax Invoice - Lead Gen - Q2</t>
        </is>
      </c>
      <c r="H5526" t="inlineStr">
        <is>
          <t>Mofawtar - Tax Invoice - Lead Gen - Q2 | Broad SMEs</t>
        </is>
      </c>
      <c r="I5526" t="inlineStr">
        <is>
          <t>Demo Reel | Broad SMEs</t>
        </is>
      </c>
      <c r="J5526" t="inlineStr">
        <is>
          <t>Inbound prospect created</t>
        </is>
      </c>
      <c r="K5526" t="inlineStr">
        <is>
          <t>Completed</t>
        </is>
      </c>
    </row>
    <row r="5527">
      <c r="A5527" s="21" t="n">
        <v>46189</v>
      </c>
      <c r="B5527" s="23" t="n">
        <v>46189.59305555555</v>
      </c>
      <c r="C5527" t="inlineStr">
        <is>
          <t>L-02192</t>
        </is>
      </c>
      <c r="D5527" t="inlineStr">
        <is>
          <t>First Reply</t>
        </is>
      </c>
      <c r="E5527" t="inlineStr">
        <is>
          <t>Messenger</t>
        </is>
      </c>
      <c r="F5527" t="inlineStr">
        <is>
          <t>Youssef</t>
        </is>
      </c>
      <c r="G5527" t="inlineStr">
        <is>
          <t>Mofawtar - Tax Invoice - Lead Gen - Q2</t>
        </is>
      </c>
      <c r="H5527" t="inlineStr">
        <is>
          <t>Mofawtar - Tax Invoice - Lead Gen - Q2 | Broad SMEs</t>
        </is>
      </c>
      <c r="I5527" t="inlineStr">
        <is>
          <t>Demo Reel | Broad SMEs</t>
        </is>
      </c>
      <c r="J5527" t="inlineStr">
        <is>
          <t>Sales agent replied</t>
        </is>
      </c>
      <c r="K5527" t="inlineStr">
        <is>
          <t>Completed</t>
        </is>
      </c>
    </row>
    <row r="5528">
      <c r="A5528" s="21" t="n">
        <v>46189</v>
      </c>
      <c r="B5528" s="23" t="n">
        <v>46189.78263888889</v>
      </c>
      <c r="C5528" t="inlineStr">
        <is>
          <t>L-02193</t>
        </is>
      </c>
      <c r="D5528" t="inlineStr">
        <is>
          <t>Lead Created</t>
        </is>
      </c>
      <c r="E5528" t="inlineStr">
        <is>
          <t>Messenger</t>
        </is>
      </c>
      <c r="F5528" t="inlineStr">
        <is>
          <t>Salma</t>
        </is>
      </c>
      <c r="G5528" t="inlineStr">
        <is>
          <t>In2out - MessCampaign#1 - Testing - 15/4</t>
        </is>
      </c>
      <c r="H5528" t="inlineStr">
        <is>
          <t>In2out - MessCampaign#1 - Testing - 15/4 | Broad SMEs</t>
        </is>
      </c>
      <c r="I5528" t="inlineStr">
        <is>
          <t>Offer Carousel | Broad SMEs</t>
        </is>
      </c>
      <c r="J5528" t="inlineStr">
        <is>
          <t>Inbound prospect created</t>
        </is>
      </c>
      <c r="K5528" t="inlineStr">
        <is>
          <t>Completed</t>
        </is>
      </c>
    </row>
    <row r="5529">
      <c r="A5529" s="21" t="n">
        <v>46190</v>
      </c>
      <c r="B5529" s="23" t="n">
        <v>46190.84861111111</v>
      </c>
      <c r="C5529" t="inlineStr">
        <is>
          <t>L-02193</t>
        </is>
      </c>
      <c r="D5529" t="inlineStr">
        <is>
          <t>First Reply</t>
        </is>
      </c>
      <c r="E5529" t="inlineStr">
        <is>
          <t>Messenger</t>
        </is>
      </c>
      <c r="F5529" t="inlineStr">
        <is>
          <t>Salma</t>
        </is>
      </c>
      <c r="G5529" t="inlineStr">
        <is>
          <t>In2out - MessCampaign#1 - Testing - 15/4</t>
        </is>
      </c>
      <c r="H5529" t="inlineStr">
        <is>
          <t>In2out - MessCampaign#1 - Testing - 15/4 | Broad SMEs</t>
        </is>
      </c>
      <c r="I5529" t="inlineStr">
        <is>
          <t>Offer Carousel | Broad SMEs</t>
        </is>
      </c>
      <c r="J5529" t="inlineStr">
        <is>
          <t>Sales agent replied</t>
        </is>
      </c>
      <c r="K5529" t="inlineStr">
        <is>
          <t>Delayed</t>
        </is>
      </c>
    </row>
    <row r="5530">
      <c r="A5530" s="21" t="n">
        <v>46192</v>
      </c>
      <c r="B5530" s="23" t="n">
        <v>46192.99097222222</v>
      </c>
      <c r="C5530" t="inlineStr">
        <is>
          <t>L-02193</t>
        </is>
      </c>
      <c r="D5530" t="inlineStr">
        <is>
          <t>Qualified / MQL</t>
        </is>
      </c>
      <c r="E5530" t="inlineStr">
        <is>
          <t>Messenger</t>
        </is>
      </c>
      <c r="F5530" t="inlineStr">
        <is>
          <t>Salma</t>
        </is>
      </c>
      <c r="G5530" t="inlineStr">
        <is>
          <t>In2out - MessCampaign#1 - Testing - 15/4</t>
        </is>
      </c>
      <c r="H5530" t="inlineStr">
        <is>
          <t>In2out - MessCampaign#1 - Testing - 15/4 | Broad SMEs</t>
        </is>
      </c>
      <c r="I5530" t="inlineStr">
        <is>
          <t>Offer Carousel | Broad SMEs</t>
        </is>
      </c>
      <c r="J5530" t="inlineStr">
        <is>
          <t>Need/fit confirmed</t>
        </is>
      </c>
      <c r="K5530" t="inlineStr">
        <is>
          <t>Completed</t>
        </is>
      </c>
    </row>
    <row r="5531">
      <c r="A5531" s="21" t="n">
        <v>46190</v>
      </c>
      <c r="B5531" s="23" t="n">
        <v>46190.86597222222</v>
      </c>
      <c r="C5531" t="inlineStr">
        <is>
          <t>L-02193</t>
        </is>
      </c>
      <c r="D5531" t="inlineStr">
        <is>
          <t>Demo Booked</t>
        </is>
      </c>
      <c r="E5531" t="inlineStr">
        <is>
          <t>Messenger</t>
        </is>
      </c>
      <c r="F5531" t="inlineStr">
        <is>
          <t>Salma</t>
        </is>
      </c>
      <c r="G5531" t="inlineStr">
        <is>
          <t>In2out - MessCampaign#1 - Testing - 15/4</t>
        </is>
      </c>
      <c r="H5531" t="inlineStr">
        <is>
          <t>In2out - MessCampaign#1 - Testing - 15/4 | Broad SMEs</t>
        </is>
      </c>
      <c r="I5531" t="inlineStr">
        <is>
          <t>Offer Carousel | Broad SMEs</t>
        </is>
      </c>
      <c r="J5531" t="inlineStr">
        <is>
          <t>Sales opportunity created</t>
        </is>
      </c>
      <c r="K5531" t="inlineStr">
        <is>
          <t>Completed</t>
        </is>
      </c>
    </row>
    <row r="5532">
      <c r="A5532" s="21" t="n">
        <v>46189</v>
      </c>
      <c r="B5532" s="23" t="n">
        <v>46189.62222222222</v>
      </c>
      <c r="C5532" t="inlineStr">
        <is>
          <t>L-02194</t>
        </is>
      </c>
      <c r="D5532" t="inlineStr">
        <is>
          <t>Lead Created</t>
        </is>
      </c>
      <c r="E5532" t="inlineStr">
        <is>
          <t>WhatsApp</t>
        </is>
      </c>
      <c r="F5532" t="inlineStr">
        <is>
          <t>Youssef</t>
        </is>
      </c>
      <c r="G5532" t="inlineStr">
        <is>
          <t>In2out - MessCampaign#1 - Testing - 15/4</t>
        </is>
      </c>
      <c r="H5532" t="inlineStr">
        <is>
          <t>In2out - MessCampaign#1 - Testing - 15/4 | Broad SMEs</t>
        </is>
      </c>
      <c r="I5532" t="inlineStr">
        <is>
          <t>Pain Point Static | Broad SMEs</t>
        </is>
      </c>
      <c r="J5532" t="inlineStr">
        <is>
          <t>Inbound prospect created</t>
        </is>
      </c>
      <c r="K5532" t="inlineStr">
        <is>
          <t>Completed</t>
        </is>
      </c>
    </row>
    <row r="5533">
      <c r="A5533" s="21" t="n">
        <v>46189</v>
      </c>
      <c r="B5533" s="23" t="n">
        <v>46189.74444444444</v>
      </c>
      <c r="C5533" t="inlineStr">
        <is>
          <t>L-02194</t>
        </is>
      </c>
      <c r="D5533" t="inlineStr">
        <is>
          <t>First Reply</t>
        </is>
      </c>
      <c r="E5533" t="inlineStr">
        <is>
          <t>WhatsApp</t>
        </is>
      </c>
      <c r="F5533" t="inlineStr">
        <is>
          <t>Youssef</t>
        </is>
      </c>
      <c r="G5533" t="inlineStr">
        <is>
          <t>In2out - MessCampaign#1 - Testing - 15/4</t>
        </is>
      </c>
      <c r="H5533" t="inlineStr">
        <is>
          <t>In2out - MessCampaign#1 - Testing - 15/4 | Broad SMEs</t>
        </is>
      </c>
      <c r="I5533" t="inlineStr">
        <is>
          <t>Pain Point Static | Broad SMEs</t>
        </is>
      </c>
      <c r="J5533" t="inlineStr">
        <is>
          <t>Sales agent replied</t>
        </is>
      </c>
      <c r="K5533" t="inlineStr">
        <is>
          <t>Completed</t>
        </is>
      </c>
    </row>
    <row r="5534">
      <c r="A5534" s="21" t="n">
        <v>46189</v>
      </c>
      <c r="B5534" s="23" t="n">
        <v>46189.67638888889</v>
      </c>
      <c r="C5534" t="inlineStr">
        <is>
          <t>L-02195</t>
        </is>
      </c>
      <c r="D5534" t="inlineStr">
        <is>
          <t>Lead Created</t>
        </is>
      </c>
      <c r="E5534" t="inlineStr">
        <is>
          <t>Website Form</t>
        </is>
      </c>
      <c r="F5534" t="inlineStr">
        <is>
          <t>Ahmed</t>
        </is>
      </c>
      <c r="G5534" t="inlineStr">
        <is>
          <t>In2out - MessCampaign#1 - Testing - 15/4</t>
        </is>
      </c>
      <c r="H5534" t="inlineStr">
        <is>
          <t>In2out - MessCampaign#1 - Testing - 15/4 | Broad SMEs</t>
        </is>
      </c>
      <c r="I5534" t="inlineStr">
        <is>
          <t>Pain Point Static | Broad SMEs</t>
        </is>
      </c>
      <c r="J5534" t="inlineStr">
        <is>
          <t>Inbound prospect created</t>
        </is>
      </c>
      <c r="K5534" t="inlineStr">
        <is>
          <t>Completed</t>
        </is>
      </c>
    </row>
    <row r="5535">
      <c r="A5535" s="21" t="n">
        <v>46189</v>
      </c>
      <c r="B5535" s="23" t="n">
        <v>46189.86319444444</v>
      </c>
      <c r="C5535" t="inlineStr">
        <is>
          <t>L-02195</t>
        </is>
      </c>
      <c r="D5535" t="inlineStr">
        <is>
          <t>First Reply</t>
        </is>
      </c>
      <c r="E5535" t="inlineStr">
        <is>
          <t>Website Form</t>
        </is>
      </c>
      <c r="F5535" t="inlineStr">
        <is>
          <t>Ahmed</t>
        </is>
      </c>
      <c r="G5535" t="inlineStr">
        <is>
          <t>In2out - MessCampaign#1 - Testing - 15/4</t>
        </is>
      </c>
      <c r="H5535" t="inlineStr">
        <is>
          <t>In2out - MessCampaign#1 - Testing - 15/4 | Broad SMEs</t>
        </is>
      </c>
      <c r="I5535" t="inlineStr">
        <is>
          <t>Pain Point Static | Broad SMEs</t>
        </is>
      </c>
      <c r="J5535" t="inlineStr">
        <is>
          <t>Sales agent replied</t>
        </is>
      </c>
      <c r="K5535" t="inlineStr">
        <is>
          <t>Completed</t>
        </is>
      </c>
    </row>
    <row r="5536">
      <c r="A5536" s="21" t="n">
        <v>46191</v>
      </c>
      <c r="B5536" s="23" t="n">
        <v>46191.75972222222</v>
      </c>
      <c r="C5536" t="inlineStr">
        <is>
          <t>L-02195</t>
        </is>
      </c>
      <c r="D5536" t="inlineStr">
        <is>
          <t>Qualified / MQL</t>
        </is>
      </c>
      <c r="E5536" t="inlineStr">
        <is>
          <t>Website Form</t>
        </is>
      </c>
      <c r="F5536" t="inlineStr">
        <is>
          <t>Ahmed</t>
        </is>
      </c>
      <c r="G5536" t="inlineStr">
        <is>
          <t>In2out - MessCampaign#1 - Testing - 15/4</t>
        </is>
      </c>
      <c r="H5536" t="inlineStr">
        <is>
          <t>In2out - MessCampaign#1 - Testing - 15/4 | Broad SMEs</t>
        </is>
      </c>
      <c r="I5536" t="inlineStr">
        <is>
          <t>Pain Point Static | Broad SMEs</t>
        </is>
      </c>
      <c r="J5536" t="inlineStr">
        <is>
          <t>Need/fit confirmed</t>
        </is>
      </c>
      <c r="K5536" t="inlineStr">
        <is>
          <t>Completed</t>
        </is>
      </c>
    </row>
    <row r="5537">
      <c r="A5537" s="21" t="n">
        <v>46191</v>
      </c>
      <c r="B5537" s="23" t="n">
        <v>46191.80138888889</v>
      </c>
      <c r="C5537" t="inlineStr">
        <is>
          <t>L-02195</t>
        </is>
      </c>
      <c r="D5537" t="inlineStr">
        <is>
          <t>Demo Booked</t>
        </is>
      </c>
      <c r="E5537" t="inlineStr">
        <is>
          <t>Website Form</t>
        </is>
      </c>
      <c r="F5537" t="inlineStr">
        <is>
          <t>Ahmed</t>
        </is>
      </c>
      <c r="G5537" t="inlineStr">
        <is>
          <t>In2out - MessCampaign#1 - Testing - 15/4</t>
        </is>
      </c>
      <c r="H5537" t="inlineStr">
        <is>
          <t>In2out - MessCampaign#1 - Testing - 15/4 | Broad SMEs</t>
        </is>
      </c>
      <c r="I5537" t="inlineStr">
        <is>
          <t>Pain Point Static | Broad SMEs</t>
        </is>
      </c>
      <c r="J5537" t="inlineStr">
        <is>
          <t>Sales opportunity created</t>
        </is>
      </c>
      <c r="K5537" t="inlineStr">
        <is>
          <t>Completed</t>
        </is>
      </c>
    </row>
    <row r="5538">
      <c r="A5538" s="21" t="n">
        <v>46190</v>
      </c>
      <c r="B5538" s="23" t="n">
        <v>46190.58194444444</v>
      </c>
      <c r="C5538" t="inlineStr">
        <is>
          <t>L-02196</t>
        </is>
      </c>
      <c r="D5538" t="inlineStr">
        <is>
          <t>Lead Created</t>
        </is>
      </c>
      <c r="E5538" t="inlineStr">
        <is>
          <t>Messenger</t>
        </is>
      </c>
      <c r="F5538" t="inlineStr">
        <is>
          <t>Mona</t>
        </is>
      </c>
      <c r="G5538" t="inlineStr">
        <is>
          <t>In2out - MessCampaign#2 - Testing - 20/4</t>
        </is>
      </c>
      <c r="H5538" t="inlineStr">
        <is>
          <t>In2out - MessCampaign#2 - Testing - 20/4 | Interest Tax Owners</t>
        </is>
      </c>
      <c r="I5538" t="inlineStr">
        <is>
          <t>Demo Reel | Interest Tax Owners</t>
        </is>
      </c>
      <c r="J5538" t="inlineStr">
        <is>
          <t>Inbound prospect created</t>
        </is>
      </c>
      <c r="K5538" t="inlineStr">
        <is>
          <t>Completed</t>
        </is>
      </c>
    </row>
    <row r="5539">
      <c r="A5539" s="21" t="n">
        <v>46190</v>
      </c>
      <c r="B5539" s="23" t="n">
        <v>46190.63472222222</v>
      </c>
      <c r="C5539" t="inlineStr">
        <is>
          <t>L-02196</t>
        </is>
      </c>
      <c r="D5539" t="inlineStr">
        <is>
          <t>First Reply</t>
        </is>
      </c>
      <c r="E5539" t="inlineStr">
        <is>
          <t>Messenger</t>
        </is>
      </c>
      <c r="F5539" t="inlineStr">
        <is>
          <t>Mona</t>
        </is>
      </c>
      <c r="G5539" t="inlineStr">
        <is>
          <t>In2out - MessCampaign#2 - Testing - 20/4</t>
        </is>
      </c>
      <c r="H5539" t="inlineStr">
        <is>
          <t>In2out - MessCampaign#2 - Testing - 20/4 | Interest Tax Owners</t>
        </is>
      </c>
      <c r="I5539" t="inlineStr">
        <is>
          <t>Demo Reel | Interest Tax Owners</t>
        </is>
      </c>
      <c r="J5539" t="inlineStr">
        <is>
          <t>Sales agent replied</t>
        </is>
      </c>
      <c r="K5539" t="inlineStr">
        <is>
          <t>Completed</t>
        </is>
      </c>
    </row>
    <row r="5540">
      <c r="A5540" s="21" t="n">
        <v>46190</v>
      </c>
      <c r="B5540" s="23" t="n">
        <v>46190.69444444445</v>
      </c>
      <c r="C5540" t="inlineStr">
        <is>
          <t>L-02197</t>
        </is>
      </c>
      <c r="D5540" t="inlineStr">
        <is>
          <t>Lead Created</t>
        </is>
      </c>
      <c r="E5540" t="inlineStr">
        <is>
          <t>WhatsApp</t>
        </is>
      </c>
      <c r="F5540" t="inlineStr">
        <is>
          <t>Kareem</t>
        </is>
      </c>
      <c r="G5540" t="inlineStr">
        <is>
          <t>In2out - MessCampaign#1 - Testing - 15/4</t>
        </is>
      </c>
      <c r="H5540" t="inlineStr">
        <is>
          <t>In2out - MessCampaign#1 - Testing - 15/4 | Interest Tax Owners</t>
        </is>
      </c>
      <c r="I5540" t="inlineStr">
        <is>
          <t>Demo Reel | Interest Tax Owners</t>
        </is>
      </c>
      <c r="J5540" t="inlineStr">
        <is>
          <t>Inbound prospect created</t>
        </is>
      </c>
      <c r="K5540" t="inlineStr">
        <is>
          <t>Completed</t>
        </is>
      </c>
    </row>
    <row r="5541">
      <c r="A5541" s="21" t="n">
        <v>46190</v>
      </c>
      <c r="B5541" s="23" t="n">
        <v>46190.77777777778</v>
      </c>
      <c r="C5541" t="inlineStr">
        <is>
          <t>L-02197</t>
        </is>
      </c>
      <c r="D5541" t="inlineStr">
        <is>
          <t>First Reply</t>
        </is>
      </c>
      <c r="E5541" t="inlineStr">
        <is>
          <t>WhatsApp</t>
        </is>
      </c>
      <c r="F5541" t="inlineStr">
        <is>
          <t>Kareem</t>
        </is>
      </c>
      <c r="G5541" t="inlineStr">
        <is>
          <t>In2out - MessCampaign#1 - Testing - 15/4</t>
        </is>
      </c>
      <c r="H5541" t="inlineStr">
        <is>
          <t>In2out - MessCampaign#1 - Testing - 15/4 | Interest Tax Owners</t>
        </is>
      </c>
      <c r="I5541" t="inlineStr">
        <is>
          <t>Demo Reel | Interest Tax Owners</t>
        </is>
      </c>
      <c r="J5541" t="inlineStr">
        <is>
          <t>Sales agent replied</t>
        </is>
      </c>
      <c r="K5541" t="inlineStr">
        <is>
          <t>Completed</t>
        </is>
      </c>
    </row>
    <row r="5542">
      <c r="A5542" s="21" t="n">
        <v>46190</v>
      </c>
      <c r="B5542" s="23" t="n">
        <v>46190.82777777778</v>
      </c>
      <c r="C5542" t="inlineStr">
        <is>
          <t>L-02198</t>
        </is>
      </c>
      <c r="D5542" t="inlineStr">
        <is>
          <t>Lead Created</t>
        </is>
      </c>
      <c r="E5542" t="inlineStr">
        <is>
          <t>Website Form</t>
        </is>
      </c>
      <c r="F5542" t="inlineStr">
        <is>
          <t>Mona</t>
        </is>
      </c>
      <c r="G5542" t="inlineStr">
        <is>
          <t>Mofawtar - Retargeting - Demo Booking - Q2</t>
        </is>
      </c>
      <c r="H5542" t="inlineStr">
        <is>
          <t>Mofawtar - Retargeting - Demo Booking - Q2 | Broad SMEs</t>
        </is>
      </c>
      <c r="I5542" t="inlineStr">
        <is>
          <t>Demo Reel | Broad SMEs</t>
        </is>
      </c>
      <c r="J5542" t="inlineStr">
        <is>
          <t>Inbound prospect created</t>
        </is>
      </c>
      <c r="K5542" t="inlineStr">
        <is>
          <t>Completed</t>
        </is>
      </c>
    </row>
    <row r="5543">
      <c r="A5543" s="21" t="n">
        <v>46191</v>
      </c>
      <c r="B5543" s="23" t="n">
        <v>46191.09722222222</v>
      </c>
      <c r="C5543" t="inlineStr">
        <is>
          <t>L-02198</t>
        </is>
      </c>
      <c r="D5543" t="inlineStr">
        <is>
          <t>First Reply</t>
        </is>
      </c>
      <c r="E5543" t="inlineStr">
        <is>
          <t>Website Form</t>
        </is>
      </c>
      <c r="F5543" t="inlineStr">
        <is>
          <t>Mona</t>
        </is>
      </c>
      <c r="G5543" t="inlineStr">
        <is>
          <t>Mofawtar - Retargeting - Demo Booking - Q2</t>
        </is>
      </c>
      <c r="H5543" t="inlineStr">
        <is>
          <t>Mofawtar - Retargeting - Demo Booking - Q2 | Broad SMEs</t>
        </is>
      </c>
      <c r="I5543" t="inlineStr">
        <is>
          <t>Demo Reel | Broad SMEs</t>
        </is>
      </c>
      <c r="J5543" t="inlineStr">
        <is>
          <t>Sales agent replied</t>
        </is>
      </c>
      <c r="K5543" t="inlineStr">
        <is>
          <t>Completed</t>
        </is>
      </c>
    </row>
    <row r="5544">
      <c r="A5544" s="21" t="n">
        <v>46192</v>
      </c>
      <c r="B5544" s="23" t="n">
        <v>46192.03611111111</v>
      </c>
      <c r="C5544" t="inlineStr">
        <is>
          <t>L-02198</t>
        </is>
      </c>
      <c r="D5544" t="inlineStr">
        <is>
          <t>Qualified / MQL</t>
        </is>
      </c>
      <c r="E5544" t="inlineStr">
        <is>
          <t>Website Form</t>
        </is>
      </c>
      <c r="F5544" t="inlineStr">
        <is>
          <t>Mona</t>
        </is>
      </c>
      <c r="G5544" t="inlineStr">
        <is>
          <t>Mofawtar - Retargeting - Demo Booking - Q2</t>
        </is>
      </c>
      <c r="H5544" t="inlineStr">
        <is>
          <t>Mofawtar - Retargeting - Demo Booking - Q2 | Broad SMEs</t>
        </is>
      </c>
      <c r="I5544" t="inlineStr">
        <is>
          <t>Demo Reel | Broad SMEs</t>
        </is>
      </c>
      <c r="J5544" t="inlineStr">
        <is>
          <t>Need/fit confirmed</t>
        </is>
      </c>
      <c r="K5544" t="inlineStr">
        <is>
          <t>Completed</t>
        </is>
      </c>
    </row>
    <row r="5545">
      <c r="A5545" s="21" t="n">
        <v>46196</v>
      </c>
      <c r="B5545" s="23" t="n">
        <v>46196.16111111111</v>
      </c>
      <c r="C5545" t="inlineStr">
        <is>
          <t>L-02198</t>
        </is>
      </c>
      <c r="D5545" t="inlineStr">
        <is>
          <t>Demo Booked</t>
        </is>
      </c>
      <c r="E5545" t="inlineStr">
        <is>
          <t>Website Form</t>
        </is>
      </c>
      <c r="F5545" t="inlineStr">
        <is>
          <t>Mona</t>
        </is>
      </c>
      <c r="G5545" t="inlineStr">
        <is>
          <t>Mofawtar - Retargeting - Demo Booking - Q2</t>
        </is>
      </c>
      <c r="H5545" t="inlineStr">
        <is>
          <t>Mofawtar - Retargeting - Demo Booking - Q2 | Broad SMEs</t>
        </is>
      </c>
      <c r="I5545" t="inlineStr">
        <is>
          <t>Demo Reel | Broad SMEs</t>
        </is>
      </c>
      <c r="J5545" t="inlineStr">
        <is>
          <t>Sales opportunity created</t>
        </is>
      </c>
      <c r="K5545" t="inlineStr">
        <is>
          <t>Completed</t>
        </is>
      </c>
    </row>
    <row r="5546">
      <c r="A5546" s="21" t="n">
        <v>46199</v>
      </c>
      <c r="B5546" s="23" t="n">
        <v>46199.11944444444</v>
      </c>
      <c r="C5546" t="inlineStr">
        <is>
          <t>L-02198</t>
        </is>
      </c>
      <c r="D5546" t="inlineStr">
        <is>
          <t>Payment / Deal Won</t>
        </is>
      </c>
      <c r="E5546" t="inlineStr">
        <is>
          <t>Website Form</t>
        </is>
      </c>
      <c r="F5546" t="inlineStr">
        <is>
          <t>Mona</t>
        </is>
      </c>
      <c r="G5546" t="inlineStr">
        <is>
          <t>Mofawtar - Retargeting - Demo Booking - Q2</t>
        </is>
      </c>
      <c r="H5546" t="inlineStr">
        <is>
          <t>Mofawtar - Retargeting - Demo Booking - Q2 | Broad SMEs</t>
        </is>
      </c>
      <c r="I5546" t="inlineStr">
        <is>
          <t>Demo Reel | Broad SMEs</t>
        </is>
      </c>
      <c r="J5546" t="inlineStr">
        <is>
          <t>Revenue booked</t>
        </is>
      </c>
      <c r="K5546" t="inlineStr">
        <is>
          <t>Completed</t>
        </is>
      </c>
    </row>
    <row r="5547">
      <c r="A5547" s="21" t="n">
        <v>46190</v>
      </c>
      <c r="B5547" s="23" t="n">
        <v>46190.59166666667</v>
      </c>
      <c r="C5547" t="inlineStr">
        <is>
          <t>L-02199</t>
        </is>
      </c>
      <c r="D5547" t="inlineStr">
        <is>
          <t>Lead Created</t>
        </is>
      </c>
      <c r="E5547" t="inlineStr">
        <is>
          <t>Instagram DM</t>
        </is>
      </c>
      <c r="F5547" t="inlineStr">
        <is>
          <t>Ahmed</t>
        </is>
      </c>
      <c r="G5547" t="inlineStr">
        <is>
          <t>In2out - MessCampaign#1 - Testing - 15/4</t>
        </is>
      </c>
      <c r="H5547" t="inlineStr">
        <is>
          <t>In2out - MessCampaign#1 - Testing - 15/4 | Broad SMEs</t>
        </is>
      </c>
      <c r="I5547" t="inlineStr">
        <is>
          <t>Pain Point Static | Broad SMEs</t>
        </is>
      </c>
      <c r="J5547" t="inlineStr">
        <is>
          <t>Inbound prospect created</t>
        </is>
      </c>
      <c r="K5547" t="inlineStr">
        <is>
          <t>Completed</t>
        </is>
      </c>
    </row>
    <row r="5548">
      <c r="A5548" s="21" t="n">
        <v>46190</v>
      </c>
      <c r="B5548" s="23" t="n">
        <v>46190.90555555555</v>
      </c>
      <c r="C5548" t="inlineStr">
        <is>
          <t>L-02199</t>
        </is>
      </c>
      <c r="D5548" t="inlineStr">
        <is>
          <t>First Reply</t>
        </is>
      </c>
      <c r="E5548" t="inlineStr">
        <is>
          <t>Instagram DM</t>
        </is>
      </c>
      <c r="F5548" t="inlineStr">
        <is>
          <t>Ahmed</t>
        </is>
      </c>
      <c r="G5548" t="inlineStr">
        <is>
          <t>In2out - MessCampaign#1 - Testing - 15/4</t>
        </is>
      </c>
      <c r="H5548" t="inlineStr">
        <is>
          <t>In2out - MessCampaign#1 - Testing - 15/4 | Broad SMEs</t>
        </is>
      </c>
      <c r="I5548" t="inlineStr">
        <is>
          <t>Pain Point Static | Broad SMEs</t>
        </is>
      </c>
      <c r="J5548" t="inlineStr">
        <is>
          <t>Sales agent replied</t>
        </is>
      </c>
      <c r="K5548" t="inlineStr">
        <is>
          <t>Completed</t>
        </is>
      </c>
    </row>
    <row r="5549">
      <c r="A5549" s="21" t="n">
        <v>46191</v>
      </c>
      <c r="B5549" s="23" t="n">
        <v>46191.675</v>
      </c>
      <c r="C5549" t="inlineStr">
        <is>
          <t>L-02199</t>
        </is>
      </c>
      <c r="D5549" t="inlineStr">
        <is>
          <t>Qualified / MQL</t>
        </is>
      </c>
      <c r="E5549" t="inlineStr">
        <is>
          <t>Instagram DM</t>
        </is>
      </c>
      <c r="F5549" t="inlineStr">
        <is>
          <t>Ahmed</t>
        </is>
      </c>
      <c r="G5549" t="inlineStr">
        <is>
          <t>In2out - MessCampaign#1 - Testing - 15/4</t>
        </is>
      </c>
      <c r="H5549" t="inlineStr">
        <is>
          <t>In2out - MessCampaign#1 - Testing - 15/4 | Broad SMEs</t>
        </is>
      </c>
      <c r="I5549" t="inlineStr">
        <is>
          <t>Pain Point Static | Broad SMEs</t>
        </is>
      </c>
      <c r="J5549" t="inlineStr">
        <is>
          <t>Need/fit confirmed</t>
        </is>
      </c>
      <c r="K5549" t="inlineStr">
        <is>
          <t>Completed</t>
        </is>
      </c>
    </row>
    <row r="5550">
      <c r="A5550" s="21" t="n">
        <v>46190</v>
      </c>
      <c r="B5550" s="23" t="n">
        <v>46190.84513888889</v>
      </c>
      <c r="C5550" t="inlineStr">
        <is>
          <t>L-02200</t>
        </is>
      </c>
      <c r="D5550" t="inlineStr">
        <is>
          <t>Lead Created</t>
        </is>
      </c>
      <c r="E5550" t="inlineStr">
        <is>
          <t>WhatsApp</t>
        </is>
      </c>
      <c r="F5550" t="inlineStr">
        <is>
          <t>Salma</t>
        </is>
      </c>
      <c r="G5550" t="inlineStr">
        <is>
          <t>Mofawtar - E-Receipt - Awareness - Q2</t>
        </is>
      </c>
      <c r="H5550" t="inlineStr">
        <is>
          <t>Mofawtar - E-Receipt - Awareness - Q2 | Interest Tax Owners</t>
        </is>
      </c>
      <c r="I5550" t="inlineStr">
        <is>
          <t>Demo Reel | Interest Tax Owners</t>
        </is>
      </c>
      <c r="J5550" t="inlineStr">
        <is>
          <t>Inbound prospect created</t>
        </is>
      </c>
      <c r="K5550" t="inlineStr">
        <is>
          <t>Completed</t>
        </is>
      </c>
    </row>
    <row r="5551">
      <c r="A5551" s="21" t="n">
        <v>46191</v>
      </c>
      <c r="B5551" s="23" t="n">
        <v>46191.00416666667</v>
      </c>
      <c r="C5551" t="inlineStr">
        <is>
          <t>L-02200</t>
        </is>
      </c>
      <c r="D5551" t="inlineStr">
        <is>
          <t>First Reply</t>
        </is>
      </c>
      <c r="E5551" t="inlineStr">
        <is>
          <t>WhatsApp</t>
        </is>
      </c>
      <c r="F5551" t="inlineStr">
        <is>
          <t>Salma</t>
        </is>
      </c>
      <c r="G5551" t="inlineStr">
        <is>
          <t>Mofawtar - E-Receipt - Awareness - Q2</t>
        </is>
      </c>
      <c r="H5551" t="inlineStr">
        <is>
          <t>Mofawtar - E-Receipt - Awareness - Q2 | Interest Tax Owners</t>
        </is>
      </c>
      <c r="I5551" t="inlineStr">
        <is>
          <t>Demo Reel | Interest Tax Owners</t>
        </is>
      </c>
      <c r="J5551" t="inlineStr">
        <is>
          <t>Sales agent replied</t>
        </is>
      </c>
      <c r="K5551" t="inlineStr">
        <is>
          <t>Completed</t>
        </is>
      </c>
    </row>
    <row r="5552">
      <c r="A5552" s="21" t="n">
        <v>46190</v>
      </c>
      <c r="B5552" s="23" t="n">
        <v>46190.45694444444</v>
      </c>
      <c r="C5552" t="inlineStr">
        <is>
          <t>L-02201</t>
        </is>
      </c>
      <c r="D5552" t="inlineStr">
        <is>
          <t>Lead Created</t>
        </is>
      </c>
      <c r="E5552" t="inlineStr">
        <is>
          <t>WhatsApp</t>
        </is>
      </c>
      <c r="F5552" t="inlineStr">
        <is>
          <t>Salma</t>
        </is>
      </c>
      <c r="G5552" t="inlineStr">
        <is>
          <t>Mofawtar - Tax Invoice - Lead Gen - Q2</t>
        </is>
      </c>
      <c r="H5552" t="inlineStr">
        <is>
          <t>Mofawtar - Tax Invoice - Lead Gen - Q2 | Interest Tax Owners</t>
        </is>
      </c>
      <c r="I5552" t="inlineStr">
        <is>
          <t>Demo Reel | Interest Tax Owners</t>
        </is>
      </c>
      <c r="J5552" t="inlineStr">
        <is>
          <t>Inbound prospect created</t>
        </is>
      </c>
      <c r="K5552" t="inlineStr">
        <is>
          <t>Completed</t>
        </is>
      </c>
    </row>
    <row r="5553">
      <c r="A5553" s="21" t="n">
        <v>46191</v>
      </c>
      <c r="B5553" s="23" t="n">
        <v>46191.55208333334</v>
      </c>
      <c r="C5553" t="inlineStr">
        <is>
          <t>L-02201</t>
        </is>
      </c>
      <c r="D5553" t="inlineStr">
        <is>
          <t>First Reply</t>
        </is>
      </c>
      <c r="E5553" t="inlineStr">
        <is>
          <t>WhatsApp</t>
        </is>
      </c>
      <c r="F5553" t="inlineStr">
        <is>
          <t>Salma</t>
        </is>
      </c>
      <c r="G5553" t="inlineStr">
        <is>
          <t>Mofawtar - Tax Invoice - Lead Gen - Q2</t>
        </is>
      </c>
      <c r="H5553" t="inlineStr">
        <is>
          <t>Mofawtar - Tax Invoice - Lead Gen - Q2 | Interest Tax Owners</t>
        </is>
      </c>
      <c r="I5553" t="inlineStr">
        <is>
          <t>Demo Reel | Interest Tax Owners</t>
        </is>
      </c>
      <c r="J5553" t="inlineStr">
        <is>
          <t>Sales agent replied</t>
        </is>
      </c>
      <c r="K5553" t="inlineStr">
        <is>
          <t>Delayed</t>
        </is>
      </c>
    </row>
    <row r="5554">
      <c r="A5554" s="21" t="n">
        <v>46193</v>
      </c>
      <c r="B5554" s="23" t="n">
        <v>46193.58194444444</v>
      </c>
      <c r="C5554" t="inlineStr">
        <is>
          <t>L-02201</t>
        </is>
      </c>
      <c r="D5554" t="inlineStr">
        <is>
          <t>Qualified / MQL</t>
        </is>
      </c>
      <c r="E5554" t="inlineStr">
        <is>
          <t>WhatsApp</t>
        </is>
      </c>
      <c r="F5554" t="inlineStr">
        <is>
          <t>Salma</t>
        </is>
      </c>
      <c r="G5554" t="inlineStr">
        <is>
          <t>Mofawtar - Tax Invoice - Lead Gen - Q2</t>
        </is>
      </c>
      <c r="H5554" t="inlineStr">
        <is>
          <t>Mofawtar - Tax Invoice - Lead Gen - Q2 | Interest Tax Owners</t>
        </is>
      </c>
      <c r="I5554" t="inlineStr">
        <is>
          <t>Demo Reel | Interest Tax Owners</t>
        </is>
      </c>
      <c r="J5554" t="inlineStr">
        <is>
          <t>Need/fit confirmed</t>
        </is>
      </c>
      <c r="K5554" t="inlineStr">
        <is>
          <t>Completed</t>
        </is>
      </c>
    </row>
    <row r="5555">
      <c r="A5555" s="21" t="n">
        <v>46190</v>
      </c>
      <c r="B5555" s="23" t="n">
        <v>46190.725</v>
      </c>
      <c r="C5555" t="inlineStr">
        <is>
          <t>L-02202</t>
        </is>
      </c>
      <c r="D5555" t="inlineStr">
        <is>
          <t>Lead Created</t>
        </is>
      </c>
      <c r="E5555" t="inlineStr">
        <is>
          <t>Instagram DM</t>
        </is>
      </c>
      <c r="F5555" t="inlineStr">
        <is>
          <t>Kareem</t>
        </is>
      </c>
      <c r="G5555" t="inlineStr">
        <is>
          <t>In2out - MessCampaign#2 - Testing - 20/4</t>
        </is>
      </c>
      <c r="H5555" t="inlineStr">
        <is>
          <t>In2out - MessCampaign#2 - Testing - 20/4 | Broad SMEs</t>
        </is>
      </c>
      <c r="I5555" t="inlineStr">
        <is>
          <t>Offer Carousel | Broad SMEs</t>
        </is>
      </c>
      <c r="J5555" t="inlineStr">
        <is>
          <t>Inbound prospect created</t>
        </is>
      </c>
      <c r="K5555" t="inlineStr">
        <is>
          <t>Completed</t>
        </is>
      </c>
    </row>
    <row r="5556">
      <c r="A5556" s="21" t="n">
        <v>46191</v>
      </c>
      <c r="B5556" s="23" t="n">
        <v>46191.05694444444</v>
      </c>
      <c r="C5556" t="inlineStr">
        <is>
          <t>L-02202</t>
        </is>
      </c>
      <c r="D5556" t="inlineStr">
        <is>
          <t>First Reply</t>
        </is>
      </c>
      <c r="E5556" t="inlineStr">
        <is>
          <t>Instagram DM</t>
        </is>
      </c>
      <c r="F5556" t="inlineStr">
        <is>
          <t>Kareem</t>
        </is>
      </c>
      <c r="G5556" t="inlineStr">
        <is>
          <t>In2out - MessCampaign#2 - Testing - 20/4</t>
        </is>
      </c>
      <c r="H5556" t="inlineStr">
        <is>
          <t>In2out - MessCampaign#2 - Testing - 20/4 | Broad SMEs</t>
        </is>
      </c>
      <c r="I5556" t="inlineStr">
        <is>
          <t>Offer Carousel | Broad SMEs</t>
        </is>
      </c>
      <c r="J5556" t="inlineStr">
        <is>
          <t>Sales agent replied</t>
        </is>
      </c>
      <c r="K5556" t="inlineStr">
        <is>
          <t>Completed</t>
        </is>
      </c>
    </row>
    <row r="5557">
      <c r="A5557" s="21" t="n">
        <v>46190</v>
      </c>
      <c r="B5557" s="23" t="n">
        <v>46190.75069444445</v>
      </c>
      <c r="C5557" t="inlineStr">
        <is>
          <t>L-02203</t>
        </is>
      </c>
      <c r="D5557" t="inlineStr">
        <is>
          <t>Lead Created</t>
        </is>
      </c>
      <c r="E5557" t="inlineStr">
        <is>
          <t>WhatsApp</t>
        </is>
      </c>
      <c r="F5557" t="inlineStr">
        <is>
          <t>Youssef</t>
        </is>
      </c>
      <c r="G5557" t="inlineStr">
        <is>
          <t>In2out - MessCampaign#2 - Testing - 20/4</t>
        </is>
      </c>
      <c r="H5557" t="inlineStr">
        <is>
          <t>In2out - MessCampaign#2 - Testing - 20/4 | Broad SMEs</t>
        </is>
      </c>
      <c r="I5557" t="inlineStr">
        <is>
          <t>Demo Reel | Broad SMEs</t>
        </is>
      </c>
      <c r="J5557" t="inlineStr">
        <is>
          <t>Inbound prospect created</t>
        </is>
      </c>
      <c r="K5557" t="inlineStr">
        <is>
          <t>Completed</t>
        </is>
      </c>
    </row>
    <row r="5558">
      <c r="A5558" s="21" t="n">
        <v>46190</v>
      </c>
      <c r="B5558" s="23" t="n">
        <v>46190.94861111111</v>
      </c>
      <c r="C5558" t="inlineStr">
        <is>
          <t>L-02203</t>
        </is>
      </c>
      <c r="D5558" t="inlineStr">
        <is>
          <t>First Reply</t>
        </is>
      </c>
      <c r="E5558" t="inlineStr">
        <is>
          <t>WhatsApp</t>
        </is>
      </c>
      <c r="F5558" t="inlineStr">
        <is>
          <t>Youssef</t>
        </is>
      </c>
      <c r="G5558" t="inlineStr">
        <is>
          <t>In2out - MessCampaign#2 - Testing - 20/4</t>
        </is>
      </c>
      <c r="H5558" t="inlineStr">
        <is>
          <t>In2out - MessCampaign#2 - Testing - 20/4 | Broad SMEs</t>
        </is>
      </c>
      <c r="I5558" t="inlineStr">
        <is>
          <t>Demo Reel | Broad SMEs</t>
        </is>
      </c>
      <c r="J5558" t="inlineStr">
        <is>
          <t>Sales agent replied</t>
        </is>
      </c>
      <c r="K5558" t="inlineStr">
        <is>
          <t>Completed</t>
        </is>
      </c>
    </row>
    <row r="5559">
      <c r="A5559" s="21" t="n">
        <v>46190</v>
      </c>
      <c r="B5559" s="23" t="n">
        <v>46190.39097222222</v>
      </c>
      <c r="C5559" t="inlineStr">
        <is>
          <t>L-02204</t>
        </is>
      </c>
      <c r="D5559" t="inlineStr">
        <is>
          <t>Lead Created</t>
        </is>
      </c>
      <c r="E5559" t="inlineStr">
        <is>
          <t>Messenger</t>
        </is>
      </c>
      <c r="F5559" t="inlineStr">
        <is>
          <t>Salma</t>
        </is>
      </c>
      <c r="G5559" t="inlineStr">
        <is>
          <t>Mofawtar - Retargeting - Demo Booking - Q2</t>
        </is>
      </c>
      <c r="H5559" t="inlineStr">
        <is>
          <t>Mofawtar - Retargeting - Demo Booking - Q2 | Broad SMEs</t>
        </is>
      </c>
      <c r="I5559" t="inlineStr">
        <is>
          <t>Pain Point Static | Broad SMEs</t>
        </is>
      </c>
      <c r="J5559" t="inlineStr">
        <is>
          <t>Inbound prospect created</t>
        </is>
      </c>
      <c r="K5559" t="inlineStr">
        <is>
          <t>Completed</t>
        </is>
      </c>
    </row>
    <row r="5560">
      <c r="A5560" s="21" t="n">
        <v>46190</v>
      </c>
      <c r="B5560" s="23" t="n">
        <v>46190.62430555555</v>
      </c>
      <c r="C5560" t="inlineStr">
        <is>
          <t>L-02204</t>
        </is>
      </c>
      <c r="D5560" t="inlineStr">
        <is>
          <t>First Reply</t>
        </is>
      </c>
      <c r="E5560" t="inlineStr">
        <is>
          <t>Messenger</t>
        </is>
      </c>
      <c r="F5560" t="inlineStr">
        <is>
          <t>Salma</t>
        </is>
      </c>
      <c r="G5560" t="inlineStr">
        <is>
          <t>Mofawtar - Retargeting - Demo Booking - Q2</t>
        </is>
      </c>
      <c r="H5560" t="inlineStr">
        <is>
          <t>Mofawtar - Retargeting - Demo Booking - Q2 | Broad SMEs</t>
        </is>
      </c>
      <c r="I5560" t="inlineStr">
        <is>
          <t>Pain Point Static | Broad SMEs</t>
        </is>
      </c>
      <c r="J5560" t="inlineStr">
        <is>
          <t>Sales agent replied</t>
        </is>
      </c>
      <c r="K5560" t="inlineStr">
        <is>
          <t>Completed</t>
        </is>
      </c>
    </row>
    <row r="5561">
      <c r="A5561" s="21" t="n">
        <v>46190</v>
      </c>
      <c r="B5561" s="23" t="n">
        <v>46190.75763888889</v>
      </c>
      <c r="C5561" t="inlineStr">
        <is>
          <t>L-02205</t>
        </is>
      </c>
      <c r="D5561" t="inlineStr">
        <is>
          <t>Lead Created</t>
        </is>
      </c>
      <c r="E5561" t="inlineStr">
        <is>
          <t>Instagram DM</t>
        </is>
      </c>
      <c r="F5561" t="inlineStr">
        <is>
          <t>Youssef</t>
        </is>
      </c>
      <c r="G5561" t="inlineStr">
        <is>
          <t>Mofawtar - Tax Invoice - Lead Gen - Q2</t>
        </is>
      </c>
      <c r="H5561" t="inlineStr">
        <is>
          <t>Mofawtar - Tax Invoice - Lead Gen - Q2 | Retargeting Visitors</t>
        </is>
      </c>
      <c r="I5561" t="inlineStr">
        <is>
          <t>Pain Point Static | Retargeting Visitors</t>
        </is>
      </c>
      <c r="J5561" t="inlineStr">
        <is>
          <t>Inbound prospect created</t>
        </is>
      </c>
      <c r="K5561" t="inlineStr">
        <is>
          <t>Completed</t>
        </is>
      </c>
    </row>
    <row r="5562">
      <c r="A5562" s="21" t="n">
        <v>46191</v>
      </c>
      <c r="B5562" s="23" t="n">
        <v>46191.07847222222</v>
      </c>
      <c r="C5562" t="inlineStr">
        <is>
          <t>L-02205</t>
        </is>
      </c>
      <c r="D5562" t="inlineStr">
        <is>
          <t>First Reply</t>
        </is>
      </c>
      <c r="E5562" t="inlineStr">
        <is>
          <t>Instagram DM</t>
        </is>
      </c>
      <c r="F5562" t="inlineStr">
        <is>
          <t>Youssef</t>
        </is>
      </c>
      <c r="G5562" t="inlineStr">
        <is>
          <t>Mofawtar - Tax Invoice - Lead Gen - Q2</t>
        </is>
      </c>
      <c r="H5562" t="inlineStr">
        <is>
          <t>Mofawtar - Tax Invoice - Lead Gen - Q2 | Retargeting Visitors</t>
        </is>
      </c>
      <c r="I5562" t="inlineStr">
        <is>
          <t>Pain Point Static | Retargeting Visitors</t>
        </is>
      </c>
      <c r="J5562" t="inlineStr">
        <is>
          <t>Sales agent replied</t>
        </is>
      </c>
      <c r="K5562" t="inlineStr">
        <is>
          <t>Completed</t>
        </is>
      </c>
    </row>
    <row r="5563">
      <c r="A5563" s="21" t="n">
        <v>46190</v>
      </c>
      <c r="B5563" s="23" t="n">
        <v>46190.50486111111</v>
      </c>
      <c r="C5563" t="inlineStr">
        <is>
          <t>L-02206</t>
        </is>
      </c>
      <c r="D5563" t="inlineStr">
        <is>
          <t>Lead Created</t>
        </is>
      </c>
      <c r="E5563" t="inlineStr">
        <is>
          <t>Messenger</t>
        </is>
      </c>
      <c r="F5563" t="inlineStr">
        <is>
          <t>Mona</t>
        </is>
      </c>
      <c r="G5563" t="inlineStr">
        <is>
          <t>In2out - MessCampaign#2 - Testing - 20/4</t>
        </is>
      </c>
      <c r="H5563" t="inlineStr">
        <is>
          <t>In2out - MessCampaign#2 - Testing - 20/4 | Broad SMEs</t>
        </is>
      </c>
      <c r="I5563" t="inlineStr">
        <is>
          <t>Pain Point Static | Broad SMEs</t>
        </is>
      </c>
      <c r="J5563" t="inlineStr">
        <is>
          <t>Inbound prospect created</t>
        </is>
      </c>
      <c r="K5563" t="inlineStr">
        <is>
          <t>Completed</t>
        </is>
      </c>
    </row>
    <row r="5564">
      <c r="A5564" s="21" t="n">
        <v>46190</v>
      </c>
      <c r="B5564" s="23" t="n">
        <v>46190.62430555555</v>
      </c>
      <c r="C5564" t="inlineStr">
        <is>
          <t>L-02206</t>
        </is>
      </c>
      <c r="D5564" t="inlineStr">
        <is>
          <t>First Reply</t>
        </is>
      </c>
      <c r="E5564" t="inlineStr">
        <is>
          <t>Messenger</t>
        </is>
      </c>
      <c r="F5564" t="inlineStr">
        <is>
          <t>Mona</t>
        </is>
      </c>
      <c r="G5564" t="inlineStr">
        <is>
          <t>In2out - MessCampaign#2 - Testing - 20/4</t>
        </is>
      </c>
      <c r="H5564" t="inlineStr">
        <is>
          <t>In2out - MessCampaign#2 - Testing - 20/4 | Broad SMEs</t>
        </is>
      </c>
      <c r="I5564" t="inlineStr">
        <is>
          <t>Pain Point Static | Broad SMEs</t>
        </is>
      </c>
      <c r="J5564" t="inlineStr">
        <is>
          <t>Sales agent replied</t>
        </is>
      </c>
      <c r="K5564" t="inlineStr">
        <is>
          <t>Completed</t>
        </is>
      </c>
    </row>
    <row r="5565">
      <c r="A5565" s="21" t="n">
        <v>46192</v>
      </c>
      <c r="B5565" s="23" t="n">
        <v>46192.71319444444</v>
      </c>
      <c r="C5565" t="inlineStr">
        <is>
          <t>L-02206</t>
        </is>
      </c>
      <c r="D5565" t="inlineStr">
        <is>
          <t>Qualified / MQL</t>
        </is>
      </c>
      <c r="E5565" t="inlineStr">
        <is>
          <t>Messenger</t>
        </is>
      </c>
      <c r="F5565" t="inlineStr">
        <is>
          <t>Mona</t>
        </is>
      </c>
      <c r="G5565" t="inlineStr">
        <is>
          <t>In2out - MessCampaign#2 - Testing - 20/4</t>
        </is>
      </c>
      <c r="H5565" t="inlineStr">
        <is>
          <t>In2out - MessCampaign#2 - Testing - 20/4 | Broad SMEs</t>
        </is>
      </c>
      <c r="I5565" t="inlineStr">
        <is>
          <t>Pain Point Static | Broad SMEs</t>
        </is>
      </c>
      <c r="J5565" t="inlineStr">
        <is>
          <t>Need/fit confirmed</t>
        </is>
      </c>
      <c r="K5565" t="inlineStr">
        <is>
          <t>Completed</t>
        </is>
      </c>
    </row>
    <row r="5566">
      <c r="A5566" s="21" t="n">
        <v>46190</v>
      </c>
      <c r="B5566" s="23" t="n">
        <v>46190.56736111111</v>
      </c>
      <c r="C5566" t="inlineStr">
        <is>
          <t>L-02207</t>
        </is>
      </c>
      <c r="D5566" t="inlineStr">
        <is>
          <t>Lead Created</t>
        </is>
      </c>
      <c r="E5566" t="inlineStr">
        <is>
          <t>WhatsApp</t>
        </is>
      </c>
      <c r="F5566" t="inlineStr">
        <is>
          <t>Youssef</t>
        </is>
      </c>
      <c r="G5566" t="inlineStr">
        <is>
          <t>Mofawtar - Tax Invoice - Lead Gen - Q2</t>
        </is>
      </c>
      <c r="H5566" t="inlineStr">
        <is>
          <t>Mofawtar - Tax Invoice - Lead Gen - Q2 | Retargeting Visitors</t>
        </is>
      </c>
      <c r="I5566" t="inlineStr">
        <is>
          <t>Demo Reel | Retargeting Visitors</t>
        </is>
      </c>
      <c r="J5566" t="inlineStr">
        <is>
          <t>Inbound prospect created</t>
        </is>
      </c>
      <c r="K5566" t="inlineStr">
        <is>
          <t>Completed</t>
        </is>
      </c>
    </row>
    <row r="5567">
      <c r="A5567" s="21" t="n">
        <v>46190</v>
      </c>
      <c r="B5567" s="23" t="n">
        <v>46190.77569444444</v>
      </c>
      <c r="C5567" t="inlineStr">
        <is>
          <t>L-02207</t>
        </is>
      </c>
      <c r="D5567" t="inlineStr">
        <is>
          <t>First Reply</t>
        </is>
      </c>
      <c r="E5567" t="inlineStr">
        <is>
          <t>WhatsApp</t>
        </is>
      </c>
      <c r="F5567" t="inlineStr">
        <is>
          <t>Youssef</t>
        </is>
      </c>
      <c r="G5567" t="inlineStr">
        <is>
          <t>Mofawtar - Tax Invoice - Lead Gen - Q2</t>
        </is>
      </c>
      <c r="H5567" t="inlineStr">
        <is>
          <t>Mofawtar - Tax Invoice - Lead Gen - Q2 | Retargeting Visitors</t>
        </is>
      </c>
      <c r="I5567" t="inlineStr">
        <is>
          <t>Demo Reel | Retargeting Visitors</t>
        </is>
      </c>
      <c r="J5567" t="inlineStr">
        <is>
          <t>Sales agent replied</t>
        </is>
      </c>
      <c r="K5567" t="inlineStr">
        <is>
          <t>Completed</t>
        </is>
      </c>
    </row>
    <row r="5568">
      <c r="A5568" s="21" t="n">
        <v>46190</v>
      </c>
      <c r="B5568" s="23" t="n">
        <v>46190.77569444444</v>
      </c>
      <c r="C5568" t="inlineStr">
        <is>
          <t>L-02207</t>
        </is>
      </c>
      <c r="D5568" t="inlineStr">
        <is>
          <t>Qualified / MQL</t>
        </is>
      </c>
      <c r="E5568" t="inlineStr">
        <is>
          <t>WhatsApp</t>
        </is>
      </c>
      <c r="F5568" t="inlineStr">
        <is>
          <t>Youssef</t>
        </is>
      </c>
      <c r="G5568" t="inlineStr">
        <is>
          <t>Mofawtar - Tax Invoice - Lead Gen - Q2</t>
        </is>
      </c>
      <c r="H5568" t="inlineStr">
        <is>
          <t>Mofawtar - Tax Invoice - Lead Gen - Q2 | Retargeting Visitors</t>
        </is>
      </c>
      <c r="I5568" t="inlineStr">
        <is>
          <t>Demo Reel | Retargeting Visitors</t>
        </is>
      </c>
      <c r="J5568" t="inlineStr">
        <is>
          <t>Need/fit confirmed</t>
        </is>
      </c>
      <c r="K5568" t="inlineStr">
        <is>
          <t>Completed</t>
        </is>
      </c>
    </row>
    <row r="5569">
      <c r="A5569" s="21" t="n">
        <v>46190</v>
      </c>
      <c r="B5569" s="23" t="n">
        <v>46190.73541666667</v>
      </c>
      <c r="C5569" t="inlineStr">
        <is>
          <t>L-02208</t>
        </is>
      </c>
      <c r="D5569" t="inlineStr">
        <is>
          <t>Lead Created</t>
        </is>
      </c>
      <c r="E5569" t="inlineStr">
        <is>
          <t>Website Form</t>
        </is>
      </c>
      <c r="F5569" t="inlineStr">
        <is>
          <t>Mona</t>
        </is>
      </c>
      <c r="G5569" t="inlineStr">
        <is>
          <t>Mofawtar - Retargeting - Demo Booking - Q2</t>
        </is>
      </c>
      <c r="H5569" t="inlineStr">
        <is>
          <t>Mofawtar - Retargeting - Demo Booking - Q2 | Broad SMEs</t>
        </is>
      </c>
      <c r="I5569" t="inlineStr">
        <is>
          <t>Demo Reel | Broad SMEs</t>
        </is>
      </c>
      <c r="J5569" t="inlineStr">
        <is>
          <t>Inbound prospect created</t>
        </is>
      </c>
      <c r="K5569" t="inlineStr">
        <is>
          <t>Completed</t>
        </is>
      </c>
    </row>
    <row r="5570">
      <c r="A5570" s="21" t="n">
        <v>46190</v>
      </c>
      <c r="B5570" s="23" t="n">
        <v>46190.82777777778</v>
      </c>
      <c r="C5570" t="inlineStr">
        <is>
          <t>L-02208</t>
        </is>
      </c>
      <c r="D5570" t="inlineStr">
        <is>
          <t>First Reply</t>
        </is>
      </c>
      <c r="E5570" t="inlineStr">
        <is>
          <t>Website Form</t>
        </is>
      </c>
      <c r="F5570" t="inlineStr">
        <is>
          <t>Mona</t>
        </is>
      </c>
      <c r="G5570" t="inlineStr">
        <is>
          <t>Mofawtar - Retargeting - Demo Booking - Q2</t>
        </is>
      </c>
      <c r="H5570" t="inlineStr">
        <is>
          <t>Mofawtar - Retargeting - Demo Booking - Q2 | Broad SMEs</t>
        </is>
      </c>
      <c r="I5570" t="inlineStr">
        <is>
          <t>Demo Reel | Broad SMEs</t>
        </is>
      </c>
      <c r="J5570" t="inlineStr">
        <is>
          <t>Sales agent replied</t>
        </is>
      </c>
      <c r="K5570" t="inlineStr">
        <is>
          <t>Completed</t>
        </is>
      </c>
    </row>
    <row r="5571">
      <c r="A5571" s="21" t="n">
        <v>46193</v>
      </c>
      <c r="B5571" s="23" t="n">
        <v>46193.77708333333</v>
      </c>
      <c r="C5571" t="inlineStr">
        <is>
          <t>L-02208</t>
        </is>
      </c>
      <c r="D5571" t="inlineStr">
        <is>
          <t>Qualified / MQL</t>
        </is>
      </c>
      <c r="E5571" t="inlineStr">
        <is>
          <t>Website Form</t>
        </is>
      </c>
      <c r="F5571" t="inlineStr">
        <is>
          <t>Mona</t>
        </is>
      </c>
      <c r="G5571" t="inlineStr">
        <is>
          <t>Mofawtar - Retargeting - Demo Booking - Q2</t>
        </is>
      </c>
      <c r="H5571" t="inlineStr">
        <is>
          <t>Mofawtar - Retargeting - Demo Booking - Q2 | Broad SMEs</t>
        </is>
      </c>
      <c r="I5571" t="inlineStr">
        <is>
          <t>Demo Reel | Broad SMEs</t>
        </is>
      </c>
      <c r="J5571" t="inlineStr">
        <is>
          <t>Need/fit confirmed</t>
        </is>
      </c>
      <c r="K5571" t="inlineStr">
        <is>
          <t>Completed</t>
        </is>
      </c>
    </row>
    <row r="5572">
      <c r="A5572" s="21" t="n">
        <v>46191</v>
      </c>
      <c r="B5572" s="23" t="n">
        <v>46191.90208333333</v>
      </c>
      <c r="C5572" t="inlineStr">
        <is>
          <t>L-02208</t>
        </is>
      </c>
      <c r="D5572" t="inlineStr">
        <is>
          <t>Sales Call</t>
        </is>
      </c>
      <c r="E5572" t="inlineStr">
        <is>
          <t>Website Form</t>
        </is>
      </c>
      <c r="F5572" t="inlineStr">
        <is>
          <t>Mona</t>
        </is>
      </c>
      <c r="G5572" t="inlineStr">
        <is>
          <t>Mofawtar - Retargeting - Demo Booking - Q2</t>
        </is>
      </c>
      <c r="H5572" t="inlineStr">
        <is>
          <t>Mofawtar - Retargeting - Demo Booking - Q2 | Broad SMEs</t>
        </is>
      </c>
      <c r="I5572" t="inlineStr">
        <is>
          <t>Demo Reel | Broad SMEs</t>
        </is>
      </c>
      <c r="J5572" t="inlineStr">
        <is>
          <t>Sales opportunity created</t>
        </is>
      </c>
      <c r="K5572" t="inlineStr">
        <is>
          <t>Completed</t>
        </is>
      </c>
    </row>
    <row r="5573">
      <c r="A5573" s="21" t="n">
        <v>46208</v>
      </c>
      <c r="B5573" s="23" t="n">
        <v>46208.06875</v>
      </c>
      <c r="C5573" t="inlineStr">
        <is>
          <t>L-02208</t>
        </is>
      </c>
      <c r="D5573" t="inlineStr">
        <is>
          <t>Payment / Deal Won</t>
        </is>
      </c>
      <c r="E5573" t="inlineStr">
        <is>
          <t>Website Form</t>
        </is>
      </c>
      <c r="F5573" t="inlineStr">
        <is>
          <t>Mona</t>
        </is>
      </c>
      <c r="G5573" t="inlineStr">
        <is>
          <t>Mofawtar - Retargeting - Demo Booking - Q2</t>
        </is>
      </c>
      <c r="H5573" t="inlineStr">
        <is>
          <t>Mofawtar - Retargeting - Demo Booking - Q2 | Broad SMEs</t>
        </is>
      </c>
      <c r="I5573" t="inlineStr">
        <is>
          <t>Demo Reel | Broad SMEs</t>
        </is>
      </c>
      <c r="J5573" t="inlineStr">
        <is>
          <t>Revenue booked</t>
        </is>
      </c>
      <c r="K5573" t="inlineStr">
        <is>
          <t>Completed</t>
        </is>
      </c>
    </row>
    <row r="5574">
      <c r="A5574" s="21" t="n">
        <v>46190</v>
      </c>
      <c r="B5574" s="23" t="n">
        <v>46190.41736111111</v>
      </c>
      <c r="C5574" t="inlineStr">
        <is>
          <t>L-02209</t>
        </is>
      </c>
      <c r="D5574" t="inlineStr">
        <is>
          <t>Lead Created</t>
        </is>
      </c>
      <c r="E5574" t="inlineStr">
        <is>
          <t>WhatsApp</t>
        </is>
      </c>
      <c r="F5574" t="inlineStr">
        <is>
          <t>Salma</t>
        </is>
      </c>
      <c r="G5574" t="inlineStr">
        <is>
          <t>Mofawtar - Tax Invoice - Lead Gen - Q2</t>
        </is>
      </c>
      <c r="H5574" t="inlineStr">
        <is>
          <t>Mofawtar - Tax Invoice - Lead Gen - Q2 | Retargeting Visitors</t>
        </is>
      </c>
      <c r="I5574" t="inlineStr">
        <is>
          <t>Demo Reel | Retargeting Visitors</t>
        </is>
      </c>
      <c r="J5574" t="inlineStr">
        <is>
          <t>Inbound prospect created</t>
        </is>
      </c>
      <c r="K5574" t="inlineStr">
        <is>
          <t>Completed</t>
        </is>
      </c>
    </row>
    <row r="5575">
      <c r="A5575" s="21" t="n">
        <v>46190</v>
      </c>
      <c r="B5575" s="23" t="n">
        <v>46190.42777777778</v>
      </c>
      <c r="C5575" t="inlineStr">
        <is>
          <t>L-02209</t>
        </is>
      </c>
      <c r="D5575" t="inlineStr">
        <is>
          <t>First Reply</t>
        </is>
      </c>
      <c r="E5575" t="inlineStr">
        <is>
          <t>WhatsApp</t>
        </is>
      </c>
      <c r="F5575" t="inlineStr">
        <is>
          <t>Salma</t>
        </is>
      </c>
      <c r="G5575" t="inlineStr">
        <is>
          <t>Mofawtar - Tax Invoice - Lead Gen - Q2</t>
        </is>
      </c>
      <c r="H5575" t="inlineStr">
        <is>
          <t>Mofawtar - Tax Invoice - Lead Gen - Q2 | Retargeting Visitors</t>
        </is>
      </c>
      <c r="I5575" t="inlineStr">
        <is>
          <t>Demo Reel | Retargeting Visitors</t>
        </is>
      </c>
      <c r="J5575" t="inlineStr">
        <is>
          <t>Sales agent replied</t>
        </is>
      </c>
      <c r="K5575" t="inlineStr">
        <is>
          <t>Completed</t>
        </is>
      </c>
    </row>
    <row r="5576">
      <c r="A5576" s="21" t="n">
        <v>46190</v>
      </c>
      <c r="B5576" s="23" t="n">
        <v>46190.45833333334</v>
      </c>
      <c r="C5576" t="inlineStr">
        <is>
          <t>L-02210</t>
        </is>
      </c>
      <c r="D5576" t="inlineStr">
        <is>
          <t>Lead Created</t>
        </is>
      </c>
      <c r="E5576" t="inlineStr">
        <is>
          <t>Messenger</t>
        </is>
      </c>
      <c r="F5576" t="inlineStr">
        <is>
          <t>Salma</t>
        </is>
      </c>
      <c r="G5576" t="inlineStr">
        <is>
          <t>Mofawtar - E-Receipt - Awareness - Q2</t>
        </is>
      </c>
      <c r="H5576" t="inlineStr">
        <is>
          <t>Mofawtar - E-Receipt - Awareness - Q2 | Broad SMEs</t>
        </is>
      </c>
      <c r="I5576" t="inlineStr">
        <is>
          <t>Offer Carousel | Broad SMEs</t>
        </is>
      </c>
      <c r="J5576" t="inlineStr">
        <is>
          <t>Inbound prospect created</t>
        </is>
      </c>
      <c r="K5576" t="inlineStr">
        <is>
          <t>Completed</t>
        </is>
      </c>
    </row>
    <row r="5577">
      <c r="A5577" s="21" t="n">
        <v>46190</v>
      </c>
      <c r="B5577" s="23" t="n">
        <v>46190.50763888889</v>
      </c>
      <c r="C5577" t="inlineStr">
        <is>
          <t>L-02210</t>
        </is>
      </c>
      <c r="D5577" t="inlineStr">
        <is>
          <t>First Reply</t>
        </is>
      </c>
      <c r="E5577" t="inlineStr">
        <is>
          <t>Messenger</t>
        </is>
      </c>
      <c r="F5577" t="inlineStr">
        <is>
          <t>Salma</t>
        </is>
      </c>
      <c r="G5577" t="inlineStr">
        <is>
          <t>Mofawtar - E-Receipt - Awareness - Q2</t>
        </is>
      </c>
      <c r="H5577" t="inlineStr">
        <is>
          <t>Mofawtar - E-Receipt - Awareness - Q2 | Broad SMEs</t>
        </is>
      </c>
      <c r="I5577" t="inlineStr">
        <is>
          <t>Offer Carousel | Broad SMEs</t>
        </is>
      </c>
      <c r="J5577" t="inlineStr">
        <is>
          <t>Sales agent replied</t>
        </is>
      </c>
      <c r="K5577" t="inlineStr">
        <is>
          <t>Completed</t>
        </is>
      </c>
    </row>
    <row r="5578">
      <c r="A5578" s="21" t="n">
        <v>46190</v>
      </c>
      <c r="B5578" s="23" t="n">
        <v>46190.84027777778</v>
      </c>
      <c r="C5578" t="inlineStr">
        <is>
          <t>L-02211</t>
        </is>
      </c>
      <c r="D5578" t="inlineStr">
        <is>
          <t>Lead Created</t>
        </is>
      </c>
      <c r="E5578" t="inlineStr">
        <is>
          <t>Messenger</t>
        </is>
      </c>
      <c r="F5578" t="inlineStr">
        <is>
          <t>Youssef</t>
        </is>
      </c>
      <c r="G5578" t="inlineStr">
        <is>
          <t>Mofawtar - Retargeting - Demo Booking - Q2</t>
        </is>
      </c>
      <c r="H5578" t="inlineStr">
        <is>
          <t>Mofawtar - Retargeting - Demo Booking - Q2 | Interest Tax Owners</t>
        </is>
      </c>
      <c r="I5578" t="inlineStr">
        <is>
          <t>Pain Point Static | Interest Tax Owners</t>
        </is>
      </c>
      <c r="J5578" t="inlineStr">
        <is>
          <t>Inbound prospect created</t>
        </is>
      </c>
      <c r="K5578" t="inlineStr">
        <is>
          <t>Completed</t>
        </is>
      </c>
    </row>
    <row r="5579">
      <c r="A5579" s="21" t="n">
        <v>46190</v>
      </c>
      <c r="B5579" s="23" t="n">
        <v>46190.91527777778</v>
      </c>
      <c r="C5579" t="inlineStr">
        <is>
          <t>L-02211</t>
        </is>
      </c>
      <c r="D5579" t="inlineStr">
        <is>
          <t>First Reply</t>
        </is>
      </c>
      <c r="E5579" t="inlineStr">
        <is>
          <t>Messenger</t>
        </is>
      </c>
      <c r="F5579" t="inlineStr">
        <is>
          <t>Youssef</t>
        </is>
      </c>
      <c r="G5579" t="inlineStr">
        <is>
          <t>Mofawtar - Retargeting - Demo Booking - Q2</t>
        </is>
      </c>
      <c r="H5579" t="inlineStr">
        <is>
          <t>Mofawtar - Retargeting - Demo Booking - Q2 | Interest Tax Owners</t>
        </is>
      </c>
      <c r="I5579" t="inlineStr">
        <is>
          <t>Pain Point Static | Interest Tax Owners</t>
        </is>
      </c>
      <c r="J5579" t="inlineStr">
        <is>
          <t>Sales agent replied</t>
        </is>
      </c>
      <c r="K5579" t="inlineStr">
        <is>
          <t>Completed</t>
        </is>
      </c>
    </row>
    <row r="5580">
      <c r="A5580" s="21" t="n">
        <v>46192</v>
      </c>
      <c r="B5580" s="23" t="n">
        <v>46192.00694444445</v>
      </c>
      <c r="C5580" t="inlineStr">
        <is>
          <t>L-02211</t>
        </is>
      </c>
      <c r="D5580" t="inlineStr">
        <is>
          <t>Qualified / MQL</t>
        </is>
      </c>
      <c r="E5580" t="inlineStr">
        <is>
          <t>Messenger</t>
        </is>
      </c>
      <c r="F5580" t="inlineStr">
        <is>
          <t>Youssef</t>
        </is>
      </c>
      <c r="G5580" t="inlineStr">
        <is>
          <t>Mofawtar - Retargeting - Demo Booking - Q2</t>
        </is>
      </c>
      <c r="H5580" t="inlineStr">
        <is>
          <t>Mofawtar - Retargeting - Demo Booking - Q2 | Interest Tax Owners</t>
        </is>
      </c>
      <c r="I5580" t="inlineStr">
        <is>
          <t>Pain Point Static | Interest Tax Owners</t>
        </is>
      </c>
      <c r="J5580" t="inlineStr">
        <is>
          <t>Need/fit confirmed</t>
        </is>
      </c>
      <c r="K5580" t="inlineStr">
        <is>
          <t>Completed</t>
        </is>
      </c>
    </row>
    <row r="5581">
      <c r="A5581" s="21" t="n">
        <v>46190</v>
      </c>
      <c r="B5581" s="23" t="n">
        <v>46190.86180555556</v>
      </c>
      <c r="C5581" t="inlineStr">
        <is>
          <t>L-02212</t>
        </is>
      </c>
      <c r="D5581" t="inlineStr">
        <is>
          <t>Lead Created</t>
        </is>
      </c>
      <c r="E5581" t="inlineStr">
        <is>
          <t>Messenger</t>
        </is>
      </c>
      <c r="F5581" t="inlineStr">
        <is>
          <t>Mona</t>
        </is>
      </c>
      <c r="G5581" t="inlineStr">
        <is>
          <t>Mofawtar - Tax Invoice - Lead Gen - Q2</t>
        </is>
      </c>
      <c r="H5581" t="inlineStr">
        <is>
          <t>Mofawtar - Tax Invoice - Lead Gen - Q2 | Interest Tax Owners</t>
        </is>
      </c>
      <c r="I5581" t="inlineStr">
        <is>
          <t>Demo Reel | Interest Tax Owners</t>
        </is>
      </c>
      <c r="J5581" t="inlineStr">
        <is>
          <t>Inbound prospect created</t>
        </is>
      </c>
      <c r="K5581" t="inlineStr">
        <is>
          <t>Completed</t>
        </is>
      </c>
    </row>
    <row r="5582">
      <c r="A5582" s="21" t="n">
        <v>46190</v>
      </c>
      <c r="B5582" s="23" t="n">
        <v>46190.86527777778</v>
      </c>
      <c r="C5582" t="inlineStr">
        <is>
          <t>L-02212</t>
        </is>
      </c>
      <c r="D5582" t="inlineStr">
        <is>
          <t>First Reply</t>
        </is>
      </c>
      <c r="E5582" t="inlineStr">
        <is>
          <t>Messenger</t>
        </is>
      </c>
      <c r="F5582" t="inlineStr">
        <is>
          <t>Mona</t>
        </is>
      </c>
      <c r="G5582" t="inlineStr">
        <is>
          <t>Mofawtar - Tax Invoice - Lead Gen - Q2</t>
        </is>
      </c>
      <c r="H5582" t="inlineStr">
        <is>
          <t>Mofawtar - Tax Invoice - Lead Gen - Q2 | Interest Tax Owners</t>
        </is>
      </c>
      <c r="I5582" t="inlineStr">
        <is>
          <t>Demo Reel | Interest Tax Owners</t>
        </is>
      </c>
      <c r="J5582" t="inlineStr">
        <is>
          <t>Sales agent replied</t>
        </is>
      </c>
      <c r="K5582" t="inlineStr">
        <is>
          <t>Completed</t>
        </is>
      </c>
    </row>
    <row r="5583">
      <c r="A5583" s="21" t="n">
        <v>46190</v>
      </c>
      <c r="B5583" s="23" t="n">
        <v>46190.48541666667</v>
      </c>
      <c r="C5583" t="inlineStr">
        <is>
          <t>L-02213</t>
        </is>
      </c>
      <c r="D5583" t="inlineStr">
        <is>
          <t>Lead Created</t>
        </is>
      </c>
      <c r="E5583" t="inlineStr">
        <is>
          <t>WhatsApp</t>
        </is>
      </c>
      <c r="F5583" t="inlineStr">
        <is>
          <t>Youssef</t>
        </is>
      </c>
      <c r="G5583" t="inlineStr">
        <is>
          <t>Mofawtar - Retargeting - Demo Booking - Q2</t>
        </is>
      </c>
      <c r="H5583" t="inlineStr">
        <is>
          <t>Mofawtar - Retargeting - Demo Booking - Q2 | Retargeting Visitors</t>
        </is>
      </c>
      <c r="I5583" t="inlineStr">
        <is>
          <t>Pain Point Static | Retargeting Visitors</t>
        </is>
      </c>
      <c r="J5583" t="inlineStr">
        <is>
          <t>Inbound prospect created</t>
        </is>
      </c>
      <c r="K5583" t="inlineStr">
        <is>
          <t>Completed</t>
        </is>
      </c>
    </row>
    <row r="5584">
      <c r="A5584" s="21" t="n">
        <v>46191</v>
      </c>
      <c r="B5584" s="23" t="n">
        <v>46191.05625</v>
      </c>
      <c r="C5584" t="inlineStr">
        <is>
          <t>L-02213</t>
        </is>
      </c>
      <c r="D5584" t="inlineStr">
        <is>
          <t>First Reply</t>
        </is>
      </c>
      <c r="E5584" t="inlineStr">
        <is>
          <t>WhatsApp</t>
        </is>
      </c>
      <c r="F5584" t="inlineStr">
        <is>
          <t>Youssef</t>
        </is>
      </c>
      <c r="G5584" t="inlineStr">
        <is>
          <t>Mofawtar - Retargeting - Demo Booking - Q2</t>
        </is>
      </c>
      <c r="H5584" t="inlineStr">
        <is>
          <t>Mofawtar - Retargeting - Demo Booking - Q2 | Retargeting Visitors</t>
        </is>
      </c>
      <c r="I5584" t="inlineStr">
        <is>
          <t>Pain Point Static | Retargeting Visitors</t>
        </is>
      </c>
      <c r="J5584" t="inlineStr">
        <is>
          <t>Sales agent replied</t>
        </is>
      </c>
      <c r="K5584" t="inlineStr">
        <is>
          <t>Completed</t>
        </is>
      </c>
    </row>
    <row r="5585">
      <c r="A5585" s="21" t="n">
        <v>46191</v>
      </c>
      <c r="B5585" s="23" t="n">
        <v>46191.65208333333</v>
      </c>
      <c r="C5585" t="inlineStr">
        <is>
          <t>L-02213</t>
        </is>
      </c>
      <c r="D5585" t="inlineStr">
        <is>
          <t>Qualified / MQL</t>
        </is>
      </c>
      <c r="E5585" t="inlineStr">
        <is>
          <t>WhatsApp</t>
        </is>
      </c>
      <c r="F5585" t="inlineStr">
        <is>
          <t>Youssef</t>
        </is>
      </c>
      <c r="G5585" t="inlineStr">
        <is>
          <t>Mofawtar - Retargeting - Demo Booking - Q2</t>
        </is>
      </c>
      <c r="H5585" t="inlineStr">
        <is>
          <t>Mofawtar - Retargeting - Demo Booking - Q2 | Retargeting Visitors</t>
        </is>
      </c>
      <c r="I5585" t="inlineStr">
        <is>
          <t>Pain Point Static | Retargeting Visitors</t>
        </is>
      </c>
      <c r="J5585" t="inlineStr">
        <is>
          <t>Need/fit confirmed</t>
        </is>
      </c>
      <c r="K5585" t="inlineStr">
        <is>
          <t>Completed</t>
        </is>
      </c>
    </row>
    <row r="5586">
      <c r="A5586" s="21" t="n">
        <v>46190</v>
      </c>
      <c r="B5586" s="23" t="n">
        <v>46190.38125</v>
      </c>
      <c r="C5586" t="inlineStr">
        <is>
          <t>L-02214</t>
        </is>
      </c>
      <c r="D5586" t="inlineStr">
        <is>
          <t>Lead Created</t>
        </is>
      </c>
      <c r="E5586" t="inlineStr">
        <is>
          <t>WhatsApp</t>
        </is>
      </c>
      <c r="F5586" t="inlineStr">
        <is>
          <t>Salma</t>
        </is>
      </c>
      <c r="G5586" t="inlineStr">
        <is>
          <t>Mofawtar - Tax Invoice - Lead Gen - Q2</t>
        </is>
      </c>
      <c r="H5586" t="inlineStr">
        <is>
          <t>Mofawtar - Tax Invoice - Lead Gen - Q2 | Interest Tax Owners</t>
        </is>
      </c>
      <c r="I5586" t="inlineStr">
        <is>
          <t>Pain Point Static | Interest Tax Owners</t>
        </is>
      </c>
      <c r="J5586" t="inlineStr">
        <is>
          <t>Inbound prospect created</t>
        </is>
      </c>
      <c r="K5586" t="inlineStr">
        <is>
          <t>Completed</t>
        </is>
      </c>
    </row>
    <row r="5587">
      <c r="A5587" s="21" t="n">
        <v>46190</v>
      </c>
      <c r="B5587" s="23" t="n">
        <v>46190.53680555556</v>
      </c>
      <c r="C5587" t="inlineStr">
        <is>
          <t>L-02214</t>
        </is>
      </c>
      <c r="D5587" t="inlineStr">
        <is>
          <t>First Reply</t>
        </is>
      </c>
      <c r="E5587" t="inlineStr">
        <is>
          <t>WhatsApp</t>
        </is>
      </c>
      <c r="F5587" t="inlineStr">
        <is>
          <t>Salma</t>
        </is>
      </c>
      <c r="G5587" t="inlineStr">
        <is>
          <t>Mofawtar - Tax Invoice - Lead Gen - Q2</t>
        </is>
      </c>
      <c r="H5587" t="inlineStr">
        <is>
          <t>Mofawtar - Tax Invoice - Lead Gen - Q2 | Interest Tax Owners</t>
        </is>
      </c>
      <c r="I5587" t="inlineStr">
        <is>
          <t>Pain Point Static | Interest Tax Owners</t>
        </is>
      </c>
      <c r="J5587" t="inlineStr">
        <is>
          <t>Sales agent replied</t>
        </is>
      </c>
      <c r="K5587" t="inlineStr">
        <is>
          <t>Completed</t>
        </is>
      </c>
    </row>
    <row r="5588">
      <c r="A5588" s="21" t="n">
        <v>46190</v>
      </c>
      <c r="B5588" s="23" t="n">
        <v>46190.57777777778</v>
      </c>
      <c r="C5588" t="inlineStr">
        <is>
          <t>L-02215</t>
        </is>
      </c>
      <c r="D5588" t="inlineStr">
        <is>
          <t>Lead Created</t>
        </is>
      </c>
      <c r="E5588" t="inlineStr">
        <is>
          <t>Messenger</t>
        </is>
      </c>
      <c r="F5588" t="inlineStr">
        <is>
          <t>Mona</t>
        </is>
      </c>
      <c r="G5588" t="inlineStr">
        <is>
          <t>Mofawtar - Tax Invoice - Lead Gen - Q2</t>
        </is>
      </c>
      <c r="H5588" t="inlineStr">
        <is>
          <t>Mofawtar - Tax Invoice - Lead Gen - Q2 | Broad SMEs</t>
        </is>
      </c>
      <c r="I5588" t="inlineStr">
        <is>
          <t>Demo Reel | Broad SMEs</t>
        </is>
      </c>
      <c r="J5588" t="inlineStr">
        <is>
          <t>Inbound prospect created</t>
        </is>
      </c>
      <c r="K5588" t="inlineStr">
        <is>
          <t>Completed</t>
        </is>
      </c>
    </row>
    <row r="5589">
      <c r="A5589" s="21" t="n">
        <v>46190</v>
      </c>
      <c r="B5589" s="23" t="n">
        <v>46190.61111111111</v>
      </c>
      <c r="C5589" t="inlineStr">
        <is>
          <t>L-02215</t>
        </is>
      </c>
      <c r="D5589" t="inlineStr">
        <is>
          <t>First Reply</t>
        </is>
      </c>
      <c r="E5589" t="inlineStr">
        <is>
          <t>Messenger</t>
        </is>
      </c>
      <c r="F5589" t="inlineStr">
        <is>
          <t>Mona</t>
        </is>
      </c>
      <c r="G5589" t="inlineStr">
        <is>
          <t>Mofawtar - Tax Invoice - Lead Gen - Q2</t>
        </is>
      </c>
      <c r="H5589" t="inlineStr">
        <is>
          <t>Mofawtar - Tax Invoice - Lead Gen - Q2 | Broad SMEs</t>
        </is>
      </c>
      <c r="I5589" t="inlineStr">
        <is>
          <t>Demo Reel | Broad SMEs</t>
        </is>
      </c>
      <c r="J5589" t="inlineStr">
        <is>
          <t>Sales agent replied</t>
        </is>
      </c>
      <c r="K5589" t="inlineStr">
        <is>
          <t>Completed</t>
        </is>
      </c>
    </row>
    <row r="5590">
      <c r="A5590" s="21" t="n">
        <v>46190</v>
      </c>
      <c r="B5590" s="23" t="n">
        <v>46190.43125</v>
      </c>
      <c r="C5590" t="inlineStr">
        <is>
          <t>L-02216</t>
        </is>
      </c>
      <c r="D5590" t="inlineStr">
        <is>
          <t>Lead Created</t>
        </is>
      </c>
      <c r="E5590" t="inlineStr">
        <is>
          <t>WhatsApp</t>
        </is>
      </c>
      <c r="F5590" t="inlineStr">
        <is>
          <t>Ahmed</t>
        </is>
      </c>
      <c r="G5590" t="inlineStr">
        <is>
          <t>In2out - MessCampaign#1 - Testing - 15/4</t>
        </is>
      </c>
      <c r="H5590" t="inlineStr">
        <is>
          <t>In2out - MessCampaign#1 - Testing - 15/4 | Broad SMEs</t>
        </is>
      </c>
      <c r="I5590" t="inlineStr">
        <is>
          <t>Demo Reel | Broad SMEs</t>
        </is>
      </c>
      <c r="J5590" t="inlineStr">
        <is>
          <t>Inbound prospect created</t>
        </is>
      </c>
      <c r="K5590" t="inlineStr">
        <is>
          <t>Completed</t>
        </is>
      </c>
    </row>
    <row r="5591">
      <c r="A5591" s="21" t="n">
        <v>46190</v>
      </c>
      <c r="B5591" s="23" t="n">
        <v>46190.58125</v>
      </c>
      <c r="C5591" t="inlineStr">
        <is>
          <t>L-02216</t>
        </is>
      </c>
      <c r="D5591" t="inlineStr">
        <is>
          <t>First Reply</t>
        </is>
      </c>
      <c r="E5591" t="inlineStr">
        <is>
          <t>WhatsApp</t>
        </is>
      </c>
      <c r="F5591" t="inlineStr">
        <is>
          <t>Ahmed</t>
        </is>
      </c>
      <c r="G5591" t="inlineStr">
        <is>
          <t>In2out - MessCampaign#1 - Testing - 15/4</t>
        </is>
      </c>
      <c r="H5591" t="inlineStr">
        <is>
          <t>In2out - MessCampaign#1 - Testing - 15/4 | Broad SMEs</t>
        </is>
      </c>
      <c r="I5591" t="inlineStr">
        <is>
          <t>Demo Reel | Broad SMEs</t>
        </is>
      </c>
      <c r="J5591" t="inlineStr">
        <is>
          <t>Sales agent replied</t>
        </is>
      </c>
      <c r="K5591" t="inlineStr">
        <is>
          <t>Completed</t>
        </is>
      </c>
    </row>
    <row r="5592">
      <c r="A5592" s="21" t="n">
        <v>46192</v>
      </c>
      <c r="B5592" s="23" t="n">
        <v>46192.63958333333</v>
      </c>
      <c r="C5592" t="inlineStr">
        <is>
          <t>L-02216</t>
        </is>
      </c>
      <c r="D5592" t="inlineStr">
        <is>
          <t>Qualified / MQL</t>
        </is>
      </c>
      <c r="E5592" t="inlineStr">
        <is>
          <t>WhatsApp</t>
        </is>
      </c>
      <c r="F5592" t="inlineStr">
        <is>
          <t>Ahmed</t>
        </is>
      </c>
      <c r="G5592" t="inlineStr">
        <is>
          <t>In2out - MessCampaign#1 - Testing - 15/4</t>
        </is>
      </c>
      <c r="H5592" t="inlineStr">
        <is>
          <t>In2out - MessCampaign#1 - Testing - 15/4 | Broad SMEs</t>
        </is>
      </c>
      <c r="I5592" t="inlineStr">
        <is>
          <t>Demo Reel | Broad SMEs</t>
        </is>
      </c>
      <c r="J5592" t="inlineStr">
        <is>
          <t>Need/fit confirmed</t>
        </is>
      </c>
      <c r="K5592" t="inlineStr">
        <is>
          <t>Completed</t>
        </is>
      </c>
    </row>
    <row r="5593">
      <c r="A5593" s="21" t="n">
        <v>46190</v>
      </c>
      <c r="B5593" s="23" t="n">
        <v>46190.85138888889</v>
      </c>
      <c r="C5593" t="inlineStr">
        <is>
          <t>L-02217</t>
        </is>
      </c>
      <c r="D5593" t="inlineStr">
        <is>
          <t>Lead Created</t>
        </is>
      </c>
      <c r="E5593" t="inlineStr">
        <is>
          <t>Messenger</t>
        </is>
      </c>
      <c r="F5593" t="inlineStr">
        <is>
          <t>Mona</t>
        </is>
      </c>
      <c r="G5593" t="inlineStr">
        <is>
          <t>Mofawtar - Tax Invoice - Lead Gen - Q2</t>
        </is>
      </c>
      <c r="H5593" t="inlineStr">
        <is>
          <t>Mofawtar - Tax Invoice - Lead Gen - Q2 | Interest Tax Owners</t>
        </is>
      </c>
      <c r="I5593" t="inlineStr">
        <is>
          <t>Demo Reel | Interest Tax Owners</t>
        </is>
      </c>
      <c r="J5593" t="inlineStr">
        <is>
          <t>Inbound prospect created</t>
        </is>
      </c>
      <c r="K5593" t="inlineStr">
        <is>
          <t>Completed</t>
        </is>
      </c>
    </row>
    <row r="5594">
      <c r="A5594" s="21" t="n">
        <v>46190</v>
      </c>
      <c r="B5594" s="23" t="n">
        <v>46190.875</v>
      </c>
      <c r="C5594" t="inlineStr">
        <is>
          <t>L-02217</t>
        </is>
      </c>
      <c r="D5594" t="inlineStr">
        <is>
          <t>First Reply</t>
        </is>
      </c>
      <c r="E5594" t="inlineStr">
        <is>
          <t>Messenger</t>
        </is>
      </c>
      <c r="F5594" t="inlineStr">
        <is>
          <t>Mona</t>
        </is>
      </c>
      <c r="G5594" t="inlineStr">
        <is>
          <t>Mofawtar - Tax Invoice - Lead Gen - Q2</t>
        </is>
      </c>
      <c r="H5594" t="inlineStr">
        <is>
          <t>Mofawtar - Tax Invoice - Lead Gen - Q2 | Interest Tax Owners</t>
        </is>
      </c>
      <c r="I5594" t="inlineStr">
        <is>
          <t>Demo Reel | Interest Tax Owners</t>
        </is>
      </c>
      <c r="J5594" t="inlineStr">
        <is>
          <t>Sales agent replied</t>
        </is>
      </c>
      <c r="K5594" t="inlineStr">
        <is>
          <t>Completed</t>
        </is>
      </c>
    </row>
    <row r="5595">
      <c r="A5595" s="21" t="n">
        <v>46194</v>
      </c>
      <c r="B5595" s="23" t="n">
        <v>46194.05972222222</v>
      </c>
      <c r="C5595" t="inlineStr">
        <is>
          <t>L-02217</t>
        </is>
      </c>
      <c r="D5595" t="inlineStr">
        <is>
          <t>Qualified / MQL</t>
        </is>
      </c>
      <c r="E5595" t="inlineStr">
        <is>
          <t>Messenger</t>
        </is>
      </c>
      <c r="F5595" t="inlineStr">
        <is>
          <t>Mona</t>
        </is>
      </c>
      <c r="G5595" t="inlineStr">
        <is>
          <t>Mofawtar - Tax Invoice - Lead Gen - Q2</t>
        </is>
      </c>
      <c r="H5595" t="inlineStr">
        <is>
          <t>Mofawtar - Tax Invoice - Lead Gen - Q2 | Interest Tax Owners</t>
        </is>
      </c>
      <c r="I5595" t="inlineStr">
        <is>
          <t>Demo Reel | Interest Tax Owners</t>
        </is>
      </c>
      <c r="J5595" t="inlineStr">
        <is>
          <t>Need/fit confirmed</t>
        </is>
      </c>
      <c r="K5595" t="inlineStr">
        <is>
          <t>Completed</t>
        </is>
      </c>
    </row>
    <row r="5596">
      <c r="A5596" s="21" t="n">
        <v>46190</v>
      </c>
      <c r="B5596" s="23" t="n">
        <v>46190.41805555556</v>
      </c>
      <c r="C5596" t="inlineStr">
        <is>
          <t>L-02218</t>
        </is>
      </c>
      <c r="D5596" t="inlineStr">
        <is>
          <t>Lead Created</t>
        </is>
      </c>
      <c r="E5596" t="inlineStr">
        <is>
          <t>Website Form</t>
        </is>
      </c>
      <c r="F5596" t="inlineStr">
        <is>
          <t>Salma</t>
        </is>
      </c>
      <c r="G5596" t="inlineStr">
        <is>
          <t>In2out - MessCampaign#2 - Testing - 20/4</t>
        </is>
      </c>
      <c r="H5596" t="inlineStr">
        <is>
          <t>In2out - MessCampaign#2 - Testing - 20/4 | Interest Tax Owners</t>
        </is>
      </c>
      <c r="I5596" t="inlineStr">
        <is>
          <t>Demo Reel | Interest Tax Owners</t>
        </is>
      </c>
      <c r="J5596" t="inlineStr">
        <is>
          <t>Inbound prospect created</t>
        </is>
      </c>
      <c r="K5596" t="inlineStr">
        <is>
          <t>Completed</t>
        </is>
      </c>
    </row>
    <row r="5597">
      <c r="A5597" s="21" t="n">
        <v>46190</v>
      </c>
      <c r="B5597" s="23" t="n">
        <v>46190.49236111111</v>
      </c>
      <c r="C5597" t="inlineStr">
        <is>
          <t>L-02218</t>
        </is>
      </c>
      <c r="D5597" t="inlineStr">
        <is>
          <t>First Reply</t>
        </is>
      </c>
      <c r="E5597" t="inlineStr">
        <is>
          <t>Website Form</t>
        </is>
      </c>
      <c r="F5597" t="inlineStr">
        <is>
          <t>Salma</t>
        </is>
      </c>
      <c r="G5597" t="inlineStr">
        <is>
          <t>In2out - MessCampaign#2 - Testing - 20/4</t>
        </is>
      </c>
      <c r="H5597" t="inlineStr">
        <is>
          <t>In2out - MessCampaign#2 - Testing - 20/4 | Interest Tax Owners</t>
        </is>
      </c>
      <c r="I5597" t="inlineStr">
        <is>
          <t>Demo Reel | Interest Tax Owners</t>
        </is>
      </c>
      <c r="J5597" t="inlineStr">
        <is>
          <t>Sales agent replied</t>
        </is>
      </c>
      <c r="K5597" t="inlineStr">
        <is>
          <t>Completed</t>
        </is>
      </c>
    </row>
    <row r="5598">
      <c r="A5598" s="21" t="n">
        <v>46190</v>
      </c>
      <c r="B5598" s="23" t="n">
        <v>46190.70833333334</v>
      </c>
      <c r="C5598" t="inlineStr">
        <is>
          <t>L-02219</t>
        </is>
      </c>
      <c r="D5598" t="inlineStr">
        <is>
          <t>Lead Created</t>
        </is>
      </c>
      <c r="E5598" t="inlineStr">
        <is>
          <t>Messenger</t>
        </is>
      </c>
      <c r="F5598" t="inlineStr">
        <is>
          <t>Mona</t>
        </is>
      </c>
      <c r="G5598" t="inlineStr">
        <is>
          <t>Mofawtar - E-Receipt - Awareness - Q2</t>
        </is>
      </c>
      <c r="H5598" t="inlineStr">
        <is>
          <t>Mofawtar - E-Receipt - Awareness - Q2 | Broad SMEs</t>
        </is>
      </c>
      <c r="I5598" t="inlineStr">
        <is>
          <t>Offer Carousel | Broad SMEs</t>
        </is>
      </c>
      <c r="J5598" t="inlineStr">
        <is>
          <t>Inbound prospect created</t>
        </is>
      </c>
      <c r="K5598" t="inlineStr">
        <is>
          <t>Completed</t>
        </is>
      </c>
    </row>
    <row r="5599">
      <c r="A5599" s="21" t="n">
        <v>46190</v>
      </c>
      <c r="B5599" s="23" t="n">
        <v>46190.82013888889</v>
      </c>
      <c r="C5599" t="inlineStr">
        <is>
          <t>L-02219</t>
        </is>
      </c>
      <c r="D5599" t="inlineStr">
        <is>
          <t>First Reply</t>
        </is>
      </c>
      <c r="E5599" t="inlineStr">
        <is>
          <t>Messenger</t>
        </is>
      </c>
      <c r="F5599" t="inlineStr">
        <is>
          <t>Mona</t>
        </is>
      </c>
      <c r="G5599" t="inlineStr">
        <is>
          <t>Mofawtar - E-Receipt - Awareness - Q2</t>
        </is>
      </c>
      <c r="H5599" t="inlineStr">
        <is>
          <t>Mofawtar - E-Receipt - Awareness - Q2 | Broad SMEs</t>
        </is>
      </c>
      <c r="I5599" t="inlineStr">
        <is>
          <t>Offer Carousel | Broad SMEs</t>
        </is>
      </c>
      <c r="J5599" t="inlineStr">
        <is>
          <t>Sales agent replied</t>
        </is>
      </c>
      <c r="K5599" t="inlineStr">
        <is>
          <t>Completed</t>
        </is>
      </c>
    </row>
    <row r="5600">
      <c r="A5600" s="21" t="n">
        <v>46190</v>
      </c>
      <c r="B5600" s="23" t="n">
        <v>46190.68194444444</v>
      </c>
      <c r="C5600" t="inlineStr">
        <is>
          <t>L-02220</t>
        </is>
      </c>
      <c r="D5600" t="inlineStr">
        <is>
          <t>Lead Created</t>
        </is>
      </c>
      <c r="E5600" t="inlineStr">
        <is>
          <t>Instagram DM</t>
        </is>
      </c>
      <c r="F5600" t="inlineStr">
        <is>
          <t>Youssef</t>
        </is>
      </c>
      <c r="G5600" t="inlineStr">
        <is>
          <t>In2out - MessCampaign#1 - Testing - 15/4</t>
        </is>
      </c>
      <c r="H5600" t="inlineStr">
        <is>
          <t>In2out - MessCampaign#1 - Testing - 15/4 | Interest Tax Owners</t>
        </is>
      </c>
      <c r="I5600" t="inlineStr">
        <is>
          <t>Pain Point Static | Interest Tax Owners</t>
        </is>
      </c>
      <c r="J5600" t="inlineStr">
        <is>
          <t>Inbound prospect created</t>
        </is>
      </c>
      <c r="K5600" t="inlineStr">
        <is>
          <t>Completed</t>
        </is>
      </c>
    </row>
    <row r="5601">
      <c r="A5601" s="21" t="n">
        <v>46190</v>
      </c>
      <c r="B5601" s="23" t="n">
        <v>46190.68402777778</v>
      </c>
      <c r="C5601" t="inlineStr">
        <is>
          <t>L-02220</t>
        </is>
      </c>
      <c r="D5601" t="inlineStr">
        <is>
          <t>First Reply</t>
        </is>
      </c>
      <c r="E5601" t="inlineStr">
        <is>
          <t>Instagram DM</t>
        </is>
      </c>
      <c r="F5601" t="inlineStr">
        <is>
          <t>Youssef</t>
        </is>
      </c>
      <c r="G5601" t="inlineStr">
        <is>
          <t>In2out - MessCampaign#1 - Testing - 15/4</t>
        </is>
      </c>
      <c r="H5601" t="inlineStr">
        <is>
          <t>In2out - MessCampaign#1 - Testing - 15/4 | Interest Tax Owners</t>
        </is>
      </c>
      <c r="I5601" t="inlineStr">
        <is>
          <t>Pain Point Static | Interest Tax Owners</t>
        </is>
      </c>
      <c r="J5601" t="inlineStr">
        <is>
          <t>Sales agent replied</t>
        </is>
      </c>
      <c r="K5601" t="inlineStr">
        <is>
          <t>Completed</t>
        </is>
      </c>
    </row>
    <row r="5602">
      <c r="A5602" s="21" t="n">
        <v>46193</v>
      </c>
      <c r="B5602" s="23" t="n">
        <v>46193.72361111111</v>
      </c>
      <c r="C5602" t="inlineStr">
        <is>
          <t>L-02220</t>
        </is>
      </c>
      <c r="D5602" t="inlineStr">
        <is>
          <t>Qualified / MQL</t>
        </is>
      </c>
      <c r="E5602" t="inlineStr">
        <is>
          <t>Instagram DM</t>
        </is>
      </c>
      <c r="F5602" t="inlineStr">
        <is>
          <t>Youssef</t>
        </is>
      </c>
      <c r="G5602" t="inlineStr">
        <is>
          <t>In2out - MessCampaign#1 - Testing - 15/4</t>
        </is>
      </c>
      <c r="H5602" t="inlineStr">
        <is>
          <t>In2out - MessCampaign#1 - Testing - 15/4 | Interest Tax Owners</t>
        </is>
      </c>
      <c r="I5602" t="inlineStr">
        <is>
          <t>Pain Point Static | Interest Tax Owners</t>
        </is>
      </c>
      <c r="J5602" t="inlineStr">
        <is>
          <t>Need/fit confirmed</t>
        </is>
      </c>
      <c r="K5602" t="inlineStr">
        <is>
          <t>Completed</t>
        </is>
      </c>
    </row>
    <row r="5603">
      <c r="A5603" s="21" t="n">
        <v>46197</v>
      </c>
      <c r="B5603" s="23" t="n">
        <v>46197.76527777778</v>
      </c>
      <c r="C5603" t="inlineStr">
        <is>
          <t>L-02220</t>
        </is>
      </c>
      <c r="D5603" t="inlineStr">
        <is>
          <t>Demo Booked</t>
        </is>
      </c>
      <c r="E5603" t="inlineStr">
        <is>
          <t>Instagram DM</t>
        </is>
      </c>
      <c r="F5603" t="inlineStr">
        <is>
          <t>Youssef</t>
        </is>
      </c>
      <c r="G5603" t="inlineStr">
        <is>
          <t>In2out - MessCampaign#1 - Testing - 15/4</t>
        </is>
      </c>
      <c r="H5603" t="inlineStr">
        <is>
          <t>In2out - MessCampaign#1 - Testing - 15/4 | Interest Tax Owners</t>
        </is>
      </c>
      <c r="I5603" t="inlineStr">
        <is>
          <t>Pain Point Static | Interest Tax Owners</t>
        </is>
      </c>
      <c r="J5603" t="inlineStr">
        <is>
          <t>Sales opportunity created</t>
        </is>
      </c>
      <c r="K5603" t="inlineStr">
        <is>
          <t>Completed</t>
        </is>
      </c>
    </row>
    <row r="5604">
      <c r="A5604" s="21" t="n">
        <v>46190</v>
      </c>
      <c r="B5604" s="23" t="n">
        <v>46190.59166666667</v>
      </c>
      <c r="C5604" t="inlineStr">
        <is>
          <t>L-02221</t>
        </is>
      </c>
      <c r="D5604" t="inlineStr">
        <is>
          <t>Lead Created</t>
        </is>
      </c>
      <c r="E5604" t="inlineStr">
        <is>
          <t>Messenger</t>
        </is>
      </c>
      <c r="F5604" t="inlineStr">
        <is>
          <t>Ahmed</t>
        </is>
      </c>
      <c r="G5604" t="inlineStr">
        <is>
          <t>Mofawtar - Tax Invoice - Lead Gen - Q2</t>
        </is>
      </c>
      <c r="H5604" t="inlineStr">
        <is>
          <t>Mofawtar - Tax Invoice - Lead Gen - Q2 | Retargeting Visitors</t>
        </is>
      </c>
      <c r="I5604" t="inlineStr">
        <is>
          <t>Demo Reel | Retargeting Visitors</t>
        </is>
      </c>
      <c r="J5604" t="inlineStr">
        <is>
          <t>Inbound prospect created</t>
        </is>
      </c>
      <c r="K5604" t="inlineStr">
        <is>
          <t>Completed</t>
        </is>
      </c>
    </row>
    <row r="5605">
      <c r="A5605" s="21" t="n">
        <v>46190</v>
      </c>
      <c r="B5605" s="23" t="n">
        <v>46190.66319444445</v>
      </c>
      <c r="C5605" t="inlineStr">
        <is>
          <t>L-02221</t>
        </is>
      </c>
      <c r="D5605" t="inlineStr">
        <is>
          <t>First Reply</t>
        </is>
      </c>
      <c r="E5605" t="inlineStr">
        <is>
          <t>Messenger</t>
        </is>
      </c>
      <c r="F5605" t="inlineStr">
        <is>
          <t>Ahmed</t>
        </is>
      </c>
      <c r="G5605" t="inlineStr">
        <is>
          <t>Mofawtar - Tax Invoice - Lead Gen - Q2</t>
        </is>
      </c>
      <c r="H5605" t="inlineStr">
        <is>
          <t>Mofawtar - Tax Invoice - Lead Gen - Q2 | Retargeting Visitors</t>
        </is>
      </c>
      <c r="I5605" t="inlineStr">
        <is>
          <t>Demo Reel | Retargeting Visitors</t>
        </is>
      </c>
      <c r="J5605" t="inlineStr">
        <is>
          <t>Sales agent replied</t>
        </is>
      </c>
      <c r="K5605" t="inlineStr">
        <is>
          <t>Completed</t>
        </is>
      </c>
    </row>
    <row r="5606">
      <c r="A5606" s="21" t="n">
        <v>46192</v>
      </c>
      <c r="B5606" s="23" t="n">
        <v>46192.84166666667</v>
      </c>
      <c r="C5606" t="inlineStr">
        <is>
          <t>L-02221</t>
        </is>
      </c>
      <c r="D5606" t="inlineStr">
        <is>
          <t>Qualified / MQL</t>
        </is>
      </c>
      <c r="E5606" t="inlineStr">
        <is>
          <t>Messenger</t>
        </is>
      </c>
      <c r="F5606" t="inlineStr">
        <is>
          <t>Ahmed</t>
        </is>
      </c>
      <c r="G5606" t="inlineStr">
        <is>
          <t>Mofawtar - Tax Invoice - Lead Gen - Q2</t>
        </is>
      </c>
      <c r="H5606" t="inlineStr">
        <is>
          <t>Mofawtar - Tax Invoice - Lead Gen - Q2 | Retargeting Visitors</t>
        </is>
      </c>
      <c r="I5606" t="inlineStr">
        <is>
          <t>Demo Reel | Retargeting Visitors</t>
        </is>
      </c>
      <c r="J5606" t="inlineStr">
        <is>
          <t>Need/fit confirmed</t>
        </is>
      </c>
      <c r="K5606" t="inlineStr">
        <is>
          <t>Completed</t>
        </is>
      </c>
    </row>
    <row r="5607">
      <c r="A5607" s="21" t="n">
        <v>46196</v>
      </c>
      <c r="B5607" s="23" t="n">
        <v>46196.71666666667</v>
      </c>
      <c r="C5607" t="inlineStr">
        <is>
          <t>L-02221</t>
        </is>
      </c>
      <c r="D5607" t="inlineStr">
        <is>
          <t>Quotation Sent</t>
        </is>
      </c>
      <c r="E5607" t="inlineStr">
        <is>
          <t>Messenger</t>
        </is>
      </c>
      <c r="F5607" t="inlineStr">
        <is>
          <t>Ahmed</t>
        </is>
      </c>
      <c r="G5607" t="inlineStr">
        <is>
          <t>Mofawtar - Tax Invoice - Lead Gen - Q2</t>
        </is>
      </c>
      <c r="H5607" t="inlineStr">
        <is>
          <t>Mofawtar - Tax Invoice - Lead Gen - Q2 | Retargeting Visitors</t>
        </is>
      </c>
      <c r="I5607" t="inlineStr">
        <is>
          <t>Demo Reel | Retargeting Visitors</t>
        </is>
      </c>
      <c r="J5607" t="inlineStr">
        <is>
          <t>Sales opportunity created</t>
        </is>
      </c>
      <c r="K5607" t="inlineStr">
        <is>
          <t>Completed</t>
        </is>
      </c>
    </row>
    <row r="5608">
      <c r="A5608" s="21" t="n">
        <v>46190</v>
      </c>
      <c r="B5608" s="23" t="n">
        <v>46190.45208333333</v>
      </c>
      <c r="C5608" t="inlineStr">
        <is>
          <t>L-02222</t>
        </is>
      </c>
      <c r="D5608" t="inlineStr">
        <is>
          <t>Lead Created</t>
        </is>
      </c>
      <c r="E5608" t="inlineStr">
        <is>
          <t>WhatsApp</t>
        </is>
      </c>
      <c r="F5608" t="inlineStr">
        <is>
          <t>Salma</t>
        </is>
      </c>
      <c r="G5608" t="inlineStr">
        <is>
          <t>Mofawtar - Retargeting - Demo Booking - Q2</t>
        </is>
      </c>
      <c r="H5608" t="inlineStr">
        <is>
          <t>Mofawtar - Retargeting - Demo Booking - Q2 | Retargeting Visitors</t>
        </is>
      </c>
      <c r="I5608" t="inlineStr">
        <is>
          <t>Demo Reel | Retargeting Visitors</t>
        </is>
      </c>
      <c r="J5608" t="inlineStr">
        <is>
          <t>Inbound prospect created</t>
        </is>
      </c>
      <c r="K5608" t="inlineStr">
        <is>
          <t>Completed</t>
        </is>
      </c>
    </row>
    <row r="5609">
      <c r="A5609" s="21" t="n">
        <v>46190</v>
      </c>
      <c r="B5609" s="23" t="n">
        <v>46190.68819444445</v>
      </c>
      <c r="C5609" t="inlineStr">
        <is>
          <t>L-02222</t>
        </is>
      </c>
      <c r="D5609" t="inlineStr">
        <is>
          <t>First Reply</t>
        </is>
      </c>
      <c r="E5609" t="inlineStr">
        <is>
          <t>WhatsApp</t>
        </is>
      </c>
      <c r="F5609" t="inlineStr">
        <is>
          <t>Salma</t>
        </is>
      </c>
      <c r="G5609" t="inlineStr">
        <is>
          <t>Mofawtar - Retargeting - Demo Booking - Q2</t>
        </is>
      </c>
      <c r="H5609" t="inlineStr">
        <is>
          <t>Mofawtar - Retargeting - Demo Booking - Q2 | Retargeting Visitors</t>
        </is>
      </c>
      <c r="I5609" t="inlineStr">
        <is>
          <t>Demo Reel | Retargeting Visitors</t>
        </is>
      </c>
      <c r="J5609" t="inlineStr">
        <is>
          <t>Sales agent replied</t>
        </is>
      </c>
      <c r="K5609" t="inlineStr">
        <is>
          <t>Completed</t>
        </is>
      </c>
    </row>
    <row r="5610">
      <c r="A5610" s="21" t="n">
        <v>46190</v>
      </c>
      <c r="B5610" s="23" t="n">
        <v>46190.59166666667</v>
      </c>
      <c r="C5610" t="inlineStr">
        <is>
          <t>L-02223</t>
        </is>
      </c>
      <c r="D5610" t="inlineStr">
        <is>
          <t>Lead Created</t>
        </is>
      </c>
      <c r="E5610" t="inlineStr">
        <is>
          <t>WhatsApp</t>
        </is>
      </c>
      <c r="F5610" t="inlineStr">
        <is>
          <t>Salma</t>
        </is>
      </c>
      <c r="G5610" t="inlineStr">
        <is>
          <t>Mofawtar - Tax Invoice - Lead Gen - Q2</t>
        </is>
      </c>
      <c r="H5610" t="inlineStr">
        <is>
          <t>Mofawtar - Tax Invoice - Lead Gen - Q2 | Broad SMEs</t>
        </is>
      </c>
      <c r="I5610" t="inlineStr">
        <is>
          <t>Demo Reel | Broad SMEs</t>
        </is>
      </c>
      <c r="J5610" t="inlineStr">
        <is>
          <t>Inbound prospect created</t>
        </is>
      </c>
      <c r="K5610" t="inlineStr">
        <is>
          <t>Completed</t>
        </is>
      </c>
    </row>
    <row r="5611">
      <c r="A5611" s="21" t="n">
        <v>46190</v>
      </c>
      <c r="B5611" s="23" t="n">
        <v>46190.82916666667</v>
      </c>
      <c r="C5611" t="inlineStr">
        <is>
          <t>L-02223</t>
        </is>
      </c>
      <c r="D5611" t="inlineStr">
        <is>
          <t>First Reply</t>
        </is>
      </c>
      <c r="E5611" t="inlineStr">
        <is>
          <t>WhatsApp</t>
        </is>
      </c>
      <c r="F5611" t="inlineStr">
        <is>
          <t>Salma</t>
        </is>
      </c>
      <c r="G5611" t="inlineStr">
        <is>
          <t>Mofawtar - Tax Invoice - Lead Gen - Q2</t>
        </is>
      </c>
      <c r="H5611" t="inlineStr">
        <is>
          <t>Mofawtar - Tax Invoice - Lead Gen - Q2 | Broad SMEs</t>
        </is>
      </c>
      <c r="I5611" t="inlineStr">
        <is>
          <t>Demo Reel | Broad SMEs</t>
        </is>
      </c>
      <c r="J5611" t="inlineStr">
        <is>
          <t>Sales agent replied</t>
        </is>
      </c>
      <c r="K5611" t="inlineStr">
        <is>
          <t>Completed</t>
        </is>
      </c>
    </row>
    <row r="5612">
      <c r="A5612" s="21" t="n">
        <v>46190</v>
      </c>
      <c r="B5612" s="23" t="n">
        <v>46190.68958333333</v>
      </c>
      <c r="C5612" t="inlineStr">
        <is>
          <t>L-02224</t>
        </is>
      </c>
      <c r="D5612" t="inlineStr">
        <is>
          <t>Lead Created</t>
        </is>
      </c>
      <c r="E5612" t="inlineStr">
        <is>
          <t>WhatsApp</t>
        </is>
      </c>
      <c r="F5612" t="inlineStr">
        <is>
          <t>Salma</t>
        </is>
      </c>
      <c r="G5612" t="inlineStr">
        <is>
          <t>Mofawtar - E-Receipt - Awareness - Q2</t>
        </is>
      </c>
      <c r="H5612" t="inlineStr">
        <is>
          <t>Mofawtar - E-Receipt - Awareness - Q2 | Interest Tax Owners</t>
        </is>
      </c>
      <c r="I5612" t="inlineStr">
        <is>
          <t>Demo Reel | Interest Tax Owners</t>
        </is>
      </c>
      <c r="J5612" t="inlineStr">
        <is>
          <t>Inbound prospect created</t>
        </is>
      </c>
      <c r="K5612" t="inlineStr">
        <is>
          <t>Completed</t>
        </is>
      </c>
    </row>
    <row r="5613">
      <c r="A5613" s="21" t="n">
        <v>46190</v>
      </c>
      <c r="B5613" s="23" t="n">
        <v>46190.85694444444</v>
      </c>
      <c r="C5613" t="inlineStr">
        <is>
          <t>L-02224</t>
        </is>
      </c>
      <c r="D5613" t="inlineStr">
        <is>
          <t>First Reply</t>
        </is>
      </c>
      <c r="E5613" t="inlineStr">
        <is>
          <t>WhatsApp</t>
        </is>
      </c>
      <c r="F5613" t="inlineStr">
        <is>
          <t>Salma</t>
        </is>
      </c>
      <c r="G5613" t="inlineStr">
        <is>
          <t>Mofawtar - E-Receipt - Awareness - Q2</t>
        </is>
      </c>
      <c r="H5613" t="inlineStr">
        <is>
          <t>Mofawtar - E-Receipt - Awareness - Q2 | Interest Tax Owners</t>
        </is>
      </c>
      <c r="I5613" t="inlineStr">
        <is>
          <t>Demo Reel | Interest Tax Owners</t>
        </is>
      </c>
      <c r="J5613" t="inlineStr">
        <is>
          <t>Sales agent replied</t>
        </is>
      </c>
      <c r="K5613" t="inlineStr">
        <is>
          <t>Completed</t>
        </is>
      </c>
    </row>
    <row r="5614">
      <c r="A5614" s="21" t="n">
        <v>46190</v>
      </c>
      <c r="B5614" s="23" t="n">
        <v>46190.64861111111</v>
      </c>
      <c r="C5614" t="inlineStr">
        <is>
          <t>L-02225</t>
        </is>
      </c>
      <c r="D5614" t="inlineStr">
        <is>
          <t>Lead Created</t>
        </is>
      </c>
      <c r="E5614" t="inlineStr">
        <is>
          <t>Instagram DM</t>
        </is>
      </c>
      <c r="F5614" t="inlineStr">
        <is>
          <t>Salma</t>
        </is>
      </c>
      <c r="G5614" t="inlineStr">
        <is>
          <t>In2out - MessCampaign#2 - Testing - 20/4</t>
        </is>
      </c>
      <c r="H5614" t="inlineStr">
        <is>
          <t>In2out - MessCampaign#2 - Testing - 20/4 | Interest Tax Owners</t>
        </is>
      </c>
      <c r="I5614" t="inlineStr">
        <is>
          <t>Demo Reel | Interest Tax Owners</t>
        </is>
      </c>
      <c r="J5614" t="inlineStr">
        <is>
          <t>Inbound prospect created</t>
        </is>
      </c>
      <c r="K5614" t="inlineStr">
        <is>
          <t>Completed</t>
        </is>
      </c>
    </row>
    <row r="5615">
      <c r="A5615" s="21" t="n">
        <v>46190</v>
      </c>
      <c r="B5615" s="23" t="n">
        <v>46190.89722222222</v>
      </c>
      <c r="C5615" t="inlineStr">
        <is>
          <t>L-02225</t>
        </is>
      </c>
      <c r="D5615" t="inlineStr">
        <is>
          <t>First Reply</t>
        </is>
      </c>
      <c r="E5615" t="inlineStr">
        <is>
          <t>Instagram DM</t>
        </is>
      </c>
      <c r="F5615" t="inlineStr">
        <is>
          <t>Salma</t>
        </is>
      </c>
      <c r="G5615" t="inlineStr">
        <is>
          <t>In2out - MessCampaign#2 - Testing - 20/4</t>
        </is>
      </c>
      <c r="H5615" t="inlineStr">
        <is>
          <t>In2out - MessCampaign#2 - Testing - 20/4 | Interest Tax Owners</t>
        </is>
      </c>
      <c r="I5615" t="inlineStr">
        <is>
          <t>Demo Reel | Interest Tax Owners</t>
        </is>
      </c>
      <c r="J5615" t="inlineStr">
        <is>
          <t>Sales agent replied</t>
        </is>
      </c>
      <c r="K5615" t="inlineStr">
        <is>
          <t>Completed</t>
        </is>
      </c>
    </row>
    <row r="5616">
      <c r="A5616" s="21" t="n">
        <v>46190</v>
      </c>
      <c r="B5616" s="23" t="n">
        <v>46190.57986111111</v>
      </c>
      <c r="C5616" t="inlineStr">
        <is>
          <t>L-02226</t>
        </is>
      </c>
      <c r="D5616" t="inlineStr">
        <is>
          <t>Lead Created</t>
        </is>
      </c>
      <c r="E5616" t="inlineStr">
        <is>
          <t>WhatsApp</t>
        </is>
      </c>
      <c r="F5616" t="inlineStr">
        <is>
          <t>Youssef</t>
        </is>
      </c>
      <c r="G5616" t="inlineStr">
        <is>
          <t>Mofawtar - E-Receipt - Awareness - Q2</t>
        </is>
      </c>
      <c r="H5616" t="inlineStr">
        <is>
          <t>Mofawtar - E-Receipt - Awareness - Q2 | Interest Tax Owners</t>
        </is>
      </c>
      <c r="I5616" t="inlineStr">
        <is>
          <t>Pain Point Static | Interest Tax Owners</t>
        </is>
      </c>
      <c r="J5616" t="inlineStr">
        <is>
          <t>Inbound prospect created</t>
        </is>
      </c>
      <c r="K5616" t="inlineStr">
        <is>
          <t>Completed</t>
        </is>
      </c>
    </row>
    <row r="5617">
      <c r="A5617" s="21" t="n">
        <v>46191</v>
      </c>
      <c r="B5617" s="23" t="n">
        <v>46191.22430555556</v>
      </c>
      <c r="C5617" t="inlineStr">
        <is>
          <t>L-02226</t>
        </is>
      </c>
      <c r="D5617" t="inlineStr">
        <is>
          <t>First Reply</t>
        </is>
      </c>
      <c r="E5617" t="inlineStr">
        <is>
          <t>WhatsApp</t>
        </is>
      </c>
      <c r="F5617" t="inlineStr">
        <is>
          <t>Youssef</t>
        </is>
      </c>
      <c r="G5617" t="inlineStr">
        <is>
          <t>Mofawtar - E-Receipt - Awareness - Q2</t>
        </is>
      </c>
      <c r="H5617" t="inlineStr">
        <is>
          <t>Mofawtar - E-Receipt - Awareness - Q2 | Interest Tax Owners</t>
        </is>
      </c>
      <c r="I5617" t="inlineStr">
        <is>
          <t>Pain Point Static | Interest Tax Owners</t>
        </is>
      </c>
      <c r="J5617" t="inlineStr">
        <is>
          <t>Sales agent replied</t>
        </is>
      </c>
      <c r="K5617" t="inlineStr">
        <is>
          <t>Completed</t>
        </is>
      </c>
    </row>
    <row r="5618">
      <c r="A5618" s="21" t="n">
        <v>46190</v>
      </c>
      <c r="B5618" s="23" t="n">
        <v>46190.71875</v>
      </c>
      <c r="C5618" t="inlineStr">
        <is>
          <t>L-02227</t>
        </is>
      </c>
      <c r="D5618" t="inlineStr">
        <is>
          <t>Lead Created</t>
        </is>
      </c>
      <c r="E5618" t="inlineStr">
        <is>
          <t>Messenger</t>
        </is>
      </c>
      <c r="F5618" t="inlineStr">
        <is>
          <t>Ahmed</t>
        </is>
      </c>
      <c r="G5618" t="inlineStr">
        <is>
          <t>Mofawtar - Retargeting - Demo Booking - Q2</t>
        </is>
      </c>
      <c r="H5618" t="inlineStr">
        <is>
          <t>Mofawtar - Retargeting - Demo Booking - Q2 | Interest Tax Owners</t>
        </is>
      </c>
      <c r="I5618" t="inlineStr">
        <is>
          <t>Demo Reel | Interest Tax Owners</t>
        </is>
      </c>
      <c r="J5618" t="inlineStr">
        <is>
          <t>Inbound prospect created</t>
        </is>
      </c>
      <c r="K5618" t="inlineStr">
        <is>
          <t>Completed</t>
        </is>
      </c>
    </row>
    <row r="5619">
      <c r="A5619" s="21" t="n">
        <v>46190</v>
      </c>
      <c r="B5619" s="23" t="n">
        <v>46190.98541666667</v>
      </c>
      <c r="C5619" t="inlineStr">
        <is>
          <t>L-02227</t>
        </is>
      </c>
      <c r="D5619" t="inlineStr">
        <is>
          <t>First Reply</t>
        </is>
      </c>
      <c r="E5619" t="inlineStr">
        <is>
          <t>Messenger</t>
        </is>
      </c>
      <c r="F5619" t="inlineStr">
        <is>
          <t>Ahmed</t>
        </is>
      </c>
      <c r="G5619" t="inlineStr">
        <is>
          <t>Mofawtar - Retargeting - Demo Booking - Q2</t>
        </is>
      </c>
      <c r="H5619" t="inlineStr">
        <is>
          <t>Mofawtar - Retargeting - Demo Booking - Q2 | Interest Tax Owners</t>
        </is>
      </c>
      <c r="I5619" t="inlineStr">
        <is>
          <t>Demo Reel | Interest Tax Owners</t>
        </is>
      </c>
      <c r="J5619" t="inlineStr">
        <is>
          <t>Sales agent replied</t>
        </is>
      </c>
      <c r="K5619" t="inlineStr">
        <is>
          <t>Completed</t>
        </is>
      </c>
    </row>
    <row r="5620">
      <c r="A5620" s="21" t="n">
        <v>46192</v>
      </c>
      <c r="B5620" s="23" t="n">
        <v>46192.92708333334</v>
      </c>
      <c r="C5620" t="inlineStr">
        <is>
          <t>L-02227</t>
        </is>
      </c>
      <c r="D5620" t="inlineStr">
        <is>
          <t>Qualified / MQL</t>
        </is>
      </c>
      <c r="E5620" t="inlineStr">
        <is>
          <t>Messenger</t>
        </is>
      </c>
      <c r="F5620" t="inlineStr">
        <is>
          <t>Ahmed</t>
        </is>
      </c>
      <c r="G5620" t="inlineStr">
        <is>
          <t>Mofawtar - Retargeting - Demo Booking - Q2</t>
        </is>
      </c>
      <c r="H5620" t="inlineStr">
        <is>
          <t>Mofawtar - Retargeting - Demo Booking - Q2 | Interest Tax Owners</t>
        </is>
      </c>
      <c r="I5620" t="inlineStr">
        <is>
          <t>Demo Reel | Interest Tax Owners</t>
        </is>
      </c>
      <c r="J5620" t="inlineStr">
        <is>
          <t>Need/fit confirmed</t>
        </is>
      </c>
      <c r="K5620" t="inlineStr">
        <is>
          <t>Completed</t>
        </is>
      </c>
    </row>
    <row r="5621">
      <c r="A5621" s="21" t="n">
        <v>46190</v>
      </c>
      <c r="B5621" s="23" t="n">
        <v>46190.65625</v>
      </c>
      <c r="C5621" t="inlineStr">
        <is>
          <t>L-02228</t>
        </is>
      </c>
      <c r="D5621" t="inlineStr">
        <is>
          <t>Lead Created</t>
        </is>
      </c>
      <c r="E5621" t="inlineStr">
        <is>
          <t>WhatsApp</t>
        </is>
      </c>
      <c r="F5621" t="inlineStr">
        <is>
          <t>Youssef</t>
        </is>
      </c>
      <c r="G5621" t="inlineStr">
        <is>
          <t>Mofawtar - Retargeting - Demo Booking - Q2</t>
        </is>
      </c>
      <c r="H5621" t="inlineStr">
        <is>
          <t>Mofawtar - Retargeting - Demo Booking - Q2 | Broad SMEs</t>
        </is>
      </c>
      <c r="I5621" t="inlineStr">
        <is>
          <t>Demo Reel | Broad SMEs</t>
        </is>
      </c>
      <c r="J5621" t="inlineStr">
        <is>
          <t>Inbound prospect created</t>
        </is>
      </c>
      <c r="K5621" t="inlineStr">
        <is>
          <t>Completed</t>
        </is>
      </c>
    </row>
    <row r="5622">
      <c r="A5622" s="21" t="n">
        <v>46190</v>
      </c>
      <c r="B5622" s="23" t="n">
        <v>46190.9625</v>
      </c>
      <c r="C5622" t="inlineStr">
        <is>
          <t>L-02228</t>
        </is>
      </c>
      <c r="D5622" t="inlineStr">
        <is>
          <t>First Reply</t>
        </is>
      </c>
      <c r="E5622" t="inlineStr">
        <is>
          <t>WhatsApp</t>
        </is>
      </c>
      <c r="F5622" t="inlineStr">
        <is>
          <t>Youssef</t>
        </is>
      </c>
      <c r="G5622" t="inlineStr">
        <is>
          <t>Mofawtar - Retargeting - Demo Booking - Q2</t>
        </is>
      </c>
      <c r="H5622" t="inlineStr">
        <is>
          <t>Mofawtar - Retargeting - Demo Booking - Q2 | Broad SMEs</t>
        </is>
      </c>
      <c r="I5622" t="inlineStr">
        <is>
          <t>Demo Reel | Broad SMEs</t>
        </is>
      </c>
      <c r="J5622" t="inlineStr">
        <is>
          <t>Sales agent replied</t>
        </is>
      </c>
      <c r="K5622" t="inlineStr">
        <is>
          <t>Completed</t>
        </is>
      </c>
    </row>
    <row r="5623">
      <c r="A5623" s="21" t="n">
        <v>46193</v>
      </c>
      <c r="B5623" s="23" t="n">
        <v>46193.69791666666</v>
      </c>
      <c r="C5623" t="inlineStr">
        <is>
          <t>L-02228</t>
        </is>
      </c>
      <c r="D5623" t="inlineStr">
        <is>
          <t>Qualified / MQL</t>
        </is>
      </c>
      <c r="E5623" t="inlineStr">
        <is>
          <t>WhatsApp</t>
        </is>
      </c>
      <c r="F5623" t="inlineStr">
        <is>
          <t>Youssef</t>
        </is>
      </c>
      <c r="G5623" t="inlineStr">
        <is>
          <t>Mofawtar - Retargeting - Demo Booking - Q2</t>
        </is>
      </c>
      <c r="H5623" t="inlineStr">
        <is>
          <t>Mofawtar - Retargeting - Demo Booking - Q2 | Broad SMEs</t>
        </is>
      </c>
      <c r="I5623" t="inlineStr">
        <is>
          <t>Demo Reel | Broad SMEs</t>
        </is>
      </c>
      <c r="J5623" t="inlineStr">
        <is>
          <t>Need/fit confirmed</t>
        </is>
      </c>
      <c r="K5623" t="inlineStr">
        <is>
          <t>Completed</t>
        </is>
      </c>
    </row>
    <row r="5624">
      <c r="A5624" s="21" t="n">
        <v>46190</v>
      </c>
      <c r="B5624" s="23" t="n">
        <v>46190.77708333333</v>
      </c>
      <c r="C5624" t="inlineStr">
        <is>
          <t>L-02229</t>
        </is>
      </c>
      <c r="D5624" t="inlineStr">
        <is>
          <t>Lead Created</t>
        </is>
      </c>
      <c r="E5624" t="inlineStr">
        <is>
          <t>WhatsApp</t>
        </is>
      </c>
      <c r="F5624" t="inlineStr">
        <is>
          <t>Youssef</t>
        </is>
      </c>
      <c r="G5624" t="inlineStr">
        <is>
          <t>Mofawtar - E-Receipt - Awareness - Q2</t>
        </is>
      </c>
      <c r="H5624" t="inlineStr">
        <is>
          <t>Mofawtar - E-Receipt - Awareness - Q2 | Broad SMEs</t>
        </is>
      </c>
      <c r="I5624" t="inlineStr">
        <is>
          <t>Pain Point Static | Broad SMEs</t>
        </is>
      </c>
      <c r="J5624" t="inlineStr">
        <is>
          <t>Inbound prospect created</t>
        </is>
      </c>
      <c r="K5624" t="inlineStr">
        <is>
          <t>Completed</t>
        </is>
      </c>
    </row>
    <row r="5625">
      <c r="A5625" s="21" t="n">
        <v>46190</v>
      </c>
      <c r="B5625" s="23" t="n">
        <v>46190.81388888889</v>
      </c>
      <c r="C5625" t="inlineStr">
        <is>
          <t>L-02229</t>
        </is>
      </c>
      <c r="D5625" t="inlineStr">
        <is>
          <t>First Reply</t>
        </is>
      </c>
      <c r="E5625" t="inlineStr">
        <is>
          <t>WhatsApp</t>
        </is>
      </c>
      <c r="F5625" t="inlineStr">
        <is>
          <t>Youssef</t>
        </is>
      </c>
      <c r="G5625" t="inlineStr">
        <is>
          <t>Mofawtar - E-Receipt - Awareness - Q2</t>
        </is>
      </c>
      <c r="H5625" t="inlineStr">
        <is>
          <t>Mofawtar - E-Receipt - Awareness - Q2 | Broad SMEs</t>
        </is>
      </c>
      <c r="I5625" t="inlineStr">
        <is>
          <t>Pain Point Static | Broad SMEs</t>
        </is>
      </c>
      <c r="J5625" t="inlineStr">
        <is>
          <t>Sales agent replied</t>
        </is>
      </c>
      <c r="K5625" t="inlineStr">
        <is>
          <t>Completed</t>
        </is>
      </c>
    </row>
    <row r="5626">
      <c r="A5626" s="21" t="n">
        <v>46190</v>
      </c>
      <c r="B5626" s="23" t="n">
        <v>46190.42013888889</v>
      </c>
      <c r="C5626" t="inlineStr">
        <is>
          <t>L-02230</t>
        </is>
      </c>
      <c r="D5626" t="inlineStr">
        <is>
          <t>Lead Created</t>
        </is>
      </c>
      <c r="E5626" t="inlineStr">
        <is>
          <t>WhatsApp</t>
        </is>
      </c>
      <c r="F5626" t="inlineStr">
        <is>
          <t>Mona</t>
        </is>
      </c>
      <c r="G5626" t="inlineStr">
        <is>
          <t>In2out - MessCampaign#2 - Testing - 20/4</t>
        </is>
      </c>
      <c r="H5626" t="inlineStr">
        <is>
          <t>In2out - MessCampaign#2 - Testing - 20/4 | Broad SMEs</t>
        </is>
      </c>
      <c r="I5626" t="inlineStr">
        <is>
          <t>Pain Point Static | Broad SMEs</t>
        </is>
      </c>
      <c r="J5626" t="inlineStr">
        <is>
          <t>Inbound prospect created</t>
        </is>
      </c>
      <c r="K5626" t="inlineStr">
        <is>
          <t>Completed</t>
        </is>
      </c>
    </row>
    <row r="5627">
      <c r="A5627" s="21" t="n">
        <v>46190</v>
      </c>
      <c r="B5627" s="23" t="n">
        <v>46190.66597222222</v>
      </c>
      <c r="C5627" t="inlineStr">
        <is>
          <t>L-02230</t>
        </is>
      </c>
      <c r="D5627" t="inlineStr">
        <is>
          <t>First Reply</t>
        </is>
      </c>
      <c r="E5627" t="inlineStr">
        <is>
          <t>WhatsApp</t>
        </is>
      </c>
      <c r="F5627" t="inlineStr">
        <is>
          <t>Mona</t>
        </is>
      </c>
      <c r="G5627" t="inlineStr">
        <is>
          <t>In2out - MessCampaign#2 - Testing - 20/4</t>
        </is>
      </c>
      <c r="H5627" t="inlineStr">
        <is>
          <t>In2out - MessCampaign#2 - Testing - 20/4 | Broad SMEs</t>
        </is>
      </c>
      <c r="I5627" t="inlineStr">
        <is>
          <t>Pain Point Static | Broad SMEs</t>
        </is>
      </c>
      <c r="J5627" t="inlineStr">
        <is>
          <t>Sales agent replied</t>
        </is>
      </c>
      <c r="K5627" t="inlineStr">
        <is>
          <t>Completed</t>
        </is>
      </c>
    </row>
    <row r="5628">
      <c r="A5628" s="21" t="n">
        <v>46190</v>
      </c>
      <c r="B5628" s="23" t="n">
        <v>46190.4875</v>
      </c>
      <c r="C5628" t="inlineStr">
        <is>
          <t>L-02231</t>
        </is>
      </c>
      <c r="D5628" t="inlineStr">
        <is>
          <t>Lead Created</t>
        </is>
      </c>
      <c r="E5628" t="inlineStr">
        <is>
          <t>WhatsApp</t>
        </is>
      </c>
      <c r="F5628" t="inlineStr">
        <is>
          <t>Salma</t>
        </is>
      </c>
      <c r="G5628" t="inlineStr">
        <is>
          <t>Mofawtar - Tax Invoice - Lead Gen - Q2</t>
        </is>
      </c>
      <c r="H5628" t="inlineStr">
        <is>
          <t>Mofawtar - Tax Invoice - Lead Gen - Q2 | Retargeting Visitors</t>
        </is>
      </c>
      <c r="I5628" t="inlineStr">
        <is>
          <t>Demo Reel | Retargeting Visitors</t>
        </is>
      </c>
      <c r="J5628" t="inlineStr">
        <is>
          <t>Inbound prospect created</t>
        </is>
      </c>
      <c r="K5628" t="inlineStr">
        <is>
          <t>Completed</t>
        </is>
      </c>
    </row>
    <row r="5629">
      <c r="A5629" s="21" t="n">
        <v>46190</v>
      </c>
      <c r="B5629" s="23" t="n">
        <v>46190.72708333333</v>
      </c>
      <c r="C5629" t="inlineStr">
        <is>
          <t>L-02231</t>
        </is>
      </c>
      <c r="D5629" t="inlineStr">
        <is>
          <t>First Reply</t>
        </is>
      </c>
      <c r="E5629" t="inlineStr">
        <is>
          <t>WhatsApp</t>
        </is>
      </c>
      <c r="F5629" t="inlineStr">
        <is>
          <t>Salma</t>
        </is>
      </c>
      <c r="G5629" t="inlineStr">
        <is>
          <t>Mofawtar - Tax Invoice - Lead Gen - Q2</t>
        </is>
      </c>
      <c r="H5629" t="inlineStr">
        <is>
          <t>Mofawtar - Tax Invoice - Lead Gen - Q2 | Retargeting Visitors</t>
        </is>
      </c>
      <c r="I5629" t="inlineStr">
        <is>
          <t>Demo Reel | Retargeting Visitors</t>
        </is>
      </c>
      <c r="J5629" t="inlineStr">
        <is>
          <t>Sales agent replied</t>
        </is>
      </c>
      <c r="K5629" t="inlineStr">
        <is>
          <t>Completed</t>
        </is>
      </c>
    </row>
    <row r="5630">
      <c r="A5630" s="21" t="n">
        <v>46191</v>
      </c>
      <c r="B5630" s="23" t="n">
        <v>46191.85208333333</v>
      </c>
      <c r="C5630" t="inlineStr">
        <is>
          <t>L-02232</t>
        </is>
      </c>
      <c r="D5630" t="inlineStr">
        <is>
          <t>Lead Created</t>
        </is>
      </c>
      <c r="E5630" t="inlineStr">
        <is>
          <t>Website Form</t>
        </is>
      </c>
      <c r="F5630" t="inlineStr">
        <is>
          <t>Youssef</t>
        </is>
      </c>
      <c r="G5630" t="inlineStr">
        <is>
          <t>In2out - MessCampaign#2 - Testing - 20/4</t>
        </is>
      </c>
      <c r="H5630" t="inlineStr">
        <is>
          <t>In2out - MessCampaign#2 - Testing - 20/4 | Broad SMEs</t>
        </is>
      </c>
      <c r="I5630" t="inlineStr">
        <is>
          <t>Demo Reel | Broad SMEs</t>
        </is>
      </c>
      <c r="J5630" t="inlineStr">
        <is>
          <t>Inbound prospect created</t>
        </is>
      </c>
      <c r="K5630" t="inlineStr">
        <is>
          <t>Completed</t>
        </is>
      </c>
    </row>
    <row r="5631">
      <c r="A5631" s="21" t="n">
        <v>46192</v>
      </c>
      <c r="B5631" s="23" t="n">
        <v>46192.13194444445</v>
      </c>
      <c r="C5631" t="inlineStr">
        <is>
          <t>L-02232</t>
        </is>
      </c>
      <c r="D5631" t="inlineStr">
        <is>
          <t>First Reply</t>
        </is>
      </c>
      <c r="E5631" t="inlineStr">
        <is>
          <t>Website Form</t>
        </is>
      </c>
      <c r="F5631" t="inlineStr">
        <is>
          <t>Youssef</t>
        </is>
      </c>
      <c r="G5631" t="inlineStr">
        <is>
          <t>In2out - MessCampaign#2 - Testing - 20/4</t>
        </is>
      </c>
      <c r="H5631" t="inlineStr">
        <is>
          <t>In2out - MessCampaign#2 - Testing - 20/4 | Broad SMEs</t>
        </is>
      </c>
      <c r="I5631" t="inlineStr">
        <is>
          <t>Demo Reel | Broad SMEs</t>
        </is>
      </c>
      <c r="J5631" t="inlineStr">
        <is>
          <t>Sales agent replied</t>
        </is>
      </c>
      <c r="K5631" t="inlineStr">
        <is>
          <t>Completed</t>
        </is>
      </c>
    </row>
    <row r="5632">
      <c r="A5632" s="21" t="n">
        <v>46194</v>
      </c>
      <c r="B5632" s="23" t="n">
        <v>46194.93541666667</v>
      </c>
      <c r="C5632" t="inlineStr">
        <is>
          <t>L-02232</t>
        </is>
      </c>
      <c r="D5632" t="inlineStr">
        <is>
          <t>Qualified / MQL</t>
        </is>
      </c>
      <c r="E5632" t="inlineStr">
        <is>
          <t>Website Form</t>
        </is>
      </c>
      <c r="F5632" t="inlineStr">
        <is>
          <t>Youssef</t>
        </is>
      </c>
      <c r="G5632" t="inlineStr">
        <is>
          <t>In2out - MessCampaign#2 - Testing - 20/4</t>
        </is>
      </c>
      <c r="H5632" t="inlineStr">
        <is>
          <t>In2out - MessCampaign#2 - Testing - 20/4 | Broad SMEs</t>
        </is>
      </c>
      <c r="I5632" t="inlineStr">
        <is>
          <t>Demo Reel | Broad SMEs</t>
        </is>
      </c>
      <c r="J5632" t="inlineStr">
        <is>
          <t>Need/fit confirmed</t>
        </is>
      </c>
      <c r="K5632" t="inlineStr">
        <is>
          <t>Completed</t>
        </is>
      </c>
    </row>
    <row r="5633">
      <c r="A5633" s="21" t="n">
        <v>46191</v>
      </c>
      <c r="B5633" s="23" t="n">
        <v>46191.40277777778</v>
      </c>
      <c r="C5633" t="inlineStr">
        <is>
          <t>L-02233</t>
        </is>
      </c>
      <c r="D5633" t="inlineStr">
        <is>
          <t>Lead Created</t>
        </is>
      </c>
      <c r="E5633" t="inlineStr">
        <is>
          <t>Website Form</t>
        </is>
      </c>
      <c r="F5633" t="inlineStr">
        <is>
          <t>Kareem</t>
        </is>
      </c>
      <c r="G5633" t="inlineStr">
        <is>
          <t>Mofawtar - Tax Invoice - Lead Gen - Q2</t>
        </is>
      </c>
      <c r="H5633" t="inlineStr">
        <is>
          <t>Mofawtar - Tax Invoice - Lead Gen - Q2 | Broad SMEs</t>
        </is>
      </c>
      <c r="I5633" t="inlineStr">
        <is>
          <t>Pain Point Static | Broad SMEs</t>
        </is>
      </c>
      <c r="J5633" t="inlineStr">
        <is>
          <t>Inbound prospect created</t>
        </is>
      </c>
      <c r="K5633" t="inlineStr">
        <is>
          <t>Completed</t>
        </is>
      </c>
    </row>
    <row r="5634">
      <c r="A5634" s="21" t="n">
        <v>46191</v>
      </c>
      <c r="B5634" s="23" t="n">
        <v>46191.85625</v>
      </c>
      <c r="C5634" t="inlineStr">
        <is>
          <t>L-02233</t>
        </is>
      </c>
      <c r="D5634" t="inlineStr">
        <is>
          <t>First Reply</t>
        </is>
      </c>
      <c r="E5634" t="inlineStr">
        <is>
          <t>Website Form</t>
        </is>
      </c>
      <c r="F5634" t="inlineStr">
        <is>
          <t>Kareem</t>
        </is>
      </c>
      <c r="G5634" t="inlineStr">
        <is>
          <t>Mofawtar - Tax Invoice - Lead Gen - Q2</t>
        </is>
      </c>
      <c r="H5634" t="inlineStr">
        <is>
          <t>Mofawtar - Tax Invoice - Lead Gen - Q2 | Broad SMEs</t>
        </is>
      </c>
      <c r="I5634" t="inlineStr">
        <is>
          <t>Pain Point Static | Broad SMEs</t>
        </is>
      </c>
      <c r="J5634" t="inlineStr">
        <is>
          <t>Sales agent replied</t>
        </is>
      </c>
      <c r="K5634" t="inlineStr">
        <is>
          <t>Completed</t>
        </is>
      </c>
    </row>
    <row r="5635">
      <c r="A5635" s="21" t="n">
        <v>46194</v>
      </c>
      <c r="B5635" s="23" t="n">
        <v>46194.44444444445</v>
      </c>
      <c r="C5635" t="inlineStr">
        <is>
          <t>L-02233</t>
        </is>
      </c>
      <c r="D5635" t="inlineStr">
        <is>
          <t>Qualified / MQL</t>
        </is>
      </c>
      <c r="E5635" t="inlineStr">
        <is>
          <t>Website Form</t>
        </is>
      </c>
      <c r="F5635" t="inlineStr">
        <is>
          <t>Kareem</t>
        </is>
      </c>
      <c r="G5635" t="inlineStr">
        <is>
          <t>Mofawtar - Tax Invoice - Lead Gen - Q2</t>
        </is>
      </c>
      <c r="H5635" t="inlineStr">
        <is>
          <t>Mofawtar - Tax Invoice - Lead Gen - Q2 | Broad SMEs</t>
        </is>
      </c>
      <c r="I5635" t="inlineStr">
        <is>
          <t>Pain Point Static | Broad SMEs</t>
        </is>
      </c>
      <c r="J5635" t="inlineStr">
        <is>
          <t>Need/fit confirmed</t>
        </is>
      </c>
      <c r="K5635" t="inlineStr">
        <is>
          <t>Completed</t>
        </is>
      </c>
    </row>
    <row r="5636">
      <c r="A5636" s="21" t="n">
        <v>46191</v>
      </c>
      <c r="B5636" s="23" t="n">
        <v>46191.61111111111</v>
      </c>
      <c r="C5636" t="inlineStr">
        <is>
          <t>L-02234</t>
        </is>
      </c>
      <c r="D5636" t="inlineStr">
        <is>
          <t>Lead Created</t>
        </is>
      </c>
      <c r="E5636" t="inlineStr">
        <is>
          <t>Phone Call</t>
        </is>
      </c>
      <c r="F5636" t="inlineStr">
        <is>
          <t>Ahmed</t>
        </is>
      </c>
      <c r="G5636" t="inlineStr">
        <is>
          <t>Mofawtar - Tax Invoice - Lead Gen - Q2</t>
        </is>
      </c>
      <c r="H5636" t="inlineStr">
        <is>
          <t>Mofawtar - Tax Invoice - Lead Gen - Q2 | Broad SMEs</t>
        </is>
      </c>
      <c r="I5636" t="inlineStr">
        <is>
          <t>Demo Reel | Broad SMEs</t>
        </is>
      </c>
      <c r="J5636" t="inlineStr">
        <is>
          <t>Inbound prospect created</t>
        </is>
      </c>
      <c r="K5636" t="inlineStr">
        <is>
          <t>Completed</t>
        </is>
      </c>
    </row>
    <row r="5637">
      <c r="A5637" s="21" t="n">
        <v>46191</v>
      </c>
      <c r="B5637" s="23" t="n">
        <v>46191.65277777778</v>
      </c>
      <c r="C5637" t="inlineStr">
        <is>
          <t>L-02234</t>
        </is>
      </c>
      <c r="D5637" t="inlineStr">
        <is>
          <t>First Reply</t>
        </is>
      </c>
      <c r="E5637" t="inlineStr">
        <is>
          <t>Phone Call</t>
        </is>
      </c>
      <c r="F5637" t="inlineStr">
        <is>
          <t>Ahmed</t>
        </is>
      </c>
      <c r="G5637" t="inlineStr">
        <is>
          <t>Mofawtar - Tax Invoice - Lead Gen - Q2</t>
        </is>
      </c>
      <c r="H5637" t="inlineStr">
        <is>
          <t>Mofawtar - Tax Invoice - Lead Gen - Q2 | Broad SMEs</t>
        </is>
      </c>
      <c r="I5637" t="inlineStr">
        <is>
          <t>Demo Reel | Broad SMEs</t>
        </is>
      </c>
      <c r="J5637" t="inlineStr">
        <is>
          <t>Sales agent replied</t>
        </is>
      </c>
      <c r="K5637" t="inlineStr">
        <is>
          <t>Completed</t>
        </is>
      </c>
    </row>
    <row r="5638">
      <c r="A5638" s="21" t="n">
        <v>46193</v>
      </c>
      <c r="B5638" s="23" t="n">
        <v>46193.86111111111</v>
      </c>
      <c r="C5638" t="inlineStr">
        <is>
          <t>L-02234</t>
        </is>
      </c>
      <c r="D5638" t="inlineStr">
        <is>
          <t>Qualified / MQL</t>
        </is>
      </c>
      <c r="E5638" t="inlineStr">
        <is>
          <t>Phone Call</t>
        </is>
      </c>
      <c r="F5638" t="inlineStr">
        <is>
          <t>Ahmed</t>
        </is>
      </c>
      <c r="G5638" t="inlineStr">
        <is>
          <t>Mofawtar - Tax Invoice - Lead Gen - Q2</t>
        </is>
      </c>
      <c r="H5638" t="inlineStr">
        <is>
          <t>Mofawtar - Tax Invoice - Lead Gen - Q2 | Broad SMEs</t>
        </is>
      </c>
      <c r="I5638" t="inlineStr">
        <is>
          <t>Demo Reel | Broad SMEs</t>
        </is>
      </c>
      <c r="J5638" t="inlineStr">
        <is>
          <t>Need/fit confirmed</t>
        </is>
      </c>
      <c r="K5638" t="inlineStr">
        <is>
          <t>Completed</t>
        </is>
      </c>
    </row>
    <row r="5639">
      <c r="A5639" s="21" t="n">
        <v>46191</v>
      </c>
      <c r="B5639" s="23" t="n">
        <v>46191.64513888889</v>
      </c>
      <c r="C5639" t="inlineStr">
        <is>
          <t>L-02235</t>
        </is>
      </c>
      <c r="D5639" t="inlineStr">
        <is>
          <t>Lead Created</t>
        </is>
      </c>
      <c r="E5639" t="inlineStr">
        <is>
          <t>Messenger</t>
        </is>
      </c>
      <c r="F5639" t="inlineStr">
        <is>
          <t>Kareem</t>
        </is>
      </c>
      <c r="G5639" t="inlineStr">
        <is>
          <t>Mofawtar - Tax Invoice - Lead Gen - Q2</t>
        </is>
      </c>
      <c r="H5639" t="inlineStr">
        <is>
          <t>Mofawtar - Tax Invoice - Lead Gen - Q2 | Broad SMEs</t>
        </is>
      </c>
      <c r="I5639" t="inlineStr">
        <is>
          <t>Offer Carousel | Broad SMEs</t>
        </is>
      </c>
      <c r="J5639" t="inlineStr">
        <is>
          <t>Inbound prospect created</t>
        </is>
      </c>
      <c r="K5639" t="inlineStr">
        <is>
          <t>Completed</t>
        </is>
      </c>
    </row>
    <row r="5640">
      <c r="A5640" s="21" t="n">
        <v>46191</v>
      </c>
      <c r="B5640" s="23" t="n">
        <v>46191.92152777778</v>
      </c>
      <c r="C5640" t="inlineStr">
        <is>
          <t>L-02235</t>
        </is>
      </c>
      <c r="D5640" t="inlineStr">
        <is>
          <t>First Reply</t>
        </is>
      </c>
      <c r="E5640" t="inlineStr">
        <is>
          <t>Messenger</t>
        </is>
      </c>
      <c r="F5640" t="inlineStr">
        <is>
          <t>Kareem</t>
        </is>
      </c>
      <c r="G5640" t="inlineStr">
        <is>
          <t>Mofawtar - Tax Invoice - Lead Gen - Q2</t>
        </is>
      </c>
      <c r="H5640" t="inlineStr">
        <is>
          <t>Mofawtar - Tax Invoice - Lead Gen - Q2 | Broad SMEs</t>
        </is>
      </c>
      <c r="I5640" t="inlineStr">
        <is>
          <t>Offer Carousel | Broad SMEs</t>
        </is>
      </c>
      <c r="J5640" t="inlineStr">
        <is>
          <t>Sales agent replied</t>
        </is>
      </c>
      <c r="K5640" t="inlineStr">
        <is>
          <t>Completed</t>
        </is>
      </c>
    </row>
    <row r="5641">
      <c r="A5641" s="21" t="n">
        <v>46191</v>
      </c>
      <c r="B5641" s="23" t="n">
        <v>46191.50972222222</v>
      </c>
      <c r="C5641" t="inlineStr">
        <is>
          <t>L-02236</t>
        </is>
      </c>
      <c r="D5641" t="inlineStr">
        <is>
          <t>Lead Created</t>
        </is>
      </c>
      <c r="E5641" t="inlineStr">
        <is>
          <t>WhatsApp</t>
        </is>
      </c>
      <c r="F5641" t="inlineStr">
        <is>
          <t>Mona</t>
        </is>
      </c>
      <c r="G5641" t="inlineStr">
        <is>
          <t>Mofawtar - Tax Invoice - Lead Gen - Q2</t>
        </is>
      </c>
      <c r="H5641" t="inlineStr">
        <is>
          <t>Mofawtar - Tax Invoice - Lead Gen - Q2 | Interest Tax Owners</t>
        </is>
      </c>
      <c r="I5641" t="inlineStr">
        <is>
          <t>Demo Reel | Interest Tax Owners</t>
        </is>
      </c>
      <c r="J5641" t="inlineStr">
        <is>
          <t>Inbound prospect created</t>
        </is>
      </c>
      <c r="K5641" t="inlineStr">
        <is>
          <t>Completed</t>
        </is>
      </c>
    </row>
    <row r="5642">
      <c r="A5642" s="21" t="n">
        <v>46191</v>
      </c>
      <c r="B5642" s="23" t="n">
        <v>46191.62152777778</v>
      </c>
      <c r="C5642" t="inlineStr">
        <is>
          <t>L-02236</t>
        </is>
      </c>
      <c r="D5642" t="inlineStr">
        <is>
          <t>First Reply</t>
        </is>
      </c>
      <c r="E5642" t="inlineStr">
        <is>
          <t>WhatsApp</t>
        </is>
      </c>
      <c r="F5642" t="inlineStr">
        <is>
          <t>Mona</t>
        </is>
      </c>
      <c r="G5642" t="inlineStr">
        <is>
          <t>Mofawtar - Tax Invoice - Lead Gen - Q2</t>
        </is>
      </c>
      <c r="H5642" t="inlineStr">
        <is>
          <t>Mofawtar - Tax Invoice - Lead Gen - Q2 | Interest Tax Owners</t>
        </is>
      </c>
      <c r="I5642" t="inlineStr">
        <is>
          <t>Demo Reel | Interest Tax Owners</t>
        </is>
      </c>
      <c r="J5642" t="inlineStr">
        <is>
          <t>Sales agent replied</t>
        </is>
      </c>
      <c r="K5642" t="inlineStr">
        <is>
          <t>Completed</t>
        </is>
      </c>
    </row>
    <row r="5643">
      <c r="A5643" s="21" t="n">
        <v>46193</v>
      </c>
      <c r="B5643" s="23" t="n">
        <v>46193.71805555555</v>
      </c>
      <c r="C5643" t="inlineStr">
        <is>
          <t>L-02236</t>
        </is>
      </c>
      <c r="D5643" t="inlineStr">
        <is>
          <t>Qualified / MQL</t>
        </is>
      </c>
      <c r="E5643" t="inlineStr">
        <is>
          <t>WhatsApp</t>
        </is>
      </c>
      <c r="F5643" t="inlineStr">
        <is>
          <t>Mona</t>
        </is>
      </c>
      <c r="G5643" t="inlineStr">
        <is>
          <t>Mofawtar - Tax Invoice - Lead Gen - Q2</t>
        </is>
      </c>
      <c r="H5643" t="inlineStr">
        <is>
          <t>Mofawtar - Tax Invoice - Lead Gen - Q2 | Interest Tax Owners</t>
        </is>
      </c>
      <c r="I5643" t="inlineStr">
        <is>
          <t>Demo Reel | Interest Tax Owners</t>
        </is>
      </c>
      <c r="J5643" t="inlineStr">
        <is>
          <t>Need/fit confirmed</t>
        </is>
      </c>
      <c r="K5643" t="inlineStr">
        <is>
          <t>Completed</t>
        </is>
      </c>
    </row>
    <row r="5644">
      <c r="A5644" s="21" t="n">
        <v>46191</v>
      </c>
      <c r="B5644" s="23" t="n">
        <v>46191.53819444445</v>
      </c>
      <c r="C5644" t="inlineStr">
        <is>
          <t>L-02237</t>
        </is>
      </c>
      <c r="D5644" t="inlineStr">
        <is>
          <t>Lead Created</t>
        </is>
      </c>
      <c r="E5644" t="inlineStr">
        <is>
          <t>Phone Call</t>
        </is>
      </c>
      <c r="F5644" t="inlineStr">
        <is>
          <t>Mona</t>
        </is>
      </c>
      <c r="G5644" t="inlineStr">
        <is>
          <t>In2out - MessCampaign#1 - Testing - 15/4</t>
        </is>
      </c>
      <c r="H5644" t="inlineStr">
        <is>
          <t>In2out - MessCampaign#1 - Testing - 15/4 | Interest Tax Owners</t>
        </is>
      </c>
      <c r="I5644" t="inlineStr">
        <is>
          <t>Demo Reel | Interest Tax Owners</t>
        </is>
      </c>
      <c r="J5644" t="inlineStr">
        <is>
          <t>Inbound prospect created</t>
        </is>
      </c>
      <c r="K5644" t="inlineStr">
        <is>
          <t>Completed</t>
        </is>
      </c>
    </row>
    <row r="5645">
      <c r="A5645" s="21" t="n">
        <v>46191</v>
      </c>
      <c r="B5645" s="23" t="n">
        <v>46191.72777777778</v>
      </c>
      <c r="C5645" t="inlineStr">
        <is>
          <t>L-02237</t>
        </is>
      </c>
      <c r="D5645" t="inlineStr">
        <is>
          <t>First Reply</t>
        </is>
      </c>
      <c r="E5645" t="inlineStr">
        <is>
          <t>Phone Call</t>
        </is>
      </c>
      <c r="F5645" t="inlineStr">
        <is>
          <t>Mona</t>
        </is>
      </c>
      <c r="G5645" t="inlineStr">
        <is>
          <t>In2out - MessCampaign#1 - Testing - 15/4</t>
        </is>
      </c>
      <c r="H5645" t="inlineStr">
        <is>
          <t>In2out - MessCampaign#1 - Testing - 15/4 | Interest Tax Owners</t>
        </is>
      </c>
      <c r="I5645" t="inlineStr">
        <is>
          <t>Demo Reel | Interest Tax Owners</t>
        </is>
      </c>
      <c r="J5645" t="inlineStr">
        <is>
          <t>Sales agent replied</t>
        </is>
      </c>
      <c r="K5645" t="inlineStr">
        <is>
          <t>Completed</t>
        </is>
      </c>
    </row>
    <row r="5646">
      <c r="A5646" s="21" t="n">
        <v>46191</v>
      </c>
      <c r="B5646" s="23" t="n">
        <v>46191.57986111111</v>
      </c>
      <c r="C5646" t="inlineStr">
        <is>
          <t>L-02237</t>
        </is>
      </c>
      <c r="D5646" t="inlineStr">
        <is>
          <t>Qualified / MQL</t>
        </is>
      </c>
      <c r="E5646" t="inlineStr">
        <is>
          <t>Phone Call</t>
        </is>
      </c>
      <c r="F5646" t="inlineStr">
        <is>
          <t>Mona</t>
        </is>
      </c>
      <c r="G5646" t="inlineStr">
        <is>
          <t>In2out - MessCampaign#1 - Testing - 15/4</t>
        </is>
      </c>
      <c r="H5646" t="inlineStr">
        <is>
          <t>In2out - MessCampaign#1 - Testing - 15/4 | Interest Tax Owners</t>
        </is>
      </c>
      <c r="I5646" t="inlineStr">
        <is>
          <t>Demo Reel | Interest Tax Owners</t>
        </is>
      </c>
      <c r="J5646" t="inlineStr">
        <is>
          <t>Need/fit confirmed</t>
        </is>
      </c>
      <c r="K5646" t="inlineStr">
        <is>
          <t>Completed</t>
        </is>
      </c>
    </row>
    <row r="5647">
      <c r="A5647" s="21" t="n">
        <v>46191</v>
      </c>
      <c r="B5647" s="23" t="n">
        <v>46191.67222222222</v>
      </c>
      <c r="C5647" t="inlineStr">
        <is>
          <t>L-02238</t>
        </is>
      </c>
      <c r="D5647" t="inlineStr">
        <is>
          <t>Lead Created</t>
        </is>
      </c>
      <c r="E5647" t="inlineStr">
        <is>
          <t>Phone Call</t>
        </is>
      </c>
      <c r="F5647" t="inlineStr">
        <is>
          <t>Mona</t>
        </is>
      </c>
      <c r="G5647" t="inlineStr">
        <is>
          <t>Mofawtar - E-Receipt - Awareness - Q2</t>
        </is>
      </c>
      <c r="H5647" t="inlineStr">
        <is>
          <t>Mofawtar - E-Receipt - Awareness - Q2 | Broad SMEs</t>
        </is>
      </c>
      <c r="I5647" t="inlineStr">
        <is>
          <t>Pain Point Static | Broad SMEs</t>
        </is>
      </c>
      <c r="J5647" t="inlineStr">
        <is>
          <t>Inbound prospect created</t>
        </is>
      </c>
      <c r="K5647" t="inlineStr">
        <is>
          <t>Completed</t>
        </is>
      </c>
    </row>
    <row r="5648">
      <c r="A5648" s="21" t="n">
        <v>46191</v>
      </c>
      <c r="B5648" s="23" t="n">
        <v>46191.81041666667</v>
      </c>
      <c r="C5648" t="inlineStr">
        <is>
          <t>L-02238</t>
        </is>
      </c>
      <c r="D5648" t="inlineStr">
        <is>
          <t>First Reply</t>
        </is>
      </c>
      <c r="E5648" t="inlineStr">
        <is>
          <t>Phone Call</t>
        </is>
      </c>
      <c r="F5648" t="inlineStr">
        <is>
          <t>Mona</t>
        </is>
      </c>
      <c r="G5648" t="inlineStr">
        <is>
          <t>Mofawtar - E-Receipt - Awareness - Q2</t>
        </is>
      </c>
      <c r="H5648" t="inlineStr">
        <is>
          <t>Mofawtar - E-Receipt - Awareness - Q2 | Broad SMEs</t>
        </is>
      </c>
      <c r="I5648" t="inlineStr">
        <is>
          <t>Pain Point Static | Broad SMEs</t>
        </is>
      </c>
      <c r="J5648" t="inlineStr">
        <is>
          <t>Sales agent replied</t>
        </is>
      </c>
      <c r="K5648" t="inlineStr">
        <is>
          <t>Completed</t>
        </is>
      </c>
    </row>
    <row r="5649">
      <c r="A5649" s="21" t="n">
        <v>46191</v>
      </c>
      <c r="B5649" s="23" t="n">
        <v>46191.78055555555</v>
      </c>
      <c r="C5649" t="inlineStr">
        <is>
          <t>L-02239</t>
        </is>
      </c>
      <c r="D5649" t="inlineStr">
        <is>
          <t>Lead Created</t>
        </is>
      </c>
      <c r="E5649" t="inlineStr">
        <is>
          <t>Messenger</t>
        </is>
      </c>
      <c r="F5649" t="inlineStr">
        <is>
          <t>Kareem</t>
        </is>
      </c>
      <c r="G5649" t="inlineStr">
        <is>
          <t>Mofawtar - Retargeting - Demo Booking - Q2</t>
        </is>
      </c>
      <c r="H5649" t="inlineStr">
        <is>
          <t>Mofawtar - Retargeting - Demo Booking - Q2 | Retargeting Visitors</t>
        </is>
      </c>
      <c r="I5649" t="inlineStr">
        <is>
          <t>Demo Reel | Retargeting Visitors</t>
        </is>
      </c>
      <c r="J5649" t="inlineStr">
        <is>
          <t>Inbound prospect created</t>
        </is>
      </c>
      <c r="K5649" t="inlineStr">
        <is>
          <t>Completed</t>
        </is>
      </c>
    </row>
    <row r="5650">
      <c r="A5650" s="21" t="n">
        <v>46191</v>
      </c>
      <c r="B5650" s="23" t="n">
        <v>46191.83541666667</v>
      </c>
      <c r="C5650" t="inlineStr">
        <is>
          <t>L-02239</t>
        </is>
      </c>
      <c r="D5650" t="inlineStr">
        <is>
          <t>First Reply</t>
        </is>
      </c>
      <c r="E5650" t="inlineStr">
        <is>
          <t>Messenger</t>
        </is>
      </c>
      <c r="F5650" t="inlineStr">
        <is>
          <t>Kareem</t>
        </is>
      </c>
      <c r="G5650" t="inlineStr">
        <is>
          <t>Mofawtar - Retargeting - Demo Booking - Q2</t>
        </is>
      </c>
      <c r="H5650" t="inlineStr">
        <is>
          <t>Mofawtar - Retargeting - Demo Booking - Q2 | Retargeting Visitors</t>
        </is>
      </c>
      <c r="I5650" t="inlineStr">
        <is>
          <t>Demo Reel | Retargeting Visitors</t>
        </is>
      </c>
      <c r="J5650" t="inlineStr">
        <is>
          <t>Sales agent replied</t>
        </is>
      </c>
      <c r="K5650" t="inlineStr">
        <is>
          <t>Completed</t>
        </is>
      </c>
    </row>
    <row r="5651">
      <c r="A5651" s="21" t="n">
        <v>46191</v>
      </c>
      <c r="B5651" s="23" t="n">
        <v>46191.69166666667</v>
      </c>
      <c r="C5651" t="inlineStr">
        <is>
          <t>L-02240</t>
        </is>
      </c>
      <c r="D5651" t="inlineStr">
        <is>
          <t>Lead Created</t>
        </is>
      </c>
      <c r="E5651" t="inlineStr">
        <is>
          <t>WhatsApp</t>
        </is>
      </c>
      <c r="F5651" t="inlineStr">
        <is>
          <t>Mona</t>
        </is>
      </c>
      <c r="G5651" t="inlineStr">
        <is>
          <t>Mofawtar - E-Receipt - Awareness - Q2</t>
        </is>
      </c>
      <c r="H5651" t="inlineStr">
        <is>
          <t>Mofawtar - E-Receipt - Awareness - Q2 | Broad SMEs</t>
        </is>
      </c>
      <c r="I5651" t="inlineStr">
        <is>
          <t>Offer Carousel | Broad SMEs</t>
        </is>
      </c>
      <c r="J5651" t="inlineStr">
        <is>
          <t>Inbound prospect created</t>
        </is>
      </c>
      <c r="K5651" t="inlineStr">
        <is>
          <t>Completed</t>
        </is>
      </c>
    </row>
    <row r="5652">
      <c r="A5652" s="21" t="n">
        <v>46191</v>
      </c>
      <c r="B5652" s="23" t="n">
        <v>46191.69930555556</v>
      </c>
      <c r="C5652" t="inlineStr">
        <is>
          <t>L-02240</t>
        </is>
      </c>
      <c r="D5652" t="inlineStr">
        <is>
          <t>First Reply</t>
        </is>
      </c>
      <c r="E5652" t="inlineStr">
        <is>
          <t>WhatsApp</t>
        </is>
      </c>
      <c r="F5652" t="inlineStr">
        <is>
          <t>Mona</t>
        </is>
      </c>
      <c r="G5652" t="inlineStr">
        <is>
          <t>Mofawtar - E-Receipt - Awareness - Q2</t>
        </is>
      </c>
      <c r="H5652" t="inlineStr">
        <is>
          <t>Mofawtar - E-Receipt - Awareness - Q2 | Broad SMEs</t>
        </is>
      </c>
      <c r="I5652" t="inlineStr">
        <is>
          <t>Offer Carousel | Broad SMEs</t>
        </is>
      </c>
      <c r="J5652" t="inlineStr">
        <is>
          <t>Sales agent replied</t>
        </is>
      </c>
      <c r="K5652" t="inlineStr">
        <is>
          <t>Completed</t>
        </is>
      </c>
    </row>
    <row r="5653">
      <c r="A5653" s="21" t="n">
        <v>46191</v>
      </c>
      <c r="B5653" s="23" t="n">
        <v>46191.68055555555</v>
      </c>
      <c r="C5653" t="inlineStr">
        <is>
          <t>L-02241</t>
        </is>
      </c>
      <c r="D5653" t="inlineStr">
        <is>
          <t>Lead Created</t>
        </is>
      </c>
      <c r="E5653" t="inlineStr">
        <is>
          <t>Messenger</t>
        </is>
      </c>
      <c r="F5653" t="inlineStr">
        <is>
          <t>Mona</t>
        </is>
      </c>
      <c r="G5653" t="inlineStr">
        <is>
          <t>Mofawtar - Retargeting - Demo Booking - Q2</t>
        </is>
      </c>
      <c r="H5653" t="inlineStr">
        <is>
          <t>Mofawtar - Retargeting - Demo Booking - Q2 | Retargeting Visitors</t>
        </is>
      </c>
      <c r="I5653" t="inlineStr">
        <is>
          <t>Pain Point Static | Retargeting Visitors</t>
        </is>
      </c>
      <c r="J5653" t="inlineStr">
        <is>
          <t>Inbound prospect created</t>
        </is>
      </c>
      <c r="K5653" t="inlineStr">
        <is>
          <t>Completed</t>
        </is>
      </c>
    </row>
    <row r="5654">
      <c r="A5654" s="21" t="n">
        <v>46191</v>
      </c>
      <c r="B5654" s="23" t="n">
        <v>46191.82638888889</v>
      </c>
      <c r="C5654" t="inlineStr">
        <is>
          <t>L-02241</t>
        </is>
      </c>
      <c r="D5654" t="inlineStr">
        <is>
          <t>First Reply</t>
        </is>
      </c>
      <c r="E5654" t="inlineStr">
        <is>
          <t>Messenger</t>
        </is>
      </c>
      <c r="F5654" t="inlineStr">
        <is>
          <t>Mona</t>
        </is>
      </c>
      <c r="G5654" t="inlineStr">
        <is>
          <t>Mofawtar - Retargeting - Demo Booking - Q2</t>
        </is>
      </c>
      <c r="H5654" t="inlineStr">
        <is>
          <t>Mofawtar - Retargeting - Demo Booking - Q2 | Retargeting Visitors</t>
        </is>
      </c>
      <c r="I5654" t="inlineStr">
        <is>
          <t>Pain Point Static | Retargeting Visitors</t>
        </is>
      </c>
      <c r="J5654" t="inlineStr">
        <is>
          <t>Sales agent replied</t>
        </is>
      </c>
      <c r="K5654" t="inlineStr">
        <is>
          <t>Completed</t>
        </is>
      </c>
    </row>
    <row r="5655">
      <c r="A5655" s="21" t="n">
        <v>46191</v>
      </c>
      <c r="B5655" s="23" t="n">
        <v>46191.41666666666</v>
      </c>
      <c r="C5655" t="inlineStr">
        <is>
          <t>L-02242</t>
        </is>
      </c>
      <c r="D5655" t="inlineStr">
        <is>
          <t>Lead Created</t>
        </is>
      </c>
      <c r="E5655" t="inlineStr">
        <is>
          <t>WhatsApp</t>
        </is>
      </c>
      <c r="F5655" t="inlineStr">
        <is>
          <t>Youssef</t>
        </is>
      </c>
      <c r="G5655" t="inlineStr">
        <is>
          <t>Mofawtar - Retargeting - Demo Booking - Q2</t>
        </is>
      </c>
      <c r="H5655" t="inlineStr">
        <is>
          <t>Mofawtar - Retargeting - Demo Booking - Q2 | Retargeting Visitors</t>
        </is>
      </c>
      <c r="I5655" t="inlineStr">
        <is>
          <t>Pain Point Static | Retargeting Visitors</t>
        </is>
      </c>
      <c r="J5655" t="inlineStr">
        <is>
          <t>Inbound prospect created</t>
        </is>
      </c>
      <c r="K5655" t="inlineStr">
        <is>
          <t>Completed</t>
        </is>
      </c>
    </row>
    <row r="5656">
      <c r="A5656" s="21" t="n">
        <v>46191</v>
      </c>
      <c r="B5656" s="23" t="n">
        <v>46191.4875</v>
      </c>
      <c r="C5656" t="inlineStr">
        <is>
          <t>L-02242</t>
        </is>
      </c>
      <c r="D5656" t="inlineStr">
        <is>
          <t>First Reply</t>
        </is>
      </c>
      <c r="E5656" t="inlineStr">
        <is>
          <t>WhatsApp</t>
        </is>
      </c>
      <c r="F5656" t="inlineStr">
        <is>
          <t>Youssef</t>
        </is>
      </c>
      <c r="G5656" t="inlineStr">
        <is>
          <t>Mofawtar - Retargeting - Demo Booking - Q2</t>
        </is>
      </c>
      <c r="H5656" t="inlineStr">
        <is>
          <t>Mofawtar - Retargeting - Demo Booking - Q2 | Retargeting Visitors</t>
        </is>
      </c>
      <c r="I5656" t="inlineStr">
        <is>
          <t>Pain Point Static | Retargeting Visitors</t>
        </is>
      </c>
      <c r="J5656" t="inlineStr">
        <is>
          <t>Sales agent replied</t>
        </is>
      </c>
      <c r="K5656" t="inlineStr">
        <is>
          <t>Completed</t>
        </is>
      </c>
    </row>
    <row r="5657">
      <c r="A5657" s="21" t="n">
        <v>46191</v>
      </c>
      <c r="B5657" s="23" t="n">
        <v>46191.45833333334</v>
      </c>
      <c r="C5657" t="inlineStr">
        <is>
          <t>L-02242</t>
        </is>
      </c>
      <c r="D5657" t="inlineStr">
        <is>
          <t>Qualified / MQL</t>
        </is>
      </c>
      <c r="E5657" t="inlineStr">
        <is>
          <t>WhatsApp</t>
        </is>
      </c>
      <c r="F5657" t="inlineStr">
        <is>
          <t>Youssef</t>
        </is>
      </c>
      <c r="G5657" t="inlineStr">
        <is>
          <t>Mofawtar - Retargeting - Demo Booking - Q2</t>
        </is>
      </c>
      <c r="H5657" t="inlineStr">
        <is>
          <t>Mofawtar - Retargeting - Demo Booking - Q2 | Retargeting Visitors</t>
        </is>
      </c>
      <c r="I5657" t="inlineStr">
        <is>
          <t>Pain Point Static | Retargeting Visitors</t>
        </is>
      </c>
      <c r="J5657" t="inlineStr">
        <is>
          <t>Need/fit confirmed</t>
        </is>
      </c>
      <c r="K5657" t="inlineStr">
        <is>
          <t>Completed</t>
        </is>
      </c>
    </row>
    <row r="5658">
      <c r="A5658" s="21" t="n">
        <v>46196</v>
      </c>
      <c r="B5658" s="23" t="n">
        <v>46196.66666666666</v>
      </c>
      <c r="C5658" t="inlineStr">
        <is>
          <t>L-02242</t>
        </is>
      </c>
      <c r="D5658" t="inlineStr">
        <is>
          <t>Demo Booked</t>
        </is>
      </c>
      <c r="E5658" t="inlineStr">
        <is>
          <t>WhatsApp</t>
        </is>
      </c>
      <c r="F5658" t="inlineStr">
        <is>
          <t>Youssef</t>
        </is>
      </c>
      <c r="G5658" t="inlineStr">
        <is>
          <t>Mofawtar - Retargeting - Demo Booking - Q2</t>
        </is>
      </c>
      <c r="H5658" t="inlineStr">
        <is>
          <t>Mofawtar - Retargeting - Demo Booking - Q2 | Retargeting Visitors</t>
        </is>
      </c>
      <c r="I5658" t="inlineStr">
        <is>
          <t>Pain Point Static | Retargeting Visitors</t>
        </is>
      </c>
      <c r="J5658" t="inlineStr">
        <is>
          <t>Sales opportunity created</t>
        </is>
      </c>
      <c r="K5658" t="inlineStr">
        <is>
          <t>Completed</t>
        </is>
      </c>
    </row>
    <row r="5659">
      <c r="A5659" s="21" t="n">
        <v>46191</v>
      </c>
      <c r="B5659" s="23" t="n">
        <v>46191.54513888889</v>
      </c>
      <c r="C5659" t="inlineStr">
        <is>
          <t>L-02243</t>
        </is>
      </c>
      <c r="D5659" t="inlineStr">
        <is>
          <t>Lead Created</t>
        </is>
      </c>
      <c r="E5659" t="inlineStr">
        <is>
          <t>Website Form</t>
        </is>
      </c>
      <c r="F5659" t="inlineStr">
        <is>
          <t>Mona</t>
        </is>
      </c>
      <c r="G5659" t="inlineStr">
        <is>
          <t>In2out - MessCampaign#1 - Testing - 15/4</t>
        </is>
      </c>
      <c r="H5659" t="inlineStr">
        <is>
          <t>In2out - MessCampaign#1 - Testing - 15/4 | Broad SMEs</t>
        </is>
      </c>
      <c r="I5659" t="inlineStr">
        <is>
          <t>Demo Reel | Broad SMEs</t>
        </is>
      </c>
      <c r="J5659" t="inlineStr">
        <is>
          <t>Inbound prospect created</t>
        </is>
      </c>
      <c r="K5659" t="inlineStr">
        <is>
          <t>Completed</t>
        </is>
      </c>
    </row>
    <row r="5660">
      <c r="A5660" s="21" t="n">
        <v>46191</v>
      </c>
      <c r="B5660" s="23" t="n">
        <v>46191.86805555555</v>
      </c>
      <c r="C5660" t="inlineStr">
        <is>
          <t>L-02243</t>
        </is>
      </c>
      <c r="D5660" t="inlineStr">
        <is>
          <t>First Reply</t>
        </is>
      </c>
      <c r="E5660" t="inlineStr">
        <is>
          <t>Website Form</t>
        </is>
      </c>
      <c r="F5660" t="inlineStr">
        <is>
          <t>Mona</t>
        </is>
      </c>
      <c r="G5660" t="inlineStr">
        <is>
          <t>In2out - MessCampaign#1 - Testing - 15/4</t>
        </is>
      </c>
      <c r="H5660" t="inlineStr">
        <is>
          <t>In2out - MessCampaign#1 - Testing - 15/4 | Broad SMEs</t>
        </is>
      </c>
      <c r="I5660" t="inlineStr">
        <is>
          <t>Demo Reel | Broad SMEs</t>
        </is>
      </c>
      <c r="J5660" t="inlineStr">
        <is>
          <t>Sales agent replied</t>
        </is>
      </c>
      <c r="K5660" t="inlineStr">
        <is>
          <t>Completed</t>
        </is>
      </c>
    </row>
    <row r="5661">
      <c r="A5661" s="21" t="n">
        <v>46191</v>
      </c>
      <c r="B5661" s="23" t="n">
        <v>46191.56041666667</v>
      </c>
      <c r="C5661" t="inlineStr">
        <is>
          <t>L-02244</t>
        </is>
      </c>
      <c r="D5661" t="inlineStr">
        <is>
          <t>Lead Created</t>
        </is>
      </c>
      <c r="E5661" t="inlineStr">
        <is>
          <t>Messenger</t>
        </is>
      </c>
      <c r="F5661" t="inlineStr">
        <is>
          <t>Mona</t>
        </is>
      </c>
      <c r="G5661" t="inlineStr">
        <is>
          <t>In2out - MessCampaign#2 - Testing - 20/4</t>
        </is>
      </c>
      <c r="H5661" t="inlineStr">
        <is>
          <t>In2out - MessCampaign#2 - Testing - 20/4 | Interest Tax Owners</t>
        </is>
      </c>
      <c r="I5661" t="inlineStr">
        <is>
          <t>Demo Reel | Interest Tax Owners</t>
        </is>
      </c>
      <c r="J5661" t="inlineStr">
        <is>
          <t>Inbound prospect created</t>
        </is>
      </c>
      <c r="K5661" t="inlineStr">
        <is>
          <t>Completed</t>
        </is>
      </c>
    </row>
    <row r="5662">
      <c r="A5662" s="21" t="n">
        <v>46191</v>
      </c>
      <c r="B5662" s="23" t="n">
        <v>46191.6625</v>
      </c>
      <c r="C5662" t="inlineStr">
        <is>
          <t>L-02244</t>
        </is>
      </c>
      <c r="D5662" t="inlineStr">
        <is>
          <t>First Reply</t>
        </is>
      </c>
      <c r="E5662" t="inlineStr">
        <is>
          <t>Messenger</t>
        </is>
      </c>
      <c r="F5662" t="inlineStr">
        <is>
          <t>Mona</t>
        </is>
      </c>
      <c r="G5662" t="inlineStr">
        <is>
          <t>In2out - MessCampaign#2 - Testing - 20/4</t>
        </is>
      </c>
      <c r="H5662" t="inlineStr">
        <is>
          <t>In2out - MessCampaign#2 - Testing - 20/4 | Interest Tax Owners</t>
        </is>
      </c>
      <c r="I5662" t="inlineStr">
        <is>
          <t>Demo Reel | Interest Tax Owners</t>
        </is>
      </c>
      <c r="J5662" t="inlineStr">
        <is>
          <t>Sales agent replied</t>
        </is>
      </c>
      <c r="K5662" t="inlineStr">
        <is>
          <t>Completed</t>
        </is>
      </c>
    </row>
    <row r="5663">
      <c r="A5663" s="21" t="n">
        <v>46193</v>
      </c>
      <c r="B5663" s="23" t="n">
        <v>46193.60208333333</v>
      </c>
      <c r="C5663" t="inlineStr">
        <is>
          <t>L-02244</t>
        </is>
      </c>
      <c r="D5663" t="inlineStr">
        <is>
          <t>Qualified / MQL</t>
        </is>
      </c>
      <c r="E5663" t="inlineStr">
        <is>
          <t>Messenger</t>
        </is>
      </c>
      <c r="F5663" t="inlineStr">
        <is>
          <t>Mona</t>
        </is>
      </c>
      <c r="G5663" t="inlineStr">
        <is>
          <t>In2out - MessCampaign#2 - Testing - 20/4</t>
        </is>
      </c>
      <c r="H5663" t="inlineStr">
        <is>
          <t>In2out - MessCampaign#2 - Testing - 20/4 | Interest Tax Owners</t>
        </is>
      </c>
      <c r="I5663" t="inlineStr">
        <is>
          <t>Demo Reel | Interest Tax Owners</t>
        </is>
      </c>
      <c r="J5663" t="inlineStr">
        <is>
          <t>Need/fit confirmed</t>
        </is>
      </c>
      <c r="K5663" t="inlineStr">
        <is>
          <t>Completed</t>
        </is>
      </c>
    </row>
    <row r="5664">
      <c r="A5664" s="21" t="n">
        <v>46196</v>
      </c>
      <c r="B5664" s="23" t="n">
        <v>46196.76875</v>
      </c>
      <c r="C5664" t="inlineStr">
        <is>
          <t>L-02244</t>
        </is>
      </c>
      <c r="D5664" t="inlineStr">
        <is>
          <t>Quotation Sent</t>
        </is>
      </c>
      <c r="E5664" t="inlineStr">
        <is>
          <t>Messenger</t>
        </is>
      </c>
      <c r="F5664" t="inlineStr">
        <is>
          <t>Mona</t>
        </is>
      </c>
      <c r="G5664" t="inlineStr">
        <is>
          <t>In2out - MessCampaign#2 - Testing - 20/4</t>
        </is>
      </c>
      <c r="H5664" t="inlineStr">
        <is>
          <t>In2out - MessCampaign#2 - Testing - 20/4 | Interest Tax Owners</t>
        </is>
      </c>
      <c r="I5664" t="inlineStr">
        <is>
          <t>Demo Reel | Interest Tax Owners</t>
        </is>
      </c>
      <c r="J5664" t="inlineStr">
        <is>
          <t>Sales opportunity created</t>
        </is>
      </c>
      <c r="K5664" t="inlineStr">
        <is>
          <t>Completed</t>
        </is>
      </c>
    </row>
    <row r="5665">
      <c r="A5665" s="21" t="n">
        <v>46191</v>
      </c>
      <c r="B5665" s="23" t="n">
        <v>46191.44722222222</v>
      </c>
      <c r="C5665" t="inlineStr">
        <is>
          <t>L-02245</t>
        </is>
      </c>
      <c r="D5665" t="inlineStr">
        <is>
          <t>Lead Created</t>
        </is>
      </c>
      <c r="E5665" t="inlineStr">
        <is>
          <t>WhatsApp</t>
        </is>
      </c>
      <c r="F5665" t="inlineStr">
        <is>
          <t>Ahmed</t>
        </is>
      </c>
      <c r="G5665" t="inlineStr">
        <is>
          <t>Mofawtar - Tax Invoice - Lead Gen - Q2</t>
        </is>
      </c>
      <c r="H5665" t="inlineStr">
        <is>
          <t>Mofawtar - Tax Invoice - Lead Gen - Q2 | Interest Tax Owners</t>
        </is>
      </c>
      <c r="I5665" t="inlineStr">
        <is>
          <t>Pain Point Static | Interest Tax Owners</t>
        </is>
      </c>
      <c r="J5665" t="inlineStr">
        <is>
          <t>Inbound prospect created</t>
        </is>
      </c>
      <c r="K5665" t="inlineStr">
        <is>
          <t>Completed</t>
        </is>
      </c>
    </row>
    <row r="5666">
      <c r="A5666" s="21" t="n">
        <v>46191</v>
      </c>
      <c r="B5666" s="23" t="n">
        <v>46191.64583333334</v>
      </c>
      <c r="C5666" t="inlineStr">
        <is>
          <t>L-02245</t>
        </is>
      </c>
      <c r="D5666" t="inlineStr">
        <is>
          <t>First Reply</t>
        </is>
      </c>
      <c r="E5666" t="inlineStr">
        <is>
          <t>WhatsApp</t>
        </is>
      </c>
      <c r="F5666" t="inlineStr">
        <is>
          <t>Ahmed</t>
        </is>
      </c>
      <c r="G5666" t="inlineStr">
        <is>
          <t>Mofawtar - Tax Invoice - Lead Gen - Q2</t>
        </is>
      </c>
      <c r="H5666" t="inlineStr">
        <is>
          <t>Mofawtar - Tax Invoice - Lead Gen - Q2 | Interest Tax Owners</t>
        </is>
      </c>
      <c r="I5666" t="inlineStr">
        <is>
          <t>Pain Point Static | Interest Tax Owners</t>
        </is>
      </c>
      <c r="J5666" t="inlineStr">
        <is>
          <t>Sales agent replied</t>
        </is>
      </c>
      <c r="K5666" t="inlineStr">
        <is>
          <t>Completed</t>
        </is>
      </c>
    </row>
    <row r="5667">
      <c r="A5667" s="21" t="n">
        <v>46191</v>
      </c>
      <c r="B5667" s="23" t="n">
        <v>46191.58958333333</v>
      </c>
      <c r="C5667" t="inlineStr">
        <is>
          <t>L-02246</t>
        </is>
      </c>
      <c r="D5667" t="inlineStr">
        <is>
          <t>Lead Created</t>
        </is>
      </c>
      <c r="E5667" t="inlineStr">
        <is>
          <t>Messenger</t>
        </is>
      </c>
      <c r="F5667" t="inlineStr">
        <is>
          <t>Mona</t>
        </is>
      </c>
      <c r="G5667" t="inlineStr">
        <is>
          <t>Mofawtar - Retargeting - Demo Booking - Q2</t>
        </is>
      </c>
      <c r="H5667" t="inlineStr">
        <is>
          <t>Mofawtar - Retargeting - Demo Booking - Q2 | Broad SMEs</t>
        </is>
      </c>
      <c r="I5667" t="inlineStr">
        <is>
          <t>Offer Carousel | Broad SMEs</t>
        </is>
      </c>
      <c r="J5667" t="inlineStr">
        <is>
          <t>Inbound prospect created</t>
        </is>
      </c>
      <c r="K5667" t="inlineStr">
        <is>
          <t>Completed</t>
        </is>
      </c>
    </row>
    <row r="5668">
      <c r="A5668" s="21" t="n">
        <v>46191</v>
      </c>
      <c r="B5668" s="23" t="n">
        <v>46191.59513888889</v>
      </c>
      <c r="C5668" t="inlineStr">
        <is>
          <t>L-02246</t>
        </is>
      </c>
      <c r="D5668" t="inlineStr">
        <is>
          <t>First Reply</t>
        </is>
      </c>
      <c r="E5668" t="inlineStr">
        <is>
          <t>Messenger</t>
        </is>
      </c>
      <c r="F5668" t="inlineStr">
        <is>
          <t>Mona</t>
        </is>
      </c>
      <c r="G5668" t="inlineStr">
        <is>
          <t>Mofawtar - Retargeting - Demo Booking - Q2</t>
        </is>
      </c>
      <c r="H5668" t="inlineStr">
        <is>
          <t>Mofawtar - Retargeting - Demo Booking - Q2 | Broad SMEs</t>
        </is>
      </c>
      <c r="I5668" t="inlineStr">
        <is>
          <t>Offer Carousel | Broad SMEs</t>
        </is>
      </c>
      <c r="J5668" t="inlineStr">
        <is>
          <t>Sales agent replied</t>
        </is>
      </c>
      <c r="K5668" t="inlineStr">
        <is>
          <t>Completed</t>
        </is>
      </c>
    </row>
    <row r="5669">
      <c r="A5669" s="21" t="n">
        <v>46191</v>
      </c>
      <c r="B5669" s="23" t="n">
        <v>46191.63125</v>
      </c>
      <c r="C5669" t="inlineStr">
        <is>
          <t>L-02246</t>
        </is>
      </c>
      <c r="D5669" t="inlineStr">
        <is>
          <t>Qualified / MQL</t>
        </is>
      </c>
      <c r="E5669" t="inlineStr">
        <is>
          <t>Messenger</t>
        </is>
      </c>
      <c r="F5669" t="inlineStr">
        <is>
          <t>Mona</t>
        </is>
      </c>
      <c r="G5669" t="inlineStr">
        <is>
          <t>Mofawtar - Retargeting - Demo Booking - Q2</t>
        </is>
      </c>
      <c r="H5669" t="inlineStr">
        <is>
          <t>Mofawtar - Retargeting - Demo Booking - Q2 | Broad SMEs</t>
        </is>
      </c>
      <c r="I5669" t="inlineStr">
        <is>
          <t>Offer Carousel | Broad SMEs</t>
        </is>
      </c>
      <c r="J5669" t="inlineStr">
        <is>
          <t>Need/fit confirmed</t>
        </is>
      </c>
      <c r="K5669" t="inlineStr">
        <is>
          <t>Completed</t>
        </is>
      </c>
    </row>
    <row r="5670">
      <c r="A5670" s="21" t="n">
        <v>46191</v>
      </c>
      <c r="B5670" s="23" t="n">
        <v>46191.62777777778</v>
      </c>
      <c r="C5670" t="inlineStr">
        <is>
          <t>L-02247</t>
        </is>
      </c>
      <c r="D5670" t="inlineStr">
        <is>
          <t>Lead Created</t>
        </is>
      </c>
      <c r="E5670" t="inlineStr">
        <is>
          <t>Website Form</t>
        </is>
      </c>
      <c r="F5670" t="inlineStr">
        <is>
          <t>Kareem</t>
        </is>
      </c>
      <c r="G5670" t="inlineStr">
        <is>
          <t>Mofawtar - Tax Invoice - Lead Gen - Q2</t>
        </is>
      </c>
      <c r="H5670" t="inlineStr">
        <is>
          <t>Mofawtar - Tax Invoice - Lead Gen - Q2 | Broad SMEs</t>
        </is>
      </c>
      <c r="I5670" t="inlineStr">
        <is>
          <t>Offer Carousel | Broad SMEs</t>
        </is>
      </c>
      <c r="J5670" t="inlineStr">
        <is>
          <t>Inbound prospect created</t>
        </is>
      </c>
      <c r="K5670" t="inlineStr">
        <is>
          <t>Completed</t>
        </is>
      </c>
    </row>
    <row r="5671">
      <c r="A5671" s="21" t="n">
        <v>46191</v>
      </c>
      <c r="B5671" s="23" t="n">
        <v>46191.74166666667</v>
      </c>
      <c r="C5671" t="inlineStr">
        <is>
          <t>L-02247</t>
        </is>
      </c>
      <c r="D5671" t="inlineStr">
        <is>
          <t>First Reply</t>
        </is>
      </c>
      <c r="E5671" t="inlineStr">
        <is>
          <t>Website Form</t>
        </is>
      </c>
      <c r="F5671" t="inlineStr">
        <is>
          <t>Kareem</t>
        </is>
      </c>
      <c r="G5671" t="inlineStr">
        <is>
          <t>Mofawtar - Tax Invoice - Lead Gen - Q2</t>
        </is>
      </c>
      <c r="H5671" t="inlineStr">
        <is>
          <t>Mofawtar - Tax Invoice - Lead Gen - Q2 | Broad SMEs</t>
        </is>
      </c>
      <c r="I5671" t="inlineStr">
        <is>
          <t>Offer Carousel | Broad SMEs</t>
        </is>
      </c>
      <c r="J5671" t="inlineStr">
        <is>
          <t>Sales agent replied</t>
        </is>
      </c>
      <c r="K5671" t="inlineStr">
        <is>
          <t>Completed</t>
        </is>
      </c>
    </row>
    <row r="5672">
      <c r="A5672" s="21" t="n">
        <v>46194</v>
      </c>
      <c r="B5672" s="23" t="n">
        <v>46194.66944444444</v>
      </c>
      <c r="C5672" t="inlineStr">
        <is>
          <t>L-02247</t>
        </is>
      </c>
      <c r="D5672" t="inlineStr">
        <is>
          <t>Qualified / MQL</t>
        </is>
      </c>
      <c r="E5672" t="inlineStr">
        <is>
          <t>Website Form</t>
        </is>
      </c>
      <c r="F5672" t="inlineStr">
        <is>
          <t>Kareem</t>
        </is>
      </c>
      <c r="G5672" t="inlineStr">
        <is>
          <t>Mofawtar - Tax Invoice - Lead Gen - Q2</t>
        </is>
      </c>
      <c r="H5672" t="inlineStr">
        <is>
          <t>Mofawtar - Tax Invoice - Lead Gen - Q2 | Broad SMEs</t>
        </is>
      </c>
      <c r="I5672" t="inlineStr">
        <is>
          <t>Offer Carousel | Broad SMEs</t>
        </is>
      </c>
      <c r="J5672" t="inlineStr">
        <is>
          <t>Need/fit confirmed</t>
        </is>
      </c>
      <c r="K5672" t="inlineStr">
        <is>
          <t>Completed</t>
        </is>
      </c>
    </row>
    <row r="5673">
      <c r="A5673" s="21" t="n">
        <v>46193</v>
      </c>
      <c r="B5673" s="23" t="n">
        <v>46193.71111111111</v>
      </c>
      <c r="C5673" t="inlineStr">
        <is>
          <t>L-02247</t>
        </is>
      </c>
      <c r="D5673" t="inlineStr">
        <is>
          <t>Sales Call</t>
        </is>
      </c>
      <c r="E5673" t="inlineStr">
        <is>
          <t>Website Form</t>
        </is>
      </c>
      <c r="F5673" t="inlineStr">
        <is>
          <t>Kareem</t>
        </is>
      </c>
      <c r="G5673" t="inlineStr">
        <is>
          <t>Mofawtar - Tax Invoice - Lead Gen - Q2</t>
        </is>
      </c>
      <c r="H5673" t="inlineStr">
        <is>
          <t>Mofawtar - Tax Invoice - Lead Gen - Q2 | Broad SMEs</t>
        </is>
      </c>
      <c r="I5673" t="inlineStr">
        <is>
          <t>Offer Carousel | Broad SMEs</t>
        </is>
      </c>
      <c r="J5673" t="inlineStr">
        <is>
          <t>Sales opportunity created</t>
        </is>
      </c>
      <c r="K5673" t="inlineStr">
        <is>
          <t>Completed</t>
        </is>
      </c>
    </row>
    <row r="5674">
      <c r="A5674" s="21" t="n">
        <v>46191</v>
      </c>
      <c r="B5674" s="23" t="n">
        <v>46191.55486111111</v>
      </c>
      <c r="C5674" t="inlineStr">
        <is>
          <t>L-02248</t>
        </is>
      </c>
      <c r="D5674" t="inlineStr">
        <is>
          <t>Lead Created</t>
        </is>
      </c>
      <c r="E5674" t="inlineStr">
        <is>
          <t>WhatsApp</t>
        </is>
      </c>
      <c r="F5674" t="inlineStr">
        <is>
          <t>Salma</t>
        </is>
      </c>
      <c r="G5674" t="inlineStr">
        <is>
          <t>In2out - MessCampaign#1 - Testing - 15/4</t>
        </is>
      </c>
      <c r="H5674" t="inlineStr">
        <is>
          <t>In2out - MessCampaign#1 - Testing - 15/4 | Interest Tax Owners</t>
        </is>
      </c>
      <c r="I5674" t="inlineStr">
        <is>
          <t>Pain Point Static | Interest Tax Owners</t>
        </is>
      </c>
      <c r="J5674" t="inlineStr">
        <is>
          <t>Inbound prospect created</t>
        </is>
      </c>
      <c r="K5674" t="inlineStr">
        <is>
          <t>Completed</t>
        </is>
      </c>
    </row>
    <row r="5675">
      <c r="A5675" s="21" t="n">
        <v>46191</v>
      </c>
      <c r="B5675" s="23" t="n">
        <v>46191.65208333333</v>
      </c>
      <c r="C5675" t="inlineStr">
        <is>
          <t>L-02248</t>
        </is>
      </c>
      <c r="D5675" t="inlineStr">
        <is>
          <t>First Reply</t>
        </is>
      </c>
      <c r="E5675" t="inlineStr">
        <is>
          <t>WhatsApp</t>
        </is>
      </c>
      <c r="F5675" t="inlineStr">
        <is>
          <t>Salma</t>
        </is>
      </c>
      <c r="G5675" t="inlineStr">
        <is>
          <t>In2out - MessCampaign#1 - Testing - 15/4</t>
        </is>
      </c>
      <c r="H5675" t="inlineStr">
        <is>
          <t>In2out - MessCampaign#1 - Testing - 15/4 | Interest Tax Owners</t>
        </is>
      </c>
      <c r="I5675" t="inlineStr">
        <is>
          <t>Pain Point Static | Interest Tax Owners</t>
        </is>
      </c>
      <c r="J5675" t="inlineStr">
        <is>
          <t>Sales agent replied</t>
        </is>
      </c>
      <c r="K5675" t="inlineStr">
        <is>
          <t>Completed</t>
        </is>
      </c>
    </row>
    <row r="5676">
      <c r="A5676" s="21" t="n">
        <v>46191</v>
      </c>
      <c r="B5676" s="23" t="n">
        <v>46191.84652777778</v>
      </c>
      <c r="C5676" t="inlineStr">
        <is>
          <t>L-02249</t>
        </is>
      </c>
      <c r="D5676" t="inlineStr">
        <is>
          <t>Lead Created</t>
        </is>
      </c>
      <c r="E5676" t="inlineStr">
        <is>
          <t>WhatsApp</t>
        </is>
      </c>
      <c r="F5676" t="inlineStr">
        <is>
          <t>Kareem</t>
        </is>
      </c>
      <c r="G5676" t="inlineStr">
        <is>
          <t>Mofawtar - E-Receipt - Awareness - Q2</t>
        </is>
      </c>
      <c r="H5676" t="inlineStr">
        <is>
          <t>Mofawtar - E-Receipt - Awareness - Q2 | Broad SMEs</t>
        </is>
      </c>
      <c r="I5676" t="inlineStr">
        <is>
          <t>Pain Point Static | Broad SMEs</t>
        </is>
      </c>
      <c r="J5676" t="inlineStr">
        <is>
          <t>Inbound prospect created</t>
        </is>
      </c>
      <c r="K5676" t="inlineStr">
        <is>
          <t>Completed</t>
        </is>
      </c>
    </row>
    <row r="5677">
      <c r="A5677" s="21" t="n">
        <v>46191</v>
      </c>
      <c r="B5677" s="23" t="n">
        <v>46191.87222222222</v>
      </c>
      <c r="C5677" t="inlineStr">
        <is>
          <t>L-02249</t>
        </is>
      </c>
      <c r="D5677" t="inlineStr">
        <is>
          <t>First Reply</t>
        </is>
      </c>
      <c r="E5677" t="inlineStr">
        <is>
          <t>WhatsApp</t>
        </is>
      </c>
      <c r="F5677" t="inlineStr">
        <is>
          <t>Kareem</t>
        </is>
      </c>
      <c r="G5677" t="inlineStr">
        <is>
          <t>Mofawtar - E-Receipt - Awareness - Q2</t>
        </is>
      </c>
      <c r="H5677" t="inlineStr">
        <is>
          <t>Mofawtar - E-Receipt - Awareness - Q2 | Broad SMEs</t>
        </is>
      </c>
      <c r="I5677" t="inlineStr">
        <is>
          <t>Pain Point Static | Broad SMEs</t>
        </is>
      </c>
      <c r="J5677" t="inlineStr">
        <is>
          <t>Sales agent replied</t>
        </is>
      </c>
      <c r="K5677" t="inlineStr">
        <is>
          <t>Completed</t>
        </is>
      </c>
    </row>
    <row r="5678">
      <c r="A5678" s="21" t="n">
        <v>46191</v>
      </c>
      <c r="B5678" s="23" t="n">
        <v>46191.44722222222</v>
      </c>
      <c r="C5678" t="inlineStr">
        <is>
          <t>L-02250</t>
        </is>
      </c>
      <c r="D5678" t="inlineStr">
        <is>
          <t>Lead Created</t>
        </is>
      </c>
      <c r="E5678" t="inlineStr">
        <is>
          <t>WhatsApp</t>
        </is>
      </c>
      <c r="F5678" t="inlineStr">
        <is>
          <t>Salma</t>
        </is>
      </c>
      <c r="G5678" t="inlineStr">
        <is>
          <t>Mofawtar - Tax Invoice - Lead Gen - Q2</t>
        </is>
      </c>
      <c r="H5678" t="inlineStr">
        <is>
          <t>Mofawtar - Tax Invoice - Lead Gen - Q2 | Broad SMEs</t>
        </is>
      </c>
      <c r="I5678" t="inlineStr">
        <is>
          <t>Offer Carousel | Broad SMEs</t>
        </is>
      </c>
      <c r="J5678" t="inlineStr">
        <is>
          <t>Inbound prospect created</t>
        </is>
      </c>
      <c r="K5678" t="inlineStr">
        <is>
          <t>Completed</t>
        </is>
      </c>
    </row>
    <row r="5679">
      <c r="A5679" s="21" t="n">
        <v>46191</v>
      </c>
      <c r="B5679" s="23" t="n">
        <v>46191.76805555556</v>
      </c>
      <c r="C5679" t="inlineStr">
        <is>
          <t>L-02250</t>
        </is>
      </c>
      <c r="D5679" t="inlineStr">
        <is>
          <t>First Reply</t>
        </is>
      </c>
      <c r="E5679" t="inlineStr">
        <is>
          <t>WhatsApp</t>
        </is>
      </c>
      <c r="F5679" t="inlineStr">
        <is>
          <t>Salma</t>
        </is>
      </c>
      <c r="G5679" t="inlineStr">
        <is>
          <t>Mofawtar - Tax Invoice - Lead Gen - Q2</t>
        </is>
      </c>
      <c r="H5679" t="inlineStr">
        <is>
          <t>Mofawtar - Tax Invoice - Lead Gen - Q2 | Broad SMEs</t>
        </is>
      </c>
      <c r="I5679" t="inlineStr">
        <is>
          <t>Offer Carousel | Broad SMEs</t>
        </is>
      </c>
      <c r="J5679" t="inlineStr">
        <is>
          <t>Sales agent replied</t>
        </is>
      </c>
      <c r="K5679" t="inlineStr">
        <is>
          <t>Completed</t>
        </is>
      </c>
    </row>
    <row r="5680">
      <c r="A5680" s="21" t="n">
        <v>46191</v>
      </c>
      <c r="B5680" s="23" t="n">
        <v>46191.83055555556</v>
      </c>
      <c r="C5680" t="inlineStr">
        <is>
          <t>L-02251</t>
        </is>
      </c>
      <c r="D5680" t="inlineStr">
        <is>
          <t>Lead Created</t>
        </is>
      </c>
      <c r="E5680" t="inlineStr">
        <is>
          <t>Messenger</t>
        </is>
      </c>
      <c r="F5680" t="inlineStr">
        <is>
          <t>Kareem</t>
        </is>
      </c>
      <c r="G5680" t="inlineStr">
        <is>
          <t>In2out - MessCampaign#2 - Testing - 20/4</t>
        </is>
      </c>
      <c r="H5680" t="inlineStr">
        <is>
          <t>In2out - MessCampaign#2 - Testing - 20/4 | Interest Tax Owners</t>
        </is>
      </c>
      <c r="I5680" t="inlineStr">
        <is>
          <t>Demo Reel | Interest Tax Owners</t>
        </is>
      </c>
      <c r="J5680" t="inlineStr">
        <is>
          <t>Inbound prospect created</t>
        </is>
      </c>
      <c r="K5680" t="inlineStr">
        <is>
          <t>Completed</t>
        </is>
      </c>
    </row>
    <row r="5681">
      <c r="A5681" s="21" t="n">
        <v>46191</v>
      </c>
      <c r="B5681" s="23" t="n">
        <v>46191.85277777778</v>
      </c>
      <c r="C5681" t="inlineStr">
        <is>
          <t>L-02251</t>
        </is>
      </c>
      <c r="D5681" t="inlineStr">
        <is>
          <t>First Reply</t>
        </is>
      </c>
      <c r="E5681" t="inlineStr">
        <is>
          <t>Messenger</t>
        </is>
      </c>
      <c r="F5681" t="inlineStr">
        <is>
          <t>Kareem</t>
        </is>
      </c>
      <c r="G5681" t="inlineStr">
        <is>
          <t>In2out - MessCampaign#2 - Testing - 20/4</t>
        </is>
      </c>
      <c r="H5681" t="inlineStr">
        <is>
          <t>In2out - MessCampaign#2 - Testing - 20/4 | Interest Tax Owners</t>
        </is>
      </c>
      <c r="I5681" t="inlineStr">
        <is>
          <t>Demo Reel | Interest Tax Owners</t>
        </is>
      </c>
      <c r="J5681" t="inlineStr">
        <is>
          <t>Sales agent replied</t>
        </is>
      </c>
      <c r="K5681" t="inlineStr">
        <is>
          <t>Completed</t>
        </is>
      </c>
    </row>
    <row r="5682">
      <c r="A5682" s="21" t="n">
        <v>46191</v>
      </c>
      <c r="B5682" s="23" t="n">
        <v>46191.47916666666</v>
      </c>
      <c r="C5682" t="inlineStr">
        <is>
          <t>L-02252</t>
        </is>
      </c>
      <c r="D5682" t="inlineStr">
        <is>
          <t>Lead Created</t>
        </is>
      </c>
      <c r="E5682" t="inlineStr">
        <is>
          <t>Messenger</t>
        </is>
      </c>
      <c r="F5682" t="inlineStr">
        <is>
          <t>Ahmed</t>
        </is>
      </c>
      <c r="G5682" t="inlineStr">
        <is>
          <t>In2out - MessCampaign#2 - Testing - 20/4</t>
        </is>
      </c>
      <c r="H5682" t="inlineStr">
        <is>
          <t>In2out - MessCampaign#2 - Testing - 20/4 | Interest Tax Owners</t>
        </is>
      </c>
      <c r="I5682" t="inlineStr">
        <is>
          <t>Pain Point Static | Interest Tax Owners</t>
        </is>
      </c>
      <c r="J5682" t="inlineStr">
        <is>
          <t>Inbound prospect created</t>
        </is>
      </c>
      <c r="K5682" t="inlineStr">
        <is>
          <t>Completed</t>
        </is>
      </c>
    </row>
    <row r="5683">
      <c r="A5683" s="21" t="n">
        <v>46191</v>
      </c>
      <c r="B5683" s="23" t="n">
        <v>46191.67708333334</v>
      </c>
      <c r="C5683" t="inlineStr">
        <is>
          <t>L-02252</t>
        </is>
      </c>
      <c r="D5683" t="inlineStr">
        <is>
          <t>First Reply</t>
        </is>
      </c>
      <c r="E5683" t="inlineStr">
        <is>
          <t>Messenger</t>
        </is>
      </c>
      <c r="F5683" t="inlineStr">
        <is>
          <t>Ahmed</t>
        </is>
      </c>
      <c r="G5683" t="inlineStr">
        <is>
          <t>In2out - MessCampaign#2 - Testing - 20/4</t>
        </is>
      </c>
      <c r="H5683" t="inlineStr">
        <is>
          <t>In2out - MessCampaign#2 - Testing - 20/4 | Interest Tax Owners</t>
        </is>
      </c>
      <c r="I5683" t="inlineStr">
        <is>
          <t>Pain Point Static | Interest Tax Owners</t>
        </is>
      </c>
      <c r="J5683" t="inlineStr">
        <is>
          <t>Sales agent replied</t>
        </is>
      </c>
      <c r="K5683" t="inlineStr">
        <is>
          <t>Completed</t>
        </is>
      </c>
    </row>
    <row r="5684">
      <c r="A5684" s="21" t="n">
        <v>46191</v>
      </c>
      <c r="B5684" s="23" t="n">
        <v>46191.84375</v>
      </c>
      <c r="C5684" t="inlineStr">
        <is>
          <t>L-02253</t>
        </is>
      </c>
      <c r="D5684" t="inlineStr">
        <is>
          <t>Lead Created</t>
        </is>
      </c>
      <c r="E5684" t="inlineStr">
        <is>
          <t>WhatsApp</t>
        </is>
      </c>
      <c r="F5684" t="inlineStr">
        <is>
          <t>Mona</t>
        </is>
      </c>
      <c r="G5684" t="inlineStr">
        <is>
          <t>Mofawtar - Tax Invoice - Lead Gen - Q2</t>
        </is>
      </c>
      <c r="H5684" t="inlineStr">
        <is>
          <t>Mofawtar - Tax Invoice - Lead Gen - Q2 | Retargeting Visitors</t>
        </is>
      </c>
      <c r="I5684" t="inlineStr">
        <is>
          <t>Demo Reel | Retargeting Visitors</t>
        </is>
      </c>
      <c r="J5684" t="inlineStr">
        <is>
          <t>Inbound prospect created</t>
        </is>
      </c>
      <c r="K5684" t="inlineStr">
        <is>
          <t>Completed</t>
        </is>
      </c>
    </row>
    <row r="5685">
      <c r="A5685" s="21" t="n">
        <v>46192</v>
      </c>
      <c r="B5685" s="23" t="n">
        <v>46192.17222222222</v>
      </c>
      <c r="C5685" t="inlineStr">
        <is>
          <t>L-02253</t>
        </is>
      </c>
      <c r="D5685" t="inlineStr">
        <is>
          <t>First Reply</t>
        </is>
      </c>
      <c r="E5685" t="inlineStr">
        <is>
          <t>WhatsApp</t>
        </is>
      </c>
      <c r="F5685" t="inlineStr">
        <is>
          <t>Mona</t>
        </is>
      </c>
      <c r="G5685" t="inlineStr">
        <is>
          <t>Mofawtar - Tax Invoice - Lead Gen - Q2</t>
        </is>
      </c>
      <c r="H5685" t="inlineStr">
        <is>
          <t>Mofawtar - Tax Invoice - Lead Gen - Q2 | Retargeting Visitors</t>
        </is>
      </c>
      <c r="I5685" t="inlineStr">
        <is>
          <t>Demo Reel | Retargeting Visitors</t>
        </is>
      </c>
      <c r="J5685" t="inlineStr">
        <is>
          <t>Sales agent replied</t>
        </is>
      </c>
      <c r="K5685" t="inlineStr">
        <is>
          <t>Completed</t>
        </is>
      </c>
    </row>
    <row r="5686">
      <c r="A5686" s="21" t="n">
        <v>46192</v>
      </c>
      <c r="B5686" s="23" t="n">
        <v>46192.96875</v>
      </c>
      <c r="C5686" t="inlineStr">
        <is>
          <t>L-02253</t>
        </is>
      </c>
      <c r="D5686" t="inlineStr">
        <is>
          <t>Qualified / MQL</t>
        </is>
      </c>
      <c r="E5686" t="inlineStr">
        <is>
          <t>WhatsApp</t>
        </is>
      </c>
      <c r="F5686" t="inlineStr">
        <is>
          <t>Mona</t>
        </is>
      </c>
      <c r="G5686" t="inlineStr">
        <is>
          <t>Mofawtar - Tax Invoice - Lead Gen - Q2</t>
        </is>
      </c>
      <c r="H5686" t="inlineStr">
        <is>
          <t>Mofawtar - Tax Invoice - Lead Gen - Q2 | Retargeting Visitors</t>
        </is>
      </c>
      <c r="I5686" t="inlineStr">
        <is>
          <t>Demo Reel | Retargeting Visitors</t>
        </is>
      </c>
      <c r="J5686" t="inlineStr">
        <is>
          <t>Need/fit confirmed</t>
        </is>
      </c>
      <c r="K5686" t="inlineStr">
        <is>
          <t>Completed</t>
        </is>
      </c>
    </row>
    <row r="5687">
      <c r="A5687" s="21" t="n">
        <v>46191</v>
      </c>
      <c r="B5687" s="23" t="n">
        <v>46191.52430555555</v>
      </c>
      <c r="C5687" t="inlineStr">
        <is>
          <t>L-02254</t>
        </is>
      </c>
      <c r="D5687" t="inlineStr">
        <is>
          <t>Lead Created</t>
        </is>
      </c>
      <c r="E5687" t="inlineStr">
        <is>
          <t>WhatsApp</t>
        </is>
      </c>
      <c r="F5687" t="inlineStr">
        <is>
          <t>Youssef</t>
        </is>
      </c>
      <c r="G5687" t="inlineStr">
        <is>
          <t>Mofawtar - Tax Invoice - Lead Gen - Q2</t>
        </is>
      </c>
      <c r="H5687" t="inlineStr">
        <is>
          <t>Mofawtar - Tax Invoice - Lead Gen - Q2 | Retargeting Visitors</t>
        </is>
      </c>
      <c r="I5687" t="inlineStr">
        <is>
          <t>Demo Reel | Retargeting Visitors</t>
        </is>
      </c>
      <c r="J5687" t="inlineStr">
        <is>
          <t>Inbound prospect created</t>
        </is>
      </c>
      <c r="K5687" t="inlineStr">
        <is>
          <t>Completed</t>
        </is>
      </c>
    </row>
    <row r="5688">
      <c r="A5688" s="21" t="n">
        <v>46191</v>
      </c>
      <c r="B5688" s="23" t="n">
        <v>46191.85138888889</v>
      </c>
      <c r="C5688" t="inlineStr">
        <is>
          <t>L-02254</t>
        </is>
      </c>
      <c r="D5688" t="inlineStr">
        <is>
          <t>First Reply</t>
        </is>
      </c>
      <c r="E5688" t="inlineStr">
        <is>
          <t>WhatsApp</t>
        </is>
      </c>
      <c r="F5688" t="inlineStr">
        <is>
          <t>Youssef</t>
        </is>
      </c>
      <c r="G5688" t="inlineStr">
        <is>
          <t>Mofawtar - Tax Invoice - Lead Gen - Q2</t>
        </is>
      </c>
      <c r="H5688" t="inlineStr">
        <is>
          <t>Mofawtar - Tax Invoice - Lead Gen - Q2 | Retargeting Visitors</t>
        </is>
      </c>
      <c r="I5688" t="inlineStr">
        <is>
          <t>Demo Reel | Retargeting Visitors</t>
        </is>
      </c>
      <c r="J5688" t="inlineStr">
        <is>
          <t>Sales agent replied</t>
        </is>
      </c>
      <c r="K5688" t="inlineStr">
        <is>
          <t>Completed</t>
        </is>
      </c>
    </row>
    <row r="5689">
      <c r="A5689" s="21" t="n">
        <v>46191</v>
      </c>
      <c r="B5689" s="23" t="n">
        <v>46191.73263888889</v>
      </c>
      <c r="C5689" t="inlineStr">
        <is>
          <t>L-02254</t>
        </is>
      </c>
      <c r="D5689" t="inlineStr">
        <is>
          <t>Qualified / MQL</t>
        </is>
      </c>
      <c r="E5689" t="inlineStr">
        <is>
          <t>WhatsApp</t>
        </is>
      </c>
      <c r="F5689" t="inlineStr">
        <is>
          <t>Youssef</t>
        </is>
      </c>
      <c r="G5689" t="inlineStr">
        <is>
          <t>Mofawtar - Tax Invoice - Lead Gen - Q2</t>
        </is>
      </c>
      <c r="H5689" t="inlineStr">
        <is>
          <t>Mofawtar - Tax Invoice - Lead Gen - Q2 | Retargeting Visitors</t>
        </is>
      </c>
      <c r="I5689" t="inlineStr">
        <is>
          <t>Demo Reel | Retargeting Visitors</t>
        </is>
      </c>
      <c r="J5689" t="inlineStr">
        <is>
          <t>Need/fit confirmed</t>
        </is>
      </c>
      <c r="K5689" t="inlineStr">
        <is>
          <t>Completed</t>
        </is>
      </c>
    </row>
    <row r="5690">
      <c r="A5690" s="21" t="n">
        <v>46191</v>
      </c>
      <c r="B5690" s="23" t="n">
        <v>46191.70972222222</v>
      </c>
      <c r="C5690" t="inlineStr">
        <is>
          <t>L-02255</t>
        </is>
      </c>
      <c r="D5690" t="inlineStr">
        <is>
          <t>Lead Created</t>
        </is>
      </c>
      <c r="E5690" t="inlineStr">
        <is>
          <t>Messenger</t>
        </is>
      </c>
      <c r="F5690" t="inlineStr">
        <is>
          <t>Salma</t>
        </is>
      </c>
      <c r="G5690" t="inlineStr">
        <is>
          <t>Mofawtar - E-Receipt - Awareness - Q2</t>
        </is>
      </c>
      <c r="H5690" t="inlineStr">
        <is>
          <t>Mofawtar - E-Receipt - Awareness - Q2 | Broad SMEs</t>
        </is>
      </c>
      <c r="I5690" t="inlineStr">
        <is>
          <t>Offer Carousel | Broad SMEs</t>
        </is>
      </c>
      <c r="J5690" t="inlineStr">
        <is>
          <t>Inbound prospect created</t>
        </is>
      </c>
      <c r="K5690" t="inlineStr">
        <is>
          <t>Completed</t>
        </is>
      </c>
    </row>
    <row r="5691">
      <c r="A5691" s="21" t="n">
        <v>46191</v>
      </c>
      <c r="B5691" s="23" t="n">
        <v>46191.92916666667</v>
      </c>
      <c r="C5691" t="inlineStr">
        <is>
          <t>L-02255</t>
        </is>
      </c>
      <c r="D5691" t="inlineStr">
        <is>
          <t>First Reply</t>
        </is>
      </c>
      <c r="E5691" t="inlineStr">
        <is>
          <t>Messenger</t>
        </is>
      </c>
      <c r="F5691" t="inlineStr">
        <is>
          <t>Salma</t>
        </is>
      </c>
      <c r="G5691" t="inlineStr">
        <is>
          <t>Mofawtar - E-Receipt - Awareness - Q2</t>
        </is>
      </c>
      <c r="H5691" t="inlineStr">
        <is>
          <t>Mofawtar - E-Receipt - Awareness - Q2 | Broad SMEs</t>
        </is>
      </c>
      <c r="I5691" t="inlineStr">
        <is>
          <t>Offer Carousel | Broad SMEs</t>
        </is>
      </c>
      <c r="J5691" t="inlineStr">
        <is>
          <t>Sales agent replied</t>
        </is>
      </c>
      <c r="K5691" t="inlineStr">
        <is>
          <t>Completed</t>
        </is>
      </c>
    </row>
    <row r="5692">
      <c r="A5692" s="21" t="n">
        <v>46191</v>
      </c>
      <c r="B5692" s="23" t="n">
        <v>46191.63125</v>
      </c>
      <c r="C5692" t="inlineStr">
        <is>
          <t>L-02256</t>
        </is>
      </c>
      <c r="D5692" t="inlineStr">
        <is>
          <t>Lead Created</t>
        </is>
      </c>
      <c r="E5692" t="inlineStr">
        <is>
          <t>WhatsApp</t>
        </is>
      </c>
      <c r="F5692" t="inlineStr">
        <is>
          <t>Kareem</t>
        </is>
      </c>
      <c r="G5692" t="inlineStr">
        <is>
          <t>Mofawtar - E-Receipt - Awareness - Q2</t>
        </is>
      </c>
      <c r="H5692" t="inlineStr">
        <is>
          <t>Mofawtar - E-Receipt - Awareness - Q2 | Broad SMEs</t>
        </is>
      </c>
      <c r="I5692" t="inlineStr">
        <is>
          <t>Offer Carousel | Broad SMEs</t>
        </is>
      </c>
      <c r="J5692" t="inlineStr">
        <is>
          <t>Inbound prospect created</t>
        </is>
      </c>
      <c r="K5692" t="inlineStr">
        <is>
          <t>Completed</t>
        </is>
      </c>
    </row>
    <row r="5693">
      <c r="A5693" s="21" t="n">
        <v>46191</v>
      </c>
      <c r="B5693" s="23" t="n">
        <v>46191.7</v>
      </c>
      <c r="C5693" t="inlineStr">
        <is>
          <t>L-02256</t>
        </is>
      </c>
      <c r="D5693" t="inlineStr">
        <is>
          <t>First Reply</t>
        </is>
      </c>
      <c r="E5693" t="inlineStr">
        <is>
          <t>WhatsApp</t>
        </is>
      </c>
      <c r="F5693" t="inlineStr">
        <is>
          <t>Kareem</t>
        </is>
      </c>
      <c r="G5693" t="inlineStr">
        <is>
          <t>Mofawtar - E-Receipt - Awareness - Q2</t>
        </is>
      </c>
      <c r="H5693" t="inlineStr">
        <is>
          <t>Mofawtar - E-Receipt - Awareness - Q2 | Broad SMEs</t>
        </is>
      </c>
      <c r="I5693" t="inlineStr">
        <is>
          <t>Offer Carousel | Broad SMEs</t>
        </is>
      </c>
      <c r="J5693" t="inlineStr">
        <is>
          <t>Sales agent replied</t>
        </is>
      </c>
      <c r="K5693" t="inlineStr">
        <is>
          <t>Completed</t>
        </is>
      </c>
    </row>
    <row r="5694">
      <c r="A5694" s="21" t="n">
        <v>46191</v>
      </c>
      <c r="B5694" s="23" t="n">
        <v>46191.7875</v>
      </c>
      <c r="C5694" t="inlineStr">
        <is>
          <t>L-02257</t>
        </is>
      </c>
      <c r="D5694" t="inlineStr">
        <is>
          <t>Lead Created</t>
        </is>
      </c>
      <c r="E5694" t="inlineStr">
        <is>
          <t>Website Form</t>
        </is>
      </c>
      <c r="F5694" t="inlineStr">
        <is>
          <t>Kareem</t>
        </is>
      </c>
      <c r="G5694" t="inlineStr">
        <is>
          <t>Mofawtar - Tax Invoice - Lead Gen - Q2</t>
        </is>
      </c>
      <c r="H5694" t="inlineStr">
        <is>
          <t>Mofawtar - Tax Invoice - Lead Gen - Q2 | Broad SMEs</t>
        </is>
      </c>
      <c r="I5694" t="inlineStr">
        <is>
          <t>Demo Reel | Broad SMEs</t>
        </is>
      </c>
      <c r="J5694" t="inlineStr">
        <is>
          <t>Inbound prospect created</t>
        </is>
      </c>
      <c r="K5694" t="inlineStr">
        <is>
          <t>Completed</t>
        </is>
      </c>
    </row>
    <row r="5695">
      <c r="A5695" s="21" t="n">
        <v>46192</v>
      </c>
      <c r="B5695" s="23" t="n">
        <v>46192.02638888889</v>
      </c>
      <c r="C5695" t="inlineStr">
        <is>
          <t>L-02257</t>
        </is>
      </c>
      <c r="D5695" t="inlineStr">
        <is>
          <t>First Reply</t>
        </is>
      </c>
      <c r="E5695" t="inlineStr">
        <is>
          <t>Website Form</t>
        </is>
      </c>
      <c r="F5695" t="inlineStr">
        <is>
          <t>Kareem</t>
        </is>
      </c>
      <c r="G5695" t="inlineStr">
        <is>
          <t>Mofawtar - Tax Invoice - Lead Gen - Q2</t>
        </is>
      </c>
      <c r="H5695" t="inlineStr">
        <is>
          <t>Mofawtar - Tax Invoice - Lead Gen - Q2 | Broad SMEs</t>
        </is>
      </c>
      <c r="I5695" t="inlineStr">
        <is>
          <t>Demo Reel | Broad SMEs</t>
        </is>
      </c>
      <c r="J5695" t="inlineStr">
        <is>
          <t>Sales agent replied</t>
        </is>
      </c>
      <c r="K5695" t="inlineStr">
        <is>
          <t>Completed</t>
        </is>
      </c>
    </row>
    <row r="5696">
      <c r="A5696" s="21" t="n">
        <v>46192</v>
      </c>
      <c r="B5696" s="23" t="n">
        <v>46192.775</v>
      </c>
      <c r="C5696" t="inlineStr">
        <is>
          <t>L-02258</t>
        </is>
      </c>
      <c r="D5696" t="inlineStr">
        <is>
          <t>Lead Created</t>
        </is>
      </c>
      <c r="E5696" t="inlineStr">
        <is>
          <t>WhatsApp</t>
        </is>
      </c>
      <c r="F5696" t="inlineStr">
        <is>
          <t>Salma</t>
        </is>
      </c>
      <c r="G5696" t="inlineStr">
        <is>
          <t>In2out - MessCampaign#2 - Testing - 20/4</t>
        </is>
      </c>
      <c r="H5696" t="inlineStr">
        <is>
          <t>In2out - MessCampaign#2 - Testing - 20/4 | Broad SMEs</t>
        </is>
      </c>
      <c r="I5696" t="inlineStr">
        <is>
          <t>Pain Point Static | Broad SMEs</t>
        </is>
      </c>
      <c r="J5696" t="inlineStr">
        <is>
          <t>Inbound prospect created</t>
        </is>
      </c>
      <c r="K5696" t="inlineStr">
        <is>
          <t>Completed</t>
        </is>
      </c>
    </row>
    <row r="5697">
      <c r="A5697" s="21" t="n">
        <v>46192</v>
      </c>
      <c r="B5697" s="23" t="n">
        <v>46192.7875</v>
      </c>
      <c r="C5697" t="inlineStr">
        <is>
          <t>L-02258</t>
        </is>
      </c>
      <c r="D5697" t="inlineStr">
        <is>
          <t>First Reply</t>
        </is>
      </c>
      <c r="E5697" t="inlineStr">
        <is>
          <t>WhatsApp</t>
        </is>
      </c>
      <c r="F5697" t="inlineStr">
        <is>
          <t>Salma</t>
        </is>
      </c>
      <c r="G5697" t="inlineStr">
        <is>
          <t>In2out - MessCampaign#2 - Testing - 20/4</t>
        </is>
      </c>
      <c r="H5697" t="inlineStr">
        <is>
          <t>In2out - MessCampaign#2 - Testing - 20/4 | Broad SMEs</t>
        </is>
      </c>
      <c r="I5697" t="inlineStr">
        <is>
          <t>Pain Point Static | Broad SMEs</t>
        </is>
      </c>
      <c r="J5697" t="inlineStr">
        <is>
          <t>Sales agent replied</t>
        </is>
      </c>
      <c r="K5697" t="inlineStr">
        <is>
          <t>Completed</t>
        </is>
      </c>
    </row>
    <row r="5698">
      <c r="A5698" s="21" t="n">
        <v>46192</v>
      </c>
      <c r="B5698" s="23" t="n">
        <v>46192.45347222222</v>
      </c>
      <c r="C5698" t="inlineStr">
        <is>
          <t>L-02259</t>
        </is>
      </c>
      <c r="D5698" t="inlineStr">
        <is>
          <t>Lead Created</t>
        </is>
      </c>
      <c r="E5698" t="inlineStr">
        <is>
          <t>Messenger</t>
        </is>
      </c>
      <c r="F5698" t="inlineStr">
        <is>
          <t>Youssef</t>
        </is>
      </c>
      <c r="G5698" t="inlineStr">
        <is>
          <t>Mofawtar - Tax Invoice - Lead Gen - Q2</t>
        </is>
      </c>
      <c r="H5698" t="inlineStr">
        <is>
          <t>Mofawtar - Tax Invoice - Lead Gen - Q2 | Interest Tax Owners</t>
        </is>
      </c>
      <c r="I5698" t="inlineStr">
        <is>
          <t>Pain Point Static | Interest Tax Owners</t>
        </is>
      </c>
      <c r="J5698" t="inlineStr">
        <is>
          <t>Inbound prospect created</t>
        </is>
      </c>
      <c r="K5698" t="inlineStr">
        <is>
          <t>Completed</t>
        </is>
      </c>
    </row>
    <row r="5699">
      <c r="A5699" s="21" t="n">
        <v>46192</v>
      </c>
      <c r="B5699" s="23" t="n">
        <v>46192.59513888889</v>
      </c>
      <c r="C5699" t="inlineStr">
        <is>
          <t>L-02259</t>
        </is>
      </c>
      <c r="D5699" t="inlineStr">
        <is>
          <t>First Reply</t>
        </is>
      </c>
      <c r="E5699" t="inlineStr">
        <is>
          <t>Messenger</t>
        </is>
      </c>
      <c r="F5699" t="inlineStr">
        <is>
          <t>Youssef</t>
        </is>
      </c>
      <c r="G5699" t="inlineStr">
        <is>
          <t>Mofawtar - Tax Invoice - Lead Gen - Q2</t>
        </is>
      </c>
      <c r="H5699" t="inlineStr">
        <is>
          <t>Mofawtar - Tax Invoice - Lead Gen - Q2 | Interest Tax Owners</t>
        </is>
      </c>
      <c r="I5699" t="inlineStr">
        <is>
          <t>Pain Point Static | Interest Tax Owners</t>
        </is>
      </c>
      <c r="J5699" t="inlineStr">
        <is>
          <t>Sales agent replied</t>
        </is>
      </c>
      <c r="K5699" t="inlineStr">
        <is>
          <t>Completed</t>
        </is>
      </c>
    </row>
    <row r="5700">
      <c r="A5700" s="21" t="n">
        <v>46193</v>
      </c>
      <c r="B5700" s="23" t="n">
        <v>46193.62013888889</v>
      </c>
      <c r="C5700" t="inlineStr">
        <is>
          <t>L-02259</t>
        </is>
      </c>
      <c r="D5700" t="inlineStr">
        <is>
          <t>Qualified / MQL</t>
        </is>
      </c>
      <c r="E5700" t="inlineStr">
        <is>
          <t>Messenger</t>
        </is>
      </c>
      <c r="F5700" t="inlineStr">
        <is>
          <t>Youssef</t>
        </is>
      </c>
      <c r="G5700" t="inlineStr">
        <is>
          <t>Mofawtar - Tax Invoice - Lead Gen - Q2</t>
        </is>
      </c>
      <c r="H5700" t="inlineStr">
        <is>
          <t>Mofawtar - Tax Invoice - Lead Gen - Q2 | Interest Tax Owners</t>
        </is>
      </c>
      <c r="I5700" t="inlineStr">
        <is>
          <t>Pain Point Static | Interest Tax Owners</t>
        </is>
      </c>
      <c r="J5700" t="inlineStr">
        <is>
          <t>Need/fit confirmed</t>
        </is>
      </c>
      <c r="K5700" t="inlineStr">
        <is>
          <t>Completed</t>
        </is>
      </c>
    </row>
    <row r="5701">
      <c r="A5701" s="21" t="n">
        <v>46192</v>
      </c>
      <c r="B5701" s="23" t="n">
        <v>46192.43888888889</v>
      </c>
      <c r="C5701" t="inlineStr">
        <is>
          <t>L-02260</t>
        </is>
      </c>
      <c r="D5701" t="inlineStr">
        <is>
          <t>Lead Created</t>
        </is>
      </c>
      <c r="E5701" t="inlineStr">
        <is>
          <t>WhatsApp</t>
        </is>
      </c>
      <c r="F5701" t="inlineStr">
        <is>
          <t>Kareem</t>
        </is>
      </c>
      <c r="G5701" t="inlineStr">
        <is>
          <t>In2out - MessCampaign#2 - Testing - 20/4</t>
        </is>
      </c>
      <c r="H5701" t="inlineStr">
        <is>
          <t>In2out - MessCampaign#2 - Testing - 20/4 | Broad SMEs</t>
        </is>
      </c>
      <c r="I5701" t="inlineStr">
        <is>
          <t>Pain Point Static | Broad SMEs</t>
        </is>
      </c>
      <c r="J5701" t="inlineStr">
        <is>
          <t>Inbound prospect created</t>
        </is>
      </c>
      <c r="K5701" t="inlineStr">
        <is>
          <t>Completed</t>
        </is>
      </c>
    </row>
    <row r="5702">
      <c r="A5702" s="21" t="n">
        <v>46192</v>
      </c>
      <c r="B5702" s="23" t="n">
        <v>46192.60486111111</v>
      </c>
      <c r="C5702" t="inlineStr">
        <is>
          <t>L-02260</t>
        </is>
      </c>
      <c r="D5702" t="inlineStr">
        <is>
          <t>First Reply</t>
        </is>
      </c>
      <c r="E5702" t="inlineStr">
        <is>
          <t>WhatsApp</t>
        </is>
      </c>
      <c r="F5702" t="inlineStr">
        <is>
          <t>Kareem</t>
        </is>
      </c>
      <c r="G5702" t="inlineStr">
        <is>
          <t>In2out - MessCampaign#2 - Testing - 20/4</t>
        </is>
      </c>
      <c r="H5702" t="inlineStr">
        <is>
          <t>In2out - MessCampaign#2 - Testing - 20/4 | Broad SMEs</t>
        </is>
      </c>
      <c r="I5702" t="inlineStr">
        <is>
          <t>Pain Point Static | Broad SMEs</t>
        </is>
      </c>
      <c r="J5702" t="inlineStr">
        <is>
          <t>Sales agent replied</t>
        </is>
      </c>
      <c r="K5702" t="inlineStr">
        <is>
          <t>Completed</t>
        </is>
      </c>
    </row>
    <row r="5703">
      <c r="A5703" s="21" t="n">
        <v>46192</v>
      </c>
      <c r="B5703" s="23" t="n">
        <v>46192.47777777778</v>
      </c>
      <c r="C5703" t="inlineStr">
        <is>
          <t>L-02261</t>
        </is>
      </c>
      <c r="D5703" t="inlineStr">
        <is>
          <t>Lead Created</t>
        </is>
      </c>
      <c r="E5703" t="inlineStr">
        <is>
          <t>WhatsApp</t>
        </is>
      </c>
      <c r="F5703" t="inlineStr">
        <is>
          <t>Mona</t>
        </is>
      </c>
      <c r="G5703" t="inlineStr">
        <is>
          <t>Mofawtar - E-Receipt - Awareness - Q2</t>
        </is>
      </c>
      <c r="H5703" t="inlineStr">
        <is>
          <t>Mofawtar - E-Receipt - Awareness - Q2 | Broad SMEs</t>
        </is>
      </c>
      <c r="I5703" t="inlineStr">
        <is>
          <t>Demo Reel | Broad SMEs</t>
        </is>
      </c>
      <c r="J5703" t="inlineStr">
        <is>
          <t>Inbound prospect created</t>
        </is>
      </c>
      <c r="K5703" t="inlineStr">
        <is>
          <t>Completed</t>
        </is>
      </c>
    </row>
    <row r="5704">
      <c r="A5704" s="21" t="n">
        <v>46192</v>
      </c>
      <c r="B5704" s="23" t="n">
        <v>46192.76805555556</v>
      </c>
      <c r="C5704" t="inlineStr">
        <is>
          <t>L-02261</t>
        </is>
      </c>
      <c r="D5704" t="inlineStr">
        <is>
          <t>First Reply</t>
        </is>
      </c>
      <c r="E5704" t="inlineStr">
        <is>
          <t>WhatsApp</t>
        </is>
      </c>
      <c r="F5704" t="inlineStr">
        <is>
          <t>Mona</t>
        </is>
      </c>
      <c r="G5704" t="inlineStr">
        <is>
          <t>Mofawtar - E-Receipt - Awareness - Q2</t>
        </is>
      </c>
      <c r="H5704" t="inlineStr">
        <is>
          <t>Mofawtar - E-Receipt - Awareness - Q2 | Broad SMEs</t>
        </is>
      </c>
      <c r="I5704" t="inlineStr">
        <is>
          <t>Demo Reel | Broad SMEs</t>
        </is>
      </c>
      <c r="J5704" t="inlineStr">
        <is>
          <t>Sales agent replied</t>
        </is>
      </c>
      <c r="K5704" t="inlineStr">
        <is>
          <t>Completed</t>
        </is>
      </c>
    </row>
    <row r="5705">
      <c r="A5705" s="21" t="n">
        <v>46192</v>
      </c>
      <c r="B5705" s="23" t="n">
        <v>46192.68611111111</v>
      </c>
      <c r="C5705" t="inlineStr">
        <is>
          <t>L-02261</t>
        </is>
      </c>
      <c r="D5705" t="inlineStr">
        <is>
          <t>Qualified / MQL</t>
        </is>
      </c>
      <c r="E5705" t="inlineStr">
        <is>
          <t>WhatsApp</t>
        </is>
      </c>
      <c r="F5705" t="inlineStr">
        <is>
          <t>Mona</t>
        </is>
      </c>
      <c r="G5705" t="inlineStr">
        <is>
          <t>Mofawtar - E-Receipt - Awareness - Q2</t>
        </is>
      </c>
      <c r="H5705" t="inlineStr">
        <is>
          <t>Mofawtar - E-Receipt - Awareness - Q2 | Broad SMEs</t>
        </is>
      </c>
      <c r="I5705" t="inlineStr">
        <is>
          <t>Demo Reel | Broad SMEs</t>
        </is>
      </c>
      <c r="J5705" t="inlineStr">
        <is>
          <t>Need/fit confirmed</t>
        </is>
      </c>
      <c r="K5705" t="inlineStr">
        <is>
          <t>Completed</t>
        </is>
      </c>
    </row>
    <row r="5706">
      <c r="A5706" s="21" t="n">
        <v>46199</v>
      </c>
      <c r="B5706" s="23" t="n">
        <v>46199.51944444444</v>
      </c>
      <c r="C5706" t="inlineStr">
        <is>
          <t>L-02261</t>
        </is>
      </c>
      <c r="D5706" t="inlineStr">
        <is>
          <t>Quotation Sent</t>
        </is>
      </c>
      <c r="E5706" t="inlineStr">
        <is>
          <t>WhatsApp</t>
        </is>
      </c>
      <c r="F5706" t="inlineStr">
        <is>
          <t>Mona</t>
        </is>
      </c>
      <c r="G5706" t="inlineStr">
        <is>
          <t>Mofawtar - E-Receipt - Awareness - Q2</t>
        </is>
      </c>
      <c r="H5706" t="inlineStr">
        <is>
          <t>Mofawtar - E-Receipt - Awareness - Q2 | Broad SMEs</t>
        </is>
      </c>
      <c r="I5706" t="inlineStr">
        <is>
          <t>Demo Reel | Broad SMEs</t>
        </is>
      </c>
      <c r="J5706" t="inlineStr">
        <is>
          <t>Sales opportunity created</t>
        </is>
      </c>
      <c r="K5706" t="inlineStr">
        <is>
          <t>Completed</t>
        </is>
      </c>
    </row>
    <row r="5707">
      <c r="A5707" s="21" t="n">
        <v>46192</v>
      </c>
      <c r="B5707" s="23" t="n">
        <v>46192.45902777778</v>
      </c>
      <c r="C5707" t="inlineStr">
        <is>
          <t>L-02262</t>
        </is>
      </c>
      <c r="D5707" t="inlineStr">
        <is>
          <t>Lead Created</t>
        </is>
      </c>
      <c r="E5707" t="inlineStr">
        <is>
          <t>WhatsApp</t>
        </is>
      </c>
      <c r="F5707" t="inlineStr">
        <is>
          <t>Ahmed</t>
        </is>
      </c>
      <c r="G5707" t="inlineStr">
        <is>
          <t>In2out - MessCampaign#2 - Testing - 20/4</t>
        </is>
      </c>
      <c r="H5707" t="inlineStr">
        <is>
          <t>In2out - MessCampaign#2 - Testing - 20/4 | Broad SMEs</t>
        </is>
      </c>
      <c r="I5707" t="inlineStr">
        <is>
          <t>Offer Carousel | Broad SMEs</t>
        </is>
      </c>
      <c r="J5707" t="inlineStr">
        <is>
          <t>Inbound prospect created</t>
        </is>
      </c>
      <c r="K5707" t="inlineStr">
        <is>
          <t>Completed</t>
        </is>
      </c>
    </row>
    <row r="5708">
      <c r="A5708" s="21" t="n">
        <v>46193</v>
      </c>
      <c r="B5708" s="23" t="n">
        <v>46193.54513888889</v>
      </c>
      <c r="C5708" t="inlineStr">
        <is>
          <t>L-02262</t>
        </is>
      </c>
      <c r="D5708" t="inlineStr">
        <is>
          <t>First Reply</t>
        </is>
      </c>
      <c r="E5708" t="inlineStr">
        <is>
          <t>WhatsApp</t>
        </is>
      </c>
      <c r="F5708" t="inlineStr">
        <is>
          <t>Ahmed</t>
        </is>
      </c>
      <c r="G5708" t="inlineStr">
        <is>
          <t>In2out - MessCampaign#2 - Testing - 20/4</t>
        </is>
      </c>
      <c r="H5708" t="inlineStr">
        <is>
          <t>In2out - MessCampaign#2 - Testing - 20/4 | Broad SMEs</t>
        </is>
      </c>
      <c r="I5708" t="inlineStr">
        <is>
          <t>Offer Carousel | Broad SMEs</t>
        </is>
      </c>
      <c r="J5708" t="inlineStr">
        <is>
          <t>Sales agent replied</t>
        </is>
      </c>
      <c r="K5708" t="inlineStr">
        <is>
          <t>Delayed</t>
        </is>
      </c>
    </row>
    <row r="5709">
      <c r="A5709" s="21" t="n">
        <v>46192</v>
      </c>
      <c r="B5709" s="23" t="n">
        <v>46192.41736111111</v>
      </c>
      <c r="C5709" t="inlineStr">
        <is>
          <t>L-02263</t>
        </is>
      </c>
      <c r="D5709" t="inlineStr">
        <is>
          <t>Lead Created</t>
        </is>
      </c>
      <c r="E5709" t="inlineStr">
        <is>
          <t>Instagram DM</t>
        </is>
      </c>
      <c r="F5709" t="inlineStr">
        <is>
          <t>Mona</t>
        </is>
      </c>
      <c r="G5709" t="inlineStr">
        <is>
          <t>Mofawtar - Retargeting - Demo Booking - Q2</t>
        </is>
      </c>
      <c r="H5709" t="inlineStr">
        <is>
          <t>Mofawtar - Retargeting - Demo Booking - Q2 | Broad SMEs</t>
        </is>
      </c>
      <c r="I5709" t="inlineStr">
        <is>
          <t>Pain Point Static | Broad SMEs</t>
        </is>
      </c>
      <c r="J5709" t="inlineStr">
        <is>
          <t>Inbound prospect created</t>
        </is>
      </c>
      <c r="K5709" t="inlineStr">
        <is>
          <t>Completed</t>
        </is>
      </c>
    </row>
    <row r="5710">
      <c r="A5710" s="21" t="n">
        <v>46192</v>
      </c>
      <c r="B5710" s="23" t="n">
        <v>46192.68680555555</v>
      </c>
      <c r="C5710" t="inlineStr">
        <is>
          <t>L-02263</t>
        </is>
      </c>
      <c r="D5710" t="inlineStr">
        <is>
          <t>First Reply</t>
        </is>
      </c>
      <c r="E5710" t="inlineStr">
        <is>
          <t>Instagram DM</t>
        </is>
      </c>
      <c r="F5710" t="inlineStr">
        <is>
          <t>Mona</t>
        </is>
      </c>
      <c r="G5710" t="inlineStr">
        <is>
          <t>Mofawtar - Retargeting - Demo Booking - Q2</t>
        </is>
      </c>
      <c r="H5710" t="inlineStr">
        <is>
          <t>Mofawtar - Retargeting - Demo Booking - Q2 | Broad SMEs</t>
        </is>
      </c>
      <c r="I5710" t="inlineStr">
        <is>
          <t>Pain Point Static | Broad SMEs</t>
        </is>
      </c>
      <c r="J5710" t="inlineStr">
        <is>
          <t>Sales agent replied</t>
        </is>
      </c>
      <c r="K5710" t="inlineStr">
        <is>
          <t>Completed</t>
        </is>
      </c>
    </row>
    <row r="5711">
      <c r="A5711" s="21" t="n">
        <v>46195</v>
      </c>
      <c r="B5711" s="23" t="n">
        <v>46195.62569444445</v>
      </c>
      <c r="C5711" t="inlineStr">
        <is>
          <t>L-02263</t>
        </is>
      </c>
      <c r="D5711" t="inlineStr">
        <is>
          <t>Qualified / MQL</t>
        </is>
      </c>
      <c r="E5711" t="inlineStr">
        <is>
          <t>Instagram DM</t>
        </is>
      </c>
      <c r="F5711" t="inlineStr">
        <is>
          <t>Mona</t>
        </is>
      </c>
      <c r="G5711" t="inlineStr">
        <is>
          <t>Mofawtar - Retargeting - Demo Booking - Q2</t>
        </is>
      </c>
      <c r="H5711" t="inlineStr">
        <is>
          <t>Mofawtar - Retargeting - Demo Booking - Q2 | Broad SMEs</t>
        </is>
      </c>
      <c r="I5711" t="inlineStr">
        <is>
          <t>Pain Point Static | Broad SMEs</t>
        </is>
      </c>
      <c r="J5711" t="inlineStr">
        <is>
          <t>Need/fit confirmed</t>
        </is>
      </c>
      <c r="K5711" t="inlineStr">
        <is>
          <t>Completed</t>
        </is>
      </c>
    </row>
    <row r="5712">
      <c r="A5712" s="21" t="n">
        <v>46192</v>
      </c>
      <c r="B5712" s="23" t="n">
        <v>46192.50694444445</v>
      </c>
      <c r="C5712" t="inlineStr">
        <is>
          <t>L-02264</t>
        </is>
      </c>
      <c r="D5712" t="inlineStr">
        <is>
          <t>Lead Created</t>
        </is>
      </c>
      <c r="E5712" t="inlineStr">
        <is>
          <t>WhatsApp</t>
        </is>
      </c>
      <c r="F5712" t="inlineStr">
        <is>
          <t>Ahmed</t>
        </is>
      </c>
      <c r="G5712" t="inlineStr">
        <is>
          <t>Mofawtar - E-Receipt - Awareness - Q2</t>
        </is>
      </c>
      <c r="H5712" t="inlineStr">
        <is>
          <t>Mofawtar - E-Receipt - Awareness - Q2 | Broad SMEs</t>
        </is>
      </c>
      <c r="I5712" t="inlineStr">
        <is>
          <t>Offer Carousel | Broad SMEs</t>
        </is>
      </c>
      <c r="J5712" t="inlineStr">
        <is>
          <t>Inbound prospect created</t>
        </is>
      </c>
      <c r="K5712" t="inlineStr">
        <is>
          <t>Completed</t>
        </is>
      </c>
    </row>
    <row r="5713">
      <c r="A5713" s="21" t="n">
        <v>46192</v>
      </c>
      <c r="B5713" s="23" t="n">
        <v>46192.81041666667</v>
      </c>
      <c r="C5713" t="inlineStr">
        <is>
          <t>L-02264</t>
        </is>
      </c>
      <c r="D5713" t="inlineStr">
        <is>
          <t>First Reply</t>
        </is>
      </c>
      <c r="E5713" t="inlineStr">
        <is>
          <t>WhatsApp</t>
        </is>
      </c>
      <c r="F5713" t="inlineStr">
        <is>
          <t>Ahmed</t>
        </is>
      </c>
      <c r="G5713" t="inlineStr">
        <is>
          <t>Mofawtar - E-Receipt - Awareness - Q2</t>
        </is>
      </c>
      <c r="H5713" t="inlineStr">
        <is>
          <t>Mofawtar - E-Receipt - Awareness - Q2 | Broad SMEs</t>
        </is>
      </c>
      <c r="I5713" t="inlineStr">
        <is>
          <t>Offer Carousel | Broad SMEs</t>
        </is>
      </c>
      <c r="J5713" t="inlineStr">
        <is>
          <t>Sales agent replied</t>
        </is>
      </c>
      <c r="K5713" t="inlineStr">
        <is>
          <t>Completed</t>
        </is>
      </c>
    </row>
    <row r="5714">
      <c r="A5714" s="21" t="n">
        <v>46192</v>
      </c>
      <c r="B5714" s="23" t="n">
        <v>46192.52083333334</v>
      </c>
      <c r="C5714" t="inlineStr">
        <is>
          <t>L-02265</t>
        </is>
      </c>
      <c r="D5714" t="inlineStr">
        <is>
          <t>Lead Created</t>
        </is>
      </c>
      <c r="E5714" t="inlineStr">
        <is>
          <t>WhatsApp</t>
        </is>
      </c>
      <c r="F5714" t="inlineStr">
        <is>
          <t>Salma</t>
        </is>
      </c>
      <c r="G5714" t="inlineStr">
        <is>
          <t>Mofawtar - Retargeting - Demo Booking - Q2</t>
        </is>
      </c>
      <c r="H5714" t="inlineStr">
        <is>
          <t>Mofawtar - Retargeting - Demo Booking - Q2 | Broad SMEs</t>
        </is>
      </c>
      <c r="I5714" t="inlineStr">
        <is>
          <t>Demo Reel | Broad SMEs</t>
        </is>
      </c>
      <c r="J5714" t="inlineStr">
        <is>
          <t>Inbound prospect created</t>
        </is>
      </c>
      <c r="K5714" t="inlineStr">
        <is>
          <t>Completed</t>
        </is>
      </c>
    </row>
    <row r="5715">
      <c r="A5715" s="21" t="n">
        <v>46192</v>
      </c>
      <c r="B5715" s="23" t="n">
        <v>46192.83402777778</v>
      </c>
      <c r="C5715" t="inlineStr">
        <is>
          <t>L-02265</t>
        </is>
      </c>
      <c r="D5715" t="inlineStr">
        <is>
          <t>First Reply</t>
        </is>
      </c>
      <c r="E5715" t="inlineStr">
        <is>
          <t>WhatsApp</t>
        </is>
      </c>
      <c r="F5715" t="inlineStr">
        <is>
          <t>Salma</t>
        </is>
      </c>
      <c r="G5715" t="inlineStr">
        <is>
          <t>Mofawtar - Retargeting - Demo Booking - Q2</t>
        </is>
      </c>
      <c r="H5715" t="inlineStr">
        <is>
          <t>Mofawtar - Retargeting - Demo Booking - Q2 | Broad SMEs</t>
        </is>
      </c>
      <c r="I5715" t="inlineStr">
        <is>
          <t>Demo Reel | Broad SMEs</t>
        </is>
      </c>
      <c r="J5715" t="inlineStr">
        <is>
          <t>Sales agent replied</t>
        </is>
      </c>
      <c r="K5715" t="inlineStr">
        <is>
          <t>Completed</t>
        </is>
      </c>
    </row>
    <row r="5716">
      <c r="A5716" s="21" t="n">
        <v>46192</v>
      </c>
      <c r="B5716" s="23" t="n">
        <v>46192.80763888889</v>
      </c>
      <c r="C5716" t="inlineStr">
        <is>
          <t>L-02266</t>
        </is>
      </c>
      <c r="D5716" t="inlineStr">
        <is>
          <t>Lead Created</t>
        </is>
      </c>
      <c r="E5716" t="inlineStr">
        <is>
          <t>Messenger</t>
        </is>
      </c>
      <c r="F5716" t="inlineStr">
        <is>
          <t>Kareem</t>
        </is>
      </c>
      <c r="G5716" t="inlineStr">
        <is>
          <t>Mofawtar - E-Receipt - Awareness - Q2</t>
        </is>
      </c>
      <c r="H5716" t="inlineStr">
        <is>
          <t>Mofawtar - E-Receipt - Awareness - Q2 | Interest Tax Owners</t>
        </is>
      </c>
      <c r="I5716" t="inlineStr">
        <is>
          <t>Demo Reel | Interest Tax Owners</t>
        </is>
      </c>
      <c r="J5716" t="inlineStr">
        <is>
          <t>Inbound prospect created</t>
        </is>
      </c>
      <c r="K5716" t="inlineStr">
        <is>
          <t>Completed</t>
        </is>
      </c>
    </row>
    <row r="5717">
      <c r="A5717" s="21" t="n">
        <v>46193</v>
      </c>
      <c r="B5717" s="23" t="n">
        <v>46193.05625</v>
      </c>
      <c r="C5717" t="inlineStr">
        <is>
          <t>L-02266</t>
        </is>
      </c>
      <c r="D5717" t="inlineStr">
        <is>
          <t>First Reply</t>
        </is>
      </c>
      <c r="E5717" t="inlineStr">
        <is>
          <t>Messenger</t>
        </is>
      </c>
      <c r="F5717" t="inlineStr">
        <is>
          <t>Kareem</t>
        </is>
      </c>
      <c r="G5717" t="inlineStr">
        <is>
          <t>Mofawtar - E-Receipt - Awareness - Q2</t>
        </is>
      </c>
      <c r="H5717" t="inlineStr">
        <is>
          <t>Mofawtar - E-Receipt - Awareness - Q2 | Interest Tax Owners</t>
        </is>
      </c>
      <c r="I5717" t="inlineStr">
        <is>
          <t>Demo Reel | Interest Tax Owners</t>
        </is>
      </c>
      <c r="J5717" t="inlineStr">
        <is>
          <t>Sales agent replied</t>
        </is>
      </c>
      <c r="K5717" t="inlineStr">
        <is>
          <t>Completed</t>
        </is>
      </c>
    </row>
    <row r="5718">
      <c r="A5718" s="21" t="n">
        <v>46192</v>
      </c>
      <c r="B5718" s="23" t="n">
        <v>46192.81944444445</v>
      </c>
      <c r="C5718" t="inlineStr">
        <is>
          <t>L-02267</t>
        </is>
      </c>
      <c r="D5718" t="inlineStr">
        <is>
          <t>Lead Created</t>
        </is>
      </c>
      <c r="E5718" t="inlineStr">
        <is>
          <t>Messenger</t>
        </is>
      </c>
      <c r="F5718" t="inlineStr">
        <is>
          <t>Salma</t>
        </is>
      </c>
      <c r="G5718" t="inlineStr">
        <is>
          <t>In2out - MessCampaign#1 - Testing - 15/4</t>
        </is>
      </c>
      <c r="H5718" t="inlineStr">
        <is>
          <t>In2out - MessCampaign#1 - Testing - 15/4 | Interest Tax Owners</t>
        </is>
      </c>
      <c r="I5718" t="inlineStr">
        <is>
          <t>Demo Reel | Interest Tax Owners</t>
        </is>
      </c>
      <c r="J5718" t="inlineStr">
        <is>
          <t>Inbound prospect created</t>
        </is>
      </c>
      <c r="K5718" t="inlineStr">
        <is>
          <t>Completed</t>
        </is>
      </c>
    </row>
    <row r="5719">
      <c r="A5719" s="21" t="n">
        <v>46193</v>
      </c>
      <c r="B5719" s="23" t="n">
        <v>46193.10277777778</v>
      </c>
      <c r="C5719" t="inlineStr">
        <is>
          <t>L-02267</t>
        </is>
      </c>
      <c r="D5719" t="inlineStr">
        <is>
          <t>First Reply</t>
        </is>
      </c>
      <c r="E5719" t="inlineStr">
        <is>
          <t>Messenger</t>
        </is>
      </c>
      <c r="F5719" t="inlineStr">
        <is>
          <t>Salma</t>
        </is>
      </c>
      <c r="G5719" t="inlineStr">
        <is>
          <t>In2out - MessCampaign#1 - Testing - 15/4</t>
        </is>
      </c>
      <c r="H5719" t="inlineStr">
        <is>
          <t>In2out - MessCampaign#1 - Testing - 15/4 | Interest Tax Owners</t>
        </is>
      </c>
      <c r="I5719" t="inlineStr">
        <is>
          <t>Demo Reel | Interest Tax Owners</t>
        </is>
      </c>
      <c r="J5719" t="inlineStr">
        <is>
          <t>Sales agent replied</t>
        </is>
      </c>
      <c r="K5719" t="inlineStr">
        <is>
          <t>Completed</t>
        </is>
      </c>
    </row>
    <row r="5720">
      <c r="A5720" s="21" t="n">
        <v>46192</v>
      </c>
      <c r="B5720" s="23" t="n">
        <v>46192.44166666667</v>
      </c>
      <c r="C5720" t="inlineStr">
        <is>
          <t>L-02268</t>
        </is>
      </c>
      <c r="D5720" t="inlineStr">
        <is>
          <t>Lead Created</t>
        </is>
      </c>
      <c r="E5720" t="inlineStr">
        <is>
          <t>WhatsApp</t>
        </is>
      </c>
      <c r="F5720" t="inlineStr">
        <is>
          <t>Kareem</t>
        </is>
      </c>
      <c r="G5720" t="inlineStr">
        <is>
          <t>Mofawtar - Tax Invoice - Lead Gen - Q2</t>
        </is>
      </c>
      <c r="H5720" t="inlineStr">
        <is>
          <t>Mofawtar - Tax Invoice - Lead Gen - Q2 | Broad SMEs</t>
        </is>
      </c>
      <c r="I5720" t="inlineStr">
        <is>
          <t>Demo Reel | Broad SMEs</t>
        </is>
      </c>
      <c r="J5720" t="inlineStr">
        <is>
          <t>Inbound prospect created</t>
        </is>
      </c>
      <c r="K5720" t="inlineStr">
        <is>
          <t>Completed</t>
        </is>
      </c>
    </row>
    <row r="5721">
      <c r="A5721" s="21" t="n">
        <v>46192</v>
      </c>
      <c r="B5721" s="23" t="n">
        <v>46192.74305555555</v>
      </c>
      <c r="C5721" t="inlineStr">
        <is>
          <t>L-02268</t>
        </is>
      </c>
      <c r="D5721" t="inlineStr">
        <is>
          <t>First Reply</t>
        </is>
      </c>
      <c r="E5721" t="inlineStr">
        <is>
          <t>WhatsApp</t>
        </is>
      </c>
      <c r="F5721" t="inlineStr">
        <is>
          <t>Kareem</t>
        </is>
      </c>
      <c r="G5721" t="inlineStr">
        <is>
          <t>Mofawtar - Tax Invoice - Lead Gen - Q2</t>
        </is>
      </c>
      <c r="H5721" t="inlineStr">
        <is>
          <t>Mofawtar - Tax Invoice - Lead Gen - Q2 | Broad SMEs</t>
        </is>
      </c>
      <c r="I5721" t="inlineStr">
        <is>
          <t>Demo Reel | Broad SMEs</t>
        </is>
      </c>
      <c r="J5721" t="inlineStr">
        <is>
          <t>Sales agent replied</t>
        </is>
      </c>
      <c r="K5721" t="inlineStr">
        <is>
          <t>Completed</t>
        </is>
      </c>
    </row>
    <row r="5722">
      <c r="A5722" s="21" t="n">
        <v>46194</v>
      </c>
      <c r="B5722" s="23" t="n">
        <v>46194.48333333333</v>
      </c>
      <c r="C5722" t="inlineStr">
        <is>
          <t>L-02268</t>
        </is>
      </c>
      <c r="D5722" t="inlineStr">
        <is>
          <t>Qualified / MQL</t>
        </is>
      </c>
      <c r="E5722" t="inlineStr">
        <is>
          <t>WhatsApp</t>
        </is>
      </c>
      <c r="F5722" t="inlineStr">
        <is>
          <t>Kareem</t>
        </is>
      </c>
      <c r="G5722" t="inlineStr">
        <is>
          <t>Mofawtar - Tax Invoice - Lead Gen - Q2</t>
        </is>
      </c>
      <c r="H5722" t="inlineStr">
        <is>
          <t>Mofawtar - Tax Invoice - Lead Gen - Q2 | Broad SMEs</t>
        </is>
      </c>
      <c r="I5722" t="inlineStr">
        <is>
          <t>Demo Reel | Broad SMEs</t>
        </is>
      </c>
      <c r="J5722" t="inlineStr">
        <is>
          <t>Need/fit confirmed</t>
        </is>
      </c>
      <c r="K5722" t="inlineStr">
        <is>
          <t>Completed</t>
        </is>
      </c>
    </row>
    <row r="5723">
      <c r="A5723" s="21" t="n">
        <v>46192</v>
      </c>
      <c r="B5723" s="23" t="n">
        <v>46192.59513888889</v>
      </c>
      <c r="C5723" t="inlineStr">
        <is>
          <t>L-02269</t>
        </is>
      </c>
      <c r="D5723" t="inlineStr">
        <is>
          <t>Lead Created</t>
        </is>
      </c>
      <c r="E5723" t="inlineStr">
        <is>
          <t>WhatsApp</t>
        </is>
      </c>
      <c r="F5723" t="inlineStr">
        <is>
          <t>Salma</t>
        </is>
      </c>
      <c r="G5723" t="inlineStr">
        <is>
          <t>In2out - MessCampaign#1 - Testing - 15/4</t>
        </is>
      </c>
      <c r="H5723" t="inlineStr">
        <is>
          <t>In2out - MessCampaign#1 - Testing - 15/4 | Interest Tax Owners</t>
        </is>
      </c>
      <c r="I5723" t="inlineStr">
        <is>
          <t>Demo Reel | Interest Tax Owners</t>
        </is>
      </c>
      <c r="J5723" t="inlineStr">
        <is>
          <t>Inbound prospect created</t>
        </is>
      </c>
      <c r="K5723" t="inlineStr">
        <is>
          <t>Completed</t>
        </is>
      </c>
    </row>
    <row r="5724">
      <c r="A5724" s="21" t="n">
        <v>46192</v>
      </c>
      <c r="B5724" s="23" t="n">
        <v>46192.68472222222</v>
      </c>
      <c r="C5724" t="inlineStr">
        <is>
          <t>L-02269</t>
        </is>
      </c>
      <c r="D5724" t="inlineStr">
        <is>
          <t>First Reply</t>
        </is>
      </c>
      <c r="E5724" t="inlineStr">
        <is>
          <t>WhatsApp</t>
        </is>
      </c>
      <c r="F5724" t="inlineStr">
        <is>
          <t>Salma</t>
        </is>
      </c>
      <c r="G5724" t="inlineStr">
        <is>
          <t>In2out - MessCampaign#1 - Testing - 15/4</t>
        </is>
      </c>
      <c r="H5724" t="inlineStr">
        <is>
          <t>In2out - MessCampaign#1 - Testing - 15/4 | Interest Tax Owners</t>
        </is>
      </c>
      <c r="I5724" t="inlineStr">
        <is>
          <t>Demo Reel | Interest Tax Owners</t>
        </is>
      </c>
      <c r="J5724" t="inlineStr">
        <is>
          <t>Sales agent replied</t>
        </is>
      </c>
      <c r="K5724" t="inlineStr">
        <is>
          <t>Completed</t>
        </is>
      </c>
    </row>
    <row r="5725">
      <c r="A5725" s="21" t="n">
        <v>46192</v>
      </c>
      <c r="B5725" s="23" t="n">
        <v>46192.85069444445</v>
      </c>
      <c r="C5725" t="inlineStr">
        <is>
          <t>L-02270</t>
        </is>
      </c>
      <c r="D5725" t="inlineStr">
        <is>
          <t>Lead Created</t>
        </is>
      </c>
      <c r="E5725" t="inlineStr">
        <is>
          <t>Instagram DM</t>
        </is>
      </c>
      <c r="F5725" t="inlineStr">
        <is>
          <t>Salma</t>
        </is>
      </c>
      <c r="G5725" t="inlineStr">
        <is>
          <t>Mofawtar - Tax Invoice - Lead Gen - Q2</t>
        </is>
      </c>
      <c r="H5725" t="inlineStr">
        <is>
          <t>Mofawtar - Tax Invoice - Lead Gen - Q2 | Broad SMEs</t>
        </is>
      </c>
      <c r="I5725" t="inlineStr">
        <is>
          <t>Pain Point Static | Broad SMEs</t>
        </is>
      </c>
      <c r="J5725" t="inlineStr">
        <is>
          <t>Inbound prospect created</t>
        </is>
      </c>
      <c r="K5725" t="inlineStr">
        <is>
          <t>Completed</t>
        </is>
      </c>
    </row>
    <row r="5726">
      <c r="A5726" s="21" t="n">
        <v>46193</v>
      </c>
      <c r="B5726" s="23" t="n">
        <v>46193.11944444444</v>
      </c>
      <c r="C5726" t="inlineStr">
        <is>
          <t>L-02270</t>
        </is>
      </c>
      <c r="D5726" t="inlineStr">
        <is>
          <t>First Reply</t>
        </is>
      </c>
      <c r="E5726" t="inlineStr">
        <is>
          <t>Instagram DM</t>
        </is>
      </c>
      <c r="F5726" t="inlineStr">
        <is>
          <t>Salma</t>
        </is>
      </c>
      <c r="G5726" t="inlineStr">
        <is>
          <t>Mofawtar - Tax Invoice - Lead Gen - Q2</t>
        </is>
      </c>
      <c r="H5726" t="inlineStr">
        <is>
          <t>Mofawtar - Tax Invoice - Lead Gen - Q2 | Broad SMEs</t>
        </is>
      </c>
      <c r="I5726" t="inlineStr">
        <is>
          <t>Pain Point Static | Broad SMEs</t>
        </is>
      </c>
      <c r="J5726" t="inlineStr">
        <is>
          <t>Sales agent replied</t>
        </is>
      </c>
      <c r="K5726" t="inlineStr">
        <is>
          <t>Completed</t>
        </is>
      </c>
    </row>
    <row r="5727">
      <c r="A5727" s="21" t="n">
        <v>46195</v>
      </c>
      <c r="B5727" s="23" t="n">
        <v>46195.01736111111</v>
      </c>
      <c r="C5727" t="inlineStr">
        <is>
          <t>L-02270</t>
        </is>
      </c>
      <c r="D5727" t="inlineStr">
        <is>
          <t>Qualified / MQL</t>
        </is>
      </c>
      <c r="E5727" t="inlineStr">
        <is>
          <t>Instagram DM</t>
        </is>
      </c>
      <c r="F5727" t="inlineStr">
        <is>
          <t>Salma</t>
        </is>
      </c>
      <c r="G5727" t="inlineStr">
        <is>
          <t>Mofawtar - Tax Invoice - Lead Gen - Q2</t>
        </is>
      </c>
      <c r="H5727" t="inlineStr">
        <is>
          <t>Mofawtar - Tax Invoice - Lead Gen - Q2 | Broad SMEs</t>
        </is>
      </c>
      <c r="I5727" t="inlineStr">
        <is>
          <t>Pain Point Static | Broad SMEs</t>
        </is>
      </c>
      <c r="J5727" t="inlineStr">
        <is>
          <t>Need/fit confirmed</t>
        </is>
      </c>
      <c r="K5727" t="inlineStr">
        <is>
          <t>Completed</t>
        </is>
      </c>
    </row>
    <row r="5728">
      <c r="A5728" s="21" t="n">
        <v>46192</v>
      </c>
      <c r="B5728" s="23" t="n">
        <v>46192.83055555556</v>
      </c>
      <c r="C5728" t="inlineStr">
        <is>
          <t>L-02271</t>
        </is>
      </c>
      <c r="D5728" t="inlineStr">
        <is>
          <t>Lead Created</t>
        </is>
      </c>
      <c r="E5728" t="inlineStr">
        <is>
          <t>Messenger</t>
        </is>
      </c>
      <c r="F5728" t="inlineStr">
        <is>
          <t>Mona</t>
        </is>
      </c>
      <c r="G5728" t="inlineStr">
        <is>
          <t>In2out - MessCampaign#2 - Testing - 20/4</t>
        </is>
      </c>
      <c r="H5728" t="inlineStr">
        <is>
          <t>In2out - MessCampaign#2 - Testing - 20/4 | Broad SMEs</t>
        </is>
      </c>
      <c r="I5728" t="inlineStr">
        <is>
          <t>Offer Carousel | Broad SMEs</t>
        </is>
      </c>
      <c r="J5728" t="inlineStr">
        <is>
          <t>Inbound prospect created</t>
        </is>
      </c>
      <c r="K5728" t="inlineStr">
        <is>
          <t>Completed</t>
        </is>
      </c>
    </row>
    <row r="5729">
      <c r="A5729" s="21" t="n">
        <v>46193</v>
      </c>
      <c r="B5729" s="23" t="n">
        <v>46193.15208333333</v>
      </c>
      <c r="C5729" t="inlineStr">
        <is>
          <t>L-02271</t>
        </is>
      </c>
      <c r="D5729" t="inlineStr">
        <is>
          <t>First Reply</t>
        </is>
      </c>
      <c r="E5729" t="inlineStr">
        <is>
          <t>Messenger</t>
        </is>
      </c>
      <c r="F5729" t="inlineStr">
        <is>
          <t>Mona</t>
        </is>
      </c>
      <c r="G5729" t="inlineStr">
        <is>
          <t>In2out - MessCampaign#2 - Testing - 20/4</t>
        </is>
      </c>
      <c r="H5729" t="inlineStr">
        <is>
          <t>In2out - MessCampaign#2 - Testing - 20/4 | Broad SMEs</t>
        </is>
      </c>
      <c r="I5729" t="inlineStr">
        <is>
          <t>Offer Carousel | Broad SMEs</t>
        </is>
      </c>
      <c r="J5729" t="inlineStr">
        <is>
          <t>Sales agent replied</t>
        </is>
      </c>
      <c r="K5729" t="inlineStr">
        <is>
          <t>Completed</t>
        </is>
      </c>
    </row>
    <row r="5730">
      <c r="A5730" s="21" t="n">
        <v>46192</v>
      </c>
      <c r="B5730" s="23" t="n">
        <v>46192.71180555555</v>
      </c>
      <c r="C5730" t="inlineStr">
        <is>
          <t>L-02272</t>
        </is>
      </c>
      <c r="D5730" t="inlineStr">
        <is>
          <t>Lead Created</t>
        </is>
      </c>
      <c r="E5730" t="inlineStr">
        <is>
          <t>Phone Call</t>
        </is>
      </c>
      <c r="F5730" t="inlineStr">
        <is>
          <t>Salma</t>
        </is>
      </c>
      <c r="G5730" t="inlineStr">
        <is>
          <t>Mofawtar - Tax Invoice - Lead Gen - Q2</t>
        </is>
      </c>
      <c r="H5730" t="inlineStr">
        <is>
          <t>Mofawtar - Tax Invoice - Lead Gen - Q2 | Broad SMEs</t>
        </is>
      </c>
      <c r="I5730" t="inlineStr">
        <is>
          <t>Offer Carousel | Broad SMEs</t>
        </is>
      </c>
      <c r="J5730" t="inlineStr">
        <is>
          <t>Inbound prospect created</t>
        </is>
      </c>
      <c r="K5730" t="inlineStr">
        <is>
          <t>Completed</t>
        </is>
      </c>
    </row>
    <row r="5731">
      <c r="A5731" s="21" t="n">
        <v>46192</v>
      </c>
      <c r="B5731" s="23" t="n">
        <v>46192.99305555555</v>
      </c>
      <c r="C5731" t="inlineStr">
        <is>
          <t>L-02272</t>
        </is>
      </c>
      <c r="D5731" t="inlineStr">
        <is>
          <t>First Reply</t>
        </is>
      </c>
      <c r="E5731" t="inlineStr">
        <is>
          <t>Phone Call</t>
        </is>
      </c>
      <c r="F5731" t="inlineStr">
        <is>
          <t>Salma</t>
        </is>
      </c>
      <c r="G5731" t="inlineStr">
        <is>
          <t>Mofawtar - Tax Invoice - Lead Gen - Q2</t>
        </is>
      </c>
      <c r="H5731" t="inlineStr">
        <is>
          <t>Mofawtar - Tax Invoice - Lead Gen - Q2 | Broad SMEs</t>
        </is>
      </c>
      <c r="I5731" t="inlineStr">
        <is>
          <t>Offer Carousel | Broad SMEs</t>
        </is>
      </c>
      <c r="J5731" t="inlineStr">
        <is>
          <t>Sales agent replied</t>
        </is>
      </c>
      <c r="K5731" t="inlineStr">
        <is>
          <t>Completed</t>
        </is>
      </c>
    </row>
    <row r="5732">
      <c r="A5732" s="21" t="n">
        <v>46192</v>
      </c>
      <c r="B5732" s="23" t="n">
        <v>46192.96180555555</v>
      </c>
      <c r="C5732" t="inlineStr">
        <is>
          <t>L-02272</t>
        </is>
      </c>
      <c r="D5732" t="inlineStr">
        <is>
          <t>Qualified / MQL</t>
        </is>
      </c>
      <c r="E5732" t="inlineStr">
        <is>
          <t>Phone Call</t>
        </is>
      </c>
      <c r="F5732" t="inlineStr">
        <is>
          <t>Salma</t>
        </is>
      </c>
      <c r="G5732" t="inlineStr">
        <is>
          <t>Mofawtar - Tax Invoice - Lead Gen - Q2</t>
        </is>
      </c>
      <c r="H5732" t="inlineStr">
        <is>
          <t>Mofawtar - Tax Invoice - Lead Gen - Q2 | Broad SMEs</t>
        </is>
      </c>
      <c r="I5732" t="inlineStr">
        <is>
          <t>Offer Carousel | Broad SMEs</t>
        </is>
      </c>
      <c r="J5732" t="inlineStr">
        <is>
          <t>Need/fit confirmed</t>
        </is>
      </c>
      <c r="K5732" t="inlineStr">
        <is>
          <t>Completed</t>
        </is>
      </c>
    </row>
    <row r="5733">
      <c r="A5733" s="21" t="n">
        <v>46192</v>
      </c>
      <c r="B5733" s="23" t="n">
        <v>46192.48611111111</v>
      </c>
      <c r="C5733" t="inlineStr">
        <is>
          <t>L-02273</t>
        </is>
      </c>
      <c r="D5733" t="inlineStr">
        <is>
          <t>Lead Created</t>
        </is>
      </c>
      <c r="E5733" t="inlineStr">
        <is>
          <t>Website Form</t>
        </is>
      </c>
      <c r="F5733" t="inlineStr">
        <is>
          <t>Salma</t>
        </is>
      </c>
      <c r="G5733" t="inlineStr">
        <is>
          <t>Mofawtar - Tax Invoice - Lead Gen - Q2</t>
        </is>
      </c>
      <c r="H5733" t="inlineStr">
        <is>
          <t>Mofawtar - Tax Invoice - Lead Gen - Q2 | Broad SMEs</t>
        </is>
      </c>
      <c r="I5733" t="inlineStr">
        <is>
          <t>Offer Carousel | Broad SMEs</t>
        </is>
      </c>
      <c r="J5733" t="inlineStr">
        <is>
          <t>Inbound prospect created</t>
        </is>
      </c>
      <c r="K5733" t="inlineStr">
        <is>
          <t>Completed</t>
        </is>
      </c>
    </row>
    <row r="5734">
      <c r="A5734" s="21" t="n">
        <v>46192</v>
      </c>
      <c r="B5734" s="23" t="n">
        <v>46192.59444444445</v>
      </c>
      <c r="C5734" t="inlineStr">
        <is>
          <t>L-02273</t>
        </is>
      </c>
      <c r="D5734" t="inlineStr">
        <is>
          <t>First Reply</t>
        </is>
      </c>
      <c r="E5734" t="inlineStr">
        <is>
          <t>Website Form</t>
        </is>
      </c>
      <c r="F5734" t="inlineStr">
        <is>
          <t>Salma</t>
        </is>
      </c>
      <c r="G5734" t="inlineStr">
        <is>
          <t>Mofawtar - Tax Invoice - Lead Gen - Q2</t>
        </is>
      </c>
      <c r="H5734" t="inlineStr">
        <is>
          <t>Mofawtar - Tax Invoice - Lead Gen - Q2 | Broad SMEs</t>
        </is>
      </c>
      <c r="I5734" t="inlineStr">
        <is>
          <t>Offer Carousel | Broad SMEs</t>
        </is>
      </c>
      <c r="J5734" t="inlineStr">
        <is>
          <t>Sales agent replied</t>
        </is>
      </c>
      <c r="K5734" t="inlineStr">
        <is>
          <t>Completed</t>
        </is>
      </c>
    </row>
    <row r="5735">
      <c r="A5735" s="21" t="n">
        <v>46193</v>
      </c>
      <c r="B5735" s="23" t="n">
        <v>46193.69444444445</v>
      </c>
      <c r="C5735" t="inlineStr">
        <is>
          <t>L-02273</t>
        </is>
      </c>
      <c r="D5735" t="inlineStr">
        <is>
          <t>Qualified / MQL</t>
        </is>
      </c>
      <c r="E5735" t="inlineStr">
        <is>
          <t>Website Form</t>
        </is>
      </c>
      <c r="F5735" t="inlineStr">
        <is>
          <t>Salma</t>
        </is>
      </c>
      <c r="G5735" t="inlineStr">
        <is>
          <t>Mofawtar - Tax Invoice - Lead Gen - Q2</t>
        </is>
      </c>
      <c r="H5735" t="inlineStr">
        <is>
          <t>Mofawtar - Tax Invoice - Lead Gen - Q2 | Broad SMEs</t>
        </is>
      </c>
      <c r="I5735" t="inlineStr">
        <is>
          <t>Offer Carousel | Broad SMEs</t>
        </is>
      </c>
      <c r="J5735" t="inlineStr">
        <is>
          <t>Need/fit confirmed</t>
        </is>
      </c>
      <c r="K5735" t="inlineStr">
        <is>
          <t>Completed</t>
        </is>
      </c>
    </row>
    <row r="5736">
      <c r="A5736" s="21" t="n">
        <v>46192</v>
      </c>
      <c r="B5736" s="23" t="n">
        <v>46192.61319444444</v>
      </c>
      <c r="C5736" t="inlineStr">
        <is>
          <t>L-02274</t>
        </is>
      </c>
      <c r="D5736" t="inlineStr">
        <is>
          <t>Lead Created</t>
        </is>
      </c>
      <c r="E5736" t="inlineStr">
        <is>
          <t>Instagram DM</t>
        </is>
      </c>
      <c r="F5736" t="inlineStr">
        <is>
          <t>Mona</t>
        </is>
      </c>
      <c r="G5736" t="inlineStr">
        <is>
          <t>Mofawtar - Retargeting - Demo Booking - Q2</t>
        </is>
      </c>
      <c r="H5736" t="inlineStr">
        <is>
          <t>Mofawtar - Retargeting - Demo Booking - Q2 | Retargeting Visitors</t>
        </is>
      </c>
      <c r="I5736" t="inlineStr">
        <is>
          <t>Demo Reel | Retargeting Visitors</t>
        </is>
      </c>
      <c r="J5736" t="inlineStr">
        <is>
          <t>Inbound prospect created</t>
        </is>
      </c>
      <c r="K5736" t="inlineStr">
        <is>
          <t>Completed</t>
        </is>
      </c>
    </row>
    <row r="5737">
      <c r="A5737" s="21" t="n">
        <v>46192</v>
      </c>
      <c r="B5737" s="23" t="n">
        <v>46192.84791666667</v>
      </c>
      <c r="C5737" t="inlineStr">
        <is>
          <t>L-02274</t>
        </is>
      </c>
      <c r="D5737" t="inlineStr">
        <is>
          <t>First Reply</t>
        </is>
      </c>
      <c r="E5737" t="inlineStr">
        <is>
          <t>Instagram DM</t>
        </is>
      </c>
      <c r="F5737" t="inlineStr">
        <is>
          <t>Mona</t>
        </is>
      </c>
      <c r="G5737" t="inlineStr">
        <is>
          <t>Mofawtar - Retargeting - Demo Booking - Q2</t>
        </is>
      </c>
      <c r="H5737" t="inlineStr">
        <is>
          <t>Mofawtar - Retargeting - Demo Booking - Q2 | Retargeting Visitors</t>
        </is>
      </c>
      <c r="I5737" t="inlineStr">
        <is>
          <t>Demo Reel | Retargeting Visitors</t>
        </is>
      </c>
      <c r="J5737" t="inlineStr">
        <is>
          <t>Sales agent replied</t>
        </is>
      </c>
      <c r="K5737" t="inlineStr">
        <is>
          <t>Completed</t>
        </is>
      </c>
    </row>
    <row r="5738">
      <c r="A5738" s="21" t="n">
        <v>46192</v>
      </c>
      <c r="B5738" s="23" t="n">
        <v>46192.46041666667</v>
      </c>
      <c r="C5738" t="inlineStr">
        <is>
          <t>L-02275</t>
        </is>
      </c>
      <c r="D5738" t="inlineStr">
        <is>
          <t>Lead Created</t>
        </is>
      </c>
      <c r="E5738" t="inlineStr">
        <is>
          <t>Messenger</t>
        </is>
      </c>
      <c r="F5738" t="inlineStr">
        <is>
          <t>Mona</t>
        </is>
      </c>
      <c r="G5738" t="inlineStr">
        <is>
          <t>In2out - MessCampaign#1 - Testing - 15/4</t>
        </is>
      </c>
      <c r="H5738" t="inlineStr">
        <is>
          <t>In2out - MessCampaign#1 - Testing - 15/4 | Broad SMEs</t>
        </is>
      </c>
      <c r="I5738" t="inlineStr">
        <is>
          <t>Offer Carousel | Broad SMEs</t>
        </is>
      </c>
      <c r="J5738" t="inlineStr">
        <is>
          <t>Inbound prospect created</t>
        </is>
      </c>
      <c r="K5738" t="inlineStr">
        <is>
          <t>Completed</t>
        </is>
      </c>
    </row>
    <row r="5739">
      <c r="A5739" s="21" t="n">
        <v>46192</v>
      </c>
      <c r="B5739" s="23" t="n">
        <v>46192.69166666667</v>
      </c>
      <c r="C5739" t="inlineStr">
        <is>
          <t>L-02275</t>
        </is>
      </c>
      <c r="D5739" t="inlineStr">
        <is>
          <t>First Reply</t>
        </is>
      </c>
      <c r="E5739" t="inlineStr">
        <is>
          <t>Messenger</t>
        </is>
      </c>
      <c r="F5739" t="inlineStr">
        <is>
          <t>Mona</t>
        </is>
      </c>
      <c r="G5739" t="inlineStr">
        <is>
          <t>In2out - MessCampaign#1 - Testing - 15/4</t>
        </is>
      </c>
      <c r="H5739" t="inlineStr">
        <is>
          <t>In2out - MessCampaign#1 - Testing - 15/4 | Broad SMEs</t>
        </is>
      </c>
      <c r="I5739" t="inlineStr">
        <is>
          <t>Offer Carousel | Broad SMEs</t>
        </is>
      </c>
      <c r="J5739" t="inlineStr">
        <is>
          <t>Sales agent replied</t>
        </is>
      </c>
      <c r="K5739" t="inlineStr">
        <is>
          <t>Completed</t>
        </is>
      </c>
    </row>
    <row r="5740">
      <c r="A5740" s="21" t="n">
        <v>46192</v>
      </c>
      <c r="B5740" s="23" t="n">
        <v>46192.84791666667</v>
      </c>
      <c r="C5740" t="inlineStr">
        <is>
          <t>L-02276</t>
        </is>
      </c>
      <c r="D5740" t="inlineStr">
        <is>
          <t>Lead Created</t>
        </is>
      </c>
      <c r="E5740" t="inlineStr">
        <is>
          <t>Messenger</t>
        </is>
      </c>
      <c r="F5740" t="inlineStr">
        <is>
          <t>Mona</t>
        </is>
      </c>
      <c r="G5740" t="inlineStr">
        <is>
          <t>Mofawtar - Retargeting - Demo Booking - Q2</t>
        </is>
      </c>
      <c r="H5740" t="inlineStr">
        <is>
          <t>Mofawtar - Retargeting - Demo Booking - Q2 | Retargeting Visitors</t>
        </is>
      </c>
      <c r="I5740" t="inlineStr">
        <is>
          <t>Pain Point Static | Retargeting Visitors</t>
        </is>
      </c>
      <c r="J5740" t="inlineStr">
        <is>
          <t>Inbound prospect created</t>
        </is>
      </c>
      <c r="K5740" t="inlineStr">
        <is>
          <t>Completed</t>
        </is>
      </c>
    </row>
    <row r="5741">
      <c r="A5741" s="21" t="n">
        <v>46193</v>
      </c>
      <c r="B5741" s="23" t="n">
        <v>46193.12430555555</v>
      </c>
      <c r="C5741" t="inlineStr">
        <is>
          <t>L-02276</t>
        </is>
      </c>
      <c r="D5741" t="inlineStr">
        <is>
          <t>First Reply</t>
        </is>
      </c>
      <c r="E5741" t="inlineStr">
        <is>
          <t>Messenger</t>
        </is>
      </c>
      <c r="F5741" t="inlineStr">
        <is>
          <t>Mona</t>
        </is>
      </c>
      <c r="G5741" t="inlineStr">
        <is>
          <t>Mofawtar - Retargeting - Demo Booking - Q2</t>
        </is>
      </c>
      <c r="H5741" t="inlineStr">
        <is>
          <t>Mofawtar - Retargeting - Demo Booking - Q2 | Retargeting Visitors</t>
        </is>
      </c>
      <c r="I5741" t="inlineStr">
        <is>
          <t>Pain Point Static | Retargeting Visitors</t>
        </is>
      </c>
      <c r="J5741" t="inlineStr">
        <is>
          <t>Sales agent replied</t>
        </is>
      </c>
      <c r="K5741" t="inlineStr">
        <is>
          <t>Completed</t>
        </is>
      </c>
    </row>
    <row r="5742">
      <c r="A5742" s="21" t="n">
        <v>46194</v>
      </c>
      <c r="B5742" s="23" t="n">
        <v>46194.97291666667</v>
      </c>
      <c r="C5742" t="inlineStr">
        <is>
          <t>L-02276</t>
        </is>
      </c>
      <c r="D5742" t="inlineStr">
        <is>
          <t>Qualified / MQL</t>
        </is>
      </c>
      <c r="E5742" t="inlineStr">
        <is>
          <t>Messenger</t>
        </is>
      </c>
      <c r="F5742" t="inlineStr">
        <is>
          <t>Mona</t>
        </is>
      </c>
      <c r="G5742" t="inlineStr">
        <is>
          <t>Mofawtar - Retargeting - Demo Booking - Q2</t>
        </is>
      </c>
      <c r="H5742" t="inlineStr">
        <is>
          <t>Mofawtar - Retargeting - Demo Booking - Q2 | Retargeting Visitors</t>
        </is>
      </c>
      <c r="I5742" t="inlineStr">
        <is>
          <t>Pain Point Static | Retargeting Visitors</t>
        </is>
      </c>
      <c r="J5742" t="inlineStr">
        <is>
          <t>Need/fit confirmed</t>
        </is>
      </c>
      <c r="K5742" t="inlineStr">
        <is>
          <t>Completed</t>
        </is>
      </c>
    </row>
    <row r="5743">
      <c r="A5743" s="21" t="n">
        <v>46192</v>
      </c>
      <c r="B5743" s="23" t="n">
        <v>46192.41180555556</v>
      </c>
      <c r="C5743" t="inlineStr">
        <is>
          <t>L-02277</t>
        </is>
      </c>
      <c r="D5743" t="inlineStr">
        <is>
          <t>Lead Created</t>
        </is>
      </c>
      <c r="E5743" t="inlineStr">
        <is>
          <t>WhatsApp</t>
        </is>
      </c>
      <c r="F5743" t="inlineStr">
        <is>
          <t>Kareem</t>
        </is>
      </c>
      <c r="G5743" t="inlineStr">
        <is>
          <t>Mofawtar - E-Receipt - Awareness - Q2</t>
        </is>
      </c>
      <c r="H5743" t="inlineStr">
        <is>
          <t>Mofawtar - E-Receipt - Awareness - Q2 | Broad SMEs</t>
        </is>
      </c>
      <c r="I5743" t="inlineStr">
        <is>
          <t>Pain Point Static | Broad SMEs</t>
        </is>
      </c>
      <c r="J5743" t="inlineStr">
        <is>
          <t>Inbound prospect created</t>
        </is>
      </c>
      <c r="K5743" t="inlineStr">
        <is>
          <t>Completed</t>
        </is>
      </c>
    </row>
    <row r="5744">
      <c r="A5744" s="21" t="n">
        <v>46192</v>
      </c>
      <c r="B5744" s="23" t="n">
        <v>46192.41388888889</v>
      </c>
      <c r="C5744" t="inlineStr">
        <is>
          <t>L-02277</t>
        </is>
      </c>
      <c r="D5744" t="inlineStr">
        <is>
          <t>First Reply</t>
        </is>
      </c>
      <c r="E5744" t="inlineStr">
        <is>
          <t>WhatsApp</t>
        </is>
      </c>
      <c r="F5744" t="inlineStr">
        <is>
          <t>Kareem</t>
        </is>
      </c>
      <c r="G5744" t="inlineStr">
        <is>
          <t>Mofawtar - E-Receipt - Awareness - Q2</t>
        </is>
      </c>
      <c r="H5744" t="inlineStr">
        <is>
          <t>Mofawtar - E-Receipt - Awareness - Q2 | Broad SMEs</t>
        </is>
      </c>
      <c r="I5744" t="inlineStr">
        <is>
          <t>Pain Point Static | Broad SMEs</t>
        </is>
      </c>
      <c r="J5744" t="inlineStr">
        <is>
          <t>Sales agent replied</t>
        </is>
      </c>
      <c r="K5744" t="inlineStr">
        <is>
          <t>Completed</t>
        </is>
      </c>
    </row>
    <row r="5745">
      <c r="A5745" s="21" t="n">
        <v>46192</v>
      </c>
      <c r="B5745" s="23" t="n">
        <v>46192.55972222222</v>
      </c>
      <c r="C5745" t="inlineStr">
        <is>
          <t>L-02278</t>
        </is>
      </c>
      <c r="D5745" t="inlineStr">
        <is>
          <t>Lead Created</t>
        </is>
      </c>
      <c r="E5745" t="inlineStr">
        <is>
          <t>Phone Call</t>
        </is>
      </c>
      <c r="F5745" t="inlineStr">
        <is>
          <t>Mona</t>
        </is>
      </c>
      <c r="G5745" t="inlineStr">
        <is>
          <t>Mofawtar - Tax Invoice - Lead Gen - Q2</t>
        </is>
      </c>
      <c r="H5745" t="inlineStr">
        <is>
          <t>Mofawtar - Tax Invoice - Lead Gen - Q2 | Broad SMEs</t>
        </is>
      </c>
      <c r="I5745" t="inlineStr">
        <is>
          <t>Demo Reel | Broad SMEs</t>
        </is>
      </c>
      <c r="J5745" t="inlineStr">
        <is>
          <t>Inbound prospect created</t>
        </is>
      </c>
      <c r="K5745" t="inlineStr">
        <is>
          <t>Completed</t>
        </is>
      </c>
    </row>
    <row r="5746">
      <c r="A5746" s="21" t="n">
        <v>46192</v>
      </c>
      <c r="B5746" s="23" t="n">
        <v>46192.60763888889</v>
      </c>
      <c r="C5746" t="inlineStr">
        <is>
          <t>L-02278</t>
        </is>
      </c>
      <c r="D5746" t="inlineStr">
        <is>
          <t>First Reply</t>
        </is>
      </c>
      <c r="E5746" t="inlineStr">
        <is>
          <t>Phone Call</t>
        </is>
      </c>
      <c r="F5746" t="inlineStr">
        <is>
          <t>Mona</t>
        </is>
      </c>
      <c r="G5746" t="inlineStr">
        <is>
          <t>Mofawtar - Tax Invoice - Lead Gen - Q2</t>
        </is>
      </c>
      <c r="H5746" t="inlineStr">
        <is>
          <t>Mofawtar - Tax Invoice - Lead Gen - Q2 | Broad SMEs</t>
        </is>
      </c>
      <c r="I5746" t="inlineStr">
        <is>
          <t>Demo Reel | Broad SMEs</t>
        </is>
      </c>
      <c r="J5746" t="inlineStr">
        <is>
          <t>Sales agent replied</t>
        </is>
      </c>
      <c r="K5746" t="inlineStr">
        <is>
          <t>Completed</t>
        </is>
      </c>
    </row>
    <row r="5747">
      <c r="A5747" s="21" t="n">
        <v>46192</v>
      </c>
      <c r="B5747" s="23" t="n">
        <v>46192.80972222222</v>
      </c>
      <c r="C5747" t="inlineStr">
        <is>
          <t>L-02278</t>
        </is>
      </c>
      <c r="D5747" t="inlineStr">
        <is>
          <t>Qualified / MQL</t>
        </is>
      </c>
      <c r="E5747" t="inlineStr">
        <is>
          <t>Phone Call</t>
        </is>
      </c>
      <c r="F5747" t="inlineStr">
        <is>
          <t>Mona</t>
        </is>
      </c>
      <c r="G5747" t="inlineStr">
        <is>
          <t>Mofawtar - Tax Invoice - Lead Gen - Q2</t>
        </is>
      </c>
      <c r="H5747" t="inlineStr">
        <is>
          <t>Mofawtar - Tax Invoice - Lead Gen - Q2 | Broad SMEs</t>
        </is>
      </c>
      <c r="I5747" t="inlineStr">
        <is>
          <t>Demo Reel | Broad SMEs</t>
        </is>
      </c>
      <c r="J5747" t="inlineStr">
        <is>
          <t>Need/fit confirmed</t>
        </is>
      </c>
      <c r="K5747" t="inlineStr">
        <is>
          <t>Completed</t>
        </is>
      </c>
    </row>
    <row r="5748">
      <c r="A5748" s="21" t="n">
        <v>46192</v>
      </c>
      <c r="B5748" s="23" t="n">
        <v>46192.81458333333</v>
      </c>
      <c r="C5748" t="inlineStr">
        <is>
          <t>L-02279</t>
        </is>
      </c>
      <c r="D5748" t="inlineStr">
        <is>
          <t>Lead Created</t>
        </is>
      </c>
      <c r="E5748" t="inlineStr">
        <is>
          <t>WhatsApp</t>
        </is>
      </c>
      <c r="F5748" t="inlineStr">
        <is>
          <t>Mona</t>
        </is>
      </c>
      <c r="G5748" t="inlineStr">
        <is>
          <t>Mofawtar - E-Receipt - Awareness - Q2</t>
        </is>
      </c>
      <c r="H5748" t="inlineStr">
        <is>
          <t>Mofawtar - E-Receipt - Awareness - Q2 | Broad SMEs</t>
        </is>
      </c>
      <c r="I5748" t="inlineStr">
        <is>
          <t>Demo Reel | Broad SMEs</t>
        </is>
      </c>
      <c r="J5748" t="inlineStr">
        <is>
          <t>Inbound prospect created</t>
        </is>
      </c>
      <c r="K5748" t="inlineStr">
        <is>
          <t>Completed</t>
        </is>
      </c>
    </row>
    <row r="5749">
      <c r="A5749" s="21" t="n">
        <v>46193</v>
      </c>
      <c r="B5749" s="23" t="n">
        <v>46193.05138888889</v>
      </c>
      <c r="C5749" t="inlineStr">
        <is>
          <t>L-02279</t>
        </is>
      </c>
      <c r="D5749" t="inlineStr">
        <is>
          <t>First Reply</t>
        </is>
      </c>
      <c r="E5749" t="inlineStr">
        <is>
          <t>WhatsApp</t>
        </is>
      </c>
      <c r="F5749" t="inlineStr">
        <is>
          <t>Mona</t>
        </is>
      </c>
      <c r="G5749" t="inlineStr">
        <is>
          <t>Mofawtar - E-Receipt - Awareness - Q2</t>
        </is>
      </c>
      <c r="H5749" t="inlineStr">
        <is>
          <t>Mofawtar - E-Receipt - Awareness - Q2 | Broad SMEs</t>
        </is>
      </c>
      <c r="I5749" t="inlineStr">
        <is>
          <t>Demo Reel | Broad SMEs</t>
        </is>
      </c>
      <c r="J5749" t="inlineStr">
        <is>
          <t>Sales agent replied</t>
        </is>
      </c>
      <c r="K5749" t="inlineStr">
        <is>
          <t>Completed</t>
        </is>
      </c>
    </row>
    <row r="5750">
      <c r="A5750" s="21" t="n">
        <v>46192</v>
      </c>
      <c r="B5750" s="23" t="n">
        <v>46192.8125</v>
      </c>
      <c r="C5750" t="inlineStr">
        <is>
          <t>L-02280</t>
        </is>
      </c>
      <c r="D5750" t="inlineStr">
        <is>
          <t>Lead Created</t>
        </is>
      </c>
      <c r="E5750" t="inlineStr">
        <is>
          <t>Instagram DM</t>
        </is>
      </c>
      <c r="F5750" t="inlineStr">
        <is>
          <t>Salma</t>
        </is>
      </c>
      <c r="G5750" t="inlineStr">
        <is>
          <t>Mofawtar - Tax Invoice - Lead Gen - Q2</t>
        </is>
      </c>
      <c r="H5750" t="inlineStr">
        <is>
          <t>Mofawtar - Tax Invoice - Lead Gen - Q2 | Interest Tax Owners</t>
        </is>
      </c>
      <c r="I5750" t="inlineStr">
        <is>
          <t>Demo Reel | Interest Tax Owners</t>
        </is>
      </c>
      <c r="J5750" t="inlineStr">
        <is>
          <t>Inbound prospect created</t>
        </is>
      </c>
      <c r="K5750" t="inlineStr">
        <is>
          <t>Completed</t>
        </is>
      </c>
    </row>
    <row r="5751">
      <c r="A5751" s="21" t="n">
        <v>46193</v>
      </c>
      <c r="B5751" s="23" t="n">
        <v>46193.01736111111</v>
      </c>
      <c r="C5751" t="inlineStr">
        <is>
          <t>L-02280</t>
        </is>
      </c>
      <c r="D5751" t="inlineStr">
        <is>
          <t>First Reply</t>
        </is>
      </c>
      <c r="E5751" t="inlineStr">
        <is>
          <t>Instagram DM</t>
        </is>
      </c>
      <c r="F5751" t="inlineStr">
        <is>
          <t>Salma</t>
        </is>
      </c>
      <c r="G5751" t="inlineStr">
        <is>
          <t>Mofawtar - Tax Invoice - Lead Gen - Q2</t>
        </is>
      </c>
      <c r="H5751" t="inlineStr">
        <is>
          <t>Mofawtar - Tax Invoice - Lead Gen - Q2 | Interest Tax Owners</t>
        </is>
      </c>
      <c r="I5751" t="inlineStr">
        <is>
          <t>Demo Reel | Interest Tax Owners</t>
        </is>
      </c>
      <c r="J5751" t="inlineStr">
        <is>
          <t>Sales agent replied</t>
        </is>
      </c>
      <c r="K5751" t="inlineStr">
        <is>
          <t>Completed</t>
        </is>
      </c>
    </row>
    <row r="5752">
      <c r="A5752" s="21" t="n">
        <v>46195</v>
      </c>
      <c r="B5752" s="23" t="n">
        <v>46195.9375</v>
      </c>
      <c r="C5752" t="inlineStr">
        <is>
          <t>L-02280</t>
        </is>
      </c>
      <c r="D5752" t="inlineStr">
        <is>
          <t>Qualified / MQL</t>
        </is>
      </c>
      <c r="E5752" t="inlineStr">
        <is>
          <t>Instagram DM</t>
        </is>
      </c>
      <c r="F5752" t="inlineStr">
        <is>
          <t>Salma</t>
        </is>
      </c>
      <c r="G5752" t="inlineStr">
        <is>
          <t>Mofawtar - Tax Invoice - Lead Gen - Q2</t>
        </is>
      </c>
      <c r="H5752" t="inlineStr">
        <is>
          <t>Mofawtar - Tax Invoice - Lead Gen - Q2 | Interest Tax Owners</t>
        </is>
      </c>
      <c r="I5752" t="inlineStr">
        <is>
          <t>Demo Reel | Interest Tax Owners</t>
        </is>
      </c>
      <c r="J5752" t="inlineStr">
        <is>
          <t>Need/fit confirmed</t>
        </is>
      </c>
      <c r="K5752" t="inlineStr">
        <is>
          <t>Completed</t>
        </is>
      </c>
    </row>
    <row r="5753">
      <c r="A5753" s="21" t="n">
        <v>46192</v>
      </c>
      <c r="B5753" s="23" t="n">
        <v>46192.87222222222</v>
      </c>
      <c r="C5753" t="inlineStr">
        <is>
          <t>L-02281</t>
        </is>
      </c>
      <c r="D5753" t="inlineStr">
        <is>
          <t>Lead Created</t>
        </is>
      </c>
      <c r="E5753" t="inlineStr">
        <is>
          <t>Website Form</t>
        </is>
      </c>
      <c r="F5753" t="inlineStr">
        <is>
          <t>Salma</t>
        </is>
      </c>
      <c r="G5753" t="inlineStr">
        <is>
          <t>Mofawtar - Tax Invoice - Lead Gen - Q2</t>
        </is>
      </c>
      <c r="H5753" t="inlineStr">
        <is>
          <t>Mofawtar - Tax Invoice - Lead Gen - Q2 | Interest Tax Owners</t>
        </is>
      </c>
      <c r="I5753" t="inlineStr">
        <is>
          <t>Demo Reel | Interest Tax Owners</t>
        </is>
      </c>
      <c r="J5753" t="inlineStr">
        <is>
          <t>Inbound prospect created</t>
        </is>
      </c>
      <c r="K5753" t="inlineStr">
        <is>
          <t>Completed</t>
        </is>
      </c>
    </row>
    <row r="5754">
      <c r="A5754" s="21" t="n">
        <v>46192</v>
      </c>
      <c r="B5754" s="23" t="n">
        <v>46192.94097222222</v>
      </c>
      <c r="C5754" t="inlineStr">
        <is>
          <t>L-02281</t>
        </is>
      </c>
      <c r="D5754" t="inlineStr">
        <is>
          <t>First Reply</t>
        </is>
      </c>
      <c r="E5754" t="inlineStr">
        <is>
          <t>Website Form</t>
        </is>
      </c>
      <c r="F5754" t="inlineStr">
        <is>
          <t>Salma</t>
        </is>
      </c>
      <c r="G5754" t="inlineStr">
        <is>
          <t>Mofawtar - Tax Invoice - Lead Gen - Q2</t>
        </is>
      </c>
      <c r="H5754" t="inlineStr">
        <is>
          <t>Mofawtar - Tax Invoice - Lead Gen - Q2 | Interest Tax Owners</t>
        </is>
      </c>
      <c r="I5754" t="inlineStr">
        <is>
          <t>Demo Reel | Interest Tax Owners</t>
        </is>
      </c>
      <c r="J5754" t="inlineStr">
        <is>
          <t>Sales agent replied</t>
        </is>
      </c>
      <c r="K5754" t="inlineStr">
        <is>
          <t>Completed</t>
        </is>
      </c>
    </row>
    <row r="5755">
      <c r="A5755" s="21" t="n">
        <v>46195</v>
      </c>
      <c r="B5755" s="23" t="n">
        <v>46195.12222222222</v>
      </c>
      <c r="C5755" t="inlineStr">
        <is>
          <t>L-02281</t>
        </is>
      </c>
      <c r="D5755" t="inlineStr">
        <is>
          <t>Qualified / MQL</t>
        </is>
      </c>
      <c r="E5755" t="inlineStr">
        <is>
          <t>Website Form</t>
        </is>
      </c>
      <c r="F5755" t="inlineStr">
        <is>
          <t>Salma</t>
        </is>
      </c>
      <c r="G5755" t="inlineStr">
        <is>
          <t>Mofawtar - Tax Invoice - Lead Gen - Q2</t>
        </is>
      </c>
      <c r="H5755" t="inlineStr">
        <is>
          <t>Mofawtar - Tax Invoice - Lead Gen - Q2 | Interest Tax Owners</t>
        </is>
      </c>
      <c r="I5755" t="inlineStr">
        <is>
          <t>Demo Reel | Interest Tax Owners</t>
        </is>
      </c>
      <c r="J5755" t="inlineStr">
        <is>
          <t>Need/fit confirmed</t>
        </is>
      </c>
      <c r="K5755" t="inlineStr">
        <is>
          <t>Completed</t>
        </is>
      </c>
    </row>
    <row r="5756">
      <c r="A5756" s="21" t="n">
        <v>46193</v>
      </c>
      <c r="B5756" s="23" t="n">
        <v>46193.70277777778</v>
      </c>
      <c r="C5756" t="inlineStr">
        <is>
          <t>L-02282</t>
        </is>
      </c>
      <c r="D5756" t="inlineStr">
        <is>
          <t>Lead Created</t>
        </is>
      </c>
      <c r="E5756" t="inlineStr">
        <is>
          <t>Instagram DM</t>
        </is>
      </c>
      <c r="F5756" t="inlineStr">
        <is>
          <t>Salma</t>
        </is>
      </c>
      <c r="G5756" t="inlineStr">
        <is>
          <t>Mofawtar - Tax Invoice - Lead Gen - Q2</t>
        </is>
      </c>
      <c r="H5756" t="inlineStr">
        <is>
          <t>Mofawtar - Tax Invoice - Lead Gen - Q2 | Broad SMEs</t>
        </is>
      </c>
      <c r="I5756" t="inlineStr">
        <is>
          <t>Pain Point Static | Broad SMEs</t>
        </is>
      </c>
      <c r="J5756" t="inlineStr">
        <is>
          <t>Inbound prospect created</t>
        </is>
      </c>
      <c r="K5756" t="inlineStr">
        <is>
          <t>Completed</t>
        </is>
      </c>
    </row>
    <row r="5757">
      <c r="A5757" s="21" t="n">
        <v>46194</v>
      </c>
      <c r="B5757" s="23" t="n">
        <v>46194.01388888889</v>
      </c>
      <c r="C5757" t="inlineStr">
        <is>
          <t>L-02282</t>
        </is>
      </c>
      <c r="D5757" t="inlineStr">
        <is>
          <t>First Reply</t>
        </is>
      </c>
      <c r="E5757" t="inlineStr">
        <is>
          <t>Instagram DM</t>
        </is>
      </c>
      <c r="F5757" t="inlineStr">
        <is>
          <t>Salma</t>
        </is>
      </c>
      <c r="G5757" t="inlineStr">
        <is>
          <t>Mofawtar - Tax Invoice - Lead Gen - Q2</t>
        </is>
      </c>
      <c r="H5757" t="inlineStr">
        <is>
          <t>Mofawtar - Tax Invoice - Lead Gen - Q2 | Broad SMEs</t>
        </is>
      </c>
      <c r="I5757" t="inlineStr">
        <is>
          <t>Pain Point Static | Broad SMEs</t>
        </is>
      </c>
      <c r="J5757" t="inlineStr">
        <is>
          <t>Sales agent replied</t>
        </is>
      </c>
      <c r="K5757" t="inlineStr">
        <is>
          <t>Completed</t>
        </is>
      </c>
    </row>
    <row r="5758">
      <c r="A5758" s="21" t="n">
        <v>46193</v>
      </c>
      <c r="B5758" s="23" t="n">
        <v>46193.44097222222</v>
      </c>
      <c r="C5758" t="inlineStr">
        <is>
          <t>L-02283</t>
        </is>
      </c>
      <c r="D5758" t="inlineStr">
        <is>
          <t>Lead Created</t>
        </is>
      </c>
      <c r="E5758" t="inlineStr">
        <is>
          <t>Messenger</t>
        </is>
      </c>
      <c r="F5758" t="inlineStr">
        <is>
          <t>Ahmed</t>
        </is>
      </c>
      <c r="G5758" t="inlineStr">
        <is>
          <t>In2out - MessCampaign#2 - Testing - 20/4</t>
        </is>
      </c>
      <c r="H5758" t="inlineStr">
        <is>
          <t>In2out - MessCampaign#2 - Testing - 20/4 | Broad SMEs</t>
        </is>
      </c>
      <c r="I5758" t="inlineStr">
        <is>
          <t>Offer Carousel | Broad SMEs</t>
        </is>
      </c>
      <c r="J5758" t="inlineStr">
        <is>
          <t>Inbound prospect created</t>
        </is>
      </c>
      <c r="K5758" t="inlineStr">
        <is>
          <t>Completed</t>
        </is>
      </c>
    </row>
    <row r="5759">
      <c r="A5759" s="21" t="n">
        <v>46194</v>
      </c>
      <c r="B5759" s="23" t="n">
        <v>46194.3875</v>
      </c>
      <c r="C5759" t="inlineStr">
        <is>
          <t>L-02283</t>
        </is>
      </c>
      <c r="D5759" t="inlineStr">
        <is>
          <t>First Reply</t>
        </is>
      </c>
      <c r="E5759" t="inlineStr">
        <is>
          <t>Messenger</t>
        </is>
      </c>
      <c r="F5759" t="inlineStr">
        <is>
          <t>Ahmed</t>
        </is>
      </c>
      <c r="G5759" t="inlineStr">
        <is>
          <t>In2out - MessCampaign#2 - Testing - 20/4</t>
        </is>
      </c>
      <c r="H5759" t="inlineStr">
        <is>
          <t>In2out - MessCampaign#2 - Testing - 20/4 | Broad SMEs</t>
        </is>
      </c>
      <c r="I5759" t="inlineStr">
        <is>
          <t>Offer Carousel | Broad SMEs</t>
        </is>
      </c>
      <c r="J5759" t="inlineStr">
        <is>
          <t>Sales agent replied</t>
        </is>
      </c>
      <c r="K5759" t="inlineStr">
        <is>
          <t>Completed</t>
        </is>
      </c>
    </row>
    <row r="5760">
      <c r="A5760" s="21" t="n">
        <v>46193</v>
      </c>
      <c r="B5760" s="23" t="n">
        <v>46193.79652777778</v>
      </c>
      <c r="C5760" t="inlineStr">
        <is>
          <t>L-02284</t>
        </is>
      </c>
      <c r="D5760" t="inlineStr">
        <is>
          <t>Lead Created</t>
        </is>
      </c>
      <c r="E5760" t="inlineStr">
        <is>
          <t>WhatsApp</t>
        </is>
      </c>
      <c r="F5760" t="inlineStr">
        <is>
          <t>Kareem</t>
        </is>
      </c>
      <c r="G5760" t="inlineStr">
        <is>
          <t>Mofawtar - Retargeting - Demo Booking - Q2</t>
        </is>
      </c>
      <c r="H5760" t="inlineStr">
        <is>
          <t>Mofawtar - Retargeting - Demo Booking - Q2 | Broad SMEs</t>
        </is>
      </c>
      <c r="I5760" t="inlineStr">
        <is>
          <t>Demo Reel | Broad SMEs</t>
        </is>
      </c>
      <c r="J5760" t="inlineStr">
        <is>
          <t>Inbound prospect created</t>
        </is>
      </c>
      <c r="K5760" t="inlineStr">
        <is>
          <t>Completed</t>
        </is>
      </c>
    </row>
    <row r="5761">
      <c r="A5761" s="21" t="n">
        <v>46193</v>
      </c>
      <c r="B5761" s="23" t="n">
        <v>46193.85625</v>
      </c>
      <c r="C5761" t="inlineStr">
        <is>
          <t>L-02284</t>
        </is>
      </c>
      <c r="D5761" t="inlineStr">
        <is>
          <t>First Reply</t>
        </is>
      </c>
      <c r="E5761" t="inlineStr">
        <is>
          <t>WhatsApp</t>
        </is>
      </c>
      <c r="F5761" t="inlineStr">
        <is>
          <t>Kareem</t>
        </is>
      </c>
      <c r="G5761" t="inlineStr">
        <is>
          <t>Mofawtar - Retargeting - Demo Booking - Q2</t>
        </is>
      </c>
      <c r="H5761" t="inlineStr">
        <is>
          <t>Mofawtar - Retargeting - Demo Booking - Q2 | Broad SMEs</t>
        </is>
      </c>
      <c r="I5761" t="inlineStr">
        <is>
          <t>Demo Reel | Broad SMEs</t>
        </is>
      </c>
      <c r="J5761" t="inlineStr">
        <is>
          <t>Sales agent replied</t>
        </is>
      </c>
      <c r="K5761" t="inlineStr">
        <is>
          <t>Completed</t>
        </is>
      </c>
    </row>
    <row r="5762">
      <c r="A5762" s="21" t="n">
        <v>46193</v>
      </c>
      <c r="B5762" s="23" t="n">
        <v>46193.54444444444</v>
      </c>
      <c r="C5762" t="inlineStr">
        <is>
          <t>L-02285</t>
        </is>
      </c>
      <c r="D5762" t="inlineStr">
        <is>
          <t>Lead Created</t>
        </is>
      </c>
      <c r="E5762" t="inlineStr">
        <is>
          <t>Website Form</t>
        </is>
      </c>
      <c r="F5762" t="inlineStr">
        <is>
          <t>Mona</t>
        </is>
      </c>
      <c r="G5762" t="inlineStr">
        <is>
          <t>Mofawtar - Tax Invoice - Lead Gen - Q2</t>
        </is>
      </c>
      <c r="H5762" t="inlineStr">
        <is>
          <t>Mofawtar - Tax Invoice - Lead Gen - Q2 | Interest Tax Owners</t>
        </is>
      </c>
      <c r="I5762" t="inlineStr">
        <is>
          <t>Demo Reel | Interest Tax Owners</t>
        </is>
      </c>
      <c r="J5762" t="inlineStr">
        <is>
          <t>Inbound prospect created</t>
        </is>
      </c>
      <c r="K5762" t="inlineStr">
        <is>
          <t>Completed</t>
        </is>
      </c>
    </row>
    <row r="5763">
      <c r="A5763" s="21" t="n">
        <v>46193</v>
      </c>
      <c r="B5763" s="23" t="n">
        <v>46193.825</v>
      </c>
      <c r="C5763" t="inlineStr">
        <is>
          <t>L-02285</t>
        </is>
      </c>
      <c r="D5763" t="inlineStr">
        <is>
          <t>First Reply</t>
        </is>
      </c>
      <c r="E5763" t="inlineStr">
        <is>
          <t>Website Form</t>
        </is>
      </c>
      <c r="F5763" t="inlineStr">
        <is>
          <t>Mona</t>
        </is>
      </c>
      <c r="G5763" t="inlineStr">
        <is>
          <t>Mofawtar - Tax Invoice - Lead Gen - Q2</t>
        </is>
      </c>
      <c r="H5763" t="inlineStr">
        <is>
          <t>Mofawtar - Tax Invoice - Lead Gen - Q2 | Interest Tax Owners</t>
        </is>
      </c>
      <c r="I5763" t="inlineStr">
        <is>
          <t>Demo Reel | Interest Tax Owners</t>
        </is>
      </c>
      <c r="J5763" t="inlineStr">
        <is>
          <t>Sales agent replied</t>
        </is>
      </c>
      <c r="K5763" t="inlineStr">
        <is>
          <t>Completed</t>
        </is>
      </c>
    </row>
    <row r="5764">
      <c r="A5764" s="21" t="n">
        <v>46193</v>
      </c>
      <c r="B5764" s="23" t="n">
        <v>46193.66944444444</v>
      </c>
      <c r="C5764" t="inlineStr">
        <is>
          <t>L-02285</t>
        </is>
      </c>
      <c r="D5764" t="inlineStr">
        <is>
          <t>Qualified / MQL</t>
        </is>
      </c>
      <c r="E5764" t="inlineStr">
        <is>
          <t>Website Form</t>
        </is>
      </c>
      <c r="F5764" t="inlineStr">
        <is>
          <t>Mona</t>
        </is>
      </c>
      <c r="G5764" t="inlineStr">
        <is>
          <t>Mofawtar - Tax Invoice - Lead Gen - Q2</t>
        </is>
      </c>
      <c r="H5764" t="inlineStr">
        <is>
          <t>Mofawtar - Tax Invoice - Lead Gen - Q2 | Interest Tax Owners</t>
        </is>
      </c>
      <c r="I5764" t="inlineStr">
        <is>
          <t>Demo Reel | Interest Tax Owners</t>
        </is>
      </c>
      <c r="J5764" t="inlineStr">
        <is>
          <t>Need/fit confirmed</t>
        </is>
      </c>
      <c r="K5764" t="inlineStr">
        <is>
          <t>Completed</t>
        </is>
      </c>
    </row>
    <row r="5765">
      <c r="A5765" s="21" t="n">
        <v>46193</v>
      </c>
      <c r="B5765" s="23" t="n">
        <v>46193.56319444445</v>
      </c>
      <c r="C5765" t="inlineStr">
        <is>
          <t>L-02286</t>
        </is>
      </c>
      <c r="D5765" t="inlineStr">
        <is>
          <t>Lead Created</t>
        </is>
      </c>
      <c r="E5765" t="inlineStr">
        <is>
          <t>WhatsApp</t>
        </is>
      </c>
      <c r="F5765" t="inlineStr">
        <is>
          <t>Mona</t>
        </is>
      </c>
      <c r="G5765" t="inlineStr">
        <is>
          <t>Mofawtar - Retargeting - Demo Booking - Q2</t>
        </is>
      </c>
      <c r="H5765" t="inlineStr">
        <is>
          <t>Mofawtar - Retargeting - Demo Booking - Q2 | Interest Tax Owners</t>
        </is>
      </c>
      <c r="I5765" t="inlineStr">
        <is>
          <t>Demo Reel | Interest Tax Owners</t>
        </is>
      </c>
      <c r="J5765" t="inlineStr">
        <is>
          <t>Inbound prospect created</t>
        </is>
      </c>
      <c r="K5765" t="inlineStr">
        <is>
          <t>Completed</t>
        </is>
      </c>
    </row>
    <row r="5766">
      <c r="A5766" s="21" t="n">
        <v>46193</v>
      </c>
      <c r="B5766" s="23" t="n">
        <v>46193.74930555555</v>
      </c>
      <c r="C5766" t="inlineStr">
        <is>
          <t>L-02286</t>
        </is>
      </c>
      <c r="D5766" t="inlineStr">
        <is>
          <t>First Reply</t>
        </is>
      </c>
      <c r="E5766" t="inlineStr">
        <is>
          <t>WhatsApp</t>
        </is>
      </c>
      <c r="F5766" t="inlineStr">
        <is>
          <t>Mona</t>
        </is>
      </c>
      <c r="G5766" t="inlineStr">
        <is>
          <t>Mofawtar - Retargeting - Demo Booking - Q2</t>
        </is>
      </c>
      <c r="H5766" t="inlineStr">
        <is>
          <t>Mofawtar - Retargeting - Demo Booking - Q2 | Interest Tax Owners</t>
        </is>
      </c>
      <c r="I5766" t="inlineStr">
        <is>
          <t>Demo Reel | Interest Tax Owners</t>
        </is>
      </c>
      <c r="J5766" t="inlineStr">
        <is>
          <t>Sales agent replied</t>
        </is>
      </c>
      <c r="K5766" t="inlineStr">
        <is>
          <t>Completed</t>
        </is>
      </c>
    </row>
    <row r="5767">
      <c r="A5767" s="21" t="n">
        <v>46194</v>
      </c>
      <c r="B5767" s="23" t="n">
        <v>46194.81319444445</v>
      </c>
      <c r="C5767" t="inlineStr">
        <is>
          <t>L-02286</t>
        </is>
      </c>
      <c r="D5767" t="inlineStr">
        <is>
          <t>Qualified / MQL</t>
        </is>
      </c>
      <c r="E5767" t="inlineStr">
        <is>
          <t>WhatsApp</t>
        </is>
      </c>
      <c r="F5767" t="inlineStr">
        <is>
          <t>Mona</t>
        </is>
      </c>
      <c r="G5767" t="inlineStr">
        <is>
          <t>Mofawtar - Retargeting - Demo Booking - Q2</t>
        </is>
      </c>
      <c r="H5767" t="inlineStr">
        <is>
          <t>Mofawtar - Retargeting - Demo Booking - Q2 | Interest Tax Owners</t>
        </is>
      </c>
      <c r="I5767" t="inlineStr">
        <is>
          <t>Demo Reel | Interest Tax Owners</t>
        </is>
      </c>
      <c r="J5767" t="inlineStr">
        <is>
          <t>Need/fit confirmed</t>
        </is>
      </c>
      <c r="K5767" t="inlineStr">
        <is>
          <t>Completed</t>
        </is>
      </c>
    </row>
    <row r="5768">
      <c r="A5768" s="21" t="n">
        <v>46200</v>
      </c>
      <c r="B5768" s="23" t="n">
        <v>46200.60486111111</v>
      </c>
      <c r="C5768" t="inlineStr">
        <is>
          <t>L-02286</t>
        </is>
      </c>
      <c r="D5768" t="inlineStr">
        <is>
          <t>Sales Call</t>
        </is>
      </c>
      <c r="E5768" t="inlineStr">
        <is>
          <t>WhatsApp</t>
        </is>
      </c>
      <c r="F5768" t="inlineStr">
        <is>
          <t>Mona</t>
        </is>
      </c>
      <c r="G5768" t="inlineStr">
        <is>
          <t>Mofawtar - Retargeting - Demo Booking - Q2</t>
        </is>
      </c>
      <c r="H5768" t="inlineStr">
        <is>
          <t>Mofawtar - Retargeting - Demo Booking - Q2 | Interest Tax Owners</t>
        </is>
      </c>
      <c r="I5768" t="inlineStr">
        <is>
          <t>Demo Reel | Interest Tax Owners</t>
        </is>
      </c>
      <c r="J5768" t="inlineStr">
        <is>
          <t>Sales opportunity created</t>
        </is>
      </c>
      <c r="K5768" t="inlineStr">
        <is>
          <t>Completed</t>
        </is>
      </c>
    </row>
    <row r="5769">
      <c r="A5769" s="21" t="n">
        <v>46193</v>
      </c>
      <c r="B5769" s="23" t="n">
        <v>46193.42986111111</v>
      </c>
      <c r="C5769" t="inlineStr">
        <is>
          <t>L-02287</t>
        </is>
      </c>
      <c r="D5769" t="inlineStr">
        <is>
          <t>Lead Created</t>
        </is>
      </c>
      <c r="E5769" t="inlineStr">
        <is>
          <t>Phone Call</t>
        </is>
      </c>
      <c r="F5769" t="inlineStr">
        <is>
          <t>Salma</t>
        </is>
      </c>
      <c r="G5769" t="inlineStr">
        <is>
          <t>Mofawtar - E-Receipt - Awareness - Q2</t>
        </is>
      </c>
      <c r="H5769" t="inlineStr">
        <is>
          <t>Mofawtar - E-Receipt - Awareness - Q2 | Broad SMEs</t>
        </is>
      </c>
      <c r="I5769" t="inlineStr">
        <is>
          <t>Demo Reel | Broad SMEs</t>
        </is>
      </c>
      <c r="J5769" t="inlineStr">
        <is>
          <t>Inbound prospect created</t>
        </is>
      </c>
      <c r="K5769" t="inlineStr">
        <is>
          <t>Completed</t>
        </is>
      </c>
    </row>
    <row r="5770">
      <c r="A5770" s="21" t="n">
        <v>46193</v>
      </c>
      <c r="B5770" s="23" t="n">
        <v>46193.72222222222</v>
      </c>
      <c r="C5770" t="inlineStr">
        <is>
          <t>L-02287</t>
        </is>
      </c>
      <c r="D5770" t="inlineStr">
        <is>
          <t>First Reply</t>
        </is>
      </c>
      <c r="E5770" t="inlineStr">
        <is>
          <t>Phone Call</t>
        </is>
      </c>
      <c r="F5770" t="inlineStr">
        <is>
          <t>Salma</t>
        </is>
      </c>
      <c r="G5770" t="inlineStr">
        <is>
          <t>Mofawtar - E-Receipt - Awareness - Q2</t>
        </is>
      </c>
      <c r="H5770" t="inlineStr">
        <is>
          <t>Mofawtar - E-Receipt - Awareness - Q2 | Broad SMEs</t>
        </is>
      </c>
      <c r="I5770" t="inlineStr">
        <is>
          <t>Demo Reel | Broad SMEs</t>
        </is>
      </c>
      <c r="J5770" t="inlineStr">
        <is>
          <t>Sales agent replied</t>
        </is>
      </c>
      <c r="K5770" t="inlineStr">
        <is>
          <t>Completed</t>
        </is>
      </c>
    </row>
    <row r="5771">
      <c r="A5771" s="21" t="n">
        <v>46194</v>
      </c>
      <c r="B5771" s="23" t="n">
        <v>46194.63819444444</v>
      </c>
      <c r="C5771" t="inlineStr">
        <is>
          <t>L-02287</t>
        </is>
      </c>
      <c r="D5771" t="inlineStr">
        <is>
          <t>Qualified / MQL</t>
        </is>
      </c>
      <c r="E5771" t="inlineStr">
        <is>
          <t>Phone Call</t>
        </is>
      </c>
      <c r="F5771" t="inlineStr">
        <is>
          <t>Salma</t>
        </is>
      </c>
      <c r="G5771" t="inlineStr">
        <is>
          <t>Mofawtar - E-Receipt - Awareness - Q2</t>
        </is>
      </c>
      <c r="H5771" t="inlineStr">
        <is>
          <t>Mofawtar - E-Receipt - Awareness - Q2 | Broad SMEs</t>
        </is>
      </c>
      <c r="I5771" t="inlineStr">
        <is>
          <t>Demo Reel | Broad SMEs</t>
        </is>
      </c>
      <c r="J5771" t="inlineStr">
        <is>
          <t>Need/fit confirmed</t>
        </is>
      </c>
      <c r="K5771" t="inlineStr">
        <is>
          <t>Completed</t>
        </is>
      </c>
    </row>
    <row r="5772">
      <c r="A5772" s="21" t="n">
        <v>46193</v>
      </c>
      <c r="B5772" s="23" t="n">
        <v>46193.58611111111</v>
      </c>
      <c r="C5772" t="inlineStr">
        <is>
          <t>L-02288</t>
        </is>
      </c>
      <c r="D5772" t="inlineStr">
        <is>
          <t>Lead Created</t>
        </is>
      </c>
      <c r="E5772" t="inlineStr">
        <is>
          <t>Phone Call</t>
        </is>
      </c>
      <c r="F5772" t="inlineStr">
        <is>
          <t>Ahmed</t>
        </is>
      </c>
      <c r="G5772" t="inlineStr">
        <is>
          <t>In2out - MessCampaign#2 - Testing - 20/4</t>
        </is>
      </c>
      <c r="H5772" t="inlineStr">
        <is>
          <t>In2out - MessCampaign#2 - Testing - 20/4 | Broad SMEs</t>
        </is>
      </c>
      <c r="I5772" t="inlineStr">
        <is>
          <t>Pain Point Static | Broad SMEs</t>
        </is>
      </c>
      <c r="J5772" t="inlineStr">
        <is>
          <t>Inbound prospect created</t>
        </is>
      </c>
      <c r="K5772" t="inlineStr">
        <is>
          <t>Completed</t>
        </is>
      </c>
    </row>
    <row r="5773">
      <c r="A5773" s="21" t="n">
        <v>46193</v>
      </c>
      <c r="B5773" s="23" t="n">
        <v>46193.88125</v>
      </c>
      <c r="C5773" t="inlineStr">
        <is>
          <t>L-02288</t>
        </is>
      </c>
      <c r="D5773" t="inlineStr">
        <is>
          <t>First Reply</t>
        </is>
      </c>
      <c r="E5773" t="inlineStr">
        <is>
          <t>Phone Call</t>
        </is>
      </c>
      <c r="F5773" t="inlineStr">
        <is>
          <t>Ahmed</t>
        </is>
      </c>
      <c r="G5773" t="inlineStr">
        <is>
          <t>In2out - MessCampaign#2 - Testing - 20/4</t>
        </is>
      </c>
      <c r="H5773" t="inlineStr">
        <is>
          <t>In2out - MessCampaign#2 - Testing - 20/4 | Broad SMEs</t>
        </is>
      </c>
      <c r="I5773" t="inlineStr">
        <is>
          <t>Pain Point Static | Broad SMEs</t>
        </is>
      </c>
      <c r="J5773" t="inlineStr">
        <is>
          <t>Sales agent replied</t>
        </is>
      </c>
      <c r="K5773" t="inlineStr">
        <is>
          <t>Completed</t>
        </is>
      </c>
    </row>
    <row r="5774">
      <c r="A5774" s="21" t="n">
        <v>46193</v>
      </c>
      <c r="B5774" s="23" t="n">
        <v>46193.83611111111</v>
      </c>
      <c r="C5774" t="inlineStr">
        <is>
          <t>L-02288</t>
        </is>
      </c>
      <c r="D5774" t="inlineStr">
        <is>
          <t>Qualified / MQL</t>
        </is>
      </c>
      <c r="E5774" t="inlineStr">
        <is>
          <t>Phone Call</t>
        </is>
      </c>
      <c r="F5774" t="inlineStr">
        <is>
          <t>Ahmed</t>
        </is>
      </c>
      <c r="G5774" t="inlineStr">
        <is>
          <t>In2out - MessCampaign#2 - Testing - 20/4</t>
        </is>
      </c>
      <c r="H5774" t="inlineStr">
        <is>
          <t>In2out - MessCampaign#2 - Testing - 20/4 | Broad SMEs</t>
        </is>
      </c>
      <c r="I5774" t="inlineStr">
        <is>
          <t>Pain Point Static | Broad SMEs</t>
        </is>
      </c>
      <c r="J5774" t="inlineStr">
        <is>
          <t>Need/fit confirmed</t>
        </is>
      </c>
      <c r="K5774" t="inlineStr">
        <is>
          <t>Completed</t>
        </is>
      </c>
    </row>
    <row r="5775">
      <c r="A5775" s="21" t="n">
        <v>46193</v>
      </c>
      <c r="B5775" s="23" t="n">
        <v>46193.55694444444</v>
      </c>
      <c r="C5775" t="inlineStr">
        <is>
          <t>L-02289</t>
        </is>
      </c>
      <c r="D5775" t="inlineStr">
        <is>
          <t>Lead Created</t>
        </is>
      </c>
      <c r="E5775" t="inlineStr">
        <is>
          <t>Messenger</t>
        </is>
      </c>
      <c r="F5775" t="inlineStr">
        <is>
          <t>Salma</t>
        </is>
      </c>
      <c r="G5775" t="inlineStr">
        <is>
          <t>Mofawtar - E-Receipt - Awareness - Q2</t>
        </is>
      </c>
      <c r="H5775" t="inlineStr">
        <is>
          <t>Mofawtar - E-Receipt - Awareness - Q2 | Interest Tax Owners</t>
        </is>
      </c>
      <c r="I5775" t="inlineStr">
        <is>
          <t>Demo Reel | Interest Tax Owners</t>
        </is>
      </c>
      <c r="J5775" t="inlineStr">
        <is>
          <t>Inbound prospect created</t>
        </is>
      </c>
      <c r="K5775" t="inlineStr">
        <is>
          <t>Completed</t>
        </is>
      </c>
    </row>
    <row r="5776">
      <c r="A5776" s="21" t="n">
        <v>46193</v>
      </c>
      <c r="B5776" s="23" t="n">
        <v>46193.73819444444</v>
      </c>
      <c r="C5776" t="inlineStr">
        <is>
          <t>L-02289</t>
        </is>
      </c>
      <c r="D5776" t="inlineStr">
        <is>
          <t>First Reply</t>
        </is>
      </c>
      <c r="E5776" t="inlineStr">
        <is>
          <t>Messenger</t>
        </is>
      </c>
      <c r="F5776" t="inlineStr">
        <is>
          <t>Salma</t>
        </is>
      </c>
      <c r="G5776" t="inlineStr">
        <is>
          <t>Mofawtar - E-Receipt - Awareness - Q2</t>
        </is>
      </c>
      <c r="H5776" t="inlineStr">
        <is>
          <t>Mofawtar - E-Receipt - Awareness - Q2 | Interest Tax Owners</t>
        </is>
      </c>
      <c r="I5776" t="inlineStr">
        <is>
          <t>Demo Reel | Interest Tax Owners</t>
        </is>
      </c>
      <c r="J5776" t="inlineStr">
        <is>
          <t>Sales agent replied</t>
        </is>
      </c>
      <c r="K5776" t="inlineStr">
        <is>
          <t>Completed</t>
        </is>
      </c>
    </row>
    <row r="5777">
      <c r="A5777" s="21" t="n">
        <v>46193</v>
      </c>
      <c r="B5777" s="23" t="n">
        <v>46193.58125</v>
      </c>
      <c r="C5777" t="inlineStr">
        <is>
          <t>L-02290</t>
        </is>
      </c>
      <c r="D5777" t="inlineStr">
        <is>
          <t>Lead Created</t>
        </is>
      </c>
      <c r="E5777" t="inlineStr">
        <is>
          <t>Instagram DM</t>
        </is>
      </c>
      <c r="F5777" t="inlineStr">
        <is>
          <t>Mona</t>
        </is>
      </c>
      <c r="G5777" t="inlineStr">
        <is>
          <t>In2out - MessCampaign#2 - Testing - 20/4</t>
        </is>
      </c>
      <c r="H5777" t="inlineStr">
        <is>
          <t>In2out - MessCampaign#2 - Testing - 20/4 | Interest Tax Owners</t>
        </is>
      </c>
      <c r="I5777" t="inlineStr">
        <is>
          <t>Demo Reel | Interest Tax Owners</t>
        </is>
      </c>
      <c r="J5777" t="inlineStr">
        <is>
          <t>Inbound prospect created</t>
        </is>
      </c>
      <c r="K5777" t="inlineStr">
        <is>
          <t>Completed</t>
        </is>
      </c>
    </row>
    <row r="5778">
      <c r="A5778" s="21" t="n">
        <v>46193</v>
      </c>
      <c r="B5778" s="23" t="n">
        <v>46193.62916666667</v>
      </c>
      <c r="C5778" t="inlineStr">
        <is>
          <t>L-02290</t>
        </is>
      </c>
      <c r="D5778" t="inlineStr">
        <is>
          <t>First Reply</t>
        </is>
      </c>
      <c r="E5778" t="inlineStr">
        <is>
          <t>Instagram DM</t>
        </is>
      </c>
      <c r="F5778" t="inlineStr">
        <is>
          <t>Mona</t>
        </is>
      </c>
      <c r="G5778" t="inlineStr">
        <is>
          <t>In2out - MessCampaign#2 - Testing - 20/4</t>
        </is>
      </c>
      <c r="H5778" t="inlineStr">
        <is>
          <t>In2out - MessCampaign#2 - Testing - 20/4 | Interest Tax Owners</t>
        </is>
      </c>
      <c r="I5778" t="inlineStr">
        <is>
          <t>Demo Reel | Interest Tax Owners</t>
        </is>
      </c>
      <c r="J5778" t="inlineStr">
        <is>
          <t>Sales agent replied</t>
        </is>
      </c>
      <c r="K5778" t="inlineStr">
        <is>
          <t>Completed</t>
        </is>
      </c>
    </row>
    <row r="5779">
      <c r="A5779" s="21" t="n">
        <v>46193</v>
      </c>
      <c r="B5779" s="23" t="n">
        <v>46193.75833333333</v>
      </c>
      <c r="C5779" t="inlineStr">
        <is>
          <t>L-02291</t>
        </is>
      </c>
      <c r="D5779" t="inlineStr">
        <is>
          <t>Lead Created</t>
        </is>
      </c>
      <c r="E5779" t="inlineStr">
        <is>
          <t>Messenger</t>
        </is>
      </c>
      <c r="F5779" t="inlineStr">
        <is>
          <t>Salma</t>
        </is>
      </c>
      <c r="G5779" t="inlineStr">
        <is>
          <t>Mofawtar - Retargeting - Demo Booking - Q2</t>
        </is>
      </c>
      <c r="H5779" t="inlineStr">
        <is>
          <t>Mofawtar - Retargeting - Demo Booking - Q2 | Broad SMEs</t>
        </is>
      </c>
      <c r="I5779" t="inlineStr">
        <is>
          <t>Pain Point Static | Broad SMEs</t>
        </is>
      </c>
      <c r="J5779" t="inlineStr">
        <is>
          <t>Inbound prospect created</t>
        </is>
      </c>
      <c r="K5779" t="inlineStr">
        <is>
          <t>Completed</t>
        </is>
      </c>
    </row>
    <row r="5780">
      <c r="A5780" s="21" t="n">
        <v>46193</v>
      </c>
      <c r="B5780" s="23" t="n">
        <v>46193.87222222222</v>
      </c>
      <c r="C5780" t="inlineStr">
        <is>
          <t>L-02291</t>
        </is>
      </c>
      <c r="D5780" t="inlineStr">
        <is>
          <t>First Reply</t>
        </is>
      </c>
      <c r="E5780" t="inlineStr">
        <is>
          <t>Messenger</t>
        </is>
      </c>
      <c r="F5780" t="inlineStr">
        <is>
          <t>Salma</t>
        </is>
      </c>
      <c r="G5780" t="inlineStr">
        <is>
          <t>Mofawtar - Retargeting - Demo Booking - Q2</t>
        </is>
      </c>
      <c r="H5780" t="inlineStr">
        <is>
          <t>Mofawtar - Retargeting - Demo Booking - Q2 | Broad SMEs</t>
        </is>
      </c>
      <c r="I5780" t="inlineStr">
        <is>
          <t>Pain Point Static | Broad SMEs</t>
        </is>
      </c>
      <c r="J5780" t="inlineStr">
        <is>
          <t>Sales agent replied</t>
        </is>
      </c>
      <c r="K5780" t="inlineStr">
        <is>
          <t>Completed</t>
        </is>
      </c>
    </row>
    <row r="5781">
      <c r="A5781" s="21" t="n">
        <v>46193</v>
      </c>
      <c r="B5781" s="23" t="n">
        <v>46193.48263888889</v>
      </c>
      <c r="C5781" t="inlineStr">
        <is>
          <t>L-02292</t>
        </is>
      </c>
      <c r="D5781" t="inlineStr">
        <is>
          <t>Lead Created</t>
        </is>
      </c>
      <c r="E5781" t="inlineStr">
        <is>
          <t>Website Form</t>
        </is>
      </c>
      <c r="F5781" t="inlineStr">
        <is>
          <t>Youssef</t>
        </is>
      </c>
      <c r="G5781" t="inlineStr">
        <is>
          <t>In2out - MessCampaign#2 - Testing - 20/4</t>
        </is>
      </c>
      <c r="H5781" t="inlineStr">
        <is>
          <t>In2out - MessCampaign#2 - Testing - 20/4 | Broad SMEs</t>
        </is>
      </c>
      <c r="I5781" t="inlineStr">
        <is>
          <t>Offer Carousel | Broad SMEs</t>
        </is>
      </c>
      <c r="J5781" t="inlineStr">
        <is>
          <t>Inbound prospect created</t>
        </is>
      </c>
      <c r="K5781" t="inlineStr">
        <is>
          <t>Completed</t>
        </is>
      </c>
    </row>
    <row r="5782">
      <c r="A5782" s="21" t="n">
        <v>46194</v>
      </c>
      <c r="B5782" s="23" t="n">
        <v>46194.48125</v>
      </c>
      <c r="C5782" t="inlineStr">
        <is>
          <t>L-02292</t>
        </is>
      </c>
      <c r="D5782" t="inlineStr">
        <is>
          <t>First Reply</t>
        </is>
      </c>
      <c r="E5782" t="inlineStr">
        <is>
          <t>Website Form</t>
        </is>
      </c>
      <c r="F5782" t="inlineStr">
        <is>
          <t>Youssef</t>
        </is>
      </c>
      <c r="G5782" t="inlineStr">
        <is>
          <t>In2out - MessCampaign#2 - Testing - 20/4</t>
        </is>
      </c>
      <c r="H5782" t="inlineStr">
        <is>
          <t>In2out - MessCampaign#2 - Testing - 20/4 | Broad SMEs</t>
        </is>
      </c>
      <c r="I5782" t="inlineStr">
        <is>
          <t>Offer Carousel | Broad SMEs</t>
        </is>
      </c>
      <c r="J5782" t="inlineStr">
        <is>
          <t>Sales agent replied</t>
        </is>
      </c>
      <c r="K5782" t="inlineStr">
        <is>
          <t>Completed</t>
        </is>
      </c>
    </row>
    <row r="5783">
      <c r="A5783" s="21" t="n">
        <v>46193</v>
      </c>
      <c r="B5783" s="23" t="n">
        <v>46193.64930555555</v>
      </c>
      <c r="C5783" t="inlineStr">
        <is>
          <t>L-02292</t>
        </is>
      </c>
      <c r="D5783" t="inlineStr">
        <is>
          <t>Qualified / MQL</t>
        </is>
      </c>
      <c r="E5783" t="inlineStr">
        <is>
          <t>Website Form</t>
        </is>
      </c>
      <c r="F5783" t="inlineStr">
        <is>
          <t>Youssef</t>
        </is>
      </c>
      <c r="G5783" t="inlineStr">
        <is>
          <t>In2out - MessCampaign#2 - Testing - 20/4</t>
        </is>
      </c>
      <c r="H5783" t="inlineStr">
        <is>
          <t>In2out - MessCampaign#2 - Testing - 20/4 | Broad SMEs</t>
        </is>
      </c>
      <c r="I5783" t="inlineStr">
        <is>
          <t>Offer Carousel | Broad SMEs</t>
        </is>
      </c>
      <c r="J5783" t="inlineStr">
        <is>
          <t>Need/fit confirmed</t>
        </is>
      </c>
      <c r="K5783" t="inlineStr">
        <is>
          <t>Completed</t>
        </is>
      </c>
    </row>
    <row r="5784">
      <c r="A5784" s="21" t="n">
        <v>46193</v>
      </c>
      <c r="B5784" s="23" t="n">
        <v>46193.81597222222</v>
      </c>
      <c r="C5784" t="inlineStr">
        <is>
          <t>L-02293</t>
        </is>
      </c>
      <c r="D5784" t="inlineStr">
        <is>
          <t>Lead Created</t>
        </is>
      </c>
      <c r="E5784" t="inlineStr">
        <is>
          <t>WhatsApp</t>
        </is>
      </c>
      <c r="F5784" t="inlineStr">
        <is>
          <t>Youssef</t>
        </is>
      </c>
      <c r="G5784" t="inlineStr">
        <is>
          <t>Mofawtar - Tax Invoice - Lead Gen - Q2</t>
        </is>
      </c>
      <c r="H5784" t="inlineStr">
        <is>
          <t>Mofawtar - Tax Invoice - Lead Gen - Q2 | Broad SMEs</t>
        </is>
      </c>
      <c r="I5784" t="inlineStr">
        <is>
          <t>Pain Point Static | Broad SMEs</t>
        </is>
      </c>
      <c r="J5784" t="inlineStr">
        <is>
          <t>Inbound prospect created</t>
        </is>
      </c>
      <c r="K5784" t="inlineStr">
        <is>
          <t>Completed</t>
        </is>
      </c>
    </row>
    <row r="5785">
      <c r="A5785" s="21" t="n">
        <v>46194</v>
      </c>
      <c r="B5785" s="23" t="n">
        <v>46194.04722222222</v>
      </c>
      <c r="C5785" t="inlineStr">
        <is>
          <t>L-02293</t>
        </is>
      </c>
      <c r="D5785" t="inlineStr">
        <is>
          <t>First Reply</t>
        </is>
      </c>
      <c r="E5785" t="inlineStr">
        <is>
          <t>WhatsApp</t>
        </is>
      </c>
      <c r="F5785" t="inlineStr">
        <is>
          <t>Youssef</t>
        </is>
      </c>
      <c r="G5785" t="inlineStr">
        <is>
          <t>Mofawtar - Tax Invoice - Lead Gen - Q2</t>
        </is>
      </c>
      <c r="H5785" t="inlineStr">
        <is>
          <t>Mofawtar - Tax Invoice - Lead Gen - Q2 | Broad SMEs</t>
        </is>
      </c>
      <c r="I5785" t="inlineStr">
        <is>
          <t>Pain Point Static | Broad SMEs</t>
        </is>
      </c>
      <c r="J5785" t="inlineStr">
        <is>
          <t>Sales agent replied</t>
        </is>
      </c>
      <c r="K5785" t="inlineStr">
        <is>
          <t>Completed</t>
        </is>
      </c>
    </row>
    <row r="5786">
      <c r="A5786" s="21" t="n">
        <v>46193</v>
      </c>
      <c r="B5786" s="23" t="n">
        <v>46193.81805555556</v>
      </c>
      <c r="C5786" t="inlineStr">
        <is>
          <t>L-02294</t>
        </is>
      </c>
      <c r="D5786" t="inlineStr">
        <is>
          <t>Lead Created</t>
        </is>
      </c>
      <c r="E5786" t="inlineStr">
        <is>
          <t>Instagram DM</t>
        </is>
      </c>
      <c r="F5786" t="inlineStr">
        <is>
          <t>Ahmed</t>
        </is>
      </c>
      <c r="G5786" t="inlineStr">
        <is>
          <t>Mofawtar - E-Receipt - Awareness - Q2</t>
        </is>
      </c>
      <c r="H5786" t="inlineStr">
        <is>
          <t>Mofawtar - E-Receipt - Awareness - Q2 | Broad SMEs</t>
        </is>
      </c>
      <c r="I5786" t="inlineStr">
        <is>
          <t>Demo Reel | Broad SMEs</t>
        </is>
      </c>
      <c r="J5786" t="inlineStr">
        <is>
          <t>Inbound prospect created</t>
        </is>
      </c>
      <c r="K5786" t="inlineStr">
        <is>
          <t>Completed</t>
        </is>
      </c>
    </row>
    <row r="5787">
      <c r="A5787" s="21" t="n">
        <v>46194</v>
      </c>
      <c r="B5787" s="23" t="n">
        <v>46194.39027777778</v>
      </c>
      <c r="C5787" t="inlineStr">
        <is>
          <t>L-02294</t>
        </is>
      </c>
      <c r="D5787" t="inlineStr">
        <is>
          <t>First Reply</t>
        </is>
      </c>
      <c r="E5787" t="inlineStr">
        <is>
          <t>Instagram DM</t>
        </is>
      </c>
      <c r="F5787" t="inlineStr">
        <is>
          <t>Ahmed</t>
        </is>
      </c>
      <c r="G5787" t="inlineStr">
        <is>
          <t>Mofawtar - E-Receipt - Awareness - Q2</t>
        </is>
      </c>
      <c r="H5787" t="inlineStr">
        <is>
          <t>Mofawtar - E-Receipt - Awareness - Q2 | Broad SMEs</t>
        </is>
      </c>
      <c r="I5787" t="inlineStr">
        <is>
          <t>Demo Reel | Broad SMEs</t>
        </is>
      </c>
      <c r="J5787" t="inlineStr">
        <is>
          <t>Sales agent replied</t>
        </is>
      </c>
      <c r="K5787" t="inlineStr">
        <is>
          <t>Completed</t>
        </is>
      </c>
    </row>
    <row r="5788">
      <c r="A5788" s="21" t="n">
        <v>46193</v>
      </c>
      <c r="B5788" s="23" t="n">
        <v>46193.59930555556</v>
      </c>
      <c r="C5788" t="inlineStr">
        <is>
          <t>L-02295</t>
        </is>
      </c>
      <c r="D5788" t="inlineStr">
        <is>
          <t>Lead Created</t>
        </is>
      </c>
      <c r="E5788" t="inlineStr">
        <is>
          <t>Messenger</t>
        </is>
      </c>
      <c r="F5788" t="inlineStr">
        <is>
          <t>Ahmed</t>
        </is>
      </c>
      <c r="G5788" t="inlineStr">
        <is>
          <t>In2out - MessCampaign#2 - Testing - 20/4</t>
        </is>
      </c>
      <c r="H5788" t="inlineStr">
        <is>
          <t>In2out - MessCampaign#2 - Testing - 20/4 | Interest Tax Owners</t>
        </is>
      </c>
      <c r="I5788" t="inlineStr">
        <is>
          <t>Demo Reel | Interest Tax Owners</t>
        </is>
      </c>
      <c r="J5788" t="inlineStr">
        <is>
          <t>Inbound prospect created</t>
        </is>
      </c>
      <c r="K5788" t="inlineStr">
        <is>
          <t>Completed</t>
        </is>
      </c>
    </row>
    <row r="5789">
      <c r="A5789" s="21" t="n">
        <v>46194</v>
      </c>
      <c r="B5789" s="23" t="n">
        <v>46194.50486111111</v>
      </c>
      <c r="C5789" t="inlineStr">
        <is>
          <t>L-02295</t>
        </is>
      </c>
      <c r="D5789" t="inlineStr">
        <is>
          <t>First Reply</t>
        </is>
      </c>
      <c r="E5789" t="inlineStr">
        <is>
          <t>Messenger</t>
        </is>
      </c>
      <c r="F5789" t="inlineStr">
        <is>
          <t>Ahmed</t>
        </is>
      </c>
      <c r="G5789" t="inlineStr">
        <is>
          <t>In2out - MessCampaign#2 - Testing - 20/4</t>
        </is>
      </c>
      <c r="H5789" t="inlineStr">
        <is>
          <t>In2out - MessCampaign#2 - Testing - 20/4 | Interest Tax Owners</t>
        </is>
      </c>
      <c r="I5789" t="inlineStr">
        <is>
          <t>Demo Reel | Interest Tax Owners</t>
        </is>
      </c>
      <c r="J5789" t="inlineStr">
        <is>
          <t>Sales agent replied</t>
        </is>
      </c>
      <c r="K5789" t="inlineStr">
        <is>
          <t>Completed</t>
        </is>
      </c>
    </row>
    <row r="5790">
      <c r="A5790" s="21" t="n">
        <v>46193</v>
      </c>
      <c r="B5790" s="23" t="n">
        <v>46193.39861111111</v>
      </c>
      <c r="C5790" t="inlineStr">
        <is>
          <t>L-02296</t>
        </is>
      </c>
      <c r="D5790" t="inlineStr">
        <is>
          <t>Lead Created</t>
        </is>
      </c>
      <c r="E5790" t="inlineStr">
        <is>
          <t>WhatsApp</t>
        </is>
      </c>
      <c r="F5790" t="inlineStr">
        <is>
          <t>Ahmed</t>
        </is>
      </c>
      <c r="G5790" t="inlineStr">
        <is>
          <t>In2out - MessCampaign#2 - Testing - 20/4</t>
        </is>
      </c>
      <c r="H5790" t="inlineStr">
        <is>
          <t>In2out - MessCampaign#2 - Testing - 20/4 | Interest Tax Owners</t>
        </is>
      </c>
      <c r="I5790" t="inlineStr">
        <is>
          <t>Demo Reel | Interest Tax Owners</t>
        </is>
      </c>
      <c r="J5790" t="inlineStr">
        <is>
          <t>Inbound prospect created</t>
        </is>
      </c>
      <c r="K5790" t="inlineStr">
        <is>
          <t>Completed</t>
        </is>
      </c>
    </row>
    <row r="5791">
      <c r="A5791" s="21" t="n">
        <v>46193</v>
      </c>
      <c r="B5791" s="23" t="n">
        <v>46193.67083333333</v>
      </c>
      <c r="C5791" t="inlineStr">
        <is>
          <t>L-02296</t>
        </is>
      </c>
      <c r="D5791" t="inlineStr">
        <is>
          <t>First Reply</t>
        </is>
      </c>
      <c r="E5791" t="inlineStr">
        <is>
          <t>WhatsApp</t>
        </is>
      </c>
      <c r="F5791" t="inlineStr">
        <is>
          <t>Ahmed</t>
        </is>
      </c>
      <c r="G5791" t="inlineStr">
        <is>
          <t>In2out - MessCampaign#2 - Testing - 20/4</t>
        </is>
      </c>
      <c r="H5791" t="inlineStr">
        <is>
          <t>In2out - MessCampaign#2 - Testing - 20/4 | Interest Tax Owners</t>
        </is>
      </c>
      <c r="I5791" t="inlineStr">
        <is>
          <t>Demo Reel | Interest Tax Owners</t>
        </is>
      </c>
      <c r="J5791" t="inlineStr">
        <is>
          <t>Sales agent replied</t>
        </is>
      </c>
      <c r="K5791" t="inlineStr">
        <is>
          <t>Completed</t>
        </is>
      </c>
    </row>
    <row r="5792">
      <c r="A5792" s="21" t="n">
        <v>46193</v>
      </c>
      <c r="B5792" s="23" t="n">
        <v>46193.78055555555</v>
      </c>
      <c r="C5792" t="inlineStr">
        <is>
          <t>L-02297</t>
        </is>
      </c>
      <c r="D5792" t="inlineStr">
        <is>
          <t>Lead Created</t>
        </is>
      </c>
      <c r="E5792" t="inlineStr">
        <is>
          <t>Instagram DM</t>
        </is>
      </c>
      <c r="F5792" t="inlineStr">
        <is>
          <t>Youssef</t>
        </is>
      </c>
      <c r="G5792" t="inlineStr">
        <is>
          <t>Mofawtar - Tax Invoice - Lead Gen - Q2</t>
        </is>
      </c>
      <c r="H5792" t="inlineStr">
        <is>
          <t>Mofawtar - Tax Invoice - Lead Gen - Q2 | Retargeting Visitors</t>
        </is>
      </c>
      <c r="I5792" t="inlineStr">
        <is>
          <t>Demo Reel | Retargeting Visitors</t>
        </is>
      </c>
      <c r="J5792" t="inlineStr">
        <is>
          <t>Inbound prospect created</t>
        </is>
      </c>
      <c r="K5792" t="inlineStr">
        <is>
          <t>Completed</t>
        </is>
      </c>
    </row>
    <row r="5793">
      <c r="A5793" s="21" t="n">
        <v>46193</v>
      </c>
      <c r="B5793" s="23" t="n">
        <v>46193.99861111111</v>
      </c>
      <c r="C5793" t="inlineStr">
        <is>
          <t>L-02297</t>
        </is>
      </c>
      <c r="D5793" t="inlineStr">
        <is>
          <t>First Reply</t>
        </is>
      </c>
      <c r="E5793" t="inlineStr">
        <is>
          <t>Instagram DM</t>
        </is>
      </c>
      <c r="F5793" t="inlineStr">
        <is>
          <t>Youssef</t>
        </is>
      </c>
      <c r="G5793" t="inlineStr">
        <is>
          <t>Mofawtar - Tax Invoice - Lead Gen - Q2</t>
        </is>
      </c>
      <c r="H5793" t="inlineStr">
        <is>
          <t>Mofawtar - Tax Invoice - Lead Gen - Q2 | Retargeting Visitors</t>
        </is>
      </c>
      <c r="I5793" t="inlineStr">
        <is>
          <t>Demo Reel | Retargeting Visitors</t>
        </is>
      </c>
      <c r="J5793" t="inlineStr">
        <is>
          <t>Sales agent replied</t>
        </is>
      </c>
      <c r="K5793" t="inlineStr">
        <is>
          <t>Completed</t>
        </is>
      </c>
    </row>
    <row r="5794">
      <c r="A5794" s="21" t="n">
        <v>46193</v>
      </c>
      <c r="B5794" s="23" t="n">
        <v>46193.64861111111</v>
      </c>
      <c r="C5794" t="inlineStr">
        <is>
          <t>L-02298</t>
        </is>
      </c>
      <c r="D5794" t="inlineStr">
        <is>
          <t>Lead Created</t>
        </is>
      </c>
      <c r="E5794" t="inlineStr">
        <is>
          <t>WhatsApp</t>
        </is>
      </c>
      <c r="F5794" t="inlineStr">
        <is>
          <t>Youssef</t>
        </is>
      </c>
      <c r="G5794" t="inlineStr">
        <is>
          <t>Mofawtar - Retargeting - Demo Booking - Q2</t>
        </is>
      </c>
      <c r="H5794" t="inlineStr">
        <is>
          <t>Mofawtar - Retargeting - Demo Booking - Q2 | Retargeting Visitors</t>
        </is>
      </c>
      <c r="I5794" t="inlineStr">
        <is>
          <t>Pain Point Static | Retargeting Visitors</t>
        </is>
      </c>
      <c r="J5794" t="inlineStr">
        <is>
          <t>Inbound prospect created</t>
        </is>
      </c>
      <c r="K5794" t="inlineStr">
        <is>
          <t>Completed</t>
        </is>
      </c>
    </row>
    <row r="5795">
      <c r="A5795" s="21" t="n">
        <v>46193</v>
      </c>
      <c r="B5795" s="23" t="n">
        <v>46193.78680555556</v>
      </c>
      <c r="C5795" t="inlineStr">
        <is>
          <t>L-02298</t>
        </is>
      </c>
      <c r="D5795" t="inlineStr">
        <is>
          <t>First Reply</t>
        </is>
      </c>
      <c r="E5795" t="inlineStr">
        <is>
          <t>WhatsApp</t>
        </is>
      </c>
      <c r="F5795" t="inlineStr">
        <is>
          <t>Youssef</t>
        </is>
      </c>
      <c r="G5795" t="inlineStr">
        <is>
          <t>Mofawtar - Retargeting - Demo Booking - Q2</t>
        </is>
      </c>
      <c r="H5795" t="inlineStr">
        <is>
          <t>Mofawtar - Retargeting - Demo Booking - Q2 | Retargeting Visitors</t>
        </is>
      </c>
      <c r="I5795" t="inlineStr">
        <is>
          <t>Pain Point Static | Retargeting Visitors</t>
        </is>
      </c>
      <c r="J5795" t="inlineStr">
        <is>
          <t>Sales agent replied</t>
        </is>
      </c>
      <c r="K5795" t="inlineStr">
        <is>
          <t>Completed</t>
        </is>
      </c>
    </row>
    <row r="5796">
      <c r="A5796" s="21" t="n">
        <v>46193</v>
      </c>
      <c r="B5796" s="23" t="n">
        <v>46193.41458333333</v>
      </c>
      <c r="C5796" t="inlineStr">
        <is>
          <t>L-02299</t>
        </is>
      </c>
      <c r="D5796" t="inlineStr">
        <is>
          <t>Lead Created</t>
        </is>
      </c>
      <c r="E5796" t="inlineStr">
        <is>
          <t>WhatsApp</t>
        </is>
      </c>
      <c r="F5796" t="inlineStr">
        <is>
          <t>Mona</t>
        </is>
      </c>
      <c r="G5796" t="inlineStr">
        <is>
          <t>In2out - MessCampaign#1 - Testing - 15/4</t>
        </is>
      </c>
      <c r="H5796" t="inlineStr">
        <is>
          <t>In2out - MessCampaign#1 - Testing - 15/4 | Broad SMEs</t>
        </is>
      </c>
      <c r="I5796" t="inlineStr">
        <is>
          <t>Pain Point Static | Broad SMEs</t>
        </is>
      </c>
      <c r="J5796" t="inlineStr">
        <is>
          <t>Inbound prospect created</t>
        </is>
      </c>
      <c r="K5796" t="inlineStr">
        <is>
          <t>Completed</t>
        </is>
      </c>
    </row>
    <row r="5797">
      <c r="A5797" s="21" t="n">
        <v>46193</v>
      </c>
      <c r="B5797" s="23" t="n">
        <v>46193.42777777778</v>
      </c>
      <c r="C5797" t="inlineStr">
        <is>
          <t>L-02299</t>
        </is>
      </c>
      <c r="D5797" t="inlineStr">
        <is>
          <t>First Reply</t>
        </is>
      </c>
      <c r="E5797" t="inlineStr">
        <is>
          <t>WhatsApp</t>
        </is>
      </c>
      <c r="F5797" t="inlineStr">
        <is>
          <t>Mona</t>
        </is>
      </c>
      <c r="G5797" t="inlineStr">
        <is>
          <t>In2out - MessCampaign#1 - Testing - 15/4</t>
        </is>
      </c>
      <c r="H5797" t="inlineStr">
        <is>
          <t>In2out - MessCampaign#1 - Testing - 15/4 | Broad SMEs</t>
        </is>
      </c>
      <c r="I5797" t="inlineStr">
        <is>
          <t>Pain Point Static | Broad SMEs</t>
        </is>
      </c>
      <c r="J5797" t="inlineStr">
        <is>
          <t>Sales agent replied</t>
        </is>
      </c>
      <c r="K5797" t="inlineStr">
        <is>
          <t>Completed</t>
        </is>
      </c>
    </row>
    <row r="5798">
      <c r="A5798" s="21" t="n">
        <v>46193</v>
      </c>
      <c r="B5798" s="23" t="n">
        <v>46193.47361111111</v>
      </c>
      <c r="C5798" t="inlineStr">
        <is>
          <t>L-02300</t>
        </is>
      </c>
      <c r="D5798" t="inlineStr">
        <is>
          <t>Lead Created</t>
        </is>
      </c>
      <c r="E5798" t="inlineStr">
        <is>
          <t>WhatsApp</t>
        </is>
      </c>
      <c r="F5798" t="inlineStr">
        <is>
          <t>Kareem</t>
        </is>
      </c>
      <c r="G5798" t="inlineStr">
        <is>
          <t>In2out - MessCampaign#1 - Testing - 15/4</t>
        </is>
      </c>
      <c r="H5798" t="inlineStr">
        <is>
          <t>In2out - MessCampaign#1 - Testing - 15/4 | Interest Tax Owners</t>
        </is>
      </c>
      <c r="I5798" t="inlineStr">
        <is>
          <t>Demo Reel | Interest Tax Owners</t>
        </is>
      </c>
      <c r="J5798" t="inlineStr">
        <is>
          <t>Inbound prospect created</t>
        </is>
      </c>
      <c r="K5798" t="inlineStr">
        <is>
          <t>Completed</t>
        </is>
      </c>
    </row>
    <row r="5799">
      <c r="A5799" s="21" t="n">
        <v>46193</v>
      </c>
      <c r="B5799" s="23" t="n">
        <v>46193.63541666666</v>
      </c>
      <c r="C5799" t="inlineStr">
        <is>
          <t>L-02300</t>
        </is>
      </c>
      <c r="D5799" t="inlineStr">
        <is>
          <t>First Reply</t>
        </is>
      </c>
      <c r="E5799" t="inlineStr">
        <is>
          <t>WhatsApp</t>
        </is>
      </c>
      <c r="F5799" t="inlineStr">
        <is>
          <t>Kareem</t>
        </is>
      </c>
      <c r="G5799" t="inlineStr">
        <is>
          <t>In2out - MessCampaign#1 - Testing - 15/4</t>
        </is>
      </c>
      <c r="H5799" t="inlineStr">
        <is>
          <t>In2out - MessCampaign#1 - Testing - 15/4 | Interest Tax Owners</t>
        </is>
      </c>
      <c r="I5799" t="inlineStr">
        <is>
          <t>Demo Reel | Interest Tax Owners</t>
        </is>
      </c>
      <c r="J5799" t="inlineStr">
        <is>
          <t>Sales agent replied</t>
        </is>
      </c>
      <c r="K5799" t="inlineStr">
        <is>
          <t>Completed</t>
        </is>
      </c>
    </row>
    <row r="5800">
      <c r="A5800" s="21" t="n">
        <v>46195</v>
      </c>
      <c r="B5800" s="23" t="n">
        <v>46195.72361111111</v>
      </c>
      <c r="C5800" t="inlineStr">
        <is>
          <t>L-02300</t>
        </is>
      </c>
      <c r="D5800" t="inlineStr">
        <is>
          <t>Qualified / MQL</t>
        </is>
      </c>
      <c r="E5800" t="inlineStr">
        <is>
          <t>WhatsApp</t>
        </is>
      </c>
      <c r="F5800" t="inlineStr">
        <is>
          <t>Kareem</t>
        </is>
      </c>
      <c r="G5800" t="inlineStr">
        <is>
          <t>In2out - MessCampaign#1 - Testing - 15/4</t>
        </is>
      </c>
      <c r="H5800" t="inlineStr">
        <is>
          <t>In2out - MessCampaign#1 - Testing - 15/4 | Interest Tax Owners</t>
        </is>
      </c>
      <c r="I5800" t="inlineStr">
        <is>
          <t>Demo Reel | Interest Tax Owners</t>
        </is>
      </c>
      <c r="J5800" t="inlineStr">
        <is>
          <t>Need/fit confirmed</t>
        </is>
      </c>
      <c r="K5800" t="inlineStr">
        <is>
          <t>Completed</t>
        </is>
      </c>
    </row>
    <row r="5801">
      <c r="A5801" s="21" t="n">
        <v>46196</v>
      </c>
      <c r="B5801" s="23" t="n">
        <v>46196.64027777778</v>
      </c>
      <c r="C5801" t="inlineStr">
        <is>
          <t>L-02300</t>
        </is>
      </c>
      <c r="D5801" t="inlineStr">
        <is>
          <t>Sales Call</t>
        </is>
      </c>
      <c r="E5801" t="inlineStr">
        <is>
          <t>WhatsApp</t>
        </is>
      </c>
      <c r="F5801" t="inlineStr">
        <is>
          <t>Kareem</t>
        </is>
      </c>
      <c r="G5801" t="inlineStr">
        <is>
          <t>In2out - MessCampaign#1 - Testing - 15/4</t>
        </is>
      </c>
      <c r="H5801" t="inlineStr">
        <is>
          <t>In2out - MessCampaign#1 - Testing - 15/4 | Interest Tax Owners</t>
        </is>
      </c>
      <c r="I5801" t="inlineStr">
        <is>
          <t>Demo Reel | Interest Tax Owners</t>
        </is>
      </c>
      <c r="J5801" t="inlineStr">
        <is>
          <t>Sales opportunity created</t>
        </is>
      </c>
      <c r="K5801" t="inlineStr">
        <is>
          <t>Completed</t>
        </is>
      </c>
    </row>
    <row r="5802">
      <c r="A5802" s="21" t="n">
        <v>46193</v>
      </c>
      <c r="B5802" s="23" t="n">
        <v>46193.50555555556</v>
      </c>
      <c r="C5802" t="inlineStr">
        <is>
          <t>L-02301</t>
        </is>
      </c>
      <c r="D5802" t="inlineStr">
        <is>
          <t>Lead Created</t>
        </is>
      </c>
      <c r="E5802" t="inlineStr">
        <is>
          <t>Messenger</t>
        </is>
      </c>
      <c r="F5802" t="inlineStr">
        <is>
          <t>Mona</t>
        </is>
      </c>
      <c r="G5802" t="inlineStr">
        <is>
          <t>In2out - MessCampaign#1 - Testing - 15/4</t>
        </is>
      </c>
      <c r="H5802" t="inlineStr">
        <is>
          <t>In2out - MessCampaign#1 - Testing - 15/4 | Interest Tax Owners</t>
        </is>
      </c>
      <c r="I5802" t="inlineStr">
        <is>
          <t>Demo Reel | Interest Tax Owners</t>
        </is>
      </c>
      <c r="J5802" t="inlineStr">
        <is>
          <t>Inbound prospect created</t>
        </is>
      </c>
      <c r="K5802" t="inlineStr">
        <is>
          <t>Completed</t>
        </is>
      </c>
    </row>
    <row r="5803">
      <c r="A5803" s="21" t="n">
        <v>46193</v>
      </c>
      <c r="B5803" s="23" t="n">
        <v>46193.50972222222</v>
      </c>
      <c r="C5803" t="inlineStr">
        <is>
          <t>L-02301</t>
        </is>
      </c>
      <c r="D5803" t="inlineStr">
        <is>
          <t>First Reply</t>
        </is>
      </c>
      <c r="E5803" t="inlineStr">
        <is>
          <t>Messenger</t>
        </is>
      </c>
      <c r="F5803" t="inlineStr">
        <is>
          <t>Mona</t>
        </is>
      </c>
      <c r="G5803" t="inlineStr">
        <is>
          <t>In2out - MessCampaign#1 - Testing - 15/4</t>
        </is>
      </c>
      <c r="H5803" t="inlineStr">
        <is>
          <t>In2out - MessCampaign#1 - Testing - 15/4 | Interest Tax Owners</t>
        </is>
      </c>
      <c r="I5803" t="inlineStr">
        <is>
          <t>Demo Reel | Interest Tax Owners</t>
        </is>
      </c>
      <c r="J5803" t="inlineStr">
        <is>
          <t>Sales agent replied</t>
        </is>
      </c>
      <c r="K5803" t="inlineStr">
        <is>
          <t>Completed</t>
        </is>
      </c>
    </row>
    <row r="5804">
      <c r="A5804" s="21" t="n">
        <v>46194</v>
      </c>
      <c r="B5804" s="23" t="n">
        <v>46194.7125</v>
      </c>
      <c r="C5804" t="inlineStr">
        <is>
          <t>L-02302</t>
        </is>
      </c>
      <c r="D5804" t="inlineStr">
        <is>
          <t>Lead Created</t>
        </is>
      </c>
      <c r="E5804" t="inlineStr">
        <is>
          <t>Messenger</t>
        </is>
      </c>
      <c r="F5804" t="inlineStr">
        <is>
          <t>Youssef</t>
        </is>
      </c>
      <c r="G5804" t="inlineStr">
        <is>
          <t>In2out - MessCampaign#1 - Testing - 15/4</t>
        </is>
      </c>
      <c r="H5804" t="inlineStr">
        <is>
          <t>In2out - MessCampaign#1 - Testing - 15/4 | Interest Tax Owners</t>
        </is>
      </c>
      <c r="I5804" t="inlineStr">
        <is>
          <t>Pain Point Static | Interest Tax Owners</t>
        </is>
      </c>
      <c r="J5804" t="inlineStr">
        <is>
          <t>Inbound prospect created</t>
        </is>
      </c>
      <c r="K5804" t="inlineStr">
        <is>
          <t>Completed</t>
        </is>
      </c>
    </row>
    <row r="5805">
      <c r="A5805" s="21" t="n">
        <v>46194</v>
      </c>
      <c r="B5805" s="23" t="n">
        <v>46194.88611111111</v>
      </c>
      <c r="C5805" t="inlineStr">
        <is>
          <t>L-02302</t>
        </is>
      </c>
      <c r="D5805" t="inlineStr">
        <is>
          <t>First Reply</t>
        </is>
      </c>
      <c r="E5805" t="inlineStr">
        <is>
          <t>Messenger</t>
        </is>
      </c>
      <c r="F5805" t="inlineStr">
        <is>
          <t>Youssef</t>
        </is>
      </c>
      <c r="G5805" t="inlineStr">
        <is>
          <t>In2out - MessCampaign#1 - Testing - 15/4</t>
        </is>
      </c>
      <c r="H5805" t="inlineStr">
        <is>
          <t>In2out - MessCampaign#1 - Testing - 15/4 | Interest Tax Owners</t>
        </is>
      </c>
      <c r="I5805" t="inlineStr">
        <is>
          <t>Pain Point Static | Interest Tax Owners</t>
        </is>
      </c>
      <c r="J5805" t="inlineStr">
        <is>
          <t>Sales agent replied</t>
        </is>
      </c>
      <c r="K5805" t="inlineStr">
        <is>
          <t>Completed</t>
        </is>
      </c>
    </row>
    <row r="5806">
      <c r="A5806" s="21" t="n">
        <v>46194</v>
      </c>
      <c r="B5806" s="23" t="n">
        <v>46194.8</v>
      </c>
      <c r="C5806" t="inlineStr">
        <is>
          <t>L-02303</t>
        </is>
      </c>
      <c r="D5806" t="inlineStr">
        <is>
          <t>Lead Created</t>
        </is>
      </c>
      <c r="E5806" t="inlineStr">
        <is>
          <t>WhatsApp</t>
        </is>
      </c>
      <c r="F5806" t="inlineStr">
        <is>
          <t>Youssef</t>
        </is>
      </c>
      <c r="G5806" t="inlineStr">
        <is>
          <t>In2out - MessCampaign#1 - Testing - 15/4</t>
        </is>
      </c>
      <c r="H5806" t="inlineStr">
        <is>
          <t>In2out - MessCampaign#1 - Testing - 15/4 | Broad SMEs</t>
        </is>
      </c>
      <c r="I5806" t="inlineStr">
        <is>
          <t>Offer Carousel | Broad SMEs</t>
        </is>
      </c>
      <c r="J5806" t="inlineStr">
        <is>
          <t>Inbound prospect created</t>
        </is>
      </c>
      <c r="K5806" t="inlineStr">
        <is>
          <t>Completed</t>
        </is>
      </c>
    </row>
    <row r="5807">
      <c r="A5807" s="21" t="n">
        <v>46195</v>
      </c>
      <c r="B5807" s="23" t="n">
        <v>46195.09513888889</v>
      </c>
      <c r="C5807" t="inlineStr">
        <is>
          <t>L-02303</t>
        </is>
      </c>
      <c r="D5807" t="inlineStr">
        <is>
          <t>First Reply</t>
        </is>
      </c>
      <c r="E5807" t="inlineStr">
        <is>
          <t>WhatsApp</t>
        </is>
      </c>
      <c r="F5807" t="inlineStr">
        <is>
          <t>Youssef</t>
        </is>
      </c>
      <c r="G5807" t="inlineStr">
        <is>
          <t>In2out - MessCampaign#1 - Testing - 15/4</t>
        </is>
      </c>
      <c r="H5807" t="inlineStr">
        <is>
          <t>In2out - MessCampaign#1 - Testing - 15/4 | Broad SMEs</t>
        </is>
      </c>
      <c r="I5807" t="inlineStr">
        <is>
          <t>Offer Carousel | Broad SMEs</t>
        </is>
      </c>
      <c r="J5807" t="inlineStr">
        <is>
          <t>Sales agent replied</t>
        </is>
      </c>
      <c r="K5807" t="inlineStr">
        <is>
          <t>Completed</t>
        </is>
      </c>
    </row>
    <row r="5808">
      <c r="A5808" s="21" t="n">
        <v>46194</v>
      </c>
      <c r="B5808" s="23" t="n">
        <v>46194.51736111111</v>
      </c>
      <c r="C5808" t="inlineStr">
        <is>
          <t>L-02304</t>
        </is>
      </c>
      <c r="D5808" t="inlineStr">
        <is>
          <t>Lead Created</t>
        </is>
      </c>
      <c r="E5808" t="inlineStr">
        <is>
          <t>WhatsApp</t>
        </is>
      </c>
      <c r="F5808" t="inlineStr">
        <is>
          <t>Youssef</t>
        </is>
      </c>
      <c r="G5808" t="inlineStr">
        <is>
          <t>Mofawtar - Tax Invoice - Lead Gen - Q2</t>
        </is>
      </c>
      <c r="H5808" t="inlineStr">
        <is>
          <t>Mofawtar - Tax Invoice - Lead Gen - Q2 | Interest Tax Owners</t>
        </is>
      </c>
      <c r="I5808" t="inlineStr">
        <is>
          <t>Demo Reel | Interest Tax Owners</t>
        </is>
      </c>
      <c r="J5808" t="inlineStr">
        <is>
          <t>Inbound prospect created</t>
        </is>
      </c>
      <c r="K5808" t="inlineStr">
        <is>
          <t>Completed</t>
        </is>
      </c>
    </row>
    <row r="5809">
      <c r="A5809" s="21" t="n">
        <v>46194</v>
      </c>
      <c r="B5809" s="23" t="n">
        <v>46194.69930555556</v>
      </c>
      <c r="C5809" t="inlineStr">
        <is>
          <t>L-02304</t>
        </is>
      </c>
      <c r="D5809" t="inlineStr">
        <is>
          <t>First Reply</t>
        </is>
      </c>
      <c r="E5809" t="inlineStr">
        <is>
          <t>WhatsApp</t>
        </is>
      </c>
      <c r="F5809" t="inlineStr">
        <is>
          <t>Youssef</t>
        </is>
      </c>
      <c r="G5809" t="inlineStr">
        <is>
          <t>Mofawtar - Tax Invoice - Lead Gen - Q2</t>
        </is>
      </c>
      <c r="H5809" t="inlineStr">
        <is>
          <t>Mofawtar - Tax Invoice - Lead Gen - Q2 | Interest Tax Owners</t>
        </is>
      </c>
      <c r="I5809" t="inlineStr">
        <is>
          <t>Demo Reel | Interest Tax Owners</t>
        </is>
      </c>
      <c r="J5809" t="inlineStr">
        <is>
          <t>Sales agent replied</t>
        </is>
      </c>
      <c r="K5809" t="inlineStr">
        <is>
          <t>Completed</t>
        </is>
      </c>
    </row>
    <row r="5810">
      <c r="A5810" s="21" t="n">
        <v>46194</v>
      </c>
      <c r="B5810" s="23" t="n">
        <v>46194.69097222222</v>
      </c>
      <c r="C5810" t="inlineStr">
        <is>
          <t>L-02305</t>
        </is>
      </c>
      <c r="D5810" t="inlineStr">
        <is>
          <t>Lead Created</t>
        </is>
      </c>
      <c r="E5810" t="inlineStr">
        <is>
          <t>Instagram DM</t>
        </is>
      </c>
      <c r="F5810" t="inlineStr">
        <is>
          <t>Ahmed</t>
        </is>
      </c>
      <c r="G5810" t="inlineStr">
        <is>
          <t>In2out - MessCampaign#1 - Testing - 15/4</t>
        </is>
      </c>
      <c r="H5810" t="inlineStr">
        <is>
          <t>In2out - MessCampaign#1 - Testing - 15/4 | Interest Tax Owners</t>
        </is>
      </c>
      <c r="I5810" t="inlineStr">
        <is>
          <t>Demo Reel | Interest Tax Owners</t>
        </is>
      </c>
      <c r="J5810" t="inlineStr">
        <is>
          <t>Inbound prospect created</t>
        </is>
      </c>
      <c r="K5810" t="inlineStr">
        <is>
          <t>Completed</t>
        </is>
      </c>
    </row>
    <row r="5811">
      <c r="A5811" s="21" t="n">
        <v>46194</v>
      </c>
      <c r="B5811" s="23" t="n">
        <v>46194.94930555556</v>
      </c>
      <c r="C5811" t="inlineStr">
        <is>
          <t>L-02305</t>
        </is>
      </c>
      <c r="D5811" t="inlineStr">
        <is>
          <t>First Reply</t>
        </is>
      </c>
      <c r="E5811" t="inlineStr">
        <is>
          <t>Instagram DM</t>
        </is>
      </c>
      <c r="F5811" t="inlineStr">
        <is>
          <t>Ahmed</t>
        </is>
      </c>
      <c r="G5811" t="inlineStr">
        <is>
          <t>In2out - MessCampaign#1 - Testing - 15/4</t>
        </is>
      </c>
      <c r="H5811" t="inlineStr">
        <is>
          <t>In2out - MessCampaign#1 - Testing - 15/4 | Interest Tax Owners</t>
        </is>
      </c>
      <c r="I5811" t="inlineStr">
        <is>
          <t>Demo Reel | Interest Tax Owners</t>
        </is>
      </c>
      <c r="J5811" t="inlineStr">
        <is>
          <t>Sales agent replied</t>
        </is>
      </c>
      <c r="K5811" t="inlineStr">
        <is>
          <t>Completed</t>
        </is>
      </c>
    </row>
    <row r="5812">
      <c r="A5812" s="21" t="n">
        <v>46196</v>
      </c>
      <c r="B5812" s="23" t="n">
        <v>46196.81597222222</v>
      </c>
      <c r="C5812" t="inlineStr">
        <is>
          <t>L-02305</t>
        </is>
      </c>
      <c r="D5812" t="inlineStr">
        <is>
          <t>Qualified / MQL</t>
        </is>
      </c>
      <c r="E5812" t="inlineStr">
        <is>
          <t>Instagram DM</t>
        </is>
      </c>
      <c r="F5812" t="inlineStr">
        <is>
          <t>Ahmed</t>
        </is>
      </c>
      <c r="G5812" t="inlineStr">
        <is>
          <t>In2out - MessCampaign#1 - Testing - 15/4</t>
        </is>
      </c>
      <c r="H5812" t="inlineStr">
        <is>
          <t>In2out - MessCampaign#1 - Testing - 15/4 | Interest Tax Owners</t>
        </is>
      </c>
      <c r="I5812" t="inlineStr">
        <is>
          <t>Demo Reel | Interest Tax Owners</t>
        </is>
      </c>
      <c r="J5812" t="inlineStr">
        <is>
          <t>Need/fit confirmed</t>
        </is>
      </c>
      <c r="K5812" t="inlineStr">
        <is>
          <t>Completed</t>
        </is>
      </c>
    </row>
    <row r="5813">
      <c r="A5813" s="21" t="n">
        <v>46201</v>
      </c>
      <c r="B5813" s="23" t="n">
        <v>46201.02430555555</v>
      </c>
      <c r="C5813" t="inlineStr">
        <is>
          <t>L-02305</t>
        </is>
      </c>
      <c r="D5813" t="inlineStr">
        <is>
          <t>Sales Call</t>
        </is>
      </c>
      <c r="E5813" t="inlineStr">
        <is>
          <t>Instagram DM</t>
        </is>
      </c>
      <c r="F5813" t="inlineStr">
        <is>
          <t>Ahmed</t>
        </is>
      </c>
      <c r="G5813" t="inlineStr">
        <is>
          <t>In2out - MessCampaign#1 - Testing - 15/4</t>
        </is>
      </c>
      <c r="H5813" t="inlineStr">
        <is>
          <t>In2out - MessCampaign#1 - Testing - 15/4 | Interest Tax Owners</t>
        </is>
      </c>
      <c r="I5813" t="inlineStr">
        <is>
          <t>Demo Reel | Interest Tax Owners</t>
        </is>
      </c>
      <c r="J5813" t="inlineStr">
        <is>
          <t>Sales opportunity created</t>
        </is>
      </c>
      <c r="K5813" t="inlineStr">
        <is>
          <t>Completed</t>
        </is>
      </c>
    </row>
    <row r="5814">
      <c r="A5814" s="21" t="n">
        <v>46194</v>
      </c>
      <c r="B5814" s="23" t="n">
        <v>46194.77638888889</v>
      </c>
      <c r="C5814" t="inlineStr">
        <is>
          <t>L-02306</t>
        </is>
      </c>
      <c r="D5814" t="inlineStr">
        <is>
          <t>Lead Created</t>
        </is>
      </c>
      <c r="E5814" t="inlineStr">
        <is>
          <t>Messenger</t>
        </is>
      </c>
      <c r="F5814" t="inlineStr">
        <is>
          <t>Kareem</t>
        </is>
      </c>
      <c r="G5814" t="inlineStr">
        <is>
          <t>Mofawtar - Retargeting - Demo Booking - Q2</t>
        </is>
      </c>
      <c r="H5814" t="inlineStr">
        <is>
          <t>Mofawtar - Retargeting - Demo Booking - Q2 | Retargeting Visitors</t>
        </is>
      </c>
      <c r="I5814" t="inlineStr">
        <is>
          <t>Pain Point Static | Retargeting Visitors</t>
        </is>
      </c>
      <c r="J5814" t="inlineStr">
        <is>
          <t>Inbound prospect created</t>
        </is>
      </c>
      <c r="K5814" t="inlineStr">
        <is>
          <t>Completed</t>
        </is>
      </c>
    </row>
    <row r="5815">
      <c r="A5815" s="21" t="n">
        <v>46195</v>
      </c>
      <c r="B5815" s="23" t="n">
        <v>46195.05694444444</v>
      </c>
      <c r="C5815" t="inlineStr">
        <is>
          <t>L-02306</t>
        </is>
      </c>
      <c r="D5815" t="inlineStr">
        <is>
          <t>First Reply</t>
        </is>
      </c>
      <c r="E5815" t="inlineStr">
        <is>
          <t>Messenger</t>
        </is>
      </c>
      <c r="F5815" t="inlineStr">
        <is>
          <t>Kareem</t>
        </is>
      </c>
      <c r="G5815" t="inlineStr">
        <is>
          <t>Mofawtar - Retargeting - Demo Booking - Q2</t>
        </is>
      </c>
      <c r="H5815" t="inlineStr">
        <is>
          <t>Mofawtar - Retargeting - Demo Booking - Q2 | Retargeting Visitors</t>
        </is>
      </c>
      <c r="I5815" t="inlineStr">
        <is>
          <t>Pain Point Static | Retargeting Visitors</t>
        </is>
      </c>
      <c r="J5815" t="inlineStr">
        <is>
          <t>Sales agent replied</t>
        </is>
      </c>
      <c r="K5815" t="inlineStr">
        <is>
          <t>Completed</t>
        </is>
      </c>
    </row>
    <row r="5816">
      <c r="A5816" s="21" t="n">
        <v>46194</v>
      </c>
      <c r="B5816" s="23" t="n">
        <v>46194.84444444445</v>
      </c>
      <c r="C5816" t="inlineStr">
        <is>
          <t>L-02307</t>
        </is>
      </c>
      <c r="D5816" t="inlineStr">
        <is>
          <t>Lead Created</t>
        </is>
      </c>
      <c r="E5816" t="inlineStr">
        <is>
          <t>Website Form</t>
        </is>
      </c>
      <c r="F5816" t="inlineStr">
        <is>
          <t>Youssef</t>
        </is>
      </c>
      <c r="G5816" t="inlineStr">
        <is>
          <t>In2out - MessCampaign#1 - Testing - 15/4</t>
        </is>
      </c>
      <c r="H5816" t="inlineStr">
        <is>
          <t>In2out - MessCampaign#1 - Testing - 15/4 | Broad SMEs</t>
        </is>
      </c>
      <c r="I5816" t="inlineStr">
        <is>
          <t>Offer Carousel | Broad SMEs</t>
        </is>
      </c>
      <c r="J5816" t="inlineStr">
        <is>
          <t>Inbound prospect created</t>
        </is>
      </c>
      <c r="K5816" t="inlineStr">
        <is>
          <t>Completed</t>
        </is>
      </c>
    </row>
    <row r="5817">
      <c r="A5817" s="21" t="n">
        <v>46195</v>
      </c>
      <c r="B5817" s="23" t="n">
        <v>46195.05486111111</v>
      </c>
      <c r="C5817" t="inlineStr">
        <is>
          <t>L-02307</t>
        </is>
      </c>
      <c r="D5817" t="inlineStr">
        <is>
          <t>First Reply</t>
        </is>
      </c>
      <c r="E5817" t="inlineStr">
        <is>
          <t>Website Form</t>
        </is>
      </c>
      <c r="F5817" t="inlineStr">
        <is>
          <t>Youssef</t>
        </is>
      </c>
      <c r="G5817" t="inlineStr">
        <is>
          <t>In2out - MessCampaign#1 - Testing - 15/4</t>
        </is>
      </c>
      <c r="H5817" t="inlineStr">
        <is>
          <t>In2out - MessCampaign#1 - Testing - 15/4 | Broad SMEs</t>
        </is>
      </c>
      <c r="I5817" t="inlineStr">
        <is>
          <t>Offer Carousel | Broad SMEs</t>
        </is>
      </c>
      <c r="J5817" t="inlineStr">
        <is>
          <t>Sales agent replied</t>
        </is>
      </c>
      <c r="K5817" t="inlineStr">
        <is>
          <t>Completed</t>
        </is>
      </c>
    </row>
    <row r="5818">
      <c r="A5818" s="21" t="n">
        <v>46195</v>
      </c>
      <c r="B5818" s="23" t="n">
        <v>46195.05277777778</v>
      </c>
      <c r="C5818" t="inlineStr">
        <is>
          <t>L-02307</t>
        </is>
      </c>
      <c r="D5818" t="inlineStr">
        <is>
          <t>Qualified / MQL</t>
        </is>
      </c>
      <c r="E5818" t="inlineStr">
        <is>
          <t>Website Form</t>
        </is>
      </c>
      <c r="F5818" t="inlineStr">
        <is>
          <t>Youssef</t>
        </is>
      </c>
      <c r="G5818" t="inlineStr">
        <is>
          <t>In2out - MessCampaign#1 - Testing - 15/4</t>
        </is>
      </c>
      <c r="H5818" t="inlineStr">
        <is>
          <t>In2out - MessCampaign#1 - Testing - 15/4 | Broad SMEs</t>
        </is>
      </c>
      <c r="I5818" t="inlineStr">
        <is>
          <t>Offer Carousel | Broad SMEs</t>
        </is>
      </c>
      <c r="J5818" t="inlineStr">
        <is>
          <t>Need/fit confirmed</t>
        </is>
      </c>
      <c r="K5818" t="inlineStr">
        <is>
          <t>Completed</t>
        </is>
      </c>
    </row>
    <row r="5819">
      <c r="A5819" s="21" t="n">
        <v>46194</v>
      </c>
      <c r="B5819" s="23" t="n">
        <v>46194.49791666667</v>
      </c>
      <c r="C5819" t="inlineStr">
        <is>
          <t>L-02308</t>
        </is>
      </c>
      <c r="D5819" t="inlineStr">
        <is>
          <t>Lead Created</t>
        </is>
      </c>
      <c r="E5819" t="inlineStr">
        <is>
          <t>Messenger</t>
        </is>
      </c>
      <c r="F5819" t="inlineStr">
        <is>
          <t>Salma</t>
        </is>
      </c>
      <c r="G5819" t="inlineStr">
        <is>
          <t>Mofawtar - Tax Invoice - Lead Gen - Q2</t>
        </is>
      </c>
      <c r="H5819" t="inlineStr">
        <is>
          <t>Mofawtar - Tax Invoice - Lead Gen - Q2 | Retargeting Visitors</t>
        </is>
      </c>
      <c r="I5819" t="inlineStr">
        <is>
          <t>Demo Reel | Retargeting Visitors</t>
        </is>
      </c>
      <c r="J5819" t="inlineStr">
        <is>
          <t>Inbound prospect created</t>
        </is>
      </c>
      <c r="K5819" t="inlineStr">
        <is>
          <t>Completed</t>
        </is>
      </c>
    </row>
    <row r="5820">
      <c r="A5820" s="21" t="n">
        <v>46194</v>
      </c>
      <c r="B5820" s="23" t="n">
        <v>46194.81875</v>
      </c>
      <c r="C5820" t="inlineStr">
        <is>
          <t>L-02308</t>
        </is>
      </c>
      <c r="D5820" t="inlineStr">
        <is>
          <t>First Reply</t>
        </is>
      </c>
      <c r="E5820" t="inlineStr">
        <is>
          <t>Messenger</t>
        </is>
      </c>
      <c r="F5820" t="inlineStr">
        <is>
          <t>Salma</t>
        </is>
      </c>
      <c r="G5820" t="inlineStr">
        <is>
          <t>Mofawtar - Tax Invoice - Lead Gen - Q2</t>
        </is>
      </c>
      <c r="H5820" t="inlineStr">
        <is>
          <t>Mofawtar - Tax Invoice - Lead Gen - Q2 | Retargeting Visitors</t>
        </is>
      </c>
      <c r="I5820" t="inlineStr">
        <is>
          <t>Demo Reel | Retargeting Visitors</t>
        </is>
      </c>
      <c r="J5820" t="inlineStr">
        <is>
          <t>Sales agent replied</t>
        </is>
      </c>
      <c r="K5820" t="inlineStr">
        <is>
          <t>Completed</t>
        </is>
      </c>
    </row>
    <row r="5821">
      <c r="A5821" s="21" t="n">
        <v>46195</v>
      </c>
      <c r="B5821" s="23" t="n">
        <v>46195.70625</v>
      </c>
      <c r="C5821" t="inlineStr">
        <is>
          <t>L-02308</t>
        </is>
      </c>
      <c r="D5821" t="inlineStr">
        <is>
          <t>Qualified / MQL</t>
        </is>
      </c>
      <c r="E5821" t="inlineStr">
        <is>
          <t>Messenger</t>
        </is>
      </c>
      <c r="F5821" t="inlineStr">
        <is>
          <t>Salma</t>
        </is>
      </c>
      <c r="G5821" t="inlineStr">
        <is>
          <t>Mofawtar - Tax Invoice - Lead Gen - Q2</t>
        </is>
      </c>
      <c r="H5821" t="inlineStr">
        <is>
          <t>Mofawtar - Tax Invoice - Lead Gen - Q2 | Retargeting Visitors</t>
        </is>
      </c>
      <c r="I5821" t="inlineStr">
        <is>
          <t>Demo Reel | Retargeting Visitors</t>
        </is>
      </c>
      <c r="J5821" t="inlineStr">
        <is>
          <t>Need/fit confirmed</t>
        </is>
      </c>
      <c r="K5821" t="inlineStr">
        <is>
          <t>Completed</t>
        </is>
      </c>
    </row>
    <row r="5822">
      <c r="A5822" s="21" t="n">
        <v>46194</v>
      </c>
      <c r="B5822" s="23" t="n">
        <v>46194.48541666667</v>
      </c>
      <c r="C5822" t="inlineStr">
        <is>
          <t>L-02309</t>
        </is>
      </c>
      <c r="D5822" t="inlineStr">
        <is>
          <t>Lead Created</t>
        </is>
      </c>
      <c r="E5822" t="inlineStr">
        <is>
          <t>WhatsApp</t>
        </is>
      </c>
      <c r="F5822" t="inlineStr">
        <is>
          <t>Ahmed</t>
        </is>
      </c>
      <c r="G5822" t="inlineStr">
        <is>
          <t>In2out - MessCampaign#2 - Testing - 20/4</t>
        </is>
      </c>
      <c r="H5822" t="inlineStr">
        <is>
          <t>In2out - MessCampaign#2 - Testing - 20/4 | Broad SMEs</t>
        </is>
      </c>
      <c r="I5822" t="inlineStr">
        <is>
          <t>Offer Carousel | Broad SMEs</t>
        </is>
      </c>
      <c r="J5822" t="inlineStr">
        <is>
          <t>Inbound prospect created</t>
        </is>
      </c>
      <c r="K5822" t="inlineStr">
        <is>
          <t>Completed</t>
        </is>
      </c>
    </row>
    <row r="5823">
      <c r="A5823" s="21" t="n">
        <v>46194</v>
      </c>
      <c r="B5823" s="23" t="n">
        <v>46194.76111111111</v>
      </c>
      <c r="C5823" t="inlineStr">
        <is>
          <t>L-02309</t>
        </is>
      </c>
      <c r="D5823" t="inlineStr">
        <is>
          <t>First Reply</t>
        </is>
      </c>
      <c r="E5823" t="inlineStr">
        <is>
          <t>WhatsApp</t>
        </is>
      </c>
      <c r="F5823" t="inlineStr">
        <is>
          <t>Ahmed</t>
        </is>
      </c>
      <c r="G5823" t="inlineStr">
        <is>
          <t>In2out - MessCampaign#2 - Testing - 20/4</t>
        </is>
      </c>
      <c r="H5823" t="inlineStr">
        <is>
          <t>In2out - MessCampaign#2 - Testing - 20/4 | Broad SMEs</t>
        </is>
      </c>
      <c r="I5823" t="inlineStr">
        <is>
          <t>Offer Carousel | Broad SMEs</t>
        </is>
      </c>
      <c r="J5823" t="inlineStr">
        <is>
          <t>Sales agent replied</t>
        </is>
      </c>
      <c r="K5823" t="inlineStr">
        <is>
          <t>Completed</t>
        </is>
      </c>
    </row>
    <row r="5824">
      <c r="A5824" s="21" t="n">
        <v>46194</v>
      </c>
      <c r="B5824" s="23" t="n">
        <v>46194.37569444445</v>
      </c>
      <c r="C5824" t="inlineStr">
        <is>
          <t>L-02310</t>
        </is>
      </c>
      <c r="D5824" t="inlineStr">
        <is>
          <t>Lead Created</t>
        </is>
      </c>
      <c r="E5824" t="inlineStr">
        <is>
          <t>WhatsApp</t>
        </is>
      </c>
      <c r="F5824" t="inlineStr">
        <is>
          <t>Mona</t>
        </is>
      </c>
      <c r="G5824" t="inlineStr">
        <is>
          <t>In2out - MessCampaign#2 - Testing - 20/4</t>
        </is>
      </c>
      <c r="H5824" t="inlineStr">
        <is>
          <t>In2out - MessCampaign#2 - Testing - 20/4 | Interest Tax Owners</t>
        </is>
      </c>
      <c r="I5824" t="inlineStr">
        <is>
          <t>Pain Point Static | Interest Tax Owners</t>
        </is>
      </c>
      <c r="J5824" t="inlineStr">
        <is>
          <t>Inbound prospect created</t>
        </is>
      </c>
      <c r="K5824" t="inlineStr">
        <is>
          <t>Completed</t>
        </is>
      </c>
    </row>
    <row r="5825">
      <c r="A5825" s="21" t="n">
        <v>46194</v>
      </c>
      <c r="B5825" s="23" t="n">
        <v>46194.55208333334</v>
      </c>
      <c r="C5825" t="inlineStr">
        <is>
          <t>L-02310</t>
        </is>
      </c>
      <c r="D5825" t="inlineStr">
        <is>
          <t>First Reply</t>
        </is>
      </c>
      <c r="E5825" t="inlineStr">
        <is>
          <t>WhatsApp</t>
        </is>
      </c>
      <c r="F5825" t="inlineStr">
        <is>
          <t>Mona</t>
        </is>
      </c>
      <c r="G5825" t="inlineStr">
        <is>
          <t>In2out - MessCampaign#2 - Testing - 20/4</t>
        </is>
      </c>
      <c r="H5825" t="inlineStr">
        <is>
          <t>In2out - MessCampaign#2 - Testing - 20/4 | Interest Tax Owners</t>
        </is>
      </c>
      <c r="I5825" t="inlineStr">
        <is>
          <t>Pain Point Static | Interest Tax Owners</t>
        </is>
      </c>
      <c r="J5825" t="inlineStr">
        <is>
          <t>Sales agent replied</t>
        </is>
      </c>
      <c r="K5825" t="inlineStr">
        <is>
          <t>Completed</t>
        </is>
      </c>
    </row>
    <row r="5826">
      <c r="A5826" s="21" t="n">
        <v>46194</v>
      </c>
      <c r="B5826" s="23" t="n">
        <v>46194.52152777778</v>
      </c>
      <c r="C5826" t="inlineStr">
        <is>
          <t>L-02311</t>
        </is>
      </c>
      <c r="D5826" t="inlineStr">
        <is>
          <t>Lead Created</t>
        </is>
      </c>
      <c r="E5826" t="inlineStr">
        <is>
          <t>WhatsApp</t>
        </is>
      </c>
      <c r="F5826" t="inlineStr">
        <is>
          <t>Salma</t>
        </is>
      </c>
      <c r="G5826" t="inlineStr">
        <is>
          <t>Mofawtar - Retargeting - Demo Booking - Q2</t>
        </is>
      </c>
      <c r="H5826" t="inlineStr">
        <is>
          <t>Mofawtar - Retargeting - Demo Booking - Q2 | Broad SMEs</t>
        </is>
      </c>
      <c r="I5826" t="inlineStr">
        <is>
          <t>Demo Reel | Broad SMEs</t>
        </is>
      </c>
      <c r="J5826" t="inlineStr">
        <is>
          <t>Inbound prospect created</t>
        </is>
      </c>
      <c r="K5826" t="inlineStr">
        <is>
          <t>Completed</t>
        </is>
      </c>
    </row>
    <row r="5827">
      <c r="A5827" s="21" t="n">
        <v>46194</v>
      </c>
      <c r="B5827" s="23" t="n">
        <v>46194.77430555555</v>
      </c>
      <c r="C5827" t="inlineStr">
        <is>
          <t>L-02311</t>
        </is>
      </c>
      <c r="D5827" t="inlineStr">
        <is>
          <t>First Reply</t>
        </is>
      </c>
      <c r="E5827" t="inlineStr">
        <is>
          <t>WhatsApp</t>
        </is>
      </c>
      <c r="F5827" t="inlineStr">
        <is>
          <t>Salma</t>
        </is>
      </c>
      <c r="G5827" t="inlineStr">
        <is>
          <t>Mofawtar - Retargeting - Demo Booking - Q2</t>
        </is>
      </c>
      <c r="H5827" t="inlineStr">
        <is>
          <t>Mofawtar - Retargeting - Demo Booking - Q2 | Broad SMEs</t>
        </is>
      </c>
      <c r="I5827" t="inlineStr">
        <is>
          <t>Demo Reel | Broad SMEs</t>
        </is>
      </c>
      <c r="J5827" t="inlineStr">
        <is>
          <t>Sales agent replied</t>
        </is>
      </c>
      <c r="K5827" t="inlineStr">
        <is>
          <t>Completed</t>
        </is>
      </c>
    </row>
    <row r="5828">
      <c r="A5828" s="21" t="n">
        <v>46195</v>
      </c>
      <c r="B5828" s="23" t="n">
        <v>46195.56319444445</v>
      </c>
      <c r="C5828" t="inlineStr">
        <is>
          <t>L-02311</t>
        </is>
      </c>
      <c r="D5828" t="inlineStr">
        <is>
          <t>Qualified / MQL</t>
        </is>
      </c>
      <c r="E5828" t="inlineStr">
        <is>
          <t>WhatsApp</t>
        </is>
      </c>
      <c r="F5828" t="inlineStr">
        <is>
          <t>Salma</t>
        </is>
      </c>
      <c r="G5828" t="inlineStr">
        <is>
          <t>Mofawtar - Retargeting - Demo Booking - Q2</t>
        </is>
      </c>
      <c r="H5828" t="inlineStr">
        <is>
          <t>Mofawtar - Retargeting - Demo Booking - Q2 | Broad SMEs</t>
        </is>
      </c>
      <c r="I5828" t="inlineStr">
        <is>
          <t>Demo Reel | Broad SMEs</t>
        </is>
      </c>
      <c r="J5828" t="inlineStr">
        <is>
          <t>Need/fit confirmed</t>
        </is>
      </c>
      <c r="K5828" t="inlineStr">
        <is>
          <t>Completed</t>
        </is>
      </c>
    </row>
    <row r="5829">
      <c r="A5829" s="21" t="n">
        <v>46197</v>
      </c>
      <c r="B5829" s="23" t="n">
        <v>46197.68819444445</v>
      </c>
      <c r="C5829" t="inlineStr">
        <is>
          <t>L-02311</t>
        </is>
      </c>
      <c r="D5829" t="inlineStr">
        <is>
          <t>Quotation Sent</t>
        </is>
      </c>
      <c r="E5829" t="inlineStr">
        <is>
          <t>WhatsApp</t>
        </is>
      </c>
      <c r="F5829" t="inlineStr">
        <is>
          <t>Salma</t>
        </is>
      </c>
      <c r="G5829" t="inlineStr">
        <is>
          <t>Mofawtar - Retargeting - Demo Booking - Q2</t>
        </is>
      </c>
      <c r="H5829" t="inlineStr">
        <is>
          <t>Mofawtar - Retargeting - Demo Booking - Q2 | Broad SMEs</t>
        </is>
      </c>
      <c r="I5829" t="inlineStr">
        <is>
          <t>Demo Reel | Broad SMEs</t>
        </is>
      </c>
      <c r="J5829" t="inlineStr">
        <is>
          <t>Sales opportunity created</t>
        </is>
      </c>
      <c r="K5829" t="inlineStr">
        <is>
          <t>Completed</t>
        </is>
      </c>
    </row>
    <row r="5830">
      <c r="A5830" s="21" t="n">
        <v>46194</v>
      </c>
      <c r="B5830" s="23" t="n">
        <v>46194.70625</v>
      </c>
      <c r="C5830" t="inlineStr">
        <is>
          <t>L-02312</t>
        </is>
      </c>
      <c r="D5830" t="inlineStr">
        <is>
          <t>Lead Created</t>
        </is>
      </c>
      <c r="E5830" t="inlineStr">
        <is>
          <t>WhatsApp</t>
        </is>
      </c>
      <c r="F5830" t="inlineStr">
        <is>
          <t>Salma</t>
        </is>
      </c>
      <c r="G5830" t="inlineStr">
        <is>
          <t>Mofawtar - Tax Invoice - Lead Gen - Q2</t>
        </is>
      </c>
      <c r="H5830" t="inlineStr">
        <is>
          <t>Mofawtar - Tax Invoice - Lead Gen - Q2 | Broad SMEs</t>
        </is>
      </c>
      <c r="I5830" t="inlineStr">
        <is>
          <t>Demo Reel | Broad SMEs</t>
        </is>
      </c>
      <c r="J5830" t="inlineStr">
        <is>
          <t>Inbound prospect created</t>
        </is>
      </c>
      <c r="K5830" t="inlineStr">
        <is>
          <t>Completed</t>
        </is>
      </c>
    </row>
    <row r="5831">
      <c r="A5831" s="21" t="n">
        <v>46195</v>
      </c>
      <c r="B5831" s="23" t="n">
        <v>46195.58333333334</v>
      </c>
      <c r="C5831" t="inlineStr">
        <is>
          <t>L-02312</t>
        </is>
      </c>
      <c r="D5831" t="inlineStr">
        <is>
          <t>First Reply</t>
        </is>
      </c>
      <c r="E5831" t="inlineStr">
        <is>
          <t>WhatsApp</t>
        </is>
      </c>
      <c r="F5831" t="inlineStr">
        <is>
          <t>Salma</t>
        </is>
      </c>
      <c r="G5831" t="inlineStr">
        <is>
          <t>Mofawtar - Tax Invoice - Lead Gen - Q2</t>
        </is>
      </c>
      <c r="H5831" t="inlineStr">
        <is>
          <t>Mofawtar - Tax Invoice - Lead Gen - Q2 | Broad SMEs</t>
        </is>
      </c>
      <c r="I5831" t="inlineStr">
        <is>
          <t>Demo Reel | Broad SMEs</t>
        </is>
      </c>
      <c r="J5831" t="inlineStr">
        <is>
          <t>Sales agent replied</t>
        </is>
      </c>
      <c r="K5831" t="inlineStr">
        <is>
          <t>Completed</t>
        </is>
      </c>
    </row>
    <row r="5832">
      <c r="A5832" s="21" t="n">
        <v>46197</v>
      </c>
      <c r="B5832" s="23" t="n">
        <v>46197.87291666667</v>
      </c>
      <c r="C5832" t="inlineStr">
        <is>
          <t>L-02312</t>
        </is>
      </c>
      <c r="D5832" t="inlineStr">
        <is>
          <t>Qualified / MQL</t>
        </is>
      </c>
      <c r="E5832" t="inlineStr">
        <is>
          <t>WhatsApp</t>
        </is>
      </c>
      <c r="F5832" t="inlineStr">
        <is>
          <t>Salma</t>
        </is>
      </c>
      <c r="G5832" t="inlineStr">
        <is>
          <t>Mofawtar - Tax Invoice - Lead Gen - Q2</t>
        </is>
      </c>
      <c r="H5832" t="inlineStr">
        <is>
          <t>Mofawtar - Tax Invoice - Lead Gen - Q2 | Broad SMEs</t>
        </is>
      </c>
      <c r="I5832" t="inlineStr">
        <is>
          <t>Demo Reel | Broad SMEs</t>
        </is>
      </c>
      <c r="J5832" t="inlineStr">
        <is>
          <t>Need/fit confirmed</t>
        </is>
      </c>
      <c r="K5832" t="inlineStr">
        <is>
          <t>Completed</t>
        </is>
      </c>
    </row>
    <row r="5833">
      <c r="A5833" s="21" t="n">
        <v>46201</v>
      </c>
      <c r="B5833" s="23" t="n">
        <v>46201.91458333333</v>
      </c>
      <c r="C5833" t="inlineStr">
        <is>
          <t>L-02312</t>
        </is>
      </c>
      <c r="D5833" t="inlineStr">
        <is>
          <t>Sales Call</t>
        </is>
      </c>
      <c r="E5833" t="inlineStr">
        <is>
          <t>WhatsApp</t>
        </is>
      </c>
      <c r="F5833" t="inlineStr">
        <is>
          <t>Salma</t>
        </is>
      </c>
      <c r="G5833" t="inlineStr">
        <is>
          <t>Mofawtar - Tax Invoice - Lead Gen - Q2</t>
        </is>
      </c>
      <c r="H5833" t="inlineStr">
        <is>
          <t>Mofawtar - Tax Invoice - Lead Gen - Q2 | Broad SMEs</t>
        </is>
      </c>
      <c r="I5833" t="inlineStr">
        <is>
          <t>Demo Reel | Broad SMEs</t>
        </is>
      </c>
      <c r="J5833" t="inlineStr">
        <is>
          <t>Sales opportunity created</t>
        </is>
      </c>
      <c r="K5833" t="inlineStr">
        <is>
          <t>Completed</t>
        </is>
      </c>
    </row>
    <row r="5834">
      <c r="A5834" s="21" t="n">
        <v>46194</v>
      </c>
      <c r="B5834" s="23" t="n">
        <v>46194.52569444444</v>
      </c>
      <c r="C5834" t="inlineStr">
        <is>
          <t>L-02313</t>
        </is>
      </c>
      <c r="D5834" t="inlineStr">
        <is>
          <t>Lead Created</t>
        </is>
      </c>
      <c r="E5834" t="inlineStr">
        <is>
          <t>WhatsApp</t>
        </is>
      </c>
      <c r="F5834" t="inlineStr">
        <is>
          <t>Kareem</t>
        </is>
      </c>
      <c r="G5834" t="inlineStr">
        <is>
          <t>Mofawtar - E-Receipt - Awareness - Q2</t>
        </is>
      </c>
      <c r="H5834" t="inlineStr">
        <is>
          <t>Mofawtar - E-Receipt - Awareness - Q2 | Interest Tax Owners</t>
        </is>
      </c>
      <c r="I5834" t="inlineStr">
        <is>
          <t>Demo Reel | Interest Tax Owners</t>
        </is>
      </c>
      <c r="J5834" t="inlineStr">
        <is>
          <t>Inbound prospect created</t>
        </is>
      </c>
      <c r="K5834" t="inlineStr">
        <is>
          <t>Completed</t>
        </is>
      </c>
    </row>
    <row r="5835">
      <c r="A5835" s="21" t="n">
        <v>46194</v>
      </c>
      <c r="B5835" s="23" t="n">
        <v>46194.74652777778</v>
      </c>
      <c r="C5835" t="inlineStr">
        <is>
          <t>L-02313</t>
        </is>
      </c>
      <c r="D5835" t="inlineStr">
        <is>
          <t>First Reply</t>
        </is>
      </c>
      <c r="E5835" t="inlineStr">
        <is>
          <t>WhatsApp</t>
        </is>
      </c>
      <c r="F5835" t="inlineStr">
        <is>
          <t>Kareem</t>
        </is>
      </c>
      <c r="G5835" t="inlineStr">
        <is>
          <t>Mofawtar - E-Receipt - Awareness - Q2</t>
        </is>
      </c>
      <c r="H5835" t="inlineStr">
        <is>
          <t>Mofawtar - E-Receipt - Awareness - Q2 | Interest Tax Owners</t>
        </is>
      </c>
      <c r="I5835" t="inlineStr">
        <is>
          <t>Demo Reel | Interest Tax Owners</t>
        </is>
      </c>
      <c r="J5835" t="inlineStr">
        <is>
          <t>Sales agent replied</t>
        </is>
      </c>
      <c r="K5835" t="inlineStr">
        <is>
          <t>Completed</t>
        </is>
      </c>
    </row>
    <row r="5836">
      <c r="A5836" s="21" t="n">
        <v>46194</v>
      </c>
      <c r="B5836" s="23" t="n">
        <v>46194.81527777778</v>
      </c>
      <c r="C5836" t="inlineStr">
        <is>
          <t>L-02314</t>
        </is>
      </c>
      <c r="D5836" t="inlineStr">
        <is>
          <t>Lead Created</t>
        </is>
      </c>
      <c r="E5836" t="inlineStr">
        <is>
          <t>Messenger</t>
        </is>
      </c>
      <c r="F5836" t="inlineStr">
        <is>
          <t>Mona</t>
        </is>
      </c>
      <c r="G5836" t="inlineStr">
        <is>
          <t>Mofawtar - E-Receipt - Awareness - Q2</t>
        </is>
      </c>
      <c r="H5836" t="inlineStr">
        <is>
          <t>Mofawtar - E-Receipt - Awareness - Q2 | Interest Tax Owners</t>
        </is>
      </c>
      <c r="I5836" t="inlineStr">
        <is>
          <t>Demo Reel | Interest Tax Owners</t>
        </is>
      </c>
      <c r="J5836" t="inlineStr">
        <is>
          <t>Inbound prospect created</t>
        </is>
      </c>
      <c r="K5836" t="inlineStr">
        <is>
          <t>Completed</t>
        </is>
      </c>
    </row>
    <row r="5837">
      <c r="A5837" s="21" t="n">
        <v>46194</v>
      </c>
      <c r="B5837" s="23" t="n">
        <v>46194.98125</v>
      </c>
      <c r="C5837" t="inlineStr">
        <is>
          <t>L-02314</t>
        </is>
      </c>
      <c r="D5837" t="inlineStr">
        <is>
          <t>First Reply</t>
        </is>
      </c>
      <c r="E5837" t="inlineStr">
        <is>
          <t>Messenger</t>
        </is>
      </c>
      <c r="F5837" t="inlineStr">
        <is>
          <t>Mona</t>
        </is>
      </c>
      <c r="G5837" t="inlineStr">
        <is>
          <t>Mofawtar - E-Receipt - Awareness - Q2</t>
        </is>
      </c>
      <c r="H5837" t="inlineStr">
        <is>
          <t>Mofawtar - E-Receipt - Awareness - Q2 | Interest Tax Owners</t>
        </is>
      </c>
      <c r="I5837" t="inlineStr">
        <is>
          <t>Demo Reel | Interest Tax Owners</t>
        </is>
      </c>
      <c r="J5837" t="inlineStr">
        <is>
          <t>Sales agent replied</t>
        </is>
      </c>
      <c r="K5837" t="inlineStr">
        <is>
          <t>Completed</t>
        </is>
      </c>
    </row>
    <row r="5838">
      <c r="A5838" s="21" t="n">
        <v>46194</v>
      </c>
      <c r="B5838" s="23" t="n">
        <v>46194.61458333334</v>
      </c>
      <c r="C5838" t="inlineStr">
        <is>
          <t>L-02315</t>
        </is>
      </c>
      <c r="D5838" t="inlineStr">
        <is>
          <t>Lead Created</t>
        </is>
      </c>
      <c r="E5838" t="inlineStr">
        <is>
          <t>Website Form</t>
        </is>
      </c>
      <c r="F5838" t="inlineStr">
        <is>
          <t>Salma</t>
        </is>
      </c>
      <c r="G5838" t="inlineStr">
        <is>
          <t>Mofawtar - Tax Invoice - Lead Gen - Q2</t>
        </is>
      </c>
      <c r="H5838" t="inlineStr">
        <is>
          <t>Mofawtar - Tax Invoice - Lead Gen - Q2 | Retargeting Visitors</t>
        </is>
      </c>
      <c r="I5838" t="inlineStr">
        <is>
          <t>Pain Point Static | Retargeting Visitors</t>
        </is>
      </c>
      <c r="J5838" t="inlineStr">
        <is>
          <t>Inbound prospect created</t>
        </is>
      </c>
      <c r="K5838" t="inlineStr">
        <is>
          <t>Completed</t>
        </is>
      </c>
    </row>
    <row r="5839">
      <c r="A5839" s="21" t="n">
        <v>46194</v>
      </c>
      <c r="B5839" s="23" t="n">
        <v>46194.64097222222</v>
      </c>
      <c r="C5839" t="inlineStr">
        <is>
          <t>L-02315</t>
        </is>
      </c>
      <c r="D5839" t="inlineStr">
        <is>
          <t>First Reply</t>
        </is>
      </c>
      <c r="E5839" t="inlineStr">
        <is>
          <t>Website Form</t>
        </is>
      </c>
      <c r="F5839" t="inlineStr">
        <is>
          <t>Salma</t>
        </is>
      </c>
      <c r="G5839" t="inlineStr">
        <is>
          <t>Mofawtar - Tax Invoice - Lead Gen - Q2</t>
        </is>
      </c>
      <c r="H5839" t="inlineStr">
        <is>
          <t>Mofawtar - Tax Invoice - Lead Gen - Q2 | Retargeting Visitors</t>
        </is>
      </c>
      <c r="I5839" t="inlineStr">
        <is>
          <t>Pain Point Static | Retargeting Visitors</t>
        </is>
      </c>
      <c r="J5839" t="inlineStr">
        <is>
          <t>Sales agent replied</t>
        </is>
      </c>
      <c r="K5839" t="inlineStr">
        <is>
          <t>Completed</t>
        </is>
      </c>
    </row>
    <row r="5840">
      <c r="A5840" s="21" t="n">
        <v>46194</v>
      </c>
      <c r="B5840" s="23" t="n">
        <v>46194.73958333334</v>
      </c>
      <c r="C5840" t="inlineStr">
        <is>
          <t>L-02315</t>
        </is>
      </c>
      <c r="D5840" t="inlineStr">
        <is>
          <t>Qualified / MQL</t>
        </is>
      </c>
      <c r="E5840" t="inlineStr">
        <is>
          <t>Website Form</t>
        </is>
      </c>
      <c r="F5840" t="inlineStr">
        <is>
          <t>Salma</t>
        </is>
      </c>
      <c r="G5840" t="inlineStr">
        <is>
          <t>Mofawtar - Tax Invoice - Lead Gen - Q2</t>
        </is>
      </c>
      <c r="H5840" t="inlineStr">
        <is>
          <t>Mofawtar - Tax Invoice - Lead Gen - Q2 | Retargeting Visitors</t>
        </is>
      </c>
      <c r="I5840" t="inlineStr">
        <is>
          <t>Pain Point Static | Retargeting Visitors</t>
        </is>
      </c>
      <c r="J5840" t="inlineStr">
        <is>
          <t>Need/fit confirmed</t>
        </is>
      </c>
      <c r="K5840" t="inlineStr">
        <is>
          <t>Completed</t>
        </is>
      </c>
    </row>
    <row r="5841">
      <c r="A5841" s="21" t="n">
        <v>46194</v>
      </c>
      <c r="B5841" s="23" t="n">
        <v>46194.72013888889</v>
      </c>
      <c r="C5841" t="inlineStr">
        <is>
          <t>L-02316</t>
        </is>
      </c>
      <c r="D5841" t="inlineStr">
        <is>
          <t>Lead Created</t>
        </is>
      </c>
      <c r="E5841" t="inlineStr">
        <is>
          <t>Website Form</t>
        </is>
      </c>
      <c r="F5841" t="inlineStr">
        <is>
          <t>Youssef</t>
        </is>
      </c>
      <c r="G5841" t="inlineStr">
        <is>
          <t>In2out - MessCampaign#2 - Testing - 20/4</t>
        </is>
      </c>
      <c r="H5841" t="inlineStr">
        <is>
          <t>In2out - MessCampaign#2 - Testing - 20/4 | Interest Tax Owners</t>
        </is>
      </c>
      <c r="I5841" t="inlineStr">
        <is>
          <t>Pain Point Static | Interest Tax Owners</t>
        </is>
      </c>
      <c r="J5841" t="inlineStr">
        <is>
          <t>Inbound prospect created</t>
        </is>
      </c>
      <c r="K5841" t="inlineStr">
        <is>
          <t>Completed</t>
        </is>
      </c>
    </row>
    <row r="5842">
      <c r="A5842" s="21" t="n">
        <v>46195</v>
      </c>
      <c r="B5842" s="23" t="n">
        <v>46195.79027777778</v>
      </c>
      <c r="C5842" t="inlineStr">
        <is>
          <t>L-02316</t>
        </is>
      </c>
      <c r="D5842" t="inlineStr">
        <is>
          <t>First Reply</t>
        </is>
      </c>
      <c r="E5842" t="inlineStr">
        <is>
          <t>Website Form</t>
        </is>
      </c>
      <c r="F5842" t="inlineStr">
        <is>
          <t>Youssef</t>
        </is>
      </c>
      <c r="G5842" t="inlineStr">
        <is>
          <t>In2out - MessCampaign#2 - Testing - 20/4</t>
        </is>
      </c>
      <c r="H5842" t="inlineStr">
        <is>
          <t>In2out - MessCampaign#2 - Testing - 20/4 | Interest Tax Owners</t>
        </is>
      </c>
      <c r="I5842" t="inlineStr">
        <is>
          <t>Pain Point Static | Interest Tax Owners</t>
        </is>
      </c>
      <c r="J5842" t="inlineStr">
        <is>
          <t>Sales agent replied</t>
        </is>
      </c>
      <c r="K5842" t="inlineStr">
        <is>
          <t>Delayed</t>
        </is>
      </c>
    </row>
    <row r="5843">
      <c r="A5843" s="21" t="n">
        <v>46195</v>
      </c>
      <c r="B5843" s="23" t="n">
        <v>46195.80347222222</v>
      </c>
      <c r="C5843" t="inlineStr">
        <is>
          <t>L-02316</t>
        </is>
      </c>
      <c r="D5843" t="inlineStr">
        <is>
          <t>Qualified / MQL</t>
        </is>
      </c>
      <c r="E5843" t="inlineStr">
        <is>
          <t>Website Form</t>
        </is>
      </c>
      <c r="F5843" t="inlineStr">
        <is>
          <t>Youssef</t>
        </is>
      </c>
      <c r="G5843" t="inlineStr">
        <is>
          <t>In2out - MessCampaign#2 - Testing - 20/4</t>
        </is>
      </c>
      <c r="H5843" t="inlineStr">
        <is>
          <t>In2out - MessCampaign#2 - Testing - 20/4 | Interest Tax Owners</t>
        </is>
      </c>
      <c r="I5843" t="inlineStr">
        <is>
          <t>Pain Point Static | Interest Tax Owners</t>
        </is>
      </c>
      <c r="J5843" t="inlineStr">
        <is>
          <t>Need/fit confirmed</t>
        </is>
      </c>
      <c r="K5843" t="inlineStr">
        <is>
          <t>Completed</t>
        </is>
      </c>
    </row>
    <row r="5844">
      <c r="A5844" s="21" t="n">
        <v>46194</v>
      </c>
      <c r="B5844" s="23" t="n">
        <v>46194.85</v>
      </c>
      <c r="C5844" t="inlineStr">
        <is>
          <t>L-02317</t>
        </is>
      </c>
      <c r="D5844" t="inlineStr">
        <is>
          <t>Lead Created</t>
        </is>
      </c>
      <c r="E5844" t="inlineStr">
        <is>
          <t>WhatsApp</t>
        </is>
      </c>
      <c r="F5844" t="inlineStr">
        <is>
          <t>Ahmed</t>
        </is>
      </c>
      <c r="G5844" t="inlineStr">
        <is>
          <t>Mofawtar - Tax Invoice - Lead Gen - Q2</t>
        </is>
      </c>
      <c r="H5844" t="inlineStr">
        <is>
          <t>Mofawtar - Tax Invoice - Lead Gen - Q2 | Interest Tax Owners</t>
        </is>
      </c>
      <c r="I5844" t="inlineStr">
        <is>
          <t>Pain Point Static | Interest Tax Owners</t>
        </is>
      </c>
      <c r="J5844" t="inlineStr">
        <is>
          <t>Inbound prospect created</t>
        </is>
      </c>
      <c r="K5844" t="inlineStr">
        <is>
          <t>Completed</t>
        </is>
      </c>
    </row>
    <row r="5845">
      <c r="A5845" s="21" t="n">
        <v>46194</v>
      </c>
      <c r="B5845" s="23" t="n">
        <v>46194.86805555555</v>
      </c>
      <c r="C5845" t="inlineStr">
        <is>
          <t>L-02317</t>
        </is>
      </c>
      <c r="D5845" t="inlineStr">
        <is>
          <t>First Reply</t>
        </is>
      </c>
      <c r="E5845" t="inlineStr">
        <is>
          <t>WhatsApp</t>
        </is>
      </c>
      <c r="F5845" t="inlineStr">
        <is>
          <t>Ahmed</t>
        </is>
      </c>
      <c r="G5845" t="inlineStr">
        <is>
          <t>Mofawtar - Tax Invoice - Lead Gen - Q2</t>
        </is>
      </c>
      <c r="H5845" t="inlineStr">
        <is>
          <t>Mofawtar - Tax Invoice - Lead Gen - Q2 | Interest Tax Owners</t>
        </is>
      </c>
      <c r="I5845" t="inlineStr">
        <is>
          <t>Pain Point Static | Interest Tax Owners</t>
        </is>
      </c>
      <c r="J5845" t="inlineStr">
        <is>
          <t>Sales agent replied</t>
        </is>
      </c>
      <c r="K5845" t="inlineStr">
        <is>
          <t>Completed</t>
        </is>
      </c>
    </row>
    <row r="5846">
      <c r="A5846" s="21" t="n">
        <v>46194</v>
      </c>
      <c r="B5846" s="23" t="n">
        <v>46194.47847222222</v>
      </c>
      <c r="C5846" t="inlineStr">
        <is>
          <t>L-02318</t>
        </is>
      </c>
      <c r="D5846" t="inlineStr">
        <is>
          <t>Lead Created</t>
        </is>
      </c>
      <c r="E5846" t="inlineStr">
        <is>
          <t>WhatsApp</t>
        </is>
      </c>
      <c r="F5846" t="inlineStr">
        <is>
          <t>Salma</t>
        </is>
      </c>
      <c r="G5846" t="inlineStr">
        <is>
          <t>Mofawtar - Retargeting - Demo Booking - Q2</t>
        </is>
      </c>
      <c r="H5846" t="inlineStr">
        <is>
          <t>Mofawtar - Retargeting - Demo Booking - Q2 | Broad SMEs</t>
        </is>
      </c>
      <c r="I5846" t="inlineStr">
        <is>
          <t>Offer Carousel | Broad SMEs</t>
        </is>
      </c>
      <c r="J5846" t="inlineStr">
        <is>
          <t>Inbound prospect created</t>
        </is>
      </c>
      <c r="K5846" t="inlineStr">
        <is>
          <t>Completed</t>
        </is>
      </c>
    </row>
    <row r="5847">
      <c r="A5847" s="21" t="n">
        <v>46194</v>
      </c>
      <c r="B5847" s="23" t="n">
        <v>46194.65486111111</v>
      </c>
      <c r="C5847" t="inlineStr">
        <is>
          <t>L-02318</t>
        </is>
      </c>
      <c r="D5847" t="inlineStr">
        <is>
          <t>First Reply</t>
        </is>
      </c>
      <c r="E5847" t="inlineStr">
        <is>
          <t>WhatsApp</t>
        </is>
      </c>
      <c r="F5847" t="inlineStr">
        <is>
          <t>Salma</t>
        </is>
      </c>
      <c r="G5847" t="inlineStr">
        <is>
          <t>Mofawtar - Retargeting - Demo Booking - Q2</t>
        </is>
      </c>
      <c r="H5847" t="inlineStr">
        <is>
          <t>Mofawtar - Retargeting - Demo Booking - Q2 | Broad SMEs</t>
        </is>
      </c>
      <c r="I5847" t="inlineStr">
        <is>
          <t>Offer Carousel | Broad SMEs</t>
        </is>
      </c>
      <c r="J5847" t="inlineStr">
        <is>
          <t>Sales agent replied</t>
        </is>
      </c>
      <c r="K5847" t="inlineStr">
        <is>
          <t>Completed</t>
        </is>
      </c>
    </row>
    <row r="5848">
      <c r="A5848" s="21" t="n">
        <v>46194</v>
      </c>
      <c r="B5848" s="23" t="n">
        <v>46194.62708333333</v>
      </c>
      <c r="C5848" t="inlineStr">
        <is>
          <t>L-02319</t>
        </is>
      </c>
      <c r="D5848" t="inlineStr">
        <is>
          <t>Lead Created</t>
        </is>
      </c>
      <c r="E5848" t="inlineStr">
        <is>
          <t>Instagram DM</t>
        </is>
      </c>
      <c r="F5848" t="inlineStr">
        <is>
          <t>Salma</t>
        </is>
      </c>
      <c r="G5848" t="inlineStr">
        <is>
          <t>In2out - MessCampaign#2 - Testing - 20/4</t>
        </is>
      </c>
      <c r="H5848" t="inlineStr">
        <is>
          <t>In2out - MessCampaign#2 - Testing - 20/4 | Broad SMEs</t>
        </is>
      </c>
      <c r="I5848" t="inlineStr">
        <is>
          <t>Demo Reel | Broad SMEs</t>
        </is>
      </c>
      <c r="J5848" t="inlineStr">
        <is>
          <t>Inbound prospect created</t>
        </is>
      </c>
      <c r="K5848" t="inlineStr">
        <is>
          <t>Completed</t>
        </is>
      </c>
    </row>
    <row r="5849">
      <c r="A5849" s="21" t="n">
        <v>46194</v>
      </c>
      <c r="B5849" s="23" t="n">
        <v>46194.83472222222</v>
      </c>
      <c r="C5849" t="inlineStr">
        <is>
          <t>L-02319</t>
        </is>
      </c>
      <c r="D5849" t="inlineStr">
        <is>
          <t>First Reply</t>
        </is>
      </c>
      <c r="E5849" t="inlineStr">
        <is>
          <t>Instagram DM</t>
        </is>
      </c>
      <c r="F5849" t="inlineStr">
        <is>
          <t>Salma</t>
        </is>
      </c>
      <c r="G5849" t="inlineStr">
        <is>
          <t>In2out - MessCampaign#2 - Testing - 20/4</t>
        </is>
      </c>
      <c r="H5849" t="inlineStr">
        <is>
          <t>In2out - MessCampaign#2 - Testing - 20/4 | Broad SMEs</t>
        </is>
      </c>
      <c r="I5849" t="inlineStr">
        <is>
          <t>Demo Reel | Broad SMEs</t>
        </is>
      </c>
      <c r="J5849" t="inlineStr">
        <is>
          <t>Sales agent replied</t>
        </is>
      </c>
      <c r="K5849" t="inlineStr">
        <is>
          <t>Completed</t>
        </is>
      </c>
    </row>
    <row r="5850">
      <c r="A5850" s="21" t="n">
        <v>46194</v>
      </c>
      <c r="B5850" s="23" t="n">
        <v>46194.79375</v>
      </c>
      <c r="C5850" t="inlineStr">
        <is>
          <t>L-02320</t>
        </is>
      </c>
      <c r="D5850" t="inlineStr">
        <is>
          <t>Lead Created</t>
        </is>
      </c>
      <c r="E5850" t="inlineStr">
        <is>
          <t>Messenger</t>
        </is>
      </c>
      <c r="F5850" t="inlineStr">
        <is>
          <t>Salma</t>
        </is>
      </c>
      <c r="G5850" t="inlineStr">
        <is>
          <t>Mofawtar - E-Receipt - Awareness - Q2</t>
        </is>
      </c>
      <c r="H5850" t="inlineStr">
        <is>
          <t>Mofawtar - E-Receipt - Awareness - Q2 | Broad SMEs</t>
        </is>
      </c>
      <c r="I5850" t="inlineStr">
        <is>
          <t>Pain Point Static | Broad SMEs</t>
        </is>
      </c>
      <c r="J5850" t="inlineStr">
        <is>
          <t>Inbound prospect created</t>
        </is>
      </c>
      <c r="K5850" t="inlineStr">
        <is>
          <t>Completed</t>
        </is>
      </c>
    </row>
    <row r="5851">
      <c r="A5851" s="21" t="n">
        <v>46195</v>
      </c>
      <c r="B5851" s="23" t="n">
        <v>46195.01180555556</v>
      </c>
      <c r="C5851" t="inlineStr">
        <is>
          <t>L-02320</t>
        </is>
      </c>
      <c r="D5851" t="inlineStr">
        <is>
          <t>First Reply</t>
        </is>
      </c>
      <c r="E5851" t="inlineStr">
        <is>
          <t>Messenger</t>
        </is>
      </c>
      <c r="F5851" t="inlineStr">
        <is>
          <t>Salma</t>
        </is>
      </c>
      <c r="G5851" t="inlineStr">
        <is>
          <t>Mofawtar - E-Receipt - Awareness - Q2</t>
        </is>
      </c>
      <c r="H5851" t="inlineStr">
        <is>
          <t>Mofawtar - E-Receipt - Awareness - Q2 | Broad SMEs</t>
        </is>
      </c>
      <c r="I5851" t="inlineStr">
        <is>
          <t>Pain Point Static | Broad SMEs</t>
        </is>
      </c>
      <c r="J5851" t="inlineStr">
        <is>
          <t>Sales agent replied</t>
        </is>
      </c>
      <c r="K5851" t="inlineStr">
        <is>
          <t>Completed</t>
        </is>
      </c>
    </row>
    <row r="5852">
      <c r="A5852" s="21" t="n">
        <v>46194</v>
      </c>
      <c r="B5852" s="23" t="n">
        <v>46194.77708333333</v>
      </c>
      <c r="C5852" t="inlineStr">
        <is>
          <t>L-02321</t>
        </is>
      </c>
      <c r="D5852" t="inlineStr">
        <is>
          <t>Lead Created</t>
        </is>
      </c>
      <c r="E5852" t="inlineStr">
        <is>
          <t>Phone Call</t>
        </is>
      </c>
      <c r="F5852" t="inlineStr">
        <is>
          <t>Ahmed</t>
        </is>
      </c>
      <c r="G5852" t="inlineStr">
        <is>
          <t>In2out - MessCampaign#1 - Testing - 15/4</t>
        </is>
      </c>
      <c r="H5852" t="inlineStr">
        <is>
          <t>In2out - MessCampaign#1 - Testing - 15/4 | Broad SMEs</t>
        </is>
      </c>
      <c r="I5852" t="inlineStr">
        <is>
          <t>Pain Point Static | Broad SMEs</t>
        </is>
      </c>
      <c r="J5852" t="inlineStr">
        <is>
          <t>Inbound prospect created</t>
        </is>
      </c>
      <c r="K5852" t="inlineStr">
        <is>
          <t>Completed</t>
        </is>
      </c>
    </row>
    <row r="5853">
      <c r="A5853" s="21" t="n">
        <v>46195</v>
      </c>
      <c r="B5853" s="23" t="n">
        <v>46195.05069444444</v>
      </c>
      <c r="C5853" t="inlineStr">
        <is>
          <t>L-02321</t>
        </is>
      </c>
      <c r="D5853" t="inlineStr">
        <is>
          <t>First Reply</t>
        </is>
      </c>
      <c r="E5853" t="inlineStr">
        <is>
          <t>Phone Call</t>
        </is>
      </c>
      <c r="F5853" t="inlineStr">
        <is>
          <t>Ahmed</t>
        </is>
      </c>
      <c r="G5853" t="inlineStr">
        <is>
          <t>In2out - MessCampaign#1 - Testing - 15/4</t>
        </is>
      </c>
      <c r="H5853" t="inlineStr">
        <is>
          <t>In2out - MessCampaign#1 - Testing - 15/4 | Broad SMEs</t>
        </is>
      </c>
      <c r="I5853" t="inlineStr">
        <is>
          <t>Pain Point Static | Broad SMEs</t>
        </is>
      </c>
      <c r="J5853" t="inlineStr">
        <is>
          <t>Sales agent replied</t>
        </is>
      </c>
      <c r="K5853" t="inlineStr">
        <is>
          <t>Completed</t>
        </is>
      </c>
    </row>
    <row r="5854">
      <c r="A5854" s="21" t="n">
        <v>46194</v>
      </c>
      <c r="B5854" s="23" t="n">
        <v>46194.62708333333</v>
      </c>
      <c r="C5854" t="inlineStr">
        <is>
          <t>L-02322</t>
        </is>
      </c>
      <c r="D5854" t="inlineStr">
        <is>
          <t>Lead Created</t>
        </is>
      </c>
      <c r="E5854" t="inlineStr">
        <is>
          <t>Phone Call</t>
        </is>
      </c>
      <c r="F5854" t="inlineStr">
        <is>
          <t>Ahmed</t>
        </is>
      </c>
      <c r="G5854" t="inlineStr">
        <is>
          <t>Mofawtar - Retargeting - Demo Booking - Q2</t>
        </is>
      </c>
      <c r="H5854" t="inlineStr">
        <is>
          <t>Mofawtar - Retargeting - Demo Booking - Q2 | Broad SMEs</t>
        </is>
      </c>
      <c r="I5854" t="inlineStr">
        <is>
          <t>Pain Point Static | Broad SMEs</t>
        </is>
      </c>
      <c r="J5854" t="inlineStr">
        <is>
          <t>Inbound prospect created</t>
        </is>
      </c>
      <c r="K5854" t="inlineStr">
        <is>
          <t>Completed</t>
        </is>
      </c>
    </row>
    <row r="5855">
      <c r="A5855" s="21" t="n">
        <v>46194</v>
      </c>
      <c r="B5855" s="23" t="n">
        <v>46194.76666666667</v>
      </c>
      <c r="C5855" t="inlineStr">
        <is>
          <t>L-02322</t>
        </is>
      </c>
      <c r="D5855" t="inlineStr">
        <is>
          <t>First Reply</t>
        </is>
      </c>
      <c r="E5855" t="inlineStr">
        <is>
          <t>Phone Call</t>
        </is>
      </c>
      <c r="F5855" t="inlineStr">
        <is>
          <t>Ahmed</t>
        </is>
      </c>
      <c r="G5855" t="inlineStr">
        <is>
          <t>Mofawtar - Retargeting - Demo Booking - Q2</t>
        </is>
      </c>
      <c r="H5855" t="inlineStr">
        <is>
          <t>Mofawtar - Retargeting - Demo Booking - Q2 | Broad SMEs</t>
        </is>
      </c>
      <c r="I5855" t="inlineStr">
        <is>
          <t>Pain Point Static | Broad SMEs</t>
        </is>
      </c>
      <c r="J5855" t="inlineStr">
        <is>
          <t>Sales agent replied</t>
        </is>
      </c>
      <c r="K5855" t="inlineStr">
        <is>
          <t>Completed</t>
        </is>
      </c>
    </row>
    <row r="5856">
      <c r="A5856" s="21" t="n">
        <v>46197</v>
      </c>
      <c r="B5856" s="23" t="n">
        <v>46197.83541666667</v>
      </c>
      <c r="C5856" t="inlineStr">
        <is>
          <t>L-02322</t>
        </is>
      </c>
      <c r="D5856" t="inlineStr">
        <is>
          <t>Qualified / MQL</t>
        </is>
      </c>
      <c r="E5856" t="inlineStr">
        <is>
          <t>Phone Call</t>
        </is>
      </c>
      <c r="F5856" t="inlineStr">
        <is>
          <t>Ahmed</t>
        </is>
      </c>
      <c r="G5856" t="inlineStr">
        <is>
          <t>Mofawtar - Retargeting - Demo Booking - Q2</t>
        </is>
      </c>
      <c r="H5856" t="inlineStr">
        <is>
          <t>Mofawtar - Retargeting - Demo Booking - Q2 | Broad SMEs</t>
        </is>
      </c>
      <c r="I5856" t="inlineStr">
        <is>
          <t>Pain Point Static | Broad SMEs</t>
        </is>
      </c>
      <c r="J5856" t="inlineStr">
        <is>
          <t>Need/fit confirmed</t>
        </is>
      </c>
      <c r="K5856" t="inlineStr">
        <is>
          <t>Completed</t>
        </is>
      </c>
    </row>
    <row r="5857">
      <c r="A5857" s="21" t="n">
        <v>46194</v>
      </c>
      <c r="B5857" s="23" t="n">
        <v>46194.85347222222</v>
      </c>
      <c r="C5857" t="inlineStr">
        <is>
          <t>L-02323</t>
        </is>
      </c>
      <c r="D5857" t="inlineStr">
        <is>
          <t>Lead Created</t>
        </is>
      </c>
      <c r="E5857" t="inlineStr">
        <is>
          <t>Website Form</t>
        </is>
      </c>
      <c r="F5857" t="inlineStr">
        <is>
          <t>Ahmed</t>
        </is>
      </c>
      <c r="G5857" t="inlineStr">
        <is>
          <t>In2out - MessCampaign#1 - Testing - 15/4</t>
        </is>
      </c>
      <c r="H5857" t="inlineStr">
        <is>
          <t>In2out - MessCampaign#1 - Testing - 15/4 | Broad SMEs</t>
        </is>
      </c>
      <c r="I5857" t="inlineStr">
        <is>
          <t>Demo Reel | Broad SMEs</t>
        </is>
      </c>
      <c r="J5857" t="inlineStr">
        <is>
          <t>Inbound prospect created</t>
        </is>
      </c>
      <c r="K5857" t="inlineStr">
        <is>
          <t>Completed</t>
        </is>
      </c>
    </row>
    <row r="5858">
      <c r="A5858" s="21" t="n">
        <v>46195</v>
      </c>
      <c r="B5858" s="23" t="n">
        <v>46195.00833333333</v>
      </c>
      <c r="C5858" t="inlineStr">
        <is>
          <t>L-02323</t>
        </is>
      </c>
      <c r="D5858" t="inlineStr">
        <is>
          <t>First Reply</t>
        </is>
      </c>
      <c r="E5858" t="inlineStr">
        <is>
          <t>Website Form</t>
        </is>
      </c>
      <c r="F5858" t="inlineStr">
        <is>
          <t>Ahmed</t>
        </is>
      </c>
      <c r="G5858" t="inlineStr">
        <is>
          <t>In2out - MessCampaign#1 - Testing - 15/4</t>
        </is>
      </c>
      <c r="H5858" t="inlineStr">
        <is>
          <t>In2out - MessCampaign#1 - Testing - 15/4 | Broad SMEs</t>
        </is>
      </c>
      <c r="I5858" t="inlineStr">
        <is>
          <t>Demo Reel | Broad SMEs</t>
        </is>
      </c>
      <c r="J5858" t="inlineStr">
        <is>
          <t>Sales agent replied</t>
        </is>
      </c>
      <c r="K5858" t="inlineStr">
        <is>
          <t>Completed</t>
        </is>
      </c>
    </row>
    <row r="5859">
      <c r="A5859" s="21" t="n">
        <v>46194</v>
      </c>
      <c r="B5859" s="23" t="n">
        <v>46194.69722222222</v>
      </c>
      <c r="C5859" t="inlineStr">
        <is>
          <t>L-02324</t>
        </is>
      </c>
      <c r="D5859" t="inlineStr">
        <is>
          <t>Lead Created</t>
        </is>
      </c>
      <c r="E5859" t="inlineStr">
        <is>
          <t>WhatsApp</t>
        </is>
      </c>
      <c r="F5859" t="inlineStr">
        <is>
          <t>Youssef</t>
        </is>
      </c>
      <c r="G5859" t="inlineStr">
        <is>
          <t>Mofawtar - E-Receipt - Awareness - Q2</t>
        </is>
      </c>
      <c r="H5859" t="inlineStr">
        <is>
          <t>Mofawtar - E-Receipt - Awareness - Q2 | Broad SMEs</t>
        </is>
      </c>
      <c r="I5859" t="inlineStr">
        <is>
          <t>Pain Point Static | Broad SMEs</t>
        </is>
      </c>
      <c r="J5859" t="inlineStr">
        <is>
          <t>Inbound prospect created</t>
        </is>
      </c>
      <c r="K5859" t="inlineStr">
        <is>
          <t>Completed</t>
        </is>
      </c>
    </row>
    <row r="5860">
      <c r="A5860" s="21" t="n">
        <v>46194</v>
      </c>
      <c r="B5860" s="23" t="n">
        <v>46194.93402777778</v>
      </c>
      <c r="C5860" t="inlineStr">
        <is>
          <t>L-02324</t>
        </is>
      </c>
      <c r="D5860" t="inlineStr">
        <is>
          <t>First Reply</t>
        </is>
      </c>
      <c r="E5860" t="inlineStr">
        <is>
          <t>WhatsApp</t>
        </is>
      </c>
      <c r="F5860" t="inlineStr">
        <is>
          <t>Youssef</t>
        </is>
      </c>
      <c r="G5860" t="inlineStr">
        <is>
          <t>Mofawtar - E-Receipt - Awareness - Q2</t>
        </is>
      </c>
      <c r="H5860" t="inlineStr">
        <is>
          <t>Mofawtar - E-Receipt - Awareness - Q2 | Broad SMEs</t>
        </is>
      </c>
      <c r="I5860" t="inlineStr">
        <is>
          <t>Pain Point Static | Broad SMEs</t>
        </is>
      </c>
      <c r="J5860" t="inlineStr">
        <is>
          <t>Sales agent replied</t>
        </is>
      </c>
      <c r="K5860" t="inlineStr">
        <is>
          <t>Completed</t>
        </is>
      </c>
    </row>
    <row r="5861">
      <c r="A5861" s="21" t="n">
        <v>46194</v>
      </c>
      <c r="B5861" s="23" t="n">
        <v>46194.50694444445</v>
      </c>
      <c r="C5861" t="inlineStr">
        <is>
          <t>L-02325</t>
        </is>
      </c>
      <c r="D5861" t="inlineStr">
        <is>
          <t>Lead Created</t>
        </is>
      </c>
      <c r="E5861" t="inlineStr">
        <is>
          <t>Instagram DM</t>
        </is>
      </c>
      <c r="F5861" t="inlineStr">
        <is>
          <t>Youssef</t>
        </is>
      </c>
      <c r="G5861" t="inlineStr">
        <is>
          <t>In2out - MessCampaign#1 - Testing - 15/4</t>
        </is>
      </c>
      <c r="H5861" t="inlineStr">
        <is>
          <t>In2out - MessCampaign#1 - Testing - 15/4 | Broad SMEs</t>
        </is>
      </c>
      <c r="I5861" t="inlineStr">
        <is>
          <t>Offer Carousel | Broad SMEs</t>
        </is>
      </c>
      <c r="J5861" t="inlineStr">
        <is>
          <t>Inbound prospect created</t>
        </is>
      </c>
      <c r="K5861" t="inlineStr">
        <is>
          <t>Completed</t>
        </is>
      </c>
    </row>
    <row r="5862">
      <c r="A5862" s="21" t="n">
        <v>46194</v>
      </c>
      <c r="B5862" s="23" t="n">
        <v>46194.7</v>
      </c>
      <c r="C5862" t="inlineStr">
        <is>
          <t>L-02325</t>
        </is>
      </c>
      <c r="D5862" t="inlineStr">
        <is>
          <t>First Reply</t>
        </is>
      </c>
      <c r="E5862" t="inlineStr">
        <is>
          <t>Instagram DM</t>
        </is>
      </c>
      <c r="F5862" t="inlineStr">
        <is>
          <t>Youssef</t>
        </is>
      </c>
      <c r="G5862" t="inlineStr">
        <is>
          <t>In2out - MessCampaign#1 - Testing - 15/4</t>
        </is>
      </c>
      <c r="H5862" t="inlineStr">
        <is>
          <t>In2out - MessCampaign#1 - Testing - 15/4 | Broad SMEs</t>
        </is>
      </c>
      <c r="I5862" t="inlineStr">
        <is>
          <t>Offer Carousel | Broad SMEs</t>
        </is>
      </c>
      <c r="J5862" t="inlineStr">
        <is>
          <t>Sales agent replied</t>
        </is>
      </c>
      <c r="K5862" t="inlineStr">
        <is>
          <t>Completed</t>
        </is>
      </c>
    </row>
    <row r="5863">
      <c r="A5863" s="21" t="n">
        <v>46194</v>
      </c>
      <c r="B5863" s="23" t="n">
        <v>46194.81527777778</v>
      </c>
      <c r="C5863" t="inlineStr">
        <is>
          <t>L-02326</t>
        </is>
      </c>
      <c r="D5863" t="inlineStr">
        <is>
          <t>Lead Created</t>
        </is>
      </c>
      <c r="E5863" t="inlineStr">
        <is>
          <t>Instagram DM</t>
        </is>
      </c>
      <c r="F5863" t="inlineStr">
        <is>
          <t>Mona</t>
        </is>
      </c>
      <c r="G5863" t="inlineStr">
        <is>
          <t>Mofawtar - Retargeting - Demo Booking - Q2</t>
        </is>
      </c>
      <c r="H5863" t="inlineStr">
        <is>
          <t>Mofawtar - Retargeting - Demo Booking - Q2 | Broad SMEs</t>
        </is>
      </c>
      <c r="I5863" t="inlineStr">
        <is>
          <t>Demo Reel | Broad SMEs</t>
        </is>
      </c>
      <c r="J5863" t="inlineStr">
        <is>
          <t>Inbound prospect created</t>
        </is>
      </c>
      <c r="K5863" t="inlineStr">
        <is>
          <t>Completed</t>
        </is>
      </c>
    </row>
    <row r="5864">
      <c r="A5864" s="21" t="n">
        <v>46194</v>
      </c>
      <c r="B5864" s="23" t="n">
        <v>46194.92638888889</v>
      </c>
      <c r="C5864" t="inlineStr">
        <is>
          <t>L-02326</t>
        </is>
      </c>
      <c r="D5864" t="inlineStr">
        <is>
          <t>First Reply</t>
        </is>
      </c>
      <c r="E5864" t="inlineStr">
        <is>
          <t>Instagram DM</t>
        </is>
      </c>
      <c r="F5864" t="inlineStr">
        <is>
          <t>Mona</t>
        </is>
      </c>
      <c r="G5864" t="inlineStr">
        <is>
          <t>Mofawtar - Retargeting - Demo Booking - Q2</t>
        </is>
      </c>
      <c r="H5864" t="inlineStr">
        <is>
          <t>Mofawtar - Retargeting - Demo Booking - Q2 | Broad SMEs</t>
        </is>
      </c>
      <c r="I5864" t="inlineStr">
        <is>
          <t>Demo Reel | Broad SMEs</t>
        </is>
      </c>
      <c r="J5864" t="inlineStr">
        <is>
          <t>Sales agent replied</t>
        </is>
      </c>
      <c r="K5864" t="inlineStr">
        <is>
          <t>Completed</t>
        </is>
      </c>
    </row>
    <row r="5865">
      <c r="A5865" s="21" t="n">
        <v>46194</v>
      </c>
      <c r="B5865" s="23" t="n">
        <v>46194.83888888889</v>
      </c>
      <c r="C5865" t="inlineStr">
        <is>
          <t>L-02327</t>
        </is>
      </c>
      <c r="D5865" t="inlineStr">
        <is>
          <t>Lead Created</t>
        </is>
      </c>
      <c r="E5865" t="inlineStr">
        <is>
          <t>Website Form</t>
        </is>
      </c>
      <c r="F5865" t="inlineStr">
        <is>
          <t>Salma</t>
        </is>
      </c>
      <c r="G5865" t="inlineStr">
        <is>
          <t>In2out - MessCampaign#1 - Testing - 15/4</t>
        </is>
      </c>
      <c r="H5865" t="inlineStr">
        <is>
          <t>In2out - MessCampaign#1 - Testing - 15/4 | Interest Tax Owners</t>
        </is>
      </c>
      <c r="I5865" t="inlineStr">
        <is>
          <t>Pain Point Static | Interest Tax Owners</t>
        </is>
      </c>
      <c r="J5865" t="inlineStr">
        <is>
          <t>Inbound prospect created</t>
        </is>
      </c>
      <c r="K5865" t="inlineStr">
        <is>
          <t>Completed</t>
        </is>
      </c>
    </row>
    <row r="5866">
      <c r="A5866" s="21" t="n">
        <v>46194</v>
      </c>
      <c r="B5866" s="23" t="n">
        <v>46194.93958333333</v>
      </c>
      <c r="C5866" t="inlineStr">
        <is>
          <t>L-02327</t>
        </is>
      </c>
      <c r="D5866" t="inlineStr">
        <is>
          <t>First Reply</t>
        </is>
      </c>
      <c r="E5866" t="inlineStr">
        <is>
          <t>Website Form</t>
        </is>
      </c>
      <c r="F5866" t="inlineStr">
        <is>
          <t>Salma</t>
        </is>
      </c>
      <c r="G5866" t="inlineStr">
        <is>
          <t>In2out - MessCampaign#1 - Testing - 15/4</t>
        </is>
      </c>
      <c r="H5866" t="inlineStr">
        <is>
          <t>In2out - MessCampaign#1 - Testing - 15/4 | Interest Tax Owners</t>
        </is>
      </c>
      <c r="I5866" t="inlineStr">
        <is>
          <t>Pain Point Static | Interest Tax Owners</t>
        </is>
      </c>
      <c r="J5866" t="inlineStr">
        <is>
          <t>Sales agent replied</t>
        </is>
      </c>
      <c r="K5866" t="inlineStr">
        <is>
          <t>Completed</t>
        </is>
      </c>
    </row>
    <row r="5867">
      <c r="A5867" s="21" t="n">
        <v>46194</v>
      </c>
      <c r="B5867" s="23" t="n">
        <v>46194.58541666667</v>
      </c>
      <c r="C5867" t="inlineStr">
        <is>
          <t>L-02328</t>
        </is>
      </c>
      <c r="D5867" t="inlineStr">
        <is>
          <t>Lead Created</t>
        </is>
      </c>
      <c r="E5867" t="inlineStr">
        <is>
          <t>Website Form</t>
        </is>
      </c>
      <c r="F5867" t="inlineStr">
        <is>
          <t>Ahmed</t>
        </is>
      </c>
      <c r="G5867" t="inlineStr">
        <is>
          <t>In2out - MessCampaign#2 - Testing - 20/4</t>
        </is>
      </c>
      <c r="H5867" t="inlineStr">
        <is>
          <t>In2out - MessCampaign#2 - Testing - 20/4 | Broad SMEs</t>
        </is>
      </c>
      <c r="I5867" t="inlineStr">
        <is>
          <t>Pain Point Static | Broad SMEs</t>
        </is>
      </c>
      <c r="J5867" t="inlineStr">
        <is>
          <t>Inbound prospect created</t>
        </is>
      </c>
      <c r="K5867" t="inlineStr">
        <is>
          <t>Completed</t>
        </is>
      </c>
    </row>
    <row r="5868">
      <c r="A5868" s="21" t="n">
        <v>46194</v>
      </c>
      <c r="B5868" s="23" t="n">
        <v>46194.88958333333</v>
      </c>
      <c r="C5868" t="inlineStr">
        <is>
          <t>L-02328</t>
        </is>
      </c>
      <c r="D5868" t="inlineStr">
        <is>
          <t>First Reply</t>
        </is>
      </c>
      <c r="E5868" t="inlineStr">
        <is>
          <t>Website Form</t>
        </is>
      </c>
      <c r="F5868" t="inlineStr">
        <is>
          <t>Ahmed</t>
        </is>
      </c>
      <c r="G5868" t="inlineStr">
        <is>
          <t>In2out - MessCampaign#2 - Testing - 20/4</t>
        </is>
      </c>
      <c r="H5868" t="inlineStr">
        <is>
          <t>In2out - MessCampaign#2 - Testing - 20/4 | Broad SMEs</t>
        </is>
      </c>
      <c r="I5868" t="inlineStr">
        <is>
          <t>Pain Point Static | Broad SMEs</t>
        </is>
      </c>
      <c r="J5868" t="inlineStr">
        <is>
          <t>Sales agent replied</t>
        </is>
      </c>
      <c r="K5868" t="inlineStr">
        <is>
          <t>Completed</t>
        </is>
      </c>
    </row>
    <row r="5869">
      <c r="A5869" s="21" t="n">
        <v>46194</v>
      </c>
      <c r="B5869" s="23" t="n">
        <v>46194.79375</v>
      </c>
      <c r="C5869" t="inlineStr">
        <is>
          <t>L-02328</t>
        </is>
      </c>
      <c r="D5869" t="inlineStr">
        <is>
          <t>Qualified / MQL</t>
        </is>
      </c>
      <c r="E5869" t="inlineStr">
        <is>
          <t>Website Form</t>
        </is>
      </c>
      <c r="F5869" t="inlineStr">
        <is>
          <t>Ahmed</t>
        </is>
      </c>
      <c r="G5869" t="inlineStr">
        <is>
          <t>In2out - MessCampaign#2 - Testing - 20/4</t>
        </is>
      </c>
      <c r="H5869" t="inlineStr">
        <is>
          <t>In2out - MessCampaign#2 - Testing - 20/4 | Broad SMEs</t>
        </is>
      </c>
      <c r="I5869" t="inlineStr">
        <is>
          <t>Pain Point Static | Broad SMEs</t>
        </is>
      </c>
      <c r="J5869" t="inlineStr">
        <is>
          <t>Need/fit confirmed</t>
        </is>
      </c>
      <c r="K5869" t="inlineStr">
        <is>
          <t>Completed</t>
        </is>
      </c>
    </row>
    <row r="5870">
      <c r="A5870" s="21" t="n">
        <v>46200</v>
      </c>
      <c r="B5870" s="23" t="n">
        <v>46200.87708333333</v>
      </c>
      <c r="C5870" t="inlineStr">
        <is>
          <t>L-02328</t>
        </is>
      </c>
      <c r="D5870" t="inlineStr">
        <is>
          <t>Sales Call</t>
        </is>
      </c>
      <c r="E5870" t="inlineStr">
        <is>
          <t>Website Form</t>
        </is>
      </c>
      <c r="F5870" t="inlineStr">
        <is>
          <t>Ahmed</t>
        </is>
      </c>
      <c r="G5870" t="inlineStr">
        <is>
          <t>In2out - MessCampaign#2 - Testing - 20/4</t>
        </is>
      </c>
      <c r="H5870" t="inlineStr">
        <is>
          <t>In2out - MessCampaign#2 - Testing - 20/4 | Broad SMEs</t>
        </is>
      </c>
      <c r="I5870" t="inlineStr">
        <is>
          <t>Pain Point Static | Broad SMEs</t>
        </is>
      </c>
      <c r="J5870" t="inlineStr">
        <is>
          <t>Sales opportunity created</t>
        </is>
      </c>
      <c r="K5870" t="inlineStr">
        <is>
          <t>Completed</t>
        </is>
      </c>
    </row>
    <row r="5871">
      <c r="A5871" s="21" t="n">
        <v>46194</v>
      </c>
      <c r="B5871" s="23" t="n">
        <v>46194.71875</v>
      </c>
      <c r="C5871" t="inlineStr">
        <is>
          <t>L-02329</t>
        </is>
      </c>
      <c r="D5871" t="inlineStr">
        <is>
          <t>Lead Created</t>
        </is>
      </c>
      <c r="E5871" t="inlineStr">
        <is>
          <t>Instagram DM</t>
        </is>
      </c>
      <c r="F5871" t="inlineStr">
        <is>
          <t>Ahmed</t>
        </is>
      </c>
      <c r="G5871" t="inlineStr">
        <is>
          <t>Mofawtar - Tax Invoice - Lead Gen - Q2</t>
        </is>
      </c>
      <c r="H5871" t="inlineStr">
        <is>
          <t>Mofawtar - Tax Invoice - Lead Gen - Q2 | Broad SMEs</t>
        </is>
      </c>
      <c r="I5871" t="inlineStr">
        <is>
          <t>Demo Reel | Broad SMEs</t>
        </is>
      </c>
      <c r="J5871" t="inlineStr">
        <is>
          <t>Inbound prospect created</t>
        </is>
      </c>
      <c r="K5871" t="inlineStr">
        <is>
          <t>Completed</t>
        </is>
      </c>
    </row>
    <row r="5872">
      <c r="A5872" s="21" t="n">
        <v>46194</v>
      </c>
      <c r="B5872" s="23" t="n">
        <v>46194.93125</v>
      </c>
      <c r="C5872" t="inlineStr">
        <is>
          <t>L-02329</t>
        </is>
      </c>
      <c r="D5872" t="inlineStr">
        <is>
          <t>First Reply</t>
        </is>
      </c>
      <c r="E5872" t="inlineStr">
        <is>
          <t>Instagram DM</t>
        </is>
      </c>
      <c r="F5872" t="inlineStr">
        <is>
          <t>Ahmed</t>
        </is>
      </c>
      <c r="G5872" t="inlineStr">
        <is>
          <t>Mofawtar - Tax Invoice - Lead Gen - Q2</t>
        </is>
      </c>
      <c r="H5872" t="inlineStr">
        <is>
          <t>Mofawtar - Tax Invoice - Lead Gen - Q2 | Broad SMEs</t>
        </is>
      </c>
      <c r="I5872" t="inlineStr">
        <is>
          <t>Demo Reel | Broad SMEs</t>
        </is>
      </c>
      <c r="J5872" t="inlineStr">
        <is>
          <t>Sales agent replied</t>
        </is>
      </c>
      <c r="K5872" t="inlineStr">
        <is>
          <t>Completed</t>
        </is>
      </c>
    </row>
    <row r="5873">
      <c r="A5873" s="21" t="n">
        <v>46196</v>
      </c>
      <c r="B5873" s="23" t="n">
        <v>46196.80208333334</v>
      </c>
      <c r="C5873" t="inlineStr">
        <is>
          <t>L-02329</t>
        </is>
      </c>
      <c r="D5873" t="inlineStr">
        <is>
          <t>Qualified / MQL</t>
        </is>
      </c>
      <c r="E5873" t="inlineStr">
        <is>
          <t>Instagram DM</t>
        </is>
      </c>
      <c r="F5873" t="inlineStr">
        <is>
          <t>Ahmed</t>
        </is>
      </c>
      <c r="G5873" t="inlineStr">
        <is>
          <t>Mofawtar - Tax Invoice - Lead Gen - Q2</t>
        </is>
      </c>
      <c r="H5873" t="inlineStr">
        <is>
          <t>Mofawtar - Tax Invoice - Lead Gen - Q2 | Broad SMEs</t>
        </is>
      </c>
      <c r="I5873" t="inlineStr">
        <is>
          <t>Demo Reel | Broad SMEs</t>
        </is>
      </c>
      <c r="J5873" t="inlineStr">
        <is>
          <t>Need/fit confirmed</t>
        </is>
      </c>
      <c r="K5873" t="inlineStr">
        <is>
          <t>Completed</t>
        </is>
      </c>
    </row>
    <row r="5874">
      <c r="A5874" s="21" t="n">
        <v>46194</v>
      </c>
      <c r="B5874" s="23" t="n">
        <v>46194.46597222222</v>
      </c>
      <c r="C5874" t="inlineStr">
        <is>
          <t>L-02330</t>
        </is>
      </c>
      <c r="D5874" t="inlineStr">
        <is>
          <t>Lead Created</t>
        </is>
      </c>
      <c r="E5874" t="inlineStr">
        <is>
          <t>Messenger</t>
        </is>
      </c>
      <c r="F5874" t="inlineStr">
        <is>
          <t>Salma</t>
        </is>
      </c>
      <c r="G5874" t="inlineStr">
        <is>
          <t>Mofawtar - E-Receipt - Awareness - Q2</t>
        </is>
      </c>
      <c r="H5874" t="inlineStr">
        <is>
          <t>Mofawtar - E-Receipt - Awareness - Q2 | Broad SMEs</t>
        </is>
      </c>
      <c r="I5874" t="inlineStr">
        <is>
          <t>Demo Reel | Broad SMEs</t>
        </is>
      </c>
      <c r="J5874" t="inlineStr">
        <is>
          <t>Inbound prospect created</t>
        </is>
      </c>
      <c r="K5874" t="inlineStr">
        <is>
          <t>Completed</t>
        </is>
      </c>
    </row>
    <row r="5875">
      <c r="A5875" s="21" t="n">
        <v>46194</v>
      </c>
      <c r="B5875" s="23" t="n">
        <v>46194.51875</v>
      </c>
      <c r="C5875" t="inlineStr">
        <is>
          <t>L-02330</t>
        </is>
      </c>
      <c r="D5875" t="inlineStr">
        <is>
          <t>First Reply</t>
        </is>
      </c>
      <c r="E5875" t="inlineStr">
        <is>
          <t>Messenger</t>
        </is>
      </c>
      <c r="F5875" t="inlineStr">
        <is>
          <t>Salma</t>
        </is>
      </c>
      <c r="G5875" t="inlineStr">
        <is>
          <t>Mofawtar - E-Receipt - Awareness - Q2</t>
        </is>
      </c>
      <c r="H5875" t="inlineStr">
        <is>
          <t>Mofawtar - E-Receipt - Awareness - Q2 | Broad SMEs</t>
        </is>
      </c>
      <c r="I5875" t="inlineStr">
        <is>
          <t>Demo Reel | Broad SMEs</t>
        </is>
      </c>
      <c r="J5875" t="inlineStr">
        <is>
          <t>Sales agent replied</t>
        </is>
      </c>
      <c r="K5875" t="inlineStr">
        <is>
          <t>Completed</t>
        </is>
      </c>
    </row>
    <row r="5876">
      <c r="A5876" s="21" t="n">
        <v>46195</v>
      </c>
      <c r="B5876" s="23" t="n">
        <v>46195.49513888889</v>
      </c>
      <c r="C5876" t="inlineStr">
        <is>
          <t>L-02331</t>
        </is>
      </c>
      <c r="D5876" t="inlineStr">
        <is>
          <t>Lead Created</t>
        </is>
      </c>
      <c r="E5876" t="inlineStr">
        <is>
          <t>Instagram DM</t>
        </is>
      </c>
      <c r="F5876" t="inlineStr">
        <is>
          <t>Ahmed</t>
        </is>
      </c>
      <c r="G5876" t="inlineStr">
        <is>
          <t>Mofawtar - E-Receipt - Awareness - Q2</t>
        </is>
      </c>
      <c r="H5876" t="inlineStr">
        <is>
          <t>Mofawtar - E-Receipt - Awareness - Q2 | Broad SMEs</t>
        </is>
      </c>
      <c r="I5876" t="inlineStr">
        <is>
          <t>Offer Carousel | Broad SMEs</t>
        </is>
      </c>
      <c r="J5876" t="inlineStr">
        <is>
          <t>Inbound prospect created</t>
        </is>
      </c>
      <c r="K5876" t="inlineStr">
        <is>
          <t>Completed</t>
        </is>
      </c>
    </row>
    <row r="5877">
      <c r="A5877" s="21" t="n">
        <v>46195</v>
      </c>
      <c r="B5877" s="23" t="n">
        <v>46195.80277777778</v>
      </c>
      <c r="C5877" t="inlineStr">
        <is>
          <t>L-02331</t>
        </is>
      </c>
      <c r="D5877" t="inlineStr">
        <is>
          <t>First Reply</t>
        </is>
      </c>
      <c r="E5877" t="inlineStr">
        <is>
          <t>Instagram DM</t>
        </is>
      </c>
      <c r="F5877" t="inlineStr">
        <is>
          <t>Ahmed</t>
        </is>
      </c>
      <c r="G5877" t="inlineStr">
        <is>
          <t>Mofawtar - E-Receipt - Awareness - Q2</t>
        </is>
      </c>
      <c r="H5877" t="inlineStr">
        <is>
          <t>Mofawtar - E-Receipt - Awareness - Q2 | Broad SMEs</t>
        </is>
      </c>
      <c r="I5877" t="inlineStr">
        <is>
          <t>Offer Carousel | Broad SMEs</t>
        </is>
      </c>
      <c r="J5877" t="inlineStr">
        <is>
          <t>Sales agent replied</t>
        </is>
      </c>
      <c r="K5877" t="inlineStr">
        <is>
          <t>Completed</t>
        </is>
      </c>
    </row>
    <row r="5878">
      <c r="A5878" s="21" t="n">
        <v>46195</v>
      </c>
      <c r="B5878" s="23" t="n">
        <v>46195.70347222222</v>
      </c>
      <c r="C5878" t="inlineStr">
        <is>
          <t>L-02331</t>
        </is>
      </c>
      <c r="D5878" t="inlineStr">
        <is>
          <t>Qualified / MQL</t>
        </is>
      </c>
      <c r="E5878" t="inlineStr">
        <is>
          <t>Instagram DM</t>
        </is>
      </c>
      <c r="F5878" t="inlineStr">
        <is>
          <t>Ahmed</t>
        </is>
      </c>
      <c r="G5878" t="inlineStr">
        <is>
          <t>Mofawtar - E-Receipt - Awareness - Q2</t>
        </is>
      </c>
      <c r="H5878" t="inlineStr">
        <is>
          <t>Mofawtar - E-Receipt - Awareness - Q2 | Broad SMEs</t>
        </is>
      </c>
      <c r="I5878" t="inlineStr">
        <is>
          <t>Offer Carousel | Broad SMEs</t>
        </is>
      </c>
      <c r="J5878" t="inlineStr">
        <is>
          <t>Need/fit confirmed</t>
        </is>
      </c>
      <c r="K5878" t="inlineStr">
        <is>
          <t>Completed</t>
        </is>
      </c>
    </row>
    <row r="5879">
      <c r="A5879" s="21" t="n">
        <v>46201</v>
      </c>
      <c r="B5879" s="23" t="n">
        <v>46201.70347222222</v>
      </c>
      <c r="C5879" t="inlineStr">
        <is>
          <t>L-02331</t>
        </is>
      </c>
      <c r="D5879" t="inlineStr">
        <is>
          <t>Demo Booked</t>
        </is>
      </c>
      <c r="E5879" t="inlineStr">
        <is>
          <t>Instagram DM</t>
        </is>
      </c>
      <c r="F5879" t="inlineStr">
        <is>
          <t>Ahmed</t>
        </is>
      </c>
      <c r="G5879" t="inlineStr">
        <is>
          <t>Mofawtar - E-Receipt - Awareness - Q2</t>
        </is>
      </c>
      <c r="H5879" t="inlineStr">
        <is>
          <t>Mofawtar - E-Receipt - Awareness - Q2 | Broad SMEs</t>
        </is>
      </c>
      <c r="I5879" t="inlineStr">
        <is>
          <t>Offer Carousel | Broad SMEs</t>
        </is>
      </c>
      <c r="J5879" t="inlineStr">
        <is>
          <t>Sales opportunity created</t>
        </is>
      </c>
      <c r="K5879" t="inlineStr">
        <is>
          <t>Completed</t>
        </is>
      </c>
    </row>
    <row r="5880">
      <c r="A5880" s="21" t="n">
        <v>46195</v>
      </c>
      <c r="B5880" s="23" t="n">
        <v>46195.62291666667</v>
      </c>
      <c r="C5880" t="inlineStr">
        <is>
          <t>L-02332</t>
        </is>
      </c>
      <c r="D5880" t="inlineStr">
        <is>
          <t>Lead Created</t>
        </is>
      </c>
      <c r="E5880" t="inlineStr">
        <is>
          <t>Website Form</t>
        </is>
      </c>
      <c r="F5880" t="inlineStr">
        <is>
          <t>Mona</t>
        </is>
      </c>
      <c r="G5880" t="inlineStr">
        <is>
          <t>In2out - MessCampaign#1 - Testing - 15/4</t>
        </is>
      </c>
      <c r="H5880" t="inlineStr">
        <is>
          <t>In2out - MessCampaign#1 - Testing - 15/4 | Interest Tax Owners</t>
        </is>
      </c>
      <c r="I5880" t="inlineStr">
        <is>
          <t>Pain Point Static | Interest Tax Owners</t>
        </is>
      </c>
      <c r="J5880" t="inlineStr">
        <is>
          <t>Inbound prospect created</t>
        </is>
      </c>
      <c r="K5880" t="inlineStr">
        <is>
          <t>Completed</t>
        </is>
      </c>
    </row>
    <row r="5881">
      <c r="A5881" s="21" t="n">
        <v>46195</v>
      </c>
      <c r="B5881" s="23" t="n">
        <v>46195.91458333333</v>
      </c>
      <c r="C5881" t="inlineStr">
        <is>
          <t>L-02332</t>
        </is>
      </c>
      <c r="D5881" t="inlineStr">
        <is>
          <t>First Reply</t>
        </is>
      </c>
      <c r="E5881" t="inlineStr">
        <is>
          <t>Website Form</t>
        </is>
      </c>
      <c r="F5881" t="inlineStr">
        <is>
          <t>Mona</t>
        </is>
      </c>
      <c r="G5881" t="inlineStr">
        <is>
          <t>In2out - MessCampaign#1 - Testing - 15/4</t>
        </is>
      </c>
      <c r="H5881" t="inlineStr">
        <is>
          <t>In2out - MessCampaign#1 - Testing - 15/4 | Interest Tax Owners</t>
        </is>
      </c>
      <c r="I5881" t="inlineStr">
        <is>
          <t>Pain Point Static | Interest Tax Owners</t>
        </is>
      </c>
      <c r="J5881" t="inlineStr">
        <is>
          <t>Sales agent replied</t>
        </is>
      </c>
      <c r="K5881" t="inlineStr">
        <is>
          <t>Completed</t>
        </is>
      </c>
    </row>
    <row r="5882">
      <c r="A5882" s="21" t="n">
        <v>46195</v>
      </c>
      <c r="B5882" s="23" t="n">
        <v>46195.76666666667</v>
      </c>
      <c r="C5882" t="inlineStr">
        <is>
          <t>L-02333</t>
        </is>
      </c>
      <c r="D5882" t="inlineStr">
        <is>
          <t>Lead Created</t>
        </is>
      </c>
      <c r="E5882" t="inlineStr">
        <is>
          <t>Messenger</t>
        </is>
      </c>
      <c r="F5882" t="inlineStr">
        <is>
          <t>Kareem</t>
        </is>
      </c>
      <c r="G5882" t="inlineStr">
        <is>
          <t>Mofawtar - Tax Invoice - Lead Gen - Q2</t>
        </is>
      </c>
      <c r="H5882" t="inlineStr">
        <is>
          <t>Mofawtar - Tax Invoice - Lead Gen - Q2 | Broad SMEs</t>
        </is>
      </c>
      <c r="I5882" t="inlineStr">
        <is>
          <t>Offer Carousel | Broad SMEs</t>
        </is>
      </c>
      <c r="J5882" t="inlineStr">
        <is>
          <t>Inbound prospect created</t>
        </is>
      </c>
      <c r="K5882" t="inlineStr">
        <is>
          <t>Completed</t>
        </is>
      </c>
    </row>
    <row r="5883">
      <c r="A5883" s="21" t="n">
        <v>46196</v>
      </c>
      <c r="B5883" s="23" t="n">
        <v>46196.00625</v>
      </c>
      <c r="C5883" t="inlineStr">
        <is>
          <t>L-02333</t>
        </is>
      </c>
      <c r="D5883" t="inlineStr">
        <is>
          <t>First Reply</t>
        </is>
      </c>
      <c r="E5883" t="inlineStr">
        <is>
          <t>Messenger</t>
        </is>
      </c>
      <c r="F5883" t="inlineStr">
        <is>
          <t>Kareem</t>
        </is>
      </c>
      <c r="G5883" t="inlineStr">
        <is>
          <t>Mofawtar - Tax Invoice - Lead Gen - Q2</t>
        </is>
      </c>
      <c r="H5883" t="inlineStr">
        <is>
          <t>Mofawtar - Tax Invoice - Lead Gen - Q2 | Broad SMEs</t>
        </is>
      </c>
      <c r="I5883" t="inlineStr">
        <is>
          <t>Offer Carousel | Broad SMEs</t>
        </is>
      </c>
      <c r="J5883" t="inlineStr">
        <is>
          <t>Sales agent replied</t>
        </is>
      </c>
      <c r="K5883" t="inlineStr">
        <is>
          <t>Completed</t>
        </is>
      </c>
    </row>
    <row r="5884">
      <c r="A5884" s="21" t="n">
        <v>46196</v>
      </c>
      <c r="B5884" s="23" t="n">
        <v>46196.01666666667</v>
      </c>
      <c r="C5884" t="inlineStr">
        <is>
          <t>L-02333</t>
        </is>
      </c>
      <c r="D5884" t="inlineStr">
        <is>
          <t>Qualified / MQL</t>
        </is>
      </c>
      <c r="E5884" t="inlineStr">
        <is>
          <t>Messenger</t>
        </is>
      </c>
      <c r="F5884" t="inlineStr">
        <is>
          <t>Kareem</t>
        </is>
      </c>
      <c r="G5884" t="inlineStr">
        <is>
          <t>Mofawtar - Tax Invoice - Lead Gen - Q2</t>
        </is>
      </c>
      <c r="H5884" t="inlineStr">
        <is>
          <t>Mofawtar - Tax Invoice - Lead Gen - Q2 | Broad SMEs</t>
        </is>
      </c>
      <c r="I5884" t="inlineStr">
        <is>
          <t>Offer Carousel | Broad SMEs</t>
        </is>
      </c>
      <c r="J5884" t="inlineStr">
        <is>
          <t>Need/fit confirmed</t>
        </is>
      </c>
      <c r="K5884" t="inlineStr">
        <is>
          <t>Completed</t>
        </is>
      </c>
    </row>
    <row r="5885">
      <c r="A5885" s="21" t="n">
        <v>46195</v>
      </c>
      <c r="B5885" s="23" t="n">
        <v>46195.85138888889</v>
      </c>
      <c r="C5885" t="inlineStr">
        <is>
          <t>L-02334</t>
        </is>
      </c>
      <c r="D5885" t="inlineStr">
        <is>
          <t>Lead Created</t>
        </is>
      </c>
      <c r="E5885" t="inlineStr">
        <is>
          <t>Phone Call</t>
        </is>
      </c>
      <c r="F5885" t="inlineStr">
        <is>
          <t>Mona</t>
        </is>
      </c>
      <c r="G5885" t="inlineStr">
        <is>
          <t>Mofawtar - E-Receipt - Awareness - Q2</t>
        </is>
      </c>
      <c r="H5885" t="inlineStr">
        <is>
          <t>Mofawtar - E-Receipt - Awareness - Q2 | Broad SMEs</t>
        </is>
      </c>
      <c r="I5885" t="inlineStr">
        <is>
          <t>Pain Point Static | Broad SMEs</t>
        </is>
      </c>
      <c r="J5885" t="inlineStr">
        <is>
          <t>Inbound prospect created</t>
        </is>
      </c>
      <c r="K5885" t="inlineStr">
        <is>
          <t>Completed</t>
        </is>
      </c>
    </row>
    <row r="5886">
      <c r="A5886" s="21" t="n">
        <v>46195</v>
      </c>
      <c r="B5886" s="23" t="n">
        <v>46195.91388888889</v>
      </c>
      <c r="C5886" t="inlineStr">
        <is>
          <t>L-02334</t>
        </is>
      </c>
      <c r="D5886" t="inlineStr">
        <is>
          <t>First Reply</t>
        </is>
      </c>
      <c r="E5886" t="inlineStr">
        <is>
          <t>Phone Call</t>
        </is>
      </c>
      <c r="F5886" t="inlineStr">
        <is>
          <t>Mona</t>
        </is>
      </c>
      <c r="G5886" t="inlineStr">
        <is>
          <t>Mofawtar - E-Receipt - Awareness - Q2</t>
        </is>
      </c>
      <c r="H5886" t="inlineStr">
        <is>
          <t>Mofawtar - E-Receipt - Awareness - Q2 | Broad SMEs</t>
        </is>
      </c>
      <c r="I5886" t="inlineStr">
        <is>
          <t>Pain Point Static | Broad SMEs</t>
        </is>
      </c>
      <c r="J5886" t="inlineStr">
        <is>
          <t>Sales agent replied</t>
        </is>
      </c>
      <c r="K5886" t="inlineStr">
        <is>
          <t>Completed</t>
        </is>
      </c>
    </row>
    <row r="5887">
      <c r="A5887" s="21" t="n">
        <v>46195</v>
      </c>
      <c r="B5887" s="23" t="n">
        <v>46195.53958333333</v>
      </c>
      <c r="C5887" t="inlineStr">
        <is>
          <t>L-02335</t>
        </is>
      </c>
      <c r="D5887" t="inlineStr">
        <is>
          <t>Lead Created</t>
        </is>
      </c>
      <c r="E5887" t="inlineStr">
        <is>
          <t>Website Form</t>
        </is>
      </c>
      <c r="F5887" t="inlineStr">
        <is>
          <t>Ahmed</t>
        </is>
      </c>
      <c r="G5887" t="inlineStr">
        <is>
          <t>In2out - MessCampaign#2 - Testing - 20/4</t>
        </is>
      </c>
      <c r="H5887" t="inlineStr">
        <is>
          <t>In2out - MessCampaign#2 - Testing - 20/4 | Broad SMEs</t>
        </is>
      </c>
      <c r="I5887" t="inlineStr">
        <is>
          <t>Pain Point Static | Broad SMEs</t>
        </is>
      </c>
      <c r="J5887" t="inlineStr">
        <is>
          <t>Inbound prospect created</t>
        </is>
      </c>
      <c r="K5887" t="inlineStr">
        <is>
          <t>Completed</t>
        </is>
      </c>
    </row>
    <row r="5888">
      <c r="A5888" s="21" t="n">
        <v>46195</v>
      </c>
      <c r="B5888" s="23" t="n">
        <v>46195.87222222222</v>
      </c>
      <c r="C5888" t="inlineStr">
        <is>
          <t>L-02335</t>
        </is>
      </c>
      <c r="D5888" t="inlineStr">
        <is>
          <t>First Reply</t>
        </is>
      </c>
      <c r="E5888" t="inlineStr">
        <is>
          <t>Website Form</t>
        </is>
      </c>
      <c r="F5888" t="inlineStr">
        <is>
          <t>Ahmed</t>
        </is>
      </c>
      <c r="G5888" t="inlineStr">
        <is>
          <t>In2out - MessCampaign#2 - Testing - 20/4</t>
        </is>
      </c>
      <c r="H5888" t="inlineStr">
        <is>
          <t>In2out - MessCampaign#2 - Testing - 20/4 | Broad SMEs</t>
        </is>
      </c>
      <c r="I5888" t="inlineStr">
        <is>
          <t>Pain Point Static | Broad SMEs</t>
        </is>
      </c>
      <c r="J5888" t="inlineStr">
        <is>
          <t>Sales agent replied</t>
        </is>
      </c>
      <c r="K5888" t="inlineStr">
        <is>
          <t>Completed</t>
        </is>
      </c>
    </row>
    <row r="5889">
      <c r="A5889" s="21" t="n">
        <v>46195</v>
      </c>
      <c r="B5889" s="23" t="n">
        <v>46195.66875</v>
      </c>
      <c r="C5889" t="inlineStr">
        <is>
          <t>L-02336</t>
        </is>
      </c>
      <c r="D5889" t="inlineStr">
        <is>
          <t>Lead Created</t>
        </is>
      </c>
      <c r="E5889" t="inlineStr">
        <is>
          <t>Instagram DM</t>
        </is>
      </c>
      <c r="F5889" t="inlineStr">
        <is>
          <t>Kareem</t>
        </is>
      </c>
      <c r="G5889" t="inlineStr">
        <is>
          <t>Mofawtar - Tax Invoice - Lead Gen - Q2</t>
        </is>
      </c>
      <c r="H5889" t="inlineStr">
        <is>
          <t>Mofawtar - Tax Invoice - Lead Gen - Q2 | Retargeting Visitors</t>
        </is>
      </c>
      <c r="I5889" t="inlineStr">
        <is>
          <t>Demo Reel | Retargeting Visitors</t>
        </is>
      </c>
      <c r="J5889" t="inlineStr">
        <is>
          <t>Inbound prospect created</t>
        </is>
      </c>
      <c r="K5889" t="inlineStr">
        <is>
          <t>Completed</t>
        </is>
      </c>
    </row>
    <row r="5890">
      <c r="A5890" s="21" t="n">
        <v>46195</v>
      </c>
      <c r="B5890" s="23" t="n">
        <v>46195.96527777778</v>
      </c>
      <c r="C5890" t="inlineStr">
        <is>
          <t>L-02336</t>
        </is>
      </c>
      <c r="D5890" t="inlineStr">
        <is>
          <t>First Reply</t>
        </is>
      </c>
      <c r="E5890" t="inlineStr">
        <is>
          <t>Instagram DM</t>
        </is>
      </c>
      <c r="F5890" t="inlineStr">
        <is>
          <t>Kareem</t>
        </is>
      </c>
      <c r="G5890" t="inlineStr">
        <is>
          <t>Mofawtar - Tax Invoice - Lead Gen - Q2</t>
        </is>
      </c>
      <c r="H5890" t="inlineStr">
        <is>
          <t>Mofawtar - Tax Invoice - Lead Gen - Q2 | Retargeting Visitors</t>
        </is>
      </c>
      <c r="I5890" t="inlineStr">
        <is>
          <t>Demo Reel | Retargeting Visitors</t>
        </is>
      </c>
      <c r="J5890" t="inlineStr">
        <is>
          <t>Sales agent replied</t>
        </is>
      </c>
      <c r="K5890" t="inlineStr">
        <is>
          <t>Completed</t>
        </is>
      </c>
    </row>
    <row r="5891">
      <c r="A5891" s="21" t="n">
        <v>46198</v>
      </c>
      <c r="B5891" s="23" t="n">
        <v>46198.79375</v>
      </c>
      <c r="C5891" t="inlineStr">
        <is>
          <t>L-02336</t>
        </is>
      </c>
      <c r="D5891" t="inlineStr">
        <is>
          <t>Qualified / MQL</t>
        </is>
      </c>
      <c r="E5891" t="inlineStr">
        <is>
          <t>Instagram DM</t>
        </is>
      </c>
      <c r="F5891" t="inlineStr">
        <is>
          <t>Kareem</t>
        </is>
      </c>
      <c r="G5891" t="inlineStr">
        <is>
          <t>Mofawtar - Tax Invoice - Lead Gen - Q2</t>
        </is>
      </c>
      <c r="H5891" t="inlineStr">
        <is>
          <t>Mofawtar - Tax Invoice - Lead Gen - Q2 | Retargeting Visitors</t>
        </is>
      </c>
      <c r="I5891" t="inlineStr">
        <is>
          <t>Demo Reel | Retargeting Visitors</t>
        </is>
      </c>
      <c r="J5891" t="inlineStr">
        <is>
          <t>Need/fit confirmed</t>
        </is>
      </c>
      <c r="K5891" t="inlineStr">
        <is>
          <t>Completed</t>
        </is>
      </c>
    </row>
    <row r="5892">
      <c r="A5892" s="21" t="n">
        <v>46198</v>
      </c>
      <c r="B5892" s="23" t="n">
        <v>46198.71041666667</v>
      </c>
      <c r="C5892" t="inlineStr">
        <is>
          <t>L-02336</t>
        </is>
      </c>
      <c r="D5892" t="inlineStr">
        <is>
          <t>Sales Call</t>
        </is>
      </c>
      <c r="E5892" t="inlineStr">
        <is>
          <t>Instagram DM</t>
        </is>
      </c>
      <c r="F5892" t="inlineStr">
        <is>
          <t>Kareem</t>
        </is>
      </c>
      <c r="G5892" t="inlineStr">
        <is>
          <t>Mofawtar - Tax Invoice - Lead Gen - Q2</t>
        </is>
      </c>
      <c r="H5892" t="inlineStr">
        <is>
          <t>Mofawtar - Tax Invoice - Lead Gen - Q2 | Retargeting Visitors</t>
        </is>
      </c>
      <c r="I5892" t="inlineStr">
        <is>
          <t>Demo Reel | Retargeting Visitors</t>
        </is>
      </c>
      <c r="J5892" t="inlineStr">
        <is>
          <t>Sales opportunity created</t>
        </is>
      </c>
      <c r="K5892" t="inlineStr">
        <is>
          <t>Completed</t>
        </is>
      </c>
    </row>
    <row r="5893">
      <c r="A5893" s="21" t="n">
        <v>46204</v>
      </c>
      <c r="B5893" s="23" t="n">
        <v>46204.71041666667</v>
      </c>
      <c r="C5893" t="inlineStr">
        <is>
          <t>L-02336</t>
        </is>
      </c>
      <c r="D5893" t="inlineStr">
        <is>
          <t>Payment / Deal Won</t>
        </is>
      </c>
      <c r="E5893" t="inlineStr">
        <is>
          <t>Instagram DM</t>
        </is>
      </c>
      <c r="F5893" t="inlineStr">
        <is>
          <t>Kareem</t>
        </is>
      </c>
      <c r="G5893" t="inlineStr">
        <is>
          <t>Mofawtar - Tax Invoice - Lead Gen - Q2</t>
        </is>
      </c>
      <c r="H5893" t="inlineStr">
        <is>
          <t>Mofawtar - Tax Invoice - Lead Gen - Q2 | Retargeting Visitors</t>
        </is>
      </c>
      <c r="I5893" t="inlineStr">
        <is>
          <t>Demo Reel | Retargeting Visitors</t>
        </is>
      </c>
      <c r="J5893" t="inlineStr">
        <is>
          <t>Revenue booked</t>
        </is>
      </c>
      <c r="K5893" t="inlineStr">
        <is>
          <t>Completed</t>
        </is>
      </c>
    </row>
    <row r="5894">
      <c r="A5894" s="21" t="n">
        <v>46195</v>
      </c>
      <c r="B5894" s="23" t="n">
        <v>46195.67847222222</v>
      </c>
      <c r="C5894" t="inlineStr">
        <is>
          <t>L-02337</t>
        </is>
      </c>
      <c r="D5894" t="inlineStr">
        <is>
          <t>Lead Created</t>
        </is>
      </c>
      <c r="E5894" t="inlineStr">
        <is>
          <t>WhatsApp</t>
        </is>
      </c>
      <c r="F5894" t="inlineStr">
        <is>
          <t>Salma</t>
        </is>
      </c>
      <c r="G5894" t="inlineStr">
        <is>
          <t>Mofawtar - Tax Invoice - Lead Gen - Q2</t>
        </is>
      </c>
      <c r="H5894" t="inlineStr">
        <is>
          <t>Mofawtar - Tax Invoice - Lead Gen - Q2 | Interest Tax Owners</t>
        </is>
      </c>
      <c r="I5894" t="inlineStr">
        <is>
          <t>Demo Reel | Interest Tax Owners</t>
        </is>
      </c>
      <c r="J5894" t="inlineStr">
        <is>
          <t>Inbound prospect created</t>
        </is>
      </c>
      <c r="K5894" t="inlineStr">
        <is>
          <t>Completed</t>
        </is>
      </c>
    </row>
    <row r="5895">
      <c r="A5895" s="21" t="n">
        <v>46195</v>
      </c>
      <c r="B5895" s="23" t="n">
        <v>46195.81944444445</v>
      </c>
      <c r="C5895" t="inlineStr">
        <is>
          <t>L-02337</t>
        </is>
      </c>
      <c r="D5895" t="inlineStr">
        <is>
          <t>First Reply</t>
        </is>
      </c>
      <c r="E5895" t="inlineStr">
        <is>
          <t>WhatsApp</t>
        </is>
      </c>
      <c r="F5895" t="inlineStr">
        <is>
          <t>Salma</t>
        </is>
      </c>
      <c r="G5895" t="inlineStr">
        <is>
          <t>Mofawtar - Tax Invoice - Lead Gen - Q2</t>
        </is>
      </c>
      <c r="H5895" t="inlineStr">
        <is>
          <t>Mofawtar - Tax Invoice - Lead Gen - Q2 | Interest Tax Owners</t>
        </is>
      </c>
      <c r="I5895" t="inlineStr">
        <is>
          <t>Demo Reel | Interest Tax Owners</t>
        </is>
      </c>
      <c r="J5895" t="inlineStr">
        <is>
          <t>Sales agent replied</t>
        </is>
      </c>
      <c r="K5895" t="inlineStr">
        <is>
          <t>Completed</t>
        </is>
      </c>
    </row>
    <row r="5896">
      <c r="A5896" s="21" t="n">
        <v>46195</v>
      </c>
      <c r="B5896" s="23" t="n">
        <v>46195.80694444444</v>
      </c>
      <c r="C5896" t="inlineStr">
        <is>
          <t>L-02338</t>
        </is>
      </c>
      <c r="D5896" t="inlineStr">
        <is>
          <t>Lead Created</t>
        </is>
      </c>
      <c r="E5896" t="inlineStr">
        <is>
          <t>Messenger</t>
        </is>
      </c>
      <c r="F5896" t="inlineStr">
        <is>
          <t>Ahmed</t>
        </is>
      </c>
      <c r="G5896" t="inlineStr">
        <is>
          <t>In2out - MessCampaign#1 - Testing - 15/4</t>
        </is>
      </c>
      <c r="H5896" t="inlineStr">
        <is>
          <t>In2out - MessCampaign#1 - Testing - 15/4 | Broad SMEs</t>
        </is>
      </c>
      <c r="I5896" t="inlineStr">
        <is>
          <t>Pain Point Static | Broad SMEs</t>
        </is>
      </c>
      <c r="J5896" t="inlineStr">
        <is>
          <t>Inbound prospect created</t>
        </is>
      </c>
      <c r="K5896" t="inlineStr">
        <is>
          <t>Completed</t>
        </is>
      </c>
    </row>
    <row r="5897">
      <c r="A5897" s="21" t="n">
        <v>46196</v>
      </c>
      <c r="B5897" s="23" t="n">
        <v>46196.48680555556</v>
      </c>
      <c r="C5897" t="inlineStr">
        <is>
          <t>L-02338</t>
        </is>
      </c>
      <c r="D5897" t="inlineStr">
        <is>
          <t>First Reply</t>
        </is>
      </c>
      <c r="E5897" t="inlineStr">
        <is>
          <t>Messenger</t>
        </is>
      </c>
      <c r="F5897" t="inlineStr">
        <is>
          <t>Ahmed</t>
        </is>
      </c>
      <c r="G5897" t="inlineStr">
        <is>
          <t>In2out - MessCampaign#1 - Testing - 15/4</t>
        </is>
      </c>
      <c r="H5897" t="inlineStr">
        <is>
          <t>In2out - MessCampaign#1 - Testing - 15/4 | Broad SMEs</t>
        </is>
      </c>
      <c r="I5897" t="inlineStr">
        <is>
          <t>Pain Point Static | Broad SMEs</t>
        </is>
      </c>
      <c r="J5897" t="inlineStr">
        <is>
          <t>Sales agent replied</t>
        </is>
      </c>
      <c r="K5897" t="inlineStr">
        <is>
          <t>Completed</t>
        </is>
      </c>
    </row>
    <row r="5898">
      <c r="A5898" s="21" t="n">
        <v>46195</v>
      </c>
      <c r="B5898" s="23" t="n">
        <v>46195.52361111111</v>
      </c>
      <c r="C5898" t="inlineStr">
        <is>
          <t>L-02339</t>
        </is>
      </c>
      <c r="D5898" t="inlineStr">
        <is>
          <t>Lead Created</t>
        </is>
      </c>
      <c r="E5898" t="inlineStr">
        <is>
          <t>Messenger</t>
        </is>
      </c>
      <c r="F5898" t="inlineStr">
        <is>
          <t>Mona</t>
        </is>
      </c>
      <c r="G5898" t="inlineStr">
        <is>
          <t>In2out - MessCampaign#2 - Testing - 20/4</t>
        </is>
      </c>
      <c r="H5898" t="inlineStr">
        <is>
          <t>In2out - MessCampaign#2 - Testing - 20/4 | Interest Tax Owners</t>
        </is>
      </c>
      <c r="I5898" t="inlineStr">
        <is>
          <t>Pain Point Static | Interest Tax Owners</t>
        </is>
      </c>
      <c r="J5898" t="inlineStr">
        <is>
          <t>Inbound prospect created</t>
        </is>
      </c>
      <c r="K5898" t="inlineStr">
        <is>
          <t>Completed</t>
        </is>
      </c>
    </row>
    <row r="5899">
      <c r="A5899" s="21" t="n">
        <v>46195</v>
      </c>
      <c r="B5899" s="23" t="n">
        <v>46195.79722222222</v>
      </c>
      <c r="C5899" t="inlineStr">
        <is>
          <t>L-02339</t>
        </is>
      </c>
      <c r="D5899" t="inlineStr">
        <is>
          <t>First Reply</t>
        </is>
      </c>
      <c r="E5899" t="inlineStr">
        <is>
          <t>Messenger</t>
        </is>
      </c>
      <c r="F5899" t="inlineStr">
        <is>
          <t>Mona</t>
        </is>
      </c>
      <c r="G5899" t="inlineStr">
        <is>
          <t>In2out - MessCampaign#2 - Testing - 20/4</t>
        </is>
      </c>
      <c r="H5899" t="inlineStr">
        <is>
          <t>In2out - MessCampaign#2 - Testing - 20/4 | Interest Tax Owners</t>
        </is>
      </c>
      <c r="I5899" t="inlineStr">
        <is>
          <t>Pain Point Static | Interest Tax Owners</t>
        </is>
      </c>
      <c r="J5899" t="inlineStr">
        <is>
          <t>Sales agent replied</t>
        </is>
      </c>
      <c r="K5899" t="inlineStr">
        <is>
          <t>Completed</t>
        </is>
      </c>
    </row>
    <row r="5900">
      <c r="A5900" s="21" t="n">
        <v>46195</v>
      </c>
      <c r="B5900" s="23" t="n">
        <v>46195.64722222222</v>
      </c>
      <c r="C5900" t="inlineStr">
        <is>
          <t>L-02340</t>
        </is>
      </c>
      <c r="D5900" t="inlineStr">
        <is>
          <t>Lead Created</t>
        </is>
      </c>
      <c r="E5900" t="inlineStr">
        <is>
          <t>Phone Call</t>
        </is>
      </c>
      <c r="F5900" t="inlineStr">
        <is>
          <t>Salma</t>
        </is>
      </c>
      <c r="G5900" t="inlineStr">
        <is>
          <t>Mofawtar - Tax Invoice - Lead Gen - Q2</t>
        </is>
      </c>
      <c r="H5900" t="inlineStr">
        <is>
          <t>Mofawtar - Tax Invoice - Lead Gen - Q2 | Interest Tax Owners</t>
        </is>
      </c>
      <c r="I5900" t="inlineStr">
        <is>
          <t>Pain Point Static | Interest Tax Owners</t>
        </is>
      </c>
      <c r="J5900" t="inlineStr">
        <is>
          <t>Inbound prospect created</t>
        </is>
      </c>
      <c r="K5900" t="inlineStr">
        <is>
          <t>Completed</t>
        </is>
      </c>
    </row>
    <row r="5901">
      <c r="A5901" s="21" t="n">
        <v>46195</v>
      </c>
      <c r="B5901" s="23" t="n">
        <v>46195.77430555555</v>
      </c>
      <c r="C5901" t="inlineStr">
        <is>
          <t>L-02340</t>
        </is>
      </c>
      <c r="D5901" t="inlineStr">
        <is>
          <t>First Reply</t>
        </is>
      </c>
      <c r="E5901" t="inlineStr">
        <is>
          <t>Phone Call</t>
        </is>
      </c>
      <c r="F5901" t="inlineStr">
        <is>
          <t>Salma</t>
        </is>
      </c>
      <c r="G5901" t="inlineStr">
        <is>
          <t>Mofawtar - Tax Invoice - Lead Gen - Q2</t>
        </is>
      </c>
      <c r="H5901" t="inlineStr">
        <is>
          <t>Mofawtar - Tax Invoice - Lead Gen - Q2 | Interest Tax Owners</t>
        </is>
      </c>
      <c r="I5901" t="inlineStr">
        <is>
          <t>Pain Point Static | Interest Tax Owners</t>
        </is>
      </c>
      <c r="J5901" t="inlineStr">
        <is>
          <t>Sales agent replied</t>
        </is>
      </c>
      <c r="K5901" t="inlineStr">
        <is>
          <t>Completed</t>
        </is>
      </c>
    </row>
    <row r="5902">
      <c r="A5902" s="21" t="n">
        <v>46195</v>
      </c>
      <c r="B5902" s="23" t="n">
        <v>46195.42152777778</v>
      </c>
      <c r="C5902" t="inlineStr">
        <is>
          <t>L-02341</t>
        </is>
      </c>
      <c r="D5902" t="inlineStr">
        <is>
          <t>Lead Created</t>
        </is>
      </c>
      <c r="E5902" t="inlineStr">
        <is>
          <t>Website Form</t>
        </is>
      </c>
      <c r="F5902" t="inlineStr">
        <is>
          <t>Youssef</t>
        </is>
      </c>
      <c r="G5902" t="inlineStr">
        <is>
          <t>Mofawtar - E-Receipt - Awareness - Q2</t>
        </is>
      </c>
      <c r="H5902" t="inlineStr">
        <is>
          <t>Mofawtar - E-Receipt - Awareness - Q2 | Broad SMEs</t>
        </is>
      </c>
      <c r="I5902" t="inlineStr">
        <is>
          <t>Offer Carousel | Broad SMEs</t>
        </is>
      </c>
      <c r="J5902" t="inlineStr">
        <is>
          <t>Inbound prospect created</t>
        </is>
      </c>
      <c r="K5902" t="inlineStr">
        <is>
          <t>Completed</t>
        </is>
      </c>
    </row>
    <row r="5903">
      <c r="A5903" s="21" t="n">
        <v>46195</v>
      </c>
      <c r="B5903" s="23" t="n">
        <v>46195.62083333333</v>
      </c>
      <c r="C5903" t="inlineStr">
        <is>
          <t>L-02341</t>
        </is>
      </c>
      <c r="D5903" t="inlineStr">
        <is>
          <t>First Reply</t>
        </is>
      </c>
      <c r="E5903" t="inlineStr">
        <is>
          <t>Website Form</t>
        </is>
      </c>
      <c r="F5903" t="inlineStr">
        <is>
          <t>Youssef</t>
        </is>
      </c>
      <c r="G5903" t="inlineStr">
        <is>
          <t>Mofawtar - E-Receipt - Awareness - Q2</t>
        </is>
      </c>
      <c r="H5903" t="inlineStr">
        <is>
          <t>Mofawtar - E-Receipt - Awareness - Q2 | Broad SMEs</t>
        </is>
      </c>
      <c r="I5903" t="inlineStr">
        <is>
          <t>Offer Carousel | Broad SMEs</t>
        </is>
      </c>
      <c r="J5903" t="inlineStr">
        <is>
          <t>Sales agent replied</t>
        </is>
      </c>
      <c r="K5903" t="inlineStr">
        <is>
          <t>Completed</t>
        </is>
      </c>
    </row>
    <row r="5904">
      <c r="A5904" s="21" t="n">
        <v>46195</v>
      </c>
      <c r="B5904" s="23" t="n">
        <v>46195.66527777778</v>
      </c>
      <c r="C5904" t="inlineStr">
        <is>
          <t>L-02342</t>
        </is>
      </c>
      <c r="D5904" t="inlineStr">
        <is>
          <t>Lead Created</t>
        </is>
      </c>
      <c r="E5904" t="inlineStr">
        <is>
          <t>Instagram DM</t>
        </is>
      </c>
      <c r="F5904" t="inlineStr">
        <is>
          <t>Ahmed</t>
        </is>
      </c>
      <c r="G5904" t="inlineStr">
        <is>
          <t>In2out - MessCampaign#2 - Testing - 20/4</t>
        </is>
      </c>
      <c r="H5904" t="inlineStr">
        <is>
          <t>In2out - MessCampaign#2 - Testing - 20/4 | Broad SMEs</t>
        </is>
      </c>
      <c r="I5904" t="inlineStr">
        <is>
          <t>Demo Reel | Broad SMEs</t>
        </is>
      </c>
      <c r="J5904" t="inlineStr">
        <is>
          <t>Inbound prospect created</t>
        </is>
      </c>
      <c r="K5904" t="inlineStr">
        <is>
          <t>Completed</t>
        </is>
      </c>
    </row>
    <row r="5905">
      <c r="A5905" s="21" t="n">
        <v>46196</v>
      </c>
      <c r="B5905" s="23" t="n">
        <v>46196.72638888889</v>
      </c>
      <c r="C5905" t="inlineStr">
        <is>
          <t>L-02342</t>
        </is>
      </c>
      <c r="D5905" t="inlineStr">
        <is>
          <t>First Reply</t>
        </is>
      </c>
      <c r="E5905" t="inlineStr">
        <is>
          <t>Instagram DM</t>
        </is>
      </c>
      <c r="F5905" t="inlineStr">
        <is>
          <t>Ahmed</t>
        </is>
      </c>
      <c r="G5905" t="inlineStr">
        <is>
          <t>In2out - MessCampaign#2 - Testing - 20/4</t>
        </is>
      </c>
      <c r="H5905" t="inlineStr">
        <is>
          <t>In2out - MessCampaign#2 - Testing - 20/4 | Broad SMEs</t>
        </is>
      </c>
      <c r="I5905" t="inlineStr">
        <is>
          <t>Demo Reel | Broad SMEs</t>
        </is>
      </c>
      <c r="J5905" t="inlineStr">
        <is>
          <t>Sales agent replied</t>
        </is>
      </c>
      <c r="K5905" t="inlineStr">
        <is>
          <t>Delayed</t>
        </is>
      </c>
    </row>
    <row r="5906">
      <c r="A5906" s="21" t="n">
        <v>46197</v>
      </c>
      <c r="B5906" s="23" t="n">
        <v>46197.83194444444</v>
      </c>
      <c r="C5906" t="inlineStr">
        <is>
          <t>L-02342</t>
        </is>
      </c>
      <c r="D5906" t="inlineStr">
        <is>
          <t>Qualified / MQL</t>
        </is>
      </c>
      <c r="E5906" t="inlineStr">
        <is>
          <t>Instagram DM</t>
        </is>
      </c>
      <c r="F5906" t="inlineStr">
        <is>
          <t>Ahmed</t>
        </is>
      </c>
      <c r="G5906" t="inlineStr">
        <is>
          <t>In2out - MessCampaign#2 - Testing - 20/4</t>
        </is>
      </c>
      <c r="H5906" t="inlineStr">
        <is>
          <t>In2out - MessCampaign#2 - Testing - 20/4 | Broad SMEs</t>
        </is>
      </c>
      <c r="I5906" t="inlineStr">
        <is>
          <t>Demo Reel | Broad SMEs</t>
        </is>
      </c>
      <c r="J5906" t="inlineStr">
        <is>
          <t>Need/fit confirmed</t>
        </is>
      </c>
      <c r="K5906" t="inlineStr">
        <is>
          <t>Completed</t>
        </is>
      </c>
    </row>
    <row r="5907">
      <c r="A5907" s="21" t="n">
        <v>46195</v>
      </c>
      <c r="B5907" s="23" t="n">
        <v>46195.51597222222</v>
      </c>
      <c r="C5907" t="inlineStr">
        <is>
          <t>L-02343</t>
        </is>
      </c>
      <c r="D5907" t="inlineStr">
        <is>
          <t>Lead Created</t>
        </is>
      </c>
      <c r="E5907" t="inlineStr">
        <is>
          <t>Instagram DM</t>
        </is>
      </c>
      <c r="F5907" t="inlineStr">
        <is>
          <t>Ahmed</t>
        </is>
      </c>
      <c r="G5907" t="inlineStr">
        <is>
          <t>Mofawtar - Tax Invoice - Lead Gen - Q2</t>
        </is>
      </c>
      <c r="H5907" t="inlineStr">
        <is>
          <t>Mofawtar - Tax Invoice - Lead Gen - Q2 | Broad SMEs</t>
        </is>
      </c>
      <c r="I5907" t="inlineStr">
        <is>
          <t>Demo Reel | Broad SMEs</t>
        </is>
      </c>
      <c r="J5907" t="inlineStr">
        <is>
          <t>Inbound prospect created</t>
        </is>
      </c>
      <c r="K5907" t="inlineStr">
        <is>
          <t>Completed</t>
        </is>
      </c>
    </row>
    <row r="5908">
      <c r="A5908" s="21" t="n">
        <v>46195</v>
      </c>
      <c r="B5908" s="23" t="n">
        <v>46195.77638888889</v>
      </c>
      <c r="C5908" t="inlineStr">
        <is>
          <t>L-02343</t>
        </is>
      </c>
      <c r="D5908" t="inlineStr">
        <is>
          <t>First Reply</t>
        </is>
      </c>
      <c r="E5908" t="inlineStr">
        <is>
          <t>Instagram DM</t>
        </is>
      </c>
      <c r="F5908" t="inlineStr">
        <is>
          <t>Ahmed</t>
        </is>
      </c>
      <c r="G5908" t="inlineStr">
        <is>
          <t>Mofawtar - Tax Invoice - Lead Gen - Q2</t>
        </is>
      </c>
      <c r="H5908" t="inlineStr">
        <is>
          <t>Mofawtar - Tax Invoice - Lead Gen - Q2 | Broad SMEs</t>
        </is>
      </c>
      <c r="I5908" t="inlineStr">
        <is>
          <t>Demo Reel | Broad SMEs</t>
        </is>
      </c>
      <c r="J5908" t="inlineStr">
        <is>
          <t>Sales agent replied</t>
        </is>
      </c>
      <c r="K5908" t="inlineStr">
        <is>
          <t>Completed</t>
        </is>
      </c>
    </row>
    <row r="5909">
      <c r="A5909" s="21" t="n">
        <v>46195</v>
      </c>
      <c r="B5909" s="23" t="n">
        <v>46195.76736111111</v>
      </c>
      <c r="C5909" t="inlineStr">
        <is>
          <t>L-02344</t>
        </is>
      </c>
      <c r="D5909" t="inlineStr">
        <is>
          <t>Lead Created</t>
        </is>
      </c>
      <c r="E5909" t="inlineStr">
        <is>
          <t>WhatsApp</t>
        </is>
      </c>
      <c r="F5909" t="inlineStr">
        <is>
          <t>Mona</t>
        </is>
      </c>
      <c r="G5909" t="inlineStr">
        <is>
          <t>In2out - MessCampaign#1 - Testing - 15/4</t>
        </is>
      </c>
      <c r="H5909" t="inlineStr">
        <is>
          <t>In2out - MessCampaign#1 - Testing - 15/4 | Interest Tax Owners</t>
        </is>
      </c>
      <c r="I5909" t="inlineStr">
        <is>
          <t>Demo Reel | Interest Tax Owners</t>
        </is>
      </c>
      <c r="J5909" t="inlineStr">
        <is>
          <t>Inbound prospect created</t>
        </is>
      </c>
      <c r="K5909" t="inlineStr">
        <is>
          <t>Completed</t>
        </is>
      </c>
    </row>
    <row r="5910">
      <c r="A5910" s="21" t="n">
        <v>46195</v>
      </c>
      <c r="B5910" s="23" t="n">
        <v>46195.99583333333</v>
      </c>
      <c r="C5910" t="inlineStr">
        <is>
          <t>L-02344</t>
        </is>
      </c>
      <c r="D5910" t="inlineStr">
        <is>
          <t>First Reply</t>
        </is>
      </c>
      <c r="E5910" t="inlineStr">
        <is>
          <t>WhatsApp</t>
        </is>
      </c>
      <c r="F5910" t="inlineStr">
        <is>
          <t>Mona</t>
        </is>
      </c>
      <c r="G5910" t="inlineStr">
        <is>
          <t>In2out - MessCampaign#1 - Testing - 15/4</t>
        </is>
      </c>
      <c r="H5910" t="inlineStr">
        <is>
          <t>In2out - MessCampaign#1 - Testing - 15/4 | Interest Tax Owners</t>
        </is>
      </c>
      <c r="I5910" t="inlineStr">
        <is>
          <t>Demo Reel | Interest Tax Owners</t>
        </is>
      </c>
      <c r="J5910" t="inlineStr">
        <is>
          <t>Sales agent replied</t>
        </is>
      </c>
      <c r="K5910" t="inlineStr">
        <is>
          <t>Completed</t>
        </is>
      </c>
    </row>
    <row r="5911">
      <c r="A5911" s="21" t="n">
        <v>46195</v>
      </c>
      <c r="B5911" s="23" t="n">
        <v>46195.57777777778</v>
      </c>
      <c r="C5911" t="inlineStr">
        <is>
          <t>L-02345</t>
        </is>
      </c>
      <c r="D5911" t="inlineStr">
        <is>
          <t>Lead Created</t>
        </is>
      </c>
      <c r="E5911" t="inlineStr">
        <is>
          <t>Website Form</t>
        </is>
      </c>
      <c r="F5911" t="inlineStr">
        <is>
          <t>Salma</t>
        </is>
      </c>
      <c r="G5911" t="inlineStr">
        <is>
          <t>In2out - MessCampaign#2 - Testing - 20/4</t>
        </is>
      </c>
      <c r="H5911" t="inlineStr">
        <is>
          <t>In2out - MessCampaign#2 - Testing - 20/4 | Interest Tax Owners</t>
        </is>
      </c>
      <c r="I5911" t="inlineStr">
        <is>
          <t>Demo Reel | Interest Tax Owners</t>
        </is>
      </c>
      <c r="J5911" t="inlineStr">
        <is>
          <t>Inbound prospect created</t>
        </is>
      </c>
      <c r="K5911" t="inlineStr">
        <is>
          <t>Completed</t>
        </is>
      </c>
    </row>
    <row r="5912">
      <c r="A5912" s="21" t="n">
        <v>46195</v>
      </c>
      <c r="B5912" s="23" t="n">
        <v>46195.90416666667</v>
      </c>
      <c r="C5912" t="inlineStr">
        <is>
          <t>L-02345</t>
        </is>
      </c>
      <c r="D5912" t="inlineStr">
        <is>
          <t>First Reply</t>
        </is>
      </c>
      <c r="E5912" t="inlineStr">
        <is>
          <t>Website Form</t>
        </is>
      </c>
      <c r="F5912" t="inlineStr">
        <is>
          <t>Salma</t>
        </is>
      </c>
      <c r="G5912" t="inlineStr">
        <is>
          <t>In2out - MessCampaign#2 - Testing - 20/4</t>
        </is>
      </c>
      <c r="H5912" t="inlineStr">
        <is>
          <t>In2out - MessCampaign#2 - Testing - 20/4 | Interest Tax Owners</t>
        </is>
      </c>
      <c r="I5912" t="inlineStr">
        <is>
          <t>Demo Reel | Interest Tax Owners</t>
        </is>
      </c>
      <c r="J5912" t="inlineStr">
        <is>
          <t>Sales agent replied</t>
        </is>
      </c>
      <c r="K5912" t="inlineStr">
        <is>
          <t>Completed</t>
        </is>
      </c>
    </row>
    <row r="5913">
      <c r="A5913" s="21" t="n">
        <v>46195</v>
      </c>
      <c r="B5913" s="23" t="n">
        <v>46195.64513888889</v>
      </c>
      <c r="C5913" t="inlineStr">
        <is>
          <t>L-02346</t>
        </is>
      </c>
      <c r="D5913" t="inlineStr">
        <is>
          <t>Lead Created</t>
        </is>
      </c>
      <c r="E5913" t="inlineStr">
        <is>
          <t>WhatsApp</t>
        </is>
      </c>
      <c r="F5913" t="inlineStr">
        <is>
          <t>Mona</t>
        </is>
      </c>
      <c r="G5913" t="inlineStr">
        <is>
          <t>Mofawtar - Retargeting - Demo Booking - Q2</t>
        </is>
      </c>
      <c r="H5913" t="inlineStr">
        <is>
          <t>Mofawtar - Retargeting - Demo Booking - Q2 | Retargeting Visitors</t>
        </is>
      </c>
      <c r="I5913" t="inlineStr">
        <is>
          <t>Pain Point Static | Retargeting Visitors</t>
        </is>
      </c>
      <c r="J5913" t="inlineStr">
        <is>
          <t>Inbound prospect created</t>
        </is>
      </c>
      <c r="K5913" t="inlineStr">
        <is>
          <t>Completed</t>
        </is>
      </c>
    </row>
    <row r="5914">
      <c r="A5914" s="21" t="n">
        <v>46195</v>
      </c>
      <c r="B5914" s="23" t="n">
        <v>46195.76597222222</v>
      </c>
      <c r="C5914" t="inlineStr">
        <is>
          <t>L-02346</t>
        </is>
      </c>
      <c r="D5914" t="inlineStr">
        <is>
          <t>First Reply</t>
        </is>
      </c>
      <c r="E5914" t="inlineStr">
        <is>
          <t>WhatsApp</t>
        </is>
      </c>
      <c r="F5914" t="inlineStr">
        <is>
          <t>Mona</t>
        </is>
      </c>
      <c r="G5914" t="inlineStr">
        <is>
          <t>Mofawtar - Retargeting - Demo Booking - Q2</t>
        </is>
      </c>
      <c r="H5914" t="inlineStr">
        <is>
          <t>Mofawtar - Retargeting - Demo Booking - Q2 | Retargeting Visitors</t>
        </is>
      </c>
      <c r="I5914" t="inlineStr">
        <is>
          <t>Pain Point Static | Retargeting Visitors</t>
        </is>
      </c>
      <c r="J5914" t="inlineStr">
        <is>
          <t>Sales agent replied</t>
        </is>
      </c>
      <c r="K5914" t="inlineStr">
        <is>
          <t>Completed</t>
        </is>
      </c>
    </row>
    <row r="5915">
      <c r="A5915" s="21" t="n">
        <v>46195</v>
      </c>
      <c r="B5915" s="23" t="n">
        <v>46195.37847222222</v>
      </c>
      <c r="C5915" t="inlineStr">
        <is>
          <t>L-02347</t>
        </is>
      </c>
      <c r="D5915" t="inlineStr">
        <is>
          <t>Lead Created</t>
        </is>
      </c>
      <c r="E5915" t="inlineStr">
        <is>
          <t>Instagram DM</t>
        </is>
      </c>
      <c r="F5915" t="inlineStr">
        <is>
          <t>Ahmed</t>
        </is>
      </c>
      <c r="G5915" t="inlineStr">
        <is>
          <t>Mofawtar - Retargeting - Demo Booking - Q2</t>
        </is>
      </c>
      <c r="H5915" t="inlineStr">
        <is>
          <t>Mofawtar - Retargeting - Demo Booking - Q2 | Broad SMEs</t>
        </is>
      </c>
      <c r="I5915" t="inlineStr">
        <is>
          <t>Demo Reel | Broad SMEs</t>
        </is>
      </c>
      <c r="J5915" t="inlineStr">
        <is>
          <t>Inbound prospect created</t>
        </is>
      </c>
      <c r="K5915" t="inlineStr">
        <is>
          <t>Completed</t>
        </is>
      </c>
    </row>
    <row r="5916">
      <c r="A5916" s="21" t="n">
        <v>46195</v>
      </c>
      <c r="B5916" s="23" t="n">
        <v>46195.38125</v>
      </c>
      <c r="C5916" t="inlineStr">
        <is>
          <t>L-02347</t>
        </is>
      </c>
      <c r="D5916" t="inlineStr">
        <is>
          <t>First Reply</t>
        </is>
      </c>
      <c r="E5916" t="inlineStr">
        <is>
          <t>Instagram DM</t>
        </is>
      </c>
      <c r="F5916" t="inlineStr">
        <is>
          <t>Ahmed</t>
        </is>
      </c>
      <c r="G5916" t="inlineStr">
        <is>
          <t>Mofawtar - Retargeting - Demo Booking - Q2</t>
        </is>
      </c>
      <c r="H5916" t="inlineStr">
        <is>
          <t>Mofawtar - Retargeting - Demo Booking - Q2 | Broad SMEs</t>
        </is>
      </c>
      <c r="I5916" t="inlineStr">
        <is>
          <t>Demo Reel | Broad SMEs</t>
        </is>
      </c>
      <c r="J5916" t="inlineStr">
        <is>
          <t>Sales agent replied</t>
        </is>
      </c>
      <c r="K5916" t="inlineStr">
        <is>
          <t>Completed</t>
        </is>
      </c>
    </row>
    <row r="5917">
      <c r="A5917" s="21" t="n">
        <v>46195</v>
      </c>
      <c r="B5917" s="23" t="n">
        <v>46195.60069444445</v>
      </c>
      <c r="C5917" t="inlineStr">
        <is>
          <t>L-02348</t>
        </is>
      </c>
      <c r="D5917" t="inlineStr">
        <is>
          <t>Lead Created</t>
        </is>
      </c>
      <c r="E5917" t="inlineStr">
        <is>
          <t>WhatsApp</t>
        </is>
      </c>
      <c r="F5917" t="inlineStr">
        <is>
          <t>Ahmed</t>
        </is>
      </c>
      <c r="G5917" t="inlineStr">
        <is>
          <t>In2out - MessCampaign#2 - Testing - 20/4</t>
        </is>
      </c>
      <c r="H5917" t="inlineStr">
        <is>
          <t>In2out - MessCampaign#2 - Testing - 20/4 | Interest Tax Owners</t>
        </is>
      </c>
      <c r="I5917" t="inlineStr">
        <is>
          <t>Demo Reel | Interest Tax Owners</t>
        </is>
      </c>
      <c r="J5917" t="inlineStr">
        <is>
          <t>Inbound prospect created</t>
        </is>
      </c>
      <c r="K5917" t="inlineStr">
        <is>
          <t>Completed</t>
        </is>
      </c>
    </row>
    <row r="5918">
      <c r="A5918" s="21" t="n">
        <v>46195</v>
      </c>
      <c r="B5918" s="23" t="n">
        <v>46195.84097222222</v>
      </c>
      <c r="C5918" t="inlineStr">
        <is>
          <t>L-02348</t>
        </is>
      </c>
      <c r="D5918" t="inlineStr">
        <is>
          <t>First Reply</t>
        </is>
      </c>
      <c r="E5918" t="inlineStr">
        <is>
          <t>WhatsApp</t>
        </is>
      </c>
      <c r="F5918" t="inlineStr">
        <is>
          <t>Ahmed</t>
        </is>
      </c>
      <c r="G5918" t="inlineStr">
        <is>
          <t>In2out - MessCampaign#2 - Testing - 20/4</t>
        </is>
      </c>
      <c r="H5918" t="inlineStr">
        <is>
          <t>In2out - MessCampaign#2 - Testing - 20/4 | Interest Tax Owners</t>
        </is>
      </c>
      <c r="I5918" t="inlineStr">
        <is>
          <t>Demo Reel | Interest Tax Owners</t>
        </is>
      </c>
      <c r="J5918" t="inlineStr">
        <is>
          <t>Sales agent replied</t>
        </is>
      </c>
      <c r="K5918" t="inlineStr">
        <is>
          <t>Completed</t>
        </is>
      </c>
    </row>
    <row r="5919">
      <c r="A5919" s="21" t="n">
        <v>46195</v>
      </c>
      <c r="B5919" s="23" t="n">
        <v>46195.44722222222</v>
      </c>
      <c r="C5919" t="inlineStr">
        <is>
          <t>L-02349</t>
        </is>
      </c>
      <c r="D5919" t="inlineStr">
        <is>
          <t>Lead Created</t>
        </is>
      </c>
      <c r="E5919" t="inlineStr">
        <is>
          <t>Phone Call</t>
        </is>
      </c>
      <c r="F5919" t="inlineStr">
        <is>
          <t>Salma</t>
        </is>
      </c>
      <c r="G5919" t="inlineStr">
        <is>
          <t>In2out - MessCampaign#1 - Testing - 15/4</t>
        </is>
      </c>
      <c r="H5919" t="inlineStr">
        <is>
          <t>In2out - MessCampaign#1 - Testing - 15/4 | Broad SMEs</t>
        </is>
      </c>
      <c r="I5919" t="inlineStr">
        <is>
          <t>Demo Reel | Broad SMEs</t>
        </is>
      </c>
      <c r="J5919" t="inlineStr">
        <is>
          <t>Inbound prospect created</t>
        </is>
      </c>
      <c r="K5919" t="inlineStr">
        <is>
          <t>Completed</t>
        </is>
      </c>
    </row>
    <row r="5920">
      <c r="A5920" s="21" t="n">
        <v>46195</v>
      </c>
      <c r="B5920" s="23" t="n">
        <v>46195.45902777778</v>
      </c>
      <c r="C5920" t="inlineStr">
        <is>
          <t>L-02349</t>
        </is>
      </c>
      <c r="D5920" t="inlineStr">
        <is>
          <t>First Reply</t>
        </is>
      </c>
      <c r="E5920" t="inlineStr">
        <is>
          <t>Phone Call</t>
        </is>
      </c>
      <c r="F5920" t="inlineStr">
        <is>
          <t>Salma</t>
        </is>
      </c>
      <c r="G5920" t="inlineStr">
        <is>
          <t>In2out - MessCampaign#1 - Testing - 15/4</t>
        </is>
      </c>
      <c r="H5920" t="inlineStr">
        <is>
          <t>In2out - MessCampaign#1 - Testing - 15/4 | Broad SMEs</t>
        </is>
      </c>
      <c r="I5920" t="inlineStr">
        <is>
          <t>Demo Reel | Broad SMEs</t>
        </is>
      </c>
      <c r="J5920" t="inlineStr">
        <is>
          <t>Sales agent replied</t>
        </is>
      </c>
      <c r="K5920" t="inlineStr">
        <is>
          <t>Completed</t>
        </is>
      </c>
    </row>
    <row r="5921">
      <c r="A5921" s="21" t="n">
        <v>46195</v>
      </c>
      <c r="B5921" s="23" t="n">
        <v>46195.79097222222</v>
      </c>
      <c r="C5921" t="inlineStr">
        <is>
          <t>L-02350</t>
        </is>
      </c>
      <c r="D5921" t="inlineStr">
        <is>
          <t>Lead Created</t>
        </is>
      </c>
      <c r="E5921" t="inlineStr">
        <is>
          <t>WhatsApp</t>
        </is>
      </c>
      <c r="F5921" t="inlineStr">
        <is>
          <t>Kareem</t>
        </is>
      </c>
      <c r="G5921" t="inlineStr">
        <is>
          <t>In2out - MessCampaign#2 - Testing - 20/4</t>
        </is>
      </c>
      <c r="H5921" t="inlineStr">
        <is>
          <t>In2out - MessCampaign#2 - Testing - 20/4 | Interest Tax Owners</t>
        </is>
      </c>
      <c r="I5921" t="inlineStr">
        <is>
          <t>Demo Reel | Interest Tax Owners</t>
        </is>
      </c>
      <c r="J5921" t="inlineStr">
        <is>
          <t>Inbound prospect created</t>
        </is>
      </c>
      <c r="K5921" t="inlineStr">
        <is>
          <t>Completed</t>
        </is>
      </c>
    </row>
    <row r="5922">
      <c r="A5922" s="21" t="n">
        <v>46196</v>
      </c>
      <c r="B5922" s="23" t="n">
        <v>46196.00347222222</v>
      </c>
      <c r="C5922" t="inlineStr">
        <is>
          <t>L-02350</t>
        </is>
      </c>
      <c r="D5922" t="inlineStr">
        <is>
          <t>First Reply</t>
        </is>
      </c>
      <c r="E5922" t="inlineStr">
        <is>
          <t>WhatsApp</t>
        </is>
      </c>
      <c r="F5922" t="inlineStr">
        <is>
          <t>Kareem</t>
        </is>
      </c>
      <c r="G5922" t="inlineStr">
        <is>
          <t>In2out - MessCampaign#2 - Testing - 20/4</t>
        </is>
      </c>
      <c r="H5922" t="inlineStr">
        <is>
          <t>In2out - MessCampaign#2 - Testing - 20/4 | Interest Tax Owners</t>
        </is>
      </c>
      <c r="I5922" t="inlineStr">
        <is>
          <t>Demo Reel | Interest Tax Owners</t>
        </is>
      </c>
      <c r="J5922" t="inlineStr">
        <is>
          <t>Sales agent replied</t>
        </is>
      </c>
      <c r="K5922" t="inlineStr">
        <is>
          <t>Completed</t>
        </is>
      </c>
    </row>
    <row r="5923">
      <c r="A5923" s="21" t="n">
        <v>46195</v>
      </c>
      <c r="B5923" s="23" t="n">
        <v>46195.69791666666</v>
      </c>
      <c r="C5923" t="inlineStr">
        <is>
          <t>L-02351</t>
        </is>
      </c>
      <c r="D5923" t="inlineStr">
        <is>
          <t>Lead Created</t>
        </is>
      </c>
      <c r="E5923" t="inlineStr">
        <is>
          <t>WhatsApp</t>
        </is>
      </c>
      <c r="F5923" t="inlineStr">
        <is>
          <t>Ahmed</t>
        </is>
      </c>
      <c r="G5923" t="inlineStr">
        <is>
          <t>Mofawtar - Tax Invoice - Lead Gen - Q2</t>
        </is>
      </c>
      <c r="H5923" t="inlineStr">
        <is>
          <t>Mofawtar - Tax Invoice - Lead Gen - Q2 | Broad SMEs</t>
        </is>
      </c>
      <c r="I5923" t="inlineStr">
        <is>
          <t>Pain Point Static | Broad SMEs</t>
        </is>
      </c>
      <c r="J5923" t="inlineStr">
        <is>
          <t>Inbound prospect created</t>
        </is>
      </c>
      <c r="K5923" t="inlineStr">
        <is>
          <t>Completed</t>
        </is>
      </c>
    </row>
    <row r="5924">
      <c r="A5924" s="21" t="n">
        <v>46195</v>
      </c>
      <c r="B5924" s="23" t="n">
        <v>46195.95069444444</v>
      </c>
      <c r="C5924" t="inlineStr">
        <is>
          <t>L-02351</t>
        </is>
      </c>
      <c r="D5924" t="inlineStr">
        <is>
          <t>First Reply</t>
        </is>
      </c>
      <c r="E5924" t="inlineStr">
        <is>
          <t>WhatsApp</t>
        </is>
      </c>
      <c r="F5924" t="inlineStr">
        <is>
          <t>Ahmed</t>
        </is>
      </c>
      <c r="G5924" t="inlineStr">
        <is>
          <t>Mofawtar - Tax Invoice - Lead Gen - Q2</t>
        </is>
      </c>
      <c r="H5924" t="inlineStr">
        <is>
          <t>Mofawtar - Tax Invoice - Lead Gen - Q2 | Broad SMEs</t>
        </is>
      </c>
      <c r="I5924" t="inlineStr">
        <is>
          <t>Pain Point Static | Broad SMEs</t>
        </is>
      </c>
      <c r="J5924" t="inlineStr">
        <is>
          <t>Sales agent replied</t>
        </is>
      </c>
      <c r="K5924" t="inlineStr">
        <is>
          <t>Completed</t>
        </is>
      </c>
    </row>
    <row r="5925">
      <c r="A5925" s="21" t="n">
        <v>46195</v>
      </c>
      <c r="B5925" s="23" t="n">
        <v>46195.87291666667</v>
      </c>
      <c r="C5925" t="inlineStr">
        <is>
          <t>L-02352</t>
        </is>
      </c>
      <c r="D5925" t="inlineStr">
        <is>
          <t>Lead Created</t>
        </is>
      </c>
      <c r="E5925" t="inlineStr">
        <is>
          <t>WhatsApp</t>
        </is>
      </c>
      <c r="F5925" t="inlineStr">
        <is>
          <t>Kareem</t>
        </is>
      </c>
      <c r="G5925" t="inlineStr">
        <is>
          <t>In2out - MessCampaign#2 - Testing - 20/4</t>
        </is>
      </c>
      <c r="H5925" t="inlineStr">
        <is>
          <t>In2out - MessCampaign#2 - Testing - 20/4 | Broad SMEs</t>
        </is>
      </c>
      <c r="I5925" t="inlineStr">
        <is>
          <t>Offer Carousel | Broad SMEs</t>
        </is>
      </c>
      <c r="J5925" t="inlineStr">
        <is>
          <t>Inbound prospect created</t>
        </is>
      </c>
      <c r="K5925" t="inlineStr">
        <is>
          <t>Completed</t>
        </is>
      </c>
    </row>
    <row r="5926">
      <c r="A5926" s="21" t="n">
        <v>46196</v>
      </c>
      <c r="B5926" s="23" t="n">
        <v>46196.01805555556</v>
      </c>
      <c r="C5926" t="inlineStr">
        <is>
          <t>L-02352</t>
        </is>
      </c>
      <c r="D5926" t="inlineStr">
        <is>
          <t>First Reply</t>
        </is>
      </c>
      <c r="E5926" t="inlineStr">
        <is>
          <t>WhatsApp</t>
        </is>
      </c>
      <c r="F5926" t="inlineStr">
        <is>
          <t>Kareem</t>
        </is>
      </c>
      <c r="G5926" t="inlineStr">
        <is>
          <t>In2out - MessCampaign#2 - Testing - 20/4</t>
        </is>
      </c>
      <c r="H5926" t="inlineStr">
        <is>
          <t>In2out - MessCampaign#2 - Testing - 20/4 | Broad SMEs</t>
        </is>
      </c>
      <c r="I5926" t="inlineStr">
        <is>
          <t>Offer Carousel | Broad SMEs</t>
        </is>
      </c>
      <c r="J5926" t="inlineStr">
        <is>
          <t>Sales agent replied</t>
        </is>
      </c>
      <c r="K5926" t="inlineStr">
        <is>
          <t>Completed</t>
        </is>
      </c>
    </row>
    <row r="5927">
      <c r="A5927" s="21" t="n">
        <v>46195</v>
      </c>
      <c r="B5927" s="23" t="n">
        <v>46195.86944444444</v>
      </c>
      <c r="C5927" t="inlineStr">
        <is>
          <t>L-02353</t>
        </is>
      </c>
      <c r="D5927" t="inlineStr">
        <is>
          <t>Lead Created</t>
        </is>
      </c>
      <c r="E5927" t="inlineStr">
        <is>
          <t>Messenger</t>
        </is>
      </c>
      <c r="F5927" t="inlineStr">
        <is>
          <t>Ahmed</t>
        </is>
      </c>
      <c r="G5927" t="inlineStr">
        <is>
          <t>Mofawtar - Retargeting - Demo Booking - Q2</t>
        </is>
      </c>
      <c r="H5927" t="inlineStr">
        <is>
          <t>Mofawtar - Retargeting - Demo Booking - Q2 | Broad SMEs</t>
        </is>
      </c>
      <c r="I5927" t="inlineStr">
        <is>
          <t>Offer Carousel | Broad SMEs</t>
        </is>
      </c>
      <c r="J5927" t="inlineStr">
        <is>
          <t>Inbound prospect created</t>
        </is>
      </c>
      <c r="K5927" t="inlineStr">
        <is>
          <t>Completed</t>
        </is>
      </c>
    </row>
    <row r="5928">
      <c r="A5928" s="21" t="n">
        <v>46196</v>
      </c>
      <c r="B5928" s="23" t="n">
        <v>46196.11388888889</v>
      </c>
      <c r="C5928" t="inlineStr">
        <is>
          <t>L-02353</t>
        </is>
      </c>
      <c r="D5928" t="inlineStr">
        <is>
          <t>First Reply</t>
        </is>
      </c>
      <c r="E5928" t="inlineStr">
        <is>
          <t>Messenger</t>
        </is>
      </c>
      <c r="F5928" t="inlineStr">
        <is>
          <t>Ahmed</t>
        </is>
      </c>
      <c r="G5928" t="inlineStr">
        <is>
          <t>Mofawtar - Retargeting - Demo Booking - Q2</t>
        </is>
      </c>
      <c r="H5928" t="inlineStr">
        <is>
          <t>Mofawtar - Retargeting - Demo Booking - Q2 | Broad SMEs</t>
        </is>
      </c>
      <c r="I5928" t="inlineStr">
        <is>
          <t>Offer Carousel | Broad SMEs</t>
        </is>
      </c>
      <c r="J5928" t="inlineStr">
        <is>
          <t>Sales agent replied</t>
        </is>
      </c>
      <c r="K5928" t="inlineStr">
        <is>
          <t>Completed</t>
        </is>
      </c>
    </row>
    <row r="5929">
      <c r="A5929" s="21" t="n">
        <v>46198</v>
      </c>
      <c r="B5929" s="23" t="n">
        <v>46198.03611111111</v>
      </c>
      <c r="C5929" t="inlineStr">
        <is>
          <t>L-02353</t>
        </is>
      </c>
      <c r="D5929" t="inlineStr">
        <is>
          <t>Qualified / MQL</t>
        </is>
      </c>
      <c r="E5929" t="inlineStr">
        <is>
          <t>Messenger</t>
        </is>
      </c>
      <c r="F5929" t="inlineStr">
        <is>
          <t>Ahmed</t>
        </is>
      </c>
      <c r="G5929" t="inlineStr">
        <is>
          <t>Mofawtar - Retargeting - Demo Booking - Q2</t>
        </is>
      </c>
      <c r="H5929" t="inlineStr">
        <is>
          <t>Mofawtar - Retargeting - Demo Booking - Q2 | Broad SMEs</t>
        </is>
      </c>
      <c r="I5929" t="inlineStr">
        <is>
          <t>Offer Carousel | Broad SMEs</t>
        </is>
      </c>
      <c r="J5929" t="inlineStr">
        <is>
          <t>Need/fit confirmed</t>
        </is>
      </c>
      <c r="K5929" t="inlineStr">
        <is>
          <t>Completed</t>
        </is>
      </c>
    </row>
    <row r="5930">
      <c r="A5930" s="21" t="n">
        <v>46197</v>
      </c>
      <c r="B5930" s="23" t="n">
        <v>46197.07777777778</v>
      </c>
      <c r="C5930" t="inlineStr">
        <is>
          <t>L-02353</t>
        </is>
      </c>
      <c r="D5930" t="inlineStr">
        <is>
          <t>Quotation Sent</t>
        </is>
      </c>
      <c r="E5930" t="inlineStr">
        <is>
          <t>Messenger</t>
        </is>
      </c>
      <c r="F5930" t="inlineStr">
        <is>
          <t>Ahmed</t>
        </is>
      </c>
      <c r="G5930" t="inlineStr">
        <is>
          <t>Mofawtar - Retargeting - Demo Booking - Q2</t>
        </is>
      </c>
      <c r="H5930" t="inlineStr">
        <is>
          <t>Mofawtar - Retargeting - Demo Booking - Q2 | Broad SMEs</t>
        </is>
      </c>
      <c r="I5930" t="inlineStr">
        <is>
          <t>Offer Carousel | Broad SMEs</t>
        </is>
      </c>
      <c r="J5930" t="inlineStr">
        <is>
          <t>Sales opportunity created</t>
        </is>
      </c>
      <c r="K5930" t="inlineStr">
        <is>
          <t>Completed</t>
        </is>
      </c>
    </row>
    <row r="5931">
      <c r="A5931" s="21" t="n">
        <v>46195</v>
      </c>
      <c r="B5931" s="23" t="n">
        <v>46195.52638888889</v>
      </c>
      <c r="C5931" t="inlineStr">
        <is>
          <t>L-02354</t>
        </is>
      </c>
      <c r="D5931" t="inlineStr">
        <is>
          <t>Lead Created</t>
        </is>
      </c>
      <c r="E5931" t="inlineStr">
        <is>
          <t>WhatsApp</t>
        </is>
      </c>
      <c r="F5931" t="inlineStr">
        <is>
          <t>Youssef</t>
        </is>
      </c>
      <c r="G5931" t="inlineStr">
        <is>
          <t>Mofawtar - Tax Invoice - Lead Gen - Q2</t>
        </is>
      </c>
      <c r="H5931" t="inlineStr">
        <is>
          <t>Mofawtar - Tax Invoice - Lead Gen - Q2 | Retargeting Visitors</t>
        </is>
      </c>
      <c r="I5931" t="inlineStr">
        <is>
          <t>Demo Reel | Retargeting Visitors</t>
        </is>
      </c>
      <c r="J5931" t="inlineStr">
        <is>
          <t>Inbound prospect created</t>
        </is>
      </c>
      <c r="K5931" t="inlineStr">
        <is>
          <t>Completed</t>
        </is>
      </c>
    </row>
    <row r="5932">
      <c r="A5932" s="21" t="n">
        <v>46196</v>
      </c>
      <c r="B5932" s="23" t="n">
        <v>46196.12083333333</v>
      </c>
      <c r="C5932" t="inlineStr">
        <is>
          <t>L-02354</t>
        </is>
      </c>
      <c r="D5932" t="inlineStr">
        <is>
          <t>First Reply</t>
        </is>
      </c>
      <c r="E5932" t="inlineStr">
        <is>
          <t>WhatsApp</t>
        </is>
      </c>
      <c r="F5932" t="inlineStr">
        <is>
          <t>Youssef</t>
        </is>
      </c>
      <c r="G5932" t="inlineStr">
        <is>
          <t>Mofawtar - Tax Invoice - Lead Gen - Q2</t>
        </is>
      </c>
      <c r="H5932" t="inlineStr">
        <is>
          <t>Mofawtar - Tax Invoice - Lead Gen - Q2 | Retargeting Visitors</t>
        </is>
      </c>
      <c r="I5932" t="inlineStr">
        <is>
          <t>Demo Reel | Retargeting Visitors</t>
        </is>
      </c>
      <c r="J5932" t="inlineStr">
        <is>
          <t>Sales agent replied</t>
        </is>
      </c>
      <c r="K5932" t="inlineStr">
        <is>
          <t>Completed</t>
        </is>
      </c>
    </row>
    <row r="5933">
      <c r="A5933" s="21" t="n">
        <v>46195</v>
      </c>
      <c r="B5933" s="23" t="n">
        <v>46195.59236111111</v>
      </c>
      <c r="C5933" t="inlineStr">
        <is>
          <t>L-02355</t>
        </is>
      </c>
      <c r="D5933" t="inlineStr">
        <is>
          <t>Lead Created</t>
        </is>
      </c>
      <c r="E5933" t="inlineStr">
        <is>
          <t>Messenger</t>
        </is>
      </c>
      <c r="F5933" t="inlineStr">
        <is>
          <t>Mona</t>
        </is>
      </c>
      <c r="G5933" t="inlineStr">
        <is>
          <t>Mofawtar - Retargeting - Demo Booking - Q2</t>
        </is>
      </c>
      <c r="H5933" t="inlineStr">
        <is>
          <t>Mofawtar - Retargeting - Demo Booking - Q2 | Broad SMEs</t>
        </is>
      </c>
      <c r="I5933" t="inlineStr">
        <is>
          <t>Demo Reel | Broad SMEs</t>
        </is>
      </c>
      <c r="J5933" t="inlineStr">
        <is>
          <t>Inbound prospect created</t>
        </is>
      </c>
      <c r="K5933" t="inlineStr">
        <is>
          <t>Completed</t>
        </is>
      </c>
    </row>
    <row r="5934">
      <c r="A5934" s="21" t="n">
        <v>46195</v>
      </c>
      <c r="B5934" s="23" t="n">
        <v>46195.82986111111</v>
      </c>
      <c r="C5934" t="inlineStr">
        <is>
          <t>L-02355</t>
        </is>
      </c>
      <c r="D5934" t="inlineStr">
        <is>
          <t>First Reply</t>
        </is>
      </c>
      <c r="E5934" t="inlineStr">
        <is>
          <t>Messenger</t>
        </is>
      </c>
      <c r="F5934" t="inlineStr">
        <is>
          <t>Mona</t>
        </is>
      </c>
      <c r="G5934" t="inlineStr">
        <is>
          <t>Mofawtar - Retargeting - Demo Booking - Q2</t>
        </is>
      </c>
      <c r="H5934" t="inlineStr">
        <is>
          <t>Mofawtar - Retargeting - Demo Booking - Q2 | Broad SMEs</t>
        </is>
      </c>
      <c r="I5934" t="inlineStr">
        <is>
          <t>Demo Reel | Broad SMEs</t>
        </is>
      </c>
      <c r="J5934" t="inlineStr">
        <is>
          <t>Sales agent replied</t>
        </is>
      </c>
      <c r="K5934" t="inlineStr">
        <is>
          <t>Completed</t>
        </is>
      </c>
    </row>
    <row r="5935">
      <c r="A5935" s="21" t="n">
        <v>46197</v>
      </c>
      <c r="B5935" s="23" t="n">
        <v>46197.80069444444</v>
      </c>
      <c r="C5935" t="inlineStr">
        <is>
          <t>L-02355</t>
        </is>
      </c>
      <c r="D5935" t="inlineStr">
        <is>
          <t>Qualified / MQL</t>
        </is>
      </c>
      <c r="E5935" t="inlineStr">
        <is>
          <t>Messenger</t>
        </is>
      </c>
      <c r="F5935" t="inlineStr">
        <is>
          <t>Mona</t>
        </is>
      </c>
      <c r="G5935" t="inlineStr">
        <is>
          <t>Mofawtar - Retargeting - Demo Booking - Q2</t>
        </is>
      </c>
      <c r="H5935" t="inlineStr">
        <is>
          <t>Mofawtar - Retargeting - Demo Booking - Q2 | Broad SMEs</t>
        </is>
      </c>
      <c r="I5935" t="inlineStr">
        <is>
          <t>Demo Reel | Broad SMEs</t>
        </is>
      </c>
      <c r="J5935" t="inlineStr">
        <is>
          <t>Need/fit confirmed</t>
        </is>
      </c>
      <c r="K5935" t="inlineStr">
        <is>
          <t>Completed</t>
        </is>
      </c>
    </row>
    <row r="5936">
      <c r="A5936" s="21" t="n">
        <v>46195</v>
      </c>
      <c r="B5936" s="23" t="n">
        <v>46195.62291666667</v>
      </c>
      <c r="C5936" t="inlineStr">
        <is>
          <t>L-02356</t>
        </is>
      </c>
      <c r="D5936" t="inlineStr">
        <is>
          <t>Lead Created</t>
        </is>
      </c>
      <c r="E5936" t="inlineStr">
        <is>
          <t>Messenger</t>
        </is>
      </c>
      <c r="F5936" t="inlineStr">
        <is>
          <t>Salma</t>
        </is>
      </c>
      <c r="G5936" t="inlineStr">
        <is>
          <t>Mofawtar - Tax Invoice - Lead Gen - Q2</t>
        </is>
      </c>
      <c r="H5936" t="inlineStr">
        <is>
          <t>Mofawtar - Tax Invoice - Lead Gen - Q2 | Retargeting Visitors</t>
        </is>
      </c>
      <c r="I5936" t="inlineStr">
        <is>
          <t>Demo Reel | Retargeting Visitors</t>
        </is>
      </c>
      <c r="J5936" t="inlineStr">
        <is>
          <t>Inbound prospect created</t>
        </is>
      </c>
      <c r="K5936" t="inlineStr">
        <is>
          <t>Completed</t>
        </is>
      </c>
    </row>
    <row r="5937">
      <c r="A5937" s="21" t="n">
        <v>46195</v>
      </c>
      <c r="B5937" s="23" t="n">
        <v>46195.82291666666</v>
      </c>
      <c r="C5937" t="inlineStr">
        <is>
          <t>L-02356</t>
        </is>
      </c>
      <c r="D5937" t="inlineStr">
        <is>
          <t>First Reply</t>
        </is>
      </c>
      <c r="E5937" t="inlineStr">
        <is>
          <t>Messenger</t>
        </is>
      </c>
      <c r="F5937" t="inlineStr">
        <is>
          <t>Salma</t>
        </is>
      </c>
      <c r="G5937" t="inlineStr">
        <is>
          <t>Mofawtar - Tax Invoice - Lead Gen - Q2</t>
        </is>
      </c>
      <c r="H5937" t="inlineStr">
        <is>
          <t>Mofawtar - Tax Invoice - Lead Gen - Q2 | Retargeting Visitors</t>
        </is>
      </c>
      <c r="I5937" t="inlineStr">
        <is>
          <t>Demo Reel | Retargeting Visitors</t>
        </is>
      </c>
      <c r="J5937" t="inlineStr">
        <is>
          <t>Sales agent replied</t>
        </is>
      </c>
      <c r="K5937" t="inlineStr">
        <is>
          <t>Completed</t>
        </is>
      </c>
    </row>
    <row r="5938">
      <c r="A5938" s="21" t="n">
        <v>46196</v>
      </c>
      <c r="B5938" s="23" t="n">
        <v>46196.78958333333</v>
      </c>
      <c r="C5938" t="inlineStr">
        <is>
          <t>L-02356</t>
        </is>
      </c>
      <c r="D5938" t="inlineStr">
        <is>
          <t>Qualified / MQL</t>
        </is>
      </c>
      <c r="E5938" t="inlineStr">
        <is>
          <t>Messenger</t>
        </is>
      </c>
      <c r="F5938" t="inlineStr">
        <is>
          <t>Salma</t>
        </is>
      </c>
      <c r="G5938" t="inlineStr">
        <is>
          <t>Mofawtar - Tax Invoice - Lead Gen - Q2</t>
        </is>
      </c>
      <c r="H5938" t="inlineStr">
        <is>
          <t>Mofawtar - Tax Invoice - Lead Gen - Q2 | Retargeting Visitors</t>
        </is>
      </c>
      <c r="I5938" t="inlineStr">
        <is>
          <t>Demo Reel | Retargeting Visitors</t>
        </is>
      </c>
      <c r="J5938" t="inlineStr">
        <is>
          <t>Need/fit confirmed</t>
        </is>
      </c>
      <c r="K5938" t="inlineStr">
        <is>
          <t>Completed</t>
        </is>
      </c>
    </row>
    <row r="5939">
      <c r="A5939" s="21" t="n">
        <v>46199</v>
      </c>
      <c r="B5939" s="23" t="n">
        <v>46199.78958333333</v>
      </c>
      <c r="C5939" t="inlineStr">
        <is>
          <t>L-02356</t>
        </is>
      </c>
      <c r="D5939" t="inlineStr">
        <is>
          <t>Quotation Sent</t>
        </is>
      </c>
      <c r="E5939" t="inlineStr">
        <is>
          <t>Messenger</t>
        </is>
      </c>
      <c r="F5939" t="inlineStr">
        <is>
          <t>Salma</t>
        </is>
      </c>
      <c r="G5939" t="inlineStr">
        <is>
          <t>Mofawtar - Tax Invoice - Lead Gen - Q2</t>
        </is>
      </c>
      <c r="H5939" t="inlineStr">
        <is>
          <t>Mofawtar - Tax Invoice - Lead Gen - Q2 | Retargeting Visitors</t>
        </is>
      </c>
      <c r="I5939" t="inlineStr">
        <is>
          <t>Demo Reel | Retargeting Visitors</t>
        </is>
      </c>
      <c r="J5939" t="inlineStr">
        <is>
          <t>Sales opportunity created</t>
        </is>
      </c>
      <c r="K5939" t="inlineStr">
        <is>
          <t>Completed</t>
        </is>
      </c>
    </row>
    <row r="5940">
      <c r="A5940" s="21" t="n">
        <v>46195</v>
      </c>
      <c r="B5940" s="23" t="n">
        <v>46195.4125</v>
      </c>
      <c r="C5940" t="inlineStr">
        <is>
          <t>L-02357</t>
        </is>
      </c>
      <c r="D5940" t="inlineStr">
        <is>
          <t>Lead Created</t>
        </is>
      </c>
      <c r="E5940" t="inlineStr">
        <is>
          <t>Messenger</t>
        </is>
      </c>
      <c r="F5940" t="inlineStr">
        <is>
          <t>Ahmed</t>
        </is>
      </c>
      <c r="G5940" t="inlineStr">
        <is>
          <t>In2out - MessCampaign#2 - Testing - 20/4</t>
        </is>
      </c>
      <c r="H5940" t="inlineStr">
        <is>
          <t>In2out - MessCampaign#2 - Testing - 20/4 | Broad SMEs</t>
        </is>
      </c>
      <c r="I5940" t="inlineStr">
        <is>
          <t>Demo Reel | Broad SMEs</t>
        </is>
      </c>
      <c r="J5940" t="inlineStr">
        <is>
          <t>Inbound prospect created</t>
        </is>
      </c>
      <c r="K5940" t="inlineStr">
        <is>
          <t>Completed</t>
        </is>
      </c>
    </row>
    <row r="5941">
      <c r="A5941" s="21" t="n">
        <v>46195</v>
      </c>
      <c r="B5941" s="23" t="n">
        <v>46195.42013888889</v>
      </c>
      <c r="C5941" t="inlineStr">
        <is>
          <t>L-02357</t>
        </is>
      </c>
      <c r="D5941" t="inlineStr">
        <is>
          <t>First Reply</t>
        </is>
      </c>
      <c r="E5941" t="inlineStr">
        <is>
          <t>Messenger</t>
        </is>
      </c>
      <c r="F5941" t="inlineStr">
        <is>
          <t>Ahmed</t>
        </is>
      </c>
      <c r="G5941" t="inlineStr">
        <is>
          <t>In2out - MessCampaign#2 - Testing - 20/4</t>
        </is>
      </c>
      <c r="H5941" t="inlineStr">
        <is>
          <t>In2out - MessCampaign#2 - Testing - 20/4 | Broad SMEs</t>
        </is>
      </c>
      <c r="I5941" t="inlineStr">
        <is>
          <t>Demo Reel | Broad SMEs</t>
        </is>
      </c>
      <c r="J5941" t="inlineStr">
        <is>
          <t>Sales agent replied</t>
        </is>
      </c>
      <c r="K5941" t="inlineStr">
        <is>
          <t>Completed</t>
        </is>
      </c>
    </row>
    <row r="5942">
      <c r="A5942" s="21" t="n">
        <v>46196</v>
      </c>
      <c r="B5942" s="23" t="n">
        <v>46196.5375</v>
      </c>
      <c r="C5942" t="inlineStr">
        <is>
          <t>L-02357</t>
        </is>
      </c>
      <c r="D5942" t="inlineStr">
        <is>
          <t>Qualified / MQL</t>
        </is>
      </c>
      <c r="E5942" t="inlineStr">
        <is>
          <t>Messenger</t>
        </is>
      </c>
      <c r="F5942" t="inlineStr">
        <is>
          <t>Ahmed</t>
        </is>
      </c>
      <c r="G5942" t="inlineStr">
        <is>
          <t>In2out - MessCampaign#2 - Testing - 20/4</t>
        </is>
      </c>
      <c r="H5942" t="inlineStr">
        <is>
          <t>In2out - MessCampaign#2 - Testing - 20/4 | Broad SMEs</t>
        </is>
      </c>
      <c r="I5942" t="inlineStr">
        <is>
          <t>Demo Reel | Broad SMEs</t>
        </is>
      </c>
      <c r="J5942" t="inlineStr">
        <is>
          <t>Need/fit confirmed</t>
        </is>
      </c>
      <c r="K5942" t="inlineStr">
        <is>
          <t>Completed</t>
        </is>
      </c>
    </row>
    <row r="5943">
      <c r="A5943" s="21" t="n">
        <v>46195</v>
      </c>
      <c r="B5943" s="23" t="n">
        <v>46195.59652777778</v>
      </c>
      <c r="C5943" t="inlineStr">
        <is>
          <t>L-02358</t>
        </is>
      </c>
      <c r="D5943" t="inlineStr">
        <is>
          <t>Lead Created</t>
        </is>
      </c>
      <c r="E5943" t="inlineStr">
        <is>
          <t>Phone Call</t>
        </is>
      </c>
      <c r="F5943" t="inlineStr">
        <is>
          <t>Youssef</t>
        </is>
      </c>
      <c r="G5943" t="inlineStr">
        <is>
          <t>Mofawtar - Retargeting - Demo Booking - Q2</t>
        </is>
      </c>
      <c r="H5943" t="inlineStr">
        <is>
          <t>Mofawtar - Retargeting - Demo Booking - Q2 | Broad SMEs</t>
        </is>
      </c>
      <c r="I5943" t="inlineStr">
        <is>
          <t>Pain Point Static | Broad SMEs</t>
        </is>
      </c>
      <c r="J5943" t="inlineStr">
        <is>
          <t>Inbound prospect created</t>
        </is>
      </c>
      <c r="K5943" t="inlineStr">
        <is>
          <t>Completed</t>
        </is>
      </c>
    </row>
    <row r="5944">
      <c r="A5944" s="21" t="n">
        <v>46195</v>
      </c>
      <c r="B5944" s="23" t="n">
        <v>46195.66180555556</v>
      </c>
      <c r="C5944" t="inlineStr">
        <is>
          <t>L-02358</t>
        </is>
      </c>
      <c r="D5944" t="inlineStr">
        <is>
          <t>First Reply</t>
        </is>
      </c>
      <c r="E5944" t="inlineStr">
        <is>
          <t>Phone Call</t>
        </is>
      </c>
      <c r="F5944" t="inlineStr">
        <is>
          <t>Youssef</t>
        </is>
      </c>
      <c r="G5944" t="inlineStr">
        <is>
          <t>Mofawtar - Retargeting - Demo Booking - Q2</t>
        </is>
      </c>
      <c r="H5944" t="inlineStr">
        <is>
          <t>Mofawtar - Retargeting - Demo Booking - Q2 | Broad SMEs</t>
        </is>
      </c>
      <c r="I5944" t="inlineStr">
        <is>
          <t>Pain Point Static | Broad SMEs</t>
        </is>
      </c>
      <c r="J5944" t="inlineStr">
        <is>
          <t>Sales agent replied</t>
        </is>
      </c>
      <c r="K5944" t="inlineStr">
        <is>
          <t>Completed</t>
        </is>
      </c>
    </row>
    <row r="5945">
      <c r="A5945" s="21" t="n">
        <v>46195</v>
      </c>
      <c r="B5945" s="23" t="n">
        <v>46195.72152777778</v>
      </c>
      <c r="C5945" t="inlineStr">
        <is>
          <t>L-02358</t>
        </is>
      </c>
      <c r="D5945" t="inlineStr">
        <is>
          <t>Qualified / MQL</t>
        </is>
      </c>
      <c r="E5945" t="inlineStr">
        <is>
          <t>Phone Call</t>
        </is>
      </c>
      <c r="F5945" t="inlineStr">
        <is>
          <t>Youssef</t>
        </is>
      </c>
      <c r="G5945" t="inlineStr">
        <is>
          <t>Mofawtar - Retargeting - Demo Booking - Q2</t>
        </is>
      </c>
      <c r="H5945" t="inlineStr">
        <is>
          <t>Mofawtar - Retargeting - Demo Booking - Q2 | Broad SMEs</t>
        </is>
      </c>
      <c r="I5945" t="inlineStr">
        <is>
          <t>Pain Point Static | Broad SMEs</t>
        </is>
      </c>
      <c r="J5945" t="inlineStr">
        <is>
          <t>Need/fit confirmed</t>
        </is>
      </c>
      <c r="K5945" t="inlineStr">
        <is>
          <t>Completed</t>
        </is>
      </c>
    </row>
    <row r="5946">
      <c r="A5946" s="21" t="n">
        <v>46195</v>
      </c>
      <c r="B5946" s="23" t="n">
        <v>46195.78958333333</v>
      </c>
      <c r="C5946" t="inlineStr">
        <is>
          <t>L-02359</t>
        </is>
      </c>
      <c r="D5946" t="inlineStr">
        <is>
          <t>Lead Created</t>
        </is>
      </c>
      <c r="E5946" t="inlineStr">
        <is>
          <t>WhatsApp</t>
        </is>
      </c>
      <c r="F5946" t="inlineStr">
        <is>
          <t>Ahmed</t>
        </is>
      </c>
      <c r="G5946" t="inlineStr">
        <is>
          <t>Mofawtar - Tax Invoice - Lead Gen - Q2</t>
        </is>
      </c>
      <c r="H5946" t="inlineStr">
        <is>
          <t>Mofawtar - Tax Invoice - Lead Gen - Q2 | Broad SMEs</t>
        </is>
      </c>
      <c r="I5946" t="inlineStr">
        <is>
          <t>Offer Carousel | Broad SMEs</t>
        </is>
      </c>
      <c r="J5946" t="inlineStr">
        <is>
          <t>Inbound prospect created</t>
        </is>
      </c>
      <c r="K5946" t="inlineStr">
        <is>
          <t>Completed</t>
        </is>
      </c>
    </row>
    <row r="5947">
      <c r="A5947" s="21" t="n">
        <v>46196</v>
      </c>
      <c r="B5947" s="23" t="n">
        <v>46196.77777777778</v>
      </c>
      <c r="C5947" t="inlineStr">
        <is>
          <t>L-02359</t>
        </is>
      </c>
      <c r="D5947" t="inlineStr">
        <is>
          <t>First Reply</t>
        </is>
      </c>
      <c r="E5947" t="inlineStr">
        <is>
          <t>WhatsApp</t>
        </is>
      </c>
      <c r="F5947" t="inlineStr">
        <is>
          <t>Ahmed</t>
        </is>
      </c>
      <c r="G5947" t="inlineStr">
        <is>
          <t>Mofawtar - Tax Invoice - Lead Gen - Q2</t>
        </is>
      </c>
      <c r="H5947" t="inlineStr">
        <is>
          <t>Mofawtar - Tax Invoice - Lead Gen - Q2 | Broad SMEs</t>
        </is>
      </c>
      <c r="I5947" t="inlineStr">
        <is>
          <t>Offer Carousel | Broad SMEs</t>
        </is>
      </c>
      <c r="J5947" t="inlineStr">
        <is>
          <t>Sales agent replied</t>
        </is>
      </c>
      <c r="K5947" t="inlineStr">
        <is>
          <t>Completed</t>
        </is>
      </c>
    </row>
    <row r="5948">
      <c r="A5948" s="21" t="n">
        <v>46195</v>
      </c>
      <c r="B5948" s="23" t="n">
        <v>46195.80069444444</v>
      </c>
      <c r="C5948" t="inlineStr">
        <is>
          <t>L-02360</t>
        </is>
      </c>
      <c r="D5948" t="inlineStr">
        <is>
          <t>Lead Created</t>
        </is>
      </c>
      <c r="E5948" t="inlineStr">
        <is>
          <t>WhatsApp</t>
        </is>
      </c>
      <c r="F5948" t="inlineStr">
        <is>
          <t>Youssef</t>
        </is>
      </c>
      <c r="G5948" t="inlineStr">
        <is>
          <t>Mofawtar - Tax Invoice - Lead Gen - Q2</t>
        </is>
      </c>
      <c r="H5948" t="inlineStr">
        <is>
          <t>Mofawtar - Tax Invoice - Lead Gen - Q2 | Interest Tax Owners</t>
        </is>
      </c>
      <c r="I5948" t="inlineStr">
        <is>
          <t>Demo Reel | Interest Tax Owners</t>
        </is>
      </c>
      <c r="J5948" t="inlineStr">
        <is>
          <t>Inbound prospect created</t>
        </is>
      </c>
      <c r="K5948" t="inlineStr">
        <is>
          <t>Completed</t>
        </is>
      </c>
    </row>
    <row r="5949">
      <c r="A5949" s="21" t="n">
        <v>46196</v>
      </c>
      <c r="B5949" s="23" t="n">
        <v>46196.05486111111</v>
      </c>
      <c r="C5949" t="inlineStr">
        <is>
          <t>L-02360</t>
        </is>
      </c>
      <c r="D5949" t="inlineStr">
        <is>
          <t>First Reply</t>
        </is>
      </c>
      <c r="E5949" t="inlineStr">
        <is>
          <t>WhatsApp</t>
        </is>
      </c>
      <c r="F5949" t="inlineStr">
        <is>
          <t>Youssef</t>
        </is>
      </c>
      <c r="G5949" t="inlineStr">
        <is>
          <t>Mofawtar - Tax Invoice - Lead Gen - Q2</t>
        </is>
      </c>
      <c r="H5949" t="inlineStr">
        <is>
          <t>Mofawtar - Tax Invoice - Lead Gen - Q2 | Interest Tax Owners</t>
        </is>
      </c>
      <c r="I5949" t="inlineStr">
        <is>
          <t>Demo Reel | Interest Tax Owners</t>
        </is>
      </c>
      <c r="J5949" t="inlineStr">
        <is>
          <t>Sales agent replied</t>
        </is>
      </c>
      <c r="K5949" t="inlineStr">
        <is>
          <t>Completed</t>
        </is>
      </c>
    </row>
    <row r="5950">
      <c r="A5950" s="21" t="n">
        <v>46196</v>
      </c>
      <c r="B5950" s="23" t="n">
        <v>46196.88402777778</v>
      </c>
      <c r="C5950" t="inlineStr">
        <is>
          <t>L-02360</t>
        </is>
      </c>
      <c r="D5950" t="inlineStr">
        <is>
          <t>Qualified / MQL</t>
        </is>
      </c>
      <c r="E5950" t="inlineStr">
        <is>
          <t>WhatsApp</t>
        </is>
      </c>
      <c r="F5950" t="inlineStr">
        <is>
          <t>Youssef</t>
        </is>
      </c>
      <c r="G5950" t="inlineStr">
        <is>
          <t>Mofawtar - Tax Invoice - Lead Gen - Q2</t>
        </is>
      </c>
      <c r="H5950" t="inlineStr">
        <is>
          <t>Mofawtar - Tax Invoice - Lead Gen - Q2 | Interest Tax Owners</t>
        </is>
      </c>
      <c r="I5950" t="inlineStr">
        <is>
          <t>Demo Reel | Interest Tax Owners</t>
        </is>
      </c>
      <c r="J5950" t="inlineStr">
        <is>
          <t>Need/fit confirmed</t>
        </is>
      </c>
      <c r="K5950" t="inlineStr">
        <is>
          <t>Completed</t>
        </is>
      </c>
    </row>
    <row r="5951">
      <c r="A5951" s="21" t="n">
        <v>46196</v>
      </c>
      <c r="B5951" s="23" t="n">
        <v>46196.82222222222</v>
      </c>
      <c r="C5951" t="inlineStr">
        <is>
          <t>L-02361</t>
        </is>
      </c>
      <c r="D5951" t="inlineStr">
        <is>
          <t>Lead Created</t>
        </is>
      </c>
      <c r="E5951" t="inlineStr">
        <is>
          <t>WhatsApp</t>
        </is>
      </c>
      <c r="F5951" t="inlineStr">
        <is>
          <t>Ahmed</t>
        </is>
      </c>
      <c r="G5951" t="inlineStr">
        <is>
          <t>Mofawtar - Retargeting - Demo Booking - Q2</t>
        </is>
      </c>
      <c r="H5951" t="inlineStr">
        <is>
          <t>Mofawtar - Retargeting - Demo Booking - Q2 | Broad SMEs</t>
        </is>
      </c>
      <c r="I5951" t="inlineStr">
        <is>
          <t>Offer Carousel | Broad SMEs</t>
        </is>
      </c>
      <c r="J5951" t="inlineStr">
        <is>
          <t>Inbound prospect created</t>
        </is>
      </c>
      <c r="K5951" t="inlineStr">
        <is>
          <t>Completed</t>
        </is>
      </c>
    </row>
    <row r="5952">
      <c r="A5952" s="21" t="n">
        <v>46197</v>
      </c>
      <c r="B5952" s="23" t="n">
        <v>46197.1125</v>
      </c>
      <c r="C5952" t="inlineStr">
        <is>
          <t>L-02361</t>
        </is>
      </c>
      <c r="D5952" t="inlineStr">
        <is>
          <t>First Reply</t>
        </is>
      </c>
      <c r="E5952" t="inlineStr">
        <is>
          <t>WhatsApp</t>
        </is>
      </c>
      <c r="F5952" t="inlineStr">
        <is>
          <t>Ahmed</t>
        </is>
      </c>
      <c r="G5952" t="inlineStr">
        <is>
          <t>Mofawtar - Retargeting - Demo Booking - Q2</t>
        </is>
      </c>
      <c r="H5952" t="inlineStr">
        <is>
          <t>Mofawtar - Retargeting - Demo Booking - Q2 | Broad SMEs</t>
        </is>
      </c>
      <c r="I5952" t="inlineStr">
        <is>
          <t>Offer Carousel | Broad SMEs</t>
        </is>
      </c>
      <c r="J5952" t="inlineStr">
        <is>
          <t>Sales agent replied</t>
        </is>
      </c>
      <c r="K5952" t="inlineStr">
        <is>
          <t>Completed</t>
        </is>
      </c>
    </row>
    <row r="5953">
      <c r="A5953" s="21" t="n">
        <v>46196</v>
      </c>
      <c r="B5953" s="23" t="n">
        <v>46196.86388888889</v>
      </c>
      <c r="C5953" t="inlineStr">
        <is>
          <t>L-02361</t>
        </is>
      </c>
      <c r="D5953" t="inlineStr">
        <is>
          <t>Qualified / MQL</t>
        </is>
      </c>
      <c r="E5953" t="inlineStr">
        <is>
          <t>WhatsApp</t>
        </is>
      </c>
      <c r="F5953" t="inlineStr">
        <is>
          <t>Ahmed</t>
        </is>
      </c>
      <c r="G5953" t="inlineStr">
        <is>
          <t>Mofawtar - Retargeting - Demo Booking - Q2</t>
        </is>
      </c>
      <c r="H5953" t="inlineStr">
        <is>
          <t>Mofawtar - Retargeting - Demo Booking - Q2 | Broad SMEs</t>
        </is>
      </c>
      <c r="I5953" t="inlineStr">
        <is>
          <t>Offer Carousel | Broad SMEs</t>
        </is>
      </c>
      <c r="J5953" t="inlineStr">
        <is>
          <t>Need/fit confirmed</t>
        </is>
      </c>
      <c r="K5953" t="inlineStr">
        <is>
          <t>Completed</t>
        </is>
      </c>
    </row>
    <row r="5954">
      <c r="A5954" s="21" t="n">
        <v>46196</v>
      </c>
      <c r="B5954" s="23" t="n">
        <v>46196.66388888889</v>
      </c>
      <c r="C5954" t="inlineStr">
        <is>
          <t>L-02362</t>
        </is>
      </c>
      <c r="D5954" t="inlineStr">
        <is>
          <t>Lead Created</t>
        </is>
      </c>
      <c r="E5954" t="inlineStr">
        <is>
          <t>Messenger</t>
        </is>
      </c>
      <c r="F5954" t="inlineStr">
        <is>
          <t>Kareem</t>
        </is>
      </c>
      <c r="G5954" t="inlineStr">
        <is>
          <t>Mofawtar - Retargeting - Demo Booking - Q2</t>
        </is>
      </c>
      <c r="H5954" t="inlineStr">
        <is>
          <t>Mofawtar - Retargeting - Demo Booking - Q2 | Broad SMEs</t>
        </is>
      </c>
      <c r="I5954" t="inlineStr">
        <is>
          <t>Offer Carousel | Broad SMEs</t>
        </is>
      </c>
      <c r="J5954" t="inlineStr">
        <is>
          <t>Inbound prospect created</t>
        </is>
      </c>
      <c r="K5954" t="inlineStr">
        <is>
          <t>Completed</t>
        </is>
      </c>
    </row>
    <row r="5955">
      <c r="A5955" s="21" t="n">
        <v>46196</v>
      </c>
      <c r="B5955" s="23" t="n">
        <v>46196.90972222222</v>
      </c>
      <c r="C5955" t="inlineStr">
        <is>
          <t>L-02362</t>
        </is>
      </c>
      <c r="D5955" t="inlineStr">
        <is>
          <t>First Reply</t>
        </is>
      </c>
      <c r="E5955" t="inlineStr">
        <is>
          <t>Messenger</t>
        </is>
      </c>
      <c r="F5955" t="inlineStr">
        <is>
          <t>Kareem</t>
        </is>
      </c>
      <c r="G5955" t="inlineStr">
        <is>
          <t>Mofawtar - Retargeting - Demo Booking - Q2</t>
        </is>
      </c>
      <c r="H5955" t="inlineStr">
        <is>
          <t>Mofawtar - Retargeting - Demo Booking - Q2 | Broad SMEs</t>
        </is>
      </c>
      <c r="I5955" t="inlineStr">
        <is>
          <t>Offer Carousel | Broad SMEs</t>
        </is>
      </c>
      <c r="J5955" t="inlineStr">
        <is>
          <t>Sales agent replied</t>
        </is>
      </c>
      <c r="K5955" t="inlineStr">
        <is>
          <t>Completed</t>
        </is>
      </c>
    </row>
    <row r="5956">
      <c r="A5956" s="21" t="n">
        <v>46196</v>
      </c>
      <c r="B5956" s="23" t="n">
        <v>46196.67569444444</v>
      </c>
      <c r="C5956" t="inlineStr">
        <is>
          <t>L-02363</t>
        </is>
      </c>
      <c r="D5956" t="inlineStr">
        <is>
          <t>Lead Created</t>
        </is>
      </c>
      <c r="E5956" t="inlineStr">
        <is>
          <t>WhatsApp</t>
        </is>
      </c>
      <c r="F5956" t="inlineStr">
        <is>
          <t>Salma</t>
        </is>
      </c>
      <c r="G5956" t="inlineStr">
        <is>
          <t>In2out - MessCampaign#1 - Testing - 15/4</t>
        </is>
      </c>
      <c r="H5956" t="inlineStr">
        <is>
          <t>In2out - MessCampaign#1 - Testing - 15/4 | Broad SMEs</t>
        </is>
      </c>
      <c r="I5956" t="inlineStr">
        <is>
          <t>Pain Point Static | Broad SMEs</t>
        </is>
      </c>
      <c r="J5956" t="inlineStr">
        <is>
          <t>Inbound prospect created</t>
        </is>
      </c>
      <c r="K5956" t="inlineStr">
        <is>
          <t>Completed</t>
        </is>
      </c>
    </row>
    <row r="5957">
      <c r="A5957" s="21" t="n">
        <v>46196</v>
      </c>
      <c r="B5957" s="23" t="n">
        <v>46196.82638888889</v>
      </c>
      <c r="C5957" t="inlineStr">
        <is>
          <t>L-02363</t>
        </is>
      </c>
      <c r="D5957" t="inlineStr">
        <is>
          <t>First Reply</t>
        </is>
      </c>
      <c r="E5957" t="inlineStr">
        <is>
          <t>WhatsApp</t>
        </is>
      </c>
      <c r="F5957" t="inlineStr">
        <is>
          <t>Salma</t>
        </is>
      </c>
      <c r="G5957" t="inlineStr">
        <is>
          <t>In2out - MessCampaign#1 - Testing - 15/4</t>
        </is>
      </c>
      <c r="H5957" t="inlineStr">
        <is>
          <t>In2out - MessCampaign#1 - Testing - 15/4 | Broad SMEs</t>
        </is>
      </c>
      <c r="I5957" t="inlineStr">
        <is>
          <t>Pain Point Static | Broad SMEs</t>
        </is>
      </c>
      <c r="J5957" t="inlineStr">
        <is>
          <t>Sales agent replied</t>
        </is>
      </c>
      <c r="K5957" t="inlineStr">
        <is>
          <t>Completed</t>
        </is>
      </c>
    </row>
    <row r="5958">
      <c r="A5958" s="21" t="n">
        <v>46196</v>
      </c>
      <c r="B5958" s="23" t="n">
        <v>46196.63125</v>
      </c>
      <c r="C5958" t="inlineStr">
        <is>
          <t>L-02364</t>
        </is>
      </c>
      <c r="D5958" t="inlineStr">
        <is>
          <t>Lead Created</t>
        </is>
      </c>
      <c r="E5958" t="inlineStr">
        <is>
          <t>Website Form</t>
        </is>
      </c>
      <c r="F5958" t="inlineStr">
        <is>
          <t>Ahmed</t>
        </is>
      </c>
      <c r="G5958" t="inlineStr">
        <is>
          <t>Mofawtar - Tax Invoice - Lead Gen - Q2</t>
        </is>
      </c>
      <c r="H5958" t="inlineStr">
        <is>
          <t>Mofawtar - Tax Invoice - Lead Gen - Q2 | Broad SMEs</t>
        </is>
      </c>
      <c r="I5958" t="inlineStr">
        <is>
          <t>Pain Point Static | Broad SMEs</t>
        </is>
      </c>
      <c r="J5958" t="inlineStr">
        <is>
          <t>Inbound prospect created</t>
        </is>
      </c>
      <c r="K5958" t="inlineStr">
        <is>
          <t>Completed</t>
        </is>
      </c>
    </row>
    <row r="5959">
      <c r="A5959" s="21" t="n">
        <v>46196</v>
      </c>
      <c r="B5959" s="23" t="n">
        <v>46196.68263888889</v>
      </c>
      <c r="C5959" t="inlineStr">
        <is>
          <t>L-02364</t>
        </is>
      </c>
      <c r="D5959" t="inlineStr">
        <is>
          <t>First Reply</t>
        </is>
      </c>
      <c r="E5959" t="inlineStr">
        <is>
          <t>Website Form</t>
        </is>
      </c>
      <c r="F5959" t="inlineStr">
        <is>
          <t>Ahmed</t>
        </is>
      </c>
      <c r="G5959" t="inlineStr">
        <is>
          <t>Mofawtar - Tax Invoice - Lead Gen - Q2</t>
        </is>
      </c>
      <c r="H5959" t="inlineStr">
        <is>
          <t>Mofawtar - Tax Invoice - Lead Gen - Q2 | Broad SMEs</t>
        </is>
      </c>
      <c r="I5959" t="inlineStr">
        <is>
          <t>Pain Point Static | Broad SMEs</t>
        </is>
      </c>
      <c r="J5959" t="inlineStr">
        <is>
          <t>Sales agent replied</t>
        </is>
      </c>
      <c r="K5959" t="inlineStr">
        <is>
          <t>Completed</t>
        </is>
      </c>
    </row>
    <row r="5960">
      <c r="A5960" s="21" t="n">
        <v>46196</v>
      </c>
      <c r="B5960" s="23" t="n">
        <v>46196.50486111111</v>
      </c>
      <c r="C5960" t="inlineStr">
        <is>
          <t>L-02365</t>
        </is>
      </c>
      <c r="D5960" t="inlineStr">
        <is>
          <t>Lead Created</t>
        </is>
      </c>
      <c r="E5960" t="inlineStr">
        <is>
          <t>Instagram DM</t>
        </is>
      </c>
      <c r="F5960" t="inlineStr">
        <is>
          <t>Kareem</t>
        </is>
      </c>
      <c r="G5960" t="inlineStr">
        <is>
          <t>Mofawtar - Tax Invoice - Lead Gen - Q2</t>
        </is>
      </c>
      <c r="H5960" t="inlineStr">
        <is>
          <t>Mofawtar - Tax Invoice - Lead Gen - Q2 | Interest Tax Owners</t>
        </is>
      </c>
      <c r="I5960" t="inlineStr">
        <is>
          <t>Pain Point Static | Interest Tax Owners</t>
        </is>
      </c>
      <c r="J5960" t="inlineStr">
        <is>
          <t>Inbound prospect created</t>
        </is>
      </c>
      <c r="K5960" t="inlineStr">
        <is>
          <t>Completed</t>
        </is>
      </c>
    </row>
    <row r="5961">
      <c r="A5961" s="21" t="n">
        <v>46196</v>
      </c>
      <c r="B5961" s="23" t="n">
        <v>46196.51180555556</v>
      </c>
      <c r="C5961" t="inlineStr">
        <is>
          <t>L-02365</t>
        </is>
      </c>
      <c r="D5961" t="inlineStr">
        <is>
          <t>First Reply</t>
        </is>
      </c>
      <c r="E5961" t="inlineStr">
        <is>
          <t>Instagram DM</t>
        </is>
      </c>
      <c r="F5961" t="inlineStr">
        <is>
          <t>Kareem</t>
        </is>
      </c>
      <c r="G5961" t="inlineStr">
        <is>
          <t>Mofawtar - Tax Invoice - Lead Gen - Q2</t>
        </is>
      </c>
      <c r="H5961" t="inlineStr">
        <is>
          <t>Mofawtar - Tax Invoice - Lead Gen - Q2 | Interest Tax Owners</t>
        </is>
      </c>
      <c r="I5961" t="inlineStr">
        <is>
          <t>Pain Point Static | Interest Tax Owners</t>
        </is>
      </c>
      <c r="J5961" t="inlineStr">
        <is>
          <t>Sales agent replied</t>
        </is>
      </c>
      <c r="K5961" t="inlineStr">
        <is>
          <t>Completed</t>
        </is>
      </c>
    </row>
    <row r="5962">
      <c r="A5962" s="21" t="n">
        <v>46196</v>
      </c>
      <c r="B5962" s="23" t="n">
        <v>46196.70902777778</v>
      </c>
      <c r="C5962" t="inlineStr">
        <is>
          <t>L-02366</t>
        </is>
      </c>
      <c r="D5962" t="inlineStr">
        <is>
          <t>Lead Created</t>
        </is>
      </c>
      <c r="E5962" t="inlineStr">
        <is>
          <t>WhatsApp</t>
        </is>
      </c>
      <c r="F5962" t="inlineStr">
        <is>
          <t>Salma</t>
        </is>
      </c>
      <c r="G5962" t="inlineStr">
        <is>
          <t>In2out - MessCampaign#2 - Testing - 20/4</t>
        </is>
      </c>
      <c r="H5962" t="inlineStr">
        <is>
          <t>In2out - MessCampaign#2 - Testing - 20/4 | Broad SMEs</t>
        </is>
      </c>
      <c r="I5962" t="inlineStr">
        <is>
          <t>Offer Carousel | Broad SMEs</t>
        </is>
      </c>
      <c r="J5962" t="inlineStr">
        <is>
          <t>Inbound prospect created</t>
        </is>
      </c>
      <c r="K5962" t="inlineStr">
        <is>
          <t>Completed</t>
        </is>
      </c>
    </row>
    <row r="5963">
      <c r="A5963" s="21" t="n">
        <v>46196</v>
      </c>
      <c r="B5963" s="23" t="n">
        <v>46196.75208333333</v>
      </c>
      <c r="C5963" t="inlineStr">
        <is>
          <t>L-02366</t>
        </is>
      </c>
      <c r="D5963" t="inlineStr">
        <is>
          <t>First Reply</t>
        </is>
      </c>
      <c r="E5963" t="inlineStr">
        <is>
          <t>WhatsApp</t>
        </is>
      </c>
      <c r="F5963" t="inlineStr">
        <is>
          <t>Salma</t>
        </is>
      </c>
      <c r="G5963" t="inlineStr">
        <is>
          <t>In2out - MessCampaign#2 - Testing - 20/4</t>
        </is>
      </c>
      <c r="H5963" t="inlineStr">
        <is>
          <t>In2out - MessCampaign#2 - Testing - 20/4 | Broad SMEs</t>
        </is>
      </c>
      <c r="I5963" t="inlineStr">
        <is>
          <t>Offer Carousel | Broad SMEs</t>
        </is>
      </c>
      <c r="J5963" t="inlineStr">
        <is>
          <t>Sales agent replied</t>
        </is>
      </c>
      <c r="K5963" t="inlineStr">
        <is>
          <t>Completed</t>
        </is>
      </c>
    </row>
    <row r="5964">
      <c r="A5964" s="21" t="n">
        <v>46196</v>
      </c>
      <c r="B5964" s="23" t="n">
        <v>46196.52777777778</v>
      </c>
      <c r="C5964" t="inlineStr">
        <is>
          <t>L-02367</t>
        </is>
      </c>
      <c r="D5964" t="inlineStr">
        <is>
          <t>Lead Created</t>
        </is>
      </c>
      <c r="E5964" t="inlineStr">
        <is>
          <t>WhatsApp</t>
        </is>
      </c>
      <c r="F5964" t="inlineStr">
        <is>
          <t>Mona</t>
        </is>
      </c>
      <c r="G5964" t="inlineStr">
        <is>
          <t>Mofawtar - E-Receipt - Awareness - Q2</t>
        </is>
      </c>
      <c r="H5964" t="inlineStr">
        <is>
          <t>Mofawtar - E-Receipt - Awareness - Q2 | Broad SMEs</t>
        </is>
      </c>
      <c r="I5964" t="inlineStr">
        <is>
          <t>Pain Point Static | Broad SMEs</t>
        </is>
      </c>
      <c r="J5964" t="inlineStr">
        <is>
          <t>Inbound prospect created</t>
        </is>
      </c>
      <c r="K5964" t="inlineStr">
        <is>
          <t>Completed</t>
        </is>
      </c>
    </row>
    <row r="5965">
      <c r="A5965" s="21" t="n">
        <v>46196</v>
      </c>
      <c r="B5965" s="23" t="n">
        <v>46196.67013888889</v>
      </c>
      <c r="C5965" t="inlineStr">
        <is>
          <t>L-02367</t>
        </is>
      </c>
      <c r="D5965" t="inlineStr">
        <is>
          <t>First Reply</t>
        </is>
      </c>
      <c r="E5965" t="inlineStr">
        <is>
          <t>WhatsApp</t>
        </is>
      </c>
      <c r="F5965" t="inlineStr">
        <is>
          <t>Mona</t>
        </is>
      </c>
      <c r="G5965" t="inlineStr">
        <is>
          <t>Mofawtar - E-Receipt - Awareness - Q2</t>
        </is>
      </c>
      <c r="H5965" t="inlineStr">
        <is>
          <t>Mofawtar - E-Receipt - Awareness - Q2 | Broad SMEs</t>
        </is>
      </c>
      <c r="I5965" t="inlineStr">
        <is>
          <t>Pain Point Static | Broad SMEs</t>
        </is>
      </c>
      <c r="J5965" t="inlineStr">
        <is>
          <t>Sales agent replied</t>
        </is>
      </c>
      <c r="K5965" t="inlineStr">
        <is>
          <t>Completed</t>
        </is>
      </c>
    </row>
    <row r="5966">
      <c r="A5966" s="21" t="n">
        <v>46196</v>
      </c>
      <c r="B5966" s="23" t="n">
        <v>46196.77013888889</v>
      </c>
      <c r="C5966" t="inlineStr">
        <is>
          <t>L-02368</t>
        </is>
      </c>
      <c r="D5966" t="inlineStr">
        <is>
          <t>Lead Created</t>
        </is>
      </c>
      <c r="E5966" t="inlineStr">
        <is>
          <t>Instagram DM</t>
        </is>
      </c>
      <c r="F5966" t="inlineStr">
        <is>
          <t>Mona</t>
        </is>
      </c>
      <c r="G5966" t="inlineStr">
        <is>
          <t>Mofawtar - Retargeting - Demo Booking - Q2</t>
        </is>
      </c>
      <c r="H5966" t="inlineStr">
        <is>
          <t>Mofawtar - Retargeting - Demo Booking - Q2 | Retargeting Visitors</t>
        </is>
      </c>
      <c r="I5966" t="inlineStr">
        <is>
          <t>Demo Reel | Retargeting Visitors</t>
        </is>
      </c>
      <c r="J5966" t="inlineStr">
        <is>
          <t>Inbound prospect created</t>
        </is>
      </c>
      <c r="K5966" t="inlineStr">
        <is>
          <t>Completed</t>
        </is>
      </c>
    </row>
    <row r="5967">
      <c r="A5967" s="21" t="n">
        <v>46196</v>
      </c>
      <c r="B5967" s="23" t="n">
        <v>46196.88611111111</v>
      </c>
      <c r="C5967" t="inlineStr">
        <is>
          <t>L-02368</t>
        </is>
      </c>
      <c r="D5967" t="inlineStr">
        <is>
          <t>First Reply</t>
        </is>
      </c>
      <c r="E5967" t="inlineStr">
        <is>
          <t>Instagram DM</t>
        </is>
      </c>
      <c r="F5967" t="inlineStr">
        <is>
          <t>Mona</t>
        </is>
      </c>
      <c r="G5967" t="inlineStr">
        <is>
          <t>Mofawtar - Retargeting - Demo Booking - Q2</t>
        </is>
      </c>
      <c r="H5967" t="inlineStr">
        <is>
          <t>Mofawtar - Retargeting - Demo Booking - Q2 | Retargeting Visitors</t>
        </is>
      </c>
      <c r="I5967" t="inlineStr">
        <is>
          <t>Demo Reel | Retargeting Visitors</t>
        </is>
      </c>
      <c r="J5967" t="inlineStr">
        <is>
          <t>Sales agent replied</t>
        </is>
      </c>
      <c r="K5967" t="inlineStr">
        <is>
          <t>Completed</t>
        </is>
      </c>
    </row>
    <row r="5968">
      <c r="A5968" s="21" t="n">
        <v>46198</v>
      </c>
      <c r="B5968" s="23" t="n">
        <v>46198.93680555555</v>
      </c>
      <c r="C5968" t="inlineStr">
        <is>
          <t>L-02368</t>
        </is>
      </c>
      <c r="D5968" t="inlineStr">
        <is>
          <t>Qualified / MQL</t>
        </is>
      </c>
      <c r="E5968" t="inlineStr">
        <is>
          <t>Instagram DM</t>
        </is>
      </c>
      <c r="F5968" t="inlineStr">
        <is>
          <t>Mona</t>
        </is>
      </c>
      <c r="G5968" t="inlineStr">
        <is>
          <t>Mofawtar - Retargeting - Demo Booking - Q2</t>
        </is>
      </c>
      <c r="H5968" t="inlineStr">
        <is>
          <t>Mofawtar - Retargeting - Demo Booking - Q2 | Retargeting Visitors</t>
        </is>
      </c>
      <c r="I5968" t="inlineStr">
        <is>
          <t>Demo Reel | Retargeting Visitors</t>
        </is>
      </c>
      <c r="J5968" t="inlineStr">
        <is>
          <t>Need/fit confirmed</t>
        </is>
      </c>
      <c r="K5968" t="inlineStr">
        <is>
          <t>Completed</t>
        </is>
      </c>
    </row>
    <row r="5969">
      <c r="A5969" s="21" t="n">
        <v>46196</v>
      </c>
      <c r="B5969" s="23" t="n">
        <v>46196.47430555556</v>
      </c>
      <c r="C5969" t="inlineStr">
        <is>
          <t>L-02369</t>
        </is>
      </c>
      <c r="D5969" t="inlineStr">
        <is>
          <t>Lead Created</t>
        </is>
      </c>
      <c r="E5969" t="inlineStr">
        <is>
          <t>Website Form</t>
        </is>
      </c>
      <c r="F5969" t="inlineStr">
        <is>
          <t>Mona</t>
        </is>
      </c>
      <c r="G5969" t="inlineStr">
        <is>
          <t>Mofawtar - Retargeting - Demo Booking - Q2</t>
        </is>
      </c>
      <c r="H5969" t="inlineStr">
        <is>
          <t>Mofawtar - Retargeting - Demo Booking - Q2 | Interest Tax Owners</t>
        </is>
      </c>
      <c r="I5969" t="inlineStr">
        <is>
          <t>Demo Reel | Interest Tax Owners</t>
        </is>
      </c>
      <c r="J5969" t="inlineStr">
        <is>
          <t>Inbound prospect created</t>
        </is>
      </c>
      <c r="K5969" t="inlineStr">
        <is>
          <t>Completed</t>
        </is>
      </c>
    </row>
    <row r="5970">
      <c r="A5970" s="21" t="n">
        <v>46196</v>
      </c>
      <c r="B5970" s="23" t="n">
        <v>46196.51805555556</v>
      </c>
      <c r="C5970" t="inlineStr">
        <is>
          <t>L-02369</t>
        </is>
      </c>
      <c r="D5970" t="inlineStr">
        <is>
          <t>First Reply</t>
        </is>
      </c>
      <c r="E5970" t="inlineStr">
        <is>
          <t>Website Form</t>
        </is>
      </c>
      <c r="F5970" t="inlineStr">
        <is>
          <t>Mona</t>
        </is>
      </c>
      <c r="G5970" t="inlineStr">
        <is>
          <t>Mofawtar - Retargeting - Demo Booking - Q2</t>
        </is>
      </c>
      <c r="H5970" t="inlineStr">
        <is>
          <t>Mofawtar - Retargeting - Demo Booking - Q2 | Interest Tax Owners</t>
        </is>
      </c>
      <c r="I5970" t="inlineStr">
        <is>
          <t>Demo Reel | Interest Tax Owners</t>
        </is>
      </c>
      <c r="J5970" t="inlineStr">
        <is>
          <t>Sales agent replied</t>
        </is>
      </c>
      <c r="K5970" t="inlineStr">
        <is>
          <t>Completed</t>
        </is>
      </c>
    </row>
    <row r="5971">
      <c r="A5971" s="21" t="n">
        <v>46196</v>
      </c>
      <c r="B5971" s="23" t="n">
        <v>46196.66736111111</v>
      </c>
      <c r="C5971" t="inlineStr">
        <is>
          <t>L-02370</t>
        </is>
      </c>
      <c r="D5971" t="inlineStr">
        <is>
          <t>Lead Created</t>
        </is>
      </c>
      <c r="E5971" t="inlineStr">
        <is>
          <t>WhatsApp</t>
        </is>
      </c>
      <c r="F5971" t="inlineStr">
        <is>
          <t>Ahmed</t>
        </is>
      </c>
      <c r="G5971" t="inlineStr">
        <is>
          <t>Mofawtar - Tax Invoice - Lead Gen - Q2</t>
        </is>
      </c>
      <c r="H5971" t="inlineStr">
        <is>
          <t>Mofawtar - Tax Invoice - Lead Gen - Q2 | Retargeting Visitors</t>
        </is>
      </c>
      <c r="I5971" t="inlineStr">
        <is>
          <t>Demo Reel | Retargeting Visitors</t>
        </is>
      </c>
      <c r="J5971" t="inlineStr">
        <is>
          <t>Inbound prospect created</t>
        </is>
      </c>
      <c r="K5971" t="inlineStr">
        <is>
          <t>Completed</t>
        </is>
      </c>
    </row>
    <row r="5972">
      <c r="A5972" s="21" t="n">
        <v>46196</v>
      </c>
      <c r="B5972" s="23" t="n">
        <v>46196.88541666666</v>
      </c>
      <c r="C5972" t="inlineStr">
        <is>
          <t>L-02370</t>
        </is>
      </c>
      <c r="D5972" t="inlineStr">
        <is>
          <t>First Reply</t>
        </is>
      </c>
      <c r="E5972" t="inlineStr">
        <is>
          <t>WhatsApp</t>
        </is>
      </c>
      <c r="F5972" t="inlineStr">
        <is>
          <t>Ahmed</t>
        </is>
      </c>
      <c r="G5972" t="inlineStr">
        <is>
          <t>Mofawtar - Tax Invoice - Lead Gen - Q2</t>
        </is>
      </c>
      <c r="H5972" t="inlineStr">
        <is>
          <t>Mofawtar - Tax Invoice - Lead Gen - Q2 | Retargeting Visitors</t>
        </is>
      </c>
      <c r="I5972" t="inlineStr">
        <is>
          <t>Demo Reel | Retargeting Visitors</t>
        </is>
      </c>
      <c r="J5972" t="inlineStr">
        <is>
          <t>Sales agent replied</t>
        </is>
      </c>
      <c r="K5972" t="inlineStr">
        <is>
          <t>Completed</t>
        </is>
      </c>
    </row>
    <row r="5973">
      <c r="A5973" s="21" t="n">
        <v>46197</v>
      </c>
      <c r="B5973" s="23" t="n">
        <v>46197.79236111111</v>
      </c>
      <c r="C5973" t="inlineStr">
        <is>
          <t>L-02370</t>
        </is>
      </c>
      <c r="D5973" t="inlineStr">
        <is>
          <t>Qualified / MQL</t>
        </is>
      </c>
      <c r="E5973" t="inlineStr">
        <is>
          <t>WhatsApp</t>
        </is>
      </c>
      <c r="F5973" t="inlineStr">
        <is>
          <t>Ahmed</t>
        </is>
      </c>
      <c r="G5973" t="inlineStr">
        <is>
          <t>Mofawtar - Tax Invoice - Lead Gen - Q2</t>
        </is>
      </c>
      <c r="H5973" t="inlineStr">
        <is>
          <t>Mofawtar - Tax Invoice - Lead Gen - Q2 | Retargeting Visitors</t>
        </is>
      </c>
      <c r="I5973" t="inlineStr">
        <is>
          <t>Demo Reel | Retargeting Visitors</t>
        </is>
      </c>
      <c r="J5973" t="inlineStr">
        <is>
          <t>Need/fit confirmed</t>
        </is>
      </c>
      <c r="K5973" t="inlineStr">
        <is>
          <t>Completed</t>
        </is>
      </c>
    </row>
    <row r="5974">
      <c r="A5974" s="21" t="n">
        <v>46196</v>
      </c>
      <c r="B5974" s="23" t="n">
        <v>46196.54652777778</v>
      </c>
      <c r="C5974" t="inlineStr">
        <is>
          <t>L-02371</t>
        </is>
      </c>
      <c r="D5974" t="inlineStr">
        <is>
          <t>Lead Created</t>
        </is>
      </c>
      <c r="E5974" t="inlineStr">
        <is>
          <t>WhatsApp</t>
        </is>
      </c>
      <c r="F5974" t="inlineStr">
        <is>
          <t>Kareem</t>
        </is>
      </c>
      <c r="G5974" t="inlineStr">
        <is>
          <t>In2out - MessCampaign#2 - Testing - 20/4</t>
        </is>
      </c>
      <c r="H5974" t="inlineStr">
        <is>
          <t>In2out - MessCampaign#2 - Testing - 20/4 | Interest Tax Owners</t>
        </is>
      </c>
      <c r="I5974" t="inlineStr">
        <is>
          <t>Pain Point Static | Interest Tax Owners</t>
        </is>
      </c>
      <c r="J5974" t="inlineStr">
        <is>
          <t>Inbound prospect created</t>
        </is>
      </c>
      <c r="K5974" t="inlineStr">
        <is>
          <t>Completed</t>
        </is>
      </c>
    </row>
    <row r="5975">
      <c r="A5975" s="21" t="n">
        <v>46196</v>
      </c>
      <c r="B5975" s="23" t="n">
        <v>46196.85138888889</v>
      </c>
      <c r="C5975" t="inlineStr">
        <is>
          <t>L-02371</t>
        </is>
      </c>
      <c r="D5975" t="inlineStr">
        <is>
          <t>First Reply</t>
        </is>
      </c>
      <c r="E5975" t="inlineStr">
        <is>
          <t>WhatsApp</t>
        </is>
      </c>
      <c r="F5975" t="inlineStr">
        <is>
          <t>Kareem</t>
        </is>
      </c>
      <c r="G5975" t="inlineStr">
        <is>
          <t>In2out - MessCampaign#2 - Testing - 20/4</t>
        </is>
      </c>
      <c r="H5975" t="inlineStr">
        <is>
          <t>In2out - MessCampaign#2 - Testing - 20/4 | Interest Tax Owners</t>
        </is>
      </c>
      <c r="I5975" t="inlineStr">
        <is>
          <t>Pain Point Static | Interest Tax Owners</t>
        </is>
      </c>
      <c r="J5975" t="inlineStr">
        <is>
          <t>Sales agent replied</t>
        </is>
      </c>
      <c r="K5975" t="inlineStr">
        <is>
          <t>Completed</t>
        </is>
      </c>
    </row>
    <row r="5976">
      <c r="A5976" s="21" t="n">
        <v>46196</v>
      </c>
      <c r="B5976" s="23" t="n">
        <v>46196.62777777778</v>
      </c>
      <c r="C5976" t="inlineStr">
        <is>
          <t>L-02372</t>
        </is>
      </c>
      <c r="D5976" t="inlineStr">
        <is>
          <t>Lead Created</t>
        </is>
      </c>
      <c r="E5976" t="inlineStr">
        <is>
          <t>Instagram DM</t>
        </is>
      </c>
      <c r="F5976" t="inlineStr">
        <is>
          <t>Kareem</t>
        </is>
      </c>
      <c r="G5976" t="inlineStr">
        <is>
          <t>Mofawtar - Tax Invoice - Lead Gen - Q2</t>
        </is>
      </c>
      <c r="H5976" t="inlineStr">
        <is>
          <t>Mofawtar - Tax Invoice - Lead Gen - Q2 | Broad SMEs</t>
        </is>
      </c>
      <c r="I5976" t="inlineStr">
        <is>
          <t>Offer Carousel | Broad SMEs</t>
        </is>
      </c>
      <c r="J5976" t="inlineStr">
        <is>
          <t>Inbound prospect created</t>
        </is>
      </c>
      <c r="K5976" t="inlineStr">
        <is>
          <t>Completed</t>
        </is>
      </c>
    </row>
    <row r="5977">
      <c r="A5977" s="21" t="n">
        <v>46196</v>
      </c>
      <c r="B5977" s="23" t="n">
        <v>46196.80625</v>
      </c>
      <c r="C5977" t="inlineStr">
        <is>
          <t>L-02372</t>
        </is>
      </c>
      <c r="D5977" t="inlineStr">
        <is>
          <t>First Reply</t>
        </is>
      </c>
      <c r="E5977" t="inlineStr">
        <is>
          <t>Instagram DM</t>
        </is>
      </c>
      <c r="F5977" t="inlineStr">
        <is>
          <t>Kareem</t>
        </is>
      </c>
      <c r="G5977" t="inlineStr">
        <is>
          <t>Mofawtar - Tax Invoice - Lead Gen - Q2</t>
        </is>
      </c>
      <c r="H5977" t="inlineStr">
        <is>
          <t>Mofawtar - Tax Invoice - Lead Gen - Q2 | Broad SMEs</t>
        </is>
      </c>
      <c r="I5977" t="inlineStr">
        <is>
          <t>Offer Carousel | Broad SMEs</t>
        </is>
      </c>
      <c r="J5977" t="inlineStr">
        <is>
          <t>Sales agent replied</t>
        </is>
      </c>
      <c r="K5977" t="inlineStr">
        <is>
          <t>Completed</t>
        </is>
      </c>
    </row>
    <row r="5978">
      <c r="A5978" s="21" t="n">
        <v>46196</v>
      </c>
      <c r="B5978" s="23" t="n">
        <v>46196.83611111111</v>
      </c>
      <c r="C5978" t="inlineStr">
        <is>
          <t>L-02372</t>
        </is>
      </c>
      <c r="D5978" t="inlineStr">
        <is>
          <t>Qualified / MQL</t>
        </is>
      </c>
      <c r="E5978" t="inlineStr">
        <is>
          <t>Instagram DM</t>
        </is>
      </c>
      <c r="F5978" t="inlineStr">
        <is>
          <t>Kareem</t>
        </is>
      </c>
      <c r="G5978" t="inlineStr">
        <is>
          <t>Mofawtar - Tax Invoice - Lead Gen - Q2</t>
        </is>
      </c>
      <c r="H5978" t="inlineStr">
        <is>
          <t>Mofawtar - Tax Invoice - Lead Gen - Q2 | Broad SMEs</t>
        </is>
      </c>
      <c r="I5978" t="inlineStr">
        <is>
          <t>Offer Carousel | Broad SMEs</t>
        </is>
      </c>
      <c r="J5978" t="inlineStr">
        <is>
          <t>Need/fit confirmed</t>
        </is>
      </c>
      <c r="K5978" t="inlineStr">
        <is>
          <t>Completed</t>
        </is>
      </c>
    </row>
    <row r="5979">
      <c r="A5979" s="21" t="n">
        <v>46196</v>
      </c>
      <c r="B5979" s="23" t="n">
        <v>46196.70486111111</v>
      </c>
      <c r="C5979" t="inlineStr">
        <is>
          <t>L-02373</t>
        </is>
      </c>
      <c r="D5979" t="inlineStr">
        <is>
          <t>Lead Created</t>
        </is>
      </c>
      <c r="E5979" t="inlineStr">
        <is>
          <t>Messenger</t>
        </is>
      </c>
      <c r="F5979" t="inlineStr">
        <is>
          <t>Ahmed</t>
        </is>
      </c>
      <c r="G5979" t="inlineStr">
        <is>
          <t>Mofawtar - Retargeting - Demo Booking - Q2</t>
        </is>
      </c>
      <c r="H5979" t="inlineStr">
        <is>
          <t>Mofawtar - Retargeting - Demo Booking - Q2 | Broad SMEs</t>
        </is>
      </c>
      <c r="I5979" t="inlineStr">
        <is>
          <t>Offer Carousel | Broad SMEs</t>
        </is>
      </c>
      <c r="J5979" t="inlineStr">
        <is>
          <t>Inbound prospect created</t>
        </is>
      </c>
      <c r="K5979" t="inlineStr">
        <is>
          <t>Completed</t>
        </is>
      </c>
    </row>
    <row r="5980">
      <c r="A5980" s="21" t="n">
        <v>46196</v>
      </c>
      <c r="B5980" s="23" t="n">
        <v>46196.90208333333</v>
      </c>
      <c r="C5980" t="inlineStr">
        <is>
          <t>L-02373</t>
        </is>
      </c>
      <c r="D5980" t="inlineStr">
        <is>
          <t>First Reply</t>
        </is>
      </c>
      <c r="E5980" t="inlineStr">
        <is>
          <t>Messenger</t>
        </is>
      </c>
      <c r="F5980" t="inlineStr">
        <is>
          <t>Ahmed</t>
        </is>
      </c>
      <c r="G5980" t="inlineStr">
        <is>
          <t>Mofawtar - Retargeting - Demo Booking - Q2</t>
        </is>
      </c>
      <c r="H5980" t="inlineStr">
        <is>
          <t>Mofawtar - Retargeting - Demo Booking - Q2 | Broad SMEs</t>
        </is>
      </c>
      <c r="I5980" t="inlineStr">
        <is>
          <t>Offer Carousel | Broad SMEs</t>
        </is>
      </c>
      <c r="J5980" t="inlineStr">
        <is>
          <t>Sales agent replied</t>
        </is>
      </c>
      <c r="K5980" t="inlineStr">
        <is>
          <t>Completed</t>
        </is>
      </c>
    </row>
    <row r="5981">
      <c r="A5981" s="21" t="n">
        <v>46198</v>
      </c>
      <c r="B5981" s="23" t="n">
        <v>46198.78819444445</v>
      </c>
      <c r="C5981" t="inlineStr">
        <is>
          <t>L-02373</t>
        </is>
      </c>
      <c r="D5981" t="inlineStr">
        <is>
          <t>Qualified / MQL</t>
        </is>
      </c>
      <c r="E5981" t="inlineStr">
        <is>
          <t>Messenger</t>
        </is>
      </c>
      <c r="F5981" t="inlineStr">
        <is>
          <t>Ahmed</t>
        </is>
      </c>
      <c r="G5981" t="inlineStr">
        <is>
          <t>Mofawtar - Retargeting - Demo Booking - Q2</t>
        </is>
      </c>
      <c r="H5981" t="inlineStr">
        <is>
          <t>Mofawtar - Retargeting - Demo Booking - Q2 | Broad SMEs</t>
        </is>
      </c>
      <c r="I5981" t="inlineStr">
        <is>
          <t>Offer Carousel | Broad SMEs</t>
        </is>
      </c>
      <c r="J5981" t="inlineStr">
        <is>
          <t>Need/fit confirmed</t>
        </is>
      </c>
      <c r="K5981" t="inlineStr">
        <is>
          <t>Completed</t>
        </is>
      </c>
    </row>
    <row r="5982">
      <c r="A5982" s="21" t="n">
        <v>46196</v>
      </c>
      <c r="B5982" s="23" t="n">
        <v>46196.73333333333</v>
      </c>
      <c r="C5982" t="inlineStr">
        <is>
          <t>L-02374</t>
        </is>
      </c>
      <c r="D5982" t="inlineStr">
        <is>
          <t>Lead Created</t>
        </is>
      </c>
      <c r="E5982" t="inlineStr">
        <is>
          <t>Website Form</t>
        </is>
      </c>
      <c r="F5982" t="inlineStr">
        <is>
          <t>Kareem</t>
        </is>
      </c>
      <c r="G5982" t="inlineStr">
        <is>
          <t>In2out - MessCampaign#1 - Testing - 15/4</t>
        </is>
      </c>
      <c r="H5982" t="inlineStr">
        <is>
          <t>In2out - MessCampaign#1 - Testing - 15/4 | Broad SMEs</t>
        </is>
      </c>
      <c r="I5982" t="inlineStr">
        <is>
          <t>Offer Carousel | Broad SMEs</t>
        </is>
      </c>
      <c r="J5982" t="inlineStr">
        <is>
          <t>Inbound prospect created</t>
        </is>
      </c>
      <c r="K5982" t="inlineStr">
        <is>
          <t>Completed</t>
        </is>
      </c>
    </row>
    <row r="5983">
      <c r="A5983" s="21" t="n">
        <v>46197</v>
      </c>
      <c r="B5983" s="23" t="n">
        <v>46197.57222222222</v>
      </c>
      <c r="C5983" t="inlineStr">
        <is>
          <t>L-02374</t>
        </is>
      </c>
      <c r="D5983" t="inlineStr">
        <is>
          <t>First Reply</t>
        </is>
      </c>
      <c r="E5983" t="inlineStr">
        <is>
          <t>Website Form</t>
        </is>
      </c>
      <c r="F5983" t="inlineStr">
        <is>
          <t>Kareem</t>
        </is>
      </c>
      <c r="G5983" t="inlineStr">
        <is>
          <t>In2out - MessCampaign#1 - Testing - 15/4</t>
        </is>
      </c>
      <c r="H5983" t="inlineStr">
        <is>
          <t>In2out - MessCampaign#1 - Testing - 15/4 | Broad SMEs</t>
        </is>
      </c>
      <c r="I5983" t="inlineStr">
        <is>
          <t>Offer Carousel | Broad SMEs</t>
        </is>
      </c>
      <c r="J5983" t="inlineStr">
        <is>
          <t>Sales agent replied</t>
        </is>
      </c>
      <c r="K5983" t="inlineStr">
        <is>
          <t>Completed</t>
        </is>
      </c>
    </row>
    <row r="5984">
      <c r="A5984" s="21" t="n">
        <v>46196</v>
      </c>
      <c r="B5984" s="23" t="n">
        <v>46196.39652777778</v>
      </c>
      <c r="C5984" t="inlineStr">
        <is>
          <t>L-02375</t>
        </is>
      </c>
      <c r="D5984" t="inlineStr">
        <is>
          <t>Lead Created</t>
        </is>
      </c>
      <c r="E5984" t="inlineStr">
        <is>
          <t>WhatsApp</t>
        </is>
      </c>
      <c r="F5984" t="inlineStr">
        <is>
          <t>Youssef</t>
        </is>
      </c>
      <c r="G5984" t="inlineStr">
        <is>
          <t>In2out - MessCampaign#1 - Testing - 15/4</t>
        </is>
      </c>
      <c r="H5984" t="inlineStr">
        <is>
          <t>In2out - MessCampaign#1 - Testing - 15/4 | Broad SMEs</t>
        </is>
      </c>
      <c r="I5984" t="inlineStr">
        <is>
          <t>Offer Carousel | Broad SMEs</t>
        </is>
      </c>
      <c r="J5984" t="inlineStr">
        <is>
          <t>Inbound prospect created</t>
        </is>
      </c>
      <c r="K5984" t="inlineStr">
        <is>
          <t>Completed</t>
        </is>
      </c>
    </row>
    <row r="5985">
      <c r="A5985" s="21" t="n">
        <v>46196</v>
      </c>
      <c r="B5985" s="23" t="n">
        <v>46196.52708333333</v>
      </c>
      <c r="C5985" t="inlineStr">
        <is>
          <t>L-02375</t>
        </is>
      </c>
      <c r="D5985" t="inlineStr">
        <is>
          <t>First Reply</t>
        </is>
      </c>
      <c r="E5985" t="inlineStr">
        <is>
          <t>WhatsApp</t>
        </is>
      </c>
      <c r="F5985" t="inlineStr">
        <is>
          <t>Youssef</t>
        </is>
      </c>
      <c r="G5985" t="inlineStr">
        <is>
          <t>In2out - MessCampaign#1 - Testing - 15/4</t>
        </is>
      </c>
      <c r="H5985" t="inlineStr">
        <is>
          <t>In2out - MessCampaign#1 - Testing - 15/4 | Broad SMEs</t>
        </is>
      </c>
      <c r="I5985" t="inlineStr">
        <is>
          <t>Offer Carousel | Broad SMEs</t>
        </is>
      </c>
      <c r="J5985" t="inlineStr">
        <is>
          <t>Sales agent replied</t>
        </is>
      </c>
      <c r="K5985" t="inlineStr">
        <is>
          <t>Completed</t>
        </is>
      </c>
    </row>
    <row r="5986">
      <c r="A5986" s="21" t="n">
        <v>46196</v>
      </c>
      <c r="B5986" s="23" t="n">
        <v>46196.50555555556</v>
      </c>
      <c r="C5986" t="inlineStr">
        <is>
          <t>L-02376</t>
        </is>
      </c>
      <c r="D5986" t="inlineStr">
        <is>
          <t>Lead Created</t>
        </is>
      </c>
      <c r="E5986" t="inlineStr">
        <is>
          <t>WhatsApp</t>
        </is>
      </c>
      <c r="F5986" t="inlineStr">
        <is>
          <t>Mona</t>
        </is>
      </c>
      <c r="G5986" t="inlineStr">
        <is>
          <t>Mofawtar - Tax Invoice - Lead Gen - Q2</t>
        </is>
      </c>
      <c r="H5986" t="inlineStr">
        <is>
          <t>Mofawtar - Tax Invoice - Lead Gen - Q2 | Retargeting Visitors</t>
        </is>
      </c>
      <c r="I5986" t="inlineStr">
        <is>
          <t>Pain Point Static | Retargeting Visitors</t>
        </is>
      </c>
      <c r="J5986" t="inlineStr">
        <is>
          <t>Inbound prospect created</t>
        </is>
      </c>
      <c r="K5986" t="inlineStr">
        <is>
          <t>Completed</t>
        </is>
      </c>
    </row>
    <row r="5987">
      <c r="A5987" s="21" t="n">
        <v>46196</v>
      </c>
      <c r="B5987" s="23" t="n">
        <v>46196.79097222222</v>
      </c>
      <c r="C5987" t="inlineStr">
        <is>
          <t>L-02376</t>
        </is>
      </c>
      <c r="D5987" t="inlineStr">
        <is>
          <t>First Reply</t>
        </is>
      </c>
      <c r="E5987" t="inlineStr">
        <is>
          <t>WhatsApp</t>
        </is>
      </c>
      <c r="F5987" t="inlineStr">
        <is>
          <t>Mona</t>
        </is>
      </c>
      <c r="G5987" t="inlineStr">
        <is>
          <t>Mofawtar - Tax Invoice - Lead Gen - Q2</t>
        </is>
      </c>
      <c r="H5987" t="inlineStr">
        <is>
          <t>Mofawtar - Tax Invoice - Lead Gen - Q2 | Retargeting Visitors</t>
        </is>
      </c>
      <c r="I5987" t="inlineStr">
        <is>
          <t>Pain Point Static | Retargeting Visitors</t>
        </is>
      </c>
      <c r="J5987" t="inlineStr">
        <is>
          <t>Sales agent replied</t>
        </is>
      </c>
      <c r="K5987" t="inlineStr">
        <is>
          <t>Completed</t>
        </is>
      </c>
    </row>
    <row r="5988">
      <c r="A5988" s="21" t="n">
        <v>46196</v>
      </c>
      <c r="B5988" s="23" t="n">
        <v>46196.55972222222</v>
      </c>
      <c r="C5988" t="inlineStr">
        <is>
          <t>L-02377</t>
        </is>
      </c>
      <c r="D5988" t="inlineStr">
        <is>
          <t>Lead Created</t>
        </is>
      </c>
      <c r="E5988" t="inlineStr">
        <is>
          <t>WhatsApp</t>
        </is>
      </c>
      <c r="F5988" t="inlineStr">
        <is>
          <t>Mona</t>
        </is>
      </c>
      <c r="G5988" t="inlineStr">
        <is>
          <t>Mofawtar - Tax Invoice - Lead Gen - Q2</t>
        </is>
      </c>
      <c r="H5988" t="inlineStr">
        <is>
          <t>Mofawtar - Tax Invoice - Lead Gen - Q2 | Retargeting Visitors</t>
        </is>
      </c>
      <c r="I5988" t="inlineStr">
        <is>
          <t>Pain Point Static | Retargeting Visitors</t>
        </is>
      </c>
      <c r="J5988" t="inlineStr">
        <is>
          <t>Inbound prospect created</t>
        </is>
      </c>
      <c r="K5988" t="inlineStr">
        <is>
          <t>Completed</t>
        </is>
      </c>
    </row>
    <row r="5989">
      <c r="A5989" s="21" t="n">
        <v>46196</v>
      </c>
      <c r="B5989" s="23" t="n">
        <v>46196.76527777778</v>
      </c>
      <c r="C5989" t="inlineStr">
        <is>
          <t>L-02377</t>
        </is>
      </c>
      <c r="D5989" t="inlineStr">
        <is>
          <t>First Reply</t>
        </is>
      </c>
      <c r="E5989" t="inlineStr">
        <is>
          <t>WhatsApp</t>
        </is>
      </c>
      <c r="F5989" t="inlineStr">
        <is>
          <t>Mona</t>
        </is>
      </c>
      <c r="G5989" t="inlineStr">
        <is>
          <t>Mofawtar - Tax Invoice - Lead Gen - Q2</t>
        </is>
      </c>
      <c r="H5989" t="inlineStr">
        <is>
          <t>Mofawtar - Tax Invoice - Lead Gen - Q2 | Retargeting Visitors</t>
        </is>
      </c>
      <c r="I5989" t="inlineStr">
        <is>
          <t>Pain Point Static | Retargeting Visitors</t>
        </is>
      </c>
      <c r="J5989" t="inlineStr">
        <is>
          <t>Sales agent replied</t>
        </is>
      </c>
      <c r="K5989" t="inlineStr">
        <is>
          <t>Completed</t>
        </is>
      </c>
    </row>
    <row r="5990">
      <c r="A5990" s="21" t="n">
        <v>46196</v>
      </c>
      <c r="B5990" s="23" t="n">
        <v>46196.41527777778</v>
      </c>
      <c r="C5990" t="inlineStr">
        <is>
          <t>L-02378</t>
        </is>
      </c>
      <c r="D5990" t="inlineStr">
        <is>
          <t>Lead Created</t>
        </is>
      </c>
      <c r="E5990" t="inlineStr">
        <is>
          <t>Messenger</t>
        </is>
      </c>
      <c r="F5990" t="inlineStr">
        <is>
          <t>Kareem</t>
        </is>
      </c>
      <c r="G5990" t="inlineStr">
        <is>
          <t>Mofawtar - E-Receipt - Awareness - Q2</t>
        </is>
      </c>
      <c r="H5990" t="inlineStr">
        <is>
          <t>Mofawtar - E-Receipt - Awareness - Q2 | Broad SMEs</t>
        </is>
      </c>
      <c r="I5990" t="inlineStr">
        <is>
          <t>Demo Reel | Broad SMEs</t>
        </is>
      </c>
      <c r="J5990" t="inlineStr">
        <is>
          <t>Inbound prospect created</t>
        </is>
      </c>
      <c r="K5990" t="inlineStr">
        <is>
          <t>Completed</t>
        </is>
      </c>
    </row>
    <row r="5991">
      <c r="A5991" s="21" t="n">
        <v>46196</v>
      </c>
      <c r="B5991" s="23" t="n">
        <v>46196.49444444444</v>
      </c>
      <c r="C5991" t="inlineStr">
        <is>
          <t>L-02378</t>
        </is>
      </c>
      <c r="D5991" t="inlineStr">
        <is>
          <t>First Reply</t>
        </is>
      </c>
      <c r="E5991" t="inlineStr">
        <is>
          <t>Messenger</t>
        </is>
      </c>
      <c r="F5991" t="inlineStr">
        <is>
          <t>Kareem</t>
        </is>
      </c>
      <c r="G5991" t="inlineStr">
        <is>
          <t>Mofawtar - E-Receipt - Awareness - Q2</t>
        </is>
      </c>
      <c r="H5991" t="inlineStr">
        <is>
          <t>Mofawtar - E-Receipt - Awareness - Q2 | Broad SMEs</t>
        </is>
      </c>
      <c r="I5991" t="inlineStr">
        <is>
          <t>Demo Reel | Broad SMEs</t>
        </is>
      </c>
      <c r="J5991" t="inlineStr">
        <is>
          <t>Sales agent replied</t>
        </is>
      </c>
      <c r="K5991" t="inlineStr">
        <is>
          <t>Completed</t>
        </is>
      </c>
    </row>
    <row r="5992">
      <c r="A5992" s="21" t="n">
        <v>46196</v>
      </c>
      <c r="B5992" s="23" t="n">
        <v>46196.47569444445</v>
      </c>
      <c r="C5992" t="inlineStr">
        <is>
          <t>L-02379</t>
        </is>
      </c>
      <c r="D5992" t="inlineStr">
        <is>
          <t>Lead Created</t>
        </is>
      </c>
      <c r="E5992" t="inlineStr">
        <is>
          <t>Instagram DM</t>
        </is>
      </c>
      <c r="F5992" t="inlineStr">
        <is>
          <t>Ahmed</t>
        </is>
      </c>
      <c r="G5992" t="inlineStr">
        <is>
          <t>Mofawtar - Tax Invoice - Lead Gen - Q2</t>
        </is>
      </c>
      <c r="H5992" t="inlineStr">
        <is>
          <t>Mofawtar - Tax Invoice - Lead Gen - Q2 | Retargeting Visitors</t>
        </is>
      </c>
      <c r="I5992" t="inlineStr">
        <is>
          <t>Demo Reel | Retargeting Visitors</t>
        </is>
      </c>
      <c r="J5992" t="inlineStr">
        <is>
          <t>Inbound prospect created</t>
        </is>
      </c>
      <c r="K5992" t="inlineStr">
        <is>
          <t>Completed</t>
        </is>
      </c>
    </row>
    <row r="5993">
      <c r="A5993" s="21" t="n">
        <v>46196</v>
      </c>
      <c r="B5993" s="23" t="n">
        <v>46196.62430555555</v>
      </c>
      <c r="C5993" t="inlineStr">
        <is>
          <t>L-02379</t>
        </is>
      </c>
      <c r="D5993" t="inlineStr">
        <is>
          <t>First Reply</t>
        </is>
      </c>
      <c r="E5993" t="inlineStr">
        <is>
          <t>Instagram DM</t>
        </is>
      </c>
      <c r="F5993" t="inlineStr">
        <is>
          <t>Ahmed</t>
        </is>
      </c>
      <c r="G5993" t="inlineStr">
        <is>
          <t>Mofawtar - Tax Invoice - Lead Gen - Q2</t>
        </is>
      </c>
      <c r="H5993" t="inlineStr">
        <is>
          <t>Mofawtar - Tax Invoice - Lead Gen - Q2 | Retargeting Visitors</t>
        </is>
      </c>
      <c r="I5993" t="inlineStr">
        <is>
          <t>Demo Reel | Retargeting Visitors</t>
        </is>
      </c>
      <c r="J5993" t="inlineStr">
        <is>
          <t>Sales agent replied</t>
        </is>
      </c>
      <c r="K5993" t="inlineStr">
        <is>
          <t>Completed</t>
        </is>
      </c>
    </row>
    <row r="5994">
      <c r="A5994" s="21" t="n">
        <v>46197</v>
      </c>
      <c r="B5994" s="23" t="n">
        <v>46197.51736111111</v>
      </c>
      <c r="C5994" t="inlineStr">
        <is>
          <t>L-02379</t>
        </is>
      </c>
      <c r="D5994" t="inlineStr">
        <is>
          <t>Qualified / MQL</t>
        </is>
      </c>
      <c r="E5994" t="inlineStr">
        <is>
          <t>Instagram DM</t>
        </is>
      </c>
      <c r="F5994" t="inlineStr">
        <is>
          <t>Ahmed</t>
        </is>
      </c>
      <c r="G5994" t="inlineStr">
        <is>
          <t>Mofawtar - Tax Invoice - Lead Gen - Q2</t>
        </is>
      </c>
      <c r="H5994" t="inlineStr">
        <is>
          <t>Mofawtar - Tax Invoice - Lead Gen - Q2 | Retargeting Visitors</t>
        </is>
      </c>
      <c r="I5994" t="inlineStr">
        <is>
          <t>Demo Reel | Retargeting Visitors</t>
        </is>
      </c>
      <c r="J5994" t="inlineStr">
        <is>
          <t>Need/fit confirmed</t>
        </is>
      </c>
      <c r="K5994" t="inlineStr">
        <is>
          <t>Completed</t>
        </is>
      </c>
    </row>
    <row r="5995">
      <c r="A5995" s="21" t="n">
        <v>46196</v>
      </c>
      <c r="B5995" s="23" t="n">
        <v>46196.84861111111</v>
      </c>
      <c r="C5995" t="inlineStr">
        <is>
          <t>L-02380</t>
        </is>
      </c>
      <c r="D5995" t="inlineStr">
        <is>
          <t>Lead Created</t>
        </is>
      </c>
      <c r="E5995" t="inlineStr">
        <is>
          <t>Instagram DM</t>
        </is>
      </c>
      <c r="F5995" t="inlineStr">
        <is>
          <t>Youssef</t>
        </is>
      </c>
      <c r="G5995" t="inlineStr">
        <is>
          <t>Mofawtar - Tax Invoice - Lead Gen - Q2</t>
        </is>
      </c>
      <c r="H5995" t="inlineStr">
        <is>
          <t>Mofawtar - Tax Invoice - Lead Gen - Q2 | Retargeting Visitors</t>
        </is>
      </c>
      <c r="I5995" t="inlineStr">
        <is>
          <t>Demo Reel | Retargeting Visitors</t>
        </is>
      </c>
      <c r="J5995" t="inlineStr">
        <is>
          <t>Inbound prospect created</t>
        </is>
      </c>
      <c r="K5995" t="inlineStr">
        <is>
          <t>Completed</t>
        </is>
      </c>
    </row>
    <row r="5996">
      <c r="A5996" s="21" t="n">
        <v>46197</v>
      </c>
      <c r="B5996" s="23" t="n">
        <v>46197.13888888889</v>
      </c>
      <c r="C5996" t="inlineStr">
        <is>
          <t>L-02380</t>
        </is>
      </c>
      <c r="D5996" t="inlineStr">
        <is>
          <t>First Reply</t>
        </is>
      </c>
      <c r="E5996" t="inlineStr">
        <is>
          <t>Instagram DM</t>
        </is>
      </c>
      <c r="F5996" t="inlineStr">
        <is>
          <t>Youssef</t>
        </is>
      </c>
      <c r="G5996" t="inlineStr">
        <is>
          <t>Mofawtar - Tax Invoice - Lead Gen - Q2</t>
        </is>
      </c>
      <c r="H5996" t="inlineStr">
        <is>
          <t>Mofawtar - Tax Invoice - Lead Gen - Q2 | Retargeting Visitors</t>
        </is>
      </c>
      <c r="I5996" t="inlineStr">
        <is>
          <t>Demo Reel | Retargeting Visitors</t>
        </is>
      </c>
      <c r="J5996" t="inlineStr">
        <is>
          <t>Sales agent replied</t>
        </is>
      </c>
      <c r="K5996" t="inlineStr">
        <is>
          <t>Completed</t>
        </is>
      </c>
    </row>
    <row r="5997">
      <c r="A5997" s="21" t="n">
        <v>46196</v>
      </c>
      <c r="B5997" s="23" t="n">
        <v>46196.48055555556</v>
      </c>
      <c r="C5997" t="inlineStr">
        <is>
          <t>L-02381</t>
        </is>
      </c>
      <c r="D5997" t="inlineStr">
        <is>
          <t>Lead Created</t>
        </is>
      </c>
      <c r="E5997" t="inlineStr">
        <is>
          <t>Messenger</t>
        </is>
      </c>
      <c r="F5997" t="inlineStr">
        <is>
          <t>Ahmed</t>
        </is>
      </c>
      <c r="G5997" t="inlineStr">
        <is>
          <t>In2out - MessCampaign#2 - Testing - 20/4</t>
        </is>
      </c>
      <c r="H5997" t="inlineStr">
        <is>
          <t>In2out - MessCampaign#2 - Testing - 20/4 | Broad SMEs</t>
        </is>
      </c>
      <c r="I5997" t="inlineStr">
        <is>
          <t>Offer Carousel | Broad SMEs</t>
        </is>
      </c>
      <c r="J5997" t="inlineStr">
        <is>
          <t>Inbound prospect created</t>
        </is>
      </c>
      <c r="K5997" t="inlineStr">
        <is>
          <t>Completed</t>
        </is>
      </c>
    </row>
    <row r="5998">
      <c r="A5998" s="21" t="n">
        <v>46196</v>
      </c>
      <c r="B5998" s="23" t="n">
        <v>46196.5625</v>
      </c>
      <c r="C5998" t="inlineStr">
        <is>
          <t>L-02381</t>
        </is>
      </c>
      <c r="D5998" t="inlineStr">
        <is>
          <t>First Reply</t>
        </is>
      </c>
      <c r="E5998" t="inlineStr">
        <is>
          <t>Messenger</t>
        </is>
      </c>
      <c r="F5998" t="inlineStr">
        <is>
          <t>Ahmed</t>
        </is>
      </c>
      <c r="G5998" t="inlineStr">
        <is>
          <t>In2out - MessCampaign#2 - Testing - 20/4</t>
        </is>
      </c>
      <c r="H5998" t="inlineStr">
        <is>
          <t>In2out - MessCampaign#2 - Testing - 20/4 | Broad SMEs</t>
        </is>
      </c>
      <c r="I5998" t="inlineStr">
        <is>
          <t>Offer Carousel | Broad SMEs</t>
        </is>
      </c>
      <c r="J5998" t="inlineStr">
        <is>
          <t>Sales agent replied</t>
        </is>
      </c>
      <c r="K5998" t="inlineStr">
        <is>
          <t>Completed</t>
        </is>
      </c>
    </row>
    <row r="5999">
      <c r="A5999" s="21" t="n">
        <v>46196</v>
      </c>
      <c r="B5999" s="23" t="n">
        <v>46196.68958333333</v>
      </c>
      <c r="C5999" t="inlineStr">
        <is>
          <t>L-02382</t>
        </is>
      </c>
      <c r="D5999" t="inlineStr">
        <is>
          <t>Lead Created</t>
        </is>
      </c>
      <c r="E5999" t="inlineStr">
        <is>
          <t>WhatsApp</t>
        </is>
      </c>
      <c r="F5999" t="inlineStr">
        <is>
          <t>Youssef</t>
        </is>
      </c>
      <c r="G5999" t="inlineStr">
        <is>
          <t>Mofawtar - Retargeting - Demo Booking - Q2</t>
        </is>
      </c>
      <c r="H5999" t="inlineStr">
        <is>
          <t>Mofawtar - Retargeting - Demo Booking - Q2 | Broad SMEs</t>
        </is>
      </c>
      <c r="I5999" t="inlineStr">
        <is>
          <t>Offer Carousel | Broad SMEs</t>
        </is>
      </c>
      <c r="J5999" t="inlineStr">
        <is>
          <t>Inbound prospect created</t>
        </is>
      </c>
      <c r="K5999" t="inlineStr">
        <is>
          <t>Completed</t>
        </is>
      </c>
    </row>
    <row r="6000">
      <c r="A6000" s="21" t="n">
        <v>46196</v>
      </c>
      <c r="B6000" s="23" t="n">
        <v>46196.87847222222</v>
      </c>
      <c r="C6000" t="inlineStr">
        <is>
          <t>L-02382</t>
        </is>
      </c>
      <c r="D6000" t="inlineStr">
        <is>
          <t>First Reply</t>
        </is>
      </c>
      <c r="E6000" t="inlineStr">
        <is>
          <t>WhatsApp</t>
        </is>
      </c>
      <c r="F6000" t="inlineStr">
        <is>
          <t>Youssef</t>
        </is>
      </c>
      <c r="G6000" t="inlineStr">
        <is>
          <t>Mofawtar - Retargeting - Demo Booking - Q2</t>
        </is>
      </c>
      <c r="H6000" t="inlineStr">
        <is>
          <t>Mofawtar - Retargeting - Demo Booking - Q2 | Broad SMEs</t>
        </is>
      </c>
      <c r="I6000" t="inlineStr">
        <is>
          <t>Offer Carousel | Broad SMEs</t>
        </is>
      </c>
      <c r="J6000" t="inlineStr">
        <is>
          <t>Sales agent replied</t>
        </is>
      </c>
      <c r="K6000" t="inlineStr">
        <is>
          <t>Completed</t>
        </is>
      </c>
    </row>
    <row r="6001">
      <c r="A6001" s="21" t="n">
        <v>46196</v>
      </c>
      <c r="B6001" s="23" t="n">
        <v>46196.67916666667</v>
      </c>
      <c r="C6001" t="inlineStr">
        <is>
          <t>L-02383</t>
        </is>
      </c>
      <c r="D6001" t="inlineStr">
        <is>
          <t>Lead Created</t>
        </is>
      </c>
      <c r="E6001" t="inlineStr">
        <is>
          <t>Instagram DM</t>
        </is>
      </c>
      <c r="F6001" t="inlineStr">
        <is>
          <t>Salma</t>
        </is>
      </c>
      <c r="G6001" t="inlineStr">
        <is>
          <t>In2out - MessCampaign#2 - Testing - 20/4</t>
        </is>
      </c>
      <c r="H6001" t="inlineStr">
        <is>
          <t>In2out - MessCampaign#2 - Testing - 20/4 | Interest Tax Owners</t>
        </is>
      </c>
      <c r="I6001" t="inlineStr">
        <is>
          <t>Pain Point Static | Interest Tax Owners</t>
        </is>
      </c>
      <c r="J6001" t="inlineStr">
        <is>
          <t>Inbound prospect created</t>
        </is>
      </c>
      <c r="K6001" t="inlineStr">
        <is>
          <t>Completed</t>
        </is>
      </c>
    </row>
    <row r="6002">
      <c r="A6002" s="21" t="n">
        <v>46196</v>
      </c>
      <c r="B6002" s="23" t="n">
        <v>46196.93472222222</v>
      </c>
      <c r="C6002" t="inlineStr">
        <is>
          <t>L-02383</t>
        </is>
      </c>
      <c r="D6002" t="inlineStr">
        <is>
          <t>First Reply</t>
        </is>
      </c>
      <c r="E6002" t="inlineStr">
        <is>
          <t>Instagram DM</t>
        </is>
      </c>
      <c r="F6002" t="inlineStr">
        <is>
          <t>Salma</t>
        </is>
      </c>
      <c r="G6002" t="inlineStr">
        <is>
          <t>In2out - MessCampaign#2 - Testing - 20/4</t>
        </is>
      </c>
      <c r="H6002" t="inlineStr">
        <is>
          <t>In2out - MessCampaign#2 - Testing - 20/4 | Interest Tax Owners</t>
        </is>
      </c>
      <c r="I6002" t="inlineStr">
        <is>
          <t>Pain Point Static | Interest Tax Owners</t>
        </is>
      </c>
      <c r="J6002" t="inlineStr">
        <is>
          <t>Sales agent replied</t>
        </is>
      </c>
      <c r="K6002" t="inlineStr">
        <is>
          <t>Completed</t>
        </is>
      </c>
    </row>
    <row r="6003">
      <c r="A6003" s="21" t="n">
        <v>46196</v>
      </c>
      <c r="B6003" s="23" t="n">
        <v>46196.57083333333</v>
      </c>
      <c r="C6003" t="inlineStr">
        <is>
          <t>L-02384</t>
        </is>
      </c>
      <c r="D6003" t="inlineStr">
        <is>
          <t>Lead Created</t>
        </is>
      </c>
      <c r="E6003" t="inlineStr">
        <is>
          <t>Website Form</t>
        </is>
      </c>
      <c r="F6003" t="inlineStr">
        <is>
          <t>Kareem</t>
        </is>
      </c>
      <c r="G6003" t="inlineStr">
        <is>
          <t>In2out - MessCampaign#1 - Testing - 15/4</t>
        </is>
      </c>
      <c r="H6003" t="inlineStr">
        <is>
          <t>In2out - MessCampaign#1 - Testing - 15/4 | Interest Tax Owners</t>
        </is>
      </c>
      <c r="I6003" t="inlineStr">
        <is>
          <t>Demo Reel | Interest Tax Owners</t>
        </is>
      </c>
      <c r="J6003" t="inlineStr">
        <is>
          <t>Inbound prospect created</t>
        </is>
      </c>
      <c r="K6003" t="inlineStr">
        <is>
          <t>Completed</t>
        </is>
      </c>
    </row>
    <row r="6004">
      <c r="A6004" s="21" t="n">
        <v>46196</v>
      </c>
      <c r="B6004" s="23" t="n">
        <v>46196.62430555555</v>
      </c>
      <c r="C6004" t="inlineStr">
        <is>
          <t>L-02384</t>
        </is>
      </c>
      <c r="D6004" t="inlineStr">
        <is>
          <t>First Reply</t>
        </is>
      </c>
      <c r="E6004" t="inlineStr">
        <is>
          <t>Website Form</t>
        </is>
      </c>
      <c r="F6004" t="inlineStr">
        <is>
          <t>Kareem</t>
        </is>
      </c>
      <c r="G6004" t="inlineStr">
        <is>
          <t>In2out - MessCampaign#1 - Testing - 15/4</t>
        </is>
      </c>
      <c r="H6004" t="inlineStr">
        <is>
          <t>In2out - MessCampaign#1 - Testing - 15/4 | Interest Tax Owners</t>
        </is>
      </c>
      <c r="I6004" t="inlineStr">
        <is>
          <t>Demo Reel | Interest Tax Owners</t>
        </is>
      </c>
      <c r="J6004" t="inlineStr">
        <is>
          <t>Sales agent replied</t>
        </is>
      </c>
      <c r="K6004" t="inlineStr">
        <is>
          <t>Completed</t>
        </is>
      </c>
    </row>
    <row r="6005">
      <c r="A6005" s="21" t="n">
        <v>46198</v>
      </c>
      <c r="B6005" s="23" t="n">
        <v>46198.69583333333</v>
      </c>
      <c r="C6005" t="inlineStr">
        <is>
          <t>L-02384</t>
        </is>
      </c>
      <c r="D6005" t="inlineStr">
        <is>
          <t>Qualified / MQL</t>
        </is>
      </c>
      <c r="E6005" t="inlineStr">
        <is>
          <t>Website Form</t>
        </is>
      </c>
      <c r="F6005" t="inlineStr">
        <is>
          <t>Kareem</t>
        </is>
      </c>
      <c r="G6005" t="inlineStr">
        <is>
          <t>In2out - MessCampaign#1 - Testing - 15/4</t>
        </is>
      </c>
      <c r="H6005" t="inlineStr">
        <is>
          <t>In2out - MessCampaign#1 - Testing - 15/4 | Interest Tax Owners</t>
        </is>
      </c>
      <c r="I6005" t="inlineStr">
        <is>
          <t>Demo Reel | Interest Tax Owners</t>
        </is>
      </c>
      <c r="J6005" t="inlineStr">
        <is>
          <t>Need/fit confirmed</t>
        </is>
      </c>
      <c r="K6005" t="inlineStr">
        <is>
          <t>Completed</t>
        </is>
      </c>
    </row>
    <row r="6006">
      <c r="A6006" s="21" t="n">
        <v>46200</v>
      </c>
      <c r="B6006" s="23" t="n">
        <v>46200.7375</v>
      </c>
      <c r="C6006" t="inlineStr">
        <is>
          <t>L-02384</t>
        </is>
      </c>
      <c r="D6006" t="inlineStr">
        <is>
          <t>Quotation Sent</t>
        </is>
      </c>
      <c r="E6006" t="inlineStr">
        <is>
          <t>Website Form</t>
        </is>
      </c>
      <c r="F6006" t="inlineStr">
        <is>
          <t>Kareem</t>
        </is>
      </c>
      <c r="G6006" t="inlineStr">
        <is>
          <t>In2out - MessCampaign#1 - Testing - 15/4</t>
        </is>
      </c>
      <c r="H6006" t="inlineStr">
        <is>
          <t>In2out - MessCampaign#1 - Testing - 15/4 | Interest Tax Owners</t>
        </is>
      </c>
      <c r="I6006" t="inlineStr">
        <is>
          <t>Demo Reel | Interest Tax Owners</t>
        </is>
      </c>
      <c r="J6006" t="inlineStr">
        <is>
          <t>Sales opportunity created</t>
        </is>
      </c>
      <c r="K6006" t="inlineStr">
        <is>
          <t>Completed</t>
        </is>
      </c>
    </row>
    <row r="6007">
      <c r="A6007" s="21" t="n">
        <v>46196</v>
      </c>
      <c r="B6007" s="23" t="n">
        <v>46196.55694444444</v>
      </c>
      <c r="C6007" t="inlineStr">
        <is>
          <t>L-02385</t>
        </is>
      </c>
      <c r="D6007" t="inlineStr">
        <is>
          <t>Lead Created</t>
        </is>
      </c>
      <c r="E6007" t="inlineStr">
        <is>
          <t>WhatsApp</t>
        </is>
      </c>
      <c r="F6007" t="inlineStr">
        <is>
          <t>Ahmed</t>
        </is>
      </c>
      <c r="G6007" t="inlineStr">
        <is>
          <t>In2out - MessCampaign#1 - Testing - 15/4</t>
        </is>
      </c>
      <c r="H6007" t="inlineStr">
        <is>
          <t>In2out - MessCampaign#1 - Testing - 15/4 | Interest Tax Owners</t>
        </is>
      </c>
      <c r="I6007" t="inlineStr">
        <is>
          <t>Pain Point Static | Interest Tax Owners</t>
        </is>
      </c>
      <c r="J6007" t="inlineStr">
        <is>
          <t>Inbound prospect created</t>
        </is>
      </c>
      <c r="K6007" t="inlineStr">
        <is>
          <t>Completed</t>
        </is>
      </c>
    </row>
    <row r="6008">
      <c r="A6008" s="21" t="n">
        <v>46196</v>
      </c>
      <c r="B6008" s="23" t="n">
        <v>46196.59722222222</v>
      </c>
      <c r="C6008" t="inlineStr">
        <is>
          <t>L-02385</t>
        </is>
      </c>
      <c r="D6008" t="inlineStr">
        <is>
          <t>First Reply</t>
        </is>
      </c>
      <c r="E6008" t="inlineStr">
        <is>
          <t>WhatsApp</t>
        </is>
      </c>
      <c r="F6008" t="inlineStr">
        <is>
          <t>Ahmed</t>
        </is>
      </c>
      <c r="G6008" t="inlineStr">
        <is>
          <t>In2out - MessCampaign#1 - Testing - 15/4</t>
        </is>
      </c>
      <c r="H6008" t="inlineStr">
        <is>
          <t>In2out - MessCampaign#1 - Testing - 15/4 | Interest Tax Owners</t>
        </is>
      </c>
      <c r="I6008" t="inlineStr">
        <is>
          <t>Pain Point Static | Interest Tax Owners</t>
        </is>
      </c>
      <c r="J6008" t="inlineStr">
        <is>
          <t>Sales agent replied</t>
        </is>
      </c>
      <c r="K6008" t="inlineStr">
        <is>
          <t>Completed</t>
        </is>
      </c>
    </row>
    <row r="6009">
      <c r="A6009" s="21" t="n">
        <v>46196</v>
      </c>
      <c r="B6009" s="23" t="n">
        <v>46196.47569444445</v>
      </c>
      <c r="C6009" t="inlineStr">
        <is>
          <t>L-02386</t>
        </is>
      </c>
      <c r="D6009" t="inlineStr">
        <is>
          <t>Lead Created</t>
        </is>
      </c>
      <c r="E6009" t="inlineStr">
        <is>
          <t>WhatsApp</t>
        </is>
      </c>
      <c r="F6009" t="inlineStr">
        <is>
          <t>Ahmed</t>
        </is>
      </c>
      <c r="G6009" t="inlineStr">
        <is>
          <t>Mofawtar - E-Receipt - Awareness - Q2</t>
        </is>
      </c>
      <c r="H6009" t="inlineStr">
        <is>
          <t>Mofawtar - E-Receipt - Awareness - Q2 | Broad SMEs</t>
        </is>
      </c>
      <c r="I6009" t="inlineStr">
        <is>
          <t>Demo Reel | Broad SMEs</t>
        </is>
      </c>
      <c r="J6009" t="inlineStr">
        <is>
          <t>Inbound prospect created</t>
        </is>
      </c>
      <c r="K6009" t="inlineStr">
        <is>
          <t>Completed</t>
        </is>
      </c>
    </row>
    <row r="6010">
      <c r="A6010" s="21" t="n">
        <v>46196</v>
      </c>
      <c r="B6010" s="23" t="n">
        <v>46196.62777777778</v>
      </c>
      <c r="C6010" t="inlineStr">
        <is>
          <t>L-02386</t>
        </is>
      </c>
      <c r="D6010" t="inlineStr">
        <is>
          <t>First Reply</t>
        </is>
      </c>
      <c r="E6010" t="inlineStr">
        <is>
          <t>WhatsApp</t>
        </is>
      </c>
      <c r="F6010" t="inlineStr">
        <is>
          <t>Ahmed</t>
        </is>
      </c>
      <c r="G6010" t="inlineStr">
        <is>
          <t>Mofawtar - E-Receipt - Awareness - Q2</t>
        </is>
      </c>
      <c r="H6010" t="inlineStr">
        <is>
          <t>Mofawtar - E-Receipt - Awareness - Q2 | Broad SMEs</t>
        </is>
      </c>
      <c r="I6010" t="inlineStr">
        <is>
          <t>Demo Reel | Broad SMEs</t>
        </is>
      </c>
      <c r="J6010" t="inlineStr">
        <is>
          <t>Sales agent replied</t>
        </is>
      </c>
      <c r="K6010" t="inlineStr">
        <is>
          <t>Completed</t>
        </is>
      </c>
    </row>
    <row r="6011">
      <c r="A6011" s="21" t="n">
        <v>46196</v>
      </c>
      <c r="B6011" s="23" t="n">
        <v>46196.60763888889</v>
      </c>
      <c r="C6011" t="inlineStr">
        <is>
          <t>L-02387</t>
        </is>
      </c>
      <c r="D6011" t="inlineStr">
        <is>
          <t>Lead Created</t>
        </is>
      </c>
      <c r="E6011" t="inlineStr">
        <is>
          <t>WhatsApp</t>
        </is>
      </c>
      <c r="F6011" t="inlineStr">
        <is>
          <t>Ahmed</t>
        </is>
      </c>
      <c r="G6011" t="inlineStr">
        <is>
          <t>Mofawtar - Tax Invoice - Lead Gen - Q2</t>
        </is>
      </c>
      <c r="H6011" t="inlineStr">
        <is>
          <t>Mofawtar - Tax Invoice - Lead Gen - Q2 | Retargeting Visitors</t>
        </is>
      </c>
      <c r="I6011" t="inlineStr">
        <is>
          <t>Demo Reel | Retargeting Visitors</t>
        </is>
      </c>
      <c r="J6011" t="inlineStr">
        <is>
          <t>Inbound prospect created</t>
        </is>
      </c>
      <c r="K6011" t="inlineStr">
        <is>
          <t>Completed</t>
        </is>
      </c>
    </row>
    <row r="6012">
      <c r="A6012" s="21" t="n">
        <v>46196</v>
      </c>
      <c r="B6012" s="23" t="n">
        <v>46196.9</v>
      </c>
      <c r="C6012" t="inlineStr">
        <is>
          <t>L-02387</t>
        </is>
      </c>
      <c r="D6012" t="inlineStr">
        <is>
          <t>First Reply</t>
        </is>
      </c>
      <c r="E6012" t="inlineStr">
        <is>
          <t>WhatsApp</t>
        </is>
      </c>
      <c r="F6012" t="inlineStr">
        <is>
          <t>Ahmed</t>
        </is>
      </c>
      <c r="G6012" t="inlineStr">
        <is>
          <t>Mofawtar - Tax Invoice - Lead Gen - Q2</t>
        </is>
      </c>
      <c r="H6012" t="inlineStr">
        <is>
          <t>Mofawtar - Tax Invoice - Lead Gen - Q2 | Retargeting Visitors</t>
        </is>
      </c>
      <c r="I6012" t="inlineStr">
        <is>
          <t>Demo Reel | Retargeting Visitors</t>
        </is>
      </c>
      <c r="J6012" t="inlineStr">
        <is>
          <t>Sales agent replied</t>
        </is>
      </c>
      <c r="K6012" t="inlineStr">
        <is>
          <t>Completed</t>
        </is>
      </c>
    </row>
    <row r="6013">
      <c r="A6013" s="21" t="n">
        <v>46198</v>
      </c>
      <c r="B6013" s="23" t="n">
        <v>46198.69097222222</v>
      </c>
      <c r="C6013" t="inlineStr">
        <is>
          <t>L-02387</t>
        </is>
      </c>
      <c r="D6013" t="inlineStr">
        <is>
          <t>Qualified / MQL</t>
        </is>
      </c>
      <c r="E6013" t="inlineStr">
        <is>
          <t>WhatsApp</t>
        </is>
      </c>
      <c r="F6013" t="inlineStr">
        <is>
          <t>Ahmed</t>
        </is>
      </c>
      <c r="G6013" t="inlineStr">
        <is>
          <t>Mofawtar - Tax Invoice - Lead Gen - Q2</t>
        </is>
      </c>
      <c r="H6013" t="inlineStr">
        <is>
          <t>Mofawtar - Tax Invoice - Lead Gen - Q2 | Retargeting Visitors</t>
        </is>
      </c>
      <c r="I6013" t="inlineStr">
        <is>
          <t>Demo Reel | Retargeting Visitors</t>
        </is>
      </c>
      <c r="J6013" t="inlineStr">
        <is>
          <t>Need/fit confirmed</t>
        </is>
      </c>
      <c r="K6013" t="inlineStr">
        <is>
          <t>Completed</t>
        </is>
      </c>
    </row>
    <row r="6014">
      <c r="A6014" s="21" t="n">
        <v>46199</v>
      </c>
      <c r="B6014" s="23" t="n">
        <v>46199.69097222222</v>
      </c>
      <c r="C6014" t="inlineStr">
        <is>
          <t>L-02387</t>
        </is>
      </c>
      <c r="D6014" t="inlineStr">
        <is>
          <t>Demo Booked</t>
        </is>
      </c>
      <c r="E6014" t="inlineStr">
        <is>
          <t>WhatsApp</t>
        </is>
      </c>
      <c r="F6014" t="inlineStr">
        <is>
          <t>Ahmed</t>
        </is>
      </c>
      <c r="G6014" t="inlineStr">
        <is>
          <t>Mofawtar - Tax Invoice - Lead Gen - Q2</t>
        </is>
      </c>
      <c r="H6014" t="inlineStr">
        <is>
          <t>Mofawtar - Tax Invoice - Lead Gen - Q2 | Retargeting Visitors</t>
        </is>
      </c>
      <c r="I6014" t="inlineStr">
        <is>
          <t>Demo Reel | Retargeting Visitors</t>
        </is>
      </c>
      <c r="J6014" t="inlineStr">
        <is>
          <t>Sales opportunity created</t>
        </is>
      </c>
      <c r="K6014" t="inlineStr">
        <is>
          <t>Completed</t>
        </is>
      </c>
    </row>
    <row r="6015">
      <c r="A6015" s="21" t="n">
        <v>46196</v>
      </c>
      <c r="B6015" s="23" t="n">
        <v>46196.5125</v>
      </c>
      <c r="C6015" t="inlineStr">
        <is>
          <t>L-02388</t>
        </is>
      </c>
      <c r="D6015" t="inlineStr">
        <is>
          <t>Lead Created</t>
        </is>
      </c>
      <c r="E6015" t="inlineStr">
        <is>
          <t>Messenger</t>
        </is>
      </c>
      <c r="F6015" t="inlineStr">
        <is>
          <t>Kareem</t>
        </is>
      </c>
      <c r="G6015" t="inlineStr">
        <is>
          <t>Mofawtar - Retargeting - Demo Booking - Q2</t>
        </is>
      </c>
      <c r="H6015" t="inlineStr">
        <is>
          <t>Mofawtar - Retargeting - Demo Booking - Q2 | Interest Tax Owners</t>
        </is>
      </c>
      <c r="I6015" t="inlineStr">
        <is>
          <t>Pain Point Static | Interest Tax Owners</t>
        </is>
      </c>
      <c r="J6015" t="inlineStr">
        <is>
          <t>Inbound prospect created</t>
        </is>
      </c>
      <c r="K6015" t="inlineStr">
        <is>
          <t>Completed</t>
        </is>
      </c>
    </row>
    <row r="6016">
      <c r="A6016" s="21" t="n">
        <v>46196</v>
      </c>
      <c r="B6016" s="23" t="n">
        <v>46196.54513888889</v>
      </c>
      <c r="C6016" t="inlineStr">
        <is>
          <t>L-02388</t>
        </is>
      </c>
      <c r="D6016" t="inlineStr">
        <is>
          <t>First Reply</t>
        </is>
      </c>
      <c r="E6016" t="inlineStr">
        <is>
          <t>Messenger</t>
        </is>
      </c>
      <c r="F6016" t="inlineStr">
        <is>
          <t>Kareem</t>
        </is>
      </c>
      <c r="G6016" t="inlineStr">
        <is>
          <t>Mofawtar - Retargeting - Demo Booking - Q2</t>
        </is>
      </c>
      <c r="H6016" t="inlineStr">
        <is>
          <t>Mofawtar - Retargeting - Demo Booking - Q2 | Interest Tax Owners</t>
        </is>
      </c>
      <c r="I6016" t="inlineStr">
        <is>
          <t>Pain Point Static | Interest Tax Owners</t>
        </is>
      </c>
      <c r="J6016" t="inlineStr">
        <is>
          <t>Sales agent replied</t>
        </is>
      </c>
      <c r="K6016" t="inlineStr">
        <is>
          <t>Completed</t>
        </is>
      </c>
    </row>
    <row r="6017">
      <c r="A6017" s="21" t="n">
        <v>46196</v>
      </c>
      <c r="B6017" s="23" t="n">
        <v>46196.72847222222</v>
      </c>
      <c r="C6017" t="inlineStr">
        <is>
          <t>L-02389</t>
        </is>
      </c>
      <c r="D6017" t="inlineStr">
        <is>
          <t>Lead Created</t>
        </is>
      </c>
      <c r="E6017" t="inlineStr">
        <is>
          <t>WhatsApp</t>
        </is>
      </c>
      <c r="F6017" t="inlineStr">
        <is>
          <t>Ahmed</t>
        </is>
      </c>
      <c r="G6017" t="inlineStr">
        <is>
          <t>Mofawtar - Retargeting - Demo Booking - Q2</t>
        </is>
      </c>
      <c r="H6017" t="inlineStr">
        <is>
          <t>Mofawtar - Retargeting - Demo Booking - Q2 | Interest Tax Owners</t>
        </is>
      </c>
      <c r="I6017" t="inlineStr">
        <is>
          <t>Demo Reel | Interest Tax Owners</t>
        </is>
      </c>
      <c r="J6017" t="inlineStr">
        <is>
          <t>Inbound prospect created</t>
        </is>
      </c>
      <c r="K6017" t="inlineStr">
        <is>
          <t>Completed</t>
        </is>
      </c>
    </row>
    <row r="6018">
      <c r="A6018" s="21" t="n">
        <v>46196</v>
      </c>
      <c r="B6018" s="23" t="n">
        <v>46196.87291666667</v>
      </c>
      <c r="C6018" t="inlineStr">
        <is>
          <t>L-02389</t>
        </is>
      </c>
      <c r="D6018" t="inlineStr">
        <is>
          <t>First Reply</t>
        </is>
      </c>
      <c r="E6018" t="inlineStr">
        <is>
          <t>WhatsApp</t>
        </is>
      </c>
      <c r="F6018" t="inlineStr">
        <is>
          <t>Ahmed</t>
        </is>
      </c>
      <c r="G6018" t="inlineStr">
        <is>
          <t>Mofawtar - Retargeting - Demo Booking - Q2</t>
        </is>
      </c>
      <c r="H6018" t="inlineStr">
        <is>
          <t>Mofawtar - Retargeting - Demo Booking - Q2 | Interest Tax Owners</t>
        </is>
      </c>
      <c r="I6018" t="inlineStr">
        <is>
          <t>Demo Reel | Interest Tax Owners</t>
        </is>
      </c>
      <c r="J6018" t="inlineStr">
        <is>
          <t>Sales agent replied</t>
        </is>
      </c>
      <c r="K6018" t="inlineStr">
        <is>
          <t>Completed</t>
        </is>
      </c>
    </row>
    <row r="6019">
      <c r="A6019" s="21" t="n">
        <v>46197</v>
      </c>
      <c r="B6019" s="23" t="n">
        <v>46197.77013888889</v>
      </c>
      <c r="C6019" t="inlineStr">
        <is>
          <t>L-02389</t>
        </is>
      </c>
      <c r="D6019" t="inlineStr">
        <is>
          <t>Qualified / MQL</t>
        </is>
      </c>
      <c r="E6019" t="inlineStr">
        <is>
          <t>WhatsApp</t>
        </is>
      </c>
      <c r="F6019" t="inlineStr">
        <is>
          <t>Ahmed</t>
        </is>
      </c>
      <c r="G6019" t="inlineStr">
        <is>
          <t>Mofawtar - Retargeting - Demo Booking - Q2</t>
        </is>
      </c>
      <c r="H6019" t="inlineStr">
        <is>
          <t>Mofawtar - Retargeting - Demo Booking - Q2 | Interest Tax Owners</t>
        </is>
      </c>
      <c r="I6019" t="inlineStr">
        <is>
          <t>Demo Reel | Interest Tax Owners</t>
        </is>
      </c>
      <c r="J6019" t="inlineStr">
        <is>
          <t>Need/fit confirmed</t>
        </is>
      </c>
      <c r="K6019" t="inlineStr">
        <is>
          <t>Completed</t>
        </is>
      </c>
    </row>
    <row r="6020">
      <c r="A6020" s="21" t="n">
        <v>46196</v>
      </c>
      <c r="B6020" s="23" t="n">
        <v>46196.43819444445</v>
      </c>
      <c r="C6020" t="inlineStr">
        <is>
          <t>L-02390</t>
        </is>
      </c>
      <c r="D6020" t="inlineStr">
        <is>
          <t>Lead Created</t>
        </is>
      </c>
      <c r="E6020" t="inlineStr">
        <is>
          <t>Messenger</t>
        </is>
      </c>
      <c r="F6020" t="inlineStr">
        <is>
          <t>Mona</t>
        </is>
      </c>
      <c r="G6020" t="inlineStr">
        <is>
          <t>Mofawtar - E-Receipt - Awareness - Q2</t>
        </is>
      </c>
      <c r="H6020" t="inlineStr">
        <is>
          <t>Mofawtar - E-Receipt - Awareness - Q2 | Broad SMEs</t>
        </is>
      </c>
      <c r="I6020" t="inlineStr">
        <is>
          <t>Offer Carousel | Broad SMEs</t>
        </is>
      </c>
      <c r="J6020" t="inlineStr">
        <is>
          <t>Inbound prospect created</t>
        </is>
      </c>
      <c r="K6020" t="inlineStr">
        <is>
          <t>Completed</t>
        </is>
      </c>
    </row>
    <row r="6021">
      <c r="A6021" s="21" t="n">
        <v>46196</v>
      </c>
      <c r="B6021" s="23" t="n">
        <v>46196.62083333333</v>
      </c>
      <c r="C6021" t="inlineStr">
        <is>
          <t>L-02390</t>
        </is>
      </c>
      <c r="D6021" t="inlineStr">
        <is>
          <t>First Reply</t>
        </is>
      </c>
      <c r="E6021" t="inlineStr">
        <is>
          <t>Messenger</t>
        </is>
      </c>
      <c r="F6021" t="inlineStr">
        <is>
          <t>Mona</t>
        </is>
      </c>
      <c r="G6021" t="inlineStr">
        <is>
          <t>Mofawtar - E-Receipt - Awareness - Q2</t>
        </is>
      </c>
      <c r="H6021" t="inlineStr">
        <is>
          <t>Mofawtar - E-Receipt - Awareness - Q2 | Broad SMEs</t>
        </is>
      </c>
      <c r="I6021" t="inlineStr">
        <is>
          <t>Offer Carousel | Broad SMEs</t>
        </is>
      </c>
      <c r="J6021" t="inlineStr">
        <is>
          <t>Sales agent replied</t>
        </is>
      </c>
      <c r="K6021" t="inlineStr">
        <is>
          <t>Completed</t>
        </is>
      </c>
    </row>
    <row r="6022">
      <c r="A6022" s="21" t="n">
        <v>46198</v>
      </c>
      <c r="B6022" s="23" t="n">
        <v>46198.68819444445</v>
      </c>
      <c r="C6022" t="inlineStr">
        <is>
          <t>L-02390</t>
        </is>
      </c>
      <c r="D6022" t="inlineStr">
        <is>
          <t>Qualified / MQL</t>
        </is>
      </c>
      <c r="E6022" t="inlineStr">
        <is>
          <t>Messenger</t>
        </is>
      </c>
      <c r="F6022" t="inlineStr">
        <is>
          <t>Mona</t>
        </is>
      </c>
      <c r="G6022" t="inlineStr">
        <is>
          <t>Mofawtar - E-Receipt - Awareness - Q2</t>
        </is>
      </c>
      <c r="H6022" t="inlineStr">
        <is>
          <t>Mofawtar - E-Receipt - Awareness - Q2 | Broad SMEs</t>
        </is>
      </c>
      <c r="I6022" t="inlineStr">
        <is>
          <t>Offer Carousel | Broad SMEs</t>
        </is>
      </c>
      <c r="J6022" t="inlineStr">
        <is>
          <t>Need/fit confirmed</t>
        </is>
      </c>
      <c r="K6022" t="inlineStr">
        <is>
          <t>Completed</t>
        </is>
      </c>
    </row>
    <row r="6023">
      <c r="A6023" s="21" t="n">
        <v>46196</v>
      </c>
      <c r="B6023" s="23" t="n">
        <v>46196.66805555556</v>
      </c>
      <c r="C6023" t="inlineStr">
        <is>
          <t>L-02391</t>
        </is>
      </c>
      <c r="D6023" t="inlineStr">
        <is>
          <t>Lead Created</t>
        </is>
      </c>
      <c r="E6023" t="inlineStr">
        <is>
          <t>Website Form</t>
        </is>
      </c>
      <c r="F6023" t="inlineStr">
        <is>
          <t>Salma</t>
        </is>
      </c>
      <c r="G6023" t="inlineStr">
        <is>
          <t>Mofawtar - E-Receipt - Awareness - Q2</t>
        </is>
      </c>
      <c r="H6023" t="inlineStr">
        <is>
          <t>Mofawtar - E-Receipt - Awareness - Q2 | Interest Tax Owners</t>
        </is>
      </c>
      <c r="I6023" t="inlineStr">
        <is>
          <t>Demo Reel | Interest Tax Owners</t>
        </is>
      </c>
      <c r="J6023" t="inlineStr">
        <is>
          <t>Inbound prospect created</t>
        </is>
      </c>
      <c r="K6023" t="inlineStr">
        <is>
          <t>Completed</t>
        </is>
      </c>
    </row>
    <row r="6024">
      <c r="A6024" s="21" t="n">
        <v>46196</v>
      </c>
      <c r="B6024" s="23" t="n">
        <v>46196.7125</v>
      </c>
      <c r="C6024" t="inlineStr">
        <is>
          <t>L-02391</t>
        </is>
      </c>
      <c r="D6024" t="inlineStr">
        <is>
          <t>First Reply</t>
        </is>
      </c>
      <c r="E6024" t="inlineStr">
        <is>
          <t>Website Form</t>
        </is>
      </c>
      <c r="F6024" t="inlineStr">
        <is>
          <t>Salma</t>
        </is>
      </c>
      <c r="G6024" t="inlineStr">
        <is>
          <t>Mofawtar - E-Receipt - Awareness - Q2</t>
        </is>
      </c>
      <c r="H6024" t="inlineStr">
        <is>
          <t>Mofawtar - E-Receipt - Awareness - Q2 | Interest Tax Owners</t>
        </is>
      </c>
      <c r="I6024" t="inlineStr">
        <is>
          <t>Demo Reel | Interest Tax Owners</t>
        </is>
      </c>
      <c r="J6024" t="inlineStr">
        <is>
          <t>Sales agent replied</t>
        </is>
      </c>
      <c r="K6024" t="inlineStr">
        <is>
          <t>Completed</t>
        </is>
      </c>
    </row>
    <row r="6025">
      <c r="A6025" s="21" t="n">
        <v>46197</v>
      </c>
      <c r="B6025" s="23" t="n">
        <v>46197.43472222222</v>
      </c>
      <c r="C6025" t="inlineStr">
        <is>
          <t>L-02392</t>
        </is>
      </c>
      <c r="D6025" t="inlineStr">
        <is>
          <t>Lead Created</t>
        </is>
      </c>
      <c r="E6025" t="inlineStr">
        <is>
          <t>Messenger</t>
        </is>
      </c>
      <c r="F6025" t="inlineStr">
        <is>
          <t>Mona</t>
        </is>
      </c>
      <c r="G6025" t="inlineStr">
        <is>
          <t>Mofawtar - Retargeting - Demo Booking - Q2</t>
        </is>
      </c>
      <c r="H6025" t="inlineStr">
        <is>
          <t>Mofawtar - Retargeting - Demo Booking - Q2 | Interest Tax Owners</t>
        </is>
      </c>
      <c r="I6025" t="inlineStr">
        <is>
          <t>Pain Point Static | Interest Tax Owners</t>
        </is>
      </c>
      <c r="J6025" t="inlineStr">
        <is>
          <t>Inbound prospect created</t>
        </is>
      </c>
      <c r="K6025" t="inlineStr">
        <is>
          <t>Completed</t>
        </is>
      </c>
    </row>
    <row r="6026">
      <c r="A6026" s="21" t="n">
        <v>46197</v>
      </c>
      <c r="B6026" s="23" t="n">
        <v>46197.68055555555</v>
      </c>
      <c r="C6026" t="inlineStr">
        <is>
          <t>L-02392</t>
        </is>
      </c>
      <c r="D6026" t="inlineStr">
        <is>
          <t>First Reply</t>
        </is>
      </c>
      <c r="E6026" t="inlineStr">
        <is>
          <t>Messenger</t>
        </is>
      </c>
      <c r="F6026" t="inlineStr">
        <is>
          <t>Mona</t>
        </is>
      </c>
      <c r="G6026" t="inlineStr">
        <is>
          <t>Mofawtar - Retargeting - Demo Booking - Q2</t>
        </is>
      </c>
      <c r="H6026" t="inlineStr">
        <is>
          <t>Mofawtar - Retargeting - Demo Booking - Q2 | Interest Tax Owners</t>
        </is>
      </c>
      <c r="I6026" t="inlineStr">
        <is>
          <t>Pain Point Static | Interest Tax Owners</t>
        </is>
      </c>
      <c r="J6026" t="inlineStr">
        <is>
          <t>Sales agent replied</t>
        </is>
      </c>
      <c r="K6026" t="inlineStr">
        <is>
          <t>Completed</t>
        </is>
      </c>
    </row>
    <row r="6027">
      <c r="A6027" s="21" t="n">
        <v>46198</v>
      </c>
      <c r="B6027" s="23" t="n">
        <v>46198.47638888889</v>
      </c>
      <c r="C6027" t="inlineStr">
        <is>
          <t>L-02392</t>
        </is>
      </c>
      <c r="D6027" t="inlineStr">
        <is>
          <t>Qualified / MQL</t>
        </is>
      </c>
      <c r="E6027" t="inlineStr">
        <is>
          <t>Messenger</t>
        </is>
      </c>
      <c r="F6027" t="inlineStr">
        <is>
          <t>Mona</t>
        </is>
      </c>
      <c r="G6027" t="inlineStr">
        <is>
          <t>Mofawtar - Retargeting - Demo Booking - Q2</t>
        </is>
      </c>
      <c r="H6027" t="inlineStr">
        <is>
          <t>Mofawtar - Retargeting - Demo Booking - Q2 | Interest Tax Owners</t>
        </is>
      </c>
      <c r="I6027" t="inlineStr">
        <is>
          <t>Pain Point Static | Interest Tax Owners</t>
        </is>
      </c>
      <c r="J6027" t="inlineStr">
        <is>
          <t>Need/fit confirmed</t>
        </is>
      </c>
      <c r="K6027" t="inlineStr">
        <is>
          <t>Completed</t>
        </is>
      </c>
    </row>
    <row r="6028">
      <c r="A6028" s="21" t="n">
        <v>46197</v>
      </c>
      <c r="B6028" s="23" t="n">
        <v>46197.56597222222</v>
      </c>
      <c r="C6028" t="inlineStr">
        <is>
          <t>L-02393</t>
        </is>
      </c>
      <c r="D6028" t="inlineStr">
        <is>
          <t>Lead Created</t>
        </is>
      </c>
      <c r="E6028" t="inlineStr">
        <is>
          <t>Messenger</t>
        </is>
      </c>
      <c r="F6028" t="inlineStr">
        <is>
          <t>Ahmed</t>
        </is>
      </c>
      <c r="G6028" t="inlineStr">
        <is>
          <t>Mofawtar - E-Receipt - Awareness - Q2</t>
        </is>
      </c>
      <c r="H6028" t="inlineStr">
        <is>
          <t>Mofawtar - E-Receipt - Awareness - Q2 | Broad SMEs</t>
        </is>
      </c>
      <c r="I6028" t="inlineStr">
        <is>
          <t>Demo Reel | Broad SMEs</t>
        </is>
      </c>
      <c r="J6028" t="inlineStr">
        <is>
          <t>Inbound prospect created</t>
        </is>
      </c>
      <c r="K6028" t="inlineStr">
        <is>
          <t>Completed</t>
        </is>
      </c>
    </row>
    <row r="6029">
      <c r="A6029" s="21" t="n">
        <v>46197</v>
      </c>
      <c r="B6029" s="23" t="n">
        <v>46197.72222222222</v>
      </c>
      <c r="C6029" t="inlineStr">
        <is>
          <t>L-02393</t>
        </is>
      </c>
      <c r="D6029" t="inlineStr">
        <is>
          <t>First Reply</t>
        </is>
      </c>
      <c r="E6029" t="inlineStr">
        <is>
          <t>Messenger</t>
        </is>
      </c>
      <c r="F6029" t="inlineStr">
        <is>
          <t>Ahmed</t>
        </is>
      </c>
      <c r="G6029" t="inlineStr">
        <is>
          <t>Mofawtar - E-Receipt - Awareness - Q2</t>
        </is>
      </c>
      <c r="H6029" t="inlineStr">
        <is>
          <t>Mofawtar - E-Receipt - Awareness - Q2 | Broad SMEs</t>
        </is>
      </c>
      <c r="I6029" t="inlineStr">
        <is>
          <t>Demo Reel | Broad SMEs</t>
        </is>
      </c>
      <c r="J6029" t="inlineStr">
        <is>
          <t>Sales agent replied</t>
        </is>
      </c>
      <c r="K6029" t="inlineStr">
        <is>
          <t>Completed</t>
        </is>
      </c>
    </row>
    <row r="6030">
      <c r="A6030" s="21" t="n">
        <v>46199</v>
      </c>
      <c r="B6030" s="23" t="n">
        <v>46199.77430555555</v>
      </c>
      <c r="C6030" t="inlineStr">
        <is>
          <t>L-02393</t>
        </is>
      </c>
      <c r="D6030" t="inlineStr">
        <is>
          <t>Qualified / MQL</t>
        </is>
      </c>
      <c r="E6030" t="inlineStr">
        <is>
          <t>Messenger</t>
        </is>
      </c>
      <c r="F6030" t="inlineStr">
        <is>
          <t>Ahmed</t>
        </is>
      </c>
      <c r="G6030" t="inlineStr">
        <is>
          <t>Mofawtar - E-Receipt - Awareness - Q2</t>
        </is>
      </c>
      <c r="H6030" t="inlineStr">
        <is>
          <t>Mofawtar - E-Receipt - Awareness - Q2 | Broad SMEs</t>
        </is>
      </c>
      <c r="I6030" t="inlineStr">
        <is>
          <t>Demo Reel | Broad SMEs</t>
        </is>
      </c>
      <c r="J6030" t="inlineStr">
        <is>
          <t>Need/fit confirmed</t>
        </is>
      </c>
      <c r="K6030" t="inlineStr">
        <is>
          <t>Completed</t>
        </is>
      </c>
    </row>
    <row r="6031">
      <c r="A6031" s="21" t="n">
        <v>46197</v>
      </c>
      <c r="B6031" s="23" t="n">
        <v>46197.5875</v>
      </c>
      <c r="C6031" t="inlineStr">
        <is>
          <t>L-02394</t>
        </is>
      </c>
      <c r="D6031" t="inlineStr">
        <is>
          <t>Lead Created</t>
        </is>
      </c>
      <c r="E6031" t="inlineStr">
        <is>
          <t>Website Form</t>
        </is>
      </c>
      <c r="F6031" t="inlineStr">
        <is>
          <t>Kareem</t>
        </is>
      </c>
      <c r="G6031" t="inlineStr">
        <is>
          <t>Mofawtar - Retargeting - Demo Booking - Q2</t>
        </is>
      </c>
      <c r="H6031" t="inlineStr">
        <is>
          <t>Mofawtar - Retargeting - Demo Booking - Q2 | Retargeting Visitors</t>
        </is>
      </c>
      <c r="I6031" t="inlineStr">
        <is>
          <t>Demo Reel | Retargeting Visitors</t>
        </is>
      </c>
      <c r="J6031" t="inlineStr">
        <is>
          <t>Inbound prospect created</t>
        </is>
      </c>
      <c r="K6031" t="inlineStr">
        <is>
          <t>Completed</t>
        </is>
      </c>
    </row>
    <row r="6032">
      <c r="A6032" s="21" t="n">
        <v>46197</v>
      </c>
      <c r="B6032" s="23" t="n">
        <v>46197.80833333333</v>
      </c>
      <c r="C6032" t="inlineStr">
        <is>
          <t>L-02394</t>
        </is>
      </c>
      <c r="D6032" t="inlineStr">
        <is>
          <t>First Reply</t>
        </is>
      </c>
      <c r="E6032" t="inlineStr">
        <is>
          <t>Website Form</t>
        </is>
      </c>
      <c r="F6032" t="inlineStr">
        <is>
          <t>Kareem</t>
        </is>
      </c>
      <c r="G6032" t="inlineStr">
        <is>
          <t>Mofawtar - Retargeting - Demo Booking - Q2</t>
        </is>
      </c>
      <c r="H6032" t="inlineStr">
        <is>
          <t>Mofawtar - Retargeting - Demo Booking - Q2 | Retargeting Visitors</t>
        </is>
      </c>
      <c r="I6032" t="inlineStr">
        <is>
          <t>Demo Reel | Retargeting Visitors</t>
        </is>
      </c>
      <c r="J6032" t="inlineStr">
        <is>
          <t>Sales agent replied</t>
        </is>
      </c>
      <c r="K6032" t="inlineStr">
        <is>
          <t>Completed</t>
        </is>
      </c>
    </row>
    <row r="6033">
      <c r="A6033" s="21" t="n">
        <v>46198</v>
      </c>
      <c r="B6033" s="23" t="n">
        <v>46198.75416666667</v>
      </c>
      <c r="C6033" t="inlineStr">
        <is>
          <t>L-02394</t>
        </is>
      </c>
      <c r="D6033" t="inlineStr">
        <is>
          <t>Qualified / MQL</t>
        </is>
      </c>
      <c r="E6033" t="inlineStr">
        <is>
          <t>Website Form</t>
        </is>
      </c>
      <c r="F6033" t="inlineStr">
        <is>
          <t>Kareem</t>
        </is>
      </c>
      <c r="G6033" t="inlineStr">
        <is>
          <t>Mofawtar - Retargeting - Demo Booking - Q2</t>
        </is>
      </c>
      <c r="H6033" t="inlineStr">
        <is>
          <t>Mofawtar - Retargeting - Demo Booking - Q2 | Retargeting Visitors</t>
        </is>
      </c>
      <c r="I6033" t="inlineStr">
        <is>
          <t>Demo Reel | Retargeting Visitors</t>
        </is>
      </c>
      <c r="J6033" t="inlineStr">
        <is>
          <t>Need/fit confirmed</t>
        </is>
      </c>
      <c r="K6033" t="inlineStr">
        <is>
          <t>Completed</t>
        </is>
      </c>
    </row>
    <row r="6034">
      <c r="A6034" s="21" t="n">
        <v>46197</v>
      </c>
      <c r="B6034" s="23" t="n">
        <v>46197.42013888889</v>
      </c>
      <c r="C6034" t="inlineStr">
        <is>
          <t>L-02395</t>
        </is>
      </c>
      <c r="D6034" t="inlineStr">
        <is>
          <t>Lead Created</t>
        </is>
      </c>
      <c r="E6034" t="inlineStr">
        <is>
          <t>WhatsApp</t>
        </is>
      </c>
      <c r="F6034" t="inlineStr">
        <is>
          <t>Salma</t>
        </is>
      </c>
      <c r="G6034" t="inlineStr">
        <is>
          <t>In2out - MessCampaign#2 - Testing - 20/4</t>
        </is>
      </c>
      <c r="H6034" t="inlineStr">
        <is>
          <t>In2out - MessCampaign#2 - Testing - 20/4 | Interest Tax Owners</t>
        </is>
      </c>
      <c r="I6034" t="inlineStr">
        <is>
          <t>Pain Point Static | Interest Tax Owners</t>
        </is>
      </c>
      <c r="J6034" t="inlineStr">
        <is>
          <t>Inbound prospect created</t>
        </is>
      </c>
      <c r="K6034" t="inlineStr">
        <is>
          <t>Completed</t>
        </is>
      </c>
    </row>
    <row r="6035">
      <c r="A6035" s="21" t="n">
        <v>46197</v>
      </c>
      <c r="B6035" s="23" t="n">
        <v>46197.55277777778</v>
      </c>
      <c r="C6035" t="inlineStr">
        <is>
          <t>L-02395</t>
        </is>
      </c>
      <c r="D6035" t="inlineStr">
        <is>
          <t>First Reply</t>
        </is>
      </c>
      <c r="E6035" t="inlineStr">
        <is>
          <t>WhatsApp</t>
        </is>
      </c>
      <c r="F6035" t="inlineStr">
        <is>
          <t>Salma</t>
        </is>
      </c>
      <c r="G6035" t="inlineStr">
        <is>
          <t>In2out - MessCampaign#2 - Testing - 20/4</t>
        </is>
      </c>
      <c r="H6035" t="inlineStr">
        <is>
          <t>In2out - MessCampaign#2 - Testing - 20/4 | Interest Tax Owners</t>
        </is>
      </c>
      <c r="I6035" t="inlineStr">
        <is>
          <t>Pain Point Static | Interest Tax Owners</t>
        </is>
      </c>
      <c r="J6035" t="inlineStr">
        <is>
          <t>Sales agent replied</t>
        </is>
      </c>
      <c r="K6035" t="inlineStr">
        <is>
          <t>Completed</t>
        </is>
      </c>
    </row>
    <row r="6036">
      <c r="A6036" s="21" t="n">
        <v>46197</v>
      </c>
      <c r="B6036" s="23" t="n">
        <v>46197.64722222222</v>
      </c>
      <c r="C6036" t="inlineStr">
        <is>
          <t>L-02396</t>
        </is>
      </c>
      <c r="D6036" t="inlineStr">
        <is>
          <t>Lead Created</t>
        </is>
      </c>
      <c r="E6036" t="inlineStr">
        <is>
          <t>Phone Call</t>
        </is>
      </c>
      <c r="F6036" t="inlineStr">
        <is>
          <t>Youssef</t>
        </is>
      </c>
      <c r="G6036" t="inlineStr">
        <is>
          <t>In2out - MessCampaign#1 - Testing - 15/4</t>
        </is>
      </c>
      <c r="H6036" t="inlineStr">
        <is>
          <t>In2out - MessCampaign#1 - Testing - 15/4 | Interest Tax Owners</t>
        </is>
      </c>
      <c r="I6036" t="inlineStr">
        <is>
          <t>Pain Point Static | Interest Tax Owners</t>
        </is>
      </c>
      <c r="J6036" t="inlineStr">
        <is>
          <t>Inbound prospect created</t>
        </is>
      </c>
      <c r="K6036" t="inlineStr">
        <is>
          <t>Completed</t>
        </is>
      </c>
    </row>
    <row r="6037">
      <c r="A6037" s="21" t="n">
        <v>46197</v>
      </c>
      <c r="B6037" s="23" t="n">
        <v>46197.76458333333</v>
      </c>
      <c r="C6037" t="inlineStr">
        <is>
          <t>L-02396</t>
        </is>
      </c>
      <c r="D6037" t="inlineStr">
        <is>
          <t>First Reply</t>
        </is>
      </c>
      <c r="E6037" t="inlineStr">
        <is>
          <t>Phone Call</t>
        </is>
      </c>
      <c r="F6037" t="inlineStr">
        <is>
          <t>Youssef</t>
        </is>
      </c>
      <c r="G6037" t="inlineStr">
        <is>
          <t>In2out - MessCampaign#1 - Testing - 15/4</t>
        </is>
      </c>
      <c r="H6037" t="inlineStr">
        <is>
          <t>In2out - MessCampaign#1 - Testing - 15/4 | Interest Tax Owners</t>
        </is>
      </c>
      <c r="I6037" t="inlineStr">
        <is>
          <t>Pain Point Static | Interest Tax Owners</t>
        </is>
      </c>
      <c r="J6037" t="inlineStr">
        <is>
          <t>Sales agent replied</t>
        </is>
      </c>
      <c r="K6037" t="inlineStr">
        <is>
          <t>Completed</t>
        </is>
      </c>
    </row>
    <row r="6038">
      <c r="A6038" s="21" t="n">
        <v>46198</v>
      </c>
      <c r="B6038" s="23" t="n">
        <v>46198.81388888889</v>
      </c>
      <c r="C6038" t="inlineStr">
        <is>
          <t>L-02396</t>
        </is>
      </c>
      <c r="D6038" t="inlineStr">
        <is>
          <t>Qualified / MQL</t>
        </is>
      </c>
      <c r="E6038" t="inlineStr">
        <is>
          <t>Phone Call</t>
        </is>
      </c>
      <c r="F6038" t="inlineStr">
        <is>
          <t>Youssef</t>
        </is>
      </c>
      <c r="G6038" t="inlineStr">
        <is>
          <t>In2out - MessCampaign#1 - Testing - 15/4</t>
        </is>
      </c>
      <c r="H6038" t="inlineStr">
        <is>
          <t>In2out - MessCampaign#1 - Testing - 15/4 | Interest Tax Owners</t>
        </is>
      </c>
      <c r="I6038" t="inlineStr">
        <is>
          <t>Pain Point Static | Interest Tax Owners</t>
        </is>
      </c>
      <c r="J6038" t="inlineStr">
        <is>
          <t>Need/fit confirmed</t>
        </is>
      </c>
      <c r="K6038" t="inlineStr">
        <is>
          <t>Completed</t>
        </is>
      </c>
    </row>
    <row r="6039">
      <c r="A6039" s="21" t="n">
        <v>46203</v>
      </c>
      <c r="B6039" s="23" t="n">
        <v>46203.81388888889</v>
      </c>
      <c r="C6039" t="inlineStr">
        <is>
          <t>L-02396</t>
        </is>
      </c>
      <c r="D6039" t="inlineStr">
        <is>
          <t>Quotation Sent</t>
        </is>
      </c>
      <c r="E6039" t="inlineStr">
        <is>
          <t>Phone Call</t>
        </is>
      </c>
      <c r="F6039" t="inlineStr">
        <is>
          <t>Youssef</t>
        </is>
      </c>
      <c r="G6039" t="inlineStr">
        <is>
          <t>In2out - MessCampaign#1 - Testing - 15/4</t>
        </is>
      </c>
      <c r="H6039" t="inlineStr">
        <is>
          <t>In2out - MessCampaign#1 - Testing - 15/4 | Interest Tax Owners</t>
        </is>
      </c>
      <c r="I6039" t="inlineStr">
        <is>
          <t>Pain Point Static | Interest Tax Owners</t>
        </is>
      </c>
      <c r="J6039" t="inlineStr">
        <is>
          <t>Sales opportunity created</t>
        </is>
      </c>
      <c r="K6039" t="inlineStr">
        <is>
          <t>Completed</t>
        </is>
      </c>
    </row>
    <row r="6040">
      <c r="A6040" s="21" t="n">
        <v>46197</v>
      </c>
      <c r="B6040" s="23" t="n">
        <v>46197.70694444444</v>
      </c>
      <c r="C6040" t="inlineStr">
        <is>
          <t>L-02397</t>
        </is>
      </c>
      <c r="D6040" t="inlineStr">
        <is>
          <t>Lead Created</t>
        </is>
      </c>
      <c r="E6040" t="inlineStr">
        <is>
          <t>WhatsApp</t>
        </is>
      </c>
      <c r="F6040" t="inlineStr">
        <is>
          <t>Kareem</t>
        </is>
      </c>
      <c r="G6040" t="inlineStr">
        <is>
          <t>In2out - MessCampaign#1 - Testing - 15/4</t>
        </is>
      </c>
      <c r="H6040" t="inlineStr">
        <is>
          <t>In2out - MessCampaign#1 - Testing - 15/4 | Interest Tax Owners</t>
        </is>
      </c>
      <c r="I6040" t="inlineStr">
        <is>
          <t>Pain Point Static | Interest Tax Owners</t>
        </is>
      </c>
      <c r="J6040" t="inlineStr">
        <is>
          <t>Inbound prospect created</t>
        </is>
      </c>
      <c r="K6040" t="inlineStr">
        <is>
          <t>Completed</t>
        </is>
      </c>
    </row>
    <row r="6041">
      <c r="A6041" s="21" t="n">
        <v>46198</v>
      </c>
      <c r="B6041" s="23" t="n">
        <v>46198.03263888889</v>
      </c>
      <c r="C6041" t="inlineStr">
        <is>
          <t>L-02397</t>
        </is>
      </c>
      <c r="D6041" t="inlineStr">
        <is>
          <t>First Reply</t>
        </is>
      </c>
      <c r="E6041" t="inlineStr">
        <is>
          <t>WhatsApp</t>
        </is>
      </c>
      <c r="F6041" t="inlineStr">
        <is>
          <t>Kareem</t>
        </is>
      </c>
      <c r="G6041" t="inlineStr">
        <is>
          <t>In2out - MessCampaign#1 - Testing - 15/4</t>
        </is>
      </c>
      <c r="H6041" t="inlineStr">
        <is>
          <t>In2out - MessCampaign#1 - Testing - 15/4 | Interest Tax Owners</t>
        </is>
      </c>
      <c r="I6041" t="inlineStr">
        <is>
          <t>Pain Point Static | Interest Tax Owners</t>
        </is>
      </c>
      <c r="J6041" t="inlineStr">
        <is>
          <t>Sales agent replied</t>
        </is>
      </c>
      <c r="K6041" t="inlineStr">
        <is>
          <t>Completed</t>
        </is>
      </c>
    </row>
    <row r="6042">
      <c r="A6042" s="21" t="n">
        <v>46197</v>
      </c>
      <c r="B6042" s="23" t="n">
        <v>46197.56180555555</v>
      </c>
      <c r="C6042" t="inlineStr">
        <is>
          <t>L-02398</t>
        </is>
      </c>
      <c r="D6042" t="inlineStr">
        <is>
          <t>Lead Created</t>
        </is>
      </c>
      <c r="E6042" t="inlineStr">
        <is>
          <t>WhatsApp</t>
        </is>
      </c>
      <c r="F6042" t="inlineStr">
        <is>
          <t>Ahmed</t>
        </is>
      </c>
      <c r="G6042" t="inlineStr">
        <is>
          <t>Mofawtar - Retargeting - Demo Booking - Q2</t>
        </is>
      </c>
      <c r="H6042" t="inlineStr">
        <is>
          <t>Mofawtar - Retargeting - Demo Booking - Q2 | Retargeting Visitors</t>
        </is>
      </c>
      <c r="I6042" t="inlineStr">
        <is>
          <t>Pain Point Static | Retargeting Visitors</t>
        </is>
      </c>
      <c r="J6042" t="inlineStr">
        <is>
          <t>Inbound prospect created</t>
        </is>
      </c>
      <c r="K6042" t="inlineStr">
        <is>
          <t>Completed</t>
        </is>
      </c>
    </row>
    <row r="6043">
      <c r="A6043" s="21" t="n">
        <v>46197</v>
      </c>
      <c r="B6043" s="23" t="n">
        <v>46197.75833333333</v>
      </c>
      <c r="C6043" t="inlineStr">
        <is>
          <t>L-02398</t>
        </is>
      </c>
      <c r="D6043" t="inlineStr">
        <is>
          <t>First Reply</t>
        </is>
      </c>
      <c r="E6043" t="inlineStr">
        <is>
          <t>WhatsApp</t>
        </is>
      </c>
      <c r="F6043" t="inlineStr">
        <is>
          <t>Ahmed</t>
        </is>
      </c>
      <c r="G6043" t="inlineStr">
        <is>
          <t>Mofawtar - Retargeting - Demo Booking - Q2</t>
        </is>
      </c>
      <c r="H6043" t="inlineStr">
        <is>
          <t>Mofawtar - Retargeting - Demo Booking - Q2 | Retargeting Visitors</t>
        </is>
      </c>
      <c r="I6043" t="inlineStr">
        <is>
          <t>Pain Point Static | Retargeting Visitors</t>
        </is>
      </c>
      <c r="J6043" t="inlineStr">
        <is>
          <t>Sales agent replied</t>
        </is>
      </c>
      <c r="K6043" t="inlineStr">
        <is>
          <t>Completed</t>
        </is>
      </c>
    </row>
    <row r="6044">
      <c r="A6044" s="21" t="n">
        <v>46197</v>
      </c>
      <c r="B6044" s="23" t="n">
        <v>46197.64513888889</v>
      </c>
      <c r="C6044" t="inlineStr">
        <is>
          <t>L-02398</t>
        </is>
      </c>
      <c r="D6044" t="inlineStr">
        <is>
          <t>Qualified / MQL</t>
        </is>
      </c>
      <c r="E6044" t="inlineStr">
        <is>
          <t>WhatsApp</t>
        </is>
      </c>
      <c r="F6044" t="inlineStr">
        <is>
          <t>Ahmed</t>
        </is>
      </c>
      <c r="G6044" t="inlineStr">
        <is>
          <t>Mofawtar - Retargeting - Demo Booking - Q2</t>
        </is>
      </c>
      <c r="H6044" t="inlineStr">
        <is>
          <t>Mofawtar - Retargeting - Demo Booking - Q2 | Retargeting Visitors</t>
        </is>
      </c>
      <c r="I6044" t="inlineStr">
        <is>
          <t>Pain Point Static | Retargeting Visitors</t>
        </is>
      </c>
      <c r="J6044" t="inlineStr">
        <is>
          <t>Need/fit confirmed</t>
        </is>
      </c>
      <c r="K6044" t="inlineStr">
        <is>
          <t>Completed</t>
        </is>
      </c>
    </row>
    <row r="6045">
      <c r="A6045" s="21" t="n">
        <v>46197</v>
      </c>
      <c r="B6045" s="23" t="n">
        <v>46197.76527777778</v>
      </c>
      <c r="C6045" t="inlineStr">
        <is>
          <t>L-02399</t>
        </is>
      </c>
      <c r="D6045" t="inlineStr">
        <is>
          <t>Lead Created</t>
        </is>
      </c>
      <c r="E6045" t="inlineStr">
        <is>
          <t>Instagram DM</t>
        </is>
      </c>
      <c r="F6045" t="inlineStr">
        <is>
          <t>Salma</t>
        </is>
      </c>
      <c r="G6045" t="inlineStr">
        <is>
          <t>In2out - MessCampaign#1 - Testing - 15/4</t>
        </is>
      </c>
      <c r="H6045" t="inlineStr">
        <is>
          <t>In2out - MessCampaign#1 - Testing - 15/4 | Broad SMEs</t>
        </is>
      </c>
      <c r="I6045" t="inlineStr">
        <is>
          <t>Demo Reel | Broad SMEs</t>
        </is>
      </c>
      <c r="J6045" t="inlineStr">
        <is>
          <t>Inbound prospect created</t>
        </is>
      </c>
      <c r="K6045" t="inlineStr">
        <is>
          <t>Completed</t>
        </is>
      </c>
    </row>
    <row r="6046">
      <c r="A6046" s="21" t="n">
        <v>46197</v>
      </c>
      <c r="B6046" s="23" t="n">
        <v>46197.77847222222</v>
      </c>
      <c r="C6046" t="inlineStr">
        <is>
          <t>L-02399</t>
        </is>
      </c>
      <c r="D6046" t="inlineStr">
        <is>
          <t>First Reply</t>
        </is>
      </c>
      <c r="E6046" t="inlineStr">
        <is>
          <t>Instagram DM</t>
        </is>
      </c>
      <c r="F6046" t="inlineStr">
        <is>
          <t>Salma</t>
        </is>
      </c>
      <c r="G6046" t="inlineStr">
        <is>
          <t>In2out - MessCampaign#1 - Testing - 15/4</t>
        </is>
      </c>
      <c r="H6046" t="inlineStr">
        <is>
          <t>In2out - MessCampaign#1 - Testing - 15/4 | Broad SMEs</t>
        </is>
      </c>
      <c r="I6046" t="inlineStr">
        <is>
          <t>Demo Reel | Broad SMEs</t>
        </is>
      </c>
      <c r="J6046" t="inlineStr">
        <is>
          <t>Sales agent replied</t>
        </is>
      </c>
      <c r="K6046" t="inlineStr">
        <is>
          <t>Completed</t>
        </is>
      </c>
    </row>
    <row r="6047">
      <c r="A6047" s="21" t="n">
        <v>46197</v>
      </c>
      <c r="B6047" s="23" t="n">
        <v>46197.53541666667</v>
      </c>
      <c r="C6047" t="inlineStr">
        <is>
          <t>L-02400</t>
        </is>
      </c>
      <c r="D6047" t="inlineStr">
        <is>
          <t>Lead Created</t>
        </is>
      </c>
      <c r="E6047" t="inlineStr">
        <is>
          <t>Messenger</t>
        </is>
      </c>
      <c r="F6047" t="inlineStr">
        <is>
          <t>Kareem</t>
        </is>
      </c>
      <c r="G6047" t="inlineStr">
        <is>
          <t>Mofawtar - Retargeting - Demo Booking - Q2</t>
        </is>
      </c>
      <c r="H6047" t="inlineStr">
        <is>
          <t>Mofawtar - Retargeting - Demo Booking - Q2 | Interest Tax Owners</t>
        </is>
      </c>
      <c r="I6047" t="inlineStr">
        <is>
          <t>Demo Reel | Interest Tax Owners</t>
        </is>
      </c>
      <c r="J6047" t="inlineStr">
        <is>
          <t>Inbound prospect created</t>
        </is>
      </c>
      <c r="K6047" t="inlineStr">
        <is>
          <t>Completed</t>
        </is>
      </c>
    </row>
    <row r="6048">
      <c r="A6048" s="21" t="n">
        <v>46197</v>
      </c>
      <c r="B6048" s="23" t="n">
        <v>46197.83611111111</v>
      </c>
      <c r="C6048" t="inlineStr">
        <is>
          <t>L-02400</t>
        </is>
      </c>
      <c r="D6048" t="inlineStr">
        <is>
          <t>First Reply</t>
        </is>
      </c>
      <c r="E6048" t="inlineStr">
        <is>
          <t>Messenger</t>
        </is>
      </c>
      <c r="F6048" t="inlineStr">
        <is>
          <t>Kareem</t>
        </is>
      </c>
      <c r="G6048" t="inlineStr">
        <is>
          <t>Mofawtar - Retargeting - Demo Booking - Q2</t>
        </is>
      </c>
      <c r="H6048" t="inlineStr">
        <is>
          <t>Mofawtar - Retargeting - Demo Booking - Q2 | Interest Tax Owners</t>
        </is>
      </c>
      <c r="I6048" t="inlineStr">
        <is>
          <t>Demo Reel | Interest Tax Owners</t>
        </is>
      </c>
      <c r="J6048" t="inlineStr">
        <is>
          <t>Sales agent replied</t>
        </is>
      </c>
      <c r="K6048" t="inlineStr">
        <is>
          <t>Completed</t>
        </is>
      </c>
    </row>
    <row r="6049">
      <c r="A6049" s="21" t="n">
        <v>46198</v>
      </c>
      <c r="B6049" s="23" t="n">
        <v>46198.78541666667</v>
      </c>
      <c r="C6049" t="inlineStr">
        <is>
          <t>L-02400</t>
        </is>
      </c>
      <c r="D6049" t="inlineStr">
        <is>
          <t>Qualified / MQL</t>
        </is>
      </c>
      <c r="E6049" t="inlineStr">
        <is>
          <t>Messenger</t>
        </is>
      </c>
      <c r="F6049" t="inlineStr">
        <is>
          <t>Kareem</t>
        </is>
      </c>
      <c r="G6049" t="inlineStr">
        <is>
          <t>Mofawtar - Retargeting - Demo Booking - Q2</t>
        </is>
      </c>
      <c r="H6049" t="inlineStr">
        <is>
          <t>Mofawtar - Retargeting - Demo Booking - Q2 | Interest Tax Owners</t>
        </is>
      </c>
      <c r="I6049" t="inlineStr">
        <is>
          <t>Demo Reel | Interest Tax Owners</t>
        </is>
      </c>
      <c r="J6049" t="inlineStr">
        <is>
          <t>Need/fit confirmed</t>
        </is>
      </c>
      <c r="K6049" t="inlineStr">
        <is>
          <t>Completed</t>
        </is>
      </c>
    </row>
    <row r="6050">
      <c r="A6050" s="21" t="n">
        <v>46197</v>
      </c>
      <c r="B6050" s="23" t="n">
        <v>46197.40972222222</v>
      </c>
      <c r="C6050" t="inlineStr">
        <is>
          <t>L-02401</t>
        </is>
      </c>
      <c r="D6050" t="inlineStr">
        <is>
          <t>Lead Created</t>
        </is>
      </c>
      <c r="E6050" t="inlineStr">
        <is>
          <t>WhatsApp</t>
        </is>
      </c>
      <c r="F6050" t="inlineStr">
        <is>
          <t>Salma</t>
        </is>
      </c>
      <c r="G6050" t="inlineStr">
        <is>
          <t>Mofawtar - Tax Invoice - Lead Gen - Q2</t>
        </is>
      </c>
      <c r="H6050" t="inlineStr">
        <is>
          <t>Mofawtar - Tax Invoice - Lead Gen - Q2 | Broad SMEs</t>
        </is>
      </c>
      <c r="I6050" t="inlineStr">
        <is>
          <t>Offer Carousel | Broad SMEs</t>
        </is>
      </c>
      <c r="J6050" t="inlineStr">
        <is>
          <t>Inbound prospect created</t>
        </is>
      </c>
      <c r="K6050" t="inlineStr">
        <is>
          <t>Completed</t>
        </is>
      </c>
    </row>
    <row r="6051">
      <c r="A6051" s="21" t="n">
        <v>46197</v>
      </c>
      <c r="B6051" s="23" t="n">
        <v>46197.45555555556</v>
      </c>
      <c r="C6051" t="inlineStr">
        <is>
          <t>L-02401</t>
        </is>
      </c>
      <c r="D6051" t="inlineStr">
        <is>
          <t>First Reply</t>
        </is>
      </c>
      <c r="E6051" t="inlineStr">
        <is>
          <t>WhatsApp</t>
        </is>
      </c>
      <c r="F6051" t="inlineStr">
        <is>
          <t>Salma</t>
        </is>
      </c>
      <c r="G6051" t="inlineStr">
        <is>
          <t>Mofawtar - Tax Invoice - Lead Gen - Q2</t>
        </is>
      </c>
      <c r="H6051" t="inlineStr">
        <is>
          <t>Mofawtar - Tax Invoice - Lead Gen - Q2 | Broad SMEs</t>
        </is>
      </c>
      <c r="I6051" t="inlineStr">
        <is>
          <t>Offer Carousel | Broad SMEs</t>
        </is>
      </c>
      <c r="J6051" t="inlineStr">
        <is>
          <t>Sales agent replied</t>
        </is>
      </c>
      <c r="K6051" t="inlineStr">
        <is>
          <t>Completed</t>
        </is>
      </c>
    </row>
    <row r="6052">
      <c r="A6052" s="21" t="n">
        <v>46199</v>
      </c>
      <c r="B6052" s="23" t="n">
        <v>46199.57638888889</v>
      </c>
      <c r="C6052" t="inlineStr">
        <is>
          <t>L-02401</t>
        </is>
      </c>
      <c r="D6052" t="inlineStr">
        <is>
          <t>Qualified / MQL</t>
        </is>
      </c>
      <c r="E6052" t="inlineStr">
        <is>
          <t>WhatsApp</t>
        </is>
      </c>
      <c r="F6052" t="inlineStr">
        <is>
          <t>Salma</t>
        </is>
      </c>
      <c r="G6052" t="inlineStr">
        <is>
          <t>Mofawtar - Tax Invoice - Lead Gen - Q2</t>
        </is>
      </c>
      <c r="H6052" t="inlineStr">
        <is>
          <t>Mofawtar - Tax Invoice - Lead Gen - Q2 | Broad SMEs</t>
        </is>
      </c>
      <c r="I6052" t="inlineStr">
        <is>
          <t>Offer Carousel | Broad SMEs</t>
        </is>
      </c>
      <c r="J6052" t="inlineStr">
        <is>
          <t>Need/fit confirmed</t>
        </is>
      </c>
      <c r="K6052" t="inlineStr">
        <is>
          <t>Completed</t>
        </is>
      </c>
    </row>
    <row r="6053">
      <c r="A6053" s="21" t="n">
        <v>46197</v>
      </c>
      <c r="B6053" s="23" t="n">
        <v>46197.84930555556</v>
      </c>
      <c r="C6053" t="inlineStr">
        <is>
          <t>L-02402</t>
        </is>
      </c>
      <c r="D6053" t="inlineStr">
        <is>
          <t>Lead Created</t>
        </is>
      </c>
      <c r="E6053" t="inlineStr">
        <is>
          <t>Phone Call</t>
        </is>
      </c>
      <c r="F6053" t="inlineStr">
        <is>
          <t>Ahmed</t>
        </is>
      </c>
      <c r="G6053" t="inlineStr">
        <is>
          <t>Mofawtar - Tax Invoice - Lead Gen - Q2</t>
        </is>
      </c>
      <c r="H6053" t="inlineStr">
        <is>
          <t>Mofawtar - Tax Invoice - Lead Gen - Q2 | Broad SMEs</t>
        </is>
      </c>
      <c r="I6053" t="inlineStr">
        <is>
          <t>Offer Carousel | Broad SMEs</t>
        </is>
      </c>
      <c r="J6053" t="inlineStr">
        <is>
          <t>Inbound prospect created</t>
        </is>
      </c>
      <c r="K6053" t="inlineStr">
        <is>
          <t>Completed</t>
        </is>
      </c>
    </row>
    <row r="6054">
      <c r="A6054" s="21" t="n">
        <v>46198</v>
      </c>
      <c r="B6054" s="23" t="n">
        <v>46198.03541666667</v>
      </c>
      <c r="C6054" t="inlineStr">
        <is>
          <t>L-02402</t>
        </is>
      </c>
      <c r="D6054" t="inlineStr">
        <is>
          <t>First Reply</t>
        </is>
      </c>
      <c r="E6054" t="inlineStr">
        <is>
          <t>Phone Call</t>
        </is>
      </c>
      <c r="F6054" t="inlineStr">
        <is>
          <t>Ahmed</t>
        </is>
      </c>
      <c r="G6054" t="inlineStr">
        <is>
          <t>Mofawtar - Tax Invoice - Lead Gen - Q2</t>
        </is>
      </c>
      <c r="H6054" t="inlineStr">
        <is>
          <t>Mofawtar - Tax Invoice - Lead Gen - Q2 | Broad SMEs</t>
        </is>
      </c>
      <c r="I6054" t="inlineStr">
        <is>
          <t>Offer Carousel | Broad SMEs</t>
        </is>
      </c>
      <c r="J6054" t="inlineStr">
        <is>
          <t>Sales agent replied</t>
        </is>
      </c>
      <c r="K6054" t="inlineStr">
        <is>
          <t>Completed</t>
        </is>
      </c>
    </row>
    <row r="6055">
      <c r="A6055" s="21" t="n">
        <v>46199</v>
      </c>
      <c r="B6055" s="23" t="n">
        <v>46199.05763888889</v>
      </c>
      <c r="C6055" t="inlineStr">
        <is>
          <t>L-02402</t>
        </is>
      </c>
      <c r="D6055" t="inlineStr">
        <is>
          <t>Qualified / MQL</t>
        </is>
      </c>
      <c r="E6055" t="inlineStr">
        <is>
          <t>Phone Call</t>
        </is>
      </c>
      <c r="F6055" t="inlineStr">
        <is>
          <t>Ahmed</t>
        </is>
      </c>
      <c r="G6055" t="inlineStr">
        <is>
          <t>Mofawtar - Tax Invoice - Lead Gen - Q2</t>
        </is>
      </c>
      <c r="H6055" t="inlineStr">
        <is>
          <t>Mofawtar - Tax Invoice - Lead Gen - Q2 | Broad SMEs</t>
        </is>
      </c>
      <c r="I6055" t="inlineStr">
        <is>
          <t>Offer Carousel | Broad SMEs</t>
        </is>
      </c>
      <c r="J6055" t="inlineStr">
        <is>
          <t>Need/fit confirmed</t>
        </is>
      </c>
      <c r="K6055" t="inlineStr">
        <is>
          <t>Completed</t>
        </is>
      </c>
    </row>
    <row r="6056">
      <c r="A6056" s="21" t="n">
        <v>46197</v>
      </c>
      <c r="B6056" s="23" t="n">
        <v>46197.37569444445</v>
      </c>
      <c r="C6056" t="inlineStr">
        <is>
          <t>L-02403</t>
        </is>
      </c>
      <c r="D6056" t="inlineStr">
        <is>
          <t>Lead Created</t>
        </is>
      </c>
      <c r="E6056" t="inlineStr">
        <is>
          <t>Website Form</t>
        </is>
      </c>
      <c r="F6056" t="inlineStr">
        <is>
          <t>Ahmed</t>
        </is>
      </c>
      <c r="G6056" t="inlineStr">
        <is>
          <t>Mofawtar - Retargeting - Demo Booking - Q2</t>
        </is>
      </c>
      <c r="H6056" t="inlineStr">
        <is>
          <t>Mofawtar - Retargeting - Demo Booking - Q2 | Broad SMEs</t>
        </is>
      </c>
      <c r="I6056" t="inlineStr">
        <is>
          <t>Pain Point Static | Broad SMEs</t>
        </is>
      </c>
      <c r="J6056" t="inlineStr">
        <is>
          <t>Inbound prospect created</t>
        </is>
      </c>
      <c r="K6056" t="inlineStr">
        <is>
          <t>Completed</t>
        </is>
      </c>
    </row>
    <row r="6057">
      <c r="A6057" s="21" t="n">
        <v>46197</v>
      </c>
      <c r="B6057" s="23" t="n">
        <v>46197.53819444445</v>
      </c>
      <c r="C6057" t="inlineStr">
        <is>
          <t>L-02403</t>
        </is>
      </c>
      <c r="D6057" t="inlineStr">
        <is>
          <t>First Reply</t>
        </is>
      </c>
      <c r="E6057" t="inlineStr">
        <is>
          <t>Website Form</t>
        </is>
      </c>
      <c r="F6057" t="inlineStr">
        <is>
          <t>Ahmed</t>
        </is>
      </c>
      <c r="G6057" t="inlineStr">
        <is>
          <t>Mofawtar - Retargeting - Demo Booking - Q2</t>
        </is>
      </c>
      <c r="H6057" t="inlineStr">
        <is>
          <t>Mofawtar - Retargeting - Demo Booking - Q2 | Broad SMEs</t>
        </is>
      </c>
      <c r="I6057" t="inlineStr">
        <is>
          <t>Pain Point Static | Broad SMEs</t>
        </is>
      </c>
      <c r="J6057" t="inlineStr">
        <is>
          <t>Sales agent replied</t>
        </is>
      </c>
      <c r="K6057" t="inlineStr">
        <is>
          <t>Completed</t>
        </is>
      </c>
    </row>
    <row r="6058">
      <c r="A6058" s="21" t="n">
        <v>46199</v>
      </c>
      <c r="B6058" s="23" t="n">
        <v>46199.54236111111</v>
      </c>
      <c r="C6058" t="inlineStr">
        <is>
          <t>L-02403</t>
        </is>
      </c>
      <c r="D6058" t="inlineStr">
        <is>
          <t>Qualified / MQL</t>
        </is>
      </c>
      <c r="E6058" t="inlineStr">
        <is>
          <t>Website Form</t>
        </is>
      </c>
      <c r="F6058" t="inlineStr">
        <is>
          <t>Ahmed</t>
        </is>
      </c>
      <c r="G6058" t="inlineStr">
        <is>
          <t>Mofawtar - Retargeting - Demo Booking - Q2</t>
        </is>
      </c>
      <c r="H6058" t="inlineStr">
        <is>
          <t>Mofawtar - Retargeting - Demo Booking - Q2 | Broad SMEs</t>
        </is>
      </c>
      <c r="I6058" t="inlineStr">
        <is>
          <t>Pain Point Static | Broad SMEs</t>
        </is>
      </c>
      <c r="J6058" t="inlineStr">
        <is>
          <t>Need/fit confirmed</t>
        </is>
      </c>
      <c r="K6058" t="inlineStr">
        <is>
          <t>Completed</t>
        </is>
      </c>
    </row>
    <row r="6059">
      <c r="A6059" s="21" t="n">
        <v>46200</v>
      </c>
      <c r="B6059" s="23" t="n">
        <v>46200.41736111111</v>
      </c>
      <c r="C6059" t="inlineStr">
        <is>
          <t>L-02403</t>
        </is>
      </c>
      <c r="D6059" t="inlineStr">
        <is>
          <t>Sales Call</t>
        </is>
      </c>
      <c r="E6059" t="inlineStr">
        <is>
          <t>Website Form</t>
        </is>
      </c>
      <c r="F6059" t="inlineStr">
        <is>
          <t>Ahmed</t>
        </is>
      </c>
      <c r="G6059" t="inlineStr">
        <is>
          <t>Mofawtar - Retargeting - Demo Booking - Q2</t>
        </is>
      </c>
      <c r="H6059" t="inlineStr">
        <is>
          <t>Mofawtar - Retargeting - Demo Booking - Q2 | Broad SMEs</t>
        </is>
      </c>
      <c r="I6059" t="inlineStr">
        <is>
          <t>Pain Point Static | Broad SMEs</t>
        </is>
      </c>
      <c r="J6059" t="inlineStr">
        <is>
          <t>Sales opportunity created</t>
        </is>
      </c>
      <c r="K6059" t="inlineStr">
        <is>
          <t>Completed</t>
        </is>
      </c>
    </row>
    <row r="6060">
      <c r="A6060" s="21" t="n">
        <v>46197</v>
      </c>
      <c r="B6060" s="23" t="n">
        <v>46197.58125</v>
      </c>
      <c r="C6060" t="inlineStr">
        <is>
          <t>L-02404</t>
        </is>
      </c>
      <c r="D6060" t="inlineStr">
        <is>
          <t>Lead Created</t>
        </is>
      </c>
      <c r="E6060" t="inlineStr">
        <is>
          <t>Messenger</t>
        </is>
      </c>
      <c r="F6060" t="inlineStr">
        <is>
          <t>Mona</t>
        </is>
      </c>
      <c r="G6060" t="inlineStr">
        <is>
          <t>Mofawtar - E-Receipt - Awareness - Q2</t>
        </is>
      </c>
      <c r="H6060" t="inlineStr">
        <is>
          <t>Mofawtar - E-Receipt - Awareness - Q2 | Interest Tax Owners</t>
        </is>
      </c>
      <c r="I6060" t="inlineStr">
        <is>
          <t>Pain Point Static | Interest Tax Owners</t>
        </is>
      </c>
      <c r="J6060" t="inlineStr">
        <is>
          <t>Inbound prospect created</t>
        </is>
      </c>
      <c r="K6060" t="inlineStr">
        <is>
          <t>Completed</t>
        </is>
      </c>
    </row>
    <row r="6061">
      <c r="A6061" s="21" t="n">
        <v>46197</v>
      </c>
      <c r="B6061" s="23" t="n">
        <v>46197.74305555555</v>
      </c>
      <c r="C6061" t="inlineStr">
        <is>
          <t>L-02404</t>
        </is>
      </c>
      <c r="D6061" t="inlineStr">
        <is>
          <t>First Reply</t>
        </is>
      </c>
      <c r="E6061" t="inlineStr">
        <is>
          <t>Messenger</t>
        </is>
      </c>
      <c r="F6061" t="inlineStr">
        <is>
          <t>Mona</t>
        </is>
      </c>
      <c r="G6061" t="inlineStr">
        <is>
          <t>Mofawtar - E-Receipt - Awareness - Q2</t>
        </is>
      </c>
      <c r="H6061" t="inlineStr">
        <is>
          <t>Mofawtar - E-Receipt - Awareness - Q2 | Interest Tax Owners</t>
        </is>
      </c>
      <c r="I6061" t="inlineStr">
        <is>
          <t>Pain Point Static | Interest Tax Owners</t>
        </is>
      </c>
      <c r="J6061" t="inlineStr">
        <is>
          <t>Sales agent replied</t>
        </is>
      </c>
      <c r="K6061" t="inlineStr">
        <is>
          <t>Completed</t>
        </is>
      </c>
    </row>
    <row r="6062">
      <c r="A6062" s="21" t="n">
        <v>46197</v>
      </c>
      <c r="B6062" s="23" t="n">
        <v>46197.46319444444</v>
      </c>
      <c r="C6062" t="inlineStr">
        <is>
          <t>L-02405</t>
        </is>
      </c>
      <c r="D6062" t="inlineStr">
        <is>
          <t>Lead Created</t>
        </is>
      </c>
      <c r="E6062" t="inlineStr">
        <is>
          <t>WhatsApp</t>
        </is>
      </c>
      <c r="F6062" t="inlineStr">
        <is>
          <t>Ahmed</t>
        </is>
      </c>
      <c r="G6062" t="inlineStr">
        <is>
          <t>In2out - MessCampaign#1 - Testing - 15/4</t>
        </is>
      </c>
      <c r="H6062" t="inlineStr">
        <is>
          <t>In2out - MessCampaign#1 - Testing - 15/4 | Interest Tax Owners</t>
        </is>
      </c>
      <c r="I6062" t="inlineStr">
        <is>
          <t>Pain Point Static | Interest Tax Owners</t>
        </is>
      </c>
      <c r="J6062" t="inlineStr">
        <is>
          <t>Inbound prospect created</t>
        </is>
      </c>
      <c r="K6062" t="inlineStr">
        <is>
          <t>Completed</t>
        </is>
      </c>
    </row>
    <row r="6063">
      <c r="A6063" s="21" t="n">
        <v>46197</v>
      </c>
      <c r="B6063" s="23" t="n">
        <v>46197.67986111111</v>
      </c>
      <c r="C6063" t="inlineStr">
        <is>
          <t>L-02405</t>
        </is>
      </c>
      <c r="D6063" t="inlineStr">
        <is>
          <t>First Reply</t>
        </is>
      </c>
      <c r="E6063" t="inlineStr">
        <is>
          <t>WhatsApp</t>
        </is>
      </c>
      <c r="F6063" t="inlineStr">
        <is>
          <t>Ahmed</t>
        </is>
      </c>
      <c r="G6063" t="inlineStr">
        <is>
          <t>In2out - MessCampaign#1 - Testing - 15/4</t>
        </is>
      </c>
      <c r="H6063" t="inlineStr">
        <is>
          <t>In2out - MessCampaign#1 - Testing - 15/4 | Interest Tax Owners</t>
        </is>
      </c>
      <c r="I6063" t="inlineStr">
        <is>
          <t>Pain Point Static | Interest Tax Owners</t>
        </is>
      </c>
      <c r="J6063" t="inlineStr">
        <is>
          <t>Sales agent replied</t>
        </is>
      </c>
      <c r="K6063" t="inlineStr">
        <is>
          <t>Completed</t>
        </is>
      </c>
    </row>
    <row r="6064">
      <c r="A6064" s="21" t="n">
        <v>46199</v>
      </c>
      <c r="B6064" s="23" t="n">
        <v>46199.67152777778</v>
      </c>
      <c r="C6064" t="inlineStr">
        <is>
          <t>L-02405</t>
        </is>
      </c>
      <c r="D6064" t="inlineStr">
        <is>
          <t>Qualified / MQL</t>
        </is>
      </c>
      <c r="E6064" t="inlineStr">
        <is>
          <t>WhatsApp</t>
        </is>
      </c>
      <c r="F6064" t="inlineStr">
        <is>
          <t>Ahmed</t>
        </is>
      </c>
      <c r="G6064" t="inlineStr">
        <is>
          <t>In2out - MessCampaign#1 - Testing - 15/4</t>
        </is>
      </c>
      <c r="H6064" t="inlineStr">
        <is>
          <t>In2out - MessCampaign#1 - Testing - 15/4 | Interest Tax Owners</t>
        </is>
      </c>
      <c r="I6064" t="inlineStr">
        <is>
          <t>Pain Point Static | Interest Tax Owners</t>
        </is>
      </c>
      <c r="J6064" t="inlineStr">
        <is>
          <t>Need/fit confirmed</t>
        </is>
      </c>
      <c r="K6064" t="inlineStr">
        <is>
          <t>Completed</t>
        </is>
      </c>
    </row>
    <row r="6065">
      <c r="A6065" s="21" t="n">
        <v>46197</v>
      </c>
      <c r="B6065" s="23" t="n">
        <v>46197.65208333333</v>
      </c>
      <c r="C6065" t="inlineStr">
        <is>
          <t>L-02406</t>
        </is>
      </c>
      <c r="D6065" t="inlineStr">
        <is>
          <t>Lead Created</t>
        </is>
      </c>
      <c r="E6065" t="inlineStr">
        <is>
          <t>Website Form</t>
        </is>
      </c>
      <c r="F6065" t="inlineStr">
        <is>
          <t>Mona</t>
        </is>
      </c>
      <c r="G6065" t="inlineStr">
        <is>
          <t>Mofawtar - Retargeting - Demo Booking - Q2</t>
        </is>
      </c>
      <c r="H6065" t="inlineStr">
        <is>
          <t>Mofawtar - Retargeting - Demo Booking - Q2 | Broad SMEs</t>
        </is>
      </c>
      <c r="I6065" t="inlineStr">
        <is>
          <t>Offer Carousel | Broad SMEs</t>
        </is>
      </c>
      <c r="J6065" t="inlineStr">
        <is>
          <t>Inbound prospect created</t>
        </is>
      </c>
      <c r="K6065" t="inlineStr">
        <is>
          <t>Completed</t>
        </is>
      </c>
    </row>
    <row r="6066">
      <c r="A6066" s="21" t="n">
        <v>46198</v>
      </c>
      <c r="B6066" s="23" t="n">
        <v>46198.74722222222</v>
      </c>
      <c r="C6066" t="inlineStr">
        <is>
          <t>L-02406</t>
        </is>
      </c>
      <c r="D6066" t="inlineStr">
        <is>
          <t>First Reply</t>
        </is>
      </c>
      <c r="E6066" t="inlineStr">
        <is>
          <t>Website Form</t>
        </is>
      </c>
      <c r="F6066" t="inlineStr">
        <is>
          <t>Mona</t>
        </is>
      </c>
      <c r="G6066" t="inlineStr">
        <is>
          <t>Mofawtar - Retargeting - Demo Booking - Q2</t>
        </is>
      </c>
      <c r="H6066" t="inlineStr">
        <is>
          <t>Mofawtar - Retargeting - Demo Booking - Q2 | Broad SMEs</t>
        </is>
      </c>
      <c r="I6066" t="inlineStr">
        <is>
          <t>Offer Carousel | Broad SMEs</t>
        </is>
      </c>
      <c r="J6066" t="inlineStr">
        <is>
          <t>Sales agent replied</t>
        </is>
      </c>
      <c r="K6066" t="inlineStr">
        <is>
          <t>Delayed</t>
        </is>
      </c>
    </row>
    <row r="6067">
      <c r="A6067" s="21" t="n">
        <v>46197</v>
      </c>
      <c r="B6067" s="23" t="n">
        <v>46197.90208333333</v>
      </c>
      <c r="C6067" t="inlineStr">
        <is>
          <t>L-02406</t>
        </is>
      </c>
      <c r="D6067" t="inlineStr">
        <is>
          <t>Qualified / MQL</t>
        </is>
      </c>
      <c r="E6067" t="inlineStr">
        <is>
          <t>Website Form</t>
        </is>
      </c>
      <c r="F6067" t="inlineStr">
        <is>
          <t>Mona</t>
        </is>
      </c>
      <c r="G6067" t="inlineStr">
        <is>
          <t>Mofawtar - Retargeting - Demo Booking - Q2</t>
        </is>
      </c>
      <c r="H6067" t="inlineStr">
        <is>
          <t>Mofawtar - Retargeting - Demo Booking - Q2 | Broad SMEs</t>
        </is>
      </c>
      <c r="I6067" t="inlineStr">
        <is>
          <t>Offer Carousel | Broad SMEs</t>
        </is>
      </c>
      <c r="J6067" t="inlineStr">
        <is>
          <t>Need/fit confirmed</t>
        </is>
      </c>
      <c r="K6067" t="inlineStr">
        <is>
          <t>Completed</t>
        </is>
      </c>
    </row>
    <row r="6068">
      <c r="A6068" s="21" t="n">
        <v>46197</v>
      </c>
      <c r="B6068" s="23" t="n">
        <v>46197.63263888889</v>
      </c>
      <c r="C6068" t="inlineStr">
        <is>
          <t>L-02407</t>
        </is>
      </c>
      <c r="D6068" t="inlineStr">
        <is>
          <t>Lead Created</t>
        </is>
      </c>
      <c r="E6068" t="inlineStr">
        <is>
          <t>Phone Call</t>
        </is>
      </c>
      <c r="F6068" t="inlineStr">
        <is>
          <t>Salma</t>
        </is>
      </c>
      <c r="G6068" t="inlineStr">
        <is>
          <t>Mofawtar - Tax Invoice - Lead Gen - Q2</t>
        </is>
      </c>
      <c r="H6068" t="inlineStr">
        <is>
          <t>Mofawtar - Tax Invoice - Lead Gen - Q2 | Retargeting Visitors</t>
        </is>
      </c>
      <c r="I6068" t="inlineStr">
        <is>
          <t>Demo Reel | Retargeting Visitors</t>
        </is>
      </c>
      <c r="J6068" t="inlineStr">
        <is>
          <t>Inbound prospect created</t>
        </is>
      </c>
      <c r="K6068" t="inlineStr">
        <is>
          <t>Completed</t>
        </is>
      </c>
    </row>
    <row r="6069">
      <c r="A6069" s="21" t="n">
        <v>46197</v>
      </c>
      <c r="B6069" s="23" t="n">
        <v>46197.90694444445</v>
      </c>
      <c r="C6069" t="inlineStr">
        <is>
          <t>L-02407</t>
        </is>
      </c>
      <c r="D6069" t="inlineStr">
        <is>
          <t>First Reply</t>
        </is>
      </c>
      <c r="E6069" t="inlineStr">
        <is>
          <t>Phone Call</t>
        </is>
      </c>
      <c r="F6069" t="inlineStr">
        <is>
          <t>Salma</t>
        </is>
      </c>
      <c r="G6069" t="inlineStr">
        <is>
          <t>Mofawtar - Tax Invoice - Lead Gen - Q2</t>
        </is>
      </c>
      <c r="H6069" t="inlineStr">
        <is>
          <t>Mofawtar - Tax Invoice - Lead Gen - Q2 | Retargeting Visitors</t>
        </is>
      </c>
      <c r="I6069" t="inlineStr">
        <is>
          <t>Demo Reel | Retargeting Visitors</t>
        </is>
      </c>
      <c r="J6069" t="inlineStr">
        <is>
          <t>Sales agent replied</t>
        </is>
      </c>
      <c r="K6069" t="inlineStr">
        <is>
          <t>Completed</t>
        </is>
      </c>
    </row>
    <row r="6070">
      <c r="A6070" s="21" t="n">
        <v>46197</v>
      </c>
      <c r="B6070" s="23" t="n">
        <v>46197.39722222222</v>
      </c>
      <c r="C6070" t="inlineStr">
        <is>
          <t>L-02408</t>
        </is>
      </c>
      <c r="D6070" t="inlineStr">
        <is>
          <t>Lead Created</t>
        </is>
      </c>
      <c r="E6070" t="inlineStr">
        <is>
          <t>Instagram DM</t>
        </is>
      </c>
      <c r="F6070" t="inlineStr">
        <is>
          <t>Kareem</t>
        </is>
      </c>
      <c r="G6070" t="inlineStr">
        <is>
          <t>Mofawtar - Tax Invoice - Lead Gen - Q2</t>
        </is>
      </c>
      <c r="H6070" t="inlineStr">
        <is>
          <t>Mofawtar - Tax Invoice - Lead Gen - Q2 | Broad SMEs</t>
        </is>
      </c>
      <c r="I6070" t="inlineStr">
        <is>
          <t>Pain Point Static | Broad SMEs</t>
        </is>
      </c>
      <c r="J6070" t="inlineStr">
        <is>
          <t>Inbound prospect created</t>
        </is>
      </c>
      <c r="K6070" t="inlineStr">
        <is>
          <t>Completed</t>
        </is>
      </c>
    </row>
    <row r="6071">
      <c r="A6071" s="21" t="n">
        <v>46197</v>
      </c>
      <c r="B6071" s="23" t="n">
        <v>46197.45833333334</v>
      </c>
      <c r="C6071" t="inlineStr">
        <is>
          <t>L-02408</t>
        </is>
      </c>
      <c r="D6071" t="inlineStr">
        <is>
          <t>First Reply</t>
        </is>
      </c>
      <c r="E6071" t="inlineStr">
        <is>
          <t>Instagram DM</t>
        </is>
      </c>
      <c r="F6071" t="inlineStr">
        <is>
          <t>Kareem</t>
        </is>
      </c>
      <c r="G6071" t="inlineStr">
        <is>
          <t>Mofawtar - Tax Invoice - Lead Gen - Q2</t>
        </is>
      </c>
      <c r="H6071" t="inlineStr">
        <is>
          <t>Mofawtar - Tax Invoice - Lead Gen - Q2 | Broad SMEs</t>
        </is>
      </c>
      <c r="I6071" t="inlineStr">
        <is>
          <t>Pain Point Static | Broad SMEs</t>
        </is>
      </c>
      <c r="J6071" t="inlineStr">
        <is>
          <t>Sales agent replied</t>
        </is>
      </c>
      <c r="K6071" t="inlineStr">
        <is>
          <t>Completed</t>
        </is>
      </c>
    </row>
    <row r="6072">
      <c r="A6072" s="21" t="n">
        <v>46198</v>
      </c>
      <c r="B6072" s="23" t="n">
        <v>46198.64722222222</v>
      </c>
      <c r="C6072" t="inlineStr">
        <is>
          <t>L-02408</t>
        </is>
      </c>
      <c r="D6072" t="inlineStr">
        <is>
          <t>Qualified / MQL</t>
        </is>
      </c>
      <c r="E6072" t="inlineStr">
        <is>
          <t>Instagram DM</t>
        </is>
      </c>
      <c r="F6072" t="inlineStr">
        <is>
          <t>Kareem</t>
        </is>
      </c>
      <c r="G6072" t="inlineStr">
        <is>
          <t>Mofawtar - Tax Invoice - Lead Gen - Q2</t>
        </is>
      </c>
      <c r="H6072" t="inlineStr">
        <is>
          <t>Mofawtar - Tax Invoice - Lead Gen - Q2 | Broad SMEs</t>
        </is>
      </c>
      <c r="I6072" t="inlineStr">
        <is>
          <t>Pain Point Static | Broad SMEs</t>
        </is>
      </c>
      <c r="J6072" t="inlineStr">
        <is>
          <t>Need/fit confirmed</t>
        </is>
      </c>
      <c r="K6072" t="inlineStr">
        <is>
          <t>Completed</t>
        </is>
      </c>
    </row>
    <row r="6073">
      <c r="A6073" s="21" t="n">
        <v>46198</v>
      </c>
      <c r="B6073" s="23" t="n">
        <v>46198.73055555556</v>
      </c>
      <c r="C6073" t="inlineStr">
        <is>
          <t>L-02408</t>
        </is>
      </c>
      <c r="D6073" t="inlineStr">
        <is>
          <t>Demo Booked</t>
        </is>
      </c>
      <c r="E6073" t="inlineStr">
        <is>
          <t>Instagram DM</t>
        </is>
      </c>
      <c r="F6073" t="inlineStr">
        <is>
          <t>Kareem</t>
        </is>
      </c>
      <c r="G6073" t="inlineStr">
        <is>
          <t>Mofawtar - Tax Invoice - Lead Gen - Q2</t>
        </is>
      </c>
      <c r="H6073" t="inlineStr">
        <is>
          <t>Mofawtar - Tax Invoice - Lead Gen - Q2 | Broad SMEs</t>
        </is>
      </c>
      <c r="I6073" t="inlineStr">
        <is>
          <t>Pain Point Static | Broad SMEs</t>
        </is>
      </c>
      <c r="J6073" t="inlineStr">
        <is>
          <t>Sales opportunity created</t>
        </is>
      </c>
      <c r="K6073" t="inlineStr">
        <is>
          <t>Completed</t>
        </is>
      </c>
    </row>
    <row r="6074">
      <c r="A6074" s="21" t="n">
        <v>46197</v>
      </c>
      <c r="B6074" s="23" t="n">
        <v>46197.78055555555</v>
      </c>
      <c r="C6074" t="inlineStr">
        <is>
          <t>L-02409</t>
        </is>
      </c>
      <c r="D6074" t="inlineStr">
        <is>
          <t>Lead Created</t>
        </is>
      </c>
      <c r="E6074" t="inlineStr">
        <is>
          <t>WhatsApp</t>
        </is>
      </c>
      <c r="F6074" t="inlineStr">
        <is>
          <t>Ahmed</t>
        </is>
      </c>
      <c r="G6074" t="inlineStr">
        <is>
          <t>In2out - MessCampaign#2 - Testing - 20/4</t>
        </is>
      </c>
      <c r="H6074" t="inlineStr">
        <is>
          <t>In2out - MessCampaign#2 - Testing - 20/4 | Interest Tax Owners</t>
        </is>
      </c>
      <c r="I6074" t="inlineStr">
        <is>
          <t>Pain Point Static | Interest Tax Owners</t>
        </is>
      </c>
      <c r="J6074" t="inlineStr">
        <is>
          <t>Inbound prospect created</t>
        </is>
      </c>
      <c r="K6074" t="inlineStr">
        <is>
          <t>Completed</t>
        </is>
      </c>
    </row>
    <row r="6075">
      <c r="A6075" s="21" t="n">
        <v>46197</v>
      </c>
      <c r="B6075" s="23" t="n">
        <v>46197.95</v>
      </c>
      <c r="C6075" t="inlineStr">
        <is>
          <t>L-02409</t>
        </is>
      </c>
      <c r="D6075" t="inlineStr">
        <is>
          <t>First Reply</t>
        </is>
      </c>
      <c r="E6075" t="inlineStr">
        <is>
          <t>WhatsApp</t>
        </is>
      </c>
      <c r="F6075" t="inlineStr">
        <is>
          <t>Ahmed</t>
        </is>
      </c>
      <c r="G6075" t="inlineStr">
        <is>
          <t>In2out - MessCampaign#2 - Testing - 20/4</t>
        </is>
      </c>
      <c r="H6075" t="inlineStr">
        <is>
          <t>In2out - MessCampaign#2 - Testing - 20/4 | Interest Tax Owners</t>
        </is>
      </c>
      <c r="I6075" t="inlineStr">
        <is>
          <t>Pain Point Static | Interest Tax Owners</t>
        </is>
      </c>
      <c r="J6075" t="inlineStr">
        <is>
          <t>Sales agent replied</t>
        </is>
      </c>
      <c r="K6075" t="inlineStr">
        <is>
          <t>Completed</t>
        </is>
      </c>
    </row>
    <row r="6076">
      <c r="A6076" s="21" t="n">
        <v>46197</v>
      </c>
      <c r="B6076" s="23" t="n">
        <v>46197.64097222222</v>
      </c>
      <c r="C6076" t="inlineStr">
        <is>
          <t>L-02410</t>
        </is>
      </c>
      <c r="D6076" t="inlineStr">
        <is>
          <t>Lead Created</t>
        </is>
      </c>
      <c r="E6076" t="inlineStr">
        <is>
          <t>Website Form</t>
        </is>
      </c>
      <c r="F6076" t="inlineStr">
        <is>
          <t>Mona</t>
        </is>
      </c>
      <c r="G6076" t="inlineStr">
        <is>
          <t>In2out - MessCampaign#1 - Testing - 15/4</t>
        </is>
      </c>
      <c r="H6076" t="inlineStr">
        <is>
          <t>In2out - MessCampaign#1 - Testing - 15/4 | Interest Tax Owners</t>
        </is>
      </c>
      <c r="I6076" t="inlineStr">
        <is>
          <t>Pain Point Static | Interest Tax Owners</t>
        </is>
      </c>
      <c r="J6076" t="inlineStr">
        <is>
          <t>Inbound prospect created</t>
        </is>
      </c>
      <c r="K6076" t="inlineStr">
        <is>
          <t>Completed</t>
        </is>
      </c>
    </row>
    <row r="6077">
      <c r="A6077" s="21" t="n">
        <v>46197</v>
      </c>
      <c r="B6077" s="23" t="n">
        <v>46197.7875</v>
      </c>
      <c r="C6077" t="inlineStr">
        <is>
          <t>L-02410</t>
        </is>
      </c>
      <c r="D6077" t="inlineStr">
        <is>
          <t>First Reply</t>
        </is>
      </c>
      <c r="E6077" t="inlineStr">
        <is>
          <t>Website Form</t>
        </is>
      </c>
      <c r="F6077" t="inlineStr">
        <is>
          <t>Mona</t>
        </is>
      </c>
      <c r="G6077" t="inlineStr">
        <is>
          <t>In2out - MessCampaign#1 - Testing - 15/4</t>
        </is>
      </c>
      <c r="H6077" t="inlineStr">
        <is>
          <t>In2out - MessCampaign#1 - Testing - 15/4 | Interest Tax Owners</t>
        </is>
      </c>
      <c r="I6077" t="inlineStr">
        <is>
          <t>Pain Point Static | Interest Tax Owners</t>
        </is>
      </c>
      <c r="J6077" t="inlineStr">
        <is>
          <t>Sales agent replied</t>
        </is>
      </c>
      <c r="K6077" t="inlineStr">
        <is>
          <t>Completed</t>
        </is>
      </c>
    </row>
    <row r="6078">
      <c r="A6078" s="21" t="n">
        <v>46197</v>
      </c>
      <c r="B6078" s="23" t="n">
        <v>46197.84375</v>
      </c>
      <c r="C6078" t="inlineStr">
        <is>
          <t>L-02411</t>
        </is>
      </c>
      <c r="D6078" t="inlineStr">
        <is>
          <t>Lead Created</t>
        </is>
      </c>
      <c r="E6078" t="inlineStr">
        <is>
          <t>Instagram DM</t>
        </is>
      </c>
      <c r="F6078" t="inlineStr">
        <is>
          <t>Kareem</t>
        </is>
      </c>
      <c r="G6078" t="inlineStr">
        <is>
          <t>In2out - MessCampaign#1 - Testing - 15/4</t>
        </is>
      </c>
      <c r="H6078" t="inlineStr">
        <is>
          <t>In2out - MessCampaign#1 - Testing - 15/4 | Interest Tax Owners</t>
        </is>
      </c>
      <c r="I6078" t="inlineStr">
        <is>
          <t>Demo Reel | Interest Tax Owners</t>
        </is>
      </c>
      <c r="J6078" t="inlineStr">
        <is>
          <t>Inbound prospect created</t>
        </is>
      </c>
      <c r="K6078" t="inlineStr">
        <is>
          <t>Completed</t>
        </is>
      </c>
    </row>
    <row r="6079">
      <c r="A6079" s="21" t="n">
        <v>46198</v>
      </c>
      <c r="B6079" s="23" t="n">
        <v>46198.01388888889</v>
      </c>
      <c r="C6079" t="inlineStr">
        <is>
          <t>L-02411</t>
        </is>
      </c>
      <c r="D6079" t="inlineStr">
        <is>
          <t>First Reply</t>
        </is>
      </c>
      <c r="E6079" t="inlineStr">
        <is>
          <t>Instagram DM</t>
        </is>
      </c>
      <c r="F6079" t="inlineStr">
        <is>
          <t>Kareem</t>
        </is>
      </c>
      <c r="G6079" t="inlineStr">
        <is>
          <t>In2out - MessCampaign#1 - Testing - 15/4</t>
        </is>
      </c>
      <c r="H6079" t="inlineStr">
        <is>
          <t>In2out - MessCampaign#1 - Testing - 15/4 | Interest Tax Owners</t>
        </is>
      </c>
      <c r="I6079" t="inlineStr">
        <is>
          <t>Demo Reel | Interest Tax Owners</t>
        </is>
      </c>
      <c r="J6079" t="inlineStr">
        <is>
          <t>Sales agent replied</t>
        </is>
      </c>
      <c r="K6079" t="inlineStr">
        <is>
          <t>Completed</t>
        </is>
      </c>
    </row>
    <row r="6080">
      <c r="A6080" s="21" t="n">
        <v>46197</v>
      </c>
      <c r="B6080" s="23" t="n">
        <v>46197.75416666667</v>
      </c>
      <c r="C6080" t="inlineStr">
        <is>
          <t>L-02412</t>
        </is>
      </c>
      <c r="D6080" t="inlineStr">
        <is>
          <t>Lead Created</t>
        </is>
      </c>
      <c r="E6080" t="inlineStr">
        <is>
          <t>Phone Call</t>
        </is>
      </c>
      <c r="F6080" t="inlineStr">
        <is>
          <t>Ahmed</t>
        </is>
      </c>
      <c r="G6080" t="inlineStr">
        <is>
          <t>In2out - MessCampaign#2 - Testing - 20/4</t>
        </is>
      </c>
      <c r="H6080" t="inlineStr">
        <is>
          <t>In2out - MessCampaign#2 - Testing - 20/4 | Broad SMEs</t>
        </is>
      </c>
      <c r="I6080" t="inlineStr">
        <is>
          <t>Demo Reel | Broad SMEs</t>
        </is>
      </c>
      <c r="J6080" t="inlineStr">
        <is>
          <t>Inbound prospect created</t>
        </is>
      </c>
      <c r="K6080" t="inlineStr">
        <is>
          <t>Completed</t>
        </is>
      </c>
    </row>
    <row r="6081">
      <c r="A6081" s="21" t="n">
        <v>46197</v>
      </c>
      <c r="B6081" s="23" t="n">
        <v>46197.90416666667</v>
      </c>
      <c r="C6081" t="inlineStr">
        <is>
          <t>L-02412</t>
        </is>
      </c>
      <c r="D6081" t="inlineStr">
        <is>
          <t>First Reply</t>
        </is>
      </c>
      <c r="E6081" t="inlineStr">
        <is>
          <t>Phone Call</t>
        </is>
      </c>
      <c r="F6081" t="inlineStr">
        <is>
          <t>Ahmed</t>
        </is>
      </c>
      <c r="G6081" t="inlineStr">
        <is>
          <t>In2out - MessCampaign#2 - Testing - 20/4</t>
        </is>
      </c>
      <c r="H6081" t="inlineStr">
        <is>
          <t>In2out - MessCampaign#2 - Testing - 20/4 | Broad SMEs</t>
        </is>
      </c>
      <c r="I6081" t="inlineStr">
        <is>
          <t>Demo Reel | Broad SMEs</t>
        </is>
      </c>
      <c r="J6081" t="inlineStr">
        <is>
          <t>Sales agent replied</t>
        </is>
      </c>
      <c r="K6081" t="inlineStr">
        <is>
          <t>Completed</t>
        </is>
      </c>
    </row>
    <row r="6082">
      <c r="A6082" s="21" t="n">
        <v>46197</v>
      </c>
      <c r="B6082" s="23" t="n">
        <v>46197.47291666667</v>
      </c>
      <c r="C6082" t="inlineStr">
        <is>
          <t>L-02413</t>
        </is>
      </c>
      <c r="D6082" t="inlineStr">
        <is>
          <t>Lead Created</t>
        </is>
      </c>
      <c r="E6082" t="inlineStr">
        <is>
          <t>WhatsApp</t>
        </is>
      </c>
      <c r="F6082" t="inlineStr">
        <is>
          <t>Mona</t>
        </is>
      </c>
      <c r="G6082" t="inlineStr">
        <is>
          <t>In2out - MessCampaign#1 - Testing - 15/4</t>
        </is>
      </c>
      <c r="H6082" t="inlineStr">
        <is>
          <t>In2out - MessCampaign#1 - Testing - 15/4 | Interest Tax Owners</t>
        </is>
      </c>
      <c r="I6082" t="inlineStr">
        <is>
          <t>Demo Reel | Interest Tax Owners</t>
        </is>
      </c>
      <c r="J6082" t="inlineStr">
        <is>
          <t>Inbound prospect created</t>
        </is>
      </c>
      <c r="K6082" t="inlineStr">
        <is>
          <t>Completed</t>
        </is>
      </c>
    </row>
    <row r="6083">
      <c r="A6083" s="21" t="n">
        <v>46197</v>
      </c>
      <c r="B6083" s="23" t="n">
        <v>46197.60833333333</v>
      </c>
      <c r="C6083" t="inlineStr">
        <is>
          <t>L-02413</t>
        </is>
      </c>
      <c r="D6083" t="inlineStr">
        <is>
          <t>First Reply</t>
        </is>
      </c>
      <c r="E6083" t="inlineStr">
        <is>
          <t>WhatsApp</t>
        </is>
      </c>
      <c r="F6083" t="inlineStr">
        <is>
          <t>Mona</t>
        </is>
      </c>
      <c r="G6083" t="inlineStr">
        <is>
          <t>In2out - MessCampaign#1 - Testing - 15/4</t>
        </is>
      </c>
      <c r="H6083" t="inlineStr">
        <is>
          <t>In2out - MessCampaign#1 - Testing - 15/4 | Interest Tax Owners</t>
        </is>
      </c>
      <c r="I6083" t="inlineStr">
        <is>
          <t>Demo Reel | Interest Tax Owners</t>
        </is>
      </c>
      <c r="J6083" t="inlineStr">
        <is>
          <t>Sales agent replied</t>
        </is>
      </c>
      <c r="K6083" t="inlineStr">
        <is>
          <t>Completed</t>
        </is>
      </c>
    </row>
    <row r="6084">
      <c r="A6084" s="21" t="n">
        <v>46197</v>
      </c>
      <c r="B6084" s="23" t="n">
        <v>46197.39791666667</v>
      </c>
      <c r="C6084" t="inlineStr">
        <is>
          <t>L-02414</t>
        </is>
      </c>
      <c r="D6084" t="inlineStr">
        <is>
          <t>Lead Created</t>
        </is>
      </c>
      <c r="E6084" t="inlineStr">
        <is>
          <t>Website Form</t>
        </is>
      </c>
      <c r="F6084" t="inlineStr">
        <is>
          <t>Kareem</t>
        </is>
      </c>
      <c r="G6084" t="inlineStr">
        <is>
          <t>In2out - MessCampaign#1 - Testing - 15/4</t>
        </is>
      </c>
      <c r="H6084" t="inlineStr">
        <is>
          <t>In2out - MessCampaign#1 - Testing - 15/4 | Broad SMEs</t>
        </is>
      </c>
      <c r="I6084" t="inlineStr">
        <is>
          <t>Offer Carousel | Broad SMEs</t>
        </is>
      </c>
      <c r="J6084" t="inlineStr">
        <is>
          <t>Inbound prospect created</t>
        </is>
      </c>
      <c r="K6084" t="inlineStr">
        <is>
          <t>Completed</t>
        </is>
      </c>
    </row>
    <row r="6085">
      <c r="A6085" s="21" t="n">
        <v>46197</v>
      </c>
      <c r="B6085" s="23" t="n">
        <v>46197.55347222222</v>
      </c>
      <c r="C6085" t="inlineStr">
        <is>
          <t>L-02414</t>
        </is>
      </c>
      <c r="D6085" t="inlineStr">
        <is>
          <t>First Reply</t>
        </is>
      </c>
      <c r="E6085" t="inlineStr">
        <is>
          <t>Website Form</t>
        </is>
      </c>
      <c r="F6085" t="inlineStr">
        <is>
          <t>Kareem</t>
        </is>
      </c>
      <c r="G6085" t="inlineStr">
        <is>
          <t>In2out - MessCampaign#1 - Testing - 15/4</t>
        </is>
      </c>
      <c r="H6085" t="inlineStr">
        <is>
          <t>In2out - MessCampaign#1 - Testing - 15/4 | Broad SMEs</t>
        </is>
      </c>
      <c r="I6085" t="inlineStr">
        <is>
          <t>Offer Carousel | Broad SMEs</t>
        </is>
      </c>
      <c r="J6085" t="inlineStr">
        <is>
          <t>Sales agent replied</t>
        </is>
      </c>
      <c r="K6085" t="inlineStr">
        <is>
          <t>Completed</t>
        </is>
      </c>
    </row>
    <row r="6086">
      <c r="A6086" s="21" t="n">
        <v>46197</v>
      </c>
      <c r="B6086" s="23" t="n">
        <v>46197.45555555556</v>
      </c>
      <c r="C6086" t="inlineStr">
        <is>
          <t>L-02415</t>
        </is>
      </c>
      <c r="D6086" t="inlineStr">
        <is>
          <t>Lead Created</t>
        </is>
      </c>
      <c r="E6086" t="inlineStr">
        <is>
          <t>WhatsApp</t>
        </is>
      </c>
      <c r="F6086" t="inlineStr">
        <is>
          <t>Salma</t>
        </is>
      </c>
      <c r="G6086" t="inlineStr">
        <is>
          <t>In2out - MessCampaign#2 - Testing - 20/4</t>
        </is>
      </c>
      <c r="H6086" t="inlineStr">
        <is>
          <t>In2out - MessCampaign#2 - Testing - 20/4 | Interest Tax Owners</t>
        </is>
      </c>
      <c r="I6086" t="inlineStr">
        <is>
          <t>Pain Point Static | Interest Tax Owners</t>
        </is>
      </c>
      <c r="J6086" t="inlineStr">
        <is>
          <t>Inbound prospect created</t>
        </is>
      </c>
      <c r="K6086" t="inlineStr">
        <is>
          <t>Completed</t>
        </is>
      </c>
    </row>
    <row r="6087">
      <c r="A6087" s="21" t="n">
        <v>46197</v>
      </c>
      <c r="B6087" s="23" t="n">
        <v>46197.47708333333</v>
      </c>
      <c r="C6087" t="inlineStr">
        <is>
          <t>L-02415</t>
        </is>
      </c>
      <c r="D6087" t="inlineStr">
        <is>
          <t>First Reply</t>
        </is>
      </c>
      <c r="E6087" t="inlineStr">
        <is>
          <t>WhatsApp</t>
        </is>
      </c>
      <c r="F6087" t="inlineStr">
        <is>
          <t>Salma</t>
        </is>
      </c>
      <c r="G6087" t="inlineStr">
        <is>
          <t>In2out - MessCampaign#2 - Testing - 20/4</t>
        </is>
      </c>
      <c r="H6087" t="inlineStr">
        <is>
          <t>In2out - MessCampaign#2 - Testing - 20/4 | Interest Tax Owners</t>
        </is>
      </c>
      <c r="I6087" t="inlineStr">
        <is>
          <t>Pain Point Static | Interest Tax Owners</t>
        </is>
      </c>
      <c r="J6087" t="inlineStr">
        <is>
          <t>Sales agent replied</t>
        </is>
      </c>
      <c r="K6087" t="inlineStr">
        <is>
          <t>Completed</t>
        </is>
      </c>
    </row>
    <row r="6088">
      <c r="A6088" s="21" t="n">
        <v>46197</v>
      </c>
      <c r="B6088" s="23" t="n">
        <v>46197.38541666666</v>
      </c>
      <c r="C6088" t="inlineStr">
        <is>
          <t>L-02416</t>
        </is>
      </c>
      <c r="D6088" t="inlineStr">
        <is>
          <t>Lead Created</t>
        </is>
      </c>
      <c r="E6088" t="inlineStr">
        <is>
          <t>WhatsApp</t>
        </is>
      </c>
      <c r="F6088" t="inlineStr">
        <is>
          <t>Youssef</t>
        </is>
      </c>
      <c r="G6088" t="inlineStr">
        <is>
          <t>Mofawtar - E-Receipt - Awareness - Q2</t>
        </is>
      </c>
      <c r="H6088" t="inlineStr">
        <is>
          <t>Mofawtar - E-Receipt - Awareness - Q2 | Broad SMEs</t>
        </is>
      </c>
      <c r="I6088" t="inlineStr">
        <is>
          <t>Offer Carousel | Broad SMEs</t>
        </is>
      </c>
      <c r="J6088" t="inlineStr">
        <is>
          <t>Inbound prospect created</t>
        </is>
      </c>
      <c r="K6088" t="inlineStr">
        <is>
          <t>Completed</t>
        </is>
      </c>
    </row>
    <row r="6089">
      <c r="A6089" s="21" t="n">
        <v>46197</v>
      </c>
      <c r="B6089" s="23" t="n">
        <v>46197.49375</v>
      </c>
      <c r="C6089" t="inlineStr">
        <is>
          <t>L-02416</t>
        </is>
      </c>
      <c r="D6089" t="inlineStr">
        <is>
          <t>First Reply</t>
        </is>
      </c>
      <c r="E6089" t="inlineStr">
        <is>
          <t>WhatsApp</t>
        </is>
      </c>
      <c r="F6089" t="inlineStr">
        <is>
          <t>Youssef</t>
        </is>
      </c>
      <c r="G6089" t="inlineStr">
        <is>
          <t>Mofawtar - E-Receipt - Awareness - Q2</t>
        </is>
      </c>
      <c r="H6089" t="inlineStr">
        <is>
          <t>Mofawtar - E-Receipt - Awareness - Q2 | Broad SMEs</t>
        </is>
      </c>
      <c r="I6089" t="inlineStr">
        <is>
          <t>Offer Carousel | Broad SMEs</t>
        </is>
      </c>
      <c r="J6089" t="inlineStr">
        <is>
          <t>Sales agent replied</t>
        </is>
      </c>
      <c r="K6089" t="inlineStr">
        <is>
          <t>Completed</t>
        </is>
      </c>
    </row>
    <row r="6090">
      <c r="A6090" s="21" t="n">
        <v>46198</v>
      </c>
      <c r="B6090" s="23" t="n">
        <v>46198.42708333334</v>
      </c>
      <c r="C6090" t="inlineStr">
        <is>
          <t>L-02416</t>
        </is>
      </c>
      <c r="D6090" t="inlineStr">
        <is>
          <t>Qualified / MQL</t>
        </is>
      </c>
      <c r="E6090" t="inlineStr">
        <is>
          <t>WhatsApp</t>
        </is>
      </c>
      <c r="F6090" t="inlineStr">
        <is>
          <t>Youssef</t>
        </is>
      </c>
      <c r="G6090" t="inlineStr">
        <is>
          <t>Mofawtar - E-Receipt - Awareness - Q2</t>
        </is>
      </c>
      <c r="H6090" t="inlineStr">
        <is>
          <t>Mofawtar - E-Receipt - Awareness - Q2 | Broad SMEs</t>
        </is>
      </c>
      <c r="I6090" t="inlineStr">
        <is>
          <t>Offer Carousel | Broad SMEs</t>
        </is>
      </c>
      <c r="J6090" t="inlineStr">
        <is>
          <t>Need/fit confirmed</t>
        </is>
      </c>
      <c r="K6090" t="inlineStr">
        <is>
          <t>Completed</t>
        </is>
      </c>
    </row>
    <row r="6091">
      <c r="A6091" s="21" t="n">
        <v>46199</v>
      </c>
      <c r="B6091" s="23" t="n">
        <v>46199.51041666666</v>
      </c>
      <c r="C6091" t="inlineStr">
        <is>
          <t>L-02416</t>
        </is>
      </c>
      <c r="D6091" t="inlineStr">
        <is>
          <t>Quotation Sent</t>
        </is>
      </c>
      <c r="E6091" t="inlineStr">
        <is>
          <t>WhatsApp</t>
        </is>
      </c>
      <c r="F6091" t="inlineStr">
        <is>
          <t>Youssef</t>
        </is>
      </c>
      <c r="G6091" t="inlineStr">
        <is>
          <t>Mofawtar - E-Receipt - Awareness - Q2</t>
        </is>
      </c>
      <c r="H6091" t="inlineStr">
        <is>
          <t>Mofawtar - E-Receipt - Awareness - Q2 | Broad SMEs</t>
        </is>
      </c>
      <c r="I6091" t="inlineStr">
        <is>
          <t>Offer Carousel | Broad SMEs</t>
        </is>
      </c>
      <c r="J6091" t="inlineStr">
        <is>
          <t>Sales opportunity created</t>
        </is>
      </c>
      <c r="K6091" t="inlineStr">
        <is>
          <t>Completed</t>
        </is>
      </c>
    </row>
    <row r="6092">
      <c r="A6092" s="21" t="n">
        <v>46197</v>
      </c>
      <c r="B6092" s="23" t="n">
        <v>46197.54166666666</v>
      </c>
      <c r="C6092" t="inlineStr">
        <is>
          <t>L-02417</t>
        </is>
      </c>
      <c r="D6092" t="inlineStr">
        <is>
          <t>Lead Created</t>
        </is>
      </c>
      <c r="E6092" t="inlineStr">
        <is>
          <t>Messenger</t>
        </is>
      </c>
      <c r="F6092" t="inlineStr">
        <is>
          <t>Youssef</t>
        </is>
      </c>
      <c r="G6092" t="inlineStr">
        <is>
          <t>In2out - MessCampaign#1 - Testing - 15/4</t>
        </is>
      </c>
      <c r="H6092" t="inlineStr">
        <is>
          <t>In2out - MessCampaign#1 - Testing - 15/4 | Broad SMEs</t>
        </is>
      </c>
      <c r="I6092" t="inlineStr">
        <is>
          <t>Pain Point Static | Broad SMEs</t>
        </is>
      </c>
      <c r="J6092" t="inlineStr">
        <is>
          <t>Inbound prospect created</t>
        </is>
      </c>
      <c r="K6092" t="inlineStr">
        <is>
          <t>Completed</t>
        </is>
      </c>
    </row>
    <row r="6093">
      <c r="A6093" s="21" t="n">
        <v>46197</v>
      </c>
      <c r="B6093" s="23" t="n">
        <v>46197.81319444445</v>
      </c>
      <c r="C6093" t="inlineStr">
        <is>
          <t>L-02417</t>
        </is>
      </c>
      <c r="D6093" t="inlineStr">
        <is>
          <t>First Reply</t>
        </is>
      </c>
      <c r="E6093" t="inlineStr">
        <is>
          <t>Messenger</t>
        </is>
      </c>
      <c r="F6093" t="inlineStr">
        <is>
          <t>Youssef</t>
        </is>
      </c>
      <c r="G6093" t="inlineStr">
        <is>
          <t>In2out - MessCampaign#1 - Testing - 15/4</t>
        </is>
      </c>
      <c r="H6093" t="inlineStr">
        <is>
          <t>In2out - MessCampaign#1 - Testing - 15/4 | Broad SMEs</t>
        </is>
      </c>
      <c r="I6093" t="inlineStr">
        <is>
          <t>Pain Point Static | Broad SMEs</t>
        </is>
      </c>
      <c r="J6093" t="inlineStr">
        <is>
          <t>Sales agent replied</t>
        </is>
      </c>
      <c r="K6093" t="inlineStr">
        <is>
          <t>Completed</t>
        </is>
      </c>
    </row>
    <row r="6094">
      <c r="A6094" s="21" t="n">
        <v>46197</v>
      </c>
      <c r="B6094" s="23" t="n">
        <v>46197.54305555556</v>
      </c>
      <c r="C6094" t="inlineStr">
        <is>
          <t>L-02418</t>
        </is>
      </c>
      <c r="D6094" t="inlineStr">
        <is>
          <t>Lead Created</t>
        </is>
      </c>
      <c r="E6094" t="inlineStr">
        <is>
          <t>Website Form</t>
        </is>
      </c>
      <c r="F6094" t="inlineStr">
        <is>
          <t>Ahmed</t>
        </is>
      </c>
      <c r="G6094" t="inlineStr">
        <is>
          <t>Mofawtar - Tax Invoice - Lead Gen - Q2</t>
        </is>
      </c>
      <c r="H6094" t="inlineStr">
        <is>
          <t>Mofawtar - Tax Invoice - Lead Gen - Q2 | Interest Tax Owners</t>
        </is>
      </c>
      <c r="I6094" t="inlineStr">
        <is>
          <t>Demo Reel | Interest Tax Owners</t>
        </is>
      </c>
      <c r="J6094" t="inlineStr">
        <is>
          <t>Inbound prospect created</t>
        </is>
      </c>
      <c r="K6094" t="inlineStr">
        <is>
          <t>Completed</t>
        </is>
      </c>
    </row>
    <row r="6095">
      <c r="A6095" s="21" t="n">
        <v>46197</v>
      </c>
      <c r="B6095" s="23" t="n">
        <v>46197.75208333333</v>
      </c>
      <c r="C6095" t="inlineStr">
        <is>
          <t>L-02418</t>
        </is>
      </c>
      <c r="D6095" t="inlineStr">
        <is>
          <t>First Reply</t>
        </is>
      </c>
      <c r="E6095" t="inlineStr">
        <is>
          <t>Website Form</t>
        </is>
      </c>
      <c r="F6095" t="inlineStr">
        <is>
          <t>Ahmed</t>
        </is>
      </c>
      <c r="G6095" t="inlineStr">
        <is>
          <t>Mofawtar - Tax Invoice - Lead Gen - Q2</t>
        </is>
      </c>
      <c r="H6095" t="inlineStr">
        <is>
          <t>Mofawtar - Tax Invoice - Lead Gen - Q2 | Interest Tax Owners</t>
        </is>
      </c>
      <c r="I6095" t="inlineStr">
        <is>
          <t>Demo Reel | Interest Tax Owners</t>
        </is>
      </c>
      <c r="J6095" t="inlineStr">
        <is>
          <t>Sales agent replied</t>
        </is>
      </c>
      <c r="K6095" t="inlineStr">
        <is>
          <t>Completed</t>
        </is>
      </c>
    </row>
    <row r="6096">
      <c r="A6096" s="21" t="n">
        <v>46199</v>
      </c>
      <c r="B6096" s="23" t="n">
        <v>46199.58472222222</v>
      </c>
      <c r="C6096" t="inlineStr">
        <is>
          <t>L-02418</t>
        </is>
      </c>
      <c r="D6096" t="inlineStr">
        <is>
          <t>Qualified / MQL</t>
        </is>
      </c>
      <c r="E6096" t="inlineStr">
        <is>
          <t>Website Form</t>
        </is>
      </c>
      <c r="F6096" t="inlineStr">
        <is>
          <t>Ahmed</t>
        </is>
      </c>
      <c r="G6096" t="inlineStr">
        <is>
          <t>Mofawtar - Tax Invoice - Lead Gen - Q2</t>
        </is>
      </c>
      <c r="H6096" t="inlineStr">
        <is>
          <t>Mofawtar - Tax Invoice - Lead Gen - Q2 | Interest Tax Owners</t>
        </is>
      </c>
      <c r="I6096" t="inlineStr">
        <is>
          <t>Demo Reel | Interest Tax Owners</t>
        </is>
      </c>
      <c r="J6096" t="inlineStr">
        <is>
          <t>Need/fit confirmed</t>
        </is>
      </c>
      <c r="K6096" t="inlineStr">
        <is>
          <t>Completed</t>
        </is>
      </c>
    </row>
    <row r="6097">
      <c r="A6097" s="21" t="n">
        <v>46197</v>
      </c>
      <c r="B6097" s="23" t="n">
        <v>46197.43472222222</v>
      </c>
      <c r="C6097" t="inlineStr">
        <is>
          <t>L-02419</t>
        </is>
      </c>
      <c r="D6097" t="inlineStr">
        <is>
          <t>Lead Created</t>
        </is>
      </c>
      <c r="E6097" t="inlineStr">
        <is>
          <t>WhatsApp</t>
        </is>
      </c>
      <c r="F6097" t="inlineStr">
        <is>
          <t>Salma</t>
        </is>
      </c>
      <c r="G6097" t="inlineStr">
        <is>
          <t>Mofawtar - Retargeting - Demo Booking - Q2</t>
        </is>
      </c>
      <c r="H6097" t="inlineStr">
        <is>
          <t>Mofawtar - Retargeting - Demo Booking - Q2 | Interest Tax Owners</t>
        </is>
      </c>
      <c r="I6097" t="inlineStr">
        <is>
          <t>Pain Point Static | Interest Tax Owners</t>
        </is>
      </c>
      <c r="J6097" t="inlineStr">
        <is>
          <t>Inbound prospect created</t>
        </is>
      </c>
      <c r="K6097" t="inlineStr">
        <is>
          <t>Completed</t>
        </is>
      </c>
    </row>
    <row r="6098">
      <c r="A6098" s="21" t="n">
        <v>46197</v>
      </c>
      <c r="B6098" s="23" t="n">
        <v>46197.6375</v>
      </c>
      <c r="C6098" t="inlineStr">
        <is>
          <t>L-02419</t>
        </is>
      </c>
      <c r="D6098" t="inlineStr">
        <is>
          <t>First Reply</t>
        </is>
      </c>
      <c r="E6098" t="inlineStr">
        <is>
          <t>WhatsApp</t>
        </is>
      </c>
      <c r="F6098" t="inlineStr">
        <is>
          <t>Salma</t>
        </is>
      </c>
      <c r="G6098" t="inlineStr">
        <is>
          <t>Mofawtar - Retargeting - Demo Booking - Q2</t>
        </is>
      </c>
      <c r="H6098" t="inlineStr">
        <is>
          <t>Mofawtar - Retargeting - Demo Booking - Q2 | Interest Tax Owners</t>
        </is>
      </c>
      <c r="I6098" t="inlineStr">
        <is>
          <t>Pain Point Static | Interest Tax Owners</t>
        </is>
      </c>
      <c r="J6098" t="inlineStr">
        <is>
          <t>Sales agent replied</t>
        </is>
      </c>
      <c r="K6098" t="inlineStr">
        <is>
          <t>Completed</t>
        </is>
      </c>
    </row>
    <row r="6099">
      <c r="A6099" s="21" t="n">
        <v>46198</v>
      </c>
      <c r="B6099" s="23" t="n">
        <v>46198.43055555555</v>
      </c>
      <c r="C6099" t="inlineStr">
        <is>
          <t>L-02420</t>
        </is>
      </c>
      <c r="D6099" t="inlineStr">
        <is>
          <t>Lead Created</t>
        </is>
      </c>
      <c r="E6099" t="inlineStr">
        <is>
          <t>Messenger</t>
        </is>
      </c>
      <c r="F6099" t="inlineStr">
        <is>
          <t>Youssef</t>
        </is>
      </c>
      <c r="G6099" t="inlineStr">
        <is>
          <t>Mofawtar - Retargeting - Demo Booking - Q2</t>
        </is>
      </c>
      <c r="H6099" t="inlineStr">
        <is>
          <t>Mofawtar - Retargeting - Demo Booking - Q2 | Retargeting Visitors</t>
        </is>
      </c>
      <c r="I6099" t="inlineStr">
        <is>
          <t>Demo Reel | Retargeting Visitors</t>
        </is>
      </c>
      <c r="J6099" t="inlineStr">
        <is>
          <t>Inbound prospect created</t>
        </is>
      </c>
      <c r="K6099" t="inlineStr">
        <is>
          <t>Completed</t>
        </is>
      </c>
    </row>
    <row r="6100">
      <c r="A6100" s="21" t="n">
        <v>46198</v>
      </c>
      <c r="B6100" s="23" t="n">
        <v>46198.46527777778</v>
      </c>
      <c r="C6100" t="inlineStr">
        <is>
          <t>L-02420</t>
        </is>
      </c>
      <c r="D6100" t="inlineStr">
        <is>
          <t>First Reply</t>
        </is>
      </c>
      <c r="E6100" t="inlineStr">
        <is>
          <t>Messenger</t>
        </is>
      </c>
      <c r="F6100" t="inlineStr">
        <is>
          <t>Youssef</t>
        </is>
      </c>
      <c r="G6100" t="inlineStr">
        <is>
          <t>Mofawtar - Retargeting - Demo Booking - Q2</t>
        </is>
      </c>
      <c r="H6100" t="inlineStr">
        <is>
          <t>Mofawtar - Retargeting - Demo Booking - Q2 | Retargeting Visitors</t>
        </is>
      </c>
      <c r="I6100" t="inlineStr">
        <is>
          <t>Demo Reel | Retargeting Visitors</t>
        </is>
      </c>
      <c r="J6100" t="inlineStr">
        <is>
          <t>Sales agent replied</t>
        </is>
      </c>
      <c r="K6100" t="inlineStr">
        <is>
          <t>Completed</t>
        </is>
      </c>
    </row>
    <row r="6101">
      <c r="A6101" s="21" t="n">
        <v>46198</v>
      </c>
      <c r="B6101" s="23" t="n">
        <v>46198.52013888889</v>
      </c>
      <c r="C6101" t="inlineStr">
        <is>
          <t>L-02421</t>
        </is>
      </c>
      <c r="D6101" t="inlineStr">
        <is>
          <t>Lead Created</t>
        </is>
      </c>
      <c r="E6101" t="inlineStr">
        <is>
          <t>WhatsApp</t>
        </is>
      </c>
      <c r="F6101" t="inlineStr">
        <is>
          <t>Kareem</t>
        </is>
      </c>
      <c r="G6101" t="inlineStr">
        <is>
          <t>Mofawtar - E-Receipt - Awareness - Q2</t>
        </is>
      </c>
      <c r="H6101" t="inlineStr">
        <is>
          <t>Mofawtar - E-Receipt - Awareness - Q2 | Broad SMEs</t>
        </is>
      </c>
      <c r="I6101" t="inlineStr">
        <is>
          <t>Pain Point Static | Broad SMEs</t>
        </is>
      </c>
      <c r="J6101" t="inlineStr">
        <is>
          <t>Inbound prospect created</t>
        </is>
      </c>
      <c r="K6101" t="inlineStr">
        <is>
          <t>Completed</t>
        </is>
      </c>
    </row>
    <row r="6102">
      <c r="A6102" s="21" t="n">
        <v>46198</v>
      </c>
      <c r="B6102" s="23" t="n">
        <v>46198.69236111111</v>
      </c>
      <c r="C6102" t="inlineStr">
        <is>
          <t>L-02421</t>
        </is>
      </c>
      <c r="D6102" t="inlineStr">
        <is>
          <t>First Reply</t>
        </is>
      </c>
      <c r="E6102" t="inlineStr">
        <is>
          <t>WhatsApp</t>
        </is>
      </c>
      <c r="F6102" t="inlineStr">
        <is>
          <t>Kareem</t>
        </is>
      </c>
      <c r="G6102" t="inlineStr">
        <is>
          <t>Mofawtar - E-Receipt - Awareness - Q2</t>
        </is>
      </c>
      <c r="H6102" t="inlineStr">
        <is>
          <t>Mofawtar - E-Receipt - Awareness - Q2 | Broad SMEs</t>
        </is>
      </c>
      <c r="I6102" t="inlineStr">
        <is>
          <t>Pain Point Static | Broad SMEs</t>
        </is>
      </c>
      <c r="J6102" t="inlineStr">
        <is>
          <t>Sales agent replied</t>
        </is>
      </c>
      <c r="K6102" t="inlineStr">
        <is>
          <t>Completed</t>
        </is>
      </c>
    </row>
    <row r="6103">
      <c r="A6103" s="21" t="n">
        <v>46198</v>
      </c>
      <c r="B6103" s="23" t="n">
        <v>46198.77847222222</v>
      </c>
      <c r="C6103" t="inlineStr">
        <is>
          <t>L-02422</t>
        </is>
      </c>
      <c r="D6103" t="inlineStr">
        <is>
          <t>Lead Created</t>
        </is>
      </c>
      <c r="E6103" t="inlineStr">
        <is>
          <t>Instagram DM</t>
        </is>
      </c>
      <c r="F6103" t="inlineStr">
        <is>
          <t>Youssef</t>
        </is>
      </c>
      <c r="G6103" t="inlineStr">
        <is>
          <t>In2out - MessCampaign#1 - Testing - 15/4</t>
        </is>
      </c>
      <c r="H6103" t="inlineStr">
        <is>
          <t>In2out - MessCampaign#1 - Testing - 15/4 | Broad SMEs</t>
        </is>
      </c>
      <c r="I6103" t="inlineStr">
        <is>
          <t>Demo Reel | Broad SMEs</t>
        </is>
      </c>
      <c r="J6103" t="inlineStr">
        <is>
          <t>Inbound prospect created</t>
        </is>
      </c>
      <c r="K6103" t="inlineStr">
        <is>
          <t>Completed</t>
        </is>
      </c>
    </row>
    <row r="6104">
      <c r="A6104" s="21" t="n">
        <v>46198</v>
      </c>
      <c r="B6104" s="23" t="n">
        <v>46198.78611111111</v>
      </c>
      <c r="C6104" t="inlineStr">
        <is>
          <t>L-02422</t>
        </is>
      </c>
      <c r="D6104" t="inlineStr">
        <is>
          <t>First Reply</t>
        </is>
      </c>
      <c r="E6104" t="inlineStr">
        <is>
          <t>Instagram DM</t>
        </is>
      </c>
      <c r="F6104" t="inlineStr">
        <is>
          <t>Youssef</t>
        </is>
      </c>
      <c r="G6104" t="inlineStr">
        <is>
          <t>In2out - MessCampaign#1 - Testing - 15/4</t>
        </is>
      </c>
      <c r="H6104" t="inlineStr">
        <is>
          <t>In2out - MessCampaign#1 - Testing - 15/4 | Broad SMEs</t>
        </is>
      </c>
      <c r="I6104" t="inlineStr">
        <is>
          <t>Demo Reel | Broad SMEs</t>
        </is>
      </c>
      <c r="J6104" t="inlineStr">
        <is>
          <t>Sales agent replied</t>
        </is>
      </c>
      <c r="K6104" t="inlineStr">
        <is>
          <t>Completed</t>
        </is>
      </c>
    </row>
    <row r="6105">
      <c r="A6105" s="21" t="n">
        <v>46198</v>
      </c>
      <c r="B6105" s="23" t="n">
        <v>46198.41875</v>
      </c>
      <c r="C6105" t="inlineStr">
        <is>
          <t>L-02423</t>
        </is>
      </c>
      <c r="D6105" t="inlineStr">
        <is>
          <t>Lead Created</t>
        </is>
      </c>
      <c r="E6105" t="inlineStr">
        <is>
          <t>Messenger</t>
        </is>
      </c>
      <c r="F6105" t="inlineStr">
        <is>
          <t>Salma</t>
        </is>
      </c>
      <c r="G6105" t="inlineStr">
        <is>
          <t>Mofawtar - Tax Invoice - Lead Gen - Q2</t>
        </is>
      </c>
      <c r="H6105" t="inlineStr">
        <is>
          <t>Mofawtar - Tax Invoice - Lead Gen - Q2 | Retargeting Visitors</t>
        </is>
      </c>
      <c r="I6105" t="inlineStr">
        <is>
          <t>Demo Reel | Retargeting Visitors</t>
        </is>
      </c>
      <c r="J6105" t="inlineStr">
        <is>
          <t>Inbound prospect created</t>
        </is>
      </c>
      <c r="K6105" t="inlineStr">
        <is>
          <t>Completed</t>
        </is>
      </c>
    </row>
    <row r="6106">
      <c r="A6106" s="21" t="n">
        <v>46198</v>
      </c>
      <c r="B6106" s="23" t="n">
        <v>46198.62916666667</v>
      </c>
      <c r="C6106" t="inlineStr">
        <is>
          <t>L-02423</t>
        </is>
      </c>
      <c r="D6106" t="inlineStr">
        <is>
          <t>First Reply</t>
        </is>
      </c>
      <c r="E6106" t="inlineStr">
        <is>
          <t>Messenger</t>
        </is>
      </c>
      <c r="F6106" t="inlineStr">
        <is>
          <t>Salma</t>
        </is>
      </c>
      <c r="G6106" t="inlineStr">
        <is>
          <t>Mofawtar - Tax Invoice - Lead Gen - Q2</t>
        </is>
      </c>
      <c r="H6106" t="inlineStr">
        <is>
          <t>Mofawtar - Tax Invoice - Lead Gen - Q2 | Retargeting Visitors</t>
        </is>
      </c>
      <c r="I6106" t="inlineStr">
        <is>
          <t>Demo Reel | Retargeting Visitors</t>
        </is>
      </c>
      <c r="J6106" t="inlineStr">
        <is>
          <t>Sales agent replied</t>
        </is>
      </c>
      <c r="K6106" t="inlineStr">
        <is>
          <t>Completed</t>
        </is>
      </c>
    </row>
    <row r="6107">
      <c r="A6107" s="21" t="n">
        <v>46200</v>
      </c>
      <c r="B6107" s="23" t="n">
        <v>46200.62708333333</v>
      </c>
      <c r="C6107" t="inlineStr">
        <is>
          <t>L-02423</t>
        </is>
      </c>
      <c r="D6107" t="inlineStr">
        <is>
          <t>Qualified / MQL</t>
        </is>
      </c>
      <c r="E6107" t="inlineStr">
        <is>
          <t>Messenger</t>
        </is>
      </c>
      <c r="F6107" t="inlineStr">
        <is>
          <t>Salma</t>
        </is>
      </c>
      <c r="G6107" t="inlineStr">
        <is>
          <t>Mofawtar - Tax Invoice - Lead Gen - Q2</t>
        </is>
      </c>
      <c r="H6107" t="inlineStr">
        <is>
          <t>Mofawtar - Tax Invoice - Lead Gen - Q2 | Retargeting Visitors</t>
        </is>
      </c>
      <c r="I6107" t="inlineStr">
        <is>
          <t>Demo Reel | Retargeting Visitors</t>
        </is>
      </c>
      <c r="J6107" t="inlineStr">
        <is>
          <t>Need/fit confirmed</t>
        </is>
      </c>
      <c r="K6107" t="inlineStr">
        <is>
          <t>Completed</t>
        </is>
      </c>
    </row>
    <row r="6108">
      <c r="A6108" s="21" t="n">
        <v>46198</v>
      </c>
      <c r="B6108" s="23" t="n">
        <v>46198.86319444444</v>
      </c>
      <c r="C6108" t="inlineStr">
        <is>
          <t>L-02424</t>
        </is>
      </c>
      <c r="D6108" t="inlineStr">
        <is>
          <t>Lead Created</t>
        </is>
      </c>
      <c r="E6108" t="inlineStr">
        <is>
          <t>WhatsApp</t>
        </is>
      </c>
      <c r="F6108" t="inlineStr">
        <is>
          <t>Salma</t>
        </is>
      </c>
      <c r="G6108" t="inlineStr">
        <is>
          <t>Mofawtar - Retargeting - Demo Booking - Q2</t>
        </is>
      </c>
      <c r="H6108" t="inlineStr">
        <is>
          <t>Mofawtar - Retargeting - Demo Booking - Q2 | Retargeting Visitors</t>
        </is>
      </c>
      <c r="I6108" t="inlineStr">
        <is>
          <t>Pain Point Static | Retargeting Visitors</t>
        </is>
      </c>
      <c r="J6108" t="inlineStr">
        <is>
          <t>Inbound prospect created</t>
        </is>
      </c>
      <c r="K6108" t="inlineStr">
        <is>
          <t>Completed</t>
        </is>
      </c>
    </row>
    <row r="6109">
      <c r="A6109" s="21" t="n">
        <v>46199</v>
      </c>
      <c r="B6109" s="23" t="n">
        <v>46199.14791666667</v>
      </c>
      <c r="C6109" t="inlineStr">
        <is>
          <t>L-02424</t>
        </is>
      </c>
      <c r="D6109" t="inlineStr">
        <is>
          <t>First Reply</t>
        </is>
      </c>
      <c r="E6109" t="inlineStr">
        <is>
          <t>WhatsApp</t>
        </is>
      </c>
      <c r="F6109" t="inlineStr">
        <is>
          <t>Salma</t>
        </is>
      </c>
      <c r="G6109" t="inlineStr">
        <is>
          <t>Mofawtar - Retargeting - Demo Booking - Q2</t>
        </is>
      </c>
      <c r="H6109" t="inlineStr">
        <is>
          <t>Mofawtar - Retargeting - Demo Booking - Q2 | Retargeting Visitors</t>
        </is>
      </c>
      <c r="I6109" t="inlineStr">
        <is>
          <t>Pain Point Static | Retargeting Visitors</t>
        </is>
      </c>
      <c r="J6109" t="inlineStr">
        <is>
          <t>Sales agent replied</t>
        </is>
      </c>
      <c r="K6109" t="inlineStr">
        <is>
          <t>Completed</t>
        </is>
      </c>
    </row>
    <row r="6110">
      <c r="A6110" s="21" t="n">
        <v>46200</v>
      </c>
      <c r="B6110" s="23" t="n">
        <v>46200.11319444444</v>
      </c>
      <c r="C6110" t="inlineStr">
        <is>
          <t>L-02424</t>
        </is>
      </c>
      <c r="D6110" t="inlineStr">
        <is>
          <t>Qualified / MQL</t>
        </is>
      </c>
      <c r="E6110" t="inlineStr">
        <is>
          <t>WhatsApp</t>
        </is>
      </c>
      <c r="F6110" t="inlineStr">
        <is>
          <t>Salma</t>
        </is>
      </c>
      <c r="G6110" t="inlineStr">
        <is>
          <t>Mofawtar - Retargeting - Demo Booking - Q2</t>
        </is>
      </c>
      <c r="H6110" t="inlineStr">
        <is>
          <t>Mofawtar - Retargeting - Demo Booking - Q2 | Retargeting Visitors</t>
        </is>
      </c>
      <c r="I6110" t="inlineStr">
        <is>
          <t>Pain Point Static | Retargeting Visitors</t>
        </is>
      </c>
      <c r="J6110" t="inlineStr">
        <is>
          <t>Need/fit confirmed</t>
        </is>
      </c>
      <c r="K6110" t="inlineStr">
        <is>
          <t>Completed</t>
        </is>
      </c>
    </row>
    <row r="6111">
      <c r="A6111" s="21" t="n">
        <v>46202</v>
      </c>
      <c r="B6111" s="23" t="n">
        <v>46202.02986111111</v>
      </c>
      <c r="C6111" t="inlineStr">
        <is>
          <t>L-02424</t>
        </is>
      </c>
      <c r="D6111" t="inlineStr">
        <is>
          <t>Quotation Sent</t>
        </is>
      </c>
      <c r="E6111" t="inlineStr">
        <is>
          <t>WhatsApp</t>
        </is>
      </c>
      <c r="F6111" t="inlineStr">
        <is>
          <t>Salma</t>
        </is>
      </c>
      <c r="G6111" t="inlineStr">
        <is>
          <t>Mofawtar - Retargeting - Demo Booking - Q2</t>
        </is>
      </c>
      <c r="H6111" t="inlineStr">
        <is>
          <t>Mofawtar - Retargeting - Demo Booking - Q2 | Retargeting Visitors</t>
        </is>
      </c>
      <c r="I6111" t="inlineStr">
        <is>
          <t>Pain Point Static | Retargeting Visitors</t>
        </is>
      </c>
      <c r="J6111" t="inlineStr">
        <is>
          <t>Sales opportunity created</t>
        </is>
      </c>
      <c r="K6111" t="inlineStr">
        <is>
          <t>Completed</t>
        </is>
      </c>
    </row>
    <row r="6112">
      <c r="A6112" s="21" t="n">
        <v>46198</v>
      </c>
      <c r="B6112" s="23" t="n">
        <v>46198.40763888889</v>
      </c>
      <c r="C6112" t="inlineStr">
        <is>
          <t>L-02425</t>
        </is>
      </c>
      <c r="D6112" t="inlineStr">
        <is>
          <t>Lead Created</t>
        </is>
      </c>
      <c r="E6112" t="inlineStr">
        <is>
          <t>WhatsApp</t>
        </is>
      </c>
      <c r="F6112" t="inlineStr">
        <is>
          <t>Ahmed</t>
        </is>
      </c>
      <c r="G6112" t="inlineStr">
        <is>
          <t>Mofawtar - Tax Invoice - Lead Gen - Q2</t>
        </is>
      </c>
      <c r="H6112" t="inlineStr">
        <is>
          <t>Mofawtar - Tax Invoice - Lead Gen - Q2 | Retargeting Visitors</t>
        </is>
      </c>
      <c r="I6112" t="inlineStr">
        <is>
          <t>Pain Point Static | Retargeting Visitors</t>
        </is>
      </c>
      <c r="J6112" t="inlineStr">
        <is>
          <t>Inbound prospect created</t>
        </is>
      </c>
      <c r="K6112" t="inlineStr">
        <is>
          <t>Completed</t>
        </is>
      </c>
    </row>
    <row r="6113">
      <c r="A6113" s="21" t="n">
        <v>46198</v>
      </c>
      <c r="B6113" s="23" t="n">
        <v>46198.70694444444</v>
      </c>
      <c r="C6113" t="inlineStr">
        <is>
          <t>L-02425</t>
        </is>
      </c>
      <c r="D6113" t="inlineStr">
        <is>
          <t>First Reply</t>
        </is>
      </c>
      <c r="E6113" t="inlineStr">
        <is>
          <t>WhatsApp</t>
        </is>
      </c>
      <c r="F6113" t="inlineStr">
        <is>
          <t>Ahmed</t>
        </is>
      </c>
      <c r="G6113" t="inlineStr">
        <is>
          <t>Mofawtar - Tax Invoice - Lead Gen - Q2</t>
        </is>
      </c>
      <c r="H6113" t="inlineStr">
        <is>
          <t>Mofawtar - Tax Invoice - Lead Gen - Q2 | Retargeting Visitors</t>
        </is>
      </c>
      <c r="I6113" t="inlineStr">
        <is>
          <t>Pain Point Static | Retargeting Visitors</t>
        </is>
      </c>
      <c r="J6113" t="inlineStr">
        <is>
          <t>Sales agent replied</t>
        </is>
      </c>
      <c r="K6113" t="inlineStr">
        <is>
          <t>Completed</t>
        </is>
      </c>
    </row>
    <row r="6114">
      <c r="A6114" s="21" t="n">
        <v>46200</v>
      </c>
      <c r="B6114" s="23" t="n">
        <v>46200.44930555556</v>
      </c>
      <c r="C6114" t="inlineStr">
        <is>
          <t>L-02425</t>
        </is>
      </c>
      <c r="D6114" t="inlineStr">
        <is>
          <t>Qualified / MQL</t>
        </is>
      </c>
      <c r="E6114" t="inlineStr">
        <is>
          <t>WhatsApp</t>
        </is>
      </c>
      <c r="F6114" t="inlineStr">
        <is>
          <t>Ahmed</t>
        </is>
      </c>
      <c r="G6114" t="inlineStr">
        <is>
          <t>Mofawtar - Tax Invoice - Lead Gen - Q2</t>
        </is>
      </c>
      <c r="H6114" t="inlineStr">
        <is>
          <t>Mofawtar - Tax Invoice - Lead Gen - Q2 | Retargeting Visitors</t>
        </is>
      </c>
      <c r="I6114" t="inlineStr">
        <is>
          <t>Pain Point Static | Retargeting Visitors</t>
        </is>
      </c>
      <c r="J6114" t="inlineStr">
        <is>
          <t>Need/fit confirmed</t>
        </is>
      </c>
      <c r="K6114" t="inlineStr">
        <is>
          <t>Completed</t>
        </is>
      </c>
    </row>
    <row r="6115">
      <c r="A6115" s="21" t="n">
        <v>46198</v>
      </c>
      <c r="B6115" s="23" t="n">
        <v>46198.81388888889</v>
      </c>
      <c r="C6115" t="inlineStr">
        <is>
          <t>L-02426</t>
        </is>
      </c>
      <c r="D6115" t="inlineStr">
        <is>
          <t>Lead Created</t>
        </is>
      </c>
      <c r="E6115" t="inlineStr">
        <is>
          <t>Messenger</t>
        </is>
      </c>
      <c r="F6115" t="inlineStr">
        <is>
          <t>Salma</t>
        </is>
      </c>
      <c r="G6115" t="inlineStr">
        <is>
          <t>In2out - MessCampaign#2 - Testing - 20/4</t>
        </is>
      </c>
      <c r="H6115" t="inlineStr">
        <is>
          <t>In2out - MessCampaign#2 - Testing - 20/4 | Broad SMEs</t>
        </is>
      </c>
      <c r="I6115" t="inlineStr">
        <is>
          <t>Pain Point Static | Broad SMEs</t>
        </is>
      </c>
      <c r="J6115" t="inlineStr">
        <is>
          <t>Inbound prospect created</t>
        </is>
      </c>
      <c r="K6115" t="inlineStr">
        <is>
          <t>Completed</t>
        </is>
      </c>
    </row>
    <row r="6116">
      <c r="A6116" s="21" t="n">
        <v>46198</v>
      </c>
      <c r="B6116" s="23" t="n">
        <v>46198.97083333333</v>
      </c>
      <c r="C6116" t="inlineStr">
        <is>
          <t>L-02426</t>
        </is>
      </c>
      <c r="D6116" t="inlineStr">
        <is>
          <t>First Reply</t>
        </is>
      </c>
      <c r="E6116" t="inlineStr">
        <is>
          <t>Messenger</t>
        </is>
      </c>
      <c r="F6116" t="inlineStr">
        <is>
          <t>Salma</t>
        </is>
      </c>
      <c r="G6116" t="inlineStr">
        <is>
          <t>In2out - MessCampaign#2 - Testing - 20/4</t>
        </is>
      </c>
      <c r="H6116" t="inlineStr">
        <is>
          <t>In2out - MessCampaign#2 - Testing - 20/4 | Broad SMEs</t>
        </is>
      </c>
      <c r="I6116" t="inlineStr">
        <is>
          <t>Pain Point Static | Broad SMEs</t>
        </is>
      </c>
      <c r="J6116" t="inlineStr">
        <is>
          <t>Sales agent replied</t>
        </is>
      </c>
      <c r="K6116" t="inlineStr">
        <is>
          <t>Completed</t>
        </is>
      </c>
    </row>
    <row r="6117">
      <c r="A6117" s="21" t="n">
        <v>46198</v>
      </c>
      <c r="B6117" s="23" t="n">
        <v>46198.79513888889</v>
      </c>
      <c r="C6117" t="inlineStr">
        <is>
          <t>L-02427</t>
        </is>
      </c>
      <c r="D6117" t="inlineStr">
        <is>
          <t>Lead Created</t>
        </is>
      </c>
      <c r="E6117" t="inlineStr">
        <is>
          <t>Messenger</t>
        </is>
      </c>
      <c r="F6117" t="inlineStr">
        <is>
          <t>Mona</t>
        </is>
      </c>
      <c r="G6117" t="inlineStr">
        <is>
          <t>In2out - MessCampaign#1 - Testing - 15/4</t>
        </is>
      </c>
      <c r="H6117" t="inlineStr">
        <is>
          <t>In2out - MessCampaign#1 - Testing - 15/4 | Interest Tax Owners</t>
        </is>
      </c>
      <c r="I6117" t="inlineStr">
        <is>
          <t>Pain Point Static | Interest Tax Owners</t>
        </is>
      </c>
      <c r="J6117" t="inlineStr">
        <is>
          <t>Inbound prospect created</t>
        </is>
      </c>
      <c r="K6117" t="inlineStr">
        <is>
          <t>Completed</t>
        </is>
      </c>
    </row>
    <row r="6118">
      <c r="A6118" s="21" t="n">
        <v>46199</v>
      </c>
      <c r="B6118" s="23" t="n">
        <v>46199.21944444445</v>
      </c>
      <c r="C6118" t="inlineStr">
        <is>
          <t>L-02427</t>
        </is>
      </c>
      <c r="D6118" t="inlineStr">
        <is>
          <t>First Reply</t>
        </is>
      </c>
      <c r="E6118" t="inlineStr">
        <is>
          <t>Messenger</t>
        </is>
      </c>
      <c r="F6118" t="inlineStr">
        <is>
          <t>Mona</t>
        </is>
      </c>
      <c r="G6118" t="inlineStr">
        <is>
          <t>In2out - MessCampaign#1 - Testing - 15/4</t>
        </is>
      </c>
      <c r="H6118" t="inlineStr">
        <is>
          <t>In2out - MessCampaign#1 - Testing - 15/4 | Interest Tax Owners</t>
        </is>
      </c>
      <c r="I6118" t="inlineStr">
        <is>
          <t>Pain Point Static | Interest Tax Owners</t>
        </is>
      </c>
      <c r="J6118" t="inlineStr">
        <is>
          <t>Sales agent replied</t>
        </is>
      </c>
      <c r="K6118" t="inlineStr">
        <is>
          <t>Completed</t>
        </is>
      </c>
    </row>
    <row r="6119">
      <c r="A6119" s="21" t="n">
        <v>46198</v>
      </c>
      <c r="B6119" s="23" t="n">
        <v>46198.75972222222</v>
      </c>
      <c r="C6119" t="inlineStr">
        <is>
          <t>L-02428</t>
        </is>
      </c>
      <c r="D6119" t="inlineStr">
        <is>
          <t>Lead Created</t>
        </is>
      </c>
      <c r="E6119" t="inlineStr">
        <is>
          <t>Phone Call</t>
        </is>
      </c>
      <c r="F6119" t="inlineStr">
        <is>
          <t>Salma</t>
        </is>
      </c>
      <c r="G6119" t="inlineStr">
        <is>
          <t>In2out - MessCampaign#2 - Testing - 20/4</t>
        </is>
      </c>
      <c r="H6119" t="inlineStr">
        <is>
          <t>In2out - MessCampaign#2 - Testing - 20/4 | Interest Tax Owners</t>
        </is>
      </c>
      <c r="I6119" t="inlineStr">
        <is>
          <t>Pain Point Static | Interest Tax Owners</t>
        </is>
      </c>
      <c r="J6119" t="inlineStr">
        <is>
          <t>Inbound prospect created</t>
        </is>
      </c>
      <c r="K6119" t="inlineStr">
        <is>
          <t>Completed</t>
        </is>
      </c>
    </row>
    <row r="6120">
      <c r="A6120" s="21" t="n">
        <v>46198</v>
      </c>
      <c r="B6120" s="23" t="n">
        <v>46198.85138888889</v>
      </c>
      <c r="C6120" t="inlineStr">
        <is>
          <t>L-02428</t>
        </is>
      </c>
      <c r="D6120" t="inlineStr">
        <is>
          <t>First Reply</t>
        </is>
      </c>
      <c r="E6120" t="inlineStr">
        <is>
          <t>Phone Call</t>
        </is>
      </c>
      <c r="F6120" t="inlineStr">
        <is>
          <t>Salma</t>
        </is>
      </c>
      <c r="G6120" t="inlineStr">
        <is>
          <t>In2out - MessCampaign#2 - Testing - 20/4</t>
        </is>
      </c>
      <c r="H6120" t="inlineStr">
        <is>
          <t>In2out - MessCampaign#2 - Testing - 20/4 | Interest Tax Owners</t>
        </is>
      </c>
      <c r="I6120" t="inlineStr">
        <is>
          <t>Pain Point Static | Interest Tax Owners</t>
        </is>
      </c>
      <c r="J6120" t="inlineStr">
        <is>
          <t>Sales agent replied</t>
        </is>
      </c>
      <c r="K6120" t="inlineStr">
        <is>
          <t>Completed</t>
        </is>
      </c>
    </row>
    <row r="6121">
      <c r="A6121" s="21" t="n">
        <v>46198</v>
      </c>
      <c r="B6121" s="23" t="n">
        <v>46198.43472222222</v>
      </c>
      <c r="C6121" t="inlineStr">
        <is>
          <t>L-02429</t>
        </is>
      </c>
      <c r="D6121" t="inlineStr">
        <is>
          <t>Lead Created</t>
        </is>
      </c>
      <c r="E6121" t="inlineStr">
        <is>
          <t>Website Form</t>
        </is>
      </c>
      <c r="F6121" t="inlineStr">
        <is>
          <t>Mona</t>
        </is>
      </c>
      <c r="G6121" t="inlineStr">
        <is>
          <t>Mofawtar - Tax Invoice - Lead Gen - Q2</t>
        </is>
      </c>
      <c r="H6121" t="inlineStr">
        <is>
          <t>Mofawtar - Tax Invoice - Lead Gen - Q2 | Broad SMEs</t>
        </is>
      </c>
      <c r="I6121" t="inlineStr">
        <is>
          <t>Demo Reel | Broad SMEs</t>
        </is>
      </c>
      <c r="J6121" t="inlineStr">
        <is>
          <t>Inbound prospect created</t>
        </is>
      </c>
      <c r="K6121" t="inlineStr">
        <is>
          <t>Completed</t>
        </is>
      </c>
    </row>
    <row r="6122">
      <c r="A6122" s="21" t="n">
        <v>46198</v>
      </c>
      <c r="B6122" s="23" t="n">
        <v>46198.49583333333</v>
      </c>
      <c r="C6122" t="inlineStr">
        <is>
          <t>L-02429</t>
        </is>
      </c>
      <c r="D6122" t="inlineStr">
        <is>
          <t>First Reply</t>
        </is>
      </c>
      <c r="E6122" t="inlineStr">
        <is>
          <t>Website Form</t>
        </is>
      </c>
      <c r="F6122" t="inlineStr">
        <is>
          <t>Mona</t>
        </is>
      </c>
      <c r="G6122" t="inlineStr">
        <is>
          <t>Mofawtar - Tax Invoice - Lead Gen - Q2</t>
        </is>
      </c>
      <c r="H6122" t="inlineStr">
        <is>
          <t>Mofawtar - Tax Invoice - Lead Gen - Q2 | Broad SMEs</t>
        </is>
      </c>
      <c r="I6122" t="inlineStr">
        <is>
          <t>Demo Reel | Broad SMEs</t>
        </is>
      </c>
      <c r="J6122" t="inlineStr">
        <is>
          <t>Sales agent replied</t>
        </is>
      </c>
      <c r="K6122" t="inlineStr">
        <is>
          <t>Completed</t>
        </is>
      </c>
    </row>
    <row r="6123">
      <c r="A6123" s="21" t="n">
        <v>46200</v>
      </c>
      <c r="B6123" s="23" t="n">
        <v>46200.51805555556</v>
      </c>
      <c r="C6123" t="inlineStr">
        <is>
          <t>L-02429</t>
        </is>
      </c>
      <c r="D6123" t="inlineStr">
        <is>
          <t>Qualified / MQL</t>
        </is>
      </c>
      <c r="E6123" t="inlineStr">
        <is>
          <t>Website Form</t>
        </is>
      </c>
      <c r="F6123" t="inlineStr">
        <is>
          <t>Mona</t>
        </is>
      </c>
      <c r="G6123" t="inlineStr">
        <is>
          <t>Mofawtar - Tax Invoice - Lead Gen - Q2</t>
        </is>
      </c>
      <c r="H6123" t="inlineStr">
        <is>
          <t>Mofawtar - Tax Invoice - Lead Gen - Q2 | Broad SMEs</t>
        </is>
      </c>
      <c r="I6123" t="inlineStr">
        <is>
          <t>Demo Reel | Broad SMEs</t>
        </is>
      </c>
      <c r="J6123" t="inlineStr">
        <is>
          <t>Need/fit confirmed</t>
        </is>
      </c>
      <c r="K6123" t="inlineStr">
        <is>
          <t>Completed</t>
        </is>
      </c>
    </row>
    <row r="6124">
      <c r="A6124" s="21" t="n">
        <v>46202</v>
      </c>
      <c r="B6124" s="23" t="n">
        <v>46202.76805555556</v>
      </c>
      <c r="C6124" t="inlineStr">
        <is>
          <t>L-02429</t>
        </is>
      </c>
      <c r="D6124" t="inlineStr">
        <is>
          <t>Sales Call</t>
        </is>
      </c>
      <c r="E6124" t="inlineStr">
        <is>
          <t>Website Form</t>
        </is>
      </c>
      <c r="F6124" t="inlineStr">
        <is>
          <t>Mona</t>
        </is>
      </c>
      <c r="G6124" t="inlineStr">
        <is>
          <t>Mofawtar - Tax Invoice - Lead Gen - Q2</t>
        </is>
      </c>
      <c r="H6124" t="inlineStr">
        <is>
          <t>Mofawtar - Tax Invoice - Lead Gen - Q2 | Broad SMEs</t>
        </is>
      </c>
      <c r="I6124" t="inlineStr">
        <is>
          <t>Demo Reel | Broad SMEs</t>
        </is>
      </c>
      <c r="J6124" t="inlineStr">
        <is>
          <t>Sales opportunity created</t>
        </is>
      </c>
      <c r="K6124" t="inlineStr">
        <is>
          <t>Completed</t>
        </is>
      </c>
    </row>
    <row r="6125">
      <c r="A6125" s="21" t="n">
        <v>46198</v>
      </c>
      <c r="B6125" s="23" t="n">
        <v>46198.39375</v>
      </c>
      <c r="C6125" t="inlineStr">
        <is>
          <t>L-02430</t>
        </is>
      </c>
      <c r="D6125" t="inlineStr">
        <is>
          <t>Lead Created</t>
        </is>
      </c>
      <c r="E6125" t="inlineStr">
        <is>
          <t>WhatsApp</t>
        </is>
      </c>
      <c r="F6125" t="inlineStr">
        <is>
          <t>Mona</t>
        </is>
      </c>
      <c r="G6125" t="inlineStr">
        <is>
          <t>Mofawtar - Retargeting - Demo Booking - Q2</t>
        </is>
      </c>
      <c r="H6125" t="inlineStr">
        <is>
          <t>Mofawtar - Retargeting - Demo Booking - Q2 | Interest Tax Owners</t>
        </is>
      </c>
      <c r="I6125" t="inlineStr">
        <is>
          <t>Demo Reel | Interest Tax Owners</t>
        </is>
      </c>
      <c r="J6125" t="inlineStr">
        <is>
          <t>Inbound prospect created</t>
        </is>
      </c>
      <c r="K6125" t="inlineStr">
        <is>
          <t>Completed</t>
        </is>
      </c>
    </row>
    <row r="6126">
      <c r="A6126" s="21" t="n">
        <v>46198</v>
      </c>
      <c r="B6126" s="23" t="n">
        <v>46198.40972222222</v>
      </c>
      <c r="C6126" t="inlineStr">
        <is>
          <t>L-02430</t>
        </is>
      </c>
      <c r="D6126" t="inlineStr">
        <is>
          <t>First Reply</t>
        </is>
      </c>
      <c r="E6126" t="inlineStr">
        <is>
          <t>WhatsApp</t>
        </is>
      </c>
      <c r="F6126" t="inlineStr">
        <is>
          <t>Mona</t>
        </is>
      </c>
      <c r="G6126" t="inlineStr">
        <is>
          <t>Mofawtar - Retargeting - Demo Booking - Q2</t>
        </is>
      </c>
      <c r="H6126" t="inlineStr">
        <is>
          <t>Mofawtar - Retargeting - Demo Booking - Q2 | Interest Tax Owners</t>
        </is>
      </c>
      <c r="I6126" t="inlineStr">
        <is>
          <t>Demo Reel | Interest Tax Owners</t>
        </is>
      </c>
      <c r="J6126" t="inlineStr">
        <is>
          <t>Sales agent replied</t>
        </is>
      </c>
      <c r="K6126" t="inlineStr">
        <is>
          <t>Completed</t>
        </is>
      </c>
    </row>
    <row r="6127">
      <c r="A6127" s="21" t="n">
        <v>46198</v>
      </c>
      <c r="B6127" s="23" t="n">
        <v>46198.61597222222</v>
      </c>
      <c r="C6127" t="inlineStr">
        <is>
          <t>L-02431</t>
        </is>
      </c>
      <c r="D6127" t="inlineStr">
        <is>
          <t>Lead Created</t>
        </is>
      </c>
      <c r="E6127" t="inlineStr">
        <is>
          <t>Phone Call</t>
        </is>
      </c>
      <c r="F6127" t="inlineStr">
        <is>
          <t>Salma</t>
        </is>
      </c>
      <c r="G6127" t="inlineStr">
        <is>
          <t>Mofawtar - Tax Invoice - Lead Gen - Q2</t>
        </is>
      </c>
      <c r="H6127" t="inlineStr">
        <is>
          <t>Mofawtar - Tax Invoice - Lead Gen - Q2 | Interest Tax Owners</t>
        </is>
      </c>
      <c r="I6127" t="inlineStr">
        <is>
          <t>Demo Reel | Interest Tax Owners</t>
        </is>
      </c>
      <c r="J6127" t="inlineStr">
        <is>
          <t>Inbound prospect created</t>
        </is>
      </c>
      <c r="K6127" t="inlineStr">
        <is>
          <t>Completed</t>
        </is>
      </c>
    </row>
    <row r="6128">
      <c r="A6128" s="21" t="n">
        <v>46198</v>
      </c>
      <c r="B6128" s="23" t="n">
        <v>46198.86944444444</v>
      </c>
      <c r="C6128" t="inlineStr">
        <is>
          <t>L-02431</t>
        </is>
      </c>
      <c r="D6128" t="inlineStr">
        <is>
          <t>First Reply</t>
        </is>
      </c>
      <c r="E6128" t="inlineStr">
        <is>
          <t>Phone Call</t>
        </is>
      </c>
      <c r="F6128" t="inlineStr">
        <is>
          <t>Salma</t>
        </is>
      </c>
      <c r="G6128" t="inlineStr">
        <is>
          <t>Mofawtar - Tax Invoice - Lead Gen - Q2</t>
        </is>
      </c>
      <c r="H6128" t="inlineStr">
        <is>
          <t>Mofawtar - Tax Invoice - Lead Gen - Q2 | Interest Tax Owners</t>
        </is>
      </c>
      <c r="I6128" t="inlineStr">
        <is>
          <t>Demo Reel | Interest Tax Owners</t>
        </is>
      </c>
      <c r="J6128" t="inlineStr">
        <is>
          <t>Sales agent replied</t>
        </is>
      </c>
      <c r="K6128" t="inlineStr">
        <is>
          <t>Completed</t>
        </is>
      </c>
    </row>
    <row r="6129">
      <c r="A6129" s="21" t="n">
        <v>46200</v>
      </c>
      <c r="B6129" s="23" t="n">
        <v>46200.78263888889</v>
      </c>
      <c r="C6129" t="inlineStr">
        <is>
          <t>L-02431</t>
        </is>
      </c>
      <c r="D6129" t="inlineStr">
        <is>
          <t>Qualified / MQL</t>
        </is>
      </c>
      <c r="E6129" t="inlineStr">
        <is>
          <t>Phone Call</t>
        </is>
      </c>
      <c r="F6129" t="inlineStr">
        <is>
          <t>Salma</t>
        </is>
      </c>
      <c r="G6129" t="inlineStr">
        <is>
          <t>Mofawtar - Tax Invoice - Lead Gen - Q2</t>
        </is>
      </c>
      <c r="H6129" t="inlineStr">
        <is>
          <t>Mofawtar - Tax Invoice - Lead Gen - Q2 | Interest Tax Owners</t>
        </is>
      </c>
      <c r="I6129" t="inlineStr">
        <is>
          <t>Demo Reel | Interest Tax Owners</t>
        </is>
      </c>
      <c r="J6129" t="inlineStr">
        <is>
          <t>Need/fit confirmed</t>
        </is>
      </c>
      <c r="K6129" t="inlineStr">
        <is>
          <t>Completed</t>
        </is>
      </c>
    </row>
    <row r="6130">
      <c r="A6130" s="21" t="n">
        <v>46198</v>
      </c>
      <c r="B6130" s="23" t="n">
        <v>46198.71805555555</v>
      </c>
      <c r="C6130" t="inlineStr">
        <is>
          <t>L-02432</t>
        </is>
      </c>
      <c r="D6130" t="inlineStr">
        <is>
          <t>Lead Created</t>
        </is>
      </c>
      <c r="E6130" t="inlineStr">
        <is>
          <t>WhatsApp</t>
        </is>
      </c>
      <c r="F6130" t="inlineStr">
        <is>
          <t>Ahmed</t>
        </is>
      </c>
      <c r="G6130" t="inlineStr">
        <is>
          <t>In2out - MessCampaign#2 - Testing - 20/4</t>
        </is>
      </c>
      <c r="H6130" t="inlineStr">
        <is>
          <t>In2out - MessCampaign#2 - Testing - 20/4 | Broad SMEs</t>
        </is>
      </c>
      <c r="I6130" t="inlineStr">
        <is>
          <t>Offer Carousel | Broad SMEs</t>
        </is>
      </c>
      <c r="J6130" t="inlineStr">
        <is>
          <t>Inbound prospect created</t>
        </is>
      </c>
      <c r="K6130" t="inlineStr">
        <is>
          <t>Completed</t>
        </is>
      </c>
    </row>
    <row r="6131">
      <c r="A6131" s="21" t="n">
        <v>46198</v>
      </c>
      <c r="B6131" s="23" t="n">
        <v>46198.79722222222</v>
      </c>
      <c r="C6131" t="inlineStr">
        <is>
          <t>L-02432</t>
        </is>
      </c>
      <c r="D6131" t="inlineStr">
        <is>
          <t>First Reply</t>
        </is>
      </c>
      <c r="E6131" t="inlineStr">
        <is>
          <t>WhatsApp</t>
        </is>
      </c>
      <c r="F6131" t="inlineStr">
        <is>
          <t>Ahmed</t>
        </is>
      </c>
      <c r="G6131" t="inlineStr">
        <is>
          <t>In2out - MessCampaign#2 - Testing - 20/4</t>
        </is>
      </c>
      <c r="H6131" t="inlineStr">
        <is>
          <t>In2out - MessCampaign#2 - Testing - 20/4 | Broad SMEs</t>
        </is>
      </c>
      <c r="I6131" t="inlineStr">
        <is>
          <t>Offer Carousel | Broad SMEs</t>
        </is>
      </c>
      <c r="J6131" t="inlineStr">
        <is>
          <t>Sales agent replied</t>
        </is>
      </c>
      <c r="K6131" t="inlineStr">
        <is>
          <t>Completed</t>
        </is>
      </c>
    </row>
    <row r="6132">
      <c r="A6132" s="21" t="n">
        <v>46200</v>
      </c>
      <c r="B6132" s="23" t="n">
        <v>46200.80138888889</v>
      </c>
      <c r="C6132" t="inlineStr">
        <is>
          <t>L-02432</t>
        </is>
      </c>
      <c r="D6132" t="inlineStr">
        <is>
          <t>Qualified / MQL</t>
        </is>
      </c>
      <c r="E6132" t="inlineStr">
        <is>
          <t>WhatsApp</t>
        </is>
      </c>
      <c r="F6132" t="inlineStr">
        <is>
          <t>Ahmed</t>
        </is>
      </c>
      <c r="G6132" t="inlineStr">
        <is>
          <t>In2out - MessCampaign#2 - Testing - 20/4</t>
        </is>
      </c>
      <c r="H6132" t="inlineStr">
        <is>
          <t>In2out - MessCampaign#2 - Testing - 20/4 | Broad SMEs</t>
        </is>
      </c>
      <c r="I6132" t="inlineStr">
        <is>
          <t>Offer Carousel | Broad SMEs</t>
        </is>
      </c>
      <c r="J6132" t="inlineStr">
        <is>
          <t>Need/fit confirmed</t>
        </is>
      </c>
      <c r="K6132" t="inlineStr">
        <is>
          <t>Completed</t>
        </is>
      </c>
    </row>
    <row r="6133">
      <c r="A6133" s="21" t="n">
        <v>46202</v>
      </c>
      <c r="B6133" s="23" t="n">
        <v>46202.92638888889</v>
      </c>
      <c r="C6133" t="inlineStr">
        <is>
          <t>L-02432</t>
        </is>
      </c>
      <c r="D6133" t="inlineStr">
        <is>
          <t>Quotation Sent</t>
        </is>
      </c>
      <c r="E6133" t="inlineStr">
        <is>
          <t>WhatsApp</t>
        </is>
      </c>
      <c r="F6133" t="inlineStr">
        <is>
          <t>Ahmed</t>
        </is>
      </c>
      <c r="G6133" t="inlineStr">
        <is>
          <t>In2out - MessCampaign#2 - Testing - 20/4</t>
        </is>
      </c>
      <c r="H6133" t="inlineStr">
        <is>
          <t>In2out - MessCampaign#2 - Testing - 20/4 | Broad SMEs</t>
        </is>
      </c>
      <c r="I6133" t="inlineStr">
        <is>
          <t>Offer Carousel | Broad SMEs</t>
        </is>
      </c>
      <c r="J6133" t="inlineStr">
        <is>
          <t>Sales opportunity created</t>
        </is>
      </c>
      <c r="K6133" t="inlineStr">
        <is>
          <t>Completed</t>
        </is>
      </c>
    </row>
    <row r="6134">
      <c r="A6134" s="21" t="n">
        <v>46198</v>
      </c>
      <c r="B6134" s="23" t="n">
        <v>46198.58611111111</v>
      </c>
      <c r="C6134" t="inlineStr">
        <is>
          <t>L-02433</t>
        </is>
      </c>
      <c r="D6134" t="inlineStr">
        <is>
          <t>Lead Created</t>
        </is>
      </c>
      <c r="E6134" t="inlineStr">
        <is>
          <t>Messenger</t>
        </is>
      </c>
      <c r="F6134" t="inlineStr">
        <is>
          <t>Youssef</t>
        </is>
      </c>
      <c r="G6134" t="inlineStr">
        <is>
          <t>In2out - MessCampaign#2 - Testing - 20/4</t>
        </is>
      </c>
      <c r="H6134" t="inlineStr">
        <is>
          <t>In2out - MessCampaign#2 - Testing - 20/4 | Interest Tax Owners</t>
        </is>
      </c>
      <c r="I6134" t="inlineStr">
        <is>
          <t>Demo Reel | Interest Tax Owners</t>
        </is>
      </c>
      <c r="J6134" t="inlineStr">
        <is>
          <t>Inbound prospect created</t>
        </is>
      </c>
      <c r="K6134" t="inlineStr">
        <is>
          <t>Completed</t>
        </is>
      </c>
    </row>
    <row r="6135">
      <c r="A6135" s="21" t="n">
        <v>46198</v>
      </c>
      <c r="B6135" s="23" t="n">
        <v>46198.85416666666</v>
      </c>
      <c r="C6135" t="inlineStr">
        <is>
          <t>L-02433</t>
        </is>
      </c>
      <c r="D6135" t="inlineStr">
        <is>
          <t>First Reply</t>
        </is>
      </c>
      <c r="E6135" t="inlineStr">
        <is>
          <t>Messenger</t>
        </is>
      </c>
      <c r="F6135" t="inlineStr">
        <is>
          <t>Youssef</t>
        </is>
      </c>
      <c r="G6135" t="inlineStr">
        <is>
          <t>In2out - MessCampaign#2 - Testing - 20/4</t>
        </is>
      </c>
      <c r="H6135" t="inlineStr">
        <is>
          <t>In2out - MessCampaign#2 - Testing - 20/4 | Interest Tax Owners</t>
        </is>
      </c>
      <c r="I6135" t="inlineStr">
        <is>
          <t>Demo Reel | Interest Tax Owners</t>
        </is>
      </c>
      <c r="J6135" t="inlineStr">
        <is>
          <t>Sales agent replied</t>
        </is>
      </c>
      <c r="K6135" t="inlineStr">
        <is>
          <t>Completed</t>
        </is>
      </c>
    </row>
    <row r="6136">
      <c r="A6136" s="21" t="n">
        <v>46198</v>
      </c>
      <c r="B6136" s="23" t="n">
        <v>46198.39583333334</v>
      </c>
      <c r="C6136" t="inlineStr">
        <is>
          <t>L-02434</t>
        </is>
      </c>
      <c r="D6136" t="inlineStr">
        <is>
          <t>Lead Created</t>
        </is>
      </c>
      <c r="E6136" t="inlineStr">
        <is>
          <t>WhatsApp</t>
        </is>
      </c>
      <c r="F6136" t="inlineStr">
        <is>
          <t>Mona</t>
        </is>
      </c>
      <c r="G6136" t="inlineStr">
        <is>
          <t>In2out - MessCampaign#2 - Testing - 20/4</t>
        </is>
      </c>
      <c r="H6136" t="inlineStr">
        <is>
          <t>In2out - MessCampaign#2 - Testing - 20/4 | Interest Tax Owners</t>
        </is>
      </c>
      <c r="I6136" t="inlineStr">
        <is>
          <t>Pain Point Static | Interest Tax Owners</t>
        </is>
      </c>
      <c r="J6136" t="inlineStr">
        <is>
          <t>Inbound prospect created</t>
        </is>
      </c>
      <c r="K6136" t="inlineStr">
        <is>
          <t>Completed</t>
        </is>
      </c>
    </row>
    <row r="6137">
      <c r="A6137" s="21" t="n">
        <v>46198</v>
      </c>
      <c r="B6137" s="23" t="n">
        <v>46198.67847222222</v>
      </c>
      <c r="C6137" t="inlineStr">
        <is>
          <t>L-02434</t>
        </is>
      </c>
      <c r="D6137" t="inlineStr">
        <is>
          <t>First Reply</t>
        </is>
      </c>
      <c r="E6137" t="inlineStr">
        <is>
          <t>WhatsApp</t>
        </is>
      </c>
      <c r="F6137" t="inlineStr">
        <is>
          <t>Mona</t>
        </is>
      </c>
      <c r="G6137" t="inlineStr">
        <is>
          <t>In2out - MessCampaign#2 - Testing - 20/4</t>
        </is>
      </c>
      <c r="H6137" t="inlineStr">
        <is>
          <t>In2out - MessCampaign#2 - Testing - 20/4 | Interest Tax Owners</t>
        </is>
      </c>
      <c r="I6137" t="inlineStr">
        <is>
          <t>Pain Point Static | Interest Tax Owners</t>
        </is>
      </c>
      <c r="J6137" t="inlineStr">
        <is>
          <t>Sales agent replied</t>
        </is>
      </c>
      <c r="K6137" t="inlineStr">
        <is>
          <t>Completed</t>
        </is>
      </c>
    </row>
    <row r="6138">
      <c r="A6138" s="21" t="n">
        <v>46198</v>
      </c>
      <c r="B6138" s="23" t="n">
        <v>46198.64791666667</v>
      </c>
      <c r="C6138" t="inlineStr">
        <is>
          <t>L-02435</t>
        </is>
      </c>
      <c r="D6138" t="inlineStr">
        <is>
          <t>Lead Created</t>
        </is>
      </c>
      <c r="E6138" t="inlineStr">
        <is>
          <t>Instagram DM</t>
        </is>
      </c>
      <c r="F6138" t="inlineStr">
        <is>
          <t>Youssef</t>
        </is>
      </c>
      <c r="G6138" t="inlineStr">
        <is>
          <t>In2out - MessCampaign#2 - Testing - 20/4</t>
        </is>
      </c>
      <c r="H6138" t="inlineStr">
        <is>
          <t>In2out - MessCampaign#2 - Testing - 20/4 | Broad SMEs</t>
        </is>
      </c>
      <c r="I6138" t="inlineStr">
        <is>
          <t>Offer Carousel | Broad SMEs</t>
        </is>
      </c>
      <c r="J6138" t="inlineStr">
        <is>
          <t>Inbound prospect created</t>
        </is>
      </c>
      <c r="K6138" t="inlineStr">
        <is>
          <t>Completed</t>
        </is>
      </c>
    </row>
    <row r="6139">
      <c r="A6139" s="21" t="n">
        <v>46198</v>
      </c>
      <c r="B6139" s="23" t="n">
        <v>46198.85625</v>
      </c>
      <c r="C6139" t="inlineStr">
        <is>
          <t>L-02435</t>
        </is>
      </c>
      <c r="D6139" t="inlineStr">
        <is>
          <t>First Reply</t>
        </is>
      </c>
      <c r="E6139" t="inlineStr">
        <is>
          <t>Instagram DM</t>
        </is>
      </c>
      <c r="F6139" t="inlineStr">
        <is>
          <t>Youssef</t>
        </is>
      </c>
      <c r="G6139" t="inlineStr">
        <is>
          <t>In2out - MessCampaign#2 - Testing - 20/4</t>
        </is>
      </c>
      <c r="H6139" t="inlineStr">
        <is>
          <t>In2out - MessCampaign#2 - Testing - 20/4 | Broad SMEs</t>
        </is>
      </c>
      <c r="I6139" t="inlineStr">
        <is>
          <t>Offer Carousel | Broad SMEs</t>
        </is>
      </c>
      <c r="J6139" t="inlineStr">
        <is>
          <t>Sales agent replied</t>
        </is>
      </c>
      <c r="K6139" t="inlineStr">
        <is>
          <t>Completed</t>
        </is>
      </c>
    </row>
    <row r="6140">
      <c r="A6140" s="21" t="n">
        <v>46198</v>
      </c>
      <c r="B6140" s="23" t="n">
        <v>46198.76805555556</v>
      </c>
      <c r="C6140" t="inlineStr">
        <is>
          <t>L-02436</t>
        </is>
      </c>
      <c r="D6140" t="inlineStr">
        <is>
          <t>Lead Created</t>
        </is>
      </c>
      <c r="E6140" t="inlineStr">
        <is>
          <t>Messenger</t>
        </is>
      </c>
      <c r="F6140" t="inlineStr">
        <is>
          <t>Salma</t>
        </is>
      </c>
      <c r="G6140" t="inlineStr">
        <is>
          <t>Mofawtar - Retargeting - Demo Booking - Q2</t>
        </is>
      </c>
      <c r="H6140" t="inlineStr">
        <is>
          <t>Mofawtar - Retargeting - Demo Booking - Q2 | Retargeting Visitors</t>
        </is>
      </c>
      <c r="I6140" t="inlineStr">
        <is>
          <t>Demo Reel | Retargeting Visitors</t>
        </is>
      </c>
      <c r="J6140" t="inlineStr">
        <is>
          <t>Inbound prospect created</t>
        </is>
      </c>
      <c r="K6140" t="inlineStr">
        <is>
          <t>Completed</t>
        </is>
      </c>
    </row>
    <row r="6141">
      <c r="A6141" s="21" t="n">
        <v>46198</v>
      </c>
      <c r="B6141" s="23" t="n">
        <v>46198.86111111111</v>
      </c>
      <c r="C6141" t="inlineStr">
        <is>
          <t>L-02436</t>
        </is>
      </c>
      <c r="D6141" t="inlineStr">
        <is>
          <t>First Reply</t>
        </is>
      </c>
      <c r="E6141" t="inlineStr">
        <is>
          <t>Messenger</t>
        </is>
      </c>
      <c r="F6141" t="inlineStr">
        <is>
          <t>Salma</t>
        </is>
      </c>
      <c r="G6141" t="inlineStr">
        <is>
          <t>Mofawtar - Retargeting - Demo Booking - Q2</t>
        </is>
      </c>
      <c r="H6141" t="inlineStr">
        <is>
          <t>Mofawtar - Retargeting - Demo Booking - Q2 | Retargeting Visitors</t>
        </is>
      </c>
      <c r="I6141" t="inlineStr">
        <is>
          <t>Demo Reel | Retargeting Visitors</t>
        </is>
      </c>
      <c r="J6141" t="inlineStr">
        <is>
          <t>Sales agent replied</t>
        </is>
      </c>
      <c r="K6141" t="inlineStr">
        <is>
          <t>Completed</t>
        </is>
      </c>
    </row>
    <row r="6142">
      <c r="A6142" s="21" t="n">
        <v>46200</v>
      </c>
      <c r="B6142" s="23" t="n">
        <v>46200.01805555556</v>
      </c>
      <c r="C6142" t="inlineStr">
        <is>
          <t>L-02436</t>
        </is>
      </c>
      <c r="D6142" t="inlineStr">
        <is>
          <t>Qualified / MQL</t>
        </is>
      </c>
      <c r="E6142" t="inlineStr">
        <is>
          <t>Messenger</t>
        </is>
      </c>
      <c r="F6142" t="inlineStr">
        <is>
          <t>Salma</t>
        </is>
      </c>
      <c r="G6142" t="inlineStr">
        <is>
          <t>Mofawtar - Retargeting - Demo Booking - Q2</t>
        </is>
      </c>
      <c r="H6142" t="inlineStr">
        <is>
          <t>Mofawtar - Retargeting - Demo Booking - Q2 | Retargeting Visitors</t>
        </is>
      </c>
      <c r="I6142" t="inlineStr">
        <is>
          <t>Demo Reel | Retargeting Visitors</t>
        </is>
      </c>
      <c r="J6142" t="inlineStr">
        <is>
          <t>Need/fit confirmed</t>
        </is>
      </c>
      <c r="K6142" t="inlineStr">
        <is>
          <t>Completed</t>
        </is>
      </c>
    </row>
    <row r="6143">
      <c r="A6143" s="21" t="n">
        <v>46198</v>
      </c>
      <c r="B6143" s="23" t="n">
        <v>46198.83680555555</v>
      </c>
      <c r="C6143" t="inlineStr">
        <is>
          <t>L-02437</t>
        </is>
      </c>
      <c r="D6143" t="inlineStr">
        <is>
          <t>Lead Created</t>
        </is>
      </c>
      <c r="E6143" t="inlineStr">
        <is>
          <t>Messenger</t>
        </is>
      </c>
      <c r="F6143" t="inlineStr">
        <is>
          <t>Youssef</t>
        </is>
      </c>
      <c r="G6143" t="inlineStr">
        <is>
          <t>Mofawtar - E-Receipt - Awareness - Q2</t>
        </is>
      </c>
      <c r="H6143" t="inlineStr">
        <is>
          <t>Mofawtar - E-Receipt - Awareness - Q2 | Interest Tax Owners</t>
        </is>
      </c>
      <c r="I6143" t="inlineStr">
        <is>
          <t>Pain Point Static | Interest Tax Owners</t>
        </is>
      </c>
      <c r="J6143" t="inlineStr">
        <is>
          <t>Inbound prospect created</t>
        </is>
      </c>
      <c r="K6143" t="inlineStr">
        <is>
          <t>Completed</t>
        </is>
      </c>
    </row>
    <row r="6144">
      <c r="A6144" s="21" t="n">
        <v>46199</v>
      </c>
      <c r="B6144" s="23" t="n">
        <v>46199.78541666667</v>
      </c>
      <c r="C6144" t="inlineStr">
        <is>
          <t>L-02437</t>
        </is>
      </c>
      <c r="D6144" t="inlineStr">
        <is>
          <t>First Reply</t>
        </is>
      </c>
      <c r="E6144" t="inlineStr">
        <is>
          <t>Messenger</t>
        </is>
      </c>
      <c r="F6144" t="inlineStr">
        <is>
          <t>Youssef</t>
        </is>
      </c>
      <c r="G6144" t="inlineStr">
        <is>
          <t>Mofawtar - E-Receipt - Awareness - Q2</t>
        </is>
      </c>
      <c r="H6144" t="inlineStr">
        <is>
          <t>Mofawtar - E-Receipt - Awareness - Q2 | Interest Tax Owners</t>
        </is>
      </c>
      <c r="I6144" t="inlineStr">
        <is>
          <t>Pain Point Static | Interest Tax Owners</t>
        </is>
      </c>
      <c r="J6144" t="inlineStr">
        <is>
          <t>Sales agent replied</t>
        </is>
      </c>
      <c r="K6144" t="inlineStr">
        <is>
          <t>Completed</t>
        </is>
      </c>
    </row>
    <row r="6145">
      <c r="A6145" s="21" t="n">
        <v>46198</v>
      </c>
      <c r="B6145" s="23" t="n">
        <v>46198.68263888889</v>
      </c>
      <c r="C6145" t="inlineStr">
        <is>
          <t>L-02438</t>
        </is>
      </c>
      <c r="D6145" t="inlineStr">
        <is>
          <t>Lead Created</t>
        </is>
      </c>
      <c r="E6145" t="inlineStr">
        <is>
          <t>Website Form</t>
        </is>
      </c>
      <c r="F6145" t="inlineStr">
        <is>
          <t>Ahmed</t>
        </is>
      </c>
      <c r="G6145" t="inlineStr">
        <is>
          <t>In2out - MessCampaign#2 - Testing - 20/4</t>
        </is>
      </c>
      <c r="H6145" t="inlineStr">
        <is>
          <t>In2out - MessCampaign#2 - Testing - 20/4 | Broad SMEs</t>
        </is>
      </c>
      <c r="I6145" t="inlineStr">
        <is>
          <t>Offer Carousel | Broad SMEs</t>
        </is>
      </c>
      <c r="J6145" t="inlineStr">
        <is>
          <t>Inbound prospect created</t>
        </is>
      </c>
      <c r="K6145" t="inlineStr">
        <is>
          <t>Completed</t>
        </is>
      </c>
    </row>
    <row r="6146">
      <c r="A6146" s="21" t="n">
        <v>46198</v>
      </c>
      <c r="B6146" s="23" t="n">
        <v>46198.79791666667</v>
      </c>
      <c r="C6146" t="inlineStr">
        <is>
          <t>L-02438</t>
        </is>
      </c>
      <c r="D6146" t="inlineStr">
        <is>
          <t>First Reply</t>
        </is>
      </c>
      <c r="E6146" t="inlineStr">
        <is>
          <t>Website Form</t>
        </is>
      </c>
      <c r="F6146" t="inlineStr">
        <is>
          <t>Ahmed</t>
        </is>
      </c>
      <c r="G6146" t="inlineStr">
        <is>
          <t>In2out - MessCampaign#2 - Testing - 20/4</t>
        </is>
      </c>
      <c r="H6146" t="inlineStr">
        <is>
          <t>In2out - MessCampaign#2 - Testing - 20/4 | Broad SMEs</t>
        </is>
      </c>
      <c r="I6146" t="inlineStr">
        <is>
          <t>Offer Carousel | Broad SMEs</t>
        </is>
      </c>
      <c r="J6146" t="inlineStr">
        <is>
          <t>Sales agent replied</t>
        </is>
      </c>
      <c r="K6146" t="inlineStr">
        <is>
          <t>Completed</t>
        </is>
      </c>
    </row>
    <row r="6147">
      <c r="A6147" s="21" t="n">
        <v>46198</v>
      </c>
      <c r="B6147" s="23" t="n">
        <v>46198.72986111111</v>
      </c>
      <c r="C6147" t="inlineStr">
        <is>
          <t>L-02439</t>
        </is>
      </c>
      <c r="D6147" t="inlineStr">
        <is>
          <t>Lead Created</t>
        </is>
      </c>
      <c r="E6147" t="inlineStr">
        <is>
          <t>WhatsApp</t>
        </is>
      </c>
      <c r="F6147" t="inlineStr">
        <is>
          <t>Salma</t>
        </is>
      </c>
      <c r="G6147" t="inlineStr">
        <is>
          <t>In2out - MessCampaign#1 - Testing - 15/4</t>
        </is>
      </c>
      <c r="H6147" t="inlineStr">
        <is>
          <t>In2out - MessCampaign#1 - Testing - 15/4 | Broad SMEs</t>
        </is>
      </c>
      <c r="I6147" t="inlineStr">
        <is>
          <t>Demo Reel | Broad SMEs</t>
        </is>
      </c>
      <c r="J6147" t="inlineStr">
        <is>
          <t>Inbound prospect created</t>
        </is>
      </c>
      <c r="K6147" t="inlineStr">
        <is>
          <t>Completed</t>
        </is>
      </c>
    </row>
    <row r="6148">
      <c r="A6148" s="21" t="n">
        <v>46198</v>
      </c>
      <c r="B6148" s="23" t="n">
        <v>46198.91319444445</v>
      </c>
      <c r="C6148" t="inlineStr">
        <is>
          <t>L-02439</t>
        </is>
      </c>
      <c r="D6148" t="inlineStr">
        <is>
          <t>First Reply</t>
        </is>
      </c>
      <c r="E6148" t="inlineStr">
        <is>
          <t>WhatsApp</t>
        </is>
      </c>
      <c r="F6148" t="inlineStr">
        <is>
          <t>Salma</t>
        </is>
      </c>
      <c r="G6148" t="inlineStr">
        <is>
          <t>In2out - MessCampaign#1 - Testing - 15/4</t>
        </is>
      </c>
      <c r="H6148" t="inlineStr">
        <is>
          <t>In2out - MessCampaign#1 - Testing - 15/4 | Broad SMEs</t>
        </is>
      </c>
      <c r="I6148" t="inlineStr">
        <is>
          <t>Demo Reel | Broad SMEs</t>
        </is>
      </c>
      <c r="J6148" t="inlineStr">
        <is>
          <t>Sales agent replied</t>
        </is>
      </c>
      <c r="K6148" t="inlineStr">
        <is>
          <t>Completed</t>
        </is>
      </c>
    </row>
    <row r="6149">
      <c r="A6149" s="21" t="n">
        <v>46198</v>
      </c>
      <c r="B6149" s="23" t="n">
        <v>46198.86944444444</v>
      </c>
      <c r="C6149" t="inlineStr">
        <is>
          <t>L-02440</t>
        </is>
      </c>
      <c r="D6149" t="inlineStr">
        <is>
          <t>Lead Created</t>
        </is>
      </c>
      <c r="E6149" t="inlineStr">
        <is>
          <t>Instagram DM</t>
        </is>
      </c>
      <c r="F6149" t="inlineStr">
        <is>
          <t>Youssef</t>
        </is>
      </c>
      <c r="G6149" t="inlineStr">
        <is>
          <t>Mofawtar - Retargeting - Demo Booking - Q2</t>
        </is>
      </c>
      <c r="H6149" t="inlineStr">
        <is>
          <t>Mofawtar - Retargeting - Demo Booking - Q2 | Broad SMEs</t>
        </is>
      </c>
      <c r="I6149" t="inlineStr">
        <is>
          <t>Demo Reel | Broad SMEs</t>
        </is>
      </c>
      <c r="J6149" t="inlineStr">
        <is>
          <t>Inbound prospect created</t>
        </is>
      </c>
      <c r="K6149" t="inlineStr">
        <is>
          <t>Completed</t>
        </is>
      </c>
    </row>
    <row r="6150">
      <c r="A6150" s="21" t="n">
        <v>46199</v>
      </c>
      <c r="B6150" s="23" t="n">
        <v>46199.14166666667</v>
      </c>
      <c r="C6150" t="inlineStr">
        <is>
          <t>L-02440</t>
        </is>
      </c>
      <c r="D6150" t="inlineStr">
        <is>
          <t>First Reply</t>
        </is>
      </c>
      <c r="E6150" t="inlineStr">
        <is>
          <t>Instagram DM</t>
        </is>
      </c>
      <c r="F6150" t="inlineStr">
        <is>
          <t>Youssef</t>
        </is>
      </c>
      <c r="G6150" t="inlineStr">
        <is>
          <t>Mofawtar - Retargeting - Demo Booking - Q2</t>
        </is>
      </c>
      <c r="H6150" t="inlineStr">
        <is>
          <t>Mofawtar - Retargeting - Demo Booking - Q2 | Broad SMEs</t>
        </is>
      </c>
      <c r="I6150" t="inlineStr">
        <is>
          <t>Demo Reel | Broad SMEs</t>
        </is>
      </c>
      <c r="J6150" t="inlineStr">
        <is>
          <t>Sales agent replied</t>
        </is>
      </c>
      <c r="K6150" t="inlineStr">
        <is>
          <t>Completed</t>
        </is>
      </c>
    </row>
    <row r="6151">
      <c r="A6151" s="21" t="n">
        <v>46201</v>
      </c>
      <c r="B6151" s="23" t="n">
        <v>46201.03611111111</v>
      </c>
      <c r="C6151" t="inlineStr">
        <is>
          <t>L-02440</t>
        </is>
      </c>
      <c r="D6151" t="inlineStr">
        <is>
          <t>Qualified / MQL</t>
        </is>
      </c>
      <c r="E6151" t="inlineStr">
        <is>
          <t>Instagram DM</t>
        </is>
      </c>
      <c r="F6151" t="inlineStr">
        <is>
          <t>Youssef</t>
        </is>
      </c>
      <c r="G6151" t="inlineStr">
        <is>
          <t>Mofawtar - Retargeting - Demo Booking - Q2</t>
        </is>
      </c>
      <c r="H6151" t="inlineStr">
        <is>
          <t>Mofawtar - Retargeting - Demo Booking - Q2 | Broad SMEs</t>
        </is>
      </c>
      <c r="I6151" t="inlineStr">
        <is>
          <t>Demo Reel | Broad SMEs</t>
        </is>
      </c>
      <c r="J6151" t="inlineStr">
        <is>
          <t>Need/fit confirmed</t>
        </is>
      </c>
      <c r="K6151" t="inlineStr">
        <is>
          <t>Completed</t>
        </is>
      </c>
    </row>
    <row r="6152">
      <c r="A6152" s="21" t="n">
        <v>46198</v>
      </c>
      <c r="B6152" s="23" t="n">
        <v>46198.41527777778</v>
      </c>
      <c r="C6152" t="inlineStr">
        <is>
          <t>L-02441</t>
        </is>
      </c>
      <c r="D6152" t="inlineStr">
        <is>
          <t>Lead Created</t>
        </is>
      </c>
      <c r="E6152" t="inlineStr">
        <is>
          <t>WhatsApp</t>
        </is>
      </c>
      <c r="F6152" t="inlineStr">
        <is>
          <t>Mona</t>
        </is>
      </c>
      <c r="G6152" t="inlineStr">
        <is>
          <t>In2out - MessCampaign#2 - Testing - 20/4</t>
        </is>
      </c>
      <c r="H6152" t="inlineStr">
        <is>
          <t>In2out - MessCampaign#2 - Testing - 20/4 | Broad SMEs</t>
        </is>
      </c>
      <c r="I6152" t="inlineStr">
        <is>
          <t>Pain Point Static | Broad SMEs</t>
        </is>
      </c>
      <c r="J6152" t="inlineStr">
        <is>
          <t>Inbound prospect created</t>
        </is>
      </c>
      <c r="K6152" t="inlineStr">
        <is>
          <t>Completed</t>
        </is>
      </c>
    </row>
    <row r="6153">
      <c r="A6153" s="21" t="n">
        <v>46198</v>
      </c>
      <c r="B6153" s="23" t="n">
        <v>46198.54444444444</v>
      </c>
      <c r="C6153" t="inlineStr">
        <is>
          <t>L-02441</t>
        </is>
      </c>
      <c r="D6153" t="inlineStr">
        <is>
          <t>First Reply</t>
        </is>
      </c>
      <c r="E6153" t="inlineStr">
        <is>
          <t>WhatsApp</t>
        </is>
      </c>
      <c r="F6153" t="inlineStr">
        <is>
          <t>Mona</t>
        </is>
      </c>
      <c r="G6153" t="inlineStr">
        <is>
          <t>In2out - MessCampaign#2 - Testing - 20/4</t>
        </is>
      </c>
      <c r="H6153" t="inlineStr">
        <is>
          <t>In2out - MessCampaign#2 - Testing - 20/4 | Broad SMEs</t>
        </is>
      </c>
      <c r="I6153" t="inlineStr">
        <is>
          <t>Pain Point Static | Broad SMEs</t>
        </is>
      </c>
      <c r="J6153" t="inlineStr">
        <is>
          <t>Sales agent replied</t>
        </is>
      </c>
      <c r="K6153" t="inlineStr">
        <is>
          <t>Completed</t>
        </is>
      </c>
    </row>
    <row r="6154">
      <c r="A6154" s="21" t="n">
        <v>46198</v>
      </c>
      <c r="B6154" s="23" t="n">
        <v>46198.85416666666</v>
      </c>
      <c r="C6154" t="inlineStr">
        <is>
          <t>L-02442</t>
        </is>
      </c>
      <c r="D6154" t="inlineStr">
        <is>
          <t>Lead Created</t>
        </is>
      </c>
      <c r="E6154" t="inlineStr">
        <is>
          <t>Messenger</t>
        </is>
      </c>
      <c r="F6154" t="inlineStr">
        <is>
          <t>Mona</t>
        </is>
      </c>
      <c r="G6154" t="inlineStr">
        <is>
          <t>Mofawtar - Retargeting - Demo Booking - Q2</t>
        </is>
      </c>
      <c r="H6154" t="inlineStr">
        <is>
          <t>Mofawtar - Retargeting - Demo Booking - Q2 | Interest Tax Owners</t>
        </is>
      </c>
      <c r="I6154" t="inlineStr">
        <is>
          <t>Pain Point Static | Interest Tax Owners</t>
        </is>
      </c>
      <c r="J6154" t="inlineStr">
        <is>
          <t>Inbound prospect created</t>
        </is>
      </c>
      <c r="K6154" t="inlineStr">
        <is>
          <t>Completed</t>
        </is>
      </c>
    </row>
    <row r="6155">
      <c r="A6155" s="21" t="n">
        <v>46199</v>
      </c>
      <c r="B6155" s="23" t="n">
        <v>46199.125</v>
      </c>
      <c r="C6155" t="inlineStr">
        <is>
          <t>L-02442</t>
        </is>
      </c>
      <c r="D6155" t="inlineStr">
        <is>
          <t>First Reply</t>
        </is>
      </c>
      <c r="E6155" t="inlineStr">
        <is>
          <t>Messenger</t>
        </is>
      </c>
      <c r="F6155" t="inlineStr">
        <is>
          <t>Mona</t>
        </is>
      </c>
      <c r="G6155" t="inlineStr">
        <is>
          <t>Mofawtar - Retargeting - Demo Booking - Q2</t>
        </is>
      </c>
      <c r="H6155" t="inlineStr">
        <is>
          <t>Mofawtar - Retargeting - Demo Booking - Q2 | Interest Tax Owners</t>
        </is>
      </c>
      <c r="I6155" t="inlineStr">
        <is>
          <t>Pain Point Static | Interest Tax Owners</t>
        </is>
      </c>
      <c r="J6155" t="inlineStr">
        <is>
          <t>Sales agent replied</t>
        </is>
      </c>
      <c r="K6155" t="inlineStr">
        <is>
          <t>Completed</t>
        </is>
      </c>
    </row>
    <row r="6156">
      <c r="A6156" s="21" t="n">
        <v>46200</v>
      </c>
      <c r="B6156" s="23" t="n">
        <v>46200.02083333334</v>
      </c>
      <c r="C6156" t="inlineStr">
        <is>
          <t>L-02442</t>
        </is>
      </c>
      <c r="D6156" t="inlineStr">
        <is>
          <t>Qualified / MQL</t>
        </is>
      </c>
      <c r="E6156" t="inlineStr">
        <is>
          <t>Messenger</t>
        </is>
      </c>
      <c r="F6156" t="inlineStr">
        <is>
          <t>Mona</t>
        </is>
      </c>
      <c r="G6156" t="inlineStr">
        <is>
          <t>Mofawtar - Retargeting - Demo Booking - Q2</t>
        </is>
      </c>
      <c r="H6156" t="inlineStr">
        <is>
          <t>Mofawtar - Retargeting - Demo Booking - Q2 | Interest Tax Owners</t>
        </is>
      </c>
      <c r="I6156" t="inlineStr">
        <is>
          <t>Pain Point Static | Interest Tax Owners</t>
        </is>
      </c>
      <c r="J6156" t="inlineStr">
        <is>
          <t>Need/fit confirmed</t>
        </is>
      </c>
      <c r="K6156" t="inlineStr">
        <is>
          <t>Completed</t>
        </is>
      </c>
    </row>
    <row r="6157">
      <c r="A6157" s="21" t="n">
        <v>46198</v>
      </c>
      <c r="B6157" s="23" t="n">
        <v>46198.46319444444</v>
      </c>
      <c r="C6157" t="inlineStr">
        <is>
          <t>L-02443</t>
        </is>
      </c>
      <c r="D6157" t="inlineStr">
        <is>
          <t>Lead Created</t>
        </is>
      </c>
      <c r="E6157" t="inlineStr">
        <is>
          <t>Messenger</t>
        </is>
      </c>
      <c r="F6157" t="inlineStr">
        <is>
          <t>Mona</t>
        </is>
      </c>
      <c r="G6157" t="inlineStr">
        <is>
          <t>Mofawtar - E-Receipt - Awareness - Q2</t>
        </is>
      </c>
      <c r="H6157" t="inlineStr">
        <is>
          <t>Mofawtar - E-Receipt - Awareness - Q2 | Interest Tax Owners</t>
        </is>
      </c>
      <c r="I6157" t="inlineStr">
        <is>
          <t>Pain Point Static | Interest Tax Owners</t>
        </is>
      </c>
      <c r="J6157" t="inlineStr">
        <is>
          <t>Inbound prospect created</t>
        </is>
      </c>
      <c r="K6157" t="inlineStr">
        <is>
          <t>Completed</t>
        </is>
      </c>
    </row>
    <row r="6158">
      <c r="A6158" s="21" t="n">
        <v>46198</v>
      </c>
      <c r="B6158" s="23" t="n">
        <v>46198.56041666667</v>
      </c>
      <c r="C6158" t="inlineStr">
        <is>
          <t>L-02443</t>
        </is>
      </c>
      <c r="D6158" t="inlineStr">
        <is>
          <t>First Reply</t>
        </is>
      </c>
      <c r="E6158" t="inlineStr">
        <is>
          <t>Messenger</t>
        </is>
      </c>
      <c r="F6158" t="inlineStr">
        <is>
          <t>Mona</t>
        </is>
      </c>
      <c r="G6158" t="inlineStr">
        <is>
          <t>Mofawtar - E-Receipt - Awareness - Q2</t>
        </is>
      </c>
      <c r="H6158" t="inlineStr">
        <is>
          <t>Mofawtar - E-Receipt - Awareness - Q2 | Interest Tax Owners</t>
        </is>
      </c>
      <c r="I6158" t="inlineStr">
        <is>
          <t>Pain Point Static | Interest Tax Owners</t>
        </is>
      </c>
      <c r="J6158" t="inlineStr">
        <is>
          <t>Sales agent replied</t>
        </is>
      </c>
      <c r="K6158" t="inlineStr">
        <is>
          <t>Completed</t>
        </is>
      </c>
    </row>
    <row r="6159">
      <c r="A6159" s="21" t="n">
        <v>46198</v>
      </c>
      <c r="B6159" s="23" t="n">
        <v>46198.44027777778</v>
      </c>
      <c r="C6159" t="inlineStr">
        <is>
          <t>L-02444</t>
        </is>
      </c>
      <c r="D6159" t="inlineStr">
        <is>
          <t>Lead Created</t>
        </is>
      </c>
      <c r="E6159" t="inlineStr">
        <is>
          <t>Messenger</t>
        </is>
      </c>
      <c r="F6159" t="inlineStr">
        <is>
          <t>Youssef</t>
        </is>
      </c>
      <c r="G6159" t="inlineStr">
        <is>
          <t>In2out - MessCampaign#2 - Testing - 20/4</t>
        </is>
      </c>
      <c r="H6159" t="inlineStr">
        <is>
          <t>In2out - MessCampaign#2 - Testing - 20/4 | Broad SMEs</t>
        </is>
      </c>
      <c r="I6159" t="inlineStr">
        <is>
          <t>Pain Point Static | Broad SMEs</t>
        </is>
      </c>
      <c r="J6159" t="inlineStr">
        <is>
          <t>Inbound prospect created</t>
        </is>
      </c>
      <c r="K6159" t="inlineStr">
        <is>
          <t>Completed</t>
        </is>
      </c>
    </row>
    <row r="6160">
      <c r="A6160" s="21" t="n">
        <v>46199</v>
      </c>
      <c r="B6160" s="23" t="n">
        <v>46199.04930555556</v>
      </c>
      <c r="C6160" t="inlineStr">
        <is>
          <t>L-02444</t>
        </is>
      </c>
      <c r="D6160" t="inlineStr">
        <is>
          <t>First Reply</t>
        </is>
      </c>
      <c r="E6160" t="inlineStr">
        <is>
          <t>Messenger</t>
        </is>
      </c>
      <c r="F6160" t="inlineStr">
        <is>
          <t>Youssef</t>
        </is>
      </c>
      <c r="G6160" t="inlineStr">
        <is>
          <t>In2out - MessCampaign#2 - Testing - 20/4</t>
        </is>
      </c>
      <c r="H6160" t="inlineStr">
        <is>
          <t>In2out - MessCampaign#2 - Testing - 20/4 | Broad SMEs</t>
        </is>
      </c>
      <c r="I6160" t="inlineStr">
        <is>
          <t>Pain Point Static | Broad SMEs</t>
        </is>
      </c>
      <c r="J6160" t="inlineStr">
        <is>
          <t>Sales agent replied</t>
        </is>
      </c>
      <c r="K6160" t="inlineStr">
        <is>
          <t>Completed</t>
        </is>
      </c>
    </row>
    <row r="6161">
      <c r="A6161" s="21" t="n">
        <v>46198</v>
      </c>
      <c r="B6161" s="23" t="n">
        <v>46198.77430555555</v>
      </c>
      <c r="C6161" t="inlineStr">
        <is>
          <t>L-02445</t>
        </is>
      </c>
      <c r="D6161" t="inlineStr">
        <is>
          <t>Lead Created</t>
        </is>
      </c>
      <c r="E6161" t="inlineStr">
        <is>
          <t>Phone Call</t>
        </is>
      </c>
      <c r="F6161" t="inlineStr">
        <is>
          <t>Salma</t>
        </is>
      </c>
      <c r="G6161" t="inlineStr">
        <is>
          <t>Mofawtar - E-Receipt - Awareness - Q2</t>
        </is>
      </c>
      <c r="H6161" t="inlineStr">
        <is>
          <t>Mofawtar - E-Receipt - Awareness - Q2 | Interest Tax Owners</t>
        </is>
      </c>
      <c r="I6161" t="inlineStr">
        <is>
          <t>Demo Reel | Interest Tax Owners</t>
        </is>
      </c>
      <c r="J6161" t="inlineStr">
        <is>
          <t>Inbound prospect created</t>
        </is>
      </c>
      <c r="K6161" t="inlineStr">
        <is>
          <t>Completed</t>
        </is>
      </c>
    </row>
    <row r="6162">
      <c r="A6162" s="21" t="n">
        <v>46198</v>
      </c>
      <c r="B6162" s="23" t="n">
        <v>46198.80555555555</v>
      </c>
      <c r="C6162" t="inlineStr">
        <is>
          <t>L-02445</t>
        </is>
      </c>
      <c r="D6162" t="inlineStr">
        <is>
          <t>First Reply</t>
        </is>
      </c>
      <c r="E6162" t="inlineStr">
        <is>
          <t>Phone Call</t>
        </is>
      </c>
      <c r="F6162" t="inlineStr">
        <is>
          <t>Salma</t>
        </is>
      </c>
      <c r="G6162" t="inlineStr">
        <is>
          <t>Mofawtar - E-Receipt - Awareness - Q2</t>
        </is>
      </c>
      <c r="H6162" t="inlineStr">
        <is>
          <t>Mofawtar - E-Receipt - Awareness - Q2 | Interest Tax Owners</t>
        </is>
      </c>
      <c r="I6162" t="inlineStr">
        <is>
          <t>Demo Reel | Interest Tax Owners</t>
        </is>
      </c>
      <c r="J6162" t="inlineStr">
        <is>
          <t>Sales agent replied</t>
        </is>
      </c>
      <c r="K6162" t="inlineStr">
        <is>
          <t>Completed</t>
        </is>
      </c>
    </row>
    <row r="6163">
      <c r="A6163" s="21" t="n">
        <v>46198</v>
      </c>
      <c r="B6163" s="23" t="n">
        <v>46198.53888888889</v>
      </c>
      <c r="C6163" t="inlineStr">
        <is>
          <t>L-02446</t>
        </is>
      </c>
      <c r="D6163" t="inlineStr">
        <is>
          <t>Lead Created</t>
        </is>
      </c>
      <c r="E6163" t="inlineStr">
        <is>
          <t>Messenger</t>
        </is>
      </c>
      <c r="F6163" t="inlineStr">
        <is>
          <t>Kareem</t>
        </is>
      </c>
      <c r="G6163" t="inlineStr">
        <is>
          <t>In2out - MessCampaign#1 - Testing - 15/4</t>
        </is>
      </c>
      <c r="H6163" t="inlineStr">
        <is>
          <t>In2out - MessCampaign#1 - Testing - 15/4 | Interest Tax Owners</t>
        </is>
      </c>
      <c r="I6163" t="inlineStr">
        <is>
          <t>Pain Point Static | Interest Tax Owners</t>
        </is>
      </c>
      <c r="J6163" t="inlineStr">
        <is>
          <t>Inbound prospect created</t>
        </is>
      </c>
      <c r="K6163" t="inlineStr">
        <is>
          <t>Completed</t>
        </is>
      </c>
    </row>
    <row r="6164">
      <c r="A6164" s="21" t="n">
        <v>46198</v>
      </c>
      <c r="B6164" s="23" t="n">
        <v>46198.57222222222</v>
      </c>
      <c r="C6164" t="inlineStr">
        <is>
          <t>L-02446</t>
        </is>
      </c>
      <c r="D6164" t="inlineStr">
        <is>
          <t>First Reply</t>
        </is>
      </c>
      <c r="E6164" t="inlineStr">
        <is>
          <t>Messenger</t>
        </is>
      </c>
      <c r="F6164" t="inlineStr">
        <is>
          <t>Kareem</t>
        </is>
      </c>
      <c r="G6164" t="inlineStr">
        <is>
          <t>In2out - MessCampaign#1 - Testing - 15/4</t>
        </is>
      </c>
      <c r="H6164" t="inlineStr">
        <is>
          <t>In2out - MessCampaign#1 - Testing - 15/4 | Interest Tax Owners</t>
        </is>
      </c>
      <c r="I6164" t="inlineStr">
        <is>
          <t>Pain Point Static | Interest Tax Owners</t>
        </is>
      </c>
      <c r="J6164" t="inlineStr">
        <is>
          <t>Sales agent replied</t>
        </is>
      </c>
      <c r="K6164" t="inlineStr">
        <is>
          <t>Completed</t>
        </is>
      </c>
    </row>
    <row r="6165">
      <c r="A6165" s="21" t="n">
        <v>46198</v>
      </c>
      <c r="B6165" s="23" t="n">
        <v>46198.80972222222</v>
      </c>
      <c r="C6165" t="inlineStr">
        <is>
          <t>L-02447</t>
        </is>
      </c>
      <c r="D6165" t="inlineStr">
        <is>
          <t>Lead Created</t>
        </is>
      </c>
      <c r="E6165" t="inlineStr">
        <is>
          <t>WhatsApp</t>
        </is>
      </c>
      <c r="F6165" t="inlineStr">
        <is>
          <t>Mona</t>
        </is>
      </c>
      <c r="G6165" t="inlineStr">
        <is>
          <t>In2out - MessCampaign#1 - Testing - 15/4</t>
        </is>
      </c>
      <c r="H6165" t="inlineStr">
        <is>
          <t>In2out - MessCampaign#1 - Testing - 15/4 | Broad SMEs</t>
        </is>
      </c>
      <c r="I6165" t="inlineStr">
        <is>
          <t>Demo Reel | Broad SMEs</t>
        </is>
      </c>
      <c r="J6165" t="inlineStr">
        <is>
          <t>Inbound prospect created</t>
        </is>
      </c>
      <c r="K6165" t="inlineStr">
        <is>
          <t>Completed</t>
        </is>
      </c>
    </row>
    <row r="6166">
      <c r="A6166" s="21" t="n">
        <v>46198</v>
      </c>
      <c r="B6166" s="23" t="n">
        <v>46198.88125</v>
      </c>
      <c r="C6166" t="inlineStr">
        <is>
          <t>L-02447</t>
        </is>
      </c>
      <c r="D6166" t="inlineStr">
        <is>
          <t>First Reply</t>
        </is>
      </c>
      <c r="E6166" t="inlineStr">
        <is>
          <t>WhatsApp</t>
        </is>
      </c>
      <c r="F6166" t="inlineStr">
        <is>
          <t>Mona</t>
        </is>
      </c>
      <c r="G6166" t="inlineStr">
        <is>
          <t>In2out - MessCampaign#1 - Testing - 15/4</t>
        </is>
      </c>
      <c r="H6166" t="inlineStr">
        <is>
          <t>In2out - MessCampaign#1 - Testing - 15/4 | Broad SMEs</t>
        </is>
      </c>
      <c r="I6166" t="inlineStr">
        <is>
          <t>Demo Reel | Broad SMEs</t>
        </is>
      </c>
      <c r="J6166" t="inlineStr">
        <is>
          <t>Sales agent replied</t>
        </is>
      </c>
      <c r="K6166" t="inlineStr">
        <is>
          <t>Completed</t>
        </is>
      </c>
    </row>
    <row r="6167">
      <c r="A6167" s="21" t="n">
        <v>46198</v>
      </c>
      <c r="B6167" s="23" t="n">
        <v>46198.86666666667</v>
      </c>
      <c r="C6167" t="inlineStr">
        <is>
          <t>L-02448</t>
        </is>
      </c>
      <c r="D6167" t="inlineStr">
        <is>
          <t>Lead Created</t>
        </is>
      </c>
      <c r="E6167" t="inlineStr">
        <is>
          <t>Phone Call</t>
        </is>
      </c>
      <c r="F6167" t="inlineStr">
        <is>
          <t>Ahmed</t>
        </is>
      </c>
      <c r="G6167" t="inlineStr">
        <is>
          <t>Mofawtar - Tax Invoice - Lead Gen - Q2</t>
        </is>
      </c>
      <c r="H6167" t="inlineStr">
        <is>
          <t>Mofawtar - Tax Invoice - Lead Gen - Q2 | Interest Tax Owners</t>
        </is>
      </c>
      <c r="I6167" t="inlineStr">
        <is>
          <t>Demo Reel | Interest Tax Owners</t>
        </is>
      </c>
      <c r="J6167" t="inlineStr">
        <is>
          <t>Inbound prospect created</t>
        </is>
      </c>
      <c r="K6167" t="inlineStr">
        <is>
          <t>Completed</t>
        </is>
      </c>
    </row>
    <row r="6168">
      <c r="A6168" s="21" t="n">
        <v>46199</v>
      </c>
      <c r="B6168" s="23" t="n">
        <v>46199.01597222222</v>
      </c>
      <c r="C6168" t="inlineStr">
        <is>
          <t>L-02448</t>
        </is>
      </c>
      <c r="D6168" t="inlineStr">
        <is>
          <t>First Reply</t>
        </is>
      </c>
      <c r="E6168" t="inlineStr">
        <is>
          <t>Phone Call</t>
        </is>
      </c>
      <c r="F6168" t="inlineStr">
        <is>
          <t>Ahmed</t>
        </is>
      </c>
      <c r="G6168" t="inlineStr">
        <is>
          <t>Mofawtar - Tax Invoice - Lead Gen - Q2</t>
        </is>
      </c>
      <c r="H6168" t="inlineStr">
        <is>
          <t>Mofawtar - Tax Invoice - Lead Gen - Q2 | Interest Tax Owners</t>
        </is>
      </c>
      <c r="I6168" t="inlineStr">
        <is>
          <t>Demo Reel | Interest Tax Owners</t>
        </is>
      </c>
      <c r="J6168" t="inlineStr">
        <is>
          <t>Sales agent replied</t>
        </is>
      </c>
      <c r="K6168" t="inlineStr">
        <is>
          <t>Completed</t>
        </is>
      </c>
    </row>
    <row r="6169">
      <c r="A6169" s="21" t="n">
        <v>46199</v>
      </c>
      <c r="B6169" s="23" t="n">
        <v>46199.11666666667</v>
      </c>
      <c r="C6169" t="inlineStr">
        <is>
          <t>L-02448</t>
        </is>
      </c>
      <c r="D6169" t="inlineStr">
        <is>
          <t>Qualified / MQL</t>
        </is>
      </c>
      <c r="E6169" t="inlineStr">
        <is>
          <t>Phone Call</t>
        </is>
      </c>
      <c r="F6169" t="inlineStr">
        <is>
          <t>Ahmed</t>
        </is>
      </c>
      <c r="G6169" t="inlineStr">
        <is>
          <t>Mofawtar - Tax Invoice - Lead Gen - Q2</t>
        </is>
      </c>
      <c r="H6169" t="inlineStr">
        <is>
          <t>Mofawtar - Tax Invoice - Lead Gen - Q2 | Interest Tax Owners</t>
        </is>
      </c>
      <c r="I6169" t="inlineStr">
        <is>
          <t>Demo Reel | Interest Tax Owners</t>
        </is>
      </c>
      <c r="J6169" t="inlineStr">
        <is>
          <t>Need/fit confirmed</t>
        </is>
      </c>
      <c r="K6169" t="inlineStr">
        <is>
          <t>Completed</t>
        </is>
      </c>
    </row>
    <row r="6170">
      <c r="A6170" s="21" t="n">
        <v>46198</v>
      </c>
      <c r="B6170" s="23" t="n">
        <v>46198.60069444445</v>
      </c>
      <c r="C6170" t="inlineStr">
        <is>
          <t>L-02449</t>
        </is>
      </c>
      <c r="D6170" t="inlineStr">
        <is>
          <t>Lead Created</t>
        </is>
      </c>
      <c r="E6170" t="inlineStr">
        <is>
          <t>Website Form</t>
        </is>
      </c>
      <c r="F6170" t="inlineStr">
        <is>
          <t>Mona</t>
        </is>
      </c>
      <c r="G6170" t="inlineStr">
        <is>
          <t>In2out - MessCampaign#2 - Testing - 20/4</t>
        </is>
      </c>
      <c r="H6170" t="inlineStr">
        <is>
          <t>In2out - MessCampaign#2 - Testing - 20/4 | Broad SMEs</t>
        </is>
      </c>
      <c r="I6170" t="inlineStr">
        <is>
          <t>Pain Point Static | Broad SMEs</t>
        </is>
      </c>
      <c r="J6170" t="inlineStr">
        <is>
          <t>Inbound prospect created</t>
        </is>
      </c>
      <c r="K6170" t="inlineStr">
        <is>
          <t>Completed</t>
        </is>
      </c>
    </row>
    <row r="6171">
      <c r="A6171" s="21" t="n">
        <v>46198</v>
      </c>
      <c r="B6171" s="23" t="n">
        <v>46198.71111111111</v>
      </c>
      <c r="C6171" t="inlineStr">
        <is>
          <t>L-02449</t>
        </is>
      </c>
      <c r="D6171" t="inlineStr">
        <is>
          <t>First Reply</t>
        </is>
      </c>
      <c r="E6171" t="inlineStr">
        <is>
          <t>Website Form</t>
        </is>
      </c>
      <c r="F6171" t="inlineStr">
        <is>
          <t>Mona</t>
        </is>
      </c>
      <c r="G6171" t="inlineStr">
        <is>
          <t>In2out - MessCampaign#2 - Testing - 20/4</t>
        </is>
      </c>
      <c r="H6171" t="inlineStr">
        <is>
          <t>In2out - MessCampaign#2 - Testing - 20/4 | Broad SMEs</t>
        </is>
      </c>
      <c r="I6171" t="inlineStr">
        <is>
          <t>Pain Point Static | Broad SMEs</t>
        </is>
      </c>
      <c r="J6171" t="inlineStr">
        <is>
          <t>Sales agent replied</t>
        </is>
      </c>
      <c r="K6171" t="inlineStr">
        <is>
          <t>Completed</t>
        </is>
      </c>
    </row>
    <row r="6172">
      <c r="A6172" s="21" t="n">
        <v>46198</v>
      </c>
      <c r="B6172" s="23" t="n">
        <v>46198.81319444445</v>
      </c>
      <c r="C6172" t="inlineStr">
        <is>
          <t>L-02450</t>
        </is>
      </c>
      <c r="D6172" t="inlineStr">
        <is>
          <t>Lead Created</t>
        </is>
      </c>
      <c r="E6172" t="inlineStr">
        <is>
          <t>WhatsApp</t>
        </is>
      </c>
      <c r="F6172" t="inlineStr">
        <is>
          <t>Kareem</t>
        </is>
      </c>
      <c r="G6172" t="inlineStr">
        <is>
          <t>In2out - MessCampaign#1 - Testing - 15/4</t>
        </is>
      </c>
      <c r="H6172" t="inlineStr">
        <is>
          <t>In2out - MessCampaign#1 - Testing - 15/4 | Broad SMEs</t>
        </is>
      </c>
      <c r="I6172" t="inlineStr">
        <is>
          <t>Pain Point Static | Broad SMEs</t>
        </is>
      </c>
      <c r="J6172" t="inlineStr">
        <is>
          <t>Inbound prospect created</t>
        </is>
      </c>
      <c r="K6172" t="inlineStr">
        <is>
          <t>Completed</t>
        </is>
      </c>
    </row>
    <row r="6173">
      <c r="A6173" s="21" t="n">
        <v>46198</v>
      </c>
      <c r="B6173" s="23" t="n">
        <v>46198.99583333333</v>
      </c>
      <c r="C6173" t="inlineStr">
        <is>
          <t>L-02450</t>
        </is>
      </c>
      <c r="D6173" t="inlineStr">
        <is>
          <t>First Reply</t>
        </is>
      </c>
      <c r="E6173" t="inlineStr">
        <is>
          <t>WhatsApp</t>
        </is>
      </c>
      <c r="F6173" t="inlineStr">
        <is>
          <t>Kareem</t>
        </is>
      </c>
      <c r="G6173" t="inlineStr">
        <is>
          <t>In2out - MessCampaign#1 - Testing - 15/4</t>
        </is>
      </c>
      <c r="H6173" t="inlineStr">
        <is>
          <t>In2out - MessCampaign#1 - Testing - 15/4 | Broad SMEs</t>
        </is>
      </c>
      <c r="I6173" t="inlineStr">
        <is>
          <t>Pain Point Static | Broad SMEs</t>
        </is>
      </c>
      <c r="J6173" t="inlineStr">
        <is>
          <t>Sales agent replied</t>
        </is>
      </c>
      <c r="K6173" t="inlineStr">
        <is>
          <t>Completed</t>
        </is>
      </c>
    </row>
    <row r="6174">
      <c r="A6174" s="21" t="n">
        <v>46198</v>
      </c>
      <c r="B6174" s="23" t="n">
        <v>46198.5875</v>
      </c>
      <c r="C6174" t="inlineStr">
        <is>
          <t>L-02451</t>
        </is>
      </c>
      <c r="D6174" t="inlineStr">
        <is>
          <t>Lead Created</t>
        </is>
      </c>
      <c r="E6174" t="inlineStr">
        <is>
          <t>Instagram DM</t>
        </is>
      </c>
      <c r="F6174" t="inlineStr">
        <is>
          <t>Mona</t>
        </is>
      </c>
      <c r="G6174" t="inlineStr">
        <is>
          <t>In2out - MessCampaign#1 - Testing - 15/4</t>
        </is>
      </c>
      <c r="H6174" t="inlineStr">
        <is>
          <t>In2out - MessCampaign#1 - Testing - 15/4 | Interest Tax Owners</t>
        </is>
      </c>
      <c r="I6174" t="inlineStr">
        <is>
          <t>Pain Point Static | Interest Tax Owners</t>
        </is>
      </c>
      <c r="J6174" t="inlineStr">
        <is>
          <t>Inbound prospect created</t>
        </is>
      </c>
      <c r="K6174" t="inlineStr">
        <is>
          <t>Completed</t>
        </is>
      </c>
    </row>
    <row r="6175">
      <c r="A6175" s="21" t="n">
        <v>46198</v>
      </c>
      <c r="B6175" s="23" t="n">
        <v>46198.80138888889</v>
      </c>
      <c r="C6175" t="inlineStr">
        <is>
          <t>L-02451</t>
        </is>
      </c>
      <c r="D6175" t="inlineStr">
        <is>
          <t>First Reply</t>
        </is>
      </c>
      <c r="E6175" t="inlineStr">
        <is>
          <t>Instagram DM</t>
        </is>
      </c>
      <c r="F6175" t="inlineStr">
        <is>
          <t>Mona</t>
        </is>
      </c>
      <c r="G6175" t="inlineStr">
        <is>
          <t>In2out - MessCampaign#1 - Testing - 15/4</t>
        </is>
      </c>
      <c r="H6175" t="inlineStr">
        <is>
          <t>In2out - MessCampaign#1 - Testing - 15/4 | Interest Tax Owners</t>
        </is>
      </c>
      <c r="I6175" t="inlineStr">
        <is>
          <t>Pain Point Static | Interest Tax Owners</t>
        </is>
      </c>
      <c r="J6175" t="inlineStr">
        <is>
          <t>Sales agent replied</t>
        </is>
      </c>
      <c r="K6175" t="inlineStr">
        <is>
          <t>Completed</t>
        </is>
      </c>
    </row>
    <row r="6176">
      <c r="A6176" s="21" t="n">
        <v>46200</v>
      </c>
      <c r="B6176" s="23" t="n">
        <v>46200.8375</v>
      </c>
      <c r="C6176" t="inlineStr">
        <is>
          <t>L-02451</t>
        </is>
      </c>
      <c r="D6176" t="inlineStr">
        <is>
          <t>Qualified / MQL</t>
        </is>
      </c>
      <c r="E6176" t="inlineStr">
        <is>
          <t>Instagram DM</t>
        </is>
      </c>
      <c r="F6176" t="inlineStr">
        <is>
          <t>Mona</t>
        </is>
      </c>
      <c r="G6176" t="inlineStr">
        <is>
          <t>In2out - MessCampaign#1 - Testing - 15/4</t>
        </is>
      </c>
      <c r="H6176" t="inlineStr">
        <is>
          <t>In2out - MessCampaign#1 - Testing - 15/4 | Interest Tax Owners</t>
        </is>
      </c>
      <c r="I6176" t="inlineStr">
        <is>
          <t>Pain Point Static | Interest Tax Owners</t>
        </is>
      </c>
      <c r="J6176" t="inlineStr">
        <is>
          <t>Need/fit confirmed</t>
        </is>
      </c>
      <c r="K6176" t="inlineStr">
        <is>
          <t>Completed</t>
        </is>
      </c>
    </row>
    <row r="6177">
      <c r="A6177" s="21" t="n">
        <v>46198</v>
      </c>
      <c r="B6177" s="23" t="n">
        <v>46198.82916666667</v>
      </c>
      <c r="C6177" t="inlineStr">
        <is>
          <t>L-02452</t>
        </is>
      </c>
      <c r="D6177" t="inlineStr">
        <is>
          <t>Lead Created</t>
        </is>
      </c>
      <c r="E6177" t="inlineStr">
        <is>
          <t>Messenger</t>
        </is>
      </c>
      <c r="F6177" t="inlineStr">
        <is>
          <t>Youssef</t>
        </is>
      </c>
      <c r="G6177" t="inlineStr">
        <is>
          <t>In2out - MessCampaign#1 - Testing - 15/4</t>
        </is>
      </c>
      <c r="H6177" t="inlineStr">
        <is>
          <t>In2out - MessCampaign#1 - Testing - 15/4 | Broad SMEs</t>
        </is>
      </c>
      <c r="I6177" t="inlineStr">
        <is>
          <t>Pain Point Static | Broad SMEs</t>
        </is>
      </c>
      <c r="J6177" t="inlineStr">
        <is>
          <t>Inbound prospect created</t>
        </is>
      </c>
      <c r="K6177" t="inlineStr">
        <is>
          <t>Completed</t>
        </is>
      </c>
    </row>
    <row r="6178">
      <c r="A6178" s="21" t="n">
        <v>46199</v>
      </c>
      <c r="B6178" s="23" t="n">
        <v>46199.13680555556</v>
      </c>
      <c r="C6178" t="inlineStr">
        <is>
          <t>L-02452</t>
        </is>
      </c>
      <c r="D6178" t="inlineStr">
        <is>
          <t>First Reply</t>
        </is>
      </c>
      <c r="E6178" t="inlineStr">
        <is>
          <t>Messenger</t>
        </is>
      </c>
      <c r="F6178" t="inlineStr">
        <is>
          <t>Youssef</t>
        </is>
      </c>
      <c r="G6178" t="inlineStr">
        <is>
          <t>In2out - MessCampaign#1 - Testing - 15/4</t>
        </is>
      </c>
      <c r="H6178" t="inlineStr">
        <is>
          <t>In2out - MessCampaign#1 - Testing - 15/4 | Broad SMEs</t>
        </is>
      </c>
      <c r="I6178" t="inlineStr">
        <is>
          <t>Pain Point Static | Broad SMEs</t>
        </is>
      </c>
      <c r="J6178" t="inlineStr">
        <is>
          <t>Sales agent replied</t>
        </is>
      </c>
      <c r="K6178" t="inlineStr">
        <is>
          <t>Completed</t>
        </is>
      </c>
    </row>
    <row r="6179">
      <c r="A6179" s="21" t="n">
        <v>46199</v>
      </c>
      <c r="B6179" s="23" t="n">
        <v>46199.57847222222</v>
      </c>
      <c r="C6179" t="inlineStr">
        <is>
          <t>L-02453</t>
        </is>
      </c>
      <c r="D6179" t="inlineStr">
        <is>
          <t>Lead Created</t>
        </is>
      </c>
      <c r="E6179" t="inlineStr">
        <is>
          <t>WhatsApp</t>
        </is>
      </c>
      <c r="F6179" t="inlineStr">
        <is>
          <t>Mona</t>
        </is>
      </c>
      <c r="G6179" t="inlineStr">
        <is>
          <t>In2out - MessCampaign#1 - Testing - 15/4</t>
        </is>
      </c>
      <c r="H6179" t="inlineStr">
        <is>
          <t>In2out - MessCampaign#1 - Testing - 15/4 | Interest Tax Owners</t>
        </is>
      </c>
      <c r="I6179" t="inlineStr">
        <is>
          <t>Pain Point Static | Interest Tax Owners</t>
        </is>
      </c>
      <c r="J6179" t="inlineStr">
        <is>
          <t>Inbound prospect created</t>
        </is>
      </c>
      <c r="K6179" t="inlineStr">
        <is>
          <t>Completed</t>
        </is>
      </c>
    </row>
    <row r="6180">
      <c r="A6180" s="21" t="n">
        <v>46199</v>
      </c>
      <c r="B6180" s="23" t="n">
        <v>46199.58333333334</v>
      </c>
      <c r="C6180" t="inlineStr">
        <is>
          <t>L-02453</t>
        </is>
      </c>
      <c r="D6180" t="inlineStr">
        <is>
          <t>First Reply</t>
        </is>
      </c>
      <c r="E6180" t="inlineStr">
        <is>
          <t>WhatsApp</t>
        </is>
      </c>
      <c r="F6180" t="inlineStr">
        <is>
          <t>Mona</t>
        </is>
      </c>
      <c r="G6180" t="inlineStr">
        <is>
          <t>In2out - MessCampaign#1 - Testing - 15/4</t>
        </is>
      </c>
      <c r="H6180" t="inlineStr">
        <is>
          <t>In2out - MessCampaign#1 - Testing - 15/4 | Interest Tax Owners</t>
        </is>
      </c>
      <c r="I6180" t="inlineStr">
        <is>
          <t>Pain Point Static | Interest Tax Owners</t>
        </is>
      </c>
      <c r="J6180" t="inlineStr">
        <is>
          <t>Sales agent replied</t>
        </is>
      </c>
      <c r="K6180" t="inlineStr">
        <is>
          <t>Completed</t>
        </is>
      </c>
    </row>
    <row r="6181">
      <c r="A6181" s="21" t="n">
        <v>46199</v>
      </c>
      <c r="B6181" s="23" t="n">
        <v>46199.74861111111</v>
      </c>
      <c r="C6181" t="inlineStr">
        <is>
          <t>L-02454</t>
        </is>
      </c>
      <c r="D6181" t="inlineStr">
        <is>
          <t>Lead Created</t>
        </is>
      </c>
      <c r="E6181" t="inlineStr">
        <is>
          <t>Messenger</t>
        </is>
      </c>
      <c r="F6181" t="inlineStr">
        <is>
          <t>Salma</t>
        </is>
      </c>
      <c r="G6181" t="inlineStr">
        <is>
          <t>Mofawtar - E-Receipt - Awareness - Q2</t>
        </is>
      </c>
      <c r="H6181" t="inlineStr">
        <is>
          <t>Mofawtar - E-Receipt - Awareness - Q2 | Interest Tax Owners</t>
        </is>
      </c>
      <c r="I6181" t="inlineStr">
        <is>
          <t>Demo Reel | Interest Tax Owners</t>
        </is>
      </c>
      <c r="J6181" t="inlineStr">
        <is>
          <t>Inbound prospect created</t>
        </is>
      </c>
      <c r="K6181" t="inlineStr">
        <is>
          <t>Completed</t>
        </is>
      </c>
    </row>
    <row r="6182">
      <c r="A6182" s="21" t="n">
        <v>46199</v>
      </c>
      <c r="B6182" s="23" t="n">
        <v>46199.99097222222</v>
      </c>
      <c r="C6182" t="inlineStr">
        <is>
          <t>L-02454</t>
        </is>
      </c>
      <c r="D6182" t="inlineStr">
        <is>
          <t>First Reply</t>
        </is>
      </c>
      <c r="E6182" t="inlineStr">
        <is>
          <t>Messenger</t>
        </is>
      </c>
      <c r="F6182" t="inlineStr">
        <is>
          <t>Salma</t>
        </is>
      </c>
      <c r="G6182" t="inlineStr">
        <is>
          <t>Mofawtar - E-Receipt - Awareness - Q2</t>
        </is>
      </c>
      <c r="H6182" t="inlineStr">
        <is>
          <t>Mofawtar - E-Receipt - Awareness - Q2 | Interest Tax Owners</t>
        </is>
      </c>
      <c r="I6182" t="inlineStr">
        <is>
          <t>Demo Reel | Interest Tax Owners</t>
        </is>
      </c>
      <c r="J6182" t="inlineStr">
        <is>
          <t>Sales agent replied</t>
        </is>
      </c>
      <c r="K6182" t="inlineStr">
        <is>
          <t>Completed</t>
        </is>
      </c>
    </row>
    <row r="6183">
      <c r="A6183" s="21" t="n">
        <v>46199</v>
      </c>
      <c r="B6183" s="23" t="n">
        <v>46199.49097222222</v>
      </c>
      <c r="C6183" t="inlineStr">
        <is>
          <t>L-02455</t>
        </is>
      </c>
      <c r="D6183" t="inlineStr">
        <is>
          <t>Lead Created</t>
        </is>
      </c>
      <c r="E6183" t="inlineStr">
        <is>
          <t>WhatsApp</t>
        </is>
      </c>
      <c r="F6183" t="inlineStr">
        <is>
          <t>Youssef</t>
        </is>
      </c>
      <c r="G6183" t="inlineStr">
        <is>
          <t>Mofawtar - Tax Invoice - Lead Gen - Q2</t>
        </is>
      </c>
      <c r="H6183" t="inlineStr">
        <is>
          <t>Mofawtar - Tax Invoice - Lead Gen - Q2 | Broad SMEs</t>
        </is>
      </c>
      <c r="I6183" t="inlineStr">
        <is>
          <t>Pain Point Static | Broad SMEs</t>
        </is>
      </c>
      <c r="J6183" t="inlineStr">
        <is>
          <t>Inbound prospect created</t>
        </is>
      </c>
      <c r="K6183" t="inlineStr">
        <is>
          <t>Completed</t>
        </is>
      </c>
    </row>
    <row r="6184">
      <c r="A6184" s="21" t="n">
        <v>46199</v>
      </c>
      <c r="B6184" s="23" t="n">
        <v>46199.71041666667</v>
      </c>
      <c r="C6184" t="inlineStr">
        <is>
          <t>L-02455</t>
        </is>
      </c>
      <c r="D6184" t="inlineStr">
        <is>
          <t>First Reply</t>
        </is>
      </c>
      <c r="E6184" t="inlineStr">
        <is>
          <t>WhatsApp</t>
        </is>
      </c>
      <c r="F6184" t="inlineStr">
        <is>
          <t>Youssef</t>
        </is>
      </c>
      <c r="G6184" t="inlineStr">
        <is>
          <t>Mofawtar - Tax Invoice - Lead Gen - Q2</t>
        </is>
      </c>
      <c r="H6184" t="inlineStr">
        <is>
          <t>Mofawtar - Tax Invoice - Lead Gen - Q2 | Broad SMEs</t>
        </is>
      </c>
      <c r="I6184" t="inlineStr">
        <is>
          <t>Pain Point Static | Broad SMEs</t>
        </is>
      </c>
      <c r="J6184" t="inlineStr">
        <is>
          <t>Sales agent replied</t>
        </is>
      </c>
      <c r="K6184" t="inlineStr">
        <is>
          <t>Completed</t>
        </is>
      </c>
    </row>
    <row r="6185">
      <c r="A6185" s="21" t="n">
        <v>46199</v>
      </c>
      <c r="B6185" s="23" t="n">
        <v>46199.4375</v>
      </c>
      <c r="C6185" t="inlineStr">
        <is>
          <t>L-02456</t>
        </is>
      </c>
      <c r="D6185" t="inlineStr">
        <is>
          <t>Lead Created</t>
        </is>
      </c>
      <c r="E6185" t="inlineStr">
        <is>
          <t>WhatsApp</t>
        </is>
      </c>
      <c r="F6185" t="inlineStr">
        <is>
          <t>Youssef</t>
        </is>
      </c>
      <c r="G6185" t="inlineStr">
        <is>
          <t>In2out - MessCampaign#2 - Testing - 20/4</t>
        </is>
      </c>
      <c r="H6185" t="inlineStr">
        <is>
          <t>In2out - MessCampaign#2 - Testing - 20/4 | Broad SMEs</t>
        </is>
      </c>
      <c r="I6185" t="inlineStr">
        <is>
          <t>Demo Reel | Broad SMEs</t>
        </is>
      </c>
      <c r="J6185" t="inlineStr">
        <is>
          <t>Inbound prospect created</t>
        </is>
      </c>
      <c r="K6185" t="inlineStr">
        <is>
          <t>Completed</t>
        </is>
      </c>
    </row>
    <row r="6186">
      <c r="A6186" s="21" t="n">
        <v>46199</v>
      </c>
      <c r="B6186" s="23" t="n">
        <v>46199.55902777778</v>
      </c>
      <c r="C6186" t="inlineStr">
        <is>
          <t>L-02456</t>
        </is>
      </c>
      <c r="D6186" t="inlineStr">
        <is>
          <t>First Reply</t>
        </is>
      </c>
      <c r="E6186" t="inlineStr">
        <is>
          <t>WhatsApp</t>
        </is>
      </c>
      <c r="F6186" t="inlineStr">
        <is>
          <t>Youssef</t>
        </is>
      </c>
      <c r="G6186" t="inlineStr">
        <is>
          <t>In2out - MessCampaign#2 - Testing - 20/4</t>
        </is>
      </c>
      <c r="H6186" t="inlineStr">
        <is>
          <t>In2out - MessCampaign#2 - Testing - 20/4 | Broad SMEs</t>
        </is>
      </c>
      <c r="I6186" t="inlineStr">
        <is>
          <t>Demo Reel | Broad SMEs</t>
        </is>
      </c>
      <c r="J6186" t="inlineStr">
        <is>
          <t>Sales agent replied</t>
        </is>
      </c>
      <c r="K6186" t="inlineStr">
        <is>
          <t>Completed</t>
        </is>
      </c>
    </row>
    <row r="6187">
      <c r="A6187" s="21" t="n">
        <v>46200</v>
      </c>
      <c r="B6187" s="23" t="n">
        <v>46200.60416666666</v>
      </c>
      <c r="C6187" t="inlineStr">
        <is>
          <t>L-02456</t>
        </is>
      </c>
      <c r="D6187" t="inlineStr">
        <is>
          <t>Qualified / MQL</t>
        </is>
      </c>
      <c r="E6187" t="inlineStr">
        <is>
          <t>WhatsApp</t>
        </is>
      </c>
      <c r="F6187" t="inlineStr">
        <is>
          <t>Youssef</t>
        </is>
      </c>
      <c r="G6187" t="inlineStr">
        <is>
          <t>In2out - MessCampaign#2 - Testing - 20/4</t>
        </is>
      </c>
      <c r="H6187" t="inlineStr">
        <is>
          <t>In2out - MessCampaign#2 - Testing - 20/4 | Broad SMEs</t>
        </is>
      </c>
      <c r="I6187" t="inlineStr">
        <is>
          <t>Demo Reel | Broad SMEs</t>
        </is>
      </c>
      <c r="J6187" t="inlineStr">
        <is>
          <t>Need/fit confirmed</t>
        </is>
      </c>
      <c r="K6187" t="inlineStr">
        <is>
          <t>Completed</t>
        </is>
      </c>
    </row>
    <row r="6188">
      <c r="A6188" s="21" t="n">
        <v>46201</v>
      </c>
      <c r="B6188" s="23" t="n">
        <v>46201.77083333334</v>
      </c>
      <c r="C6188" t="inlineStr">
        <is>
          <t>L-02456</t>
        </is>
      </c>
      <c r="D6188" t="inlineStr">
        <is>
          <t>Demo Booked</t>
        </is>
      </c>
      <c r="E6188" t="inlineStr">
        <is>
          <t>WhatsApp</t>
        </is>
      </c>
      <c r="F6188" t="inlineStr">
        <is>
          <t>Youssef</t>
        </is>
      </c>
      <c r="G6188" t="inlineStr">
        <is>
          <t>In2out - MessCampaign#2 - Testing - 20/4</t>
        </is>
      </c>
      <c r="H6188" t="inlineStr">
        <is>
          <t>In2out - MessCampaign#2 - Testing - 20/4 | Broad SMEs</t>
        </is>
      </c>
      <c r="I6188" t="inlineStr">
        <is>
          <t>Demo Reel | Broad SMEs</t>
        </is>
      </c>
      <c r="J6188" t="inlineStr">
        <is>
          <t>Sales opportunity created</t>
        </is>
      </c>
      <c r="K6188" t="inlineStr">
        <is>
          <t>Completed</t>
        </is>
      </c>
    </row>
    <row r="6189">
      <c r="A6189" s="21" t="n">
        <v>46199</v>
      </c>
      <c r="B6189" s="23" t="n">
        <v>46199.79166666666</v>
      </c>
      <c r="C6189" t="inlineStr">
        <is>
          <t>L-02457</t>
        </is>
      </c>
      <c r="D6189" t="inlineStr">
        <is>
          <t>Lead Created</t>
        </is>
      </c>
      <c r="E6189" t="inlineStr">
        <is>
          <t>Messenger</t>
        </is>
      </c>
      <c r="F6189" t="inlineStr">
        <is>
          <t>Youssef</t>
        </is>
      </c>
      <c r="G6189" t="inlineStr">
        <is>
          <t>In2out - MessCampaign#1 - Testing - 15/4</t>
        </is>
      </c>
      <c r="H6189" t="inlineStr">
        <is>
          <t>In2out - MessCampaign#1 - Testing - 15/4 | Broad SMEs</t>
        </is>
      </c>
      <c r="I6189" t="inlineStr">
        <is>
          <t>Offer Carousel | Broad SMEs</t>
        </is>
      </c>
      <c r="J6189" t="inlineStr">
        <is>
          <t>Inbound prospect created</t>
        </is>
      </c>
      <c r="K6189" t="inlineStr">
        <is>
          <t>Completed</t>
        </is>
      </c>
    </row>
    <row r="6190">
      <c r="A6190" s="21" t="n">
        <v>46199</v>
      </c>
      <c r="B6190" s="23" t="n">
        <v>46199.875</v>
      </c>
      <c r="C6190" t="inlineStr">
        <is>
          <t>L-02457</t>
        </is>
      </c>
      <c r="D6190" t="inlineStr">
        <is>
          <t>First Reply</t>
        </is>
      </c>
      <c r="E6190" t="inlineStr">
        <is>
          <t>Messenger</t>
        </is>
      </c>
      <c r="F6190" t="inlineStr">
        <is>
          <t>Youssef</t>
        </is>
      </c>
      <c r="G6190" t="inlineStr">
        <is>
          <t>In2out - MessCampaign#1 - Testing - 15/4</t>
        </is>
      </c>
      <c r="H6190" t="inlineStr">
        <is>
          <t>In2out - MessCampaign#1 - Testing - 15/4 | Broad SMEs</t>
        </is>
      </c>
      <c r="I6190" t="inlineStr">
        <is>
          <t>Offer Carousel | Broad SMEs</t>
        </is>
      </c>
      <c r="J6190" t="inlineStr">
        <is>
          <t>Sales agent replied</t>
        </is>
      </c>
      <c r="K6190" t="inlineStr">
        <is>
          <t>Completed</t>
        </is>
      </c>
    </row>
    <row r="6191">
      <c r="A6191" s="21" t="n">
        <v>46200</v>
      </c>
      <c r="B6191" s="23" t="n">
        <v>46200.91666666666</v>
      </c>
      <c r="C6191" t="inlineStr">
        <is>
          <t>L-02457</t>
        </is>
      </c>
      <c r="D6191" t="inlineStr">
        <is>
          <t>Qualified / MQL</t>
        </is>
      </c>
      <c r="E6191" t="inlineStr">
        <is>
          <t>Messenger</t>
        </is>
      </c>
      <c r="F6191" t="inlineStr">
        <is>
          <t>Youssef</t>
        </is>
      </c>
      <c r="G6191" t="inlineStr">
        <is>
          <t>In2out - MessCampaign#1 - Testing - 15/4</t>
        </is>
      </c>
      <c r="H6191" t="inlineStr">
        <is>
          <t>In2out - MessCampaign#1 - Testing - 15/4 | Broad SMEs</t>
        </is>
      </c>
      <c r="I6191" t="inlineStr">
        <is>
          <t>Offer Carousel | Broad SMEs</t>
        </is>
      </c>
      <c r="J6191" t="inlineStr">
        <is>
          <t>Need/fit confirmed</t>
        </is>
      </c>
      <c r="K6191" t="inlineStr">
        <is>
          <t>Completed</t>
        </is>
      </c>
    </row>
    <row r="6192">
      <c r="A6192" s="21" t="n">
        <v>46199</v>
      </c>
      <c r="B6192" s="23" t="n">
        <v>46199.38680555556</v>
      </c>
      <c r="C6192" t="inlineStr">
        <is>
          <t>L-02458</t>
        </is>
      </c>
      <c r="D6192" t="inlineStr">
        <is>
          <t>Lead Created</t>
        </is>
      </c>
      <c r="E6192" t="inlineStr">
        <is>
          <t>WhatsApp</t>
        </is>
      </c>
      <c r="F6192" t="inlineStr">
        <is>
          <t>Salma</t>
        </is>
      </c>
      <c r="G6192" t="inlineStr">
        <is>
          <t>Mofawtar - Retargeting - Demo Booking - Q2</t>
        </is>
      </c>
      <c r="H6192" t="inlineStr">
        <is>
          <t>Mofawtar - Retargeting - Demo Booking - Q2 | Retargeting Visitors</t>
        </is>
      </c>
      <c r="I6192" t="inlineStr">
        <is>
          <t>Demo Reel | Retargeting Visitors</t>
        </is>
      </c>
      <c r="J6192" t="inlineStr">
        <is>
          <t>Inbound prospect created</t>
        </is>
      </c>
      <c r="K6192" t="inlineStr">
        <is>
          <t>Completed</t>
        </is>
      </c>
    </row>
    <row r="6193">
      <c r="A6193" s="21" t="n">
        <v>46199</v>
      </c>
      <c r="B6193" s="23" t="n">
        <v>46199.56597222222</v>
      </c>
      <c r="C6193" t="inlineStr">
        <is>
          <t>L-02458</t>
        </is>
      </c>
      <c r="D6193" t="inlineStr">
        <is>
          <t>First Reply</t>
        </is>
      </c>
      <c r="E6193" t="inlineStr">
        <is>
          <t>WhatsApp</t>
        </is>
      </c>
      <c r="F6193" t="inlineStr">
        <is>
          <t>Salma</t>
        </is>
      </c>
      <c r="G6193" t="inlineStr">
        <is>
          <t>Mofawtar - Retargeting - Demo Booking - Q2</t>
        </is>
      </c>
      <c r="H6193" t="inlineStr">
        <is>
          <t>Mofawtar - Retargeting - Demo Booking - Q2 | Retargeting Visitors</t>
        </is>
      </c>
      <c r="I6193" t="inlineStr">
        <is>
          <t>Demo Reel | Retargeting Visitors</t>
        </is>
      </c>
      <c r="J6193" t="inlineStr">
        <is>
          <t>Sales agent replied</t>
        </is>
      </c>
      <c r="K6193" t="inlineStr">
        <is>
          <t>Completed</t>
        </is>
      </c>
    </row>
    <row r="6194">
      <c r="A6194" s="21" t="n">
        <v>46199</v>
      </c>
      <c r="B6194" s="23" t="n">
        <v>46199.59375</v>
      </c>
      <c r="C6194" t="inlineStr">
        <is>
          <t>L-02459</t>
        </is>
      </c>
      <c r="D6194" t="inlineStr">
        <is>
          <t>Lead Created</t>
        </is>
      </c>
      <c r="E6194" t="inlineStr">
        <is>
          <t>WhatsApp</t>
        </is>
      </c>
      <c r="F6194" t="inlineStr">
        <is>
          <t>Salma</t>
        </is>
      </c>
      <c r="G6194" t="inlineStr">
        <is>
          <t>Mofawtar - Retargeting - Demo Booking - Q2</t>
        </is>
      </c>
      <c r="H6194" t="inlineStr">
        <is>
          <t>Mofawtar - Retargeting - Demo Booking - Q2 | Broad SMEs</t>
        </is>
      </c>
      <c r="I6194" t="inlineStr">
        <is>
          <t>Pain Point Static | Broad SMEs</t>
        </is>
      </c>
      <c r="J6194" t="inlineStr">
        <is>
          <t>Inbound prospect created</t>
        </is>
      </c>
      <c r="K6194" t="inlineStr">
        <is>
          <t>Completed</t>
        </is>
      </c>
    </row>
    <row r="6195">
      <c r="A6195" s="21" t="n">
        <v>46199</v>
      </c>
      <c r="B6195" s="23" t="n">
        <v>46199.80625</v>
      </c>
      <c r="C6195" t="inlineStr">
        <is>
          <t>L-02459</t>
        </is>
      </c>
      <c r="D6195" t="inlineStr">
        <is>
          <t>First Reply</t>
        </is>
      </c>
      <c r="E6195" t="inlineStr">
        <is>
          <t>WhatsApp</t>
        </is>
      </c>
      <c r="F6195" t="inlineStr">
        <is>
          <t>Salma</t>
        </is>
      </c>
      <c r="G6195" t="inlineStr">
        <is>
          <t>Mofawtar - Retargeting - Demo Booking - Q2</t>
        </is>
      </c>
      <c r="H6195" t="inlineStr">
        <is>
          <t>Mofawtar - Retargeting - Demo Booking - Q2 | Broad SMEs</t>
        </is>
      </c>
      <c r="I6195" t="inlineStr">
        <is>
          <t>Pain Point Static | Broad SMEs</t>
        </is>
      </c>
      <c r="J6195" t="inlineStr">
        <is>
          <t>Sales agent replied</t>
        </is>
      </c>
      <c r="K6195" t="inlineStr">
        <is>
          <t>Completed</t>
        </is>
      </c>
    </row>
    <row r="6196">
      <c r="A6196" s="21" t="n">
        <v>46201</v>
      </c>
      <c r="B6196" s="23" t="n">
        <v>46201.71875</v>
      </c>
      <c r="C6196" t="inlineStr">
        <is>
          <t>L-02459</t>
        </is>
      </c>
      <c r="D6196" t="inlineStr">
        <is>
          <t>Qualified / MQL</t>
        </is>
      </c>
      <c r="E6196" t="inlineStr">
        <is>
          <t>WhatsApp</t>
        </is>
      </c>
      <c r="F6196" t="inlineStr">
        <is>
          <t>Salma</t>
        </is>
      </c>
      <c r="G6196" t="inlineStr">
        <is>
          <t>Mofawtar - Retargeting - Demo Booking - Q2</t>
        </is>
      </c>
      <c r="H6196" t="inlineStr">
        <is>
          <t>Mofawtar - Retargeting - Demo Booking - Q2 | Broad SMEs</t>
        </is>
      </c>
      <c r="I6196" t="inlineStr">
        <is>
          <t>Pain Point Static | Broad SMEs</t>
        </is>
      </c>
      <c r="J6196" t="inlineStr">
        <is>
          <t>Need/fit confirmed</t>
        </is>
      </c>
      <c r="K6196" t="inlineStr">
        <is>
          <t>Completed</t>
        </is>
      </c>
    </row>
    <row r="6197">
      <c r="A6197" s="21" t="n">
        <v>46199</v>
      </c>
      <c r="B6197" s="23" t="n">
        <v>46199.54166666666</v>
      </c>
      <c r="C6197" t="inlineStr">
        <is>
          <t>L-02460</t>
        </is>
      </c>
      <c r="D6197" t="inlineStr">
        <is>
          <t>Lead Created</t>
        </is>
      </c>
      <c r="E6197" t="inlineStr">
        <is>
          <t>WhatsApp</t>
        </is>
      </c>
      <c r="F6197" t="inlineStr">
        <is>
          <t>Ahmed</t>
        </is>
      </c>
      <c r="G6197" t="inlineStr">
        <is>
          <t>Mofawtar - Retargeting - Demo Booking - Q2</t>
        </is>
      </c>
      <c r="H6197" t="inlineStr">
        <is>
          <t>Mofawtar - Retargeting - Demo Booking - Q2 | Broad SMEs</t>
        </is>
      </c>
      <c r="I6197" t="inlineStr">
        <is>
          <t>Pain Point Static | Broad SMEs</t>
        </is>
      </c>
      <c r="J6197" t="inlineStr">
        <is>
          <t>Inbound prospect created</t>
        </is>
      </c>
      <c r="K6197" t="inlineStr">
        <is>
          <t>Completed</t>
        </is>
      </c>
    </row>
    <row r="6198">
      <c r="A6198" s="21" t="n">
        <v>46199</v>
      </c>
      <c r="B6198" s="23" t="n">
        <v>46199.59583333333</v>
      </c>
      <c r="C6198" t="inlineStr">
        <is>
          <t>L-02460</t>
        </is>
      </c>
      <c r="D6198" t="inlineStr">
        <is>
          <t>First Reply</t>
        </is>
      </c>
      <c r="E6198" t="inlineStr">
        <is>
          <t>WhatsApp</t>
        </is>
      </c>
      <c r="F6198" t="inlineStr">
        <is>
          <t>Ahmed</t>
        </is>
      </c>
      <c r="G6198" t="inlineStr">
        <is>
          <t>Mofawtar - Retargeting - Demo Booking - Q2</t>
        </is>
      </c>
      <c r="H6198" t="inlineStr">
        <is>
          <t>Mofawtar - Retargeting - Demo Booking - Q2 | Broad SMEs</t>
        </is>
      </c>
      <c r="I6198" t="inlineStr">
        <is>
          <t>Pain Point Static | Broad SMEs</t>
        </is>
      </c>
      <c r="J6198" t="inlineStr">
        <is>
          <t>Sales agent replied</t>
        </is>
      </c>
      <c r="K6198" t="inlineStr">
        <is>
          <t>Completed</t>
        </is>
      </c>
    </row>
    <row r="6199">
      <c r="A6199" s="21" t="n">
        <v>46201</v>
      </c>
      <c r="B6199" s="23" t="n">
        <v>46201.79166666666</v>
      </c>
      <c r="C6199" t="inlineStr">
        <is>
          <t>L-02460</t>
        </is>
      </c>
      <c r="D6199" t="inlineStr">
        <is>
          <t>Qualified / MQL</t>
        </is>
      </c>
      <c r="E6199" t="inlineStr">
        <is>
          <t>WhatsApp</t>
        </is>
      </c>
      <c r="F6199" t="inlineStr">
        <is>
          <t>Ahmed</t>
        </is>
      </c>
      <c r="G6199" t="inlineStr">
        <is>
          <t>Mofawtar - Retargeting - Demo Booking - Q2</t>
        </is>
      </c>
      <c r="H6199" t="inlineStr">
        <is>
          <t>Mofawtar - Retargeting - Demo Booking - Q2 | Broad SMEs</t>
        </is>
      </c>
      <c r="I6199" t="inlineStr">
        <is>
          <t>Pain Point Static | Broad SMEs</t>
        </is>
      </c>
      <c r="J6199" t="inlineStr">
        <is>
          <t>Need/fit confirmed</t>
        </is>
      </c>
      <c r="K6199" t="inlineStr">
        <is>
          <t>Completed</t>
        </is>
      </c>
    </row>
    <row r="6200">
      <c r="A6200" s="21" t="n">
        <v>46199</v>
      </c>
      <c r="B6200" s="23" t="n">
        <v>46199.38055555556</v>
      </c>
      <c r="C6200" t="inlineStr">
        <is>
          <t>L-02461</t>
        </is>
      </c>
      <c r="D6200" t="inlineStr">
        <is>
          <t>Lead Created</t>
        </is>
      </c>
      <c r="E6200" t="inlineStr">
        <is>
          <t>Instagram DM</t>
        </is>
      </c>
      <c r="F6200" t="inlineStr">
        <is>
          <t>Youssef</t>
        </is>
      </c>
      <c r="G6200" t="inlineStr">
        <is>
          <t>In2out - MessCampaign#1 - Testing - 15/4</t>
        </is>
      </c>
      <c r="H6200" t="inlineStr">
        <is>
          <t>In2out - MessCampaign#1 - Testing - 15/4 | Broad SMEs</t>
        </is>
      </c>
      <c r="I6200" t="inlineStr">
        <is>
          <t>Pain Point Static | Broad SMEs</t>
        </is>
      </c>
      <c r="J6200" t="inlineStr">
        <is>
          <t>Inbound prospect created</t>
        </is>
      </c>
      <c r="K6200" t="inlineStr">
        <is>
          <t>Completed</t>
        </is>
      </c>
    </row>
    <row r="6201">
      <c r="A6201" s="21" t="n">
        <v>46199</v>
      </c>
      <c r="B6201" s="23" t="n">
        <v>46199.43194444444</v>
      </c>
      <c r="C6201" t="inlineStr">
        <is>
          <t>L-02461</t>
        </is>
      </c>
      <c r="D6201" t="inlineStr">
        <is>
          <t>First Reply</t>
        </is>
      </c>
      <c r="E6201" t="inlineStr">
        <is>
          <t>Instagram DM</t>
        </is>
      </c>
      <c r="F6201" t="inlineStr">
        <is>
          <t>Youssef</t>
        </is>
      </c>
      <c r="G6201" t="inlineStr">
        <is>
          <t>In2out - MessCampaign#1 - Testing - 15/4</t>
        </is>
      </c>
      <c r="H6201" t="inlineStr">
        <is>
          <t>In2out - MessCampaign#1 - Testing - 15/4 | Broad SMEs</t>
        </is>
      </c>
      <c r="I6201" t="inlineStr">
        <is>
          <t>Pain Point Static | Broad SMEs</t>
        </is>
      </c>
      <c r="J6201" t="inlineStr">
        <is>
          <t>Sales agent replied</t>
        </is>
      </c>
      <c r="K6201" t="inlineStr">
        <is>
          <t>Completed</t>
        </is>
      </c>
    </row>
    <row r="6202">
      <c r="A6202" s="21" t="n">
        <v>46199</v>
      </c>
      <c r="B6202" s="23" t="n">
        <v>46199.55069444444</v>
      </c>
      <c r="C6202" t="inlineStr">
        <is>
          <t>L-02462</t>
        </is>
      </c>
      <c r="D6202" t="inlineStr">
        <is>
          <t>Lead Created</t>
        </is>
      </c>
      <c r="E6202" t="inlineStr">
        <is>
          <t>Phone Call</t>
        </is>
      </c>
      <c r="F6202" t="inlineStr">
        <is>
          <t>Mona</t>
        </is>
      </c>
      <c r="G6202" t="inlineStr">
        <is>
          <t>Mofawtar - Tax Invoice - Lead Gen - Q2</t>
        </is>
      </c>
      <c r="H6202" t="inlineStr">
        <is>
          <t>Mofawtar - Tax Invoice - Lead Gen - Q2 | Broad SMEs</t>
        </is>
      </c>
      <c r="I6202" t="inlineStr">
        <is>
          <t>Pain Point Static | Broad SMEs</t>
        </is>
      </c>
      <c r="J6202" t="inlineStr">
        <is>
          <t>Inbound prospect created</t>
        </is>
      </c>
      <c r="K6202" t="inlineStr">
        <is>
          <t>Completed</t>
        </is>
      </c>
    </row>
    <row r="6203">
      <c r="A6203" s="21" t="n">
        <v>46199</v>
      </c>
      <c r="B6203" s="23" t="n">
        <v>46199.61666666667</v>
      </c>
      <c r="C6203" t="inlineStr">
        <is>
          <t>L-02462</t>
        </is>
      </c>
      <c r="D6203" t="inlineStr">
        <is>
          <t>First Reply</t>
        </is>
      </c>
      <c r="E6203" t="inlineStr">
        <is>
          <t>Phone Call</t>
        </is>
      </c>
      <c r="F6203" t="inlineStr">
        <is>
          <t>Mona</t>
        </is>
      </c>
      <c r="G6203" t="inlineStr">
        <is>
          <t>Mofawtar - Tax Invoice - Lead Gen - Q2</t>
        </is>
      </c>
      <c r="H6203" t="inlineStr">
        <is>
          <t>Mofawtar - Tax Invoice - Lead Gen - Q2 | Broad SMEs</t>
        </is>
      </c>
      <c r="I6203" t="inlineStr">
        <is>
          <t>Pain Point Static | Broad SMEs</t>
        </is>
      </c>
      <c r="J6203" t="inlineStr">
        <is>
          <t>Sales agent replied</t>
        </is>
      </c>
      <c r="K6203" t="inlineStr">
        <is>
          <t>Completed</t>
        </is>
      </c>
    </row>
    <row r="6204">
      <c r="A6204" s="21" t="n">
        <v>46199</v>
      </c>
      <c r="B6204" s="23" t="n">
        <v>46199.65069444444</v>
      </c>
      <c r="C6204" t="inlineStr">
        <is>
          <t>L-02463</t>
        </is>
      </c>
      <c r="D6204" t="inlineStr">
        <is>
          <t>Lead Created</t>
        </is>
      </c>
      <c r="E6204" t="inlineStr">
        <is>
          <t>Messenger</t>
        </is>
      </c>
      <c r="F6204" t="inlineStr">
        <is>
          <t>Ahmed</t>
        </is>
      </c>
      <c r="G6204" t="inlineStr">
        <is>
          <t>Mofawtar - Retargeting - Demo Booking - Q2</t>
        </is>
      </c>
      <c r="H6204" t="inlineStr">
        <is>
          <t>Mofawtar - Retargeting - Demo Booking - Q2 | Interest Tax Owners</t>
        </is>
      </c>
      <c r="I6204" t="inlineStr">
        <is>
          <t>Pain Point Static | Interest Tax Owners</t>
        </is>
      </c>
      <c r="J6204" t="inlineStr">
        <is>
          <t>Inbound prospect created</t>
        </is>
      </c>
      <c r="K6204" t="inlineStr">
        <is>
          <t>Completed</t>
        </is>
      </c>
    </row>
    <row r="6205">
      <c r="A6205" s="21" t="n">
        <v>46199</v>
      </c>
      <c r="B6205" s="23" t="n">
        <v>46199.95625</v>
      </c>
      <c r="C6205" t="inlineStr">
        <is>
          <t>L-02463</t>
        </is>
      </c>
      <c r="D6205" t="inlineStr">
        <is>
          <t>First Reply</t>
        </is>
      </c>
      <c r="E6205" t="inlineStr">
        <is>
          <t>Messenger</t>
        </is>
      </c>
      <c r="F6205" t="inlineStr">
        <is>
          <t>Ahmed</t>
        </is>
      </c>
      <c r="G6205" t="inlineStr">
        <is>
          <t>Mofawtar - Retargeting - Demo Booking - Q2</t>
        </is>
      </c>
      <c r="H6205" t="inlineStr">
        <is>
          <t>Mofawtar - Retargeting - Demo Booking - Q2 | Interest Tax Owners</t>
        </is>
      </c>
      <c r="I6205" t="inlineStr">
        <is>
          <t>Pain Point Static | Interest Tax Owners</t>
        </is>
      </c>
      <c r="J6205" t="inlineStr">
        <is>
          <t>Sales agent replied</t>
        </is>
      </c>
      <c r="K6205" t="inlineStr">
        <is>
          <t>Completed</t>
        </is>
      </c>
    </row>
    <row r="6206">
      <c r="A6206" s="21" t="n">
        <v>46199</v>
      </c>
      <c r="B6206" s="23" t="n">
        <v>46199.50902777778</v>
      </c>
      <c r="C6206" t="inlineStr">
        <is>
          <t>L-02464</t>
        </is>
      </c>
      <c r="D6206" t="inlineStr">
        <is>
          <t>Lead Created</t>
        </is>
      </c>
      <c r="E6206" t="inlineStr">
        <is>
          <t>Instagram DM</t>
        </is>
      </c>
      <c r="F6206" t="inlineStr">
        <is>
          <t>Mona</t>
        </is>
      </c>
      <c r="G6206" t="inlineStr">
        <is>
          <t>In2out - MessCampaign#1 - Testing - 15/4</t>
        </is>
      </c>
      <c r="H6206" t="inlineStr">
        <is>
          <t>In2out - MessCampaign#1 - Testing - 15/4 | Broad SMEs</t>
        </is>
      </c>
      <c r="I6206" t="inlineStr">
        <is>
          <t>Pain Point Static | Broad SMEs</t>
        </is>
      </c>
      <c r="J6206" t="inlineStr">
        <is>
          <t>Inbound prospect created</t>
        </is>
      </c>
      <c r="K6206" t="inlineStr">
        <is>
          <t>Completed</t>
        </is>
      </c>
    </row>
    <row r="6207">
      <c r="A6207" s="21" t="n">
        <v>46199</v>
      </c>
      <c r="B6207" s="23" t="n">
        <v>46199.99791666667</v>
      </c>
      <c r="C6207" t="inlineStr">
        <is>
          <t>L-02464</t>
        </is>
      </c>
      <c r="D6207" t="inlineStr">
        <is>
          <t>First Reply</t>
        </is>
      </c>
      <c r="E6207" t="inlineStr">
        <is>
          <t>Instagram DM</t>
        </is>
      </c>
      <c r="F6207" t="inlineStr">
        <is>
          <t>Mona</t>
        </is>
      </c>
      <c r="G6207" t="inlineStr">
        <is>
          <t>In2out - MessCampaign#1 - Testing - 15/4</t>
        </is>
      </c>
      <c r="H6207" t="inlineStr">
        <is>
          <t>In2out - MessCampaign#1 - Testing - 15/4 | Broad SMEs</t>
        </is>
      </c>
      <c r="I6207" t="inlineStr">
        <is>
          <t>Pain Point Static | Broad SMEs</t>
        </is>
      </c>
      <c r="J6207" t="inlineStr">
        <is>
          <t>Sales agent replied</t>
        </is>
      </c>
      <c r="K6207" t="inlineStr">
        <is>
          <t>Completed</t>
        </is>
      </c>
    </row>
    <row r="6208">
      <c r="A6208" s="21" t="n">
        <v>46201</v>
      </c>
      <c r="B6208" s="23" t="n">
        <v>46201.71736111111</v>
      </c>
      <c r="C6208" t="inlineStr">
        <is>
          <t>L-02464</t>
        </is>
      </c>
      <c r="D6208" t="inlineStr">
        <is>
          <t>Qualified / MQL</t>
        </is>
      </c>
      <c r="E6208" t="inlineStr">
        <is>
          <t>Instagram DM</t>
        </is>
      </c>
      <c r="F6208" t="inlineStr">
        <is>
          <t>Mona</t>
        </is>
      </c>
      <c r="G6208" t="inlineStr">
        <is>
          <t>In2out - MessCampaign#1 - Testing - 15/4</t>
        </is>
      </c>
      <c r="H6208" t="inlineStr">
        <is>
          <t>In2out - MessCampaign#1 - Testing - 15/4 | Broad SMEs</t>
        </is>
      </c>
      <c r="I6208" t="inlineStr">
        <is>
          <t>Pain Point Static | Broad SMEs</t>
        </is>
      </c>
      <c r="J6208" t="inlineStr">
        <is>
          <t>Need/fit confirmed</t>
        </is>
      </c>
      <c r="K6208" t="inlineStr">
        <is>
          <t>Completed</t>
        </is>
      </c>
    </row>
    <row r="6209">
      <c r="A6209" s="21" t="n">
        <v>46205</v>
      </c>
      <c r="B6209" s="23" t="n">
        <v>46205.71736111111</v>
      </c>
      <c r="C6209" t="inlineStr">
        <is>
          <t>L-02464</t>
        </is>
      </c>
      <c r="D6209" t="inlineStr">
        <is>
          <t>Sales Call</t>
        </is>
      </c>
      <c r="E6209" t="inlineStr">
        <is>
          <t>Instagram DM</t>
        </is>
      </c>
      <c r="F6209" t="inlineStr">
        <is>
          <t>Mona</t>
        </is>
      </c>
      <c r="G6209" t="inlineStr">
        <is>
          <t>In2out - MessCampaign#1 - Testing - 15/4</t>
        </is>
      </c>
      <c r="H6209" t="inlineStr">
        <is>
          <t>In2out - MessCampaign#1 - Testing - 15/4 | Broad SMEs</t>
        </is>
      </c>
      <c r="I6209" t="inlineStr">
        <is>
          <t>Pain Point Static | Broad SMEs</t>
        </is>
      </c>
      <c r="J6209" t="inlineStr">
        <is>
          <t>Sales opportunity created</t>
        </is>
      </c>
      <c r="K6209" t="inlineStr">
        <is>
          <t>Completed</t>
        </is>
      </c>
    </row>
    <row r="6210">
      <c r="A6210" s="21" t="n">
        <v>46199</v>
      </c>
      <c r="B6210" s="23" t="n">
        <v>46199.55208333334</v>
      </c>
      <c r="C6210" t="inlineStr">
        <is>
          <t>L-02465</t>
        </is>
      </c>
      <c r="D6210" t="inlineStr">
        <is>
          <t>Lead Created</t>
        </is>
      </c>
      <c r="E6210" t="inlineStr">
        <is>
          <t>Phone Call</t>
        </is>
      </c>
      <c r="F6210" t="inlineStr">
        <is>
          <t>Mona</t>
        </is>
      </c>
      <c r="G6210" t="inlineStr">
        <is>
          <t>In2out - MessCampaign#1 - Testing - 15/4</t>
        </is>
      </c>
      <c r="H6210" t="inlineStr">
        <is>
          <t>In2out - MessCampaign#1 - Testing - 15/4 | Broad SMEs</t>
        </is>
      </c>
      <c r="I6210" t="inlineStr">
        <is>
          <t>Pain Point Static | Broad SMEs</t>
        </is>
      </c>
      <c r="J6210" t="inlineStr">
        <is>
          <t>Inbound prospect created</t>
        </is>
      </c>
      <c r="K6210" t="inlineStr">
        <is>
          <t>Completed</t>
        </is>
      </c>
    </row>
    <row r="6211">
      <c r="A6211" s="21" t="n">
        <v>46199</v>
      </c>
      <c r="B6211" s="23" t="n">
        <v>46199.62361111111</v>
      </c>
      <c r="C6211" t="inlineStr">
        <is>
          <t>L-02465</t>
        </is>
      </c>
      <c r="D6211" t="inlineStr">
        <is>
          <t>First Reply</t>
        </is>
      </c>
      <c r="E6211" t="inlineStr">
        <is>
          <t>Phone Call</t>
        </is>
      </c>
      <c r="F6211" t="inlineStr">
        <is>
          <t>Mona</t>
        </is>
      </c>
      <c r="G6211" t="inlineStr">
        <is>
          <t>In2out - MessCampaign#1 - Testing - 15/4</t>
        </is>
      </c>
      <c r="H6211" t="inlineStr">
        <is>
          <t>In2out - MessCampaign#1 - Testing - 15/4 | Broad SMEs</t>
        </is>
      </c>
      <c r="I6211" t="inlineStr">
        <is>
          <t>Pain Point Static | Broad SMEs</t>
        </is>
      </c>
      <c r="J6211" t="inlineStr">
        <is>
          <t>Sales agent replied</t>
        </is>
      </c>
      <c r="K6211" t="inlineStr">
        <is>
          <t>Completed</t>
        </is>
      </c>
    </row>
    <row r="6212">
      <c r="A6212" s="21" t="n">
        <v>46199</v>
      </c>
      <c r="B6212" s="23" t="n">
        <v>46199.80972222222</v>
      </c>
      <c r="C6212" t="inlineStr">
        <is>
          <t>L-02466</t>
        </is>
      </c>
      <c r="D6212" t="inlineStr">
        <is>
          <t>Lead Created</t>
        </is>
      </c>
      <c r="E6212" t="inlineStr">
        <is>
          <t>Messenger</t>
        </is>
      </c>
      <c r="F6212" t="inlineStr">
        <is>
          <t>Mona</t>
        </is>
      </c>
      <c r="G6212" t="inlineStr">
        <is>
          <t>In2out - MessCampaign#1 - Testing - 15/4</t>
        </is>
      </c>
      <c r="H6212" t="inlineStr">
        <is>
          <t>In2out - MessCampaign#1 - Testing - 15/4 | Interest Tax Owners</t>
        </is>
      </c>
      <c r="I6212" t="inlineStr">
        <is>
          <t>Demo Reel | Interest Tax Owners</t>
        </is>
      </c>
      <c r="J6212" t="inlineStr">
        <is>
          <t>Inbound prospect created</t>
        </is>
      </c>
      <c r="K6212" t="inlineStr">
        <is>
          <t>Completed</t>
        </is>
      </c>
    </row>
    <row r="6213">
      <c r="A6213" s="21" t="n">
        <v>46199</v>
      </c>
      <c r="B6213" s="23" t="n">
        <v>46199.97986111111</v>
      </c>
      <c r="C6213" t="inlineStr">
        <is>
          <t>L-02466</t>
        </is>
      </c>
      <c r="D6213" t="inlineStr">
        <is>
          <t>First Reply</t>
        </is>
      </c>
      <c r="E6213" t="inlineStr">
        <is>
          <t>Messenger</t>
        </is>
      </c>
      <c r="F6213" t="inlineStr">
        <is>
          <t>Mona</t>
        </is>
      </c>
      <c r="G6213" t="inlineStr">
        <is>
          <t>In2out - MessCampaign#1 - Testing - 15/4</t>
        </is>
      </c>
      <c r="H6213" t="inlineStr">
        <is>
          <t>In2out - MessCampaign#1 - Testing - 15/4 | Interest Tax Owners</t>
        </is>
      </c>
      <c r="I6213" t="inlineStr">
        <is>
          <t>Demo Reel | Interest Tax Owners</t>
        </is>
      </c>
      <c r="J6213" t="inlineStr">
        <is>
          <t>Sales agent replied</t>
        </is>
      </c>
      <c r="K6213" t="inlineStr">
        <is>
          <t>Completed</t>
        </is>
      </c>
    </row>
    <row r="6214">
      <c r="A6214" s="21" t="n">
        <v>46199</v>
      </c>
      <c r="B6214" s="23" t="n">
        <v>46199.39236111111</v>
      </c>
      <c r="C6214" t="inlineStr">
        <is>
          <t>L-02467</t>
        </is>
      </c>
      <c r="D6214" t="inlineStr">
        <is>
          <t>Lead Created</t>
        </is>
      </c>
      <c r="E6214" t="inlineStr">
        <is>
          <t>Website Form</t>
        </is>
      </c>
      <c r="F6214" t="inlineStr">
        <is>
          <t>Youssef</t>
        </is>
      </c>
      <c r="G6214" t="inlineStr">
        <is>
          <t>Mofawtar - Retargeting - Demo Booking - Q2</t>
        </is>
      </c>
      <c r="H6214" t="inlineStr">
        <is>
          <t>Mofawtar - Retargeting - Demo Booking - Q2 | Broad SMEs</t>
        </is>
      </c>
      <c r="I6214" t="inlineStr">
        <is>
          <t>Pain Point Static | Broad SMEs</t>
        </is>
      </c>
      <c r="J6214" t="inlineStr">
        <is>
          <t>Inbound prospect created</t>
        </is>
      </c>
      <c r="K6214" t="inlineStr">
        <is>
          <t>Completed</t>
        </is>
      </c>
    </row>
    <row r="6215">
      <c r="A6215" s="21" t="n">
        <v>46199</v>
      </c>
      <c r="B6215" s="23" t="n">
        <v>46199.43333333333</v>
      </c>
      <c r="C6215" t="inlineStr">
        <is>
          <t>L-02467</t>
        </is>
      </c>
      <c r="D6215" t="inlineStr">
        <is>
          <t>First Reply</t>
        </is>
      </c>
      <c r="E6215" t="inlineStr">
        <is>
          <t>Website Form</t>
        </is>
      </c>
      <c r="F6215" t="inlineStr">
        <is>
          <t>Youssef</t>
        </is>
      </c>
      <c r="G6215" t="inlineStr">
        <is>
          <t>Mofawtar - Retargeting - Demo Booking - Q2</t>
        </is>
      </c>
      <c r="H6215" t="inlineStr">
        <is>
          <t>Mofawtar - Retargeting - Demo Booking - Q2 | Broad SMEs</t>
        </is>
      </c>
      <c r="I6215" t="inlineStr">
        <is>
          <t>Pain Point Static | Broad SMEs</t>
        </is>
      </c>
      <c r="J6215" t="inlineStr">
        <is>
          <t>Sales agent replied</t>
        </is>
      </c>
      <c r="K6215" t="inlineStr">
        <is>
          <t>Completed</t>
        </is>
      </c>
    </row>
    <row r="6216">
      <c r="A6216" s="21" t="n">
        <v>46200</v>
      </c>
      <c r="B6216" s="23" t="n">
        <v>46200.64236111111</v>
      </c>
      <c r="C6216" t="inlineStr">
        <is>
          <t>L-02467</t>
        </is>
      </c>
      <c r="D6216" t="inlineStr">
        <is>
          <t>Qualified / MQL</t>
        </is>
      </c>
      <c r="E6216" t="inlineStr">
        <is>
          <t>Website Form</t>
        </is>
      </c>
      <c r="F6216" t="inlineStr">
        <is>
          <t>Youssef</t>
        </is>
      </c>
      <c r="G6216" t="inlineStr">
        <is>
          <t>Mofawtar - Retargeting - Demo Booking - Q2</t>
        </is>
      </c>
      <c r="H6216" t="inlineStr">
        <is>
          <t>Mofawtar - Retargeting - Demo Booking - Q2 | Broad SMEs</t>
        </is>
      </c>
      <c r="I6216" t="inlineStr">
        <is>
          <t>Pain Point Static | Broad SMEs</t>
        </is>
      </c>
      <c r="J6216" t="inlineStr">
        <is>
          <t>Need/fit confirmed</t>
        </is>
      </c>
      <c r="K6216" t="inlineStr">
        <is>
          <t>Completed</t>
        </is>
      </c>
    </row>
    <row r="6217">
      <c r="A6217" s="21" t="n">
        <v>46199</v>
      </c>
      <c r="B6217" s="23" t="n">
        <v>46199.40138888889</v>
      </c>
      <c r="C6217" t="inlineStr">
        <is>
          <t>L-02468</t>
        </is>
      </c>
      <c r="D6217" t="inlineStr">
        <is>
          <t>Lead Created</t>
        </is>
      </c>
      <c r="E6217" t="inlineStr">
        <is>
          <t>Website Form</t>
        </is>
      </c>
      <c r="F6217" t="inlineStr">
        <is>
          <t>Kareem</t>
        </is>
      </c>
      <c r="G6217" t="inlineStr">
        <is>
          <t>Mofawtar - E-Receipt - Awareness - Q2</t>
        </is>
      </c>
      <c r="H6217" t="inlineStr">
        <is>
          <t>Mofawtar - E-Receipt - Awareness - Q2 | Interest Tax Owners</t>
        </is>
      </c>
      <c r="I6217" t="inlineStr">
        <is>
          <t>Pain Point Static | Interest Tax Owners</t>
        </is>
      </c>
      <c r="J6217" t="inlineStr">
        <is>
          <t>Inbound prospect created</t>
        </is>
      </c>
      <c r="K6217" t="inlineStr">
        <is>
          <t>Completed</t>
        </is>
      </c>
    </row>
    <row r="6218">
      <c r="A6218" s="21" t="n">
        <v>46199</v>
      </c>
      <c r="B6218" s="23" t="n">
        <v>46199.62569444445</v>
      </c>
      <c r="C6218" t="inlineStr">
        <is>
          <t>L-02468</t>
        </is>
      </c>
      <c r="D6218" t="inlineStr">
        <is>
          <t>First Reply</t>
        </is>
      </c>
      <c r="E6218" t="inlineStr">
        <is>
          <t>Website Form</t>
        </is>
      </c>
      <c r="F6218" t="inlineStr">
        <is>
          <t>Kareem</t>
        </is>
      </c>
      <c r="G6218" t="inlineStr">
        <is>
          <t>Mofawtar - E-Receipt - Awareness - Q2</t>
        </is>
      </c>
      <c r="H6218" t="inlineStr">
        <is>
          <t>Mofawtar - E-Receipt - Awareness - Q2 | Interest Tax Owners</t>
        </is>
      </c>
      <c r="I6218" t="inlineStr">
        <is>
          <t>Pain Point Static | Interest Tax Owners</t>
        </is>
      </c>
      <c r="J6218" t="inlineStr">
        <is>
          <t>Sales agent replied</t>
        </is>
      </c>
      <c r="K6218" t="inlineStr">
        <is>
          <t>Completed</t>
        </is>
      </c>
    </row>
    <row r="6219">
      <c r="A6219" s="21" t="n">
        <v>46201</v>
      </c>
      <c r="B6219" s="23" t="n">
        <v>46201.44305555556</v>
      </c>
      <c r="C6219" t="inlineStr">
        <is>
          <t>L-02468</t>
        </is>
      </c>
      <c r="D6219" t="inlineStr">
        <is>
          <t>Qualified / MQL</t>
        </is>
      </c>
      <c r="E6219" t="inlineStr">
        <is>
          <t>Website Form</t>
        </is>
      </c>
      <c r="F6219" t="inlineStr">
        <is>
          <t>Kareem</t>
        </is>
      </c>
      <c r="G6219" t="inlineStr">
        <is>
          <t>Mofawtar - E-Receipt - Awareness - Q2</t>
        </is>
      </c>
      <c r="H6219" t="inlineStr">
        <is>
          <t>Mofawtar - E-Receipt - Awareness - Q2 | Interest Tax Owners</t>
        </is>
      </c>
      <c r="I6219" t="inlineStr">
        <is>
          <t>Pain Point Static | Interest Tax Owners</t>
        </is>
      </c>
      <c r="J6219" t="inlineStr">
        <is>
          <t>Need/fit confirmed</t>
        </is>
      </c>
      <c r="K6219" t="inlineStr">
        <is>
          <t>Completed</t>
        </is>
      </c>
    </row>
    <row r="6220">
      <c r="A6220" s="21" t="n">
        <v>46199</v>
      </c>
      <c r="B6220" s="23" t="n">
        <v>46199.84027777778</v>
      </c>
      <c r="C6220" t="inlineStr">
        <is>
          <t>L-02469</t>
        </is>
      </c>
      <c r="D6220" t="inlineStr">
        <is>
          <t>Lead Created</t>
        </is>
      </c>
      <c r="E6220" t="inlineStr">
        <is>
          <t>Instagram DM</t>
        </is>
      </c>
      <c r="F6220" t="inlineStr">
        <is>
          <t>Mona</t>
        </is>
      </c>
      <c r="G6220" t="inlineStr">
        <is>
          <t>In2out - MessCampaign#1 - Testing - 15/4</t>
        </is>
      </c>
      <c r="H6220" t="inlineStr">
        <is>
          <t>In2out - MessCampaign#1 - Testing - 15/4 | Interest Tax Owners</t>
        </is>
      </c>
      <c r="I6220" t="inlineStr">
        <is>
          <t>Demo Reel | Interest Tax Owners</t>
        </is>
      </c>
      <c r="J6220" t="inlineStr">
        <is>
          <t>Inbound prospect created</t>
        </is>
      </c>
      <c r="K6220" t="inlineStr">
        <is>
          <t>Completed</t>
        </is>
      </c>
    </row>
    <row r="6221">
      <c r="A6221" s="21" t="n">
        <v>46199</v>
      </c>
      <c r="B6221" s="23" t="n">
        <v>46199.84513888889</v>
      </c>
      <c r="C6221" t="inlineStr">
        <is>
          <t>L-02469</t>
        </is>
      </c>
      <c r="D6221" t="inlineStr">
        <is>
          <t>First Reply</t>
        </is>
      </c>
      <c r="E6221" t="inlineStr">
        <is>
          <t>Instagram DM</t>
        </is>
      </c>
      <c r="F6221" t="inlineStr">
        <is>
          <t>Mona</t>
        </is>
      </c>
      <c r="G6221" t="inlineStr">
        <is>
          <t>In2out - MessCampaign#1 - Testing - 15/4</t>
        </is>
      </c>
      <c r="H6221" t="inlineStr">
        <is>
          <t>In2out - MessCampaign#1 - Testing - 15/4 | Interest Tax Owners</t>
        </is>
      </c>
      <c r="I6221" t="inlineStr">
        <is>
          <t>Demo Reel | Interest Tax Owners</t>
        </is>
      </c>
      <c r="J6221" t="inlineStr">
        <is>
          <t>Sales agent replied</t>
        </is>
      </c>
      <c r="K6221" t="inlineStr">
        <is>
          <t>Completed</t>
        </is>
      </c>
    </row>
    <row r="6222">
      <c r="A6222" s="21" t="n">
        <v>46200</v>
      </c>
      <c r="B6222" s="23" t="n">
        <v>46200.00694444445</v>
      </c>
      <c r="C6222" t="inlineStr">
        <is>
          <t>L-02469</t>
        </is>
      </c>
      <c r="D6222" t="inlineStr">
        <is>
          <t>Qualified / MQL</t>
        </is>
      </c>
      <c r="E6222" t="inlineStr">
        <is>
          <t>Instagram DM</t>
        </is>
      </c>
      <c r="F6222" t="inlineStr">
        <is>
          <t>Mona</t>
        </is>
      </c>
      <c r="G6222" t="inlineStr">
        <is>
          <t>In2out - MessCampaign#1 - Testing - 15/4</t>
        </is>
      </c>
      <c r="H6222" t="inlineStr">
        <is>
          <t>In2out - MessCampaign#1 - Testing - 15/4 | Interest Tax Owners</t>
        </is>
      </c>
      <c r="I6222" t="inlineStr">
        <is>
          <t>Demo Reel | Interest Tax Owners</t>
        </is>
      </c>
      <c r="J6222" t="inlineStr">
        <is>
          <t>Need/fit confirmed</t>
        </is>
      </c>
      <c r="K6222" t="inlineStr">
        <is>
          <t>Completed</t>
        </is>
      </c>
    </row>
    <row r="6223">
      <c r="A6223" s="21" t="n">
        <v>46199</v>
      </c>
      <c r="B6223" s="23" t="n">
        <v>46199.59722222222</v>
      </c>
      <c r="C6223" t="inlineStr">
        <is>
          <t>L-02470</t>
        </is>
      </c>
      <c r="D6223" t="inlineStr">
        <is>
          <t>Lead Created</t>
        </is>
      </c>
      <c r="E6223" t="inlineStr">
        <is>
          <t>WhatsApp</t>
        </is>
      </c>
      <c r="F6223" t="inlineStr">
        <is>
          <t>Youssef</t>
        </is>
      </c>
      <c r="G6223" t="inlineStr">
        <is>
          <t>In2out - MessCampaign#2 - Testing - 20/4</t>
        </is>
      </c>
      <c r="H6223" t="inlineStr">
        <is>
          <t>In2out - MessCampaign#2 - Testing - 20/4 | Broad SMEs</t>
        </is>
      </c>
      <c r="I6223" t="inlineStr">
        <is>
          <t>Offer Carousel | Broad SMEs</t>
        </is>
      </c>
      <c r="J6223" t="inlineStr">
        <is>
          <t>Inbound prospect created</t>
        </is>
      </c>
      <c r="K6223" t="inlineStr">
        <is>
          <t>Completed</t>
        </is>
      </c>
    </row>
    <row r="6224">
      <c r="A6224" s="21" t="n">
        <v>46199</v>
      </c>
      <c r="B6224" s="23" t="n">
        <v>46199.71666666667</v>
      </c>
      <c r="C6224" t="inlineStr">
        <is>
          <t>L-02470</t>
        </is>
      </c>
      <c r="D6224" t="inlineStr">
        <is>
          <t>First Reply</t>
        </is>
      </c>
      <c r="E6224" t="inlineStr">
        <is>
          <t>WhatsApp</t>
        </is>
      </c>
      <c r="F6224" t="inlineStr">
        <is>
          <t>Youssef</t>
        </is>
      </c>
      <c r="G6224" t="inlineStr">
        <is>
          <t>In2out - MessCampaign#2 - Testing - 20/4</t>
        </is>
      </c>
      <c r="H6224" t="inlineStr">
        <is>
          <t>In2out - MessCampaign#2 - Testing - 20/4 | Broad SMEs</t>
        </is>
      </c>
      <c r="I6224" t="inlineStr">
        <is>
          <t>Offer Carousel | Broad SMEs</t>
        </is>
      </c>
      <c r="J6224" t="inlineStr">
        <is>
          <t>Sales agent replied</t>
        </is>
      </c>
      <c r="K6224" t="inlineStr">
        <is>
          <t>Completed</t>
        </is>
      </c>
    </row>
    <row r="6225">
      <c r="A6225" s="21" t="n">
        <v>46199</v>
      </c>
      <c r="B6225" s="23" t="n">
        <v>46199.62569444445</v>
      </c>
      <c r="C6225" t="inlineStr">
        <is>
          <t>L-02471</t>
        </is>
      </c>
      <c r="D6225" t="inlineStr">
        <is>
          <t>Lead Created</t>
        </is>
      </c>
      <c r="E6225" t="inlineStr">
        <is>
          <t>Website Form</t>
        </is>
      </c>
      <c r="F6225" t="inlineStr">
        <is>
          <t>Kareem</t>
        </is>
      </c>
      <c r="G6225" t="inlineStr">
        <is>
          <t>Mofawtar - E-Receipt - Awareness - Q2</t>
        </is>
      </c>
      <c r="H6225" t="inlineStr">
        <is>
          <t>Mofawtar - E-Receipt - Awareness - Q2 | Broad SMEs</t>
        </is>
      </c>
      <c r="I6225" t="inlineStr">
        <is>
          <t>Pain Point Static | Broad SMEs</t>
        </is>
      </c>
      <c r="J6225" t="inlineStr">
        <is>
          <t>Inbound prospect created</t>
        </is>
      </c>
      <c r="K6225" t="inlineStr">
        <is>
          <t>Completed</t>
        </is>
      </c>
    </row>
    <row r="6226">
      <c r="A6226" s="21" t="n">
        <v>46199</v>
      </c>
      <c r="B6226" s="23" t="n">
        <v>46199.81736111111</v>
      </c>
      <c r="C6226" t="inlineStr">
        <is>
          <t>L-02471</t>
        </is>
      </c>
      <c r="D6226" t="inlineStr">
        <is>
          <t>First Reply</t>
        </is>
      </c>
      <c r="E6226" t="inlineStr">
        <is>
          <t>Website Form</t>
        </is>
      </c>
      <c r="F6226" t="inlineStr">
        <is>
          <t>Kareem</t>
        </is>
      </c>
      <c r="G6226" t="inlineStr">
        <is>
          <t>Mofawtar - E-Receipt - Awareness - Q2</t>
        </is>
      </c>
      <c r="H6226" t="inlineStr">
        <is>
          <t>Mofawtar - E-Receipt - Awareness - Q2 | Broad SMEs</t>
        </is>
      </c>
      <c r="I6226" t="inlineStr">
        <is>
          <t>Pain Point Static | Broad SMEs</t>
        </is>
      </c>
      <c r="J6226" t="inlineStr">
        <is>
          <t>Sales agent replied</t>
        </is>
      </c>
      <c r="K6226" t="inlineStr">
        <is>
          <t>Completed</t>
        </is>
      </c>
    </row>
    <row r="6227">
      <c r="A6227" s="21" t="n">
        <v>46199</v>
      </c>
      <c r="B6227" s="23" t="n">
        <v>46199.70902777778</v>
      </c>
      <c r="C6227" t="inlineStr">
        <is>
          <t>L-02471</t>
        </is>
      </c>
      <c r="D6227" t="inlineStr">
        <is>
          <t>Qualified / MQL</t>
        </is>
      </c>
      <c r="E6227" t="inlineStr">
        <is>
          <t>Website Form</t>
        </is>
      </c>
      <c r="F6227" t="inlineStr">
        <is>
          <t>Kareem</t>
        </is>
      </c>
      <c r="G6227" t="inlineStr">
        <is>
          <t>Mofawtar - E-Receipt - Awareness - Q2</t>
        </is>
      </c>
      <c r="H6227" t="inlineStr">
        <is>
          <t>Mofawtar - E-Receipt - Awareness - Q2 | Broad SMEs</t>
        </is>
      </c>
      <c r="I6227" t="inlineStr">
        <is>
          <t>Pain Point Static | Broad SMEs</t>
        </is>
      </c>
      <c r="J6227" t="inlineStr">
        <is>
          <t>Need/fit confirmed</t>
        </is>
      </c>
      <c r="K6227" t="inlineStr">
        <is>
          <t>Completed</t>
        </is>
      </c>
    </row>
    <row r="6228">
      <c r="A6228" s="21" t="n">
        <v>46203</v>
      </c>
      <c r="B6228" s="23" t="n">
        <v>46203.83402777778</v>
      </c>
      <c r="C6228" t="inlineStr">
        <is>
          <t>L-02471</t>
        </is>
      </c>
      <c r="D6228" t="inlineStr">
        <is>
          <t>Sales Call</t>
        </is>
      </c>
      <c r="E6228" t="inlineStr">
        <is>
          <t>Website Form</t>
        </is>
      </c>
      <c r="F6228" t="inlineStr">
        <is>
          <t>Kareem</t>
        </is>
      </c>
      <c r="G6228" t="inlineStr">
        <is>
          <t>Mofawtar - E-Receipt - Awareness - Q2</t>
        </is>
      </c>
      <c r="H6228" t="inlineStr">
        <is>
          <t>Mofawtar - E-Receipt - Awareness - Q2 | Broad SMEs</t>
        </is>
      </c>
      <c r="I6228" t="inlineStr">
        <is>
          <t>Pain Point Static | Broad SMEs</t>
        </is>
      </c>
      <c r="J6228" t="inlineStr">
        <is>
          <t>Sales opportunity created</t>
        </is>
      </c>
      <c r="K6228" t="inlineStr">
        <is>
          <t>Completed</t>
        </is>
      </c>
    </row>
    <row r="6229">
      <c r="A6229" s="21" t="n">
        <v>46215</v>
      </c>
      <c r="B6229" s="23" t="n">
        <v>46215.95902777778</v>
      </c>
      <c r="C6229" t="inlineStr">
        <is>
          <t>L-02471</t>
        </is>
      </c>
      <c r="D6229" t="inlineStr">
        <is>
          <t>Payment / Deal Won</t>
        </is>
      </c>
      <c r="E6229" t="inlineStr">
        <is>
          <t>Website Form</t>
        </is>
      </c>
      <c r="F6229" t="inlineStr">
        <is>
          <t>Kareem</t>
        </is>
      </c>
      <c r="G6229" t="inlineStr">
        <is>
          <t>Mofawtar - E-Receipt - Awareness - Q2</t>
        </is>
      </c>
      <c r="H6229" t="inlineStr">
        <is>
          <t>Mofawtar - E-Receipt - Awareness - Q2 | Broad SMEs</t>
        </is>
      </c>
      <c r="I6229" t="inlineStr">
        <is>
          <t>Pain Point Static | Broad SMEs</t>
        </is>
      </c>
      <c r="J6229" t="inlineStr">
        <is>
          <t>Revenue booked</t>
        </is>
      </c>
      <c r="K6229" t="inlineStr">
        <is>
          <t>Completed</t>
        </is>
      </c>
    </row>
    <row r="6230">
      <c r="A6230" s="21" t="n">
        <v>46199</v>
      </c>
      <c r="B6230" s="23" t="n">
        <v>46199.50416666667</v>
      </c>
      <c r="C6230" t="inlineStr">
        <is>
          <t>L-02472</t>
        </is>
      </c>
      <c r="D6230" t="inlineStr">
        <is>
          <t>Lead Created</t>
        </is>
      </c>
      <c r="E6230" t="inlineStr">
        <is>
          <t>Messenger</t>
        </is>
      </c>
      <c r="F6230" t="inlineStr">
        <is>
          <t>Youssef</t>
        </is>
      </c>
      <c r="G6230" t="inlineStr">
        <is>
          <t>Mofawtar - E-Receipt - Awareness - Q2</t>
        </is>
      </c>
      <c r="H6230" t="inlineStr">
        <is>
          <t>Mofawtar - E-Receipt - Awareness - Q2 | Broad SMEs</t>
        </is>
      </c>
      <c r="I6230" t="inlineStr">
        <is>
          <t>Offer Carousel | Broad SMEs</t>
        </is>
      </c>
      <c r="J6230" t="inlineStr">
        <is>
          <t>Inbound prospect created</t>
        </is>
      </c>
      <c r="K6230" t="inlineStr">
        <is>
          <t>Completed</t>
        </is>
      </c>
    </row>
    <row r="6231">
      <c r="A6231" s="21" t="n">
        <v>46199</v>
      </c>
      <c r="B6231" s="23" t="n">
        <v>46199.6625</v>
      </c>
      <c r="C6231" t="inlineStr">
        <is>
          <t>L-02472</t>
        </is>
      </c>
      <c r="D6231" t="inlineStr">
        <is>
          <t>First Reply</t>
        </is>
      </c>
      <c r="E6231" t="inlineStr">
        <is>
          <t>Messenger</t>
        </is>
      </c>
      <c r="F6231" t="inlineStr">
        <is>
          <t>Youssef</t>
        </is>
      </c>
      <c r="G6231" t="inlineStr">
        <is>
          <t>Mofawtar - E-Receipt - Awareness - Q2</t>
        </is>
      </c>
      <c r="H6231" t="inlineStr">
        <is>
          <t>Mofawtar - E-Receipt - Awareness - Q2 | Broad SMEs</t>
        </is>
      </c>
      <c r="I6231" t="inlineStr">
        <is>
          <t>Offer Carousel | Broad SMEs</t>
        </is>
      </c>
      <c r="J6231" t="inlineStr">
        <is>
          <t>Sales agent replied</t>
        </is>
      </c>
      <c r="K6231" t="inlineStr">
        <is>
          <t>Completed</t>
        </is>
      </c>
    </row>
    <row r="6232">
      <c r="A6232" s="21" t="n">
        <v>46199</v>
      </c>
      <c r="B6232" s="23" t="n">
        <v>46199.44027777778</v>
      </c>
      <c r="C6232" t="inlineStr">
        <is>
          <t>L-02473</t>
        </is>
      </c>
      <c r="D6232" t="inlineStr">
        <is>
          <t>Lead Created</t>
        </is>
      </c>
      <c r="E6232" t="inlineStr">
        <is>
          <t>Messenger</t>
        </is>
      </c>
      <c r="F6232" t="inlineStr">
        <is>
          <t>Salma</t>
        </is>
      </c>
      <c r="G6232" t="inlineStr">
        <is>
          <t>Mofawtar - Tax Invoice - Lead Gen - Q2</t>
        </is>
      </c>
      <c r="H6232" t="inlineStr">
        <is>
          <t>Mofawtar - Tax Invoice - Lead Gen - Q2 | Interest Tax Owners</t>
        </is>
      </c>
      <c r="I6232" t="inlineStr">
        <is>
          <t>Pain Point Static | Interest Tax Owners</t>
        </is>
      </c>
      <c r="J6232" t="inlineStr">
        <is>
          <t>Inbound prospect created</t>
        </is>
      </c>
      <c r="K6232" t="inlineStr">
        <is>
          <t>Completed</t>
        </is>
      </c>
    </row>
    <row r="6233">
      <c r="A6233" s="21" t="n">
        <v>46199</v>
      </c>
      <c r="B6233" s="23" t="n">
        <v>46199.56111111111</v>
      </c>
      <c r="C6233" t="inlineStr">
        <is>
          <t>L-02473</t>
        </is>
      </c>
      <c r="D6233" t="inlineStr">
        <is>
          <t>First Reply</t>
        </is>
      </c>
      <c r="E6233" t="inlineStr">
        <is>
          <t>Messenger</t>
        </is>
      </c>
      <c r="F6233" t="inlineStr">
        <is>
          <t>Salma</t>
        </is>
      </c>
      <c r="G6233" t="inlineStr">
        <is>
          <t>Mofawtar - Tax Invoice - Lead Gen - Q2</t>
        </is>
      </c>
      <c r="H6233" t="inlineStr">
        <is>
          <t>Mofawtar - Tax Invoice - Lead Gen - Q2 | Interest Tax Owners</t>
        </is>
      </c>
      <c r="I6233" t="inlineStr">
        <is>
          <t>Pain Point Static | Interest Tax Owners</t>
        </is>
      </c>
      <c r="J6233" t="inlineStr">
        <is>
          <t>Sales agent replied</t>
        </is>
      </c>
      <c r="K6233" t="inlineStr">
        <is>
          <t>Completed</t>
        </is>
      </c>
    </row>
    <row r="6234">
      <c r="A6234" s="21" t="n">
        <v>46202</v>
      </c>
      <c r="B6234" s="23" t="n">
        <v>46202.69027777778</v>
      </c>
      <c r="C6234" t="inlineStr">
        <is>
          <t>L-02473</t>
        </is>
      </c>
      <c r="D6234" t="inlineStr">
        <is>
          <t>Qualified / MQL</t>
        </is>
      </c>
      <c r="E6234" t="inlineStr">
        <is>
          <t>Messenger</t>
        </is>
      </c>
      <c r="F6234" t="inlineStr">
        <is>
          <t>Salma</t>
        </is>
      </c>
      <c r="G6234" t="inlineStr">
        <is>
          <t>Mofawtar - Tax Invoice - Lead Gen - Q2</t>
        </is>
      </c>
      <c r="H6234" t="inlineStr">
        <is>
          <t>Mofawtar - Tax Invoice - Lead Gen - Q2 | Interest Tax Owners</t>
        </is>
      </c>
      <c r="I6234" t="inlineStr">
        <is>
          <t>Pain Point Static | Interest Tax Owners</t>
        </is>
      </c>
      <c r="J6234" t="inlineStr">
        <is>
          <t>Need/fit confirmed</t>
        </is>
      </c>
      <c r="K6234" t="inlineStr">
        <is>
          <t>Completed</t>
        </is>
      </c>
    </row>
    <row r="6235">
      <c r="A6235" s="21" t="n">
        <v>46199</v>
      </c>
      <c r="B6235" s="23" t="n">
        <v>46199.42569444444</v>
      </c>
      <c r="C6235" t="inlineStr">
        <is>
          <t>L-02474</t>
        </is>
      </c>
      <c r="D6235" t="inlineStr">
        <is>
          <t>Lead Created</t>
        </is>
      </c>
      <c r="E6235" t="inlineStr">
        <is>
          <t>Website Form</t>
        </is>
      </c>
      <c r="F6235" t="inlineStr">
        <is>
          <t>Kareem</t>
        </is>
      </c>
      <c r="G6235" t="inlineStr">
        <is>
          <t>Mofawtar - Tax Invoice - Lead Gen - Q2</t>
        </is>
      </c>
      <c r="H6235" t="inlineStr">
        <is>
          <t>Mofawtar - Tax Invoice - Lead Gen - Q2 | Broad SMEs</t>
        </is>
      </c>
      <c r="I6235" t="inlineStr">
        <is>
          <t>Pain Point Static | Broad SMEs</t>
        </is>
      </c>
      <c r="J6235" t="inlineStr">
        <is>
          <t>Inbound prospect created</t>
        </is>
      </c>
      <c r="K6235" t="inlineStr">
        <is>
          <t>Completed</t>
        </is>
      </c>
    </row>
    <row r="6236">
      <c r="A6236" s="21" t="n">
        <v>46199</v>
      </c>
      <c r="B6236" s="23" t="n">
        <v>46199.4625</v>
      </c>
      <c r="C6236" t="inlineStr">
        <is>
          <t>L-02474</t>
        </is>
      </c>
      <c r="D6236" t="inlineStr">
        <is>
          <t>First Reply</t>
        </is>
      </c>
      <c r="E6236" t="inlineStr">
        <is>
          <t>Website Form</t>
        </is>
      </c>
      <c r="F6236" t="inlineStr">
        <is>
          <t>Kareem</t>
        </is>
      </c>
      <c r="G6236" t="inlineStr">
        <is>
          <t>Mofawtar - Tax Invoice - Lead Gen - Q2</t>
        </is>
      </c>
      <c r="H6236" t="inlineStr">
        <is>
          <t>Mofawtar - Tax Invoice - Lead Gen - Q2 | Broad SMEs</t>
        </is>
      </c>
      <c r="I6236" t="inlineStr">
        <is>
          <t>Pain Point Static | Broad SMEs</t>
        </is>
      </c>
      <c r="J6236" t="inlineStr">
        <is>
          <t>Sales agent replied</t>
        </is>
      </c>
      <c r="K6236" t="inlineStr">
        <is>
          <t>Completed</t>
        </is>
      </c>
    </row>
    <row r="6237">
      <c r="A6237" s="21" t="n">
        <v>46201</v>
      </c>
      <c r="B6237" s="23" t="n">
        <v>46201.59236111111</v>
      </c>
      <c r="C6237" t="inlineStr">
        <is>
          <t>L-02474</t>
        </is>
      </c>
      <c r="D6237" t="inlineStr">
        <is>
          <t>Qualified / MQL</t>
        </is>
      </c>
      <c r="E6237" t="inlineStr">
        <is>
          <t>Website Form</t>
        </is>
      </c>
      <c r="F6237" t="inlineStr">
        <is>
          <t>Kareem</t>
        </is>
      </c>
      <c r="G6237" t="inlineStr">
        <is>
          <t>Mofawtar - Tax Invoice - Lead Gen - Q2</t>
        </is>
      </c>
      <c r="H6237" t="inlineStr">
        <is>
          <t>Mofawtar - Tax Invoice - Lead Gen - Q2 | Broad SMEs</t>
        </is>
      </c>
      <c r="I6237" t="inlineStr">
        <is>
          <t>Pain Point Static | Broad SMEs</t>
        </is>
      </c>
      <c r="J6237" t="inlineStr">
        <is>
          <t>Need/fit confirmed</t>
        </is>
      </c>
      <c r="K6237" t="inlineStr">
        <is>
          <t>Completed</t>
        </is>
      </c>
    </row>
    <row r="6238">
      <c r="A6238" s="21" t="n">
        <v>46199</v>
      </c>
      <c r="B6238" s="23" t="n">
        <v>46199.82777777778</v>
      </c>
      <c r="C6238" t="inlineStr">
        <is>
          <t>L-02475</t>
        </is>
      </c>
      <c r="D6238" t="inlineStr">
        <is>
          <t>Lead Created</t>
        </is>
      </c>
      <c r="E6238" t="inlineStr">
        <is>
          <t>Phone Call</t>
        </is>
      </c>
      <c r="F6238" t="inlineStr">
        <is>
          <t>Kareem</t>
        </is>
      </c>
      <c r="G6238" t="inlineStr">
        <is>
          <t>Mofawtar - Tax Invoice - Lead Gen - Q2</t>
        </is>
      </c>
      <c r="H6238" t="inlineStr">
        <is>
          <t>Mofawtar - Tax Invoice - Lead Gen - Q2 | Interest Tax Owners</t>
        </is>
      </c>
      <c r="I6238" t="inlineStr">
        <is>
          <t>Pain Point Static | Interest Tax Owners</t>
        </is>
      </c>
      <c r="J6238" t="inlineStr">
        <is>
          <t>Inbound prospect created</t>
        </is>
      </c>
      <c r="K6238" t="inlineStr">
        <is>
          <t>Completed</t>
        </is>
      </c>
    </row>
    <row r="6239">
      <c r="A6239" s="21" t="n">
        <v>46199</v>
      </c>
      <c r="B6239" s="23" t="n">
        <v>46199.92708333334</v>
      </c>
      <c r="C6239" t="inlineStr">
        <is>
          <t>L-02475</t>
        </is>
      </c>
      <c r="D6239" t="inlineStr">
        <is>
          <t>First Reply</t>
        </is>
      </c>
      <c r="E6239" t="inlineStr">
        <is>
          <t>Phone Call</t>
        </is>
      </c>
      <c r="F6239" t="inlineStr">
        <is>
          <t>Kareem</t>
        </is>
      </c>
      <c r="G6239" t="inlineStr">
        <is>
          <t>Mofawtar - Tax Invoice - Lead Gen - Q2</t>
        </is>
      </c>
      <c r="H6239" t="inlineStr">
        <is>
          <t>Mofawtar - Tax Invoice - Lead Gen - Q2 | Interest Tax Owners</t>
        </is>
      </c>
      <c r="I6239" t="inlineStr">
        <is>
          <t>Pain Point Static | Interest Tax Owners</t>
        </is>
      </c>
      <c r="J6239" t="inlineStr">
        <is>
          <t>Sales agent replied</t>
        </is>
      </c>
      <c r="K6239" t="inlineStr">
        <is>
          <t>Completed</t>
        </is>
      </c>
    </row>
    <row r="6240">
      <c r="A6240" s="21" t="n">
        <v>46201</v>
      </c>
      <c r="B6240" s="23" t="n">
        <v>46201.86944444444</v>
      </c>
      <c r="C6240" t="inlineStr">
        <is>
          <t>L-02475</t>
        </is>
      </c>
      <c r="D6240" t="inlineStr">
        <is>
          <t>Qualified / MQL</t>
        </is>
      </c>
      <c r="E6240" t="inlineStr">
        <is>
          <t>Phone Call</t>
        </is>
      </c>
      <c r="F6240" t="inlineStr">
        <is>
          <t>Kareem</t>
        </is>
      </c>
      <c r="G6240" t="inlineStr">
        <is>
          <t>Mofawtar - Tax Invoice - Lead Gen - Q2</t>
        </is>
      </c>
      <c r="H6240" t="inlineStr">
        <is>
          <t>Mofawtar - Tax Invoice - Lead Gen - Q2 | Interest Tax Owners</t>
        </is>
      </c>
      <c r="I6240" t="inlineStr">
        <is>
          <t>Pain Point Static | Interest Tax Owners</t>
        </is>
      </c>
      <c r="J6240" t="inlineStr">
        <is>
          <t>Need/fit confirmed</t>
        </is>
      </c>
      <c r="K6240" t="inlineStr">
        <is>
          <t>Completed</t>
        </is>
      </c>
    </row>
    <row r="6241">
      <c r="A6241" s="21" t="n">
        <v>46199</v>
      </c>
      <c r="B6241" s="23" t="n">
        <v>46199.60486111111</v>
      </c>
      <c r="C6241" t="inlineStr">
        <is>
          <t>L-02476</t>
        </is>
      </c>
      <c r="D6241" t="inlineStr">
        <is>
          <t>Lead Created</t>
        </is>
      </c>
      <c r="E6241" t="inlineStr">
        <is>
          <t>Messenger</t>
        </is>
      </c>
      <c r="F6241" t="inlineStr">
        <is>
          <t>Ahmed</t>
        </is>
      </c>
      <c r="G6241" t="inlineStr">
        <is>
          <t>In2out - MessCampaign#2 - Testing - 20/4</t>
        </is>
      </c>
      <c r="H6241" t="inlineStr">
        <is>
          <t>In2out - MessCampaign#2 - Testing - 20/4 | Interest Tax Owners</t>
        </is>
      </c>
      <c r="I6241" t="inlineStr">
        <is>
          <t>Demo Reel | Interest Tax Owners</t>
        </is>
      </c>
      <c r="J6241" t="inlineStr">
        <is>
          <t>Inbound prospect created</t>
        </is>
      </c>
      <c r="K6241" t="inlineStr">
        <is>
          <t>Completed</t>
        </is>
      </c>
    </row>
    <row r="6242">
      <c r="A6242" s="21" t="n">
        <v>46199</v>
      </c>
      <c r="B6242" s="23" t="n">
        <v>46199.85833333333</v>
      </c>
      <c r="C6242" t="inlineStr">
        <is>
          <t>L-02476</t>
        </is>
      </c>
      <c r="D6242" t="inlineStr">
        <is>
          <t>First Reply</t>
        </is>
      </c>
      <c r="E6242" t="inlineStr">
        <is>
          <t>Messenger</t>
        </is>
      </c>
      <c r="F6242" t="inlineStr">
        <is>
          <t>Ahmed</t>
        </is>
      </c>
      <c r="G6242" t="inlineStr">
        <is>
          <t>In2out - MessCampaign#2 - Testing - 20/4</t>
        </is>
      </c>
      <c r="H6242" t="inlineStr">
        <is>
          <t>In2out - MessCampaign#2 - Testing - 20/4 | Interest Tax Owners</t>
        </is>
      </c>
      <c r="I6242" t="inlineStr">
        <is>
          <t>Demo Reel | Interest Tax Owners</t>
        </is>
      </c>
      <c r="J6242" t="inlineStr">
        <is>
          <t>Sales agent replied</t>
        </is>
      </c>
      <c r="K6242" t="inlineStr">
        <is>
          <t>Completed</t>
        </is>
      </c>
    </row>
    <row r="6243">
      <c r="A6243" s="21" t="n">
        <v>46199</v>
      </c>
      <c r="B6243" s="23" t="n">
        <v>46199.72986111111</v>
      </c>
      <c r="C6243" t="inlineStr">
        <is>
          <t>L-02476</t>
        </is>
      </c>
      <c r="D6243" t="inlineStr">
        <is>
          <t>Qualified / MQL</t>
        </is>
      </c>
      <c r="E6243" t="inlineStr">
        <is>
          <t>Messenger</t>
        </is>
      </c>
      <c r="F6243" t="inlineStr">
        <is>
          <t>Ahmed</t>
        </is>
      </c>
      <c r="G6243" t="inlineStr">
        <is>
          <t>In2out - MessCampaign#2 - Testing - 20/4</t>
        </is>
      </c>
      <c r="H6243" t="inlineStr">
        <is>
          <t>In2out - MessCampaign#2 - Testing - 20/4 | Interest Tax Owners</t>
        </is>
      </c>
      <c r="I6243" t="inlineStr">
        <is>
          <t>Demo Reel | Interest Tax Owners</t>
        </is>
      </c>
      <c r="J6243" t="inlineStr">
        <is>
          <t>Need/fit confirmed</t>
        </is>
      </c>
      <c r="K6243" t="inlineStr">
        <is>
          <t>Completed</t>
        </is>
      </c>
    </row>
    <row r="6244">
      <c r="A6244" s="21" t="n">
        <v>46199</v>
      </c>
      <c r="B6244" s="23" t="n">
        <v>46199.76805555556</v>
      </c>
      <c r="C6244" t="inlineStr">
        <is>
          <t>L-02477</t>
        </is>
      </c>
      <c r="D6244" t="inlineStr">
        <is>
          <t>Lead Created</t>
        </is>
      </c>
      <c r="E6244" t="inlineStr">
        <is>
          <t>Messenger</t>
        </is>
      </c>
      <c r="F6244" t="inlineStr">
        <is>
          <t>Ahmed</t>
        </is>
      </c>
      <c r="G6244" t="inlineStr">
        <is>
          <t>Mofawtar - Retargeting - Demo Booking - Q2</t>
        </is>
      </c>
      <c r="H6244" t="inlineStr">
        <is>
          <t>Mofawtar - Retargeting - Demo Booking - Q2 | Broad SMEs</t>
        </is>
      </c>
      <c r="I6244" t="inlineStr">
        <is>
          <t>Demo Reel | Broad SMEs</t>
        </is>
      </c>
      <c r="J6244" t="inlineStr">
        <is>
          <t>Inbound prospect created</t>
        </is>
      </c>
      <c r="K6244" t="inlineStr">
        <is>
          <t>Completed</t>
        </is>
      </c>
    </row>
    <row r="6245">
      <c r="A6245" s="21" t="n">
        <v>46200</v>
      </c>
      <c r="B6245" s="23" t="n">
        <v>46200.02152777778</v>
      </c>
      <c r="C6245" t="inlineStr">
        <is>
          <t>L-02477</t>
        </is>
      </c>
      <c r="D6245" t="inlineStr">
        <is>
          <t>First Reply</t>
        </is>
      </c>
      <c r="E6245" t="inlineStr">
        <is>
          <t>Messenger</t>
        </is>
      </c>
      <c r="F6245" t="inlineStr">
        <is>
          <t>Ahmed</t>
        </is>
      </c>
      <c r="G6245" t="inlineStr">
        <is>
          <t>Mofawtar - Retargeting - Demo Booking - Q2</t>
        </is>
      </c>
      <c r="H6245" t="inlineStr">
        <is>
          <t>Mofawtar - Retargeting - Demo Booking - Q2 | Broad SMEs</t>
        </is>
      </c>
      <c r="I6245" t="inlineStr">
        <is>
          <t>Demo Reel | Broad SMEs</t>
        </is>
      </c>
      <c r="J6245" t="inlineStr">
        <is>
          <t>Sales agent replied</t>
        </is>
      </c>
      <c r="K6245" t="inlineStr">
        <is>
          <t>Completed</t>
        </is>
      </c>
    </row>
    <row r="6246">
      <c r="A6246" s="21" t="n">
        <v>46199</v>
      </c>
      <c r="B6246" s="23" t="n">
        <v>46199.56458333333</v>
      </c>
      <c r="C6246" t="inlineStr">
        <is>
          <t>L-02478</t>
        </is>
      </c>
      <c r="D6246" t="inlineStr">
        <is>
          <t>Lead Created</t>
        </is>
      </c>
      <c r="E6246" t="inlineStr">
        <is>
          <t>Instagram DM</t>
        </is>
      </c>
      <c r="F6246" t="inlineStr">
        <is>
          <t>Youssef</t>
        </is>
      </c>
      <c r="G6246" t="inlineStr">
        <is>
          <t>In2out - MessCampaign#2 - Testing - 20/4</t>
        </is>
      </c>
      <c r="H6246" t="inlineStr">
        <is>
          <t>In2out - MessCampaign#2 - Testing - 20/4 | Interest Tax Owners</t>
        </is>
      </c>
      <c r="I6246" t="inlineStr">
        <is>
          <t>Pain Point Static | Interest Tax Owners</t>
        </is>
      </c>
      <c r="J6246" t="inlineStr">
        <is>
          <t>Inbound prospect created</t>
        </is>
      </c>
      <c r="K6246" t="inlineStr">
        <is>
          <t>Completed</t>
        </is>
      </c>
    </row>
    <row r="6247">
      <c r="A6247" s="21" t="n">
        <v>46199</v>
      </c>
      <c r="B6247" s="23" t="n">
        <v>46199.65625</v>
      </c>
      <c r="C6247" t="inlineStr">
        <is>
          <t>L-02478</t>
        </is>
      </c>
      <c r="D6247" t="inlineStr">
        <is>
          <t>First Reply</t>
        </is>
      </c>
      <c r="E6247" t="inlineStr">
        <is>
          <t>Instagram DM</t>
        </is>
      </c>
      <c r="F6247" t="inlineStr">
        <is>
          <t>Youssef</t>
        </is>
      </c>
      <c r="G6247" t="inlineStr">
        <is>
          <t>In2out - MessCampaign#2 - Testing - 20/4</t>
        </is>
      </c>
      <c r="H6247" t="inlineStr">
        <is>
          <t>In2out - MessCampaign#2 - Testing - 20/4 | Interest Tax Owners</t>
        </is>
      </c>
      <c r="I6247" t="inlineStr">
        <is>
          <t>Pain Point Static | Interest Tax Owners</t>
        </is>
      </c>
      <c r="J6247" t="inlineStr">
        <is>
          <t>Sales agent replied</t>
        </is>
      </c>
      <c r="K6247" t="inlineStr">
        <is>
          <t>Completed</t>
        </is>
      </c>
    </row>
    <row r="6248">
      <c r="A6248" s="21" t="n">
        <v>46199</v>
      </c>
      <c r="B6248" s="23" t="n">
        <v>46199.66805555556</v>
      </c>
      <c r="C6248" t="inlineStr">
        <is>
          <t>L-02479</t>
        </is>
      </c>
      <c r="D6248" t="inlineStr">
        <is>
          <t>Lead Created</t>
        </is>
      </c>
      <c r="E6248" t="inlineStr">
        <is>
          <t>Messenger</t>
        </is>
      </c>
      <c r="F6248" t="inlineStr">
        <is>
          <t>Ahmed</t>
        </is>
      </c>
      <c r="G6248" t="inlineStr">
        <is>
          <t>Mofawtar - Tax Invoice - Lead Gen - Q2</t>
        </is>
      </c>
      <c r="H6248" t="inlineStr">
        <is>
          <t>Mofawtar - Tax Invoice - Lead Gen - Q2 | Broad SMEs</t>
        </is>
      </c>
      <c r="I6248" t="inlineStr">
        <is>
          <t>Pain Point Static | Broad SMEs</t>
        </is>
      </c>
      <c r="J6248" t="inlineStr">
        <is>
          <t>Inbound prospect created</t>
        </is>
      </c>
      <c r="K6248" t="inlineStr">
        <is>
          <t>Completed</t>
        </is>
      </c>
    </row>
    <row r="6249">
      <c r="A6249" s="21" t="n">
        <v>46199</v>
      </c>
      <c r="B6249" s="23" t="n">
        <v>46199.74236111111</v>
      </c>
      <c r="C6249" t="inlineStr">
        <is>
          <t>L-02479</t>
        </is>
      </c>
      <c r="D6249" t="inlineStr">
        <is>
          <t>First Reply</t>
        </is>
      </c>
      <c r="E6249" t="inlineStr">
        <is>
          <t>Messenger</t>
        </is>
      </c>
      <c r="F6249" t="inlineStr">
        <is>
          <t>Ahmed</t>
        </is>
      </c>
      <c r="G6249" t="inlineStr">
        <is>
          <t>Mofawtar - Tax Invoice - Lead Gen - Q2</t>
        </is>
      </c>
      <c r="H6249" t="inlineStr">
        <is>
          <t>Mofawtar - Tax Invoice - Lead Gen - Q2 | Broad SMEs</t>
        </is>
      </c>
      <c r="I6249" t="inlineStr">
        <is>
          <t>Pain Point Static | Broad SMEs</t>
        </is>
      </c>
      <c r="J6249" t="inlineStr">
        <is>
          <t>Sales agent replied</t>
        </is>
      </c>
      <c r="K6249" t="inlineStr">
        <is>
          <t>Completed</t>
        </is>
      </c>
    </row>
    <row r="6250">
      <c r="A6250" s="21" t="n">
        <v>46202</v>
      </c>
      <c r="B6250" s="23" t="n">
        <v>46202.91805555556</v>
      </c>
      <c r="C6250" t="inlineStr">
        <is>
          <t>L-02479</t>
        </is>
      </c>
      <c r="D6250" t="inlineStr">
        <is>
          <t>Qualified / MQL</t>
        </is>
      </c>
      <c r="E6250" t="inlineStr">
        <is>
          <t>Messenger</t>
        </is>
      </c>
      <c r="F6250" t="inlineStr">
        <is>
          <t>Ahmed</t>
        </is>
      </c>
      <c r="G6250" t="inlineStr">
        <is>
          <t>Mofawtar - Tax Invoice - Lead Gen - Q2</t>
        </is>
      </c>
      <c r="H6250" t="inlineStr">
        <is>
          <t>Mofawtar - Tax Invoice - Lead Gen - Q2 | Broad SMEs</t>
        </is>
      </c>
      <c r="I6250" t="inlineStr">
        <is>
          <t>Pain Point Static | Broad SMEs</t>
        </is>
      </c>
      <c r="J6250" t="inlineStr">
        <is>
          <t>Need/fit confirmed</t>
        </is>
      </c>
      <c r="K6250" t="inlineStr">
        <is>
          <t>Completed</t>
        </is>
      </c>
    </row>
    <row r="6251">
      <c r="A6251" s="21" t="n">
        <v>46200</v>
      </c>
      <c r="B6251" s="23" t="n">
        <v>46200.83680555555</v>
      </c>
      <c r="C6251" t="inlineStr">
        <is>
          <t>L-02480</t>
        </is>
      </c>
      <c r="D6251" t="inlineStr">
        <is>
          <t>Lead Created</t>
        </is>
      </c>
      <c r="E6251" t="inlineStr">
        <is>
          <t>WhatsApp</t>
        </is>
      </c>
      <c r="F6251" t="inlineStr">
        <is>
          <t>Kareem</t>
        </is>
      </c>
      <c r="G6251" t="inlineStr">
        <is>
          <t>Mofawtar - E-Receipt - Awareness - Q2</t>
        </is>
      </c>
      <c r="H6251" t="inlineStr">
        <is>
          <t>Mofawtar - E-Receipt - Awareness - Q2 | Broad SMEs</t>
        </is>
      </c>
      <c r="I6251" t="inlineStr">
        <is>
          <t>Demo Reel | Broad SMEs</t>
        </is>
      </c>
      <c r="J6251" t="inlineStr">
        <is>
          <t>Inbound prospect created</t>
        </is>
      </c>
      <c r="K6251" t="inlineStr">
        <is>
          <t>Completed</t>
        </is>
      </c>
    </row>
    <row r="6252">
      <c r="A6252" s="21" t="n">
        <v>46201</v>
      </c>
      <c r="B6252" s="23" t="n">
        <v>46201.06458333333</v>
      </c>
      <c r="C6252" t="inlineStr">
        <is>
          <t>L-02480</t>
        </is>
      </c>
      <c r="D6252" t="inlineStr">
        <is>
          <t>First Reply</t>
        </is>
      </c>
      <c r="E6252" t="inlineStr">
        <is>
          <t>WhatsApp</t>
        </is>
      </c>
      <c r="F6252" t="inlineStr">
        <is>
          <t>Kareem</t>
        </is>
      </c>
      <c r="G6252" t="inlineStr">
        <is>
          <t>Mofawtar - E-Receipt - Awareness - Q2</t>
        </is>
      </c>
      <c r="H6252" t="inlineStr">
        <is>
          <t>Mofawtar - E-Receipt - Awareness - Q2 | Broad SMEs</t>
        </is>
      </c>
      <c r="I6252" t="inlineStr">
        <is>
          <t>Demo Reel | Broad SMEs</t>
        </is>
      </c>
      <c r="J6252" t="inlineStr">
        <is>
          <t>Sales agent replied</t>
        </is>
      </c>
      <c r="K6252" t="inlineStr">
        <is>
          <t>Completed</t>
        </is>
      </c>
    </row>
    <row r="6253">
      <c r="A6253" s="21" t="n">
        <v>46202</v>
      </c>
      <c r="B6253" s="23" t="n">
        <v>46202.04513888889</v>
      </c>
      <c r="C6253" t="inlineStr">
        <is>
          <t>L-02480</t>
        </is>
      </c>
      <c r="D6253" t="inlineStr">
        <is>
          <t>Qualified / MQL</t>
        </is>
      </c>
      <c r="E6253" t="inlineStr">
        <is>
          <t>WhatsApp</t>
        </is>
      </c>
      <c r="F6253" t="inlineStr">
        <is>
          <t>Kareem</t>
        </is>
      </c>
      <c r="G6253" t="inlineStr">
        <is>
          <t>Mofawtar - E-Receipt - Awareness - Q2</t>
        </is>
      </c>
      <c r="H6253" t="inlineStr">
        <is>
          <t>Mofawtar - E-Receipt - Awareness - Q2 | Broad SMEs</t>
        </is>
      </c>
      <c r="I6253" t="inlineStr">
        <is>
          <t>Demo Reel | Broad SMEs</t>
        </is>
      </c>
      <c r="J6253" t="inlineStr">
        <is>
          <t>Need/fit confirmed</t>
        </is>
      </c>
      <c r="K6253" t="inlineStr">
        <is>
          <t>Completed</t>
        </is>
      </c>
    </row>
    <row r="6254">
      <c r="A6254" s="21" t="n">
        <v>46202</v>
      </c>
      <c r="B6254" s="23" t="n">
        <v>46202.00347222222</v>
      </c>
      <c r="C6254" t="inlineStr">
        <is>
          <t>L-02480</t>
        </is>
      </c>
      <c r="D6254" t="inlineStr">
        <is>
          <t>Demo Booked</t>
        </is>
      </c>
      <c r="E6254" t="inlineStr">
        <is>
          <t>WhatsApp</t>
        </is>
      </c>
      <c r="F6254" t="inlineStr">
        <is>
          <t>Kareem</t>
        </is>
      </c>
      <c r="G6254" t="inlineStr">
        <is>
          <t>Mofawtar - E-Receipt - Awareness - Q2</t>
        </is>
      </c>
      <c r="H6254" t="inlineStr">
        <is>
          <t>Mofawtar - E-Receipt - Awareness - Q2 | Broad SMEs</t>
        </is>
      </c>
      <c r="I6254" t="inlineStr">
        <is>
          <t>Demo Reel | Broad SMEs</t>
        </is>
      </c>
      <c r="J6254" t="inlineStr">
        <is>
          <t>Sales opportunity created</t>
        </is>
      </c>
      <c r="K6254" t="inlineStr">
        <is>
          <t>Completed</t>
        </is>
      </c>
    </row>
    <row r="6255">
      <c r="A6255" s="21" t="n">
        <v>46200</v>
      </c>
      <c r="B6255" s="23" t="n">
        <v>46200.37569444445</v>
      </c>
      <c r="C6255" t="inlineStr">
        <is>
          <t>L-02481</t>
        </is>
      </c>
      <c r="D6255" t="inlineStr">
        <is>
          <t>Lead Created</t>
        </is>
      </c>
      <c r="E6255" t="inlineStr">
        <is>
          <t>Messenger</t>
        </is>
      </c>
      <c r="F6255" t="inlineStr">
        <is>
          <t>Mona</t>
        </is>
      </c>
      <c r="G6255" t="inlineStr">
        <is>
          <t>Mofawtar - Retargeting - Demo Booking - Q2</t>
        </is>
      </c>
      <c r="H6255" t="inlineStr">
        <is>
          <t>Mofawtar - Retargeting - Demo Booking - Q2 | Retargeting Visitors</t>
        </is>
      </c>
      <c r="I6255" t="inlineStr">
        <is>
          <t>Pain Point Static | Retargeting Visitors</t>
        </is>
      </c>
      <c r="J6255" t="inlineStr">
        <is>
          <t>Inbound prospect created</t>
        </is>
      </c>
      <c r="K6255" t="inlineStr">
        <is>
          <t>Completed</t>
        </is>
      </c>
    </row>
    <row r="6256">
      <c r="A6256" s="21" t="n">
        <v>46200</v>
      </c>
      <c r="B6256" s="23" t="n">
        <v>46200.55208333334</v>
      </c>
      <c r="C6256" t="inlineStr">
        <is>
          <t>L-02481</t>
        </is>
      </c>
      <c r="D6256" t="inlineStr">
        <is>
          <t>First Reply</t>
        </is>
      </c>
      <c r="E6256" t="inlineStr">
        <is>
          <t>Messenger</t>
        </is>
      </c>
      <c r="F6256" t="inlineStr">
        <is>
          <t>Mona</t>
        </is>
      </c>
      <c r="G6256" t="inlineStr">
        <is>
          <t>Mofawtar - Retargeting - Demo Booking - Q2</t>
        </is>
      </c>
      <c r="H6256" t="inlineStr">
        <is>
          <t>Mofawtar - Retargeting - Demo Booking - Q2 | Retargeting Visitors</t>
        </is>
      </c>
      <c r="I6256" t="inlineStr">
        <is>
          <t>Pain Point Static | Retargeting Visitors</t>
        </is>
      </c>
      <c r="J6256" t="inlineStr">
        <is>
          <t>Sales agent replied</t>
        </is>
      </c>
      <c r="K6256" t="inlineStr">
        <is>
          <t>Completed</t>
        </is>
      </c>
    </row>
    <row r="6257">
      <c r="A6257" s="21" t="n">
        <v>46201</v>
      </c>
      <c r="B6257" s="23" t="n">
        <v>46201.54236111111</v>
      </c>
      <c r="C6257" t="inlineStr">
        <is>
          <t>L-02481</t>
        </is>
      </c>
      <c r="D6257" t="inlineStr">
        <is>
          <t>Qualified / MQL</t>
        </is>
      </c>
      <c r="E6257" t="inlineStr">
        <is>
          <t>Messenger</t>
        </is>
      </c>
      <c r="F6257" t="inlineStr">
        <is>
          <t>Mona</t>
        </is>
      </c>
      <c r="G6257" t="inlineStr">
        <is>
          <t>Mofawtar - Retargeting - Demo Booking - Q2</t>
        </is>
      </c>
      <c r="H6257" t="inlineStr">
        <is>
          <t>Mofawtar - Retargeting - Demo Booking - Q2 | Retargeting Visitors</t>
        </is>
      </c>
      <c r="I6257" t="inlineStr">
        <is>
          <t>Pain Point Static | Retargeting Visitors</t>
        </is>
      </c>
      <c r="J6257" t="inlineStr">
        <is>
          <t>Need/fit confirmed</t>
        </is>
      </c>
      <c r="K6257" t="inlineStr">
        <is>
          <t>Completed</t>
        </is>
      </c>
    </row>
    <row r="6258">
      <c r="A6258" s="21" t="n">
        <v>46200</v>
      </c>
      <c r="B6258" s="23" t="n">
        <v>46200.49722222222</v>
      </c>
      <c r="C6258" t="inlineStr">
        <is>
          <t>L-02482</t>
        </is>
      </c>
      <c r="D6258" t="inlineStr">
        <is>
          <t>Lead Created</t>
        </is>
      </c>
      <c r="E6258" t="inlineStr">
        <is>
          <t>Instagram DM</t>
        </is>
      </c>
      <c r="F6258" t="inlineStr">
        <is>
          <t>Kareem</t>
        </is>
      </c>
      <c r="G6258" t="inlineStr">
        <is>
          <t>Mofawtar - Tax Invoice - Lead Gen - Q2</t>
        </is>
      </c>
      <c r="H6258" t="inlineStr">
        <is>
          <t>Mofawtar - Tax Invoice - Lead Gen - Q2 | Broad SMEs</t>
        </is>
      </c>
      <c r="I6258" t="inlineStr">
        <is>
          <t>Offer Carousel | Broad SMEs</t>
        </is>
      </c>
      <c r="J6258" t="inlineStr">
        <is>
          <t>Inbound prospect created</t>
        </is>
      </c>
      <c r="K6258" t="inlineStr">
        <is>
          <t>Completed</t>
        </is>
      </c>
    </row>
    <row r="6259">
      <c r="A6259" s="21" t="n">
        <v>46200</v>
      </c>
      <c r="B6259" s="23" t="n">
        <v>46200.59027777778</v>
      </c>
      <c r="C6259" t="inlineStr">
        <is>
          <t>L-02482</t>
        </is>
      </c>
      <c r="D6259" t="inlineStr">
        <is>
          <t>First Reply</t>
        </is>
      </c>
      <c r="E6259" t="inlineStr">
        <is>
          <t>Instagram DM</t>
        </is>
      </c>
      <c r="F6259" t="inlineStr">
        <is>
          <t>Kareem</t>
        </is>
      </c>
      <c r="G6259" t="inlineStr">
        <is>
          <t>Mofawtar - Tax Invoice - Lead Gen - Q2</t>
        </is>
      </c>
      <c r="H6259" t="inlineStr">
        <is>
          <t>Mofawtar - Tax Invoice - Lead Gen - Q2 | Broad SMEs</t>
        </is>
      </c>
      <c r="I6259" t="inlineStr">
        <is>
          <t>Offer Carousel | Broad SMEs</t>
        </is>
      </c>
      <c r="J6259" t="inlineStr">
        <is>
          <t>Sales agent replied</t>
        </is>
      </c>
      <c r="K6259" t="inlineStr">
        <is>
          <t>Completed</t>
        </is>
      </c>
    </row>
    <row r="6260">
      <c r="A6260" s="21" t="n">
        <v>46200</v>
      </c>
      <c r="B6260" s="23" t="n">
        <v>46200.58055555556</v>
      </c>
      <c r="C6260" t="inlineStr">
        <is>
          <t>L-02482</t>
        </is>
      </c>
      <c r="D6260" t="inlineStr">
        <is>
          <t>Qualified / MQL</t>
        </is>
      </c>
      <c r="E6260" t="inlineStr">
        <is>
          <t>Instagram DM</t>
        </is>
      </c>
      <c r="F6260" t="inlineStr">
        <is>
          <t>Kareem</t>
        </is>
      </c>
      <c r="G6260" t="inlineStr">
        <is>
          <t>Mofawtar - Tax Invoice - Lead Gen - Q2</t>
        </is>
      </c>
      <c r="H6260" t="inlineStr">
        <is>
          <t>Mofawtar - Tax Invoice - Lead Gen - Q2 | Broad SMEs</t>
        </is>
      </c>
      <c r="I6260" t="inlineStr">
        <is>
          <t>Offer Carousel | Broad SMEs</t>
        </is>
      </c>
      <c r="J6260" t="inlineStr">
        <is>
          <t>Need/fit confirmed</t>
        </is>
      </c>
      <c r="K6260" t="inlineStr">
        <is>
          <t>Completed</t>
        </is>
      </c>
    </row>
    <row r="6261">
      <c r="A6261" s="21" t="n">
        <v>46200</v>
      </c>
      <c r="B6261" s="23" t="n">
        <v>46200.60347222222</v>
      </c>
      <c r="C6261" t="inlineStr">
        <is>
          <t>L-02483</t>
        </is>
      </c>
      <c r="D6261" t="inlineStr">
        <is>
          <t>Lead Created</t>
        </is>
      </c>
      <c r="E6261" t="inlineStr">
        <is>
          <t>WhatsApp</t>
        </is>
      </c>
      <c r="F6261" t="inlineStr">
        <is>
          <t>Salma</t>
        </is>
      </c>
      <c r="G6261" t="inlineStr">
        <is>
          <t>Mofawtar - Tax Invoice - Lead Gen - Q2</t>
        </is>
      </c>
      <c r="H6261" t="inlineStr">
        <is>
          <t>Mofawtar - Tax Invoice - Lead Gen - Q2 | Retargeting Visitors</t>
        </is>
      </c>
      <c r="I6261" t="inlineStr">
        <is>
          <t>Pain Point Static | Retargeting Visitors</t>
        </is>
      </c>
      <c r="J6261" t="inlineStr">
        <is>
          <t>Inbound prospect created</t>
        </is>
      </c>
      <c r="K6261" t="inlineStr">
        <is>
          <t>Completed</t>
        </is>
      </c>
    </row>
    <row r="6262">
      <c r="A6262" s="21" t="n">
        <v>46200</v>
      </c>
      <c r="B6262" s="23" t="n">
        <v>46200.89305555556</v>
      </c>
      <c r="C6262" t="inlineStr">
        <is>
          <t>L-02483</t>
        </is>
      </c>
      <c r="D6262" t="inlineStr">
        <is>
          <t>First Reply</t>
        </is>
      </c>
      <c r="E6262" t="inlineStr">
        <is>
          <t>WhatsApp</t>
        </is>
      </c>
      <c r="F6262" t="inlineStr">
        <is>
          <t>Salma</t>
        </is>
      </c>
      <c r="G6262" t="inlineStr">
        <is>
          <t>Mofawtar - Tax Invoice - Lead Gen - Q2</t>
        </is>
      </c>
      <c r="H6262" t="inlineStr">
        <is>
          <t>Mofawtar - Tax Invoice - Lead Gen - Q2 | Retargeting Visitors</t>
        </is>
      </c>
      <c r="I6262" t="inlineStr">
        <is>
          <t>Pain Point Static | Retargeting Visitors</t>
        </is>
      </c>
      <c r="J6262" t="inlineStr">
        <is>
          <t>Sales agent replied</t>
        </is>
      </c>
      <c r="K6262" t="inlineStr">
        <is>
          <t>Completed</t>
        </is>
      </c>
    </row>
    <row r="6263">
      <c r="A6263" s="21" t="n">
        <v>46200</v>
      </c>
      <c r="B6263" s="23" t="n">
        <v>46200.77013888889</v>
      </c>
      <c r="C6263" t="inlineStr">
        <is>
          <t>L-02483</t>
        </is>
      </c>
      <c r="D6263" t="inlineStr">
        <is>
          <t>Qualified / MQL</t>
        </is>
      </c>
      <c r="E6263" t="inlineStr">
        <is>
          <t>WhatsApp</t>
        </is>
      </c>
      <c r="F6263" t="inlineStr">
        <is>
          <t>Salma</t>
        </is>
      </c>
      <c r="G6263" t="inlineStr">
        <is>
          <t>Mofawtar - Tax Invoice - Lead Gen - Q2</t>
        </is>
      </c>
      <c r="H6263" t="inlineStr">
        <is>
          <t>Mofawtar - Tax Invoice - Lead Gen - Q2 | Retargeting Visitors</t>
        </is>
      </c>
      <c r="I6263" t="inlineStr">
        <is>
          <t>Pain Point Static | Retargeting Visitors</t>
        </is>
      </c>
      <c r="J6263" t="inlineStr">
        <is>
          <t>Need/fit confirmed</t>
        </is>
      </c>
      <c r="K6263" t="inlineStr">
        <is>
          <t>Completed</t>
        </is>
      </c>
    </row>
    <row r="6264">
      <c r="A6264" s="21" t="n">
        <v>46200</v>
      </c>
      <c r="B6264" s="23" t="n">
        <v>46200.71666666667</v>
      </c>
      <c r="C6264" t="inlineStr">
        <is>
          <t>L-02484</t>
        </is>
      </c>
      <c r="D6264" t="inlineStr">
        <is>
          <t>Lead Created</t>
        </is>
      </c>
      <c r="E6264" t="inlineStr">
        <is>
          <t>Website Form</t>
        </is>
      </c>
      <c r="F6264" t="inlineStr">
        <is>
          <t>Kareem</t>
        </is>
      </c>
      <c r="G6264" t="inlineStr">
        <is>
          <t>Mofawtar - Retargeting - Demo Booking - Q2</t>
        </is>
      </c>
      <c r="H6264" t="inlineStr">
        <is>
          <t>Mofawtar - Retargeting - Demo Booking - Q2 | Broad SMEs</t>
        </is>
      </c>
      <c r="I6264" t="inlineStr">
        <is>
          <t>Pain Point Static | Broad SMEs</t>
        </is>
      </c>
      <c r="J6264" t="inlineStr">
        <is>
          <t>Inbound prospect created</t>
        </is>
      </c>
      <c r="K6264" t="inlineStr">
        <is>
          <t>Completed</t>
        </is>
      </c>
    </row>
    <row r="6265">
      <c r="A6265" s="21" t="n">
        <v>46200</v>
      </c>
      <c r="B6265" s="23" t="n">
        <v>46200.82083333333</v>
      </c>
      <c r="C6265" t="inlineStr">
        <is>
          <t>L-02484</t>
        </is>
      </c>
      <c r="D6265" t="inlineStr">
        <is>
          <t>First Reply</t>
        </is>
      </c>
      <c r="E6265" t="inlineStr">
        <is>
          <t>Website Form</t>
        </is>
      </c>
      <c r="F6265" t="inlineStr">
        <is>
          <t>Kareem</t>
        </is>
      </c>
      <c r="G6265" t="inlineStr">
        <is>
          <t>Mofawtar - Retargeting - Demo Booking - Q2</t>
        </is>
      </c>
      <c r="H6265" t="inlineStr">
        <is>
          <t>Mofawtar - Retargeting - Demo Booking - Q2 | Broad SMEs</t>
        </is>
      </c>
      <c r="I6265" t="inlineStr">
        <is>
          <t>Pain Point Static | Broad SMEs</t>
        </is>
      </c>
      <c r="J6265" t="inlineStr">
        <is>
          <t>Sales agent replied</t>
        </is>
      </c>
      <c r="K6265" t="inlineStr">
        <is>
          <t>Completed</t>
        </is>
      </c>
    </row>
    <row r="6266">
      <c r="A6266" s="21" t="n">
        <v>46202</v>
      </c>
      <c r="B6266" s="23" t="n">
        <v>46202.75833333333</v>
      </c>
      <c r="C6266" t="inlineStr">
        <is>
          <t>L-02484</t>
        </is>
      </c>
      <c r="D6266" t="inlineStr">
        <is>
          <t>Qualified / MQL</t>
        </is>
      </c>
      <c r="E6266" t="inlineStr">
        <is>
          <t>Website Form</t>
        </is>
      </c>
      <c r="F6266" t="inlineStr">
        <is>
          <t>Kareem</t>
        </is>
      </c>
      <c r="G6266" t="inlineStr">
        <is>
          <t>Mofawtar - Retargeting - Demo Booking - Q2</t>
        </is>
      </c>
      <c r="H6266" t="inlineStr">
        <is>
          <t>Mofawtar - Retargeting - Demo Booking - Q2 | Broad SMEs</t>
        </is>
      </c>
      <c r="I6266" t="inlineStr">
        <is>
          <t>Pain Point Static | Broad SMEs</t>
        </is>
      </c>
      <c r="J6266" t="inlineStr">
        <is>
          <t>Need/fit confirmed</t>
        </is>
      </c>
      <c r="K6266" t="inlineStr">
        <is>
          <t>Completed</t>
        </is>
      </c>
    </row>
    <row r="6267">
      <c r="A6267" s="21" t="n">
        <v>46204</v>
      </c>
      <c r="B6267" s="23" t="n">
        <v>46204.00833333333</v>
      </c>
      <c r="C6267" t="inlineStr">
        <is>
          <t>L-02484</t>
        </is>
      </c>
      <c r="D6267" t="inlineStr">
        <is>
          <t>Demo Booked</t>
        </is>
      </c>
      <c r="E6267" t="inlineStr">
        <is>
          <t>Website Form</t>
        </is>
      </c>
      <c r="F6267" t="inlineStr">
        <is>
          <t>Kareem</t>
        </is>
      </c>
      <c r="G6267" t="inlineStr">
        <is>
          <t>Mofawtar - Retargeting - Demo Booking - Q2</t>
        </is>
      </c>
      <c r="H6267" t="inlineStr">
        <is>
          <t>Mofawtar - Retargeting - Demo Booking - Q2 | Broad SMEs</t>
        </is>
      </c>
      <c r="I6267" t="inlineStr">
        <is>
          <t>Pain Point Static | Broad SMEs</t>
        </is>
      </c>
      <c r="J6267" t="inlineStr">
        <is>
          <t>Sales opportunity created</t>
        </is>
      </c>
      <c r="K6267" t="inlineStr">
        <is>
          <t>Completed</t>
        </is>
      </c>
    </row>
    <row r="6268">
      <c r="A6268" s="21" t="n">
        <v>46200</v>
      </c>
      <c r="B6268" s="23" t="n">
        <v>46200.53125</v>
      </c>
      <c r="C6268" t="inlineStr">
        <is>
          <t>L-02485</t>
        </is>
      </c>
      <c r="D6268" t="inlineStr">
        <is>
          <t>Lead Created</t>
        </is>
      </c>
      <c r="E6268" t="inlineStr">
        <is>
          <t>Phone Call</t>
        </is>
      </c>
      <c r="F6268" t="inlineStr">
        <is>
          <t>Kareem</t>
        </is>
      </c>
      <c r="G6268" t="inlineStr">
        <is>
          <t>In2out - MessCampaign#2 - Testing - 20/4</t>
        </is>
      </c>
      <c r="H6268" t="inlineStr">
        <is>
          <t>In2out - MessCampaign#2 - Testing - 20/4 | Interest Tax Owners</t>
        </is>
      </c>
      <c r="I6268" t="inlineStr">
        <is>
          <t>Demo Reel | Interest Tax Owners</t>
        </is>
      </c>
      <c r="J6268" t="inlineStr">
        <is>
          <t>Inbound prospect created</t>
        </is>
      </c>
      <c r="K6268" t="inlineStr">
        <is>
          <t>Completed</t>
        </is>
      </c>
    </row>
    <row r="6269">
      <c r="A6269" s="21" t="n">
        <v>46200</v>
      </c>
      <c r="B6269" s="23" t="n">
        <v>46200.80694444444</v>
      </c>
      <c r="C6269" t="inlineStr">
        <is>
          <t>L-02485</t>
        </is>
      </c>
      <c r="D6269" t="inlineStr">
        <is>
          <t>First Reply</t>
        </is>
      </c>
      <c r="E6269" t="inlineStr">
        <is>
          <t>Phone Call</t>
        </is>
      </c>
      <c r="F6269" t="inlineStr">
        <is>
          <t>Kareem</t>
        </is>
      </c>
      <c r="G6269" t="inlineStr">
        <is>
          <t>In2out - MessCampaign#2 - Testing - 20/4</t>
        </is>
      </c>
      <c r="H6269" t="inlineStr">
        <is>
          <t>In2out - MessCampaign#2 - Testing - 20/4 | Interest Tax Owners</t>
        </is>
      </c>
      <c r="I6269" t="inlineStr">
        <is>
          <t>Demo Reel | Interest Tax Owners</t>
        </is>
      </c>
      <c r="J6269" t="inlineStr">
        <is>
          <t>Sales agent replied</t>
        </is>
      </c>
      <c r="K6269" t="inlineStr">
        <is>
          <t>Completed</t>
        </is>
      </c>
    </row>
    <row r="6270">
      <c r="A6270" s="21" t="n">
        <v>46200</v>
      </c>
      <c r="B6270" s="23" t="n">
        <v>46200.87361111111</v>
      </c>
      <c r="C6270" t="inlineStr">
        <is>
          <t>L-02486</t>
        </is>
      </c>
      <c r="D6270" t="inlineStr">
        <is>
          <t>Lead Created</t>
        </is>
      </c>
      <c r="E6270" t="inlineStr">
        <is>
          <t>WhatsApp</t>
        </is>
      </c>
      <c r="F6270" t="inlineStr">
        <is>
          <t>Salma</t>
        </is>
      </c>
      <c r="G6270" t="inlineStr">
        <is>
          <t>Mofawtar - Tax Invoice - Lead Gen - Q2</t>
        </is>
      </c>
      <c r="H6270" t="inlineStr">
        <is>
          <t>Mofawtar - Tax Invoice - Lead Gen - Q2 | Broad SMEs</t>
        </is>
      </c>
      <c r="I6270" t="inlineStr">
        <is>
          <t>Offer Carousel | Broad SMEs</t>
        </is>
      </c>
      <c r="J6270" t="inlineStr">
        <is>
          <t>Inbound prospect created</t>
        </is>
      </c>
      <c r="K6270" t="inlineStr">
        <is>
          <t>Completed</t>
        </is>
      </c>
    </row>
    <row r="6271">
      <c r="A6271" s="21" t="n">
        <v>46201</v>
      </c>
      <c r="B6271" s="23" t="n">
        <v>46201.0875</v>
      </c>
      <c r="C6271" t="inlineStr">
        <is>
          <t>L-02486</t>
        </is>
      </c>
      <c r="D6271" t="inlineStr">
        <is>
          <t>First Reply</t>
        </is>
      </c>
      <c r="E6271" t="inlineStr">
        <is>
          <t>WhatsApp</t>
        </is>
      </c>
      <c r="F6271" t="inlineStr">
        <is>
          <t>Salma</t>
        </is>
      </c>
      <c r="G6271" t="inlineStr">
        <is>
          <t>Mofawtar - Tax Invoice - Lead Gen - Q2</t>
        </is>
      </c>
      <c r="H6271" t="inlineStr">
        <is>
          <t>Mofawtar - Tax Invoice - Lead Gen - Q2 | Broad SMEs</t>
        </is>
      </c>
      <c r="I6271" t="inlineStr">
        <is>
          <t>Offer Carousel | Broad SMEs</t>
        </is>
      </c>
      <c r="J6271" t="inlineStr">
        <is>
          <t>Sales agent replied</t>
        </is>
      </c>
      <c r="K6271" t="inlineStr">
        <is>
          <t>Completed</t>
        </is>
      </c>
    </row>
    <row r="6272">
      <c r="A6272" s="21" t="n">
        <v>46201</v>
      </c>
      <c r="B6272" s="23" t="n">
        <v>46201.04027777778</v>
      </c>
      <c r="C6272" t="inlineStr">
        <is>
          <t>L-02486</t>
        </is>
      </c>
      <c r="D6272" t="inlineStr">
        <is>
          <t>Qualified / MQL</t>
        </is>
      </c>
      <c r="E6272" t="inlineStr">
        <is>
          <t>WhatsApp</t>
        </is>
      </c>
      <c r="F6272" t="inlineStr">
        <is>
          <t>Salma</t>
        </is>
      </c>
      <c r="G6272" t="inlineStr">
        <is>
          <t>Mofawtar - Tax Invoice - Lead Gen - Q2</t>
        </is>
      </c>
      <c r="H6272" t="inlineStr">
        <is>
          <t>Mofawtar - Tax Invoice - Lead Gen - Q2 | Broad SMEs</t>
        </is>
      </c>
      <c r="I6272" t="inlineStr">
        <is>
          <t>Offer Carousel | Broad SMEs</t>
        </is>
      </c>
      <c r="J6272" t="inlineStr">
        <is>
          <t>Need/fit confirmed</t>
        </is>
      </c>
      <c r="K6272" t="inlineStr">
        <is>
          <t>Completed</t>
        </is>
      </c>
    </row>
    <row r="6273">
      <c r="A6273" s="21" t="n">
        <v>46202</v>
      </c>
      <c r="B6273" s="23" t="n">
        <v>46202.99861111111</v>
      </c>
      <c r="C6273" t="inlineStr">
        <is>
          <t>L-02486</t>
        </is>
      </c>
      <c r="D6273" t="inlineStr">
        <is>
          <t>Quotation Sent</t>
        </is>
      </c>
      <c r="E6273" t="inlineStr">
        <is>
          <t>WhatsApp</t>
        </is>
      </c>
      <c r="F6273" t="inlineStr">
        <is>
          <t>Salma</t>
        </is>
      </c>
      <c r="G6273" t="inlineStr">
        <is>
          <t>Mofawtar - Tax Invoice - Lead Gen - Q2</t>
        </is>
      </c>
      <c r="H6273" t="inlineStr">
        <is>
          <t>Mofawtar - Tax Invoice - Lead Gen - Q2 | Broad SMEs</t>
        </is>
      </c>
      <c r="I6273" t="inlineStr">
        <is>
          <t>Offer Carousel | Broad SMEs</t>
        </is>
      </c>
      <c r="J6273" t="inlineStr">
        <is>
          <t>Sales opportunity created</t>
        </is>
      </c>
      <c r="K6273" t="inlineStr">
        <is>
          <t>Completed</t>
        </is>
      </c>
    </row>
    <row r="6274">
      <c r="A6274" s="21" t="n">
        <v>46200</v>
      </c>
      <c r="B6274" s="23" t="n">
        <v>46200.79305555556</v>
      </c>
      <c r="C6274" t="inlineStr">
        <is>
          <t>L-02487</t>
        </is>
      </c>
      <c r="D6274" t="inlineStr">
        <is>
          <t>Lead Created</t>
        </is>
      </c>
      <c r="E6274" t="inlineStr">
        <is>
          <t>WhatsApp</t>
        </is>
      </c>
      <c r="F6274" t="inlineStr">
        <is>
          <t>Ahmed</t>
        </is>
      </c>
      <c r="G6274" t="inlineStr">
        <is>
          <t>In2out - MessCampaign#2 - Testing - 20/4</t>
        </is>
      </c>
      <c r="H6274" t="inlineStr">
        <is>
          <t>In2out - MessCampaign#2 - Testing - 20/4 | Interest Tax Owners</t>
        </is>
      </c>
      <c r="I6274" t="inlineStr">
        <is>
          <t>Demo Reel | Interest Tax Owners</t>
        </is>
      </c>
      <c r="J6274" t="inlineStr">
        <is>
          <t>Inbound prospect created</t>
        </is>
      </c>
      <c r="K6274" t="inlineStr">
        <is>
          <t>Completed</t>
        </is>
      </c>
    </row>
    <row r="6275">
      <c r="A6275" s="21" t="n">
        <v>46200</v>
      </c>
      <c r="B6275" s="23" t="n">
        <v>46200.8</v>
      </c>
      <c r="C6275" t="inlineStr">
        <is>
          <t>L-02487</t>
        </is>
      </c>
      <c r="D6275" t="inlineStr">
        <is>
          <t>First Reply</t>
        </is>
      </c>
      <c r="E6275" t="inlineStr">
        <is>
          <t>WhatsApp</t>
        </is>
      </c>
      <c r="F6275" t="inlineStr">
        <is>
          <t>Ahmed</t>
        </is>
      </c>
      <c r="G6275" t="inlineStr">
        <is>
          <t>In2out - MessCampaign#2 - Testing - 20/4</t>
        </is>
      </c>
      <c r="H6275" t="inlineStr">
        <is>
          <t>In2out - MessCampaign#2 - Testing - 20/4 | Interest Tax Owners</t>
        </is>
      </c>
      <c r="I6275" t="inlineStr">
        <is>
          <t>Demo Reel | Interest Tax Owners</t>
        </is>
      </c>
      <c r="J6275" t="inlineStr">
        <is>
          <t>Sales agent replied</t>
        </is>
      </c>
      <c r="K6275" t="inlineStr">
        <is>
          <t>Completed</t>
        </is>
      </c>
    </row>
    <row r="6276">
      <c r="A6276" s="21" t="n">
        <v>46200</v>
      </c>
      <c r="B6276" s="23" t="n">
        <v>46200.39444444444</v>
      </c>
      <c r="C6276" t="inlineStr">
        <is>
          <t>L-02488</t>
        </is>
      </c>
      <c r="D6276" t="inlineStr">
        <is>
          <t>Lead Created</t>
        </is>
      </c>
      <c r="E6276" t="inlineStr">
        <is>
          <t>Phone Call</t>
        </is>
      </c>
      <c r="F6276" t="inlineStr">
        <is>
          <t>Youssef</t>
        </is>
      </c>
      <c r="G6276" t="inlineStr">
        <is>
          <t>In2out - MessCampaign#1 - Testing - 15/4</t>
        </is>
      </c>
      <c r="H6276" t="inlineStr">
        <is>
          <t>In2out - MessCampaign#1 - Testing - 15/4 | Broad SMEs</t>
        </is>
      </c>
      <c r="I6276" t="inlineStr">
        <is>
          <t>Pain Point Static | Broad SMEs</t>
        </is>
      </c>
      <c r="J6276" t="inlineStr">
        <is>
          <t>Inbound prospect created</t>
        </is>
      </c>
      <c r="K6276" t="inlineStr">
        <is>
          <t>Completed</t>
        </is>
      </c>
    </row>
    <row r="6277">
      <c r="A6277" s="21" t="n">
        <v>46200</v>
      </c>
      <c r="B6277" s="23" t="n">
        <v>46200.66527777778</v>
      </c>
      <c r="C6277" t="inlineStr">
        <is>
          <t>L-02488</t>
        </is>
      </c>
      <c r="D6277" t="inlineStr">
        <is>
          <t>First Reply</t>
        </is>
      </c>
      <c r="E6277" t="inlineStr">
        <is>
          <t>Phone Call</t>
        </is>
      </c>
      <c r="F6277" t="inlineStr">
        <is>
          <t>Youssef</t>
        </is>
      </c>
      <c r="G6277" t="inlineStr">
        <is>
          <t>In2out - MessCampaign#1 - Testing - 15/4</t>
        </is>
      </c>
      <c r="H6277" t="inlineStr">
        <is>
          <t>In2out - MessCampaign#1 - Testing - 15/4 | Broad SMEs</t>
        </is>
      </c>
      <c r="I6277" t="inlineStr">
        <is>
          <t>Pain Point Static | Broad SMEs</t>
        </is>
      </c>
      <c r="J6277" t="inlineStr">
        <is>
          <t>Sales agent replied</t>
        </is>
      </c>
      <c r="K6277" t="inlineStr">
        <is>
          <t>Completed</t>
        </is>
      </c>
    </row>
    <row r="6278">
      <c r="A6278" s="21" t="n">
        <v>46200</v>
      </c>
      <c r="B6278" s="23" t="n">
        <v>46200.77777777778</v>
      </c>
      <c r="C6278" t="inlineStr">
        <is>
          <t>L-02489</t>
        </is>
      </c>
      <c r="D6278" t="inlineStr">
        <is>
          <t>Lead Created</t>
        </is>
      </c>
      <c r="E6278" t="inlineStr">
        <is>
          <t>Website Form</t>
        </is>
      </c>
      <c r="F6278" t="inlineStr">
        <is>
          <t>Youssef</t>
        </is>
      </c>
      <c r="G6278" t="inlineStr">
        <is>
          <t>Mofawtar - Tax Invoice - Lead Gen - Q2</t>
        </is>
      </c>
      <c r="H6278" t="inlineStr">
        <is>
          <t>Mofawtar - Tax Invoice - Lead Gen - Q2 | Broad SMEs</t>
        </is>
      </c>
      <c r="I6278" t="inlineStr">
        <is>
          <t>Offer Carousel | Broad SMEs</t>
        </is>
      </c>
      <c r="J6278" t="inlineStr">
        <is>
          <t>Inbound prospect created</t>
        </is>
      </c>
      <c r="K6278" t="inlineStr">
        <is>
          <t>Completed</t>
        </is>
      </c>
    </row>
    <row r="6279">
      <c r="A6279" s="21" t="n">
        <v>46200</v>
      </c>
      <c r="B6279" s="23" t="n">
        <v>46200.91180555556</v>
      </c>
      <c r="C6279" t="inlineStr">
        <is>
          <t>L-02489</t>
        </is>
      </c>
      <c r="D6279" t="inlineStr">
        <is>
          <t>First Reply</t>
        </is>
      </c>
      <c r="E6279" t="inlineStr">
        <is>
          <t>Website Form</t>
        </is>
      </c>
      <c r="F6279" t="inlineStr">
        <is>
          <t>Youssef</t>
        </is>
      </c>
      <c r="G6279" t="inlineStr">
        <is>
          <t>Mofawtar - Tax Invoice - Lead Gen - Q2</t>
        </is>
      </c>
      <c r="H6279" t="inlineStr">
        <is>
          <t>Mofawtar - Tax Invoice - Lead Gen - Q2 | Broad SMEs</t>
        </is>
      </c>
      <c r="I6279" t="inlineStr">
        <is>
          <t>Offer Carousel | Broad SMEs</t>
        </is>
      </c>
      <c r="J6279" t="inlineStr">
        <is>
          <t>Sales agent replied</t>
        </is>
      </c>
      <c r="K6279" t="inlineStr">
        <is>
          <t>Completed</t>
        </is>
      </c>
    </row>
    <row r="6280">
      <c r="A6280" s="21" t="n">
        <v>46203</v>
      </c>
      <c r="B6280" s="23" t="n">
        <v>46203.90277777778</v>
      </c>
      <c r="C6280" t="inlineStr">
        <is>
          <t>L-02489</t>
        </is>
      </c>
      <c r="D6280" t="inlineStr">
        <is>
          <t>Qualified / MQL</t>
        </is>
      </c>
      <c r="E6280" t="inlineStr">
        <is>
          <t>Website Form</t>
        </is>
      </c>
      <c r="F6280" t="inlineStr">
        <is>
          <t>Youssef</t>
        </is>
      </c>
      <c r="G6280" t="inlineStr">
        <is>
          <t>Mofawtar - Tax Invoice - Lead Gen - Q2</t>
        </is>
      </c>
      <c r="H6280" t="inlineStr">
        <is>
          <t>Mofawtar - Tax Invoice - Lead Gen - Q2 | Broad SMEs</t>
        </is>
      </c>
      <c r="I6280" t="inlineStr">
        <is>
          <t>Offer Carousel | Broad SMEs</t>
        </is>
      </c>
      <c r="J6280" t="inlineStr">
        <is>
          <t>Need/fit confirmed</t>
        </is>
      </c>
      <c r="K6280" t="inlineStr">
        <is>
          <t>Completed</t>
        </is>
      </c>
    </row>
    <row r="6281">
      <c r="A6281" s="21" t="n">
        <v>46202</v>
      </c>
      <c r="B6281" s="23" t="n">
        <v>46202.90277777778</v>
      </c>
      <c r="C6281" t="inlineStr">
        <is>
          <t>L-02489</t>
        </is>
      </c>
      <c r="D6281" t="inlineStr">
        <is>
          <t>Quotation Sent</t>
        </is>
      </c>
      <c r="E6281" t="inlineStr">
        <is>
          <t>Website Form</t>
        </is>
      </c>
      <c r="F6281" t="inlineStr">
        <is>
          <t>Youssef</t>
        </is>
      </c>
      <c r="G6281" t="inlineStr">
        <is>
          <t>Mofawtar - Tax Invoice - Lead Gen - Q2</t>
        </is>
      </c>
      <c r="H6281" t="inlineStr">
        <is>
          <t>Mofawtar - Tax Invoice - Lead Gen - Q2 | Broad SMEs</t>
        </is>
      </c>
      <c r="I6281" t="inlineStr">
        <is>
          <t>Offer Carousel | Broad SMEs</t>
        </is>
      </c>
      <c r="J6281" t="inlineStr">
        <is>
          <t>Sales opportunity created</t>
        </is>
      </c>
      <c r="K6281" t="inlineStr">
        <is>
          <t>Completed</t>
        </is>
      </c>
    </row>
    <row r="6282">
      <c r="A6282" s="21" t="n">
        <v>46219</v>
      </c>
      <c r="B6282" s="23" t="n">
        <v>46219.11111111111</v>
      </c>
      <c r="C6282" t="inlineStr">
        <is>
          <t>L-02489</t>
        </is>
      </c>
      <c r="D6282" t="inlineStr">
        <is>
          <t>Payment / Deal Won</t>
        </is>
      </c>
      <c r="E6282" t="inlineStr">
        <is>
          <t>Website Form</t>
        </is>
      </c>
      <c r="F6282" t="inlineStr">
        <is>
          <t>Youssef</t>
        </is>
      </c>
      <c r="G6282" t="inlineStr">
        <is>
          <t>Mofawtar - Tax Invoice - Lead Gen - Q2</t>
        </is>
      </c>
      <c r="H6282" t="inlineStr">
        <is>
          <t>Mofawtar - Tax Invoice - Lead Gen - Q2 | Broad SMEs</t>
        </is>
      </c>
      <c r="I6282" t="inlineStr">
        <is>
          <t>Offer Carousel | Broad SMEs</t>
        </is>
      </c>
      <c r="J6282" t="inlineStr">
        <is>
          <t>Revenue booked</t>
        </is>
      </c>
      <c r="K6282" t="inlineStr">
        <is>
          <t>Completed</t>
        </is>
      </c>
    </row>
    <row r="6283">
      <c r="A6283" s="21" t="n">
        <v>46200</v>
      </c>
      <c r="B6283" s="23" t="n">
        <v>46200.74236111111</v>
      </c>
      <c r="C6283" t="inlineStr">
        <is>
          <t>L-02490</t>
        </is>
      </c>
      <c r="D6283" t="inlineStr">
        <is>
          <t>Lead Created</t>
        </is>
      </c>
      <c r="E6283" t="inlineStr">
        <is>
          <t>Instagram DM</t>
        </is>
      </c>
      <c r="F6283" t="inlineStr">
        <is>
          <t>Ahmed</t>
        </is>
      </c>
      <c r="G6283" t="inlineStr">
        <is>
          <t>Mofawtar - Tax Invoice - Lead Gen - Q2</t>
        </is>
      </c>
      <c r="H6283" t="inlineStr">
        <is>
          <t>Mofawtar - Tax Invoice - Lead Gen - Q2 | Broad SMEs</t>
        </is>
      </c>
      <c r="I6283" t="inlineStr">
        <is>
          <t>Pain Point Static | Broad SMEs</t>
        </is>
      </c>
      <c r="J6283" t="inlineStr">
        <is>
          <t>Inbound prospect created</t>
        </is>
      </c>
      <c r="K6283" t="inlineStr">
        <is>
          <t>Completed</t>
        </is>
      </c>
    </row>
    <row r="6284">
      <c r="A6284" s="21" t="n">
        <v>46200</v>
      </c>
      <c r="B6284" s="23" t="n">
        <v>46200.80138888889</v>
      </c>
      <c r="C6284" t="inlineStr">
        <is>
          <t>L-02490</t>
        </is>
      </c>
      <c r="D6284" t="inlineStr">
        <is>
          <t>First Reply</t>
        </is>
      </c>
      <c r="E6284" t="inlineStr">
        <is>
          <t>Instagram DM</t>
        </is>
      </c>
      <c r="F6284" t="inlineStr">
        <is>
          <t>Ahmed</t>
        </is>
      </c>
      <c r="G6284" t="inlineStr">
        <is>
          <t>Mofawtar - Tax Invoice - Lead Gen - Q2</t>
        </is>
      </c>
      <c r="H6284" t="inlineStr">
        <is>
          <t>Mofawtar - Tax Invoice - Lead Gen - Q2 | Broad SMEs</t>
        </is>
      </c>
      <c r="I6284" t="inlineStr">
        <is>
          <t>Pain Point Static | Broad SMEs</t>
        </is>
      </c>
      <c r="J6284" t="inlineStr">
        <is>
          <t>Sales agent replied</t>
        </is>
      </c>
      <c r="K6284" t="inlineStr">
        <is>
          <t>Completed</t>
        </is>
      </c>
    </row>
    <row r="6285">
      <c r="A6285" s="21" t="n">
        <v>46203</v>
      </c>
      <c r="B6285" s="23" t="n">
        <v>46203.99236111111</v>
      </c>
      <c r="C6285" t="inlineStr">
        <is>
          <t>L-02490</t>
        </is>
      </c>
      <c r="D6285" t="inlineStr">
        <is>
          <t>Qualified / MQL</t>
        </is>
      </c>
      <c r="E6285" t="inlineStr">
        <is>
          <t>Instagram DM</t>
        </is>
      </c>
      <c r="F6285" t="inlineStr">
        <is>
          <t>Ahmed</t>
        </is>
      </c>
      <c r="G6285" t="inlineStr">
        <is>
          <t>Mofawtar - Tax Invoice - Lead Gen - Q2</t>
        </is>
      </c>
      <c r="H6285" t="inlineStr">
        <is>
          <t>Mofawtar - Tax Invoice - Lead Gen - Q2 | Broad SMEs</t>
        </is>
      </c>
      <c r="I6285" t="inlineStr">
        <is>
          <t>Pain Point Static | Broad SMEs</t>
        </is>
      </c>
      <c r="J6285" t="inlineStr">
        <is>
          <t>Need/fit confirmed</t>
        </is>
      </c>
      <c r="K6285" t="inlineStr">
        <is>
          <t>Completed</t>
        </is>
      </c>
    </row>
    <row r="6286">
      <c r="A6286" s="21" t="n">
        <v>46200</v>
      </c>
      <c r="B6286" s="23" t="n">
        <v>46200.48402777778</v>
      </c>
      <c r="C6286" t="inlineStr">
        <is>
          <t>L-02491</t>
        </is>
      </c>
      <c r="D6286" t="inlineStr">
        <is>
          <t>Lead Created</t>
        </is>
      </c>
      <c r="E6286" t="inlineStr">
        <is>
          <t>WhatsApp</t>
        </is>
      </c>
      <c r="F6286" t="inlineStr">
        <is>
          <t>Salma</t>
        </is>
      </c>
      <c r="G6286" t="inlineStr">
        <is>
          <t>Mofawtar - E-Receipt - Awareness - Q2</t>
        </is>
      </c>
      <c r="H6286" t="inlineStr">
        <is>
          <t>Mofawtar - E-Receipt - Awareness - Q2 | Interest Tax Owners</t>
        </is>
      </c>
      <c r="I6286" t="inlineStr">
        <is>
          <t>Pain Point Static | Interest Tax Owners</t>
        </is>
      </c>
      <c r="J6286" t="inlineStr">
        <is>
          <t>Inbound prospect created</t>
        </is>
      </c>
      <c r="K6286" t="inlineStr">
        <is>
          <t>Completed</t>
        </is>
      </c>
    </row>
    <row r="6287">
      <c r="A6287" s="21" t="n">
        <v>46200</v>
      </c>
      <c r="B6287" s="23" t="n">
        <v>46200.79652777778</v>
      </c>
      <c r="C6287" t="inlineStr">
        <is>
          <t>L-02491</t>
        </is>
      </c>
      <c r="D6287" t="inlineStr">
        <is>
          <t>First Reply</t>
        </is>
      </c>
      <c r="E6287" t="inlineStr">
        <is>
          <t>WhatsApp</t>
        </is>
      </c>
      <c r="F6287" t="inlineStr">
        <is>
          <t>Salma</t>
        </is>
      </c>
      <c r="G6287" t="inlineStr">
        <is>
          <t>Mofawtar - E-Receipt - Awareness - Q2</t>
        </is>
      </c>
      <c r="H6287" t="inlineStr">
        <is>
          <t>Mofawtar - E-Receipt - Awareness - Q2 | Interest Tax Owners</t>
        </is>
      </c>
      <c r="I6287" t="inlineStr">
        <is>
          <t>Pain Point Static | Interest Tax Owners</t>
        </is>
      </c>
      <c r="J6287" t="inlineStr">
        <is>
          <t>Sales agent replied</t>
        </is>
      </c>
      <c r="K6287" t="inlineStr">
        <is>
          <t>Completed</t>
        </is>
      </c>
    </row>
    <row r="6288">
      <c r="A6288" s="21" t="n">
        <v>46200</v>
      </c>
      <c r="B6288" s="23" t="n">
        <v>46200.38819444444</v>
      </c>
      <c r="C6288" t="inlineStr">
        <is>
          <t>L-02492</t>
        </is>
      </c>
      <c r="D6288" t="inlineStr">
        <is>
          <t>Lead Created</t>
        </is>
      </c>
      <c r="E6288" t="inlineStr">
        <is>
          <t>Messenger</t>
        </is>
      </c>
      <c r="F6288" t="inlineStr">
        <is>
          <t>Kareem</t>
        </is>
      </c>
      <c r="G6288" t="inlineStr">
        <is>
          <t>Mofawtar - E-Receipt - Awareness - Q2</t>
        </is>
      </c>
      <c r="H6288" t="inlineStr">
        <is>
          <t>Mofawtar - E-Receipt - Awareness - Q2 | Broad SMEs</t>
        </is>
      </c>
      <c r="I6288" t="inlineStr">
        <is>
          <t>Demo Reel | Broad SMEs</t>
        </is>
      </c>
      <c r="J6288" t="inlineStr">
        <is>
          <t>Inbound prospect created</t>
        </is>
      </c>
      <c r="K6288" t="inlineStr">
        <is>
          <t>Completed</t>
        </is>
      </c>
    </row>
    <row r="6289">
      <c r="A6289" s="21" t="n">
        <v>46200</v>
      </c>
      <c r="B6289" s="23" t="n">
        <v>46200.57916666667</v>
      </c>
      <c r="C6289" t="inlineStr">
        <is>
          <t>L-02492</t>
        </is>
      </c>
      <c r="D6289" t="inlineStr">
        <is>
          <t>First Reply</t>
        </is>
      </c>
      <c r="E6289" t="inlineStr">
        <is>
          <t>Messenger</t>
        </is>
      </c>
      <c r="F6289" t="inlineStr">
        <is>
          <t>Kareem</t>
        </is>
      </c>
      <c r="G6289" t="inlineStr">
        <is>
          <t>Mofawtar - E-Receipt - Awareness - Q2</t>
        </is>
      </c>
      <c r="H6289" t="inlineStr">
        <is>
          <t>Mofawtar - E-Receipt - Awareness - Q2 | Broad SMEs</t>
        </is>
      </c>
      <c r="I6289" t="inlineStr">
        <is>
          <t>Demo Reel | Broad SMEs</t>
        </is>
      </c>
      <c r="J6289" t="inlineStr">
        <is>
          <t>Sales agent replied</t>
        </is>
      </c>
      <c r="K6289" t="inlineStr">
        <is>
          <t>Completed</t>
        </is>
      </c>
    </row>
    <row r="6290">
      <c r="A6290" s="21" t="n">
        <v>46200</v>
      </c>
      <c r="B6290" s="23" t="n">
        <v>46200.65138888889</v>
      </c>
      <c r="C6290" t="inlineStr">
        <is>
          <t>L-02493</t>
        </is>
      </c>
      <c r="D6290" t="inlineStr">
        <is>
          <t>Lead Created</t>
        </is>
      </c>
      <c r="E6290" t="inlineStr">
        <is>
          <t>WhatsApp</t>
        </is>
      </c>
      <c r="F6290" t="inlineStr">
        <is>
          <t>Mona</t>
        </is>
      </c>
      <c r="G6290" t="inlineStr">
        <is>
          <t>Mofawtar - E-Receipt - Awareness - Q2</t>
        </is>
      </c>
      <c r="H6290" t="inlineStr">
        <is>
          <t>Mofawtar - E-Receipt - Awareness - Q2 | Interest Tax Owners</t>
        </is>
      </c>
      <c r="I6290" t="inlineStr">
        <is>
          <t>Pain Point Static | Interest Tax Owners</t>
        </is>
      </c>
      <c r="J6290" t="inlineStr">
        <is>
          <t>Inbound prospect created</t>
        </is>
      </c>
      <c r="K6290" t="inlineStr">
        <is>
          <t>Completed</t>
        </is>
      </c>
    </row>
    <row r="6291">
      <c r="A6291" s="21" t="n">
        <v>46200</v>
      </c>
      <c r="B6291" s="23" t="n">
        <v>46200.88194444445</v>
      </c>
      <c r="C6291" t="inlineStr">
        <is>
          <t>L-02493</t>
        </is>
      </c>
      <c r="D6291" t="inlineStr">
        <is>
          <t>First Reply</t>
        </is>
      </c>
      <c r="E6291" t="inlineStr">
        <is>
          <t>WhatsApp</t>
        </is>
      </c>
      <c r="F6291" t="inlineStr">
        <is>
          <t>Mona</t>
        </is>
      </c>
      <c r="G6291" t="inlineStr">
        <is>
          <t>Mofawtar - E-Receipt - Awareness - Q2</t>
        </is>
      </c>
      <c r="H6291" t="inlineStr">
        <is>
          <t>Mofawtar - E-Receipt - Awareness - Q2 | Interest Tax Owners</t>
        </is>
      </c>
      <c r="I6291" t="inlineStr">
        <is>
          <t>Pain Point Static | Interest Tax Owners</t>
        </is>
      </c>
      <c r="J6291" t="inlineStr">
        <is>
          <t>Sales agent replied</t>
        </is>
      </c>
      <c r="K6291" t="inlineStr">
        <is>
          <t>Completed</t>
        </is>
      </c>
    </row>
    <row r="6292">
      <c r="A6292" s="21" t="n">
        <v>46200</v>
      </c>
      <c r="B6292" s="23" t="n">
        <v>46200.44791666666</v>
      </c>
      <c r="C6292" t="inlineStr">
        <is>
          <t>L-02494</t>
        </is>
      </c>
      <c r="D6292" t="inlineStr">
        <is>
          <t>Lead Created</t>
        </is>
      </c>
      <c r="E6292" t="inlineStr">
        <is>
          <t>WhatsApp</t>
        </is>
      </c>
      <c r="F6292" t="inlineStr">
        <is>
          <t>Kareem</t>
        </is>
      </c>
      <c r="G6292" t="inlineStr">
        <is>
          <t>Mofawtar - E-Receipt - Awareness - Q2</t>
        </is>
      </c>
      <c r="H6292" t="inlineStr">
        <is>
          <t>Mofawtar - E-Receipt - Awareness - Q2 | Broad SMEs</t>
        </is>
      </c>
      <c r="I6292" t="inlineStr">
        <is>
          <t>Pain Point Static | Broad SMEs</t>
        </is>
      </c>
      <c r="J6292" t="inlineStr">
        <is>
          <t>Inbound prospect created</t>
        </is>
      </c>
      <c r="K6292" t="inlineStr">
        <is>
          <t>Completed</t>
        </is>
      </c>
    </row>
    <row r="6293">
      <c r="A6293" s="21" t="n">
        <v>46200</v>
      </c>
      <c r="B6293" s="23" t="n">
        <v>46200.55763888889</v>
      </c>
      <c r="C6293" t="inlineStr">
        <is>
          <t>L-02494</t>
        </is>
      </c>
      <c r="D6293" t="inlineStr">
        <is>
          <t>First Reply</t>
        </is>
      </c>
      <c r="E6293" t="inlineStr">
        <is>
          <t>WhatsApp</t>
        </is>
      </c>
      <c r="F6293" t="inlineStr">
        <is>
          <t>Kareem</t>
        </is>
      </c>
      <c r="G6293" t="inlineStr">
        <is>
          <t>Mofawtar - E-Receipt - Awareness - Q2</t>
        </is>
      </c>
      <c r="H6293" t="inlineStr">
        <is>
          <t>Mofawtar - E-Receipt - Awareness - Q2 | Broad SMEs</t>
        </is>
      </c>
      <c r="I6293" t="inlineStr">
        <is>
          <t>Pain Point Static | Broad SMEs</t>
        </is>
      </c>
      <c r="J6293" t="inlineStr">
        <is>
          <t>Sales agent replied</t>
        </is>
      </c>
      <c r="K6293" t="inlineStr">
        <is>
          <t>Completed</t>
        </is>
      </c>
    </row>
    <row r="6294">
      <c r="A6294" s="21" t="n">
        <v>46200</v>
      </c>
      <c r="B6294" s="23" t="n">
        <v>46200.57291666666</v>
      </c>
      <c r="C6294" t="inlineStr">
        <is>
          <t>L-02494</t>
        </is>
      </c>
      <c r="D6294" t="inlineStr">
        <is>
          <t>Qualified / MQL</t>
        </is>
      </c>
      <c r="E6294" t="inlineStr">
        <is>
          <t>WhatsApp</t>
        </is>
      </c>
      <c r="F6294" t="inlineStr">
        <is>
          <t>Kareem</t>
        </is>
      </c>
      <c r="G6294" t="inlineStr">
        <is>
          <t>Mofawtar - E-Receipt - Awareness - Q2</t>
        </is>
      </c>
      <c r="H6294" t="inlineStr">
        <is>
          <t>Mofawtar - E-Receipt - Awareness - Q2 | Broad SMEs</t>
        </is>
      </c>
      <c r="I6294" t="inlineStr">
        <is>
          <t>Pain Point Static | Broad SMEs</t>
        </is>
      </c>
      <c r="J6294" t="inlineStr">
        <is>
          <t>Need/fit confirmed</t>
        </is>
      </c>
      <c r="K6294" t="inlineStr">
        <is>
          <t>Completed</t>
        </is>
      </c>
    </row>
    <row r="6295">
      <c r="A6295" s="21" t="n">
        <v>46203</v>
      </c>
      <c r="B6295" s="23" t="n">
        <v>46203.61458333334</v>
      </c>
      <c r="C6295" t="inlineStr">
        <is>
          <t>L-02494</t>
        </is>
      </c>
      <c r="D6295" t="inlineStr">
        <is>
          <t>Quotation Sent</t>
        </is>
      </c>
      <c r="E6295" t="inlineStr">
        <is>
          <t>WhatsApp</t>
        </is>
      </c>
      <c r="F6295" t="inlineStr">
        <is>
          <t>Kareem</t>
        </is>
      </c>
      <c r="G6295" t="inlineStr">
        <is>
          <t>Mofawtar - E-Receipt - Awareness - Q2</t>
        </is>
      </c>
      <c r="H6295" t="inlineStr">
        <is>
          <t>Mofawtar - E-Receipt - Awareness - Q2 | Broad SMEs</t>
        </is>
      </c>
      <c r="I6295" t="inlineStr">
        <is>
          <t>Pain Point Static | Broad SMEs</t>
        </is>
      </c>
      <c r="J6295" t="inlineStr">
        <is>
          <t>Sales opportunity created</t>
        </is>
      </c>
      <c r="K6295" t="inlineStr">
        <is>
          <t>Completed</t>
        </is>
      </c>
    </row>
    <row r="6296">
      <c r="A6296" s="21" t="n">
        <v>46200</v>
      </c>
      <c r="B6296" s="23" t="n">
        <v>46200.39444444444</v>
      </c>
      <c r="C6296" t="inlineStr">
        <is>
          <t>L-02495</t>
        </is>
      </c>
      <c r="D6296" t="inlineStr">
        <is>
          <t>Lead Created</t>
        </is>
      </c>
      <c r="E6296" t="inlineStr">
        <is>
          <t>Website Form</t>
        </is>
      </c>
      <c r="F6296" t="inlineStr">
        <is>
          <t>Salma</t>
        </is>
      </c>
      <c r="G6296" t="inlineStr">
        <is>
          <t>Mofawtar - Tax Invoice - Lead Gen - Q2</t>
        </is>
      </c>
      <c r="H6296" t="inlineStr">
        <is>
          <t>Mofawtar - Tax Invoice - Lead Gen - Q2 | Retargeting Visitors</t>
        </is>
      </c>
      <c r="I6296" t="inlineStr">
        <is>
          <t>Pain Point Static | Retargeting Visitors</t>
        </is>
      </c>
      <c r="J6296" t="inlineStr">
        <is>
          <t>Inbound prospect created</t>
        </is>
      </c>
      <c r="K6296" t="inlineStr">
        <is>
          <t>Completed</t>
        </is>
      </c>
    </row>
    <row r="6297">
      <c r="A6297" s="21" t="n">
        <v>46200</v>
      </c>
      <c r="B6297" s="23" t="n">
        <v>46200.62013888889</v>
      </c>
      <c r="C6297" t="inlineStr">
        <is>
          <t>L-02495</t>
        </is>
      </c>
      <c r="D6297" t="inlineStr">
        <is>
          <t>First Reply</t>
        </is>
      </c>
      <c r="E6297" t="inlineStr">
        <is>
          <t>Website Form</t>
        </is>
      </c>
      <c r="F6297" t="inlineStr">
        <is>
          <t>Salma</t>
        </is>
      </c>
      <c r="G6297" t="inlineStr">
        <is>
          <t>Mofawtar - Tax Invoice - Lead Gen - Q2</t>
        </is>
      </c>
      <c r="H6297" t="inlineStr">
        <is>
          <t>Mofawtar - Tax Invoice - Lead Gen - Q2 | Retargeting Visitors</t>
        </is>
      </c>
      <c r="I6297" t="inlineStr">
        <is>
          <t>Pain Point Static | Retargeting Visitors</t>
        </is>
      </c>
      <c r="J6297" t="inlineStr">
        <is>
          <t>Sales agent replied</t>
        </is>
      </c>
      <c r="K6297" t="inlineStr">
        <is>
          <t>Completed</t>
        </is>
      </c>
    </row>
    <row r="6298">
      <c r="A6298" s="21" t="n">
        <v>46200</v>
      </c>
      <c r="B6298" s="23" t="n">
        <v>46200.74652777778</v>
      </c>
      <c r="C6298" t="inlineStr">
        <is>
          <t>L-02496</t>
        </is>
      </c>
      <c r="D6298" t="inlineStr">
        <is>
          <t>Lead Created</t>
        </is>
      </c>
      <c r="E6298" t="inlineStr">
        <is>
          <t>Website Form</t>
        </is>
      </c>
      <c r="F6298" t="inlineStr">
        <is>
          <t>Youssef</t>
        </is>
      </c>
      <c r="G6298" t="inlineStr">
        <is>
          <t>Mofawtar - E-Receipt - Awareness - Q2</t>
        </is>
      </c>
      <c r="H6298" t="inlineStr">
        <is>
          <t>Mofawtar - E-Receipt - Awareness - Q2 | Broad SMEs</t>
        </is>
      </c>
      <c r="I6298" t="inlineStr">
        <is>
          <t>Demo Reel | Broad SMEs</t>
        </is>
      </c>
      <c r="J6298" t="inlineStr">
        <is>
          <t>Inbound prospect created</t>
        </is>
      </c>
      <c r="K6298" t="inlineStr">
        <is>
          <t>Completed</t>
        </is>
      </c>
    </row>
    <row r="6299">
      <c r="A6299" s="21" t="n">
        <v>46200</v>
      </c>
      <c r="B6299" s="23" t="n">
        <v>46200.98888888889</v>
      </c>
      <c r="C6299" t="inlineStr">
        <is>
          <t>L-02496</t>
        </is>
      </c>
      <c r="D6299" t="inlineStr">
        <is>
          <t>First Reply</t>
        </is>
      </c>
      <c r="E6299" t="inlineStr">
        <is>
          <t>Website Form</t>
        </is>
      </c>
      <c r="F6299" t="inlineStr">
        <is>
          <t>Youssef</t>
        </is>
      </c>
      <c r="G6299" t="inlineStr">
        <is>
          <t>Mofawtar - E-Receipt - Awareness - Q2</t>
        </is>
      </c>
      <c r="H6299" t="inlineStr">
        <is>
          <t>Mofawtar - E-Receipt - Awareness - Q2 | Broad SMEs</t>
        </is>
      </c>
      <c r="I6299" t="inlineStr">
        <is>
          <t>Demo Reel | Broad SMEs</t>
        </is>
      </c>
      <c r="J6299" t="inlineStr">
        <is>
          <t>Sales agent replied</t>
        </is>
      </c>
      <c r="K6299" t="inlineStr">
        <is>
          <t>Completed</t>
        </is>
      </c>
    </row>
    <row r="6300">
      <c r="A6300" s="21" t="n">
        <v>46200</v>
      </c>
      <c r="B6300" s="23" t="n">
        <v>46200.51388888889</v>
      </c>
      <c r="C6300" t="inlineStr">
        <is>
          <t>L-02497</t>
        </is>
      </c>
      <c r="D6300" t="inlineStr">
        <is>
          <t>Lead Created</t>
        </is>
      </c>
      <c r="E6300" t="inlineStr">
        <is>
          <t>Messenger</t>
        </is>
      </c>
      <c r="F6300" t="inlineStr">
        <is>
          <t>Mona</t>
        </is>
      </c>
      <c r="G6300" t="inlineStr">
        <is>
          <t>In2out - MessCampaign#2 - Testing - 20/4</t>
        </is>
      </c>
      <c r="H6300" t="inlineStr">
        <is>
          <t>In2out - MessCampaign#2 - Testing - 20/4 | Broad SMEs</t>
        </is>
      </c>
      <c r="I6300" t="inlineStr">
        <is>
          <t>Pain Point Static | Broad SMEs</t>
        </is>
      </c>
      <c r="J6300" t="inlineStr">
        <is>
          <t>Inbound prospect created</t>
        </is>
      </c>
      <c r="K6300" t="inlineStr">
        <is>
          <t>Completed</t>
        </is>
      </c>
    </row>
    <row r="6301">
      <c r="A6301" s="21" t="n">
        <v>46200</v>
      </c>
      <c r="B6301" s="23" t="n">
        <v>46200.55763888889</v>
      </c>
      <c r="C6301" t="inlineStr">
        <is>
          <t>L-02497</t>
        </is>
      </c>
      <c r="D6301" t="inlineStr">
        <is>
          <t>First Reply</t>
        </is>
      </c>
      <c r="E6301" t="inlineStr">
        <is>
          <t>Messenger</t>
        </is>
      </c>
      <c r="F6301" t="inlineStr">
        <is>
          <t>Mona</t>
        </is>
      </c>
      <c r="G6301" t="inlineStr">
        <is>
          <t>In2out - MessCampaign#2 - Testing - 20/4</t>
        </is>
      </c>
      <c r="H6301" t="inlineStr">
        <is>
          <t>In2out - MessCampaign#2 - Testing - 20/4 | Broad SMEs</t>
        </is>
      </c>
      <c r="I6301" t="inlineStr">
        <is>
          <t>Pain Point Static | Broad SMEs</t>
        </is>
      </c>
      <c r="J6301" t="inlineStr">
        <is>
          <t>Sales agent replied</t>
        </is>
      </c>
      <c r="K6301" t="inlineStr">
        <is>
          <t>Completed</t>
        </is>
      </c>
    </row>
    <row r="6302">
      <c r="A6302" s="21" t="n">
        <v>46200</v>
      </c>
      <c r="B6302" s="23" t="n">
        <v>46200.63333333333</v>
      </c>
      <c r="C6302" t="inlineStr">
        <is>
          <t>L-02498</t>
        </is>
      </c>
      <c r="D6302" t="inlineStr">
        <is>
          <t>Lead Created</t>
        </is>
      </c>
      <c r="E6302" t="inlineStr">
        <is>
          <t>Website Form</t>
        </is>
      </c>
      <c r="F6302" t="inlineStr">
        <is>
          <t>Salma</t>
        </is>
      </c>
      <c r="G6302" t="inlineStr">
        <is>
          <t>Mofawtar - Retargeting - Demo Booking - Q2</t>
        </is>
      </c>
      <c r="H6302" t="inlineStr">
        <is>
          <t>Mofawtar - Retargeting - Demo Booking - Q2 | Retargeting Visitors</t>
        </is>
      </c>
      <c r="I6302" t="inlineStr">
        <is>
          <t>Demo Reel | Retargeting Visitors</t>
        </is>
      </c>
      <c r="J6302" t="inlineStr">
        <is>
          <t>Inbound prospect created</t>
        </is>
      </c>
      <c r="K6302" t="inlineStr">
        <is>
          <t>Completed</t>
        </is>
      </c>
    </row>
    <row r="6303">
      <c r="A6303" s="21" t="n">
        <v>46200</v>
      </c>
      <c r="B6303" s="23" t="n">
        <v>46200.8</v>
      </c>
      <c r="C6303" t="inlineStr">
        <is>
          <t>L-02498</t>
        </is>
      </c>
      <c r="D6303" t="inlineStr">
        <is>
          <t>First Reply</t>
        </is>
      </c>
      <c r="E6303" t="inlineStr">
        <is>
          <t>Website Form</t>
        </is>
      </c>
      <c r="F6303" t="inlineStr">
        <is>
          <t>Salma</t>
        </is>
      </c>
      <c r="G6303" t="inlineStr">
        <is>
          <t>Mofawtar - Retargeting - Demo Booking - Q2</t>
        </is>
      </c>
      <c r="H6303" t="inlineStr">
        <is>
          <t>Mofawtar - Retargeting - Demo Booking - Q2 | Retargeting Visitors</t>
        </is>
      </c>
      <c r="I6303" t="inlineStr">
        <is>
          <t>Demo Reel | Retargeting Visitors</t>
        </is>
      </c>
      <c r="J6303" t="inlineStr">
        <is>
          <t>Sales agent replied</t>
        </is>
      </c>
      <c r="K6303" t="inlineStr">
        <is>
          <t>Completed</t>
        </is>
      </c>
    </row>
    <row r="6304">
      <c r="A6304" s="21" t="n">
        <v>46203</v>
      </c>
      <c r="B6304" s="23" t="n">
        <v>46203.75833333333</v>
      </c>
      <c r="C6304" t="inlineStr">
        <is>
          <t>L-02498</t>
        </is>
      </c>
      <c r="D6304" t="inlineStr">
        <is>
          <t>Qualified / MQL</t>
        </is>
      </c>
      <c r="E6304" t="inlineStr">
        <is>
          <t>Website Form</t>
        </is>
      </c>
      <c r="F6304" t="inlineStr">
        <is>
          <t>Salma</t>
        </is>
      </c>
      <c r="G6304" t="inlineStr">
        <is>
          <t>Mofawtar - Retargeting - Demo Booking - Q2</t>
        </is>
      </c>
      <c r="H6304" t="inlineStr">
        <is>
          <t>Mofawtar - Retargeting - Demo Booking - Q2 | Retargeting Visitors</t>
        </is>
      </c>
      <c r="I6304" t="inlineStr">
        <is>
          <t>Demo Reel | Retargeting Visitors</t>
        </is>
      </c>
      <c r="J6304" t="inlineStr">
        <is>
          <t>Need/fit confirmed</t>
        </is>
      </c>
      <c r="K6304" t="inlineStr">
        <is>
          <t>Completed</t>
        </is>
      </c>
    </row>
    <row r="6305">
      <c r="A6305" s="21" t="n">
        <v>46200</v>
      </c>
      <c r="B6305" s="23" t="n">
        <v>46200.5</v>
      </c>
      <c r="C6305" t="inlineStr">
        <is>
          <t>L-02499</t>
        </is>
      </c>
      <c r="D6305" t="inlineStr">
        <is>
          <t>Lead Created</t>
        </is>
      </c>
      <c r="E6305" t="inlineStr">
        <is>
          <t>Website Form</t>
        </is>
      </c>
      <c r="F6305" t="inlineStr">
        <is>
          <t>Mona</t>
        </is>
      </c>
      <c r="G6305" t="inlineStr">
        <is>
          <t>Mofawtar - Tax Invoice - Lead Gen - Q2</t>
        </is>
      </c>
      <c r="H6305" t="inlineStr">
        <is>
          <t>Mofawtar - Tax Invoice - Lead Gen - Q2 | Interest Tax Owners</t>
        </is>
      </c>
      <c r="I6305" t="inlineStr">
        <is>
          <t>Pain Point Static | Interest Tax Owners</t>
        </is>
      </c>
      <c r="J6305" t="inlineStr">
        <is>
          <t>Inbound prospect created</t>
        </is>
      </c>
      <c r="K6305" t="inlineStr">
        <is>
          <t>Completed</t>
        </is>
      </c>
    </row>
    <row r="6306">
      <c r="A6306" s="21" t="n">
        <v>46200</v>
      </c>
      <c r="B6306" s="23" t="n">
        <v>46200.56111111111</v>
      </c>
      <c r="C6306" t="inlineStr">
        <is>
          <t>L-02499</t>
        </is>
      </c>
      <c r="D6306" t="inlineStr">
        <is>
          <t>First Reply</t>
        </is>
      </c>
      <c r="E6306" t="inlineStr">
        <is>
          <t>Website Form</t>
        </is>
      </c>
      <c r="F6306" t="inlineStr">
        <is>
          <t>Mona</t>
        </is>
      </c>
      <c r="G6306" t="inlineStr">
        <is>
          <t>Mofawtar - Tax Invoice - Lead Gen - Q2</t>
        </is>
      </c>
      <c r="H6306" t="inlineStr">
        <is>
          <t>Mofawtar - Tax Invoice - Lead Gen - Q2 | Interest Tax Owners</t>
        </is>
      </c>
      <c r="I6306" t="inlineStr">
        <is>
          <t>Pain Point Static | Interest Tax Owners</t>
        </is>
      </c>
      <c r="J6306" t="inlineStr">
        <is>
          <t>Sales agent replied</t>
        </is>
      </c>
      <c r="K6306" t="inlineStr">
        <is>
          <t>Completed</t>
        </is>
      </c>
    </row>
    <row r="6307">
      <c r="A6307" s="21" t="n">
        <v>46200</v>
      </c>
      <c r="B6307" s="23" t="n">
        <v>46200.66666666666</v>
      </c>
      <c r="C6307" t="inlineStr">
        <is>
          <t>L-02499</t>
        </is>
      </c>
      <c r="D6307" t="inlineStr">
        <is>
          <t>Qualified / MQL</t>
        </is>
      </c>
      <c r="E6307" t="inlineStr">
        <is>
          <t>Website Form</t>
        </is>
      </c>
      <c r="F6307" t="inlineStr">
        <is>
          <t>Mona</t>
        </is>
      </c>
      <c r="G6307" t="inlineStr">
        <is>
          <t>Mofawtar - Tax Invoice - Lead Gen - Q2</t>
        </is>
      </c>
      <c r="H6307" t="inlineStr">
        <is>
          <t>Mofawtar - Tax Invoice - Lead Gen - Q2 | Interest Tax Owners</t>
        </is>
      </c>
      <c r="I6307" t="inlineStr">
        <is>
          <t>Pain Point Static | Interest Tax Owners</t>
        </is>
      </c>
      <c r="J6307" t="inlineStr">
        <is>
          <t>Need/fit confirmed</t>
        </is>
      </c>
      <c r="K6307" t="inlineStr">
        <is>
          <t>Completed</t>
        </is>
      </c>
    </row>
    <row r="6308">
      <c r="A6308" s="21" t="n">
        <v>46200</v>
      </c>
      <c r="B6308" s="23" t="n">
        <v>46200.54930555556</v>
      </c>
      <c r="C6308" t="inlineStr">
        <is>
          <t>L-02500</t>
        </is>
      </c>
      <c r="D6308" t="inlineStr">
        <is>
          <t>Lead Created</t>
        </is>
      </c>
      <c r="E6308" t="inlineStr">
        <is>
          <t>WhatsApp</t>
        </is>
      </c>
      <c r="F6308" t="inlineStr">
        <is>
          <t>Ahmed</t>
        </is>
      </c>
      <c r="G6308" t="inlineStr">
        <is>
          <t>Mofawtar - E-Receipt - Awareness - Q2</t>
        </is>
      </c>
      <c r="H6308" t="inlineStr">
        <is>
          <t>Mofawtar - E-Receipt - Awareness - Q2 | Interest Tax Owners</t>
        </is>
      </c>
      <c r="I6308" t="inlineStr">
        <is>
          <t>Pain Point Static | Interest Tax Owners</t>
        </is>
      </c>
      <c r="J6308" t="inlineStr">
        <is>
          <t>Inbound prospect created</t>
        </is>
      </c>
      <c r="K6308" t="inlineStr">
        <is>
          <t>Completed</t>
        </is>
      </c>
    </row>
    <row r="6309">
      <c r="A6309" s="21" t="n">
        <v>46200</v>
      </c>
      <c r="B6309" s="23" t="n">
        <v>46200.66736111111</v>
      </c>
      <c r="C6309" t="inlineStr">
        <is>
          <t>L-02500</t>
        </is>
      </c>
      <c r="D6309" t="inlineStr">
        <is>
          <t>First Reply</t>
        </is>
      </c>
      <c r="E6309" t="inlineStr">
        <is>
          <t>WhatsApp</t>
        </is>
      </c>
      <c r="F6309" t="inlineStr">
        <is>
          <t>Ahmed</t>
        </is>
      </c>
      <c r="G6309" t="inlineStr">
        <is>
          <t>Mofawtar - E-Receipt - Awareness - Q2</t>
        </is>
      </c>
      <c r="H6309" t="inlineStr">
        <is>
          <t>Mofawtar - E-Receipt - Awareness - Q2 | Interest Tax Owners</t>
        </is>
      </c>
      <c r="I6309" t="inlineStr">
        <is>
          <t>Pain Point Static | Interest Tax Owners</t>
        </is>
      </c>
      <c r="J6309" t="inlineStr">
        <is>
          <t>Sales agent replied</t>
        </is>
      </c>
      <c r="K6309" t="inlineStr">
        <is>
          <t>Completed</t>
        </is>
      </c>
    </row>
    <row r="6310">
      <c r="A6310" s="21" t="n">
        <v>46203</v>
      </c>
      <c r="B6310" s="23" t="n">
        <v>46203.67430555556</v>
      </c>
      <c r="C6310" t="inlineStr">
        <is>
          <t>L-02500</t>
        </is>
      </c>
      <c r="D6310" t="inlineStr">
        <is>
          <t>Qualified / MQL</t>
        </is>
      </c>
      <c r="E6310" t="inlineStr">
        <is>
          <t>WhatsApp</t>
        </is>
      </c>
      <c r="F6310" t="inlineStr">
        <is>
          <t>Ahmed</t>
        </is>
      </c>
      <c r="G6310" t="inlineStr">
        <is>
          <t>Mofawtar - E-Receipt - Awareness - Q2</t>
        </is>
      </c>
      <c r="H6310" t="inlineStr">
        <is>
          <t>Mofawtar - E-Receipt - Awareness - Q2 | Interest Tax Owners</t>
        </is>
      </c>
      <c r="I6310" t="inlineStr">
        <is>
          <t>Pain Point Static | Interest Tax Owners</t>
        </is>
      </c>
      <c r="J6310" t="inlineStr">
        <is>
          <t>Need/fit confirmed</t>
        </is>
      </c>
      <c r="K6310" t="inlineStr">
        <is>
          <t>Completed</t>
        </is>
      </c>
    </row>
    <row r="6311">
      <c r="A6311" s="21" t="n">
        <v>46207</v>
      </c>
      <c r="B6311" s="23" t="n">
        <v>46207.84097222222</v>
      </c>
      <c r="C6311" t="inlineStr">
        <is>
          <t>L-02500</t>
        </is>
      </c>
      <c r="D6311" t="inlineStr">
        <is>
          <t>Quotation Sent</t>
        </is>
      </c>
      <c r="E6311" t="inlineStr">
        <is>
          <t>WhatsApp</t>
        </is>
      </c>
      <c r="F6311" t="inlineStr">
        <is>
          <t>Ahmed</t>
        </is>
      </c>
      <c r="G6311" t="inlineStr">
        <is>
          <t>Mofawtar - E-Receipt - Awareness - Q2</t>
        </is>
      </c>
      <c r="H6311" t="inlineStr">
        <is>
          <t>Mofawtar - E-Receipt - Awareness - Q2 | Interest Tax Owners</t>
        </is>
      </c>
      <c r="I6311" t="inlineStr">
        <is>
          <t>Pain Point Static | Interest Tax Owners</t>
        </is>
      </c>
      <c r="J6311" t="inlineStr">
        <is>
          <t>Sales opportunity created</t>
        </is>
      </c>
      <c r="K6311" t="inlineStr">
        <is>
          <t>Completed</t>
        </is>
      </c>
    </row>
    <row r="6312">
      <c r="A6312" s="21" t="n">
        <v>46200</v>
      </c>
      <c r="B6312" s="23" t="n">
        <v>46200.74861111111</v>
      </c>
      <c r="C6312" t="inlineStr">
        <is>
          <t>L-02501</t>
        </is>
      </c>
      <c r="D6312" t="inlineStr">
        <is>
          <t>Lead Created</t>
        </is>
      </c>
      <c r="E6312" t="inlineStr">
        <is>
          <t>Instagram DM</t>
        </is>
      </c>
      <c r="F6312" t="inlineStr">
        <is>
          <t>Ahmed</t>
        </is>
      </c>
      <c r="G6312" t="inlineStr">
        <is>
          <t>In2out - MessCampaign#1 - Testing - 15/4</t>
        </is>
      </c>
      <c r="H6312" t="inlineStr">
        <is>
          <t>In2out - MessCampaign#1 - Testing - 15/4 | Interest Tax Owners</t>
        </is>
      </c>
      <c r="I6312" t="inlineStr">
        <is>
          <t>Demo Reel | Interest Tax Owners</t>
        </is>
      </c>
      <c r="J6312" t="inlineStr">
        <is>
          <t>Inbound prospect created</t>
        </is>
      </c>
      <c r="K6312" t="inlineStr">
        <is>
          <t>Completed</t>
        </is>
      </c>
    </row>
    <row r="6313">
      <c r="A6313" s="21" t="n">
        <v>46200</v>
      </c>
      <c r="B6313" s="23" t="n">
        <v>46200.90694444445</v>
      </c>
      <c r="C6313" t="inlineStr">
        <is>
          <t>L-02501</t>
        </is>
      </c>
      <c r="D6313" t="inlineStr">
        <is>
          <t>First Reply</t>
        </is>
      </c>
      <c r="E6313" t="inlineStr">
        <is>
          <t>Instagram DM</t>
        </is>
      </c>
      <c r="F6313" t="inlineStr">
        <is>
          <t>Ahmed</t>
        </is>
      </c>
      <c r="G6313" t="inlineStr">
        <is>
          <t>In2out - MessCampaign#1 - Testing - 15/4</t>
        </is>
      </c>
      <c r="H6313" t="inlineStr">
        <is>
          <t>In2out - MessCampaign#1 - Testing - 15/4 | Interest Tax Owners</t>
        </is>
      </c>
      <c r="I6313" t="inlineStr">
        <is>
          <t>Demo Reel | Interest Tax Owners</t>
        </is>
      </c>
      <c r="J6313" t="inlineStr">
        <is>
          <t>Sales agent replied</t>
        </is>
      </c>
      <c r="K6313" t="inlineStr">
        <is>
          <t>Completed</t>
        </is>
      </c>
    </row>
    <row r="6314">
      <c r="A6314" s="21" t="n">
        <v>46200</v>
      </c>
      <c r="B6314" s="23" t="n">
        <v>46200.83888888889</v>
      </c>
      <c r="C6314" t="inlineStr">
        <is>
          <t>L-02502</t>
        </is>
      </c>
      <c r="D6314" t="inlineStr">
        <is>
          <t>Lead Created</t>
        </is>
      </c>
      <c r="E6314" t="inlineStr">
        <is>
          <t>WhatsApp</t>
        </is>
      </c>
      <c r="F6314" t="inlineStr">
        <is>
          <t>Ahmed</t>
        </is>
      </c>
      <c r="G6314" t="inlineStr">
        <is>
          <t>Mofawtar - Retargeting - Demo Booking - Q2</t>
        </is>
      </c>
      <c r="H6314" t="inlineStr">
        <is>
          <t>Mofawtar - Retargeting - Demo Booking - Q2 | Interest Tax Owners</t>
        </is>
      </c>
      <c r="I6314" t="inlineStr">
        <is>
          <t>Pain Point Static | Interest Tax Owners</t>
        </is>
      </c>
      <c r="J6314" t="inlineStr">
        <is>
          <t>Inbound prospect created</t>
        </is>
      </c>
      <c r="K6314" t="inlineStr">
        <is>
          <t>Completed</t>
        </is>
      </c>
    </row>
    <row r="6315">
      <c r="A6315" s="21" t="n">
        <v>46200</v>
      </c>
      <c r="B6315" s="23" t="n">
        <v>46200.90833333333</v>
      </c>
      <c r="C6315" t="inlineStr">
        <is>
          <t>L-02502</t>
        </is>
      </c>
      <c r="D6315" t="inlineStr">
        <is>
          <t>First Reply</t>
        </is>
      </c>
      <c r="E6315" t="inlineStr">
        <is>
          <t>WhatsApp</t>
        </is>
      </c>
      <c r="F6315" t="inlineStr">
        <is>
          <t>Ahmed</t>
        </is>
      </c>
      <c r="G6315" t="inlineStr">
        <is>
          <t>Mofawtar - Retargeting - Demo Booking - Q2</t>
        </is>
      </c>
      <c r="H6315" t="inlineStr">
        <is>
          <t>Mofawtar - Retargeting - Demo Booking - Q2 | Interest Tax Owners</t>
        </is>
      </c>
      <c r="I6315" t="inlineStr">
        <is>
          <t>Pain Point Static | Interest Tax Owners</t>
        </is>
      </c>
      <c r="J6315" t="inlineStr">
        <is>
          <t>Sales agent replied</t>
        </is>
      </c>
      <c r="K6315" t="inlineStr">
        <is>
          <t>Completed</t>
        </is>
      </c>
    </row>
    <row r="6316">
      <c r="A6316" s="21" t="n">
        <v>46201</v>
      </c>
      <c r="B6316" s="23" t="n">
        <v>46201.88055555556</v>
      </c>
      <c r="C6316" t="inlineStr">
        <is>
          <t>L-02502</t>
        </is>
      </c>
      <c r="D6316" t="inlineStr">
        <is>
          <t>Qualified / MQL</t>
        </is>
      </c>
      <c r="E6316" t="inlineStr">
        <is>
          <t>WhatsApp</t>
        </is>
      </c>
      <c r="F6316" t="inlineStr">
        <is>
          <t>Ahmed</t>
        </is>
      </c>
      <c r="G6316" t="inlineStr">
        <is>
          <t>Mofawtar - Retargeting - Demo Booking - Q2</t>
        </is>
      </c>
      <c r="H6316" t="inlineStr">
        <is>
          <t>Mofawtar - Retargeting - Demo Booking - Q2 | Interest Tax Owners</t>
        </is>
      </c>
      <c r="I6316" t="inlineStr">
        <is>
          <t>Pain Point Static | Interest Tax Owners</t>
        </is>
      </c>
      <c r="J6316" t="inlineStr">
        <is>
          <t>Need/fit confirmed</t>
        </is>
      </c>
      <c r="K6316" t="inlineStr">
        <is>
          <t>Completed</t>
        </is>
      </c>
    </row>
    <row r="6317">
      <c r="A6317" s="21" t="n">
        <v>46200</v>
      </c>
      <c r="B6317" s="23" t="n">
        <v>46200.66388888889</v>
      </c>
      <c r="C6317" t="inlineStr">
        <is>
          <t>L-02503</t>
        </is>
      </c>
      <c r="D6317" t="inlineStr">
        <is>
          <t>Lead Created</t>
        </is>
      </c>
      <c r="E6317" t="inlineStr">
        <is>
          <t>Phone Call</t>
        </is>
      </c>
      <c r="F6317" t="inlineStr">
        <is>
          <t>Ahmed</t>
        </is>
      </c>
      <c r="G6317" t="inlineStr">
        <is>
          <t>Mofawtar - E-Receipt - Awareness - Q2</t>
        </is>
      </c>
      <c r="H6317" t="inlineStr">
        <is>
          <t>Mofawtar - E-Receipt - Awareness - Q2 | Broad SMEs</t>
        </is>
      </c>
      <c r="I6317" t="inlineStr">
        <is>
          <t>Demo Reel | Broad SMEs</t>
        </is>
      </c>
      <c r="J6317" t="inlineStr">
        <is>
          <t>Inbound prospect created</t>
        </is>
      </c>
      <c r="K6317" t="inlineStr">
        <is>
          <t>Completed</t>
        </is>
      </c>
    </row>
    <row r="6318">
      <c r="A6318" s="21" t="n">
        <v>46200</v>
      </c>
      <c r="B6318" s="23" t="n">
        <v>46200.90208333333</v>
      </c>
      <c r="C6318" t="inlineStr">
        <is>
          <t>L-02503</t>
        </is>
      </c>
      <c r="D6318" t="inlineStr">
        <is>
          <t>First Reply</t>
        </is>
      </c>
      <c r="E6318" t="inlineStr">
        <is>
          <t>Phone Call</t>
        </is>
      </c>
      <c r="F6318" t="inlineStr">
        <is>
          <t>Ahmed</t>
        </is>
      </c>
      <c r="G6318" t="inlineStr">
        <is>
          <t>Mofawtar - E-Receipt - Awareness - Q2</t>
        </is>
      </c>
      <c r="H6318" t="inlineStr">
        <is>
          <t>Mofawtar - E-Receipt - Awareness - Q2 | Broad SMEs</t>
        </is>
      </c>
      <c r="I6318" t="inlineStr">
        <is>
          <t>Demo Reel | Broad SMEs</t>
        </is>
      </c>
      <c r="J6318" t="inlineStr">
        <is>
          <t>Sales agent replied</t>
        </is>
      </c>
      <c r="K6318" t="inlineStr">
        <is>
          <t>Completed</t>
        </is>
      </c>
    </row>
    <row r="6319">
      <c r="A6319" s="21" t="n">
        <v>46200</v>
      </c>
      <c r="B6319" s="23" t="n">
        <v>46200.39861111111</v>
      </c>
      <c r="C6319" t="inlineStr">
        <is>
          <t>L-02504</t>
        </is>
      </c>
      <c r="D6319" t="inlineStr">
        <is>
          <t>Lead Created</t>
        </is>
      </c>
      <c r="E6319" t="inlineStr">
        <is>
          <t>Phone Call</t>
        </is>
      </c>
      <c r="F6319" t="inlineStr">
        <is>
          <t>Kareem</t>
        </is>
      </c>
      <c r="G6319" t="inlineStr">
        <is>
          <t>In2out - MessCampaign#2 - Testing - 20/4</t>
        </is>
      </c>
      <c r="H6319" t="inlineStr">
        <is>
          <t>In2out - MessCampaign#2 - Testing - 20/4 | Broad SMEs</t>
        </is>
      </c>
      <c r="I6319" t="inlineStr">
        <is>
          <t>Pain Point Static | Broad SMEs</t>
        </is>
      </c>
      <c r="J6319" t="inlineStr">
        <is>
          <t>Inbound prospect created</t>
        </is>
      </c>
      <c r="K6319" t="inlineStr">
        <is>
          <t>Completed</t>
        </is>
      </c>
    </row>
    <row r="6320">
      <c r="A6320" s="21" t="n">
        <v>46201</v>
      </c>
      <c r="B6320" s="23" t="n">
        <v>46201.43333333333</v>
      </c>
      <c r="C6320" t="inlineStr">
        <is>
          <t>L-02504</t>
        </is>
      </c>
      <c r="D6320" t="inlineStr">
        <is>
          <t>First Reply</t>
        </is>
      </c>
      <c r="E6320" t="inlineStr">
        <is>
          <t>Phone Call</t>
        </is>
      </c>
      <c r="F6320" t="inlineStr">
        <is>
          <t>Kareem</t>
        </is>
      </c>
      <c r="G6320" t="inlineStr">
        <is>
          <t>In2out - MessCampaign#2 - Testing - 20/4</t>
        </is>
      </c>
      <c r="H6320" t="inlineStr">
        <is>
          <t>In2out - MessCampaign#2 - Testing - 20/4 | Broad SMEs</t>
        </is>
      </c>
      <c r="I6320" t="inlineStr">
        <is>
          <t>Pain Point Static | Broad SMEs</t>
        </is>
      </c>
      <c r="J6320" t="inlineStr">
        <is>
          <t>Sales agent replied</t>
        </is>
      </c>
      <c r="K6320" t="inlineStr">
        <is>
          <t>Delayed</t>
        </is>
      </c>
    </row>
    <row r="6321">
      <c r="A6321" s="21" t="n">
        <v>46200</v>
      </c>
      <c r="B6321" s="23" t="n">
        <v>46200.40347222222</v>
      </c>
      <c r="C6321" t="inlineStr">
        <is>
          <t>L-02505</t>
        </is>
      </c>
      <c r="D6321" t="inlineStr">
        <is>
          <t>Lead Created</t>
        </is>
      </c>
      <c r="E6321" t="inlineStr">
        <is>
          <t>WhatsApp</t>
        </is>
      </c>
      <c r="F6321" t="inlineStr">
        <is>
          <t>Ahmed</t>
        </is>
      </c>
      <c r="G6321" t="inlineStr">
        <is>
          <t>In2out - MessCampaign#2 - Testing - 20/4</t>
        </is>
      </c>
      <c r="H6321" t="inlineStr">
        <is>
          <t>In2out - MessCampaign#2 - Testing - 20/4 | Broad SMEs</t>
        </is>
      </c>
      <c r="I6321" t="inlineStr">
        <is>
          <t>Offer Carousel | Broad SMEs</t>
        </is>
      </c>
      <c r="J6321" t="inlineStr">
        <is>
          <t>Inbound prospect created</t>
        </is>
      </c>
      <c r="K6321" t="inlineStr">
        <is>
          <t>Completed</t>
        </is>
      </c>
    </row>
    <row r="6322">
      <c r="A6322" s="21" t="n">
        <v>46200</v>
      </c>
      <c r="B6322" s="23" t="n">
        <v>46200.99722222222</v>
      </c>
      <c r="C6322" t="inlineStr">
        <is>
          <t>L-02505</t>
        </is>
      </c>
      <c r="D6322" t="inlineStr">
        <is>
          <t>First Reply</t>
        </is>
      </c>
      <c r="E6322" t="inlineStr">
        <is>
          <t>WhatsApp</t>
        </is>
      </c>
      <c r="F6322" t="inlineStr">
        <is>
          <t>Ahmed</t>
        </is>
      </c>
      <c r="G6322" t="inlineStr">
        <is>
          <t>In2out - MessCampaign#2 - Testing - 20/4</t>
        </is>
      </c>
      <c r="H6322" t="inlineStr">
        <is>
          <t>In2out - MessCampaign#2 - Testing - 20/4 | Broad SMEs</t>
        </is>
      </c>
      <c r="I6322" t="inlineStr">
        <is>
          <t>Offer Carousel | Broad SMEs</t>
        </is>
      </c>
      <c r="J6322" t="inlineStr">
        <is>
          <t>Sales agent replied</t>
        </is>
      </c>
      <c r="K6322" t="inlineStr">
        <is>
          <t>Completed</t>
        </is>
      </c>
    </row>
    <row r="6323">
      <c r="A6323" s="21" t="n">
        <v>46202</v>
      </c>
      <c r="B6323" s="23" t="n">
        <v>46202.52847222222</v>
      </c>
      <c r="C6323" t="inlineStr">
        <is>
          <t>L-02505</t>
        </is>
      </c>
      <c r="D6323" t="inlineStr">
        <is>
          <t>Qualified / MQL</t>
        </is>
      </c>
      <c r="E6323" t="inlineStr">
        <is>
          <t>WhatsApp</t>
        </is>
      </c>
      <c r="F6323" t="inlineStr">
        <is>
          <t>Ahmed</t>
        </is>
      </c>
      <c r="G6323" t="inlineStr">
        <is>
          <t>In2out - MessCampaign#2 - Testing - 20/4</t>
        </is>
      </c>
      <c r="H6323" t="inlineStr">
        <is>
          <t>In2out - MessCampaign#2 - Testing - 20/4 | Broad SMEs</t>
        </is>
      </c>
      <c r="I6323" t="inlineStr">
        <is>
          <t>Offer Carousel | Broad SMEs</t>
        </is>
      </c>
      <c r="J6323" t="inlineStr">
        <is>
          <t>Need/fit confirmed</t>
        </is>
      </c>
      <c r="K6323" t="inlineStr">
        <is>
          <t>Completed</t>
        </is>
      </c>
    </row>
    <row r="6324">
      <c r="A6324" s="21" t="n">
        <v>46202</v>
      </c>
      <c r="B6324" s="23" t="n">
        <v>46202.57013888889</v>
      </c>
      <c r="C6324" t="inlineStr">
        <is>
          <t>L-02505</t>
        </is>
      </c>
      <c r="D6324" t="inlineStr">
        <is>
          <t>Demo Booked</t>
        </is>
      </c>
      <c r="E6324" t="inlineStr">
        <is>
          <t>WhatsApp</t>
        </is>
      </c>
      <c r="F6324" t="inlineStr">
        <is>
          <t>Ahmed</t>
        </is>
      </c>
      <c r="G6324" t="inlineStr">
        <is>
          <t>In2out - MessCampaign#2 - Testing - 20/4</t>
        </is>
      </c>
      <c r="H6324" t="inlineStr">
        <is>
          <t>In2out - MessCampaign#2 - Testing - 20/4 | Broad SMEs</t>
        </is>
      </c>
      <c r="I6324" t="inlineStr">
        <is>
          <t>Offer Carousel | Broad SMEs</t>
        </is>
      </c>
      <c r="J6324" t="inlineStr">
        <is>
          <t>Sales opportunity created</t>
        </is>
      </c>
      <c r="K6324" t="inlineStr">
        <is>
          <t>Completed</t>
        </is>
      </c>
    </row>
    <row r="6325">
      <c r="A6325" s="21" t="n">
        <v>46200</v>
      </c>
      <c r="B6325" s="23" t="n">
        <v>46200.87291666667</v>
      </c>
      <c r="C6325" t="inlineStr">
        <is>
          <t>L-02506</t>
        </is>
      </c>
      <c r="D6325" t="inlineStr">
        <is>
          <t>Lead Created</t>
        </is>
      </c>
      <c r="E6325" t="inlineStr">
        <is>
          <t>WhatsApp</t>
        </is>
      </c>
      <c r="F6325" t="inlineStr">
        <is>
          <t>Kareem</t>
        </is>
      </c>
      <c r="G6325" t="inlineStr">
        <is>
          <t>In2out - MessCampaign#1 - Testing - 15/4</t>
        </is>
      </c>
      <c r="H6325" t="inlineStr">
        <is>
          <t>In2out - MessCampaign#1 - Testing - 15/4 | Broad SMEs</t>
        </is>
      </c>
      <c r="I6325" t="inlineStr">
        <is>
          <t>Offer Carousel | Broad SMEs</t>
        </is>
      </c>
      <c r="J6325" t="inlineStr">
        <is>
          <t>Inbound prospect created</t>
        </is>
      </c>
      <c r="K6325" t="inlineStr">
        <is>
          <t>Completed</t>
        </is>
      </c>
    </row>
    <row r="6326">
      <c r="A6326" s="21" t="n">
        <v>46200</v>
      </c>
      <c r="B6326" s="23" t="n">
        <v>46200.95138888889</v>
      </c>
      <c r="C6326" t="inlineStr">
        <is>
          <t>L-02506</t>
        </is>
      </c>
      <c r="D6326" t="inlineStr">
        <is>
          <t>First Reply</t>
        </is>
      </c>
      <c r="E6326" t="inlineStr">
        <is>
          <t>WhatsApp</t>
        </is>
      </c>
      <c r="F6326" t="inlineStr">
        <is>
          <t>Kareem</t>
        </is>
      </c>
      <c r="G6326" t="inlineStr">
        <is>
          <t>In2out - MessCampaign#1 - Testing - 15/4</t>
        </is>
      </c>
      <c r="H6326" t="inlineStr">
        <is>
          <t>In2out - MessCampaign#1 - Testing - 15/4 | Broad SMEs</t>
        </is>
      </c>
      <c r="I6326" t="inlineStr">
        <is>
          <t>Offer Carousel | Broad SMEs</t>
        </is>
      </c>
      <c r="J6326" t="inlineStr">
        <is>
          <t>Sales agent replied</t>
        </is>
      </c>
      <c r="K6326" t="inlineStr">
        <is>
          <t>Completed</t>
        </is>
      </c>
    </row>
    <row r="6327">
      <c r="A6327" s="21" t="n">
        <v>46200</v>
      </c>
      <c r="B6327" s="23" t="n">
        <v>46200.39513888889</v>
      </c>
      <c r="C6327" t="inlineStr">
        <is>
          <t>L-02507</t>
        </is>
      </c>
      <c r="D6327" t="inlineStr">
        <is>
          <t>Lead Created</t>
        </is>
      </c>
      <c r="E6327" t="inlineStr">
        <is>
          <t>Messenger</t>
        </is>
      </c>
      <c r="F6327" t="inlineStr">
        <is>
          <t>Ahmed</t>
        </is>
      </c>
      <c r="G6327" t="inlineStr">
        <is>
          <t>In2out - MessCampaign#1 - Testing - 15/4</t>
        </is>
      </c>
      <c r="H6327" t="inlineStr">
        <is>
          <t>In2out - MessCampaign#1 - Testing - 15/4 | Broad SMEs</t>
        </is>
      </c>
      <c r="I6327" t="inlineStr">
        <is>
          <t>Pain Point Static | Broad SMEs</t>
        </is>
      </c>
      <c r="J6327" t="inlineStr">
        <is>
          <t>Inbound prospect created</t>
        </is>
      </c>
      <c r="K6327" t="inlineStr">
        <is>
          <t>Completed</t>
        </is>
      </c>
    </row>
    <row r="6328">
      <c r="A6328" s="21" t="n">
        <v>46200</v>
      </c>
      <c r="B6328" s="23" t="n">
        <v>46200.56111111111</v>
      </c>
      <c r="C6328" t="inlineStr">
        <is>
          <t>L-02507</t>
        </is>
      </c>
      <c r="D6328" t="inlineStr">
        <is>
          <t>First Reply</t>
        </is>
      </c>
      <c r="E6328" t="inlineStr">
        <is>
          <t>Messenger</t>
        </is>
      </c>
      <c r="F6328" t="inlineStr">
        <is>
          <t>Ahmed</t>
        </is>
      </c>
      <c r="G6328" t="inlineStr">
        <is>
          <t>In2out - MessCampaign#1 - Testing - 15/4</t>
        </is>
      </c>
      <c r="H6328" t="inlineStr">
        <is>
          <t>In2out - MessCampaign#1 - Testing - 15/4 | Broad SMEs</t>
        </is>
      </c>
      <c r="I6328" t="inlineStr">
        <is>
          <t>Pain Point Static | Broad SMEs</t>
        </is>
      </c>
      <c r="J6328" t="inlineStr">
        <is>
          <t>Sales agent replied</t>
        </is>
      </c>
      <c r="K6328" t="inlineStr">
        <is>
          <t>Completed</t>
        </is>
      </c>
    </row>
    <row r="6329">
      <c r="A6329" s="21" t="n">
        <v>46201</v>
      </c>
      <c r="B6329" s="23" t="n">
        <v>46201.59722222222</v>
      </c>
      <c r="C6329" t="inlineStr">
        <is>
          <t>L-02508</t>
        </is>
      </c>
      <c r="D6329" t="inlineStr">
        <is>
          <t>Lead Created</t>
        </is>
      </c>
      <c r="E6329" t="inlineStr">
        <is>
          <t>Phone Call</t>
        </is>
      </c>
      <c r="F6329" t="inlineStr">
        <is>
          <t>Mona</t>
        </is>
      </c>
      <c r="G6329" t="inlineStr">
        <is>
          <t>In2out - MessCampaign#2 - Testing - 20/4</t>
        </is>
      </c>
      <c r="H6329" t="inlineStr">
        <is>
          <t>In2out - MessCampaign#2 - Testing - 20/4 | Broad SMEs</t>
        </is>
      </c>
      <c r="I6329" t="inlineStr">
        <is>
          <t>Offer Carousel | Broad SMEs</t>
        </is>
      </c>
      <c r="J6329" t="inlineStr">
        <is>
          <t>Inbound prospect created</t>
        </is>
      </c>
      <c r="K6329" t="inlineStr">
        <is>
          <t>Completed</t>
        </is>
      </c>
    </row>
    <row r="6330">
      <c r="A6330" s="21" t="n">
        <v>46201</v>
      </c>
      <c r="B6330" s="23" t="n">
        <v>46201.72152777778</v>
      </c>
      <c r="C6330" t="inlineStr">
        <is>
          <t>L-02508</t>
        </is>
      </c>
      <c r="D6330" t="inlineStr">
        <is>
          <t>First Reply</t>
        </is>
      </c>
      <c r="E6330" t="inlineStr">
        <is>
          <t>Phone Call</t>
        </is>
      </c>
      <c r="F6330" t="inlineStr">
        <is>
          <t>Mona</t>
        </is>
      </c>
      <c r="G6330" t="inlineStr">
        <is>
          <t>In2out - MessCampaign#2 - Testing - 20/4</t>
        </is>
      </c>
      <c r="H6330" t="inlineStr">
        <is>
          <t>In2out - MessCampaign#2 - Testing - 20/4 | Broad SMEs</t>
        </is>
      </c>
      <c r="I6330" t="inlineStr">
        <is>
          <t>Offer Carousel | Broad SMEs</t>
        </is>
      </c>
      <c r="J6330" t="inlineStr">
        <is>
          <t>Sales agent replied</t>
        </is>
      </c>
      <c r="K6330" t="inlineStr">
        <is>
          <t>Completed</t>
        </is>
      </c>
    </row>
    <row r="6331">
      <c r="A6331" s="21" t="n">
        <v>46201</v>
      </c>
      <c r="B6331" s="23" t="n">
        <v>46201.83263888889</v>
      </c>
      <c r="C6331" t="inlineStr">
        <is>
          <t>L-02509</t>
        </is>
      </c>
      <c r="D6331" t="inlineStr">
        <is>
          <t>Lead Created</t>
        </is>
      </c>
      <c r="E6331" t="inlineStr">
        <is>
          <t>Website Form</t>
        </is>
      </c>
      <c r="F6331" t="inlineStr">
        <is>
          <t>Ahmed</t>
        </is>
      </c>
      <c r="G6331" t="inlineStr">
        <is>
          <t>Mofawtar - E-Receipt - Awareness - Q2</t>
        </is>
      </c>
      <c r="H6331" t="inlineStr">
        <is>
          <t>Mofawtar - E-Receipt - Awareness - Q2 | Broad SMEs</t>
        </is>
      </c>
      <c r="I6331" t="inlineStr">
        <is>
          <t>Pain Point Static | Broad SMEs</t>
        </is>
      </c>
      <c r="J6331" t="inlineStr">
        <is>
          <t>Inbound prospect created</t>
        </is>
      </c>
      <c r="K6331" t="inlineStr">
        <is>
          <t>Completed</t>
        </is>
      </c>
    </row>
    <row r="6332">
      <c r="A6332" s="21" t="n">
        <v>46201</v>
      </c>
      <c r="B6332" s="23" t="n">
        <v>46201.8375</v>
      </c>
      <c r="C6332" t="inlineStr">
        <is>
          <t>L-02509</t>
        </is>
      </c>
      <c r="D6332" t="inlineStr">
        <is>
          <t>First Reply</t>
        </is>
      </c>
      <c r="E6332" t="inlineStr">
        <is>
          <t>Website Form</t>
        </is>
      </c>
      <c r="F6332" t="inlineStr">
        <is>
          <t>Ahmed</t>
        </is>
      </c>
      <c r="G6332" t="inlineStr">
        <is>
          <t>Mofawtar - E-Receipt - Awareness - Q2</t>
        </is>
      </c>
      <c r="H6332" t="inlineStr">
        <is>
          <t>Mofawtar - E-Receipt - Awareness - Q2 | Broad SMEs</t>
        </is>
      </c>
      <c r="I6332" t="inlineStr">
        <is>
          <t>Pain Point Static | Broad SMEs</t>
        </is>
      </c>
      <c r="J6332" t="inlineStr">
        <is>
          <t>Sales agent replied</t>
        </is>
      </c>
      <c r="K6332" t="inlineStr">
        <is>
          <t>Completed</t>
        </is>
      </c>
    </row>
    <row r="6333">
      <c r="A6333" s="21" t="n">
        <v>46201</v>
      </c>
      <c r="B6333" s="23" t="n">
        <v>46201.73958333334</v>
      </c>
      <c r="C6333" t="inlineStr">
        <is>
          <t>L-02510</t>
        </is>
      </c>
      <c r="D6333" t="inlineStr">
        <is>
          <t>Lead Created</t>
        </is>
      </c>
      <c r="E6333" t="inlineStr">
        <is>
          <t>Messenger</t>
        </is>
      </c>
      <c r="F6333" t="inlineStr">
        <is>
          <t>Mona</t>
        </is>
      </c>
      <c r="G6333" t="inlineStr">
        <is>
          <t>Mofawtar - Tax Invoice - Lead Gen - Q2</t>
        </is>
      </c>
      <c r="H6333" t="inlineStr">
        <is>
          <t>Mofawtar - Tax Invoice - Lead Gen - Q2 | Broad SMEs</t>
        </is>
      </c>
      <c r="I6333" t="inlineStr">
        <is>
          <t>Pain Point Static | Broad SMEs</t>
        </is>
      </c>
      <c r="J6333" t="inlineStr">
        <is>
          <t>Inbound prospect created</t>
        </is>
      </c>
      <c r="K6333" t="inlineStr">
        <is>
          <t>Completed</t>
        </is>
      </c>
    </row>
    <row r="6334">
      <c r="A6334" s="21" t="n">
        <v>46201</v>
      </c>
      <c r="B6334" s="23" t="n">
        <v>46201.87152777778</v>
      </c>
      <c r="C6334" t="inlineStr">
        <is>
          <t>L-02510</t>
        </is>
      </c>
      <c r="D6334" t="inlineStr">
        <is>
          <t>First Reply</t>
        </is>
      </c>
      <c r="E6334" t="inlineStr">
        <is>
          <t>Messenger</t>
        </is>
      </c>
      <c r="F6334" t="inlineStr">
        <is>
          <t>Mona</t>
        </is>
      </c>
      <c r="G6334" t="inlineStr">
        <is>
          <t>Mofawtar - Tax Invoice - Lead Gen - Q2</t>
        </is>
      </c>
      <c r="H6334" t="inlineStr">
        <is>
          <t>Mofawtar - Tax Invoice - Lead Gen - Q2 | Broad SMEs</t>
        </is>
      </c>
      <c r="I6334" t="inlineStr">
        <is>
          <t>Pain Point Static | Broad SMEs</t>
        </is>
      </c>
      <c r="J6334" t="inlineStr">
        <is>
          <t>Sales agent replied</t>
        </is>
      </c>
      <c r="K6334" t="inlineStr">
        <is>
          <t>Completed</t>
        </is>
      </c>
    </row>
    <row r="6335">
      <c r="A6335" s="21" t="n">
        <v>46201</v>
      </c>
      <c r="B6335" s="23" t="n">
        <v>46201.75</v>
      </c>
      <c r="C6335" t="inlineStr">
        <is>
          <t>L-02511</t>
        </is>
      </c>
      <c r="D6335" t="inlineStr">
        <is>
          <t>Lead Created</t>
        </is>
      </c>
      <c r="E6335" t="inlineStr">
        <is>
          <t>WhatsApp</t>
        </is>
      </c>
      <c r="F6335" t="inlineStr">
        <is>
          <t>Kareem</t>
        </is>
      </c>
      <c r="G6335" t="inlineStr">
        <is>
          <t>Mofawtar - E-Receipt - Awareness - Q2</t>
        </is>
      </c>
      <c r="H6335" t="inlineStr">
        <is>
          <t>Mofawtar - E-Receipt - Awareness - Q2 | Interest Tax Owners</t>
        </is>
      </c>
      <c r="I6335" t="inlineStr">
        <is>
          <t>Pain Point Static | Interest Tax Owners</t>
        </is>
      </c>
      <c r="J6335" t="inlineStr">
        <is>
          <t>Inbound prospect created</t>
        </is>
      </c>
      <c r="K6335" t="inlineStr">
        <is>
          <t>Completed</t>
        </is>
      </c>
    </row>
    <row r="6336">
      <c r="A6336" s="21" t="n">
        <v>46202</v>
      </c>
      <c r="B6336" s="23" t="n">
        <v>46202.02916666667</v>
      </c>
      <c r="C6336" t="inlineStr">
        <is>
          <t>L-02511</t>
        </is>
      </c>
      <c r="D6336" t="inlineStr">
        <is>
          <t>First Reply</t>
        </is>
      </c>
      <c r="E6336" t="inlineStr">
        <is>
          <t>WhatsApp</t>
        </is>
      </c>
      <c r="F6336" t="inlineStr">
        <is>
          <t>Kareem</t>
        </is>
      </c>
      <c r="G6336" t="inlineStr">
        <is>
          <t>Mofawtar - E-Receipt - Awareness - Q2</t>
        </is>
      </c>
      <c r="H6336" t="inlineStr">
        <is>
          <t>Mofawtar - E-Receipt - Awareness - Q2 | Interest Tax Owners</t>
        </is>
      </c>
      <c r="I6336" t="inlineStr">
        <is>
          <t>Pain Point Static | Interest Tax Owners</t>
        </is>
      </c>
      <c r="J6336" t="inlineStr">
        <is>
          <t>Sales agent replied</t>
        </is>
      </c>
      <c r="K6336" t="inlineStr">
        <is>
          <t>Completed</t>
        </is>
      </c>
    </row>
    <row r="6337">
      <c r="A6337" s="21" t="n">
        <v>46201</v>
      </c>
      <c r="B6337" s="23" t="n">
        <v>46201.79166666666</v>
      </c>
      <c r="C6337" t="inlineStr">
        <is>
          <t>L-02511</t>
        </is>
      </c>
      <c r="D6337" t="inlineStr">
        <is>
          <t>Qualified / MQL</t>
        </is>
      </c>
      <c r="E6337" t="inlineStr">
        <is>
          <t>WhatsApp</t>
        </is>
      </c>
      <c r="F6337" t="inlineStr">
        <is>
          <t>Kareem</t>
        </is>
      </c>
      <c r="G6337" t="inlineStr">
        <is>
          <t>Mofawtar - E-Receipt - Awareness - Q2</t>
        </is>
      </c>
      <c r="H6337" t="inlineStr">
        <is>
          <t>Mofawtar - E-Receipt - Awareness - Q2 | Interest Tax Owners</t>
        </is>
      </c>
      <c r="I6337" t="inlineStr">
        <is>
          <t>Pain Point Static | Interest Tax Owners</t>
        </is>
      </c>
      <c r="J6337" t="inlineStr">
        <is>
          <t>Need/fit confirmed</t>
        </is>
      </c>
      <c r="K6337" t="inlineStr">
        <is>
          <t>Completed</t>
        </is>
      </c>
    </row>
    <row r="6338">
      <c r="A6338" s="21" t="n">
        <v>46201</v>
      </c>
      <c r="B6338" s="23" t="n">
        <v>46201.42083333333</v>
      </c>
      <c r="C6338" t="inlineStr">
        <is>
          <t>L-02512</t>
        </is>
      </c>
      <c r="D6338" t="inlineStr">
        <is>
          <t>Lead Created</t>
        </is>
      </c>
      <c r="E6338" t="inlineStr">
        <is>
          <t>Instagram DM</t>
        </is>
      </c>
      <c r="F6338" t="inlineStr">
        <is>
          <t>Youssef</t>
        </is>
      </c>
      <c r="G6338" t="inlineStr">
        <is>
          <t>Mofawtar - Tax Invoice - Lead Gen - Q2</t>
        </is>
      </c>
      <c r="H6338" t="inlineStr">
        <is>
          <t>Mofawtar - Tax Invoice - Lead Gen - Q2 | Retargeting Visitors</t>
        </is>
      </c>
      <c r="I6338" t="inlineStr">
        <is>
          <t>Pain Point Static | Retargeting Visitors</t>
        </is>
      </c>
      <c r="J6338" t="inlineStr">
        <is>
          <t>Inbound prospect created</t>
        </is>
      </c>
      <c r="K6338" t="inlineStr">
        <is>
          <t>Completed</t>
        </is>
      </c>
    </row>
    <row r="6339">
      <c r="A6339" s="21" t="n">
        <v>46201</v>
      </c>
      <c r="B6339" s="23" t="n">
        <v>46201.74583333333</v>
      </c>
      <c r="C6339" t="inlineStr">
        <is>
          <t>L-02512</t>
        </is>
      </c>
      <c r="D6339" t="inlineStr">
        <is>
          <t>First Reply</t>
        </is>
      </c>
      <c r="E6339" t="inlineStr">
        <is>
          <t>Instagram DM</t>
        </is>
      </c>
      <c r="F6339" t="inlineStr">
        <is>
          <t>Youssef</t>
        </is>
      </c>
      <c r="G6339" t="inlineStr">
        <is>
          <t>Mofawtar - Tax Invoice - Lead Gen - Q2</t>
        </is>
      </c>
      <c r="H6339" t="inlineStr">
        <is>
          <t>Mofawtar - Tax Invoice - Lead Gen - Q2 | Retargeting Visitors</t>
        </is>
      </c>
      <c r="I6339" t="inlineStr">
        <is>
          <t>Pain Point Static | Retargeting Visitors</t>
        </is>
      </c>
      <c r="J6339" t="inlineStr">
        <is>
          <t>Sales agent replied</t>
        </is>
      </c>
      <c r="K6339" t="inlineStr">
        <is>
          <t>Completed</t>
        </is>
      </c>
    </row>
    <row r="6340">
      <c r="A6340" s="21" t="n">
        <v>46201</v>
      </c>
      <c r="B6340" s="23" t="n">
        <v>46201.37569444445</v>
      </c>
      <c r="C6340" t="inlineStr">
        <is>
          <t>L-02513</t>
        </is>
      </c>
      <c r="D6340" t="inlineStr">
        <is>
          <t>Lead Created</t>
        </is>
      </c>
      <c r="E6340" t="inlineStr">
        <is>
          <t>Messenger</t>
        </is>
      </c>
      <c r="F6340" t="inlineStr">
        <is>
          <t>Youssef</t>
        </is>
      </c>
      <c r="G6340" t="inlineStr">
        <is>
          <t>In2out - MessCampaign#1 - Testing - 15/4</t>
        </is>
      </c>
      <c r="H6340" t="inlineStr">
        <is>
          <t>In2out - MessCampaign#1 - Testing - 15/4 | Broad SMEs</t>
        </is>
      </c>
      <c r="I6340" t="inlineStr">
        <is>
          <t>Pain Point Static | Broad SMEs</t>
        </is>
      </c>
      <c r="J6340" t="inlineStr">
        <is>
          <t>Inbound prospect created</t>
        </is>
      </c>
      <c r="K6340" t="inlineStr">
        <is>
          <t>Completed</t>
        </is>
      </c>
    </row>
    <row r="6341">
      <c r="A6341" s="21" t="n">
        <v>46201</v>
      </c>
      <c r="B6341" s="23" t="n">
        <v>46201.59097222222</v>
      </c>
      <c r="C6341" t="inlineStr">
        <is>
          <t>L-02513</t>
        </is>
      </c>
      <c r="D6341" t="inlineStr">
        <is>
          <t>First Reply</t>
        </is>
      </c>
      <c r="E6341" t="inlineStr">
        <is>
          <t>Messenger</t>
        </is>
      </c>
      <c r="F6341" t="inlineStr">
        <is>
          <t>Youssef</t>
        </is>
      </c>
      <c r="G6341" t="inlineStr">
        <is>
          <t>In2out - MessCampaign#1 - Testing - 15/4</t>
        </is>
      </c>
      <c r="H6341" t="inlineStr">
        <is>
          <t>In2out - MessCampaign#1 - Testing - 15/4 | Broad SMEs</t>
        </is>
      </c>
      <c r="I6341" t="inlineStr">
        <is>
          <t>Pain Point Static | Broad SMEs</t>
        </is>
      </c>
      <c r="J6341" t="inlineStr">
        <is>
          <t>Sales agent replied</t>
        </is>
      </c>
      <c r="K6341" t="inlineStr">
        <is>
          <t>Completed</t>
        </is>
      </c>
    </row>
    <row r="6342">
      <c r="A6342" s="21" t="n">
        <v>46201</v>
      </c>
      <c r="B6342" s="23" t="n">
        <v>46201.77916666667</v>
      </c>
      <c r="C6342" t="inlineStr">
        <is>
          <t>L-02514</t>
        </is>
      </c>
      <c r="D6342" t="inlineStr">
        <is>
          <t>Lead Created</t>
        </is>
      </c>
      <c r="E6342" t="inlineStr">
        <is>
          <t>WhatsApp</t>
        </is>
      </c>
      <c r="F6342" t="inlineStr">
        <is>
          <t>Mona</t>
        </is>
      </c>
      <c r="G6342" t="inlineStr">
        <is>
          <t>Mofawtar - E-Receipt - Awareness - Q2</t>
        </is>
      </c>
      <c r="H6342" t="inlineStr">
        <is>
          <t>Mofawtar - E-Receipt - Awareness - Q2 | Interest Tax Owners</t>
        </is>
      </c>
      <c r="I6342" t="inlineStr">
        <is>
          <t>Demo Reel | Interest Tax Owners</t>
        </is>
      </c>
      <c r="J6342" t="inlineStr">
        <is>
          <t>Inbound prospect created</t>
        </is>
      </c>
      <c r="K6342" t="inlineStr">
        <is>
          <t>Completed</t>
        </is>
      </c>
    </row>
    <row r="6343">
      <c r="A6343" s="21" t="n">
        <v>46202</v>
      </c>
      <c r="B6343" s="23" t="n">
        <v>46202.06805555556</v>
      </c>
      <c r="C6343" t="inlineStr">
        <is>
          <t>L-02514</t>
        </is>
      </c>
      <c r="D6343" t="inlineStr">
        <is>
          <t>First Reply</t>
        </is>
      </c>
      <c r="E6343" t="inlineStr">
        <is>
          <t>WhatsApp</t>
        </is>
      </c>
      <c r="F6343" t="inlineStr">
        <is>
          <t>Mona</t>
        </is>
      </c>
      <c r="G6343" t="inlineStr">
        <is>
          <t>Mofawtar - E-Receipt - Awareness - Q2</t>
        </is>
      </c>
      <c r="H6343" t="inlineStr">
        <is>
          <t>Mofawtar - E-Receipt - Awareness - Q2 | Interest Tax Owners</t>
        </is>
      </c>
      <c r="I6343" t="inlineStr">
        <is>
          <t>Demo Reel | Interest Tax Owners</t>
        </is>
      </c>
      <c r="J6343" t="inlineStr">
        <is>
          <t>Sales agent replied</t>
        </is>
      </c>
      <c r="K6343" t="inlineStr">
        <is>
          <t>Completed</t>
        </is>
      </c>
    </row>
    <row r="6344">
      <c r="A6344" s="21" t="n">
        <v>46203</v>
      </c>
      <c r="B6344" s="23" t="n">
        <v>46203.8625</v>
      </c>
      <c r="C6344" t="inlineStr">
        <is>
          <t>L-02514</t>
        </is>
      </c>
      <c r="D6344" t="inlineStr">
        <is>
          <t>Qualified / MQL</t>
        </is>
      </c>
      <c r="E6344" t="inlineStr">
        <is>
          <t>WhatsApp</t>
        </is>
      </c>
      <c r="F6344" t="inlineStr">
        <is>
          <t>Mona</t>
        </is>
      </c>
      <c r="G6344" t="inlineStr">
        <is>
          <t>Mofawtar - E-Receipt - Awareness - Q2</t>
        </is>
      </c>
      <c r="H6344" t="inlineStr">
        <is>
          <t>Mofawtar - E-Receipt - Awareness - Q2 | Interest Tax Owners</t>
        </is>
      </c>
      <c r="I6344" t="inlineStr">
        <is>
          <t>Demo Reel | Interest Tax Owners</t>
        </is>
      </c>
      <c r="J6344" t="inlineStr">
        <is>
          <t>Need/fit confirmed</t>
        </is>
      </c>
      <c r="K6344" t="inlineStr">
        <is>
          <t>Completed</t>
        </is>
      </c>
    </row>
    <row r="6345">
      <c r="A6345" s="21" t="n">
        <v>46201</v>
      </c>
      <c r="B6345" s="23" t="n">
        <v>46201.61319444444</v>
      </c>
      <c r="C6345" t="inlineStr">
        <is>
          <t>L-02515</t>
        </is>
      </c>
      <c r="D6345" t="inlineStr">
        <is>
          <t>Lead Created</t>
        </is>
      </c>
      <c r="E6345" t="inlineStr">
        <is>
          <t>Messenger</t>
        </is>
      </c>
      <c r="F6345" t="inlineStr">
        <is>
          <t>Youssef</t>
        </is>
      </c>
      <c r="G6345" t="inlineStr">
        <is>
          <t>In2out - MessCampaign#1 - Testing - 15/4</t>
        </is>
      </c>
      <c r="H6345" t="inlineStr">
        <is>
          <t>In2out - MessCampaign#1 - Testing - 15/4 | Interest Tax Owners</t>
        </is>
      </c>
      <c r="I6345" t="inlineStr">
        <is>
          <t>Pain Point Static | Interest Tax Owners</t>
        </is>
      </c>
      <c r="J6345" t="inlineStr">
        <is>
          <t>Inbound prospect created</t>
        </is>
      </c>
      <c r="K6345" t="inlineStr">
        <is>
          <t>Completed</t>
        </is>
      </c>
    </row>
    <row r="6346">
      <c r="A6346" s="21" t="n">
        <v>46201</v>
      </c>
      <c r="B6346" s="23" t="n">
        <v>46201.65763888889</v>
      </c>
      <c r="C6346" t="inlineStr">
        <is>
          <t>L-02515</t>
        </is>
      </c>
      <c r="D6346" t="inlineStr">
        <is>
          <t>First Reply</t>
        </is>
      </c>
      <c r="E6346" t="inlineStr">
        <is>
          <t>Messenger</t>
        </is>
      </c>
      <c r="F6346" t="inlineStr">
        <is>
          <t>Youssef</t>
        </is>
      </c>
      <c r="G6346" t="inlineStr">
        <is>
          <t>In2out - MessCampaign#1 - Testing - 15/4</t>
        </is>
      </c>
      <c r="H6346" t="inlineStr">
        <is>
          <t>In2out - MessCampaign#1 - Testing - 15/4 | Interest Tax Owners</t>
        </is>
      </c>
      <c r="I6346" t="inlineStr">
        <is>
          <t>Pain Point Static | Interest Tax Owners</t>
        </is>
      </c>
      <c r="J6346" t="inlineStr">
        <is>
          <t>Sales agent replied</t>
        </is>
      </c>
      <c r="K6346" t="inlineStr">
        <is>
          <t>Completed</t>
        </is>
      </c>
    </row>
    <row r="6347">
      <c r="A6347" s="21" t="n">
        <v>46204</v>
      </c>
      <c r="B6347" s="23" t="n">
        <v>46204.65486111111</v>
      </c>
      <c r="C6347" t="inlineStr">
        <is>
          <t>L-02515</t>
        </is>
      </c>
      <c r="D6347" t="inlineStr">
        <is>
          <t>Qualified / MQL</t>
        </is>
      </c>
      <c r="E6347" t="inlineStr">
        <is>
          <t>Messenger</t>
        </is>
      </c>
      <c r="F6347" t="inlineStr">
        <is>
          <t>Youssef</t>
        </is>
      </c>
      <c r="G6347" t="inlineStr">
        <is>
          <t>In2out - MessCampaign#1 - Testing - 15/4</t>
        </is>
      </c>
      <c r="H6347" t="inlineStr">
        <is>
          <t>In2out - MessCampaign#1 - Testing - 15/4 | Interest Tax Owners</t>
        </is>
      </c>
      <c r="I6347" t="inlineStr">
        <is>
          <t>Pain Point Static | Interest Tax Owners</t>
        </is>
      </c>
      <c r="J6347" t="inlineStr">
        <is>
          <t>Need/fit confirmed</t>
        </is>
      </c>
      <c r="K6347" t="inlineStr">
        <is>
          <t>Completed</t>
        </is>
      </c>
    </row>
    <row r="6348">
      <c r="A6348" s="21" t="n">
        <v>46201</v>
      </c>
      <c r="B6348" s="23" t="n">
        <v>46201.70069444444</v>
      </c>
      <c r="C6348" t="inlineStr">
        <is>
          <t>L-02516</t>
        </is>
      </c>
      <c r="D6348" t="inlineStr">
        <is>
          <t>Lead Created</t>
        </is>
      </c>
      <c r="E6348" t="inlineStr">
        <is>
          <t>WhatsApp</t>
        </is>
      </c>
      <c r="F6348" t="inlineStr">
        <is>
          <t>Youssef</t>
        </is>
      </c>
      <c r="G6348" t="inlineStr">
        <is>
          <t>Mofawtar - Tax Invoice - Lead Gen - Q2</t>
        </is>
      </c>
      <c r="H6348" t="inlineStr">
        <is>
          <t>Mofawtar - Tax Invoice - Lead Gen - Q2 | Retargeting Visitors</t>
        </is>
      </c>
      <c r="I6348" t="inlineStr">
        <is>
          <t>Pain Point Static | Retargeting Visitors</t>
        </is>
      </c>
      <c r="J6348" t="inlineStr">
        <is>
          <t>Inbound prospect created</t>
        </is>
      </c>
      <c r="K6348" t="inlineStr">
        <is>
          <t>Completed</t>
        </is>
      </c>
    </row>
    <row r="6349">
      <c r="A6349" s="21" t="n">
        <v>46201</v>
      </c>
      <c r="B6349" s="23" t="n">
        <v>46201.92777777778</v>
      </c>
      <c r="C6349" t="inlineStr">
        <is>
          <t>L-02516</t>
        </is>
      </c>
      <c r="D6349" t="inlineStr">
        <is>
          <t>First Reply</t>
        </is>
      </c>
      <c r="E6349" t="inlineStr">
        <is>
          <t>WhatsApp</t>
        </is>
      </c>
      <c r="F6349" t="inlineStr">
        <is>
          <t>Youssef</t>
        </is>
      </c>
      <c r="G6349" t="inlineStr">
        <is>
          <t>Mofawtar - Tax Invoice - Lead Gen - Q2</t>
        </is>
      </c>
      <c r="H6349" t="inlineStr">
        <is>
          <t>Mofawtar - Tax Invoice - Lead Gen - Q2 | Retargeting Visitors</t>
        </is>
      </c>
      <c r="I6349" t="inlineStr">
        <is>
          <t>Pain Point Static | Retargeting Visitors</t>
        </is>
      </c>
      <c r="J6349" t="inlineStr">
        <is>
          <t>Sales agent replied</t>
        </is>
      </c>
      <c r="K6349" t="inlineStr">
        <is>
          <t>Completed</t>
        </is>
      </c>
    </row>
    <row r="6350">
      <c r="A6350" s="21" t="n">
        <v>46203</v>
      </c>
      <c r="B6350" s="23" t="n">
        <v>46203.95069444444</v>
      </c>
      <c r="C6350" t="inlineStr">
        <is>
          <t>L-02516</t>
        </is>
      </c>
      <c r="D6350" t="inlineStr">
        <is>
          <t>Qualified / MQL</t>
        </is>
      </c>
      <c r="E6350" t="inlineStr">
        <is>
          <t>WhatsApp</t>
        </is>
      </c>
      <c r="F6350" t="inlineStr">
        <is>
          <t>Youssef</t>
        </is>
      </c>
      <c r="G6350" t="inlineStr">
        <is>
          <t>Mofawtar - Tax Invoice - Lead Gen - Q2</t>
        </is>
      </c>
      <c r="H6350" t="inlineStr">
        <is>
          <t>Mofawtar - Tax Invoice - Lead Gen - Q2 | Retargeting Visitors</t>
        </is>
      </c>
      <c r="I6350" t="inlineStr">
        <is>
          <t>Pain Point Static | Retargeting Visitors</t>
        </is>
      </c>
      <c r="J6350" t="inlineStr">
        <is>
          <t>Need/fit confirmed</t>
        </is>
      </c>
      <c r="K6350" t="inlineStr">
        <is>
          <t>Completed</t>
        </is>
      </c>
    </row>
    <row r="6351">
      <c r="A6351" s="21" t="n">
        <v>46201</v>
      </c>
      <c r="B6351" s="23" t="n">
        <v>46201.74930555555</v>
      </c>
      <c r="C6351" t="inlineStr">
        <is>
          <t>L-02517</t>
        </is>
      </c>
      <c r="D6351" t="inlineStr">
        <is>
          <t>Lead Created</t>
        </is>
      </c>
      <c r="E6351" t="inlineStr">
        <is>
          <t>Phone Call</t>
        </is>
      </c>
      <c r="F6351" t="inlineStr">
        <is>
          <t>Youssef</t>
        </is>
      </c>
      <c r="G6351" t="inlineStr">
        <is>
          <t>Mofawtar - Tax Invoice - Lead Gen - Q2</t>
        </is>
      </c>
      <c r="H6351" t="inlineStr">
        <is>
          <t>Mofawtar - Tax Invoice - Lead Gen - Q2 | Broad SMEs</t>
        </is>
      </c>
      <c r="I6351" t="inlineStr">
        <is>
          <t>Pain Point Static | Broad SMEs</t>
        </is>
      </c>
      <c r="J6351" t="inlineStr">
        <is>
          <t>Inbound prospect created</t>
        </is>
      </c>
      <c r="K6351" t="inlineStr">
        <is>
          <t>Completed</t>
        </is>
      </c>
    </row>
    <row r="6352">
      <c r="A6352" s="21" t="n">
        <v>46201</v>
      </c>
      <c r="B6352" s="23" t="n">
        <v>46201.75416666667</v>
      </c>
      <c r="C6352" t="inlineStr">
        <is>
          <t>L-02517</t>
        </is>
      </c>
      <c r="D6352" t="inlineStr">
        <is>
          <t>First Reply</t>
        </is>
      </c>
      <c r="E6352" t="inlineStr">
        <is>
          <t>Phone Call</t>
        </is>
      </c>
      <c r="F6352" t="inlineStr">
        <is>
          <t>Youssef</t>
        </is>
      </c>
      <c r="G6352" t="inlineStr">
        <is>
          <t>Mofawtar - Tax Invoice - Lead Gen - Q2</t>
        </is>
      </c>
      <c r="H6352" t="inlineStr">
        <is>
          <t>Mofawtar - Tax Invoice - Lead Gen - Q2 | Broad SMEs</t>
        </is>
      </c>
      <c r="I6352" t="inlineStr">
        <is>
          <t>Pain Point Static | Broad SMEs</t>
        </is>
      </c>
      <c r="J6352" t="inlineStr">
        <is>
          <t>Sales agent replied</t>
        </is>
      </c>
      <c r="K6352" t="inlineStr">
        <is>
          <t>Completed</t>
        </is>
      </c>
    </row>
    <row r="6353">
      <c r="A6353" s="21" t="n">
        <v>46201</v>
      </c>
      <c r="B6353" s="23" t="n">
        <v>46201.60069444445</v>
      </c>
      <c r="C6353" t="inlineStr">
        <is>
          <t>L-02518</t>
        </is>
      </c>
      <c r="D6353" t="inlineStr">
        <is>
          <t>Lead Created</t>
        </is>
      </c>
      <c r="E6353" t="inlineStr">
        <is>
          <t>WhatsApp</t>
        </is>
      </c>
      <c r="F6353" t="inlineStr">
        <is>
          <t>Salma</t>
        </is>
      </c>
      <c r="G6353" t="inlineStr">
        <is>
          <t>Mofawtar - Tax Invoice - Lead Gen - Q2</t>
        </is>
      </c>
      <c r="H6353" t="inlineStr">
        <is>
          <t>Mofawtar - Tax Invoice - Lead Gen - Q2 | Broad SMEs</t>
        </is>
      </c>
      <c r="I6353" t="inlineStr">
        <is>
          <t>Offer Carousel | Broad SMEs</t>
        </is>
      </c>
      <c r="J6353" t="inlineStr">
        <is>
          <t>Inbound prospect created</t>
        </is>
      </c>
      <c r="K6353" t="inlineStr">
        <is>
          <t>Completed</t>
        </is>
      </c>
    </row>
    <row r="6354">
      <c r="A6354" s="21" t="n">
        <v>46201</v>
      </c>
      <c r="B6354" s="23" t="n">
        <v>46201.74930555555</v>
      </c>
      <c r="C6354" t="inlineStr">
        <is>
          <t>L-02518</t>
        </is>
      </c>
      <c r="D6354" t="inlineStr">
        <is>
          <t>First Reply</t>
        </is>
      </c>
      <c r="E6354" t="inlineStr">
        <is>
          <t>WhatsApp</t>
        </is>
      </c>
      <c r="F6354" t="inlineStr">
        <is>
          <t>Salma</t>
        </is>
      </c>
      <c r="G6354" t="inlineStr">
        <is>
          <t>Mofawtar - Tax Invoice - Lead Gen - Q2</t>
        </is>
      </c>
      <c r="H6354" t="inlineStr">
        <is>
          <t>Mofawtar - Tax Invoice - Lead Gen - Q2 | Broad SMEs</t>
        </is>
      </c>
      <c r="I6354" t="inlineStr">
        <is>
          <t>Offer Carousel | Broad SMEs</t>
        </is>
      </c>
      <c r="J6354" t="inlineStr">
        <is>
          <t>Sales agent replied</t>
        </is>
      </c>
      <c r="K6354" t="inlineStr">
        <is>
          <t>Completed</t>
        </is>
      </c>
    </row>
    <row r="6355">
      <c r="A6355" s="21" t="n">
        <v>46201</v>
      </c>
      <c r="B6355" s="23" t="n">
        <v>46201.48680555556</v>
      </c>
      <c r="C6355" t="inlineStr">
        <is>
          <t>L-02519</t>
        </is>
      </c>
      <c r="D6355" t="inlineStr">
        <is>
          <t>Lead Created</t>
        </is>
      </c>
      <c r="E6355" t="inlineStr">
        <is>
          <t>Instagram DM</t>
        </is>
      </c>
      <c r="F6355" t="inlineStr">
        <is>
          <t>Kareem</t>
        </is>
      </c>
      <c r="G6355" t="inlineStr">
        <is>
          <t>In2out - MessCampaign#1 - Testing - 15/4</t>
        </is>
      </c>
      <c r="H6355" t="inlineStr">
        <is>
          <t>In2out - MessCampaign#1 - Testing - 15/4 | Interest Tax Owners</t>
        </is>
      </c>
      <c r="I6355" t="inlineStr">
        <is>
          <t>Demo Reel | Interest Tax Owners</t>
        </is>
      </c>
      <c r="J6355" t="inlineStr">
        <is>
          <t>Inbound prospect created</t>
        </is>
      </c>
      <c r="K6355" t="inlineStr">
        <is>
          <t>Completed</t>
        </is>
      </c>
    </row>
    <row r="6356">
      <c r="A6356" s="21" t="n">
        <v>46201</v>
      </c>
      <c r="B6356" s="23" t="n">
        <v>46201.52083333334</v>
      </c>
      <c r="C6356" t="inlineStr">
        <is>
          <t>L-02519</t>
        </is>
      </c>
      <c r="D6356" t="inlineStr">
        <is>
          <t>First Reply</t>
        </is>
      </c>
      <c r="E6356" t="inlineStr">
        <is>
          <t>Instagram DM</t>
        </is>
      </c>
      <c r="F6356" t="inlineStr">
        <is>
          <t>Kareem</t>
        </is>
      </c>
      <c r="G6356" t="inlineStr">
        <is>
          <t>In2out - MessCampaign#1 - Testing - 15/4</t>
        </is>
      </c>
      <c r="H6356" t="inlineStr">
        <is>
          <t>In2out - MessCampaign#1 - Testing - 15/4 | Interest Tax Owners</t>
        </is>
      </c>
      <c r="I6356" t="inlineStr">
        <is>
          <t>Demo Reel | Interest Tax Owners</t>
        </is>
      </c>
      <c r="J6356" t="inlineStr">
        <is>
          <t>Sales agent replied</t>
        </is>
      </c>
      <c r="K6356" t="inlineStr">
        <is>
          <t>Completed</t>
        </is>
      </c>
    </row>
    <row r="6357">
      <c r="A6357" s="21" t="n">
        <v>46201</v>
      </c>
      <c r="B6357" s="23" t="n">
        <v>46201.69513888889</v>
      </c>
      <c r="C6357" t="inlineStr">
        <is>
          <t>L-02519</t>
        </is>
      </c>
      <c r="D6357" t="inlineStr">
        <is>
          <t>Qualified / MQL</t>
        </is>
      </c>
      <c r="E6357" t="inlineStr">
        <is>
          <t>Instagram DM</t>
        </is>
      </c>
      <c r="F6357" t="inlineStr">
        <is>
          <t>Kareem</t>
        </is>
      </c>
      <c r="G6357" t="inlineStr">
        <is>
          <t>In2out - MessCampaign#1 - Testing - 15/4</t>
        </is>
      </c>
      <c r="H6357" t="inlineStr">
        <is>
          <t>In2out - MessCampaign#1 - Testing - 15/4 | Interest Tax Owners</t>
        </is>
      </c>
      <c r="I6357" t="inlineStr">
        <is>
          <t>Demo Reel | Interest Tax Owners</t>
        </is>
      </c>
      <c r="J6357" t="inlineStr">
        <is>
          <t>Need/fit confirmed</t>
        </is>
      </c>
      <c r="K6357" t="inlineStr">
        <is>
          <t>Completed</t>
        </is>
      </c>
    </row>
    <row r="6358">
      <c r="A6358" s="21" t="n">
        <v>46201</v>
      </c>
      <c r="B6358" s="23" t="n">
        <v>46201.74791666667</v>
      </c>
      <c r="C6358" t="inlineStr">
        <is>
          <t>L-02520</t>
        </is>
      </c>
      <c r="D6358" t="inlineStr">
        <is>
          <t>Lead Created</t>
        </is>
      </c>
      <c r="E6358" t="inlineStr">
        <is>
          <t>WhatsApp</t>
        </is>
      </c>
      <c r="F6358" t="inlineStr">
        <is>
          <t>Youssef</t>
        </is>
      </c>
      <c r="G6358" t="inlineStr">
        <is>
          <t>Mofawtar - E-Receipt - Awareness - Q2</t>
        </is>
      </c>
      <c r="H6358" t="inlineStr">
        <is>
          <t>Mofawtar - E-Receipt - Awareness - Q2 | Interest Tax Owners</t>
        </is>
      </c>
      <c r="I6358" t="inlineStr">
        <is>
          <t>Pain Point Static | Interest Tax Owners</t>
        </is>
      </c>
      <c r="J6358" t="inlineStr">
        <is>
          <t>Inbound prospect created</t>
        </is>
      </c>
      <c r="K6358" t="inlineStr">
        <is>
          <t>Completed</t>
        </is>
      </c>
    </row>
    <row r="6359">
      <c r="A6359" s="21" t="n">
        <v>46201</v>
      </c>
      <c r="B6359" s="23" t="n">
        <v>46201.76458333333</v>
      </c>
      <c r="C6359" t="inlineStr">
        <is>
          <t>L-02520</t>
        </is>
      </c>
      <c r="D6359" t="inlineStr">
        <is>
          <t>First Reply</t>
        </is>
      </c>
      <c r="E6359" t="inlineStr">
        <is>
          <t>WhatsApp</t>
        </is>
      </c>
      <c r="F6359" t="inlineStr">
        <is>
          <t>Youssef</t>
        </is>
      </c>
      <c r="G6359" t="inlineStr">
        <is>
          <t>Mofawtar - E-Receipt - Awareness - Q2</t>
        </is>
      </c>
      <c r="H6359" t="inlineStr">
        <is>
          <t>Mofawtar - E-Receipt - Awareness - Q2 | Interest Tax Owners</t>
        </is>
      </c>
      <c r="I6359" t="inlineStr">
        <is>
          <t>Pain Point Static | Interest Tax Owners</t>
        </is>
      </c>
      <c r="J6359" t="inlineStr">
        <is>
          <t>Sales agent replied</t>
        </is>
      </c>
      <c r="K6359" t="inlineStr">
        <is>
          <t>Completed</t>
        </is>
      </c>
    </row>
    <row r="6360">
      <c r="A6360" s="21" t="n">
        <v>46201</v>
      </c>
      <c r="B6360" s="23" t="n">
        <v>46201.66458333333</v>
      </c>
      <c r="C6360" t="inlineStr">
        <is>
          <t>L-02521</t>
        </is>
      </c>
      <c r="D6360" t="inlineStr">
        <is>
          <t>Lead Created</t>
        </is>
      </c>
      <c r="E6360" t="inlineStr">
        <is>
          <t>WhatsApp</t>
        </is>
      </c>
      <c r="F6360" t="inlineStr">
        <is>
          <t>Mona</t>
        </is>
      </c>
      <c r="G6360" t="inlineStr">
        <is>
          <t>Mofawtar - Retargeting - Demo Booking - Q2</t>
        </is>
      </c>
      <c r="H6360" t="inlineStr">
        <is>
          <t>Mofawtar - Retargeting - Demo Booking - Q2 | Broad SMEs</t>
        </is>
      </c>
      <c r="I6360" t="inlineStr">
        <is>
          <t>Demo Reel | Broad SMEs</t>
        </is>
      </c>
      <c r="J6360" t="inlineStr">
        <is>
          <t>Inbound prospect created</t>
        </is>
      </c>
      <c r="K6360" t="inlineStr">
        <is>
          <t>Completed</t>
        </is>
      </c>
    </row>
    <row r="6361">
      <c r="A6361" s="21" t="n">
        <v>46201</v>
      </c>
      <c r="B6361" s="23" t="n">
        <v>46201.95277777778</v>
      </c>
      <c r="C6361" t="inlineStr">
        <is>
          <t>L-02521</t>
        </is>
      </c>
      <c r="D6361" t="inlineStr">
        <is>
          <t>First Reply</t>
        </is>
      </c>
      <c r="E6361" t="inlineStr">
        <is>
          <t>WhatsApp</t>
        </is>
      </c>
      <c r="F6361" t="inlineStr">
        <is>
          <t>Mona</t>
        </is>
      </c>
      <c r="G6361" t="inlineStr">
        <is>
          <t>Mofawtar - Retargeting - Demo Booking - Q2</t>
        </is>
      </c>
      <c r="H6361" t="inlineStr">
        <is>
          <t>Mofawtar - Retargeting - Demo Booking - Q2 | Broad SMEs</t>
        </is>
      </c>
      <c r="I6361" t="inlineStr">
        <is>
          <t>Demo Reel | Broad SMEs</t>
        </is>
      </c>
      <c r="J6361" t="inlineStr">
        <is>
          <t>Sales agent replied</t>
        </is>
      </c>
      <c r="K6361" t="inlineStr">
        <is>
          <t>Completed</t>
        </is>
      </c>
    </row>
    <row r="6362">
      <c r="A6362" s="21" t="n">
        <v>46201</v>
      </c>
      <c r="B6362" s="23" t="n">
        <v>46201.56597222222</v>
      </c>
      <c r="C6362" t="inlineStr">
        <is>
          <t>L-02522</t>
        </is>
      </c>
      <c r="D6362" t="inlineStr">
        <is>
          <t>Lead Created</t>
        </is>
      </c>
      <c r="E6362" t="inlineStr">
        <is>
          <t>Website Form</t>
        </is>
      </c>
      <c r="F6362" t="inlineStr">
        <is>
          <t>Ahmed</t>
        </is>
      </c>
      <c r="G6362" t="inlineStr">
        <is>
          <t>In2out - MessCampaign#2 - Testing - 20/4</t>
        </is>
      </c>
      <c r="H6362" t="inlineStr">
        <is>
          <t>In2out - MessCampaign#2 - Testing - 20/4 | Broad SMEs</t>
        </is>
      </c>
      <c r="I6362" t="inlineStr">
        <is>
          <t>Pain Point Static | Broad SMEs</t>
        </is>
      </c>
      <c r="J6362" t="inlineStr">
        <is>
          <t>Inbound prospect created</t>
        </is>
      </c>
      <c r="K6362" t="inlineStr">
        <is>
          <t>Completed</t>
        </is>
      </c>
    </row>
    <row r="6363">
      <c r="A6363" s="21" t="n">
        <v>46201</v>
      </c>
      <c r="B6363" s="23" t="n">
        <v>46201.65416666667</v>
      </c>
      <c r="C6363" t="inlineStr">
        <is>
          <t>L-02522</t>
        </is>
      </c>
      <c r="D6363" t="inlineStr">
        <is>
          <t>First Reply</t>
        </is>
      </c>
      <c r="E6363" t="inlineStr">
        <is>
          <t>Website Form</t>
        </is>
      </c>
      <c r="F6363" t="inlineStr">
        <is>
          <t>Ahmed</t>
        </is>
      </c>
      <c r="G6363" t="inlineStr">
        <is>
          <t>In2out - MessCampaign#2 - Testing - 20/4</t>
        </is>
      </c>
      <c r="H6363" t="inlineStr">
        <is>
          <t>In2out - MessCampaign#2 - Testing - 20/4 | Broad SMEs</t>
        </is>
      </c>
      <c r="I6363" t="inlineStr">
        <is>
          <t>Pain Point Static | Broad SMEs</t>
        </is>
      </c>
      <c r="J6363" t="inlineStr">
        <is>
          <t>Sales agent replied</t>
        </is>
      </c>
      <c r="K6363" t="inlineStr">
        <is>
          <t>Completed</t>
        </is>
      </c>
    </row>
    <row r="6364">
      <c r="A6364" s="21" t="n">
        <v>46201</v>
      </c>
      <c r="B6364" s="23" t="n">
        <v>46201.86041666667</v>
      </c>
      <c r="C6364" t="inlineStr">
        <is>
          <t>L-02523</t>
        </is>
      </c>
      <c r="D6364" t="inlineStr">
        <is>
          <t>Lead Created</t>
        </is>
      </c>
      <c r="E6364" t="inlineStr">
        <is>
          <t>Instagram DM</t>
        </is>
      </c>
      <c r="F6364" t="inlineStr">
        <is>
          <t>Youssef</t>
        </is>
      </c>
      <c r="G6364" t="inlineStr">
        <is>
          <t>Mofawtar - Retargeting - Demo Booking - Q2</t>
        </is>
      </c>
      <c r="H6364" t="inlineStr">
        <is>
          <t>Mofawtar - Retargeting - Demo Booking - Q2 | Interest Tax Owners</t>
        </is>
      </c>
      <c r="I6364" t="inlineStr">
        <is>
          <t>Demo Reel | Interest Tax Owners</t>
        </is>
      </c>
      <c r="J6364" t="inlineStr">
        <is>
          <t>Inbound prospect created</t>
        </is>
      </c>
      <c r="K6364" t="inlineStr">
        <is>
          <t>Completed</t>
        </is>
      </c>
    </row>
    <row r="6365">
      <c r="A6365" s="21" t="n">
        <v>46201</v>
      </c>
      <c r="B6365" s="23" t="n">
        <v>46201.90694444445</v>
      </c>
      <c r="C6365" t="inlineStr">
        <is>
          <t>L-02523</t>
        </is>
      </c>
      <c r="D6365" t="inlineStr">
        <is>
          <t>First Reply</t>
        </is>
      </c>
      <c r="E6365" t="inlineStr">
        <is>
          <t>Instagram DM</t>
        </is>
      </c>
      <c r="F6365" t="inlineStr">
        <is>
          <t>Youssef</t>
        </is>
      </c>
      <c r="G6365" t="inlineStr">
        <is>
          <t>Mofawtar - Retargeting - Demo Booking - Q2</t>
        </is>
      </c>
      <c r="H6365" t="inlineStr">
        <is>
          <t>Mofawtar - Retargeting - Demo Booking - Q2 | Interest Tax Owners</t>
        </is>
      </c>
      <c r="I6365" t="inlineStr">
        <is>
          <t>Demo Reel | Interest Tax Owners</t>
        </is>
      </c>
      <c r="J6365" t="inlineStr">
        <is>
          <t>Sales agent replied</t>
        </is>
      </c>
      <c r="K6365" t="inlineStr">
        <is>
          <t>Completed</t>
        </is>
      </c>
    </row>
    <row r="6366">
      <c r="A6366" s="21" t="n">
        <v>46205</v>
      </c>
      <c r="B6366" s="23" t="n">
        <v>46205.02708333333</v>
      </c>
      <c r="C6366" t="inlineStr">
        <is>
          <t>L-02523</t>
        </is>
      </c>
      <c r="D6366" t="inlineStr">
        <is>
          <t>Qualified / MQL</t>
        </is>
      </c>
      <c r="E6366" t="inlineStr">
        <is>
          <t>Instagram DM</t>
        </is>
      </c>
      <c r="F6366" t="inlineStr">
        <is>
          <t>Youssef</t>
        </is>
      </c>
      <c r="G6366" t="inlineStr">
        <is>
          <t>Mofawtar - Retargeting - Demo Booking - Q2</t>
        </is>
      </c>
      <c r="H6366" t="inlineStr">
        <is>
          <t>Mofawtar - Retargeting - Demo Booking - Q2 | Interest Tax Owners</t>
        </is>
      </c>
      <c r="I6366" t="inlineStr">
        <is>
          <t>Demo Reel | Interest Tax Owners</t>
        </is>
      </c>
      <c r="J6366" t="inlineStr">
        <is>
          <t>Need/fit confirmed</t>
        </is>
      </c>
      <c r="K6366" t="inlineStr">
        <is>
          <t>Completed</t>
        </is>
      </c>
    </row>
    <row r="6367">
      <c r="A6367" s="21" t="n">
        <v>46201</v>
      </c>
      <c r="B6367" s="23" t="n">
        <v>46201.66388888889</v>
      </c>
      <c r="C6367" t="inlineStr">
        <is>
          <t>L-02524</t>
        </is>
      </c>
      <c r="D6367" t="inlineStr">
        <is>
          <t>Lead Created</t>
        </is>
      </c>
      <c r="E6367" t="inlineStr">
        <is>
          <t>WhatsApp</t>
        </is>
      </c>
      <c r="F6367" t="inlineStr">
        <is>
          <t>Ahmed</t>
        </is>
      </c>
      <c r="G6367" t="inlineStr">
        <is>
          <t>In2out - MessCampaign#1 - Testing - 15/4</t>
        </is>
      </c>
      <c r="H6367" t="inlineStr">
        <is>
          <t>In2out - MessCampaign#1 - Testing - 15/4 | Interest Tax Owners</t>
        </is>
      </c>
      <c r="I6367" t="inlineStr">
        <is>
          <t>Pain Point Static | Interest Tax Owners</t>
        </is>
      </c>
      <c r="J6367" t="inlineStr">
        <is>
          <t>Inbound prospect created</t>
        </is>
      </c>
      <c r="K6367" t="inlineStr">
        <is>
          <t>Completed</t>
        </is>
      </c>
    </row>
    <row r="6368">
      <c r="A6368" s="21" t="n">
        <v>46201</v>
      </c>
      <c r="B6368" s="23" t="n">
        <v>46201.68125</v>
      </c>
      <c r="C6368" t="inlineStr">
        <is>
          <t>L-02524</t>
        </is>
      </c>
      <c r="D6368" t="inlineStr">
        <is>
          <t>First Reply</t>
        </is>
      </c>
      <c r="E6368" t="inlineStr">
        <is>
          <t>WhatsApp</t>
        </is>
      </c>
      <c r="F6368" t="inlineStr">
        <is>
          <t>Ahmed</t>
        </is>
      </c>
      <c r="G6368" t="inlineStr">
        <is>
          <t>In2out - MessCampaign#1 - Testing - 15/4</t>
        </is>
      </c>
      <c r="H6368" t="inlineStr">
        <is>
          <t>In2out - MessCampaign#1 - Testing - 15/4 | Interest Tax Owners</t>
        </is>
      </c>
      <c r="I6368" t="inlineStr">
        <is>
          <t>Pain Point Static | Interest Tax Owners</t>
        </is>
      </c>
      <c r="J6368" t="inlineStr">
        <is>
          <t>Sales agent replied</t>
        </is>
      </c>
      <c r="K6368" t="inlineStr">
        <is>
          <t>Completed</t>
        </is>
      </c>
    </row>
    <row r="6369">
      <c r="A6369" s="21" t="n">
        <v>46201</v>
      </c>
      <c r="B6369" s="23" t="n">
        <v>46201.75555555556</v>
      </c>
      <c r="C6369" t="inlineStr">
        <is>
          <t>L-02525</t>
        </is>
      </c>
      <c r="D6369" t="inlineStr">
        <is>
          <t>Lead Created</t>
        </is>
      </c>
      <c r="E6369" t="inlineStr">
        <is>
          <t>WhatsApp</t>
        </is>
      </c>
      <c r="F6369" t="inlineStr">
        <is>
          <t>Ahmed</t>
        </is>
      </c>
      <c r="G6369" t="inlineStr">
        <is>
          <t>Mofawtar - E-Receipt - Awareness - Q2</t>
        </is>
      </c>
      <c r="H6369" t="inlineStr">
        <is>
          <t>Mofawtar - E-Receipt - Awareness - Q2 | Broad SMEs</t>
        </is>
      </c>
      <c r="I6369" t="inlineStr">
        <is>
          <t>Demo Reel | Broad SMEs</t>
        </is>
      </c>
      <c r="J6369" t="inlineStr">
        <is>
          <t>Inbound prospect created</t>
        </is>
      </c>
      <c r="K6369" t="inlineStr">
        <is>
          <t>Completed</t>
        </is>
      </c>
    </row>
    <row r="6370">
      <c r="A6370" s="21" t="n">
        <v>46201</v>
      </c>
      <c r="B6370" s="23" t="n">
        <v>46201.92569444444</v>
      </c>
      <c r="C6370" t="inlineStr">
        <is>
          <t>L-02525</t>
        </is>
      </c>
      <c r="D6370" t="inlineStr">
        <is>
          <t>First Reply</t>
        </is>
      </c>
      <c r="E6370" t="inlineStr">
        <is>
          <t>WhatsApp</t>
        </is>
      </c>
      <c r="F6370" t="inlineStr">
        <is>
          <t>Ahmed</t>
        </is>
      </c>
      <c r="G6370" t="inlineStr">
        <is>
          <t>Mofawtar - E-Receipt - Awareness - Q2</t>
        </is>
      </c>
      <c r="H6370" t="inlineStr">
        <is>
          <t>Mofawtar - E-Receipt - Awareness - Q2 | Broad SMEs</t>
        </is>
      </c>
      <c r="I6370" t="inlineStr">
        <is>
          <t>Demo Reel | Broad SMEs</t>
        </is>
      </c>
      <c r="J6370" t="inlineStr">
        <is>
          <t>Sales agent replied</t>
        </is>
      </c>
      <c r="K6370" t="inlineStr">
        <is>
          <t>Completed</t>
        </is>
      </c>
    </row>
    <row r="6371">
      <c r="A6371" s="21" t="n">
        <v>46203</v>
      </c>
      <c r="B6371" s="23" t="n">
        <v>46203.92222222222</v>
      </c>
      <c r="C6371" t="inlineStr">
        <is>
          <t>L-02525</t>
        </is>
      </c>
      <c r="D6371" t="inlineStr">
        <is>
          <t>Qualified / MQL</t>
        </is>
      </c>
      <c r="E6371" t="inlineStr">
        <is>
          <t>WhatsApp</t>
        </is>
      </c>
      <c r="F6371" t="inlineStr">
        <is>
          <t>Ahmed</t>
        </is>
      </c>
      <c r="G6371" t="inlineStr">
        <is>
          <t>Mofawtar - E-Receipt - Awareness - Q2</t>
        </is>
      </c>
      <c r="H6371" t="inlineStr">
        <is>
          <t>Mofawtar - E-Receipt - Awareness - Q2 | Broad SMEs</t>
        </is>
      </c>
      <c r="I6371" t="inlineStr">
        <is>
          <t>Demo Reel | Broad SMEs</t>
        </is>
      </c>
      <c r="J6371" t="inlineStr">
        <is>
          <t>Need/fit confirmed</t>
        </is>
      </c>
      <c r="K6371" t="inlineStr">
        <is>
          <t>Completed</t>
        </is>
      </c>
    </row>
    <row r="6372">
      <c r="A6372" s="21" t="n">
        <v>46201</v>
      </c>
      <c r="B6372" s="23" t="n">
        <v>46201.50694444445</v>
      </c>
      <c r="C6372" t="inlineStr">
        <is>
          <t>L-02526</t>
        </is>
      </c>
      <c r="D6372" t="inlineStr">
        <is>
          <t>Lead Created</t>
        </is>
      </c>
      <c r="E6372" t="inlineStr">
        <is>
          <t>Instagram DM</t>
        </is>
      </c>
      <c r="F6372" t="inlineStr">
        <is>
          <t>Kareem</t>
        </is>
      </c>
      <c r="G6372" t="inlineStr">
        <is>
          <t>Mofawtar - E-Receipt - Awareness - Q2</t>
        </is>
      </c>
      <c r="H6372" t="inlineStr">
        <is>
          <t>Mofawtar - E-Receipt - Awareness - Q2 | Broad SMEs</t>
        </is>
      </c>
      <c r="I6372" t="inlineStr">
        <is>
          <t>Demo Reel | Broad SMEs</t>
        </is>
      </c>
      <c r="J6372" t="inlineStr">
        <is>
          <t>Inbound prospect created</t>
        </is>
      </c>
      <c r="K6372" t="inlineStr">
        <is>
          <t>Completed</t>
        </is>
      </c>
    </row>
    <row r="6373">
      <c r="A6373" s="21" t="n">
        <v>46201</v>
      </c>
      <c r="B6373" s="23" t="n">
        <v>46201.68819444445</v>
      </c>
      <c r="C6373" t="inlineStr">
        <is>
          <t>L-02526</t>
        </is>
      </c>
      <c r="D6373" t="inlineStr">
        <is>
          <t>First Reply</t>
        </is>
      </c>
      <c r="E6373" t="inlineStr">
        <is>
          <t>Instagram DM</t>
        </is>
      </c>
      <c r="F6373" t="inlineStr">
        <is>
          <t>Kareem</t>
        </is>
      </c>
      <c r="G6373" t="inlineStr">
        <is>
          <t>Mofawtar - E-Receipt - Awareness - Q2</t>
        </is>
      </c>
      <c r="H6373" t="inlineStr">
        <is>
          <t>Mofawtar - E-Receipt - Awareness - Q2 | Broad SMEs</t>
        </is>
      </c>
      <c r="I6373" t="inlineStr">
        <is>
          <t>Demo Reel | Broad SMEs</t>
        </is>
      </c>
      <c r="J6373" t="inlineStr">
        <is>
          <t>Sales agent replied</t>
        </is>
      </c>
      <c r="K6373" t="inlineStr">
        <is>
          <t>Completed</t>
        </is>
      </c>
    </row>
    <row r="6374">
      <c r="A6374" s="21" t="n">
        <v>46201</v>
      </c>
      <c r="B6374" s="23" t="n">
        <v>46201.73263888889</v>
      </c>
      <c r="C6374" t="inlineStr">
        <is>
          <t>L-02527</t>
        </is>
      </c>
      <c r="D6374" t="inlineStr">
        <is>
          <t>Lead Created</t>
        </is>
      </c>
      <c r="E6374" t="inlineStr">
        <is>
          <t>Messenger</t>
        </is>
      </c>
      <c r="F6374" t="inlineStr">
        <is>
          <t>Ahmed</t>
        </is>
      </c>
      <c r="G6374" t="inlineStr">
        <is>
          <t>In2out - MessCampaign#1 - Testing - 15/4</t>
        </is>
      </c>
      <c r="H6374" t="inlineStr">
        <is>
          <t>In2out - MessCampaign#1 - Testing - 15/4 | Broad SMEs</t>
        </is>
      </c>
      <c r="I6374" t="inlineStr">
        <is>
          <t>Offer Carousel | Broad SMEs</t>
        </is>
      </c>
      <c r="J6374" t="inlineStr">
        <is>
          <t>Inbound prospect created</t>
        </is>
      </c>
      <c r="K6374" t="inlineStr">
        <is>
          <t>Completed</t>
        </is>
      </c>
    </row>
    <row r="6375">
      <c r="A6375" s="21" t="n">
        <v>46201</v>
      </c>
      <c r="B6375" s="23" t="n">
        <v>46201.91597222222</v>
      </c>
      <c r="C6375" t="inlineStr">
        <is>
          <t>L-02527</t>
        </is>
      </c>
      <c r="D6375" t="inlineStr">
        <is>
          <t>First Reply</t>
        </is>
      </c>
      <c r="E6375" t="inlineStr">
        <is>
          <t>Messenger</t>
        </is>
      </c>
      <c r="F6375" t="inlineStr">
        <is>
          <t>Ahmed</t>
        </is>
      </c>
      <c r="G6375" t="inlineStr">
        <is>
          <t>In2out - MessCampaign#1 - Testing - 15/4</t>
        </is>
      </c>
      <c r="H6375" t="inlineStr">
        <is>
          <t>In2out - MessCampaign#1 - Testing - 15/4 | Broad SMEs</t>
        </is>
      </c>
      <c r="I6375" t="inlineStr">
        <is>
          <t>Offer Carousel | Broad SMEs</t>
        </is>
      </c>
      <c r="J6375" t="inlineStr">
        <is>
          <t>Sales agent replied</t>
        </is>
      </c>
      <c r="K6375" t="inlineStr">
        <is>
          <t>Completed</t>
        </is>
      </c>
    </row>
    <row r="6376">
      <c r="A6376" s="21" t="n">
        <v>46201</v>
      </c>
      <c r="B6376" s="23" t="n">
        <v>46201.69513888889</v>
      </c>
      <c r="C6376" t="inlineStr">
        <is>
          <t>L-02528</t>
        </is>
      </c>
      <c r="D6376" t="inlineStr">
        <is>
          <t>Lead Created</t>
        </is>
      </c>
      <c r="E6376" t="inlineStr">
        <is>
          <t>Messenger</t>
        </is>
      </c>
      <c r="F6376" t="inlineStr">
        <is>
          <t>Salma</t>
        </is>
      </c>
      <c r="G6376" t="inlineStr">
        <is>
          <t>In2out - MessCampaign#1 - Testing - 15/4</t>
        </is>
      </c>
      <c r="H6376" t="inlineStr">
        <is>
          <t>In2out - MessCampaign#1 - Testing - 15/4 | Broad SMEs</t>
        </is>
      </c>
      <c r="I6376" t="inlineStr">
        <is>
          <t>Pain Point Static | Broad SMEs</t>
        </is>
      </c>
      <c r="J6376" t="inlineStr">
        <is>
          <t>Inbound prospect created</t>
        </is>
      </c>
      <c r="K6376" t="inlineStr">
        <is>
          <t>Completed</t>
        </is>
      </c>
    </row>
    <row r="6377">
      <c r="A6377" s="21" t="n">
        <v>46201</v>
      </c>
      <c r="B6377" s="23" t="n">
        <v>46201.84861111111</v>
      </c>
      <c r="C6377" t="inlineStr">
        <is>
          <t>L-02528</t>
        </is>
      </c>
      <c r="D6377" t="inlineStr">
        <is>
          <t>First Reply</t>
        </is>
      </c>
      <c r="E6377" t="inlineStr">
        <is>
          <t>Messenger</t>
        </is>
      </c>
      <c r="F6377" t="inlineStr">
        <is>
          <t>Salma</t>
        </is>
      </c>
      <c r="G6377" t="inlineStr">
        <is>
          <t>In2out - MessCampaign#1 - Testing - 15/4</t>
        </is>
      </c>
      <c r="H6377" t="inlineStr">
        <is>
          <t>In2out - MessCampaign#1 - Testing - 15/4 | Broad SMEs</t>
        </is>
      </c>
      <c r="I6377" t="inlineStr">
        <is>
          <t>Pain Point Static | Broad SMEs</t>
        </is>
      </c>
      <c r="J6377" t="inlineStr">
        <is>
          <t>Sales agent replied</t>
        </is>
      </c>
      <c r="K6377" t="inlineStr">
        <is>
          <t>Completed</t>
        </is>
      </c>
    </row>
    <row r="6378">
      <c r="A6378" s="21" t="n">
        <v>46201</v>
      </c>
      <c r="B6378" s="23" t="n">
        <v>46201.61944444444</v>
      </c>
      <c r="C6378" t="inlineStr">
        <is>
          <t>L-02529</t>
        </is>
      </c>
      <c r="D6378" t="inlineStr">
        <is>
          <t>Lead Created</t>
        </is>
      </c>
      <c r="E6378" t="inlineStr">
        <is>
          <t>Instagram DM</t>
        </is>
      </c>
      <c r="F6378" t="inlineStr">
        <is>
          <t>Ahmed</t>
        </is>
      </c>
      <c r="G6378" t="inlineStr">
        <is>
          <t>In2out - MessCampaign#2 - Testing - 20/4</t>
        </is>
      </c>
      <c r="H6378" t="inlineStr">
        <is>
          <t>In2out - MessCampaign#2 - Testing - 20/4 | Interest Tax Owners</t>
        </is>
      </c>
      <c r="I6378" t="inlineStr">
        <is>
          <t>Demo Reel | Interest Tax Owners</t>
        </is>
      </c>
      <c r="J6378" t="inlineStr">
        <is>
          <t>Inbound prospect created</t>
        </is>
      </c>
      <c r="K6378" t="inlineStr">
        <is>
          <t>Completed</t>
        </is>
      </c>
    </row>
    <row r="6379">
      <c r="A6379" s="21" t="n">
        <v>46201</v>
      </c>
      <c r="B6379" s="23" t="n">
        <v>46201.90347222222</v>
      </c>
      <c r="C6379" t="inlineStr">
        <is>
          <t>L-02529</t>
        </is>
      </c>
      <c r="D6379" t="inlineStr">
        <is>
          <t>First Reply</t>
        </is>
      </c>
      <c r="E6379" t="inlineStr">
        <is>
          <t>Instagram DM</t>
        </is>
      </c>
      <c r="F6379" t="inlineStr">
        <is>
          <t>Ahmed</t>
        </is>
      </c>
      <c r="G6379" t="inlineStr">
        <is>
          <t>In2out - MessCampaign#2 - Testing - 20/4</t>
        </is>
      </c>
      <c r="H6379" t="inlineStr">
        <is>
          <t>In2out - MessCampaign#2 - Testing - 20/4 | Interest Tax Owners</t>
        </is>
      </c>
      <c r="I6379" t="inlineStr">
        <is>
          <t>Demo Reel | Interest Tax Owners</t>
        </is>
      </c>
      <c r="J6379" t="inlineStr">
        <is>
          <t>Sales agent replied</t>
        </is>
      </c>
      <c r="K6379" t="inlineStr">
        <is>
          <t>Completed</t>
        </is>
      </c>
    </row>
    <row r="6380">
      <c r="A6380" s="21" t="n">
        <v>46201</v>
      </c>
      <c r="B6380" s="23" t="n">
        <v>46201.53680555556</v>
      </c>
      <c r="C6380" t="inlineStr">
        <is>
          <t>L-02530</t>
        </is>
      </c>
      <c r="D6380" t="inlineStr">
        <is>
          <t>Lead Created</t>
        </is>
      </c>
      <c r="E6380" t="inlineStr">
        <is>
          <t>Phone Call</t>
        </is>
      </c>
      <c r="F6380" t="inlineStr">
        <is>
          <t>Kareem</t>
        </is>
      </c>
      <c r="G6380" t="inlineStr">
        <is>
          <t>Mofawtar - Retargeting - Demo Booking - Q2</t>
        </is>
      </c>
      <c r="H6380" t="inlineStr">
        <is>
          <t>Mofawtar - Retargeting - Demo Booking - Q2 | Interest Tax Owners</t>
        </is>
      </c>
      <c r="I6380" t="inlineStr">
        <is>
          <t>Pain Point Static | Interest Tax Owners</t>
        </is>
      </c>
      <c r="J6380" t="inlineStr">
        <is>
          <t>Inbound prospect created</t>
        </is>
      </c>
      <c r="K6380" t="inlineStr">
        <is>
          <t>Completed</t>
        </is>
      </c>
    </row>
    <row r="6381">
      <c r="A6381" s="21" t="n">
        <v>46201</v>
      </c>
      <c r="B6381" s="23" t="n">
        <v>46201.55138888889</v>
      </c>
      <c r="C6381" t="inlineStr">
        <is>
          <t>L-02530</t>
        </is>
      </c>
      <c r="D6381" t="inlineStr">
        <is>
          <t>First Reply</t>
        </is>
      </c>
      <c r="E6381" t="inlineStr">
        <is>
          <t>Phone Call</t>
        </is>
      </c>
      <c r="F6381" t="inlineStr">
        <is>
          <t>Kareem</t>
        </is>
      </c>
      <c r="G6381" t="inlineStr">
        <is>
          <t>Mofawtar - Retargeting - Demo Booking - Q2</t>
        </is>
      </c>
      <c r="H6381" t="inlineStr">
        <is>
          <t>Mofawtar - Retargeting - Demo Booking - Q2 | Interest Tax Owners</t>
        </is>
      </c>
      <c r="I6381" t="inlineStr">
        <is>
          <t>Pain Point Static | Interest Tax Owners</t>
        </is>
      </c>
      <c r="J6381" t="inlineStr">
        <is>
          <t>Sales agent replied</t>
        </is>
      </c>
      <c r="K6381" t="inlineStr">
        <is>
          <t>Completed</t>
        </is>
      </c>
    </row>
    <row r="6382">
      <c r="A6382" s="21" t="n">
        <v>46201</v>
      </c>
      <c r="B6382" s="23" t="n">
        <v>46201.52361111111</v>
      </c>
      <c r="C6382" t="inlineStr">
        <is>
          <t>L-02531</t>
        </is>
      </c>
      <c r="D6382" t="inlineStr">
        <is>
          <t>Lead Created</t>
        </is>
      </c>
      <c r="E6382" t="inlineStr">
        <is>
          <t>Messenger</t>
        </is>
      </c>
      <c r="F6382" t="inlineStr">
        <is>
          <t>Salma</t>
        </is>
      </c>
      <c r="G6382" t="inlineStr">
        <is>
          <t>In2out - MessCampaign#2 - Testing - 20/4</t>
        </is>
      </c>
      <c r="H6382" t="inlineStr">
        <is>
          <t>In2out - MessCampaign#2 - Testing - 20/4 | Broad SMEs</t>
        </is>
      </c>
      <c r="I6382" t="inlineStr">
        <is>
          <t>Demo Reel | Broad SMEs</t>
        </is>
      </c>
      <c r="J6382" t="inlineStr">
        <is>
          <t>Inbound prospect created</t>
        </is>
      </c>
      <c r="K6382" t="inlineStr">
        <is>
          <t>Completed</t>
        </is>
      </c>
    </row>
    <row r="6383">
      <c r="A6383" s="21" t="n">
        <v>46201</v>
      </c>
      <c r="B6383" s="23" t="n">
        <v>46201.81388888889</v>
      </c>
      <c r="C6383" t="inlineStr">
        <is>
          <t>L-02531</t>
        </is>
      </c>
      <c r="D6383" t="inlineStr">
        <is>
          <t>First Reply</t>
        </is>
      </c>
      <c r="E6383" t="inlineStr">
        <is>
          <t>Messenger</t>
        </is>
      </c>
      <c r="F6383" t="inlineStr">
        <is>
          <t>Salma</t>
        </is>
      </c>
      <c r="G6383" t="inlineStr">
        <is>
          <t>In2out - MessCampaign#2 - Testing - 20/4</t>
        </is>
      </c>
      <c r="H6383" t="inlineStr">
        <is>
          <t>In2out - MessCampaign#2 - Testing - 20/4 | Broad SMEs</t>
        </is>
      </c>
      <c r="I6383" t="inlineStr">
        <is>
          <t>Demo Reel | Broad SMEs</t>
        </is>
      </c>
      <c r="J6383" t="inlineStr">
        <is>
          <t>Sales agent replied</t>
        </is>
      </c>
      <c r="K6383" t="inlineStr">
        <is>
          <t>Completed</t>
        </is>
      </c>
    </row>
    <row r="6384">
      <c r="A6384" s="21" t="n">
        <v>46201</v>
      </c>
      <c r="B6384" s="23" t="n">
        <v>46201.79375</v>
      </c>
      <c r="C6384" t="inlineStr">
        <is>
          <t>L-02532</t>
        </is>
      </c>
      <c r="D6384" t="inlineStr">
        <is>
          <t>Lead Created</t>
        </is>
      </c>
      <c r="E6384" t="inlineStr">
        <is>
          <t>WhatsApp</t>
        </is>
      </c>
      <c r="F6384" t="inlineStr">
        <is>
          <t>Ahmed</t>
        </is>
      </c>
      <c r="G6384" t="inlineStr">
        <is>
          <t>Mofawtar - Tax Invoice - Lead Gen - Q2</t>
        </is>
      </c>
      <c r="H6384" t="inlineStr">
        <is>
          <t>Mofawtar - Tax Invoice - Lead Gen - Q2 | Interest Tax Owners</t>
        </is>
      </c>
      <c r="I6384" t="inlineStr">
        <is>
          <t>Demo Reel | Interest Tax Owners</t>
        </is>
      </c>
      <c r="J6384" t="inlineStr">
        <is>
          <t>Inbound prospect created</t>
        </is>
      </c>
      <c r="K6384" t="inlineStr">
        <is>
          <t>Completed</t>
        </is>
      </c>
    </row>
    <row r="6385">
      <c r="A6385" s="21" t="n">
        <v>46202</v>
      </c>
      <c r="B6385" s="23" t="n">
        <v>46202.0875</v>
      </c>
      <c r="C6385" t="inlineStr">
        <is>
          <t>L-02532</t>
        </is>
      </c>
      <c r="D6385" t="inlineStr">
        <is>
          <t>First Reply</t>
        </is>
      </c>
      <c r="E6385" t="inlineStr">
        <is>
          <t>WhatsApp</t>
        </is>
      </c>
      <c r="F6385" t="inlineStr">
        <is>
          <t>Ahmed</t>
        </is>
      </c>
      <c r="G6385" t="inlineStr">
        <is>
          <t>Mofawtar - Tax Invoice - Lead Gen - Q2</t>
        </is>
      </c>
      <c r="H6385" t="inlineStr">
        <is>
          <t>Mofawtar - Tax Invoice - Lead Gen - Q2 | Interest Tax Owners</t>
        </is>
      </c>
      <c r="I6385" t="inlineStr">
        <is>
          <t>Demo Reel | Interest Tax Owners</t>
        </is>
      </c>
      <c r="J6385" t="inlineStr">
        <is>
          <t>Sales agent replied</t>
        </is>
      </c>
      <c r="K6385" t="inlineStr">
        <is>
          <t>Completed</t>
        </is>
      </c>
    </row>
    <row r="6386">
      <c r="A6386" s="21" t="n">
        <v>46205</v>
      </c>
      <c r="B6386" s="23" t="n">
        <v>46205.04375</v>
      </c>
      <c r="C6386" t="inlineStr">
        <is>
          <t>L-02532</t>
        </is>
      </c>
      <c r="D6386" t="inlineStr">
        <is>
          <t>Qualified / MQL</t>
        </is>
      </c>
      <c r="E6386" t="inlineStr">
        <is>
          <t>WhatsApp</t>
        </is>
      </c>
      <c r="F6386" t="inlineStr">
        <is>
          <t>Ahmed</t>
        </is>
      </c>
      <c r="G6386" t="inlineStr">
        <is>
          <t>Mofawtar - Tax Invoice - Lead Gen - Q2</t>
        </is>
      </c>
      <c r="H6386" t="inlineStr">
        <is>
          <t>Mofawtar - Tax Invoice - Lead Gen - Q2 | Interest Tax Owners</t>
        </is>
      </c>
      <c r="I6386" t="inlineStr">
        <is>
          <t>Demo Reel | Interest Tax Owners</t>
        </is>
      </c>
      <c r="J6386" t="inlineStr">
        <is>
          <t>Need/fit confirmed</t>
        </is>
      </c>
      <c r="K6386" t="inlineStr">
        <is>
          <t>Completed</t>
        </is>
      </c>
    </row>
    <row r="6387">
      <c r="A6387" s="21" t="n">
        <v>46201</v>
      </c>
      <c r="B6387" s="23" t="n">
        <v>46201.79375</v>
      </c>
      <c r="C6387" t="inlineStr">
        <is>
          <t>L-02533</t>
        </is>
      </c>
      <c r="D6387" t="inlineStr">
        <is>
          <t>Lead Created</t>
        </is>
      </c>
      <c r="E6387" t="inlineStr">
        <is>
          <t>Messenger</t>
        </is>
      </c>
      <c r="F6387" t="inlineStr">
        <is>
          <t>Ahmed</t>
        </is>
      </c>
      <c r="G6387" t="inlineStr">
        <is>
          <t>In2out - MessCampaign#1 - Testing - 15/4</t>
        </is>
      </c>
      <c r="H6387" t="inlineStr">
        <is>
          <t>In2out - MessCampaign#1 - Testing - 15/4 | Broad SMEs</t>
        </is>
      </c>
      <c r="I6387" t="inlineStr">
        <is>
          <t>Pain Point Static | Broad SMEs</t>
        </is>
      </c>
      <c r="J6387" t="inlineStr">
        <is>
          <t>Inbound prospect created</t>
        </is>
      </c>
      <c r="K6387" t="inlineStr">
        <is>
          <t>Completed</t>
        </is>
      </c>
    </row>
    <row r="6388">
      <c r="A6388" s="21" t="n">
        <v>46202</v>
      </c>
      <c r="B6388" s="23" t="n">
        <v>46202.69513888889</v>
      </c>
      <c r="C6388" t="inlineStr">
        <is>
          <t>L-02533</t>
        </is>
      </c>
      <c r="D6388" t="inlineStr">
        <is>
          <t>First Reply</t>
        </is>
      </c>
      <c r="E6388" t="inlineStr">
        <is>
          <t>Messenger</t>
        </is>
      </c>
      <c r="F6388" t="inlineStr">
        <is>
          <t>Ahmed</t>
        </is>
      </c>
      <c r="G6388" t="inlineStr">
        <is>
          <t>In2out - MessCampaign#1 - Testing - 15/4</t>
        </is>
      </c>
      <c r="H6388" t="inlineStr">
        <is>
          <t>In2out - MessCampaign#1 - Testing - 15/4 | Broad SMEs</t>
        </is>
      </c>
      <c r="I6388" t="inlineStr">
        <is>
          <t>Pain Point Static | Broad SMEs</t>
        </is>
      </c>
      <c r="J6388" t="inlineStr">
        <is>
          <t>Sales agent replied</t>
        </is>
      </c>
      <c r="K6388" t="inlineStr">
        <is>
          <t>Completed</t>
        </is>
      </c>
    </row>
    <row r="6389">
      <c r="A6389" s="21" t="n">
        <v>46201</v>
      </c>
      <c r="B6389" s="23" t="n">
        <v>46201.85972222222</v>
      </c>
      <c r="C6389" t="inlineStr">
        <is>
          <t>L-02534</t>
        </is>
      </c>
      <c r="D6389" t="inlineStr">
        <is>
          <t>Lead Created</t>
        </is>
      </c>
      <c r="E6389" t="inlineStr">
        <is>
          <t>Website Form</t>
        </is>
      </c>
      <c r="F6389" t="inlineStr">
        <is>
          <t>Ahmed</t>
        </is>
      </c>
      <c r="G6389" t="inlineStr">
        <is>
          <t>Mofawtar - E-Receipt - Awareness - Q2</t>
        </is>
      </c>
      <c r="H6389" t="inlineStr">
        <is>
          <t>Mofawtar - E-Receipt - Awareness - Q2 | Interest Tax Owners</t>
        </is>
      </c>
      <c r="I6389" t="inlineStr">
        <is>
          <t>Demo Reel | Interest Tax Owners</t>
        </is>
      </c>
      <c r="J6389" t="inlineStr">
        <is>
          <t>Inbound prospect created</t>
        </is>
      </c>
      <c r="K6389" t="inlineStr">
        <is>
          <t>Completed</t>
        </is>
      </c>
    </row>
    <row r="6390">
      <c r="A6390" s="21" t="n">
        <v>46201</v>
      </c>
      <c r="B6390" s="23" t="n">
        <v>46201.88333333333</v>
      </c>
      <c r="C6390" t="inlineStr">
        <is>
          <t>L-02534</t>
        </is>
      </c>
      <c r="D6390" t="inlineStr">
        <is>
          <t>First Reply</t>
        </is>
      </c>
      <c r="E6390" t="inlineStr">
        <is>
          <t>Website Form</t>
        </is>
      </c>
      <c r="F6390" t="inlineStr">
        <is>
          <t>Ahmed</t>
        </is>
      </c>
      <c r="G6390" t="inlineStr">
        <is>
          <t>Mofawtar - E-Receipt - Awareness - Q2</t>
        </is>
      </c>
      <c r="H6390" t="inlineStr">
        <is>
          <t>Mofawtar - E-Receipt - Awareness - Q2 | Interest Tax Owners</t>
        </is>
      </c>
      <c r="I6390" t="inlineStr">
        <is>
          <t>Demo Reel | Interest Tax Owners</t>
        </is>
      </c>
      <c r="J6390" t="inlineStr">
        <is>
          <t>Sales agent replied</t>
        </is>
      </c>
      <c r="K6390" t="inlineStr">
        <is>
          <t>Completed</t>
        </is>
      </c>
    </row>
    <row r="6391">
      <c r="A6391" s="21" t="n">
        <v>46202</v>
      </c>
      <c r="B6391" s="23" t="n">
        <v>46202.06805555556</v>
      </c>
      <c r="C6391" t="inlineStr">
        <is>
          <t>L-02534</t>
        </is>
      </c>
      <c r="D6391" t="inlineStr">
        <is>
          <t>Qualified / MQL</t>
        </is>
      </c>
      <c r="E6391" t="inlineStr">
        <is>
          <t>Website Form</t>
        </is>
      </c>
      <c r="F6391" t="inlineStr">
        <is>
          <t>Ahmed</t>
        </is>
      </c>
      <c r="G6391" t="inlineStr">
        <is>
          <t>Mofawtar - E-Receipt - Awareness - Q2</t>
        </is>
      </c>
      <c r="H6391" t="inlineStr">
        <is>
          <t>Mofawtar - E-Receipt - Awareness - Q2 | Interest Tax Owners</t>
        </is>
      </c>
      <c r="I6391" t="inlineStr">
        <is>
          <t>Demo Reel | Interest Tax Owners</t>
        </is>
      </c>
      <c r="J6391" t="inlineStr">
        <is>
          <t>Need/fit confirmed</t>
        </is>
      </c>
      <c r="K6391" t="inlineStr">
        <is>
          <t>Completed</t>
        </is>
      </c>
    </row>
    <row r="6392">
      <c r="A6392" s="21" t="n">
        <v>46201</v>
      </c>
      <c r="B6392" s="23" t="n">
        <v>46201.85416666666</v>
      </c>
      <c r="C6392" t="inlineStr">
        <is>
          <t>L-02535</t>
        </is>
      </c>
      <c r="D6392" t="inlineStr">
        <is>
          <t>Lead Created</t>
        </is>
      </c>
      <c r="E6392" t="inlineStr">
        <is>
          <t>WhatsApp</t>
        </is>
      </c>
      <c r="F6392" t="inlineStr">
        <is>
          <t>Mona</t>
        </is>
      </c>
      <c r="G6392" t="inlineStr">
        <is>
          <t>In2out - MessCampaign#1 - Testing - 15/4</t>
        </is>
      </c>
      <c r="H6392" t="inlineStr">
        <is>
          <t>In2out - MessCampaign#1 - Testing - 15/4 | Broad SMEs</t>
        </is>
      </c>
      <c r="I6392" t="inlineStr">
        <is>
          <t>Demo Reel | Broad SMEs</t>
        </is>
      </c>
      <c r="J6392" t="inlineStr">
        <is>
          <t>Inbound prospect created</t>
        </is>
      </c>
      <c r="K6392" t="inlineStr">
        <is>
          <t>Completed</t>
        </is>
      </c>
    </row>
    <row r="6393">
      <c r="A6393" s="21" t="n">
        <v>46201</v>
      </c>
      <c r="B6393" s="23" t="n">
        <v>46201.95555555556</v>
      </c>
      <c r="C6393" t="inlineStr">
        <is>
          <t>L-02535</t>
        </is>
      </c>
      <c r="D6393" t="inlineStr">
        <is>
          <t>First Reply</t>
        </is>
      </c>
      <c r="E6393" t="inlineStr">
        <is>
          <t>WhatsApp</t>
        </is>
      </c>
      <c r="F6393" t="inlineStr">
        <is>
          <t>Mona</t>
        </is>
      </c>
      <c r="G6393" t="inlineStr">
        <is>
          <t>In2out - MessCampaign#1 - Testing - 15/4</t>
        </is>
      </c>
      <c r="H6393" t="inlineStr">
        <is>
          <t>In2out - MessCampaign#1 - Testing - 15/4 | Broad SMEs</t>
        </is>
      </c>
      <c r="I6393" t="inlineStr">
        <is>
          <t>Demo Reel | Broad SMEs</t>
        </is>
      </c>
      <c r="J6393" t="inlineStr">
        <is>
          <t>Sales agent replied</t>
        </is>
      </c>
      <c r="K6393" t="inlineStr">
        <is>
          <t>Completed</t>
        </is>
      </c>
    </row>
    <row r="6394">
      <c r="A6394" s="21" t="n">
        <v>46201</v>
      </c>
      <c r="B6394" s="23" t="n">
        <v>46201.50625</v>
      </c>
      <c r="C6394" t="inlineStr">
        <is>
          <t>L-02536</t>
        </is>
      </c>
      <c r="D6394" t="inlineStr">
        <is>
          <t>Lead Created</t>
        </is>
      </c>
      <c r="E6394" t="inlineStr">
        <is>
          <t>WhatsApp</t>
        </is>
      </c>
      <c r="F6394" t="inlineStr">
        <is>
          <t>Kareem</t>
        </is>
      </c>
      <c r="G6394" t="inlineStr">
        <is>
          <t>Mofawtar - Tax Invoice - Lead Gen - Q2</t>
        </is>
      </c>
      <c r="H6394" t="inlineStr">
        <is>
          <t>Mofawtar - Tax Invoice - Lead Gen - Q2 | Broad SMEs</t>
        </is>
      </c>
      <c r="I6394" t="inlineStr">
        <is>
          <t>Pain Point Static | Broad SMEs</t>
        </is>
      </c>
      <c r="J6394" t="inlineStr">
        <is>
          <t>Inbound prospect created</t>
        </is>
      </c>
      <c r="K6394" t="inlineStr">
        <is>
          <t>Completed</t>
        </is>
      </c>
    </row>
    <row r="6395">
      <c r="A6395" s="21" t="n">
        <v>46201</v>
      </c>
      <c r="B6395" s="23" t="n">
        <v>46201.73680555556</v>
      </c>
      <c r="C6395" t="inlineStr">
        <is>
          <t>L-02536</t>
        </is>
      </c>
      <c r="D6395" t="inlineStr">
        <is>
          <t>First Reply</t>
        </is>
      </c>
      <c r="E6395" t="inlineStr">
        <is>
          <t>WhatsApp</t>
        </is>
      </c>
      <c r="F6395" t="inlineStr">
        <is>
          <t>Kareem</t>
        </is>
      </c>
      <c r="G6395" t="inlineStr">
        <is>
          <t>Mofawtar - Tax Invoice - Lead Gen - Q2</t>
        </is>
      </c>
      <c r="H6395" t="inlineStr">
        <is>
          <t>Mofawtar - Tax Invoice - Lead Gen - Q2 | Broad SMEs</t>
        </is>
      </c>
      <c r="I6395" t="inlineStr">
        <is>
          <t>Pain Point Static | Broad SMEs</t>
        </is>
      </c>
      <c r="J6395" t="inlineStr">
        <is>
          <t>Sales agent replied</t>
        </is>
      </c>
      <c r="K6395" t="inlineStr">
        <is>
          <t>Completed</t>
        </is>
      </c>
    </row>
    <row r="6396">
      <c r="A6396" s="21" t="n">
        <v>46203</v>
      </c>
      <c r="B6396" s="23" t="n">
        <v>46203.67291666667</v>
      </c>
      <c r="C6396" t="inlineStr">
        <is>
          <t>L-02536</t>
        </is>
      </c>
      <c r="D6396" t="inlineStr">
        <is>
          <t>Qualified / MQL</t>
        </is>
      </c>
      <c r="E6396" t="inlineStr">
        <is>
          <t>WhatsApp</t>
        </is>
      </c>
      <c r="F6396" t="inlineStr">
        <is>
          <t>Kareem</t>
        </is>
      </c>
      <c r="G6396" t="inlineStr">
        <is>
          <t>Mofawtar - Tax Invoice - Lead Gen - Q2</t>
        </is>
      </c>
      <c r="H6396" t="inlineStr">
        <is>
          <t>Mofawtar - Tax Invoice - Lead Gen - Q2 | Broad SMEs</t>
        </is>
      </c>
      <c r="I6396" t="inlineStr">
        <is>
          <t>Pain Point Static | Broad SMEs</t>
        </is>
      </c>
      <c r="J6396" t="inlineStr">
        <is>
          <t>Need/fit confirmed</t>
        </is>
      </c>
      <c r="K6396" t="inlineStr">
        <is>
          <t>Completed</t>
        </is>
      </c>
    </row>
    <row r="6397">
      <c r="A6397" s="21" t="n">
        <v>46202</v>
      </c>
      <c r="B6397" s="23" t="n">
        <v>46202.67291666667</v>
      </c>
      <c r="C6397" t="inlineStr">
        <is>
          <t>L-02536</t>
        </is>
      </c>
      <c r="D6397" t="inlineStr">
        <is>
          <t>Sales Call</t>
        </is>
      </c>
      <c r="E6397" t="inlineStr">
        <is>
          <t>WhatsApp</t>
        </is>
      </c>
      <c r="F6397" t="inlineStr">
        <is>
          <t>Kareem</t>
        </is>
      </c>
      <c r="G6397" t="inlineStr">
        <is>
          <t>Mofawtar - Tax Invoice - Lead Gen - Q2</t>
        </is>
      </c>
      <c r="H6397" t="inlineStr">
        <is>
          <t>Mofawtar - Tax Invoice - Lead Gen - Q2 | Broad SMEs</t>
        </is>
      </c>
      <c r="I6397" t="inlineStr">
        <is>
          <t>Pain Point Static | Broad SMEs</t>
        </is>
      </c>
      <c r="J6397" t="inlineStr">
        <is>
          <t>Sales opportunity created</t>
        </is>
      </c>
      <c r="K6397" t="inlineStr">
        <is>
          <t>Completed</t>
        </is>
      </c>
    </row>
    <row r="6398">
      <c r="A6398" s="21" t="n">
        <v>46201</v>
      </c>
      <c r="B6398" s="23" t="n">
        <v>46201.86111111111</v>
      </c>
      <c r="C6398" t="inlineStr">
        <is>
          <t>L-02537</t>
        </is>
      </c>
      <c r="D6398" t="inlineStr">
        <is>
          <t>Lead Created</t>
        </is>
      </c>
      <c r="E6398" t="inlineStr">
        <is>
          <t>WhatsApp</t>
        </is>
      </c>
      <c r="F6398" t="inlineStr">
        <is>
          <t>Salma</t>
        </is>
      </c>
      <c r="G6398" t="inlineStr">
        <is>
          <t>Mofawtar - Retargeting - Demo Booking - Q2</t>
        </is>
      </c>
      <c r="H6398" t="inlineStr">
        <is>
          <t>Mofawtar - Retargeting - Demo Booking - Q2 | Broad SMEs</t>
        </is>
      </c>
      <c r="I6398" t="inlineStr">
        <is>
          <t>Pain Point Static | Broad SMEs</t>
        </is>
      </c>
      <c r="J6398" t="inlineStr">
        <is>
          <t>Inbound prospect created</t>
        </is>
      </c>
      <c r="K6398" t="inlineStr">
        <is>
          <t>Completed</t>
        </is>
      </c>
    </row>
    <row r="6399">
      <c r="A6399" s="21" t="n">
        <v>46202</v>
      </c>
      <c r="B6399" s="23" t="n">
        <v>46202.01319444444</v>
      </c>
      <c r="C6399" t="inlineStr">
        <is>
          <t>L-02537</t>
        </is>
      </c>
      <c r="D6399" t="inlineStr">
        <is>
          <t>First Reply</t>
        </is>
      </c>
      <c r="E6399" t="inlineStr">
        <is>
          <t>WhatsApp</t>
        </is>
      </c>
      <c r="F6399" t="inlineStr">
        <is>
          <t>Salma</t>
        </is>
      </c>
      <c r="G6399" t="inlineStr">
        <is>
          <t>Mofawtar - Retargeting - Demo Booking - Q2</t>
        </is>
      </c>
      <c r="H6399" t="inlineStr">
        <is>
          <t>Mofawtar - Retargeting - Demo Booking - Q2 | Broad SMEs</t>
        </is>
      </c>
      <c r="I6399" t="inlineStr">
        <is>
          <t>Pain Point Static | Broad SMEs</t>
        </is>
      </c>
      <c r="J6399" t="inlineStr">
        <is>
          <t>Sales agent replied</t>
        </is>
      </c>
      <c r="K6399" t="inlineStr">
        <is>
          <t>Completed</t>
        </is>
      </c>
    </row>
    <row r="6400">
      <c r="A6400" s="21" t="n">
        <v>46204</v>
      </c>
      <c r="B6400" s="23" t="n">
        <v>46204.02777777778</v>
      </c>
      <c r="C6400" t="inlineStr">
        <is>
          <t>L-02537</t>
        </is>
      </c>
      <c r="D6400" t="inlineStr">
        <is>
          <t>Qualified / MQL</t>
        </is>
      </c>
      <c r="E6400" t="inlineStr">
        <is>
          <t>WhatsApp</t>
        </is>
      </c>
      <c r="F6400" t="inlineStr">
        <is>
          <t>Salma</t>
        </is>
      </c>
      <c r="G6400" t="inlineStr">
        <is>
          <t>Mofawtar - Retargeting - Demo Booking - Q2</t>
        </is>
      </c>
      <c r="H6400" t="inlineStr">
        <is>
          <t>Mofawtar - Retargeting - Demo Booking - Q2 | Broad SMEs</t>
        </is>
      </c>
      <c r="I6400" t="inlineStr">
        <is>
          <t>Pain Point Static | Broad SMEs</t>
        </is>
      </c>
      <c r="J6400" t="inlineStr">
        <is>
          <t>Need/fit confirmed</t>
        </is>
      </c>
      <c r="K6400" t="inlineStr">
        <is>
          <t>Completed</t>
        </is>
      </c>
    </row>
    <row r="6401">
      <c r="A6401" s="21" t="n">
        <v>46202</v>
      </c>
      <c r="B6401" s="23" t="n">
        <v>46202.44444444445</v>
      </c>
      <c r="C6401" t="inlineStr">
        <is>
          <t>L-02538</t>
        </is>
      </c>
      <c r="D6401" t="inlineStr">
        <is>
          <t>Lead Created</t>
        </is>
      </c>
      <c r="E6401" t="inlineStr">
        <is>
          <t>Messenger</t>
        </is>
      </c>
      <c r="F6401" t="inlineStr">
        <is>
          <t>Salma</t>
        </is>
      </c>
      <c r="G6401" t="inlineStr">
        <is>
          <t>Mofawtar - Tax Invoice - Lead Gen - Q2</t>
        </is>
      </c>
      <c r="H6401" t="inlineStr">
        <is>
          <t>Mofawtar - Tax Invoice - Lead Gen - Q2 | Broad SMEs</t>
        </is>
      </c>
      <c r="I6401" t="inlineStr">
        <is>
          <t>Offer Carousel | Broad SMEs</t>
        </is>
      </c>
      <c r="J6401" t="inlineStr">
        <is>
          <t>Inbound prospect created</t>
        </is>
      </c>
      <c r="K6401" t="inlineStr">
        <is>
          <t>Completed</t>
        </is>
      </c>
    </row>
    <row r="6402">
      <c r="A6402" s="21" t="n">
        <v>46203</v>
      </c>
      <c r="B6402" s="23" t="n">
        <v>46203.34652777778</v>
      </c>
      <c r="C6402" t="inlineStr">
        <is>
          <t>L-02538</t>
        </is>
      </c>
      <c r="D6402" t="inlineStr">
        <is>
          <t>First Reply</t>
        </is>
      </c>
      <c r="E6402" t="inlineStr">
        <is>
          <t>Messenger</t>
        </is>
      </c>
      <c r="F6402" t="inlineStr">
        <is>
          <t>Salma</t>
        </is>
      </c>
      <c r="G6402" t="inlineStr">
        <is>
          <t>Mofawtar - Tax Invoice - Lead Gen - Q2</t>
        </is>
      </c>
      <c r="H6402" t="inlineStr">
        <is>
          <t>Mofawtar - Tax Invoice - Lead Gen - Q2 | Broad SMEs</t>
        </is>
      </c>
      <c r="I6402" t="inlineStr">
        <is>
          <t>Offer Carousel | Broad SMEs</t>
        </is>
      </c>
      <c r="J6402" t="inlineStr">
        <is>
          <t>Sales agent replied</t>
        </is>
      </c>
      <c r="K6402" t="inlineStr">
        <is>
          <t>Completed</t>
        </is>
      </c>
    </row>
    <row r="6403">
      <c r="A6403" s="21" t="n">
        <v>46202</v>
      </c>
      <c r="B6403" s="23" t="n">
        <v>46202.42638888889</v>
      </c>
      <c r="C6403" t="inlineStr">
        <is>
          <t>L-02539</t>
        </is>
      </c>
      <c r="D6403" t="inlineStr">
        <is>
          <t>Lead Created</t>
        </is>
      </c>
      <c r="E6403" t="inlineStr">
        <is>
          <t>Website Form</t>
        </is>
      </c>
      <c r="F6403" t="inlineStr">
        <is>
          <t>Ahmed</t>
        </is>
      </c>
      <c r="G6403" t="inlineStr">
        <is>
          <t>In2out - MessCampaign#2 - Testing - 20/4</t>
        </is>
      </c>
      <c r="H6403" t="inlineStr">
        <is>
          <t>In2out - MessCampaign#2 - Testing - 20/4 | Broad SMEs</t>
        </is>
      </c>
      <c r="I6403" t="inlineStr">
        <is>
          <t>Offer Carousel | Broad SMEs</t>
        </is>
      </c>
      <c r="J6403" t="inlineStr">
        <is>
          <t>Inbound prospect created</t>
        </is>
      </c>
      <c r="K6403" t="inlineStr">
        <is>
          <t>Completed</t>
        </is>
      </c>
    </row>
    <row r="6404">
      <c r="A6404" s="21" t="n">
        <v>46202</v>
      </c>
      <c r="B6404" s="23" t="n">
        <v>46202.50902777778</v>
      </c>
      <c r="C6404" t="inlineStr">
        <is>
          <t>L-02539</t>
        </is>
      </c>
      <c r="D6404" t="inlineStr">
        <is>
          <t>First Reply</t>
        </is>
      </c>
      <c r="E6404" t="inlineStr">
        <is>
          <t>Website Form</t>
        </is>
      </c>
      <c r="F6404" t="inlineStr">
        <is>
          <t>Ahmed</t>
        </is>
      </c>
      <c r="G6404" t="inlineStr">
        <is>
          <t>In2out - MessCampaign#2 - Testing - 20/4</t>
        </is>
      </c>
      <c r="H6404" t="inlineStr">
        <is>
          <t>In2out - MessCampaign#2 - Testing - 20/4 | Broad SMEs</t>
        </is>
      </c>
      <c r="I6404" t="inlineStr">
        <is>
          <t>Offer Carousel | Broad SMEs</t>
        </is>
      </c>
      <c r="J6404" t="inlineStr">
        <is>
          <t>Sales agent replied</t>
        </is>
      </c>
      <c r="K6404" t="inlineStr">
        <is>
          <t>Completed</t>
        </is>
      </c>
    </row>
    <row r="6405">
      <c r="A6405" s="21" t="n">
        <v>46202</v>
      </c>
      <c r="B6405" s="23" t="n">
        <v>46202.61666666667</v>
      </c>
      <c r="C6405" t="inlineStr">
        <is>
          <t>L-02540</t>
        </is>
      </c>
      <c r="D6405" t="inlineStr">
        <is>
          <t>Lead Created</t>
        </is>
      </c>
      <c r="E6405" t="inlineStr">
        <is>
          <t>Website Form</t>
        </is>
      </c>
      <c r="F6405" t="inlineStr">
        <is>
          <t>Youssef</t>
        </is>
      </c>
      <c r="G6405" t="inlineStr">
        <is>
          <t>In2out - MessCampaign#1 - Testing - 15/4</t>
        </is>
      </c>
      <c r="H6405" t="inlineStr">
        <is>
          <t>In2out - MessCampaign#1 - Testing - 15/4 | Broad SMEs</t>
        </is>
      </c>
      <c r="I6405" t="inlineStr">
        <is>
          <t>Offer Carousel | Broad SMEs</t>
        </is>
      </c>
      <c r="J6405" t="inlineStr">
        <is>
          <t>Inbound prospect created</t>
        </is>
      </c>
      <c r="K6405" t="inlineStr">
        <is>
          <t>Completed</t>
        </is>
      </c>
    </row>
    <row r="6406">
      <c r="A6406" s="21" t="n">
        <v>46202</v>
      </c>
      <c r="B6406" s="23" t="n">
        <v>46202.77013888889</v>
      </c>
      <c r="C6406" t="inlineStr">
        <is>
          <t>L-02540</t>
        </is>
      </c>
      <c r="D6406" t="inlineStr">
        <is>
          <t>First Reply</t>
        </is>
      </c>
      <c r="E6406" t="inlineStr">
        <is>
          <t>Website Form</t>
        </is>
      </c>
      <c r="F6406" t="inlineStr">
        <is>
          <t>Youssef</t>
        </is>
      </c>
      <c r="G6406" t="inlineStr">
        <is>
          <t>In2out - MessCampaign#1 - Testing - 15/4</t>
        </is>
      </c>
      <c r="H6406" t="inlineStr">
        <is>
          <t>In2out - MessCampaign#1 - Testing - 15/4 | Broad SMEs</t>
        </is>
      </c>
      <c r="I6406" t="inlineStr">
        <is>
          <t>Offer Carousel | Broad SMEs</t>
        </is>
      </c>
      <c r="J6406" t="inlineStr">
        <is>
          <t>Sales agent replied</t>
        </is>
      </c>
      <c r="K6406" t="inlineStr">
        <is>
          <t>Completed</t>
        </is>
      </c>
    </row>
    <row r="6407">
      <c r="A6407" s="21" t="n">
        <v>46203</v>
      </c>
      <c r="B6407" s="23" t="n">
        <v>46203.74166666667</v>
      </c>
      <c r="C6407" t="inlineStr">
        <is>
          <t>L-02540</t>
        </is>
      </c>
      <c r="D6407" t="inlineStr">
        <is>
          <t>Qualified / MQL</t>
        </is>
      </c>
      <c r="E6407" t="inlineStr">
        <is>
          <t>Website Form</t>
        </is>
      </c>
      <c r="F6407" t="inlineStr">
        <is>
          <t>Youssef</t>
        </is>
      </c>
      <c r="G6407" t="inlineStr">
        <is>
          <t>In2out - MessCampaign#1 - Testing - 15/4</t>
        </is>
      </c>
      <c r="H6407" t="inlineStr">
        <is>
          <t>In2out - MessCampaign#1 - Testing - 15/4 | Broad SMEs</t>
        </is>
      </c>
      <c r="I6407" t="inlineStr">
        <is>
          <t>Offer Carousel | Broad SMEs</t>
        </is>
      </c>
      <c r="J6407" t="inlineStr">
        <is>
          <t>Need/fit confirmed</t>
        </is>
      </c>
      <c r="K6407" t="inlineStr">
        <is>
          <t>Completed</t>
        </is>
      </c>
    </row>
    <row r="6408">
      <c r="A6408" s="21" t="n">
        <v>46202</v>
      </c>
      <c r="B6408" s="23" t="n">
        <v>46202.85902777778</v>
      </c>
      <c r="C6408" t="inlineStr">
        <is>
          <t>L-02541</t>
        </is>
      </c>
      <c r="D6408" t="inlineStr">
        <is>
          <t>Lead Created</t>
        </is>
      </c>
      <c r="E6408" t="inlineStr">
        <is>
          <t>WhatsApp</t>
        </is>
      </c>
      <c r="F6408" t="inlineStr">
        <is>
          <t>Mona</t>
        </is>
      </c>
      <c r="G6408" t="inlineStr">
        <is>
          <t>In2out - MessCampaign#2 - Testing - 20/4</t>
        </is>
      </c>
      <c r="H6408" t="inlineStr">
        <is>
          <t>In2out - MessCampaign#2 - Testing - 20/4 | Broad SMEs</t>
        </is>
      </c>
      <c r="I6408" t="inlineStr">
        <is>
          <t>Pain Point Static | Broad SMEs</t>
        </is>
      </c>
      <c r="J6408" t="inlineStr">
        <is>
          <t>Inbound prospect created</t>
        </is>
      </c>
      <c r="K6408" t="inlineStr">
        <is>
          <t>Completed</t>
        </is>
      </c>
    </row>
    <row r="6409">
      <c r="A6409" s="21" t="n">
        <v>46203</v>
      </c>
      <c r="B6409" s="23" t="n">
        <v>46203.06875</v>
      </c>
      <c r="C6409" t="inlineStr">
        <is>
          <t>L-02541</t>
        </is>
      </c>
      <c r="D6409" t="inlineStr">
        <is>
          <t>First Reply</t>
        </is>
      </c>
      <c r="E6409" t="inlineStr">
        <is>
          <t>WhatsApp</t>
        </is>
      </c>
      <c r="F6409" t="inlineStr">
        <is>
          <t>Mona</t>
        </is>
      </c>
      <c r="G6409" t="inlineStr">
        <is>
          <t>In2out - MessCampaign#2 - Testing - 20/4</t>
        </is>
      </c>
      <c r="H6409" t="inlineStr">
        <is>
          <t>In2out - MessCampaign#2 - Testing - 20/4 | Broad SMEs</t>
        </is>
      </c>
      <c r="I6409" t="inlineStr">
        <is>
          <t>Pain Point Static | Broad SMEs</t>
        </is>
      </c>
      <c r="J6409" t="inlineStr">
        <is>
          <t>Sales agent replied</t>
        </is>
      </c>
      <c r="K6409" t="inlineStr">
        <is>
          <t>Completed</t>
        </is>
      </c>
    </row>
    <row r="6410">
      <c r="A6410" s="21" t="n">
        <v>46202</v>
      </c>
      <c r="B6410" s="23" t="n">
        <v>46202.85416666666</v>
      </c>
      <c r="C6410" t="inlineStr">
        <is>
          <t>L-02542</t>
        </is>
      </c>
      <c r="D6410" t="inlineStr">
        <is>
          <t>Lead Created</t>
        </is>
      </c>
      <c r="E6410" t="inlineStr">
        <is>
          <t>Messenger</t>
        </is>
      </c>
      <c r="F6410" t="inlineStr">
        <is>
          <t>Youssef</t>
        </is>
      </c>
      <c r="G6410" t="inlineStr">
        <is>
          <t>Mofawtar - Tax Invoice - Lead Gen - Q2</t>
        </is>
      </c>
      <c r="H6410" t="inlineStr">
        <is>
          <t>Mofawtar - Tax Invoice - Lead Gen - Q2 | Broad SMEs</t>
        </is>
      </c>
      <c r="I6410" t="inlineStr">
        <is>
          <t>Pain Point Static | Broad SMEs</t>
        </is>
      </c>
      <c r="J6410" t="inlineStr">
        <is>
          <t>Inbound prospect created</t>
        </is>
      </c>
      <c r="K6410" t="inlineStr">
        <is>
          <t>Completed</t>
        </is>
      </c>
    </row>
    <row r="6411">
      <c r="A6411" s="21" t="n">
        <v>46203</v>
      </c>
      <c r="B6411" s="23" t="n">
        <v>46203.08472222222</v>
      </c>
      <c r="C6411" t="inlineStr">
        <is>
          <t>L-02542</t>
        </is>
      </c>
      <c r="D6411" t="inlineStr">
        <is>
          <t>First Reply</t>
        </is>
      </c>
      <c r="E6411" t="inlineStr">
        <is>
          <t>Messenger</t>
        </is>
      </c>
      <c r="F6411" t="inlineStr">
        <is>
          <t>Youssef</t>
        </is>
      </c>
      <c r="G6411" t="inlineStr">
        <is>
          <t>Mofawtar - Tax Invoice - Lead Gen - Q2</t>
        </is>
      </c>
      <c r="H6411" t="inlineStr">
        <is>
          <t>Mofawtar - Tax Invoice - Lead Gen - Q2 | Broad SMEs</t>
        </is>
      </c>
      <c r="I6411" t="inlineStr">
        <is>
          <t>Pain Point Static | Broad SMEs</t>
        </is>
      </c>
      <c r="J6411" t="inlineStr">
        <is>
          <t>Sales agent replied</t>
        </is>
      </c>
      <c r="K6411" t="inlineStr">
        <is>
          <t>Completed</t>
        </is>
      </c>
    </row>
    <row r="6412">
      <c r="A6412" s="21" t="n">
        <v>46202</v>
      </c>
      <c r="B6412" s="23" t="n">
        <v>46202.74097222222</v>
      </c>
      <c r="C6412" t="inlineStr">
        <is>
          <t>L-02543</t>
        </is>
      </c>
      <c r="D6412" t="inlineStr">
        <is>
          <t>Lead Created</t>
        </is>
      </c>
      <c r="E6412" t="inlineStr">
        <is>
          <t>WhatsApp</t>
        </is>
      </c>
      <c r="F6412" t="inlineStr">
        <is>
          <t>Ahmed</t>
        </is>
      </c>
      <c r="G6412" t="inlineStr">
        <is>
          <t>Mofawtar - Retargeting - Demo Booking - Q2</t>
        </is>
      </c>
      <c r="H6412" t="inlineStr">
        <is>
          <t>Mofawtar - Retargeting - Demo Booking - Q2 | Retargeting Visitors</t>
        </is>
      </c>
      <c r="I6412" t="inlineStr">
        <is>
          <t>Demo Reel | Retargeting Visitors</t>
        </is>
      </c>
      <c r="J6412" t="inlineStr">
        <is>
          <t>Inbound prospect created</t>
        </is>
      </c>
      <c r="K6412" t="inlineStr">
        <is>
          <t>Completed</t>
        </is>
      </c>
    </row>
    <row r="6413">
      <c r="A6413" s="21" t="n">
        <v>46202</v>
      </c>
      <c r="B6413" s="23" t="n">
        <v>46202.86180555556</v>
      </c>
      <c r="C6413" t="inlineStr">
        <is>
          <t>L-02543</t>
        </is>
      </c>
      <c r="D6413" t="inlineStr">
        <is>
          <t>First Reply</t>
        </is>
      </c>
      <c r="E6413" t="inlineStr">
        <is>
          <t>WhatsApp</t>
        </is>
      </c>
      <c r="F6413" t="inlineStr">
        <is>
          <t>Ahmed</t>
        </is>
      </c>
      <c r="G6413" t="inlineStr">
        <is>
          <t>Mofawtar - Retargeting - Demo Booking - Q2</t>
        </is>
      </c>
      <c r="H6413" t="inlineStr">
        <is>
          <t>Mofawtar - Retargeting - Demo Booking - Q2 | Retargeting Visitors</t>
        </is>
      </c>
      <c r="I6413" t="inlineStr">
        <is>
          <t>Demo Reel | Retargeting Visitors</t>
        </is>
      </c>
      <c r="J6413" t="inlineStr">
        <is>
          <t>Sales agent replied</t>
        </is>
      </c>
      <c r="K6413" t="inlineStr">
        <is>
          <t>Completed</t>
        </is>
      </c>
    </row>
    <row r="6414">
      <c r="A6414" s="21" t="n">
        <v>46205</v>
      </c>
      <c r="B6414" s="23" t="n">
        <v>46205.86597222222</v>
      </c>
      <c r="C6414" t="inlineStr">
        <is>
          <t>L-02543</t>
        </is>
      </c>
      <c r="D6414" t="inlineStr">
        <is>
          <t>Qualified / MQL</t>
        </is>
      </c>
      <c r="E6414" t="inlineStr">
        <is>
          <t>WhatsApp</t>
        </is>
      </c>
      <c r="F6414" t="inlineStr">
        <is>
          <t>Ahmed</t>
        </is>
      </c>
      <c r="G6414" t="inlineStr">
        <is>
          <t>Mofawtar - Retargeting - Demo Booking - Q2</t>
        </is>
      </c>
      <c r="H6414" t="inlineStr">
        <is>
          <t>Mofawtar - Retargeting - Demo Booking - Q2 | Retargeting Visitors</t>
        </is>
      </c>
      <c r="I6414" t="inlineStr">
        <is>
          <t>Demo Reel | Retargeting Visitors</t>
        </is>
      </c>
      <c r="J6414" t="inlineStr">
        <is>
          <t>Need/fit confirmed</t>
        </is>
      </c>
      <c r="K6414" t="inlineStr">
        <is>
          <t>Completed</t>
        </is>
      </c>
    </row>
    <row r="6415">
      <c r="A6415" s="21" t="n">
        <v>46207</v>
      </c>
      <c r="B6415" s="23" t="n">
        <v>46207.90763888889</v>
      </c>
      <c r="C6415" t="inlineStr">
        <is>
          <t>L-02543</t>
        </is>
      </c>
      <c r="D6415" t="inlineStr">
        <is>
          <t>Quotation Sent</t>
        </is>
      </c>
      <c r="E6415" t="inlineStr">
        <is>
          <t>WhatsApp</t>
        </is>
      </c>
      <c r="F6415" t="inlineStr">
        <is>
          <t>Ahmed</t>
        </is>
      </c>
      <c r="G6415" t="inlineStr">
        <is>
          <t>Mofawtar - Retargeting - Demo Booking - Q2</t>
        </is>
      </c>
      <c r="H6415" t="inlineStr">
        <is>
          <t>Mofawtar - Retargeting - Demo Booking - Q2 | Retargeting Visitors</t>
        </is>
      </c>
      <c r="I6415" t="inlineStr">
        <is>
          <t>Demo Reel | Retargeting Visitors</t>
        </is>
      </c>
      <c r="J6415" t="inlineStr">
        <is>
          <t>Sales opportunity created</t>
        </is>
      </c>
      <c r="K6415" t="inlineStr">
        <is>
          <t>Completed</t>
        </is>
      </c>
    </row>
    <row r="6416">
      <c r="A6416" s="21" t="n">
        <v>46202</v>
      </c>
      <c r="B6416" s="23" t="n">
        <v>46202.75486111111</v>
      </c>
      <c r="C6416" t="inlineStr">
        <is>
          <t>L-02544</t>
        </is>
      </c>
      <c r="D6416" t="inlineStr">
        <is>
          <t>Lead Created</t>
        </is>
      </c>
      <c r="E6416" t="inlineStr">
        <is>
          <t>Messenger</t>
        </is>
      </c>
      <c r="F6416" t="inlineStr">
        <is>
          <t>Ahmed</t>
        </is>
      </c>
      <c r="G6416" t="inlineStr">
        <is>
          <t>In2out - MessCampaign#2 - Testing - 20/4</t>
        </is>
      </c>
      <c r="H6416" t="inlineStr">
        <is>
          <t>In2out - MessCampaign#2 - Testing - 20/4 | Broad SMEs</t>
        </is>
      </c>
      <c r="I6416" t="inlineStr">
        <is>
          <t>Offer Carousel | Broad SMEs</t>
        </is>
      </c>
      <c r="J6416" t="inlineStr">
        <is>
          <t>Inbound prospect created</t>
        </is>
      </c>
      <c r="K6416" t="inlineStr">
        <is>
          <t>Completed</t>
        </is>
      </c>
    </row>
    <row r="6417">
      <c r="A6417" s="21" t="n">
        <v>46202</v>
      </c>
      <c r="B6417" s="23" t="n">
        <v>46202.94652777778</v>
      </c>
      <c r="C6417" t="inlineStr">
        <is>
          <t>L-02544</t>
        </is>
      </c>
      <c r="D6417" t="inlineStr">
        <is>
          <t>First Reply</t>
        </is>
      </c>
      <c r="E6417" t="inlineStr">
        <is>
          <t>Messenger</t>
        </is>
      </c>
      <c r="F6417" t="inlineStr">
        <is>
          <t>Ahmed</t>
        </is>
      </c>
      <c r="G6417" t="inlineStr">
        <is>
          <t>In2out - MessCampaign#2 - Testing - 20/4</t>
        </is>
      </c>
      <c r="H6417" t="inlineStr">
        <is>
          <t>In2out - MessCampaign#2 - Testing - 20/4 | Broad SMEs</t>
        </is>
      </c>
      <c r="I6417" t="inlineStr">
        <is>
          <t>Offer Carousel | Broad SMEs</t>
        </is>
      </c>
      <c r="J6417" t="inlineStr">
        <is>
          <t>Sales agent replied</t>
        </is>
      </c>
      <c r="K6417" t="inlineStr">
        <is>
          <t>Completed</t>
        </is>
      </c>
    </row>
    <row r="6418">
      <c r="A6418" s="21" t="n">
        <v>46202</v>
      </c>
      <c r="B6418" s="23" t="n">
        <v>46202.39513888889</v>
      </c>
      <c r="C6418" t="inlineStr">
        <is>
          <t>L-02545</t>
        </is>
      </c>
      <c r="D6418" t="inlineStr">
        <is>
          <t>Lead Created</t>
        </is>
      </c>
      <c r="E6418" t="inlineStr">
        <is>
          <t>Website Form</t>
        </is>
      </c>
      <c r="F6418" t="inlineStr">
        <is>
          <t>Salma</t>
        </is>
      </c>
      <c r="G6418" t="inlineStr">
        <is>
          <t>Mofawtar - E-Receipt - Awareness - Q2</t>
        </is>
      </c>
      <c r="H6418" t="inlineStr">
        <is>
          <t>Mofawtar - E-Receipt - Awareness - Q2 | Broad SMEs</t>
        </is>
      </c>
      <c r="I6418" t="inlineStr">
        <is>
          <t>Demo Reel | Broad SMEs</t>
        </is>
      </c>
      <c r="J6418" t="inlineStr">
        <is>
          <t>Inbound prospect created</t>
        </is>
      </c>
      <c r="K6418" t="inlineStr">
        <is>
          <t>Completed</t>
        </is>
      </c>
    </row>
    <row r="6419">
      <c r="A6419" s="21" t="n">
        <v>46202</v>
      </c>
      <c r="B6419" s="23" t="n">
        <v>46202.45</v>
      </c>
      <c r="C6419" t="inlineStr">
        <is>
          <t>L-02545</t>
        </is>
      </c>
      <c r="D6419" t="inlineStr">
        <is>
          <t>First Reply</t>
        </is>
      </c>
      <c r="E6419" t="inlineStr">
        <is>
          <t>Website Form</t>
        </is>
      </c>
      <c r="F6419" t="inlineStr">
        <is>
          <t>Salma</t>
        </is>
      </c>
      <c r="G6419" t="inlineStr">
        <is>
          <t>Mofawtar - E-Receipt - Awareness - Q2</t>
        </is>
      </c>
      <c r="H6419" t="inlineStr">
        <is>
          <t>Mofawtar - E-Receipt - Awareness - Q2 | Broad SMEs</t>
        </is>
      </c>
      <c r="I6419" t="inlineStr">
        <is>
          <t>Demo Reel | Broad SMEs</t>
        </is>
      </c>
      <c r="J6419" t="inlineStr">
        <is>
          <t>Sales agent replied</t>
        </is>
      </c>
      <c r="K6419" t="inlineStr">
        <is>
          <t>Completed</t>
        </is>
      </c>
    </row>
    <row r="6420">
      <c r="A6420" s="21" t="n">
        <v>46202</v>
      </c>
      <c r="B6420" s="23" t="n">
        <v>46202.51666666667</v>
      </c>
      <c r="C6420" t="inlineStr">
        <is>
          <t>L-02546</t>
        </is>
      </c>
      <c r="D6420" t="inlineStr">
        <is>
          <t>Lead Created</t>
        </is>
      </c>
      <c r="E6420" t="inlineStr">
        <is>
          <t>Instagram DM</t>
        </is>
      </c>
      <c r="F6420" t="inlineStr">
        <is>
          <t>Kareem</t>
        </is>
      </c>
      <c r="G6420" t="inlineStr">
        <is>
          <t>Mofawtar - Tax Invoice - Lead Gen - Q2</t>
        </is>
      </c>
      <c r="H6420" t="inlineStr">
        <is>
          <t>Mofawtar - Tax Invoice - Lead Gen - Q2 | Broad SMEs</t>
        </is>
      </c>
      <c r="I6420" t="inlineStr">
        <is>
          <t>Pain Point Static | Broad SMEs</t>
        </is>
      </c>
      <c r="J6420" t="inlineStr">
        <is>
          <t>Inbound prospect created</t>
        </is>
      </c>
      <c r="K6420" t="inlineStr">
        <is>
          <t>Completed</t>
        </is>
      </c>
    </row>
    <row r="6421">
      <c r="A6421" s="21" t="n">
        <v>46202</v>
      </c>
      <c r="B6421" s="23" t="n">
        <v>46202.725</v>
      </c>
      <c r="C6421" t="inlineStr">
        <is>
          <t>L-02546</t>
        </is>
      </c>
      <c r="D6421" t="inlineStr">
        <is>
          <t>First Reply</t>
        </is>
      </c>
      <c r="E6421" t="inlineStr">
        <is>
          <t>Instagram DM</t>
        </is>
      </c>
      <c r="F6421" t="inlineStr">
        <is>
          <t>Kareem</t>
        </is>
      </c>
      <c r="G6421" t="inlineStr">
        <is>
          <t>Mofawtar - Tax Invoice - Lead Gen - Q2</t>
        </is>
      </c>
      <c r="H6421" t="inlineStr">
        <is>
          <t>Mofawtar - Tax Invoice - Lead Gen - Q2 | Broad SMEs</t>
        </is>
      </c>
      <c r="I6421" t="inlineStr">
        <is>
          <t>Pain Point Static | Broad SMEs</t>
        </is>
      </c>
      <c r="J6421" t="inlineStr">
        <is>
          <t>Sales agent replied</t>
        </is>
      </c>
      <c r="K6421" t="inlineStr">
        <is>
          <t>Completed</t>
        </is>
      </c>
    </row>
    <row r="6422">
      <c r="A6422" s="21" t="n">
        <v>46203</v>
      </c>
      <c r="B6422" s="23" t="n">
        <v>46203.76666666667</v>
      </c>
      <c r="C6422" t="inlineStr">
        <is>
          <t>L-02546</t>
        </is>
      </c>
      <c r="D6422" t="inlineStr">
        <is>
          <t>Qualified / MQL</t>
        </is>
      </c>
      <c r="E6422" t="inlineStr">
        <is>
          <t>Instagram DM</t>
        </is>
      </c>
      <c r="F6422" t="inlineStr">
        <is>
          <t>Kareem</t>
        </is>
      </c>
      <c r="G6422" t="inlineStr">
        <is>
          <t>Mofawtar - Tax Invoice - Lead Gen - Q2</t>
        </is>
      </c>
      <c r="H6422" t="inlineStr">
        <is>
          <t>Mofawtar - Tax Invoice - Lead Gen - Q2 | Broad SMEs</t>
        </is>
      </c>
      <c r="I6422" t="inlineStr">
        <is>
          <t>Pain Point Static | Broad SMEs</t>
        </is>
      </c>
      <c r="J6422" t="inlineStr">
        <is>
          <t>Need/fit confirmed</t>
        </is>
      </c>
      <c r="K6422" t="inlineStr">
        <is>
          <t>Completed</t>
        </is>
      </c>
    </row>
    <row r="6423">
      <c r="A6423" s="21" t="n">
        <v>46202</v>
      </c>
      <c r="B6423" s="23" t="n">
        <v>46202.85347222222</v>
      </c>
      <c r="C6423" t="inlineStr">
        <is>
          <t>L-02547</t>
        </is>
      </c>
      <c r="D6423" t="inlineStr">
        <is>
          <t>Lead Created</t>
        </is>
      </c>
      <c r="E6423" t="inlineStr">
        <is>
          <t>Messenger</t>
        </is>
      </c>
      <c r="F6423" t="inlineStr">
        <is>
          <t>Youssef</t>
        </is>
      </c>
      <c r="G6423" t="inlineStr">
        <is>
          <t>In2out - MessCampaign#2 - Testing - 20/4</t>
        </is>
      </c>
      <c r="H6423" t="inlineStr">
        <is>
          <t>In2out - MessCampaign#2 - Testing - 20/4 | Interest Tax Owners</t>
        </is>
      </c>
      <c r="I6423" t="inlineStr">
        <is>
          <t>Demo Reel | Interest Tax Owners</t>
        </is>
      </c>
      <c r="J6423" t="inlineStr">
        <is>
          <t>Inbound prospect created</t>
        </is>
      </c>
      <c r="K6423" t="inlineStr">
        <is>
          <t>Completed</t>
        </is>
      </c>
    </row>
    <row r="6424">
      <c r="A6424" s="21" t="n">
        <v>46202</v>
      </c>
      <c r="B6424" s="23" t="n">
        <v>46202.9875</v>
      </c>
      <c r="C6424" t="inlineStr">
        <is>
          <t>L-02547</t>
        </is>
      </c>
      <c r="D6424" t="inlineStr">
        <is>
          <t>First Reply</t>
        </is>
      </c>
      <c r="E6424" t="inlineStr">
        <is>
          <t>Messenger</t>
        </is>
      </c>
      <c r="F6424" t="inlineStr">
        <is>
          <t>Youssef</t>
        </is>
      </c>
      <c r="G6424" t="inlineStr">
        <is>
          <t>In2out - MessCampaign#2 - Testing - 20/4</t>
        </is>
      </c>
      <c r="H6424" t="inlineStr">
        <is>
          <t>In2out - MessCampaign#2 - Testing - 20/4 | Interest Tax Owners</t>
        </is>
      </c>
      <c r="I6424" t="inlineStr">
        <is>
          <t>Demo Reel | Interest Tax Owners</t>
        </is>
      </c>
      <c r="J6424" t="inlineStr">
        <is>
          <t>Sales agent replied</t>
        </is>
      </c>
      <c r="K6424" t="inlineStr">
        <is>
          <t>Completed</t>
        </is>
      </c>
    </row>
    <row r="6425">
      <c r="A6425" s="21" t="n">
        <v>46204</v>
      </c>
      <c r="B6425" s="23" t="n">
        <v>46204.97847222222</v>
      </c>
      <c r="C6425" t="inlineStr">
        <is>
          <t>L-02547</t>
        </is>
      </c>
      <c r="D6425" t="inlineStr">
        <is>
          <t>Qualified / MQL</t>
        </is>
      </c>
      <c r="E6425" t="inlineStr">
        <is>
          <t>Messenger</t>
        </is>
      </c>
      <c r="F6425" t="inlineStr">
        <is>
          <t>Youssef</t>
        </is>
      </c>
      <c r="G6425" t="inlineStr">
        <is>
          <t>In2out - MessCampaign#2 - Testing - 20/4</t>
        </is>
      </c>
      <c r="H6425" t="inlineStr">
        <is>
          <t>In2out - MessCampaign#2 - Testing - 20/4 | Interest Tax Owners</t>
        </is>
      </c>
      <c r="I6425" t="inlineStr">
        <is>
          <t>Demo Reel | Interest Tax Owners</t>
        </is>
      </c>
      <c r="J6425" t="inlineStr">
        <is>
          <t>Need/fit confirmed</t>
        </is>
      </c>
      <c r="K6425" t="inlineStr">
        <is>
          <t>Completed</t>
        </is>
      </c>
    </row>
    <row r="6426">
      <c r="A6426" s="21" t="n">
        <v>46202</v>
      </c>
      <c r="B6426" s="23" t="n">
        <v>46202.6125</v>
      </c>
      <c r="C6426" t="inlineStr">
        <is>
          <t>L-02548</t>
        </is>
      </c>
      <c r="D6426" t="inlineStr">
        <is>
          <t>Lead Created</t>
        </is>
      </c>
      <c r="E6426" t="inlineStr">
        <is>
          <t>WhatsApp</t>
        </is>
      </c>
      <c r="F6426" t="inlineStr">
        <is>
          <t>Salma</t>
        </is>
      </c>
      <c r="G6426" t="inlineStr">
        <is>
          <t>In2out - MessCampaign#1 - Testing - 15/4</t>
        </is>
      </c>
      <c r="H6426" t="inlineStr">
        <is>
          <t>In2out - MessCampaign#1 - Testing - 15/4 | Broad SMEs</t>
        </is>
      </c>
      <c r="I6426" t="inlineStr">
        <is>
          <t>Offer Carousel | Broad SMEs</t>
        </is>
      </c>
      <c r="J6426" t="inlineStr">
        <is>
          <t>Inbound prospect created</t>
        </is>
      </c>
      <c r="K6426" t="inlineStr">
        <is>
          <t>Completed</t>
        </is>
      </c>
    </row>
    <row r="6427">
      <c r="A6427" s="21" t="n">
        <v>46202</v>
      </c>
      <c r="B6427" s="23" t="n">
        <v>46202.90208333333</v>
      </c>
      <c r="C6427" t="inlineStr">
        <is>
          <t>L-02548</t>
        </is>
      </c>
      <c r="D6427" t="inlineStr">
        <is>
          <t>First Reply</t>
        </is>
      </c>
      <c r="E6427" t="inlineStr">
        <is>
          <t>WhatsApp</t>
        </is>
      </c>
      <c r="F6427" t="inlineStr">
        <is>
          <t>Salma</t>
        </is>
      </c>
      <c r="G6427" t="inlineStr">
        <is>
          <t>In2out - MessCampaign#1 - Testing - 15/4</t>
        </is>
      </c>
      <c r="H6427" t="inlineStr">
        <is>
          <t>In2out - MessCampaign#1 - Testing - 15/4 | Broad SMEs</t>
        </is>
      </c>
      <c r="I6427" t="inlineStr">
        <is>
          <t>Offer Carousel | Broad SMEs</t>
        </is>
      </c>
      <c r="J6427" t="inlineStr">
        <is>
          <t>Sales agent replied</t>
        </is>
      </c>
      <c r="K6427" t="inlineStr">
        <is>
          <t>Completed</t>
        </is>
      </c>
    </row>
    <row r="6428">
      <c r="A6428" s="21" t="n">
        <v>46202</v>
      </c>
      <c r="B6428" s="23" t="n">
        <v>46202.79305555556</v>
      </c>
      <c r="C6428" t="inlineStr">
        <is>
          <t>L-02549</t>
        </is>
      </c>
      <c r="D6428" t="inlineStr">
        <is>
          <t>Lead Created</t>
        </is>
      </c>
      <c r="E6428" t="inlineStr">
        <is>
          <t>Instagram DM</t>
        </is>
      </c>
      <c r="F6428" t="inlineStr">
        <is>
          <t>Ahmed</t>
        </is>
      </c>
      <c r="G6428" t="inlineStr">
        <is>
          <t>In2out - MessCampaign#1 - Testing - 15/4</t>
        </is>
      </c>
      <c r="H6428" t="inlineStr">
        <is>
          <t>In2out - MessCampaign#1 - Testing - 15/4 | Broad SMEs</t>
        </is>
      </c>
      <c r="I6428" t="inlineStr">
        <is>
          <t>Offer Carousel | Broad SMEs</t>
        </is>
      </c>
      <c r="J6428" t="inlineStr">
        <is>
          <t>Inbound prospect created</t>
        </is>
      </c>
      <c r="K6428" t="inlineStr">
        <is>
          <t>Completed</t>
        </is>
      </c>
    </row>
    <row r="6429">
      <c r="A6429" s="21" t="n">
        <v>46202</v>
      </c>
      <c r="B6429" s="23" t="n">
        <v>46202.89444444444</v>
      </c>
      <c r="C6429" t="inlineStr">
        <is>
          <t>L-02549</t>
        </is>
      </c>
      <c r="D6429" t="inlineStr">
        <is>
          <t>First Reply</t>
        </is>
      </c>
      <c r="E6429" t="inlineStr">
        <is>
          <t>Instagram DM</t>
        </is>
      </c>
      <c r="F6429" t="inlineStr">
        <is>
          <t>Ahmed</t>
        </is>
      </c>
      <c r="G6429" t="inlineStr">
        <is>
          <t>In2out - MessCampaign#1 - Testing - 15/4</t>
        </is>
      </c>
      <c r="H6429" t="inlineStr">
        <is>
          <t>In2out - MessCampaign#1 - Testing - 15/4 | Broad SMEs</t>
        </is>
      </c>
      <c r="I6429" t="inlineStr">
        <is>
          <t>Offer Carousel | Broad SMEs</t>
        </is>
      </c>
      <c r="J6429" t="inlineStr">
        <is>
          <t>Sales agent replied</t>
        </is>
      </c>
      <c r="K6429" t="inlineStr">
        <is>
          <t>Completed</t>
        </is>
      </c>
    </row>
    <row r="6430">
      <c r="A6430" s="21" t="n">
        <v>46202</v>
      </c>
      <c r="B6430" s="23" t="n">
        <v>46202.42569444444</v>
      </c>
      <c r="C6430" t="inlineStr">
        <is>
          <t>L-02550</t>
        </is>
      </c>
      <c r="D6430" t="inlineStr">
        <is>
          <t>Lead Created</t>
        </is>
      </c>
      <c r="E6430" t="inlineStr">
        <is>
          <t>Messenger</t>
        </is>
      </c>
      <c r="F6430" t="inlineStr">
        <is>
          <t>Kareem</t>
        </is>
      </c>
      <c r="G6430" t="inlineStr">
        <is>
          <t>Mofawtar - Retargeting - Demo Booking - Q2</t>
        </is>
      </c>
      <c r="H6430" t="inlineStr">
        <is>
          <t>Mofawtar - Retargeting - Demo Booking - Q2 | Interest Tax Owners</t>
        </is>
      </c>
      <c r="I6430" t="inlineStr">
        <is>
          <t>Pain Point Static | Interest Tax Owners</t>
        </is>
      </c>
      <c r="J6430" t="inlineStr">
        <is>
          <t>Inbound prospect created</t>
        </is>
      </c>
      <c r="K6430" t="inlineStr">
        <is>
          <t>Completed</t>
        </is>
      </c>
    </row>
    <row r="6431">
      <c r="A6431" s="21" t="n">
        <v>46202</v>
      </c>
      <c r="B6431" s="23" t="n">
        <v>46202.69513888889</v>
      </c>
      <c r="C6431" t="inlineStr">
        <is>
          <t>L-02550</t>
        </is>
      </c>
      <c r="D6431" t="inlineStr">
        <is>
          <t>First Reply</t>
        </is>
      </c>
      <c r="E6431" t="inlineStr">
        <is>
          <t>Messenger</t>
        </is>
      </c>
      <c r="F6431" t="inlineStr">
        <is>
          <t>Kareem</t>
        </is>
      </c>
      <c r="G6431" t="inlineStr">
        <is>
          <t>Mofawtar - Retargeting - Demo Booking - Q2</t>
        </is>
      </c>
      <c r="H6431" t="inlineStr">
        <is>
          <t>Mofawtar - Retargeting - Demo Booking - Q2 | Interest Tax Owners</t>
        </is>
      </c>
      <c r="I6431" t="inlineStr">
        <is>
          <t>Pain Point Static | Interest Tax Owners</t>
        </is>
      </c>
      <c r="J6431" t="inlineStr">
        <is>
          <t>Sales agent replied</t>
        </is>
      </c>
      <c r="K6431" t="inlineStr">
        <is>
          <t>Completed</t>
        </is>
      </c>
    </row>
    <row r="6432">
      <c r="A6432" s="21" t="n">
        <v>46205</v>
      </c>
      <c r="B6432" s="23" t="n">
        <v>46205.50902777778</v>
      </c>
      <c r="C6432" t="inlineStr">
        <is>
          <t>L-02550</t>
        </is>
      </c>
      <c r="D6432" t="inlineStr">
        <is>
          <t>Qualified / MQL</t>
        </is>
      </c>
      <c r="E6432" t="inlineStr">
        <is>
          <t>Messenger</t>
        </is>
      </c>
      <c r="F6432" t="inlineStr">
        <is>
          <t>Kareem</t>
        </is>
      </c>
      <c r="G6432" t="inlineStr">
        <is>
          <t>Mofawtar - Retargeting - Demo Booking - Q2</t>
        </is>
      </c>
      <c r="H6432" t="inlineStr">
        <is>
          <t>Mofawtar - Retargeting - Demo Booking - Q2 | Interest Tax Owners</t>
        </is>
      </c>
      <c r="I6432" t="inlineStr">
        <is>
          <t>Pain Point Static | Interest Tax Owners</t>
        </is>
      </c>
      <c r="J6432" t="inlineStr">
        <is>
          <t>Need/fit confirmed</t>
        </is>
      </c>
      <c r="K6432" t="inlineStr">
        <is>
          <t>Completed</t>
        </is>
      </c>
    </row>
    <row r="6433">
      <c r="A6433" s="21" t="n">
        <v>46202</v>
      </c>
      <c r="B6433" s="23" t="n">
        <v>46202.50347222222</v>
      </c>
      <c r="C6433" t="inlineStr">
        <is>
          <t>L-02551</t>
        </is>
      </c>
      <c r="D6433" t="inlineStr">
        <is>
          <t>Lead Created</t>
        </is>
      </c>
      <c r="E6433" t="inlineStr">
        <is>
          <t>Instagram DM</t>
        </is>
      </c>
      <c r="F6433" t="inlineStr">
        <is>
          <t>Salma</t>
        </is>
      </c>
      <c r="G6433" t="inlineStr">
        <is>
          <t>In2out - MessCampaign#1 - Testing - 15/4</t>
        </is>
      </c>
      <c r="H6433" t="inlineStr">
        <is>
          <t>In2out - MessCampaign#1 - Testing - 15/4 | Broad SMEs</t>
        </is>
      </c>
      <c r="I6433" t="inlineStr">
        <is>
          <t>Offer Carousel | Broad SMEs</t>
        </is>
      </c>
      <c r="J6433" t="inlineStr">
        <is>
          <t>Inbound prospect created</t>
        </is>
      </c>
      <c r="K6433" t="inlineStr">
        <is>
          <t>Completed</t>
        </is>
      </c>
    </row>
    <row r="6434">
      <c r="A6434" s="21" t="n">
        <v>46202</v>
      </c>
      <c r="B6434" s="23" t="n">
        <v>46202.68472222222</v>
      </c>
      <c r="C6434" t="inlineStr">
        <is>
          <t>L-02551</t>
        </is>
      </c>
      <c r="D6434" t="inlineStr">
        <is>
          <t>First Reply</t>
        </is>
      </c>
      <c r="E6434" t="inlineStr">
        <is>
          <t>Instagram DM</t>
        </is>
      </c>
      <c r="F6434" t="inlineStr">
        <is>
          <t>Salma</t>
        </is>
      </c>
      <c r="G6434" t="inlineStr">
        <is>
          <t>In2out - MessCampaign#1 - Testing - 15/4</t>
        </is>
      </c>
      <c r="H6434" t="inlineStr">
        <is>
          <t>In2out - MessCampaign#1 - Testing - 15/4 | Broad SMEs</t>
        </is>
      </c>
      <c r="I6434" t="inlineStr">
        <is>
          <t>Offer Carousel | Broad SMEs</t>
        </is>
      </c>
      <c r="J6434" t="inlineStr">
        <is>
          <t>Sales agent replied</t>
        </is>
      </c>
      <c r="K6434" t="inlineStr">
        <is>
          <t>Completed</t>
        </is>
      </c>
    </row>
    <row r="6435">
      <c r="A6435" s="21" t="n">
        <v>46202</v>
      </c>
      <c r="B6435" s="23" t="n">
        <v>46202.6</v>
      </c>
      <c r="C6435" t="inlineStr">
        <is>
          <t>L-02552</t>
        </is>
      </c>
      <c r="D6435" t="inlineStr">
        <is>
          <t>Lead Created</t>
        </is>
      </c>
      <c r="E6435" t="inlineStr">
        <is>
          <t>WhatsApp</t>
        </is>
      </c>
      <c r="F6435" t="inlineStr">
        <is>
          <t>Mona</t>
        </is>
      </c>
      <c r="G6435" t="inlineStr">
        <is>
          <t>Mofawtar - E-Receipt - Awareness - Q2</t>
        </is>
      </c>
      <c r="H6435" t="inlineStr">
        <is>
          <t>Mofawtar - E-Receipt - Awareness - Q2 | Broad SMEs</t>
        </is>
      </c>
      <c r="I6435" t="inlineStr">
        <is>
          <t>Demo Reel | Broad SMEs</t>
        </is>
      </c>
      <c r="J6435" t="inlineStr">
        <is>
          <t>Inbound prospect created</t>
        </is>
      </c>
      <c r="K6435" t="inlineStr">
        <is>
          <t>Completed</t>
        </is>
      </c>
    </row>
    <row r="6436">
      <c r="A6436" s="21" t="n">
        <v>46202</v>
      </c>
      <c r="B6436" s="23" t="n">
        <v>46202.6125</v>
      </c>
      <c r="C6436" t="inlineStr">
        <is>
          <t>L-02552</t>
        </is>
      </c>
      <c r="D6436" t="inlineStr">
        <is>
          <t>First Reply</t>
        </is>
      </c>
      <c r="E6436" t="inlineStr">
        <is>
          <t>WhatsApp</t>
        </is>
      </c>
      <c r="F6436" t="inlineStr">
        <is>
          <t>Mona</t>
        </is>
      </c>
      <c r="G6436" t="inlineStr">
        <is>
          <t>Mofawtar - E-Receipt - Awareness - Q2</t>
        </is>
      </c>
      <c r="H6436" t="inlineStr">
        <is>
          <t>Mofawtar - E-Receipt - Awareness - Q2 | Broad SMEs</t>
        </is>
      </c>
      <c r="I6436" t="inlineStr">
        <is>
          <t>Demo Reel | Broad SMEs</t>
        </is>
      </c>
      <c r="J6436" t="inlineStr">
        <is>
          <t>Sales agent replied</t>
        </is>
      </c>
      <c r="K6436" t="inlineStr">
        <is>
          <t>Completed</t>
        </is>
      </c>
    </row>
    <row r="6437">
      <c r="A6437" s="21" t="n">
        <v>46202</v>
      </c>
      <c r="B6437" s="23" t="n">
        <v>46202.58472222222</v>
      </c>
      <c r="C6437" t="inlineStr">
        <is>
          <t>L-02553</t>
        </is>
      </c>
      <c r="D6437" t="inlineStr">
        <is>
          <t>Lead Created</t>
        </is>
      </c>
      <c r="E6437" t="inlineStr">
        <is>
          <t>Website Form</t>
        </is>
      </c>
      <c r="F6437" t="inlineStr">
        <is>
          <t>Youssef</t>
        </is>
      </c>
      <c r="G6437" t="inlineStr">
        <is>
          <t>Mofawtar - Tax Invoice - Lead Gen - Q2</t>
        </is>
      </c>
      <c r="H6437" t="inlineStr">
        <is>
          <t>Mofawtar - Tax Invoice - Lead Gen - Q2 | Broad SMEs</t>
        </is>
      </c>
      <c r="I6437" t="inlineStr">
        <is>
          <t>Pain Point Static | Broad SMEs</t>
        </is>
      </c>
      <c r="J6437" t="inlineStr">
        <is>
          <t>Inbound prospect created</t>
        </is>
      </c>
      <c r="K6437" t="inlineStr">
        <is>
          <t>Completed</t>
        </is>
      </c>
    </row>
    <row r="6438">
      <c r="A6438" s="21" t="n">
        <v>46202</v>
      </c>
      <c r="B6438" s="23" t="n">
        <v>46202.60486111111</v>
      </c>
      <c r="C6438" t="inlineStr">
        <is>
          <t>L-02553</t>
        </is>
      </c>
      <c r="D6438" t="inlineStr">
        <is>
          <t>First Reply</t>
        </is>
      </c>
      <c r="E6438" t="inlineStr">
        <is>
          <t>Website Form</t>
        </is>
      </c>
      <c r="F6438" t="inlineStr">
        <is>
          <t>Youssef</t>
        </is>
      </c>
      <c r="G6438" t="inlineStr">
        <is>
          <t>Mofawtar - Tax Invoice - Lead Gen - Q2</t>
        </is>
      </c>
      <c r="H6438" t="inlineStr">
        <is>
          <t>Mofawtar - Tax Invoice - Lead Gen - Q2 | Broad SMEs</t>
        </is>
      </c>
      <c r="I6438" t="inlineStr">
        <is>
          <t>Pain Point Static | Broad SMEs</t>
        </is>
      </c>
      <c r="J6438" t="inlineStr">
        <is>
          <t>Sales agent replied</t>
        </is>
      </c>
      <c r="K6438" t="inlineStr">
        <is>
          <t>Completed</t>
        </is>
      </c>
    </row>
    <row r="6439">
      <c r="A6439" s="21" t="n">
        <v>46202</v>
      </c>
      <c r="B6439" s="23" t="n">
        <v>46202.82361111111</v>
      </c>
      <c r="C6439" t="inlineStr">
        <is>
          <t>L-02554</t>
        </is>
      </c>
      <c r="D6439" t="inlineStr">
        <is>
          <t>Lead Created</t>
        </is>
      </c>
      <c r="E6439" t="inlineStr">
        <is>
          <t>WhatsApp</t>
        </is>
      </c>
      <c r="F6439" t="inlineStr">
        <is>
          <t>Kareem</t>
        </is>
      </c>
      <c r="G6439" t="inlineStr">
        <is>
          <t>Mofawtar - E-Receipt - Awareness - Q2</t>
        </is>
      </c>
      <c r="H6439" t="inlineStr">
        <is>
          <t>Mofawtar - E-Receipt - Awareness - Q2 | Interest Tax Owners</t>
        </is>
      </c>
      <c r="I6439" t="inlineStr">
        <is>
          <t>Demo Reel | Interest Tax Owners</t>
        </is>
      </c>
      <c r="J6439" t="inlineStr">
        <is>
          <t>Inbound prospect created</t>
        </is>
      </c>
      <c r="K6439" t="inlineStr">
        <is>
          <t>Completed</t>
        </is>
      </c>
    </row>
    <row r="6440">
      <c r="A6440" s="21" t="n">
        <v>46202</v>
      </c>
      <c r="B6440" s="23" t="n">
        <v>46202.95763888889</v>
      </c>
      <c r="C6440" t="inlineStr">
        <is>
          <t>L-02554</t>
        </is>
      </c>
      <c r="D6440" t="inlineStr">
        <is>
          <t>First Reply</t>
        </is>
      </c>
      <c r="E6440" t="inlineStr">
        <is>
          <t>WhatsApp</t>
        </is>
      </c>
      <c r="F6440" t="inlineStr">
        <is>
          <t>Kareem</t>
        </is>
      </c>
      <c r="G6440" t="inlineStr">
        <is>
          <t>Mofawtar - E-Receipt - Awareness - Q2</t>
        </is>
      </c>
      <c r="H6440" t="inlineStr">
        <is>
          <t>Mofawtar - E-Receipt - Awareness - Q2 | Interest Tax Owners</t>
        </is>
      </c>
      <c r="I6440" t="inlineStr">
        <is>
          <t>Demo Reel | Interest Tax Owners</t>
        </is>
      </c>
      <c r="J6440" t="inlineStr">
        <is>
          <t>Sales agent replied</t>
        </is>
      </c>
      <c r="K6440" t="inlineStr">
        <is>
          <t>Completed</t>
        </is>
      </c>
    </row>
    <row r="6441">
      <c r="A6441" s="21" t="n">
        <v>46202</v>
      </c>
      <c r="B6441" s="23" t="n">
        <v>46202.51875</v>
      </c>
      <c r="C6441" t="inlineStr">
        <is>
          <t>L-02555</t>
        </is>
      </c>
      <c r="D6441" t="inlineStr">
        <is>
          <t>Lead Created</t>
        </is>
      </c>
      <c r="E6441" t="inlineStr">
        <is>
          <t>WhatsApp</t>
        </is>
      </c>
      <c r="F6441" t="inlineStr">
        <is>
          <t>Salma</t>
        </is>
      </c>
      <c r="G6441" t="inlineStr">
        <is>
          <t>Mofawtar - Retargeting - Demo Booking - Q2</t>
        </is>
      </c>
      <c r="H6441" t="inlineStr">
        <is>
          <t>Mofawtar - Retargeting - Demo Booking - Q2 | Broad SMEs</t>
        </is>
      </c>
      <c r="I6441" t="inlineStr">
        <is>
          <t>Demo Reel | Broad SMEs</t>
        </is>
      </c>
      <c r="J6441" t="inlineStr">
        <is>
          <t>Inbound prospect created</t>
        </is>
      </c>
      <c r="K6441" t="inlineStr">
        <is>
          <t>Completed</t>
        </is>
      </c>
    </row>
    <row r="6442">
      <c r="A6442" s="21" t="n">
        <v>46203</v>
      </c>
      <c r="B6442" s="23" t="n">
        <v>46203.04583333333</v>
      </c>
      <c r="C6442" t="inlineStr">
        <is>
          <t>L-02555</t>
        </is>
      </c>
      <c r="D6442" t="inlineStr">
        <is>
          <t>First Reply</t>
        </is>
      </c>
      <c r="E6442" t="inlineStr">
        <is>
          <t>WhatsApp</t>
        </is>
      </c>
      <c r="F6442" t="inlineStr">
        <is>
          <t>Salma</t>
        </is>
      </c>
      <c r="G6442" t="inlineStr">
        <is>
          <t>Mofawtar - Retargeting - Demo Booking - Q2</t>
        </is>
      </c>
      <c r="H6442" t="inlineStr">
        <is>
          <t>Mofawtar - Retargeting - Demo Booking - Q2 | Broad SMEs</t>
        </is>
      </c>
      <c r="I6442" t="inlineStr">
        <is>
          <t>Demo Reel | Broad SMEs</t>
        </is>
      </c>
      <c r="J6442" t="inlineStr">
        <is>
          <t>Sales agent replied</t>
        </is>
      </c>
      <c r="K6442" t="inlineStr">
        <is>
          <t>Completed</t>
        </is>
      </c>
    </row>
    <row r="6443">
      <c r="A6443" s="21" t="n">
        <v>46202</v>
      </c>
      <c r="B6443" s="23" t="n">
        <v>46202.82083333333</v>
      </c>
      <c r="C6443" t="inlineStr">
        <is>
          <t>L-02556</t>
        </is>
      </c>
      <c r="D6443" t="inlineStr">
        <is>
          <t>Lead Created</t>
        </is>
      </c>
      <c r="E6443" t="inlineStr">
        <is>
          <t>WhatsApp</t>
        </is>
      </c>
      <c r="F6443" t="inlineStr">
        <is>
          <t>Mona</t>
        </is>
      </c>
      <c r="G6443" t="inlineStr">
        <is>
          <t>Mofawtar - Tax Invoice - Lead Gen - Q2</t>
        </is>
      </c>
      <c r="H6443" t="inlineStr">
        <is>
          <t>Mofawtar - Tax Invoice - Lead Gen - Q2 | Retargeting Visitors</t>
        </is>
      </c>
      <c r="I6443" t="inlineStr">
        <is>
          <t>Pain Point Static | Retargeting Visitors</t>
        </is>
      </c>
      <c r="J6443" t="inlineStr">
        <is>
          <t>Inbound prospect created</t>
        </is>
      </c>
      <c r="K6443" t="inlineStr">
        <is>
          <t>Completed</t>
        </is>
      </c>
    </row>
    <row r="6444">
      <c r="A6444" s="21" t="n">
        <v>46203</v>
      </c>
      <c r="B6444" s="23" t="n">
        <v>46203.06319444445</v>
      </c>
      <c r="C6444" t="inlineStr">
        <is>
          <t>L-02556</t>
        </is>
      </c>
      <c r="D6444" t="inlineStr">
        <is>
          <t>First Reply</t>
        </is>
      </c>
      <c r="E6444" t="inlineStr">
        <is>
          <t>WhatsApp</t>
        </is>
      </c>
      <c r="F6444" t="inlineStr">
        <is>
          <t>Mona</t>
        </is>
      </c>
      <c r="G6444" t="inlineStr">
        <is>
          <t>Mofawtar - Tax Invoice - Lead Gen - Q2</t>
        </is>
      </c>
      <c r="H6444" t="inlineStr">
        <is>
          <t>Mofawtar - Tax Invoice - Lead Gen - Q2 | Retargeting Visitors</t>
        </is>
      </c>
      <c r="I6444" t="inlineStr">
        <is>
          <t>Pain Point Static | Retargeting Visitors</t>
        </is>
      </c>
      <c r="J6444" t="inlineStr">
        <is>
          <t>Sales agent replied</t>
        </is>
      </c>
      <c r="K6444" t="inlineStr">
        <is>
          <t>Completed</t>
        </is>
      </c>
    </row>
    <row r="6445">
      <c r="A6445" s="21" t="n">
        <v>46202</v>
      </c>
      <c r="B6445" s="23" t="n">
        <v>46202.52847222222</v>
      </c>
      <c r="C6445" t="inlineStr">
        <is>
          <t>L-02557</t>
        </is>
      </c>
      <c r="D6445" t="inlineStr">
        <is>
          <t>Lead Created</t>
        </is>
      </c>
      <c r="E6445" t="inlineStr">
        <is>
          <t>Website Form</t>
        </is>
      </c>
      <c r="F6445" t="inlineStr">
        <is>
          <t>Youssef</t>
        </is>
      </c>
      <c r="G6445" t="inlineStr">
        <is>
          <t>In2out - MessCampaign#1 - Testing - 15/4</t>
        </is>
      </c>
      <c r="H6445" t="inlineStr">
        <is>
          <t>In2out - MessCampaign#1 - Testing - 15/4 | Broad SMEs</t>
        </is>
      </c>
      <c r="I6445" t="inlineStr">
        <is>
          <t>Pain Point Static | Broad SMEs</t>
        </is>
      </c>
      <c r="J6445" t="inlineStr">
        <is>
          <t>Inbound prospect created</t>
        </is>
      </c>
      <c r="K6445" t="inlineStr">
        <is>
          <t>Completed</t>
        </is>
      </c>
    </row>
    <row r="6446">
      <c r="A6446" s="21" t="n">
        <v>46202</v>
      </c>
      <c r="B6446" s="23" t="n">
        <v>46202.63333333333</v>
      </c>
      <c r="C6446" t="inlineStr">
        <is>
          <t>L-02557</t>
        </is>
      </c>
      <c r="D6446" t="inlineStr">
        <is>
          <t>First Reply</t>
        </is>
      </c>
      <c r="E6446" t="inlineStr">
        <is>
          <t>Website Form</t>
        </is>
      </c>
      <c r="F6446" t="inlineStr">
        <is>
          <t>Youssef</t>
        </is>
      </c>
      <c r="G6446" t="inlineStr">
        <is>
          <t>In2out - MessCampaign#1 - Testing - 15/4</t>
        </is>
      </c>
      <c r="H6446" t="inlineStr">
        <is>
          <t>In2out - MessCampaign#1 - Testing - 15/4 | Broad SMEs</t>
        </is>
      </c>
      <c r="I6446" t="inlineStr">
        <is>
          <t>Pain Point Static | Broad SMEs</t>
        </is>
      </c>
      <c r="J6446" t="inlineStr">
        <is>
          <t>Sales agent replied</t>
        </is>
      </c>
      <c r="K6446" t="inlineStr">
        <is>
          <t>Completed</t>
        </is>
      </c>
    </row>
    <row r="6447">
      <c r="A6447" s="21" t="n">
        <v>46204</v>
      </c>
      <c r="B6447" s="23" t="n">
        <v>46204.77847222222</v>
      </c>
      <c r="C6447" t="inlineStr">
        <is>
          <t>L-02557</t>
        </is>
      </c>
      <c r="D6447" t="inlineStr">
        <is>
          <t>Qualified / MQL</t>
        </is>
      </c>
      <c r="E6447" t="inlineStr">
        <is>
          <t>Website Form</t>
        </is>
      </c>
      <c r="F6447" t="inlineStr">
        <is>
          <t>Youssef</t>
        </is>
      </c>
      <c r="G6447" t="inlineStr">
        <is>
          <t>In2out - MessCampaign#1 - Testing - 15/4</t>
        </is>
      </c>
      <c r="H6447" t="inlineStr">
        <is>
          <t>In2out - MessCampaign#1 - Testing - 15/4 | Broad SMEs</t>
        </is>
      </c>
      <c r="I6447" t="inlineStr">
        <is>
          <t>Pain Point Static | Broad SMEs</t>
        </is>
      </c>
      <c r="J6447" t="inlineStr">
        <is>
          <t>Need/fit confirmed</t>
        </is>
      </c>
      <c r="K6447" t="inlineStr">
        <is>
          <t>Completed</t>
        </is>
      </c>
    </row>
    <row r="6448">
      <c r="A6448" s="21" t="n">
        <v>46202</v>
      </c>
      <c r="B6448" s="23" t="n">
        <v>46202.44513888889</v>
      </c>
      <c r="C6448" t="inlineStr">
        <is>
          <t>L-02558</t>
        </is>
      </c>
      <c r="D6448" t="inlineStr">
        <is>
          <t>Lead Created</t>
        </is>
      </c>
      <c r="E6448" t="inlineStr">
        <is>
          <t>WhatsApp</t>
        </is>
      </c>
      <c r="F6448" t="inlineStr">
        <is>
          <t>Mona</t>
        </is>
      </c>
      <c r="G6448" t="inlineStr">
        <is>
          <t>Mofawtar - Tax Invoice - Lead Gen - Q2</t>
        </is>
      </c>
      <c r="H6448" t="inlineStr">
        <is>
          <t>Mofawtar - Tax Invoice - Lead Gen - Q2 | Broad SMEs</t>
        </is>
      </c>
      <c r="I6448" t="inlineStr">
        <is>
          <t>Pain Point Static | Broad SMEs</t>
        </is>
      </c>
      <c r="J6448" t="inlineStr">
        <is>
          <t>Inbound prospect created</t>
        </is>
      </c>
      <c r="K6448" t="inlineStr">
        <is>
          <t>Completed</t>
        </is>
      </c>
    </row>
    <row r="6449">
      <c r="A6449" s="21" t="n">
        <v>46202</v>
      </c>
      <c r="B6449" s="23" t="n">
        <v>46202.47847222222</v>
      </c>
      <c r="C6449" t="inlineStr">
        <is>
          <t>L-02558</t>
        </is>
      </c>
      <c r="D6449" t="inlineStr">
        <is>
          <t>First Reply</t>
        </is>
      </c>
      <c r="E6449" t="inlineStr">
        <is>
          <t>WhatsApp</t>
        </is>
      </c>
      <c r="F6449" t="inlineStr">
        <is>
          <t>Mona</t>
        </is>
      </c>
      <c r="G6449" t="inlineStr">
        <is>
          <t>Mofawtar - Tax Invoice - Lead Gen - Q2</t>
        </is>
      </c>
      <c r="H6449" t="inlineStr">
        <is>
          <t>Mofawtar - Tax Invoice - Lead Gen - Q2 | Broad SMEs</t>
        </is>
      </c>
      <c r="I6449" t="inlineStr">
        <is>
          <t>Pain Point Static | Broad SMEs</t>
        </is>
      </c>
      <c r="J6449" t="inlineStr">
        <is>
          <t>Sales agent replied</t>
        </is>
      </c>
      <c r="K6449" t="inlineStr">
        <is>
          <t>Completed</t>
        </is>
      </c>
    </row>
    <row r="6450">
      <c r="A6450" s="21" t="n">
        <v>46202</v>
      </c>
      <c r="B6450" s="23" t="n">
        <v>46202.6125</v>
      </c>
      <c r="C6450" t="inlineStr">
        <is>
          <t>L-02559</t>
        </is>
      </c>
      <c r="D6450" t="inlineStr">
        <is>
          <t>Lead Created</t>
        </is>
      </c>
      <c r="E6450" t="inlineStr">
        <is>
          <t>Phone Call</t>
        </is>
      </c>
      <c r="F6450" t="inlineStr">
        <is>
          <t>Salma</t>
        </is>
      </c>
      <c r="G6450" t="inlineStr">
        <is>
          <t>In2out - MessCampaign#1 - Testing - 15/4</t>
        </is>
      </c>
      <c r="H6450" t="inlineStr">
        <is>
          <t>In2out - MessCampaign#1 - Testing - 15/4 | Interest Tax Owners</t>
        </is>
      </c>
      <c r="I6450" t="inlineStr">
        <is>
          <t>Pain Point Static | Interest Tax Owners</t>
        </is>
      </c>
      <c r="J6450" t="inlineStr">
        <is>
          <t>Inbound prospect created</t>
        </is>
      </c>
      <c r="K6450" t="inlineStr">
        <is>
          <t>Completed</t>
        </is>
      </c>
    </row>
    <row r="6451">
      <c r="A6451" s="21" t="n">
        <v>46202</v>
      </c>
      <c r="B6451" s="23" t="n">
        <v>46202.75694444445</v>
      </c>
      <c r="C6451" t="inlineStr">
        <is>
          <t>L-02559</t>
        </is>
      </c>
      <c r="D6451" t="inlineStr">
        <is>
          <t>First Reply</t>
        </is>
      </c>
      <c r="E6451" t="inlineStr">
        <is>
          <t>Phone Call</t>
        </is>
      </c>
      <c r="F6451" t="inlineStr">
        <is>
          <t>Salma</t>
        </is>
      </c>
      <c r="G6451" t="inlineStr">
        <is>
          <t>In2out - MessCampaign#1 - Testing - 15/4</t>
        </is>
      </c>
      <c r="H6451" t="inlineStr">
        <is>
          <t>In2out - MessCampaign#1 - Testing - 15/4 | Interest Tax Owners</t>
        </is>
      </c>
      <c r="I6451" t="inlineStr">
        <is>
          <t>Pain Point Static | Interest Tax Owners</t>
        </is>
      </c>
      <c r="J6451" t="inlineStr">
        <is>
          <t>Sales agent replied</t>
        </is>
      </c>
      <c r="K6451" t="inlineStr">
        <is>
          <t>Completed</t>
        </is>
      </c>
    </row>
    <row r="6452">
      <c r="A6452" s="21" t="n">
        <v>46202</v>
      </c>
      <c r="B6452" s="23" t="n">
        <v>46202.69722222222</v>
      </c>
      <c r="C6452" t="inlineStr">
        <is>
          <t>L-02560</t>
        </is>
      </c>
      <c r="D6452" t="inlineStr">
        <is>
          <t>Lead Created</t>
        </is>
      </c>
      <c r="E6452" t="inlineStr">
        <is>
          <t>WhatsApp</t>
        </is>
      </c>
      <c r="F6452" t="inlineStr">
        <is>
          <t>Mona</t>
        </is>
      </c>
      <c r="G6452" t="inlineStr">
        <is>
          <t>In2out - MessCampaign#1 - Testing - 15/4</t>
        </is>
      </c>
      <c r="H6452" t="inlineStr">
        <is>
          <t>In2out - MessCampaign#1 - Testing - 15/4 | Broad SMEs</t>
        </is>
      </c>
      <c r="I6452" t="inlineStr">
        <is>
          <t>Demo Reel | Broad SMEs</t>
        </is>
      </c>
      <c r="J6452" t="inlineStr">
        <is>
          <t>Inbound prospect created</t>
        </is>
      </c>
      <c r="K6452" t="inlineStr">
        <is>
          <t>Completed</t>
        </is>
      </c>
    </row>
    <row r="6453">
      <c r="A6453" s="21" t="n">
        <v>46202</v>
      </c>
      <c r="B6453" s="23" t="n">
        <v>46202.70208333333</v>
      </c>
      <c r="C6453" t="inlineStr">
        <is>
          <t>L-02560</t>
        </is>
      </c>
      <c r="D6453" t="inlineStr">
        <is>
          <t>First Reply</t>
        </is>
      </c>
      <c r="E6453" t="inlineStr">
        <is>
          <t>WhatsApp</t>
        </is>
      </c>
      <c r="F6453" t="inlineStr">
        <is>
          <t>Mona</t>
        </is>
      </c>
      <c r="G6453" t="inlineStr">
        <is>
          <t>In2out - MessCampaign#1 - Testing - 15/4</t>
        </is>
      </c>
      <c r="H6453" t="inlineStr">
        <is>
          <t>In2out - MessCampaign#1 - Testing - 15/4 | Broad SMEs</t>
        </is>
      </c>
      <c r="I6453" t="inlineStr">
        <is>
          <t>Demo Reel | Broad SMEs</t>
        </is>
      </c>
      <c r="J6453" t="inlineStr">
        <is>
          <t>Sales agent replied</t>
        </is>
      </c>
      <c r="K6453" t="inlineStr">
        <is>
          <t>Completed</t>
        </is>
      </c>
    </row>
    <row r="6454">
      <c r="A6454" s="21" t="n">
        <v>46202</v>
      </c>
      <c r="B6454" s="23" t="n">
        <v>46202.48333333333</v>
      </c>
      <c r="C6454" t="inlineStr">
        <is>
          <t>L-02561</t>
        </is>
      </c>
      <c r="D6454" t="inlineStr">
        <is>
          <t>Lead Created</t>
        </is>
      </c>
      <c r="E6454" t="inlineStr">
        <is>
          <t>WhatsApp</t>
        </is>
      </c>
      <c r="F6454" t="inlineStr">
        <is>
          <t>Kareem</t>
        </is>
      </c>
      <c r="G6454" t="inlineStr">
        <is>
          <t>Mofawtar - Retargeting - Demo Booking - Q2</t>
        </is>
      </c>
      <c r="H6454" t="inlineStr">
        <is>
          <t>Mofawtar - Retargeting - Demo Booking - Q2 | Broad SMEs</t>
        </is>
      </c>
      <c r="I6454" t="inlineStr">
        <is>
          <t>Pain Point Static | Broad SMEs</t>
        </is>
      </c>
      <c r="J6454" t="inlineStr">
        <is>
          <t>Inbound prospect created</t>
        </is>
      </c>
      <c r="K6454" t="inlineStr">
        <is>
          <t>Completed</t>
        </is>
      </c>
    </row>
    <row r="6455">
      <c r="A6455" s="21" t="n">
        <v>46202</v>
      </c>
      <c r="B6455" s="23" t="n">
        <v>46202.53958333333</v>
      </c>
      <c r="C6455" t="inlineStr">
        <is>
          <t>L-02561</t>
        </is>
      </c>
      <c r="D6455" t="inlineStr">
        <is>
          <t>First Reply</t>
        </is>
      </c>
      <c r="E6455" t="inlineStr">
        <is>
          <t>WhatsApp</t>
        </is>
      </c>
      <c r="F6455" t="inlineStr">
        <is>
          <t>Kareem</t>
        </is>
      </c>
      <c r="G6455" t="inlineStr">
        <is>
          <t>Mofawtar - Retargeting - Demo Booking - Q2</t>
        </is>
      </c>
      <c r="H6455" t="inlineStr">
        <is>
          <t>Mofawtar - Retargeting - Demo Booking - Q2 | Broad SMEs</t>
        </is>
      </c>
      <c r="I6455" t="inlineStr">
        <is>
          <t>Pain Point Static | Broad SMEs</t>
        </is>
      </c>
      <c r="J6455" t="inlineStr">
        <is>
          <t>Sales agent replied</t>
        </is>
      </c>
      <c r="K6455" t="inlineStr">
        <is>
          <t>Completed</t>
        </is>
      </c>
    </row>
    <row r="6456">
      <c r="A6456" s="21" t="n">
        <v>46205</v>
      </c>
      <c r="B6456" s="23" t="n">
        <v>46205.73333333333</v>
      </c>
      <c r="C6456" t="inlineStr">
        <is>
          <t>L-02561</t>
        </is>
      </c>
      <c r="D6456" t="inlineStr">
        <is>
          <t>Qualified / MQL</t>
        </is>
      </c>
      <c r="E6456" t="inlineStr">
        <is>
          <t>WhatsApp</t>
        </is>
      </c>
      <c r="F6456" t="inlineStr">
        <is>
          <t>Kareem</t>
        </is>
      </c>
      <c r="G6456" t="inlineStr">
        <is>
          <t>Mofawtar - Retargeting - Demo Booking - Q2</t>
        </is>
      </c>
      <c r="H6456" t="inlineStr">
        <is>
          <t>Mofawtar - Retargeting - Demo Booking - Q2 | Broad SMEs</t>
        </is>
      </c>
      <c r="I6456" t="inlineStr">
        <is>
          <t>Pain Point Static | Broad SMEs</t>
        </is>
      </c>
      <c r="J6456" t="inlineStr">
        <is>
          <t>Need/fit confirmed</t>
        </is>
      </c>
      <c r="K6456" t="inlineStr">
        <is>
          <t>Completed</t>
        </is>
      </c>
    </row>
    <row r="6457">
      <c r="A6457" s="21" t="n">
        <v>46208</v>
      </c>
      <c r="B6457" s="23" t="n">
        <v>46208.69166666667</v>
      </c>
      <c r="C6457" t="inlineStr">
        <is>
          <t>L-02561</t>
        </is>
      </c>
      <c r="D6457" t="inlineStr">
        <is>
          <t>Sales Call</t>
        </is>
      </c>
      <c r="E6457" t="inlineStr">
        <is>
          <t>WhatsApp</t>
        </is>
      </c>
      <c r="F6457" t="inlineStr">
        <is>
          <t>Kareem</t>
        </is>
      </c>
      <c r="G6457" t="inlineStr">
        <is>
          <t>Mofawtar - Retargeting - Demo Booking - Q2</t>
        </is>
      </c>
      <c r="H6457" t="inlineStr">
        <is>
          <t>Mofawtar - Retargeting - Demo Booking - Q2 | Broad SMEs</t>
        </is>
      </c>
      <c r="I6457" t="inlineStr">
        <is>
          <t>Pain Point Static | Broad SMEs</t>
        </is>
      </c>
      <c r="J6457" t="inlineStr">
        <is>
          <t>Sales opportunity created</t>
        </is>
      </c>
      <c r="K6457" t="inlineStr">
        <is>
          <t>Completed</t>
        </is>
      </c>
    </row>
    <row r="6458">
      <c r="A6458" s="21" t="n">
        <v>46202</v>
      </c>
      <c r="B6458" s="23" t="n">
        <v>46202.41875</v>
      </c>
      <c r="C6458" t="inlineStr">
        <is>
          <t>L-02562</t>
        </is>
      </c>
      <c r="D6458" t="inlineStr">
        <is>
          <t>Lead Created</t>
        </is>
      </c>
      <c r="E6458" t="inlineStr">
        <is>
          <t>WhatsApp</t>
        </is>
      </c>
      <c r="F6458" t="inlineStr">
        <is>
          <t>Youssef</t>
        </is>
      </c>
      <c r="G6458" t="inlineStr">
        <is>
          <t>In2out - MessCampaign#1 - Testing - 15/4</t>
        </is>
      </c>
      <c r="H6458" t="inlineStr">
        <is>
          <t>In2out - MessCampaign#1 - Testing - 15/4 | Broad SMEs</t>
        </is>
      </c>
      <c r="I6458" t="inlineStr">
        <is>
          <t>Pain Point Static | Broad SMEs</t>
        </is>
      </c>
      <c r="J6458" t="inlineStr">
        <is>
          <t>Inbound prospect created</t>
        </is>
      </c>
      <c r="K6458" t="inlineStr">
        <is>
          <t>Completed</t>
        </is>
      </c>
    </row>
    <row r="6459">
      <c r="A6459" s="21" t="n">
        <v>46202</v>
      </c>
      <c r="B6459" s="23" t="n">
        <v>46202.54305555556</v>
      </c>
      <c r="C6459" t="inlineStr">
        <is>
          <t>L-02562</t>
        </is>
      </c>
      <c r="D6459" t="inlineStr">
        <is>
          <t>First Reply</t>
        </is>
      </c>
      <c r="E6459" t="inlineStr">
        <is>
          <t>WhatsApp</t>
        </is>
      </c>
      <c r="F6459" t="inlineStr">
        <is>
          <t>Youssef</t>
        </is>
      </c>
      <c r="G6459" t="inlineStr">
        <is>
          <t>In2out - MessCampaign#1 - Testing - 15/4</t>
        </is>
      </c>
      <c r="H6459" t="inlineStr">
        <is>
          <t>In2out - MessCampaign#1 - Testing - 15/4 | Broad SMEs</t>
        </is>
      </c>
      <c r="I6459" t="inlineStr">
        <is>
          <t>Pain Point Static | Broad SMEs</t>
        </is>
      </c>
      <c r="J6459" t="inlineStr">
        <is>
          <t>Sales agent replied</t>
        </is>
      </c>
      <c r="K6459" t="inlineStr">
        <is>
          <t>Completed</t>
        </is>
      </c>
    </row>
    <row r="6460">
      <c r="A6460" s="21" t="n">
        <v>46202</v>
      </c>
      <c r="B6460" s="23" t="n">
        <v>46202.72361111111</v>
      </c>
      <c r="C6460" t="inlineStr">
        <is>
          <t>L-02563</t>
        </is>
      </c>
      <c r="D6460" t="inlineStr">
        <is>
          <t>Lead Created</t>
        </is>
      </c>
      <c r="E6460" t="inlineStr">
        <is>
          <t>Messenger</t>
        </is>
      </c>
      <c r="F6460" t="inlineStr">
        <is>
          <t>Mona</t>
        </is>
      </c>
      <c r="G6460" t="inlineStr">
        <is>
          <t>Mofawtar - Tax Invoice - Lead Gen - Q2</t>
        </is>
      </c>
      <c r="H6460" t="inlineStr">
        <is>
          <t>Mofawtar - Tax Invoice - Lead Gen - Q2 | Interest Tax Owners</t>
        </is>
      </c>
      <c r="I6460" t="inlineStr">
        <is>
          <t>Pain Point Static | Interest Tax Owners</t>
        </is>
      </c>
      <c r="J6460" t="inlineStr">
        <is>
          <t>Inbound prospect created</t>
        </is>
      </c>
      <c r="K6460" t="inlineStr">
        <is>
          <t>Completed</t>
        </is>
      </c>
    </row>
    <row r="6461">
      <c r="A6461" s="21" t="n">
        <v>46203</v>
      </c>
      <c r="B6461" s="23" t="n">
        <v>46203.03541666667</v>
      </c>
      <c r="C6461" t="inlineStr">
        <is>
          <t>L-02563</t>
        </is>
      </c>
      <c r="D6461" t="inlineStr">
        <is>
          <t>First Reply</t>
        </is>
      </c>
      <c r="E6461" t="inlineStr">
        <is>
          <t>Messenger</t>
        </is>
      </c>
      <c r="F6461" t="inlineStr">
        <is>
          <t>Mona</t>
        </is>
      </c>
      <c r="G6461" t="inlineStr">
        <is>
          <t>Mofawtar - Tax Invoice - Lead Gen - Q2</t>
        </is>
      </c>
      <c r="H6461" t="inlineStr">
        <is>
          <t>Mofawtar - Tax Invoice - Lead Gen - Q2 | Interest Tax Owners</t>
        </is>
      </c>
      <c r="I6461" t="inlineStr">
        <is>
          <t>Pain Point Static | Interest Tax Owners</t>
        </is>
      </c>
      <c r="J6461" t="inlineStr">
        <is>
          <t>Sales agent replied</t>
        </is>
      </c>
      <c r="K6461" t="inlineStr">
        <is>
          <t>Completed</t>
        </is>
      </c>
    </row>
    <row r="6462">
      <c r="A6462" s="21" t="n">
        <v>46202</v>
      </c>
      <c r="B6462" s="23" t="n">
        <v>46202.55902777778</v>
      </c>
      <c r="C6462" t="inlineStr">
        <is>
          <t>L-02564</t>
        </is>
      </c>
      <c r="D6462" t="inlineStr">
        <is>
          <t>Lead Created</t>
        </is>
      </c>
      <c r="E6462" t="inlineStr">
        <is>
          <t>Phone Call</t>
        </is>
      </c>
      <c r="F6462" t="inlineStr">
        <is>
          <t>Salma</t>
        </is>
      </c>
      <c r="G6462" t="inlineStr">
        <is>
          <t>Mofawtar - Retargeting - Demo Booking - Q2</t>
        </is>
      </c>
      <c r="H6462" t="inlineStr">
        <is>
          <t>Mofawtar - Retargeting - Demo Booking - Q2 | Broad SMEs</t>
        </is>
      </c>
      <c r="I6462" t="inlineStr">
        <is>
          <t>Pain Point Static | Broad SMEs</t>
        </is>
      </c>
      <c r="J6462" t="inlineStr">
        <is>
          <t>Inbound prospect created</t>
        </is>
      </c>
      <c r="K6462" t="inlineStr">
        <is>
          <t>Completed</t>
        </is>
      </c>
    </row>
    <row r="6463">
      <c r="A6463" s="21" t="n">
        <v>46202</v>
      </c>
      <c r="B6463" s="23" t="n">
        <v>46202.75833333333</v>
      </c>
      <c r="C6463" t="inlineStr">
        <is>
          <t>L-02564</t>
        </is>
      </c>
      <c r="D6463" t="inlineStr">
        <is>
          <t>First Reply</t>
        </is>
      </c>
      <c r="E6463" t="inlineStr">
        <is>
          <t>Phone Call</t>
        </is>
      </c>
      <c r="F6463" t="inlineStr">
        <is>
          <t>Salma</t>
        </is>
      </c>
      <c r="G6463" t="inlineStr">
        <is>
          <t>Mofawtar - Retargeting - Demo Booking - Q2</t>
        </is>
      </c>
      <c r="H6463" t="inlineStr">
        <is>
          <t>Mofawtar - Retargeting - Demo Booking - Q2 | Broad SMEs</t>
        </is>
      </c>
      <c r="I6463" t="inlineStr">
        <is>
          <t>Pain Point Static | Broad SMEs</t>
        </is>
      </c>
      <c r="J6463" t="inlineStr">
        <is>
          <t>Sales agent replied</t>
        </is>
      </c>
      <c r="K6463" t="inlineStr">
        <is>
          <t>Completed</t>
        </is>
      </c>
    </row>
    <row r="6464">
      <c r="A6464" s="21" t="n">
        <v>46205</v>
      </c>
      <c r="B6464" s="23" t="n">
        <v>46205.72569444445</v>
      </c>
      <c r="C6464" t="inlineStr">
        <is>
          <t>L-02564</t>
        </is>
      </c>
      <c r="D6464" t="inlineStr">
        <is>
          <t>Qualified / MQL</t>
        </is>
      </c>
      <c r="E6464" t="inlineStr">
        <is>
          <t>Phone Call</t>
        </is>
      </c>
      <c r="F6464" t="inlineStr">
        <is>
          <t>Salma</t>
        </is>
      </c>
      <c r="G6464" t="inlineStr">
        <is>
          <t>Mofawtar - Retargeting - Demo Booking - Q2</t>
        </is>
      </c>
      <c r="H6464" t="inlineStr">
        <is>
          <t>Mofawtar - Retargeting - Demo Booking - Q2 | Broad SMEs</t>
        </is>
      </c>
      <c r="I6464" t="inlineStr">
        <is>
          <t>Pain Point Static | Broad SMEs</t>
        </is>
      </c>
      <c r="J6464" t="inlineStr">
        <is>
          <t>Need/fit confirmed</t>
        </is>
      </c>
      <c r="K6464" t="inlineStr">
        <is>
          <t>Completed</t>
        </is>
      </c>
    </row>
    <row r="6465">
      <c r="A6465" s="21" t="n">
        <v>46202</v>
      </c>
      <c r="B6465" s="23" t="n">
        <v>46202.60208333333</v>
      </c>
      <c r="C6465" t="inlineStr">
        <is>
          <t>L-02565</t>
        </is>
      </c>
      <c r="D6465" t="inlineStr">
        <is>
          <t>Lead Created</t>
        </is>
      </c>
      <c r="E6465" t="inlineStr">
        <is>
          <t>Messenger</t>
        </is>
      </c>
      <c r="F6465" t="inlineStr">
        <is>
          <t>Kareem</t>
        </is>
      </c>
      <c r="G6465" t="inlineStr">
        <is>
          <t>In2out - MessCampaign#2 - Testing - 20/4</t>
        </is>
      </c>
      <c r="H6465" t="inlineStr">
        <is>
          <t>In2out - MessCampaign#2 - Testing - 20/4 | Broad SMEs</t>
        </is>
      </c>
      <c r="I6465" t="inlineStr">
        <is>
          <t>Pain Point Static | Broad SMEs</t>
        </is>
      </c>
      <c r="J6465" t="inlineStr">
        <is>
          <t>Inbound prospect created</t>
        </is>
      </c>
      <c r="K6465" t="inlineStr">
        <is>
          <t>Completed</t>
        </is>
      </c>
    </row>
    <row r="6466">
      <c r="A6466" s="21" t="n">
        <v>46202</v>
      </c>
      <c r="B6466" s="23" t="n">
        <v>46202.64930555555</v>
      </c>
      <c r="C6466" t="inlineStr">
        <is>
          <t>L-02565</t>
        </is>
      </c>
      <c r="D6466" t="inlineStr">
        <is>
          <t>First Reply</t>
        </is>
      </c>
      <c r="E6466" t="inlineStr">
        <is>
          <t>Messenger</t>
        </is>
      </c>
      <c r="F6466" t="inlineStr">
        <is>
          <t>Kareem</t>
        </is>
      </c>
      <c r="G6466" t="inlineStr">
        <is>
          <t>In2out - MessCampaign#2 - Testing - 20/4</t>
        </is>
      </c>
      <c r="H6466" t="inlineStr">
        <is>
          <t>In2out - MessCampaign#2 - Testing - 20/4 | Broad SMEs</t>
        </is>
      </c>
      <c r="I6466" t="inlineStr">
        <is>
          <t>Pain Point Static | Broad SMEs</t>
        </is>
      </c>
      <c r="J6466" t="inlineStr">
        <is>
          <t>Sales agent replied</t>
        </is>
      </c>
      <c r="K6466" t="inlineStr">
        <is>
          <t>Completed</t>
        </is>
      </c>
    </row>
    <row r="6467">
      <c r="A6467" s="21" t="n">
        <v>46202</v>
      </c>
      <c r="B6467" s="23" t="n">
        <v>46202.46944444445</v>
      </c>
      <c r="C6467" t="inlineStr">
        <is>
          <t>L-02566</t>
        </is>
      </c>
      <c r="D6467" t="inlineStr">
        <is>
          <t>Lead Created</t>
        </is>
      </c>
      <c r="E6467" t="inlineStr">
        <is>
          <t>Website Form</t>
        </is>
      </c>
      <c r="F6467" t="inlineStr">
        <is>
          <t>Ahmed</t>
        </is>
      </c>
      <c r="G6467" t="inlineStr">
        <is>
          <t>Mofawtar - Retargeting - Demo Booking - Q2</t>
        </is>
      </c>
      <c r="H6467" t="inlineStr">
        <is>
          <t>Mofawtar - Retargeting - Demo Booking - Q2 | Interest Tax Owners</t>
        </is>
      </c>
      <c r="I6467" t="inlineStr">
        <is>
          <t>Demo Reel | Interest Tax Owners</t>
        </is>
      </c>
      <c r="J6467" t="inlineStr">
        <is>
          <t>Inbound prospect created</t>
        </is>
      </c>
      <c r="K6467" t="inlineStr">
        <is>
          <t>Completed</t>
        </is>
      </c>
    </row>
    <row r="6468">
      <c r="A6468" s="21" t="n">
        <v>46202</v>
      </c>
      <c r="B6468" s="23" t="n">
        <v>46202.59236111111</v>
      </c>
      <c r="C6468" t="inlineStr">
        <is>
          <t>L-02566</t>
        </is>
      </c>
      <c r="D6468" t="inlineStr">
        <is>
          <t>First Reply</t>
        </is>
      </c>
      <c r="E6468" t="inlineStr">
        <is>
          <t>Website Form</t>
        </is>
      </c>
      <c r="F6468" t="inlineStr">
        <is>
          <t>Ahmed</t>
        </is>
      </c>
      <c r="G6468" t="inlineStr">
        <is>
          <t>Mofawtar - Retargeting - Demo Booking - Q2</t>
        </is>
      </c>
      <c r="H6468" t="inlineStr">
        <is>
          <t>Mofawtar - Retargeting - Demo Booking - Q2 | Interest Tax Owners</t>
        </is>
      </c>
      <c r="I6468" t="inlineStr">
        <is>
          <t>Demo Reel | Interest Tax Owners</t>
        </is>
      </c>
      <c r="J6468" t="inlineStr">
        <is>
          <t>Sales agent replied</t>
        </is>
      </c>
      <c r="K6468" t="inlineStr">
        <is>
          <t>Completed</t>
        </is>
      </c>
    </row>
    <row r="6469">
      <c r="A6469" s="21" t="n">
        <v>46202</v>
      </c>
      <c r="B6469" s="23" t="n">
        <v>46202.69513888889</v>
      </c>
      <c r="C6469" t="inlineStr">
        <is>
          <t>L-02567</t>
        </is>
      </c>
      <c r="D6469" t="inlineStr">
        <is>
          <t>Lead Created</t>
        </is>
      </c>
      <c r="E6469" t="inlineStr">
        <is>
          <t>Website Form</t>
        </is>
      </c>
      <c r="F6469" t="inlineStr">
        <is>
          <t>Salma</t>
        </is>
      </c>
      <c r="G6469" t="inlineStr">
        <is>
          <t>In2out - MessCampaign#1 - Testing - 15/4</t>
        </is>
      </c>
      <c r="H6469" t="inlineStr">
        <is>
          <t>In2out - MessCampaign#1 - Testing - 15/4 | Broad SMEs</t>
        </is>
      </c>
      <c r="I6469" t="inlineStr">
        <is>
          <t>Pain Point Static | Broad SMEs</t>
        </is>
      </c>
      <c r="J6469" t="inlineStr">
        <is>
          <t>Inbound prospect created</t>
        </is>
      </c>
      <c r="K6469" t="inlineStr">
        <is>
          <t>Completed</t>
        </is>
      </c>
    </row>
    <row r="6470">
      <c r="A6470" s="21" t="n">
        <v>46202</v>
      </c>
      <c r="B6470" s="23" t="n">
        <v>46202.72777777778</v>
      </c>
      <c r="C6470" t="inlineStr">
        <is>
          <t>L-02567</t>
        </is>
      </c>
      <c r="D6470" t="inlineStr">
        <is>
          <t>First Reply</t>
        </is>
      </c>
      <c r="E6470" t="inlineStr">
        <is>
          <t>Website Form</t>
        </is>
      </c>
      <c r="F6470" t="inlineStr">
        <is>
          <t>Salma</t>
        </is>
      </c>
      <c r="G6470" t="inlineStr">
        <is>
          <t>In2out - MessCampaign#1 - Testing - 15/4</t>
        </is>
      </c>
      <c r="H6470" t="inlineStr">
        <is>
          <t>In2out - MessCampaign#1 - Testing - 15/4 | Broad SMEs</t>
        </is>
      </c>
      <c r="I6470" t="inlineStr">
        <is>
          <t>Pain Point Static | Broad SMEs</t>
        </is>
      </c>
      <c r="J6470" t="inlineStr">
        <is>
          <t>Sales agent replied</t>
        </is>
      </c>
      <c r="K6470" t="inlineStr">
        <is>
          <t>Completed</t>
        </is>
      </c>
    </row>
    <row r="6471">
      <c r="A6471" s="21" t="n">
        <v>46202</v>
      </c>
      <c r="B6471" s="23" t="n">
        <v>46202.40694444445</v>
      </c>
      <c r="C6471" t="inlineStr">
        <is>
          <t>L-02568</t>
        </is>
      </c>
      <c r="D6471" t="inlineStr">
        <is>
          <t>Lead Created</t>
        </is>
      </c>
      <c r="E6471" t="inlineStr">
        <is>
          <t>Messenger</t>
        </is>
      </c>
      <c r="F6471" t="inlineStr">
        <is>
          <t>Ahmed</t>
        </is>
      </c>
      <c r="G6471" t="inlineStr">
        <is>
          <t>Mofawtar - Tax Invoice - Lead Gen - Q2</t>
        </is>
      </c>
      <c r="H6471" t="inlineStr">
        <is>
          <t>Mofawtar - Tax Invoice - Lead Gen - Q2 | Retargeting Visitors</t>
        </is>
      </c>
      <c r="I6471" t="inlineStr">
        <is>
          <t>Demo Reel | Retargeting Visitors</t>
        </is>
      </c>
      <c r="J6471" t="inlineStr">
        <is>
          <t>Inbound prospect created</t>
        </is>
      </c>
      <c r="K6471" t="inlineStr">
        <is>
          <t>Completed</t>
        </is>
      </c>
    </row>
    <row r="6472">
      <c r="A6472" s="21" t="n">
        <v>46202</v>
      </c>
      <c r="B6472" s="23" t="n">
        <v>46202.43333333333</v>
      </c>
      <c r="C6472" t="inlineStr">
        <is>
          <t>L-02568</t>
        </is>
      </c>
      <c r="D6472" t="inlineStr">
        <is>
          <t>First Reply</t>
        </is>
      </c>
      <c r="E6472" t="inlineStr">
        <is>
          <t>Messenger</t>
        </is>
      </c>
      <c r="F6472" t="inlineStr">
        <is>
          <t>Ahmed</t>
        </is>
      </c>
      <c r="G6472" t="inlineStr">
        <is>
          <t>Mofawtar - Tax Invoice - Lead Gen - Q2</t>
        </is>
      </c>
      <c r="H6472" t="inlineStr">
        <is>
          <t>Mofawtar - Tax Invoice - Lead Gen - Q2 | Retargeting Visitors</t>
        </is>
      </c>
      <c r="I6472" t="inlineStr">
        <is>
          <t>Demo Reel | Retargeting Visitors</t>
        </is>
      </c>
      <c r="J6472" t="inlineStr">
        <is>
          <t>Sales agent replied</t>
        </is>
      </c>
      <c r="K6472" t="inlineStr">
        <is>
          <t>Completed</t>
        </is>
      </c>
    </row>
    <row r="6473">
      <c r="A6473" s="21" t="n">
        <v>46202</v>
      </c>
      <c r="B6473" s="23" t="n">
        <v>46202.45208333333</v>
      </c>
      <c r="C6473" t="inlineStr">
        <is>
          <t>L-02569</t>
        </is>
      </c>
      <c r="D6473" t="inlineStr">
        <is>
          <t>Lead Created</t>
        </is>
      </c>
      <c r="E6473" t="inlineStr">
        <is>
          <t>Website Form</t>
        </is>
      </c>
      <c r="F6473" t="inlineStr">
        <is>
          <t>Salma</t>
        </is>
      </c>
      <c r="G6473" t="inlineStr">
        <is>
          <t>Mofawtar - E-Receipt - Awareness - Q2</t>
        </is>
      </c>
      <c r="H6473" t="inlineStr">
        <is>
          <t>Mofawtar - E-Receipt - Awareness - Q2 | Broad SMEs</t>
        </is>
      </c>
      <c r="I6473" t="inlineStr">
        <is>
          <t>Pain Point Static | Broad SMEs</t>
        </is>
      </c>
      <c r="J6473" t="inlineStr">
        <is>
          <t>Inbound prospect created</t>
        </is>
      </c>
      <c r="K6473" t="inlineStr">
        <is>
          <t>Completed</t>
        </is>
      </c>
    </row>
    <row r="6474">
      <c r="A6474" s="21" t="n">
        <v>46202</v>
      </c>
      <c r="B6474" s="23" t="n">
        <v>46202.76736111111</v>
      </c>
      <c r="C6474" t="inlineStr">
        <is>
          <t>L-02569</t>
        </is>
      </c>
      <c r="D6474" t="inlineStr">
        <is>
          <t>First Reply</t>
        </is>
      </c>
      <c r="E6474" t="inlineStr">
        <is>
          <t>Website Form</t>
        </is>
      </c>
      <c r="F6474" t="inlineStr">
        <is>
          <t>Salma</t>
        </is>
      </c>
      <c r="G6474" t="inlineStr">
        <is>
          <t>Mofawtar - E-Receipt - Awareness - Q2</t>
        </is>
      </c>
      <c r="H6474" t="inlineStr">
        <is>
          <t>Mofawtar - E-Receipt - Awareness - Q2 | Broad SMEs</t>
        </is>
      </c>
      <c r="I6474" t="inlineStr">
        <is>
          <t>Pain Point Static | Broad SMEs</t>
        </is>
      </c>
      <c r="J6474" t="inlineStr">
        <is>
          <t>Sales agent replied</t>
        </is>
      </c>
      <c r="K6474" t="inlineStr">
        <is>
          <t>Completed</t>
        </is>
      </c>
    </row>
    <row r="6475">
      <c r="A6475" s="21" t="n">
        <v>46202</v>
      </c>
      <c r="B6475" s="23" t="n">
        <v>46202.47222222222</v>
      </c>
      <c r="C6475" t="inlineStr">
        <is>
          <t>L-02570</t>
        </is>
      </c>
      <c r="D6475" t="inlineStr">
        <is>
          <t>Lead Created</t>
        </is>
      </c>
      <c r="E6475" t="inlineStr">
        <is>
          <t>WhatsApp</t>
        </is>
      </c>
      <c r="F6475" t="inlineStr">
        <is>
          <t>Mona</t>
        </is>
      </c>
      <c r="G6475" t="inlineStr">
        <is>
          <t>Mofawtar - E-Receipt - Awareness - Q2</t>
        </is>
      </c>
      <c r="H6475" t="inlineStr">
        <is>
          <t>Mofawtar - E-Receipt - Awareness - Q2 | Broad SMEs</t>
        </is>
      </c>
      <c r="I6475" t="inlineStr">
        <is>
          <t>Pain Point Static | Broad SMEs</t>
        </is>
      </c>
      <c r="J6475" t="inlineStr">
        <is>
          <t>Inbound prospect created</t>
        </is>
      </c>
      <c r="K6475" t="inlineStr">
        <is>
          <t>Completed</t>
        </is>
      </c>
    </row>
    <row r="6476">
      <c r="A6476" s="21" t="n">
        <v>46202</v>
      </c>
      <c r="B6476" s="23" t="n">
        <v>46202.52361111111</v>
      </c>
      <c r="C6476" t="inlineStr">
        <is>
          <t>L-02570</t>
        </is>
      </c>
      <c r="D6476" t="inlineStr">
        <is>
          <t>First Reply</t>
        </is>
      </c>
      <c r="E6476" t="inlineStr">
        <is>
          <t>WhatsApp</t>
        </is>
      </c>
      <c r="F6476" t="inlineStr">
        <is>
          <t>Mona</t>
        </is>
      </c>
      <c r="G6476" t="inlineStr">
        <is>
          <t>Mofawtar - E-Receipt - Awareness - Q2</t>
        </is>
      </c>
      <c r="H6476" t="inlineStr">
        <is>
          <t>Mofawtar - E-Receipt - Awareness - Q2 | Broad SMEs</t>
        </is>
      </c>
      <c r="I6476" t="inlineStr">
        <is>
          <t>Pain Point Static | Broad SMEs</t>
        </is>
      </c>
      <c r="J6476" t="inlineStr">
        <is>
          <t>Sales agent replied</t>
        </is>
      </c>
      <c r="K6476" t="inlineStr">
        <is>
          <t>Completed</t>
        </is>
      </c>
    </row>
    <row r="6477">
      <c r="A6477" s="21" t="n">
        <v>46202</v>
      </c>
      <c r="B6477" s="23" t="n">
        <v>46202.40833333333</v>
      </c>
      <c r="C6477" t="inlineStr">
        <is>
          <t>L-02571</t>
        </is>
      </c>
      <c r="D6477" t="inlineStr">
        <is>
          <t>Lead Created</t>
        </is>
      </c>
      <c r="E6477" t="inlineStr">
        <is>
          <t>Phone Call</t>
        </is>
      </c>
      <c r="F6477" t="inlineStr">
        <is>
          <t>Ahmed</t>
        </is>
      </c>
      <c r="G6477" t="inlineStr">
        <is>
          <t>Mofawtar - Tax Invoice - Lead Gen - Q2</t>
        </is>
      </c>
      <c r="H6477" t="inlineStr">
        <is>
          <t>Mofawtar - Tax Invoice - Lead Gen - Q2 | Broad SMEs</t>
        </is>
      </c>
      <c r="I6477" t="inlineStr">
        <is>
          <t>Pain Point Static | Broad SMEs</t>
        </is>
      </c>
      <c r="J6477" t="inlineStr">
        <is>
          <t>Inbound prospect created</t>
        </is>
      </c>
      <c r="K6477" t="inlineStr">
        <is>
          <t>Completed</t>
        </is>
      </c>
    </row>
    <row r="6478">
      <c r="A6478" s="21" t="n">
        <v>46202</v>
      </c>
      <c r="B6478" s="23" t="n">
        <v>46202.64791666667</v>
      </c>
      <c r="C6478" t="inlineStr">
        <is>
          <t>L-02571</t>
        </is>
      </c>
      <c r="D6478" t="inlineStr">
        <is>
          <t>First Reply</t>
        </is>
      </c>
      <c r="E6478" t="inlineStr">
        <is>
          <t>Phone Call</t>
        </is>
      </c>
      <c r="F6478" t="inlineStr">
        <is>
          <t>Ahmed</t>
        </is>
      </c>
      <c r="G6478" t="inlineStr">
        <is>
          <t>Mofawtar - Tax Invoice - Lead Gen - Q2</t>
        </is>
      </c>
      <c r="H6478" t="inlineStr">
        <is>
          <t>Mofawtar - Tax Invoice - Lead Gen - Q2 | Broad SMEs</t>
        </is>
      </c>
      <c r="I6478" t="inlineStr">
        <is>
          <t>Pain Point Static | Broad SMEs</t>
        </is>
      </c>
      <c r="J6478" t="inlineStr">
        <is>
          <t>Sales agent replied</t>
        </is>
      </c>
      <c r="K6478" t="inlineStr">
        <is>
          <t>Completed</t>
        </is>
      </c>
    </row>
    <row r="6479">
      <c r="A6479" s="21" t="n">
        <v>46203</v>
      </c>
      <c r="B6479" s="23" t="n">
        <v>46203.59652777778</v>
      </c>
      <c r="C6479" t="inlineStr">
        <is>
          <t>L-02572</t>
        </is>
      </c>
      <c r="D6479" t="inlineStr">
        <is>
          <t>Lead Created</t>
        </is>
      </c>
      <c r="E6479" t="inlineStr">
        <is>
          <t>Messenger</t>
        </is>
      </c>
      <c r="F6479" t="inlineStr">
        <is>
          <t>Salma</t>
        </is>
      </c>
      <c r="G6479" t="inlineStr">
        <is>
          <t>In2out - MessCampaign#2 - Testing - 20/4</t>
        </is>
      </c>
      <c r="H6479" t="inlineStr">
        <is>
          <t>In2out - MessCampaign#2 - Testing - 20/4 | Broad SMEs</t>
        </is>
      </c>
      <c r="I6479" t="inlineStr">
        <is>
          <t>Demo Reel | Broad SMEs</t>
        </is>
      </c>
      <c r="J6479" t="inlineStr">
        <is>
          <t>Inbound prospect created</t>
        </is>
      </c>
      <c r="K6479" t="inlineStr">
        <is>
          <t>Completed</t>
        </is>
      </c>
    </row>
    <row r="6480">
      <c r="A6480" s="21" t="n">
        <v>46203</v>
      </c>
      <c r="B6480" s="23" t="n">
        <v>46203.64791666667</v>
      </c>
      <c r="C6480" t="inlineStr">
        <is>
          <t>L-02572</t>
        </is>
      </c>
      <c r="D6480" t="inlineStr">
        <is>
          <t>First Reply</t>
        </is>
      </c>
      <c r="E6480" t="inlineStr">
        <is>
          <t>Messenger</t>
        </is>
      </c>
      <c r="F6480" t="inlineStr">
        <is>
          <t>Salma</t>
        </is>
      </c>
      <c r="G6480" t="inlineStr">
        <is>
          <t>In2out - MessCampaign#2 - Testing - 20/4</t>
        </is>
      </c>
      <c r="H6480" t="inlineStr">
        <is>
          <t>In2out - MessCampaign#2 - Testing - 20/4 | Broad SMEs</t>
        </is>
      </c>
      <c r="I6480" t="inlineStr">
        <is>
          <t>Demo Reel | Broad SMEs</t>
        </is>
      </c>
      <c r="J6480" t="inlineStr">
        <is>
          <t>Sales agent replied</t>
        </is>
      </c>
      <c r="K6480" t="inlineStr">
        <is>
          <t>Completed</t>
        </is>
      </c>
    </row>
    <row r="6481">
      <c r="A6481" s="21" t="n">
        <v>46203</v>
      </c>
      <c r="B6481" s="23" t="n">
        <v>46203.85763888889</v>
      </c>
      <c r="C6481" t="inlineStr">
        <is>
          <t>L-02573</t>
        </is>
      </c>
      <c r="D6481" t="inlineStr">
        <is>
          <t>Lead Created</t>
        </is>
      </c>
      <c r="E6481" t="inlineStr">
        <is>
          <t>Messenger</t>
        </is>
      </c>
      <c r="F6481" t="inlineStr">
        <is>
          <t>Ahmed</t>
        </is>
      </c>
      <c r="G6481" t="inlineStr">
        <is>
          <t>Mofawtar - E-Receipt - Awareness - Q2</t>
        </is>
      </c>
      <c r="H6481" t="inlineStr">
        <is>
          <t>Mofawtar - E-Receipt - Awareness - Q2 | Broad SMEs</t>
        </is>
      </c>
      <c r="I6481" t="inlineStr">
        <is>
          <t>Offer Carousel | Broad SMEs</t>
        </is>
      </c>
      <c r="J6481" t="inlineStr">
        <is>
          <t>Inbound prospect created</t>
        </is>
      </c>
      <c r="K6481" t="inlineStr">
        <is>
          <t>Completed</t>
        </is>
      </c>
    </row>
    <row r="6482">
      <c r="A6482" s="21" t="n">
        <v>46204</v>
      </c>
      <c r="B6482" s="23" t="n">
        <v>46204.04930555556</v>
      </c>
      <c r="C6482" t="inlineStr">
        <is>
          <t>L-02573</t>
        </is>
      </c>
      <c r="D6482" t="inlineStr">
        <is>
          <t>First Reply</t>
        </is>
      </c>
      <c r="E6482" t="inlineStr">
        <is>
          <t>Messenger</t>
        </is>
      </c>
      <c r="F6482" t="inlineStr">
        <is>
          <t>Ahmed</t>
        </is>
      </c>
      <c r="G6482" t="inlineStr">
        <is>
          <t>Mofawtar - E-Receipt - Awareness - Q2</t>
        </is>
      </c>
      <c r="H6482" t="inlineStr">
        <is>
          <t>Mofawtar - E-Receipt - Awareness - Q2 | Broad SMEs</t>
        </is>
      </c>
      <c r="I6482" t="inlineStr">
        <is>
          <t>Offer Carousel | Broad SMEs</t>
        </is>
      </c>
      <c r="J6482" t="inlineStr">
        <is>
          <t>Sales agent replied</t>
        </is>
      </c>
      <c r="K6482" t="inlineStr">
        <is>
          <t>Completed</t>
        </is>
      </c>
    </row>
    <row r="6483">
      <c r="A6483" s="21" t="n">
        <v>46203</v>
      </c>
      <c r="B6483" s="23" t="n">
        <v>46203.85833333333</v>
      </c>
      <c r="C6483" t="inlineStr">
        <is>
          <t>L-02574</t>
        </is>
      </c>
      <c r="D6483" t="inlineStr">
        <is>
          <t>Lead Created</t>
        </is>
      </c>
      <c r="E6483" t="inlineStr">
        <is>
          <t>Messenger</t>
        </is>
      </c>
      <c r="F6483" t="inlineStr">
        <is>
          <t>Salma</t>
        </is>
      </c>
      <c r="G6483" t="inlineStr">
        <is>
          <t>Mofawtar - Tax Invoice - Lead Gen - Q2</t>
        </is>
      </c>
      <c r="H6483" t="inlineStr">
        <is>
          <t>Mofawtar - Tax Invoice - Lead Gen - Q2 | Retargeting Visitors</t>
        </is>
      </c>
      <c r="I6483" t="inlineStr">
        <is>
          <t>Pain Point Static | Retargeting Visitors</t>
        </is>
      </c>
      <c r="J6483" t="inlineStr">
        <is>
          <t>Inbound prospect created</t>
        </is>
      </c>
      <c r="K6483" t="inlineStr">
        <is>
          <t>Completed</t>
        </is>
      </c>
    </row>
    <row r="6484">
      <c r="A6484" s="21" t="n">
        <v>46204</v>
      </c>
      <c r="B6484" s="23" t="n">
        <v>46204.14027777778</v>
      </c>
      <c r="C6484" t="inlineStr">
        <is>
          <t>L-02574</t>
        </is>
      </c>
      <c r="D6484" t="inlineStr">
        <is>
          <t>First Reply</t>
        </is>
      </c>
      <c r="E6484" t="inlineStr">
        <is>
          <t>Messenger</t>
        </is>
      </c>
      <c r="F6484" t="inlineStr">
        <is>
          <t>Salma</t>
        </is>
      </c>
      <c r="G6484" t="inlineStr">
        <is>
          <t>Mofawtar - Tax Invoice - Lead Gen - Q2</t>
        </is>
      </c>
      <c r="H6484" t="inlineStr">
        <is>
          <t>Mofawtar - Tax Invoice - Lead Gen - Q2 | Retargeting Visitors</t>
        </is>
      </c>
      <c r="I6484" t="inlineStr">
        <is>
          <t>Pain Point Static | Retargeting Visitors</t>
        </is>
      </c>
      <c r="J6484" t="inlineStr">
        <is>
          <t>Sales agent replied</t>
        </is>
      </c>
      <c r="K6484" t="inlineStr">
        <is>
          <t>Completed</t>
        </is>
      </c>
    </row>
    <row r="6485">
      <c r="A6485" s="21" t="n">
        <v>46203</v>
      </c>
      <c r="B6485" s="23" t="n">
        <v>46203.98333333333</v>
      </c>
      <c r="C6485" t="inlineStr">
        <is>
          <t>L-02574</t>
        </is>
      </c>
      <c r="D6485" t="inlineStr">
        <is>
          <t>Qualified / MQL</t>
        </is>
      </c>
      <c r="E6485" t="inlineStr">
        <is>
          <t>Messenger</t>
        </is>
      </c>
      <c r="F6485" t="inlineStr">
        <is>
          <t>Salma</t>
        </is>
      </c>
      <c r="G6485" t="inlineStr">
        <is>
          <t>Mofawtar - Tax Invoice - Lead Gen - Q2</t>
        </is>
      </c>
      <c r="H6485" t="inlineStr">
        <is>
          <t>Mofawtar - Tax Invoice - Lead Gen - Q2 | Retargeting Visitors</t>
        </is>
      </c>
      <c r="I6485" t="inlineStr">
        <is>
          <t>Pain Point Static | Retargeting Visitors</t>
        </is>
      </c>
      <c r="J6485" t="inlineStr">
        <is>
          <t>Need/fit confirmed</t>
        </is>
      </c>
      <c r="K6485" t="inlineStr">
        <is>
          <t>Completed</t>
        </is>
      </c>
    </row>
    <row r="6486">
      <c r="A6486" s="21" t="n">
        <v>46203</v>
      </c>
      <c r="B6486" s="23" t="n">
        <v>46203.74375</v>
      </c>
      <c r="C6486" t="inlineStr">
        <is>
          <t>L-02575</t>
        </is>
      </c>
      <c r="D6486" t="inlineStr">
        <is>
          <t>Lead Created</t>
        </is>
      </c>
      <c r="E6486" t="inlineStr">
        <is>
          <t>Messenger</t>
        </is>
      </c>
      <c r="F6486" t="inlineStr">
        <is>
          <t>Kareem</t>
        </is>
      </c>
      <c r="G6486" t="inlineStr">
        <is>
          <t>Mofawtar - Retargeting - Demo Booking - Q2</t>
        </is>
      </c>
      <c r="H6486" t="inlineStr">
        <is>
          <t>Mofawtar - Retargeting - Demo Booking - Q2 | Broad SMEs</t>
        </is>
      </c>
      <c r="I6486" t="inlineStr">
        <is>
          <t>Pain Point Static | Broad SMEs</t>
        </is>
      </c>
      <c r="J6486" t="inlineStr">
        <is>
          <t>Inbound prospect created</t>
        </is>
      </c>
      <c r="K6486" t="inlineStr">
        <is>
          <t>Completed</t>
        </is>
      </c>
    </row>
    <row r="6487">
      <c r="A6487" s="21" t="n">
        <v>46203</v>
      </c>
      <c r="B6487" s="23" t="n">
        <v>46203.86319444444</v>
      </c>
      <c r="C6487" t="inlineStr">
        <is>
          <t>L-02575</t>
        </is>
      </c>
      <c r="D6487" t="inlineStr">
        <is>
          <t>First Reply</t>
        </is>
      </c>
      <c r="E6487" t="inlineStr">
        <is>
          <t>Messenger</t>
        </is>
      </c>
      <c r="F6487" t="inlineStr">
        <is>
          <t>Kareem</t>
        </is>
      </c>
      <c r="G6487" t="inlineStr">
        <is>
          <t>Mofawtar - Retargeting - Demo Booking - Q2</t>
        </is>
      </c>
      <c r="H6487" t="inlineStr">
        <is>
          <t>Mofawtar - Retargeting - Demo Booking - Q2 | Broad SMEs</t>
        </is>
      </c>
      <c r="I6487" t="inlineStr">
        <is>
          <t>Pain Point Static | Broad SMEs</t>
        </is>
      </c>
      <c r="J6487" t="inlineStr">
        <is>
          <t>Sales agent replied</t>
        </is>
      </c>
      <c r="K6487" t="inlineStr">
        <is>
          <t>Completed</t>
        </is>
      </c>
    </row>
    <row r="6488">
      <c r="A6488" s="21" t="n">
        <v>46204</v>
      </c>
      <c r="B6488" s="23" t="n">
        <v>46204.95208333333</v>
      </c>
      <c r="C6488" t="inlineStr">
        <is>
          <t>L-02575</t>
        </is>
      </c>
      <c r="D6488" t="inlineStr">
        <is>
          <t>Qualified / MQL</t>
        </is>
      </c>
      <c r="E6488" t="inlineStr">
        <is>
          <t>Messenger</t>
        </is>
      </c>
      <c r="F6488" t="inlineStr">
        <is>
          <t>Kareem</t>
        </is>
      </c>
      <c r="G6488" t="inlineStr">
        <is>
          <t>Mofawtar - Retargeting - Demo Booking - Q2</t>
        </is>
      </c>
      <c r="H6488" t="inlineStr">
        <is>
          <t>Mofawtar - Retargeting - Demo Booking - Q2 | Broad SMEs</t>
        </is>
      </c>
      <c r="I6488" t="inlineStr">
        <is>
          <t>Pain Point Static | Broad SMEs</t>
        </is>
      </c>
      <c r="J6488" t="inlineStr">
        <is>
          <t>Need/fit confirmed</t>
        </is>
      </c>
      <c r="K6488" t="inlineStr">
        <is>
          <t>Completed</t>
        </is>
      </c>
    </row>
    <row r="6489">
      <c r="A6489" s="21" t="n">
        <v>46209</v>
      </c>
      <c r="B6489" s="23" t="n">
        <v>46209.95208333333</v>
      </c>
      <c r="C6489" t="inlineStr">
        <is>
          <t>L-02575</t>
        </is>
      </c>
      <c r="D6489" t="inlineStr">
        <is>
          <t>Demo Booked</t>
        </is>
      </c>
      <c r="E6489" t="inlineStr">
        <is>
          <t>Messenger</t>
        </is>
      </c>
      <c r="F6489" t="inlineStr">
        <is>
          <t>Kareem</t>
        </is>
      </c>
      <c r="G6489" t="inlineStr">
        <is>
          <t>Mofawtar - Retargeting - Demo Booking - Q2</t>
        </is>
      </c>
      <c r="H6489" t="inlineStr">
        <is>
          <t>Mofawtar - Retargeting - Demo Booking - Q2 | Broad SMEs</t>
        </is>
      </c>
      <c r="I6489" t="inlineStr">
        <is>
          <t>Pain Point Static | Broad SMEs</t>
        </is>
      </c>
      <c r="J6489" t="inlineStr">
        <is>
          <t>Sales opportunity created</t>
        </is>
      </c>
      <c r="K6489" t="inlineStr">
        <is>
          <t>Completed</t>
        </is>
      </c>
    </row>
    <row r="6490">
      <c r="A6490" s="21" t="n">
        <v>46203</v>
      </c>
      <c r="B6490" s="23" t="n">
        <v>46203.71388888889</v>
      </c>
      <c r="C6490" t="inlineStr">
        <is>
          <t>L-02576</t>
        </is>
      </c>
      <c r="D6490" t="inlineStr">
        <is>
          <t>Lead Created</t>
        </is>
      </c>
      <c r="E6490" t="inlineStr">
        <is>
          <t>Messenger</t>
        </is>
      </c>
      <c r="F6490" t="inlineStr">
        <is>
          <t>Ahmed</t>
        </is>
      </c>
      <c r="G6490" t="inlineStr">
        <is>
          <t>In2out - MessCampaign#2 - Testing - 20/4</t>
        </is>
      </c>
      <c r="H6490" t="inlineStr">
        <is>
          <t>In2out - MessCampaign#2 - Testing - 20/4 | Broad SMEs</t>
        </is>
      </c>
      <c r="I6490" t="inlineStr">
        <is>
          <t>Demo Reel | Broad SMEs</t>
        </is>
      </c>
      <c r="J6490" t="inlineStr">
        <is>
          <t>Inbound prospect created</t>
        </is>
      </c>
      <c r="K6490" t="inlineStr">
        <is>
          <t>Completed</t>
        </is>
      </c>
    </row>
    <row r="6491">
      <c r="A6491" s="21" t="n">
        <v>46203</v>
      </c>
      <c r="B6491" s="23" t="n">
        <v>46203.72291666667</v>
      </c>
      <c r="C6491" t="inlineStr">
        <is>
          <t>L-02576</t>
        </is>
      </c>
      <c r="D6491" t="inlineStr">
        <is>
          <t>First Reply</t>
        </is>
      </c>
      <c r="E6491" t="inlineStr">
        <is>
          <t>Messenger</t>
        </is>
      </c>
      <c r="F6491" t="inlineStr">
        <is>
          <t>Ahmed</t>
        </is>
      </c>
      <c r="G6491" t="inlineStr">
        <is>
          <t>In2out - MessCampaign#2 - Testing - 20/4</t>
        </is>
      </c>
      <c r="H6491" t="inlineStr">
        <is>
          <t>In2out - MessCampaign#2 - Testing - 20/4 | Broad SMEs</t>
        </is>
      </c>
      <c r="I6491" t="inlineStr">
        <is>
          <t>Demo Reel | Broad SMEs</t>
        </is>
      </c>
      <c r="J6491" t="inlineStr">
        <is>
          <t>Sales agent replied</t>
        </is>
      </c>
      <c r="K6491" t="inlineStr">
        <is>
          <t>Completed</t>
        </is>
      </c>
    </row>
    <row r="6492">
      <c r="A6492" s="21" t="n">
        <v>46203</v>
      </c>
      <c r="B6492" s="23" t="n">
        <v>46203.67361111111</v>
      </c>
      <c r="C6492" t="inlineStr">
        <is>
          <t>L-02577</t>
        </is>
      </c>
      <c r="D6492" t="inlineStr">
        <is>
          <t>Lead Created</t>
        </is>
      </c>
      <c r="E6492" t="inlineStr">
        <is>
          <t>Phone Call</t>
        </is>
      </c>
      <c r="F6492" t="inlineStr">
        <is>
          <t>Ahmed</t>
        </is>
      </c>
      <c r="G6492" t="inlineStr">
        <is>
          <t>Mofawtar - Tax Invoice - Lead Gen - Q2</t>
        </is>
      </c>
      <c r="H6492" t="inlineStr">
        <is>
          <t>Mofawtar - Tax Invoice - Lead Gen - Q2 | Broad SMEs</t>
        </is>
      </c>
      <c r="I6492" t="inlineStr">
        <is>
          <t>Pain Point Static | Broad SMEs</t>
        </is>
      </c>
      <c r="J6492" t="inlineStr">
        <is>
          <t>Inbound prospect created</t>
        </is>
      </c>
      <c r="K6492" t="inlineStr">
        <is>
          <t>Completed</t>
        </is>
      </c>
    </row>
    <row r="6493">
      <c r="A6493" s="21" t="n">
        <v>46203</v>
      </c>
      <c r="B6493" s="23" t="n">
        <v>46203.72986111111</v>
      </c>
      <c r="C6493" t="inlineStr">
        <is>
          <t>L-02577</t>
        </is>
      </c>
      <c r="D6493" t="inlineStr">
        <is>
          <t>First Reply</t>
        </is>
      </c>
      <c r="E6493" t="inlineStr">
        <is>
          <t>Phone Call</t>
        </is>
      </c>
      <c r="F6493" t="inlineStr">
        <is>
          <t>Ahmed</t>
        </is>
      </c>
      <c r="G6493" t="inlineStr">
        <is>
          <t>Mofawtar - Tax Invoice - Lead Gen - Q2</t>
        </is>
      </c>
      <c r="H6493" t="inlineStr">
        <is>
          <t>Mofawtar - Tax Invoice - Lead Gen - Q2 | Broad SMEs</t>
        </is>
      </c>
      <c r="I6493" t="inlineStr">
        <is>
          <t>Pain Point Static | Broad SMEs</t>
        </is>
      </c>
      <c r="J6493" t="inlineStr">
        <is>
          <t>Sales agent replied</t>
        </is>
      </c>
      <c r="K6493" t="inlineStr">
        <is>
          <t>Completed</t>
        </is>
      </c>
    </row>
    <row r="6494">
      <c r="A6494" s="21" t="n">
        <v>46203</v>
      </c>
      <c r="B6494" s="23" t="n">
        <v>46203.88194444445</v>
      </c>
      <c r="C6494" t="inlineStr">
        <is>
          <t>L-02577</t>
        </is>
      </c>
      <c r="D6494" t="inlineStr">
        <is>
          <t>Qualified / MQL</t>
        </is>
      </c>
      <c r="E6494" t="inlineStr">
        <is>
          <t>Phone Call</t>
        </is>
      </c>
      <c r="F6494" t="inlineStr">
        <is>
          <t>Ahmed</t>
        </is>
      </c>
      <c r="G6494" t="inlineStr">
        <is>
          <t>Mofawtar - Tax Invoice - Lead Gen - Q2</t>
        </is>
      </c>
      <c r="H6494" t="inlineStr">
        <is>
          <t>Mofawtar - Tax Invoice - Lead Gen - Q2 | Broad SMEs</t>
        </is>
      </c>
      <c r="I6494" t="inlineStr">
        <is>
          <t>Pain Point Static | Broad SMEs</t>
        </is>
      </c>
      <c r="J6494" t="inlineStr">
        <is>
          <t>Need/fit confirmed</t>
        </is>
      </c>
      <c r="K6494" t="inlineStr">
        <is>
          <t>Completed</t>
        </is>
      </c>
    </row>
    <row r="6495">
      <c r="A6495" s="21" t="n">
        <v>46203</v>
      </c>
      <c r="B6495" s="23" t="n">
        <v>46203.62986111111</v>
      </c>
      <c r="C6495" t="inlineStr">
        <is>
          <t>L-02578</t>
        </is>
      </c>
      <c r="D6495" t="inlineStr">
        <is>
          <t>Lead Created</t>
        </is>
      </c>
      <c r="E6495" t="inlineStr">
        <is>
          <t>Messenger</t>
        </is>
      </c>
      <c r="F6495" t="inlineStr">
        <is>
          <t>Kareem</t>
        </is>
      </c>
      <c r="G6495" t="inlineStr">
        <is>
          <t>In2out - MessCampaign#1 - Testing - 15/4</t>
        </is>
      </c>
      <c r="H6495" t="inlineStr">
        <is>
          <t>In2out - MessCampaign#1 - Testing - 15/4 | Interest Tax Owners</t>
        </is>
      </c>
      <c r="I6495" t="inlineStr">
        <is>
          <t>Pain Point Static | Interest Tax Owners</t>
        </is>
      </c>
      <c r="J6495" t="inlineStr">
        <is>
          <t>Inbound prospect created</t>
        </is>
      </c>
      <c r="K6495" t="inlineStr">
        <is>
          <t>Completed</t>
        </is>
      </c>
    </row>
    <row r="6496">
      <c r="A6496" s="21" t="n">
        <v>46203</v>
      </c>
      <c r="B6496" s="23" t="n">
        <v>46203.71736111111</v>
      </c>
      <c r="C6496" t="inlineStr">
        <is>
          <t>L-02578</t>
        </is>
      </c>
      <c r="D6496" t="inlineStr">
        <is>
          <t>First Reply</t>
        </is>
      </c>
      <c r="E6496" t="inlineStr">
        <is>
          <t>Messenger</t>
        </is>
      </c>
      <c r="F6496" t="inlineStr">
        <is>
          <t>Kareem</t>
        </is>
      </c>
      <c r="G6496" t="inlineStr">
        <is>
          <t>In2out - MessCampaign#1 - Testing - 15/4</t>
        </is>
      </c>
      <c r="H6496" t="inlineStr">
        <is>
          <t>In2out - MessCampaign#1 - Testing - 15/4 | Interest Tax Owners</t>
        </is>
      </c>
      <c r="I6496" t="inlineStr">
        <is>
          <t>Pain Point Static | Interest Tax Owners</t>
        </is>
      </c>
      <c r="J6496" t="inlineStr">
        <is>
          <t>Sales agent replied</t>
        </is>
      </c>
      <c r="K6496" t="inlineStr">
        <is>
          <t>Completed</t>
        </is>
      </c>
    </row>
    <row r="6497">
      <c r="A6497" s="21" t="n">
        <v>46205</v>
      </c>
      <c r="B6497" s="23" t="n">
        <v>46205.71319444444</v>
      </c>
      <c r="C6497" t="inlineStr">
        <is>
          <t>L-02578</t>
        </is>
      </c>
      <c r="D6497" t="inlineStr">
        <is>
          <t>Qualified / MQL</t>
        </is>
      </c>
      <c r="E6497" t="inlineStr">
        <is>
          <t>Messenger</t>
        </is>
      </c>
      <c r="F6497" t="inlineStr">
        <is>
          <t>Kareem</t>
        </is>
      </c>
      <c r="G6497" t="inlineStr">
        <is>
          <t>In2out - MessCampaign#1 - Testing - 15/4</t>
        </is>
      </c>
      <c r="H6497" t="inlineStr">
        <is>
          <t>In2out - MessCampaign#1 - Testing - 15/4 | Interest Tax Owners</t>
        </is>
      </c>
      <c r="I6497" t="inlineStr">
        <is>
          <t>Pain Point Static | Interest Tax Owners</t>
        </is>
      </c>
      <c r="J6497" t="inlineStr">
        <is>
          <t>Need/fit confirmed</t>
        </is>
      </c>
      <c r="K6497" t="inlineStr">
        <is>
          <t>Completed</t>
        </is>
      </c>
    </row>
    <row r="6498">
      <c r="A6498" s="21" t="n">
        <v>46203</v>
      </c>
      <c r="B6498" s="23" t="n">
        <v>46203.40277777778</v>
      </c>
      <c r="C6498" t="inlineStr">
        <is>
          <t>L-02579</t>
        </is>
      </c>
      <c r="D6498" t="inlineStr">
        <is>
          <t>Lead Created</t>
        </is>
      </c>
      <c r="E6498" t="inlineStr">
        <is>
          <t>Messenger</t>
        </is>
      </c>
      <c r="F6498" t="inlineStr">
        <is>
          <t>Mona</t>
        </is>
      </c>
      <c r="G6498" t="inlineStr">
        <is>
          <t>Mofawtar - Tax Invoice - Lead Gen - Q2</t>
        </is>
      </c>
      <c r="H6498" t="inlineStr">
        <is>
          <t>Mofawtar - Tax Invoice - Lead Gen - Q2 | Broad SMEs</t>
        </is>
      </c>
      <c r="I6498" t="inlineStr">
        <is>
          <t>Demo Reel | Broad SMEs</t>
        </is>
      </c>
      <c r="J6498" t="inlineStr">
        <is>
          <t>Inbound prospect created</t>
        </is>
      </c>
      <c r="K6498" t="inlineStr">
        <is>
          <t>Completed</t>
        </is>
      </c>
    </row>
    <row r="6499">
      <c r="A6499" s="21" t="n">
        <v>46203</v>
      </c>
      <c r="B6499" s="23" t="n">
        <v>46203.52430555555</v>
      </c>
      <c r="C6499" t="inlineStr">
        <is>
          <t>L-02579</t>
        </is>
      </c>
      <c r="D6499" t="inlineStr">
        <is>
          <t>First Reply</t>
        </is>
      </c>
      <c r="E6499" t="inlineStr">
        <is>
          <t>Messenger</t>
        </is>
      </c>
      <c r="F6499" t="inlineStr">
        <is>
          <t>Mona</t>
        </is>
      </c>
      <c r="G6499" t="inlineStr">
        <is>
          <t>Mofawtar - Tax Invoice - Lead Gen - Q2</t>
        </is>
      </c>
      <c r="H6499" t="inlineStr">
        <is>
          <t>Mofawtar - Tax Invoice - Lead Gen - Q2 | Broad SMEs</t>
        </is>
      </c>
      <c r="I6499" t="inlineStr">
        <is>
          <t>Demo Reel | Broad SMEs</t>
        </is>
      </c>
      <c r="J6499" t="inlineStr">
        <is>
          <t>Sales agent replied</t>
        </is>
      </c>
      <c r="K6499" t="inlineStr">
        <is>
          <t>Completed</t>
        </is>
      </c>
    </row>
    <row r="6500">
      <c r="A6500" s="21" t="n">
        <v>46203</v>
      </c>
      <c r="B6500" s="23" t="n">
        <v>46203.53333333333</v>
      </c>
      <c r="C6500" t="inlineStr">
        <is>
          <t>L-02580</t>
        </is>
      </c>
      <c r="D6500" t="inlineStr">
        <is>
          <t>Lead Created</t>
        </is>
      </c>
      <c r="E6500" t="inlineStr">
        <is>
          <t>WhatsApp</t>
        </is>
      </c>
      <c r="F6500" t="inlineStr">
        <is>
          <t>Kareem</t>
        </is>
      </c>
      <c r="G6500" t="inlineStr">
        <is>
          <t>In2out - MessCampaign#2 - Testing - 20/4</t>
        </is>
      </c>
      <c r="H6500" t="inlineStr">
        <is>
          <t>In2out - MessCampaign#2 - Testing - 20/4 | Interest Tax Owners</t>
        </is>
      </c>
      <c r="I6500" t="inlineStr">
        <is>
          <t>Demo Reel | Interest Tax Owners</t>
        </is>
      </c>
      <c r="J6500" t="inlineStr">
        <is>
          <t>Inbound prospect created</t>
        </is>
      </c>
      <c r="K6500" t="inlineStr">
        <is>
          <t>Completed</t>
        </is>
      </c>
    </row>
    <row r="6501">
      <c r="A6501" s="21" t="n">
        <v>46203</v>
      </c>
      <c r="B6501" s="23" t="n">
        <v>46203.64375</v>
      </c>
      <c r="C6501" t="inlineStr">
        <is>
          <t>L-02580</t>
        </is>
      </c>
      <c r="D6501" t="inlineStr">
        <is>
          <t>First Reply</t>
        </is>
      </c>
      <c r="E6501" t="inlineStr">
        <is>
          <t>WhatsApp</t>
        </is>
      </c>
      <c r="F6501" t="inlineStr">
        <is>
          <t>Kareem</t>
        </is>
      </c>
      <c r="G6501" t="inlineStr">
        <is>
          <t>In2out - MessCampaign#2 - Testing - 20/4</t>
        </is>
      </c>
      <c r="H6501" t="inlineStr">
        <is>
          <t>In2out - MessCampaign#2 - Testing - 20/4 | Interest Tax Owners</t>
        </is>
      </c>
      <c r="I6501" t="inlineStr">
        <is>
          <t>Demo Reel | Interest Tax Owners</t>
        </is>
      </c>
      <c r="J6501" t="inlineStr">
        <is>
          <t>Sales agent replied</t>
        </is>
      </c>
      <c r="K6501" t="inlineStr">
        <is>
          <t>Completed</t>
        </is>
      </c>
    </row>
    <row r="6502">
      <c r="A6502" s="21" t="n">
        <v>46203</v>
      </c>
      <c r="B6502" s="23" t="n">
        <v>46203.85138888889</v>
      </c>
      <c r="C6502" t="inlineStr">
        <is>
          <t>L-02581</t>
        </is>
      </c>
      <c r="D6502" t="inlineStr">
        <is>
          <t>Lead Created</t>
        </is>
      </c>
      <c r="E6502" t="inlineStr">
        <is>
          <t>Messenger</t>
        </is>
      </c>
      <c r="F6502" t="inlineStr">
        <is>
          <t>Youssef</t>
        </is>
      </c>
      <c r="G6502" t="inlineStr">
        <is>
          <t>In2out - MessCampaign#1 - Testing - 15/4</t>
        </is>
      </c>
      <c r="H6502" t="inlineStr">
        <is>
          <t>In2out - MessCampaign#1 - Testing - 15/4 | Broad SMEs</t>
        </is>
      </c>
      <c r="I6502" t="inlineStr">
        <is>
          <t>Offer Carousel | Broad SMEs</t>
        </is>
      </c>
      <c r="J6502" t="inlineStr">
        <is>
          <t>Inbound prospect created</t>
        </is>
      </c>
      <c r="K6502" t="inlineStr">
        <is>
          <t>Completed</t>
        </is>
      </c>
    </row>
    <row r="6503">
      <c r="A6503" s="21" t="n">
        <v>46203</v>
      </c>
      <c r="B6503" s="23" t="n">
        <v>46203.96944444445</v>
      </c>
      <c r="C6503" t="inlineStr">
        <is>
          <t>L-02581</t>
        </is>
      </c>
      <c r="D6503" t="inlineStr">
        <is>
          <t>First Reply</t>
        </is>
      </c>
      <c r="E6503" t="inlineStr">
        <is>
          <t>Messenger</t>
        </is>
      </c>
      <c r="F6503" t="inlineStr">
        <is>
          <t>Youssef</t>
        </is>
      </c>
      <c r="G6503" t="inlineStr">
        <is>
          <t>In2out - MessCampaign#1 - Testing - 15/4</t>
        </is>
      </c>
      <c r="H6503" t="inlineStr">
        <is>
          <t>In2out - MessCampaign#1 - Testing - 15/4 | Broad SMEs</t>
        </is>
      </c>
      <c r="I6503" t="inlineStr">
        <is>
          <t>Offer Carousel | Broad SMEs</t>
        </is>
      </c>
      <c r="J6503" t="inlineStr">
        <is>
          <t>Sales agent replied</t>
        </is>
      </c>
      <c r="K6503" t="inlineStr">
        <is>
          <t>Completed</t>
        </is>
      </c>
    </row>
    <row r="6504">
      <c r="A6504" s="21" t="n">
        <v>46203</v>
      </c>
      <c r="B6504" s="23" t="n">
        <v>46203.41944444444</v>
      </c>
      <c r="C6504" t="inlineStr">
        <is>
          <t>L-02582</t>
        </is>
      </c>
      <c r="D6504" t="inlineStr">
        <is>
          <t>Lead Created</t>
        </is>
      </c>
      <c r="E6504" t="inlineStr">
        <is>
          <t>Website Form</t>
        </is>
      </c>
      <c r="F6504" t="inlineStr">
        <is>
          <t>Mona</t>
        </is>
      </c>
      <c r="G6504" t="inlineStr">
        <is>
          <t>Mofawtar - Retargeting - Demo Booking - Q2</t>
        </is>
      </c>
      <c r="H6504" t="inlineStr">
        <is>
          <t>Mofawtar - Retargeting - Demo Booking - Q2 | Interest Tax Owners</t>
        </is>
      </c>
      <c r="I6504" t="inlineStr">
        <is>
          <t>Demo Reel | Interest Tax Owners</t>
        </is>
      </c>
      <c r="J6504" t="inlineStr">
        <is>
          <t>Inbound prospect created</t>
        </is>
      </c>
      <c r="K6504" t="inlineStr">
        <is>
          <t>Completed</t>
        </is>
      </c>
    </row>
    <row r="6505">
      <c r="A6505" s="21" t="n">
        <v>46203</v>
      </c>
      <c r="B6505" s="23" t="n">
        <v>46203.84444444445</v>
      </c>
      <c r="C6505" t="inlineStr">
        <is>
          <t>L-02582</t>
        </is>
      </c>
      <c r="D6505" t="inlineStr">
        <is>
          <t>First Reply</t>
        </is>
      </c>
      <c r="E6505" t="inlineStr">
        <is>
          <t>Website Form</t>
        </is>
      </c>
      <c r="F6505" t="inlineStr">
        <is>
          <t>Mona</t>
        </is>
      </c>
      <c r="G6505" t="inlineStr">
        <is>
          <t>Mofawtar - Retargeting - Demo Booking - Q2</t>
        </is>
      </c>
      <c r="H6505" t="inlineStr">
        <is>
          <t>Mofawtar - Retargeting - Demo Booking - Q2 | Interest Tax Owners</t>
        </is>
      </c>
      <c r="I6505" t="inlineStr">
        <is>
          <t>Demo Reel | Interest Tax Owners</t>
        </is>
      </c>
      <c r="J6505" t="inlineStr">
        <is>
          <t>Sales agent replied</t>
        </is>
      </c>
      <c r="K6505" t="inlineStr">
        <is>
          <t>Completed</t>
        </is>
      </c>
    </row>
    <row r="6506">
      <c r="A6506" s="21" t="n">
        <v>46204</v>
      </c>
      <c r="B6506" s="23" t="n">
        <v>46204.50277777778</v>
      </c>
      <c r="C6506" t="inlineStr">
        <is>
          <t>L-02582</t>
        </is>
      </c>
      <c r="D6506" t="inlineStr">
        <is>
          <t>Qualified / MQL</t>
        </is>
      </c>
      <c r="E6506" t="inlineStr">
        <is>
          <t>Website Form</t>
        </is>
      </c>
      <c r="F6506" t="inlineStr">
        <is>
          <t>Mona</t>
        </is>
      </c>
      <c r="G6506" t="inlineStr">
        <is>
          <t>Mofawtar - Retargeting - Demo Booking - Q2</t>
        </is>
      </c>
      <c r="H6506" t="inlineStr">
        <is>
          <t>Mofawtar - Retargeting - Demo Booking - Q2 | Interest Tax Owners</t>
        </is>
      </c>
      <c r="I6506" t="inlineStr">
        <is>
          <t>Demo Reel | Interest Tax Owners</t>
        </is>
      </c>
      <c r="J6506" t="inlineStr">
        <is>
          <t>Need/fit confirmed</t>
        </is>
      </c>
      <c r="K6506" t="inlineStr">
        <is>
          <t>Completed</t>
        </is>
      </c>
    </row>
    <row r="6507">
      <c r="A6507" s="21" t="n">
        <v>46203</v>
      </c>
      <c r="B6507" s="23" t="n">
        <v>46203.80208333334</v>
      </c>
      <c r="C6507" t="inlineStr">
        <is>
          <t>L-02583</t>
        </is>
      </c>
      <c r="D6507" t="inlineStr">
        <is>
          <t>Lead Created</t>
        </is>
      </c>
      <c r="E6507" t="inlineStr">
        <is>
          <t>WhatsApp</t>
        </is>
      </c>
      <c r="F6507" t="inlineStr">
        <is>
          <t>Salma</t>
        </is>
      </c>
      <c r="G6507" t="inlineStr">
        <is>
          <t>Mofawtar - E-Receipt - Awareness - Q2</t>
        </is>
      </c>
      <c r="H6507" t="inlineStr">
        <is>
          <t>Mofawtar - E-Receipt - Awareness - Q2 | Broad SMEs</t>
        </is>
      </c>
      <c r="I6507" t="inlineStr">
        <is>
          <t>Demo Reel | Broad SMEs</t>
        </is>
      </c>
      <c r="J6507" t="inlineStr">
        <is>
          <t>Inbound prospect created</t>
        </is>
      </c>
      <c r="K6507" t="inlineStr">
        <is>
          <t>Completed</t>
        </is>
      </c>
    </row>
    <row r="6508">
      <c r="A6508" s="21" t="n">
        <v>46204</v>
      </c>
      <c r="B6508" s="23" t="n">
        <v>46204.07361111111</v>
      </c>
      <c r="C6508" t="inlineStr">
        <is>
          <t>L-02583</t>
        </is>
      </c>
      <c r="D6508" t="inlineStr">
        <is>
          <t>First Reply</t>
        </is>
      </c>
      <c r="E6508" t="inlineStr">
        <is>
          <t>WhatsApp</t>
        </is>
      </c>
      <c r="F6508" t="inlineStr">
        <is>
          <t>Salma</t>
        </is>
      </c>
      <c r="G6508" t="inlineStr">
        <is>
          <t>Mofawtar - E-Receipt - Awareness - Q2</t>
        </is>
      </c>
      <c r="H6508" t="inlineStr">
        <is>
          <t>Mofawtar - E-Receipt - Awareness - Q2 | Broad SMEs</t>
        </is>
      </c>
      <c r="I6508" t="inlineStr">
        <is>
          <t>Demo Reel | Broad SMEs</t>
        </is>
      </c>
      <c r="J6508" t="inlineStr">
        <is>
          <t>Sales agent replied</t>
        </is>
      </c>
      <c r="K6508" t="inlineStr">
        <is>
          <t>Completed</t>
        </is>
      </c>
    </row>
    <row r="6509">
      <c r="A6509" s="21" t="n">
        <v>46203</v>
      </c>
      <c r="B6509" s="23" t="n">
        <v>46203.42569444444</v>
      </c>
      <c r="C6509" t="inlineStr">
        <is>
          <t>L-02584</t>
        </is>
      </c>
      <c r="D6509" t="inlineStr">
        <is>
          <t>Lead Created</t>
        </is>
      </c>
      <c r="E6509" t="inlineStr">
        <is>
          <t>WhatsApp</t>
        </is>
      </c>
      <c r="F6509" t="inlineStr">
        <is>
          <t>Salma</t>
        </is>
      </c>
      <c r="G6509" t="inlineStr">
        <is>
          <t>Mofawtar - Retargeting - Demo Booking - Q2</t>
        </is>
      </c>
      <c r="H6509" t="inlineStr">
        <is>
          <t>Mofawtar - Retargeting - Demo Booking - Q2 | Broad SMEs</t>
        </is>
      </c>
      <c r="I6509" t="inlineStr">
        <is>
          <t>Demo Reel | Broad SMEs</t>
        </is>
      </c>
      <c r="J6509" t="inlineStr">
        <is>
          <t>Inbound prospect created</t>
        </is>
      </c>
      <c r="K6509" t="inlineStr">
        <is>
          <t>Completed</t>
        </is>
      </c>
    </row>
    <row r="6510">
      <c r="A6510" s="21" t="n">
        <v>46203</v>
      </c>
      <c r="B6510" s="23" t="n">
        <v>46203.68333333333</v>
      </c>
      <c r="C6510" t="inlineStr">
        <is>
          <t>L-02584</t>
        </is>
      </c>
      <c r="D6510" t="inlineStr">
        <is>
          <t>First Reply</t>
        </is>
      </c>
      <c r="E6510" t="inlineStr">
        <is>
          <t>WhatsApp</t>
        </is>
      </c>
      <c r="F6510" t="inlineStr">
        <is>
          <t>Salma</t>
        </is>
      </c>
      <c r="G6510" t="inlineStr">
        <is>
          <t>Mofawtar - Retargeting - Demo Booking - Q2</t>
        </is>
      </c>
      <c r="H6510" t="inlineStr">
        <is>
          <t>Mofawtar - Retargeting - Demo Booking - Q2 | Broad SMEs</t>
        </is>
      </c>
      <c r="I6510" t="inlineStr">
        <is>
          <t>Demo Reel | Broad SMEs</t>
        </is>
      </c>
      <c r="J6510" t="inlineStr">
        <is>
          <t>Sales agent replied</t>
        </is>
      </c>
      <c r="K6510" t="inlineStr">
        <is>
          <t>Completed</t>
        </is>
      </c>
    </row>
    <row r="6511">
      <c r="A6511" s="21" t="n">
        <v>46206</v>
      </c>
      <c r="B6511" s="23" t="n">
        <v>46206.55069444444</v>
      </c>
      <c r="C6511" t="inlineStr">
        <is>
          <t>L-02584</t>
        </is>
      </c>
      <c r="D6511" t="inlineStr">
        <is>
          <t>Qualified / MQL</t>
        </is>
      </c>
      <c r="E6511" t="inlineStr">
        <is>
          <t>WhatsApp</t>
        </is>
      </c>
      <c r="F6511" t="inlineStr">
        <is>
          <t>Salma</t>
        </is>
      </c>
      <c r="G6511" t="inlineStr">
        <is>
          <t>Mofawtar - Retargeting - Demo Booking - Q2</t>
        </is>
      </c>
      <c r="H6511" t="inlineStr">
        <is>
          <t>Mofawtar - Retargeting - Demo Booking - Q2 | Broad SMEs</t>
        </is>
      </c>
      <c r="I6511" t="inlineStr">
        <is>
          <t>Demo Reel | Broad SMEs</t>
        </is>
      </c>
      <c r="J6511" t="inlineStr">
        <is>
          <t>Need/fit confirmed</t>
        </is>
      </c>
      <c r="K6511" t="inlineStr">
        <is>
          <t>Completed</t>
        </is>
      </c>
    </row>
    <row r="6512">
      <c r="A6512" s="21" t="n">
        <v>46203</v>
      </c>
      <c r="B6512" s="23" t="n">
        <v>46203.84513888889</v>
      </c>
      <c r="C6512" t="inlineStr">
        <is>
          <t>L-02585</t>
        </is>
      </c>
      <c r="D6512" t="inlineStr">
        <is>
          <t>Lead Created</t>
        </is>
      </c>
      <c r="E6512" t="inlineStr">
        <is>
          <t>WhatsApp</t>
        </is>
      </c>
      <c r="F6512" t="inlineStr">
        <is>
          <t>Youssef</t>
        </is>
      </c>
      <c r="G6512" t="inlineStr">
        <is>
          <t>In2out - MessCampaign#1 - Testing - 15/4</t>
        </is>
      </c>
      <c r="H6512" t="inlineStr">
        <is>
          <t>In2out - MessCampaign#1 - Testing - 15/4 | Broad SMEs</t>
        </is>
      </c>
      <c r="I6512" t="inlineStr">
        <is>
          <t>Demo Reel | Broad SMEs</t>
        </is>
      </c>
      <c r="J6512" t="inlineStr">
        <is>
          <t>Inbound prospect created</t>
        </is>
      </c>
      <c r="K6512" t="inlineStr">
        <is>
          <t>Completed</t>
        </is>
      </c>
    </row>
    <row r="6513">
      <c r="A6513" s="21" t="n">
        <v>46204</v>
      </c>
      <c r="B6513" s="23" t="n">
        <v>46204.01944444444</v>
      </c>
      <c r="C6513" t="inlineStr">
        <is>
          <t>L-02585</t>
        </is>
      </c>
      <c r="D6513" t="inlineStr">
        <is>
          <t>First Reply</t>
        </is>
      </c>
      <c r="E6513" t="inlineStr">
        <is>
          <t>WhatsApp</t>
        </is>
      </c>
      <c r="F6513" t="inlineStr">
        <is>
          <t>Youssef</t>
        </is>
      </c>
      <c r="G6513" t="inlineStr">
        <is>
          <t>In2out - MessCampaign#1 - Testing - 15/4</t>
        </is>
      </c>
      <c r="H6513" t="inlineStr">
        <is>
          <t>In2out - MessCampaign#1 - Testing - 15/4 | Broad SMEs</t>
        </is>
      </c>
      <c r="I6513" t="inlineStr">
        <is>
          <t>Demo Reel | Broad SMEs</t>
        </is>
      </c>
      <c r="J6513" t="inlineStr">
        <is>
          <t>Sales agent replied</t>
        </is>
      </c>
      <c r="K6513" t="inlineStr">
        <is>
          <t>Completed</t>
        </is>
      </c>
    </row>
    <row r="6514">
      <c r="A6514" s="21" t="n">
        <v>46203</v>
      </c>
      <c r="B6514" s="23" t="n">
        <v>46203.51527777778</v>
      </c>
      <c r="C6514" t="inlineStr">
        <is>
          <t>L-02586</t>
        </is>
      </c>
      <c r="D6514" t="inlineStr">
        <is>
          <t>Lead Created</t>
        </is>
      </c>
      <c r="E6514" t="inlineStr">
        <is>
          <t>Instagram DM</t>
        </is>
      </c>
      <c r="F6514" t="inlineStr">
        <is>
          <t>Ahmed</t>
        </is>
      </c>
      <c r="G6514" t="inlineStr">
        <is>
          <t>Mofawtar - E-Receipt - Awareness - Q2</t>
        </is>
      </c>
      <c r="H6514" t="inlineStr">
        <is>
          <t>Mofawtar - E-Receipt - Awareness - Q2 | Interest Tax Owners</t>
        </is>
      </c>
      <c r="I6514" t="inlineStr">
        <is>
          <t>Pain Point Static | Interest Tax Owners</t>
        </is>
      </c>
      <c r="J6514" t="inlineStr">
        <is>
          <t>Inbound prospect created</t>
        </is>
      </c>
      <c r="K6514" t="inlineStr">
        <is>
          <t>Completed</t>
        </is>
      </c>
    </row>
    <row r="6515">
      <c r="A6515" s="21" t="n">
        <v>46203</v>
      </c>
      <c r="B6515" s="23" t="n">
        <v>46203.81875</v>
      </c>
      <c r="C6515" t="inlineStr">
        <is>
          <t>L-02586</t>
        </is>
      </c>
      <c r="D6515" t="inlineStr">
        <is>
          <t>First Reply</t>
        </is>
      </c>
      <c r="E6515" t="inlineStr">
        <is>
          <t>Instagram DM</t>
        </is>
      </c>
      <c r="F6515" t="inlineStr">
        <is>
          <t>Ahmed</t>
        </is>
      </c>
      <c r="G6515" t="inlineStr">
        <is>
          <t>Mofawtar - E-Receipt - Awareness - Q2</t>
        </is>
      </c>
      <c r="H6515" t="inlineStr">
        <is>
          <t>Mofawtar - E-Receipt - Awareness - Q2 | Interest Tax Owners</t>
        </is>
      </c>
      <c r="I6515" t="inlineStr">
        <is>
          <t>Pain Point Static | Interest Tax Owners</t>
        </is>
      </c>
      <c r="J6515" t="inlineStr">
        <is>
          <t>Sales agent replied</t>
        </is>
      </c>
      <c r="K6515" t="inlineStr">
        <is>
          <t>Completed</t>
        </is>
      </c>
    </row>
    <row r="6516">
      <c r="A6516" s="21" t="n">
        <v>46203</v>
      </c>
      <c r="B6516" s="23" t="n">
        <v>46203.78541666667</v>
      </c>
      <c r="C6516" t="inlineStr">
        <is>
          <t>L-02587</t>
        </is>
      </c>
      <c r="D6516" t="inlineStr">
        <is>
          <t>Lead Created</t>
        </is>
      </c>
      <c r="E6516" t="inlineStr">
        <is>
          <t>WhatsApp</t>
        </is>
      </c>
      <c r="F6516" t="inlineStr">
        <is>
          <t>Ahmed</t>
        </is>
      </c>
      <c r="G6516" t="inlineStr">
        <is>
          <t>Mofawtar - E-Receipt - Awareness - Q2</t>
        </is>
      </c>
      <c r="H6516" t="inlineStr">
        <is>
          <t>Mofawtar - E-Receipt - Awareness - Q2 | Broad SMEs</t>
        </is>
      </c>
      <c r="I6516" t="inlineStr">
        <is>
          <t>Pain Point Static | Broad SMEs</t>
        </is>
      </c>
      <c r="J6516" t="inlineStr">
        <is>
          <t>Inbound prospect created</t>
        </is>
      </c>
      <c r="K6516" t="inlineStr">
        <is>
          <t>Completed</t>
        </is>
      </c>
    </row>
    <row r="6517">
      <c r="A6517" s="21" t="n">
        <v>46204</v>
      </c>
      <c r="B6517" s="23" t="n">
        <v>46204.04791666667</v>
      </c>
      <c r="C6517" t="inlineStr">
        <is>
          <t>L-02587</t>
        </is>
      </c>
      <c r="D6517" t="inlineStr">
        <is>
          <t>First Reply</t>
        </is>
      </c>
      <c r="E6517" t="inlineStr">
        <is>
          <t>WhatsApp</t>
        </is>
      </c>
      <c r="F6517" t="inlineStr">
        <is>
          <t>Ahmed</t>
        </is>
      </c>
      <c r="G6517" t="inlineStr">
        <is>
          <t>Mofawtar - E-Receipt - Awareness - Q2</t>
        </is>
      </c>
      <c r="H6517" t="inlineStr">
        <is>
          <t>Mofawtar - E-Receipt - Awareness - Q2 | Broad SMEs</t>
        </is>
      </c>
      <c r="I6517" t="inlineStr">
        <is>
          <t>Pain Point Static | Broad SMEs</t>
        </is>
      </c>
      <c r="J6517" t="inlineStr">
        <is>
          <t>Sales agent replied</t>
        </is>
      </c>
      <c r="K6517" t="inlineStr">
        <is>
          <t>Completed</t>
        </is>
      </c>
    </row>
    <row r="6518">
      <c r="A6518" s="21" t="n">
        <v>46205</v>
      </c>
      <c r="B6518" s="23" t="n">
        <v>46205.99375</v>
      </c>
      <c r="C6518" t="inlineStr">
        <is>
          <t>L-02587</t>
        </is>
      </c>
      <c r="D6518" t="inlineStr">
        <is>
          <t>Qualified / MQL</t>
        </is>
      </c>
      <c r="E6518" t="inlineStr">
        <is>
          <t>WhatsApp</t>
        </is>
      </c>
      <c r="F6518" t="inlineStr">
        <is>
          <t>Ahmed</t>
        </is>
      </c>
      <c r="G6518" t="inlineStr">
        <is>
          <t>Mofawtar - E-Receipt - Awareness - Q2</t>
        </is>
      </c>
      <c r="H6518" t="inlineStr">
        <is>
          <t>Mofawtar - E-Receipt - Awareness - Q2 | Broad SMEs</t>
        </is>
      </c>
      <c r="I6518" t="inlineStr">
        <is>
          <t>Pain Point Static | Broad SMEs</t>
        </is>
      </c>
      <c r="J6518" t="inlineStr">
        <is>
          <t>Need/fit confirmed</t>
        </is>
      </c>
      <c r="K6518" t="inlineStr">
        <is>
          <t>Completed</t>
        </is>
      </c>
    </row>
    <row r="6519">
      <c r="A6519" s="21" t="n">
        <v>46203</v>
      </c>
      <c r="B6519" s="23" t="n">
        <v>46203.55208333334</v>
      </c>
      <c r="C6519" t="inlineStr">
        <is>
          <t>L-02588</t>
        </is>
      </c>
      <c r="D6519" t="inlineStr">
        <is>
          <t>Lead Created</t>
        </is>
      </c>
      <c r="E6519" t="inlineStr">
        <is>
          <t>Messenger</t>
        </is>
      </c>
      <c r="F6519" t="inlineStr">
        <is>
          <t>Kareem</t>
        </is>
      </c>
      <c r="G6519" t="inlineStr">
        <is>
          <t>Mofawtar - Tax Invoice - Lead Gen - Q2</t>
        </is>
      </c>
      <c r="H6519" t="inlineStr">
        <is>
          <t>Mofawtar - Tax Invoice - Lead Gen - Q2 | Interest Tax Owners</t>
        </is>
      </c>
      <c r="I6519" t="inlineStr">
        <is>
          <t>Pain Point Static | Interest Tax Owners</t>
        </is>
      </c>
      <c r="J6519" t="inlineStr">
        <is>
          <t>Inbound prospect created</t>
        </is>
      </c>
      <c r="K6519" t="inlineStr">
        <is>
          <t>Completed</t>
        </is>
      </c>
    </row>
    <row r="6520">
      <c r="A6520" s="21" t="n">
        <v>46203</v>
      </c>
      <c r="B6520" s="23" t="n">
        <v>46203.69930555556</v>
      </c>
      <c r="C6520" t="inlineStr">
        <is>
          <t>L-02588</t>
        </is>
      </c>
      <c r="D6520" t="inlineStr">
        <is>
          <t>First Reply</t>
        </is>
      </c>
      <c r="E6520" t="inlineStr">
        <is>
          <t>Messenger</t>
        </is>
      </c>
      <c r="F6520" t="inlineStr">
        <is>
          <t>Kareem</t>
        </is>
      </c>
      <c r="G6520" t="inlineStr">
        <is>
          <t>Mofawtar - Tax Invoice - Lead Gen - Q2</t>
        </is>
      </c>
      <c r="H6520" t="inlineStr">
        <is>
          <t>Mofawtar - Tax Invoice - Lead Gen - Q2 | Interest Tax Owners</t>
        </is>
      </c>
      <c r="I6520" t="inlineStr">
        <is>
          <t>Pain Point Static | Interest Tax Owners</t>
        </is>
      </c>
      <c r="J6520" t="inlineStr">
        <is>
          <t>Sales agent replied</t>
        </is>
      </c>
      <c r="K6520" t="inlineStr">
        <is>
          <t>Completed</t>
        </is>
      </c>
    </row>
    <row r="6521">
      <c r="A6521" s="21" t="n">
        <v>46203</v>
      </c>
      <c r="B6521" s="23" t="n">
        <v>46203.64097222222</v>
      </c>
      <c r="C6521" t="inlineStr">
        <is>
          <t>L-02589</t>
        </is>
      </c>
      <c r="D6521" t="inlineStr">
        <is>
          <t>Lead Created</t>
        </is>
      </c>
      <c r="E6521" t="inlineStr">
        <is>
          <t>Messenger</t>
        </is>
      </c>
      <c r="F6521" t="inlineStr">
        <is>
          <t>Kareem</t>
        </is>
      </c>
      <c r="G6521" t="inlineStr">
        <is>
          <t>Mofawtar - Tax Invoice - Lead Gen - Q2</t>
        </is>
      </c>
      <c r="H6521" t="inlineStr">
        <is>
          <t>Mofawtar - Tax Invoice - Lead Gen - Q2 | Broad SMEs</t>
        </is>
      </c>
      <c r="I6521" t="inlineStr">
        <is>
          <t>Demo Reel | Broad SMEs</t>
        </is>
      </c>
      <c r="J6521" t="inlineStr">
        <is>
          <t>Inbound prospect created</t>
        </is>
      </c>
      <c r="K6521" t="inlineStr">
        <is>
          <t>Completed</t>
        </is>
      </c>
    </row>
    <row r="6522">
      <c r="A6522" s="21" t="n">
        <v>46203</v>
      </c>
      <c r="B6522" s="23" t="n">
        <v>46203.87222222222</v>
      </c>
      <c r="C6522" t="inlineStr">
        <is>
          <t>L-02589</t>
        </is>
      </c>
      <c r="D6522" t="inlineStr">
        <is>
          <t>First Reply</t>
        </is>
      </c>
      <c r="E6522" t="inlineStr">
        <is>
          <t>Messenger</t>
        </is>
      </c>
      <c r="F6522" t="inlineStr">
        <is>
          <t>Kareem</t>
        </is>
      </c>
      <c r="G6522" t="inlineStr">
        <is>
          <t>Mofawtar - Tax Invoice - Lead Gen - Q2</t>
        </is>
      </c>
      <c r="H6522" t="inlineStr">
        <is>
          <t>Mofawtar - Tax Invoice - Lead Gen - Q2 | Broad SMEs</t>
        </is>
      </c>
      <c r="I6522" t="inlineStr">
        <is>
          <t>Demo Reel | Broad SMEs</t>
        </is>
      </c>
      <c r="J6522" t="inlineStr">
        <is>
          <t>Sales agent replied</t>
        </is>
      </c>
      <c r="K6522" t="inlineStr">
        <is>
          <t>Completed</t>
        </is>
      </c>
    </row>
    <row r="6523">
      <c r="A6523" s="21" t="n">
        <v>46203</v>
      </c>
      <c r="B6523" s="23" t="n">
        <v>46203.82638888889</v>
      </c>
      <c r="C6523" t="inlineStr">
        <is>
          <t>L-02590</t>
        </is>
      </c>
      <c r="D6523" t="inlineStr">
        <is>
          <t>Lead Created</t>
        </is>
      </c>
      <c r="E6523" t="inlineStr">
        <is>
          <t>WhatsApp</t>
        </is>
      </c>
      <c r="F6523" t="inlineStr">
        <is>
          <t>Kareem</t>
        </is>
      </c>
      <c r="G6523" t="inlineStr">
        <is>
          <t>Mofawtar - Retargeting - Demo Booking - Q2</t>
        </is>
      </c>
      <c r="H6523" t="inlineStr">
        <is>
          <t>Mofawtar - Retargeting - Demo Booking - Q2 | Broad SMEs</t>
        </is>
      </c>
      <c r="I6523" t="inlineStr">
        <is>
          <t>Offer Carousel | Broad SMEs</t>
        </is>
      </c>
      <c r="J6523" t="inlineStr">
        <is>
          <t>Inbound prospect created</t>
        </is>
      </c>
      <c r="K6523" t="inlineStr">
        <is>
          <t>Completed</t>
        </is>
      </c>
    </row>
    <row r="6524">
      <c r="A6524" s="21" t="n">
        <v>46204</v>
      </c>
      <c r="B6524" s="23" t="n">
        <v>46204.06666666667</v>
      </c>
      <c r="C6524" t="inlineStr">
        <is>
          <t>L-02590</t>
        </is>
      </c>
      <c r="D6524" t="inlineStr">
        <is>
          <t>First Reply</t>
        </is>
      </c>
      <c r="E6524" t="inlineStr">
        <is>
          <t>WhatsApp</t>
        </is>
      </c>
      <c r="F6524" t="inlineStr">
        <is>
          <t>Kareem</t>
        </is>
      </c>
      <c r="G6524" t="inlineStr">
        <is>
          <t>Mofawtar - Retargeting - Demo Booking - Q2</t>
        </is>
      </c>
      <c r="H6524" t="inlineStr">
        <is>
          <t>Mofawtar - Retargeting - Demo Booking - Q2 | Broad SMEs</t>
        </is>
      </c>
      <c r="I6524" t="inlineStr">
        <is>
          <t>Offer Carousel | Broad SMEs</t>
        </is>
      </c>
      <c r="J6524" t="inlineStr">
        <is>
          <t>Sales agent replied</t>
        </is>
      </c>
      <c r="K6524" t="inlineStr">
        <is>
          <t>Completed</t>
        </is>
      </c>
    </row>
    <row r="6525">
      <c r="A6525" s="21" t="n">
        <v>46203</v>
      </c>
      <c r="B6525" s="23" t="n">
        <v>46203.40208333333</v>
      </c>
      <c r="C6525" t="inlineStr">
        <is>
          <t>L-02591</t>
        </is>
      </c>
      <c r="D6525" t="inlineStr">
        <is>
          <t>Lead Created</t>
        </is>
      </c>
      <c r="E6525" t="inlineStr">
        <is>
          <t>Instagram DM</t>
        </is>
      </c>
      <c r="F6525" t="inlineStr">
        <is>
          <t>Ahmed</t>
        </is>
      </c>
      <c r="G6525" t="inlineStr">
        <is>
          <t>Mofawtar - Tax Invoice - Lead Gen - Q2</t>
        </is>
      </c>
      <c r="H6525" t="inlineStr">
        <is>
          <t>Mofawtar - Tax Invoice - Lead Gen - Q2 | Broad SMEs</t>
        </is>
      </c>
      <c r="I6525" t="inlineStr">
        <is>
          <t>Offer Carousel | Broad SMEs</t>
        </is>
      </c>
      <c r="J6525" t="inlineStr">
        <is>
          <t>Inbound prospect created</t>
        </is>
      </c>
      <c r="K6525" t="inlineStr">
        <is>
          <t>Completed</t>
        </is>
      </c>
    </row>
    <row r="6526">
      <c r="A6526" s="21" t="n">
        <v>46203</v>
      </c>
      <c r="B6526" s="23" t="n">
        <v>46203.65138888889</v>
      </c>
      <c r="C6526" t="inlineStr">
        <is>
          <t>L-02591</t>
        </is>
      </c>
      <c r="D6526" t="inlineStr">
        <is>
          <t>First Reply</t>
        </is>
      </c>
      <c r="E6526" t="inlineStr">
        <is>
          <t>Instagram DM</t>
        </is>
      </c>
      <c r="F6526" t="inlineStr">
        <is>
          <t>Ahmed</t>
        </is>
      </c>
      <c r="G6526" t="inlineStr">
        <is>
          <t>Mofawtar - Tax Invoice - Lead Gen - Q2</t>
        </is>
      </c>
      <c r="H6526" t="inlineStr">
        <is>
          <t>Mofawtar - Tax Invoice - Lead Gen - Q2 | Broad SMEs</t>
        </is>
      </c>
      <c r="I6526" t="inlineStr">
        <is>
          <t>Offer Carousel | Broad SMEs</t>
        </is>
      </c>
      <c r="J6526" t="inlineStr">
        <is>
          <t>Sales agent replied</t>
        </is>
      </c>
      <c r="K6526" t="inlineStr">
        <is>
          <t>Completed</t>
        </is>
      </c>
    </row>
    <row r="6527">
      <c r="A6527" s="21" t="n">
        <v>46203</v>
      </c>
      <c r="B6527" s="23" t="n">
        <v>46203.61388888889</v>
      </c>
      <c r="C6527" t="inlineStr">
        <is>
          <t>L-02592</t>
        </is>
      </c>
      <c r="D6527" t="inlineStr">
        <is>
          <t>Lead Created</t>
        </is>
      </c>
      <c r="E6527" t="inlineStr">
        <is>
          <t>WhatsApp</t>
        </is>
      </c>
      <c r="F6527" t="inlineStr">
        <is>
          <t>Salma</t>
        </is>
      </c>
      <c r="G6527" t="inlineStr">
        <is>
          <t>Mofawtar - Tax Invoice - Lead Gen - Q2</t>
        </is>
      </c>
      <c r="H6527" t="inlineStr">
        <is>
          <t>Mofawtar - Tax Invoice - Lead Gen - Q2 | Retargeting Visitors</t>
        </is>
      </c>
      <c r="I6527" t="inlineStr">
        <is>
          <t>Demo Reel | Retargeting Visitors</t>
        </is>
      </c>
      <c r="J6527" t="inlineStr">
        <is>
          <t>Inbound prospect created</t>
        </is>
      </c>
      <c r="K6527" t="inlineStr">
        <is>
          <t>Completed</t>
        </is>
      </c>
    </row>
    <row r="6528">
      <c r="A6528" s="21" t="n">
        <v>46203</v>
      </c>
      <c r="B6528" s="23" t="n">
        <v>46203.6875</v>
      </c>
      <c r="C6528" t="inlineStr">
        <is>
          <t>L-02592</t>
        </is>
      </c>
      <c r="D6528" t="inlineStr">
        <is>
          <t>First Reply</t>
        </is>
      </c>
      <c r="E6528" t="inlineStr">
        <is>
          <t>WhatsApp</t>
        </is>
      </c>
      <c r="F6528" t="inlineStr">
        <is>
          <t>Salma</t>
        </is>
      </c>
      <c r="G6528" t="inlineStr">
        <is>
          <t>Mofawtar - Tax Invoice - Lead Gen - Q2</t>
        </is>
      </c>
      <c r="H6528" t="inlineStr">
        <is>
          <t>Mofawtar - Tax Invoice - Lead Gen - Q2 | Retargeting Visitors</t>
        </is>
      </c>
      <c r="I6528" t="inlineStr">
        <is>
          <t>Demo Reel | Retargeting Visitors</t>
        </is>
      </c>
      <c r="J6528" t="inlineStr">
        <is>
          <t>Sales agent replied</t>
        </is>
      </c>
      <c r="K6528" t="inlineStr">
        <is>
          <t>Completed</t>
        </is>
      </c>
    </row>
    <row r="6529">
      <c r="A6529" s="21" t="n">
        <v>46206</v>
      </c>
      <c r="B6529" s="23" t="n">
        <v>46206.78055555555</v>
      </c>
      <c r="C6529" t="inlineStr">
        <is>
          <t>L-02592</t>
        </is>
      </c>
      <c r="D6529" t="inlineStr">
        <is>
          <t>Qualified / MQL</t>
        </is>
      </c>
      <c r="E6529" t="inlineStr">
        <is>
          <t>WhatsApp</t>
        </is>
      </c>
      <c r="F6529" t="inlineStr">
        <is>
          <t>Salma</t>
        </is>
      </c>
      <c r="G6529" t="inlineStr">
        <is>
          <t>Mofawtar - Tax Invoice - Lead Gen - Q2</t>
        </is>
      </c>
      <c r="H6529" t="inlineStr">
        <is>
          <t>Mofawtar - Tax Invoice - Lead Gen - Q2 | Retargeting Visitors</t>
        </is>
      </c>
      <c r="I6529" t="inlineStr">
        <is>
          <t>Demo Reel | Retargeting Visitors</t>
        </is>
      </c>
      <c r="J6529" t="inlineStr">
        <is>
          <t>Need/fit confirmed</t>
        </is>
      </c>
      <c r="K6529" t="inlineStr">
        <is>
          <t>Completed</t>
        </is>
      </c>
    </row>
    <row r="6530">
      <c r="A6530" s="21" t="n">
        <v>46205</v>
      </c>
      <c r="B6530" s="23" t="n">
        <v>46205.82222222222</v>
      </c>
      <c r="C6530" t="inlineStr">
        <is>
          <t>L-02592</t>
        </is>
      </c>
      <c r="D6530" t="inlineStr">
        <is>
          <t>Demo Booked</t>
        </is>
      </c>
      <c r="E6530" t="inlineStr">
        <is>
          <t>WhatsApp</t>
        </is>
      </c>
      <c r="F6530" t="inlineStr">
        <is>
          <t>Salma</t>
        </is>
      </c>
      <c r="G6530" t="inlineStr">
        <is>
          <t>Mofawtar - Tax Invoice - Lead Gen - Q2</t>
        </is>
      </c>
      <c r="H6530" t="inlineStr">
        <is>
          <t>Mofawtar - Tax Invoice - Lead Gen - Q2 | Retargeting Visitors</t>
        </is>
      </c>
      <c r="I6530" t="inlineStr">
        <is>
          <t>Demo Reel | Retargeting Visitors</t>
        </is>
      </c>
      <c r="J6530" t="inlineStr">
        <is>
          <t>Sales opportunity created</t>
        </is>
      </c>
      <c r="K6530" t="inlineStr">
        <is>
          <t>Completed</t>
        </is>
      </c>
    </row>
    <row r="6531">
      <c r="A6531" s="21" t="n">
        <v>46203</v>
      </c>
      <c r="B6531" s="23" t="n">
        <v>46203.44375</v>
      </c>
      <c r="C6531" t="inlineStr">
        <is>
          <t>L-02593</t>
        </is>
      </c>
      <c r="D6531" t="inlineStr">
        <is>
          <t>Lead Created</t>
        </is>
      </c>
      <c r="E6531" t="inlineStr">
        <is>
          <t>Messenger</t>
        </is>
      </c>
      <c r="F6531" t="inlineStr">
        <is>
          <t>Ahmed</t>
        </is>
      </c>
      <c r="G6531" t="inlineStr">
        <is>
          <t>Mofawtar - Retargeting - Demo Booking - Q2</t>
        </is>
      </c>
      <c r="H6531" t="inlineStr">
        <is>
          <t>Mofawtar - Retargeting - Demo Booking - Q2 | Broad SMEs</t>
        </is>
      </c>
      <c r="I6531" t="inlineStr">
        <is>
          <t>Offer Carousel | Broad SMEs</t>
        </is>
      </c>
      <c r="J6531" t="inlineStr">
        <is>
          <t>Inbound prospect created</t>
        </is>
      </c>
      <c r="K6531" t="inlineStr">
        <is>
          <t>Completed</t>
        </is>
      </c>
    </row>
    <row r="6532">
      <c r="A6532" s="21" t="n">
        <v>46203</v>
      </c>
      <c r="B6532" s="23" t="n">
        <v>46203.66111111111</v>
      </c>
      <c r="C6532" t="inlineStr">
        <is>
          <t>L-02593</t>
        </is>
      </c>
      <c r="D6532" t="inlineStr">
        <is>
          <t>First Reply</t>
        </is>
      </c>
      <c r="E6532" t="inlineStr">
        <is>
          <t>Messenger</t>
        </is>
      </c>
      <c r="F6532" t="inlineStr">
        <is>
          <t>Ahmed</t>
        </is>
      </c>
      <c r="G6532" t="inlineStr">
        <is>
          <t>Mofawtar - Retargeting - Demo Booking - Q2</t>
        </is>
      </c>
      <c r="H6532" t="inlineStr">
        <is>
          <t>Mofawtar - Retargeting - Demo Booking - Q2 | Broad SMEs</t>
        </is>
      </c>
      <c r="I6532" t="inlineStr">
        <is>
          <t>Offer Carousel | Broad SMEs</t>
        </is>
      </c>
      <c r="J6532" t="inlineStr">
        <is>
          <t>Sales agent replied</t>
        </is>
      </c>
      <c r="K6532" t="inlineStr">
        <is>
          <t>Completed</t>
        </is>
      </c>
    </row>
    <row r="6533">
      <c r="A6533" s="21" t="n">
        <v>46203</v>
      </c>
      <c r="B6533" s="23" t="n">
        <v>46203.7</v>
      </c>
      <c r="C6533" t="inlineStr">
        <is>
          <t>L-02594</t>
        </is>
      </c>
      <c r="D6533" t="inlineStr">
        <is>
          <t>Lead Created</t>
        </is>
      </c>
      <c r="E6533" t="inlineStr">
        <is>
          <t>Messenger</t>
        </is>
      </c>
      <c r="F6533" t="inlineStr">
        <is>
          <t>Ahmed</t>
        </is>
      </c>
      <c r="G6533" t="inlineStr">
        <is>
          <t>Mofawtar - E-Receipt - Awareness - Q2</t>
        </is>
      </c>
      <c r="H6533" t="inlineStr">
        <is>
          <t>Mofawtar - E-Receipt - Awareness - Q2 | Interest Tax Owners</t>
        </is>
      </c>
      <c r="I6533" t="inlineStr">
        <is>
          <t>Pain Point Static | Interest Tax Owners</t>
        </is>
      </c>
      <c r="J6533" t="inlineStr">
        <is>
          <t>Inbound prospect created</t>
        </is>
      </c>
      <c r="K6533" t="inlineStr">
        <is>
          <t>Completed</t>
        </is>
      </c>
    </row>
    <row r="6534">
      <c r="A6534" s="21" t="n">
        <v>46203</v>
      </c>
      <c r="B6534" s="23" t="n">
        <v>46203.93472222222</v>
      </c>
      <c r="C6534" t="inlineStr">
        <is>
          <t>L-02594</t>
        </is>
      </c>
      <c r="D6534" t="inlineStr">
        <is>
          <t>First Reply</t>
        </is>
      </c>
      <c r="E6534" t="inlineStr">
        <is>
          <t>Messenger</t>
        </is>
      </c>
      <c r="F6534" t="inlineStr">
        <is>
          <t>Ahmed</t>
        </is>
      </c>
      <c r="G6534" t="inlineStr">
        <is>
          <t>Mofawtar - E-Receipt - Awareness - Q2</t>
        </is>
      </c>
      <c r="H6534" t="inlineStr">
        <is>
          <t>Mofawtar - E-Receipt - Awareness - Q2 | Interest Tax Owners</t>
        </is>
      </c>
      <c r="I6534" t="inlineStr">
        <is>
          <t>Pain Point Static | Interest Tax Owners</t>
        </is>
      </c>
      <c r="J6534" t="inlineStr">
        <is>
          <t>Sales agent replied</t>
        </is>
      </c>
      <c r="K6534" t="inlineStr">
        <is>
          <t>Completed</t>
        </is>
      </c>
    </row>
    <row r="6535">
      <c r="A6535" s="21" t="n">
        <v>46203</v>
      </c>
      <c r="B6535" s="23" t="n">
        <v>46203.425</v>
      </c>
      <c r="C6535" t="inlineStr">
        <is>
          <t>L-02595</t>
        </is>
      </c>
      <c r="D6535" t="inlineStr">
        <is>
          <t>Lead Created</t>
        </is>
      </c>
      <c r="E6535" t="inlineStr">
        <is>
          <t>WhatsApp</t>
        </is>
      </c>
      <c r="F6535" t="inlineStr">
        <is>
          <t>Kareem</t>
        </is>
      </c>
      <c r="G6535" t="inlineStr">
        <is>
          <t>Mofawtar - Tax Invoice - Lead Gen - Q2</t>
        </is>
      </c>
      <c r="H6535" t="inlineStr">
        <is>
          <t>Mofawtar - Tax Invoice - Lead Gen - Q2 | Interest Tax Owners</t>
        </is>
      </c>
      <c r="I6535" t="inlineStr">
        <is>
          <t>Pain Point Static | Interest Tax Owners</t>
        </is>
      </c>
      <c r="J6535" t="inlineStr">
        <is>
          <t>Inbound prospect created</t>
        </is>
      </c>
      <c r="K6535" t="inlineStr">
        <is>
          <t>Completed</t>
        </is>
      </c>
    </row>
    <row r="6536">
      <c r="A6536" s="21" t="n">
        <v>46203</v>
      </c>
      <c r="B6536" s="23" t="n">
        <v>46203.75555555556</v>
      </c>
      <c r="C6536" t="inlineStr">
        <is>
          <t>L-02595</t>
        </is>
      </c>
      <c r="D6536" t="inlineStr">
        <is>
          <t>First Reply</t>
        </is>
      </c>
      <c r="E6536" t="inlineStr">
        <is>
          <t>WhatsApp</t>
        </is>
      </c>
      <c r="F6536" t="inlineStr">
        <is>
          <t>Kareem</t>
        </is>
      </c>
      <c r="G6536" t="inlineStr">
        <is>
          <t>Mofawtar - Tax Invoice - Lead Gen - Q2</t>
        </is>
      </c>
      <c r="H6536" t="inlineStr">
        <is>
          <t>Mofawtar - Tax Invoice - Lead Gen - Q2 | Interest Tax Owners</t>
        </is>
      </c>
      <c r="I6536" t="inlineStr">
        <is>
          <t>Pain Point Static | Interest Tax Owners</t>
        </is>
      </c>
      <c r="J6536" t="inlineStr">
        <is>
          <t>Sales agent replied</t>
        </is>
      </c>
      <c r="K6536" t="inlineStr">
        <is>
          <t>Completed</t>
        </is>
      </c>
    </row>
    <row r="6537">
      <c r="A6537" s="21" t="n">
        <v>46203</v>
      </c>
      <c r="B6537" s="23" t="n">
        <v>46203.68055555555</v>
      </c>
      <c r="C6537" t="inlineStr">
        <is>
          <t>L-02596</t>
        </is>
      </c>
      <c r="D6537" t="inlineStr">
        <is>
          <t>Lead Created</t>
        </is>
      </c>
      <c r="E6537" t="inlineStr">
        <is>
          <t>WhatsApp</t>
        </is>
      </c>
      <c r="F6537" t="inlineStr">
        <is>
          <t>Kareem</t>
        </is>
      </c>
      <c r="G6537" t="inlineStr">
        <is>
          <t>Mofawtar - E-Receipt - Awareness - Q2</t>
        </is>
      </c>
      <c r="H6537" t="inlineStr">
        <is>
          <t>Mofawtar - E-Receipt - Awareness - Q2 | Broad SMEs</t>
        </is>
      </c>
      <c r="I6537" t="inlineStr">
        <is>
          <t>Demo Reel | Broad SMEs</t>
        </is>
      </c>
      <c r="J6537" t="inlineStr">
        <is>
          <t>Inbound prospect created</t>
        </is>
      </c>
      <c r="K6537" t="inlineStr">
        <is>
          <t>Completed</t>
        </is>
      </c>
    </row>
    <row r="6538">
      <c r="A6538" s="21" t="n">
        <v>46203</v>
      </c>
      <c r="B6538" s="23" t="n">
        <v>46203.72222222222</v>
      </c>
      <c r="C6538" t="inlineStr">
        <is>
          <t>L-02596</t>
        </is>
      </c>
      <c r="D6538" t="inlineStr">
        <is>
          <t>First Reply</t>
        </is>
      </c>
      <c r="E6538" t="inlineStr">
        <is>
          <t>WhatsApp</t>
        </is>
      </c>
      <c r="F6538" t="inlineStr">
        <is>
          <t>Kareem</t>
        </is>
      </c>
      <c r="G6538" t="inlineStr">
        <is>
          <t>Mofawtar - E-Receipt - Awareness - Q2</t>
        </is>
      </c>
      <c r="H6538" t="inlineStr">
        <is>
          <t>Mofawtar - E-Receipt - Awareness - Q2 | Broad SMEs</t>
        </is>
      </c>
      <c r="I6538" t="inlineStr">
        <is>
          <t>Demo Reel | Broad SMEs</t>
        </is>
      </c>
      <c r="J6538" t="inlineStr">
        <is>
          <t>Sales agent replied</t>
        </is>
      </c>
      <c r="K6538" t="inlineStr">
        <is>
          <t>Completed</t>
        </is>
      </c>
    </row>
    <row r="6539">
      <c r="A6539" s="21" t="n">
        <v>46203</v>
      </c>
      <c r="B6539" s="23" t="n">
        <v>46203.49166666667</v>
      </c>
      <c r="C6539" t="inlineStr">
        <is>
          <t>L-02597</t>
        </is>
      </c>
      <c r="D6539" t="inlineStr">
        <is>
          <t>Lead Created</t>
        </is>
      </c>
      <c r="E6539" t="inlineStr">
        <is>
          <t>Messenger</t>
        </is>
      </c>
      <c r="F6539" t="inlineStr">
        <is>
          <t>Youssef</t>
        </is>
      </c>
      <c r="G6539" t="inlineStr">
        <is>
          <t>Mofawtar - Retargeting - Demo Booking - Q2</t>
        </is>
      </c>
      <c r="H6539" t="inlineStr">
        <is>
          <t>Mofawtar - Retargeting - Demo Booking - Q2 | Interest Tax Owners</t>
        </is>
      </c>
      <c r="I6539" t="inlineStr">
        <is>
          <t>Pain Point Static | Interest Tax Owners</t>
        </is>
      </c>
      <c r="J6539" t="inlineStr">
        <is>
          <t>Inbound prospect created</t>
        </is>
      </c>
      <c r="K6539" t="inlineStr">
        <is>
          <t>Completed</t>
        </is>
      </c>
    </row>
    <row r="6540">
      <c r="A6540" s="21" t="n">
        <v>46203</v>
      </c>
      <c r="B6540" s="23" t="n">
        <v>46203.54861111111</v>
      </c>
      <c r="C6540" t="inlineStr">
        <is>
          <t>L-02597</t>
        </is>
      </c>
      <c r="D6540" t="inlineStr">
        <is>
          <t>First Reply</t>
        </is>
      </c>
      <c r="E6540" t="inlineStr">
        <is>
          <t>Messenger</t>
        </is>
      </c>
      <c r="F6540" t="inlineStr">
        <is>
          <t>Youssef</t>
        </is>
      </c>
      <c r="G6540" t="inlineStr">
        <is>
          <t>Mofawtar - Retargeting - Demo Booking - Q2</t>
        </is>
      </c>
      <c r="H6540" t="inlineStr">
        <is>
          <t>Mofawtar - Retargeting - Demo Booking - Q2 | Interest Tax Owners</t>
        </is>
      </c>
      <c r="I6540" t="inlineStr">
        <is>
          <t>Pain Point Static | Interest Tax Owners</t>
        </is>
      </c>
      <c r="J6540" t="inlineStr">
        <is>
          <t>Sales agent replied</t>
        </is>
      </c>
      <c r="K6540" t="inlineStr">
        <is>
          <t>Completed</t>
        </is>
      </c>
    </row>
    <row r="6541">
      <c r="A6541" s="21" t="n">
        <v>46205</v>
      </c>
      <c r="B6541" s="23" t="n">
        <v>46205.575</v>
      </c>
      <c r="C6541" t="inlineStr">
        <is>
          <t>L-02597</t>
        </is>
      </c>
      <c r="D6541" t="inlineStr">
        <is>
          <t>Qualified / MQL</t>
        </is>
      </c>
      <c r="E6541" t="inlineStr">
        <is>
          <t>Messenger</t>
        </is>
      </c>
      <c r="F6541" t="inlineStr">
        <is>
          <t>Youssef</t>
        </is>
      </c>
      <c r="G6541" t="inlineStr">
        <is>
          <t>Mofawtar - Retargeting - Demo Booking - Q2</t>
        </is>
      </c>
      <c r="H6541" t="inlineStr">
        <is>
          <t>Mofawtar - Retargeting - Demo Booking - Q2 | Interest Tax Owners</t>
        </is>
      </c>
      <c r="I6541" t="inlineStr">
        <is>
          <t>Pain Point Static | Interest Tax Owners</t>
        </is>
      </c>
      <c r="J6541" t="inlineStr">
        <is>
          <t>Need/fit confirmed</t>
        </is>
      </c>
      <c r="K6541" t="inlineStr">
        <is>
          <t>Completed</t>
        </is>
      </c>
    </row>
    <row r="6542">
      <c r="A6542" s="21" t="n">
        <v>46203</v>
      </c>
      <c r="B6542" s="23" t="n">
        <v>46203.87430555555</v>
      </c>
      <c r="C6542" t="inlineStr">
        <is>
          <t>L-02598</t>
        </is>
      </c>
      <c r="D6542" t="inlineStr">
        <is>
          <t>Lead Created</t>
        </is>
      </c>
      <c r="E6542" t="inlineStr">
        <is>
          <t>WhatsApp</t>
        </is>
      </c>
      <c r="F6542" t="inlineStr">
        <is>
          <t>Ahmed</t>
        </is>
      </c>
      <c r="G6542" t="inlineStr">
        <is>
          <t>In2out - MessCampaign#2 - Testing - 20/4</t>
        </is>
      </c>
      <c r="H6542" t="inlineStr">
        <is>
          <t>In2out - MessCampaign#2 - Testing - 20/4 | Broad SMEs</t>
        </is>
      </c>
      <c r="I6542" t="inlineStr">
        <is>
          <t>Pain Point Static | Broad SMEs</t>
        </is>
      </c>
      <c r="J6542" t="inlineStr">
        <is>
          <t>Inbound prospect created</t>
        </is>
      </c>
      <c r="K6542" t="inlineStr">
        <is>
          <t>Completed</t>
        </is>
      </c>
    </row>
    <row r="6543">
      <c r="A6543" s="21" t="n">
        <v>46204</v>
      </c>
      <c r="B6543" s="23" t="n">
        <v>46204.02222222222</v>
      </c>
      <c r="C6543" t="inlineStr">
        <is>
          <t>L-02598</t>
        </is>
      </c>
      <c r="D6543" t="inlineStr">
        <is>
          <t>First Reply</t>
        </is>
      </c>
      <c r="E6543" t="inlineStr">
        <is>
          <t>WhatsApp</t>
        </is>
      </c>
      <c r="F6543" t="inlineStr">
        <is>
          <t>Ahmed</t>
        </is>
      </c>
      <c r="G6543" t="inlineStr">
        <is>
          <t>In2out - MessCampaign#2 - Testing - 20/4</t>
        </is>
      </c>
      <c r="H6543" t="inlineStr">
        <is>
          <t>In2out - MessCampaign#2 - Testing - 20/4 | Broad SMEs</t>
        </is>
      </c>
      <c r="I6543" t="inlineStr">
        <is>
          <t>Pain Point Static | Broad SMEs</t>
        </is>
      </c>
      <c r="J6543" t="inlineStr">
        <is>
          <t>Sales agent replied</t>
        </is>
      </c>
      <c r="K6543" t="inlineStr">
        <is>
          <t>Completed</t>
        </is>
      </c>
    </row>
    <row r="6544">
      <c r="A6544" s="21" t="n">
        <v>46206</v>
      </c>
      <c r="B6544" s="23" t="n">
        <v>46206.95763888889</v>
      </c>
      <c r="C6544" t="inlineStr">
        <is>
          <t>L-02598</t>
        </is>
      </c>
      <c r="D6544" t="inlineStr">
        <is>
          <t>Qualified / MQL</t>
        </is>
      </c>
      <c r="E6544" t="inlineStr">
        <is>
          <t>WhatsApp</t>
        </is>
      </c>
      <c r="F6544" t="inlineStr">
        <is>
          <t>Ahmed</t>
        </is>
      </c>
      <c r="G6544" t="inlineStr">
        <is>
          <t>In2out - MessCampaign#2 - Testing - 20/4</t>
        </is>
      </c>
      <c r="H6544" t="inlineStr">
        <is>
          <t>In2out - MessCampaign#2 - Testing - 20/4 | Broad SMEs</t>
        </is>
      </c>
      <c r="I6544" t="inlineStr">
        <is>
          <t>Pain Point Static | Broad SMEs</t>
        </is>
      </c>
      <c r="J6544" t="inlineStr">
        <is>
          <t>Need/fit confirmed</t>
        </is>
      </c>
      <c r="K6544" t="inlineStr">
        <is>
          <t>Completed</t>
        </is>
      </c>
    </row>
    <row r="6545">
      <c r="A6545" s="21" t="n">
        <v>46208</v>
      </c>
      <c r="B6545" s="23" t="n">
        <v>46208.04097222222</v>
      </c>
      <c r="C6545" t="inlineStr">
        <is>
          <t>L-02598</t>
        </is>
      </c>
      <c r="D6545" t="inlineStr">
        <is>
          <t>Demo Booked</t>
        </is>
      </c>
      <c r="E6545" t="inlineStr">
        <is>
          <t>WhatsApp</t>
        </is>
      </c>
      <c r="F6545" t="inlineStr">
        <is>
          <t>Ahmed</t>
        </is>
      </c>
      <c r="G6545" t="inlineStr">
        <is>
          <t>In2out - MessCampaign#2 - Testing - 20/4</t>
        </is>
      </c>
      <c r="H6545" t="inlineStr">
        <is>
          <t>In2out - MessCampaign#2 - Testing - 20/4 | Broad SMEs</t>
        </is>
      </c>
      <c r="I6545" t="inlineStr">
        <is>
          <t>Pain Point Static | Broad SMEs</t>
        </is>
      </c>
      <c r="J6545" t="inlineStr">
        <is>
          <t>Sales opportunity created</t>
        </is>
      </c>
      <c r="K6545" t="inlineStr">
        <is>
          <t>Completed</t>
        </is>
      </c>
    </row>
  </sheetData>
  <autoFilter ref="A4:K65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1" customWidth="1" min="16" max="16"/>
    <col width="11" customWidth="1" min="17" max="17"/>
  </cols>
  <sheetData>
    <row r="1" ht="24" customHeight="1">
      <c r="A1" s="1" t="inlineStr">
        <is>
          <t>05 | Daily Funnel</t>
        </is>
      </c>
    </row>
    <row r="2" ht="18" customHeight="1">
      <c r="A2" s="2" t="inlineStr">
        <is>
          <t>Daily operational KPIs for every day in the quarter.</t>
        </is>
      </c>
    </row>
    <row r="3"/>
    <row r="4" ht="30" customHeight="1">
      <c r="A4" s="20" t="inlineStr">
        <is>
          <t>Date</t>
        </is>
      </c>
      <c r="B4" s="20" t="inlineStr">
        <is>
          <t>Day</t>
        </is>
      </c>
      <c r="C4" s="20" t="inlineStr">
        <is>
          <t>Spend</t>
        </is>
      </c>
      <c r="D4" s="20" t="inlineStr">
        <is>
          <t>Conversations</t>
        </is>
      </c>
      <c r="E4" s="20" t="inlineStr">
        <is>
          <t>CRM Leads</t>
        </is>
      </c>
      <c r="F4" s="20" t="inlineStr">
        <is>
          <t>MQL</t>
        </is>
      </c>
      <c r="G4" s="20" t="inlineStr">
        <is>
          <t>SQL</t>
        </is>
      </c>
      <c r="H4" s="20" t="inlineStr">
        <is>
          <t>Deals Won</t>
        </is>
      </c>
      <c r="I4" s="20" t="inlineStr">
        <is>
          <t>Deals Lost</t>
        </is>
      </c>
      <c r="J4" s="20" t="inlineStr">
        <is>
          <t>Revenue</t>
        </is>
      </c>
      <c r="K4" s="20" t="inlineStr">
        <is>
          <t>CPL</t>
        </is>
      </c>
      <c r="L4" s="20" t="inlineStr">
        <is>
          <t>Cost/MQL</t>
        </is>
      </c>
      <c r="M4" s="20" t="inlineStr">
        <is>
          <t>Cost/SQL</t>
        </is>
      </c>
      <c r="N4" s="20" t="inlineStr">
        <is>
          <t>CAC</t>
        </is>
      </c>
      <c r="O4" s="20" t="inlineStr">
        <is>
          <t>ROAS</t>
        </is>
      </c>
      <c r="P4" s="20" t="inlineStr">
        <is>
          <t>Reply Rate</t>
        </is>
      </c>
      <c r="Q4" s="20" t="inlineStr">
        <is>
          <t>SLA Met %</t>
        </is>
      </c>
    </row>
    <row r="5" ht="18" customHeight="1">
      <c r="A5" s="21" t="n">
        <v>46113</v>
      </c>
      <c r="B5" t="inlineStr">
        <is>
          <t>Wed</t>
        </is>
      </c>
      <c r="C5" s="14">
        <f>SUMIFS('02_Meta_Raw_Data'!$J:$J,'02_Meta_Raw_Data'!$A:$A,$A5)</f>
        <v/>
      </c>
      <c r="D5" s="22">
        <f>SUMIFS('02_Meta_Raw_Data'!$P:$P,'02_Meta_Raw_Data'!$A:$A,$A5)</f>
        <v/>
      </c>
      <c r="E5" s="22">
        <f>COUNTIFS('03_Prospects_CRM'!$B:$B,$A5)</f>
        <v/>
      </c>
      <c r="F5" s="22">
        <f>COUNTIFS('03_Prospects_CRM'!$B:$B,$A5,'03_Prospects_CRM'!$T:$T,"MQL")+COUNTIFS('03_Prospects_CRM'!$B:$B,$A5,'03_Prospects_CRM'!$T:$T,"SQL")+COUNTIFS('03_Prospects_CRM'!$B:$B,$A5,'03_Prospects_CRM'!$T:$T,"Deal Won")</f>
        <v/>
      </c>
      <c r="G5" s="22">
        <f>COUNTIFS('03_Prospects_CRM'!$B:$B,$A5,'03_Prospects_CRM'!$T:$T,"SQL")+COUNTIFS('03_Prospects_CRM'!$B:$B,$A5,'03_Prospects_CRM'!$T:$T,"Deal Won")</f>
        <v/>
      </c>
      <c r="H5" s="22">
        <f>COUNTIFS('03_Prospects_CRM'!$B:$B,$A5,'03_Prospects_CRM'!$T:$T,"Deal Won")</f>
        <v/>
      </c>
      <c r="I5" s="22">
        <f>COUNTIFS('03_Prospects_CRM'!$B:$B,$A5,'03_Prospects_CRM'!$T:$T,"Deal Lost")</f>
        <v/>
      </c>
      <c r="J5" s="14">
        <f>SUMIFS('03_Prospects_CRM'!$X:$X,'03_Prospects_CRM'!$B:$B,$A5)</f>
        <v/>
      </c>
      <c r="K5" s="14">
        <f>IFERROR(C5/E5,0)</f>
        <v/>
      </c>
      <c r="L5" s="14">
        <f>IFERROR(C5/F5,0)</f>
        <v/>
      </c>
      <c r="M5" s="14">
        <f>IFERROR(C5/G5,0)</f>
        <v/>
      </c>
      <c r="N5" s="14">
        <f>IFERROR(C5/H5,0)</f>
        <v/>
      </c>
      <c r="O5" s="9">
        <f>IFERROR(J5/C5,0)</f>
        <v/>
      </c>
      <c r="P5" s="9">
        <f>IFERROR(SUMIFS('02_Meta_Raw_Data'!$T:$T,'02_Meta_Raw_Data'!$A:$A,$A5)/D5,0)</f>
        <v/>
      </c>
      <c r="Q5" s="9">
        <f>IFERROR(COUNTIFS('03_Prospects_CRM'!$B:$B,$A5,'03_Prospects_CRM'!$AD:$AD,"Yes")/E5,0)</f>
        <v/>
      </c>
    </row>
    <row r="6" ht="18" customHeight="1">
      <c r="A6" s="21" t="n">
        <v>46114</v>
      </c>
      <c r="B6" t="inlineStr">
        <is>
          <t>Thu</t>
        </is>
      </c>
      <c r="C6" s="14">
        <f>SUMIFS('02_Meta_Raw_Data'!$J:$J,'02_Meta_Raw_Data'!$A:$A,$A6)</f>
        <v/>
      </c>
      <c r="D6" s="22">
        <f>SUMIFS('02_Meta_Raw_Data'!$P:$P,'02_Meta_Raw_Data'!$A:$A,$A6)</f>
        <v/>
      </c>
      <c r="E6" s="22">
        <f>COUNTIFS('03_Prospects_CRM'!$B:$B,$A6)</f>
        <v/>
      </c>
      <c r="F6" s="22">
        <f>COUNTIFS('03_Prospects_CRM'!$B:$B,$A6,'03_Prospects_CRM'!$T:$T,"MQL")+COUNTIFS('03_Prospects_CRM'!$B:$B,$A6,'03_Prospects_CRM'!$T:$T,"SQL")+COUNTIFS('03_Prospects_CRM'!$B:$B,$A6,'03_Prospects_CRM'!$T:$T,"Deal Won")</f>
        <v/>
      </c>
      <c r="G6" s="22">
        <f>COUNTIFS('03_Prospects_CRM'!$B:$B,$A6,'03_Prospects_CRM'!$T:$T,"SQL")+COUNTIFS('03_Prospects_CRM'!$B:$B,$A6,'03_Prospects_CRM'!$T:$T,"Deal Won")</f>
        <v/>
      </c>
      <c r="H6" s="22">
        <f>COUNTIFS('03_Prospects_CRM'!$B:$B,$A6,'03_Prospects_CRM'!$T:$T,"Deal Won")</f>
        <v/>
      </c>
      <c r="I6" s="22">
        <f>COUNTIFS('03_Prospects_CRM'!$B:$B,$A6,'03_Prospects_CRM'!$T:$T,"Deal Lost")</f>
        <v/>
      </c>
      <c r="J6" s="14">
        <f>SUMIFS('03_Prospects_CRM'!$X:$X,'03_Prospects_CRM'!$B:$B,$A6)</f>
        <v/>
      </c>
      <c r="K6" s="14">
        <f>IFERROR(C6/E6,0)</f>
        <v/>
      </c>
      <c r="L6" s="14">
        <f>IFERROR(C6/F6,0)</f>
        <v/>
      </c>
      <c r="M6" s="14">
        <f>IFERROR(C6/G6,0)</f>
        <v/>
      </c>
      <c r="N6" s="14">
        <f>IFERROR(C6/H6,0)</f>
        <v/>
      </c>
      <c r="O6" s="9">
        <f>IFERROR(J6/C6,0)</f>
        <v/>
      </c>
      <c r="P6" s="9">
        <f>IFERROR(SUMIFS('02_Meta_Raw_Data'!$T:$T,'02_Meta_Raw_Data'!$A:$A,$A6)/D6,0)</f>
        <v/>
      </c>
      <c r="Q6" s="9">
        <f>IFERROR(COUNTIFS('03_Prospects_CRM'!$B:$B,$A6,'03_Prospects_CRM'!$AD:$AD,"Yes")/E6,0)</f>
        <v/>
      </c>
    </row>
    <row r="7" ht="18" customHeight="1">
      <c r="A7" s="21" t="n">
        <v>46115</v>
      </c>
      <c r="B7" t="inlineStr">
        <is>
          <t>Fri</t>
        </is>
      </c>
      <c r="C7" s="14">
        <f>SUMIFS('02_Meta_Raw_Data'!$J:$J,'02_Meta_Raw_Data'!$A:$A,$A7)</f>
        <v/>
      </c>
      <c r="D7" s="22">
        <f>SUMIFS('02_Meta_Raw_Data'!$P:$P,'02_Meta_Raw_Data'!$A:$A,$A7)</f>
        <v/>
      </c>
      <c r="E7" s="22">
        <f>COUNTIFS('03_Prospects_CRM'!$B:$B,$A7)</f>
        <v/>
      </c>
      <c r="F7" s="22">
        <f>COUNTIFS('03_Prospects_CRM'!$B:$B,$A7,'03_Prospects_CRM'!$T:$T,"MQL")+COUNTIFS('03_Prospects_CRM'!$B:$B,$A7,'03_Prospects_CRM'!$T:$T,"SQL")+COUNTIFS('03_Prospects_CRM'!$B:$B,$A7,'03_Prospects_CRM'!$T:$T,"Deal Won")</f>
        <v/>
      </c>
      <c r="G7" s="22">
        <f>COUNTIFS('03_Prospects_CRM'!$B:$B,$A7,'03_Prospects_CRM'!$T:$T,"SQL")+COUNTIFS('03_Prospects_CRM'!$B:$B,$A7,'03_Prospects_CRM'!$T:$T,"Deal Won")</f>
        <v/>
      </c>
      <c r="H7" s="22">
        <f>COUNTIFS('03_Prospects_CRM'!$B:$B,$A7,'03_Prospects_CRM'!$T:$T,"Deal Won")</f>
        <v/>
      </c>
      <c r="I7" s="22">
        <f>COUNTIFS('03_Prospects_CRM'!$B:$B,$A7,'03_Prospects_CRM'!$T:$T,"Deal Lost")</f>
        <v/>
      </c>
      <c r="J7" s="14">
        <f>SUMIFS('03_Prospects_CRM'!$X:$X,'03_Prospects_CRM'!$B:$B,$A7)</f>
        <v/>
      </c>
      <c r="K7" s="14">
        <f>IFERROR(C7/E7,0)</f>
        <v/>
      </c>
      <c r="L7" s="14">
        <f>IFERROR(C7/F7,0)</f>
        <v/>
      </c>
      <c r="M7" s="14">
        <f>IFERROR(C7/G7,0)</f>
        <v/>
      </c>
      <c r="N7" s="14">
        <f>IFERROR(C7/H7,0)</f>
        <v/>
      </c>
      <c r="O7" s="9">
        <f>IFERROR(J7/C7,0)</f>
        <v/>
      </c>
      <c r="P7" s="9">
        <f>IFERROR(SUMIFS('02_Meta_Raw_Data'!$T:$T,'02_Meta_Raw_Data'!$A:$A,$A7)/D7,0)</f>
        <v/>
      </c>
      <c r="Q7" s="9">
        <f>IFERROR(COUNTIFS('03_Prospects_CRM'!$B:$B,$A7,'03_Prospects_CRM'!$AD:$AD,"Yes")/E7,0)</f>
        <v/>
      </c>
    </row>
    <row r="8" ht="18" customHeight="1">
      <c r="A8" s="21" t="n">
        <v>46116</v>
      </c>
      <c r="B8" t="inlineStr">
        <is>
          <t>Sat</t>
        </is>
      </c>
      <c r="C8" s="14">
        <f>SUMIFS('02_Meta_Raw_Data'!$J:$J,'02_Meta_Raw_Data'!$A:$A,$A8)</f>
        <v/>
      </c>
      <c r="D8" s="22">
        <f>SUMIFS('02_Meta_Raw_Data'!$P:$P,'02_Meta_Raw_Data'!$A:$A,$A8)</f>
        <v/>
      </c>
      <c r="E8" s="22">
        <f>COUNTIFS('03_Prospects_CRM'!$B:$B,$A8)</f>
        <v/>
      </c>
      <c r="F8" s="22">
        <f>COUNTIFS('03_Prospects_CRM'!$B:$B,$A8,'03_Prospects_CRM'!$T:$T,"MQL")+COUNTIFS('03_Prospects_CRM'!$B:$B,$A8,'03_Prospects_CRM'!$T:$T,"SQL")+COUNTIFS('03_Prospects_CRM'!$B:$B,$A8,'03_Prospects_CRM'!$T:$T,"Deal Won")</f>
        <v/>
      </c>
      <c r="G8" s="22">
        <f>COUNTIFS('03_Prospects_CRM'!$B:$B,$A8,'03_Prospects_CRM'!$T:$T,"SQL")+COUNTIFS('03_Prospects_CRM'!$B:$B,$A8,'03_Prospects_CRM'!$T:$T,"Deal Won")</f>
        <v/>
      </c>
      <c r="H8" s="22">
        <f>COUNTIFS('03_Prospects_CRM'!$B:$B,$A8,'03_Prospects_CRM'!$T:$T,"Deal Won")</f>
        <v/>
      </c>
      <c r="I8" s="22">
        <f>COUNTIFS('03_Prospects_CRM'!$B:$B,$A8,'03_Prospects_CRM'!$T:$T,"Deal Lost")</f>
        <v/>
      </c>
      <c r="J8" s="14">
        <f>SUMIFS('03_Prospects_CRM'!$X:$X,'03_Prospects_CRM'!$B:$B,$A8)</f>
        <v/>
      </c>
      <c r="K8" s="14">
        <f>IFERROR(C8/E8,0)</f>
        <v/>
      </c>
      <c r="L8" s="14">
        <f>IFERROR(C8/F8,0)</f>
        <v/>
      </c>
      <c r="M8" s="14">
        <f>IFERROR(C8/G8,0)</f>
        <v/>
      </c>
      <c r="N8" s="14">
        <f>IFERROR(C8/H8,0)</f>
        <v/>
      </c>
      <c r="O8" s="9">
        <f>IFERROR(J8/C8,0)</f>
        <v/>
      </c>
      <c r="P8" s="9">
        <f>IFERROR(SUMIFS('02_Meta_Raw_Data'!$T:$T,'02_Meta_Raw_Data'!$A:$A,$A8)/D8,0)</f>
        <v/>
      </c>
      <c r="Q8" s="9">
        <f>IFERROR(COUNTIFS('03_Prospects_CRM'!$B:$B,$A8,'03_Prospects_CRM'!$AD:$AD,"Yes")/E8,0)</f>
        <v/>
      </c>
    </row>
    <row r="9" ht="18" customHeight="1">
      <c r="A9" s="21" t="n">
        <v>46117</v>
      </c>
      <c r="B9" t="inlineStr">
        <is>
          <t>Sun</t>
        </is>
      </c>
      <c r="C9" s="14">
        <f>SUMIFS('02_Meta_Raw_Data'!$J:$J,'02_Meta_Raw_Data'!$A:$A,$A9)</f>
        <v/>
      </c>
      <c r="D9" s="22">
        <f>SUMIFS('02_Meta_Raw_Data'!$P:$P,'02_Meta_Raw_Data'!$A:$A,$A9)</f>
        <v/>
      </c>
      <c r="E9" s="22">
        <f>COUNTIFS('03_Prospects_CRM'!$B:$B,$A9)</f>
        <v/>
      </c>
      <c r="F9" s="22">
        <f>COUNTIFS('03_Prospects_CRM'!$B:$B,$A9,'03_Prospects_CRM'!$T:$T,"MQL")+COUNTIFS('03_Prospects_CRM'!$B:$B,$A9,'03_Prospects_CRM'!$T:$T,"SQL")+COUNTIFS('03_Prospects_CRM'!$B:$B,$A9,'03_Prospects_CRM'!$T:$T,"Deal Won")</f>
        <v/>
      </c>
      <c r="G9" s="22">
        <f>COUNTIFS('03_Prospects_CRM'!$B:$B,$A9,'03_Prospects_CRM'!$T:$T,"SQL")+COUNTIFS('03_Prospects_CRM'!$B:$B,$A9,'03_Prospects_CRM'!$T:$T,"Deal Won")</f>
        <v/>
      </c>
      <c r="H9" s="22">
        <f>COUNTIFS('03_Prospects_CRM'!$B:$B,$A9,'03_Prospects_CRM'!$T:$T,"Deal Won")</f>
        <v/>
      </c>
      <c r="I9" s="22">
        <f>COUNTIFS('03_Prospects_CRM'!$B:$B,$A9,'03_Prospects_CRM'!$T:$T,"Deal Lost")</f>
        <v/>
      </c>
      <c r="J9" s="14">
        <f>SUMIFS('03_Prospects_CRM'!$X:$X,'03_Prospects_CRM'!$B:$B,$A9)</f>
        <v/>
      </c>
      <c r="K9" s="14">
        <f>IFERROR(C9/E9,0)</f>
        <v/>
      </c>
      <c r="L9" s="14">
        <f>IFERROR(C9/F9,0)</f>
        <v/>
      </c>
      <c r="M9" s="14">
        <f>IFERROR(C9/G9,0)</f>
        <v/>
      </c>
      <c r="N9" s="14">
        <f>IFERROR(C9/H9,0)</f>
        <v/>
      </c>
      <c r="O9" s="9">
        <f>IFERROR(J9/C9,0)</f>
        <v/>
      </c>
      <c r="P9" s="9">
        <f>IFERROR(SUMIFS('02_Meta_Raw_Data'!$T:$T,'02_Meta_Raw_Data'!$A:$A,$A9)/D9,0)</f>
        <v/>
      </c>
      <c r="Q9" s="9">
        <f>IFERROR(COUNTIFS('03_Prospects_CRM'!$B:$B,$A9,'03_Prospects_CRM'!$AD:$AD,"Yes")/E9,0)</f>
        <v/>
      </c>
    </row>
    <row r="10" ht="18" customHeight="1">
      <c r="A10" s="21" t="n">
        <v>46118</v>
      </c>
      <c r="B10" t="inlineStr">
        <is>
          <t>Mon</t>
        </is>
      </c>
      <c r="C10" s="14">
        <f>SUMIFS('02_Meta_Raw_Data'!$J:$J,'02_Meta_Raw_Data'!$A:$A,$A10)</f>
        <v/>
      </c>
      <c r="D10" s="22">
        <f>SUMIFS('02_Meta_Raw_Data'!$P:$P,'02_Meta_Raw_Data'!$A:$A,$A10)</f>
        <v/>
      </c>
      <c r="E10" s="22">
        <f>COUNTIFS('03_Prospects_CRM'!$B:$B,$A10)</f>
        <v/>
      </c>
      <c r="F10" s="22">
        <f>COUNTIFS('03_Prospects_CRM'!$B:$B,$A10,'03_Prospects_CRM'!$T:$T,"MQL")+COUNTIFS('03_Prospects_CRM'!$B:$B,$A10,'03_Prospects_CRM'!$T:$T,"SQL")+COUNTIFS('03_Prospects_CRM'!$B:$B,$A10,'03_Prospects_CRM'!$T:$T,"Deal Won")</f>
        <v/>
      </c>
      <c r="G10" s="22">
        <f>COUNTIFS('03_Prospects_CRM'!$B:$B,$A10,'03_Prospects_CRM'!$T:$T,"SQL")+COUNTIFS('03_Prospects_CRM'!$B:$B,$A10,'03_Prospects_CRM'!$T:$T,"Deal Won")</f>
        <v/>
      </c>
      <c r="H10" s="22">
        <f>COUNTIFS('03_Prospects_CRM'!$B:$B,$A10,'03_Prospects_CRM'!$T:$T,"Deal Won")</f>
        <v/>
      </c>
      <c r="I10" s="22">
        <f>COUNTIFS('03_Prospects_CRM'!$B:$B,$A10,'03_Prospects_CRM'!$T:$T,"Deal Lost")</f>
        <v/>
      </c>
      <c r="J10" s="14">
        <f>SUMIFS('03_Prospects_CRM'!$X:$X,'03_Prospects_CRM'!$B:$B,$A10)</f>
        <v/>
      </c>
      <c r="K10" s="14">
        <f>IFERROR(C10/E10,0)</f>
        <v/>
      </c>
      <c r="L10" s="14">
        <f>IFERROR(C10/F10,0)</f>
        <v/>
      </c>
      <c r="M10" s="14">
        <f>IFERROR(C10/G10,0)</f>
        <v/>
      </c>
      <c r="N10" s="14">
        <f>IFERROR(C10/H10,0)</f>
        <v/>
      </c>
      <c r="O10" s="9">
        <f>IFERROR(J10/C10,0)</f>
        <v/>
      </c>
      <c r="P10" s="9">
        <f>IFERROR(SUMIFS('02_Meta_Raw_Data'!$T:$T,'02_Meta_Raw_Data'!$A:$A,$A10)/D10,0)</f>
        <v/>
      </c>
      <c r="Q10" s="9">
        <f>IFERROR(COUNTIFS('03_Prospects_CRM'!$B:$B,$A10,'03_Prospects_CRM'!$AD:$AD,"Yes")/E10,0)</f>
        <v/>
      </c>
    </row>
    <row r="11" ht="18" customHeight="1">
      <c r="A11" s="21" t="n">
        <v>46119</v>
      </c>
      <c r="B11" t="inlineStr">
        <is>
          <t>Tue</t>
        </is>
      </c>
      <c r="C11" s="14">
        <f>SUMIFS('02_Meta_Raw_Data'!$J:$J,'02_Meta_Raw_Data'!$A:$A,$A11)</f>
        <v/>
      </c>
      <c r="D11" s="22">
        <f>SUMIFS('02_Meta_Raw_Data'!$P:$P,'02_Meta_Raw_Data'!$A:$A,$A11)</f>
        <v/>
      </c>
      <c r="E11" s="22">
        <f>COUNTIFS('03_Prospects_CRM'!$B:$B,$A11)</f>
        <v/>
      </c>
      <c r="F11" s="22">
        <f>COUNTIFS('03_Prospects_CRM'!$B:$B,$A11,'03_Prospects_CRM'!$T:$T,"MQL")+COUNTIFS('03_Prospects_CRM'!$B:$B,$A11,'03_Prospects_CRM'!$T:$T,"SQL")+COUNTIFS('03_Prospects_CRM'!$B:$B,$A11,'03_Prospects_CRM'!$T:$T,"Deal Won")</f>
        <v/>
      </c>
      <c r="G11" s="22">
        <f>COUNTIFS('03_Prospects_CRM'!$B:$B,$A11,'03_Prospects_CRM'!$T:$T,"SQL")+COUNTIFS('03_Prospects_CRM'!$B:$B,$A11,'03_Prospects_CRM'!$T:$T,"Deal Won")</f>
        <v/>
      </c>
      <c r="H11" s="22">
        <f>COUNTIFS('03_Prospects_CRM'!$B:$B,$A11,'03_Prospects_CRM'!$T:$T,"Deal Won")</f>
        <v/>
      </c>
      <c r="I11" s="22">
        <f>COUNTIFS('03_Prospects_CRM'!$B:$B,$A11,'03_Prospects_CRM'!$T:$T,"Deal Lost")</f>
        <v/>
      </c>
      <c r="J11" s="14">
        <f>SUMIFS('03_Prospects_CRM'!$X:$X,'03_Prospects_CRM'!$B:$B,$A11)</f>
        <v/>
      </c>
      <c r="K11" s="14">
        <f>IFERROR(C11/E11,0)</f>
        <v/>
      </c>
      <c r="L11" s="14">
        <f>IFERROR(C11/F11,0)</f>
        <v/>
      </c>
      <c r="M11" s="14">
        <f>IFERROR(C11/G11,0)</f>
        <v/>
      </c>
      <c r="N11" s="14">
        <f>IFERROR(C11/H11,0)</f>
        <v/>
      </c>
      <c r="O11" s="9">
        <f>IFERROR(J11/C11,0)</f>
        <v/>
      </c>
      <c r="P11" s="9">
        <f>IFERROR(SUMIFS('02_Meta_Raw_Data'!$T:$T,'02_Meta_Raw_Data'!$A:$A,$A11)/D11,0)</f>
        <v/>
      </c>
      <c r="Q11" s="9">
        <f>IFERROR(COUNTIFS('03_Prospects_CRM'!$B:$B,$A11,'03_Prospects_CRM'!$AD:$AD,"Yes")/E11,0)</f>
        <v/>
      </c>
    </row>
    <row r="12" ht="18" customHeight="1">
      <c r="A12" s="21" t="n">
        <v>46120</v>
      </c>
      <c r="B12" t="inlineStr">
        <is>
          <t>Wed</t>
        </is>
      </c>
      <c r="C12" s="14">
        <f>SUMIFS('02_Meta_Raw_Data'!$J:$J,'02_Meta_Raw_Data'!$A:$A,$A12)</f>
        <v/>
      </c>
      <c r="D12" s="22">
        <f>SUMIFS('02_Meta_Raw_Data'!$P:$P,'02_Meta_Raw_Data'!$A:$A,$A12)</f>
        <v/>
      </c>
      <c r="E12" s="22">
        <f>COUNTIFS('03_Prospects_CRM'!$B:$B,$A12)</f>
        <v/>
      </c>
      <c r="F12" s="22">
        <f>COUNTIFS('03_Prospects_CRM'!$B:$B,$A12,'03_Prospects_CRM'!$T:$T,"MQL")+COUNTIFS('03_Prospects_CRM'!$B:$B,$A12,'03_Prospects_CRM'!$T:$T,"SQL")+COUNTIFS('03_Prospects_CRM'!$B:$B,$A12,'03_Prospects_CRM'!$T:$T,"Deal Won")</f>
        <v/>
      </c>
      <c r="G12" s="22">
        <f>COUNTIFS('03_Prospects_CRM'!$B:$B,$A12,'03_Prospects_CRM'!$T:$T,"SQL")+COUNTIFS('03_Prospects_CRM'!$B:$B,$A12,'03_Prospects_CRM'!$T:$T,"Deal Won")</f>
        <v/>
      </c>
      <c r="H12" s="22">
        <f>COUNTIFS('03_Prospects_CRM'!$B:$B,$A12,'03_Prospects_CRM'!$T:$T,"Deal Won")</f>
        <v/>
      </c>
      <c r="I12" s="22">
        <f>COUNTIFS('03_Prospects_CRM'!$B:$B,$A12,'03_Prospects_CRM'!$T:$T,"Deal Lost")</f>
        <v/>
      </c>
      <c r="J12" s="14">
        <f>SUMIFS('03_Prospects_CRM'!$X:$X,'03_Prospects_CRM'!$B:$B,$A12)</f>
        <v/>
      </c>
      <c r="K12" s="14">
        <f>IFERROR(C12/E12,0)</f>
        <v/>
      </c>
      <c r="L12" s="14">
        <f>IFERROR(C12/F12,0)</f>
        <v/>
      </c>
      <c r="M12" s="14">
        <f>IFERROR(C12/G12,0)</f>
        <v/>
      </c>
      <c r="N12" s="14">
        <f>IFERROR(C12/H12,0)</f>
        <v/>
      </c>
      <c r="O12" s="9">
        <f>IFERROR(J12/C12,0)</f>
        <v/>
      </c>
      <c r="P12" s="9">
        <f>IFERROR(SUMIFS('02_Meta_Raw_Data'!$T:$T,'02_Meta_Raw_Data'!$A:$A,$A12)/D12,0)</f>
        <v/>
      </c>
      <c r="Q12" s="9">
        <f>IFERROR(COUNTIFS('03_Prospects_CRM'!$B:$B,$A12,'03_Prospects_CRM'!$AD:$AD,"Yes")/E12,0)</f>
        <v/>
      </c>
    </row>
    <row r="13" ht="18" customHeight="1">
      <c r="A13" s="21" t="n">
        <v>46121</v>
      </c>
      <c r="B13" t="inlineStr">
        <is>
          <t>Thu</t>
        </is>
      </c>
      <c r="C13" s="14">
        <f>SUMIFS('02_Meta_Raw_Data'!$J:$J,'02_Meta_Raw_Data'!$A:$A,$A13)</f>
        <v/>
      </c>
      <c r="D13" s="22">
        <f>SUMIFS('02_Meta_Raw_Data'!$P:$P,'02_Meta_Raw_Data'!$A:$A,$A13)</f>
        <v/>
      </c>
      <c r="E13" s="22">
        <f>COUNTIFS('03_Prospects_CRM'!$B:$B,$A13)</f>
        <v/>
      </c>
      <c r="F13" s="22">
        <f>COUNTIFS('03_Prospects_CRM'!$B:$B,$A13,'03_Prospects_CRM'!$T:$T,"MQL")+COUNTIFS('03_Prospects_CRM'!$B:$B,$A13,'03_Prospects_CRM'!$T:$T,"SQL")+COUNTIFS('03_Prospects_CRM'!$B:$B,$A13,'03_Prospects_CRM'!$T:$T,"Deal Won")</f>
        <v/>
      </c>
      <c r="G13" s="22">
        <f>COUNTIFS('03_Prospects_CRM'!$B:$B,$A13,'03_Prospects_CRM'!$T:$T,"SQL")+COUNTIFS('03_Prospects_CRM'!$B:$B,$A13,'03_Prospects_CRM'!$T:$T,"Deal Won")</f>
        <v/>
      </c>
      <c r="H13" s="22">
        <f>COUNTIFS('03_Prospects_CRM'!$B:$B,$A13,'03_Prospects_CRM'!$T:$T,"Deal Won")</f>
        <v/>
      </c>
      <c r="I13" s="22">
        <f>COUNTIFS('03_Prospects_CRM'!$B:$B,$A13,'03_Prospects_CRM'!$T:$T,"Deal Lost")</f>
        <v/>
      </c>
      <c r="J13" s="14">
        <f>SUMIFS('03_Prospects_CRM'!$X:$X,'03_Prospects_CRM'!$B:$B,$A13)</f>
        <v/>
      </c>
      <c r="K13" s="14">
        <f>IFERROR(C13/E13,0)</f>
        <v/>
      </c>
      <c r="L13" s="14">
        <f>IFERROR(C13/F13,0)</f>
        <v/>
      </c>
      <c r="M13" s="14">
        <f>IFERROR(C13/G13,0)</f>
        <v/>
      </c>
      <c r="N13" s="14">
        <f>IFERROR(C13/H13,0)</f>
        <v/>
      </c>
      <c r="O13" s="9">
        <f>IFERROR(J13/C13,0)</f>
        <v/>
      </c>
      <c r="P13" s="9">
        <f>IFERROR(SUMIFS('02_Meta_Raw_Data'!$T:$T,'02_Meta_Raw_Data'!$A:$A,$A13)/D13,0)</f>
        <v/>
      </c>
      <c r="Q13" s="9">
        <f>IFERROR(COUNTIFS('03_Prospects_CRM'!$B:$B,$A13,'03_Prospects_CRM'!$AD:$AD,"Yes")/E13,0)</f>
        <v/>
      </c>
    </row>
    <row r="14" ht="18" customHeight="1">
      <c r="A14" s="21" t="n">
        <v>46122</v>
      </c>
      <c r="B14" t="inlineStr">
        <is>
          <t>Fri</t>
        </is>
      </c>
      <c r="C14" s="14">
        <f>SUMIFS('02_Meta_Raw_Data'!$J:$J,'02_Meta_Raw_Data'!$A:$A,$A14)</f>
        <v/>
      </c>
      <c r="D14" s="22">
        <f>SUMIFS('02_Meta_Raw_Data'!$P:$P,'02_Meta_Raw_Data'!$A:$A,$A14)</f>
        <v/>
      </c>
      <c r="E14" s="22">
        <f>COUNTIFS('03_Prospects_CRM'!$B:$B,$A14)</f>
        <v/>
      </c>
      <c r="F14" s="22">
        <f>COUNTIFS('03_Prospects_CRM'!$B:$B,$A14,'03_Prospects_CRM'!$T:$T,"MQL")+COUNTIFS('03_Prospects_CRM'!$B:$B,$A14,'03_Prospects_CRM'!$T:$T,"SQL")+COUNTIFS('03_Prospects_CRM'!$B:$B,$A14,'03_Prospects_CRM'!$T:$T,"Deal Won")</f>
        <v/>
      </c>
      <c r="G14" s="22">
        <f>COUNTIFS('03_Prospects_CRM'!$B:$B,$A14,'03_Prospects_CRM'!$T:$T,"SQL")+COUNTIFS('03_Prospects_CRM'!$B:$B,$A14,'03_Prospects_CRM'!$T:$T,"Deal Won")</f>
        <v/>
      </c>
      <c r="H14" s="22">
        <f>COUNTIFS('03_Prospects_CRM'!$B:$B,$A14,'03_Prospects_CRM'!$T:$T,"Deal Won")</f>
        <v/>
      </c>
      <c r="I14" s="22">
        <f>COUNTIFS('03_Prospects_CRM'!$B:$B,$A14,'03_Prospects_CRM'!$T:$T,"Deal Lost")</f>
        <v/>
      </c>
      <c r="J14" s="14">
        <f>SUMIFS('03_Prospects_CRM'!$X:$X,'03_Prospects_CRM'!$B:$B,$A14)</f>
        <v/>
      </c>
      <c r="K14" s="14">
        <f>IFERROR(C14/E14,0)</f>
        <v/>
      </c>
      <c r="L14" s="14">
        <f>IFERROR(C14/F14,0)</f>
        <v/>
      </c>
      <c r="M14" s="14">
        <f>IFERROR(C14/G14,0)</f>
        <v/>
      </c>
      <c r="N14" s="14">
        <f>IFERROR(C14/H14,0)</f>
        <v/>
      </c>
      <c r="O14" s="9">
        <f>IFERROR(J14/C14,0)</f>
        <v/>
      </c>
      <c r="P14" s="9">
        <f>IFERROR(SUMIFS('02_Meta_Raw_Data'!$T:$T,'02_Meta_Raw_Data'!$A:$A,$A14)/D14,0)</f>
        <v/>
      </c>
      <c r="Q14" s="9">
        <f>IFERROR(COUNTIFS('03_Prospects_CRM'!$B:$B,$A14,'03_Prospects_CRM'!$AD:$AD,"Yes")/E14,0)</f>
        <v/>
      </c>
    </row>
    <row r="15" ht="18" customHeight="1">
      <c r="A15" s="21" t="n">
        <v>46123</v>
      </c>
      <c r="B15" t="inlineStr">
        <is>
          <t>Sat</t>
        </is>
      </c>
      <c r="C15" s="14">
        <f>SUMIFS('02_Meta_Raw_Data'!$J:$J,'02_Meta_Raw_Data'!$A:$A,$A15)</f>
        <v/>
      </c>
      <c r="D15" s="22">
        <f>SUMIFS('02_Meta_Raw_Data'!$P:$P,'02_Meta_Raw_Data'!$A:$A,$A15)</f>
        <v/>
      </c>
      <c r="E15" s="22">
        <f>COUNTIFS('03_Prospects_CRM'!$B:$B,$A15)</f>
        <v/>
      </c>
      <c r="F15" s="22">
        <f>COUNTIFS('03_Prospects_CRM'!$B:$B,$A15,'03_Prospects_CRM'!$T:$T,"MQL")+COUNTIFS('03_Prospects_CRM'!$B:$B,$A15,'03_Prospects_CRM'!$T:$T,"SQL")+COUNTIFS('03_Prospects_CRM'!$B:$B,$A15,'03_Prospects_CRM'!$T:$T,"Deal Won")</f>
        <v/>
      </c>
      <c r="G15" s="22">
        <f>COUNTIFS('03_Prospects_CRM'!$B:$B,$A15,'03_Prospects_CRM'!$T:$T,"SQL")+COUNTIFS('03_Prospects_CRM'!$B:$B,$A15,'03_Prospects_CRM'!$T:$T,"Deal Won")</f>
        <v/>
      </c>
      <c r="H15" s="22">
        <f>COUNTIFS('03_Prospects_CRM'!$B:$B,$A15,'03_Prospects_CRM'!$T:$T,"Deal Won")</f>
        <v/>
      </c>
      <c r="I15" s="22">
        <f>COUNTIFS('03_Prospects_CRM'!$B:$B,$A15,'03_Prospects_CRM'!$T:$T,"Deal Lost")</f>
        <v/>
      </c>
      <c r="J15" s="14">
        <f>SUMIFS('03_Prospects_CRM'!$X:$X,'03_Prospects_CRM'!$B:$B,$A15)</f>
        <v/>
      </c>
      <c r="K15" s="14">
        <f>IFERROR(C15/E15,0)</f>
        <v/>
      </c>
      <c r="L15" s="14">
        <f>IFERROR(C15/F15,0)</f>
        <v/>
      </c>
      <c r="M15" s="14">
        <f>IFERROR(C15/G15,0)</f>
        <v/>
      </c>
      <c r="N15" s="14">
        <f>IFERROR(C15/H15,0)</f>
        <v/>
      </c>
      <c r="O15" s="9">
        <f>IFERROR(J15/C15,0)</f>
        <v/>
      </c>
      <c r="P15" s="9">
        <f>IFERROR(SUMIFS('02_Meta_Raw_Data'!$T:$T,'02_Meta_Raw_Data'!$A:$A,$A15)/D15,0)</f>
        <v/>
      </c>
      <c r="Q15" s="9">
        <f>IFERROR(COUNTIFS('03_Prospects_CRM'!$B:$B,$A15,'03_Prospects_CRM'!$AD:$AD,"Yes")/E15,0)</f>
        <v/>
      </c>
    </row>
    <row r="16" ht="18" customHeight="1">
      <c r="A16" s="21" t="n">
        <v>46124</v>
      </c>
      <c r="B16" t="inlineStr">
        <is>
          <t>Sun</t>
        </is>
      </c>
      <c r="C16" s="14">
        <f>SUMIFS('02_Meta_Raw_Data'!$J:$J,'02_Meta_Raw_Data'!$A:$A,$A16)</f>
        <v/>
      </c>
      <c r="D16" s="22">
        <f>SUMIFS('02_Meta_Raw_Data'!$P:$P,'02_Meta_Raw_Data'!$A:$A,$A16)</f>
        <v/>
      </c>
      <c r="E16" s="22">
        <f>COUNTIFS('03_Prospects_CRM'!$B:$B,$A16)</f>
        <v/>
      </c>
      <c r="F16" s="22">
        <f>COUNTIFS('03_Prospects_CRM'!$B:$B,$A16,'03_Prospects_CRM'!$T:$T,"MQL")+COUNTIFS('03_Prospects_CRM'!$B:$B,$A16,'03_Prospects_CRM'!$T:$T,"SQL")+COUNTIFS('03_Prospects_CRM'!$B:$B,$A16,'03_Prospects_CRM'!$T:$T,"Deal Won")</f>
        <v/>
      </c>
      <c r="G16" s="22">
        <f>COUNTIFS('03_Prospects_CRM'!$B:$B,$A16,'03_Prospects_CRM'!$T:$T,"SQL")+COUNTIFS('03_Prospects_CRM'!$B:$B,$A16,'03_Prospects_CRM'!$T:$T,"Deal Won")</f>
        <v/>
      </c>
      <c r="H16" s="22">
        <f>COUNTIFS('03_Prospects_CRM'!$B:$B,$A16,'03_Prospects_CRM'!$T:$T,"Deal Won")</f>
        <v/>
      </c>
      <c r="I16" s="22">
        <f>COUNTIFS('03_Prospects_CRM'!$B:$B,$A16,'03_Prospects_CRM'!$T:$T,"Deal Lost")</f>
        <v/>
      </c>
      <c r="J16" s="14">
        <f>SUMIFS('03_Prospects_CRM'!$X:$X,'03_Prospects_CRM'!$B:$B,$A16)</f>
        <v/>
      </c>
      <c r="K16" s="14">
        <f>IFERROR(C16/E16,0)</f>
        <v/>
      </c>
      <c r="L16" s="14">
        <f>IFERROR(C16/F16,0)</f>
        <v/>
      </c>
      <c r="M16" s="14">
        <f>IFERROR(C16/G16,0)</f>
        <v/>
      </c>
      <c r="N16" s="14">
        <f>IFERROR(C16/H16,0)</f>
        <v/>
      </c>
      <c r="O16" s="9">
        <f>IFERROR(J16/C16,0)</f>
        <v/>
      </c>
      <c r="P16" s="9">
        <f>IFERROR(SUMIFS('02_Meta_Raw_Data'!$T:$T,'02_Meta_Raw_Data'!$A:$A,$A16)/D16,0)</f>
        <v/>
      </c>
      <c r="Q16" s="9">
        <f>IFERROR(COUNTIFS('03_Prospects_CRM'!$B:$B,$A16,'03_Prospects_CRM'!$AD:$AD,"Yes")/E16,0)</f>
        <v/>
      </c>
    </row>
    <row r="17" ht="18" customHeight="1">
      <c r="A17" s="21" t="n">
        <v>46125</v>
      </c>
      <c r="B17" t="inlineStr">
        <is>
          <t>Mon</t>
        </is>
      </c>
      <c r="C17" s="14">
        <f>SUMIFS('02_Meta_Raw_Data'!$J:$J,'02_Meta_Raw_Data'!$A:$A,$A17)</f>
        <v/>
      </c>
      <c r="D17" s="22">
        <f>SUMIFS('02_Meta_Raw_Data'!$P:$P,'02_Meta_Raw_Data'!$A:$A,$A17)</f>
        <v/>
      </c>
      <c r="E17" s="22">
        <f>COUNTIFS('03_Prospects_CRM'!$B:$B,$A17)</f>
        <v/>
      </c>
      <c r="F17" s="22">
        <f>COUNTIFS('03_Prospects_CRM'!$B:$B,$A17,'03_Prospects_CRM'!$T:$T,"MQL")+COUNTIFS('03_Prospects_CRM'!$B:$B,$A17,'03_Prospects_CRM'!$T:$T,"SQL")+COUNTIFS('03_Prospects_CRM'!$B:$B,$A17,'03_Prospects_CRM'!$T:$T,"Deal Won")</f>
        <v/>
      </c>
      <c r="G17" s="22">
        <f>COUNTIFS('03_Prospects_CRM'!$B:$B,$A17,'03_Prospects_CRM'!$T:$T,"SQL")+COUNTIFS('03_Prospects_CRM'!$B:$B,$A17,'03_Prospects_CRM'!$T:$T,"Deal Won")</f>
        <v/>
      </c>
      <c r="H17" s="22">
        <f>COUNTIFS('03_Prospects_CRM'!$B:$B,$A17,'03_Prospects_CRM'!$T:$T,"Deal Won")</f>
        <v/>
      </c>
      <c r="I17" s="22">
        <f>COUNTIFS('03_Prospects_CRM'!$B:$B,$A17,'03_Prospects_CRM'!$T:$T,"Deal Lost")</f>
        <v/>
      </c>
      <c r="J17" s="14">
        <f>SUMIFS('03_Prospects_CRM'!$X:$X,'03_Prospects_CRM'!$B:$B,$A17)</f>
        <v/>
      </c>
      <c r="K17" s="14">
        <f>IFERROR(C17/E17,0)</f>
        <v/>
      </c>
      <c r="L17" s="14">
        <f>IFERROR(C17/F17,0)</f>
        <v/>
      </c>
      <c r="M17" s="14">
        <f>IFERROR(C17/G17,0)</f>
        <v/>
      </c>
      <c r="N17" s="14">
        <f>IFERROR(C17/H17,0)</f>
        <v/>
      </c>
      <c r="O17" s="9">
        <f>IFERROR(J17/C17,0)</f>
        <v/>
      </c>
      <c r="P17" s="9">
        <f>IFERROR(SUMIFS('02_Meta_Raw_Data'!$T:$T,'02_Meta_Raw_Data'!$A:$A,$A17)/D17,0)</f>
        <v/>
      </c>
      <c r="Q17" s="9">
        <f>IFERROR(COUNTIFS('03_Prospects_CRM'!$B:$B,$A17,'03_Prospects_CRM'!$AD:$AD,"Yes")/E17,0)</f>
        <v/>
      </c>
    </row>
    <row r="18" ht="18" customHeight="1">
      <c r="A18" s="21" t="n">
        <v>46126</v>
      </c>
      <c r="B18" t="inlineStr">
        <is>
          <t>Tue</t>
        </is>
      </c>
      <c r="C18" s="14">
        <f>SUMIFS('02_Meta_Raw_Data'!$J:$J,'02_Meta_Raw_Data'!$A:$A,$A18)</f>
        <v/>
      </c>
      <c r="D18" s="22">
        <f>SUMIFS('02_Meta_Raw_Data'!$P:$P,'02_Meta_Raw_Data'!$A:$A,$A18)</f>
        <v/>
      </c>
      <c r="E18" s="22">
        <f>COUNTIFS('03_Prospects_CRM'!$B:$B,$A18)</f>
        <v/>
      </c>
      <c r="F18" s="22">
        <f>COUNTIFS('03_Prospects_CRM'!$B:$B,$A18,'03_Prospects_CRM'!$T:$T,"MQL")+COUNTIFS('03_Prospects_CRM'!$B:$B,$A18,'03_Prospects_CRM'!$T:$T,"SQL")+COUNTIFS('03_Prospects_CRM'!$B:$B,$A18,'03_Prospects_CRM'!$T:$T,"Deal Won")</f>
        <v/>
      </c>
      <c r="G18" s="22">
        <f>COUNTIFS('03_Prospects_CRM'!$B:$B,$A18,'03_Prospects_CRM'!$T:$T,"SQL")+COUNTIFS('03_Prospects_CRM'!$B:$B,$A18,'03_Prospects_CRM'!$T:$T,"Deal Won")</f>
        <v/>
      </c>
      <c r="H18" s="22">
        <f>COUNTIFS('03_Prospects_CRM'!$B:$B,$A18,'03_Prospects_CRM'!$T:$T,"Deal Won")</f>
        <v/>
      </c>
      <c r="I18" s="22">
        <f>COUNTIFS('03_Prospects_CRM'!$B:$B,$A18,'03_Prospects_CRM'!$T:$T,"Deal Lost")</f>
        <v/>
      </c>
      <c r="J18" s="14">
        <f>SUMIFS('03_Prospects_CRM'!$X:$X,'03_Prospects_CRM'!$B:$B,$A18)</f>
        <v/>
      </c>
      <c r="K18" s="14">
        <f>IFERROR(C18/E18,0)</f>
        <v/>
      </c>
      <c r="L18" s="14">
        <f>IFERROR(C18/F18,0)</f>
        <v/>
      </c>
      <c r="M18" s="14">
        <f>IFERROR(C18/G18,0)</f>
        <v/>
      </c>
      <c r="N18" s="14">
        <f>IFERROR(C18/H18,0)</f>
        <v/>
      </c>
      <c r="O18" s="9">
        <f>IFERROR(J18/C18,0)</f>
        <v/>
      </c>
      <c r="P18" s="9">
        <f>IFERROR(SUMIFS('02_Meta_Raw_Data'!$T:$T,'02_Meta_Raw_Data'!$A:$A,$A18)/D18,0)</f>
        <v/>
      </c>
      <c r="Q18" s="9">
        <f>IFERROR(COUNTIFS('03_Prospects_CRM'!$B:$B,$A18,'03_Prospects_CRM'!$AD:$AD,"Yes")/E18,0)</f>
        <v/>
      </c>
    </row>
    <row r="19" ht="18" customHeight="1">
      <c r="A19" s="21" t="n">
        <v>46127</v>
      </c>
      <c r="B19" t="inlineStr">
        <is>
          <t>Wed</t>
        </is>
      </c>
      <c r="C19" s="14">
        <f>SUMIFS('02_Meta_Raw_Data'!$J:$J,'02_Meta_Raw_Data'!$A:$A,$A19)</f>
        <v/>
      </c>
      <c r="D19" s="22">
        <f>SUMIFS('02_Meta_Raw_Data'!$P:$P,'02_Meta_Raw_Data'!$A:$A,$A19)</f>
        <v/>
      </c>
      <c r="E19" s="22">
        <f>COUNTIFS('03_Prospects_CRM'!$B:$B,$A19)</f>
        <v/>
      </c>
      <c r="F19" s="22">
        <f>COUNTIFS('03_Prospects_CRM'!$B:$B,$A19,'03_Prospects_CRM'!$T:$T,"MQL")+COUNTIFS('03_Prospects_CRM'!$B:$B,$A19,'03_Prospects_CRM'!$T:$T,"SQL")+COUNTIFS('03_Prospects_CRM'!$B:$B,$A19,'03_Prospects_CRM'!$T:$T,"Deal Won")</f>
        <v/>
      </c>
      <c r="G19" s="22">
        <f>COUNTIFS('03_Prospects_CRM'!$B:$B,$A19,'03_Prospects_CRM'!$T:$T,"SQL")+COUNTIFS('03_Prospects_CRM'!$B:$B,$A19,'03_Prospects_CRM'!$T:$T,"Deal Won")</f>
        <v/>
      </c>
      <c r="H19" s="22">
        <f>COUNTIFS('03_Prospects_CRM'!$B:$B,$A19,'03_Prospects_CRM'!$T:$T,"Deal Won")</f>
        <v/>
      </c>
      <c r="I19" s="22">
        <f>COUNTIFS('03_Prospects_CRM'!$B:$B,$A19,'03_Prospects_CRM'!$T:$T,"Deal Lost")</f>
        <v/>
      </c>
      <c r="J19" s="14">
        <f>SUMIFS('03_Prospects_CRM'!$X:$X,'03_Prospects_CRM'!$B:$B,$A19)</f>
        <v/>
      </c>
      <c r="K19" s="14">
        <f>IFERROR(C19/E19,0)</f>
        <v/>
      </c>
      <c r="L19" s="14">
        <f>IFERROR(C19/F19,0)</f>
        <v/>
      </c>
      <c r="M19" s="14">
        <f>IFERROR(C19/G19,0)</f>
        <v/>
      </c>
      <c r="N19" s="14">
        <f>IFERROR(C19/H19,0)</f>
        <v/>
      </c>
      <c r="O19" s="9">
        <f>IFERROR(J19/C19,0)</f>
        <v/>
      </c>
      <c r="P19" s="9">
        <f>IFERROR(SUMIFS('02_Meta_Raw_Data'!$T:$T,'02_Meta_Raw_Data'!$A:$A,$A19)/D19,0)</f>
        <v/>
      </c>
      <c r="Q19" s="9">
        <f>IFERROR(COUNTIFS('03_Prospects_CRM'!$B:$B,$A19,'03_Prospects_CRM'!$AD:$AD,"Yes")/E19,0)</f>
        <v/>
      </c>
    </row>
    <row r="20" ht="18" customHeight="1">
      <c r="A20" s="21" t="n">
        <v>46128</v>
      </c>
      <c r="B20" t="inlineStr">
        <is>
          <t>Thu</t>
        </is>
      </c>
      <c r="C20" s="14">
        <f>SUMIFS('02_Meta_Raw_Data'!$J:$J,'02_Meta_Raw_Data'!$A:$A,$A20)</f>
        <v/>
      </c>
      <c r="D20" s="22">
        <f>SUMIFS('02_Meta_Raw_Data'!$P:$P,'02_Meta_Raw_Data'!$A:$A,$A20)</f>
        <v/>
      </c>
      <c r="E20" s="22">
        <f>COUNTIFS('03_Prospects_CRM'!$B:$B,$A20)</f>
        <v/>
      </c>
      <c r="F20" s="22">
        <f>COUNTIFS('03_Prospects_CRM'!$B:$B,$A20,'03_Prospects_CRM'!$T:$T,"MQL")+COUNTIFS('03_Prospects_CRM'!$B:$B,$A20,'03_Prospects_CRM'!$T:$T,"SQL")+COUNTIFS('03_Prospects_CRM'!$B:$B,$A20,'03_Prospects_CRM'!$T:$T,"Deal Won")</f>
        <v/>
      </c>
      <c r="G20" s="22">
        <f>COUNTIFS('03_Prospects_CRM'!$B:$B,$A20,'03_Prospects_CRM'!$T:$T,"SQL")+COUNTIFS('03_Prospects_CRM'!$B:$B,$A20,'03_Prospects_CRM'!$T:$T,"Deal Won")</f>
        <v/>
      </c>
      <c r="H20" s="22">
        <f>COUNTIFS('03_Prospects_CRM'!$B:$B,$A20,'03_Prospects_CRM'!$T:$T,"Deal Won")</f>
        <v/>
      </c>
      <c r="I20" s="22">
        <f>COUNTIFS('03_Prospects_CRM'!$B:$B,$A20,'03_Prospects_CRM'!$T:$T,"Deal Lost")</f>
        <v/>
      </c>
      <c r="J20" s="14">
        <f>SUMIFS('03_Prospects_CRM'!$X:$X,'03_Prospects_CRM'!$B:$B,$A20)</f>
        <v/>
      </c>
      <c r="K20" s="14">
        <f>IFERROR(C20/E20,0)</f>
        <v/>
      </c>
      <c r="L20" s="14">
        <f>IFERROR(C20/F20,0)</f>
        <v/>
      </c>
      <c r="M20" s="14">
        <f>IFERROR(C20/G20,0)</f>
        <v/>
      </c>
      <c r="N20" s="14">
        <f>IFERROR(C20/H20,0)</f>
        <v/>
      </c>
      <c r="O20" s="9">
        <f>IFERROR(J20/C20,0)</f>
        <v/>
      </c>
      <c r="P20" s="9">
        <f>IFERROR(SUMIFS('02_Meta_Raw_Data'!$T:$T,'02_Meta_Raw_Data'!$A:$A,$A20)/D20,0)</f>
        <v/>
      </c>
      <c r="Q20" s="9">
        <f>IFERROR(COUNTIFS('03_Prospects_CRM'!$B:$B,$A20,'03_Prospects_CRM'!$AD:$AD,"Yes")/E20,0)</f>
        <v/>
      </c>
    </row>
    <row r="21" ht="18" customHeight="1">
      <c r="A21" s="21" t="n">
        <v>46129</v>
      </c>
      <c r="B21" t="inlineStr">
        <is>
          <t>Fri</t>
        </is>
      </c>
      <c r="C21" s="14">
        <f>SUMIFS('02_Meta_Raw_Data'!$J:$J,'02_Meta_Raw_Data'!$A:$A,$A21)</f>
        <v/>
      </c>
      <c r="D21" s="22">
        <f>SUMIFS('02_Meta_Raw_Data'!$P:$P,'02_Meta_Raw_Data'!$A:$A,$A21)</f>
        <v/>
      </c>
      <c r="E21" s="22">
        <f>COUNTIFS('03_Prospects_CRM'!$B:$B,$A21)</f>
        <v/>
      </c>
      <c r="F21" s="22">
        <f>COUNTIFS('03_Prospects_CRM'!$B:$B,$A21,'03_Prospects_CRM'!$T:$T,"MQL")+COUNTIFS('03_Prospects_CRM'!$B:$B,$A21,'03_Prospects_CRM'!$T:$T,"SQL")+COUNTIFS('03_Prospects_CRM'!$B:$B,$A21,'03_Prospects_CRM'!$T:$T,"Deal Won")</f>
        <v/>
      </c>
      <c r="G21" s="22">
        <f>COUNTIFS('03_Prospects_CRM'!$B:$B,$A21,'03_Prospects_CRM'!$T:$T,"SQL")+COUNTIFS('03_Prospects_CRM'!$B:$B,$A21,'03_Prospects_CRM'!$T:$T,"Deal Won")</f>
        <v/>
      </c>
      <c r="H21" s="22">
        <f>COUNTIFS('03_Prospects_CRM'!$B:$B,$A21,'03_Prospects_CRM'!$T:$T,"Deal Won")</f>
        <v/>
      </c>
      <c r="I21" s="22">
        <f>COUNTIFS('03_Prospects_CRM'!$B:$B,$A21,'03_Prospects_CRM'!$T:$T,"Deal Lost")</f>
        <v/>
      </c>
      <c r="J21" s="14">
        <f>SUMIFS('03_Prospects_CRM'!$X:$X,'03_Prospects_CRM'!$B:$B,$A21)</f>
        <v/>
      </c>
      <c r="K21" s="14">
        <f>IFERROR(C21/E21,0)</f>
        <v/>
      </c>
      <c r="L21" s="14">
        <f>IFERROR(C21/F21,0)</f>
        <v/>
      </c>
      <c r="M21" s="14">
        <f>IFERROR(C21/G21,0)</f>
        <v/>
      </c>
      <c r="N21" s="14">
        <f>IFERROR(C21/H21,0)</f>
        <v/>
      </c>
      <c r="O21" s="9">
        <f>IFERROR(J21/C21,0)</f>
        <v/>
      </c>
      <c r="P21" s="9">
        <f>IFERROR(SUMIFS('02_Meta_Raw_Data'!$T:$T,'02_Meta_Raw_Data'!$A:$A,$A21)/D21,0)</f>
        <v/>
      </c>
      <c r="Q21" s="9">
        <f>IFERROR(COUNTIFS('03_Prospects_CRM'!$B:$B,$A21,'03_Prospects_CRM'!$AD:$AD,"Yes")/E21,0)</f>
        <v/>
      </c>
    </row>
    <row r="22" ht="18" customHeight="1">
      <c r="A22" s="21" t="n">
        <v>46130</v>
      </c>
      <c r="B22" t="inlineStr">
        <is>
          <t>Sat</t>
        </is>
      </c>
      <c r="C22" s="14">
        <f>SUMIFS('02_Meta_Raw_Data'!$J:$J,'02_Meta_Raw_Data'!$A:$A,$A22)</f>
        <v/>
      </c>
      <c r="D22" s="22">
        <f>SUMIFS('02_Meta_Raw_Data'!$P:$P,'02_Meta_Raw_Data'!$A:$A,$A22)</f>
        <v/>
      </c>
      <c r="E22" s="22">
        <f>COUNTIFS('03_Prospects_CRM'!$B:$B,$A22)</f>
        <v/>
      </c>
      <c r="F22" s="22">
        <f>COUNTIFS('03_Prospects_CRM'!$B:$B,$A22,'03_Prospects_CRM'!$T:$T,"MQL")+COUNTIFS('03_Prospects_CRM'!$B:$B,$A22,'03_Prospects_CRM'!$T:$T,"SQL")+COUNTIFS('03_Prospects_CRM'!$B:$B,$A22,'03_Prospects_CRM'!$T:$T,"Deal Won")</f>
        <v/>
      </c>
      <c r="G22" s="22">
        <f>COUNTIFS('03_Prospects_CRM'!$B:$B,$A22,'03_Prospects_CRM'!$T:$T,"SQL")+COUNTIFS('03_Prospects_CRM'!$B:$B,$A22,'03_Prospects_CRM'!$T:$T,"Deal Won")</f>
        <v/>
      </c>
      <c r="H22" s="22">
        <f>COUNTIFS('03_Prospects_CRM'!$B:$B,$A22,'03_Prospects_CRM'!$T:$T,"Deal Won")</f>
        <v/>
      </c>
      <c r="I22" s="22">
        <f>COUNTIFS('03_Prospects_CRM'!$B:$B,$A22,'03_Prospects_CRM'!$T:$T,"Deal Lost")</f>
        <v/>
      </c>
      <c r="J22" s="14">
        <f>SUMIFS('03_Prospects_CRM'!$X:$X,'03_Prospects_CRM'!$B:$B,$A22)</f>
        <v/>
      </c>
      <c r="K22" s="14">
        <f>IFERROR(C22/E22,0)</f>
        <v/>
      </c>
      <c r="L22" s="14">
        <f>IFERROR(C22/F22,0)</f>
        <v/>
      </c>
      <c r="M22" s="14">
        <f>IFERROR(C22/G22,0)</f>
        <v/>
      </c>
      <c r="N22" s="14">
        <f>IFERROR(C22/H22,0)</f>
        <v/>
      </c>
      <c r="O22" s="9">
        <f>IFERROR(J22/C22,0)</f>
        <v/>
      </c>
      <c r="P22" s="9">
        <f>IFERROR(SUMIFS('02_Meta_Raw_Data'!$T:$T,'02_Meta_Raw_Data'!$A:$A,$A22)/D22,0)</f>
        <v/>
      </c>
      <c r="Q22" s="9">
        <f>IFERROR(COUNTIFS('03_Prospects_CRM'!$B:$B,$A22,'03_Prospects_CRM'!$AD:$AD,"Yes")/E22,0)</f>
        <v/>
      </c>
    </row>
    <row r="23" ht="18" customHeight="1">
      <c r="A23" s="21" t="n">
        <v>46131</v>
      </c>
      <c r="B23" t="inlineStr">
        <is>
          <t>Sun</t>
        </is>
      </c>
      <c r="C23" s="14">
        <f>SUMIFS('02_Meta_Raw_Data'!$J:$J,'02_Meta_Raw_Data'!$A:$A,$A23)</f>
        <v/>
      </c>
      <c r="D23" s="22">
        <f>SUMIFS('02_Meta_Raw_Data'!$P:$P,'02_Meta_Raw_Data'!$A:$A,$A23)</f>
        <v/>
      </c>
      <c r="E23" s="22">
        <f>COUNTIFS('03_Prospects_CRM'!$B:$B,$A23)</f>
        <v/>
      </c>
      <c r="F23" s="22">
        <f>COUNTIFS('03_Prospects_CRM'!$B:$B,$A23,'03_Prospects_CRM'!$T:$T,"MQL")+COUNTIFS('03_Prospects_CRM'!$B:$B,$A23,'03_Prospects_CRM'!$T:$T,"SQL")+COUNTIFS('03_Prospects_CRM'!$B:$B,$A23,'03_Prospects_CRM'!$T:$T,"Deal Won")</f>
        <v/>
      </c>
      <c r="G23" s="22">
        <f>COUNTIFS('03_Prospects_CRM'!$B:$B,$A23,'03_Prospects_CRM'!$T:$T,"SQL")+COUNTIFS('03_Prospects_CRM'!$B:$B,$A23,'03_Prospects_CRM'!$T:$T,"Deal Won")</f>
        <v/>
      </c>
      <c r="H23" s="22">
        <f>COUNTIFS('03_Prospects_CRM'!$B:$B,$A23,'03_Prospects_CRM'!$T:$T,"Deal Won")</f>
        <v/>
      </c>
      <c r="I23" s="22">
        <f>COUNTIFS('03_Prospects_CRM'!$B:$B,$A23,'03_Prospects_CRM'!$T:$T,"Deal Lost")</f>
        <v/>
      </c>
      <c r="J23" s="14">
        <f>SUMIFS('03_Prospects_CRM'!$X:$X,'03_Prospects_CRM'!$B:$B,$A23)</f>
        <v/>
      </c>
      <c r="K23" s="14">
        <f>IFERROR(C23/E23,0)</f>
        <v/>
      </c>
      <c r="L23" s="14">
        <f>IFERROR(C23/F23,0)</f>
        <v/>
      </c>
      <c r="M23" s="14">
        <f>IFERROR(C23/G23,0)</f>
        <v/>
      </c>
      <c r="N23" s="14">
        <f>IFERROR(C23/H23,0)</f>
        <v/>
      </c>
      <c r="O23" s="9">
        <f>IFERROR(J23/C23,0)</f>
        <v/>
      </c>
      <c r="P23" s="9">
        <f>IFERROR(SUMIFS('02_Meta_Raw_Data'!$T:$T,'02_Meta_Raw_Data'!$A:$A,$A23)/D23,0)</f>
        <v/>
      </c>
      <c r="Q23" s="9">
        <f>IFERROR(COUNTIFS('03_Prospects_CRM'!$B:$B,$A23,'03_Prospects_CRM'!$AD:$AD,"Yes")/E23,0)</f>
        <v/>
      </c>
    </row>
    <row r="24" ht="18" customHeight="1">
      <c r="A24" s="21" t="n">
        <v>46132</v>
      </c>
      <c r="B24" t="inlineStr">
        <is>
          <t>Mon</t>
        </is>
      </c>
      <c r="C24" s="14">
        <f>SUMIFS('02_Meta_Raw_Data'!$J:$J,'02_Meta_Raw_Data'!$A:$A,$A24)</f>
        <v/>
      </c>
      <c r="D24" s="22">
        <f>SUMIFS('02_Meta_Raw_Data'!$P:$P,'02_Meta_Raw_Data'!$A:$A,$A24)</f>
        <v/>
      </c>
      <c r="E24" s="22">
        <f>COUNTIFS('03_Prospects_CRM'!$B:$B,$A24)</f>
        <v/>
      </c>
      <c r="F24" s="22">
        <f>COUNTIFS('03_Prospects_CRM'!$B:$B,$A24,'03_Prospects_CRM'!$T:$T,"MQL")+COUNTIFS('03_Prospects_CRM'!$B:$B,$A24,'03_Prospects_CRM'!$T:$T,"SQL")+COUNTIFS('03_Prospects_CRM'!$B:$B,$A24,'03_Prospects_CRM'!$T:$T,"Deal Won")</f>
        <v/>
      </c>
      <c r="G24" s="22">
        <f>COUNTIFS('03_Prospects_CRM'!$B:$B,$A24,'03_Prospects_CRM'!$T:$T,"SQL")+COUNTIFS('03_Prospects_CRM'!$B:$B,$A24,'03_Prospects_CRM'!$T:$T,"Deal Won")</f>
        <v/>
      </c>
      <c r="H24" s="22">
        <f>COUNTIFS('03_Prospects_CRM'!$B:$B,$A24,'03_Prospects_CRM'!$T:$T,"Deal Won")</f>
        <v/>
      </c>
      <c r="I24" s="22">
        <f>COUNTIFS('03_Prospects_CRM'!$B:$B,$A24,'03_Prospects_CRM'!$T:$T,"Deal Lost")</f>
        <v/>
      </c>
      <c r="J24" s="14">
        <f>SUMIFS('03_Prospects_CRM'!$X:$X,'03_Prospects_CRM'!$B:$B,$A24)</f>
        <v/>
      </c>
      <c r="K24" s="14">
        <f>IFERROR(C24/E24,0)</f>
        <v/>
      </c>
      <c r="L24" s="14">
        <f>IFERROR(C24/F24,0)</f>
        <v/>
      </c>
      <c r="M24" s="14">
        <f>IFERROR(C24/G24,0)</f>
        <v/>
      </c>
      <c r="N24" s="14">
        <f>IFERROR(C24/H24,0)</f>
        <v/>
      </c>
      <c r="O24" s="9">
        <f>IFERROR(J24/C24,0)</f>
        <v/>
      </c>
      <c r="P24" s="9">
        <f>IFERROR(SUMIFS('02_Meta_Raw_Data'!$T:$T,'02_Meta_Raw_Data'!$A:$A,$A24)/D24,0)</f>
        <v/>
      </c>
      <c r="Q24" s="9">
        <f>IFERROR(COUNTIFS('03_Prospects_CRM'!$B:$B,$A24,'03_Prospects_CRM'!$AD:$AD,"Yes")/E24,0)</f>
        <v/>
      </c>
    </row>
    <row r="25" ht="18" customHeight="1">
      <c r="A25" s="21" t="n">
        <v>46133</v>
      </c>
      <c r="B25" t="inlineStr">
        <is>
          <t>Tue</t>
        </is>
      </c>
      <c r="C25" s="14">
        <f>SUMIFS('02_Meta_Raw_Data'!$J:$J,'02_Meta_Raw_Data'!$A:$A,$A25)</f>
        <v/>
      </c>
      <c r="D25" s="22">
        <f>SUMIFS('02_Meta_Raw_Data'!$P:$P,'02_Meta_Raw_Data'!$A:$A,$A25)</f>
        <v/>
      </c>
      <c r="E25" s="22">
        <f>COUNTIFS('03_Prospects_CRM'!$B:$B,$A25)</f>
        <v/>
      </c>
      <c r="F25" s="22">
        <f>COUNTIFS('03_Prospects_CRM'!$B:$B,$A25,'03_Prospects_CRM'!$T:$T,"MQL")+COUNTIFS('03_Prospects_CRM'!$B:$B,$A25,'03_Prospects_CRM'!$T:$T,"SQL")+COUNTIFS('03_Prospects_CRM'!$B:$B,$A25,'03_Prospects_CRM'!$T:$T,"Deal Won")</f>
        <v/>
      </c>
      <c r="G25" s="22">
        <f>COUNTIFS('03_Prospects_CRM'!$B:$B,$A25,'03_Prospects_CRM'!$T:$T,"SQL")+COUNTIFS('03_Prospects_CRM'!$B:$B,$A25,'03_Prospects_CRM'!$T:$T,"Deal Won")</f>
        <v/>
      </c>
      <c r="H25" s="22">
        <f>COUNTIFS('03_Prospects_CRM'!$B:$B,$A25,'03_Prospects_CRM'!$T:$T,"Deal Won")</f>
        <v/>
      </c>
      <c r="I25" s="22">
        <f>COUNTIFS('03_Prospects_CRM'!$B:$B,$A25,'03_Prospects_CRM'!$T:$T,"Deal Lost")</f>
        <v/>
      </c>
      <c r="J25" s="14">
        <f>SUMIFS('03_Prospects_CRM'!$X:$X,'03_Prospects_CRM'!$B:$B,$A25)</f>
        <v/>
      </c>
      <c r="K25" s="14">
        <f>IFERROR(C25/E25,0)</f>
        <v/>
      </c>
      <c r="L25" s="14">
        <f>IFERROR(C25/F25,0)</f>
        <v/>
      </c>
      <c r="M25" s="14">
        <f>IFERROR(C25/G25,0)</f>
        <v/>
      </c>
      <c r="N25" s="14">
        <f>IFERROR(C25/H25,0)</f>
        <v/>
      </c>
      <c r="O25" s="9">
        <f>IFERROR(J25/C25,0)</f>
        <v/>
      </c>
      <c r="P25" s="9">
        <f>IFERROR(SUMIFS('02_Meta_Raw_Data'!$T:$T,'02_Meta_Raw_Data'!$A:$A,$A25)/D25,0)</f>
        <v/>
      </c>
      <c r="Q25" s="9">
        <f>IFERROR(COUNTIFS('03_Prospects_CRM'!$B:$B,$A25,'03_Prospects_CRM'!$AD:$AD,"Yes")/E25,0)</f>
        <v/>
      </c>
    </row>
    <row r="26" ht="18" customHeight="1">
      <c r="A26" s="21" t="n">
        <v>46134</v>
      </c>
      <c r="B26" t="inlineStr">
        <is>
          <t>Wed</t>
        </is>
      </c>
      <c r="C26" s="14">
        <f>SUMIFS('02_Meta_Raw_Data'!$J:$J,'02_Meta_Raw_Data'!$A:$A,$A26)</f>
        <v/>
      </c>
      <c r="D26" s="22">
        <f>SUMIFS('02_Meta_Raw_Data'!$P:$P,'02_Meta_Raw_Data'!$A:$A,$A26)</f>
        <v/>
      </c>
      <c r="E26" s="22">
        <f>COUNTIFS('03_Prospects_CRM'!$B:$B,$A26)</f>
        <v/>
      </c>
      <c r="F26" s="22">
        <f>COUNTIFS('03_Prospects_CRM'!$B:$B,$A26,'03_Prospects_CRM'!$T:$T,"MQL")+COUNTIFS('03_Prospects_CRM'!$B:$B,$A26,'03_Prospects_CRM'!$T:$T,"SQL")+COUNTIFS('03_Prospects_CRM'!$B:$B,$A26,'03_Prospects_CRM'!$T:$T,"Deal Won")</f>
        <v/>
      </c>
      <c r="G26" s="22">
        <f>COUNTIFS('03_Prospects_CRM'!$B:$B,$A26,'03_Prospects_CRM'!$T:$T,"SQL")+COUNTIFS('03_Prospects_CRM'!$B:$B,$A26,'03_Prospects_CRM'!$T:$T,"Deal Won")</f>
        <v/>
      </c>
      <c r="H26" s="22">
        <f>COUNTIFS('03_Prospects_CRM'!$B:$B,$A26,'03_Prospects_CRM'!$T:$T,"Deal Won")</f>
        <v/>
      </c>
      <c r="I26" s="22">
        <f>COUNTIFS('03_Prospects_CRM'!$B:$B,$A26,'03_Prospects_CRM'!$T:$T,"Deal Lost")</f>
        <v/>
      </c>
      <c r="J26" s="14">
        <f>SUMIFS('03_Prospects_CRM'!$X:$X,'03_Prospects_CRM'!$B:$B,$A26)</f>
        <v/>
      </c>
      <c r="K26" s="14">
        <f>IFERROR(C26/E26,0)</f>
        <v/>
      </c>
      <c r="L26" s="14">
        <f>IFERROR(C26/F26,0)</f>
        <v/>
      </c>
      <c r="M26" s="14">
        <f>IFERROR(C26/G26,0)</f>
        <v/>
      </c>
      <c r="N26" s="14">
        <f>IFERROR(C26/H26,0)</f>
        <v/>
      </c>
      <c r="O26" s="9">
        <f>IFERROR(J26/C26,0)</f>
        <v/>
      </c>
      <c r="P26" s="9">
        <f>IFERROR(SUMIFS('02_Meta_Raw_Data'!$T:$T,'02_Meta_Raw_Data'!$A:$A,$A26)/D26,0)</f>
        <v/>
      </c>
      <c r="Q26" s="9">
        <f>IFERROR(COUNTIFS('03_Prospects_CRM'!$B:$B,$A26,'03_Prospects_CRM'!$AD:$AD,"Yes")/E26,0)</f>
        <v/>
      </c>
    </row>
    <row r="27" ht="18" customHeight="1">
      <c r="A27" s="21" t="n">
        <v>46135</v>
      </c>
      <c r="B27" t="inlineStr">
        <is>
          <t>Thu</t>
        </is>
      </c>
      <c r="C27" s="14">
        <f>SUMIFS('02_Meta_Raw_Data'!$J:$J,'02_Meta_Raw_Data'!$A:$A,$A27)</f>
        <v/>
      </c>
      <c r="D27" s="22">
        <f>SUMIFS('02_Meta_Raw_Data'!$P:$P,'02_Meta_Raw_Data'!$A:$A,$A27)</f>
        <v/>
      </c>
      <c r="E27" s="22">
        <f>COUNTIFS('03_Prospects_CRM'!$B:$B,$A27)</f>
        <v/>
      </c>
      <c r="F27" s="22">
        <f>COUNTIFS('03_Prospects_CRM'!$B:$B,$A27,'03_Prospects_CRM'!$T:$T,"MQL")+COUNTIFS('03_Prospects_CRM'!$B:$B,$A27,'03_Prospects_CRM'!$T:$T,"SQL")+COUNTIFS('03_Prospects_CRM'!$B:$B,$A27,'03_Prospects_CRM'!$T:$T,"Deal Won")</f>
        <v/>
      </c>
      <c r="G27" s="22">
        <f>COUNTIFS('03_Prospects_CRM'!$B:$B,$A27,'03_Prospects_CRM'!$T:$T,"SQL")+COUNTIFS('03_Prospects_CRM'!$B:$B,$A27,'03_Prospects_CRM'!$T:$T,"Deal Won")</f>
        <v/>
      </c>
      <c r="H27" s="22">
        <f>COUNTIFS('03_Prospects_CRM'!$B:$B,$A27,'03_Prospects_CRM'!$T:$T,"Deal Won")</f>
        <v/>
      </c>
      <c r="I27" s="22">
        <f>COUNTIFS('03_Prospects_CRM'!$B:$B,$A27,'03_Prospects_CRM'!$T:$T,"Deal Lost")</f>
        <v/>
      </c>
      <c r="J27" s="14">
        <f>SUMIFS('03_Prospects_CRM'!$X:$X,'03_Prospects_CRM'!$B:$B,$A27)</f>
        <v/>
      </c>
      <c r="K27" s="14">
        <f>IFERROR(C27/E27,0)</f>
        <v/>
      </c>
      <c r="L27" s="14">
        <f>IFERROR(C27/F27,0)</f>
        <v/>
      </c>
      <c r="M27" s="14">
        <f>IFERROR(C27/G27,0)</f>
        <v/>
      </c>
      <c r="N27" s="14">
        <f>IFERROR(C27/H27,0)</f>
        <v/>
      </c>
      <c r="O27" s="9">
        <f>IFERROR(J27/C27,0)</f>
        <v/>
      </c>
      <c r="P27" s="9">
        <f>IFERROR(SUMIFS('02_Meta_Raw_Data'!$T:$T,'02_Meta_Raw_Data'!$A:$A,$A27)/D27,0)</f>
        <v/>
      </c>
      <c r="Q27" s="9">
        <f>IFERROR(COUNTIFS('03_Prospects_CRM'!$B:$B,$A27,'03_Prospects_CRM'!$AD:$AD,"Yes")/E27,0)</f>
        <v/>
      </c>
    </row>
    <row r="28" ht="18" customHeight="1">
      <c r="A28" s="21" t="n">
        <v>46136</v>
      </c>
      <c r="B28" t="inlineStr">
        <is>
          <t>Fri</t>
        </is>
      </c>
      <c r="C28" s="14">
        <f>SUMIFS('02_Meta_Raw_Data'!$J:$J,'02_Meta_Raw_Data'!$A:$A,$A28)</f>
        <v/>
      </c>
      <c r="D28" s="22">
        <f>SUMIFS('02_Meta_Raw_Data'!$P:$P,'02_Meta_Raw_Data'!$A:$A,$A28)</f>
        <v/>
      </c>
      <c r="E28" s="22">
        <f>COUNTIFS('03_Prospects_CRM'!$B:$B,$A28)</f>
        <v/>
      </c>
      <c r="F28" s="22">
        <f>COUNTIFS('03_Prospects_CRM'!$B:$B,$A28,'03_Prospects_CRM'!$T:$T,"MQL")+COUNTIFS('03_Prospects_CRM'!$B:$B,$A28,'03_Prospects_CRM'!$T:$T,"SQL")+COUNTIFS('03_Prospects_CRM'!$B:$B,$A28,'03_Prospects_CRM'!$T:$T,"Deal Won")</f>
        <v/>
      </c>
      <c r="G28" s="22">
        <f>COUNTIFS('03_Prospects_CRM'!$B:$B,$A28,'03_Prospects_CRM'!$T:$T,"SQL")+COUNTIFS('03_Prospects_CRM'!$B:$B,$A28,'03_Prospects_CRM'!$T:$T,"Deal Won")</f>
        <v/>
      </c>
      <c r="H28" s="22">
        <f>COUNTIFS('03_Prospects_CRM'!$B:$B,$A28,'03_Prospects_CRM'!$T:$T,"Deal Won")</f>
        <v/>
      </c>
      <c r="I28" s="22">
        <f>COUNTIFS('03_Prospects_CRM'!$B:$B,$A28,'03_Prospects_CRM'!$T:$T,"Deal Lost")</f>
        <v/>
      </c>
      <c r="J28" s="14">
        <f>SUMIFS('03_Prospects_CRM'!$X:$X,'03_Prospects_CRM'!$B:$B,$A28)</f>
        <v/>
      </c>
      <c r="K28" s="14">
        <f>IFERROR(C28/E28,0)</f>
        <v/>
      </c>
      <c r="L28" s="14">
        <f>IFERROR(C28/F28,0)</f>
        <v/>
      </c>
      <c r="M28" s="14">
        <f>IFERROR(C28/G28,0)</f>
        <v/>
      </c>
      <c r="N28" s="14">
        <f>IFERROR(C28/H28,0)</f>
        <v/>
      </c>
      <c r="O28" s="9">
        <f>IFERROR(J28/C28,0)</f>
        <v/>
      </c>
      <c r="P28" s="9">
        <f>IFERROR(SUMIFS('02_Meta_Raw_Data'!$T:$T,'02_Meta_Raw_Data'!$A:$A,$A28)/D28,0)</f>
        <v/>
      </c>
      <c r="Q28" s="9">
        <f>IFERROR(COUNTIFS('03_Prospects_CRM'!$B:$B,$A28,'03_Prospects_CRM'!$AD:$AD,"Yes")/E28,0)</f>
        <v/>
      </c>
    </row>
    <row r="29" ht="18" customHeight="1">
      <c r="A29" s="21" t="n">
        <v>46137</v>
      </c>
      <c r="B29" t="inlineStr">
        <is>
          <t>Sat</t>
        </is>
      </c>
      <c r="C29" s="14">
        <f>SUMIFS('02_Meta_Raw_Data'!$J:$J,'02_Meta_Raw_Data'!$A:$A,$A29)</f>
        <v/>
      </c>
      <c r="D29" s="22">
        <f>SUMIFS('02_Meta_Raw_Data'!$P:$P,'02_Meta_Raw_Data'!$A:$A,$A29)</f>
        <v/>
      </c>
      <c r="E29" s="22">
        <f>COUNTIFS('03_Prospects_CRM'!$B:$B,$A29)</f>
        <v/>
      </c>
      <c r="F29" s="22">
        <f>COUNTIFS('03_Prospects_CRM'!$B:$B,$A29,'03_Prospects_CRM'!$T:$T,"MQL")+COUNTIFS('03_Prospects_CRM'!$B:$B,$A29,'03_Prospects_CRM'!$T:$T,"SQL")+COUNTIFS('03_Prospects_CRM'!$B:$B,$A29,'03_Prospects_CRM'!$T:$T,"Deal Won")</f>
        <v/>
      </c>
      <c r="G29" s="22">
        <f>COUNTIFS('03_Prospects_CRM'!$B:$B,$A29,'03_Prospects_CRM'!$T:$T,"SQL")+COUNTIFS('03_Prospects_CRM'!$B:$B,$A29,'03_Prospects_CRM'!$T:$T,"Deal Won")</f>
        <v/>
      </c>
      <c r="H29" s="22">
        <f>COUNTIFS('03_Prospects_CRM'!$B:$B,$A29,'03_Prospects_CRM'!$T:$T,"Deal Won")</f>
        <v/>
      </c>
      <c r="I29" s="22">
        <f>COUNTIFS('03_Prospects_CRM'!$B:$B,$A29,'03_Prospects_CRM'!$T:$T,"Deal Lost")</f>
        <v/>
      </c>
      <c r="J29" s="14">
        <f>SUMIFS('03_Prospects_CRM'!$X:$X,'03_Prospects_CRM'!$B:$B,$A29)</f>
        <v/>
      </c>
      <c r="K29" s="14">
        <f>IFERROR(C29/E29,0)</f>
        <v/>
      </c>
      <c r="L29" s="14">
        <f>IFERROR(C29/F29,0)</f>
        <v/>
      </c>
      <c r="M29" s="14">
        <f>IFERROR(C29/G29,0)</f>
        <v/>
      </c>
      <c r="N29" s="14">
        <f>IFERROR(C29/H29,0)</f>
        <v/>
      </c>
      <c r="O29" s="9">
        <f>IFERROR(J29/C29,0)</f>
        <v/>
      </c>
      <c r="P29" s="9">
        <f>IFERROR(SUMIFS('02_Meta_Raw_Data'!$T:$T,'02_Meta_Raw_Data'!$A:$A,$A29)/D29,0)</f>
        <v/>
      </c>
      <c r="Q29" s="9">
        <f>IFERROR(COUNTIFS('03_Prospects_CRM'!$B:$B,$A29,'03_Prospects_CRM'!$AD:$AD,"Yes")/E29,0)</f>
        <v/>
      </c>
    </row>
    <row r="30" ht="18" customHeight="1">
      <c r="A30" s="21" t="n">
        <v>46138</v>
      </c>
      <c r="B30" t="inlineStr">
        <is>
          <t>Sun</t>
        </is>
      </c>
      <c r="C30" s="14">
        <f>SUMIFS('02_Meta_Raw_Data'!$J:$J,'02_Meta_Raw_Data'!$A:$A,$A30)</f>
        <v/>
      </c>
      <c r="D30" s="22">
        <f>SUMIFS('02_Meta_Raw_Data'!$P:$P,'02_Meta_Raw_Data'!$A:$A,$A30)</f>
        <v/>
      </c>
      <c r="E30" s="22">
        <f>COUNTIFS('03_Prospects_CRM'!$B:$B,$A30)</f>
        <v/>
      </c>
      <c r="F30" s="22">
        <f>COUNTIFS('03_Prospects_CRM'!$B:$B,$A30,'03_Prospects_CRM'!$T:$T,"MQL")+COUNTIFS('03_Prospects_CRM'!$B:$B,$A30,'03_Prospects_CRM'!$T:$T,"SQL")+COUNTIFS('03_Prospects_CRM'!$B:$B,$A30,'03_Prospects_CRM'!$T:$T,"Deal Won")</f>
        <v/>
      </c>
      <c r="G30" s="22">
        <f>COUNTIFS('03_Prospects_CRM'!$B:$B,$A30,'03_Prospects_CRM'!$T:$T,"SQL")+COUNTIFS('03_Prospects_CRM'!$B:$B,$A30,'03_Prospects_CRM'!$T:$T,"Deal Won")</f>
        <v/>
      </c>
      <c r="H30" s="22">
        <f>COUNTIFS('03_Prospects_CRM'!$B:$B,$A30,'03_Prospects_CRM'!$T:$T,"Deal Won")</f>
        <v/>
      </c>
      <c r="I30" s="22">
        <f>COUNTIFS('03_Prospects_CRM'!$B:$B,$A30,'03_Prospects_CRM'!$T:$T,"Deal Lost")</f>
        <v/>
      </c>
      <c r="J30" s="14">
        <f>SUMIFS('03_Prospects_CRM'!$X:$X,'03_Prospects_CRM'!$B:$B,$A30)</f>
        <v/>
      </c>
      <c r="K30" s="14">
        <f>IFERROR(C30/E30,0)</f>
        <v/>
      </c>
      <c r="L30" s="14">
        <f>IFERROR(C30/F30,0)</f>
        <v/>
      </c>
      <c r="M30" s="14">
        <f>IFERROR(C30/G30,0)</f>
        <v/>
      </c>
      <c r="N30" s="14">
        <f>IFERROR(C30/H30,0)</f>
        <v/>
      </c>
      <c r="O30" s="9">
        <f>IFERROR(J30/C30,0)</f>
        <v/>
      </c>
      <c r="P30" s="9">
        <f>IFERROR(SUMIFS('02_Meta_Raw_Data'!$T:$T,'02_Meta_Raw_Data'!$A:$A,$A30)/D30,0)</f>
        <v/>
      </c>
      <c r="Q30" s="9">
        <f>IFERROR(COUNTIFS('03_Prospects_CRM'!$B:$B,$A30,'03_Prospects_CRM'!$AD:$AD,"Yes")/E30,0)</f>
        <v/>
      </c>
    </row>
    <row r="31" ht="18" customHeight="1">
      <c r="A31" s="21" t="n">
        <v>46139</v>
      </c>
      <c r="B31" t="inlineStr">
        <is>
          <t>Mon</t>
        </is>
      </c>
      <c r="C31" s="14">
        <f>SUMIFS('02_Meta_Raw_Data'!$J:$J,'02_Meta_Raw_Data'!$A:$A,$A31)</f>
        <v/>
      </c>
      <c r="D31" s="22">
        <f>SUMIFS('02_Meta_Raw_Data'!$P:$P,'02_Meta_Raw_Data'!$A:$A,$A31)</f>
        <v/>
      </c>
      <c r="E31" s="22">
        <f>COUNTIFS('03_Prospects_CRM'!$B:$B,$A31)</f>
        <v/>
      </c>
      <c r="F31" s="22">
        <f>COUNTIFS('03_Prospects_CRM'!$B:$B,$A31,'03_Prospects_CRM'!$T:$T,"MQL")+COUNTIFS('03_Prospects_CRM'!$B:$B,$A31,'03_Prospects_CRM'!$T:$T,"SQL")+COUNTIFS('03_Prospects_CRM'!$B:$B,$A31,'03_Prospects_CRM'!$T:$T,"Deal Won")</f>
        <v/>
      </c>
      <c r="G31" s="22">
        <f>COUNTIFS('03_Prospects_CRM'!$B:$B,$A31,'03_Prospects_CRM'!$T:$T,"SQL")+COUNTIFS('03_Prospects_CRM'!$B:$B,$A31,'03_Prospects_CRM'!$T:$T,"Deal Won")</f>
        <v/>
      </c>
      <c r="H31" s="22">
        <f>COUNTIFS('03_Prospects_CRM'!$B:$B,$A31,'03_Prospects_CRM'!$T:$T,"Deal Won")</f>
        <v/>
      </c>
      <c r="I31" s="22">
        <f>COUNTIFS('03_Prospects_CRM'!$B:$B,$A31,'03_Prospects_CRM'!$T:$T,"Deal Lost")</f>
        <v/>
      </c>
      <c r="J31" s="14">
        <f>SUMIFS('03_Prospects_CRM'!$X:$X,'03_Prospects_CRM'!$B:$B,$A31)</f>
        <v/>
      </c>
      <c r="K31" s="14">
        <f>IFERROR(C31/E31,0)</f>
        <v/>
      </c>
      <c r="L31" s="14">
        <f>IFERROR(C31/F31,0)</f>
        <v/>
      </c>
      <c r="M31" s="14">
        <f>IFERROR(C31/G31,0)</f>
        <v/>
      </c>
      <c r="N31" s="14">
        <f>IFERROR(C31/H31,0)</f>
        <v/>
      </c>
      <c r="O31" s="9">
        <f>IFERROR(J31/C31,0)</f>
        <v/>
      </c>
      <c r="P31" s="9">
        <f>IFERROR(SUMIFS('02_Meta_Raw_Data'!$T:$T,'02_Meta_Raw_Data'!$A:$A,$A31)/D31,0)</f>
        <v/>
      </c>
      <c r="Q31" s="9">
        <f>IFERROR(COUNTIFS('03_Prospects_CRM'!$B:$B,$A31,'03_Prospects_CRM'!$AD:$AD,"Yes")/E31,0)</f>
        <v/>
      </c>
    </row>
    <row r="32" ht="18" customHeight="1">
      <c r="A32" s="21" t="n">
        <v>46140</v>
      </c>
      <c r="B32" t="inlineStr">
        <is>
          <t>Tue</t>
        </is>
      </c>
      <c r="C32" s="14">
        <f>SUMIFS('02_Meta_Raw_Data'!$J:$J,'02_Meta_Raw_Data'!$A:$A,$A32)</f>
        <v/>
      </c>
      <c r="D32" s="22">
        <f>SUMIFS('02_Meta_Raw_Data'!$P:$P,'02_Meta_Raw_Data'!$A:$A,$A32)</f>
        <v/>
      </c>
      <c r="E32" s="22">
        <f>COUNTIFS('03_Prospects_CRM'!$B:$B,$A32)</f>
        <v/>
      </c>
      <c r="F32" s="22">
        <f>COUNTIFS('03_Prospects_CRM'!$B:$B,$A32,'03_Prospects_CRM'!$T:$T,"MQL")+COUNTIFS('03_Prospects_CRM'!$B:$B,$A32,'03_Prospects_CRM'!$T:$T,"SQL")+COUNTIFS('03_Prospects_CRM'!$B:$B,$A32,'03_Prospects_CRM'!$T:$T,"Deal Won")</f>
        <v/>
      </c>
      <c r="G32" s="22">
        <f>COUNTIFS('03_Prospects_CRM'!$B:$B,$A32,'03_Prospects_CRM'!$T:$T,"SQL")+COUNTIFS('03_Prospects_CRM'!$B:$B,$A32,'03_Prospects_CRM'!$T:$T,"Deal Won")</f>
        <v/>
      </c>
      <c r="H32" s="22">
        <f>COUNTIFS('03_Prospects_CRM'!$B:$B,$A32,'03_Prospects_CRM'!$T:$T,"Deal Won")</f>
        <v/>
      </c>
      <c r="I32" s="22">
        <f>COUNTIFS('03_Prospects_CRM'!$B:$B,$A32,'03_Prospects_CRM'!$T:$T,"Deal Lost")</f>
        <v/>
      </c>
      <c r="J32" s="14">
        <f>SUMIFS('03_Prospects_CRM'!$X:$X,'03_Prospects_CRM'!$B:$B,$A32)</f>
        <v/>
      </c>
      <c r="K32" s="14">
        <f>IFERROR(C32/E32,0)</f>
        <v/>
      </c>
      <c r="L32" s="14">
        <f>IFERROR(C32/F32,0)</f>
        <v/>
      </c>
      <c r="M32" s="14">
        <f>IFERROR(C32/G32,0)</f>
        <v/>
      </c>
      <c r="N32" s="14">
        <f>IFERROR(C32/H32,0)</f>
        <v/>
      </c>
      <c r="O32" s="9">
        <f>IFERROR(J32/C32,0)</f>
        <v/>
      </c>
      <c r="P32" s="9">
        <f>IFERROR(SUMIFS('02_Meta_Raw_Data'!$T:$T,'02_Meta_Raw_Data'!$A:$A,$A32)/D32,0)</f>
        <v/>
      </c>
      <c r="Q32" s="9">
        <f>IFERROR(COUNTIFS('03_Prospects_CRM'!$B:$B,$A32,'03_Prospects_CRM'!$AD:$AD,"Yes")/E32,0)</f>
        <v/>
      </c>
    </row>
    <row r="33" ht="18" customHeight="1">
      <c r="A33" s="21" t="n">
        <v>46141</v>
      </c>
      <c r="B33" t="inlineStr">
        <is>
          <t>Wed</t>
        </is>
      </c>
      <c r="C33" s="14">
        <f>SUMIFS('02_Meta_Raw_Data'!$J:$J,'02_Meta_Raw_Data'!$A:$A,$A33)</f>
        <v/>
      </c>
      <c r="D33" s="22">
        <f>SUMIFS('02_Meta_Raw_Data'!$P:$P,'02_Meta_Raw_Data'!$A:$A,$A33)</f>
        <v/>
      </c>
      <c r="E33" s="22">
        <f>COUNTIFS('03_Prospects_CRM'!$B:$B,$A33)</f>
        <v/>
      </c>
      <c r="F33" s="22">
        <f>COUNTIFS('03_Prospects_CRM'!$B:$B,$A33,'03_Prospects_CRM'!$T:$T,"MQL")+COUNTIFS('03_Prospects_CRM'!$B:$B,$A33,'03_Prospects_CRM'!$T:$T,"SQL")+COUNTIFS('03_Prospects_CRM'!$B:$B,$A33,'03_Prospects_CRM'!$T:$T,"Deal Won")</f>
        <v/>
      </c>
      <c r="G33" s="22">
        <f>COUNTIFS('03_Prospects_CRM'!$B:$B,$A33,'03_Prospects_CRM'!$T:$T,"SQL")+COUNTIFS('03_Prospects_CRM'!$B:$B,$A33,'03_Prospects_CRM'!$T:$T,"Deal Won")</f>
        <v/>
      </c>
      <c r="H33" s="22">
        <f>COUNTIFS('03_Prospects_CRM'!$B:$B,$A33,'03_Prospects_CRM'!$T:$T,"Deal Won")</f>
        <v/>
      </c>
      <c r="I33" s="22">
        <f>COUNTIFS('03_Prospects_CRM'!$B:$B,$A33,'03_Prospects_CRM'!$T:$T,"Deal Lost")</f>
        <v/>
      </c>
      <c r="J33" s="14">
        <f>SUMIFS('03_Prospects_CRM'!$X:$X,'03_Prospects_CRM'!$B:$B,$A33)</f>
        <v/>
      </c>
      <c r="K33" s="14">
        <f>IFERROR(C33/E33,0)</f>
        <v/>
      </c>
      <c r="L33" s="14">
        <f>IFERROR(C33/F33,0)</f>
        <v/>
      </c>
      <c r="M33" s="14">
        <f>IFERROR(C33/G33,0)</f>
        <v/>
      </c>
      <c r="N33" s="14">
        <f>IFERROR(C33/H33,0)</f>
        <v/>
      </c>
      <c r="O33" s="9">
        <f>IFERROR(J33/C33,0)</f>
        <v/>
      </c>
      <c r="P33" s="9">
        <f>IFERROR(SUMIFS('02_Meta_Raw_Data'!$T:$T,'02_Meta_Raw_Data'!$A:$A,$A33)/D33,0)</f>
        <v/>
      </c>
      <c r="Q33" s="9">
        <f>IFERROR(COUNTIFS('03_Prospects_CRM'!$B:$B,$A33,'03_Prospects_CRM'!$AD:$AD,"Yes")/E33,0)</f>
        <v/>
      </c>
    </row>
    <row r="34" ht="18" customHeight="1">
      <c r="A34" s="21" t="n">
        <v>46142</v>
      </c>
      <c r="B34" t="inlineStr">
        <is>
          <t>Thu</t>
        </is>
      </c>
      <c r="C34" s="14">
        <f>SUMIFS('02_Meta_Raw_Data'!$J:$J,'02_Meta_Raw_Data'!$A:$A,$A34)</f>
        <v/>
      </c>
      <c r="D34" s="22">
        <f>SUMIFS('02_Meta_Raw_Data'!$P:$P,'02_Meta_Raw_Data'!$A:$A,$A34)</f>
        <v/>
      </c>
      <c r="E34" s="22">
        <f>COUNTIFS('03_Prospects_CRM'!$B:$B,$A34)</f>
        <v/>
      </c>
      <c r="F34" s="22">
        <f>COUNTIFS('03_Prospects_CRM'!$B:$B,$A34,'03_Prospects_CRM'!$T:$T,"MQL")+COUNTIFS('03_Prospects_CRM'!$B:$B,$A34,'03_Prospects_CRM'!$T:$T,"SQL")+COUNTIFS('03_Prospects_CRM'!$B:$B,$A34,'03_Prospects_CRM'!$T:$T,"Deal Won")</f>
        <v/>
      </c>
      <c r="G34" s="22">
        <f>COUNTIFS('03_Prospects_CRM'!$B:$B,$A34,'03_Prospects_CRM'!$T:$T,"SQL")+COUNTIFS('03_Prospects_CRM'!$B:$B,$A34,'03_Prospects_CRM'!$T:$T,"Deal Won")</f>
        <v/>
      </c>
      <c r="H34" s="22">
        <f>COUNTIFS('03_Prospects_CRM'!$B:$B,$A34,'03_Prospects_CRM'!$T:$T,"Deal Won")</f>
        <v/>
      </c>
      <c r="I34" s="22">
        <f>COUNTIFS('03_Prospects_CRM'!$B:$B,$A34,'03_Prospects_CRM'!$T:$T,"Deal Lost")</f>
        <v/>
      </c>
      <c r="J34" s="14">
        <f>SUMIFS('03_Prospects_CRM'!$X:$X,'03_Prospects_CRM'!$B:$B,$A34)</f>
        <v/>
      </c>
      <c r="K34" s="14">
        <f>IFERROR(C34/E34,0)</f>
        <v/>
      </c>
      <c r="L34" s="14">
        <f>IFERROR(C34/F34,0)</f>
        <v/>
      </c>
      <c r="M34" s="14">
        <f>IFERROR(C34/G34,0)</f>
        <v/>
      </c>
      <c r="N34" s="14">
        <f>IFERROR(C34/H34,0)</f>
        <v/>
      </c>
      <c r="O34" s="9">
        <f>IFERROR(J34/C34,0)</f>
        <v/>
      </c>
      <c r="P34" s="9">
        <f>IFERROR(SUMIFS('02_Meta_Raw_Data'!$T:$T,'02_Meta_Raw_Data'!$A:$A,$A34)/D34,0)</f>
        <v/>
      </c>
      <c r="Q34" s="9">
        <f>IFERROR(COUNTIFS('03_Prospects_CRM'!$B:$B,$A34,'03_Prospects_CRM'!$AD:$AD,"Yes")/E34,0)</f>
        <v/>
      </c>
    </row>
    <row r="35" ht="18" customHeight="1">
      <c r="A35" s="21" t="n">
        <v>46143</v>
      </c>
      <c r="B35" t="inlineStr">
        <is>
          <t>Fri</t>
        </is>
      </c>
      <c r="C35" s="14">
        <f>SUMIFS('02_Meta_Raw_Data'!$J:$J,'02_Meta_Raw_Data'!$A:$A,$A35)</f>
        <v/>
      </c>
      <c r="D35" s="22">
        <f>SUMIFS('02_Meta_Raw_Data'!$P:$P,'02_Meta_Raw_Data'!$A:$A,$A35)</f>
        <v/>
      </c>
      <c r="E35" s="22">
        <f>COUNTIFS('03_Prospects_CRM'!$B:$B,$A35)</f>
        <v/>
      </c>
      <c r="F35" s="22">
        <f>COUNTIFS('03_Prospects_CRM'!$B:$B,$A35,'03_Prospects_CRM'!$T:$T,"MQL")+COUNTIFS('03_Prospects_CRM'!$B:$B,$A35,'03_Prospects_CRM'!$T:$T,"SQL")+COUNTIFS('03_Prospects_CRM'!$B:$B,$A35,'03_Prospects_CRM'!$T:$T,"Deal Won")</f>
        <v/>
      </c>
      <c r="G35" s="22">
        <f>COUNTIFS('03_Prospects_CRM'!$B:$B,$A35,'03_Prospects_CRM'!$T:$T,"SQL")+COUNTIFS('03_Prospects_CRM'!$B:$B,$A35,'03_Prospects_CRM'!$T:$T,"Deal Won")</f>
        <v/>
      </c>
      <c r="H35" s="22">
        <f>COUNTIFS('03_Prospects_CRM'!$B:$B,$A35,'03_Prospects_CRM'!$T:$T,"Deal Won")</f>
        <v/>
      </c>
      <c r="I35" s="22">
        <f>COUNTIFS('03_Prospects_CRM'!$B:$B,$A35,'03_Prospects_CRM'!$T:$T,"Deal Lost")</f>
        <v/>
      </c>
      <c r="J35" s="14">
        <f>SUMIFS('03_Prospects_CRM'!$X:$X,'03_Prospects_CRM'!$B:$B,$A35)</f>
        <v/>
      </c>
      <c r="K35" s="14">
        <f>IFERROR(C35/E35,0)</f>
        <v/>
      </c>
      <c r="L35" s="14">
        <f>IFERROR(C35/F35,0)</f>
        <v/>
      </c>
      <c r="M35" s="14">
        <f>IFERROR(C35/G35,0)</f>
        <v/>
      </c>
      <c r="N35" s="14">
        <f>IFERROR(C35/H35,0)</f>
        <v/>
      </c>
      <c r="O35" s="9">
        <f>IFERROR(J35/C35,0)</f>
        <v/>
      </c>
      <c r="P35" s="9">
        <f>IFERROR(SUMIFS('02_Meta_Raw_Data'!$T:$T,'02_Meta_Raw_Data'!$A:$A,$A35)/D35,0)</f>
        <v/>
      </c>
      <c r="Q35" s="9">
        <f>IFERROR(COUNTIFS('03_Prospects_CRM'!$B:$B,$A35,'03_Prospects_CRM'!$AD:$AD,"Yes")/E35,0)</f>
        <v/>
      </c>
    </row>
    <row r="36" ht="18" customHeight="1">
      <c r="A36" s="21" t="n">
        <v>46144</v>
      </c>
      <c r="B36" t="inlineStr">
        <is>
          <t>Sat</t>
        </is>
      </c>
      <c r="C36" s="14">
        <f>SUMIFS('02_Meta_Raw_Data'!$J:$J,'02_Meta_Raw_Data'!$A:$A,$A36)</f>
        <v/>
      </c>
      <c r="D36" s="22">
        <f>SUMIFS('02_Meta_Raw_Data'!$P:$P,'02_Meta_Raw_Data'!$A:$A,$A36)</f>
        <v/>
      </c>
      <c r="E36" s="22">
        <f>COUNTIFS('03_Prospects_CRM'!$B:$B,$A36)</f>
        <v/>
      </c>
      <c r="F36" s="22">
        <f>COUNTIFS('03_Prospects_CRM'!$B:$B,$A36,'03_Prospects_CRM'!$T:$T,"MQL")+COUNTIFS('03_Prospects_CRM'!$B:$B,$A36,'03_Prospects_CRM'!$T:$T,"SQL")+COUNTIFS('03_Prospects_CRM'!$B:$B,$A36,'03_Prospects_CRM'!$T:$T,"Deal Won")</f>
        <v/>
      </c>
      <c r="G36" s="22">
        <f>COUNTIFS('03_Prospects_CRM'!$B:$B,$A36,'03_Prospects_CRM'!$T:$T,"SQL")+COUNTIFS('03_Prospects_CRM'!$B:$B,$A36,'03_Prospects_CRM'!$T:$T,"Deal Won")</f>
        <v/>
      </c>
      <c r="H36" s="22">
        <f>COUNTIFS('03_Prospects_CRM'!$B:$B,$A36,'03_Prospects_CRM'!$T:$T,"Deal Won")</f>
        <v/>
      </c>
      <c r="I36" s="22">
        <f>COUNTIFS('03_Prospects_CRM'!$B:$B,$A36,'03_Prospects_CRM'!$T:$T,"Deal Lost")</f>
        <v/>
      </c>
      <c r="J36" s="14">
        <f>SUMIFS('03_Prospects_CRM'!$X:$X,'03_Prospects_CRM'!$B:$B,$A36)</f>
        <v/>
      </c>
      <c r="K36" s="14">
        <f>IFERROR(C36/E36,0)</f>
        <v/>
      </c>
      <c r="L36" s="14">
        <f>IFERROR(C36/F36,0)</f>
        <v/>
      </c>
      <c r="M36" s="14">
        <f>IFERROR(C36/G36,0)</f>
        <v/>
      </c>
      <c r="N36" s="14">
        <f>IFERROR(C36/H36,0)</f>
        <v/>
      </c>
      <c r="O36" s="9">
        <f>IFERROR(J36/C36,0)</f>
        <v/>
      </c>
      <c r="P36" s="9">
        <f>IFERROR(SUMIFS('02_Meta_Raw_Data'!$T:$T,'02_Meta_Raw_Data'!$A:$A,$A36)/D36,0)</f>
        <v/>
      </c>
      <c r="Q36" s="9">
        <f>IFERROR(COUNTIFS('03_Prospects_CRM'!$B:$B,$A36,'03_Prospects_CRM'!$AD:$AD,"Yes")/E36,0)</f>
        <v/>
      </c>
    </row>
    <row r="37" ht="18" customHeight="1">
      <c r="A37" s="21" t="n">
        <v>46145</v>
      </c>
      <c r="B37" t="inlineStr">
        <is>
          <t>Sun</t>
        </is>
      </c>
      <c r="C37" s="14">
        <f>SUMIFS('02_Meta_Raw_Data'!$J:$J,'02_Meta_Raw_Data'!$A:$A,$A37)</f>
        <v/>
      </c>
      <c r="D37" s="22">
        <f>SUMIFS('02_Meta_Raw_Data'!$P:$P,'02_Meta_Raw_Data'!$A:$A,$A37)</f>
        <v/>
      </c>
      <c r="E37" s="22">
        <f>COUNTIFS('03_Prospects_CRM'!$B:$B,$A37)</f>
        <v/>
      </c>
      <c r="F37" s="22">
        <f>COUNTIFS('03_Prospects_CRM'!$B:$B,$A37,'03_Prospects_CRM'!$T:$T,"MQL")+COUNTIFS('03_Prospects_CRM'!$B:$B,$A37,'03_Prospects_CRM'!$T:$T,"SQL")+COUNTIFS('03_Prospects_CRM'!$B:$B,$A37,'03_Prospects_CRM'!$T:$T,"Deal Won")</f>
        <v/>
      </c>
      <c r="G37" s="22">
        <f>COUNTIFS('03_Prospects_CRM'!$B:$B,$A37,'03_Prospects_CRM'!$T:$T,"SQL")+COUNTIFS('03_Prospects_CRM'!$B:$B,$A37,'03_Prospects_CRM'!$T:$T,"Deal Won")</f>
        <v/>
      </c>
      <c r="H37" s="22">
        <f>COUNTIFS('03_Prospects_CRM'!$B:$B,$A37,'03_Prospects_CRM'!$T:$T,"Deal Won")</f>
        <v/>
      </c>
      <c r="I37" s="22">
        <f>COUNTIFS('03_Prospects_CRM'!$B:$B,$A37,'03_Prospects_CRM'!$T:$T,"Deal Lost")</f>
        <v/>
      </c>
      <c r="J37" s="14">
        <f>SUMIFS('03_Prospects_CRM'!$X:$X,'03_Prospects_CRM'!$B:$B,$A37)</f>
        <v/>
      </c>
      <c r="K37" s="14">
        <f>IFERROR(C37/E37,0)</f>
        <v/>
      </c>
      <c r="L37" s="14">
        <f>IFERROR(C37/F37,0)</f>
        <v/>
      </c>
      <c r="M37" s="14">
        <f>IFERROR(C37/G37,0)</f>
        <v/>
      </c>
      <c r="N37" s="14">
        <f>IFERROR(C37/H37,0)</f>
        <v/>
      </c>
      <c r="O37" s="9">
        <f>IFERROR(J37/C37,0)</f>
        <v/>
      </c>
      <c r="P37" s="9">
        <f>IFERROR(SUMIFS('02_Meta_Raw_Data'!$T:$T,'02_Meta_Raw_Data'!$A:$A,$A37)/D37,0)</f>
        <v/>
      </c>
      <c r="Q37" s="9">
        <f>IFERROR(COUNTIFS('03_Prospects_CRM'!$B:$B,$A37,'03_Prospects_CRM'!$AD:$AD,"Yes")/E37,0)</f>
        <v/>
      </c>
    </row>
    <row r="38" ht="18" customHeight="1">
      <c r="A38" s="21" t="n">
        <v>46146</v>
      </c>
      <c r="B38" t="inlineStr">
        <is>
          <t>Mon</t>
        </is>
      </c>
      <c r="C38" s="14">
        <f>SUMIFS('02_Meta_Raw_Data'!$J:$J,'02_Meta_Raw_Data'!$A:$A,$A38)</f>
        <v/>
      </c>
      <c r="D38" s="22">
        <f>SUMIFS('02_Meta_Raw_Data'!$P:$P,'02_Meta_Raw_Data'!$A:$A,$A38)</f>
        <v/>
      </c>
      <c r="E38" s="22">
        <f>COUNTIFS('03_Prospects_CRM'!$B:$B,$A38)</f>
        <v/>
      </c>
      <c r="F38" s="22">
        <f>COUNTIFS('03_Prospects_CRM'!$B:$B,$A38,'03_Prospects_CRM'!$T:$T,"MQL")+COUNTIFS('03_Prospects_CRM'!$B:$B,$A38,'03_Prospects_CRM'!$T:$T,"SQL")+COUNTIFS('03_Prospects_CRM'!$B:$B,$A38,'03_Prospects_CRM'!$T:$T,"Deal Won")</f>
        <v/>
      </c>
      <c r="G38" s="22">
        <f>COUNTIFS('03_Prospects_CRM'!$B:$B,$A38,'03_Prospects_CRM'!$T:$T,"SQL")+COUNTIFS('03_Prospects_CRM'!$B:$B,$A38,'03_Prospects_CRM'!$T:$T,"Deal Won")</f>
        <v/>
      </c>
      <c r="H38" s="22">
        <f>COUNTIFS('03_Prospects_CRM'!$B:$B,$A38,'03_Prospects_CRM'!$T:$T,"Deal Won")</f>
        <v/>
      </c>
      <c r="I38" s="22">
        <f>COUNTIFS('03_Prospects_CRM'!$B:$B,$A38,'03_Prospects_CRM'!$T:$T,"Deal Lost")</f>
        <v/>
      </c>
      <c r="J38" s="14">
        <f>SUMIFS('03_Prospects_CRM'!$X:$X,'03_Prospects_CRM'!$B:$B,$A38)</f>
        <v/>
      </c>
      <c r="K38" s="14">
        <f>IFERROR(C38/E38,0)</f>
        <v/>
      </c>
      <c r="L38" s="14">
        <f>IFERROR(C38/F38,0)</f>
        <v/>
      </c>
      <c r="M38" s="14">
        <f>IFERROR(C38/G38,0)</f>
        <v/>
      </c>
      <c r="N38" s="14">
        <f>IFERROR(C38/H38,0)</f>
        <v/>
      </c>
      <c r="O38" s="9">
        <f>IFERROR(J38/C38,0)</f>
        <v/>
      </c>
      <c r="P38" s="9">
        <f>IFERROR(SUMIFS('02_Meta_Raw_Data'!$T:$T,'02_Meta_Raw_Data'!$A:$A,$A38)/D38,0)</f>
        <v/>
      </c>
      <c r="Q38" s="9">
        <f>IFERROR(COUNTIFS('03_Prospects_CRM'!$B:$B,$A38,'03_Prospects_CRM'!$AD:$AD,"Yes")/E38,0)</f>
        <v/>
      </c>
    </row>
    <row r="39" ht="18" customHeight="1">
      <c r="A39" s="21" t="n">
        <v>46147</v>
      </c>
      <c r="B39" t="inlineStr">
        <is>
          <t>Tue</t>
        </is>
      </c>
      <c r="C39" s="14">
        <f>SUMIFS('02_Meta_Raw_Data'!$J:$J,'02_Meta_Raw_Data'!$A:$A,$A39)</f>
        <v/>
      </c>
      <c r="D39" s="22">
        <f>SUMIFS('02_Meta_Raw_Data'!$P:$P,'02_Meta_Raw_Data'!$A:$A,$A39)</f>
        <v/>
      </c>
      <c r="E39" s="22">
        <f>COUNTIFS('03_Prospects_CRM'!$B:$B,$A39)</f>
        <v/>
      </c>
      <c r="F39" s="22">
        <f>COUNTIFS('03_Prospects_CRM'!$B:$B,$A39,'03_Prospects_CRM'!$T:$T,"MQL")+COUNTIFS('03_Prospects_CRM'!$B:$B,$A39,'03_Prospects_CRM'!$T:$T,"SQL")+COUNTIFS('03_Prospects_CRM'!$B:$B,$A39,'03_Prospects_CRM'!$T:$T,"Deal Won")</f>
        <v/>
      </c>
      <c r="G39" s="22">
        <f>COUNTIFS('03_Prospects_CRM'!$B:$B,$A39,'03_Prospects_CRM'!$T:$T,"SQL")+COUNTIFS('03_Prospects_CRM'!$B:$B,$A39,'03_Prospects_CRM'!$T:$T,"Deal Won")</f>
        <v/>
      </c>
      <c r="H39" s="22">
        <f>COUNTIFS('03_Prospects_CRM'!$B:$B,$A39,'03_Prospects_CRM'!$T:$T,"Deal Won")</f>
        <v/>
      </c>
      <c r="I39" s="22">
        <f>COUNTIFS('03_Prospects_CRM'!$B:$B,$A39,'03_Prospects_CRM'!$T:$T,"Deal Lost")</f>
        <v/>
      </c>
      <c r="J39" s="14">
        <f>SUMIFS('03_Prospects_CRM'!$X:$X,'03_Prospects_CRM'!$B:$B,$A39)</f>
        <v/>
      </c>
      <c r="K39" s="14">
        <f>IFERROR(C39/E39,0)</f>
        <v/>
      </c>
      <c r="L39" s="14">
        <f>IFERROR(C39/F39,0)</f>
        <v/>
      </c>
      <c r="M39" s="14">
        <f>IFERROR(C39/G39,0)</f>
        <v/>
      </c>
      <c r="N39" s="14">
        <f>IFERROR(C39/H39,0)</f>
        <v/>
      </c>
      <c r="O39" s="9">
        <f>IFERROR(J39/C39,0)</f>
        <v/>
      </c>
      <c r="P39" s="9">
        <f>IFERROR(SUMIFS('02_Meta_Raw_Data'!$T:$T,'02_Meta_Raw_Data'!$A:$A,$A39)/D39,0)</f>
        <v/>
      </c>
      <c r="Q39" s="9">
        <f>IFERROR(COUNTIFS('03_Prospects_CRM'!$B:$B,$A39,'03_Prospects_CRM'!$AD:$AD,"Yes")/E39,0)</f>
        <v/>
      </c>
    </row>
    <row r="40" ht="18" customHeight="1">
      <c r="A40" s="21" t="n">
        <v>46148</v>
      </c>
      <c r="B40" t="inlineStr">
        <is>
          <t>Wed</t>
        </is>
      </c>
      <c r="C40" s="14">
        <f>SUMIFS('02_Meta_Raw_Data'!$J:$J,'02_Meta_Raw_Data'!$A:$A,$A40)</f>
        <v/>
      </c>
      <c r="D40" s="22">
        <f>SUMIFS('02_Meta_Raw_Data'!$P:$P,'02_Meta_Raw_Data'!$A:$A,$A40)</f>
        <v/>
      </c>
      <c r="E40" s="22">
        <f>COUNTIFS('03_Prospects_CRM'!$B:$B,$A40)</f>
        <v/>
      </c>
      <c r="F40" s="22">
        <f>COUNTIFS('03_Prospects_CRM'!$B:$B,$A40,'03_Prospects_CRM'!$T:$T,"MQL")+COUNTIFS('03_Prospects_CRM'!$B:$B,$A40,'03_Prospects_CRM'!$T:$T,"SQL")+COUNTIFS('03_Prospects_CRM'!$B:$B,$A40,'03_Prospects_CRM'!$T:$T,"Deal Won")</f>
        <v/>
      </c>
      <c r="G40" s="22">
        <f>COUNTIFS('03_Prospects_CRM'!$B:$B,$A40,'03_Prospects_CRM'!$T:$T,"SQL")+COUNTIFS('03_Prospects_CRM'!$B:$B,$A40,'03_Prospects_CRM'!$T:$T,"Deal Won")</f>
        <v/>
      </c>
      <c r="H40" s="22">
        <f>COUNTIFS('03_Prospects_CRM'!$B:$B,$A40,'03_Prospects_CRM'!$T:$T,"Deal Won")</f>
        <v/>
      </c>
      <c r="I40" s="22">
        <f>COUNTIFS('03_Prospects_CRM'!$B:$B,$A40,'03_Prospects_CRM'!$T:$T,"Deal Lost")</f>
        <v/>
      </c>
      <c r="J40" s="14">
        <f>SUMIFS('03_Prospects_CRM'!$X:$X,'03_Prospects_CRM'!$B:$B,$A40)</f>
        <v/>
      </c>
      <c r="K40" s="14">
        <f>IFERROR(C40/E40,0)</f>
        <v/>
      </c>
      <c r="L40" s="14">
        <f>IFERROR(C40/F40,0)</f>
        <v/>
      </c>
      <c r="M40" s="14">
        <f>IFERROR(C40/G40,0)</f>
        <v/>
      </c>
      <c r="N40" s="14">
        <f>IFERROR(C40/H40,0)</f>
        <v/>
      </c>
      <c r="O40" s="9">
        <f>IFERROR(J40/C40,0)</f>
        <v/>
      </c>
      <c r="P40" s="9">
        <f>IFERROR(SUMIFS('02_Meta_Raw_Data'!$T:$T,'02_Meta_Raw_Data'!$A:$A,$A40)/D40,0)</f>
        <v/>
      </c>
      <c r="Q40" s="9">
        <f>IFERROR(COUNTIFS('03_Prospects_CRM'!$B:$B,$A40,'03_Prospects_CRM'!$AD:$AD,"Yes")/E40,0)</f>
        <v/>
      </c>
    </row>
    <row r="41" ht="18" customHeight="1">
      <c r="A41" s="21" t="n">
        <v>46149</v>
      </c>
      <c r="B41" t="inlineStr">
        <is>
          <t>Thu</t>
        </is>
      </c>
      <c r="C41" s="14">
        <f>SUMIFS('02_Meta_Raw_Data'!$J:$J,'02_Meta_Raw_Data'!$A:$A,$A41)</f>
        <v/>
      </c>
      <c r="D41" s="22">
        <f>SUMIFS('02_Meta_Raw_Data'!$P:$P,'02_Meta_Raw_Data'!$A:$A,$A41)</f>
        <v/>
      </c>
      <c r="E41" s="22">
        <f>COUNTIFS('03_Prospects_CRM'!$B:$B,$A41)</f>
        <v/>
      </c>
      <c r="F41" s="22">
        <f>COUNTIFS('03_Prospects_CRM'!$B:$B,$A41,'03_Prospects_CRM'!$T:$T,"MQL")+COUNTIFS('03_Prospects_CRM'!$B:$B,$A41,'03_Prospects_CRM'!$T:$T,"SQL")+COUNTIFS('03_Prospects_CRM'!$B:$B,$A41,'03_Prospects_CRM'!$T:$T,"Deal Won")</f>
        <v/>
      </c>
      <c r="G41" s="22">
        <f>COUNTIFS('03_Prospects_CRM'!$B:$B,$A41,'03_Prospects_CRM'!$T:$T,"SQL")+COUNTIFS('03_Prospects_CRM'!$B:$B,$A41,'03_Prospects_CRM'!$T:$T,"Deal Won")</f>
        <v/>
      </c>
      <c r="H41" s="22">
        <f>COUNTIFS('03_Prospects_CRM'!$B:$B,$A41,'03_Prospects_CRM'!$T:$T,"Deal Won")</f>
        <v/>
      </c>
      <c r="I41" s="22">
        <f>COUNTIFS('03_Prospects_CRM'!$B:$B,$A41,'03_Prospects_CRM'!$T:$T,"Deal Lost")</f>
        <v/>
      </c>
      <c r="J41" s="14">
        <f>SUMIFS('03_Prospects_CRM'!$X:$X,'03_Prospects_CRM'!$B:$B,$A41)</f>
        <v/>
      </c>
      <c r="K41" s="14">
        <f>IFERROR(C41/E41,0)</f>
        <v/>
      </c>
      <c r="L41" s="14">
        <f>IFERROR(C41/F41,0)</f>
        <v/>
      </c>
      <c r="M41" s="14">
        <f>IFERROR(C41/G41,0)</f>
        <v/>
      </c>
      <c r="N41" s="14">
        <f>IFERROR(C41/H41,0)</f>
        <v/>
      </c>
      <c r="O41" s="9">
        <f>IFERROR(J41/C41,0)</f>
        <v/>
      </c>
      <c r="P41" s="9">
        <f>IFERROR(SUMIFS('02_Meta_Raw_Data'!$T:$T,'02_Meta_Raw_Data'!$A:$A,$A41)/D41,0)</f>
        <v/>
      </c>
      <c r="Q41" s="9">
        <f>IFERROR(COUNTIFS('03_Prospects_CRM'!$B:$B,$A41,'03_Prospects_CRM'!$AD:$AD,"Yes")/E41,0)</f>
        <v/>
      </c>
    </row>
    <row r="42" ht="18" customHeight="1">
      <c r="A42" s="21" t="n">
        <v>46150</v>
      </c>
      <c r="B42" t="inlineStr">
        <is>
          <t>Fri</t>
        </is>
      </c>
      <c r="C42" s="14">
        <f>SUMIFS('02_Meta_Raw_Data'!$J:$J,'02_Meta_Raw_Data'!$A:$A,$A42)</f>
        <v/>
      </c>
      <c r="D42" s="22">
        <f>SUMIFS('02_Meta_Raw_Data'!$P:$P,'02_Meta_Raw_Data'!$A:$A,$A42)</f>
        <v/>
      </c>
      <c r="E42" s="22">
        <f>COUNTIFS('03_Prospects_CRM'!$B:$B,$A42)</f>
        <v/>
      </c>
      <c r="F42" s="22">
        <f>COUNTIFS('03_Prospects_CRM'!$B:$B,$A42,'03_Prospects_CRM'!$T:$T,"MQL")+COUNTIFS('03_Prospects_CRM'!$B:$B,$A42,'03_Prospects_CRM'!$T:$T,"SQL")+COUNTIFS('03_Prospects_CRM'!$B:$B,$A42,'03_Prospects_CRM'!$T:$T,"Deal Won")</f>
        <v/>
      </c>
      <c r="G42" s="22">
        <f>COUNTIFS('03_Prospects_CRM'!$B:$B,$A42,'03_Prospects_CRM'!$T:$T,"SQL")+COUNTIFS('03_Prospects_CRM'!$B:$B,$A42,'03_Prospects_CRM'!$T:$T,"Deal Won")</f>
        <v/>
      </c>
      <c r="H42" s="22">
        <f>COUNTIFS('03_Prospects_CRM'!$B:$B,$A42,'03_Prospects_CRM'!$T:$T,"Deal Won")</f>
        <v/>
      </c>
      <c r="I42" s="22">
        <f>COUNTIFS('03_Prospects_CRM'!$B:$B,$A42,'03_Prospects_CRM'!$T:$T,"Deal Lost")</f>
        <v/>
      </c>
      <c r="J42" s="14">
        <f>SUMIFS('03_Prospects_CRM'!$X:$X,'03_Prospects_CRM'!$B:$B,$A42)</f>
        <v/>
      </c>
      <c r="K42" s="14">
        <f>IFERROR(C42/E42,0)</f>
        <v/>
      </c>
      <c r="L42" s="14">
        <f>IFERROR(C42/F42,0)</f>
        <v/>
      </c>
      <c r="M42" s="14">
        <f>IFERROR(C42/G42,0)</f>
        <v/>
      </c>
      <c r="N42" s="14">
        <f>IFERROR(C42/H42,0)</f>
        <v/>
      </c>
      <c r="O42" s="9">
        <f>IFERROR(J42/C42,0)</f>
        <v/>
      </c>
      <c r="P42" s="9">
        <f>IFERROR(SUMIFS('02_Meta_Raw_Data'!$T:$T,'02_Meta_Raw_Data'!$A:$A,$A42)/D42,0)</f>
        <v/>
      </c>
      <c r="Q42" s="9">
        <f>IFERROR(COUNTIFS('03_Prospects_CRM'!$B:$B,$A42,'03_Prospects_CRM'!$AD:$AD,"Yes")/E42,0)</f>
        <v/>
      </c>
    </row>
    <row r="43" ht="18" customHeight="1">
      <c r="A43" s="21" t="n">
        <v>46151</v>
      </c>
      <c r="B43" t="inlineStr">
        <is>
          <t>Sat</t>
        </is>
      </c>
      <c r="C43" s="14">
        <f>SUMIFS('02_Meta_Raw_Data'!$J:$J,'02_Meta_Raw_Data'!$A:$A,$A43)</f>
        <v/>
      </c>
      <c r="D43" s="22">
        <f>SUMIFS('02_Meta_Raw_Data'!$P:$P,'02_Meta_Raw_Data'!$A:$A,$A43)</f>
        <v/>
      </c>
      <c r="E43" s="22">
        <f>COUNTIFS('03_Prospects_CRM'!$B:$B,$A43)</f>
        <v/>
      </c>
      <c r="F43" s="22">
        <f>COUNTIFS('03_Prospects_CRM'!$B:$B,$A43,'03_Prospects_CRM'!$T:$T,"MQL")+COUNTIFS('03_Prospects_CRM'!$B:$B,$A43,'03_Prospects_CRM'!$T:$T,"SQL")+COUNTIFS('03_Prospects_CRM'!$B:$B,$A43,'03_Prospects_CRM'!$T:$T,"Deal Won")</f>
        <v/>
      </c>
      <c r="G43" s="22">
        <f>COUNTIFS('03_Prospects_CRM'!$B:$B,$A43,'03_Prospects_CRM'!$T:$T,"SQL")+COUNTIFS('03_Prospects_CRM'!$B:$B,$A43,'03_Prospects_CRM'!$T:$T,"Deal Won")</f>
        <v/>
      </c>
      <c r="H43" s="22">
        <f>COUNTIFS('03_Prospects_CRM'!$B:$B,$A43,'03_Prospects_CRM'!$T:$T,"Deal Won")</f>
        <v/>
      </c>
      <c r="I43" s="22">
        <f>COUNTIFS('03_Prospects_CRM'!$B:$B,$A43,'03_Prospects_CRM'!$T:$T,"Deal Lost")</f>
        <v/>
      </c>
      <c r="J43" s="14">
        <f>SUMIFS('03_Prospects_CRM'!$X:$X,'03_Prospects_CRM'!$B:$B,$A43)</f>
        <v/>
      </c>
      <c r="K43" s="14">
        <f>IFERROR(C43/E43,0)</f>
        <v/>
      </c>
      <c r="L43" s="14">
        <f>IFERROR(C43/F43,0)</f>
        <v/>
      </c>
      <c r="M43" s="14">
        <f>IFERROR(C43/G43,0)</f>
        <v/>
      </c>
      <c r="N43" s="14">
        <f>IFERROR(C43/H43,0)</f>
        <v/>
      </c>
      <c r="O43" s="9">
        <f>IFERROR(J43/C43,0)</f>
        <v/>
      </c>
      <c r="P43" s="9">
        <f>IFERROR(SUMIFS('02_Meta_Raw_Data'!$T:$T,'02_Meta_Raw_Data'!$A:$A,$A43)/D43,0)</f>
        <v/>
      </c>
      <c r="Q43" s="9">
        <f>IFERROR(COUNTIFS('03_Prospects_CRM'!$B:$B,$A43,'03_Prospects_CRM'!$AD:$AD,"Yes")/E43,0)</f>
        <v/>
      </c>
    </row>
    <row r="44" ht="18" customHeight="1">
      <c r="A44" s="21" t="n">
        <v>46152</v>
      </c>
      <c r="B44" t="inlineStr">
        <is>
          <t>Sun</t>
        </is>
      </c>
      <c r="C44" s="14">
        <f>SUMIFS('02_Meta_Raw_Data'!$J:$J,'02_Meta_Raw_Data'!$A:$A,$A44)</f>
        <v/>
      </c>
      <c r="D44" s="22">
        <f>SUMIFS('02_Meta_Raw_Data'!$P:$P,'02_Meta_Raw_Data'!$A:$A,$A44)</f>
        <v/>
      </c>
      <c r="E44" s="22">
        <f>COUNTIFS('03_Prospects_CRM'!$B:$B,$A44)</f>
        <v/>
      </c>
      <c r="F44" s="22">
        <f>COUNTIFS('03_Prospects_CRM'!$B:$B,$A44,'03_Prospects_CRM'!$T:$T,"MQL")+COUNTIFS('03_Prospects_CRM'!$B:$B,$A44,'03_Prospects_CRM'!$T:$T,"SQL")+COUNTIFS('03_Prospects_CRM'!$B:$B,$A44,'03_Prospects_CRM'!$T:$T,"Deal Won")</f>
        <v/>
      </c>
      <c r="G44" s="22">
        <f>COUNTIFS('03_Prospects_CRM'!$B:$B,$A44,'03_Prospects_CRM'!$T:$T,"SQL")+COUNTIFS('03_Prospects_CRM'!$B:$B,$A44,'03_Prospects_CRM'!$T:$T,"Deal Won")</f>
        <v/>
      </c>
      <c r="H44" s="22">
        <f>COUNTIFS('03_Prospects_CRM'!$B:$B,$A44,'03_Prospects_CRM'!$T:$T,"Deal Won")</f>
        <v/>
      </c>
      <c r="I44" s="22">
        <f>COUNTIFS('03_Prospects_CRM'!$B:$B,$A44,'03_Prospects_CRM'!$T:$T,"Deal Lost")</f>
        <v/>
      </c>
      <c r="J44" s="14">
        <f>SUMIFS('03_Prospects_CRM'!$X:$X,'03_Prospects_CRM'!$B:$B,$A44)</f>
        <v/>
      </c>
      <c r="K44" s="14">
        <f>IFERROR(C44/E44,0)</f>
        <v/>
      </c>
      <c r="L44" s="14">
        <f>IFERROR(C44/F44,0)</f>
        <v/>
      </c>
      <c r="M44" s="14">
        <f>IFERROR(C44/G44,0)</f>
        <v/>
      </c>
      <c r="N44" s="14">
        <f>IFERROR(C44/H44,0)</f>
        <v/>
      </c>
      <c r="O44" s="9">
        <f>IFERROR(J44/C44,0)</f>
        <v/>
      </c>
      <c r="P44" s="9">
        <f>IFERROR(SUMIFS('02_Meta_Raw_Data'!$T:$T,'02_Meta_Raw_Data'!$A:$A,$A44)/D44,0)</f>
        <v/>
      </c>
      <c r="Q44" s="9">
        <f>IFERROR(COUNTIFS('03_Prospects_CRM'!$B:$B,$A44,'03_Prospects_CRM'!$AD:$AD,"Yes")/E44,0)</f>
        <v/>
      </c>
    </row>
    <row r="45" ht="18" customHeight="1">
      <c r="A45" s="21" t="n">
        <v>46153</v>
      </c>
      <c r="B45" t="inlineStr">
        <is>
          <t>Mon</t>
        </is>
      </c>
      <c r="C45" s="14">
        <f>SUMIFS('02_Meta_Raw_Data'!$J:$J,'02_Meta_Raw_Data'!$A:$A,$A45)</f>
        <v/>
      </c>
      <c r="D45" s="22">
        <f>SUMIFS('02_Meta_Raw_Data'!$P:$P,'02_Meta_Raw_Data'!$A:$A,$A45)</f>
        <v/>
      </c>
      <c r="E45" s="22">
        <f>COUNTIFS('03_Prospects_CRM'!$B:$B,$A45)</f>
        <v/>
      </c>
      <c r="F45" s="22">
        <f>COUNTIFS('03_Prospects_CRM'!$B:$B,$A45,'03_Prospects_CRM'!$T:$T,"MQL")+COUNTIFS('03_Prospects_CRM'!$B:$B,$A45,'03_Prospects_CRM'!$T:$T,"SQL")+COUNTIFS('03_Prospects_CRM'!$B:$B,$A45,'03_Prospects_CRM'!$T:$T,"Deal Won")</f>
        <v/>
      </c>
      <c r="G45" s="22">
        <f>COUNTIFS('03_Prospects_CRM'!$B:$B,$A45,'03_Prospects_CRM'!$T:$T,"SQL")+COUNTIFS('03_Prospects_CRM'!$B:$B,$A45,'03_Prospects_CRM'!$T:$T,"Deal Won")</f>
        <v/>
      </c>
      <c r="H45" s="22">
        <f>COUNTIFS('03_Prospects_CRM'!$B:$B,$A45,'03_Prospects_CRM'!$T:$T,"Deal Won")</f>
        <v/>
      </c>
      <c r="I45" s="22">
        <f>COUNTIFS('03_Prospects_CRM'!$B:$B,$A45,'03_Prospects_CRM'!$T:$T,"Deal Lost")</f>
        <v/>
      </c>
      <c r="J45" s="14">
        <f>SUMIFS('03_Prospects_CRM'!$X:$X,'03_Prospects_CRM'!$B:$B,$A45)</f>
        <v/>
      </c>
      <c r="K45" s="14">
        <f>IFERROR(C45/E45,0)</f>
        <v/>
      </c>
      <c r="L45" s="14">
        <f>IFERROR(C45/F45,0)</f>
        <v/>
      </c>
      <c r="M45" s="14">
        <f>IFERROR(C45/G45,0)</f>
        <v/>
      </c>
      <c r="N45" s="14">
        <f>IFERROR(C45/H45,0)</f>
        <v/>
      </c>
      <c r="O45" s="9">
        <f>IFERROR(J45/C45,0)</f>
        <v/>
      </c>
      <c r="P45" s="9">
        <f>IFERROR(SUMIFS('02_Meta_Raw_Data'!$T:$T,'02_Meta_Raw_Data'!$A:$A,$A45)/D45,0)</f>
        <v/>
      </c>
      <c r="Q45" s="9">
        <f>IFERROR(COUNTIFS('03_Prospects_CRM'!$B:$B,$A45,'03_Prospects_CRM'!$AD:$AD,"Yes")/E45,0)</f>
        <v/>
      </c>
    </row>
    <row r="46" ht="18" customHeight="1">
      <c r="A46" s="21" t="n">
        <v>46154</v>
      </c>
      <c r="B46" t="inlineStr">
        <is>
          <t>Tue</t>
        </is>
      </c>
      <c r="C46" s="14">
        <f>SUMIFS('02_Meta_Raw_Data'!$J:$J,'02_Meta_Raw_Data'!$A:$A,$A46)</f>
        <v/>
      </c>
      <c r="D46" s="22">
        <f>SUMIFS('02_Meta_Raw_Data'!$P:$P,'02_Meta_Raw_Data'!$A:$A,$A46)</f>
        <v/>
      </c>
      <c r="E46" s="22">
        <f>COUNTIFS('03_Prospects_CRM'!$B:$B,$A46)</f>
        <v/>
      </c>
      <c r="F46" s="22">
        <f>COUNTIFS('03_Prospects_CRM'!$B:$B,$A46,'03_Prospects_CRM'!$T:$T,"MQL")+COUNTIFS('03_Prospects_CRM'!$B:$B,$A46,'03_Prospects_CRM'!$T:$T,"SQL")+COUNTIFS('03_Prospects_CRM'!$B:$B,$A46,'03_Prospects_CRM'!$T:$T,"Deal Won")</f>
        <v/>
      </c>
      <c r="G46" s="22">
        <f>COUNTIFS('03_Prospects_CRM'!$B:$B,$A46,'03_Prospects_CRM'!$T:$T,"SQL")+COUNTIFS('03_Prospects_CRM'!$B:$B,$A46,'03_Prospects_CRM'!$T:$T,"Deal Won")</f>
        <v/>
      </c>
      <c r="H46" s="22">
        <f>COUNTIFS('03_Prospects_CRM'!$B:$B,$A46,'03_Prospects_CRM'!$T:$T,"Deal Won")</f>
        <v/>
      </c>
      <c r="I46" s="22">
        <f>COUNTIFS('03_Prospects_CRM'!$B:$B,$A46,'03_Prospects_CRM'!$T:$T,"Deal Lost")</f>
        <v/>
      </c>
      <c r="J46" s="14">
        <f>SUMIFS('03_Prospects_CRM'!$X:$X,'03_Prospects_CRM'!$B:$B,$A46)</f>
        <v/>
      </c>
      <c r="K46" s="14">
        <f>IFERROR(C46/E46,0)</f>
        <v/>
      </c>
      <c r="L46" s="14">
        <f>IFERROR(C46/F46,0)</f>
        <v/>
      </c>
      <c r="M46" s="14">
        <f>IFERROR(C46/G46,0)</f>
        <v/>
      </c>
      <c r="N46" s="14">
        <f>IFERROR(C46/H46,0)</f>
        <v/>
      </c>
      <c r="O46" s="9">
        <f>IFERROR(J46/C46,0)</f>
        <v/>
      </c>
      <c r="P46" s="9">
        <f>IFERROR(SUMIFS('02_Meta_Raw_Data'!$T:$T,'02_Meta_Raw_Data'!$A:$A,$A46)/D46,0)</f>
        <v/>
      </c>
      <c r="Q46" s="9">
        <f>IFERROR(COUNTIFS('03_Prospects_CRM'!$B:$B,$A46,'03_Prospects_CRM'!$AD:$AD,"Yes")/E46,0)</f>
        <v/>
      </c>
    </row>
    <row r="47" ht="18" customHeight="1">
      <c r="A47" s="21" t="n">
        <v>46155</v>
      </c>
      <c r="B47" t="inlineStr">
        <is>
          <t>Wed</t>
        </is>
      </c>
      <c r="C47" s="14">
        <f>SUMIFS('02_Meta_Raw_Data'!$J:$J,'02_Meta_Raw_Data'!$A:$A,$A47)</f>
        <v/>
      </c>
      <c r="D47" s="22">
        <f>SUMIFS('02_Meta_Raw_Data'!$P:$P,'02_Meta_Raw_Data'!$A:$A,$A47)</f>
        <v/>
      </c>
      <c r="E47" s="22">
        <f>COUNTIFS('03_Prospects_CRM'!$B:$B,$A47)</f>
        <v/>
      </c>
      <c r="F47" s="22">
        <f>COUNTIFS('03_Prospects_CRM'!$B:$B,$A47,'03_Prospects_CRM'!$T:$T,"MQL")+COUNTIFS('03_Prospects_CRM'!$B:$B,$A47,'03_Prospects_CRM'!$T:$T,"SQL")+COUNTIFS('03_Prospects_CRM'!$B:$B,$A47,'03_Prospects_CRM'!$T:$T,"Deal Won")</f>
        <v/>
      </c>
      <c r="G47" s="22">
        <f>COUNTIFS('03_Prospects_CRM'!$B:$B,$A47,'03_Prospects_CRM'!$T:$T,"SQL")+COUNTIFS('03_Prospects_CRM'!$B:$B,$A47,'03_Prospects_CRM'!$T:$T,"Deal Won")</f>
        <v/>
      </c>
      <c r="H47" s="22">
        <f>COUNTIFS('03_Prospects_CRM'!$B:$B,$A47,'03_Prospects_CRM'!$T:$T,"Deal Won")</f>
        <v/>
      </c>
      <c r="I47" s="22">
        <f>COUNTIFS('03_Prospects_CRM'!$B:$B,$A47,'03_Prospects_CRM'!$T:$T,"Deal Lost")</f>
        <v/>
      </c>
      <c r="J47" s="14">
        <f>SUMIFS('03_Prospects_CRM'!$X:$X,'03_Prospects_CRM'!$B:$B,$A47)</f>
        <v/>
      </c>
      <c r="K47" s="14">
        <f>IFERROR(C47/E47,0)</f>
        <v/>
      </c>
      <c r="L47" s="14">
        <f>IFERROR(C47/F47,0)</f>
        <v/>
      </c>
      <c r="M47" s="14">
        <f>IFERROR(C47/G47,0)</f>
        <v/>
      </c>
      <c r="N47" s="14">
        <f>IFERROR(C47/H47,0)</f>
        <v/>
      </c>
      <c r="O47" s="9">
        <f>IFERROR(J47/C47,0)</f>
        <v/>
      </c>
      <c r="P47" s="9">
        <f>IFERROR(SUMIFS('02_Meta_Raw_Data'!$T:$T,'02_Meta_Raw_Data'!$A:$A,$A47)/D47,0)</f>
        <v/>
      </c>
      <c r="Q47" s="9">
        <f>IFERROR(COUNTIFS('03_Prospects_CRM'!$B:$B,$A47,'03_Prospects_CRM'!$AD:$AD,"Yes")/E47,0)</f>
        <v/>
      </c>
    </row>
    <row r="48" ht="18" customHeight="1">
      <c r="A48" s="21" t="n">
        <v>46156</v>
      </c>
      <c r="B48" t="inlineStr">
        <is>
          <t>Thu</t>
        </is>
      </c>
      <c r="C48" s="14">
        <f>SUMIFS('02_Meta_Raw_Data'!$J:$J,'02_Meta_Raw_Data'!$A:$A,$A48)</f>
        <v/>
      </c>
      <c r="D48" s="22">
        <f>SUMIFS('02_Meta_Raw_Data'!$P:$P,'02_Meta_Raw_Data'!$A:$A,$A48)</f>
        <v/>
      </c>
      <c r="E48" s="22">
        <f>COUNTIFS('03_Prospects_CRM'!$B:$B,$A48)</f>
        <v/>
      </c>
      <c r="F48" s="22">
        <f>COUNTIFS('03_Prospects_CRM'!$B:$B,$A48,'03_Prospects_CRM'!$T:$T,"MQL")+COUNTIFS('03_Prospects_CRM'!$B:$B,$A48,'03_Prospects_CRM'!$T:$T,"SQL")+COUNTIFS('03_Prospects_CRM'!$B:$B,$A48,'03_Prospects_CRM'!$T:$T,"Deal Won")</f>
        <v/>
      </c>
      <c r="G48" s="22">
        <f>COUNTIFS('03_Prospects_CRM'!$B:$B,$A48,'03_Prospects_CRM'!$T:$T,"SQL")+COUNTIFS('03_Prospects_CRM'!$B:$B,$A48,'03_Prospects_CRM'!$T:$T,"Deal Won")</f>
        <v/>
      </c>
      <c r="H48" s="22">
        <f>COUNTIFS('03_Prospects_CRM'!$B:$B,$A48,'03_Prospects_CRM'!$T:$T,"Deal Won")</f>
        <v/>
      </c>
      <c r="I48" s="22">
        <f>COUNTIFS('03_Prospects_CRM'!$B:$B,$A48,'03_Prospects_CRM'!$T:$T,"Deal Lost")</f>
        <v/>
      </c>
      <c r="J48" s="14">
        <f>SUMIFS('03_Prospects_CRM'!$X:$X,'03_Prospects_CRM'!$B:$B,$A48)</f>
        <v/>
      </c>
      <c r="K48" s="14">
        <f>IFERROR(C48/E48,0)</f>
        <v/>
      </c>
      <c r="L48" s="14">
        <f>IFERROR(C48/F48,0)</f>
        <v/>
      </c>
      <c r="M48" s="14">
        <f>IFERROR(C48/G48,0)</f>
        <v/>
      </c>
      <c r="N48" s="14">
        <f>IFERROR(C48/H48,0)</f>
        <v/>
      </c>
      <c r="O48" s="9">
        <f>IFERROR(J48/C48,0)</f>
        <v/>
      </c>
      <c r="P48" s="9">
        <f>IFERROR(SUMIFS('02_Meta_Raw_Data'!$T:$T,'02_Meta_Raw_Data'!$A:$A,$A48)/D48,0)</f>
        <v/>
      </c>
      <c r="Q48" s="9">
        <f>IFERROR(COUNTIFS('03_Prospects_CRM'!$B:$B,$A48,'03_Prospects_CRM'!$AD:$AD,"Yes")/E48,0)</f>
        <v/>
      </c>
    </row>
    <row r="49" ht="18" customHeight="1">
      <c r="A49" s="21" t="n">
        <v>46157</v>
      </c>
      <c r="B49" t="inlineStr">
        <is>
          <t>Fri</t>
        </is>
      </c>
      <c r="C49" s="14">
        <f>SUMIFS('02_Meta_Raw_Data'!$J:$J,'02_Meta_Raw_Data'!$A:$A,$A49)</f>
        <v/>
      </c>
      <c r="D49" s="22">
        <f>SUMIFS('02_Meta_Raw_Data'!$P:$P,'02_Meta_Raw_Data'!$A:$A,$A49)</f>
        <v/>
      </c>
      <c r="E49" s="22">
        <f>COUNTIFS('03_Prospects_CRM'!$B:$B,$A49)</f>
        <v/>
      </c>
      <c r="F49" s="22">
        <f>COUNTIFS('03_Prospects_CRM'!$B:$B,$A49,'03_Prospects_CRM'!$T:$T,"MQL")+COUNTIFS('03_Prospects_CRM'!$B:$B,$A49,'03_Prospects_CRM'!$T:$T,"SQL")+COUNTIFS('03_Prospects_CRM'!$B:$B,$A49,'03_Prospects_CRM'!$T:$T,"Deal Won")</f>
        <v/>
      </c>
      <c r="G49" s="22">
        <f>COUNTIFS('03_Prospects_CRM'!$B:$B,$A49,'03_Prospects_CRM'!$T:$T,"SQL")+COUNTIFS('03_Prospects_CRM'!$B:$B,$A49,'03_Prospects_CRM'!$T:$T,"Deal Won")</f>
        <v/>
      </c>
      <c r="H49" s="22">
        <f>COUNTIFS('03_Prospects_CRM'!$B:$B,$A49,'03_Prospects_CRM'!$T:$T,"Deal Won")</f>
        <v/>
      </c>
      <c r="I49" s="22">
        <f>COUNTIFS('03_Prospects_CRM'!$B:$B,$A49,'03_Prospects_CRM'!$T:$T,"Deal Lost")</f>
        <v/>
      </c>
      <c r="J49" s="14">
        <f>SUMIFS('03_Prospects_CRM'!$X:$X,'03_Prospects_CRM'!$B:$B,$A49)</f>
        <v/>
      </c>
      <c r="K49" s="14">
        <f>IFERROR(C49/E49,0)</f>
        <v/>
      </c>
      <c r="L49" s="14">
        <f>IFERROR(C49/F49,0)</f>
        <v/>
      </c>
      <c r="M49" s="14">
        <f>IFERROR(C49/G49,0)</f>
        <v/>
      </c>
      <c r="N49" s="14">
        <f>IFERROR(C49/H49,0)</f>
        <v/>
      </c>
      <c r="O49" s="9">
        <f>IFERROR(J49/C49,0)</f>
        <v/>
      </c>
      <c r="P49" s="9">
        <f>IFERROR(SUMIFS('02_Meta_Raw_Data'!$T:$T,'02_Meta_Raw_Data'!$A:$A,$A49)/D49,0)</f>
        <v/>
      </c>
      <c r="Q49" s="9">
        <f>IFERROR(COUNTIFS('03_Prospects_CRM'!$B:$B,$A49,'03_Prospects_CRM'!$AD:$AD,"Yes")/E49,0)</f>
        <v/>
      </c>
    </row>
    <row r="50" ht="18" customHeight="1">
      <c r="A50" s="21" t="n">
        <v>46158</v>
      </c>
      <c r="B50" t="inlineStr">
        <is>
          <t>Sat</t>
        </is>
      </c>
      <c r="C50" s="14">
        <f>SUMIFS('02_Meta_Raw_Data'!$J:$J,'02_Meta_Raw_Data'!$A:$A,$A50)</f>
        <v/>
      </c>
      <c r="D50" s="22">
        <f>SUMIFS('02_Meta_Raw_Data'!$P:$P,'02_Meta_Raw_Data'!$A:$A,$A50)</f>
        <v/>
      </c>
      <c r="E50" s="22">
        <f>COUNTIFS('03_Prospects_CRM'!$B:$B,$A50)</f>
        <v/>
      </c>
      <c r="F50" s="22">
        <f>COUNTIFS('03_Prospects_CRM'!$B:$B,$A50,'03_Prospects_CRM'!$T:$T,"MQL")+COUNTIFS('03_Prospects_CRM'!$B:$B,$A50,'03_Prospects_CRM'!$T:$T,"SQL")+COUNTIFS('03_Prospects_CRM'!$B:$B,$A50,'03_Prospects_CRM'!$T:$T,"Deal Won")</f>
        <v/>
      </c>
      <c r="G50" s="22">
        <f>COUNTIFS('03_Prospects_CRM'!$B:$B,$A50,'03_Prospects_CRM'!$T:$T,"SQL")+COUNTIFS('03_Prospects_CRM'!$B:$B,$A50,'03_Prospects_CRM'!$T:$T,"Deal Won")</f>
        <v/>
      </c>
      <c r="H50" s="22">
        <f>COUNTIFS('03_Prospects_CRM'!$B:$B,$A50,'03_Prospects_CRM'!$T:$T,"Deal Won")</f>
        <v/>
      </c>
      <c r="I50" s="22">
        <f>COUNTIFS('03_Prospects_CRM'!$B:$B,$A50,'03_Prospects_CRM'!$T:$T,"Deal Lost")</f>
        <v/>
      </c>
      <c r="J50" s="14">
        <f>SUMIFS('03_Prospects_CRM'!$X:$X,'03_Prospects_CRM'!$B:$B,$A50)</f>
        <v/>
      </c>
      <c r="K50" s="14">
        <f>IFERROR(C50/E50,0)</f>
        <v/>
      </c>
      <c r="L50" s="14">
        <f>IFERROR(C50/F50,0)</f>
        <v/>
      </c>
      <c r="M50" s="14">
        <f>IFERROR(C50/G50,0)</f>
        <v/>
      </c>
      <c r="N50" s="14">
        <f>IFERROR(C50/H50,0)</f>
        <v/>
      </c>
      <c r="O50" s="9">
        <f>IFERROR(J50/C50,0)</f>
        <v/>
      </c>
      <c r="P50" s="9">
        <f>IFERROR(SUMIFS('02_Meta_Raw_Data'!$T:$T,'02_Meta_Raw_Data'!$A:$A,$A50)/D50,0)</f>
        <v/>
      </c>
      <c r="Q50" s="9">
        <f>IFERROR(COUNTIFS('03_Prospects_CRM'!$B:$B,$A50,'03_Prospects_CRM'!$AD:$AD,"Yes")/E50,0)</f>
        <v/>
      </c>
    </row>
    <row r="51" ht="18" customHeight="1">
      <c r="A51" s="21" t="n">
        <v>46159</v>
      </c>
      <c r="B51" t="inlineStr">
        <is>
          <t>Sun</t>
        </is>
      </c>
      <c r="C51" s="14">
        <f>SUMIFS('02_Meta_Raw_Data'!$J:$J,'02_Meta_Raw_Data'!$A:$A,$A51)</f>
        <v/>
      </c>
      <c r="D51" s="22">
        <f>SUMIFS('02_Meta_Raw_Data'!$P:$P,'02_Meta_Raw_Data'!$A:$A,$A51)</f>
        <v/>
      </c>
      <c r="E51" s="22">
        <f>COUNTIFS('03_Prospects_CRM'!$B:$B,$A51)</f>
        <v/>
      </c>
      <c r="F51" s="22">
        <f>COUNTIFS('03_Prospects_CRM'!$B:$B,$A51,'03_Prospects_CRM'!$T:$T,"MQL")+COUNTIFS('03_Prospects_CRM'!$B:$B,$A51,'03_Prospects_CRM'!$T:$T,"SQL")+COUNTIFS('03_Prospects_CRM'!$B:$B,$A51,'03_Prospects_CRM'!$T:$T,"Deal Won")</f>
        <v/>
      </c>
      <c r="G51" s="22">
        <f>COUNTIFS('03_Prospects_CRM'!$B:$B,$A51,'03_Prospects_CRM'!$T:$T,"SQL")+COUNTIFS('03_Prospects_CRM'!$B:$B,$A51,'03_Prospects_CRM'!$T:$T,"Deal Won")</f>
        <v/>
      </c>
      <c r="H51" s="22">
        <f>COUNTIFS('03_Prospects_CRM'!$B:$B,$A51,'03_Prospects_CRM'!$T:$T,"Deal Won")</f>
        <v/>
      </c>
      <c r="I51" s="22">
        <f>COUNTIFS('03_Prospects_CRM'!$B:$B,$A51,'03_Prospects_CRM'!$T:$T,"Deal Lost")</f>
        <v/>
      </c>
      <c r="J51" s="14">
        <f>SUMIFS('03_Prospects_CRM'!$X:$X,'03_Prospects_CRM'!$B:$B,$A51)</f>
        <v/>
      </c>
      <c r="K51" s="14">
        <f>IFERROR(C51/E51,0)</f>
        <v/>
      </c>
      <c r="L51" s="14">
        <f>IFERROR(C51/F51,0)</f>
        <v/>
      </c>
      <c r="M51" s="14">
        <f>IFERROR(C51/G51,0)</f>
        <v/>
      </c>
      <c r="N51" s="14">
        <f>IFERROR(C51/H51,0)</f>
        <v/>
      </c>
      <c r="O51" s="9">
        <f>IFERROR(J51/C51,0)</f>
        <v/>
      </c>
      <c r="P51" s="9">
        <f>IFERROR(SUMIFS('02_Meta_Raw_Data'!$T:$T,'02_Meta_Raw_Data'!$A:$A,$A51)/D51,0)</f>
        <v/>
      </c>
      <c r="Q51" s="9">
        <f>IFERROR(COUNTIFS('03_Prospects_CRM'!$B:$B,$A51,'03_Prospects_CRM'!$AD:$AD,"Yes")/E51,0)</f>
        <v/>
      </c>
    </row>
    <row r="52" ht="18" customHeight="1">
      <c r="A52" s="21" t="n">
        <v>46160</v>
      </c>
      <c r="B52" t="inlineStr">
        <is>
          <t>Mon</t>
        </is>
      </c>
      <c r="C52" s="14">
        <f>SUMIFS('02_Meta_Raw_Data'!$J:$J,'02_Meta_Raw_Data'!$A:$A,$A52)</f>
        <v/>
      </c>
      <c r="D52" s="22">
        <f>SUMIFS('02_Meta_Raw_Data'!$P:$P,'02_Meta_Raw_Data'!$A:$A,$A52)</f>
        <v/>
      </c>
      <c r="E52" s="22">
        <f>COUNTIFS('03_Prospects_CRM'!$B:$B,$A52)</f>
        <v/>
      </c>
      <c r="F52" s="22">
        <f>COUNTIFS('03_Prospects_CRM'!$B:$B,$A52,'03_Prospects_CRM'!$T:$T,"MQL")+COUNTIFS('03_Prospects_CRM'!$B:$B,$A52,'03_Prospects_CRM'!$T:$T,"SQL")+COUNTIFS('03_Prospects_CRM'!$B:$B,$A52,'03_Prospects_CRM'!$T:$T,"Deal Won")</f>
        <v/>
      </c>
      <c r="G52" s="22">
        <f>COUNTIFS('03_Prospects_CRM'!$B:$B,$A52,'03_Prospects_CRM'!$T:$T,"SQL")+COUNTIFS('03_Prospects_CRM'!$B:$B,$A52,'03_Prospects_CRM'!$T:$T,"Deal Won")</f>
        <v/>
      </c>
      <c r="H52" s="22">
        <f>COUNTIFS('03_Prospects_CRM'!$B:$B,$A52,'03_Prospects_CRM'!$T:$T,"Deal Won")</f>
        <v/>
      </c>
      <c r="I52" s="22">
        <f>COUNTIFS('03_Prospects_CRM'!$B:$B,$A52,'03_Prospects_CRM'!$T:$T,"Deal Lost")</f>
        <v/>
      </c>
      <c r="J52" s="14">
        <f>SUMIFS('03_Prospects_CRM'!$X:$X,'03_Prospects_CRM'!$B:$B,$A52)</f>
        <v/>
      </c>
      <c r="K52" s="14">
        <f>IFERROR(C52/E52,0)</f>
        <v/>
      </c>
      <c r="L52" s="14">
        <f>IFERROR(C52/F52,0)</f>
        <v/>
      </c>
      <c r="M52" s="14">
        <f>IFERROR(C52/G52,0)</f>
        <v/>
      </c>
      <c r="N52" s="14">
        <f>IFERROR(C52/H52,0)</f>
        <v/>
      </c>
      <c r="O52" s="9">
        <f>IFERROR(J52/C52,0)</f>
        <v/>
      </c>
      <c r="P52" s="9">
        <f>IFERROR(SUMIFS('02_Meta_Raw_Data'!$T:$T,'02_Meta_Raw_Data'!$A:$A,$A52)/D52,0)</f>
        <v/>
      </c>
      <c r="Q52" s="9">
        <f>IFERROR(COUNTIFS('03_Prospects_CRM'!$B:$B,$A52,'03_Prospects_CRM'!$AD:$AD,"Yes")/E52,0)</f>
        <v/>
      </c>
    </row>
    <row r="53" ht="18" customHeight="1">
      <c r="A53" s="21" t="n">
        <v>46161</v>
      </c>
      <c r="B53" t="inlineStr">
        <is>
          <t>Tue</t>
        </is>
      </c>
      <c r="C53" s="14">
        <f>SUMIFS('02_Meta_Raw_Data'!$J:$J,'02_Meta_Raw_Data'!$A:$A,$A53)</f>
        <v/>
      </c>
      <c r="D53" s="22">
        <f>SUMIFS('02_Meta_Raw_Data'!$P:$P,'02_Meta_Raw_Data'!$A:$A,$A53)</f>
        <v/>
      </c>
      <c r="E53" s="22">
        <f>COUNTIFS('03_Prospects_CRM'!$B:$B,$A53)</f>
        <v/>
      </c>
      <c r="F53" s="22">
        <f>COUNTIFS('03_Prospects_CRM'!$B:$B,$A53,'03_Prospects_CRM'!$T:$T,"MQL")+COUNTIFS('03_Prospects_CRM'!$B:$B,$A53,'03_Prospects_CRM'!$T:$T,"SQL")+COUNTIFS('03_Prospects_CRM'!$B:$B,$A53,'03_Prospects_CRM'!$T:$T,"Deal Won")</f>
        <v/>
      </c>
      <c r="G53" s="22">
        <f>COUNTIFS('03_Prospects_CRM'!$B:$B,$A53,'03_Prospects_CRM'!$T:$T,"SQL")+COUNTIFS('03_Prospects_CRM'!$B:$B,$A53,'03_Prospects_CRM'!$T:$T,"Deal Won")</f>
        <v/>
      </c>
      <c r="H53" s="22">
        <f>COUNTIFS('03_Prospects_CRM'!$B:$B,$A53,'03_Prospects_CRM'!$T:$T,"Deal Won")</f>
        <v/>
      </c>
      <c r="I53" s="22">
        <f>COUNTIFS('03_Prospects_CRM'!$B:$B,$A53,'03_Prospects_CRM'!$T:$T,"Deal Lost")</f>
        <v/>
      </c>
      <c r="J53" s="14">
        <f>SUMIFS('03_Prospects_CRM'!$X:$X,'03_Prospects_CRM'!$B:$B,$A53)</f>
        <v/>
      </c>
      <c r="K53" s="14">
        <f>IFERROR(C53/E53,0)</f>
        <v/>
      </c>
      <c r="L53" s="14">
        <f>IFERROR(C53/F53,0)</f>
        <v/>
      </c>
      <c r="M53" s="14">
        <f>IFERROR(C53/G53,0)</f>
        <v/>
      </c>
      <c r="N53" s="14">
        <f>IFERROR(C53/H53,0)</f>
        <v/>
      </c>
      <c r="O53" s="9">
        <f>IFERROR(J53/C53,0)</f>
        <v/>
      </c>
      <c r="P53" s="9">
        <f>IFERROR(SUMIFS('02_Meta_Raw_Data'!$T:$T,'02_Meta_Raw_Data'!$A:$A,$A53)/D53,0)</f>
        <v/>
      </c>
      <c r="Q53" s="9">
        <f>IFERROR(COUNTIFS('03_Prospects_CRM'!$B:$B,$A53,'03_Prospects_CRM'!$AD:$AD,"Yes")/E53,0)</f>
        <v/>
      </c>
    </row>
    <row r="54" ht="18" customHeight="1">
      <c r="A54" s="21" t="n">
        <v>46162</v>
      </c>
      <c r="B54" t="inlineStr">
        <is>
          <t>Wed</t>
        </is>
      </c>
      <c r="C54" s="14">
        <f>SUMIFS('02_Meta_Raw_Data'!$J:$J,'02_Meta_Raw_Data'!$A:$A,$A54)</f>
        <v/>
      </c>
      <c r="D54" s="22">
        <f>SUMIFS('02_Meta_Raw_Data'!$P:$P,'02_Meta_Raw_Data'!$A:$A,$A54)</f>
        <v/>
      </c>
      <c r="E54" s="22">
        <f>COUNTIFS('03_Prospects_CRM'!$B:$B,$A54)</f>
        <v/>
      </c>
      <c r="F54" s="22">
        <f>COUNTIFS('03_Prospects_CRM'!$B:$B,$A54,'03_Prospects_CRM'!$T:$T,"MQL")+COUNTIFS('03_Prospects_CRM'!$B:$B,$A54,'03_Prospects_CRM'!$T:$T,"SQL")+COUNTIFS('03_Prospects_CRM'!$B:$B,$A54,'03_Prospects_CRM'!$T:$T,"Deal Won")</f>
        <v/>
      </c>
      <c r="G54" s="22">
        <f>COUNTIFS('03_Prospects_CRM'!$B:$B,$A54,'03_Prospects_CRM'!$T:$T,"SQL")+COUNTIFS('03_Prospects_CRM'!$B:$B,$A54,'03_Prospects_CRM'!$T:$T,"Deal Won")</f>
        <v/>
      </c>
      <c r="H54" s="22">
        <f>COUNTIFS('03_Prospects_CRM'!$B:$B,$A54,'03_Prospects_CRM'!$T:$T,"Deal Won")</f>
        <v/>
      </c>
      <c r="I54" s="22">
        <f>COUNTIFS('03_Prospects_CRM'!$B:$B,$A54,'03_Prospects_CRM'!$T:$T,"Deal Lost")</f>
        <v/>
      </c>
      <c r="J54" s="14">
        <f>SUMIFS('03_Prospects_CRM'!$X:$X,'03_Prospects_CRM'!$B:$B,$A54)</f>
        <v/>
      </c>
      <c r="K54" s="14">
        <f>IFERROR(C54/E54,0)</f>
        <v/>
      </c>
      <c r="L54" s="14">
        <f>IFERROR(C54/F54,0)</f>
        <v/>
      </c>
      <c r="M54" s="14">
        <f>IFERROR(C54/G54,0)</f>
        <v/>
      </c>
      <c r="N54" s="14">
        <f>IFERROR(C54/H54,0)</f>
        <v/>
      </c>
      <c r="O54" s="9">
        <f>IFERROR(J54/C54,0)</f>
        <v/>
      </c>
      <c r="P54" s="9">
        <f>IFERROR(SUMIFS('02_Meta_Raw_Data'!$T:$T,'02_Meta_Raw_Data'!$A:$A,$A54)/D54,0)</f>
        <v/>
      </c>
      <c r="Q54" s="9">
        <f>IFERROR(COUNTIFS('03_Prospects_CRM'!$B:$B,$A54,'03_Prospects_CRM'!$AD:$AD,"Yes")/E54,0)</f>
        <v/>
      </c>
    </row>
    <row r="55" ht="18" customHeight="1">
      <c r="A55" s="21" t="n">
        <v>46163</v>
      </c>
      <c r="B55" t="inlineStr">
        <is>
          <t>Thu</t>
        </is>
      </c>
      <c r="C55" s="14">
        <f>SUMIFS('02_Meta_Raw_Data'!$J:$J,'02_Meta_Raw_Data'!$A:$A,$A55)</f>
        <v/>
      </c>
      <c r="D55" s="22">
        <f>SUMIFS('02_Meta_Raw_Data'!$P:$P,'02_Meta_Raw_Data'!$A:$A,$A55)</f>
        <v/>
      </c>
      <c r="E55" s="22">
        <f>COUNTIFS('03_Prospects_CRM'!$B:$B,$A55)</f>
        <v/>
      </c>
      <c r="F55" s="22">
        <f>COUNTIFS('03_Prospects_CRM'!$B:$B,$A55,'03_Prospects_CRM'!$T:$T,"MQL")+COUNTIFS('03_Prospects_CRM'!$B:$B,$A55,'03_Prospects_CRM'!$T:$T,"SQL")+COUNTIFS('03_Prospects_CRM'!$B:$B,$A55,'03_Prospects_CRM'!$T:$T,"Deal Won")</f>
        <v/>
      </c>
      <c r="G55" s="22">
        <f>COUNTIFS('03_Prospects_CRM'!$B:$B,$A55,'03_Prospects_CRM'!$T:$T,"SQL")+COUNTIFS('03_Prospects_CRM'!$B:$B,$A55,'03_Prospects_CRM'!$T:$T,"Deal Won")</f>
        <v/>
      </c>
      <c r="H55" s="22">
        <f>COUNTIFS('03_Prospects_CRM'!$B:$B,$A55,'03_Prospects_CRM'!$T:$T,"Deal Won")</f>
        <v/>
      </c>
      <c r="I55" s="22">
        <f>COUNTIFS('03_Prospects_CRM'!$B:$B,$A55,'03_Prospects_CRM'!$T:$T,"Deal Lost")</f>
        <v/>
      </c>
      <c r="J55" s="14">
        <f>SUMIFS('03_Prospects_CRM'!$X:$X,'03_Prospects_CRM'!$B:$B,$A55)</f>
        <v/>
      </c>
      <c r="K55" s="14">
        <f>IFERROR(C55/E55,0)</f>
        <v/>
      </c>
      <c r="L55" s="14">
        <f>IFERROR(C55/F55,0)</f>
        <v/>
      </c>
      <c r="M55" s="14">
        <f>IFERROR(C55/G55,0)</f>
        <v/>
      </c>
      <c r="N55" s="14">
        <f>IFERROR(C55/H55,0)</f>
        <v/>
      </c>
      <c r="O55" s="9">
        <f>IFERROR(J55/C55,0)</f>
        <v/>
      </c>
      <c r="P55" s="9">
        <f>IFERROR(SUMIFS('02_Meta_Raw_Data'!$T:$T,'02_Meta_Raw_Data'!$A:$A,$A55)/D55,0)</f>
        <v/>
      </c>
      <c r="Q55" s="9">
        <f>IFERROR(COUNTIFS('03_Prospects_CRM'!$B:$B,$A55,'03_Prospects_CRM'!$AD:$AD,"Yes")/E55,0)</f>
        <v/>
      </c>
    </row>
    <row r="56" ht="18" customHeight="1">
      <c r="A56" s="21" t="n">
        <v>46164</v>
      </c>
      <c r="B56" t="inlineStr">
        <is>
          <t>Fri</t>
        </is>
      </c>
      <c r="C56" s="14">
        <f>SUMIFS('02_Meta_Raw_Data'!$J:$J,'02_Meta_Raw_Data'!$A:$A,$A56)</f>
        <v/>
      </c>
      <c r="D56" s="22">
        <f>SUMIFS('02_Meta_Raw_Data'!$P:$P,'02_Meta_Raw_Data'!$A:$A,$A56)</f>
        <v/>
      </c>
      <c r="E56" s="22">
        <f>COUNTIFS('03_Prospects_CRM'!$B:$B,$A56)</f>
        <v/>
      </c>
      <c r="F56" s="22">
        <f>COUNTIFS('03_Prospects_CRM'!$B:$B,$A56,'03_Prospects_CRM'!$T:$T,"MQL")+COUNTIFS('03_Prospects_CRM'!$B:$B,$A56,'03_Prospects_CRM'!$T:$T,"SQL")+COUNTIFS('03_Prospects_CRM'!$B:$B,$A56,'03_Prospects_CRM'!$T:$T,"Deal Won")</f>
        <v/>
      </c>
      <c r="G56" s="22">
        <f>COUNTIFS('03_Prospects_CRM'!$B:$B,$A56,'03_Prospects_CRM'!$T:$T,"SQL")+COUNTIFS('03_Prospects_CRM'!$B:$B,$A56,'03_Prospects_CRM'!$T:$T,"Deal Won")</f>
        <v/>
      </c>
      <c r="H56" s="22">
        <f>COUNTIFS('03_Prospects_CRM'!$B:$B,$A56,'03_Prospects_CRM'!$T:$T,"Deal Won")</f>
        <v/>
      </c>
      <c r="I56" s="22">
        <f>COUNTIFS('03_Prospects_CRM'!$B:$B,$A56,'03_Prospects_CRM'!$T:$T,"Deal Lost")</f>
        <v/>
      </c>
      <c r="J56" s="14">
        <f>SUMIFS('03_Prospects_CRM'!$X:$X,'03_Prospects_CRM'!$B:$B,$A56)</f>
        <v/>
      </c>
      <c r="K56" s="14">
        <f>IFERROR(C56/E56,0)</f>
        <v/>
      </c>
      <c r="L56" s="14">
        <f>IFERROR(C56/F56,0)</f>
        <v/>
      </c>
      <c r="M56" s="14">
        <f>IFERROR(C56/G56,0)</f>
        <v/>
      </c>
      <c r="N56" s="14">
        <f>IFERROR(C56/H56,0)</f>
        <v/>
      </c>
      <c r="O56" s="9">
        <f>IFERROR(J56/C56,0)</f>
        <v/>
      </c>
      <c r="P56" s="9">
        <f>IFERROR(SUMIFS('02_Meta_Raw_Data'!$T:$T,'02_Meta_Raw_Data'!$A:$A,$A56)/D56,0)</f>
        <v/>
      </c>
      <c r="Q56" s="9">
        <f>IFERROR(COUNTIFS('03_Prospects_CRM'!$B:$B,$A56,'03_Prospects_CRM'!$AD:$AD,"Yes")/E56,0)</f>
        <v/>
      </c>
    </row>
    <row r="57" ht="18" customHeight="1">
      <c r="A57" s="21" t="n">
        <v>46165</v>
      </c>
      <c r="B57" t="inlineStr">
        <is>
          <t>Sat</t>
        </is>
      </c>
      <c r="C57" s="14">
        <f>SUMIFS('02_Meta_Raw_Data'!$J:$J,'02_Meta_Raw_Data'!$A:$A,$A57)</f>
        <v/>
      </c>
      <c r="D57" s="22">
        <f>SUMIFS('02_Meta_Raw_Data'!$P:$P,'02_Meta_Raw_Data'!$A:$A,$A57)</f>
        <v/>
      </c>
      <c r="E57" s="22">
        <f>COUNTIFS('03_Prospects_CRM'!$B:$B,$A57)</f>
        <v/>
      </c>
      <c r="F57" s="22">
        <f>COUNTIFS('03_Prospects_CRM'!$B:$B,$A57,'03_Prospects_CRM'!$T:$T,"MQL")+COUNTIFS('03_Prospects_CRM'!$B:$B,$A57,'03_Prospects_CRM'!$T:$T,"SQL")+COUNTIFS('03_Prospects_CRM'!$B:$B,$A57,'03_Prospects_CRM'!$T:$T,"Deal Won")</f>
        <v/>
      </c>
      <c r="G57" s="22">
        <f>COUNTIFS('03_Prospects_CRM'!$B:$B,$A57,'03_Prospects_CRM'!$T:$T,"SQL")+COUNTIFS('03_Prospects_CRM'!$B:$B,$A57,'03_Prospects_CRM'!$T:$T,"Deal Won")</f>
        <v/>
      </c>
      <c r="H57" s="22">
        <f>COUNTIFS('03_Prospects_CRM'!$B:$B,$A57,'03_Prospects_CRM'!$T:$T,"Deal Won")</f>
        <v/>
      </c>
      <c r="I57" s="22">
        <f>COUNTIFS('03_Prospects_CRM'!$B:$B,$A57,'03_Prospects_CRM'!$T:$T,"Deal Lost")</f>
        <v/>
      </c>
      <c r="J57" s="14">
        <f>SUMIFS('03_Prospects_CRM'!$X:$X,'03_Prospects_CRM'!$B:$B,$A57)</f>
        <v/>
      </c>
      <c r="K57" s="14">
        <f>IFERROR(C57/E57,0)</f>
        <v/>
      </c>
      <c r="L57" s="14">
        <f>IFERROR(C57/F57,0)</f>
        <v/>
      </c>
      <c r="M57" s="14">
        <f>IFERROR(C57/G57,0)</f>
        <v/>
      </c>
      <c r="N57" s="14">
        <f>IFERROR(C57/H57,0)</f>
        <v/>
      </c>
      <c r="O57" s="9">
        <f>IFERROR(J57/C57,0)</f>
        <v/>
      </c>
      <c r="P57" s="9">
        <f>IFERROR(SUMIFS('02_Meta_Raw_Data'!$T:$T,'02_Meta_Raw_Data'!$A:$A,$A57)/D57,0)</f>
        <v/>
      </c>
      <c r="Q57" s="9">
        <f>IFERROR(COUNTIFS('03_Prospects_CRM'!$B:$B,$A57,'03_Prospects_CRM'!$AD:$AD,"Yes")/E57,0)</f>
        <v/>
      </c>
    </row>
    <row r="58" ht="18" customHeight="1">
      <c r="A58" s="21" t="n">
        <v>46166</v>
      </c>
      <c r="B58" t="inlineStr">
        <is>
          <t>Sun</t>
        </is>
      </c>
      <c r="C58" s="14">
        <f>SUMIFS('02_Meta_Raw_Data'!$J:$J,'02_Meta_Raw_Data'!$A:$A,$A58)</f>
        <v/>
      </c>
      <c r="D58" s="22">
        <f>SUMIFS('02_Meta_Raw_Data'!$P:$P,'02_Meta_Raw_Data'!$A:$A,$A58)</f>
        <v/>
      </c>
      <c r="E58" s="22">
        <f>COUNTIFS('03_Prospects_CRM'!$B:$B,$A58)</f>
        <v/>
      </c>
      <c r="F58" s="22">
        <f>COUNTIFS('03_Prospects_CRM'!$B:$B,$A58,'03_Prospects_CRM'!$T:$T,"MQL")+COUNTIFS('03_Prospects_CRM'!$B:$B,$A58,'03_Prospects_CRM'!$T:$T,"SQL")+COUNTIFS('03_Prospects_CRM'!$B:$B,$A58,'03_Prospects_CRM'!$T:$T,"Deal Won")</f>
        <v/>
      </c>
      <c r="G58" s="22">
        <f>COUNTIFS('03_Prospects_CRM'!$B:$B,$A58,'03_Prospects_CRM'!$T:$T,"SQL")+COUNTIFS('03_Prospects_CRM'!$B:$B,$A58,'03_Prospects_CRM'!$T:$T,"Deal Won")</f>
        <v/>
      </c>
      <c r="H58" s="22">
        <f>COUNTIFS('03_Prospects_CRM'!$B:$B,$A58,'03_Prospects_CRM'!$T:$T,"Deal Won")</f>
        <v/>
      </c>
      <c r="I58" s="22">
        <f>COUNTIFS('03_Prospects_CRM'!$B:$B,$A58,'03_Prospects_CRM'!$T:$T,"Deal Lost")</f>
        <v/>
      </c>
      <c r="J58" s="14">
        <f>SUMIFS('03_Prospects_CRM'!$X:$X,'03_Prospects_CRM'!$B:$B,$A58)</f>
        <v/>
      </c>
      <c r="K58" s="14">
        <f>IFERROR(C58/E58,0)</f>
        <v/>
      </c>
      <c r="L58" s="14">
        <f>IFERROR(C58/F58,0)</f>
        <v/>
      </c>
      <c r="M58" s="14">
        <f>IFERROR(C58/G58,0)</f>
        <v/>
      </c>
      <c r="N58" s="14">
        <f>IFERROR(C58/H58,0)</f>
        <v/>
      </c>
      <c r="O58" s="9">
        <f>IFERROR(J58/C58,0)</f>
        <v/>
      </c>
      <c r="P58" s="9">
        <f>IFERROR(SUMIFS('02_Meta_Raw_Data'!$T:$T,'02_Meta_Raw_Data'!$A:$A,$A58)/D58,0)</f>
        <v/>
      </c>
      <c r="Q58" s="9">
        <f>IFERROR(COUNTIFS('03_Prospects_CRM'!$B:$B,$A58,'03_Prospects_CRM'!$AD:$AD,"Yes")/E58,0)</f>
        <v/>
      </c>
    </row>
    <row r="59" ht="18" customHeight="1">
      <c r="A59" s="21" t="n">
        <v>46167</v>
      </c>
      <c r="B59" t="inlineStr">
        <is>
          <t>Mon</t>
        </is>
      </c>
      <c r="C59" s="14">
        <f>SUMIFS('02_Meta_Raw_Data'!$J:$J,'02_Meta_Raw_Data'!$A:$A,$A59)</f>
        <v/>
      </c>
      <c r="D59" s="22">
        <f>SUMIFS('02_Meta_Raw_Data'!$P:$P,'02_Meta_Raw_Data'!$A:$A,$A59)</f>
        <v/>
      </c>
      <c r="E59" s="22">
        <f>COUNTIFS('03_Prospects_CRM'!$B:$B,$A59)</f>
        <v/>
      </c>
      <c r="F59" s="22">
        <f>COUNTIFS('03_Prospects_CRM'!$B:$B,$A59,'03_Prospects_CRM'!$T:$T,"MQL")+COUNTIFS('03_Prospects_CRM'!$B:$B,$A59,'03_Prospects_CRM'!$T:$T,"SQL")+COUNTIFS('03_Prospects_CRM'!$B:$B,$A59,'03_Prospects_CRM'!$T:$T,"Deal Won")</f>
        <v/>
      </c>
      <c r="G59" s="22">
        <f>COUNTIFS('03_Prospects_CRM'!$B:$B,$A59,'03_Prospects_CRM'!$T:$T,"SQL")+COUNTIFS('03_Prospects_CRM'!$B:$B,$A59,'03_Prospects_CRM'!$T:$T,"Deal Won")</f>
        <v/>
      </c>
      <c r="H59" s="22">
        <f>COUNTIFS('03_Prospects_CRM'!$B:$B,$A59,'03_Prospects_CRM'!$T:$T,"Deal Won")</f>
        <v/>
      </c>
      <c r="I59" s="22">
        <f>COUNTIFS('03_Prospects_CRM'!$B:$B,$A59,'03_Prospects_CRM'!$T:$T,"Deal Lost")</f>
        <v/>
      </c>
      <c r="J59" s="14">
        <f>SUMIFS('03_Prospects_CRM'!$X:$X,'03_Prospects_CRM'!$B:$B,$A59)</f>
        <v/>
      </c>
      <c r="K59" s="14">
        <f>IFERROR(C59/E59,0)</f>
        <v/>
      </c>
      <c r="L59" s="14">
        <f>IFERROR(C59/F59,0)</f>
        <v/>
      </c>
      <c r="M59" s="14">
        <f>IFERROR(C59/G59,0)</f>
        <v/>
      </c>
      <c r="N59" s="14">
        <f>IFERROR(C59/H59,0)</f>
        <v/>
      </c>
      <c r="O59" s="9">
        <f>IFERROR(J59/C59,0)</f>
        <v/>
      </c>
      <c r="P59" s="9">
        <f>IFERROR(SUMIFS('02_Meta_Raw_Data'!$T:$T,'02_Meta_Raw_Data'!$A:$A,$A59)/D59,0)</f>
        <v/>
      </c>
      <c r="Q59" s="9">
        <f>IFERROR(COUNTIFS('03_Prospects_CRM'!$B:$B,$A59,'03_Prospects_CRM'!$AD:$AD,"Yes")/E59,0)</f>
        <v/>
      </c>
    </row>
    <row r="60" ht="18" customHeight="1">
      <c r="A60" s="21" t="n">
        <v>46168</v>
      </c>
      <c r="B60" t="inlineStr">
        <is>
          <t>Tue</t>
        </is>
      </c>
      <c r="C60" s="14">
        <f>SUMIFS('02_Meta_Raw_Data'!$J:$J,'02_Meta_Raw_Data'!$A:$A,$A60)</f>
        <v/>
      </c>
      <c r="D60" s="22">
        <f>SUMIFS('02_Meta_Raw_Data'!$P:$P,'02_Meta_Raw_Data'!$A:$A,$A60)</f>
        <v/>
      </c>
      <c r="E60" s="22">
        <f>COUNTIFS('03_Prospects_CRM'!$B:$B,$A60)</f>
        <v/>
      </c>
      <c r="F60" s="22">
        <f>COUNTIFS('03_Prospects_CRM'!$B:$B,$A60,'03_Prospects_CRM'!$T:$T,"MQL")+COUNTIFS('03_Prospects_CRM'!$B:$B,$A60,'03_Prospects_CRM'!$T:$T,"SQL")+COUNTIFS('03_Prospects_CRM'!$B:$B,$A60,'03_Prospects_CRM'!$T:$T,"Deal Won")</f>
        <v/>
      </c>
      <c r="G60" s="22">
        <f>COUNTIFS('03_Prospects_CRM'!$B:$B,$A60,'03_Prospects_CRM'!$T:$T,"SQL")+COUNTIFS('03_Prospects_CRM'!$B:$B,$A60,'03_Prospects_CRM'!$T:$T,"Deal Won")</f>
        <v/>
      </c>
      <c r="H60" s="22">
        <f>COUNTIFS('03_Prospects_CRM'!$B:$B,$A60,'03_Prospects_CRM'!$T:$T,"Deal Won")</f>
        <v/>
      </c>
      <c r="I60" s="22">
        <f>COUNTIFS('03_Prospects_CRM'!$B:$B,$A60,'03_Prospects_CRM'!$T:$T,"Deal Lost")</f>
        <v/>
      </c>
      <c r="J60" s="14">
        <f>SUMIFS('03_Prospects_CRM'!$X:$X,'03_Prospects_CRM'!$B:$B,$A60)</f>
        <v/>
      </c>
      <c r="K60" s="14">
        <f>IFERROR(C60/E60,0)</f>
        <v/>
      </c>
      <c r="L60" s="14">
        <f>IFERROR(C60/F60,0)</f>
        <v/>
      </c>
      <c r="M60" s="14">
        <f>IFERROR(C60/G60,0)</f>
        <v/>
      </c>
      <c r="N60" s="14">
        <f>IFERROR(C60/H60,0)</f>
        <v/>
      </c>
      <c r="O60" s="9">
        <f>IFERROR(J60/C60,0)</f>
        <v/>
      </c>
      <c r="P60" s="9">
        <f>IFERROR(SUMIFS('02_Meta_Raw_Data'!$T:$T,'02_Meta_Raw_Data'!$A:$A,$A60)/D60,0)</f>
        <v/>
      </c>
      <c r="Q60" s="9">
        <f>IFERROR(COUNTIFS('03_Prospects_CRM'!$B:$B,$A60,'03_Prospects_CRM'!$AD:$AD,"Yes")/E60,0)</f>
        <v/>
      </c>
    </row>
    <row r="61" ht="18" customHeight="1">
      <c r="A61" s="21" t="n">
        <v>46169</v>
      </c>
      <c r="B61" t="inlineStr">
        <is>
          <t>Wed</t>
        </is>
      </c>
      <c r="C61" s="14">
        <f>SUMIFS('02_Meta_Raw_Data'!$J:$J,'02_Meta_Raw_Data'!$A:$A,$A61)</f>
        <v/>
      </c>
      <c r="D61" s="22">
        <f>SUMIFS('02_Meta_Raw_Data'!$P:$P,'02_Meta_Raw_Data'!$A:$A,$A61)</f>
        <v/>
      </c>
      <c r="E61" s="22">
        <f>COUNTIFS('03_Prospects_CRM'!$B:$B,$A61)</f>
        <v/>
      </c>
      <c r="F61" s="22">
        <f>COUNTIFS('03_Prospects_CRM'!$B:$B,$A61,'03_Prospects_CRM'!$T:$T,"MQL")+COUNTIFS('03_Prospects_CRM'!$B:$B,$A61,'03_Prospects_CRM'!$T:$T,"SQL")+COUNTIFS('03_Prospects_CRM'!$B:$B,$A61,'03_Prospects_CRM'!$T:$T,"Deal Won")</f>
        <v/>
      </c>
      <c r="G61" s="22">
        <f>COUNTIFS('03_Prospects_CRM'!$B:$B,$A61,'03_Prospects_CRM'!$T:$T,"SQL")+COUNTIFS('03_Prospects_CRM'!$B:$B,$A61,'03_Prospects_CRM'!$T:$T,"Deal Won")</f>
        <v/>
      </c>
      <c r="H61" s="22">
        <f>COUNTIFS('03_Prospects_CRM'!$B:$B,$A61,'03_Prospects_CRM'!$T:$T,"Deal Won")</f>
        <v/>
      </c>
      <c r="I61" s="22">
        <f>COUNTIFS('03_Prospects_CRM'!$B:$B,$A61,'03_Prospects_CRM'!$T:$T,"Deal Lost")</f>
        <v/>
      </c>
      <c r="J61" s="14">
        <f>SUMIFS('03_Prospects_CRM'!$X:$X,'03_Prospects_CRM'!$B:$B,$A61)</f>
        <v/>
      </c>
      <c r="K61" s="14">
        <f>IFERROR(C61/E61,0)</f>
        <v/>
      </c>
      <c r="L61" s="14">
        <f>IFERROR(C61/F61,0)</f>
        <v/>
      </c>
      <c r="M61" s="14">
        <f>IFERROR(C61/G61,0)</f>
        <v/>
      </c>
      <c r="N61" s="14">
        <f>IFERROR(C61/H61,0)</f>
        <v/>
      </c>
      <c r="O61" s="9">
        <f>IFERROR(J61/C61,0)</f>
        <v/>
      </c>
      <c r="P61" s="9">
        <f>IFERROR(SUMIFS('02_Meta_Raw_Data'!$T:$T,'02_Meta_Raw_Data'!$A:$A,$A61)/D61,0)</f>
        <v/>
      </c>
      <c r="Q61" s="9">
        <f>IFERROR(COUNTIFS('03_Prospects_CRM'!$B:$B,$A61,'03_Prospects_CRM'!$AD:$AD,"Yes")/E61,0)</f>
        <v/>
      </c>
    </row>
    <row r="62" ht="18" customHeight="1">
      <c r="A62" s="21" t="n">
        <v>46170</v>
      </c>
      <c r="B62" t="inlineStr">
        <is>
          <t>Thu</t>
        </is>
      </c>
      <c r="C62" s="14">
        <f>SUMIFS('02_Meta_Raw_Data'!$J:$J,'02_Meta_Raw_Data'!$A:$A,$A62)</f>
        <v/>
      </c>
      <c r="D62" s="22">
        <f>SUMIFS('02_Meta_Raw_Data'!$P:$P,'02_Meta_Raw_Data'!$A:$A,$A62)</f>
        <v/>
      </c>
      <c r="E62" s="22">
        <f>COUNTIFS('03_Prospects_CRM'!$B:$B,$A62)</f>
        <v/>
      </c>
      <c r="F62" s="22">
        <f>COUNTIFS('03_Prospects_CRM'!$B:$B,$A62,'03_Prospects_CRM'!$T:$T,"MQL")+COUNTIFS('03_Prospects_CRM'!$B:$B,$A62,'03_Prospects_CRM'!$T:$T,"SQL")+COUNTIFS('03_Prospects_CRM'!$B:$B,$A62,'03_Prospects_CRM'!$T:$T,"Deal Won")</f>
        <v/>
      </c>
      <c r="G62" s="22">
        <f>COUNTIFS('03_Prospects_CRM'!$B:$B,$A62,'03_Prospects_CRM'!$T:$T,"SQL")+COUNTIFS('03_Prospects_CRM'!$B:$B,$A62,'03_Prospects_CRM'!$T:$T,"Deal Won")</f>
        <v/>
      </c>
      <c r="H62" s="22">
        <f>COUNTIFS('03_Prospects_CRM'!$B:$B,$A62,'03_Prospects_CRM'!$T:$T,"Deal Won")</f>
        <v/>
      </c>
      <c r="I62" s="22">
        <f>COUNTIFS('03_Prospects_CRM'!$B:$B,$A62,'03_Prospects_CRM'!$T:$T,"Deal Lost")</f>
        <v/>
      </c>
      <c r="J62" s="14">
        <f>SUMIFS('03_Prospects_CRM'!$X:$X,'03_Prospects_CRM'!$B:$B,$A62)</f>
        <v/>
      </c>
      <c r="K62" s="14">
        <f>IFERROR(C62/E62,0)</f>
        <v/>
      </c>
      <c r="L62" s="14">
        <f>IFERROR(C62/F62,0)</f>
        <v/>
      </c>
      <c r="M62" s="14">
        <f>IFERROR(C62/G62,0)</f>
        <v/>
      </c>
      <c r="N62" s="14">
        <f>IFERROR(C62/H62,0)</f>
        <v/>
      </c>
      <c r="O62" s="9">
        <f>IFERROR(J62/C62,0)</f>
        <v/>
      </c>
      <c r="P62" s="9">
        <f>IFERROR(SUMIFS('02_Meta_Raw_Data'!$T:$T,'02_Meta_Raw_Data'!$A:$A,$A62)/D62,0)</f>
        <v/>
      </c>
      <c r="Q62" s="9">
        <f>IFERROR(COUNTIFS('03_Prospects_CRM'!$B:$B,$A62,'03_Prospects_CRM'!$AD:$AD,"Yes")/E62,0)</f>
        <v/>
      </c>
    </row>
    <row r="63" ht="18" customHeight="1">
      <c r="A63" s="21" t="n">
        <v>46171</v>
      </c>
      <c r="B63" t="inlineStr">
        <is>
          <t>Fri</t>
        </is>
      </c>
      <c r="C63" s="14">
        <f>SUMIFS('02_Meta_Raw_Data'!$J:$J,'02_Meta_Raw_Data'!$A:$A,$A63)</f>
        <v/>
      </c>
      <c r="D63" s="22">
        <f>SUMIFS('02_Meta_Raw_Data'!$P:$P,'02_Meta_Raw_Data'!$A:$A,$A63)</f>
        <v/>
      </c>
      <c r="E63" s="22">
        <f>COUNTIFS('03_Prospects_CRM'!$B:$B,$A63)</f>
        <v/>
      </c>
      <c r="F63" s="22">
        <f>COUNTIFS('03_Prospects_CRM'!$B:$B,$A63,'03_Prospects_CRM'!$T:$T,"MQL")+COUNTIFS('03_Prospects_CRM'!$B:$B,$A63,'03_Prospects_CRM'!$T:$T,"SQL")+COUNTIFS('03_Prospects_CRM'!$B:$B,$A63,'03_Prospects_CRM'!$T:$T,"Deal Won")</f>
        <v/>
      </c>
      <c r="G63" s="22">
        <f>COUNTIFS('03_Prospects_CRM'!$B:$B,$A63,'03_Prospects_CRM'!$T:$T,"SQL")+COUNTIFS('03_Prospects_CRM'!$B:$B,$A63,'03_Prospects_CRM'!$T:$T,"Deal Won")</f>
        <v/>
      </c>
      <c r="H63" s="22">
        <f>COUNTIFS('03_Prospects_CRM'!$B:$B,$A63,'03_Prospects_CRM'!$T:$T,"Deal Won")</f>
        <v/>
      </c>
      <c r="I63" s="22">
        <f>COUNTIFS('03_Prospects_CRM'!$B:$B,$A63,'03_Prospects_CRM'!$T:$T,"Deal Lost")</f>
        <v/>
      </c>
      <c r="J63" s="14">
        <f>SUMIFS('03_Prospects_CRM'!$X:$X,'03_Prospects_CRM'!$B:$B,$A63)</f>
        <v/>
      </c>
      <c r="K63" s="14">
        <f>IFERROR(C63/E63,0)</f>
        <v/>
      </c>
      <c r="L63" s="14">
        <f>IFERROR(C63/F63,0)</f>
        <v/>
      </c>
      <c r="M63" s="14">
        <f>IFERROR(C63/G63,0)</f>
        <v/>
      </c>
      <c r="N63" s="14">
        <f>IFERROR(C63/H63,0)</f>
        <v/>
      </c>
      <c r="O63" s="9">
        <f>IFERROR(J63/C63,0)</f>
        <v/>
      </c>
      <c r="P63" s="9">
        <f>IFERROR(SUMIFS('02_Meta_Raw_Data'!$T:$T,'02_Meta_Raw_Data'!$A:$A,$A63)/D63,0)</f>
        <v/>
      </c>
      <c r="Q63" s="9">
        <f>IFERROR(COUNTIFS('03_Prospects_CRM'!$B:$B,$A63,'03_Prospects_CRM'!$AD:$AD,"Yes")/E63,0)</f>
        <v/>
      </c>
    </row>
    <row r="64" ht="18" customHeight="1">
      <c r="A64" s="21" t="n">
        <v>46172</v>
      </c>
      <c r="B64" t="inlineStr">
        <is>
          <t>Sat</t>
        </is>
      </c>
      <c r="C64" s="14">
        <f>SUMIFS('02_Meta_Raw_Data'!$J:$J,'02_Meta_Raw_Data'!$A:$A,$A64)</f>
        <v/>
      </c>
      <c r="D64" s="22">
        <f>SUMIFS('02_Meta_Raw_Data'!$P:$P,'02_Meta_Raw_Data'!$A:$A,$A64)</f>
        <v/>
      </c>
      <c r="E64" s="22">
        <f>COUNTIFS('03_Prospects_CRM'!$B:$B,$A64)</f>
        <v/>
      </c>
      <c r="F64" s="22">
        <f>COUNTIFS('03_Prospects_CRM'!$B:$B,$A64,'03_Prospects_CRM'!$T:$T,"MQL")+COUNTIFS('03_Prospects_CRM'!$B:$B,$A64,'03_Prospects_CRM'!$T:$T,"SQL")+COUNTIFS('03_Prospects_CRM'!$B:$B,$A64,'03_Prospects_CRM'!$T:$T,"Deal Won")</f>
        <v/>
      </c>
      <c r="G64" s="22">
        <f>COUNTIFS('03_Prospects_CRM'!$B:$B,$A64,'03_Prospects_CRM'!$T:$T,"SQL")+COUNTIFS('03_Prospects_CRM'!$B:$B,$A64,'03_Prospects_CRM'!$T:$T,"Deal Won")</f>
        <v/>
      </c>
      <c r="H64" s="22">
        <f>COUNTIFS('03_Prospects_CRM'!$B:$B,$A64,'03_Prospects_CRM'!$T:$T,"Deal Won")</f>
        <v/>
      </c>
      <c r="I64" s="22">
        <f>COUNTIFS('03_Prospects_CRM'!$B:$B,$A64,'03_Prospects_CRM'!$T:$T,"Deal Lost")</f>
        <v/>
      </c>
      <c r="J64" s="14">
        <f>SUMIFS('03_Prospects_CRM'!$X:$X,'03_Prospects_CRM'!$B:$B,$A64)</f>
        <v/>
      </c>
      <c r="K64" s="14">
        <f>IFERROR(C64/E64,0)</f>
        <v/>
      </c>
      <c r="L64" s="14">
        <f>IFERROR(C64/F64,0)</f>
        <v/>
      </c>
      <c r="M64" s="14">
        <f>IFERROR(C64/G64,0)</f>
        <v/>
      </c>
      <c r="N64" s="14">
        <f>IFERROR(C64/H64,0)</f>
        <v/>
      </c>
      <c r="O64" s="9">
        <f>IFERROR(J64/C64,0)</f>
        <v/>
      </c>
      <c r="P64" s="9">
        <f>IFERROR(SUMIFS('02_Meta_Raw_Data'!$T:$T,'02_Meta_Raw_Data'!$A:$A,$A64)/D64,0)</f>
        <v/>
      </c>
      <c r="Q64" s="9">
        <f>IFERROR(COUNTIFS('03_Prospects_CRM'!$B:$B,$A64,'03_Prospects_CRM'!$AD:$AD,"Yes")/E64,0)</f>
        <v/>
      </c>
    </row>
    <row r="65" ht="18" customHeight="1">
      <c r="A65" s="21" t="n">
        <v>46173</v>
      </c>
      <c r="B65" t="inlineStr">
        <is>
          <t>Sun</t>
        </is>
      </c>
      <c r="C65" s="14">
        <f>SUMIFS('02_Meta_Raw_Data'!$J:$J,'02_Meta_Raw_Data'!$A:$A,$A65)</f>
        <v/>
      </c>
      <c r="D65" s="22">
        <f>SUMIFS('02_Meta_Raw_Data'!$P:$P,'02_Meta_Raw_Data'!$A:$A,$A65)</f>
        <v/>
      </c>
      <c r="E65" s="22">
        <f>COUNTIFS('03_Prospects_CRM'!$B:$B,$A65)</f>
        <v/>
      </c>
      <c r="F65" s="22">
        <f>COUNTIFS('03_Prospects_CRM'!$B:$B,$A65,'03_Prospects_CRM'!$T:$T,"MQL")+COUNTIFS('03_Prospects_CRM'!$B:$B,$A65,'03_Prospects_CRM'!$T:$T,"SQL")+COUNTIFS('03_Prospects_CRM'!$B:$B,$A65,'03_Prospects_CRM'!$T:$T,"Deal Won")</f>
        <v/>
      </c>
      <c r="G65" s="22">
        <f>COUNTIFS('03_Prospects_CRM'!$B:$B,$A65,'03_Prospects_CRM'!$T:$T,"SQL")+COUNTIFS('03_Prospects_CRM'!$B:$B,$A65,'03_Prospects_CRM'!$T:$T,"Deal Won")</f>
        <v/>
      </c>
      <c r="H65" s="22">
        <f>COUNTIFS('03_Prospects_CRM'!$B:$B,$A65,'03_Prospects_CRM'!$T:$T,"Deal Won")</f>
        <v/>
      </c>
      <c r="I65" s="22">
        <f>COUNTIFS('03_Prospects_CRM'!$B:$B,$A65,'03_Prospects_CRM'!$T:$T,"Deal Lost")</f>
        <v/>
      </c>
      <c r="J65" s="14">
        <f>SUMIFS('03_Prospects_CRM'!$X:$X,'03_Prospects_CRM'!$B:$B,$A65)</f>
        <v/>
      </c>
      <c r="K65" s="14">
        <f>IFERROR(C65/E65,0)</f>
        <v/>
      </c>
      <c r="L65" s="14">
        <f>IFERROR(C65/F65,0)</f>
        <v/>
      </c>
      <c r="M65" s="14">
        <f>IFERROR(C65/G65,0)</f>
        <v/>
      </c>
      <c r="N65" s="14">
        <f>IFERROR(C65/H65,0)</f>
        <v/>
      </c>
      <c r="O65" s="9">
        <f>IFERROR(J65/C65,0)</f>
        <v/>
      </c>
      <c r="P65" s="9">
        <f>IFERROR(SUMIFS('02_Meta_Raw_Data'!$T:$T,'02_Meta_Raw_Data'!$A:$A,$A65)/D65,0)</f>
        <v/>
      </c>
      <c r="Q65" s="9">
        <f>IFERROR(COUNTIFS('03_Prospects_CRM'!$B:$B,$A65,'03_Prospects_CRM'!$AD:$AD,"Yes")/E65,0)</f>
        <v/>
      </c>
    </row>
    <row r="66" ht="18" customHeight="1">
      <c r="A66" s="21" t="n">
        <v>46174</v>
      </c>
      <c r="B66" t="inlineStr">
        <is>
          <t>Mon</t>
        </is>
      </c>
      <c r="C66" s="14">
        <f>SUMIFS('02_Meta_Raw_Data'!$J:$J,'02_Meta_Raw_Data'!$A:$A,$A66)</f>
        <v/>
      </c>
      <c r="D66" s="22">
        <f>SUMIFS('02_Meta_Raw_Data'!$P:$P,'02_Meta_Raw_Data'!$A:$A,$A66)</f>
        <v/>
      </c>
      <c r="E66" s="22">
        <f>COUNTIFS('03_Prospects_CRM'!$B:$B,$A66)</f>
        <v/>
      </c>
      <c r="F66" s="22">
        <f>COUNTIFS('03_Prospects_CRM'!$B:$B,$A66,'03_Prospects_CRM'!$T:$T,"MQL")+COUNTIFS('03_Prospects_CRM'!$B:$B,$A66,'03_Prospects_CRM'!$T:$T,"SQL")+COUNTIFS('03_Prospects_CRM'!$B:$B,$A66,'03_Prospects_CRM'!$T:$T,"Deal Won")</f>
        <v/>
      </c>
      <c r="G66" s="22">
        <f>COUNTIFS('03_Prospects_CRM'!$B:$B,$A66,'03_Prospects_CRM'!$T:$T,"SQL")+COUNTIFS('03_Prospects_CRM'!$B:$B,$A66,'03_Prospects_CRM'!$T:$T,"Deal Won")</f>
        <v/>
      </c>
      <c r="H66" s="22">
        <f>COUNTIFS('03_Prospects_CRM'!$B:$B,$A66,'03_Prospects_CRM'!$T:$T,"Deal Won")</f>
        <v/>
      </c>
      <c r="I66" s="22">
        <f>COUNTIFS('03_Prospects_CRM'!$B:$B,$A66,'03_Prospects_CRM'!$T:$T,"Deal Lost")</f>
        <v/>
      </c>
      <c r="J66" s="14">
        <f>SUMIFS('03_Prospects_CRM'!$X:$X,'03_Prospects_CRM'!$B:$B,$A66)</f>
        <v/>
      </c>
      <c r="K66" s="14">
        <f>IFERROR(C66/E66,0)</f>
        <v/>
      </c>
      <c r="L66" s="14">
        <f>IFERROR(C66/F66,0)</f>
        <v/>
      </c>
      <c r="M66" s="14">
        <f>IFERROR(C66/G66,0)</f>
        <v/>
      </c>
      <c r="N66" s="14">
        <f>IFERROR(C66/H66,0)</f>
        <v/>
      </c>
      <c r="O66" s="9">
        <f>IFERROR(J66/C66,0)</f>
        <v/>
      </c>
      <c r="P66" s="9">
        <f>IFERROR(SUMIFS('02_Meta_Raw_Data'!$T:$T,'02_Meta_Raw_Data'!$A:$A,$A66)/D66,0)</f>
        <v/>
      </c>
      <c r="Q66" s="9">
        <f>IFERROR(COUNTIFS('03_Prospects_CRM'!$B:$B,$A66,'03_Prospects_CRM'!$AD:$AD,"Yes")/E66,0)</f>
        <v/>
      </c>
    </row>
    <row r="67" ht="18" customHeight="1">
      <c r="A67" s="21" t="n">
        <v>46175</v>
      </c>
      <c r="B67" t="inlineStr">
        <is>
          <t>Tue</t>
        </is>
      </c>
      <c r="C67" s="14">
        <f>SUMIFS('02_Meta_Raw_Data'!$J:$J,'02_Meta_Raw_Data'!$A:$A,$A67)</f>
        <v/>
      </c>
      <c r="D67" s="22">
        <f>SUMIFS('02_Meta_Raw_Data'!$P:$P,'02_Meta_Raw_Data'!$A:$A,$A67)</f>
        <v/>
      </c>
      <c r="E67" s="22">
        <f>COUNTIFS('03_Prospects_CRM'!$B:$B,$A67)</f>
        <v/>
      </c>
      <c r="F67" s="22">
        <f>COUNTIFS('03_Prospects_CRM'!$B:$B,$A67,'03_Prospects_CRM'!$T:$T,"MQL")+COUNTIFS('03_Prospects_CRM'!$B:$B,$A67,'03_Prospects_CRM'!$T:$T,"SQL")+COUNTIFS('03_Prospects_CRM'!$B:$B,$A67,'03_Prospects_CRM'!$T:$T,"Deal Won")</f>
        <v/>
      </c>
      <c r="G67" s="22">
        <f>COUNTIFS('03_Prospects_CRM'!$B:$B,$A67,'03_Prospects_CRM'!$T:$T,"SQL")+COUNTIFS('03_Prospects_CRM'!$B:$B,$A67,'03_Prospects_CRM'!$T:$T,"Deal Won")</f>
        <v/>
      </c>
      <c r="H67" s="22">
        <f>COUNTIFS('03_Prospects_CRM'!$B:$B,$A67,'03_Prospects_CRM'!$T:$T,"Deal Won")</f>
        <v/>
      </c>
      <c r="I67" s="22">
        <f>COUNTIFS('03_Prospects_CRM'!$B:$B,$A67,'03_Prospects_CRM'!$T:$T,"Deal Lost")</f>
        <v/>
      </c>
      <c r="J67" s="14">
        <f>SUMIFS('03_Prospects_CRM'!$X:$X,'03_Prospects_CRM'!$B:$B,$A67)</f>
        <v/>
      </c>
      <c r="K67" s="14">
        <f>IFERROR(C67/E67,0)</f>
        <v/>
      </c>
      <c r="L67" s="14">
        <f>IFERROR(C67/F67,0)</f>
        <v/>
      </c>
      <c r="M67" s="14">
        <f>IFERROR(C67/G67,0)</f>
        <v/>
      </c>
      <c r="N67" s="14">
        <f>IFERROR(C67/H67,0)</f>
        <v/>
      </c>
      <c r="O67" s="9">
        <f>IFERROR(J67/C67,0)</f>
        <v/>
      </c>
      <c r="P67" s="9">
        <f>IFERROR(SUMIFS('02_Meta_Raw_Data'!$T:$T,'02_Meta_Raw_Data'!$A:$A,$A67)/D67,0)</f>
        <v/>
      </c>
      <c r="Q67" s="9">
        <f>IFERROR(COUNTIFS('03_Prospects_CRM'!$B:$B,$A67,'03_Prospects_CRM'!$AD:$AD,"Yes")/E67,0)</f>
        <v/>
      </c>
    </row>
    <row r="68" ht="18" customHeight="1">
      <c r="A68" s="21" t="n">
        <v>46176</v>
      </c>
      <c r="B68" t="inlineStr">
        <is>
          <t>Wed</t>
        </is>
      </c>
      <c r="C68" s="14">
        <f>SUMIFS('02_Meta_Raw_Data'!$J:$J,'02_Meta_Raw_Data'!$A:$A,$A68)</f>
        <v/>
      </c>
      <c r="D68" s="22">
        <f>SUMIFS('02_Meta_Raw_Data'!$P:$P,'02_Meta_Raw_Data'!$A:$A,$A68)</f>
        <v/>
      </c>
      <c r="E68" s="22">
        <f>COUNTIFS('03_Prospects_CRM'!$B:$B,$A68)</f>
        <v/>
      </c>
      <c r="F68" s="22">
        <f>COUNTIFS('03_Prospects_CRM'!$B:$B,$A68,'03_Prospects_CRM'!$T:$T,"MQL")+COUNTIFS('03_Prospects_CRM'!$B:$B,$A68,'03_Prospects_CRM'!$T:$T,"SQL")+COUNTIFS('03_Prospects_CRM'!$B:$B,$A68,'03_Prospects_CRM'!$T:$T,"Deal Won")</f>
        <v/>
      </c>
      <c r="G68" s="22">
        <f>COUNTIFS('03_Prospects_CRM'!$B:$B,$A68,'03_Prospects_CRM'!$T:$T,"SQL")+COUNTIFS('03_Prospects_CRM'!$B:$B,$A68,'03_Prospects_CRM'!$T:$T,"Deal Won")</f>
        <v/>
      </c>
      <c r="H68" s="22">
        <f>COUNTIFS('03_Prospects_CRM'!$B:$B,$A68,'03_Prospects_CRM'!$T:$T,"Deal Won")</f>
        <v/>
      </c>
      <c r="I68" s="22">
        <f>COUNTIFS('03_Prospects_CRM'!$B:$B,$A68,'03_Prospects_CRM'!$T:$T,"Deal Lost")</f>
        <v/>
      </c>
      <c r="J68" s="14">
        <f>SUMIFS('03_Prospects_CRM'!$X:$X,'03_Prospects_CRM'!$B:$B,$A68)</f>
        <v/>
      </c>
      <c r="K68" s="14">
        <f>IFERROR(C68/E68,0)</f>
        <v/>
      </c>
      <c r="L68" s="14">
        <f>IFERROR(C68/F68,0)</f>
        <v/>
      </c>
      <c r="M68" s="14">
        <f>IFERROR(C68/G68,0)</f>
        <v/>
      </c>
      <c r="N68" s="14">
        <f>IFERROR(C68/H68,0)</f>
        <v/>
      </c>
      <c r="O68" s="9">
        <f>IFERROR(J68/C68,0)</f>
        <v/>
      </c>
      <c r="P68" s="9">
        <f>IFERROR(SUMIFS('02_Meta_Raw_Data'!$T:$T,'02_Meta_Raw_Data'!$A:$A,$A68)/D68,0)</f>
        <v/>
      </c>
      <c r="Q68" s="9">
        <f>IFERROR(COUNTIFS('03_Prospects_CRM'!$B:$B,$A68,'03_Prospects_CRM'!$AD:$AD,"Yes")/E68,0)</f>
        <v/>
      </c>
    </row>
    <row r="69" ht="18" customHeight="1">
      <c r="A69" s="21" t="n">
        <v>46177</v>
      </c>
      <c r="B69" t="inlineStr">
        <is>
          <t>Thu</t>
        </is>
      </c>
      <c r="C69" s="14">
        <f>SUMIFS('02_Meta_Raw_Data'!$J:$J,'02_Meta_Raw_Data'!$A:$A,$A69)</f>
        <v/>
      </c>
      <c r="D69" s="22">
        <f>SUMIFS('02_Meta_Raw_Data'!$P:$P,'02_Meta_Raw_Data'!$A:$A,$A69)</f>
        <v/>
      </c>
      <c r="E69" s="22">
        <f>COUNTIFS('03_Prospects_CRM'!$B:$B,$A69)</f>
        <v/>
      </c>
      <c r="F69" s="22">
        <f>COUNTIFS('03_Prospects_CRM'!$B:$B,$A69,'03_Prospects_CRM'!$T:$T,"MQL")+COUNTIFS('03_Prospects_CRM'!$B:$B,$A69,'03_Prospects_CRM'!$T:$T,"SQL")+COUNTIFS('03_Prospects_CRM'!$B:$B,$A69,'03_Prospects_CRM'!$T:$T,"Deal Won")</f>
        <v/>
      </c>
      <c r="G69" s="22">
        <f>COUNTIFS('03_Prospects_CRM'!$B:$B,$A69,'03_Prospects_CRM'!$T:$T,"SQL")+COUNTIFS('03_Prospects_CRM'!$B:$B,$A69,'03_Prospects_CRM'!$T:$T,"Deal Won")</f>
        <v/>
      </c>
      <c r="H69" s="22">
        <f>COUNTIFS('03_Prospects_CRM'!$B:$B,$A69,'03_Prospects_CRM'!$T:$T,"Deal Won")</f>
        <v/>
      </c>
      <c r="I69" s="22">
        <f>COUNTIFS('03_Prospects_CRM'!$B:$B,$A69,'03_Prospects_CRM'!$T:$T,"Deal Lost")</f>
        <v/>
      </c>
      <c r="J69" s="14">
        <f>SUMIFS('03_Prospects_CRM'!$X:$X,'03_Prospects_CRM'!$B:$B,$A69)</f>
        <v/>
      </c>
      <c r="K69" s="14">
        <f>IFERROR(C69/E69,0)</f>
        <v/>
      </c>
      <c r="L69" s="14">
        <f>IFERROR(C69/F69,0)</f>
        <v/>
      </c>
      <c r="M69" s="14">
        <f>IFERROR(C69/G69,0)</f>
        <v/>
      </c>
      <c r="N69" s="14">
        <f>IFERROR(C69/H69,0)</f>
        <v/>
      </c>
      <c r="O69" s="9">
        <f>IFERROR(J69/C69,0)</f>
        <v/>
      </c>
      <c r="P69" s="9">
        <f>IFERROR(SUMIFS('02_Meta_Raw_Data'!$T:$T,'02_Meta_Raw_Data'!$A:$A,$A69)/D69,0)</f>
        <v/>
      </c>
      <c r="Q69" s="9">
        <f>IFERROR(COUNTIFS('03_Prospects_CRM'!$B:$B,$A69,'03_Prospects_CRM'!$AD:$AD,"Yes")/E69,0)</f>
        <v/>
      </c>
    </row>
    <row r="70" ht="18" customHeight="1">
      <c r="A70" s="21" t="n">
        <v>46178</v>
      </c>
      <c r="B70" t="inlineStr">
        <is>
          <t>Fri</t>
        </is>
      </c>
      <c r="C70" s="14">
        <f>SUMIFS('02_Meta_Raw_Data'!$J:$J,'02_Meta_Raw_Data'!$A:$A,$A70)</f>
        <v/>
      </c>
      <c r="D70" s="22">
        <f>SUMIFS('02_Meta_Raw_Data'!$P:$P,'02_Meta_Raw_Data'!$A:$A,$A70)</f>
        <v/>
      </c>
      <c r="E70" s="22">
        <f>COUNTIFS('03_Prospects_CRM'!$B:$B,$A70)</f>
        <v/>
      </c>
      <c r="F70" s="22">
        <f>COUNTIFS('03_Prospects_CRM'!$B:$B,$A70,'03_Prospects_CRM'!$T:$T,"MQL")+COUNTIFS('03_Prospects_CRM'!$B:$B,$A70,'03_Prospects_CRM'!$T:$T,"SQL")+COUNTIFS('03_Prospects_CRM'!$B:$B,$A70,'03_Prospects_CRM'!$T:$T,"Deal Won")</f>
        <v/>
      </c>
      <c r="G70" s="22">
        <f>COUNTIFS('03_Prospects_CRM'!$B:$B,$A70,'03_Prospects_CRM'!$T:$T,"SQL")+COUNTIFS('03_Prospects_CRM'!$B:$B,$A70,'03_Prospects_CRM'!$T:$T,"Deal Won")</f>
        <v/>
      </c>
      <c r="H70" s="22">
        <f>COUNTIFS('03_Prospects_CRM'!$B:$B,$A70,'03_Prospects_CRM'!$T:$T,"Deal Won")</f>
        <v/>
      </c>
      <c r="I70" s="22">
        <f>COUNTIFS('03_Prospects_CRM'!$B:$B,$A70,'03_Prospects_CRM'!$T:$T,"Deal Lost")</f>
        <v/>
      </c>
      <c r="J70" s="14">
        <f>SUMIFS('03_Prospects_CRM'!$X:$X,'03_Prospects_CRM'!$B:$B,$A70)</f>
        <v/>
      </c>
      <c r="K70" s="14">
        <f>IFERROR(C70/E70,0)</f>
        <v/>
      </c>
      <c r="L70" s="14">
        <f>IFERROR(C70/F70,0)</f>
        <v/>
      </c>
      <c r="M70" s="14">
        <f>IFERROR(C70/G70,0)</f>
        <v/>
      </c>
      <c r="N70" s="14">
        <f>IFERROR(C70/H70,0)</f>
        <v/>
      </c>
      <c r="O70" s="9">
        <f>IFERROR(J70/C70,0)</f>
        <v/>
      </c>
      <c r="P70" s="9">
        <f>IFERROR(SUMIFS('02_Meta_Raw_Data'!$T:$T,'02_Meta_Raw_Data'!$A:$A,$A70)/D70,0)</f>
        <v/>
      </c>
      <c r="Q70" s="9">
        <f>IFERROR(COUNTIFS('03_Prospects_CRM'!$B:$B,$A70,'03_Prospects_CRM'!$AD:$AD,"Yes")/E70,0)</f>
        <v/>
      </c>
    </row>
    <row r="71" ht="18" customHeight="1">
      <c r="A71" s="21" t="n">
        <v>46179</v>
      </c>
      <c r="B71" t="inlineStr">
        <is>
          <t>Sat</t>
        </is>
      </c>
      <c r="C71" s="14">
        <f>SUMIFS('02_Meta_Raw_Data'!$J:$J,'02_Meta_Raw_Data'!$A:$A,$A71)</f>
        <v/>
      </c>
      <c r="D71" s="22">
        <f>SUMIFS('02_Meta_Raw_Data'!$P:$P,'02_Meta_Raw_Data'!$A:$A,$A71)</f>
        <v/>
      </c>
      <c r="E71" s="22">
        <f>COUNTIFS('03_Prospects_CRM'!$B:$B,$A71)</f>
        <v/>
      </c>
      <c r="F71" s="22">
        <f>COUNTIFS('03_Prospects_CRM'!$B:$B,$A71,'03_Prospects_CRM'!$T:$T,"MQL")+COUNTIFS('03_Prospects_CRM'!$B:$B,$A71,'03_Prospects_CRM'!$T:$T,"SQL")+COUNTIFS('03_Prospects_CRM'!$B:$B,$A71,'03_Prospects_CRM'!$T:$T,"Deal Won")</f>
        <v/>
      </c>
      <c r="G71" s="22">
        <f>COUNTIFS('03_Prospects_CRM'!$B:$B,$A71,'03_Prospects_CRM'!$T:$T,"SQL")+COUNTIFS('03_Prospects_CRM'!$B:$B,$A71,'03_Prospects_CRM'!$T:$T,"Deal Won")</f>
        <v/>
      </c>
      <c r="H71" s="22">
        <f>COUNTIFS('03_Prospects_CRM'!$B:$B,$A71,'03_Prospects_CRM'!$T:$T,"Deal Won")</f>
        <v/>
      </c>
      <c r="I71" s="22">
        <f>COUNTIFS('03_Prospects_CRM'!$B:$B,$A71,'03_Prospects_CRM'!$T:$T,"Deal Lost")</f>
        <v/>
      </c>
      <c r="J71" s="14">
        <f>SUMIFS('03_Prospects_CRM'!$X:$X,'03_Prospects_CRM'!$B:$B,$A71)</f>
        <v/>
      </c>
      <c r="K71" s="14">
        <f>IFERROR(C71/E71,0)</f>
        <v/>
      </c>
      <c r="L71" s="14">
        <f>IFERROR(C71/F71,0)</f>
        <v/>
      </c>
      <c r="M71" s="14">
        <f>IFERROR(C71/G71,0)</f>
        <v/>
      </c>
      <c r="N71" s="14">
        <f>IFERROR(C71/H71,0)</f>
        <v/>
      </c>
      <c r="O71" s="9">
        <f>IFERROR(J71/C71,0)</f>
        <v/>
      </c>
      <c r="P71" s="9">
        <f>IFERROR(SUMIFS('02_Meta_Raw_Data'!$T:$T,'02_Meta_Raw_Data'!$A:$A,$A71)/D71,0)</f>
        <v/>
      </c>
      <c r="Q71" s="9">
        <f>IFERROR(COUNTIFS('03_Prospects_CRM'!$B:$B,$A71,'03_Prospects_CRM'!$AD:$AD,"Yes")/E71,0)</f>
        <v/>
      </c>
    </row>
    <row r="72" ht="18" customHeight="1">
      <c r="A72" s="21" t="n">
        <v>46180</v>
      </c>
      <c r="B72" t="inlineStr">
        <is>
          <t>Sun</t>
        </is>
      </c>
      <c r="C72" s="14">
        <f>SUMIFS('02_Meta_Raw_Data'!$J:$J,'02_Meta_Raw_Data'!$A:$A,$A72)</f>
        <v/>
      </c>
      <c r="D72" s="22">
        <f>SUMIFS('02_Meta_Raw_Data'!$P:$P,'02_Meta_Raw_Data'!$A:$A,$A72)</f>
        <v/>
      </c>
      <c r="E72" s="22">
        <f>COUNTIFS('03_Prospects_CRM'!$B:$B,$A72)</f>
        <v/>
      </c>
      <c r="F72" s="22">
        <f>COUNTIFS('03_Prospects_CRM'!$B:$B,$A72,'03_Prospects_CRM'!$T:$T,"MQL")+COUNTIFS('03_Prospects_CRM'!$B:$B,$A72,'03_Prospects_CRM'!$T:$T,"SQL")+COUNTIFS('03_Prospects_CRM'!$B:$B,$A72,'03_Prospects_CRM'!$T:$T,"Deal Won")</f>
        <v/>
      </c>
      <c r="G72" s="22">
        <f>COUNTIFS('03_Prospects_CRM'!$B:$B,$A72,'03_Prospects_CRM'!$T:$T,"SQL")+COUNTIFS('03_Prospects_CRM'!$B:$B,$A72,'03_Prospects_CRM'!$T:$T,"Deal Won")</f>
        <v/>
      </c>
      <c r="H72" s="22">
        <f>COUNTIFS('03_Prospects_CRM'!$B:$B,$A72,'03_Prospects_CRM'!$T:$T,"Deal Won")</f>
        <v/>
      </c>
      <c r="I72" s="22">
        <f>COUNTIFS('03_Prospects_CRM'!$B:$B,$A72,'03_Prospects_CRM'!$T:$T,"Deal Lost")</f>
        <v/>
      </c>
      <c r="J72" s="14">
        <f>SUMIFS('03_Prospects_CRM'!$X:$X,'03_Prospects_CRM'!$B:$B,$A72)</f>
        <v/>
      </c>
      <c r="K72" s="14">
        <f>IFERROR(C72/E72,0)</f>
        <v/>
      </c>
      <c r="L72" s="14">
        <f>IFERROR(C72/F72,0)</f>
        <v/>
      </c>
      <c r="M72" s="14">
        <f>IFERROR(C72/G72,0)</f>
        <v/>
      </c>
      <c r="N72" s="14">
        <f>IFERROR(C72/H72,0)</f>
        <v/>
      </c>
      <c r="O72" s="9">
        <f>IFERROR(J72/C72,0)</f>
        <v/>
      </c>
      <c r="P72" s="9">
        <f>IFERROR(SUMIFS('02_Meta_Raw_Data'!$T:$T,'02_Meta_Raw_Data'!$A:$A,$A72)/D72,0)</f>
        <v/>
      </c>
      <c r="Q72" s="9">
        <f>IFERROR(COUNTIFS('03_Prospects_CRM'!$B:$B,$A72,'03_Prospects_CRM'!$AD:$AD,"Yes")/E72,0)</f>
        <v/>
      </c>
    </row>
    <row r="73" ht="18" customHeight="1">
      <c r="A73" s="21" t="n">
        <v>46181</v>
      </c>
      <c r="B73" t="inlineStr">
        <is>
          <t>Mon</t>
        </is>
      </c>
      <c r="C73" s="14">
        <f>SUMIFS('02_Meta_Raw_Data'!$J:$J,'02_Meta_Raw_Data'!$A:$A,$A73)</f>
        <v/>
      </c>
      <c r="D73" s="22">
        <f>SUMIFS('02_Meta_Raw_Data'!$P:$P,'02_Meta_Raw_Data'!$A:$A,$A73)</f>
        <v/>
      </c>
      <c r="E73" s="22">
        <f>COUNTIFS('03_Prospects_CRM'!$B:$B,$A73)</f>
        <v/>
      </c>
      <c r="F73" s="22">
        <f>COUNTIFS('03_Prospects_CRM'!$B:$B,$A73,'03_Prospects_CRM'!$T:$T,"MQL")+COUNTIFS('03_Prospects_CRM'!$B:$B,$A73,'03_Prospects_CRM'!$T:$T,"SQL")+COUNTIFS('03_Prospects_CRM'!$B:$B,$A73,'03_Prospects_CRM'!$T:$T,"Deal Won")</f>
        <v/>
      </c>
      <c r="G73" s="22">
        <f>COUNTIFS('03_Prospects_CRM'!$B:$B,$A73,'03_Prospects_CRM'!$T:$T,"SQL")+COUNTIFS('03_Prospects_CRM'!$B:$B,$A73,'03_Prospects_CRM'!$T:$T,"Deal Won")</f>
        <v/>
      </c>
      <c r="H73" s="22">
        <f>COUNTIFS('03_Prospects_CRM'!$B:$B,$A73,'03_Prospects_CRM'!$T:$T,"Deal Won")</f>
        <v/>
      </c>
      <c r="I73" s="22">
        <f>COUNTIFS('03_Prospects_CRM'!$B:$B,$A73,'03_Prospects_CRM'!$T:$T,"Deal Lost")</f>
        <v/>
      </c>
      <c r="J73" s="14">
        <f>SUMIFS('03_Prospects_CRM'!$X:$X,'03_Prospects_CRM'!$B:$B,$A73)</f>
        <v/>
      </c>
      <c r="K73" s="14">
        <f>IFERROR(C73/E73,0)</f>
        <v/>
      </c>
      <c r="L73" s="14">
        <f>IFERROR(C73/F73,0)</f>
        <v/>
      </c>
      <c r="M73" s="14">
        <f>IFERROR(C73/G73,0)</f>
        <v/>
      </c>
      <c r="N73" s="14">
        <f>IFERROR(C73/H73,0)</f>
        <v/>
      </c>
      <c r="O73" s="9">
        <f>IFERROR(J73/C73,0)</f>
        <v/>
      </c>
      <c r="P73" s="9">
        <f>IFERROR(SUMIFS('02_Meta_Raw_Data'!$T:$T,'02_Meta_Raw_Data'!$A:$A,$A73)/D73,0)</f>
        <v/>
      </c>
      <c r="Q73" s="9">
        <f>IFERROR(COUNTIFS('03_Prospects_CRM'!$B:$B,$A73,'03_Prospects_CRM'!$AD:$AD,"Yes")/E73,0)</f>
        <v/>
      </c>
    </row>
    <row r="74" ht="18" customHeight="1">
      <c r="A74" s="21" t="n">
        <v>46182</v>
      </c>
      <c r="B74" t="inlineStr">
        <is>
          <t>Tue</t>
        </is>
      </c>
      <c r="C74" s="14">
        <f>SUMIFS('02_Meta_Raw_Data'!$J:$J,'02_Meta_Raw_Data'!$A:$A,$A74)</f>
        <v/>
      </c>
      <c r="D74" s="22">
        <f>SUMIFS('02_Meta_Raw_Data'!$P:$P,'02_Meta_Raw_Data'!$A:$A,$A74)</f>
        <v/>
      </c>
      <c r="E74" s="22">
        <f>COUNTIFS('03_Prospects_CRM'!$B:$B,$A74)</f>
        <v/>
      </c>
      <c r="F74" s="22">
        <f>COUNTIFS('03_Prospects_CRM'!$B:$B,$A74,'03_Prospects_CRM'!$T:$T,"MQL")+COUNTIFS('03_Prospects_CRM'!$B:$B,$A74,'03_Prospects_CRM'!$T:$T,"SQL")+COUNTIFS('03_Prospects_CRM'!$B:$B,$A74,'03_Prospects_CRM'!$T:$T,"Deal Won")</f>
        <v/>
      </c>
      <c r="G74" s="22">
        <f>COUNTIFS('03_Prospects_CRM'!$B:$B,$A74,'03_Prospects_CRM'!$T:$T,"SQL")+COUNTIFS('03_Prospects_CRM'!$B:$B,$A74,'03_Prospects_CRM'!$T:$T,"Deal Won")</f>
        <v/>
      </c>
      <c r="H74" s="22">
        <f>COUNTIFS('03_Prospects_CRM'!$B:$B,$A74,'03_Prospects_CRM'!$T:$T,"Deal Won")</f>
        <v/>
      </c>
      <c r="I74" s="22">
        <f>COUNTIFS('03_Prospects_CRM'!$B:$B,$A74,'03_Prospects_CRM'!$T:$T,"Deal Lost")</f>
        <v/>
      </c>
      <c r="J74" s="14">
        <f>SUMIFS('03_Prospects_CRM'!$X:$X,'03_Prospects_CRM'!$B:$B,$A74)</f>
        <v/>
      </c>
      <c r="K74" s="14">
        <f>IFERROR(C74/E74,0)</f>
        <v/>
      </c>
      <c r="L74" s="14">
        <f>IFERROR(C74/F74,0)</f>
        <v/>
      </c>
      <c r="M74" s="14">
        <f>IFERROR(C74/G74,0)</f>
        <v/>
      </c>
      <c r="N74" s="14">
        <f>IFERROR(C74/H74,0)</f>
        <v/>
      </c>
      <c r="O74" s="9">
        <f>IFERROR(J74/C74,0)</f>
        <v/>
      </c>
      <c r="P74" s="9">
        <f>IFERROR(SUMIFS('02_Meta_Raw_Data'!$T:$T,'02_Meta_Raw_Data'!$A:$A,$A74)/D74,0)</f>
        <v/>
      </c>
      <c r="Q74" s="9">
        <f>IFERROR(COUNTIFS('03_Prospects_CRM'!$B:$B,$A74,'03_Prospects_CRM'!$AD:$AD,"Yes")/E74,0)</f>
        <v/>
      </c>
    </row>
    <row r="75" ht="18" customHeight="1">
      <c r="A75" s="21" t="n">
        <v>46183</v>
      </c>
      <c r="B75" t="inlineStr">
        <is>
          <t>Wed</t>
        </is>
      </c>
      <c r="C75" s="14">
        <f>SUMIFS('02_Meta_Raw_Data'!$J:$J,'02_Meta_Raw_Data'!$A:$A,$A75)</f>
        <v/>
      </c>
      <c r="D75" s="22">
        <f>SUMIFS('02_Meta_Raw_Data'!$P:$P,'02_Meta_Raw_Data'!$A:$A,$A75)</f>
        <v/>
      </c>
      <c r="E75" s="22">
        <f>COUNTIFS('03_Prospects_CRM'!$B:$B,$A75)</f>
        <v/>
      </c>
      <c r="F75" s="22">
        <f>COUNTIFS('03_Prospects_CRM'!$B:$B,$A75,'03_Prospects_CRM'!$T:$T,"MQL")+COUNTIFS('03_Prospects_CRM'!$B:$B,$A75,'03_Prospects_CRM'!$T:$T,"SQL")+COUNTIFS('03_Prospects_CRM'!$B:$B,$A75,'03_Prospects_CRM'!$T:$T,"Deal Won")</f>
        <v/>
      </c>
      <c r="G75" s="22">
        <f>COUNTIFS('03_Prospects_CRM'!$B:$B,$A75,'03_Prospects_CRM'!$T:$T,"SQL")+COUNTIFS('03_Prospects_CRM'!$B:$B,$A75,'03_Prospects_CRM'!$T:$T,"Deal Won")</f>
        <v/>
      </c>
      <c r="H75" s="22">
        <f>COUNTIFS('03_Prospects_CRM'!$B:$B,$A75,'03_Prospects_CRM'!$T:$T,"Deal Won")</f>
        <v/>
      </c>
      <c r="I75" s="22">
        <f>COUNTIFS('03_Prospects_CRM'!$B:$B,$A75,'03_Prospects_CRM'!$T:$T,"Deal Lost")</f>
        <v/>
      </c>
      <c r="J75" s="14">
        <f>SUMIFS('03_Prospects_CRM'!$X:$X,'03_Prospects_CRM'!$B:$B,$A75)</f>
        <v/>
      </c>
      <c r="K75" s="14">
        <f>IFERROR(C75/E75,0)</f>
        <v/>
      </c>
      <c r="L75" s="14">
        <f>IFERROR(C75/F75,0)</f>
        <v/>
      </c>
      <c r="M75" s="14">
        <f>IFERROR(C75/G75,0)</f>
        <v/>
      </c>
      <c r="N75" s="14">
        <f>IFERROR(C75/H75,0)</f>
        <v/>
      </c>
      <c r="O75" s="9">
        <f>IFERROR(J75/C75,0)</f>
        <v/>
      </c>
      <c r="P75" s="9">
        <f>IFERROR(SUMIFS('02_Meta_Raw_Data'!$T:$T,'02_Meta_Raw_Data'!$A:$A,$A75)/D75,0)</f>
        <v/>
      </c>
      <c r="Q75" s="9">
        <f>IFERROR(COUNTIFS('03_Prospects_CRM'!$B:$B,$A75,'03_Prospects_CRM'!$AD:$AD,"Yes")/E75,0)</f>
        <v/>
      </c>
    </row>
    <row r="76" ht="18" customHeight="1">
      <c r="A76" s="21" t="n">
        <v>46184</v>
      </c>
      <c r="B76" t="inlineStr">
        <is>
          <t>Thu</t>
        </is>
      </c>
      <c r="C76" s="14">
        <f>SUMIFS('02_Meta_Raw_Data'!$J:$J,'02_Meta_Raw_Data'!$A:$A,$A76)</f>
        <v/>
      </c>
      <c r="D76" s="22">
        <f>SUMIFS('02_Meta_Raw_Data'!$P:$P,'02_Meta_Raw_Data'!$A:$A,$A76)</f>
        <v/>
      </c>
      <c r="E76" s="22">
        <f>COUNTIFS('03_Prospects_CRM'!$B:$B,$A76)</f>
        <v/>
      </c>
      <c r="F76" s="22">
        <f>COUNTIFS('03_Prospects_CRM'!$B:$B,$A76,'03_Prospects_CRM'!$T:$T,"MQL")+COUNTIFS('03_Prospects_CRM'!$B:$B,$A76,'03_Prospects_CRM'!$T:$T,"SQL")+COUNTIFS('03_Prospects_CRM'!$B:$B,$A76,'03_Prospects_CRM'!$T:$T,"Deal Won")</f>
        <v/>
      </c>
      <c r="G76" s="22">
        <f>COUNTIFS('03_Prospects_CRM'!$B:$B,$A76,'03_Prospects_CRM'!$T:$T,"SQL")+COUNTIFS('03_Prospects_CRM'!$B:$B,$A76,'03_Prospects_CRM'!$T:$T,"Deal Won")</f>
        <v/>
      </c>
      <c r="H76" s="22">
        <f>COUNTIFS('03_Prospects_CRM'!$B:$B,$A76,'03_Prospects_CRM'!$T:$T,"Deal Won")</f>
        <v/>
      </c>
      <c r="I76" s="22">
        <f>COUNTIFS('03_Prospects_CRM'!$B:$B,$A76,'03_Prospects_CRM'!$T:$T,"Deal Lost")</f>
        <v/>
      </c>
      <c r="J76" s="14">
        <f>SUMIFS('03_Prospects_CRM'!$X:$X,'03_Prospects_CRM'!$B:$B,$A76)</f>
        <v/>
      </c>
      <c r="K76" s="14">
        <f>IFERROR(C76/E76,0)</f>
        <v/>
      </c>
      <c r="L76" s="14">
        <f>IFERROR(C76/F76,0)</f>
        <v/>
      </c>
      <c r="M76" s="14">
        <f>IFERROR(C76/G76,0)</f>
        <v/>
      </c>
      <c r="N76" s="14">
        <f>IFERROR(C76/H76,0)</f>
        <v/>
      </c>
      <c r="O76" s="9">
        <f>IFERROR(J76/C76,0)</f>
        <v/>
      </c>
      <c r="P76" s="9">
        <f>IFERROR(SUMIFS('02_Meta_Raw_Data'!$T:$T,'02_Meta_Raw_Data'!$A:$A,$A76)/D76,0)</f>
        <v/>
      </c>
      <c r="Q76" s="9">
        <f>IFERROR(COUNTIFS('03_Prospects_CRM'!$B:$B,$A76,'03_Prospects_CRM'!$AD:$AD,"Yes")/E76,0)</f>
        <v/>
      </c>
    </row>
    <row r="77" ht="18" customHeight="1">
      <c r="A77" s="21" t="n">
        <v>46185</v>
      </c>
      <c r="B77" t="inlineStr">
        <is>
          <t>Fri</t>
        </is>
      </c>
      <c r="C77" s="14">
        <f>SUMIFS('02_Meta_Raw_Data'!$J:$J,'02_Meta_Raw_Data'!$A:$A,$A77)</f>
        <v/>
      </c>
      <c r="D77" s="22">
        <f>SUMIFS('02_Meta_Raw_Data'!$P:$P,'02_Meta_Raw_Data'!$A:$A,$A77)</f>
        <v/>
      </c>
      <c r="E77" s="22">
        <f>COUNTIFS('03_Prospects_CRM'!$B:$B,$A77)</f>
        <v/>
      </c>
      <c r="F77" s="22">
        <f>COUNTIFS('03_Prospects_CRM'!$B:$B,$A77,'03_Prospects_CRM'!$T:$T,"MQL")+COUNTIFS('03_Prospects_CRM'!$B:$B,$A77,'03_Prospects_CRM'!$T:$T,"SQL")+COUNTIFS('03_Prospects_CRM'!$B:$B,$A77,'03_Prospects_CRM'!$T:$T,"Deal Won")</f>
        <v/>
      </c>
      <c r="G77" s="22">
        <f>COUNTIFS('03_Prospects_CRM'!$B:$B,$A77,'03_Prospects_CRM'!$T:$T,"SQL")+COUNTIFS('03_Prospects_CRM'!$B:$B,$A77,'03_Prospects_CRM'!$T:$T,"Deal Won")</f>
        <v/>
      </c>
      <c r="H77" s="22">
        <f>COUNTIFS('03_Prospects_CRM'!$B:$B,$A77,'03_Prospects_CRM'!$T:$T,"Deal Won")</f>
        <v/>
      </c>
      <c r="I77" s="22">
        <f>COUNTIFS('03_Prospects_CRM'!$B:$B,$A77,'03_Prospects_CRM'!$T:$T,"Deal Lost")</f>
        <v/>
      </c>
      <c r="J77" s="14">
        <f>SUMIFS('03_Prospects_CRM'!$X:$X,'03_Prospects_CRM'!$B:$B,$A77)</f>
        <v/>
      </c>
      <c r="K77" s="14">
        <f>IFERROR(C77/E77,0)</f>
        <v/>
      </c>
      <c r="L77" s="14">
        <f>IFERROR(C77/F77,0)</f>
        <v/>
      </c>
      <c r="M77" s="14">
        <f>IFERROR(C77/G77,0)</f>
        <v/>
      </c>
      <c r="N77" s="14">
        <f>IFERROR(C77/H77,0)</f>
        <v/>
      </c>
      <c r="O77" s="9">
        <f>IFERROR(J77/C77,0)</f>
        <v/>
      </c>
      <c r="P77" s="9">
        <f>IFERROR(SUMIFS('02_Meta_Raw_Data'!$T:$T,'02_Meta_Raw_Data'!$A:$A,$A77)/D77,0)</f>
        <v/>
      </c>
      <c r="Q77" s="9">
        <f>IFERROR(COUNTIFS('03_Prospects_CRM'!$B:$B,$A77,'03_Prospects_CRM'!$AD:$AD,"Yes")/E77,0)</f>
        <v/>
      </c>
    </row>
    <row r="78" ht="18" customHeight="1">
      <c r="A78" s="21" t="n">
        <v>46186</v>
      </c>
      <c r="B78" t="inlineStr">
        <is>
          <t>Sat</t>
        </is>
      </c>
      <c r="C78" s="14">
        <f>SUMIFS('02_Meta_Raw_Data'!$J:$J,'02_Meta_Raw_Data'!$A:$A,$A78)</f>
        <v/>
      </c>
      <c r="D78" s="22">
        <f>SUMIFS('02_Meta_Raw_Data'!$P:$P,'02_Meta_Raw_Data'!$A:$A,$A78)</f>
        <v/>
      </c>
      <c r="E78" s="22">
        <f>COUNTIFS('03_Prospects_CRM'!$B:$B,$A78)</f>
        <v/>
      </c>
      <c r="F78" s="22">
        <f>COUNTIFS('03_Prospects_CRM'!$B:$B,$A78,'03_Prospects_CRM'!$T:$T,"MQL")+COUNTIFS('03_Prospects_CRM'!$B:$B,$A78,'03_Prospects_CRM'!$T:$T,"SQL")+COUNTIFS('03_Prospects_CRM'!$B:$B,$A78,'03_Prospects_CRM'!$T:$T,"Deal Won")</f>
        <v/>
      </c>
      <c r="G78" s="22">
        <f>COUNTIFS('03_Prospects_CRM'!$B:$B,$A78,'03_Prospects_CRM'!$T:$T,"SQL")+COUNTIFS('03_Prospects_CRM'!$B:$B,$A78,'03_Prospects_CRM'!$T:$T,"Deal Won")</f>
        <v/>
      </c>
      <c r="H78" s="22">
        <f>COUNTIFS('03_Prospects_CRM'!$B:$B,$A78,'03_Prospects_CRM'!$T:$T,"Deal Won")</f>
        <v/>
      </c>
      <c r="I78" s="22">
        <f>COUNTIFS('03_Prospects_CRM'!$B:$B,$A78,'03_Prospects_CRM'!$T:$T,"Deal Lost")</f>
        <v/>
      </c>
      <c r="J78" s="14">
        <f>SUMIFS('03_Prospects_CRM'!$X:$X,'03_Prospects_CRM'!$B:$B,$A78)</f>
        <v/>
      </c>
      <c r="K78" s="14">
        <f>IFERROR(C78/E78,0)</f>
        <v/>
      </c>
      <c r="L78" s="14">
        <f>IFERROR(C78/F78,0)</f>
        <v/>
      </c>
      <c r="M78" s="14">
        <f>IFERROR(C78/G78,0)</f>
        <v/>
      </c>
      <c r="N78" s="14">
        <f>IFERROR(C78/H78,0)</f>
        <v/>
      </c>
      <c r="O78" s="9">
        <f>IFERROR(J78/C78,0)</f>
        <v/>
      </c>
      <c r="P78" s="9">
        <f>IFERROR(SUMIFS('02_Meta_Raw_Data'!$T:$T,'02_Meta_Raw_Data'!$A:$A,$A78)/D78,0)</f>
        <v/>
      </c>
      <c r="Q78" s="9">
        <f>IFERROR(COUNTIFS('03_Prospects_CRM'!$B:$B,$A78,'03_Prospects_CRM'!$AD:$AD,"Yes")/E78,0)</f>
        <v/>
      </c>
    </row>
    <row r="79" ht="18" customHeight="1">
      <c r="A79" s="21" t="n">
        <v>46187</v>
      </c>
      <c r="B79" t="inlineStr">
        <is>
          <t>Sun</t>
        </is>
      </c>
      <c r="C79" s="14">
        <f>SUMIFS('02_Meta_Raw_Data'!$J:$J,'02_Meta_Raw_Data'!$A:$A,$A79)</f>
        <v/>
      </c>
      <c r="D79" s="22">
        <f>SUMIFS('02_Meta_Raw_Data'!$P:$P,'02_Meta_Raw_Data'!$A:$A,$A79)</f>
        <v/>
      </c>
      <c r="E79" s="22">
        <f>COUNTIFS('03_Prospects_CRM'!$B:$B,$A79)</f>
        <v/>
      </c>
      <c r="F79" s="22">
        <f>COUNTIFS('03_Prospects_CRM'!$B:$B,$A79,'03_Prospects_CRM'!$T:$T,"MQL")+COUNTIFS('03_Prospects_CRM'!$B:$B,$A79,'03_Prospects_CRM'!$T:$T,"SQL")+COUNTIFS('03_Prospects_CRM'!$B:$B,$A79,'03_Prospects_CRM'!$T:$T,"Deal Won")</f>
        <v/>
      </c>
      <c r="G79" s="22">
        <f>COUNTIFS('03_Prospects_CRM'!$B:$B,$A79,'03_Prospects_CRM'!$T:$T,"SQL")+COUNTIFS('03_Prospects_CRM'!$B:$B,$A79,'03_Prospects_CRM'!$T:$T,"Deal Won")</f>
        <v/>
      </c>
      <c r="H79" s="22">
        <f>COUNTIFS('03_Prospects_CRM'!$B:$B,$A79,'03_Prospects_CRM'!$T:$T,"Deal Won")</f>
        <v/>
      </c>
      <c r="I79" s="22">
        <f>COUNTIFS('03_Prospects_CRM'!$B:$B,$A79,'03_Prospects_CRM'!$T:$T,"Deal Lost")</f>
        <v/>
      </c>
      <c r="J79" s="14">
        <f>SUMIFS('03_Prospects_CRM'!$X:$X,'03_Prospects_CRM'!$B:$B,$A79)</f>
        <v/>
      </c>
      <c r="K79" s="14">
        <f>IFERROR(C79/E79,0)</f>
        <v/>
      </c>
      <c r="L79" s="14">
        <f>IFERROR(C79/F79,0)</f>
        <v/>
      </c>
      <c r="M79" s="14">
        <f>IFERROR(C79/G79,0)</f>
        <v/>
      </c>
      <c r="N79" s="14">
        <f>IFERROR(C79/H79,0)</f>
        <v/>
      </c>
      <c r="O79" s="9">
        <f>IFERROR(J79/C79,0)</f>
        <v/>
      </c>
      <c r="P79" s="9">
        <f>IFERROR(SUMIFS('02_Meta_Raw_Data'!$T:$T,'02_Meta_Raw_Data'!$A:$A,$A79)/D79,0)</f>
        <v/>
      </c>
      <c r="Q79" s="9">
        <f>IFERROR(COUNTIFS('03_Prospects_CRM'!$B:$B,$A79,'03_Prospects_CRM'!$AD:$AD,"Yes")/E79,0)</f>
        <v/>
      </c>
    </row>
    <row r="80" ht="18" customHeight="1">
      <c r="A80" s="21" t="n">
        <v>46188</v>
      </c>
      <c r="B80" t="inlineStr">
        <is>
          <t>Mon</t>
        </is>
      </c>
      <c r="C80" s="14">
        <f>SUMIFS('02_Meta_Raw_Data'!$J:$J,'02_Meta_Raw_Data'!$A:$A,$A80)</f>
        <v/>
      </c>
      <c r="D80" s="22">
        <f>SUMIFS('02_Meta_Raw_Data'!$P:$P,'02_Meta_Raw_Data'!$A:$A,$A80)</f>
        <v/>
      </c>
      <c r="E80" s="22">
        <f>COUNTIFS('03_Prospects_CRM'!$B:$B,$A80)</f>
        <v/>
      </c>
      <c r="F80" s="22">
        <f>COUNTIFS('03_Prospects_CRM'!$B:$B,$A80,'03_Prospects_CRM'!$T:$T,"MQL")+COUNTIFS('03_Prospects_CRM'!$B:$B,$A80,'03_Prospects_CRM'!$T:$T,"SQL")+COUNTIFS('03_Prospects_CRM'!$B:$B,$A80,'03_Prospects_CRM'!$T:$T,"Deal Won")</f>
        <v/>
      </c>
      <c r="G80" s="22">
        <f>COUNTIFS('03_Prospects_CRM'!$B:$B,$A80,'03_Prospects_CRM'!$T:$T,"SQL")+COUNTIFS('03_Prospects_CRM'!$B:$B,$A80,'03_Prospects_CRM'!$T:$T,"Deal Won")</f>
        <v/>
      </c>
      <c r="H80" s="22">
        <f>COUNTIFS('03_Prospects_CRM'!$B:$B,$A80,'03_Prospects_CRM'!$T:$T,"Deal Won")</f>
        <v/>
      </c>
      <c r="I80" s="22">
        <f>COUNTIFS('03_Prospects_CRM'!$B:$B,$A80,'03_Prospects_CRM'!$T:$T,"Deal Lost")</f>
        <v/>
      </c>
      <c r="J80" s="14">
        <f>SUMIFS('03_Prospects_CRM'!$X:$X,'03_Prospects_CRM'!$B:$B,$A80)</f>
        <v/>
      </c>
      <c r="K80" s="14">
        <f>IFERROR(C80/E80,0)</f>
        <v/>
      </c>
      <c r="L80" s="14">
        <f>IFERROR(C80/F80,0)</f>
        <v/>
      </c>
      <c r="M80" s="14">
        <f>IFERROR(C80/G80,0)</f>
        <v/>
      </c>
      <c r="N80" s="14">
        <f>IFERROR(C80/H80,0)</f>
        <v/>
      </c>
      <c r="O80" s="9">
        <f>IFERROR(J80/C80,0)</f>
        <v/>
      </c>
      <c r="P80" s="9">
        <f>IFERROR(SUMIFS('02_Meta_Raw_Data'!$T:$T,'02_Meta_Raw_Data'!$A:$A,$A80)/D80,0)</f>
        <v/>
      </c>
      <c r="Q80" s="9">
        <f>IFERROR(COUNTIFS('03_Prospects_CRM'!$B:$B,$A80,'03_Prospects_CRM'!$AD:$AD,"Yes")/E80,0)</f>
        <v/>
      </c>
    </row>
    <row r="81" ht="18" customHeight="1">
      <c r="A81" s="21" t="n">
        <v>46189</v>
      </c>
      <c r="B81" t="inlineStr">
        <is>
          <t>Tue</t>
        </is>
      </c>
      <c r="C81" s="14">
        <f>SUMIFS('02_Meta_Raw_Data'!$J:$J,'02_Meta_Raw_Data'!$A:$A,$A81)</f>
        <v/>
      </c>
      <c r="D81" s="22">
        <f>SUMIFS('02_Meta_Raw_Data'!$P:$P,'02_Meta_Raw_Data'!$A:$A,$A81)</f>
        <v/>
      </c>
      <c r="E81" s="22">
        <f>COUNTIFS('03_Prospects_CRM'!$B:$B,$A81)</f>
        <v/>
      </c>
      <c r="F81" s="22">
        <f>COUNTIFS('03_Prospects_CRM'!$B:$B,$A81,'03_Prospects_CRM'!$T:$T,"MQL")+COUNTIFS('03_Prospects_CRM'!$B:$B,$A81,'03_Prospects_CRM'!$T:$T,"SQL")+COUNTIFS('03_Prospects_CRM'!$B:$B,$A81,'03_Prospects_CRM'!$T:$T,"Deal Won")</f>
        <v/>
      </c>
      <c r="G81" s="22">
        <f>COUNTIFS('03_Prospects_CRM'!$B:$B,$A81,'03_Prospects_CRM'!$T:$T,"SQL")+COUNTIFS('03_Prospects_CRM'!$B:$B,$A81,'03_Prospects_CRM'!$T:$T,"Deal Won")</f>
        <v/>
      </c>
      <c r="H81" s="22">
        <f>COUNTIFS('03_Prospects_CRM'!$B:$B,$A81,'03_Prospects_CRM'!$T:$T,"Deal Won")</f>
        <v/>
      </c>
      <c r="I81" s="22">
        <f>COUNTIFS('03_Prospects_CRM'!$B:$B,$A81,'03_Prospects_CRM'!$T:$T,"Deal Lost")</f>
        <v/>
      </c>
      <c r="J81" s="14">
        <f>SUMIFS('03_Prospects_CRM'!$X:$X,'03_Prospects_CRM'!$B:$B,$A81)</f>
        <v/>
      </c>
      <c r="K81" s="14">
        <f>IFERROR(C81/E81,0)</f>
        <v/>
      </c>
      <c r="L81" s="14">
        <f>IFERROR(C81/F81,0)</f>
        <v/>
      </c>
      <c r="M81" s="14">
        <f>IFERROR(C81/G81,0)</f>
        <v/>
      </c>
      <c r="N81" s="14">
        <f>IFERROR(C81/H81,0)</f>
        <v/>
      </c>
      <c r="O81" s="9">
        <f>IFERROR(J81/C81,0)</f>
        <v/>
      </c>
      <c r="P81" s="9">
        <f>IFERROR(SUMIFS('02_Meta_Raw_Data'!$T:$T,'02_Meta_Raw_Data'!$A:$A,$A81)/D81,0)</f>
        <v/>
      </c>
      <c r="Q81" s="9">
        <f>IFERROR(COUNTIFS('03_Prospects_CRM'!$B:$B,$A81,'03_Prospects_CRM'!$AD:$AD,"Yes")/E81,0)</f>
        <v/>
      </c>
    </row>
    <row r="82" ht="18" customHeight="1">
      <c r="A82" s="21" t="n">
        <v>46190</v>
      </c>
      <c r="B82" t="inlineStr">
        <is>
          <t>Wed</t>
        </is>
      </c>
      <c r="C82" s="14">
        <f>SUMIFS('02_Meta_Raw_Data'!$J:$J,'02_Meta_Raw_Data'!$A:$A,$A82)</f>
        <v/>
      </c>
      <c r="D82" s="22">
        <f>SUMIFS('02_Meta_Raw_Data'!$P:$P,'02_Meta_Raw_Data'!$A:$A,$A82)</f>
        <v/>
      </c>
      <c r="E82" s="22">
        <f>COUNTIFS('03_Prospects_CRM'!$B:$B,$A82)</f>
        <v/>
      </c>
      <c r="F82" s="22">
        <f>COUNTIFS('03_Prospects_CRM'!$B:$B,$A82,'03_Prospects_CRM'!$T:$T,"MQL")+COUNTIFS('03_Prospects_CRM'!$B:$B,$A82,'03_Prospects_CRM'!$T:$T,"SQL")+COUNTIFS('03_Prospects_CRM'!$B:$B,$A82,'03_Prospects_CRM'!$T:$T,"Deal Won")</f>
        <v/>
      </c>
      <c r="G82" s="22">
        <f>COUNTIFS('03_Prospects_CRM'!$B:$B,$A82,'03_Prospects_CRM'!$T:$T,"SQL")+COUNTIFS('03_Prospects_CRM'!$B:$B,$A82,'03_Prospects_CRM'!$T:$T,"Deal Won")</f>
        <v/>
      </c>
      <c r="H82" s="22">
        <f>COUNTIFS('03_Prospects_CRM'!$B:$B,$A82,'03_Prospects_CRM'!$T:$T,"Deal Won")</f>
        <v/>
      </c>
      <c r="I82" s="22">
        <f>COUNTIFS('03_Prospects_CRM'!$B:$B,$A82,'03_Prospects_CRM'!$T:$T,"Deal Lost")</f>
        <v/>
      </c>
      <c r="J82" s="14">
        <f>SUMIFS('03_Prospects_CRM'!$X:$X,'03_Prospects_CRM'!$B:$B,$A82)</f>
        <v/>
      </c>
      <c r="K82" s="14">
        <f>IFERROR(C82/E82,0)</f>
        <v/>
      </c>
      <c r="L82" s="14">
        <f>IFERROR(C82/F82,0)</f>
        <v/>
      </c>
      <c r="M82" s="14">
        <f>IFERROR(C82/G82,0)</f>
        <v/>
      </c>
      <c r="N82" s="14">
        <f>IFERROR(C82/H82,0)</f>
        <v/>
      </c>
      <c r="O82" s="9">
        <f>IFERROR(J82/C82,0)</f>
        <v/>
      </c>
      <c r="P82" s="9">
        <f>IFERROR(SUMIFS('02_Meta_Raw_Data'!$T:$T,'02_Meta_Raw_Data'!$A:$A,$A82)/D82,0)</f>
        <v/>
      </c>
      <c r="Q82" s="9">
        <f>IFERROR(COUNTIFS('03_Prospects_CRM'!$B:$B,$A82,'03_Prospects_CRM'!$AD:$AD,"Yes")/E82,0)</f>
        <v/>
      </c>
    </row>
    <row r="83" ht="18" customHeight="1">
      <c r="A83" s="21" t="n">
        <v>46191</v>
      </c>
      <c r="B83" t="inlineStr">
        <is>
          <t>Thu</t>
        </is>
      </c>
      <c r="C83" s="14">
        <f>SUMIFS('02_Meta_Raw_Data'!$J:$J,'02_Meta_Raw_Data'!$A:$A,$A83)</f>
        <v/>
      </c>
      <c r="D83" s="22">
        <f>SUMIFS('02_Meta_Raw_Data'!$P:$P,'02_Meta_Raw_Data'!$A:$A,$A83)</f>
        <v/>
      </c>
      <c r="E83" s="22">
        <f>COUNTIFS('03_Prospects_CRM'!$B:$B,$A83)</f>
        <v/>
      </c>
      <c r="F83" s="22">
        <f>COUNTIFS('03_Prospects_CRM'!$B:$B,$A83,'03_Prospects_CRM'!$T:$T,"MQL")+COUNTIFS('03_Prospects_CRM'!$B:$B,$A83,'03_Prospects_CRM'!$T:$T,"SQL")+COUNTIFS('03_Prospects_CRM'!$B:$B,$A83,'03_Prospects_CRM'!$T:$T,"Deal Won")</f>
        <v/>
      </c>
      <c r="G83" s="22">
        <f>COUNTIFS('03_Prospects_CRM'!$B:$B,$A83,'03_Prospects_CRM'!$T:$T,"SQL")+COUNTIFS('03_Prospects_CRM'!$B:$B,$A83,'03_Prospects_CRM'!$T:$T,"Deal Won")</f>
        <v/>
      </c>
      <c r="H83" s="22">
        <f>COUNTIFS('03_Prospects_CRM'!$B:$B,$A83,'03_Prospects_CRM'!$T:$T,"Deal Won")</f>
        <v/>
      </c>
      <c r="I83" s="22">
        <f>COUNTIFS('03_Prospects_CRM'!$B:$B,$A83,'03_Prospects_CRM'!$T:$T,"Deal Lost")</f>
        <v/>
      </c>
      <c r="J83" s="14">
        <f>SUMIFS('03_Prospects_CRM'!$X:$X,'03_Prospects_CRM'!$B:$B,$A83)</f>
        <v/>
      </c>
      <c r="K83" s="14">
        <f>IFERROR(C83/E83,0)</f>
        <v/>
      </c>
      <c r="L83" s="14">
        <f>IFERROR(C83/F83,0)</f>
        <v/>
      </c>
      <c r="M83" s="14">
        <f>IFERROR(C83/G83,0)</f>
        <v/>
      </c>
      <c r="N83" s="14">
        <f>IFERROR(C83/H83,0)</f>
        <v/>
      </c>
      <c r="O83" s="9">
        <f>IFERROR(J83/C83,0)</f>
        <v/>
      </c>
      <c r="P83" s="9">
        <f>IFERROR(SUMIFS('02_Meta_Raw_Data'!$T:$T,'02_Meta_Raw_Data'!$A:$A,$A83)/D83,0)</f>
        <v/>
      </c>
      <c r="Q83" s="9">
        <f>IFERROR(COUNTIFS('03_Prospects_CRM'!$B:$B,$A83,'03_Prospects_CRM'!$AD:$AD,"Yes")/E83,0)</f>
        <v/>
      </c>
    </row>
    <row r="84" ht="18" customHeight="1">
      <c r="A84" s="21" t="n">
        <v>46192</v>
      </c>
      <c r="B84" t="inlineStr">
        <is>
          <t>Fri</t>
        </is>
      </c>
      <c r="C84" s="14">
        <f>SUMIFS('02_Meta_Raw_Data'!$J:$J,'02_Meta_Raw_Data'!$A:$A,$A84)</f>
        <v/>
      </c>
      <c r="D84" s="22">
        <f>SUMIFS('02_Meta_Raw_Data'!$P:$P,'02_Meta_Raw_Data'!$A:$A,$A84)</f>
        <v/>
      </c>
      <c r="E84" s="22">
        <f>COUNTIFS('03_Prospects_CRM'!$B:$B,$A84)</f>
        <v/>
      </c>
      <c r="F84" s="22">
        <f>COUNTIFS('03_Prospects_CRM'!$B:$B,$A84,'03_Prospects_CRM'!$T:$T,"MQL")+COUNTIFS('03_Prospects_CRM'!$B:$B,$A84,'03_Prospects_CRM'!$T:$T,"SQL")+COUNTIFS('03_Prospects_CRM'!$B:$B,$A84,'03_Prospects_CRM'!$T:$T,"Deal Won")</f>
        <v/>
      </c>
      <c r="G84" s="22">
        <f>COUNTIFS('03_Prospects_CRM'!$B:$B,$A84,'03_Prospects_CRM'!$T:$T,"SQL")+COUNTIFS('03_Prospects_CRM'!$B:$B,$A84,'03_Prospects_CRM'!$T:$T,"Deal Won")</f>
        <v/>
      </c>
      <c r="H84" s="22">
        <f>COUNTIFS('03_Prospects_CRM'!$B:$B,$A84,'03_Prospects_CRM'!$T:$T,"Deal Won")</f>
        <v/>
      </c>
      <c r="I84" s="22">
        <f>COUNTIFS('03_Prospects_CRM'!$B:$B,$A84,'03_Prospects_CRM'!$T:$T,"Deal Lost")</f>
        <v/>
      </c>
      <c r="J84" s="14">
        <f>SUMIFS('03_Prospects_CRM'!$X:$X,'03_Prospects_CRM'!$B:$B,$A84)</f>
        <v/>
      </c>
      <c r="K84" s="14">
        <f>IFERROR(C84/E84,0)</f>
        <v/>
      </c>
      <c r="L84" s="14">
        <f>IFERROR(C84/F84,0)</f>
        <v/>
      </c>
      <c r="M84" s="14">
        <f>IFERROR(C84/G84,0)</f>
        <v/>
      </c>
      <c r="N84" s="14">
        <f>IFERROR(C84/H84,0)</f>
        <v/>
      </c>
      <c r="O84" s="9">
        <f>IFERROR(J84/C84,0)</f>
        <v/>
      </c>
      <c r="P84" s="9">
        <f>IFERROR(SUMIFS('02_Meta_Raw_Data'!$T:$T,'02_Meta_Raw_Data'!$A:$A,$A84)/D84,0)</f>
        <v/>
      </c>
      <c r="Q84" s="9">
        <f>IFERROR(COUNTIFS('03_Prospects_CRM'!$B:$B,$A84,'03_Prospects_CRM'!$AD:$AD,"Yes")/E84,0)</f>
        <v/>
      </c>
    </row>
    <row r="85" ht="18" customHeight="1">
      <c r="A85" s="21" t="n">
        <v>46193</v>
      </c>
      <c r="B85" t="inlineStr">
        <is>
          <t>Sat</t>
        </is>
      </c>
      <c r="C85" s="14">
        <f>SUMIFS('02_Meta_Raw_Data'!$J:$J,'02_Meta_Raw_Data'!$A:$A,$A85)</f>
        <v/>
      </c>
      <c r="D85" s="22">
        <f>SUMIFS('02_Meta_Raw_Data'!$P:$P,'02_Meta_Raw_Data'!$A:$A,$A85)</f>
        <v/>
      </c>
      <c r="E85" s="22">
        <f>COUNTIFS('03_Prospects_CRM'!$B:$B,$A85)</f>
        <v/>
      </c>
      <c r="F85" s="22">
        <f>COUNTIFS('03_Prospects_CRM'!$B:$B,$A85,'03_Prospects_CRM'!$T:$T,"MQL")+COUNTIFS('03_Prospects_CRM'!$B:$B,$A85,'03_Prospects_CRM'!$T:$T,"SQL")+COUNTIFS('03_Prospects_CRM'!$B:$B,$A85,'03_Prospects_CRM'!$T:$T,"Deal Won")</f>
        <v/>
      </c>
      <c r="G85" s="22">
        <f>COUNTIFS('03_Prospects_CRM'!$B:$B,$A85,'03_Prospects_CRM'!$T:$T,"SQL")+COUNTIFS('03_Prospects_CRM'!$B:$B,$A85,'03_Prospects_CRM'!$T:$T,"Deal Won")</f>
        <v/>
      </c>
      <c r="H85" s="22">
        <f>COUNTIFS('03_Prospects_CRM'!$B:$B,$A85,'03_Prospects_CRM'!$T:$T,"Deal Won")</f>
        <v/>
      </c>
      <c r="I85" s="22">
        <f>COUNTIFS('03_Prospects_CRM'!$B:$B,$A85,'03_Prospects_CRM'!$T:$T,"Deal Lost")</f>
        <v/>
      </c>
      <c r="J85" s="14">
        <f>SUMIFS('03_Prospects_CRM'!$X:$X,'03_Prospects_CRM'!$B:$B,$A85)</f>
        <v/>
      </c>
      <c r="K85" s="14">
        <f>IFERROR(C85/E85,0)</f>
        <v/>
      </c>
      <c r="L85" s="14">
        <f>IFERROR(C85/F85,0)</f>
        <v/>
      </c>
      <c r="M85" s="14">
        <f>IFERROR(C85/G85,0)</f>
        <v/>
      </c>
      <c r="N85" s="14">
        <f>IFERROR(C85/H85,0)</f>
        <v/>
      </c>
      <c r="O85" s="9">
        <f>IFERROR(J85/C85,0)</f>
        <v/>
      </c>
      <c r="P85" s="9">
        <f>IFERROR(SUMIFS('02_Meta_Raw_Data'!$T:$T,'02_Meta_Raw_Data'!$A:$A,$A85)/D85,0)</f>
        <v/>
      </c>
      <c r="Q85" s="9">
        <f>IFERROR(COUNTIFS('03_Prospects_CRM'!$B:$B,$A85,'03_Prospects_CRM'!$AD:$AD,"Yes")/E85,0)</f>
        <v/>
      </c>
    </row>
    <row r="86" ht="18" customHeight="1">
      <c r="A86" s="21" t="n">
        <v>46194</v>
      </c>
      <c r="B86" t="inlineStr">
        <is>
          <t>Sun</t>
        </is>
      </c>
      <c r="C86" s="14">
        <f>SUMIFS('02_Meta_Raw_Data'!$J:$J,'02_Meta_Raw_Data'!$A:$A,$A86)</f>
        <v/>
      </c>
      <c r="D86" s="22">
        <f>SUMIFS('02_Meta_Raw_Data'!$P:$P,'02_Meta_Raw_Data'!$A:$A,$A86)</f>
        <v/>
      </c>
      <c r="E86" s="22">
        <f>COUNTIFS('03_Prospects_CRM'!$B:$B,$A86)</f>
        <v/>
      </c>
      <c r="F86" s="22">
        <f>COUNTIFS('03_Prospects_CRM'!$B:$B,$A86,'03_Prospects_CRM'!$T:$T,"MQL")+COUNTIFS('03_Prospects_CRM'!$B:$B,$A86,'03_Prospects_CRM'!$T:$T,"SQL")+COUNTIFS('03_Prospects_CRM'!$B:$B,$A86,'03_Prospects_CRM'!$T:$T,"Deal Won")</f>
        <v/>
      </c>
      <c r="G86" s="22">
        <f>COUNTIFS('03_Prospects_CRM'!$B:$B,$A86,'03_Prospects_CRM'!$T:$T,"SQL")+COUNTIFS('03_Prospects_CRM'!$B:$B,$A86,'03_Prospects_CRM'!$T:$T,"Deal Won")</f>
        <v/>
      </c>
      <c r="H86" s="22">
        <f>COUNTIFS('03_Prospects_CRM'!$B:$B,$A86,'03_Prospects_CRM'!$T:$T,"Deal Won")</f>
        <v/>
      </c>
      <c r="I86" s="22">
        <f>COUNTIFS('03_Prospects_CRM'!$B:$B,$A86,'03_Prospects_CRM'!$T:$T,"Deal Lost")</f>
        <v/>
      </c>
      <c r="J86" s="14">
        <f>SUMIFS('03_Prospects_CRM'!$X:$X,'03_Prospects_CRM'!$B:$B,$A86)</f>
        <v/>
      </c>
      <c r="K86" s="14">
        <f>IFERROR(C86/E86,0)</f>
        <v/>
      </c>
      <c r="L86" s="14">
        <f>IFERROR(C86/F86,0)</f>
        <v/>
      </c>
      <c r="M86" s="14">
        <f>IFERROR(C86/G86,0)</f>
        <v/>
      </c>
      <c r="N86" s="14">
        <f>IFERROR(C86/H86,0)</f>
        <v/>
      </c>
      <c r="O86" s="9">
        <f>IFERROR(J86/C86,0)</f>
        <v/>
      </c>
      <c r="P86" s="9">
        <f>IFERROR(SUMIFS('02_Meta_Raw_Data'!$T:$T,'02_Meta_Raw_Data'!$A:$A,$A86)/D86,0)</f>
        <v/>
      </c>
      <c r="Q86" s="9">
        <f>IFERROR(COUNTIFS('03_Prospects_CRM'!$B:$B,$A86,'03_Prospects_CRM'!$AD:$AD,"Yes")/E86,0)</f>
        <v/>
      </c>
    </row>
    <row r="87" ht="18" customHeight="1">
      <c r="A87" s="21" t="n">
        <v>46195</v>
      </c>
      <c r="B87" t="inlineStr">
        <is>
          <t>Mon</t>
        </is>
      </c>
      <c r="C87" s="14">
        <f>SUMIFS('02_Meta_Raw_Data'!$J:$J,'02_Meta_Raw_Data'!$A:$A,$A87)</f>
        <v/>
      </c>
      <c r="D87" s="22">
        <f>SUMIFS('02_Meta_Raw_Data'!$P:$P,'02_Meta_Raw_Data'!$A:$A,$A87)</f>
        <v/>
      </c>
      <c r="E87" s="22">
        <f>COUNTIFS('03_Prospects_CRM'!$B:$B,$A87)</f>
        <v/>
      </c>
      <c r="F87" s="22">
        <f>COUNTIFS('03_Prospects_CRM'!$B:$B,$A87,'03_Prospects_CRM'!$T:$T,"MQL")+COUNTIFS('03_Prospects_CRM'!$B:$B,$A87,'03_Prospects_CRM'!$T:$T,"SQL")+COUNTIFS('03_Prospects_CRM'!$B:$B,$A87,'03_Prospects_CRM'!$T:$T,"Deal Won")</f>
        <v/>
      </c>
      <c r="G87" s="22">
        <f>COUNTIFS('03_Prospects_CRM'!$B:$B,$A87,'03_Prospects_CRM'!$T:$T,"SQL")+COUNTIFS('03_Prospects_CRM'!$B:$B,$A87,'03_Prospects_CRM'!$T:$T,"Deal Won")</f>
        <v/>
      </c>
      <c r="H87" s="22">
        <f>COUNTIFS('03_Prospects_CRM'!$B:$B,$A87,'03_Prospects_CRM'!$T:$T,"Deal Won")</f>
        <v/>
      </c>
      <c r="I87" s="22">
        <f>COUNTIFS('03_Prospects_CRM'!$B:$B,$A87,'03_Prospects_CRM'!$T:$T,"Deal Lost")</f>
        <v/>
      </c>
      <c r="J87" s="14">
        <f>SUMIFS('03_Prospects_CRM'!$X:$X,'03_Prospects_CRM'!$B:$B,$A87)</f>
        <v/>
      </c>
      <c r="K87" s="14">
        <f>IFERROR(C87/E87,0)</f>
        <v/>
      </c>
      <c r="L87" s="14">
        <f>IFERROR(C87/F87,0)</f>
        <v/>
      </c>
      <c r="M87" s="14">
        <f>IFERROR(C87/G87,0)</f>
        <v/>
      </c>
      <c r="N87" s="14">
        <f>IFERROR(C87/H87,0)</f>
        <v/>
      </c>
      <c r="O87" s="9">
        <f>IFERROR(J87/C87,0)</f>
        <v/>
      </c>
      <c r="P87" s="9">
        <f>IFERROR(SUMIFS('02_Meta_Raw_Data'!$T:$T,'02_Meta_Raw_Data'!$A:$A,$A87)/D87,0)</f>
        <v/>
      </c>
      <c r="Q87" s="9">
        <f>IFERROR(COUNTIFS('03_Prospects_CRM'!$B:$B,$A87,'03_Prospects_CRM'!$AD:$AD,"Yes")/E87,0)</f>
        <v/>
      </c>
    </row>
    <row r="88" ht="18" customHeight="1">
      <c r="A88" s="21" t="n">
        <v>46196</v>
      </c>
      <c r="B88" t="inlineStr">
        <is>
          <t>Tue</t>
        </is>
      </c>
      <c r="C88" s="14">
        <f>SUMIFS('02_Meta_Raw_Data'!$J:$J,'02_Meta_Raw_Data'!$A:$A,$A88)</f>
        <v/>
      </c>
      <c r="D88" s="22">
        <f>SUMIFS('02_Meta_Raw_Data'!$P:$P,'02_Meta_Raw_Data'!$A:$A,$A88)</f>
        <v/>
      </c>
      <c r="E88" s="22">
        <f>COUNTIFS('03_Prospects_CRM'!$B:$B,$A88)</f>
        <v/>
      </c>
      <c r="F88" s="22">
        <f>COUNTIFS('03_Prospects_CRM'!$B:$B,$A88,'03_Prospects_CRM'!$T:$T,"MQL")+COUNTIFS('03_Prospects_CRM'!$B:$B,$A88,'03_Prospects_CRM'!$T:$T,"SQL")+COUNTIFS('03_Prospects_CRM'!$B:$B,$A88,'03_Prospects_CRM'!$T:$T,"Deal Won")</f>
        <v/>
      </c>
      <c r="G88" s="22">
        <f>COUNTIFS('03_Prospects_CRM'!$B:$B,$A88,'03_Prospects_CRM'!$T:$T,"SQL")+COUNTIFS('03_Prospects_CRM'!$B:$B,$A88,'03_Prospects_CRM'!$T:$T,"Deal Won")</f>
        <v/>
      </c>
      <c r="H88" s="22">
        <f>COUNTIFS('03_Prospects_CRM'!$B:$B,$A88,'03_Prospects_CRM'!$T:$T,"Deal Won")</f>
        <v/>
      </c>
      <c r="I88" s="22">
        <f>COUNTIFS('03_Prospects_CRM'!$B:$B,$A88,'03_Prospects_CRM'!$T:$T,"Deal Lost")</f>
        <v/>
      </c>
      <c r="J88" s="14">
        <f>SUMIFS('03_Prospects_CRM'!$X:$X,'03_Prospects_CRM'!$B:$B,$A88)</f>
        <v/>
      </c>
      <c r="K88" s="14">
        <f>IFERROR(C88/E88,0)</f>
        <v/>
      </c>
      <c r="L88" s="14">
        <f>IFERROR(C88/F88,0)</f>
        <v/>
      </c>
      <c r="M88" s="14">
        <f>IFERROR(C88/G88,0)</f>
        <v/>
      </c>
      <c r="N88" s="14">
        <f>IFERROR(C88/H88,0)</f>
        <v/>
      </c>
      <c r="O88" s="9">
        <f>IFERROR(J88/C88,0)</f>
        <v/>
      </c>
      <c r="P88" s="9">
        <f>IFERROR(SUMIFS('02_Meta_Raw_Data'!$T:$T,'02_Meta_Raw_Data'!$A:$A,$A88)/D88,0)</f>
        <v/>
      </c>
      <c r="Q88" s="9">
        <f>IFERROR(COUNTIFS('03_Prospects_CRM'!$B:$B,$A88,'03_Prospects_CRM'!$AD:$AD,"Yes")/E88,0)</f>
        <v/>
      </c>
    </row>
    <row r="89" ht="18" customHeight="1">
      <c r="A89" s="21" t="n">
        <v>46197</v>
      </c>
      <c r="B89" t="inlineStr">
        <is>
          <t>Wed</t>
        </is>
      </c>
      <c r="C89" s="14">
        <f>SUMIFS('02_Meta_Raw_Data'!$J:$J,'02_Meta_Raw_Data'!$A:$A,$A89)</f>
        <v/>
      </c>
      <c r="D89" s="22">
        <f>SUMIFS('02_Meta_Raw_Data'!$P:$P,'02_Meta_Raw_Data'!$A:$A,$A89)</f>
        <v/>
      </c>
      <c r="E89" s="22">
        <f>COUNTIFS('03_Prospects_CRM'!$B:$B,$A89)</f>
        <v/>
      </c>
      <c r="F89" s="22">
        <f>COUNTIFS('03_Prospects_CRM'!$B:$B,$A89,'03_Prospects_CRM'!$T:$T,"MQL")+COUNTIFS('03_Prospects_CRM'!$B:$B,$A89,'03_Prospects_CRM'!$T:$T,"SQL")+COUNTIFS('03_Prospects_CRM'!$B:$B,$A89,'03_Prospects_CRM'!$T:$T,"Deal Won")</f>
        <v/>
      </c>
      <c r="G89" s="22">
        <f>COUNTIFS('03_Prospects_CRM'!$B:$B,$A89,'03_Prospects_CRM'!$T:$T,"SQL")+COUNTIFS('03_Prospects_CRM'!$B:$B,$A89,'03_Prospects_CRM'!$T:$T,"Deal Won")</f>
        <v/>
      </c>
      <c r="H89" s="22">
        <f>COUNTIFS('03_Prospects_CRM'!$B:$B,$A89,'03_Prospects_CRM'!$T:$T,"Deal Won")</f>
        <v/>
      </c>
      <c r="I89" s="22">
        <f>COUNTIFS('03_Prospects_CRM'!$B:$B,$A89,'03_Prospects_CRM'!$T:$T,"Deal Lost")</f>
        <v/>
      </c>
      <c r="J89" s="14">
        <f>SUMIFS('03_Prospects_CRM'!$X:$X,'03_Prospects_CRM'!$B:$B,$A89)</f>
        <v/>
      </c>
      <c r="K89" s="14">
        <f>IFERROR(C89/E89,0)</f>
        <v/>
      </c>
      <c r="L89" s="14">
        <f>IFERROR(C89/F89,0)</f>
        <v/>
      </c>
      <c r="M89" s="14">
        <f>IFERROR(C89/G89,0)</f>
        <v/>
      </c>
      <c r="N89" s="14">
        <f>IFERROR(C89/H89,0)</f>
        <v/>
      </c>
      <c r="O89" s="9">
        <f>IFERROR(J89/C89,0)</f>
        <v/>
      </c>
      <c r="P89" s="9">
        <f>IFERROR(SUMIFS('02_Meta_Raw_Data'!$T:$T,'02_Meta_Raw_Data'!$A:$A,$A89)/D89,0)</f>
        <v/>
      </c>
      <c r="Q89" s="9">
        <f>IFERROR(COUNTIFS('03_Prospects_CRM'!$B:$B,$A89,'03_Prospects_CRM'!$AD:$AD,"Yes")/E89,0)</f>
        <v/>
      </c>
    </row>
    <row r="90" ht="18" customHeight="1">
      <c r="A90" s="21" t="n">
        <v>46198</v>
      </c>
      <c r="B90" t="inlineStr">
        <is>
          <t>Thu</t>
        </is>
      </c>
      <c r="C90" s="14">
        <f>SUMIFS('02_Meta_Raw_Data'!$J:$J,'02_Meta_Raw_Data'!$A:$A,$A90)</f>
        <v/>
      </c>
      <c r="D90" s="22">
        <f>SUMIFS('02_Meta_Raw_Data'!$P:$P,'02_Meta_Raw_Data'!$A:$A,$A90)</f>
        <v/>
      </c>
      <c r="E90" s="22">
        <f>COUNTIFS('03_Prospects_CRM'!$B:$B,$A90)</f>
        <v/>
      </c>
      <c r="F90" s="22">
        <f>COUNTIFS('03_Prospects_CRM'!$B:$B,$A90,'03_Prospects_CRM'!$T:$T,"MQL")+COUNTIFS('03_Prospects_CRM'!$B:$B,$A90,'03_Prospects_CRM'!$T:$T,"SQL")+COUNTIFS('03_Prospects_CRM'!$B:$B,$A90,'03_Prospects_CRM'!$T:$T,"Deal Won")</f>
        <v/>
      </c>
      <c r="G90" s="22">
        <f>COUNTIFS('03_Prospects_CRM'!$B:$B,$A90,'03_Prospects_CRM'!$T:$T,"SQL")+COUNTIFS('03_Prospects_CRM'!$B:$B,$A90,'03_Prospects_CRM'!$T:$T,"Deal Won")</f>
        <v/>
      </c>
      <c r="H90" s="22">
        <f>COUNTIFS('03_Prospects_CRM'!$B:$B,$A90,'03_Prospects_CRM'!$T:$T,"Deal Won")</f>
        <v/>
      </c>
      <c r="I90" s="22">
        <f>COUNTIFS('03_Prospects_CRM'!$B:$B,$A90,'03_Prospects_CRM'!$T:$T,"Deal Lost")</f>
        <v/>
      </c>
      <c r="J90" s="14">
        <f>SUMIFS('03_Prospects_CRM'!$X:$X,'03_Prospects_CRM'!$B:$B,$A90)</f>
        <v/>
      </c>
      <c r="K90" s="14">
        <f>IFERROR(C90/E90,0)</f>
        <v/>
      </c>
      <c r="L90" s="14">
        <f>IFERROR(C90/F90,0)</f>
        <v/>
      </c>
      <c r="M90" s="14">
        <f>IFERROR(C90/G90,0)</f>
        <v/>
      </c>
      <c r="N90" s="14">
        <f>IFERROR(C90/H90,0)</f>
        <v/>
      </c>
      <c r="O90" s="9">
        <f>IFERROR(J90/C90,0)</f>
        <v/>
      </c>
      <c r="P90" s="9">
        <f>IFERROR(SUMIFS('02_Meta_Raw_Data'!$T:$T,'02_Meta_Raw_Data'!$A:$A,$A90)/D90,0)</f>
        <v/>
      </c>
      <c r="Q90" s="9">
        <f>IFERROR(COUNTIFS('03_Prospects_CRM'!$B:$B,$A90,'03_Prospects_CRM'!$AD:$AD,"Yes")/E90,0)</f>
        <v/>
      </c>
    </row>
    <row r="91" ht="18" customHeight="1">
      <c r="A91" s="21" t="n">
        <v>46199</v>
      </c>
      <c r="B91" t="inlineStr">
        <is>
          <t>Fri</t>
        </is>
      </c>
      <c r="C91" s="14">
        <f>SUMIFS('02_Meta_Raw_Data'!$J:$J,'02_Meta_Raw_Data'!$A:$A,$A91)</f>
        <v/>
      </c>
      <c r="D91" s="22">
        <f>SUMIFS('02_Meta_Raw_Data'!$P:$P,'02_Meta_Raw_Data'!$A:$A,$A91)</f>
        <v/>
      </c>
      <c r="E91" s="22">
        <f>COUNTIFS('03_Prospects_CRM'!$B:$B,$A91)</f>
        <v/>
      </c>
      <c r="F91" s="22">
        <f>COUNTIFS('03_Prospects_CRM'!$B:$B,$A91,'03_Prospects_CRM'!$T:$T,"MQL")+COUNTIFS('03_Prospects_CRM'!$B:$B,$A91,'03_Prospects_CRM'!$T:$T,"SQL")+COUNTIFS('03_Prospects_CRM'!$B:$B,$A91,'03_Prospects_CRM'!$T:$T,"Deal Won")</f>
        <v/>
      </c>
      <c r="G91" s="22">
        <f>COUNTIFS('03_Prospects_CRM'!$B:$B,$A91,'03_Prospects_CRM'!$T:$T,"SQL")+COUNTIFS('03_Prospects_CRM'!$B:$B,$A91,'03_Prospects_CRM'!$T:$T,"Deal Won")</f>
        <v/>
      </c>
      <c r="H91" s="22">
        <f>COUNTIFS('03_Prospects_CRM'!$B:$B,$A91,'03_Prospects_CRM'!$T:$T,"Deal Won")</f>
        <v/>
      </c>
      <c r="I91" s="22">
        <f>COUNTIFS('03_Prospects_CRM'!$B:$B,$A91,'03_Prospects_CRM'!$T:$T,"Deal Lost")</f>
        <v/>
      </c>
      <c r="J91" s="14">
        <f>SUMIFS('03_Prospects_CRM'!$X:$X,'03_Prospects_CRM'!$B:$B,$A91)</f>
        <v/>
      </c>
      <c r="K91" s="14">
        <f>IFERROR(C91/E91,0)</f>
        <v/>
      </c>
      <c r="L91" s="14">
        <f>IFERROR(C91/F91,0)</f>
        <v/>
      </c>
      <c r="M91" s="14">
        <f>IFERROR(C91/G91,0)</f>
        <v/>
      </c>
      <c r="N91" s="14">
        <f>IFERROR(C91/H91,0)</f>
        <v/>
      </c>
      <c r="O91" s="9">
        <f>IFERROR(J91/C91,0)</f>
        <v/>
      </c>
      <c r="P91" s="9">
        <f>IFERROR(SUMIFS('02_Meta_Raw_Data'!$T:$T,'02_Meta_Raw_Data'!$A:$A,$A91)/D91,0)</f>
        <v/>
      </c>
      <c r="Q91" s="9">
        <f>IFERROR(COUNTIFS('03_Prospects_CRM'!$B:$B,$A91,'03_Prospects_CRM'!$AD:$AD,"Yes")/E91,0)</f>
        <v/>
      </c>
    </row>
    <row r="92" ht="18" customHeight="1">
      <c r="A92" s="21" t="n">
        <v>46200</v>
      </c>
      <c r="B92" t="inlineStr">
        <is>
          <t>Sat</t>
        </is>
      </c>
      <c r="C92" s="14">
        <f>SUMIFS('02_Meta_Raw_Data'!$J:$J,'02_Meta_Raw_Data'!$A:$A,$A92)</f>
        <v/>
      </c>
      <c r="D92" s="22">
        <f>SUMIFS('02_Meta_Raw_Data'!$P:$P,'02_Meta_Raw_Data'!$A:$A,$A92)</f>
        <v/>
      </c>
      <c r="E92" s="22">
        <f>COUNTIFS('03_Prospects_CRM'!$B:$B,$A92)</f>
        <v/>
      </c>
      <c r="F92" s="22">
        <f>COUNTIFS('03_Prospects_CRM'!$B:$B,$A92,'03_Prospects_CRM'!$T:$T,"MQL")+COUNTIFS('03_Prospects_CRM'!$B:$B,$A92,'03_Prospects_CRM'!$T:$T,"SQL")+COUNTIFS('03_Prospects_CRM'!$B:$B,$A92,'03_Prospects_CRM'!$T:$T,"Deal Won")</f>
        <v/>
      </c>
      <c r="G92" s="22">
        <f>COUNTIFS('03_Prospects_CRM'!$B:$B,$A92,'03_Prospects_CRM'!$T:$T,"SQL")+COUNTIFS('03_Prospects_CRM'!$B:$B,$A92,'03_Prospects_CRM'!$T:$T,"Deal Won")</f>
        <v/>
      </c>
      <c r="H92" s="22">
        <f>COUNTIFS('03_Prospects_CRM'!$B:$B,$A92,'03_Prospects_CRM'!$T:$T,"Deal Won")</f>
        <v/>
      </c>
      <c r="I92" s="22">
        <f>COUNTIFS('03_Prospects_CRM'!$B:$B,$A92,'03_Prospects_CRM'!$T:$T,"Deal Lost")</f>
        <v/>
      </c>
      <c r="J92" s="14">
        <f>SUMIFS('03_Prospects_CRM'!$X:$X,'03_Prospects_CRM'!$B:$B,$A92)</f>
        <v/>
      </c>
      <c r="K92" s="14">
        <f>IFERROR(C92/E92,0)</f>
        <v/>
      </c>
      <c r="L92" s="14">
        <f>IFERROR(C92/F92,0)</f>
        <v/>
      </c>
      <c r="M92" s="14">
        <f>IFERROR(C92/G92,0)</f>
        <v/>
      </c>
      <c r="N92" s="14">
        <f>IFERROR(C92/H92,0)</f>
        <v/>
      </c>
      <c r="O92" s="9">
        <f>IFERROR(J92/C92,0)</f>
        <v/>
      </c>
      <c r="P92" s="9">
        <f>IFERROR(SUMIFS('02_Meta_Raw_Data'!$T:$T,'02_Meta_Raw_Data'!$A:$A,$A92)/D92,0)</f>
        <v/>
      </c>
      <c r="Q92" s="9">
        <f>IFERROR(COUNTIFS('03_Prospects_CRM'!$B:$B,$A92,'03_Prospects_CRM'!$AD:$AD,"Yes")/E92,0)</f>
        <v/>
      </c>
    </row>
    <row r="93" ht="18" customHeight="1">
      <c r="A93" s="21" t="n">
        <v>46201</v>
      </c>
      <c r="B93" t="inlineStr">
        <is>
          <t>Sun</t>
        </is>
      </c>
      <c r="C93" s="14">
        <f>SUMIFS('02_Meta_Raw_Data'!$J:$J,'02_Meta_Raw_Data'!$A:$A,$A93)</f>
        <v/>
      </c>
      <c r="D93" s="22">
        <f>SUMIFS('02_Meta_Raw_Data'!$P:$P,'02_Meta_Raw_Data'!$A:$A,$A93)</f>
        <v/>
      </c>
      <c r="E93" s="22">
        <f>COUNTIFS('03_Prospects_CRM'!$B:$B,$A93)</f>
        <v/>
      </c>
      <c r="F93" s="22">
        <f>COUNTIFS('03_Prospects_CRM'!$B:$B,$A93,'03_Prospects_CRM'!$T:$T,"MQL")+COUNTIFS('03_Prospects_CRM'!$B:$B,$A93,'03_Prospects_CRM'!$T:$T,"SQL")+COUNTIFS('03_Prospects_CRM'!$B:$B,$A93,'03_Prospects_CRM'!$T:$T,"Deal Won")</f>
        <v/>
      </c>
      <c r="G93" s="22">
        <f>COUNTIFS('03_Prospects_CRM'!$B:$B,$A93,'03_Prospects_CRM'!$T:$T,"SQL")+COUNTIFS('03_Prospects_CRM'!$B:$B,$A93,'03_Prospects_CRM'!$T:$T,"Deal Won")</f>
        <v/>
      </c>
      <c r="H93" s="22">
        <f>COUNTIFS('03_Prospects_CRM'!$B:$B,$A93,'03_Prospects_CRM'!$T:$T,"Deal Won")</f>
        <v/>
      </c>
      <c r="I93" s="22">
        <f>COUNTIFS('03_Prospects_CRM'!$B:$B,$A93,'03_Prospects_CRM'!$T:$T,"Deal Lost")</f>
        <v/>
      </c>
      <c r="J93" s="14">
        <f>SUMIFS('03_Prospects_CRM'!$X:$X,'03_Prospects_CRM'!$B:$B,$A93)</f>
        <v/>
      </c>
      <c r="K93" s="14">
        <f>IFERROR(C93/E93,0)</f>
        <v/>
      </c>
      <c r="L93" s="14">
        <f>IFERROR(C93/F93,0)</f>
        <v/>
      </c>
      <c r="M93" s="14">
        <f>IFERROR(C93/G93,0)</f>
        <v/>
      </c>
      <c r="N93" s="14">
        <f>IFERROR(C93/H93,0)</f>
        <v/>
      </c>
      <c r="O93" s="9">
        <f>IFERROR(J93/C93,0)</f>
        <v/>
      </c>
      <c r="P93" s="9">
        <f>IFERROR(SUMIFS('02_Meta_Raw_Data'!$T:$T,'02_Meta_Raw_Data'!$A:$A,$A93)/D93,0)</f>
        <v/>
      </c>
      <c r="Q93" s="9">
        <f>IFERROR(COUNTIFS('03_Prospects_CRM'!$B:$B,$A93,'03_Prospects_CRM'!$AD:$AD,"Yes")/E93,0)</f>
        <v/>
      </c>
    </row>
    <row r="94" ht="18" customHeight="1">
      <c r="A94" s="21" t="n">
        <v>46202</v>
      </c>
      <c r="B94" t="inlineStr">
        <is>
          <t>Mon</t>
        </is>
      </c>
      <c r="C94" s="14">
        <f>SUMIFS('02_Meta_Raw_Data'!$J:$J,'02_Meta_Raw_Data'!$A:$A,$A94)</f>
        <v/>
      </c>
      <c r="D94" s="22">
        <f>SUMIFS('02_Meta_Raw_Data'!$P:$P,'02_Meta_Raw_Data'!$A:$A,$A94)</f>
        <v/>
      </c>
      <c r="E94" s="22">
        <f>COUNTIFS('03_Prospects_CRM'!$B:$B,$A94)</f>
        <v/>
      </c>
      <c r="F94" s="22">
        <f>COUNTIFS('03_Prospects_CRM'!$B:$B,$A94,'03_Prospects_CRM'!$T:$T,"MQL")+COUNTIFS('03_Prospects_CRM'!$B:$B,$A94,'03_Prospects_CRM'!$T:$T,"SQL")+COUNTIFS('03_Prospects_CRM'!$B:$B,$A94,'03_Prospects_CRM'!$T:$T,"Deal Won")</f>
        <v/>
      </c>
      <c r="G94" s="22">
        <f>COUNTIFS('03_Prospects_CRM'!$B:$B,$A94,'03_Prospects_CRM'!$T:$T,"SQL")+COUNTIFS('03_Prospects_CRM'!$B:$B,$A94,'03_Prospects_CRM'!$T:$T,"Deal Won")</f>
        <v/>
      </c>
      <c r="H94" s="22">
        <f>COUNTIFS('03_Prospects_CRM'!$B:$B,$A94,'03_Prospects_CRM'!$T:$T,"Deal Won")</f>
        <v/>
      </c>
      <c r="I94" s="22">
        <f>COUNTIFS('03_Prospects_CRM'!$B:$B,$A94,'03_Prospects_CRM'!$T:$T,"Deal Lost")</f>
        <v/>
      </c>
      <c r="J94" s="14">
        <f>SUMIFS('03_Prospects_CRM'!$X:$X,'03_Prospects_CRM'!$B:$B,$A94)</f>
        <v/>
      </c>
      <c r="K94" s="14">
        <f>IFERROR(C94/E94,0)</f>
        <v/>
      </c>
      <c r="L94" s="14">
        <f>IFERROR(C94/F94,0)</f>
        <v/>
      </c>
      <c r="M94" s="14">
        <f>IFERROR(C94/G94,0)</f>
        <v/>
      </c>
      <c r="N94" s="14">
        <f>IFERROR(C94/H94,0)</f>
        <v/>
      </c>
      <c r="O94" s="9">
        <f>IFERROR(J94/C94,0)</f>
        <v/>
      </c>
      <c r="P94" s="9">
        <f>IFERROR(SUMIFS('02_Meta_Raw_Data'!$T:$T,'02_Meta_Raw_Data'!$A:$A,$A94)/D94,0)</f>
        <v/>
      </c>
      <c r="Q94" s="9">
        <f>IFERROR(COUNTIFS('03_Prospects_CRM'!$B:$B,$A94,'03_Prospects_CRM'!$AD:$AD,"Yes")/E94,0)</f>
        <v/>
      </c>
    </row>
    <row r="95" ht="18" customHeight="1">
      <c r="A95" s="21" t="n">
        <v>46203</v>
      </c>
      <c r="B95" t="inlineStr">
        <is>
          <t>Tue</t>
        </is>
      </c>
      <c r="C95" s="14">
        <f>SUMIFS('02_Meta_Raw_Data'!$J:$J,'02_Meta_Raw_Data'!$A:$A,$A95)</f>
        <v/>
      </c>
      <c r="D95" s="22">
        <f>SUMIFS('02_Meta_Raw_Data'!$P:$P,'02_Meta_Raw_Data'!$A:$A,$A95)</f>
        <v/>
      </c>
      <c r="E95" s="22">
        <f>COUNTIFS('03_Prospects_CRM'!$B:$B,$A95)</f>
        <v/>
      </c>
      <c r="F95" s="22">
        <f>COUNTIFS('03_Prospects_CRM'!$B:$B,$A95,'03_Prospects_CRM'!$T:$T,"MQL")+COUNTIFS('03_Prospects_CRM'!$B:$B,$A95,'03_Prospects_CRM'!$T:$T,"SQL")+COUNTIFS('03_Prospects_CRM'!$B:$B,$A95,'03_Prospects_CRM'!$T:$T,"Deal Won")</f>
        <v/>
      </c>
      <c r="G95" s="22">
        <f>COUNTIFS('03_Prospects_CRM'!$B:$B,$A95,'03_Prospects_CRM'!$T:$T,"SQL")+COUNTIFS('03_Prospects_CRM'!$B:$B,$A95,'03_Prospects_CRM'!$T:$T,"Deal Won")</f>
        <v/>
      </c>
      <c r="H95" s="22">
        <f>COUNTIFS('03_Prospects_CRM'!$B:$B,$A95,'03_Prospects_CRM'!$T:$T,"Deal Won")</f>
        <v/>
      </c>
      <c r="I95" s="22">
        <f>COUNTIFS('03_Prospects_CRM'!$B:$B,$A95,'03_Prospects_CRM'!$T:$T,"Deal Lost")</f>
        <v/>
      </c>
      <c r="J95" s="14">
        <f>SUMIFS('03_Prospects_CRM'!$X:$X,'03_Prospects_CRM'!$B:$B,$A95)</f>
        <v/>
      </c>
      <c r="K95" s="14">
        <f>IFERROR(C95/E95,0)</f>
        <v/>
      </c>
      <c r="L95" s="14">
        <f>IFERROR(C95/F95,0)</f>
        <v/>
      </c>
      <c r="M95" s="14">
        <f>IFERROR(C95/G95,0)</f>
        <v/>
      </c>
      <c r="N95" s="14">
        <f>IFERROR(C95/H95,0)</f>
        <v/>
      </c>
      <c r="O95" s="9">
        <f>IFERROR(J95/C95,0)</f>
        <v/>
      </c>
      <c r="P95" s="9">
        <f>IFERROR(SUMIFS('02_Meta_Raw_Data'!$T:$T,'02_Meta_Raw_Data'!$A:$A,$A95)/D95,0)</f>
        <v/>
      </c>
      <c r="Q95" s="9">
        <f>IFERROR(COUNTIFS('03_Prospects_CRM'!$B:$B,$A95,'03_Prospects_CRM'!$AD:$AD,"Yes")/E95,0)</f>
        <v/>
      </c>
    </row>
  </sheetData>
  <autoFilter ref="A4:Q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6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48" customWidth="1" min="5" max="5"/>
    <col width="12" customWidth="1" min="6" max="6"/>
    <col width="30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2" customWidth="1" min="17" max="17"/>
    <col width="12" customWidth="1" min="18" max="18"/>
    <col width="12" customWidth="1" min="19" max="19"/>
    <col width="10" customWidth="1" min="20" max="20"/>
  </cols>
  <sheetData>
    <row r="1" ht="24" customHeight="1">
      <c r="A1" s="1" t="inlineStr">
        <is>
          <t>06 | Merged Performance</t>
        </is>
      </c>
    </row>
    <row r="2" ht="18" customHeight="1">
      <c r="A2" s="2" t="inlineStr">
        <is>
          <t>Daily/ad-level merged performance with Meta cost and CRM outcomes.</t>
        </is>
      </c>
    </row>
    <row r="3"/>
    <row r="4" ht="30" customHeight="1">
      <c r="A4" s="20" t="inlineStr">
        <is>
          <t>Date</t>
        </is>
      </c>
      <c r="B4" s="20" t="inlineStr">
        <is>
          <t>Campaign ID</t>
        </is>
      </c>
      <c r="C4" s="20" t="inlineStr">
        <is>
          <t>Campaign Name</t>
        </is>
      </c>
      <c r="D4" s="20" t="inlineStr">
        <is>
          <t>Ad Set ID</t>
        </is>
      </c>
      <c r="E4" s="20" t="inlineStr">
        <is>
          <t>Ad Set Name</t>
        </is>
      </c>
      <c r="F4" s="20" t="inlineStr">
        <is>
          <t>Ad ID</t>
        </is>
      </c>
      <c r="G4" s="20" t="inlineStr">
        <is>
          <t>Ad Name</t>
        </is>
      </c>
      <c r="H4" s="20" t="inlineStr">
        <is>
          <t>Spend</t>
        </is>
      </c>
      <c r="I4" s="20" t="inlineStr">
        <is>
          <t>Conversations</t>
        </is>
      </c>
      <c r="J4" s="20" t="inlineStr">
        <is>
          <t>CRM Leads</t>
        </is>
      </c>
      <c r="K4" s="20" t="inlineStr">
        <is>
          <t>MQL</t>
        </is>
      </c>
      <c r="L4" s="20" t="inlineStr">
        <is>
          <t>SQL</t>
        </is>
      </c>
      <c r="M4" s="20" t="inlineStr">
        <is>
          <t>Deals Won</t>
        </is>
      </c>
      <c r="N4" s="20" t="inlineStr">
        <is>
          <t>Deals Lost</t>
        </is>
      </c>
      <c r="O4" s="20" t="inlineStr">
        <is>
          <t>Revenue</t>
        </is>
      </c>
      <c r="P4" s="20" t="inlineStr">
        <is>
          <t>CPL</t>
        </is>
      </c>
      <c r="Q4" s="20" t="inlineStr">
        <is>
          <t>Cost/MQL</t>
        </is>
      </c>
      <c r="R4" s="20" t="inlineStr">
        <is>
          <t>Cost/SQL</t>
        </is>
      </c>
      <c r="S4" s="20" t="inlineStr">
        <is>
          <t>CAC</t>
        </is>
      </c>
      <c r="T4" s="20" t="inlineStr">
        <is>
          <t>ROAS</t>
        </is>
      </c>
    </row>
    <row r="5" ht="18" customHeight="1">
      <c r="A5" s="21" t="n">
        <v>46113</v>
      </c>
      <c r="B5" t="inlineStr">
        <is>
          <t>CMP-001</t>
        </is>
      </c>
      <c r="C5" t="inlineStr">
        <is>
          <t>In2out - MessCampaign#1 - Testing - 15/4</t>
        </is>
      </c>
      <c r="D5" t="inlineStr">
        <is>
          <t>AS-0101</t>
        </is>
      </c>
      <c r="E5" t="inlineStr">
        <is>
          <t>In2out - MessCampaign#1 - Testing - 15/4 | Broad SMEs</t>
        </is>
      </c>
      <c r="F5" t="inlineStr">
        <is>
          <t>AD-010101</t>
        </is>
      </c>
      <c r="G5" t="inlineStr">
        <is>
          <t>Pain Point Static | Broad SMEs</t>
        </is>
      </c>
      <c r="H5" s="14" t="n">
        <v>263.21</v>
      </c>
      <c r="I5" s="22" t="n">
        <v>37</v>
      </c>
      <c r="J5" s="22" t="n">
        <v>2</v>
      </c>
      <c r="K5" s="22" t="n">
        <v>0</v>
      </c>
      <c r="L5" s="22" t="n">
        <v>0</v>
      </c>
      <c r="M5" s="22" t="n">
        <v>0</v>
      </c>
      <c r="N5" s="22" t="n">
        <v>1</v>
      </c>
      <c r="O5" s="14" t="n">
        <v>0</v>
      </c>
      <c r="P5" s="14" t="n">
        <v>131.6</v>
      </c>
      <c r="Q5" s="14" t="n">
        <v>0</v>
      </c>
      <c r="R5" s="14" t="n">
        <v>0</v>
      </c>
      <c r="S5" s="14" t="n">
        <v>0</v>
      </c>
      <c r="T5" s="9" t="n">
        <v>0</v>
      </c>
    </row>
    <row r="6" ht="18" customHeight="1">
      <c r="A6" s="21" t="n">
        <v>46113</v>
      </c>
      <c r="B6" t="inlineStr">
        <is>
          <t>CMP-001</t>
        </is>
      </c>
      <c r="C6" t="inlineStr">
        <is>
          <t>In2out - MessCampaign#1 - Testing - 15/4</t>
        </is>
      </c>
      <c r="D6" t="inlineStr">
        <is>
          <t>AS-0101</t>
        </is>
      </c>
      <c r="E6" t="inlineStr">
        <is>
          <t>In2out - MessCampaign#1 - Testing - 15/4 | Broad SMEs</t>
        </is>
      </c>
      <c r="F6" t="inlineStr">
        <is>
          <t>AD-010102</t>
        </is>
      </c>
      <c r="G6" t="inlineStr">
        <is>
          <t>Demo Reel | Broad SMEs</t>
        </is>
      </c>
      <c r="H6" s="14" t="n">
        <v>166.01</v>
      </c>
      <c r="I6" s="22" t="n">
        <v>15</v>
      </c>
      <c r="J6" s="22" t="n">
        <v>2</v>
      </c>
      <c r="K6" s="22" t="n">
        <v>0</v>
      </c>
      <c r="L6" s="22" t="n">
        <v>0</v>
      </c>
      <c r="M6" s="22" t="n">
        <v>0</v>
      </c>
      <c r="N6" s="22" t="n">
        <v>1</v>
      </c>
      <c r="O6" s="14" t="n">
        <v>0</v>
      </c>
      <c r="P6" s="14" t="n">
        <v>83</v>
      </c>
      <c r="Q6" s="14" t="n">
        <v>0</v>
      </c>
      <c r="R6" s="14" t="n">
        <v>0</v>
      </c>
      <c r="S6" s="14" t="n">
        <v>0</v>
      </c>
      <c r="T6" s="9" t="n">
        <v>0</v>
      </c>
    </row>
    <row r="7" ht="18" customHeight="1">
      <c r="A7" s="21" t="n">
        <v>46113</v>
      </c>
      <c r="B7" t="inlineStr">
        <is>
          <t>CMP-001</t>
        </is>
      </c>
      <c r="C7" t="inlineStr">
        <is>
          <t>In2out - MessCampaign#1 - Testing - 15/4</t>
        </is>
      </c>
      <c r="D7" t="inlineStr">
        <is>
          <t>AS-0101</t>
        </is>
      </c>
      <c r="E7" t="inlineStr">
        <is>
          <t>In2out - MessCampaign#1 - Testing - 15/4 | Broad SMEs</t>
        </is>
      </c>
      <c r="F7" t="inlineStr">
        <is>
          <t>AD-010103</t>
        </is>
      </c>
      <c r="G7" t="inlineStr">
        <is>
          <t>Offer Carousel | Broad SMEs</t>
        </is>
      </c>
      <c r="H7" s="14" t="n">
        <v>301.64</v>
      </c>
      <c r="I7" s="22" t="n">
        <v>29</v>
      </c>
      <c r="J7" s="22" t="n">
        <v>1</v>
      </c>
      <c r="K7" s="22" t="n">
        <v>0</v>
      </c>
      <c r="L7" s="22" t="n">
        <v>0</v>
      </c>
      <c r="M7" s="22" t="n">
        <v>0</v>
      </c>
      <c r="N7" s="22" t="n">
        <v>0</v>
      </c>
      <c r="O7" s="14" t="n">
        <v>0</v>
      </c>
      <c r="P7" s="14" t="n">
        <v>301.64</v>
      </c>
      <c r="Q7" s="14" t="n">
        <v>0</v>
      </c>
      <c r="R7" s="14" t="n">
        <v>0</v>
      </c>
      <c r="S7" s="14" t="n">
        <v>0</v>
      </c>
      <c r="T7" s="9" t="n">
        <v>0</v>
      </c>
    </row>
    <row r="8" ht="18" customHeight="1">
      <c r="A8" s="21" t="n">
        <v>46113</v>
      </c>
      <c r="B8" t="inlineStr">
        <is>
          <t>CMP-001</t>
        </is>
      </c>
      <c r="C8" t="inlineStr">
        <is>
          <t>In2out - MessCampaign#1 - Testing - 15/4</t>
        </is>
      </c>
      <c r="D8" t="inlineStr">
        <is>
          <t>AS-0102</t>
        </is>
      </c>
      <c r="E8" t="inlineStr">
        <is>
          <t>In2out - MessCampaign#1 - Testing - 15/4 | Interest Tax Owners</t>
        </is>
      </c>
      <c r="F8" t="inlineStr">
        <is>
          <t>AD-010201</t>
        </is>
      </c>
      <c r="G8" t="inlineStr">
        <is>
          <t>Pain Point Static | Interest Tax Owners</t>
        </is>
      </c>
      <c r="H8" s="14" t="n">
        <v>301.95</v>
      </c>
      <c r="I8" s="22" t="n">
        <v>39</v>
      </c>
      <c r="J8" s="22" t="n">
        <v>2</v>
      </c>
      <c r="K8" s="22" t="n">
        <v>0</v>
      </c>
      <c r="L8" s="22" t="n">
        <v>0</v>
      </c>
      <c r="M8" s="22" t="n">
        <v>0</v>
      </c>
      <c r="N8" s="22" t="n">
        <v>0</v>
      </c>
      <c r="O8" s="14" t="n">
        <v>0</v>
      </c>
      <c r="P8" s="14" t="n">
        <v>150.97</v>
      </c>
      <c r="Q8" s="14" t="n">
        <v>0</v>
      </c>
      <c r="R8" s="14" t="n">
        <v>0</v>
      </c>
      <c r="S8" s="14" t="n">
        <v>0</v>
      </c>
      <c r="T8" s="9" t="n">
        <v>0</v>
      </c>
    </row>
    <row r="9" ht="18" customHeight="1">
      <c r="A9" s="21" t="n">
        <v>46113</v>
      </c>
      <c r="B9" t="inlineStr">
        <is>
          <t>CMP-001</t>
        </is>
      </c>
      <c r="C9" t="inlineStr">
        <is>
          <t>In2out - MessCampaign#1 - Testing - 15/4</t>
        </is>
      </c>
      <c r="D9" t="inlineStr">
        <is>
          <t>AS-0102</t>
        </is>
      </c>
      <c r="E9" t="inlineStr">
        <is>
          <t>In2out - MessCampaign#1 - Testing - 15/4 | Interest Tax Owners</t>
        </is>
      </c>
      <c r="F9" t="inlineStr">
        <is>
          <t>AD-010202</t>
        </is>
      </c>
      <c r="G9" t="inlineStr">
        <is>
          <t>Demo Reel | Interest Tax Owners</t>
        </is>
      </c>
      <c r="H9" s="14" t="n">
        <v>278.26</v>
      </c>
      <c r="I9" s="22" t="n">
        <v>22</v>
      </c>
      <c r="J9" s="22" t="n">
        <v>0</v>
      </c>
      <c r="K9" s="22" t="n">
        <v>0</v>
      </c>
      <c r="L9" s="22" t="n">
        <v>0</v>
      </c>
      <c r="M9" s="22" t="n">
        <v>0</v>
      </c>
      <c r="N9" s="22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9" t="n">
        <v>0</v>
      </c>
    </row>
    <row r="10" ht="18" customHeight="1">
      <c r="A10" s="21" t="n">
        <v>46113</v>
      </c>
      <c r="B10" t="inlineStr">
        <is>
          <t>CMP-002</t>
        </is>
      </c>
      <c r="C10" t="inlineStr">
        <is>
          <t>In2out - MessCampaign#2 - Testing - 20/4</t>
        </is>
      </c>
      <c r="D10" t="inlineStr">
        <is>
          <t>AS-0201</t>
        </is>
      </c>
      <c r="E10" t="inlineStr">
        <is>
          <t>In2out - MessCampaign#2 - Testing - 20/4 | Broad SMEs</t>
        </is>
      </c>
      <c r="F10" t="inlineStr">
        <is>
          <t>AD-020101</t>
        </is>
      </c>
      <c r="G10" t="inlineStr">
        <is>
          <t>Pain Point Static | Broad SMEs</t>
        </is>
      </c>
      <c r="H10" s="14" t="n">
        <v>201.01</v>
      </c>
      <c r="I10" s="22" t="n">
        <v>30</v>
      </c>
      <c r="J10" s="22" t="n">
        <v>2</v>
      </c>
      <c r="K10" s="22" t="n">
        <v>0</v>
      </c>
      <c r="L10" s="22" t="n">
        <v>0</v>
      </c>
      <c r="M10" s="22" t="n">
        <v>0</v>
      </c>
      <c r="N10" s="22" t="n">
        <v>0</v>
      </c>
      <c r="O10" s="14" t="n">
        <v>0</v>
      </c>
      <c r="P10" s="14" t="n">
        <v>100.5</v>
      </c>
      <c r="Q10" s="14" t="n">
        <v>0</v>
      </c>
      <c r="R10" s="14" t="n">
        <v>0</v>
      </c>
      <c r="S10" s="14" t="n">
        <v>0</v>
      </c>
      <c r="T10" s="9" t="n">
        <v>0</v>
      </c>
    </row>
    <row r="11" ht="18" customHeight="1">
      <c r="A11" s="21" t="n">
        <v>46113</v>
      </c>
      <c r="B11" t="inlineStr">
        <is>
          <t>CMP-002</t>
        </is>
      </c>
      <c r="C11" t="inlineStr">
        <is>
          <t>In2out - MessCampaign#2 - Testing - 20/4</t>
        </is>
      </c>
      <c r="D11" t="inlineStr">
        <is>
          <t>AS-0201</t>
        </is>
      </c>
      <c r="E11" t="inlineStr">
        <is>
          <t>In2out - MessCampaign#2 - Testing - 20/4 | Broad SMEs</t>
        </is>
      </c>
      <c r="F11" t="inlineStr">
        <is>
          <t>AD-020102</t>
        </is>
      </c>
      <c r="G11" t="inlineStr">
        <is>
          <t>Demo Reel | Broad SMEs</t>
        </is>
      </c>
      <c r="H11" s="14" t="n">
        <v>344.08</v>
      </c>
      <c r="I11" s="22" t="n">
        <v>37</v>
      </c>
      <c r="J11" s="22" t="n">
        <v>1</v>
      </c>
      <c r="K11" s="22" t="n">
        <v>0</v>
      </c>
      <c r="L11" s="22" t="n">
        <v>0</v>
      </c>
      <c r="M11" s="22" t="n">
        <v>0</v>
      </c>
      <c r="N11" s="22" t="n">
        <v>0</v>
      </c>
      <c r="O11" s="14" t="n">
        <v>0</v>
      </c>
      <c r="P11" s="14" t="n">
        <v>344.08</v>
      </c>
      <c r="Q11" s="14" t="n">
        <v>0</v>
      </c>
      <c r="R11" s="14" t="n">
        <v>0</v>
      </c>
      <c r="S11" s="14" t="n">
        <v>0</v>
      </c>
      <c r="T11" s="9" t="n">
        <v>0</v>
      </c>
    </row>
    <row r="12" ht="18" customHeight="1">
      <c r="A12" s="21" t="n">
        <v>46113</v>
      </c>
      <c r="B12" t="inlineStr">
        <is>
          <t>CMP-002</t>
        </is>
      </c>
      <c r="C12" t="inlineStr">
        <is>
          <t>In2out - MessCampaign#2 - Testing - 20/4</t>
        </is>
      </c>
      <c r="D12" t="inlineStr">
        <is>
          <t>AS-0201</t>
        </is>
      </c>
      <c r="E12" t="inlineStr">
        <is>
          <t>In2out - MessCampaign#2 - Testing - 20/4 | Broad SMEs</t>
        </is>
      </c>
      <c r="F12" t="inlineStr">
        <is>
          <t>AD-020103</t>
        </is>
      </c>
      <c r="G12" t="inlineStr">
        <is>
          <t>Offer Carousel | Broad SMEs</t>
        </is>
      </c>
      <c r="H12" s="14" t="n">
        <v>164.24</v>
      </c>
      <c r="I12" s="22" t="n">
        <v>9</v>
      </c>
      <c r="J12" s="22" t="n">
        <v>4</v>
      </c>
      <c r="K12" s="22" t="n">
        <v>1</v>
      </c>
      <c r="L12" s="22" t="n">
        <v>0</v>
      </c>
      <c r="M12" s="22" t="n">
        <v>0</v>
      </c>
      <c r="N12" s="22" t="n">
        <v>0</v>
      </c>
      <c r="O12" s="14" t="n">
        <v>0</v>
      </c>
      <c r="P12" s="14" t="n">
        <v>41.06</v>
      </c>
      <c r="Q12" s="14" t="n">
        <v>164.24</v>
      </c>
      <c r="R12" s="14" t="n">
        <v>0</v>
      </c>
      <c r="S12" s="14" t="n">
        <v>0</v>
      </c>
      <c r="T12" s="9" t="n">
        <v>0</v>
      </c>
    </row>
    <row r="13" ht="18" customHeight="1">
      <c r="A13" s="21" t="n">
        <v>46113</v>
      </c>
      <c r="B13" t="inlineStr">
        <is>
          <t>CMP-002</t>
        </is>
      </c>
      <c r="C13" t="inlineStr">
        <is>
          <t>In2out - MessCampaign#2 - Testing - 20/4</t>
        </is>
      </c>
      <c r="D13" t="inlineStr">
        <is>
          <t>AS-0202</t>
        </is>
      </c>
      <c r="E13" t="inlineStr">
        <is>
          <t>In2out - MessCampaign#2 - Testing - 20/4 | Interest Tax Owners</t>
        </is>
      </c>
      <c r="F13" t="inlineStr">
        <is>
          <t>AD-020201</t>
        </is>
      </c>
      <c r="G13" t="inlineStr">
        <is>
          <t>Pain Point Static | Interest Tax Owners</t>
        </is>
      </c>
      <c r="H13" s="14" t="n">
        <v>245.18</v>
      </c>
      <c r="I13" s="22" t="n">
        <v>27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9" t="n">
        <v>0</v>
      </c>
    </row>
    <row r="14" ht="18" customHeight="1">
      <c r="A14" s="21" t="n">
        <v>46113</v>
      </c>
      <c r="B14" t="inlineStr">
        <is>
          <t>CMP-002</t>
        </is>
      </c>
      <c r="C14" t="inlineStr">
        <is>
          <t>In2out - MessCampaign#2 - Testing - 20/4</t>
        </is>
      </c>
      <c r="D14" t="inlineStr">
        <is>
          <t>AS-0202</t>
        </is>
      </c>
      <c r="E14" t="inlineStr">
        <is>
          <t>In2out - MessCampaign#2 - Testing - 20/4 | Interest Tax Owners</t>
        </is>
      </c>
      <c r="F14" t="inlineStr">
        <is>
          <t>AD-020202</t>
        </is>
      </c>
      <c r="G14" t="inlineStr">
        <is>
          <t>Demo Reel | Interest Tax Owners</t>
        </is>
      </c>
      <c r="H14" s="14" t="n">
        <v>140.83</v>
      </c>
      <c r="I14" s="22" t="n">
        <v>5</v>
      </c>
      <c r="J14" s="22" t="n">
        <v>1</v>
      </c>
      <c r="K14" s="22" t="n">
        <v>0</v>
      </c>
      <c r="L14" s="22" t="n">
        <v>0</v>
      </c>
      <c r="M14" s="22" t="n">
        <v>0</v>
      </c>
      <c r="N14" s="22" t="n">
        <v>0</v>
      </c>
      <c r="O14" s="14" t="n">
        <v>0</v>
      </c>
      <c r="P14" s="14" t="n">
        <v>140.83</v>
      </c>
      <c r="Q14" s="14" t="n">
        <v>0</v>
      </c>
      <c r="R14" s="14" t="n">
        <v>0</v>
      </c>
      <c r="S14" s="14" t="n">
        <v>0</v>
      </c>
      <c r="T14" s="9" t="n">
        <v>0</v>
      </c>
    </row>
    <row r="15" ht="18" customHeight="1">
      <c r="A15" s="21" t="n">
        <v>46113</v>
      </c>
      <c r="B15" t="inlineStr">
        <is>
          <t>CMP-003</t>
        </is>
      </c>
      <c r="C15" t="inlineStr">
        <is>
          <t>Mofawtar - E-Receipt - Awareness - Q2</t>
        </is>
      </c>
      <c r="D15" t="inlineStr">
        <is>
          <t>AS-0301</t>
        </is>
      </c>
      <c r="E15" t="inlineStr">
        <is>
          <t>Mofawtar - E-Receipt - Awareness - Q2 | Broad SMEs</t>
        </is>
      </c>
      <c r="F15" t="inlineStr">
        <is>
          <t>AD-030101</t>
        </is>
      </c>
      <c r="G15" t="inlineStr">
        <is>
          <t>Pain Point Static | Broad SMEs</t>
        </is>
      </c>
      <c r="H15" s="14" t="n">
        <v>118.15</v>
      </c>
      <c r="I15" s="22" t="n">
        <v>7</v>
      </c>
      <c r="J15" s="22" t="n">
        <v>2</v>
      </c>
      <c r="K15" s="22" t="n">
        <v>0</v>
      </c>
      <c r="L15" s="22" t="n">
        <v>0</v>
      </c>
      <c r="M15" s="22" t="n">
        <v>0</v>
      </c>
      <c r="N15" s="22" t="n">
        <v>0</v>
      </c>
      <c r="O15" s="14" t="n">
        <v>0</v>
      </c>
      <c r="P15" s="14" t="n">
        <v>59.08</v>
      </c>
      <c r="Q15" s="14" t="n">
        <v>0</v>
      </c>
      <c r="R15" s="14" t="n">
        <v>0</v>
      </c>
      <c r="S15" s="14" t="n">
        <v>0</v>
      </c>
      <c r="T15" s="9" t="n">
        <v>0</v>
      </c>
    </row>
    <row r="16" ht="18" customHeight="1">
      <c r="A16" s="21" t="n">
        <v>46113</v>
      </c>
      <c r="B16" t="inlineStr">
        <is>
          <t>CMP-003</t>
        </is>
      </c>
      <c r="C16" t="inlineStr">
        <is>
          <t>Mofawtar - E-Receipt - Awareness - Q2</t>
        </is>
      </c>
      <c r="D16" t="inlineStr">
        <is>
          <t>AS-0301</t>
        </is>
      </c>
      <c r="E16" t="inlineStr">
        <is>
          <t>Mofawtar - E-Receipt - Awareness - Q2 | Broad SMEs</t>
        </is>
      </c>
      <c r="F16" t="inlineStr">
        <is>
          <t>AD-030102</t>
        </is>
      </c>
      <c r="G16" t="inlineStr">
        <is>
          <t>Demo Reel | Broad SMEs</t>
        </is>
      </c>
      <c r="H16" s="14" t="n">
        <v>317.82</v>
      </c>
      <c r="I16" s="22" t="n">
        <v>28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9" t="n">
        <v>0</v>
      </c>
    </row>
    <row r="17" ht="18" customHeight="1">
      <c r="A17" s="21" t="n">
        <v>46113</v>
      </c>
      <c r="B17" t="inlineStr">
        <is>
          <t>CMP-003</t>
        </is>
      </c>
      <c r="C17" t="inlineStr">
        <is>
          <t>Mofawtar - E-Receipt - Awareness - Q2</t>
        </is>
      </c>
      <c r="D17" t="inlineStr">
        <is>
          <t>AS-0301</t>
        </is>
      </c>
      <c r="E17" t="inlineStr">
        <is>
          <t>Mofawtar - E-Receipt - Awareness - Q2 | Broad SMEs</t>
        </is>
      </c>
      <c r="F17" t="inlineStr">
        <is>
          <t>AD-030103</t>
        </is>
      </c>
      <c r="G17" t="inlineStr">
        <is>
          <t>Offer Carousel | Broad SMEs</t>
        </is>
      </c>
      <c r="H17" s="14" t="n">
        <v>291.64</v>
      </c>
      <c r="I17" s="22" t="n">
        <v>13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9" t="n">
        <v>0</v>
      </c>
    </row>
    <row r="18" ht="18" customHeight="1">
      <c r="A18" s="21" t="n">
        <v>46113</v>
      </c>
      <c r="B18" t="inlineStr">
        <is>
          <t>CMP-003</t>
        </is>
      </c>
      <c r="C18" t="inlineStr">
        <is>
          <t>Mofawtar - E-Receipt - Awareness - Q2</t>
        </is>
      </c>
      <c r="D18" t="inlineStr">
        <is>
          <t>AS-0302</t>
        </is>
      </c>
      <c r="E18" t="inlineStr">
        <is>
          <t>Mofawtar - E-Receipt - Awareness - Q2 | Interest Tax Owners</t>
        </is>
      </c>
      <c r="F18" t="inlineStr">
        <is>
          <t>AD-030201</t>
        </is>
      </c>
      <c r="G18" t="inlineStr">
        <is>
          <t>Pain Point Static | Interest Tax Owners</t>
        </is>
      </c>
      <c r="H18" s="14" t="n">
        <v>186.54</v>
      </c>
      <c r="I18" s="22" t="n">
        <v>18</v>
      </c>
      <c r="J18" s="22" t="n">
        <v>1</v>
      </c>
      <c r="K18" s="22" t="n">
        <v>0</v>
      </c>
      <c r="L18" s="22" t="n">
        <v>0</v>
      </c>
      <c r="M18" s="22" t="n">
        <v>0</v>
      </c>
      <c r="N18" s="22" t="n">
        <v>0</v>
      </c>
      <c r="O18" s="14" t="n">
        <v>0</v>
      </c>
      <c r="P18" s="14" t="n">
        <v>186.54</v>
      </c>
      <c r="Q18" s="14" t="n">
        <v>0</v>
      </c>
      <c r="R18" s="14" t="n">
        <v>0</v>
      </c>
      <c r="S18" s="14" t="n">
        <v>0</v>
      </c>
      <c r="T18" s="9" t="n">
        <v>0</v>
      </c>
    </row>
    <row r="19" ht="18" customHeight="1">
      <c r="A19" s="21" t="n">
        <v>46113</v>
      </c>
      <c r="B19" t="inlineStr">
        <is>
          <t>CMP-003</t>
        </is>
      </c>
      <c r="C19" t="inlineStr">
        <is>
          <t>Mofawtar - E-Receipt - Awareness - Q2</t>
        </is>
      </c>
      <c r="D19" t="inlineStr">
        <is>
          <t>AS-0302</t>
        </is>
      </c>
      <c r="E19" t="inlineStr">
        <is>
          <t>Mofawtar - E-Receipt - Awareness - Q2 | Interest Tax Owners</t>
        </is>
      </c>
      <c r="F19" t="inlineStr">
        <is>
          <t>AD-030202</t>
        </is>
      </c>
      <c r="G19" t="inlineStr">
        <is>
          <t>Demo Reel | Interest Tax Owners</t>
        </is>
      </c>
      <c r="H19" s="14" t="n">
        <v>225.29</v>
      </c>
      <c r="I19" s="22" t="n">
        <v>22</v>
      </c>
      <c r="J19" s="22" t="n">
        <v>2</v>
      </c>
      <c r="K19" s="22" t="n">
        <v>0</v>
      </c>
      <c r="L19" s="22" t="n">
        <v>0</v>
      </c>
      <c r="M19" s="22" t="n">
        <v>0</v>
      </c>
      <c r="N19" s="22" t="n">
        <v>0</v>
      </c>
      <c r="O19" s="14" t="n">
        <v>0</v>
      </c>
      <c r="P19" s="14" t="n">
        <v>112.64</v>
      </c>
      <c r="Q19" s="14" t="n">
        <v>0</v>
      </c>
      <c r="R19" s="14" t="n">
        <v>0</v>
      </c>
      <c r="S19" s="14" t="n">
        <v>0</v>
      </c>
      <c r="T19" s="9" t="n">
        <v>0</v>
      </c>
    </row>
    <row r="20" ht="18" customHeight="1">
      <c r="A20" s="21" t="n">
        <v>46113</v>
      </c>
      <c r="B20" t="inlineStr">
        <is>
          <t>CMP-004</t>
        </is>
      </c>
      <c r="C20" t="inlineStr">
        <is>
          <t>Mofawtar - Tax Invoice - Lead Gen - Q2</t>
        </is>
      </c>
      <c r="D20" t="inlineStr">
        <is>
          <t>AS-0401</t>
        </is>
      </c>
      <c r="E20" t="inlineStr">
        <is>
          <t>Mofawtar - Tax Invoice - Lead Gen - Q2 | Broad SMEs</t>
        </is>
      </c>
      <c r="F20" t="inlineStr">
        <is>
          <t>AD-040101</t>
        </is>
      </c>
      <c r="G20" t="inlineStr">
        <is>
          <t>Pain Point Static | Broad SMEs</t>
        </is>
      </c>
      <c r="H20" s="14" t="n">
        <v>345.38</v>
      </c>
      <c r="I20" s="22" t="n">
        <v>24</v>
      </c>
      <c r="J20" s="22" t="n">
        <v>1</v>
      </c>
      <c r="K20" s="22" t="n">
        <v>1</v>
      </c>
      <c r="L20" s="22" t="n">
        <v>0</v>
      </c>
      <c r="M20" s="22" t="n">
        <v>0</v>
      </c>
      <c r="N20" s="22" t="n">
        <v>0</v>
      </c>
      <c r="O20" s="14" t="n">
        <v>0</v>
      </c>
      <c r="P20" s="14" t="n">
        <v>345.38</v>
      </c>
      <c r="Q20" s="14" t="n">
        <v>345.38</v>
      </c>
      <c r="R20" s="14" t="n">
        <v>0</v>
      </c>
      <c r="S20" s="14" t="n">
        <v>0</v>
      </c>
      <c r="T20" s="9" t="n">
        <v>0</v>
      </c>
    </row>
    <row r="21" ht="18" customHeight="1">
      <c r="A21" s="21" t="n">
        <v>46113</v>
      </c>
      <c r="B21" t="inlineStr">
        <is>
          <t>CMP-004</t>
        </is>
      </c>
      <c r="C21" t="inlineStr">
        <is>
          <t>Mofawtar - Tax Invoice - Lead Gen - Q2</t>
        </is>
      </c>
      <c r="D21" t="inlineStr">
        <is>
          <t>AS-0401</t>
        </is>
      </c>
      <c r="E21" t="inlineStr">
        <is>
          <t>Mofawtar - Tax Invoice - Lead Gen - Q2 | Broad SMEs</t>
        </is>
      </c>
      <c r="F21" t="inlineStr">
        <is>
          <t>AD-040102</t>
        </is>
      </c>
      <c r="G21" t="inlineStr">
        <is>
          <t>Demo Reel | Broad SMEs</t>
        </is>
      </c>
      <c r="H21" s="14" t="n">
        <v>131.9</v>
      </c>
      <c r="I21" s="22" t="n">
        <v>25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9" t="n">
        <v>0</v>
      </c>
    </row>
    <row r="22" ht="18" customHeight="1">
      <c r="A22" s="21" t="n">
        <v>46113</v>
      </c>
      <c r="B22" t="inlineStr">
        <is>
          <t>CMP-004</t>
        </is>
      </c>
      <c r="C22" t="inlineStr">
        <is>
          <t>Mofawtar - Tax Invoice - Lead Gen - Q2</t>
        </is>
      </c>
      <c r="D22" t="inlineStr">
        <is>
          <t>AS-0401</t>
        </is>
      </c>
      <c r="E22" t="inlineStr">
        <is>
          <t>Mofawtar - Tax Invoice - Lead Gen - Q2 | Broad SMEs</t>
        </is>
      </c>
      <c r="F22" t="inlineStr">
        <is>
          <t>AD-040103</t>
        </is>
      </c>
      <c r="G22" t="inlineStr">
        <is>
          <t>Offer Carousel | Broad SMEs</t>
        </is>
      </c>
      <c r="H22" s="14" t="n">
        <v>331.6</v>
      </c>
      <c r="I22" s="22" t="n">
        <v>58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9" t="n">
        <v>0</v>
      </c>
    </row>
    <row r="23" ht="18" customHeight="1">
      <c r="A23" s="21" t="n">
        <v>46113</v>
      </c>
      <c r="B23" t="inlineStr">
        <is>
          <t>CMP-004</t>
        </is>
      </c>
      <c r="C23" t="inlineStr">
        <is>
          <t>Mofawtar - Tax Invoice - Lead Gen - Q2</t>
        </is>
      </c>
      <c r="D23" t="inlineStr">
        <is>
          <t>AS-0402</t>
        </is>
      </c>
      <c r="E23" t="inlineStr">
        <is>
          <t>Mofawtar - Tax Invoice - Lead Gen - Q2 | Interest Tax Owners</t>
        </is>
      </c>
      <c r="F23" t="inlineStr">
        <is>
          <t>AD-040201</t>
        </is>
      </c>
      <c r="G23" t="inlineStr">
        <is>
          <t>Pain Point Static | Interest Tax Owners</t>
        </is>
      </c>
      <c r="H23" s="14" t="n">
        <v>283.92</v>
      </c>
      <c r="I23" s="22" t="n">
        <v>16</v>
      </c>
      <c r="J23" s="22" t="n">
        <v>1</v>
      </c>
      <c r="K23" s="22" t="n">
        <v>1</v>
      </c>
      <c r="L23" s="22" t="n">
        <v>0</v>
      </c>
      <c r="M23" s="22" t="n">
        <v>0</v>
      </c>
      <c r="N23" s="22" t="n">
        <v>0</v>
      </c>
      <c r="O23" s="14" t="n">
        <v>0</v>
      </c>
      <c r="P23" s="14" t="n">
        <v>283.92</v>
      </c>
      <c r="Q23" s="14" t="n">
        <v>283.92</v>
      </c>
      <c r="R23" s="14" t="n">
        <v>0</v>
      </c>
      <c r="S23" s="14" t="n">
        <v>0</v>
      </c>
      <c r="T23" s="9" t="n">
        <v>0</v>
      </c>
    </row>
    <row r="24" ht="18" customHeight="1">
      <c r="A24" s="21" t="n">
        <v>46113</v>
      </c>
      <c r="B24" t="inlineStr">
        <is>
          <t>CMP-004</t>
        </is>
      </c>
      <c r="C24" t="inlineStr">
        <is>
          <t>Mofawtar - Tax Invoice - Lead Gen - Q2</t>
        </is>
      </c>
      <c r="D24" t="inlineStr">
        <is>
          <t>AS-0402</t>
        </is>
      </c>
      <c r="E24" t="inlineStr">
        <is>
          <t>Mofawtar - Tax Invoice - Lead Gen - Q2 | Interest Tax Owners</t>
        </is>
      </c>
      <c r="F24" t="inlineStr">
        <is>
          <t>AD-040202</t>
        </is>
      </c>
      <c r="G24" t="inlineStr">
        <is>
          <t>Demo Reel | Interest Tax Owners</t>
        </is>
      </c>
      <c r="H24" s="14" t="n">
        <v>212.95</v>
      </c>
      <c r="I24" s="22" t="n">
        <v>37</v>
      </c>
      <c r="J24" s="22" t="n">
        <v>1</v>
      </c>
      <c r="K24" s="22" t="n">
        <v>0</v>
      </c>
      <c r="L24" s="22" t="n">
        <v>0</v>
      </c>
      <c r="M24" s="22" t="n">
        <v>0</v>
      </c>
      <c r="N24" s="22" t="n">
        <v>0</v>
      </c>
      <c r="O24" s="14" t="n">
        <v>0</v>
      </c>
      <c r="P24" s="14" t="n">
        <v>212.95</v>
      </c>
      <c r="Q24" s="14" t="n">
        <v>0</v>
      </c>
      <c r="R24" s="14" t="n">
        <v>0</v>
      </c>
      <c r="S24" s="14" t="n">
        <v>0</v>
      </c>
      <c r="T24" s="9" t="n">
        <v>0</v>
      </c>
    </row>
    <row r="25" ht="18" customHeight="1">
      <c r="A25" s="21" t="n">
        <v>46113</v>
      </c>
      <c r="B25" t="inlineStr">
        <is>
          <t>CMP-004</t>
        </is>
      </c>
      <c r="C25" t="inlineStr">
        <is>
          <t>Mofawtar - Tax Invoice - Lead Gen - Q2</t>
        </is>
      </c>
      <c r="D25" t="inlineStr">
        <is>
          <t>AS-0403</t>
        </is>
      </c>
      <c r="E25" t="inlineStr">
        <is>
          <t>Mofawtar - Tax Invoice - Lead Gen - Q2 | Retargeting Visitors</t>
        </is>
      </c>
      <c r="F25" t="inlineStr">
        <is>
          <t>AD-040301</t>
        </is>
      </c>
      <c r="G25" t="inlineStr">
        <is>
          <t>Pain Point Static | Retargeting Visitors</t>
        </is>
      </c>
      <c r="H25" s="14" t="n">
        <v>339.34</v>
      </c>
      <c r="I25" s="22" t="n">
        <v>20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9" t="n">
        <v>0</v>
      </c>
    </row>
    <row r="26" ht="18" customHeight="1">
      <c r="A26" s="21" t="n">
        <v>46113</v>
      </c>
      <c r="B26" t="inlineStr">
        <is>
          <t>CMP-004</t>
        </is>
      </c>
      <c r="C26" t="inlineStr">
        <is>
          <t>Mofawtar - Tax Invoice - Lead Gen - Q2</t>
        </is>
      </c>
      <c r="D26" t="inlineStr">
        <is>
          <t>AS-0403</t>
        </is>
      </c>
      <c r="E26" t="inlineStr">
        <is>
          <t>Mofawtar - Tax Invoice - Lead Gen - Q2 | Retargeting Visitors</t>
        </is>
      </c>
      <c r="F26" t="inlineStr">
        <is>
          <t>AD-040302</t>
        </is>
      </c>
      <c r="G26" t="inlineStr">
        <is>
          <t>Demo Reel | Retargeting Visitors</t>
        </is>
      </c>
      <c r="H26" s="14" t="n">
        <v>176.76</v>
      </c>
      <c r="I26" s="22" t="n">
        <v>22</v>
      </c>
      <c r="J26" s="22" t="n">
        <v>1</v>
      </c>
      <c r="K26" s="22" t="n">
        <v>1</v>
      </c>
      <c r="L26" s="22" t="n">
        <v>1</v>
      </c>
      <c r="M26" s="22" t="n">
        <v>0</v>
      </c>
      <c r="N26" s="22" t="n">
        <v>0</v>
      </c>
      <c r="O26" s="14" t="n">
        <v>0</v>
      </c>
      <c r="P26" s="14" t="n">
        <v>176.76</v>
      </c>
      <c r="Q26" s="14" t="n">
        <v>176.76</v>
      </c>
      <c r="R26" s="14" t="n">
        <v>176.76</v>
      </c>
      <c r="S26" s="14" t="n">
        <v>0</v>
      </c>
      <c r="T26" s="9" t="n">
        <v>0</v>
      </c>
    </row>
    <row r="27" ht="18" customHeight="1">
      <c r="A27" s="21" t="n">
        <v>46113</v>
      </c>
      <c r="B27" t="inlineStr">
        <is>
          <t>CMP-005</t>
        </is>
      </c>
      <c r="C27" t="inlineStr">
        <is>
          <t>Mofawtar - Retargeting - Demo Booking - Q2</t>
        </is>
      </c>
      <c r="D27" t="inlineStr">
        <is>
          <t>AS-0501</t>
        </is>
      </c>
      <c r="E27" t="inlineStr">
        <is>
          <t>Mofawtar - Retargeting - Demo Booking - Q2 | Broad SMEs</t>
        </is>
      </c>
      <c r="F27" t="inlineStr">
        <is>
          <t>AD-050101</t>
        </is>
      </c>
      <c r="G27" t="inlineStr">
        <is>
          <t>Pain Point Static | Broad SMEs</t>
        </is>
      </c>
      <c r="H27" s="14" t="n">
        <v>424.09</v>
      </c>
      <c r="I27" s="22" t="n">
        <v>46</v>
      </c>
      <c r="J27" s="22" t="n">
        <v>1</v>
      </c>
      <c r="K27" s="22" t="n">
        <v>0</v>
      </c>
      <c r="L27" s="22" t="n">
        <v>0</v>
      </c>
      <c r="M27" s="22" t="n">
        <v>0</v>
      </c>
      <c r="N27" s="22" t="n">
        <v>1</v>
      </c>
      <c r="O27" s="14" t="n">
        <v>0</v>
      </c>
      <c r="P27" s="14" t="n">
        <v>424.09</v>
      </c>
      <c r="Q27" s="14" t="n">
        <v>0</v>
      </c>
      <c r="R27" s="14" t="n">
        <v>0</v>
      </c>
      <c r="S27" s="14" t="n">
        <v>0</v>
      </c>
      <c r="T27" s="9" t="n">
        <v>0</v>
      </c>
    </row>
    <row r="28" ht="18" customHeight="1">
      <c r="A28" s="21" t="n">
        <v>46113</v>
      </c>
      <c r="B28" t="inlineStr">
        <is>
          <t>CMP-005</t>
        </is>
      </c>
      <c r="C28" t="inlineStr">
        <is>
          <t>Mofawtar - Retargeting - Demo Booking - Q2</t>
        </is>
      </c>
      <c r="D28" t="inlineStr">
        <is>
          <t>AS-0501</t>
        </is>
      </c>
      <c r="E28" t="inlineStr">
        <is>
          <t>Mofawtar - Retargeting - Demo Booking - Q2 | Broad SMEs</t>
        </is>
      </c>
      <c r="F28" t="inlineStr">
        <is>
          <t>AD-050102</t>
        </is>
      </c>
      <c r="G28" t="inlineStr">
        <is>
          <t>Demo Reel | Broad SMEs</t>
        </is>
      </c>
      <c r="H28" s="14" t="n">
        <v>167.51</v>
      </c>
      <c r="I28" s="22" t="n">
        <v>27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9" t="n">
        <v>0</v>
      </c>
    </row>
    <row r="29" ht="18" customHeight="1">
      <c r="A29" s="21" t="n">
        <v>46113</v>
      </c>
      <c r="B29" t="inlineStr">
        <is>
          <t>CMP-005</t>
        </is>
      </c>
      <c r="C29" t="inlineStr">
        <is>
          <t>Mofawtar - Retargeting - Demo Booking - Q2</t>
        </is>
      </c>
      <c r="D29" t="inlineStr">
        <is>
          <t>AS-0501</t>
        </is>
      </c>
      <c r="E29" t="inlineStr">
        <is>
          <t>Mofawtar - Retargeting - Demo Booking - Q2 | Broad SMEs</t>
        </is>
      </c>
      <c r="F29" t="inlineStr">
        <is>
          <t>AD-050103</t>
        </is>
      </c>
      <c r="G29" t="inlineStr">
        <is>
          <t>Offer Carousel | Broad SMEs</t>
        </is>
      </c>
      <c r="H29" s="14" t="n">
        <v>265.43</v>
      </c>
      <c r="I29" s="22" t="n">
        <v>40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9" t="n">
        <v>0</v>
      </c>
    </row>
    <row r="30" ht="18" customHeight="1">
      <c r="A30" s="21" t="n">
        <v>46113</v>
      </c>
      <c r="B30" t="inlineStr">
        <is>
          <t>CMP-005</t>
        </is>
      </c>
      <c r="C30" t="inlineStr">
        <is>
          <t>Mofawtar - Retargeting - Demo Booking - Q2</t>
        </is>
      </c>
      <c r="D30" t="inlineStr">
        <is>
          <t>AS-0502</t>
        </is>
      </c>
      <c r="E30" t="inlineStr">
        <is>
          <t>Mofawtar - Retargeting - Demo Booking - Q2 | Interest Tax Owners</t>
        </is>
      </c>
      <c r="F30" t="inlineStr">
        <is>
          <t>AD-050201</t>
        </is>
      </c>
      <c r="G30" t="inlineStr">
        <is>
          <t>Pain Point Static | Interest Tax Owners</t>
        </is>
      </c>
      <c r="H30" s="14" t="n">
        <v>235.67</v>
      </c>
      <c r="I30" s="22" t="n">
        <v>43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9" t="n">
        <v>0</v>
      </c>
    </row>
    <row r="31" ht="18" customHeight="1">
      <c r="A31" s="21" t="n">
        <v>46113</v>
      </c>
      <c r="B31" t="inlineStr">
        <is>
          <t>CMP-005</t>
        </is>
      </c>
      <c r="C31" t="inlineStr">
        <is>
          <t>Mofawtar - Retargeting - Demo Booking - Q2</t>
        </is>
      </c>
      <c r="D31" t="inlineStr">
        <is>
          <t>AS-0502</t>
        </is>
      </c>
      <c r="E31" t="inlineStr">
        <is>
          <t>Mofawtar - Retargeting - Demo Booking - Q2 | Interest Tax Owners</t>
        </is>
      </c>
      <c r="F31" t="inlineStr">
        <is>
          <t>AD-050202</t>
        </is>
      </c>
      <c r="G31" t="inlineStr">
        <is>
          <t>Demo Reel | Interest Tax Owners</t>
        </is>
      </c>
      <c r="H31" s="14" t="n">
        <v>398.72</v>
      </c>
      <c r="I31" s="22" t="n">
        <v>43</v>
      </c>
      <c r="J31" s="22" t="n">
        <v>1</v>
      </c>
      <c r="K31" s="22" t="n">
        <v>0</v>
      </c>
      <c r="L31" s="22" t="n">
        <v>0</v>
      </c>
      <c r="M31" s="22" t="n">
        <v>0</v>
      </c>
      <c r="N31" s="22" t="n">
        <v>0</v>
      </c>
      <c r="O31" s="14" t="n">
        <v>0</v>
      </c>
      <c r="P31" s="14" t="n">
        <v>398.72</v>
      </c>
      <c r="Q31" s="14" t="n">
        <v>0</v>
      </c>
      <c r="R31" s="14" t="n">
        <v>0</v>
      </c>
      <c r="S31" s="14" t="n">
        <v>0</v>
      </c>
      <c r="T31" s="9" t="n">
        <v>0</v>
      </c>
    </row>
    <row r="32" ht="18" customHeight="1">
      <c r="A32" s="21" t="n">
        <v>46113</v>
      </c>
      <c r="B32" t="inlineStr">
        <is>
          <t>CMP-005</t>
        </is>
      </c>
      <c r="C32" t="inlineStr">
        <is>
          <t>Mofawtar - Retargeting - Demo Booking - Q2</t>
        </is>
      </c>
      <c r="D32" t="inlineStr">
        <is>
          <t>AS-0503</t>
        </is>
      </c>
      <c r="E32" t="inlineStr">
        <is>
          <t>Mofawtar - Retargeting - Demo Booking - Q2 | Retargeting Visitors</t>
        </is>
      </c>
      <c r="F32" t="inlineStr">
        <is>
          <t>AD-050301</t>
        </is>
      </c>
      <c r="G32" t="inlineStr">
        <is>
          <t>Pain Point Static | Retargeting Visitors</t>
        </is>
      </c>
      <c r="H32" s="14" t="n">
        <v>380.31</v>
      </c>
      <c r="I32" s="22" t="n">
        <v>63</v>
      </c>
      <c r="J32" s="22" t="n">
        <v>2</v>
      </c>
      <c r="K32" s="22" t="n">
        <v>0</v>
      </c>
      <c r="L32" s="22" t="n">
        <v>0</v>
      </c>
      <c r="M32" s="22" t="n">
        <v>0</v>
      </c>
      <c r="N32" s="22" t="n">
        <v>0</v>
      </c>
      <c r="O32" s="14" t="n">
        <v>0</v>
      </c>
      <c r="P32" s="14" t="n">
        <v>190.16</v>
      </c>
      <c r="Q32" s="14" t="n">
        <v>0</v>
      </c>
      <c r="R32" s="14" t="n">
        <v>0</v>
      </c>
      <c r="S32" s="14" t="n">
        <v>0</v>
      </c>
      <c r="T32" s="9" t="n">
        <v>0</v>
      </c>
    </row>
    <row r="33" ht="18" customHeight="1">
      <c r="A33" s="21" t="n">
        <v>46113</v>
      </c>
      <c r="B33" t="inlineStr">
        <is>
          <t>CMP-005</t>
        </is>
      </c>
      <c r="C33" t="inlineStr">
        <is>
          <t>Mofawtar - Retargeting - Demo Booking - Q2</t>
        </is>
      </c>
      <c r="D33" t="inlineStr">
        <is>
          <t>AS-0503</t>
        </is>
      </c>
      <c r="E33" t="inlineStr">
        <is>
          <t>Mofawtar - Retargeting - Demo Booking - Q2 | Retargeting Visitors</t>
        </is>
      </c>
      <c r="F33" t="inlineStr">
        <is>
          <t>AD-050302</t>
        </is>
      </c>
      <c r="G33" t="inlineStr">
        <is>
          <t>Demo Reel | Retargeting Visitors</t>
        </is>
      </c>
      <c r="H33" s="14" t="n">
        <v>351.59</v>
      </c>
      <c r="I33" s="22" t="n">
        <v>49</v>
      </c>
      <c r="J33" s="22" t="n">
        <v>2</v>
      </c>
      <c r="K33" s="22" t="n">
        <v>1</v>
      </c>
      <c r="L33" s="22" t="n">
        <v>0</v>
      </c>
      <c r="M33" s="22" t="n">
        <v>0</v>
      </c>
      <c r="N33" s="22" t="n">
        <v>0</v>
      </c>
      <c r="O33" s="14" t="n">
        <v>0</v>
      </c>
      <c r="P33" s="14" t="n">
        <v>175.79</v>
      </c>
      <c r="Q33" s="14" t="n">
        <v>351.59</v>
      </c>
      <c r="R33" s="14" t="n">
        <v>0</v>
      </c>
      <c r="S33" s="14" t="n">
        <v>0</v>
      </c>
      <c r="T33" s="9" t="n">
        <v>0</v>
      </c>
    </row>
    <row r="34" ht="18" customHeight="1">
      <c r="A34" s="21" t="n">
        <v>46114</v>
      </c>
      <c r="B34" t="inlineStr">
        <is>
          <t>CMP-001</t>
        </is>
      </c>
      <c r="C34" t="inlineStr">
        <is>
          <t>In2out - MessCampaign#1 - Testing - 15/4</t>
        </is>
      </c>
      <c r="D34" t="inlineStr">
        <is>
          <t>AS-0101</t>
        </is>
      </c>
      <c r="E34" t="inlineStr">
        <is>
          <t>In2out - MessCampaign#1 - Testing - 15/4 | Broad SMEs</t>
        </is>
      </c>
      <c r="F34" t="inlineStr">
        <is>
          <t>AD-010101</t>
        </is>
      </c>
      <c r="G34" t="inlineStr">
        <is>
          <t>Pain Point Static | Broad SMEs</t>
        </is>
      </c>
      <c r="H34" s="14" t="n">
        <v>105.74</v>
      </c>
      <c r="I34" s="22" t="n">
        <v>9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9" t="n">
        <v>0</v>
      </c>
    </row>
    <row r="35" ht="18" customHeight="1">
      <c r="A35" s="21" t="n">
        <v>46114</v>
      </c>
      <c r="B35" t="inlineStr">
        <is>
          <t>CMP-001</t>
        </is>
      </c>
      <c r="C35" t="inlineStr">
        <is>
          <t>In2out - MessCampaign#1 - Testing - 15/4</t>
        </is>
      </c>
      <c r="D35" t="inlineStr">
        <is>
          <t>AS-0101</t>
        </is>
      </c>
      <c r="E35" t="inlineStr">
        <is>
          <t>In2out - MessCampaign#1 - Testing - 15/4 | Broad SMEs</t>
        </is>
      </c>
      <c r="F35" t="inlineStr">
        <is>
          <t>AD-010102</t>
        </is>
      </c>
      <c r="G35" t="inlineStr">
        <is>
          <t>Demo Reel | Broad SMEs</t>
        </is>
      </c>
      <c r="H35" s="14" t="n">
        <v>294.83</v>
      </c>
      <c r="I35" s="22" t="n">
        <v>24</v>
      </c>
      <c r="J35" s="22" t="n">
        <v>3</v>
      </c>
      <c r="K35" s="22" t="n">
        <v>0</v>
      </c>
      <c r="L35" s="22" t="n">
        <v>0</v>
      </c>
      <c r="M35" s="22" t="n">
        <v>0</v>
      </c>
      <c r="N35" s="22" t="n">
        <v>1</v>
      </c>
      <c r="O35" s="14" t="n">
        <v>0</v>
      </c>
      <c r="P35" s="14" t="n">
        <v>98.28</v>
      </c>
      <c r="Q35" s="14" t="n">
        <v>0</v>
      </c>
      <c r="R35" s="14" t="n">
        <v>0</v>
      </c>
      <c r="S35" s="14" t="n">
        <v>0</v>
      </c>
      <c r="T35" s="9" t="n">
        <v>0</v>
      </c>
    </row>
    <row r="36" ht="18" customHeight="1">
      <c r="A36" s="21" t="n">
        <v>46114</v>
      </c>
      <c r="B36" t="inlineStr">
        <is>
          <t>CMP-001</t>
        </is>
      </c>
      <c r="C36" t="inlineStr">
        <is>
          <t>In2out - MessCampaign#1 - Testing - 15/4</t>
        </is>
      </c>
      <c r="D36" t="inlineStr">
        <is>
          <t>AS-0101</t>
        </is>
      </c>
      <c r="E36" t="inlineStr">
        <is>
          <t>In2out - MessCampaign#1 - Testing - 15/4 | Broad SMEs</t>
        </is>
      </c>
      <c r="F36" t="inlineStr">
        <is>
          <t>AD-010103</t>
        </is>
      </c>
      <c r="G36" t="inlineStr">
        <is>
          <t>Offer Carousel | Broad SMEs</t>
        </is>
      </c>
      <c r="H36" s="14" t="n">
        <v>293.77</v>
      </c>
      <c r="I36" s="22" t="n">
        <v>31</v>
      </c>
      <c r="J36" s="22" t="n">
        <v>3</v>
      </c>
      <c r="K36" s="22" t="n">
        <v>2</v>
      </c>
      <c r="L36" s="22" t="n">
        <v>2</v>
      </c>
      <c r="M36" s="22" t="n">
        <v>0</v>
      </c>
      <c r="N36" s="22" t="n">
        <v>0</v>
      </c>
      <c r="O36" s="14" t="n">
        <v>0</v>
      </c>
      <c r="P36" s="14" t="n">
        <v>97.92</v>
      </c>
      <c r="Q36" s="14" t="n">
        <v>146.88</v>
      </c>
      <c r="R36" s="14" t="n">
        <v>146.88</v>
      </c>
      <c r="S36" s="14" t="n">
        <v>0</v>
      </c>
      <c r="T36" s="9" t="n">
        <v>0</v>
      </c>
    </row>
    <row r="37" ht="18" customHeight="1">
      <c r="A37" s="21" t="n">
        <v>46114</v>
      </c>
      <c r="B37" t="inlineStr">
        <is>
          <t>CMP-001</t>
        </is>
      </c>
      <c r="C37" t="inlineStr">
        <is>
          <t>In2out - MessCampaign#1 - Testing - 15/4</t>
        </is>
      </c>
      <c r="D37" t="inlineStr">
        <is>
          <t>AS-0102</t>
        </is>
      </c>
      <c r="E37" t="inlineStr">
        <is>
          <t>In2out - MessCampaign#1 - Testing - 15/4 | Interest Tax Owners</t>
        </is>
      </c>
      <c r="F37" t="inlineStr">
        <is>
          <t>AD-010201</t>
        </is>
      </c>
      <c r="G37" t="inlineStr">
        <is>
          <t>Pain Point Static | Interest Tax Owners</t>
        </is>
      </c>
      <c r="H37" s="14" t="n">
        <v>286.57</v>
      </c>
      <c r="I37" s="22" t="n">
        <v>20</v>
      </c>
      <c r="J37" s="22" t="n">
        <v>1</v>
      </c>
      <c r="K37" s="22" t="n">
        <v>0</v>
      </c>
      <c r="L37" s="22" t="n">
        <v>0</v>
      </c>
      <c r="M37" s="22" t="n">
        <v>0</v>
      </c>
      <c r="N37" s="22" t="n">
        <v>0</v>
      </c>
      <c r="O37" s="14" t="n">
        <v>0</v>
      </c>
      <c r="P37" s="14" t="n">
        <v>286.57</v>
      </c>
      <c r="Q37" s="14" t="n">
        <v>0</v>
      </c>
      <c r="R37" s="14" t="n">
        <v>0</v>
      </c>
      <c r="S37" s="14" t="n">
        <v>0</v>
      </c>
      <c r="T37" s="9" t="n">
        <v>0</v>
      </c>
    </row>
    <row r="38" ht="18" customHeight="1">
      <c r="A38" s="21" t="n">
        <v>46114</v>
      </c>
      <c r="B38" t="inlineStr">
        <is>
          <t>CMP-001</t>
        </is>
      </c>
      <c r="C38" t="inlineStr">
        <is>
          <t>In2out - MessCampaign#1 - Testing - 15/4</t>
        </is>
      </c>
      <c r="D38" t="inlineStr">
        <is>
          <t>AS-0102</t>
        </is>
      </c>
      <c r="E38" t="inlineStr">
        <is>
          <t>In2out - MessCampaign#1 - Testing - 15/4 | Interest Tax Owners</t>
        </is>
      </c>
      <c r="F38" t="inlineStr">
        <is>
          <t>AD-010202</t>
        </is>
      </c>
      <c r="G38" t="inlineStr">
        <is>
          <t>Demo Reel | Interest Tax Owners</t>
        </is>
      </c>
      <c r="H38" s="14" t="n">
        <v>275.26</v>
      </c>
      <c r="I38" s="22" t="n">
        <v>30</v>
      </c>
      <c r="J38" s="22" t="n">
        <v>1</v>
      </c>
      <c r="K38" s="22" t="n">
        <v>0</v>
      </c>
      <c r="L38" s="22" t="n">
        <v>0</v>
      </c>
      <c r="M38" s="22" t="n">
        <v>0</v>
      </c>
      <c r="N38" s="22" t="n">
        <v>0</v>
      </c>
      <c r="O38" s="14" t="n">
        <v>0</v>
      </c>
      <c r="P38" s="14" t="n">
        <v>275.26</v>
      </c>
      <c r="Q38" s="14" t="n">
        <v>0</v>
      </c>
      <c r="R38" s="14" t="n">
        <v>0</v>
      </c>
      <c r="S38" s="14" t="n">
        <v>0</v>
      </c>
      <c r="T38" s="9" t="n">
        <v>0</v>
      </c>
    </row>
    <row r="39" ht="18" customHeight="1">
      <c r="A39" s="21" t="n">
        <v>46114</v>
      </c>
      <c r="B39" t="inlineStr">
        <is>
          <t>CMP-002</t>
        </is>
      </c>
      <c r="C39" t="inlineStr">
        <is>
          <t>In2out - MessCampaign#2 - Testing - 20/4</t>
        </is>
      </c>
      <c r="D39" t="inlineStr">
        <is>
          <t>AS-0201</t>
        </is>
      </c>
      <c r="E39" t="inlineStr">
        <is>
          <t>In2out - MessCampaign#2 - Testing - 20/4 | Broad SMEs</t>
        </is>
      </c>
      <c r="F39" t="inlineStr">
        <is>
          <t>AD-020101</t>
        </is>
      </c>
      <c r="G39" t="inlineStr">
        <is>
          <t>Pain Point Static | Broad SMEs</t>
        </is>
      </c>
      <c r="H39" s="14" t="n">
        <v>272.02</v>
      </c>
      <c r="I39" s="22" t="n">
        <v>15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9" t="n">
        <v>0</v>
      </c>
    </row>
    <row r="40" ht="18" customHeight="1">
      <c r="A40" s="21" t="n">
        <v>46114</v>
      </c>
      <c r="B40" t="inlineStr">
        <is>
          <t>CMP-002</t>
        </is>
      </c>
      <c r="C40" t="inlineStr">
        <is>
          <t>In2out - MessCampaign#2 - Testing - 20/4</t>
        </is>
      </c>
      <c r="D40" t="inlineStr">
        <is>
          <t>AS-0201</t>
        </is>
      </c>
      <c r="E40" t="inlineStr">
        <is>
          <t>In2out - MessCampaign#2 - Testing - 20/4 | Broad SMEs</t>
        </is>
      </c>
      <c r="F40" t="inlineStr">
        <is>
          <t>AD-020102</t>
        </is>
      </c>
      <c r="G40" t="inlineStr">
        <is>
          <t>Demo Reel | Broad SMEs</t>
        </is>
      </c>
      <c r="H40" s="14" t="n">
        <v>311.04</v>
      </c>
      <c r="I40" s="22" t="n">
        <v>20</v>
      </c>
      <c r="J40" s="22" t="n">
        <v>1</v>
      </c>
      <c r="K40" s="22" t="n">
        <v>1</v>
      </c>
      <c r="L40" s="22" t="n">
        <v>0</v>
      </c>
      <c r="M40" s="22" t="n">
        <v>0</v>
      </c>
      <c r="N40" s="22" t="n">
        <v>0</v>
      </c>
      <c r="O40" s="14" t="n">
        <v>0</v>
      </c>
      <c r="P40" s="14" t="n">
        <v>311.04</v>
      </c>
      <c r="Q40" s="14" t="n">
        <v>311.04</v>
      </c>
      <c r="R40" s="14" t="n">
        <v>0</v>
      </c>
      <c r="S40" s="14" t="n">
        <v>0</v>
      </c>
      <c r="T40" s="9" t="n">
        <v>0</v>
      </c>
    </row>
    <row r="41" ht="18" customHeight="1">
      <c r="A41" s="21" t="n">
        <v>46114</v>
      </c>
      <c r="B41" t="inlineStr">
        <is>
          <t>CMP-002</t>
        </is>
      </c>
      <c r="C41" t="inlineStr">
        <is>
          <t>In2out - MessCampaign#2 - Testing - 20/4</t>
        </is>
      </c>
      <c r="D41" t="inlineStr">
        <is>
          <t>AS-0201</t>
        </is>
      </c>
      <c r="E41" t="inlineStr">
        <is>
          <t>In2out - MessCampaign#2 - Testing - 20/4 | Broad SMEs</t>
        </is>
      </c>
      <c r="F41" t="inlineStr">
        <is>
          <t>AD-020103</t>
        </is>
      </c>
      <c r="G41" t="inlineStr">
        <is>
          <t>Offer Carousel | Broad SMEs</t>
        </is>
      </c>
      <c r="H41" s="14" t="n">
        <v>257.99</v>
      </c>
      <c r="I41" s="22" t="n">
        <v>20</v>
      </c>
      <c r="J41" s="22" t="n">
        <v>1</v>
      </c>
      <c r="K41" s="22" t="n">
        <v>0</v>
      </c>
      <c r="L41" s="22" t="n">
        <v>0</v>
      </c>
      <c r="M41" s="22" t="n">
        <v>0</v>
      </c>
      <c r="N41" s="22" t="n">
        <v>0</v>
      </c>
      <c r="O41" s="14" t="n">
        <v>0</v>
      </c>
      <c r="P41" s="14" t="n">
        <v>257.99</v>
      </c>
      <c r="Q41" s="14" t="n">
        <v>0</v>
      </c>
      <c r="R41" s="14" t="n">
        <v>0</v>
      </c>
      <c r="S41" s="14" t="n">
        <v>0</v>
      </c>
      <c r="T41" s="9" t="n">
        <v>0</v>
      </c>
    </row>
    <row r="42" ht="18" customHeight="1">
      <c r="A42" s="21" t="n">
        <v>46114</v>
      </c>
      <c r="B42" t="inlineStr">
        <is>
          <t>CMP-002</t>
        </is>
      </c>
      <c r="C42" t="inlineStr">
        <is>
          <t>In2out - MessCampaign#2 - Testing - 20/4</t>
        </is>
      </c>
      <c r="D42" t="inlineStr">
        <is>
          <t>AS-0202</t>
        </is>
      </c>
      <c r="E42" t="inlineStr">
        <is>
          <t>In2out - MessCampaign#2 - Testing - 20/4 | Interest Tax Owners</t>
        </is>
      </c>
      <c r="F42" t="inlineStr">
        <is>
          <t>AD-020201</t>
        </is>
      </c>
      <c r="G42" t="inlineStr">
        <is>
          <t>Pain Point Static | Interest Tax Owners</t>
        </is>
      </c>
      <c r="H42" s="14" t="n">
        <v>218.07</v>
      </c>
      <c r="I42" s="22" t="n">
        <v>15</v>
      </c>
      <c r="J42" s="22" t="n">
        <v>2</v>
      </c>
      <c r="K42" s="22" t="n">
        <v>0</v>
      </c>
      <c r="L42" s="22" t="n">
        <v>0</v>
      </c>
      <c r="M42" s="22" t="n">
        <v>0</v>
      </c>
      <c r="N42" s="22" t="n">
        <v>0</v>
      </c>
      <c r="O42" s="14" t="n">
        <v>0</v>
      </c>
      <c r="P42" s="14" t="n">
        <v>109.03</v>
      </c>
      <c r="Q42" s="14" t="n">
        <v>0</v>
      </c>
      <c r="R42" s="14" t="n">
        <v>0</v>
      </c>
      <c r="S42" s="14" t="n">
        <v>0</v>
      </c>
      <c r="T42" s="9" t="n">
        <v>0</v>
      </c>
    </row>
    <row r="43" ht="18" customHeight="1">
      <c r="A43" s="21" t="n">
        <v>46114</v>
      </c>
      <c r="B43" t="inlineStr">
        <is>
          <t>CMP-002</t>
        </is>
      </c>
      <c r="C43" t="inlineStr">
        <is>
          <t>In2out - MessCampaign#2 - Testing - 20/4</t>
        </is>
      </c>
      <c r="D43" t="inlineStr">
        <is>
          <t>AS-0202</t>
        </is>
      </c>
      <c r="E43" t="inlineStr">
        <is>
          <t>In2out - MessCampaign#2 - Testing - 20/4 | Interest Tax Owners</t>
        </is>
      </c>
      <c r="F43" t="inlineStr">
        <is>
          <t>AD-020202</t>
        </is>
      </c>
      <c r="G43" t="inlineStr">
        <is>
          <t>Demo Reel | Interest Tax Owners</t>
        </is>
      </c>
      <c r="H43" s="14" t="n">
        <v>256.15</v>
      </c>
      <c r="I43" s="22" t="n">
        <v>18</v>
      </c>
      <c r="J43" s="22" t="n">
        <v>1</v>
      </c>
      <c r="K43" s="22" t="n">
        <v>0</v>
      </c>
      <c r="L43" s="22" t="n">
        <v>0</v>
      </c>
      <c r="M43" s="22" t="n">
        <v>0</v>
      </c>
      <c r="N43" s="22" t="n">
        <v>0</v>
      </c>
      <c r="O43" s="14" t="n">
        <v>0</v>
      </c>
      <c r="P43" s="14" t="n">
        <v>256.15</v>
      </c>
      <c r="Q43" s="14" t="n">
        <v>0</v>
      </c>
      <c r="R43" s="14" t="n">
        <v>0</v>
      </c>
      <c r="S43" s="14" t="n">
        <v>0</v>
      </c>
      <c r="T43" s="9" t="n">
        <v>0</v>
      </c>
    </row>
    <row r="44" ht="18" customHeight="1">
      <c r="A44" s="21" t="n">
        <v>46114</v>
      </c>
      <c r="B44" t="inlineStr">
        <is>
          <t>CMP-003</t>
        </is>
      </c>
      <c r="C44" t="inlineStr">
        <is>
          <t>Mofawtar - E-Receipt - Awareness - Q2</t>
        </is>
      </c>
      <c r="D44" t="inlineStr">
        <is>
          <t>AS-0301</t>
        </is>
      </c>
      <c r="E44" t="inlineStr">
        <is>
          <t>Mofawtar - E-Receipt - Awareness - Q2 | Broad SMEs</t>
        </is>
      </c>
      <c r="F44" t="inlineStr">
        <is>
          <t>AD-030101</t>
        </is>
      </c>
      <c r="G44" t="inlineStr">
        <is>
          <t>Pain Point Static | Broad SMEs</t>
        </is>
      </c>
      <c r="H44" s="14" t="n">
        <v>294.59</v>
      </c>
      <c r="I44" s="22" t="n">
        <v>13</v>
      </c>
      <c r="J44" s="22" t="n">
        <v>1</v>
      </c>
      <c r="K44" s="22" t="n">
        <v>0</v>
      </c>
      <c r="L44" s="22" t="n">
        <v>0</v>
      </c>
      <c r="M44" s="22" t="n">
        <v>0</v>
      </c>
      <c r="N44" s="22" t="n">
        <v>0</v>
      </c>
      <c r="O44" s="14" t="n">
        <v>0</v>
      </c>
      <c r="P44" s="14" t="n">
        <v>294.59</v>
      </c>
      <c r="Q44" s="14" t="n">
        <v>0</v>
      </c>
      <c r="R44" s="14" t="n">
        <v>0</v>
      </c>
      <c r="S44" s="14" t="n">
        <v>0</v>
      </c>
      <c r="T44" s="9" t="n">
        <v>0</v>
      </c>
    </row>
    <row r="45" ht="18" customHeight="1">
      <c r="A45" s="21" t="n">
        <v>46114</v>
      </c>
      <c r="B45" t="inlineStr">
        <is>
          <t>CMP-003</t>
        </is>
      </c>
      <c r="C45" t="inlineStr">
        <is>
          <t>Mofawtar - E-Receipt - Awareness - Q2</t>
        </is>
      </c>
      <c r="D45" t="inlineStr">
        <is>
          <t>AS-0301</t>
        </is>
      </c>
      <c r="E45" t="inlineStr">
        <is>
          <t>Mofawtar - E-Receipt - Awareness - Q2 | Broad SMEs</t>
        </is>
      </c>
      <c r="F45" t="inlineStr">
        <is>
          <t>AD-030102</t>
        </is>
      </c>
      <c r="G45" t="inlineStr">
        <is>
          <t>Demo Reel | Broad SMEs</t>
        </is>
      </c>
      <c r="H45" s="14" t="n">
        <v>197.85</v>
      </c>
      <c r="I45" s="22" t="n">
        <v>34</v>
      </c>
      <c r="J45" s="22" t="n">
        <v>0</v>
      </c>
      <c r="K45" s="22" t="n">
        <v>0</v>
      </c>
      <c r="L45" s="22" t="n">
        <v>0</v>
      </c>
      <c r="M45" s="22" t="n">
        <v>0</v>
      </c>
      <c r="N45" s="22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9" t="n">
        <v>0</v>
      </c>
    </row>
    <row r="46" ht="18" customHeight="1">
      <c r="A46" s="21" t="n">
        <v>46114</v>
      </c>
      <c r="B46" t="inlineStr">
        <is>
          <t>CMP-003</t>
        </is>
      </c>
      <c r="C46" t="inlineStr">
        <is>
          <t>Mofawtar - E-Receipt - Awareness - Q2</t>
        </is>
      </c>
      <c r="D46" t="inlineStr">
        <is>
          <t>AS-0301</t>
        </is>
      </c>
      <c r="E46" t="inlineStr">
        <is>
          <t>Mofawtar - E-Receipt - Awareness - Q2 | Broad SMEs</t>
        </is>
      </c>
      <c r="F46" t="inlineStr">
        <is>
          <t>AD-030103</t>
        </is>
      </c>
      <c r="G46" t="inlineStr">
        <is>
          <t>Offer Carousel | Broad SMEs</t>
        </is>
      </c>
      <c r="H46" s="14" t="n">
        <v>276.87</v>
      </c>
      <c r="I46" s="22" t="n">
        <v>10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9" t="n">
        <v>0</v>
      </c>
    </row>
    <row r="47" ht="18" customHeight="1">
      <c r="A47" s="21" t="n">
        <v>46114</v>
      </c>
      <c r="B47" t="inlineStr">
        <is>
          <t>CMP-003</t>
        </is>
      </c>
      <c r="C47" t="inlineStr">
        <is>
          <t>Mofawtar - E-Receipt - Awareness - Q2</t>
        </is>
      </c>
      <c r="D47" t="inlineStr">
        <is>
          <t>AS-0302</t>
        </is>
      </c>
      <c r="E47" t="inlineStr">
        <is>
          <t>Mofawtar - E-Receipt - Awareness - Q2 | Interest Tax Owners</t>
        </is>
      </c>
      <c r="F47" t="inlineStr">
        <is>
          <t>AD-030201</t>
        </is>
      </c>
      <c r="G47" t="inlineStr">
        <is>
          <t>Pain Point Static | Interest Tax Owners</t>
        </is>
      </c>
      <c r="H47" s="14" t="n">
        <v>192.03</v>
      </c>
      <c r="I47" s="22" t="n">
        <v>17</v>
      </c>
      <c r="J47" s="22" t="n">
        <v>3</v>
      </c>
      <c r="K47" s="22" t="n">
        <v>2</v>
      </c>
      <c r="L47" s="22" t="n">
        <v>1</v>
      </c>
      <c r="M47" s="22" t="n">
        <v>0</v>
      </c>
      <c r="N47" s="22" t="n">
        <v>0</v>
      </c>
      <c r="O47" s="14" t="n">
        <v>0</v>
      </c>
      <c r="P47" s="14" t="n">
        <v>64.01000000000001</v>
      </c>
      <c r="Q47" s="14" t="n">
        <v>96.02</v>
      </c>
      <c r="R47" s="14" t="n">
        <v>192.03</v>
      </c>
      <c r="S47" s="14" t="n">
        <v>0</v>
      </c>
      <c r="T47" s="9" t="n">
        <v>0</v>
      </c>
    </row>
    <row r="48" ht="18" customHeight="1">
      <c r="A48" s="21" t="n">
        <v>46114</v>
      </c>
      <c r="B48" t="inlineStr">
        <is>
          <t>CMP-003</t>
        </is>
      </c>
      <c r="C48" t="inlineStr">
        <is>
          <t>Mofawtar - E-Receipt - Awareness - Q2</t>
        </is>
      </c>
      <c r="D48" t="inlineStr">
        <is>
          <t>AS-0302</t>
        </is>
      </c>
      <c r="E48" t="inlineStr">
        <is>
          <t>Mofawtar - E-Receipt - Awareness - Q2 | Interest Tax Owners</t>
        </is>
      </c>
      <c r="F48" t="inlineStr">
        <is>
          <t>AD-030202</t>
        </is>
      </c>
      <c r="G48" t="inlineStr">
        <is>
          <t>Demo Reel | Interest Tax Owners</t>
        </is>
      </c>
      <c r="H48" s="14" t="n">
        <v>127.38</v>
      </c>
      <c r="I48" s="22" t="n">
        <v>15</v>
      </c>
      <c r="J48" s="22" t="n">
        <v>0</v>
      </c>
      <c r="K48" s="22" t="n">
        <v>0</v>
      </c>
      <c r="L48" s="22" t="n">
        <v>0</v>
      </c>
      <c r="M48" s="22" t="n">
        <v>0</v>
      </c>
      <c r="N48" s="22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4" t="n">
        <v>0</v>
      </c>
      <c r="T48" s="9" t="n">
        <v>0</v>
      </c>
    </row>
    <row r="49" ht="18" customHeight="1">
      <c r="A49" s="21" t="n">
        <v>46114</v>
      </c>
      <c r="B49" t="inlineStr">
        <is>
          <t>CMP-004</t>
        </is>
      </c>
      <c r="C49" t="inlineStr">
        <is>
          <t>Mofawtar - Tax Invoice - Lead Gen - Q2</t>
        </is>
      </c>
      <c r="D49" t="inlineStr">
        <is>
          <t>AS-0401</t>
        </is>
      </c>
      <c r="E49" t="inlineStr">
        <is>
          <t>Mofawtar - Tax Invoice - Lead Gen - Q2 | Broad SMEs</t>
        </is>
      </c>
      <c r="F49" t="inlineStr">
        <is>
          <t>AD-040101</t>
        </is>
      </c>
      <c r="G49" t="inlineStr">
        <is>
          <t>Pain Point Static | Broad SMEs</t>
        </is>
      </c>
      <c r="H49" s="14" t="n">
        <v>245.19</v>
      </c>
      <c r="I49" s="22" t="n">
        <v>41</v>
      </c>
      <c r="J49" s="22" t="n">
        <v>1</v>
      </c>
      <c r="K49" s="22" t="n">
        <v>0</v>
      </c>
      <c r="L49" s="22" t="n">
        <v>0</v>
      </c>
      <c r="M49" s="22" t="n">
        <v>0</v>
      </c>
      <c r="N49" s="22" t="n">
        <v>0</v>
      </c>
      <c r="O49" s="14" t="n">
        <v>0</v>
      </c>
      <c r="P49" s="14" t="n">
        <v>245.19</v>
      </c>
      <c r="Q49" s="14" t="n">
        <v>0</v>
      </c>
      <c r="R49" s="14" t="n">
        <v>0</v>
      </c>
      <c r="S49" s="14" t="n">
        <v>0</v>
      </c>
      <c r="T49" s="9" t="n">
        <v>0</v>
      </c>
    </row>
    <row r="50" ht="18" customHeight="1">
      <c r="A50" s="21" t="n">
        <v>46114</v>
      </c>
      <c r="B50" t="inlineStr">
        <is>
          <t>CMP-004</t>
        </is>
      </c>
      <c r="C50" t="inlineStr">
        <is>
          <t>Mofawtar - Tax Invoice - Lead Gen - Q2</t>
        </is>
      </c>
      <c r="D50" t="inlineStr">
        <is>
          <t>AS-0401</t>
        </is>
      </c>
      <c r="E50" t="inlineStr">
        <is>
          <t>Mofawtar - Tax Invoice - Lead Gen - Q2 | Broad SMEs</t>
        </is>
      </c>
      <c r="F50" t="inlineStr">
        <is>
          <t>AD-040102</t>
        </is>
      </c>
      <c r="G50" t="inlineStr">
        <is>
          <t>Demo Reel | Broad SMEs</t>
        </is>
      </c>
      <c r="H50" s="14" t="n">
        <v>293.41</v>
      </c>
      <c r="I50" s="22" t="n">
        <v>17</v>
      </c>
      <c r="J50" s="22" t="n">
        <v>0</v>
      </c>
      <c r="K50" s="22" t="n">
        <v>0</v>
      </c>
      <c r="L50" s="22" t="n">
        <v>0</v>
      </c>
      <c r="M50" s="22" t="n">
        <v>0</v>
      </c>
      <c r="N50" s="22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0</v>
      </c>
      <c r="T50" s="9" t="n">
        <v>0</v>
      </c>
    </row>
    <row r="51" ht="18" customHeight="1">
      <c r="A51" s="21" t="n">
        <v>46114</v>
      </c>
      <c r="B51" t="inlineStr">
        <is>
          <t>CMP-004</t>
        </is>
      </c>
      <c r="C51" t="inlineStr">
        <is>
          <t>Mofawtar - Tax Invoice - Lead Gen - Q2</t>
        </is>
      </c>
      <c r="D51" t="inlineStr">
        <is>
          <t>AS-0401</t>
        </is>
      </c>
      <c r="E51" t="inlineStr">
        <is>
          <t>Mofawtar - Tax Invoice - Lead Gen - Q2 | Broad SMEs</t>
        </is>
      </c>
      <c r="F51" t="inlineStr">
        <is>
          <t>AD-040103</t>
        </is>
      </c>
      <c r="G51" t="inlineStr">
        <is>
          <t>Offer Carousel | Broad SMEs</t>
        </is>
      </c>
      <c r="H51" s="14" t="n">
        <v>121.27</v>
      </c>
      <c r="I51" s="22" t="n">
        <v>13</v>
      </c>
      <c r="J51" s="22" t="n">
        <v>1</v>
      </c>
      <c r="K51" s="22" t="n">
        <v>1</v>
      </c>
      <c r="L51" s="22" t="n">
        <v>0</v>
      </c>
      <c r="M51" s="22" t="n">
        <v>0</v>
      </c>
      <c r="N51" s="22" t="n">
        <v>0</v>
      </c>
      <c r="O51" s="14" t="n">
        <v>0</v>
      </c>
      <c r="P51" s="14" t="n">
        <v>121.27</v>
      </c>
      <c r="Q51" s="14" t="n">
        <v>121.27</v>
      </c>
      <c r="R51" s="14" t="n">
        <v>0</v>
      </c>
      <c r="S51" s="14" t="n">
        <v>0</v>
      </c>
      <c r="T51" s="9" t="n">
        <v>0</v>
      </c>
    </row>
    <row r="52" ht="18" customHeight="1">
      <c r="A52" s="21" t="n">
        <v>46114</v>
      </c>
      <c r="B52" t="inlineStr">
        <is>
          <t>CMP-004</t>
        </is>
      </c>
      <c r="C52" t="inlineStr">
        <is>
          <t>Mofawtar - Tax Invoice - Lead Gen - Q2</t>
        </is>
      </c>
      <c r="D52" t="inlineStr">
        <is>
          <t>AS-0402</t>
        </is>
      </c>
      <c r="E52" t="inlineStr">
        <is>
          <t>Mofawtar - Tax Invoice - Lead Gen - Q2 | Interest Tax Owners</t>
        </is>
      </c>
      <c r="F52" t="inlineStr">
        <is>
          <t>AD-040201</t>
        </is>
      </c>
      <c r="G52" t="inlineStr">
        <is>
          <t>Pain Point Static | Interest Tax Owners</t>
        </is>
      </c>
      <c r="H52" s="14" t="n">
        <v>190.6</v>
      </c>
      <c r="I52" s="22" t="n">
        <v>13</v>
      </c>
      <c r="J52" s="22" t="n">
        <v>1</v>
      </c>
      <c r="K52" s="22" t="n">
        <v>0</v>
      </c>
      <c r="L52" s="22" t="n">
        <v>0</v>
      </c>
      <c r="M52" s="22" t="n">
        <v>0</v>
      </c>
      <c r="N52" s="22" t="n">
        <v>0</v>
      </c>
      <c r="O52" s="14" t="n">
        <v>0</v>
      </c>
      <c r="P52" s="14" t="n">
        <v>190.6</v>
      </c>
      <c r="Q52" s="14" t="n">
        <v>0</v>
      </c>
      <c r="R52" s="14" t="n">
        <v>0</v>
      </c>
      <c r="S52" s="14" t="n">
        <v>0</v>
      </c>
      <c r="T52" s="9" t="n">
        <v>0</v>
      </c>
    </row>
    <row r="53" ht="18" customHeight="1">
      <c r="A53" s="21" t="n">
        <v>46114</v>
      </c>
      <c r="B53" t="inlineStr">
        <is>
          <t>CMP-004</t>
        </is>
      </c>
      <c r="C53" t="inlineStr">
        <is>
          <t>Mofawtar - Tax Invoice - Lead Gen - Q2</t>
        </is>
      </c>
      <c r="D53" t="inlineStr">
        <is>
          <t>AS-0402</t>
        </is>
      </c>
      <c r="E53" t="inlineStr">
        <is>
          <t>Mofawtar - Tax Invoice - Lead Gen - Q2 | Interest Tax Owners</t>
        </is>
      </c>
      <c r="F53" t="inlineStr">
        <is>
          <t>AD-040202</t>
        </is>
      </c>
      <c r="G53" t="inlineStr">
        <is>
          <t>Demo Reel | Interest Tax Owners</t>
        </is>
      </c>
      <c r="H53" s="14" t="n">
        <v>184.88</v>
      </c>
      <c r="I53" s="22" t="n">
        <v>48</v>
      </c>
      <c r="J53" s="22" t="n">
        <v>1</v>
      </c>
      <c r="K53" s="22" t="n">
        <v>1</v>
      </c>
      <c r="L53" s="22" t="n">
        <v>0</v>
      </c>
      <c r="M53" s="22" t="n">
        <v>0</v>
      </c>
      <c r="N53" s="22" t="n">
        <v>0</v>
      </c>
      <c r="O53" s="14" t="n">
        <v>0</v>
      </c>
      <c r="P53" s="14" t="n">
        <v>184.88</v>
      </c>
      <c r="Q53" s="14" t="n">
        <v>184.88</v>
      </c>
      <c r="R53" s="14" t="n">
        <v>0</v>
      </c>
      <c r="S53" s="14" t="n">
        <v>0</v>
      </c>
      <c r="T53" s="9" t="n">
        <v>0</v>
      </c>
    </row>
    <row r="54" ht="18" customHeight="1">
      <c r="A54" s="21" t="n">
        <v>46114</v>
      </c>
      <c r="B54" t="inlineStr">
        <is>
          <t>CMP-004</t>
        </is>
      </c>
      <c r="C54" t="inlineStr">
        <is>
          <t>Mofawtar - Tax Invoice - Lead Gen - Q2</t>
        </is>
      </c>
      <c r="D54" t="inlineStr">
        <is>
          <t>AS-0403</t>
        </is>
      </c>
      <c r="E54" t="inlineStr">
        <is>
          <t>Mofawtar - Tax Invoice - Lead Gen - Q2 | Retargeting Visitors</t>
        </is>
      </c>
      <c r="F54" t="inlineStr">
        <is>
          <t>AD-040301</t>
        </is>
      </c>
      <c r="G54" t="inlineStr">
        <is>
          <t>Pain Point Static | Retargeting Visitors</t>
        </is>
      </c>
      <c r="H54" s="14" t="n">
        <v>151.31</v>
      </c>
      <c r="I54" s="22" t="n">
        <v>9</v>
      </c>
      <c r="J54" s="22" t="n">
        <v>0</v>
      </c>
      <c r="K54" s="22" t="n">
        <v>0</v>
      </c>
      <c r="L54" s="22" t="n">
        <v>0</v>
      </c>
      <c r="M54" s="22" t="n">
        <v>0</v>
      </c>
      <c r="N54" s="22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9" t="n">
        <v>0</v>
      </c>
    </row>
    <row r="55" ht="18" customHeight="1">
      <c r="A55" s="21" t="n">
        <v>46114</v>
      </c>
      <c r="B55" t="inlineStr">
        <is>
          <t>CMP-004</t>
        </is>
      </c>
      <c r="C55" t="inlineStr">
        <is>
          <t>Mofawtar - Tax Invoice - Lead Gen - Q2</t>
        </is>
      </c>
      <c r="D55" t="inlineStr">
        <is>
          <t>AS-0403</t>
        </is>
      </c>
      <c r="E55" t="inlineStr">
        <is>
          <t>Mofawtar - Tax Invoice - Lead Gen - Q2 | Retargeting Visitors</t>
        </is>
      </c>
      <c r="F55" t="inlineStr">
        <is>
          <t>AD-040302</t>
        </is>
      </c>
      <c r="G55" t="inlineStr">
        <is>
          <t>Demo Reel | Retargeting Visitors</t>
        </is>
      </c>
      <c r="H55" s="14" t="n">
        <v>235.67</v>
      </c>
      <c r="I55" s="22" t="n">
        <v>23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9" t="n">
        <v>0</v>
      </c>
    </row>
    <row r="56" ht="18" customHeight="1">
      <c r="A56" s="21" t="n">
        <v>46114</v>
      </c>
      <c r="B56" t="inlineStr">
        <is>
          <t>CMP-005</t>
        </is>
      </c>
      <c r="C56" t="inlineStr">
        <is>
          <t>Mofawtar - Retargeting - Demo Booking - Q2</t>
        </is>
      </c>
      <c r="D56" t="inlineStr">
        <is>
          <t>AS-0501</t>
        </is>
      </c>
      <c r="E56" t="inlineStr">
        <is>
          <t>Mofawtar - Retargeting - Demo Booking - Q2 | Broad SMEs</t>
        </is>
      </c>
      <c r="F56" t="inlineStr">
        <is>
          <t>AD-050101</t>
        </is>
      </c>
      <c r="G56" t="inlineStr">
        <is>
          <t>Pain Point Static | Broad SMEs</t>
        </is>
      </c>
      <c r="H56" s="14" t="n">
        <v>186.81</v>
      </c>
      <c r="I56" s="22" t="n">
        <v>34</v>
      </c>
      <c r="J56" s="22" t="n">
        <v>1</v>
      </c>
      <c r="K56" s="22" t="n">
        <v>0</v>
      </c>
      <c r="L56" s="22" t="n">
        <v>0</v>
      </c>
      <c r="M56" s="22" t="n">
        <v>0</v>
      </c>
      <c r="N56" s="22" t="n">
        <v>1</v>
      </c>
      <c r="O56" s="14" t="n">
        <v>0</v>
      </c>
      <c r="P56" s="14" t="n">
        <v>186.81</v>
      </c>
      <c r="Q56" s="14" t="n">
        <v>0</v>
      </c>
      <c r="R56" s="14" t="n">
        <v>0</v>
      </c>
      <c r="S56" s="14" t="n">
        <v>0</v>
      </c>
      <c r="T56" s="9" t="n">
        <v>0</v>
      </c>
    </row>
    <row r="57" ht="18" customHeight="1">
      <c r="A57" s="21" t="n">
        <v>46114</v>
      </c>
      <c r="B57" t="inlineStr">
        <is>
          <t>CMP-005</t>
        </is>
      </c>
      <c r="C57" t="inlineStr">
        <is>
          <t>Mofawtar - Retargeting - Demo Booking - Q2</t>
        </is>
      </c>
      <c r="D57" t="inlineStr">
        <is>
          <t>AS-0501</t>
        </is>
      </c>
      <c r="E57" t="inlineStr">
        <is>
          <t>Mofawtar - Retargeting - Demo Booking - Q2 | Broad SMEs</t>
        </is>
      </c>
      <c r="F57" t="inlineStr">
        <is>
          <t>AD-050102</t>
        </is>
      </c>
      <c r="G57" t="inlineStr">
        <is>
          <t>Demo Reel | Broad SMEs</t>
        </is>
      </c>
      <c r="H57" s="14" t="n">
        <v>393.73</v>
      </c>
      <c r="I57" s="22" t="n">
        <v>94</v>
      </c>
      <c r="J57" s="22" t="n">
        <v>1</v>
      </c>
      <c r="K57" s="22" t="n">
        <v>0</v>
      </c>
      <c r="L57" s="22" t="n">
        <v>0</v>
      </c>
      <c r="M57" s="22" t="n">
        <v>0</v>
      </c>
      <c r="N57" s="22" t="n">
        <v>0</v>
      </c>
      <c r="O57" s="14" t="n">
        <v>0</v>
      </c>
      <c r="P57" s="14" t="n">
        <v>393.73</v>
      </c>
      <c r="Q57" s="14" t="n">
        <v>0</v>
      </c>
      <c r="R57" s="14" t="n">
        <v>0</v>
      </c>
      <c r="S57" s="14" t="n">
        <v>0</v>
      </c>
      <c r="T57" s="9" t="n">
        <v>0</v>
      </c>
    </row>
    <row r="58" ht="18" customHeight="1">
      <c r="A58" s="21" t="n">
        <v>46114</v>
      </c>
      <c r="B58" t="inlineStr">
        <is>
          <t>CMP-005</t>
        </is>
      </c>
      <c r="C58" t="inlineStr">
        <is>
          <t>Mofawtar - Retargeting - Demo Booking - Q2</t>
        </is>
      </c>
      <c r="D58" t="inlineStr">
        <is>
          <t>AS-0501</t>
        </is>
      </c>
      <c r="E58" t="inlineStr">
        <is>
          <t>Mofawtar - Retargeting - Demo Booking - Q2 | Broad SMEs</t>
        </is>
      </c>
      <c r="F58" t="inlineStr">
        <is>
          <t>AD-050103</t>
        </is>
      </c>
      <c r="G58" t="inlineStr">
        <is>
          <t>Offer Carousel | Broad SMEs</t>
        </is>
      </c>
      <c r="H58" s="14" t="n">
        <v>164.38</v>
      </c>
      <c r="I58" s="22" t="n">
        <v>19</v>
      </c>
      <c r="J58" s="22" t="n">
        <v>0</v>
      </c>
      <c r="K58" s="22" t="n">
        <v>0</v>
      </c>
      <c r="L58" s="22" t="n">
        <v>0</v>
      </c>
      <c r="M58" s="22" t="n">
        <v>0</v>
      </c>
      <c r="N58" s="22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9" t="n">
        <v>0</v>
      </c>
    </row>
    <row r="59" ht="18" customHeight="1">
      <c r="A59" s="21" t="n">
        <v>46114</v>
      </c>
      <c r="B59" t="inlineStr">
        <is>
          <t>CMP-005</t>
        </is>
      </c>
      <c r="C59" t="inlineStr">
        <is>
          <t>Mofawtar - Retargeting - Demo Booking - Q2</t>
        </is>
      </c>
      <c r="D59" t="inlineStr">
        <is>
          <t>AS-0502</t>
        </is>
      </c>
      <c r="E59" t="inlineStr">
        <is>
          <t>Mofawtar - Retargeting - Demo Booking - Q2 | Interest Tax Owners</t>
        </is>
      </c>
      <c r="F59" t="inlineStr">
        <is>
          <t>AD-050201</t>
        </is>
      </c>
      <c r="G59" t="inlineStr">
        <is>
          <t>Pain Point Static | Interest Tax Owners</t>
        </is>
      </c>
      <c r="H59" s="14" t="n">
        <v>346.32</v>
      </c>
      <c r="I59" s="22" t="n">
        <v>18</v>
      </c>
      <c r="J59" s="22" t="n">
        <v>0</v>
      </c>
      <c r="K59" s="22" t="n">
        <v>0</v>
      </c>
      <c r="L59" s="22" t="n">
        <v>0</v>
      </c>
      <c r="M59" s="22" t="n">
        <v>0</v>
      </c>
      <c r="N59" s="22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9" t="n">
        <v>0</v>
      </c>
    </row>
    <row r="60" ht="18" customHeight="1">
      <c r="A60" s="21" t="n">
        <v>46114</v>
      </c>
      <c r="B60" t="inlineStr">
        <is>
          <t>CMP-005</t>
        </is>
      </c>
      <c r="C60" t="inlineStr">
        <is>
          <t>Mofawtar - Retargeting - Demo Booking - Q2</t>
        </is>
      </c>
      <c r="D60" t="inlineStr">
        <is>
          <t>AS-0502</t>
        </is>
      </c>
      <c r="E60" t="inlineStr">
        <is>
          <t>Mofawtar - Retargeting - Demo Booking - Q2 | Interest Tax Owners</t>
        </is>
      </c>
      <c r="F60" t="inlineStr">
        <is>
          <t>AD-050202</t>
        </is>
      </c>
      <c r="G60" t="inlineStr">
        <is>
          <t>Demo Reel | Interest Tax Owners</t>
        </is>
      </c>
      <c r="H60" s="14" t="n">
        <v>312.54</v>
      </c>
      <c r="I60" s="22" t="n">
        <v>73</v>
      </c>
      <c r="J60" s="22" t="n">
        <v>0</v>
      </c>
      <c r="K60" s="22" t="n">
        <v>0</v>
      </c>
      <c r="L60" s="22" t="n">
        <v>0</v>
      </c>
      <c r="M60" s="22" t="n">
        <v>0</v>
      </c>
      <c r="N60" s="22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9" t="n">
        <v>0</v>
      </c>
    </row>
    <row r="61" ht="18" customHeight="1">
      <c r="A61" s="21" t="n">
        <v>46114</v>
      </c>
      <c r="B61" t="inlineStr">
        <is>
          <t>CMP-005</t>
        </is>
      </c>
      <c r="C61" t="inlineStr">
        <is>
          <t>Mofawtar - Retargeting - Demo Booking - Q2</t>
        </is>
      </c>
      <c r="D61" t="inlineStr">
        <is>
          <t>AS-0503</t>
        </is>
      </c>
      <c r="E61" t="inlineStr">
        <is>
          <t>Mofawtar - Retargeting - Demo Booking - Q2 | Retargeting Visitors</t>
        </is>
      </c>
      <c r="F61" t="inlineStr">
        <is>
          <t>AD-050301</t>
        </is>
      </c>
      <c r="G61" t="inlineStr">
        <is>
          <t>Pain Point Static | Retargeting Visitors</t>
        </is>
      </c>
      <c r="H61" s="14" t="n">
        <v>243.7</v>
      </c>
      <c r="I61" s="22" t="n">
        <v>44</v>
      </c>
      <c r="J61" s="22" t="n">
        <v>0</v>
      </c>
      <c r="K61" s="22" t="n">
        <v>0</v>
      </c>
      <c r="L61" s="22" t="n">
        <v>0</v>
      </c>
      <c r="M61" s="22" t="n">
        <v>0</v>
      </c>
      <c r="N61" s="22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9" t="n">
        <v>0</v>
      </c>
    </row>
    <row r="62" ht="18" customHeight="1">
      <c r="A62" s="21" t="n">
        <v>46114</v>
      </c>
      <c r="B62" t="inlineStr">
        <is>
          <t>CMP-005</t>
        </is>
      </c>
      <c r="C62" t="inlineStr">
        <is>
          <t>Mofawtar - Retargeting - Demo Booking - Q2</t>
        </is>
      </c>
      <c r="D62" t="inlineStr">
        <is>
          <t>AS-0503</t>
        </is>
      </c>
      <c r="E62" t="inlineStr">
        <is>
          <t>Mofawtar - Retargeting - Demo Booking - Q2 | Retargeting Visitors</t>
        </is>
      </c>
      <c r="F62" t="inlineStr">
        <is>
          <t>AD-050302</t>
        </is>
      </c>
      <c r="G62" t="inlineStr">
        <is>
          <t>Demo Reel | Retargeting Visitors</t>
        </is>
      </c>
      <c r="H62" s="14" t="n">
        <v>316.92</v>
      </c>
      <c r="I62" s="22" t="n">
        <v>57</v>
      </c>
      <c r="J62" s="22" t="n">
        <v>2</v>
      </c>
      <c r="K62" s="22" t="n">
        <v>0</v>
      </c>
      <c r="L62" s="22" t="n">
        <v>0</v>
      </c>
      <c r="M62" s="22" t="n">
        <v>0</v>
      </c>
      <c r="N62" s="22" t="n">
        <v>0</v>
      </c>
      <c r="O62" s="14" t="n">
        <v>0</v>
      </c>
      <c r="P62" s="14" t="n">
        <v>158.46</v>
      </c>
      <c r="Q62" s="14" t="n">
        <v>0</v>
      </c>
      <c r="R62" s="14" t="n">
        <v>0</v>
      </c>
      <c r="S62" s="14" t="n">
        <v>0</v>
      </c>
      <c r="T62" s="9" t="n">
        <v>0</v>
      </c>
    </row>
    <row r="63" ht="18" customHeight="1">
      <c r="A63" s="21" t="n">
        <v>46115</v>
      </c>
      <c r="B63" t="inlineStr">
        <is>
          <t>CMP-001</t>
        </is>
      </c>
      <c r="C63" t="inlineStr">
        <is>
          <t>In2out - MessCampaign#1 - Testing - 15/4</t>
        </is>
      </c>
      <c r="D63" t="inlineStr">
        <is>
          <t>AS-0101</t>
        </is>
      </c>
      <c r="E63" t="inlineStr">
        <is>
          <t>In2out - MessCampaign#1 - Testing - 15/4 | Broad SMEs</t>
        </is>
      </c>
      <c r="F63" t="inlineStr">
        <is>
          <t>AD-010101</t>
        </is>
      </c>
      <c r="G63" t="inlineStr">
        <is>
          <t>Pain Point Static | Broad SMEs</t>
        </is>
      </c>
      <c r="H63" s="14" t="n">
        <v>132.32</v>
      </c>
      <c r="I63" s="22" t="n">
        <v>10</v>
      </c>
      <c r="J63" s="22" t="n">
        <v>0</v>
      </c>
      <c r="K63" s="22" t="n">
        <v>0</v>
      </c>
      <c r="L63" s="22" t="n">
        <v>0</v>
      </c>
      <c r="M63" s="22" t="n">
        <v>0</v>
      </c>
      <c r="N63" s="22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9" t="n">
        <v>0</v>
      </c>
    </row>
    <row r="64" ht="18" customHeight="1">
      <c r="A64" s="21" t="n">
        <v>46115</v>
      </c>
      <c r="B64" t="inlineStr">
        <is>
          <t>CMP-001</t>
        </is>
      </c>
      <c r="C64" t="inlineStr">
        <is>
          <t>In2out - MessCampaign#1 - Testing - 15/4</t>
        </is>
      </c>
      <c r="D64" t="inlineStr">
        <is>
          <t>AS-0101</t>
        </is>
      </c>
      <c r="E64" t="inlineStr">
        <is>
          <t>In2out - MessCampaign#1 - Testing - 15/4 | Broad SMEs</t>
        </is>
      </c>
      <c r="F64" t="inlineStr">
        <is>
          <t>AD-010102</t>
        </is>
      </c>
      <c r="G64" t="inlineStr">
        <is>
          <t>Demo Reel | Broad SMEs</t>
        </is>
      </c>
      <c r="H64" s="14" t="n">
        <v>232.63</v>
      </c>
      <c r="I64" s="22" t="n">
        <v>36</v>
      </c>
      <c r="J64" s="22" t="n">
        <v>1</v>
      </c>
      <c r="K64" s="22" t="n">
        <v>0</v>
      </c>
      <c r="L64" s="22" t="n">
        <v>0</v>
      </c>
      <c r="M64" s="22" t="n">
        <v>0</v>
      </c>
      <c r="N64" s="22" t="n">
        <v>0</v>
      </c>
      <c r="O64" s="14" t="n">
        <v>0</v>
      </c>
      <c r="P64" s="14" t="n">
        <v>232.63</v>
      </c>
      <c r="Q64" s="14" t="n">
        <v>0</v>
      </c>
      <c r="R64" s="14" t="n">
        <v>0</v>
      </c>
      <c r="S64" s="14" t="n">
        <v>0</v>
      </c>
      <c r="T64" s="9" t="n">
        <v>0</v>
      </c>
    </row>
    <row r="65" ht="18" customHeight="1">
      <c r="A65" s="21" t="n">
        <v>46115</v>
      </c>
      <c r="B65" t="inlineStr">
        <is>
          <t>CMP-001</t>
        </is>
      </c>
      <c r="C65" t="inlineStr">
        <is>
          <t>In2out - MessCampaign#1 - Testing - 15/4</t>
        </is>
      </c>
      <c r="D65" t="inlineStr">
        <is>
          <t>AS-0101</t>
        </is>
      </c>
      <c r="E65" t="inlineStr">
        <is>
          <t>In2out - MessCampaign#1 - Testing - 15/4 | Broad SMEs</t>
        </is>
      </c>
      <c r="F65" t="inlineStr">
        <is>
          <t>AD-010103</t>
        </is>
      </c>
      <c r="G65" t="inlineStr">
        <is>
          <t>Offer Carousel | Broad SMEs</t>
        </is>
      </c>
      <c r="H65" s="14" t="n">
        <v>100.84</v>
      </c>
      <c r="I65" s="22" t="n">
        <v>14</v>
      </c>
      <c r="J65" s="22" t="n">
        <v>1</v>
      </c>
      <c r="K65" s="22" t="n">
        <v>0</v>
      </c>
      <c r="L65" s="22" t="n">
        <v>0</v>
      </c>
      <c r="M65" s="22" t="n">
        <v>0</v>
      </c>
      <c r="N65" s="22" t="n">
        <v>0</v>
      </c>
      <c r="O65" s="14" t="n">
        <v>0</v>
      </c>
      <c r="P65" s="14" t="n">
        <v>100.84</v>
      </c>
      <c r="Q65" s="14" t="n">
        <v>0</v>
      </c>
      <c r="R65" s="14" t="n">
        <v>0</v>
      </c>
      <c r="S65" s="14" t="n">
        <v>0</v>
      </c>
      <c r="T65" s="9" t="n">
        <v>0</v>
      </c>
    </row>
    <row r="66" ht="18" customHeight="1">
      <c r="A66" s="21" t="n">
        <v>46115</v>
      </c>
      <c r="B66" t="inlineStr">
        <is>
          <t>CMP-001</t>
        </is>
      </c>
      <c r="C66" t="inlineStr">
        <is>
          <t>In2out - MessCampaign#1 - Testing - 15/4</t>
        </is>
      </c>
      <c r="D66" t="inlineStr">
        <is>
          <t>AS-0102</t>
        </is>
      </c>
      <c r="E66" t="inlineStr">
        <is>
          <t>In2out - MessCampaign#1 - Testing - 15/4 | Interest Tax Owners</t>
        </is>
      </c>
      <c r="F66" t="inlineStr">
        <is>
          <t>AD-010201</t>
        </is>
      </c>
      <c r="G66" t="inlineStr">
        <is>
          <t>Pain Point Static | Interest Tax Owners</t>
        </is>
      </c>
      <c r="H66" s="14" t="n">
        <v>205.23</v>
      </c>
      <c r="I66" s="22" t="n">
        <v>26</v>
      </c>
      <c r="J66" s="22" t="n">
        <v>2</v>
      </c>
      <c r="K66" s="22" t="n">
        <v>0</v>
      </c>
      <c r="L66" s="22" t="n">
        <v>0</v>
      </c>
      <c r="M66" s="22" t="n">
        <v>0</v>
      </c>
      <c r="N66" s="22" t="n">
        <v>0</v>
      </c>
      <c r="O66" s="14" t="n">
        <v>0</v>
      </c>
      <c r="P66" s="14" t="n">
        <v>102.61</v>
      </c>
      <c r="Q66" s="14" t="n">
        <v>0</v>
      </c>
      <c r="R66" s="14" t="n">
        <v>0</v>
      </c>
      <c r="S66" s="14" t="n">
        <v>0</v>
      </c>
      <c r="T66" s="9" t="n">
        <v>0</v>
      </c>
    </row>
    <row r="67" ht="18" customHeight="1">
      <c r="A67" s="21" t="n">
        <v>46115</v>
      </c>
      <c r="B67" t="inlineStr">
        <is>
          <t>CMP-001</t>
        </is>
      </c>
      <c r="C67" t="inlineStr">
        <is>
          <t>In2out - MessCampaign#1 - Testing - 15/4</t>
        </is>
      </c>
      <c r="D67" t="inlineStr">
        <is>
          <t>AS-0102</t>
        </is>
      </c>
      <c r="E67" t="inlineStr">
        <is>
          <t>In2out - MessCampaign#1 - Testing - 15/4 | Interest Tax Owners</t>
        </is>
      </c>
      <c r="F67" t="inlineStr">
        <is>
          <t>AD-010202</t>
        </is>
      </c>
      <c r="G67" t="inlineStr">
        <is>
          <t>Demo Reel | Interest Tax Owners</t>
        </is>
      </c>
      <c r="H67" s="14" t="n">
        <v>129.39</v>
      </c>
      <c r="I67" s="22" t="n">
        <v>12</v>
      </c>
      <c r="J67" s="22" t="n">
        <v>2</v>
      </c>
      <c r="K67" s="22" t="n">
        <v>0</v>
      </c>
      <c r="L67" s="22" t="n">
        <v>0</v>
      </c>
      <c r="M67" s="22" t="n">
        <v>0</v>
      </c>
      <c r="N67" s="22" t="n">
        <v>0</v>
      </c>
      <c r="O67" s="14" t="n">
        <v>0</v>
      </c>
      <c r="P67" s="14" t="n">
        <v>64.69</v>
      </c>
      <c r="Q67" s="14" t="n">
        <v>0</v>
      </c>
      <c r="R67" s="14" t="n">
        <v>0</v>
      </c>
      <c r="S67" s="14" t="n">
        <v>0</v>
      </c>
      <c r="T67" s="9" t="n">
        <v>0</v>
      </c>
    </row>
    <row r="68" ht="18" customHeight="1">
      <c r="A68" s="21" t="n">
        <v>46115</v>
      </c>
      <c r="B68" t="inlineStr">
        <is>
          <t>CMP-002</t>
        </is>
      </c>
      <c r="C68" t="inlineStr">
        <is>
          <t>In2out - MessCampaign#2 - Testing - 20/4</t>
        </is>
      </c>
      <c r="D68" t="inlineStr">
        <is>
          <t>AS-0201</t>
        </is>
      </c>
      <c r="E68" t="inlineStr">
        <is>
          <t>In2out - MessCampaign#2 - Testing - 20/4 | Broad SMEs</t>
        </is>
      </c>
      <c r="F68" t="inlineStr">
        <is>
          <t>AD-020101</t>
        </is>
      </c>
      <c r="G68" t="inlineStr">
        <is>
          <t>Pain Point Static | Broad SMEs</t>
        </is>
      </c>
      <c r="H68" s="14" t="n">
        <v>254.27</v>
      </c>
      <c r="I68" s="22" t="n">
        <v>8</v>
      </c>
      <c r="J68" s="22" t="n">
        <v>0</v>
      </c>
      <c r="K68" s="22" t="n">
        <v>0</v>
      </c>
      <c r="L68" s="22" t="n">
        <v>0</v>
      </c>
      <c r="M68" s="22" t="n">
        <v>0</v>
      </c>
      <c r="N68" s="22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9" t="n">
        <v>0</v>
      </c>
    </row>
    <row r="69" ht="18" customHeight="1">
      <c r="A69" s="21" t="n">
        <v>46115</v>
      </c>
      <c r="B69" t="inlineStr">
        <is>
          <t>CMP-002</t>
        </is>
      </c>
      <c r="C69" t="inlineStr">
        <is>
          <t>In2out - MessCampaign#2 - Testing - 20/4</t>
        </is>
      </c>
      <c r="D69" t="inlineStr">
        <is>
          <t>AS-0201</t>
        </is>
      </c>
      <c r="E69" t="inlineStr">
        <is>
          <t>In2out - MessCampaign#2 - Testing - 20/4 | Broad SMEs</t>
        </is>
      </c>
      <c r="F69" t="inlineStr">
        <is>
          <t>AD-020102</t>
        </is>
      </c>
      <c r="G69" t="inlineStr">
        <is>
          <t>Demo Reel | Broad SMEs</t>
        </is>
      </c>
      <c r="H69" s="14" t="n">
        <v>253.87</v>
      </c>
      <c r="I69" s="22" t="n">
        <v>16</v>
      </c>
      <c r="J69" s="22" t="n">
        <v>1</v>
      </c>
      <c r="K69" s="22" t="n">
        <v>0</v>
      </c>
      <c r="L69" s="22" t="n">
        <v>0</v>
      </c>
      <c r="M69" s="22" t="n">
        <v>0</v>
      </c>
      <c r="N69" s="22" t="n">
        <v>0</v>
      </c>
      <c r="O69" s="14" t="n">
        <v>0</v>
      </c>
      <c r="P69" s="14" t="n">
        <v>253.87</v>
      </c>
      <c r="Q69" s="14" t="n">
        <v>0</v>
      </c>
      <c r="R69" s="14" t="n">
        <v>0</v>
      </c>
      <c r="S69" s="14" t="n">
        <v>0</v>
      </c>
      <c r="T69" s="9" t="n">
        <v>0</v>
      </c>
    </row>
    <row r="70" ht="18" customHeight="1">
      <c r="A70" s="21" t="n">
        <v>46115</v>
      </c>
      <c r="B70" t="inlineStr">
        <is>
          <t>CMP-002</t>
        </is>
      </c>
      <c r="C70" t="inlineStr">
        <is>
          <t>In2out - MessCampaign#2 - Testing - 20/4</t>
        </is>
      </c>
      <c r="D70" t="inlineStr">
        <is>
          <t>AS-0201</t>
        </is>
      </c>
      <c r="E70" t="inlineStr">
        <is>
          <t>In2out - MessCampaign#2 - Testing - 20/4 | Broad SMEs</t>
        </is>
      </c>
      <c r="F70" t="inlineStr">
        <is>
          <t>AD-020103</t>
        </is>
      </c>
      <c r="G70" t="inlineStr">
        <is>
          <t>Offer Carousel | Broad SMEs</t>
        </is>
      </c>
      <c r="H70" s="14" t="n">
        <v>117.85</v>
      </c>
      <c r="I70" s="22" t="n">
        <v>15</v>
      </c>
      <c r="J70" s="22" t="n">
        <v>0</v>
      </c>
      <c r="K70" s="22" t="n">
        <v>0</v>
      </c>
      <c r="L70" s="22" t="n">
        <v>0</v>
      </c>
      <c r="M70" s="22" t="n">
        <v>0</v>
      </c>
      <c r="N70" s="22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9" t="n">
        <v>0</v>
      </c>
    </row>
    <row r="71" ht="18" customHeight="1">
      <c r="A71" s="21" t="n">
        <v>46115</v>
      </c>
      <c r="B71" t="inlineStr">
        <is>
          <t>CMP-002</t>
        </is>
      </c>
      <c r="C71" t="inlineStr">
        <is>
          <t>In2out - MessCampaign#2 - Testing - 20/4</t>
        </is>
      </c>
      <c r="D71" t="inlineStr">
        <is>
          <t>AS-0202</t>
        </is>
      </c>
      <c r="E71" t="inlineStr">
        <is>
          <t>In2out - MessCampaign#2 - Testing - 20/4 | Interest Tax Owners</t>
        </is>
      </c>
      <c r="F71" t="inlineStr">
        <is>
          <t>AD-020201</t>
        </is>
      </c>
      <c r="G71" t="inlineStr">
        <is>
          <t>Pain Point Static | Interest Tax Owners</t>
        </is>
      </c>
      <c r="H71" s="14" t="n">
        <v>183.02</v>
      </c>
      <c r="I71" s="22" t="n">
        <v>12</v>
      </c>
      <c r="J71" s="22" t="n">
        <v>0</v>
      </c>
      <c r="K71" s="22" t="n">
        <v>0</v>
      </c>
      <c r="L71" s="22" t="n">
        <v>0</v>
      </c>
      <c r="M71" s="22" t="n">
        <v>0</v>
      </c>
      <c r="N71" s="22" t="n">
        <v>0</v>
      </c>
      <c r="O71" s="14" t="n">
        <v>0</v>
      </c>
      <c r="P71" s="14" t="n">
        <v>0</v>
      </c>
      <c r="Q71" s="14" t="n">
        <v>0</v>
      </c>
      <c r="R71" s="14" t="n">
        <v>0</v>
      </c>
      <c r="S71" s="14" t="n">
        <v>0</v>
      </c>
      <c r="T71" s="9" t="n">
        <v>0</v>
      </c>
    </row>
    <row r="72" ht="18" customHeight="1">
      <c r="A72" s="21" t="n">
        <v>46115</v>
      </c>
      <c r="B72" t="inlineStr">
        <is>
          <t>CMP-002</t>
        </is>
      </c>
      <c r="C72" t="inlineStr">
        <is>
          <t>In2out - MessCampaign#2 - Testing - 20/4</t>
        </is>
      </c>
      <c r="D72" t="inlineStr">
        <is>
          <t>AS-0202</t>
        </is>
      </c>
      <c r="E72" t="inlineStr">
        <is>
          <t>In2out - MessCampaign#2 - Testing - 20/4 | Interest Tax Owners</t>
        </is>
      </c>
      <c r="F72" t="inlineStr">
        <is>
          <t>AD-020202</t>
        </is>
      </c>
      <c r="G72" t="inlineStr">
        <is>
          <t>Demo Reel | Interest Tax Owners</t>
        </is>
      </c>
      <c r="H72" s="14" t="n">
        <v>162.34</v>
      </c>
      <c r="I72" s="22" t="n">
        <v>9</v>
      </c>
      <c r="J72" s="22" t="n">
        <v>0</v>
      </c>
      <c r="K72" s="22" t="n">
        <v>0</v>
      </c>
      <c r="L72" s="22" t="n">
        <v>0</v>
      </c>
      <c r="M72" s="22" t="n">
        <v>0</v>
      </c>
      <c r="N72" s="22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9" t="n">
        <v>0</v>
      </c>
    </row>
    <row r="73" ht="18" customHeight="1">
      <c r="A73" s="21" t="n">
        <v>46115</v>
      </c>
      <c r="B73" t="inlineStr">
        <is>
          <t>CMP-003</t>
        </is>
      </c>
      <c r="C73" t="inlineStr">
        <is>
          <t>Mofawtar - E-Receipt - Awareness - Q2</t>
        </is>
      </c>
      <c r="D73" t="inlineStr">
        <is>
          <t>AS-0301</t>
        </is>
      </c>
      <c r="E73" t="inlineStr">
        <is>
          <t>Mofawtar - E-Receipt - Awareness - Q2 | Broad SMEs</t>
        </is>
      </c>
      <c r="F73" t="inlineStr">
        <is>
          <t>AD-030101</t>
        </is>
      </c>
      <c r="G73" t="inlineStr">
        <is>
          <t>Pain Point Static | Broad SMEs</t>
        </is>
      </c>
      <c r="H73" s="14" t="n">
        <v>199.83</v>
      </c>
      <c r="I73" s="22" t="n">
        <v>6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9" t="n">
        <v>0</v>
      </c>
    </row>
    <row r="74" ht="18" customHeight="1">
      <c r="A74" s="21" t="n">
        <v>46115</v>
      </c>
      <c r="B74" t="inlineStr">
        <is>
          <t>CMP-003</t>
        </is>
      </c>
      <c r="C74" t="inlineStr">
        <is>
          <t>Mofawtar - E-Receipt - Awareness - Q2</t>
        </is>
      </c>
      <c r="D74" t="inlineStr">
        <is>
          <t>AS-0301</t>
        </is>
      </c>
      <c r="E74" t="inlineStr">
        <is>
          <t>Mofawtar - E-Receipt - Awareness - Q2 | Broad SMEs</t>
        </is>
      </c>
      <c r="F74" t="inlineStr">
        <is>
          <t>AD-030102</t>
        </is>
      </c>
      <c r="G74" t="inlineStr">
        <is>
          <t>Demo Reel | Broad SMEs</t>
        </is>
      </c>
      <c r="H74" s="14" t="n">
        <v>207.15</v>
      </c>
      <c r="I74" s="22" t="n">
        <v>30</v>
      </c>
      <c r="J74" s="22" t="n">
        <v>1</v>
      </c>
      <c r="K74" s="22" t="n">
        <v>1</v>
      </c>
      <c r="L74" s="22" t="n">
        <v>0</v>
      </c>
      <c r="M74" s="22" t="n">
        <v>0</v>
      </c>
      <c r="N74" s="22" t="n">
        <v>0</v>
      </c>
      <c r="O74" s="14" t="n">
        <v>0</v>
      </c>
      <c r="P74" s="14" t="n">
        <v>207.15</v>
      </c>
      <c r="Q74" s="14" t="n">
        <v>207.15</v>
      </c>
      <c r="R74" s="14" t="n">
        <v>0</v>
      </c>
      <c r="S74" s="14" t="n">
        <v>0</v>
      </c>
      <c r="T74" s="9" t="n">
        <v>0</v>
      </c>
    </row>
    <row r="75" ht="18" customHeight="1">
      <c r="A75" s="21" t="n">
        <v>46115</v>
      </c>
      <c r="B75" t="inlineStr">
        <is>
          <t>CMP-003</t>
        </is>
      </c>
      <c r="C75" t="inlineStr">
        <is>
          <t>Mofawtar - E-Receipt - Awareness - Q2</t>
        </is>
      </c>
      <c r="D75" t="inlineStr">
        <is>
          <t>AS-0301</t>
        </is>
      </c>
      <c r="E75" t="inlineStr">
        <is>
          <t>Mofawtar - E-Receipt - Awareness - Q2 | Broad SMEs</t>
        </is>
      </c>
      <c r="F75" t="inlineStr">
        <is>
          <t>AD-030103</t>
        </is>
      </c>
      <c r="G75" t="inlineStr">
        <is>
          <t>Offer Carousel | Broad SMEs</t>
        </is>
      </c>
      <c r="H75" s="14" t="n">
        <v>197.62</v>
      </c>
      <c r="I75" s="22" t="n">
        <v>5</v>
      </c>
      <c r="J75" s="22" t="n">
        <v>0</v>
      </c>
      <c r="K75" s="22" t="n">
        <v>0</v>
      </c>
      <c r="L75" s="22" t="n">
        <v>0</v>
      </c>
      <c r="M75" s="22" t="n">
        <v>0</v>
      </c>
      <c r="N75" s="22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9" t="n">
        <v>0</v>
      </c>
    </row>
    <row r="76" ht="18" customHeight="1">
      <c r="A76" s="21" t="n">
        <v>46115</v>
      </c>
      <c r="B76" t="inlineStr">
        <is>
          <t>CMP-003</t>
        </is>
      </c>
      <c r="C76" t="inlineStr">
        <is>
          <t>Mofawtar - E-Receipt - Awareness - Q2</t>
        </is>
      </c>
      <c r="D76" t="inlineStr">
        <is>
          <t>AS-0302</t>
        </is>
      </c>
      <c r="E76" t="inlineStr">
        <is>
          <t>Mofawtar - E-Receipt - Awareness - Q2 | Interest Tax Owners</t>
        </is>
      </c>
      <c r="F76" t="inlineStr">
        <is>
          <t>AD-030201</t>
        </is>
      </c>
      <c r="G76" t="inlineStr">
        <is>
          <t>Pain Point Static | Interest Tax Owners</t>
        </is>
      </c>
      <c r="H76" s="14" t="n">
        <v>204.69</v>
      </c>
      <c r="I76" s="22" t="n">
        <v>14</v>
      </c>
      <c r="J76" s="22" t="n">
        <v>2</v>
      </c>
      <c r="K76" s="22" t="n">
        <v>1</v>
      </c>
      <c r="L76" s="22" t="n">
        <v>0</v>
      </c>
      <c r="M76" s="22" t="n">
        <v>0</v>
      </c>
      <c r="N76" s="22" t="n">
        <v>0</v>
      </c>
      <c r="O76" s="14" t="n">
        <v>0</v>
      </c>
      <c r="P76" s="14" t="n">
        <v>102.34</v>
      </c>
      <c r="Q76" s="14" t="n">
        <v>204.69</v>
      </c>
      <c r="R76" s="14" t="n">
        <v>0</v>
      </c>
      <c r="S76" s="14" t="n">
        <v>0</v>
      </c>
      <c r="T76" s="9" t="n">
        <v>0</v>
      </c>
    </row>
    <row r="77" ht="18" customHeight="1">
      <c r="A77" s="21" t="n">
        <v>46115</v>
      </c>
      <c r="B77" t="inlineStr">
        <is>
          <t>CMP-003</t>
        </is>
      </c>
      <c r="C77" t="inlineStr">
        <is>
          <t>Mofawtar - E-Receipt - Awareness - Q2</t>
        </is>
      </c>
      <c r="D77" t="inlineStr">
        <is>
          <t>AS-0302</t>
        </is>
      </c>
      <c r="E77" t="inlineStr">
        <is>
          <t>Mofawtar - E-Receipt - Awareness - Q2 | Interest Tax Owners</t>
        </is>
      </c>
      <c r="F77" t="inlineStr">
        <is>
          <t>AD-030202</t>
        </is>
      </c>
      <c r="G77" t="inlineStr">
        <is>
          <t>Demo Reel | Interest Tax Owners</t>
        </is>
      </c>
      <c r="H77" s="14" t="n">
        <v>101.83</v>
      </c>
      <c r="I77" s="22" t="n">
        <v>9</v>
      </c>
      <c r="J77" s="22" t="n">
        <v>2</v>
      </c>
      <c r="K77" s="22" t="n">
        <v>1</v>
      </c>
      <c r="L77" s="22" t="n">
        <v>0</v>
      </c>
      <c r="M77" s="22" t="n">
        <v>0</v>
      </c>
      <c r="N77" s="22" t="n">
        <v>0</v>
      </c>
      <c r="O77" s="14" t="n">
        <v>0</v>
      </c>
      <c r="P77" s="14" t="n">
        <v>50.91</v>
      </c>
      <c r="Q77" s="14" t="n">
        <v>101.83</v>
      </c>
      <c r="R77" s="14" t="n">
        <v>0</v>
      </c>
      <c r="S77" s="14" t="n">
        <v>0</v>
      </c>
      <c r="T77" s="9" t="n">
        <v>0</v>
      </c>
    </row>
    <row r="78" ht="18" customHeight="1">
      <c r="A78" s="21" t="n">
        <v>46115</v>
      </c>
      <c r="B78" t="inlineStr">
        <is>
          <t>CMP-004</t>
        </is>
      </c>
      <c r="C78" t="inlineStr">
        <is>
          <t>Mofawtar - Tax Invoice - Lead Gen - Q2</t>
        </is>
      </c>
      <c r="D78" t="inlineStr">
        <is>
          <t>AS-0401</t>
        </is>
      </c>
      <c r="E78" t="inlineStr">
        <is>
          <t>Mofawtar - Tax Invoice - Lead Gen - Q2 | Broad SMEs</t>
        </is>
      </c>
      <c r="F78" t="inlineStr">
        <is>
          <t>AD-040101</t>
        </is>
      </c>
      <c r="G78" t="inlineStr">
        <is>
          <t>Pain Point Static | Broad SMEs</t>
        </is>
      </c>
      <c r="H78" s="14" t="n">
        <v>167.12</v>
      </c>
      <c r="I78" s="22" t="n">
        <v>13</v>
      </c>
      <c r="J78" s="22" t="n">
        <v>1</v>
      </c>
      <c r="K78" s="22" t="n">
        <v>1</v>
      </c>
      <c r="L78" s="22" t="n">
        <v>0</v>
      </c>
      <c r="M78" s="22" t="n">
        <v>0</v>
      </c>
      <c r="N78" s="22" t="n">
        <v>0</v>
      </c>
      <c r="O78" s="14" t="n">
        <v>0</v>
      </c>
      <c r="P78" s="14" t="n">
        <v>167.12</v>
      </c>
      <c r="Q78" s="14" t="n">
        <v>167.12</v>
      </c>
      <c r="R78" s="14" t="n">
        <v>0</v>
      </c>
      <c r="S78" s="14" t="n">
        <v>0</v>
      </c>
      <c r="T78" s="9" t="n">
        <v>0</v>
      </c>
    </row>
    <row r="79" ht="18" customHeight="1">
      <c r="A79" s="21" t="n">
        <v>46115</v>
      </c>
      <c r="B79" t="inlineStr">
        <is>
          <t>CMP-004</t>
        </is>
      </c>
      <c r="C79" t="inlineStr">
        <is>
          <t>Mofawtar - Tax Invoice - Lead Gen - Q2</t>
        </is>
      </c>
      <c r="D79" t="inlineStr">
        <is>
          <t>AS-0401</t>
        </is>
      </c>
      <c r="E79" t="inlineStr">
        <is>
          <t>Mofawtar - Tax Invoice - Lead Gen - Q2 | Broad SMEs</t>
        </is>
      </c>
      <c r="F79" t="inlineStr">
        <is>
          <t>AD-040102</t>
        </is>
      </c>
      <c r="G79" t="inlineStr">
        <is>
          <t>Demo Reel | Broad SMEs</t>
        </is>
      </c>
      <c r="H79" s="14" t="n">
        <v>201.5</v>
      </c>
      <c r="I79" s="22" t="n">
        <v>18</v>
      </c>
      <c r="J79" s="22" t="n">
        <v>0</v>
      </c>
      <c r="K79" s="22" t="n">
        <v>0</v>
      </c>
      <c r="L79" s="22" t="n">
        <v>0</v>
      </c>
      <c r="M79" s="22" t="n">
        <v>0</v>
      </c>
      <c r="N79" s="22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9" t="n">
        <v>0</v>
      </c>
    </row>
    <row r="80" ht="18" customHeight="1">
      <c r="A80" s="21" t="n">
        <v>46115</v>
      </c>
      <c r="B80" t="inlineStr">
        <is>
          <t>CMP-004</t>
        </is>
      </c>
      <c r="C80" t="inlineStr">
        <is>
          <t>Mofawtar - Tax Invoice - Lead Gen - Q2</t>
        </is>
      </c>
      <c r="D80" t="inlineStr">
        <is>
          <t>AS-0401</t>
        </is>
      </c>
      <c r="E80" t="inlineStr">
        <is>
          <t>Mofawtar - Tax Invoice - Lead Gen - Q2 | Broad SMEs</t>
        </is>
      </c>
      <c r="F80" t="inlineStr">
        <is>
          <t>AD-040103</t>
        </is>
      </c>
      <c r="G80" t="inlineStr">
        <is>
          <t>Offer Carousel | Broad SMEs</t>
        </is>
      </c>
      <c r="H80" s="14" t="n">
        <v>141.77</v>
      </c>
      <c r="I80" s="22" t="n">
        <v>18</v>
      </c>
      <c r="J80" s="22" t="n">
        <v>2</v>
      </c>
      <c r="K80" s="22" t="n">
        <v>0</v>
      </c>
      <c r="L80" s="22" t="n">
        <v>0</v>
      </c>
      <c r="M80" s="22" t="n">
        <v>0</v>
      </c>
      <c r="N80" s="22" t="n">
        <v>0</v>
      </c>
      <c r="O80" s="14" t="n">
        <v>0</v>
      </c>
      <c r="P80" s="14" t="n">
        <v>70.89</v>
      </c>
      <c r="Q80" s="14" t="n">
        <v>0</v>
      </c>
      <c r="R80" s="14" t="n">
        <v>0</v>
      </c>
      <c r="S80" s="14" t="n">
        <v>0</v>
      </c>
      <c r="T80" s="9" t="n">
        <v>0</v>
      </c>
    </row>
    <row r="81" ht="18" customHeight="1">
      <c r="A81" s="21" t="n">
        <v>46115</v>
      </c>
      <c r="B81" t="inlineStr">
        <is>
          <t>CMP-004</t>
        </is>
      </c>
      <c r="C81" t="inlineStr">
        <is>
          <t>Mofawtar - Tax Invoice - Lead Gen - Q2</t>
        </is>
      </c>
      <c r="D81" t="inlineStr">
        <is>
          <t>AS-0402</t>
        </is>
      </c>
      <c r="E81" t="inlineStr">
        <is>
          <t>Mofawtar - Tax Invoice - Lead Gen - Q2 | Interest Tax Owners</t>
        </is>
      </c>
      <c r="F81" t="inlineStr">
        <is>
          <t>AD-040201</t>
        </is>
      </c>
      <c r="G81" t="inlineStr">
        <is>
          <t>Pain Point Static | Interest Tax Owners</t>
        </is>
      </c>
      <c r="H81" s="14" t="n">
        <v>216.36</v>
      </c>
      <c r="I81" s="22" t="n">
        <v>17</v>
      </c>
      <c r="J81" s="22" t="n">
        <v>2</v>
      </c>
      <c r="K81" s="22" t="n">
        <v>1</v>
      </c>
      <c r="L81" s="22" t="n">
        <v>0</v>
      </c>
      <c r="M81" s="22" t="n">
        <v>0</v>
      </c>
      <c r="N81" s="22" t="n">
        <v>0</v>
      </c>
      <c r="O81" s="14" t="n">
        <v>0</v>
      </c>
      <c r="P81" s="14" t="n">
        <v>108.18</v>
      </c>
      <c r="Q81" s="14" t="n">
        <v>216.36</v>
      </c>
      <c r="R81" s="14" t="n">
        <v>0</v>
      </c>
      <c r="S81" s="14" t="n">
        <v>0</v>
      </c>
      <c r="T81" s="9" t="n">
        <v>0</v>
      </c>
    </row>
    <row r="82" ht="18" customHeight="1">
      <c r="A82" s="21" t="n">
        <v>46115</v>
      </c>
      <c r="B82" t="inlineStr">
        <is>
          <t>CMP-004</t>
        </is>
      </c>
      <c r="C82" t="inlineStr">
        <is>
          <t>Mofawtar - Tax Invoice - Lead Gen - Q2</t>
        </is>
      </c>
      <c r="D82" t="inlineStr">
        <is>
          <t>AS-0402</t>
        </is>
      </c>
      <c r="E82" t="inlineStr">
        <is>
          <t>Mofawtar - Tax Invoice - Lead Gen - Q2 | Interest Tax Owners</t>
        </is>
      </c>
      <c r="F82" t="inlineStr">
        <is>
          <t>AD-040202</t>
        </is>
      </c>
      <c r="G82" t="inlineStr">
        <is>
          <t>Demo Reel | Interest Tax Owners</t>
        </is>
      </c>
      <c r="H82" s="14" t="n">
        <v>190.95</v>
      </c>
      <c r="I82" s="22" t="n">
        <v>28</v>
      </c>
      <c r="J82" s="22" t="n">
        <v>1</v>
      </c>
      <c r="K82" s="22" t="n">
        <v>0</v>
      </c>
      <c r="L82" s="22" t="n">
        <v>0</v>
      </c>
      <c r="M82" s="22" t="n">
        <v>0</v>
      </c>
      <c r="N82" s="22" t="n">
        <v>0</v>
      </c>
      <c r="O82" s="14" t="n">
        <v>0</v>
      </c>
      <c r="P82" s="14" t="n">
        <v>190.95</v>
      </c>
      <c r="Q82" s="14" t="n">
        <v>0</v>
      </c>
      <c r="R82" s="14" t="n">
        <v>0</v>
      </c>
      <c r="S82" s="14" t="n">
        <v>0</v>
      </c>
      <c r="T82" s="9" t="n">
        <v>0</v>
      </c>
    </row>
    <row r="83" ht="18" customHeight="1">
      <c r="A83" s="21" t="n">
        <v>46115</v>
      </c>
      <c r="B83" t="inlineStr">
        <is>
          <t>CMP-004</t>
        </is>
      </c>
      <c r="C83" t="inlineStr">
        <is>
          <t>Mofawtar - Tax Invoice - Lead Gen - Q2</t>
        </is>
      </c>
      <c r="D83" t="inlineStr">
        <is>
          <t>AS-0403</t>
        </is>
      </c>
      <c r="E83" t="inlineStr">
        <is>
          <t>Mofawtar - Tax Invoice - Lead Gen - Q2 | Retargeting Visitors</t>
        </is>
      </c>
      <c r="F83" t="inlineStr">
        <is>
          <t>AD-040301</t>
        </is>
      </c>
      <c r="G83" t="inlineStr">
        <is>
          <t>Pain Point Static | Retargeting Visitors</t>
        </is>
      </c>
      <c r="H83" s="14" t="n">
        <v>229.4</v>
      </c>
      <c r="I83" s="22" t="n">
        <v>21</v>
      </c>
      <c r="J83" s="22" t="n">
        <v>1</v>
      </c>
      <c r="K83" s="22" t="n">
        <v>0</v>
      </c>
      <c r="L83" s="22" t="n">
        <v>0</v>
      </c>
      <c r="M83" s="22" t="n">
        <v>0</v>
      </c>
      <c r="N83" s="22" t="n">
        <v>0</v>
      </c>
      <c r="O83" s="14" t="n">
        <v>0</v>
      </c>
      <c r="P83" s="14" t="n">
        <v>229.4</v>
      </c>
      <c r="Q83" s="14" t="n">
        <v>0</v>
      </c>
      <c r="R83" s="14" t="n">
        <v>0</v>
      </c>
      <c r="S83" s="14" t="n">
        <v>0</v>
      </c>
      <c r="T83" s="9" t="n">
        <v>0</v>
      </c>
    </row>
    <row r="84" ht="18" customHeight="1">
      <c r="A84" s="21" t="n">
        <v>46115</v>
      </c>
      <c r="B84" t="inlineStr">
        <is>
          <t>CMP-004</t>
        </is>
      </c>
      <c r="C84" t="inlineStr">
        <is>
          <t>Mofawtar - Tax Invoice - Lead Gen - Q2</t>
        </is>
      </c>
      <c r="D84" t="inlineStr">
        <is>
          <t>AS-0403</t>
        </is>
      </c>
      <c r="E84" t="inlineStr">
        <is>
          <t>Mofawtar - Tax Invoice - Lead Gen - Q2 | Retargeting Visitors</t>
        </is>
      </c>
      <c r="F84" t="inlineStr">
        <is>
          <t>AD-040302</t>
        </is>
      </c>
      <c r="G84" t="inlineStr">
        <is>
          <t>Demo Reel | Retargeting Visitors</t>
        </is>
      </c>
      <c r="H84" s="14" t="n">
        <v>244.85</v>
      </c>
      <c r="I84" s="22" t="n">
        <v>29</v>
      </c>
      <c r="J84" s="22" t="n">
        <v>3</v>
      </c>
      <c r="K84" s="22" t="n">
        <v>2</v>
      </c>
      <c r="L84" s="22" t="n">
        <v>0</v>
      </c>
      <c r="M84" s="22" t="n">
        <v>0</v>
      </c>
      <c r="N84" s="22" t="n">
        <v>0</v>
      </c>
      <c r="O84" s="14" t="n">
        <v>0</v>
      </c>
      <c r="P84" s="14" t="n">
        <v>81.62</v>
      </c>
      <c r="Q84" s="14" t="n">
        <v>122.42</v>
      </c>
      <c r="R84" s="14" t="n">
        <v>0</v>
      </c>
      <c r="S84" s="14" t="n">
        <v>0</v>
      </c>
      <c r="T84" s="9" t="n">
        <v>0</v>
      </c>
    </row>
    <row r="85" ht="18" customHeight="1">
      <c r="A85" s="21" t="n">
        <v>46115</v>
      </c>
      <c r="B85" t="inlineStr">
        <is>
          <t>CMP-005</t>
        </is>
      </c>
      <c r="C85" t="inlineStr">
        <is>
          <t>Mofawtar - Retargeting - Demo Booking - Q2</t>
        </is>
      </c>
      <c r="D85" t="inlineStr">
        <is>
          <t>AS-0501</t>
        </is>
      </c>
      <c r="E85" t="inlineStr">
        <is>
          <t>Mofawtar - Retargeting - Demo Booking - Q2 | Broad SMEs</t>
        </is>
      </c>
      <c r="F85" t="inlineStr">
        <is>
          <t>AD-050101</t>
        </is>
      </c>
      <c r="G85" t="inlineStr">
        <is>
          <t>Pain Point Static | Broad SMEs</t>
        </is>
      </c>
      <c r="H85" s="14" t="n">
        <v>168.51</v>
      </c>
      <c r="I85" s="22" t="n">
        <v>42</v>
      </c>
      <c r="J85" s="22" t="n">
        <v>2</v>
      </c>
      <c r="K85" s="22" t="n">
        <v>0</v>
      </c>
      <c r="L85" s="22" t="n">
        <v>0</v>
      </c>
      <c r="M85" s="22" t="n">
        <v>0</v>
      </c>
      <c r="N85" s="22" t="n">
        <v>1</v>
      </c>
      <c r="O85" s="14" t="n">
        <v>0</v>
      </c>
      <c r="P85" s="14" t="n">
        <v>84.25</v>
      </c>
      <c r="Q85" s="14" t="n">
        <v>0</v>
      </c>
      <c r="R85" s="14" t="n">
        <v>0</v>
      </c>
      <c r="S85" s="14" t="n">
        <v>0</v>
      </c>
      <c r="T85" s="9" t="n">
        <v>0</v>
      </c>
    </row>
    <row r="86" ht="18" customHeight="1">
      <c r="A86" s="21" t="n">
        <v>46115</v>
      </c>
      <c r="B86" t="inlineStr">
        <is>
          <t>CMP-005</t>
        </is>
      </c>
      <c r="C86" t="inlineStr">
        <is>
          <t>Mofawtar - Retargeting - Demo Booking - Q2</t>
        </is>
      </c>
      <c r="D86" t="inlineStr">
        <is>
          <t>AS-0501</t>
        </is>
      </c>
      <c r="E86" t="inlineStr">
        <is>
          <t>Mofawtar - Retargeting - Demo Booking - Q2 | Broad SMEs</t>
        </is>
      </c>
      <c r="F86" t="inlineStr">
        <is>
          <t>AD-050102</t>
        </is>
      </c>
      <c r="G86" t="inlineStr">
        <is>
          <t>Demo Reel | Broad SMEs</t>
        </is>
      </c>
      <c r="H86" s="14" t="n">
        <v>205.64</v>
      </c>
      <c r="I86" s="22" t="n">
        <v>44</v>
      </c>
      <c r="J86" s="22" t="n">
        <v>1</v>
      </c>
      <c r="K86" s="22" t="n">
        <v>1</v>
      </c>
      <c r="L86" s="22" t="n">
        <v>1</v>
      </c>
      <c r="M86" s="22" t="n">
        <v>0</v>
      </c>
      <c r="N86" s="22" t="n">
        <v>0</v>
      </c>
      <c r="O86" s="14" t="n">
        <v>0</v>
      </c>
      <c r="P86" s="14" t="n">
        <v>205.64</v>
      </c>
      <c r="Q86" s="14" t="n">
        <v>205.64</v>
      </c>
      <c r="R86" s="14" t="n">
        <v>205.64</v>
      </c>
      <c r="S86" s="14" t="n">
        <v>0</v>
      </c>
      <c r="T86" s="9" t="n">
        <v>0</v>
      </c>
    </row>
    <row r="87" ht="18" customHeight="1">
      <c r="A87" s="21" t="n">
        <v>46115</v>
      </c>
      <c r="B87" t="inlineStr">
        <is>
          <t>CMP-005</t>
        </is>
      </c>
      <c r="C87" t="inlineStr">
        <is>
          <t>Mofawtar - Retargeting - Demo Booking - Q2</t>
        </is>
      </c>
      <c r="D87" t="inlineStr">
        <is>
          <t>AS-0501</t>
        </is>
      </c>
      <c r="E87" t="inlineStr">
        <is>
          <t>Mofawtar - Retargeting - Demo Booking - Q2 | Broad SMEs</t>
        </is>
      </c>
      <c r="F87" t="inlineStr">
        <is>
          <t>AD-050103</t>
        </is>
      </c>
      <c r="G87" t="inlineStr">
        <is>
          <t>Offer Carousel | Broad SMEs</t>
        </is>
      </c>
      <c r="H87" s="14" t="n">
        <v>282.28</v>
      </c>
      <c r="I87" s="22" t="n">
        <v>85</v>
      </c>
      <c r="J87" s="22" t="n">
        <v>2</v>
      </c>
      <c r="K87" s="22" t="n">
        <v>0</v>
      </c>
      <c r="L87" s="22" t="n">
        <v>0</v>
      </c>
      <c r="M87" s="22" t="n">
        <v>0</v>
      </c>
      <c r="N87" s="22" t="n">
        <v>0</v>
      </c>
      <c r="O87" s="14" t="n">
        <v>0</v>
      </c>
      <c r="P87" s="14" t="n">
        <v>141.14</v>
      </c>
      <c r="Q87" s="14" t="n">
        <v>0</v>
      </c>
      <c r="R87" s="14" t="n">
        <v>0</v>
      </c>
      <c r="S87" s="14" t="n">
        <v>0</v>
      </c>
      <c r="T87" s="9" t="n">
        <v>0</v>
      </c>
    </row>
    <row r="88" ht="18" customHeight="1">
      <c r="A88" s="21" t="n">
        <v>46115</v>
      </c>
      <c r="B88" t="inlineStr">
        <is>
          <t>CMP-005</t>
        </is>
      </c>
      <c r="C88" t="inlineStr">
        <is>
          <t>Mofawtar - Retargeting - Demo Booking - Q2</t>
        </is>
      </c>
      <c r="D88" t="inlineStr">
        <is>
          <t>AS-0502</t>
        </is>
      </c>
      <c r="E88" t="inlineStr">
        <is>
          <t>Mofawtar - Retargeting - Demo Booking - Q2 | Interest Tax Owners</t>
        </is>
      </c>
      <c r="F88" t="inlineStr">
        <is>
          <t>AD-050201</t>
        </is>
      </c>
      <c r="G88" t="inlineStr">
        <is>
          <t>Pain Point Static | Interest Tax Owners</t>
        </is>
      </c>
      <c r="H88" s="14" t="n">
        <v>295.79</v>
      </c>
      <c r="I88" s="22" t="n">
        <v>53</v>
      </c>
      <c r="J88" s="22" t="n">
        <v>1</v>
      </c>
      <c r="K88" s="22" t="n">
        <v>1</v>
      </c>
      <c r="L88" s="22" t="n">
        <v>0</v>
      </c>
      <c r="M88" s="22" t="n">
        <v>0</v>
      </c>
      <c r="N88" s="22" t="n">
        <v>0</v>
      </c>
      <c r="O88" s="14" t="n">
        <v>0</v>
      </c>
      <c r="P88" s="14" t="n">
        <v>295.79</v>
      </c>
      <c r="Q88" s="14" t="n">
        <v>295.79</v>
      </c>
      <c r="R88" s="14" t="n">
        <v>0</v>
      </c>
      <c r="S88" s="14" t="n">
        <v>0</v>
      </c>
      <c r="T88" s="9" t="n">
        <v>0</v>
      </c>
    </row>
    <row r="89" ht="18" customHeight="1">
      <c r="A89" s="21" t="n">
        <v>46115</v>
      </c>
      <c r="B89" t="inlineStr">
        <is>
          <t>CMP-005</t>
        </is>
      </c>
      <c r="C89" t="inlineStr">
        <is>
          <t>Mofawtar - Retargeting - Demo Booking - Q2</t>
        </is>
      </c>
      <c r="D89" t="inlineStr">
        <is>
          <t>AS-0502</t>
        </is>
      </c>
      <c r="E89" t="inlineStr">
        <is>
          <t>Mofawtar - Retargeting - Demo Booking - Q2 | Interest Tax Owners</t>
        </is>
      </c>
      <c r="F89" t="inlineStr">
        <is>
          <t>AD-050202</t>
        </is>
      </c>
      <c r="G89" t="inlineStr">
        <is>
          <t>Demo Reel | Interest Tax Owners</t>
        </is>
      </c>
      <c r="H89" s="14" t="n">
        <v>180.5</v>
      </c>
      <c r="I89" s="22" t="n">
        <v>43</v>
      </c>
      <c r="J89" s="22" t="n">
        <v>0</v>
      </c>
      <c r="K89" s="22" t="n">
        <v>0</v>
      </c>
      <c r="L89" s="22" t="n">
        <v>0</v>
      </c>
      <c r="M89" s="22" t="n">
        <v>0</v>
      </c>
      <c r="N89" s="22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9" t="n">
        <v>0</v>
      </c>
    </row>
    <row r="90" ht="18" customHeight="1">
      <c r="A90" s="21" t="n">
        <v>46115</v>
      </c>
      <c r="B90" t="inlineStr">
        <is>
          <t>CMP-005</t>
        </is>
      </c>
      <c r="C90" t="inlineStr">
        <is>
          <t>Mofawtar - Retargeting - Demo Booking - Q2</t>
        </is>
      </c>
      <c r="D90" t="inlineStr">
        <is>
          <t>AS-0503</t>
        </is>
      </c>
      <c r="E90" t="inlineStr">
        <is>
          <t>Mofawtar - Retargeting - Demo Booking - Q2 | Retargeting Visitors</t>
        </is>
      </c>
      <c r="F90" t="inlineStr">
        <is>
          <t>AD-050301</t>
        </is>
      </c>
      <c r="G90" t="inlineStr">
        <is>
          <t>Pain Point Static | Retargeting Visitors</t>
        </is>
      </c>
      <c r="H90" s="14" t="n">
        <v>295.41</v>
      </c>
      <c r="I90" s="22" t="n">
        <v>95</v>
      </c>
      <c r="J90" s="22" t="n">
        <v>0</v>
      </c>
      <c r="K90" s="22" t="n">
        <v>0</v>
      </c>
      <c r="L90" s="22" t="n">
        <v>0</v>
      </c>
      <c r="M90" s="22" t="n">
        <v>0</v>
      </c>
      <c r="N90" s="22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9" t="n">
        <v>0</v>
      </c>
    </row>
    <row r="91" ht="18" customHeight="1">
      <c r="A91" s="21" t="n">
        <v>46115</v>
      </c>
      <c r="B91" t="inlineStr">
        <is>
          <t>CMP-005</t>
        </is>
      </c>
      <c r="C91" t="inlineStr">
        <is>
          <t>Mofawtar - Retargeting - Demo Booking - Q2</t>
        </is>
      </c>
      <c r="D91" t="inlineStr">
        <is>
          <t>AS-0503</t>
        </is>
      </c>
      <c r="E91" t="inlineStr">
        <is>
          <t>Mofawtar - Retargeting - Demo Booking - Q2 | Retargeting Visitors</t>
        </is>
      </c>
      <c r="F91" t="inlineStr">
        <is>
          <t>AD-050302</t>
        </is>
      </c>
      <c r="G91" t="inlineStr">
        <is>
          <t>Demo Reel | Retargeting Visitors</t>
        </is>
      </c>
      <c r="H91" s="14" t="n">
        <v>295.45</v>
      </c>
      <c r="I91" s="22" t="n">
        <v>38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9" t="n">
        <v>0</v>
      </c>
    </row>
    <row r="92" ht="18" customHeight="1">
      <c r="A92" s="21" t="n">
        <v>46116</v>
      </c>
      <c r="B92" t="inlineStr">
        <is>
          <t>CMP-001</t>
        </is>
      </c>
      <c r="C92" t="inlineStr">
        <is>
          <t>In2out - MessCampaign#1 - Testing - 15/4</t>
        </is>
      </c>
      <c r="D92" t="inlineStr">
        <is>
          <t>AS-0101</t>
        </is>
      </c>
      <c r="E92" t="inlineStr">
        <is>
          <t>In2out - MessCampaign#1 - Testing - 15/4 | Broad SMEs</t>
        </is>
      </c>
      <c r="F92" t="inlineStr">
        <is>
          <t>AD-010101</t>
        </is>
      </c>
      <c r="G92" t="inlineStr">
        <is>
          <t>Pain Point Static | Broad SMEs</t>
        </is>
      </c>
      <c r="H92" s="14" t="n">
        <v>183.55</v>
      </c>
      <c r="I92" s="22" t="n">
        <v>14</v>
      </c>
      <c r="J92" s="22" t="n">
        <v>0</v>
      </c>
      <c r="K92" s="22" t="n">
        <v>0</v>
      </c>
      <c r="L92" s="22" t="n">
        <v>0</v>
      </c>
      <c r="M92" s="22" t="n">
        <v>0</v>
      </c>
      <c r="N92" s="22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9" t="n">
        <v>0</v>
      </c>
    </row>
    <row r="93" ht="18" customHeight="1">
      <c r="A93" s="21" t="n">
        <v>46116</v>
      </c>
      <c r="B93" t="inlineStr">
        <is>
          <t>CMP-001</t>
        </is>
      </c>
      <c r="C93" t="inlineStr">
        <is>
          <t>In2out - MessCampaign#1 - Testing - 15/4</t>
        </is>
      </c>
      <c r="D93" t="inlineStr">
        <is>
          <t>AS-0101</t>
        </is>
      </c>
      <c r="E93" t="inlineStr">
        <is>
          <t>In2out - MessCampaign#1 - Testing - 15/4 | Broad SMEs</t>
        </is>
      </c>
      <c r="F93" t="inlineStr">
        <is>
          <t>AD-010102</t>
        </is>
      </c>
      <c r="G93" t="inlineStr">
        <is>
          <t>Demo Reel | Broad SMEs</t>
        </is>
      </c>
      <c r="H93" s="14" t="n">
        <v>129.83</v>
      </c>
      <c r="I93" s="22" t="n">
        <v>30</v>
      </c>
      <c r="J93" s="22" t="n">
        <v>1</v>
      </c>
      <c r="K93" s="22" t="n">
        <v>0</v>
      </c>
      <c r="L93" s="22" t="n">
        <v>0</v>
      </c>
      <c r="M93" s="22" t="n">
        <v>0</v>
      </c>
      <c r="N93" s="22" t="n">
        <v>0</v>
      </c>
      <c r="O93" s="14" t="n">
        <v>0</v>
      </c>
      <c r="P93" s="14" t="n">
        <v>129.83</v>
      </c>
      <c r="Q93" s="14" t="n">
        <v>0</v>
      </c>
      <c r="R93" s="14" t="n">
        <v>0</v>
      </c>
      <c r="S93" s="14" t="n">
        <v>0</v>
      </c>
      <c r="T93" s="9" t="n">
        <v>0</v>
      </c>
    </row>
    <row r="94" ht="18" customHeight="1">
      <c r="A94" s="21" t="n">
        <v>46116</v>
      </c>
      <c r="B94" t="inlineStr">
        <is>
          <t>CMP-001</t>
        </is>
      </c>
      <c r="C94" t="inlineStr">
        <is>
          <t>In2out - MessCampaign#1 - Testing - 15/4</t>
        </is>
      </c>
      <c r="D94" t="inlineStr">
        <is>
          <t>AS-0101</t>
        </is>
      </c>
      <c r="E94" t="inlineStr">
        <is>
          <t>In2out - MessCampaign#1 - Testing - 15/4 | Broad SMEs</t>
        </is>
      </c>
      <c r="F94" t="inlineStr">
        <is>
          <t>AD-010103</t>
        </is>
      </c>
      <c r="G94" t="inlineStr">
        <is>
          <t>Offer Carousel | Broad SMEs</t>
        </is>
      </c>
      <c r="H94" s="14" t="n">
        <v>196.13</v>
      </c>
      <c r="I94" s="22" t="n">
        <v>23</v>
      </c>
      <c r="J94" s="22" t="n">
        <v>0</v>
      </c>
      <c r="K94" s="22" t="n">
        <v>0</v>
      </c>
      <c r="L94" s="22" t="n">
        <v>0</v>
      </c>
      <c r="M94" s="22" t="n">
        <v>0</v>
      </c>
      <c r="N94" s="22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9" t="n">
        <v>0</v>
      </c>
    </row>
    <row r="95" ht="18" customHeight="1">
      <c r="A95" s="21" t="n">
        <v>46116</v>
      </c>
      <c r="B95" t="inlineStr">
        <is>
          <t>CMP-001</t>
        </is>
      </c>
      <c r="C95" t="inlineStr">
        <is>
          <t>In2out - MessCampaign#1 - Testing - 15/4</t>
        </is>
      </c>
      <c r="D95" t="inlineStr">
        <is>
          <t>AS-0102</t>
        </is>
      </c>
      <c r="E95" t="inlineStr">
        <is>
          <t>In2out - MessCampaign#1 - Testing - 15/4 | Interest Tax Owners</t>
        </is>
      </c>
      <c r="F95" t="inlineStr">
        <is>
          <t>AD-010201</t>
        </is>
      </c>
      <c r="G95" t="inlineStr">
        <is>
          <t>Pain Point Static | Interest Tax Owners</t>
        </is>
      </c>
      <c r="H95" s="14" t="n">
        <v>257.04</v>
      </c>
      <c r="I95" s="22" t="n">
        <v>31</v>
      </c>
      <c r="J95" s="22" t="n">
        <v>1</v>
      </c>
      <c r="K95" s="22" t="n">
        <v>0</v>
      </c>
      <c r="L95" s="22" t="n">
        <v>0</v>
      </c>
      <c r="M95" s="22" t="n">
        <v>0</v>
      </c>
      <c r="N95" s="22" t="n">
        <v>0</v>
      </c>
      <c r="O95" s="14" t="n">
        <v>0</v>
      </c>
      <c r="P95" s="14" t="n">
        <v>257.04</v>
      </c>
      <c r="Q95" s="14" t="n">
        <v>0</v>
      </c>
      <c r="R95" s="14" t="n">
        <v>0</v>
      </c>
      <c r="S95" s="14" t="n">
        <v>0</v>
      </c>
      <c r="T95" s="9" t="n">
        <v>0</v>
      </c>
    </row>
    <row r="96" ht="18" customHeight="1">
      <c r="A96" s="21" t="n">
        <v>46116</v>
      </c>
      <c r="B96" t="inlineStr">
        <is>
          <t>CMP-001</t>
        </is>
      </c>
      <c r="C96" t="inlineStr">
        <is>
          <t>In2out - MessCampaign#1 - Testing - 15/4</t>
        </is>
      </c>
      <c r="D96" t="inlineStr">
        <is>
          <t>AS-0102</t>
        </is>
      </c>
      <c r="E96" t="inlineStr">
        <is>
          <t>In2out - MessCampaign#1 - Testing - 15/4 | Interest Tax Owners</t>
        </is>
      </c>
      <c r="F96" t="inlineStr">
        <is>
          <t>AD-010202</t>
        </is>
      </c>
      <c r="G96" t="inlineStr">
        <is>
          <t>Demo Reel | Interest Tax Owners</t>
        </is>
      </c>
      <c r="H96" s="14" t="n">
        <v>171.64</v>
      </c>
      <c r="I96" s="22" t="n">
        <v>22</v>
      </c>
      <c r="J96" s="22" t="n">
        <v>0</v>
      </c>
      <c r="K96" s="22" t="n">
        <v>0</v>
      </c>
      <c r="L96" s="22" t="n">
        <v>0</v>
      </c>
      <c r="M96" s="22" t="n">
        <v>0</v>
      </c>
      <c r="N96" s="22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9" t="n">
        <v>0</v>
      </c>
    </row>
    <row r="97" ht="18" customHeight="1">
      <c r="A97" s="21" t="n">
        <v>46116</v>
      </c>
      <c r="B97" t="inlineStr">
        <is>
          <t>CMP-002</t>
        </is>
      </c>
      <c r="C97" t="inlineStr">
        <is>
          <t>In2out - MessCampaign#2 - Testing - 20/4</t>
        </is>
      </c>
      <c r="D97" t="inlineStr">
        <is>
          <t>AS-0201</t>
        </is>
      </c>
      <c r="E97" t="inlineStr">
        <is>
          <t>In2out - MessCampaign#2 - Testing - 20/4 | Broad SMEs</t>
        </is>
      </c>
      <c r="F97" t="inlineStr">
        <is>
          <t>AD-020101</t>
        </is>
      </c>
      <c r="G97" t="inlineStr">
        <is>
          <t>Pain Point Static | Broad SMEs</t>
        </is>
      </c>
      <c r="H97" s="14" t="n">
        <v>199.61</v>
      </c>
      <c r="I97" s="22" t="n">
        <v>20</v>
      </c>
      <c r="J97" s="22" t="n">
        <v>0</v>
      </c>
      <c r="K97" s="22" t="n">
        <v>0</v>
      </c>
      <c r="L97" s="22" t="n">
        <v>0</v>
      </c>
      <c r="M97" s="22" t="n">
        <v>0</v>
      </c>
      <c r="N97" s="22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9" t="n">
        <v>0</v>
      </c>
    </row>
    <row r="98" ht="18" customHeight="1">
      <c r="A98" s="21" t="n">
        <v>46116</v>
      </c>
      <c r="B98" t="inlineStr">
        <is>
          <t>CMP-002</t>
        </is>
      </c>
      <c r="C98" t="inlineStr">
        <is>
          <t>In2out - MessCampaign#2 - Testing - 20/4</t>
        </is>
      </c>
      <c r="D98" t="inlineStr">
        <is>
          <t>AS-0201</t>
        </is>
      </c>
      <c r="E98" t="inlineStr">
        <is>
          <t>In2out - MessCampaign#2 - Testing - 20/4 | Broad SMEs</t>
        </is>
      </c>
      <c r="F98" t="inlineStr">
        <is>
          <t>AD-020102</t>
        </is>
      </c>
      <c r="G98" t="inlineStr">
        <is>
          <t>Demo Reel | Broad SMEs</t>
        </is>
      </c>
      <c r="H98" s="14" t="n">
        <v>136.92</v>
      </c>
      <c r="I98" s="22" t="n">
        <v>6</v>
      </c>
      <c r="J98" s="22" t="n">
        <v>2</v>
      </c>
      <c r="K98" s="22" t="n">
        <v>1</v>
      </c>
      <c r="L98" s="22" t="n">
        <v>0</v>
      </c>
      <c r="M98" s="22" t="n">
        <v>0</v>
      </c>
      <c r="N98" s="22" t="n">
        <v>0</v>
      </c>
      <c r="O98" s="14" t="n">
        <v>0</v>
      </c>
      <c r="P98" s="14" t="n">
        <v>68.45999999999999</v>
      </c>
      <c r="Q98" s="14" t="n">
        <v>136.92</v>
      </c>
      <c r="R98" s="14" t="n">
        <v>0</v>
      </c>
      <c r="S98" s="14" t="n">
        <v>0</v>
      </c>
      <c r="T98" s="9" t="n">
        <v>0</v>
      </c>
    </row>
    <row r="99" ht="18" customHeight="1">
      <c r="A99" s="21" t="n">
        <v>46116</v>
      </c>
      <c r="B99" t="inlineStr">
        <is>
          <t>CMP-002</t>
        </is>
      </c>
      <c r="C99" t="inlineStr">
        <is>
          <t>In2out - MessCampaign#2 - Testing - 20/4</t>
        </is>
      </c>
      <c r="D99" t="inlineStr">
        <is>
          <t>AS-0201</t>
        </is>
      </c>
      <c r="E99" t="inlineStr">
        <is>
          <t>In2out - MessCampaign#2 - Testing - 20/4 | Broad SMEs</t>
        </is>
      </c>
      <c r="F99" t="inlineStr">
        <is>
          <t>AD-020103</t>
        </is>
      </c>
      <c r="G99" t="inlineStr">
        <is>
          <t>Offer Carousel | Broad SMEs</t>
        </is>
      </c>
      <c r="H99" s="14" t="n">
        <v>228.11</v>
      </c>
      <c r="I99" s="22" t="n">
        <v>18</v>
      </c>
      <c r="J99" s="22" t="n">
        <v>0</v>
      </c>
      <c r="K99" s="22" t="n">
        <v>0</v>
      </c>
      <c r="L99" s="22" t="n">
        <v>0</v>
      </c>
      <c r="M99" s="22" t="n">
        <v>0</v>
      </c>
      <c r="N99" s="22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9" t="n">
        <v>0</v>
      </c>
    </row>
    <row r="100" ht="18" customHeight="1">
      <c r="A100" s="21" t="n">
        <v>46116</v>
      </c>
      <c r="B100" t="inlineStr">
        <is>
          <t>CMP-002</t>
        </is>
      </c>
      <c r="C100" t="inlineStr">
        <is>
          <t>In2out - MessCampaign#2 - Testing - 20/4</t>
        </is>
      </c>
      <c r="D100" t="inlineStr">
        <is>
          <t>AS-0202</t>
        </is>
      </c>
      <c r="E100" t="inlineStr">
        <is>
          <t>In2out - MessCampaign#2 - Testing - 20/4 | Interest Tax Owners</t>
        </is>
      </c>
      <c r="F100" t="inlineStr">
        <is>
          <t>AD-020201</t>
        </is>
      </c>
      <c r="G100" t="inlineStr">
        <is>
          <t>Pain Point Static | Interest Tax Owners</t>
        </is>
      </c>
      <c r="H100" s="14" t="n">
        <v>210.81</v>
      </c>
      <c r="I100" s="22" t="n">
        <v>14</v>
      </c>
      <c r="J100" s="22" t="n">
        <v>2</v>
      </c>
      <c r="K100" s="22" t="n">
        <v>1</v>
      </c>
      <c r="L100" s="22" t="n">
        <v>0</v>
      </c>
      <c r="M100" s="22" t="n">
        <v>0</v>
      </c>
      <c r="N100" s="22" t="n">
        <v>0</v>
      </c>
      <c r="O100" s="14" t="n">
        <v>0</v>
      </c>
      <c r="P100" s="14" t="n">
        <v>105.41</v>
      </c>
      <c r="Q100" s="14" t="n">
        <v>210.81</v>
      </c>
      <c r="R100" s="14" t="n">
        <v>0</v>
      </c>
      <c r="S100" s="14" t="n">
        <v>0</v>
      </c>
      <c r="T100" s="9" t="n">
        <v>0</v>
      </c>
    </row>
    <row r="101" ht="18" customHeight="1">
      <c r="A101" s="21" t="n">
        <v>46116</v>
      </c>
      <c r="B101" t="inlineStr">
        <is>
          <t>CMP-002</t>
        </is>
      </c>
      <c r="C101" t="inlineStr">
        <is>
          <t>In2out - MessCampaign#2 - Testing - 20/4</t>
        </is>
      </c>
      <c r="D101" t="inlineStr">
        <is>
          <t>AS-0202</t>
        </is>
      </c>
      <c r="E101" t="inlineStr">
        <is>
          <t>In2out - MessCampaign#2 - Testing - 20/4 | Interest Tax Owners</t>
        </is>
      </c>
      <c r="F101" t="inlineStr">
        <is>
          <t>AD-020202</t>
        </is>
      </c>
      <c r="G101" t="inlineStr">
        <is>
          <t>Demo Reel | Interest Tax Owners</t>
        </is>
      </c>
      <c r="H101" s="14" t="n">
        <v>201.88</v>
      </c>
      <c r="I101" s="22" t="n">
        <v>13</v>
      </c>
      <c r="J101" s="22" t="n">
        <v>1</v>
      </c>
      <c r="K101" s="22" t="n">
        <v>0</v>
      </c>
      <c r="L101" s="22" t="n">
        <v>0</v>
      </c>
      <c r="M101" s="22" t="n">
        <v>0</v>
      </c>
      <c r="N101" s="22" t="n">
        <v>0</v>
      </c>
      <c r="O101" s="14" t="n">
        <v>0</v>
      </c>
      <c r="P101" s="14" t="n">
        <v>201.88</v>
      </c>
      <c r="Q101" s="14" t="n">
        <v>0</v>
      </c>
      <c r="R101" s="14" t="n">
        <v>0</v>
      </c>
      <c r="S101" s="14" t="n">
        <v>0</v>
      </c>
      <c r="T101" s="9" t="n">
        <v>0</v>
      </c>
    </row>
    <row r="102" ht="18" customHeight="1">
      <c r="A102" s="21" t="n">
        <v>46116</v>
      </c>
      <c r="B102" t="inlineStr">
        <is>
          <t>CMP-003</t>
        </is>
      </c>
      <c r="C102" t="inlineStr">
        <is>
          <t>Mofawtar - E-Receipt - Awareness - Q2</t>
        </is>
      </c>
      <c r="D102" t="inlineStr">
        <is>
          <t>AS-0301</t>
        </is>
      </c>
      <c r="E102" t="inlineStr">
        <is>
          <t>Mofawtar - E-Receipt - Awareness - Q2 | Broad SMEs</t>
        </is>
      </c>
      <c r="F102" t="inlineStr">
        <is>
          <t>AD-030101</t>
        </is>
      </c>
      <c r="G102" t="inlineStr">
        <is>
          <t>Pain Point Static | Broad SMEs</t>
        </is>
      </c>
      <c r="H102" s="14" t="n">
        <v>124.22</v>
      </c>
      <c r="I102" s="22" t="n">
        <v>15</v>
      </c>
      <c r="J102" s="22" t="n">
        <v>1</v>
      </c>
      <c r="K102" s="22" t="n">
        <v>0</v>
      </c>
      <c r="L102" s="22" t="n">
        <v>0</v>
      </c>
      <c r="M102" s="22" t="n">
        <v>0</v>
      </c>
      <c r="N102" s="22" t="n">
        <v>1</v>
      </c>
      <c r="O102" s="14" t="n">
        <v>0</v>
      </c>
      <c r="P102" s="14" t="n">
        <v>124.22</v>
      </c>
      <c r="Q102" s="14" t="n">
        <v>0</v>
      </c>
      <c r="R102" s="14" t="n">
        <v>0</v>
      </c>
      <c r="S102" s="14" t="n">
        <v>0</v>
      </c>
      <c r="T102" s="9" t="n">
        <v>0</v>
      </c>
    </row>
    <row r="103" ht="18" customHeight="1">
      <c r="A103" s="21" t="n">
        <v>46116</v>
      </c>
      <c r="B103" t="inlineStr">
        <is>
          <t>CMP-003</t>
        </is>
      </c>
      <c r="C103" t="inlineStr">
        <is>
          <t>Mofawtar - E-Receipt - Awareness - Q2</t>
        </is>
      </c>
      <c r="D103" t="inlineStr">
        <is>
          <t>AS-0301</t>
        </is>
      </c>
      <c r="E103" t="inlineStr">
        <is>
          <t>Mofawtar - E-Receipt - Awareness - Q2 | Broad SMEs</t>
        </is>
      </c>
      <c r="F103" t="inlineStr">
        <is>
          <t>AD-030102</t>
        </is>
      </c>
      <c r="G103" t="inlineStr">
        <is>
          <t>Demo Reel | Broad SMEs</t>
        </is>
      </c>
      <c r="H103" s="14" t="n">
        <v>102.84</v>
      </c>
      <c r="I103" s="22" t="n">
        <v>7</v>
      </c>
      <c r="J103" s="22" t="n">
        <v>1</v>
      </c>
      <c r="K103" s="22" t="n">
        <v>0</v>
      </c>
      <c r="L103" s="22" t="n">
        <v>0</v>
      </c>
      <c r="M103" s="22" t="n">
        <v>0</v>
      </c>
      <c r="N103" s="22" t="n">
        <v>0</v>
      </c>
      <c r="O103" s="14" t="n">
        <v>0</v>
      </c>
      <c r="P103" s="14" t="n">
        <v>102.84</v>
      </c>
      <c r="Q103" s="14" t="n">
        <v>0</v>
      </c>
      <c r="R103" s="14" t="n">
        <v>0</v>
      </c>
      <c r="S103" s="14" t="n">
        <v>0</v>
      </c>
      <c r="T103" s="9" t="n">
        <v>0</v>
      </c>
    </row>
    <row r="104" ht="18" customHeight="1">
      <c r="A104" s="21" t="n">
        <v>46116</v>
      </c>
      <c r="B104" t="inlineStr">
        <is>
          <t>CMP-003</t>
        </is>
      </c>
      <c r="C104" t="inlineStr">
        <is>
          <t>Mofawtar - E-Receipt - Awareness - Q2</t>
        </is>
      </c>
      <c r="D104" t="inlineStr">
        <is>
          <t>AS-0301</t>
        </is>
      </c>
      <c r="E104" t="inlineStr">
        <is>
          <t>Mofawtar - E-Receipt - Awareness - Q2 | Broad SMEs</t>
        </is>
      </c>
      <c r="F104" t="inlineStr">
        <is>
          <t>AD-030103</t>
        </is>
      </c>
      <c r="G104" t="inlineStr">
        <is>
          <t>Offer Carousel | Broad SMEs</t>
        </is>
      </c>
      <c r="H104" s="14" t="n">
        <v>157.54</v>
      </c>
      <c r="I104" s="22" t="n">
        <v>21</v>
      </c>
      <c r="J104" s="22" t="n">
        <v>2</v>
      </c>
      <c r="K104" s="22" t="n">
        <v>0</v>
      </c>
      <c r="L104" s="22" t="n">
        <v>0</v>
      </c>
      <c r="M104" s="22" t="n">
        <v>0</v>
      </c>
      <c r="N104" s="22" t="n">
        <v>0</v>
      </c>
      <c r="O104" s="14" t="n">
        <v>0</v>
      </c>
      <c r="P104" s="14" t="n">
        <v>78.77</v>
      </c>
      <c r="Q104" s="14" t="n">
        <v>0</v>
      </c>
      <c r="R104" s="14" t="n">
        <v>0</v>
      </c>
      <c r="S104" s="14" t="n">
        <v>0</v>
      </c>
      <c r="T104" s="9" t="n">
        <v>0</v>
      </c>
    </row>
    <row r="105" ht="18" customHeight="1">
      <c r="A105" s="21" t="n">
        <v>46116</v>
      </c>
      <c r="B105" t="inlineStr">
        <is>
          <t>CMP-003</t>
        </is>
      </c>
      <c r="C105" t="inlineStr">
        <is>
          <t>Mofawtar - E-Receipt - Awareness - Q2</t>
        </is>
      </c>
      <c r="D105" t="inlineStr">
        <is>
          <t>AS-0302</t>
        </is>
      </c>
      <c r="E105" t="inlineStr">
        <is>
          <t>Mofawtar - E-Receipt - Awareness - Q2 | Interest Tax Owners</t>
        </is>
      </c>
      <c r="F105" t="inlineStr">
        <is>
          <t>AD-030201</t>
        </is>
      </c>
      <c r="G105" t="inlineStr">
        <is>
          <t>Pain Point Static | Interest Tax Owners</t>
        </is>
      </c>
      <c r="H105" s="14" t="n">
        <v>103.21</v>
      </c>
      <c r="I105" s="22" t="n">
        <v>9</v>
      </c>
      <c r="J105" s="22" t="n">
        <v>1</v>
      </c>
      <c r="K105" s="22" t="n">
        <v>0</v>
      </c>
      <c r="L105" s="22" t="n">
        <v>0</v>
      </c>
      <c r="M105" s="22" t="n">
        <v>0</v>
      </c>
      <c r="N105" s="22" t="n">
        <v>0</v>
      </c>
      <c r="O105" s="14" t="n">
        <v>0</v>
      </c>
      <c r="P105" s="14" t="n">
        <v>103.21</v>
      </c>
      <c r="Q105" s="14" t="n">
        <v>0</v>
      </c>
      <c r="R105" s="14" t="n">
        <v>0</v>
      </c>
      <c r="S105" s="14" t="n">
        <v>0</v>
      </c>
      <c r="T105" s="9" t="n">
        <v>0</v>
      </c>
    </row>
    <row r="106" ht="18" customHeight="1">
      <c r="A106" s="21" t="n">
        <v>46116</v>
      </c>
      <c r="B106" t="inlineStr">
        <is>
          <t>CMP-003</t>
        </is>
      </c>
      <c r="C106" t="inlineStr">
        <is>
          <t>Mofawtar - E-Receipt - Awareness - Q2</t>
        </is>
      </c>
      <c r="D106" t="inlineStr">
        <is>
          <t>AS-0302</t>
        </is>
      </c>
      <c r="E106" t="inlineStr">
        <is>
          <t>Mofawtar - E-Receipt - Awareness - Q2 | Interest Tax Owners</t>
        </is>
      </c>
      <c r="F106" t="inlineStr">
        <is>
          <t>AD-030202</t>
        </is>
      </c>
      <c r="G106" t="inlineStr">
        <is>
          <t>Demo Reel | Interest Tax Owners</t>
        </is>
      </c>
      <c r="H106" s="14" t="n">
        <v>200.23</v>
      </c>
      <c r="I106" s="22" t="n">
        <v>10</v>
      </c>
      <c r="J106" s="22" t="n">
        <v>2</v>
      </c>
      <c r="K106" s="22" t="n">
        <v>1</v>
      </c>
      <c r="L106" s="22" t="n">
        <v>0</v>
      </c>
      <c r="M106" s="22" t="n">
        <v>0</v>
      </c>
      <c r="N106" s="22" t="n">
        <v>0</v>
      </c>
      <c r="O106" s="14" t="n">
        <v>0</v>
      </c>
      <c r="P106" s="14" t="n">
        <v>100.11</v>
      </c>
      <c r="Q106" s="14" t="n">
        <v>200.23</v>
      </c>
      <c r="R106" s="14" t="n">
        <v>0</v>
      </c>
      <c r="S106" s="14" t="n">
        <v>0</v>
      </c>
      <c r="T106" s="9" t="n">
        <v>0</v>
      </c>
    </row>
    <row r="107" ht="18" customHeight="1">
      <c r="A107" s="21" t="n">
        <v>46116</v>
      </c>
      <c r="B107" t="inlineStr">
        <is>
          <t>CMP-004</t>
        </is>
      </c>
      <c r="C107" t="inlineStr">
        <is>
          <t>Mofawtar - Tax Invoice - Lead Gen - Q2</t>
        </is>
      </c>
      <c r="D107" t="inlineStr">
        <is>
          <t>AS-0401</t>
        </is>
      </c>
      <c r="E107" t="inlineStr">
        <is>
          <t>Mofawtar - Tax Invoice - Lead Gen - Q2 | Broad SMEs</t>
        </is>
      </c>
      <c r="F107" t="inlineStr">
        <is>
          <t>AD-040101</t>
        </is>
      </c>
      <c r="G107" t="inlineStr">
        <is>
          <t>Pain Point Static | Broad SMEs</t>
        </is>
      </c>
      <c r="H107" s="14" t="n">
        <v>121.77</v>
      </c>
      <c r="I107" s="22" t="n">
        <v>9</v>
      </c>
      <c r="J107" s="22" t="n">
        <v>1</v>
      </c>
      <c r="K107" s="22" t="n">
        <v>0</v>
      </c>
      <c r="L107" s="22" t="n">
        <v>0</v>
      </c>
      <c r="M107" s="22" t="n">
        <v>0</v>
      </c>
      <c r="N107" s="22" t="n">
        <v>1</v>
      </c>
      <c r="O107" s="14" t="n">
        <v>0</v>
      </c>
      <c r="P107" s="14" t="n">
        <v>121.77</v>
      </c>
      <c r="Q107" s="14" t="n">
        <v>0</v>
      </c>
      <c r="R107" s="14" t="n">
        <v>0</v>
      </c>
      <c r="S107" s="14" t="n">
        <v>0</v>
      </c>
      <c r="T107" s="9" t="n">
        <v>0</v>
      </c>
    </row>
    <row r="108" ht="18" customHeight="1">
      <c r="A108" s="21" t="n">
        <v>46116</v>
      </c>
      <c r="B108" t="inlineStr">
        <is>
          <t>CMP-004</t>
        </is>
      </c>
      <c r="C108" t="inlineStr">
        <is>
          <t>Mofawtar - Tax Invoice - Lead Gen - Q2</t>
        </is>
      </c>
      <c r="D108" t="inlineStr">
        <is>
          <t>AS-0401</t>
        </is>
      </c>
      <c r="E108" t="inlineStr">
        <is>
          <t>Mofawtar - Tax Invoice - Lead Gen - Q2 | Broad SMEs</t>
        </is>
      </c>
      <c r="F108" t="inlineStr">
        <is>
          <t>AD-040102</t>
        </is>
      </c>
      <c r="G108" t="inlineStr">
        <is>
          <t>Demo Reel | Broad SMEs</t>
        </is>
      </c>
      <c r="H108" s="14" t="n">
        <v>129.26</v>
      </c>
      <c r="I108" s="22" t="n">
        <v>5</v>
      </c>
      <c r="J108" s="22" t="n">
        <v>0</v>
      </c>
      <c r="K108" s="22" t="n">
        <v>0</v>
      </c>
      <c r="L108" s="22" t="n">
        <v>0</v>
      </c>
      <c r="M108" s="22" t="n">
        <v>0</v>
      </c>
      <c r="N108" s="22" t="n">
        <v>0</v>
      </c>
      <c r="O108" s="14" t="n">
        <v>0</v>
      </c>
      <c r="P108" s="14" t="n">
        <v>0</v>
      </c>
      <c r="Q108" s="14" t="n">
        <v>0</v>
      </c>
      <c r="R108" s="14" t="n">
        <v>0</v>
      </c>
      <c r="S108" s="14" t="n">
        <v>0</v>
      </c>
      <c r="T108" s="9" t="n">
        <v>0</v>
      </c>
    </row>
    <row r="109" ht="18" customHeight="1">
      <c r="A109" s="21" t="n">
        <v>46116</v>
      </c>
      <c r="B109" t="inlineStr">
        <is>
          <t>CMP-004</t>
        </is>
      </c>
      <c r="C109" t="inlineStr">
        <is>
          <t>Mofawtar - Tax Invoice - Lead Gen - Q2</t>
        </is>
      </c>
      <c r="D109" t="inlineStr">
        <is>
          <t>AS-0401</t>
        </is>
      </c>
      <c r="E109" t="inlineStr">
        <is>
          <t>Mofawtar - Tax Invoice - Lead Gen - Q2 | Broad SMEs</t>
        </is>
      </c>
      <c r="F109" t="inlineStr">
        <is>
          <t>AD-040103</t>
        </is>
      </c>
      <c r="G109" t="inlineStr">
        <is>
          <t>Offer Carousel | Broad SMEs</t>
        </is>
      </c>
      <c r="H109" s="14" t="n">
        <v>213.82</v>
      </c>
      <c r="I109" s="22" t="n">
        <v>29</v>
      </c>
      <c r="J109" s="22" t="n">
        <v>2</v>
      </c>
      <c r="K109" s="22" t="n">
        <v>1</v>
      </c>
      <c r="L109" s="22" t="n">
        <v>0</v>
      </c>
      <c r="M109" s="22" t="n">
        <v>0</v>
      </c>
      <c r="N109" s="22" t="n">
        <v>0</v>
      </c>
      <c r="O109" s="14" t="n">
        <v>0</v>
      </c>
      <c r="P109" s="14" t="n">
        <v>106.91</v>
      </c>
      <c r="Q109" s="14" t="n">
        <v>213.82</v>
      </c>
      <c r="R109" s="14" t="n">
        <v>0</v>
      </c>
      <c r="S109" s="14" t="n">
        <v>0</v>
      </c>
      <c r="T109" s="9" t="n">
        <v>0</v>
      </c>
    </row>
    <row r="110" ht="18" customHeight="1">
      <c r="A110" s="21" t="n">
        <v>46116</v>
      </c>
      <c r="B110" t="inlineStr">
        <is>
          <t>CMP-004</t>
        </is>
      </c>
      <c r="C110" t="inlineStr">
        <is>
          <t>Mofawtar - Tax Invoice - Lead Gen - Q2</t>
        </is>
      </c>
      <c r="D110" t="inlineStr">
        <is>
          <t>AS-0402</t>
        </is>
      </c>
      <c r="E110" t="inlineStr">
        <is>
          <t>Mofawtar - Tax Invoice - Lead Gen - Q2 | Interest Tax Owners</t>
        </is>
      </c>
      <c r="F110" t="inlineStr">
        <is>
          <t>AD-040201</t>
        </is>
      </c>
      <c r="G110" t="inlineStr">
        <is>
          <t>Pain Point Static | Interest Tax Owners</t>
        </is>
      </c>
      <c r="H110" s="14" t="n">
        <v>220.97</v>
      </c>
      <c r="I110" s="22" t="n">
        <v>28</v>
      </c>
      <c r="J110" s="22" t="n">
        <v>1</v>
      </c>
      <c r="K110" s="22" t="n">
        <v>0</v>
      </c>
      <c r="L110" s="22" t="n">
        <v>0</v>
      </c>
      <c r="M110" s="22" t="n">
        <v>0</v>
      </c>
      <c r="N110" s="22" t="n">
        <v>0</v>
      </c>
      <c r="O110" s="14" t="n">
        <v>0</v>
      </c>
      <c r="P110" s="14" t="n">
        <v>220.97</v>
      </c>
      <c r="Q110" s="14" t="n">
        <v>0</v>
      </c>
      <c r="R110" s="14" t="n">
        <v>0</v>
      </c>
      <c r="S110" s="14" t="n">
        <v>0</v>
      </c>
      <c r="T110" s="9" t="n">
        <v>0</v>
      </c>
    </row>
    <row r="111" ht="18" customHeight="1">
      <c r="A111" s="21" t="n">
        <v>46116</v>
      </c>
      <c r="B111" t="inlineStr">
        <is>
          <t>CMP-004</t>
        </is>
      </c>
      <c r="C111" t="inlineStr">
        <is>
          <t>Mofawtar - Tax Invoice - Lead Gen - Q2</t>
        </is>
      </c>
      <c r="D111" t="inlineStr">
        <is>
          <t>AS-0402</t>
        </is>
      </c>
      <c r="E111" t="inlineStr">
        <is>
          <t>Mofawtar - Tax Invoice - Lead Gen - Q2 | Interest Tax Owners</t>
        </is>
      </c>
      <c r="F111" t="inlineStr">
        <is>
          <t>AD-040202</t>
        </is>
      </c>
      <c r="G111" t="inlineStr">
        <is>
          <t>Demo Reel | Interest Tax Owners</t>
        </is>
      </c>
      <c r="H111" s="14" t="n">
        <v>242.75</v>
      </c>
      <c r="I111" s="22" t="n">
        <v>25</v>
      </c>
      <c r="J111" s="22" t="n">
        <v>1</v>
      </c>
      <c r="K111" s="22" t="n">
        <v>0</v>
      </c>
      <c r="L111" s="22" t="n">
        <v>0</v>
      </c>
      <c r="M111" s="22" t="n">
        <v>0</v>
      </c>
      <c r="N111" s="22" t="n">
        <v>0</v>
      </c>
      <c r="O111" s="14" t="n">
        <v>0</v>
      </c>
      <c r="P111" s="14" t="n">
        <v>242.75</v>
      </c>
      <c r="Q111" s="14" t="n">
        <v>0</v>
      </c>
      <c r="R111" s="14" t="n">
        <v>0</v>
      </c>
      <c r="S111" s="14" t="n">
        <v>0</v>
      </c>
      <c r="T111" s="9" t="n">
        <v>0</v>
      </c>
    </row>
    <row r="112" ht="18" customHeight="1">
      <c r="A112" s="21" t="n">
        <v>46116</v>
      </c>
      <c r="B112" t="inlineStr">
        <is>
          <t>CMP-004</t>
        </is>
      </c>
      <c r="C112" t="inlineStr">
        <is>
          <t>Mofawtar - Tax Invoice - Lead Gen - Q2</t>
        </is>
      </c>
      <c r="D112" t="inlineStr">
        <is>
          <t>AS-0403</t>
        </is>
      </c>
      <c r="E112" t="inlineStr">
        <is>
          <t>Mofawtar - Tax Invoice - Lead Gen - Q2 | Retargeting Visitors</t>
        </is>
      </c>
      <c r="F112" t="inlineStr">
        <is>
          <t>AD-040301</t>
        </is>
      </c>
      <c r="G112" t="inlineStr">
        <is>
          <t>Pain Point Static | Retargeting Visitors</t>
        </is>
      </c>
      <c r="H112" s="14" t="n">
        <v>177.46</v>
      </c>
      <c r="I112" s="22" t="n">
        <v>14</v>
      </c>
      <c r="J112" s="22" t="n">
        <v>1</v>
      </c>
      <c r="K112" s="22" t="n">
        <v>1</v>
      </c>
      <c r="L112" s="22" t="n">
        <v>1</v>
      </c>
      <c r="M112" s="22" t="n">
        <v>0</v>
      </c>
      <c r="N112" s="22" t="n">
        <v>0</v>
      </c>
      <c r="O112" s="14" t="n">
        <v>0</v>
      </c>
      <c r="P112" s="14" t="n">
        <v>177.46</v>
      </c>
      <c r="Q112" s="14" t="n">
        <v>177.46</v>
      </c>
      <c r="R112" s="14" t="n">
        <v>177.46</v>
      </c>
      <c r="S112" s="14" t="n">
        <v>0</v>
      </c>
      <c r="T112" s="9" t="n">
        <v>0</v>
      </c>
    </row>
    <row r="113" ht="18" customHeight="1">
      <c r="A113" s="21" t="n">
        <v>46116</v>
      </c>
      <c r="B113" t="inlineStr">
        <is>
          <t>CMP-004</t>
        </is>
      </c>
      <c r="C113" t="inlineStr">
        <is>
          <t>Mofawtar - Tax Invoice - Lead Gen - Q2</t>
        </is>
      </c>
      <c r="D113" t="inlineStr">
        <is>
          <t>AS-0403</t>
        </is>
      </c>
      <c r="E113" t="inlineStr">
        <is>
          <t>Mofawtar - Tax Invoice - Lead Gen - Q2 | Retargeting Visitors</t>
        </is>
      </c>
      <c r="F113" t="inlineStr">
        <is>
          <t>AD-040302</t>
        </is>
      </c>
      <c r="G113" t="inlineStr">
        <is>
          <t>Demo Reel | Retargeting Visitors</t>
        </is>
      </c>
      <c r="H113" s="14" t="n">
        <v>163.86</v>
      </c>
      <c r="I113" s="22" t="n">
        <v>19</v>
      </c>
      <c r="J113" s="22" t="n">
        <v>2</v>
      </c>
      <c r="K113" s="22" t="n">
        <v>0</v>
      </c>
      <c r="L113" s="22" t="n">
        <v>0</v>
      </c>
      <c r="M113" s="22" t="n">
        <v>0</v>
      </c>
      <c r="N113" s="22" t="n">
        <v>0</v>
      </c>
      <c r="O113" s="14" t="n">
        <v>0</v>
      </c>
      <c r="P113" s="14" t="n">
        <v>81.93000000000001</v>
      </c>
      <c r="Q113" s="14" t="n">
        <v>0</v>
      </c>
      <c r="R113" s="14" t="n">
        <v>0</v>
      </c>
      <c r="S113" s="14" t="n">
        <v>0</v>
      </c>
      <c r="T113" s="9" t="n">
        <v>0</v>
      </c>
    </row>
    <row r="114" ht="18" customHeight="1">
      <c r="A114" s="21" t="n">
        <v>46116</v>
      </c>
      <c r="B114" t="inlineStr">
        <is>
          <t>CMP-005</t>
        </is>
      </c>
      <c r="C114" t="inlineStr">
        <is>
          <t>Mofawtar - Retargeting - Demo Booking - Q2</t>
        </is>
      </c>
      <c r="D114" t="inlineStr">
        <is>
          <t>AS-0501</t>
        </is>
      </c>
      <c r="E114" t="inlineStr">
        <is>
          <t>Mofawtar - Retargeting - Demo Booking - Q2 | Broad SMEs</t>
        </is>
      </c>
      <c r="F114" t="inlineStr">
        <is>
          <t>AD-050101</t>
        </is>
      </c>
      <c r="G114" t="inlineStr">
        <is>
          <t>Pain Point Static | Broad SMEs</t>
        </is>
      </c>
      <c r="H114" s="14" t="n">
        <v>306.3</v>
      </c>
      <c r="I114" s="22" t="n">
        <v>24</v>
      </c>
      <c r="J114" s="22" t="n">
        <v>1</v>
      </c>
      <c r="K114" s="22" t="n">
        <v>1</v>
      </c>
      <c r="L114" s="22" t="n">
        <v>0</v>
      </c>
      <c r="M114" s="22" t="n">
        <v>0</v>
      </c>
      <c r="N114" s="22" t="n">
        <v>0</v>
      </c>
      <c r="O114" s="14" t="n">
        <v>0</v>
      </c>
      <c r="P114" s="14" t="n">
        <v>306.3</v>
      </c>
      <c r="Q114" s="14" t="n">
        <v>306.3</v>
      </c>
      <c r="R114" s="14" t="n">
        <v>0</v>
      </c>
      <c r="S114" s="14" t="n">
        <v>0</v>
      </c>
      <c r="T114" s="9" t="n">
        <v>0</v>
      </c>
    </row>
    <row r="115" ht="18" customHeight="1">
      <c r="A115" s="21" t="n">
        <v>46116</v>
      </c>
      <c r="B115" t="inlineStr">
        <is>
          <t>CMP-005</t>
        </is>
      </c>
      <c r="C115" t="inlineStr">
        <is>
          <t>Mofawtar - Retargeting - Demo Booking - Q2</t>
        </is>
      </c>
      <c r="D115" t="inlineStr">
        <is>
          <t>AS-0501</t>
        </is>
      </c>
      <c r="E115" t="inlineStr">
        <is>
          <t>Mofawtar - Retargeting - Demo Booking - Q2 | Broad SMEs</t>
        </is>
      </c>
      <c r="F115" t="inlineStr">
        <is>
          <t>AD-050102</t>
        </is>
      </c>
      <c r="G115" t="inlineStr">
        <is>
          <t>Demo Reel | Broad SMEs</t>
        </is>
      </c>
      <c r="H115" s="14" t="n">
        <v>178.58</v>
      </c>
      <c r="I115" s="22" t="n">
        <v>49</v>
      </c>
      <c r="J115" s="22" t="n">
        <v>1</v>
      </c>
      <c r="K115" s="22" t="n">
        <v>1</v>
      </c>
      <c r="L115" s="22" t="n">
        <v>0</v>
      </c>
      <c r="M115" s="22" t="n">
        <v>0</v>
      </c>
      <c r="N115" s="22" t="n">
        <v>0</v>
      </c>
      <c r="O115" s="14" t="n">
        <v>0</v>
      </c>
      <c r="P115" s="14" t="n">
        <v>178.58</v>
      </c>
      <c r="Q115" s="14" t="n">
        <v>178.58</v>
      </c>
      <c r="R115" s="14" t="n">
        <v>0</v>
      </c>
      <c r="S115" s="14" t="n">
        <v>0</v>
      </c>
      <c r="T115" s="9" t="n">
        <v>0</v>
      </c>
    </row>
    <row r="116" ht="18" customHeight="1">
      <c r="A116" s="21" t="n">
        <v>46116</v>
      </c>
      <c r="B116" t="inlineStr">
        <is>
          <t>CMP-005</t>
        </is>
      </c>
      <c r="C116" t="inlineStr">
        <is>
          <t>Mofawtar - Retargeting - Demo Booking - Q2</t>
        </is>
      </c>
      <c r="D116" t="inlineStr">
        <is>
          <t>AS-0501</t>
        </is>
      </c>
      <c r="E116" t="inlineStr">
        <is>
          <t>Mofawtar - Retargeting - Demo Booking - Q2 | Broad SMEs</t>
        </is>
      </c>
      <c r="F116" t="inlineStr">
        <is>
          <t>AD-050103</t>
        </is>
      </c>
      <c r="G116" t="inlineStr">
        <is>
          <t>Offer Carousel | Broad SMEs</t>
        </is>
      </c>
      <c r="H116" s="14" t="n">
        <v>232.02</v>
      </c>
      <c r="I116" s="22" t="n">
        <v>20</v>
      </c>
      <c r="J116" s="22" t="n">
        <v>1</v>
      </c>
      <c r="K116" s="22" t="n">
        <v>0</v>
      </c>
      <c r="L116" s="22" t="n">
        <v>0</v>
      </c>
      <c r="M116" s="22" t="n">
        <v>0</v>
      </c>
      <c r="N116" s="22" t="n">
        <v>0</v>
      </c>
      <c r="O116" s="14" t="n">
        <v>0</v>
      </c>
      <c r="P116" s="14" t="n">
        <v>232.02</v>
      </c>
      <c r="Q116" s="14" t="n">
        <v>0</v>
      </c>
      <c r="R116" s="14" t="n">
        <v>0</v>
      </c>
      <c r="S116" s="14" t="n">
        <v>0</v>
      </c>
      <c r="T116" s="9" t="n">
        <v>0</v>
      </c>
    </row>
    <row r="117" ht="18" customHeight="1">
      <c r="A117" s="21" t="n">
        <v>46116</v>
      </c>
      <c r="B117" t="inlineStr">
        <is>
          <t>CMP-005</t>
        </is>
      </c>
      <c r="C117" t="inlineStr">
        <is>
          <t>Mofawtar - Retargeting - Demo Booking - Q2</t>
        </is>
      </c>
      <c r="D117" t="inlineStr">
        <is>
          <t>AS-0502</t>
        </is>
      </c>
      <c r="E117" t="inlineStr">
        <is>
          <t>Mofawtar - Retargeting - Demo Booking - Q2 | Interest Tax Owners</t>
        </is>
      </c>
      <c r="F117" t="inlineStr">
        <is>
          <t>AD-050201</t>
        </is>
      </c>
      <c r="G117" t="inlineStr">
        <is>
          <t>Pain Point Static | Interest Tax Owners</t>
        </is>
      </c>
      <c r="H117" s="14" t="n">
        <v>289.54</v>
      </c>
      <c r="I117" s="22" t="n">
        <v>42</v>
      </c>
      <c r="J117" s="22" t="n">
        <v>0</v>
      </c>
      <c r="K117" s="22" t="n">
        <v>0</v>
      </c>
      <c r="L117" s="22" t="n">
        <v>0</v>
      </c>
      <c r="M117" s="22" t="n">
        <v>0</v>
      </c>
      <c r="N117" s="22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9" t="n">
        <v>0</v>
      </c>
    </row>
    <row r="118" ht="18" customHeight="1">
      <c r="A118" s="21" t="n">
        <v>46116</v>
      </c>
      <c r="B118" t="inlineStr">
        <is>
          <t>CMP-005</t>
        </is>
      </c>
      <c r="C118" t="inlineStr">
        <is>
          <t>Mofawtar - Retargeting - Demo Booking - Q2</t>
        </is>
      </c>
      <c r="D118" t="inlineStr">
        <is>
          <t>AS-0502</t>
        </is>
      </c>
      <c r="E118" t="inlineStr">
        <is>
          <t>Mofawtar - Retargeting - Demo Booking - Q2 | Interest Tax Owners</t>
        </is>
      </c>
      <c r="F118" t="inlineStr">
        <is>
          <t>AD-050202</t>
        </is>
      </c>
      <c r="G118" t="inlineStr">
        <is>
          <t>Demo Reel | Interest Tax Owners</t>
        </is>
      </c>
      <c r="H118" s="14" t="n">
        <v>258.88</v>
      </c>
      <c r="I118" s="22" t="n">
        <v>31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O118" s="14" t="n">
        <v>0</v>
      </c>
      <c r="P118" s="14" t="n">
        <v>0</v>
      </c>
      <c r="Q118" s="14" t="n">
        <v>0</v>
      </c>
      <c r="R118" s="14" t="n">
        <v>0</v>
      </c>
      <c r="S118" s="14" t="n">
        <v>0</v>
      </c>
      <c r="T118" s="9" t="n">
        <v>0</v>
      </c>
    </row>
    <row r="119" ht="18" customHeight="1">
      <c r="A119" s="21" t="n">
        <v>46116</v>
      </c>
      <c r="B119" t="inlineStr">
        <is>
          <t>CMP-005</t>
        </is>
      </c>
      <c r="C119" t="inlineStr">
        <is>
          <t>Mofawtar - Retargeting - Demo Booking - Q2</t>
        </is>
      </c>
      <c r="D119" t="inlineStr">
        <is>
          <t>AS-0503</t>
        </is>
      </c>
      <c r="E119" t="inlineStr">
        <is>
          <t>Mofawtar - Retargeting - Demo Booking - Q2 | Retargeting Visitors</t>
        </is>
      </c>
      <c r="F119" t="inlineStr">
        <is>
          <t>AD-050301</t>
        </is>
      </c>
      <c r="G119" t="inlineStr">
        <is>
          <t>Pain Point Static | Retargeting Visitors</t>
        </is>
      </c>
      <c r="H119" s="14" t="n">
        <v>268.23</v>
      </c>
      <c r="I119" s="22" t="n">
        <v>36</v>
      </c>
      <c r="J119" s="22" t="n">
        <v>2</v>
      </c>
      <c r="K119" s="22" t="n">
        <v>1</v>
      </c>
      <c r="L119" s="22" t="n">
        <v>0</v>
      </c>
      <c r="M119" s="22" t="n">
        <v>0</v>
      </c>
      <c r="N119" s="22" t="n">
        <v>0</v>
      </c>
      <c r="O119" s="14" t="n">
        <v>0</v>
      </c>
      <c r="P119" s="14" t="n">
        <v>134.12</v>
      </c>
      <c r="Q119" s="14" t="n">
        <v>268.23</v>
      </c>
      <c r="R119" s="14" t="n">
        <v>0</v>
      </c>
      <c r="S119" s="14" t="n">
        <v>0</v>
      </c>
      <c r="T119" s="9" t="n">
        <v>0</v>
      </c>
    </row>
    <row r="120" ht="18" customHeight="1">
      <c r="A120" s="21" t="n">
        <v>46116</v>
      </c>
      <c r="B120" t="inlineStr">
        <is>
          <t>CMP-005</t>
        </is>
      </c>
      <c r="C120" t="inlineStr">
        <is>
          <t>Mofawtar - Retargeting - Demo Booking - Q2</t>
        </is>
      </c>
      <c r="D120" t="inlineStr">
        <is>
          <t>AS-0503</t>
        </is>
      </c>
      <c r="E120" t="inlineStr">
        <is>
          <t>Mofawtar - Retargeting - Demo Booking - Q2 | Retargeting Visitors</t>
        </is>
      </c>
      <c r="F120" t="inlineStr">
        <is>
          <t>AD-050302</t>
        </is>
      </c>
      <c r="G120" t="inlineStr">
        <is>
          <t>Demo Reel | Retargeting Visitors</t>
        </is>
      </c>
      <c r="H120" s="14" t="n">
        <v>141.51</v>
      </c>
      <c r="I120" s="22" t="n">
        <v>17</v>
      </c>
      <c r="J120" s="22" t="n">
        <v>1</v>
      </c>
      <c r="K120" s="22" t="n">
        <v>0</v>
      </c>
      <c r="L120" s="22" t="n">
        <v>0</v>
      </c>
      <c r="M120" s="22" t="n">
        <v>0</v>
      </c>
      <c r="N120" s="22" t="n">
        <v>0</v>
      </c>
      <c r="O120" s="14" t="n">
        <v>0</v>
      </c>
      <c r="P120" s="14" t="n">
        <v>141.51</v>
      </c>
      <c r="Q120" s="14" t="n">
        <v>0</v>
      </c>
      <c r="R120" s="14" t="n">
        <v>0</v>
      </c>
      <c r="S120" s="14" t="n">
        <v>0</v>
      </c>
      <c r="T120" s="9" t="n">
        <v>0</v>
      </c>
    </row>
    <row r="121" ht="18" customHeight="1">
      <c r="A121" s="21" t="n">
        <v>46117</v>
      </c>
      <c r="B121" t="inlineStr">
        <is>
          <t>CMP-001</t>
        </is>
      </c>
      <c r="C121" t="inlineStr">
        <is>
          <t>In2out - MessCampaign#1 - Testing - 15/4</t>
        </is>
      </c>
      <c r="D121" t="inlineStr">
        <is>
          <t>AS-0101</t>
        </is>
      </c>
      <c r="E121" t="inlineStr">
        <is>
          <t>In2out - MessCampaign#1 - Testing - 15/4 | Broad SMEs</t>
        </is>
      </c>
      <c r="F121" t="inlineStr">
        <is>
          <t>AD-010101</t>
        </is>
      </c>
      <c r="G121" t="inlineStr">
        <is>
          <t>Pain Point Static | Broad SMEs</t>
        </is>
      </c>
      <c r="H121" s="14" t="n">
        <v>195.28</v>
      </c>
      <c r="I121" s="22" t="n">
        <v>29</v>
      </c>
      <c r="J121" s="22" t="n">
        <v>1</v>
      </c>
      <c r="K121" s="22" t="n">
        <v>0</v>
      </c>
      <c r="L121" s="22" t="n">
        <v>0</v>
      </c>
      <c r="M121" s="22" t="n">
        <v>0</v>
      </c>
      <c r="N121" s="22" t="n">
        <v>0</v>
      </c>
      <c r="O121" s="14" t="n">
        <v>0</v>
      </c>
      <c r="P121" s="14" t="n">
        <v>195.28</v>
      </c>
      <c r="Q121" s="14" t="n">
        <v>0</v>
      </c>
      <c r="R121" s="14" t="n">
        <v>0</v>
      </c>
      <c r="S121" s="14" t="n">
        <v>0</v>
      </c>
      <c r="T121" s="9" t="n">
        <v>0</v>
      </c>
    </row>
    <row r="122" ht="18" customHeight="1">
      <c r="A122" s="21" t="n">
        <v>46117</v>
      </c>
      <c r="B122" t="inlineStr">
        <is>
          <t>CMP-001</t>
        </is>
      </c>
      <c r="C122" t="inlineStr">
        <is>
          <t>In2out - MessCampaign#1 - Testing - 15/4</t>
        </is>
      </c>
      <c r="D122" t="inlineStr">
        <is>
          <t>AS-0101</t>
        </is>
      </c>
      <c r="E122" t="inlineStr">
        <is>
          <t>In2out - MessCampaign#1 - Testing - 15/4 | Broad SMEs</t>
        </is>
      </c>
      <c r="F122" t="inlineStr">
        <is>
          <t>AD-010102</t>
        </is>
      </c>
      <c r="G122" t="inlineStr">
        <is>
          <t>Demo Reel | Broad SMEs</t>
        </is>
      </c>
      <c r="H122" s="14" t="n">
        <v>149.36</v>
      </c>
      <c r="I122" s="22" t="n">
        <v>10</v>
      </c>
      <c r="J122" s="22" t="n">
        <v>0</v>
      </c>
      <c r="K122" s="22" t="n">
        <v>0</v>
      </c>
      <c r="L122" s="22" t="n">
        <v>0</v>
      </c>
      <c r="M122" s="22" t="n">
        <v>0</v>
      </c>
      <c r="N122" s="22" t="n">
        <v>0</v>
      </c>
      <c r="O122" s="14" t="n">
        <v>0</v>
      </c>
      <c r="P122" s="14" t="n">
        <v>0</v>
      </c>
      <c r="Q122" s="14" t="n">
        <v>0</v>
      </c>
      <c r="R122" s="14" t="n">
        <v>0</v>
      </c>
      <c r="S122" s="14" t="n">
        <v>0</v>
      </c>
      <c r="T122" s="9" t="n">
        <v>0</v>
      </c>
    </row>
    <row r="123" ht="18" customHeight="1">
      <c r="A123" s="21" t="n">
        <v>46117</v>
      </c>
      <c r="B123" t="inlineStr">
        <is>
          <t>CMP-001</t>
        </is>
      </c>
      <c r="C123" t="inlineStr">
        <is>
          <t>In2out - MessCampaign#1 - Testing - 15/4</t>
        </is>
      </c>
      <c r="D123" t="inlineStr">
        <is>
          <t>AS-0101</t>
        </is>
      </c>
      <c r="E123" t="inlineStr">
        <is>
          <t>In2out - MessCampaign#1 - Testing - 15/4 | Broad SMEs</t>
        </is>
      </c>
      <c r="F123" t="inlineStr">
        <is>
          <t>AD-010103</t>
        </is>
      </c>
      <c r="G123" t="inlineStr">
        <is>
          <t>Offer Carousel | Broad SMEs</t>
        </is>
      </c>
      <c r="H123" s="14" t="n">
        <v>280</v>
      </c>
      <c r="I123" s="22" t="n">
        <v>21</v>
      </c>
      <c r="J123" s="22" t="n">
        <v>1</v>
      </c>
      <c r="K123" s="22" t="n">
        <v>1</v>
      </c>
      <c r="L123" s="22" t="n">
        <v>0</v>
      </c>
      <c r="M123" s="22" t="n">
        <v>0</v>
      </c>
      <c r="N123" s="22" t="n">
        <v>0</v>
      </c>
      <c r="O123" s="14" t="n">
        <v>0</v>
      </c>
      <c r="P123" s="14" t="n">
        <v>280</v>
      </c>
      <c r="Q123" s="14" t="n">
        <v>280</v>
      </c>
      <c r="R123" s="14" t="n">
        <v>0</v>
      </c>
      <c r="S123" s="14" t="n">
        <v>0</v>
      </c>
      <c r="T123" s="9" t="n">
        <v>0</v>
      </c>
    </row>
    <row r="124" ht="18" customHeight="1">
      <c r="A124" s="21" t="n">
        <v>46117</v>
      </c>
      <c r="B124" t="inlineStr">
        <is>
          <t>CMP-001</t>
        </is>
      </c>
      <c r="C124" t="inlineStr">
        <is>
          <t>In2out - MessCampaign#1 - Testing - 15/4</t>
        </is>
      </c>
      <c r="D124" t="inlineStr">
        <is>
          <t>AS-0102</t>
        </is>
      </c>
      <c r="E124" t="inlineStr">
        <is>
          <t>In2out - MessCampaign#1 - Testing - 15/4 | Interest Tax Owners</t>
        </is>
      </c>
      <c r="F124" t="inlineStr">
        <is>
          <t>AD-010201</t>
        </is>
      </c>
      <c r="G124" t="inlineStr">
        <is>
          <t>Pain Point Static | Interest Tax Owners</t>
        </is>
      </c>
      <c r="H124" s="14" t="n">
        <v>253.99</v>
      </c>
      <c r="I124" s="22" t="n">
        <v>13</v>
      </c>
      <c r="J124" s="22" t="n">
        <v>1</v>
      </c>
      <c r="K124" s="22" t="n">
        <v>0</v>
      </c>
      <c r="L124" s="22" t="n">
        <v>0</v>
      </c>
      <c r="M124" s="22" t="n">
        <v>0</v>
      </c>
      <c r="N124" s="22" t="n">
        <v>0</v>
      </c>
      <c r="O124" s="14" t="n">
        <v>0</v>
      </c>
      <c r="P124" s="14" t="n">
        <v>253.99</v>
      </c>
      <c r="Q124" s="14" t="n">
        <v>0</v>
      </c>
      <c r="R124" s="14" t="n">
        <v>0</v>
      </c>
      <c r="S124" s="14" t="n">
        <v>0</v>
      </c>
      <c r="T124" s="9" t="n">
        <v>0</v>
      </c>
    </row>
    <row r="125" ht="18" customHeight="1">
      <c r="A125" s="21" t="n">
        <v>46117</v>
      </c>
      <c r="B125" t="inlineStr">
        <is>
          <t>CMP-001</t>
        </is>
      </c>
      <c r="C125" t="inlineStr">
        <is>
          <t>In2out - MessCampaign#1 - Testing - 15/4</t>
        </is>
      </c>
      <c r="D125" t="inlineStr">
        <is>
          <t>AS-0102</t>
        </is>
      </c>
      <c r="E125" t="inlineStr">
        <is>
          <t>In2out - MessCampaign#1 - Testing - 15/4 | Interest Tax Owners</t>
        </is>
      </c>
      <c r="F125" t="inlineStr">
        <is>
          <t>AD-010202</t>
        </is>
      </c>
      <c r="G125" t="inlineStr">
        <is>
          <t>Demo Reel | Interest Tax Owners</t>
        </is>
      </c>
      <c r="H125" s="14" t="n">
        <v>282.34</v>
      </c>
      <c r="I125" s="22" t="n">
        <v>35</v>
      </c>
      <c r="J125" s="22" t="n">
        <v>2</v>
      </c>
      <c r="K125" s="22" t="n">
        <v>2</v>
      </c>
      <c r="L125" s="22" t="n">
        <v>0</v>
      </c>
      <c r="M125" s="22" t="n">
        <v>0</v>
      </c>
      <c r="N125" s="22" t="n">
        <v>0</v>
      </c>
      <c r="O125" s="14" t="n">
        <v>0</v>
      </c>
      <c r="P125" s="14" t="n">
        <v>141.17</v>
      </c>
      <c r="Q125" s="14" t="n">
        <v>141.17</v>
      </c>
      <c r="R125" s="14" t="n">
        <v>0</v>
      </c>
      <c r="S125" s="14" t="n">
        <v>0</v>
      </c>
      <c r="T125" s="9" t="n">
        <v>0</v>
      </c>
    </row>
    <row r="126">
      <c r="A126" s="21" t="n">
        <v>46117</v>
      </c>
      <c r="B126" t="inlineStr">
        <is>
          <t>CMP-002</t>
        </is>
      </c>
      <c r="C126" t="inlineStr">
        <is>
          <t>In2out - MessCampaign#2 - Testing - 20/4</t>
        </is>
      </c>
      <c r="D126" t="inlineStr">
        <is>
          <t>AS-0201</t>
        </is>
      </c>
      <c r="E126" t="inlineStr">
        <is>
          <t>In2out - MessCampaign#2 - Testing - 20/4 | Broad SMEs</t>
        </is>
      </c>
      <c r="F126" t="inlineStr">
        <is>
          <t>AD-020101</t>
        </is>
      </c>
      <c r="G126" t="inlineStr">
        <is>
          <t>Pain Point Static | Broad SMEs</t>
        </is>
      </c>
      <c r="H126" s="14" t="n">
        <v>128.95</v>
      </c>
      <c r="I126" s="22" t="n">
        <v>10</v>
      </c>
      <c r="J126" s="22" t="n">
        <v>1</v>
      </c>
      <c r="K126" s="22" t="n">
        <v>1</v>
      </c>
      <c r="L126" s="22" t="n">
        <v>1</v>
      </c>
      <c r="M126" s="22" t="n">
        <v>0</v>
      </c>
      <c r="N126" s="22" t="n">
        <v>0</v>
      </c>
      <c r="O126" s="14" t="n">
        <v>0</v>
      </c>
      <c r="P126" s="14" t="n">
        <v>128.95</v>
      </c>
      <c r="Q126" s="14" t="n">
        <v>128.95</v>
      </c>
      <c r="R126" s="14" t="n">
        <v>128.95</v>
      </c>
      <c r="S126" s="14" t="n">
        <v>0</v>
      </c>
      <c r="T126" s="9" t="n">
        <v>0</v>
      </c>
    </row>
    <row r="127">
      <c r="A127" s="21" t="n">
        <v>46117</v>
      </c>
      <c r="B127" t="inlineStr">
        <is>
          <t>CMP-002</t>
        </is>
      </c>
      <c r="C127" t="inlineStr">
        <is>
          <t>In2out - MessCampaign#2 - Testing - 20/4</t>
        </is>
      </c>
      <c r="D127" t="inlineStr">
        <is>
          <t>AS-0201</t>
        </is>
      </c>
      <c r="E127" t="inlineStr">
        <is>
          <t>In2out - MessCampaign#2 - Testing - 20/4 | Broad SMEs</t>
        </is>
      </c>
      <c r="F127" t="inlineStr">
        <is>
          <t>AD-020102</t>
        </is>
      </c>
      <c r="G127" t="inlineStr">
        <is>
          <t>Demo Reel | Broad SMEs</t>
        </is>
      </c>
      <c r="H127" s="14" t="n">
        <v>231.5</v>
      </c>
      <c r="I127" s="22" t="n">
        <v>13</v>
      </c>
      <c r="J127" s="22" t="n">
        <v>0</v>
      </c>
      <c r="K127" s="22" t="n">
        <v>0</v>
      </c>
      <c r="L127" s="22" t="n">
        <v>0</v>
      </c>
      <c r="M127" s="22" t="n">
        <v>0</v>
      </c>
      <c r="N127" s="22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9" t="n">
        <v>0</v>
      </c>
    </row>
    <row r="128">
      <c r="A128" s="21" t="n">
        <v>46117</v>
      </c>
      <c r="B128" t="inlineStr">
        <is>
          <t>CMP-002</t>
        </is>
      </c>
      <c r="C128" t="inlineStr">
        <is>
          <t>In2out - MessCampaign#2 - Testing - 20/4</t>
        </is>
      </c>
      <c r="D128" t="inlineStr">
        <is>
          <t>AS-0201</t>
        </is>
      </c>
      <c r="E128" t="inlineStr">
        <is>
          <t>In2out - MessCampaign#2 - Testing - 20/4 | Broad SMEs</t>
        </is>
      </c>
      <c r="F128" t="inlineStr">
        <is>
          <t>AD-020103</t>
        </is>
      </c>
      <c r="G128" t="inlineStr">
        <is>
          <t>Offer Carousel | Broad SMEs</t>
        </is>
      </c>
      <c r="H128" s="14" t="n">
        <v>223.54</v>
      </c>
      <c r="I128" s="22" t="n">
        <v>23</v>
      </c>
      <c r="J128" s="22" t="n">
        <v>1</v>
      </c>
      <c r="K128" s="22" t="n">
        <v>0</v>
      </c>
      <c r="L128" s="22" t="n">
        <v>0</v>
      </c>
      <c r="M128" s="22" t="n">
        <v>0</v>
      </c>
      <c r="N128" s="22" t="n">
        <v>0</v>
      </c>
      <c r="O128" s="14" t="n">
        <v>0</v>
      </c>
      <c r="P128" s="14" t="n">
        <v>223.54</v>
      </c>
      <c r="Q128" s="14" t="n">
        <v>0</v>
      </c>
      <c r="R128" s="14" t="n">
        <v>0</v>
      </c>
      <c r="S128" s="14" t="n">
        <v>0</v>
      </c>
      <c r="T128" s="9" t="n">
        <v>0</v>
      </c>
    </row>
    <row r="129">
      <c r="A129" s="21" t="n">
        <v>46117</v>
      </c>
      <c r="B129" t="inlineStr">
        <is>
          <t>CMP-002</t>
        </is>
      </c>
      <c r="C129" t="inlineStr">
        <is>
          <t>In2out - MessCampaign#2 - Testing - 20/4</t>
        </is>
      </c>
      <c r="D129" t="inlineStr">
        <is>
          <t>AS-0202</t>
        </is>
      </c>
      <c r="E129" t="inlineStr">
        <is>
          <t>In2out - MessCampaign#2 - Testing - 20/4 | Interest Tax Owners</t>
        </is>
      </c>
      <c r="F129" t="inlineStr">
        <is>
          <t>AD-020201</t>
        </is>
      </c>
      <c r="G129" t="inlineStr">
        <is>
          <t>Pain Point Static | Interest Tax Owners</t>
        </is>
      </c>
      <c r="H129" s="14" t="n">
        <v>116.8</v>
      </c>
      <c r="I129" s="22" t="n">
        <v>5</v>
      </c>
      <c r="J129" s="22" t="n">
        <v>1</v>
      </c>
      <c r="K129" s="22" t="n">
        <v>0</v>
      </c>
      <c r="L129" s="22" t="n">
        <v>0</v>
      </c>
      <c r="M129" s="22" t="n">
        <v>0</v>
      </c>
      <c r="N129" s="22" t="n">
        <v>0</v>
      </c>
      <c r="O129" s="14" t="n">
        <v>0</v>
      </c>
      <c r="P129" s="14" t="n">
        <v>116.8</v>
      </c>
      <c r="Q129" s="14" t="n">
        <v>0</v>
      </c>
      <c r="R129" s="14" t="n">
        <v>0</v>
      </c>
      <c r="S129" s="14" t="n">
        <v>0</v>
      </c>
      <c r="T129" s="9" t="n">
        <v>0</v>
      </c>
    </row>
    <row r="130">
      <c r="A130" s="21" t="n">
        <v>46117</v>
      </c>
      <c r="B130" t="inlineStr">
        <is>
          <t>CMP-002</t>
        </is>
      </c>
      <c r="C130" t="inlineStr">
        <is>
          <t>In2out - MessCampaign#2 - Testing - 20/4</t>
        </is>
      </c>
      <c r="D130" t="inlineStr">
        <is>
          <t>AS-0202</t>
        </is>
      </c>
      <c r="E130" t="inlineStr">
        <is>
          <t>In2out - MessCampaign#2 - Testing - 20/4 | Interest Tax Owners</t>
        </is>
      </c>
      <c r="F130" t="inlineStr">
        <is>
          <t>AD-020202</t>
        </is>
      </c>
      <c r="G130" t="inlineStr">
        <is>
          <t>Demo Reel | Interest Tax Owners</t>
        </is>
      </c>
      <c r="H130" s="14" t="n">
        <v>211.48</v>
      </c>
      <c r="I130" s="22" t="n">
        <v>28</v>
      </c>
      <c r="J130" s="22" t="n">
        <v>1</v>
      </c>
      <c r="K130" s="22" t="n">
        <v>0</v>
      </c>
      <c r="L130" s="22" t="n">
        <v>0</v>
      </c>
      <c r="M130" s="22" t="n">
        <v>0</v>
      </c>
      <c r="N130" s="22" t="n">
        <v>0</v>
      </c>
      <c r="O130" s="14" t="n">
        <v>0</v>
      </c>
      <c r="P130" s="14" t="n">
        <v>211.48</v>
      </c>
      <c r="Q130" s="14" t="n">
        <v>0</v>
      </c>
      <c r="R130" s="14" t="n">
        <v>0</v>
      </c>
      <c r="S130" s="14" t="n">
        <v>0</v>
      </c>
      <c r="T130" s="9" t="n">
        <v>0</v>
      </c>
    </row>
    <row r="131">
      <c r="A131" s="21" t="n">
        <v>46117</v>
      </c>
      <c r="B131" t="inlineStr">
        <is>
          <t>CMP-003</t>
        </is>
      </c>
      <c r="C131" t="inlineStr">
        <is>
          <t>Mofawtar - E-Receipt - Awareness - Q2</t>
        </is>
      </c>
      <c r="D131" t="inlineStr">
        <is>
          <t>AS-0301</t>
        </is>
      </c>
      <c r="E131" t="inlineStr">
        <is>
          <t>Mofawtar - E-Receipt - Awareness - Q2 | Broad SMEs</t>
        </is>
      </c>
      <c r="F131" t="inlineStr">
        <is>
          <t>AD-030101</t>
        </is>
      </c>
      <c r="G131" t="inlineStr">
        <is>
          <t>Pain Point Static | Broad SMEs</t>
        </is>
      </c>
      <c r="H131" s="14" t="n">
        <v>136.68</v>
      </c>
      <c r="I131" s="22" t="n">
        <v>18</v>
      </c>
      <c r="J131" s="22" t="n">
        <v>2</v>
      </c>
      <c r="K131" s="22" t="n">
        <v>0</v>
      </c>
      <c r="L131" s="22" t="n">
        <v>0</v>
      </c>
      <c r="M131" s="22" t="n">
        <v>0</v>
      </c>
      <c r="N131" s="22" t="n">
        <v>0</v>
      </c>
      <c r="O131" s="14" t="n">
        <v>0</v>
      </c>
      <c r="P131" s="14" t="n">
        <v>68.34</v>
      </c>
      <c r="Q131" s="14" t="n">
        <v>0</v>
      </c>
      <c r="R131" s="14" t="n">
        <v>0</v>
      </c>
      <c r="S131" s="14" t="n">
        <v>0</v>
      </c>
      <c r="T131" s="9" t="n">
        <v>0</v>
      </c>
    </row>
    <row r="132">
      <c r="A132" s="21" t="n">
        <v>46117</v>
      </c>
      <c r="B132" t="inlineStr">
        <is>
          <t>CMP-003</t>
        </is>
      </c>
      <c r="C132" t="inlineStr">
        <is>
          <t>Mofawtar - E-Receipt - Awareness - Q2</t>
        </is>
      </c>
      <c r="D132" t="inlineStr">
        <is>
          <t>AS-0301</t>
        </is>
      </c>
      <c r="E132" t="inlineStr">
        <is>
          <t>Mofawtar - E-Receipt - Awareness - Q2 | Broad SMEs</t>
        </is>
      </c>
      <c r="F132" t="inlineStr">
        <is>
          <t>AD-030102</t>
        </is>
      </c>
      <c r="G132" t="inlineStr">
        <is>
          <t>Demo Reel | Broad SMEs</t>
        </is>
      </c>
      <c r="H132" s="14" t="n">
        <v>197.28</v>
      </c>
      <c r="I132" s="22" t="n">
        <v>11</v>
      </c>
      <c r="J132" s="22" t="n">
        <v>5</v>
      </c>
      <c r="K132" s="22" t="n">
        <v>0</v>
      </c>
      <c r="L132" s="22" t="n">
        <v>0</v>
      </c>
      <c r="M132" s="22" t="n">
        <v>0</v>
      </c>
      <c r="N132" s="22" t="n">
        <v>0</v>
      </c>
      <c r="O132" s="14" t="n">
        <v>0</v>
      </c>
      <c r="P132" s="14" t="n">
        <v>39.46</v>
      </c>
      <c r="Q132" s="14" t="n">
        <v>0</v>
      </c>
      <c r="R132" s="14" t="n">
        <v>0</v>
      </c>
      <c r="S132" s="14" t="n">
        <v>0</v>
      </c>
      <c r="T132" s="9" t="n">
        <v>0</v>
      </c>
    </row>
    <row r="133">
      <c r="A133" s="21" t="n">
        <v>46117</v>
      </c>
      <c r="B133" t="inlineStr">
        <is>
          <t>CMP-003</t>
        </is>
      </c>
      <c r="C133" t="inlineStr">
        <is>
          <t>Mofawtar - E-Receipt - Awareness - Q2</t>
        </is>
      </c>
      <c r="D133" t="inlineStr">
        <is>
          <t>AS-0301</t>
        </is>
      </c>
      <c r="E133" t="inlineStr">
        <is>
          <t>Mofawtar - E-Receipt - Awareness - Q2 | Broad SMEs</t>
        </is>
      </c>
      <c r="F133" t="inlineStr">
        <is>
          <t>AD-030103</t>
        </is>
      </c>
      <c r="G133" t="inlineStr">
        <is>
          <t>Offer Carousel | Broad SMEs</t>
        </is>
      </c>
      <c r="H133" s="14" t="n">
        <v>118.84</v>
      </c>
      <c r="I133" s="22" t="n">
        <v>12</v>
      </c>
      <c r="J133" s="22" t="n">
        <v>0</v>
      </c>
      <c r="K133" s="22" t="n">
        <v>0</v>
      </c>
      <c r="L133" s="22" t="n">
        <v>0</v>
      </c>
      <c r="M133" s="22" t="n">
        <v>0</v>
      </c>
      <c r="N133" s="22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9" t="n">
        <v>0</v>
      </c>
    </row>
    <row r="134">
      <c r="A134" s="21" t="n">
        <v>46117</v>
      </c>
      <c r="B134" t="inlineStr">
        <is>
          <t>CMP-003</t>
        </is>
      </c>
      <c r="C134" t="inlineStr">
        <is>
          <t>Mofawtar - E-Receipt - Awareness - Q2</t>
        </is>
      </c>
      <c r="D134" t="inlineStr">
        <is>
          <t>AS-0302</t>
        </is>
      </c>
      <c r="E134" t="inlineStr">
        <is>
          <t>Mofawtar - E-Receipt - Awareness - Q2 | Interest Tax Owners</t>
        </is>
      </c>
      <c r="F134" t="inlineStr">
        <is>
          <t>AD-030201</t>
        </is>
      </c>
      <c r="G134" t="inlineStr">
        <is>
          <t>Pain Point Static | Interest Tax Owners</t>
        </is>
      </c>
      <c r="H134" s="14" t="n">
        <v>134.7</v>
      </c>
      <c r="I134" s="22" t="n">
        <v>12</v>
      </c>
      <c r="J134" s="22" t="n">
        <v>4</v>
      </c>
      <c r="K134" s="22" t="n">
        <v>2</v>
      </c>
      <c r="L134" s="22" t="n">
        <v>0</v>
      </c>
      <c r="M134" s="22" t="n">
        <v>0</v>
      </c>
      <c r="N134" s="22" t="n">
        <v>0</v>
      </c>
      <c r="O134" s="14" t="n">
        <v>0</v>
      </c>
      <c r="P134" s="14" t="n">
        <v>33.67</v>
      </c>
      <c r="Q134" s="14" t="n">
        <v>67.34999999999999</v>
      </c>
      <c r="R134" s="14" t="n">
        <v>0</v>
      </c>
      <c r="S134" s="14" t="n">
        <v>0</v>
      </c>
      <c r="T134" s="9" t="n">
        <v>0</v>
      </c>
    </row>
    <row r="135">
      <c r="A135" s="21" t="n">
        <v>46117</v>
      </c>
      <c r="B135" t="inlineStr">
        <is>
          <t>CMP-003</t>
        </is>
      </c>
      <c r="C135" t="inlineStr">
        <is>
          <t>Mofawtar - E-Receipt - Awareness - Q2</t>
        </is>
      </c>
      <c r="D135" t="inlineStr">
        <is>
          <t>AS-0302</t>
        </is>
      </c>
      <c r="E135" t="inlineStr">
        <is>
          <t>Mofawtar - E-Receipt - Awareness - Q2 | Interest Tax Owners</t>
        </is>
      </c>
      <c r="F135" t="inlineStr">
        <is>
          <t>AD-030202</t>
        </is>
      </c>
      <c r="G135" t="inlineStr">
        <is>
          <t>Demo Reel | Interest Tax Owners</t>
        </is>
      </c>
      <c r="H135" s="14" t="n">
        <v>275.77</v>
      </c>
      <c r="I135" s="22" t="n">
        <v>29</v>
      </c>
      <c r="J135" s="22" t="n">
        <v>1</v>
      </c>
      <c r="K135" s="22" t="n">
        <v>0</v>
      </c>
      <c r="L135" s="22" t="n">
        <v>0</v>
      </c>
      <c r="M135" s="22" t="n">
        <v>0</v>
      </c>
      <c r="N135" s="22" t="n">
        <v>0</v>
      </c>
      <c r="O135" s="14" t="n">
        <v>0</v>
      </c>
      <c r="P135" s="14" t="n">
        <v>275.77</v>
      </c>
      <c r="Q135" s="14" t="n">
        <v>0</v>
      </c>
      <c r="R135" s="14" t="n">
        <v>0</v>
      </c>
      <c r="S135" s="14" t="n">
        <v>0</v>
      </c>
      <c r="T135" s="9" t="n">
        <v>0</v>
      </c>
    </row>
    <row r="136">
      <c r="A136" s="21" t="n">
        <v>46117</v>
      </c>
      <c r="B136" t="inlineStr">
        <is>
          <t>CMP-004</t>
        </is>
      </c>
      <c r="C136" t="inlineStr">
        <is>
          <t>Mofawtar - Tax Invoice - Lead Gen - Q2</t>
        </is>
      </c>
      <c r="D136" t="inlineStr">
        <is>
          <t>AS-0401</t>
        </is>
      </c>
      <c r="E136" t="inlineStr">
        <is>
          <t>Mofawtar - Tax Invoice - Lead Gen - Q2 | Broad SMEs</t>
        </is>
      </c>
      <c r="F136" t="inlineStr">
        <is>
          <t>AD-040101</t>
        </is>
      </c>
      <c r="G136" t="inlineStr">
        <is>
          <t>Pain Point Static | Broad SMEs</t>
        </is>
      </c>
      <c r="H136" s="14" t="n">
        <v>142.86</v>
      </c>
      <c r="I136" s="22" t="n">
        <v>14</v>
      </c>
      <c r="J136" s="22" t="n">
        <v>1</v>
      </c>
      <c r="K136" s="22" t="n">
        <v>1</v>
      </c>
      <c r="L136" s="22" t="n">
        <v>0</v>
      </c>
      <c r="M136" s="22" t="n">
        <v>0</v>
      </c>
      <c r="N136" s="22" t="n">
        <v>0</v>
      </c>
      <c r="O136" s="14" t="n">
        <v>0</v>
      </c>
      <c r="P136" s="14" t="n">
        <v>142.86</v>
      </c>
      <c r="Q136" s="14" t="n">
        <v>142.86</v>
      </c>
      <c r="R136" s="14" t="n">
        <v>0</v>
      </c>
      <c r="S136" s="14" t="n">
        <v>0</v>
      </c>
      <c r="T136" s="9" t="n">
        <v>0</v>
      </c>
    </row>
    <row r="137">
      <c r="A137" s="21" t="n">
        <v>46117</v>
      </c>
      <c r="B137" t="inlineStr">
        <is>
          <t>CMP-004</t>
        </is>
      </c>
      <c r="C137" t="inlineStr">
        <is>
          <t>Mofawtar - Tax Invoice - Lead Gen - Q2</t>
        </is>
      </c>
      <c r="D137" t="inlineStr">
        <is>
          <t>AS-0401</t>
        </is>
      </c>
      <c r="E137" t="inlineStr">
        <is>
          <t>Mofawtar - Tax Invoice - Lead Gen - Q2 | Broad SMEs</t>
        </is>
      </c>
      <c r="F137" t="inlineStr">
        <is>
          <t>AD-040102</t>
        </is>
      </c>
      <c r="G137" t="inlineStr">
        <is>
          <t>Demo Reel | Broad SMEs</t>
        </is>
      </c>
      <c r="H137" s="14" t="n">
        <v>280.38</v>
      </c>
      <c r="I137" s="22" t="n">
        <v>27</v>
      </c>
      <c r="J137" s="22" t="n">
        <v>1</v>
      </c>
      <c r="K137" s="22" t="n">
        <v>0</v>
      </c>
      <c r="L137" s="22" t="n">
        <v>0</v>
      </c>
      <c r="M137" s="22" t="n">
        <v>0</v>
      </c>
      <c r="N137" s="22" t="n">
        <v>0</v>
      </c>
      <c r="O137" s="14" t="n">
        <v>0</v>
      </c>
      <c r="P137" s="14" t="n">
        <v>280.38</v>
      </c>
      <c r="Q137" s="14" t="n">
        <v>0</v>
      </c>
      <c r="R137" s="14" t="n">
        <v>0</v>
      </c>
      <c r="S137" s="14" t="n">
        <v>0</v>
      </c>
      <c r="T137" s="9" t="n">
        <v>0</v>
      </c>
    </row>
    <row r="138">
      <c r="A138" s="21" t="n">
        <v>46117</v>
      </c>
      <c r="B138" t="inlineStr">
        <is>
          <t>CMP-004</t>
        </is>
      </c>
      <c r="C138" t="inlineStr">
        <is>
          <t>Mofawtar - Tax Invoice - Lead Gen - Q2</t>
        </is>
      </c>
      <c r="D138" t="inlineStr">
        <is>
          <t>AS-0401</t>
        </is>
      </c>
      <c r="E138" t="inlineStr">
        <is>
          <t>Mofawtar - Tax Invoice - Lead Gen - Q2 | Broad SMEs</t>
        </is>
      </c>
      <c r="F138" t="inlineStr">
        <is>
          <t>AD-040103</t>
        </is>
      </c>
      <c r="G138" t="inlineStr">
        <is>
          <t>Offer Carousel | Broad SMEs</t>
        </is>
      </c>
      <c r="H138" s="14" t="n">
        <v>274.9</v>
      </c>
      <c r="I138" s="22" t="n">
        <v>41</v>
      </c>
      <c r="J138" s="22" t="n">
        <v>2</v>
      </c>
      <c r="K138" s="22" t="n">
        <v>0</v>
      </c>
      <c r="L138" s="22" t="n">
        <v>0</v>
      </c>
      <c r="M138" s="22" t="n">
        <v>0</v>
      </c>
      <c r="N138" s="22" t="n">
        <v>0</v>
      </c>
      <c r="O138" s="14" t="n">
        <v>0</v>
      </c>
      <c r="P138" s="14" t="n">
        <v>137.45</v>
      </c>
      <c r="Q138" s="14" t="n">
        <v>0</v>
      </c>
      <c r="R138" s="14" t="n">
        <v>0</v>
      </c>
      <c r="S138" s="14" t="n">
        <v>0</v>
      </c>
      <c r="T138" s="9" t="n">
        <v>0</v>
      </c>
    </row>
    <row r="139">
      <c r="A139" s="21" t="n">
        <v>46117</v>
      </c>
      <c r="B139" t="inlineStr">
        <is>
          <t>CMP-004</t>
        </is>
      </c>
      <c r="C139" t="inlineStr">
        <is>
          <t>Mofawtar - Tax Invoice - Lead Gen - Q2</t>
        </is>
      </c>
      <c r="D139" t="inlineStr">
        <is>
          <t>AS-0402</t>
        </is>
      </c>
      <c r="E139" t="inlineStr">
        <is>
          <t>Mofawtar - Tax Invoice - Lead Gen - Q2 | Interest Tax Owners</t>
        </is>
      </c>
      <c r="F139" t="inlineStr">
        <is>
          <t>AD-040201</t>
        </is>
      </c>
      <c r="G139" t="inlineStr">
        <is>
          <t>Pain Point Static | Interest Tax Owners</t>
        </is>
      </c>
      <c r="H139" s="14" t="n">
        <v>217.14</v>
      </c>
      <c r="I139" s="22" t="n">
        <v>35</v>
      </c>
      <c r="J139" s="22" t="n">
        <v>0</v>
      </c>
      <c r="K139" s="22" t="n">
        <v>0</v>
      </c>
      <c r="L139" s="22" t="n">
        <v>0</v>
      </c>
      <c r="M139" s="22" t="n">
        <v>0</v>
      </c>
      <c r="N139" s="22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9" t="n">
        <v>0</v>
      </c>
    </row>
    <row r="140">
      <c r="A140" s="21" t="n">
        <v>46117</v>
      </c>
      <c r="B140" t="inlineStr">
        <is>
          <t>CMP-004</t>
        </is>
      </c>
      <c r="C140" t="inlineStr">
        <is>
          <t>Mofawtar - Tax Invoice - Lead Gen - Q2</t>
        </is>
      </c>
      <c r="D140" t="inlineStr">
        <is>
          <t>AS-0402</t>
        </is>
      </c>
      <c r="E140" t="inlineStr">
        <is>
          <t>Mofawtar - Tax Invoice - Lead Gen - Q2 | Interest Tax Owners</t>
        </is>
      </c>
      <c r="F140" t="inlineStr">
        <is>
          <t>AD-040202</t>
        </is>
      </c>
      <c r="G140" t="inlineStr">
        <is>
          <t>Demo Reel | Interest Tax Owners</t>
        </is>
      </c>
      <c r="H140" s="14" t="n">
        <v>185.19</v>
      </c>
      <c r="I140" s="22" t="n">
        <v>34</v>
      </c>
      <c r="J140" s="22" t="n">
        <v>1</v>
      </c>
      <c r="K140" s="22" t="n">
        <v>0</v>
      </c>
      <c r="L140" s="22" t="n">
        <v>0</v>
      </c>
      <c r="M140" s="22" t="n">
        <v>0</v>
      </c>
      <c r="N140" s="22" t="n">
        <v>0</v>
      </c>
      <c r="O140" s="14" t="n">
        <v>0</v>
      </c>
      <c r="P140" s="14" t="n">
        <v>185.19</v>
      </c>
      <c r="Q140" s="14" t="n">
        <v>0</v>
      </c>
      <c r="R140" s="14" t="n">
        <v>0</v>
      </c>
      <c r="S140" s="14" t="n">
        <v>0</v>
      </c>
      <c r="T140" s="9" t="n">
        <v>0</v>
      </c>
    </row>
    <row r="141">
      <c r="A141" s="21" t="n">
        <v>46117</v>
      </c>
      <c r="B141" t="inlineStr">
        <is>
          <t>CMP-004</t>
        </is>
      </c>
      <c r="C141" t="inlineStr">
        <is>
          <t>Mofawtar - Tax Invoice - Lead Gen - Q2</t>
        </is>
      </c>
      <c r="D141" t="inlineStr">
        <is>
          <t>AS-0403</t>
        </is>
      </c>
      <c r="E141" t="inlineStr">
        <is>
          <t>Mofawtar - Tax Invoice - Lead Gen - Q2 | Retargeting Visitors</t>
        </is>
      </c>
      <c r="F141" t="inlineStr">
        <is>
          <t>AD-040301</t>
        </is>
      </c>
      <c r="G141" t="inlineStr">
        <is>
          <t>Pain Point Static | Retargeting Visitors</t>
        </is>
      </c>
      <c r="H141" s="14" t="n">
        <v>126.54</v>
      </c>
      <c r="I141" s="22" t="n">
        <v>11</v>
      </c>
      <c r="J141" s="22" t="n">
        <v>0</v>
      </c>
      <c r="K141" s="22" t="n">
        <v>0</v>
      </c>
      <c r="L141" s="22" t="n">
        <v>0</v>
      </c>
      <c r="M141" s="22" t="n">
        <v>0</v>
      </c>
      <c r="N141" s="22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9" t="n">
        <v>0</v>
      </c>
    </row>
    <row r="142">
      <c r="A142" s="21" t="n">
        <v>46117</v>
      </c>
      <c r="B142" t="inlineStr">
        <is>
          <t>CMP-004</t>
        </is>
      </c>
      <c r="C142" t="inlineStr">
        <is>
          <t>Mofawtar - Tax Invoice - Lead Gen - Q2</t>
        </is>
      </c>
      <c r="D142" t="inlineStr">
        <is>
          <t>AS-0403</t>
        </is>
      </c>
      <c r="E142" t="inlineStr">
        <is>
          <t>Mofawtar - Tax Invoice - Lead Gen - Q2 | Retargeting Visitors</t>
        </is>
      </c>
      <c r="F142" t="inlineStr">
        <is>
          <t>AD-040302</t>
        </is>
      </c>
      <c r="G142" t="inlineStr">
        <is>
          <t>Demo Reel | Retargeting Visitors</t>
        </is>
      </c>
      <c r="H142" s="14" t="n">
        <v>151.63</v>
      </c>
      <c r="I142" s="22" t="n">
        <v>5</v>
      </c>
      <c r="J142" s="22" t="n">
        <v>2</v>
      </c>
      <c r="K142" s="22" t="n">
        <v>2</v>
      </c>
      <c r="L142" s="22" t="n">
        <v>1</v>
      </c>
      <c r="M142" s="22" t="n">
        <v>0</v>
      </c>
      <c r="N142" s="22" t="n">
        <v>0</v>
      </c>
      <c r="O142" s="14" t="n">
        <v>0</v>
      </c>
      <c r="P142" s="14" t="n">
        <v>75.81</v>
      </c>
      <c r="Q142" s="14" t="n">
        <v>75.81</v>
      </c>
      <c r="R142" s="14" t="n">
        <v>151.63</v>
      </c>
      <c r="S142" s="14" t="n">
        <v>0</v>
      </c>
      <c r="T142" s="9" t="n">
        <v>0</v>
      </c>
    </row>
    <row r="143">
      <c r="A143" s="21" t="n">
        <v>46117</v>
      </c>
      <c r="B143" t="inlineStr">
        <is>
          <t>CMP-005</t>
        </is>
      </c>
      <c r="C143" t="inlineStr">
        <is>
          <t>Mofawtar - Retargeting - Demo Booking - Q2</t>
        </is>
      </c>
      <c r="D143" t="inlineStr">
        <is>
          <t>AS-0501</t>
        </is>
      </c>
      <c r="E143" t="inlineStr">
        <is>
          <t>Mofawtar - Retargeting - Demo Booking - Q2 | Broad SMEs</t>
        </is>
      </c>
      <c r="F143" t="inlineStr">
        <is>
          <t>AD-050101</t>
        </is>
      </c>
      <c r="G143" t="inlineStr">
        <is>
          <t>Pain Point Static | Broad SMEs</t>
        </is>
      </c>
      <c r="H143" s="14" t="n">
        <v>375.59</v>
      </c>
      <c r="I143" s="22" t="n">
        <v>41</v>
      </c>
      <c r="J143" s="22" t="n">
        <v>0</v>
      </c>
      <c r="K143" s="22" t="n">
        <v>0</v>
      </c>
      <c r="L143" s="22" t="n">
        <v>0</v>
      </c>
      <c r="M143" s="22" t="n">
        <v>0</v>
      </c>
      <c r="N143" s="22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9" t="n">
        <v>0</v>
      </c>
    </row>
    <row r="144">
      <c r="A144" s="21" t="n">
        <v>46117</v>
      </c>
      <c r="B144" t="inlineStr">
        <is>
          <t>CMP-005</t>
        </is>
      </c>
      <c r="C144" t="inlineStr">
        <is>
          <t>Mofawtar - Retargeting - Demo Booking - Q2</t>
        </is>
      </c>
      <c r="D144" t="inlineStr">
        <is>
          <t>AS-0501</t>
        </is>
      </c>
      <c r="E144" t="inlineStr">
        <is>
          <t>Mofawtar - Retargeting - Demo Booking - Q2 | Broad SMEs</t>
        </is>
      </c>
      <c r="F144" t="inlineStr">
        <is>
          <t>AD-050102</t>
        </is>
      </c>
      <c r="G144" t="inlineStr">
        <is>
          <t>Demo Reel | Broad SMEs</t>
        </is>
      </c>
      <c r="H144" s="14" t="n">
        <v>249.01</v>
      </c>
      <c r="I144" s="22" t="n">
        <v>53</v>
      </c>
      <c r="J144" s="22" t="n">
        <v>1</v>
      </c>
      <c r="K144" s="22" t="n">
        <v>0</v>
      </c>
      <c r="L144" s="22" t="n">
        <v>0</v>
      </c>
      <c r="M144" s="22" t="n">
        <v>0</v>
      </c>
      <c r="N144" s="22" t="n">
        <v>0</v>
      </c>
      <c r="O144" s="14" t="n">
        <v>0</v>
      </c>
      <c r="P144" s="14" t="n">
        <v>249.01</v>
      </c>
      <c r="Q144" s="14" t="n">
        <v>0</v>
      </c>
      <c r="R144" s="14" t="n">
        <v>0</v>
      </c>
      <c r="S144" s="14" t="n">
        <v>0</v>
      </c>
      <c r="T144" s="9" t="n">
        <v>0</v>
      </c>
    </row>
    <row r="145">
      <c r="A145" s="21" t="n">
        <v>46117</v>
      </c>
      <c r="B145" t="inlineStr">
        <is>
          <t>CMP-005</t>
        </is>
      </c>
      <c r="C145" t="inlineStr">
        <is>
          <t>Mofawtar - Retargeting - Demo Booking - Q2</t>
        </is>
      </c>
      <c r="D145" t="inlineStr">
        <is>
          <t>AS-0501</t>
        </is>
      </c>
      <c r="E145" t="inlineStr">
        <is>
          <t>Mofawtar - Retargeting - Demo Booking - Q2 | Broad SMEs</t>
        </is>
      </c>
      <c r="F145" t="inlineStr">
        <is>
          <t>AD-050103</t>
        </is>
      </c>
      <c r="G145" t="inlineStr">
        <is>
          <t>Offer Carousel | Broad SMEs</t>
        </is>
      </c>
      <c r="H145" s="14" t="n">
        <v>210.3</v>
      </c>
      <c r="I145" s="22" t="n">
        <v>53</v>
      </c>
      <c r="J145" s="22" t="n">
        <v>0</v>
      </c>
      <c r="K145" s="22" t="n">
        <v>0</v>
      </c>
      <c r="L145" s="22" t="n">
        <v>0</v>
      </c>
      <c r="M145" s="22" t="n">
        <v>0</v>
      </c>
      <c r="N145" s="22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9" t="n">
        <v>0</v>
      </c>
    </row>
    <row r="146">
      <c r="A146" s="21" t="n">
        <v>46117</v>
      </c>
      <c r="B146" t="inlineStr">
        <is>
          <t>CMP-005</t>
        </is>
      </c>
      <c r="C146" t="inlineStr">
        <is>
          <t>Mofawtar - Retargeting - Demo Booking - Q2</t>
        </is>
      </c>
      <c r="D146" t="inlineStr">
        <is>
          <t>AS-0502</t>
        </is>
      </c>
      <c r="E146" t="inlineStr">
        <is>
          <t>Mofawtar - Retargeting - Demo Booking - Q2 | Interest Tax Owners</t>
        </is>
      </c>
      <c r="F146" t="inlineStr">
        <is>
          <t>AD-050201</t>
        </is>
      </c>
      <c r="G146" t="inlineStr">
        <is>
          <t>Pain Point Static | Interest Tax Owners</t>
        </is>
      </c>
      <c r="H146" s="14" t="n">
        <v>194.76</v>
      </c>
      <c r="I146" s="22" t="n">
        <v>32</v>
      </c>
      <c r="J146" s="22" t="n">
        <v>0</v>
      </c>
      <c r="K146" s="22" t="n">
        <v>0</v>
      </c>
      <c r="L146" s="22" t="n">
        <v>0</v>
      </c>
      <c r="M146" s="22" t="n">
        <v>0</v>
      </c>
      <c r="N146" s="22" t="n">
        <v>0</v>
      </c>
      <c r="O146" s="14" t="n">
        <v>0</v>
      </c>
      <c r="P146" s="14" t="n">
        <v>0</v>
      </c>
      <c r="Q146" s="14" t="n">
        <v>0</v>
      </c>
      <c r="R146" s="14" t="n">
        <v>0</v>
      </c>
      <c r="S146" s="14" t="n">
        <v>0</v>
      </c>
      <c r="T146" s="9" t="n">
        <v>0</v>
      </c>
    </row>
    <row r="147">
      <c r="A147" s="21" t="n">
        <v>46117</v>
      </c>
      <c r="B147" t="inlineStr">
        <is>
          <t>CMP-005</t>
        </is>
      </c>
      <c r="C147" t="inlineStr">
        <is>
          <t>Mofawtar - Retargeting - Demo Booking - Q2</t>
        </is>
      </c>
      <c r="D147" t="inlineStr">
        <is>
          <t>AS-0502</t>
        </is>
      </c>
      <c r="E147" t="inlineStr">
        <is>
          <t>Mofawtar - Retargeting - Demo Booking - Q2 | Interest Tax Owners</t>
        </is>
      </c>
      <c r="F147" t="inlineStr">
        <is>
          <t>AD-050202</t>
        </is>
      </c>
      <c r="G147" t="inlineStr">
        <is>
          <t>Demo Reel | Interest Tax Owners</t>
        </is>
      </c>
      <c r="H147" s="14" t="n">
        <v>269.34</v>
      </c>
      <c r="I147" s="22" t="n">
        <v>38</v>
      </c>
      <c r="J147" s="22" t="n">
        <v>0</v>
      </c>
      <c r="K147" s="22" t="n">
        <v>0</v>
      </c>
      <c r="L147" s="22" t="n">
        <v>0</v>
      </c>
      <c r="M147" s="22" t="n">
        <v>0</v>
      </c>
      <c r="N147" s="22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9" t="n">
        <v>0</v>
      </c>
    </row>
    <row r="148">
      <c r="A148" s="21" t="n">
        <v>46117</v>
      </c>
      <c r="B148" t="inlineStr">
        <is>
          <t>CMP-005</t>
        </is>
      </c>
      <c r="C148" t="inlineStr">
        <is>
          <t>Mofawtar - Retargeting - Demo Booking - Q2</t>
        </is>
      </c>
      <c r="D148" t="inlineStr">
        <is>
          <t>AS-0503</t>
        </is>
      </c>
      <c r="E148" t="inlineStr">
        <is>
          <t>Mofawtar - Retargeting - Demo Booking - Q2 | Retargeting Visitors</t>
        </is>
      </c>
      <c r="F148" t="inlineStr">
        <is>
          <t>AD-050301</t>
        </is>
      </c>
      <c r="G148" t="inlineStr">
        <is>
          <t>Pain Point Static | Retargeting Visitors</t>
        </is>
      </c>
      <c r="H148" s="14" t="n">
        <v>338.24</v>
      </c>
      <c r="I148" s="22" t="n">
        <v>78</v>
      </c>
      <c r="J148" s="22" t="n">
        <v>0</v>
      </c>
      <c r="K148" s="22" t="n">
        <v>0</v>
      </c>
      <c r="L148" s="22" t="n">
        <v>0</v>
      </c>
      <c r="M148" s="22" t="n">
        <v>0</v>
      </c>
      <c r="N148" s="22" t="n">
        <v>0</v>
      </c>
      <c r="O148" s="14" t="n">
        <v>0</v>
      </c>
      <c r="P148" s="14" t="n">
        <v>0</v>
      </c>
      <c r="Q148" s="14" t="n">
        <v>0</v>
      </c>
      <c r="R148" s="14" t="n">
        <v>0</v>
      </c>
      <c r="S148" s="14" t="n">
        <v>0</v>
      </c>
      <c r="T148" s="9" t="n">
        <v>0</v>
      </c>
    </row>
    <row r="149">
      <c r="A149" s="21" t="n">
        <v>46117</v>
      </c>
      <c r="B149" t="inlineStr">
        <is>
          <t>CMP-005</t>
        </is>
      </c>
      <c r="C149" t="inlineStr">
        <is>
          <t>Mofawtar - Retargeting - Demo Booking - Q2</t>
        </is>
      </c>
      <c r="D149" t="inlineStr">
        <is>
          <t>AS-0503</t>
        </is>
      </c>
      <c r="E149" t="inlineStr">
        <is>
          <t>Mofawtar - Retargeting - Demo Booking - Q2 | Retargeting Visitors</t>
        </is>
      </c>
      <c r="F149" t="inlineStr">
        <is>
          <t>AD-050302</t>
        </is>
      </c>
      <c r="G149" t="inlineStr">
        <is>
          <t>Demo Reel | Retargeting Visitors</t>
        </is>
      </c>
      <c r="H149" s="14" t="n">
        <v>177.21</v>
      </c>
      <c r="I149" s="22" t="n">
        <v>30</v>
      </c>
      <c r="J149" s="22" t="n">
        <v>1</v>
      </c>
      <c r="K149" s="22" t="n">
        <v>0</v>
      </c>
      <c r="L149" s="22" t="n">
        <v>0</v>
      </c>
      <c r="M149" s="22" t="n">
        <v>0</v>
      </c>
      <c r="N149" s="22" t="n">
        <v>0</v>
      </c>
      <c r="O149" s="14" t="n">
        <v>0</v>
      </c>
      <c r="P149" s="14" t="n">
        <v>177.21</v>
      </c>
      <c r="Q149" s="14" t="n">
        <v>0</v>
      </c>
      <c r="R149" s="14" t="n">
        <v>0</v>
      </c>
      <c r="S149" s="14" t="n">
        <v>0</v>
      </c>
      <c r="T149" s="9" t="n">
        <v>0</v>
      </c>
    </row>
    <row r="150">
      <c r="A150" s="21" t="n">
        <v>46118</v>
      </c>
      <c r="B150" t="inlineStr">
        <is>
          <t>CMP-001</t>
        </is>
      </c>
      <c r="C150" t="inlineStr">
        <is>
          <t>In2out - MessCampaign#1 - Testing - 15/4</t>
        </is>
      </c>
      <c r="D150" t="inlineStr">
        <is>
          <t>AS-0101</t>
        </is>
      </c>
      <c r="E150" t="inlineStr">
        <is>
          <t>In2out - MessCampaign#1 - Testing - 15/4 | Broad SMEs</t>
        </is>
      </c>
      <c r="F150" t="inlineStr">
        <is>
          <t>AD-010101</t>
        </is>
      </c>
      <c r="G150" t="inlineStr">
        <is>
          <t>Pain Point Static | Broad SMEs</t>
        </is>
      </c>
      <c r="H150" s="14" t="n">
        <v>125.62</v>
      </c>
      <c r="I150" s="22" t="n">
        <v>25</v>
      </c>
      <c r="J150" s="22" t="n">
        <v>1</v>
      </c>
      <c r="K150" s="22" t="n">
        <v>0</v>
      </c>
      <c r="L150" s="22" t="n">
        <v>0</v>
      </c>
      <c r="M150" s="22" t="n">
        <v>0</v>
      </c>
      <c r="N150" s="22" t="n">
        <v>0</v>
      </c>
      <c r="O150" s="14" t="n">
        <v>0</v>
      </c>
      <c r="P150" s="14" t="n">
        <v>125.62</v>
      </c>
      <c r="Q150" s="14" t="n">
        <v>0</v>
      </c>
      <c r="R150" s="14" t="n">
        <v>0</v>
      </c>
      <c r="S150" s="14" t="n">
        <v>0</v>
      </c>
      <c r="T150" s="9" t="n">
        <v>0</v>
      </c>
    </row>
    <row r="151">
      <c r="A151" s="21" t="n">
        <v>46118</v>
      </c>
      <c r="B151" t="inlineStr">
        <is>
          <t>CMP-001</t>
        </is>
      </c>
      <c r="C151" t="inlineStr">
        <is>
          <t>In2out - MessCampaign#1 - Testing - 15/4</t>
        </is>
      </c>
      <c r="D151" t="inlineStr">
        <is>
          <t>AS-0101</t>
        </is>
      </c>
      <c r="E151" t="inlineStr">
        <is>
          <t>In2out - MessCampaign#1 - Testing - 15/4 | Broad SMEs</t>
        </is>
      </c>
      <c r="F151" t="inlineStr">
        <is>
          <t>AD-010102</t>
        </is>
      </c>
      <c r="G151" t="inlineStr">
        <is>
          <t>Demo Reel | Broad SMEs</t>
        </is>
      </c>
      <c r="H151" s="14" t="n">
        <v>197.96</v>
      </c>
      <c r="I151" s="22" t="n">
        <v>10</v>
      </c>
      <c r="J151" s="22" t="n">
        <v>0</v>
      </c>
      <c r="K151" s="22" t="n">
        <v>0</v>
      </c>
      <c r="L151" s="22" t="n">
        <v>0</v>
      </c>
      <c r="M151" s="22" t="n">
        <v>0</v>
      </c>
      <c r="N151" s="22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9" t="n">
        <v>0</v>
      </c>
    </row>
    <row r="152">
      <c r="A152" s="21" t="n">
        <v>46118</v>
      </c>
      <c r="B152" t="inlineStr">
        <is>
          <t>CMP-001</t>
        </is>
      </c>
      <c r="C152" t="inlineStr">
        <is>
          <t>In2out - MessCampaign#1 - Testing - 15/4</t>
        </is>
      </c>
      <c r="D152" t="inlineStr">
        <is>
          <t>AS-0101</t>
        </is>
      </c>
      <c r="E152" t="inlineStr">
        <is>
          <t>In2out - MessCampaign#1 - Testing - 15/4 | Broad SMEs</t>
        </is>
      </c>
      <c r="F152" t="inlineStr">
        <is>
          <t>AD-010103</t>
        </is>
      </c>
      <c r="G152" t="inlineStr">
        <is>
          <t>Offer Carousel | Broad SMEs</t>
        </is>
      </c>
      <c r="H152" s="14" t="n">
        <v>340.43</v>
      </c>
      <c r="I152" s="22" t="n">
        <v>56</v>
      </c>
      <c r="J152" s="22" t="n">
        <v>0</v>
      </c>
      <c r="K152" s="22" t="n">
        <v>0</v>
      </c>
      <c r="L152" s="22" t="n">
        <v>0</v>
      </c>
      <c r="M152" s="22" t="n">
        <v>0</v>
      </c>
      <c r="N152" s="22" t="n">
        <v>0</v>
      </c>
      <c r="O152" s="14" t="n">
        <v>0</v>
      </c>
      <c r="P152" s="14" t="n">
        <v>0</v>
      </c>
      <c r="Q152" s="14" t="n">
        <v>0</v>
      </c>
      <c r="R152" s="14" t="n">
        <v>0</v>
      </c>
      <c r="S152" s="14" t="n">
        <v>0</v>
      </c>
      <c r="T152" s="9" t="n">
        <v>0</v>
      </c>
    </row>
    <row r="153">
      <c r="A153" s="21" t="n">
        <v>46118</v>
      </c>
      <c r="B153" t="inlineStr">
        <is>
          <t>CMP-001</t>
        </is>
      </c>
      <c r="C153" t="inlineStr">
        <is>
          <t>In2out - MessCampaign#1 - Testing - 15/4</t>
        </is>
      </c>
      <c r="D153" t="inlineStr">
        <is>
          <t>AS-0102</t>
        </is>
      </c>
      <c r="E153" t="inlineStr">
        <is>
          <t>In2out - MessCampaign#1 - Testing - 15/4 | Interest Tax Owners</t>
        </is>
      </c>
      <c r="F153" t="inlineStr">
        <is>
          <t>AD-010201</t>
        </is>
      </c>
      <c r="G153" t="inlineStr">
        <is>
          <t>Pain Point Static | Interest Tax Owners</t>
        </is>
      </c>
      <c r="H153" s="14" t="n">
        <v>241.5</v>
      </c>
      <c r="I153" s="22" t="n">
        <v>29</v>
      </c>
      <c r="J153" s="22" t="n">
        <v>0</v>
      </c>
      <c r="K153" s="22" t="n">
        <v>0</v>
      </c>
      <c r="L153" s="22" t="n">
        <v>0</v>
      </c>
      <c r="M153" s="22" t="n">
        <v>0</v>
      </c>
      <c r="N153" s="22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9" t="n">
        <v>0</v>
      </c>
    </row>
    <row r="154">
      <c r="A154" s="21" t="n">
        <v>46118</v>
      </c>
      <c r="B154" t="inlineStr">
        <is>
          <t>CMP-001</t>
        </is>
      </c>
      <c r="C154" t="inlineStr">
        <is>
          <t>In2out - MessCampaign#1 - Testing - 15/4</t>
        </is>
      </c>
      <c r="D154" t="inlineStr">
        <is>
          <t>AS-0102</t>
        </is>
      </c>
      <c r="E154" t="inlineStr">
        <is>
          <t>In2out - MessCampaign#1 - Testing - 15/4 | Interest Tax Owners</t>
        </is>
      </c>
      <c r="F154" t="inlineStr">
        <is>
          <t>AD-010202</t>
        </is>
      </c>
      <c r="G154" t="inlineStr">
        <is>
          <t>Demo Reel | Interest Tax Owners</t>
        </is>
      </c>
      <c r="H154" s="14" t="n">
        <v>316.48</v>
      </c>
      <c r="I154" s="22" t="n">
        <v>44</v>
      </c>
      <c r="J154" s="22" t="n">
        <v>1</v>
      </c>
      <c r="K154" s="22" t="n">
        <v>0</v>
      </c>
      <c r="L154" s="22" t="n">
        <v>0</v>
      </c>
      <c r="M154" s="22" t="n">
        <v>0</v>
      </c>
      <c r="N154" s="22" t="n">
        <v>0</v>
      </c>
      <c r="O154" s="14" t="n">
        <v>0</v>
      </c>
      <c r="P154" s="14" t="n">
        <v>316.48</v>
      </c>
      <c r="Q154" s="14" t="n">
        <v>0</v>
      </c>
      <c r="R154" s="14" t="n">
        <v>0</v>
      </c>
      <c r="S154" s="14" t="n">
        <v>0</v>
      </c>
      <c r="T154" s="9" t="n">
        <v>0</v>
      </c>
    </row>
    <row r="155">
      <c r="A155" s="21" t="n">
        <v>46118</v>
      </c>
      <c r="B155" t="inlineStr">
        <is>
          <t>CMP-002</t>
        </is>
      </c>
      <c r="C155" t="inlineStr">
        <is>
          <t>In2out - MessCampaign#2 - Testing - 20/4</t>
        </is>
      </c>
      <c r="D155" t="inlineStr">
        <is>
          <t>AS-0201</t>
        </is>
      </c>
      <c r="E155" t="inlineStr">
        <is>
          <t>In2out - MessCampaign#2 - Testing - 20/4 | Broad SMEs</t>
        </is>
      </c>
      <c r="F155" t="inlineStr">
        <is>
          <t>AD-020101</t>
        </is>
      </c>
      <c r="G155" t="inlineStr">
        <is>
          <t>Pain Point Static | Broad SMEs</t>
        </is>
      </c>
      <c r="H155" s="14" t="n">
        <v>272.44</v>
      </c>
      <c r="I155" s="22" t="n">
        <v>22</v>
      </c>
      <c r="J155" s="22" t="n">
        <v>0</v>
      </c>
      <c r="K155" s="22" t="n">
        <v>0</v>
      </c>
      <c r="L155" s="22" t="n">
        <v>0</v>
      </c>
      <c r="M155" s="22" t="n">
        <v>0</v>
      </c>
      <c r="N155" s="22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9" t="n">
        <v>0</v>
      </c>
    </row>
    <row r="156">
      <c r="A156" s="21" t="n">
        <v>46118</v>
      </c>
      <c r="B156" t="inlineStr">
        <is>
          <t>CMP-002</t>
        </is>
      </c>
      <c r="C156" t="inlineStr">
        <is>
          <t>In2out - MessCampaign#2 - Testing - 20/4</t>
        </is>
      </c>
      <c r="D156" t="inlineStr">
        <is>
          <t>AS-0201</t>
        </is>
      </c>
      <c r="E156" t="inlineStr">
        <is>
          <t>In2out - MessCampaign#2 - Testing - 20/4 | Broad SMEs</t>
        </is>
      </c>
      <c r="F156" t="inlineStr">
        <is>
          <t>AD-020102</t>
        </is>
      </c>
      <c r="G156" t="inlineStr">
        <is>
          <t>Demo Reel | Broad SMEs</t>
        </is>
      </c>
      <c r="H156" s="14" t="n">
        <v>246.53</v>
      </c>
      <c r="I156" s="22" t="n">
        <v>22</v>
      </c>
      <c r="J156" s="22" t="n">
        <v>2</v>
      </c>
      <c r="K156" s="22" t="n">
        <v>0</v>
      </c>
      <c r="L156" s="22" t="n">
        <v>0</v>
      </c>
      <c r="M156" s="22" t="n">
        <v>0</v>
      </c>
      <c r="N156" s="22" t="n">
        <v>1</v>
      </c>
      <c r="O156" s="14" t="n">
        <v>0</v>
      </c>
      <c r="P156" s="14" t="n">
        <v>123.27</v>
      </c>
      <c r="Q156" s="14" t="n">
        <v>0</v>
      </c>
      <c r="R156" s="14" t="n">
        <v>0</v>
      </c>
      <c r="S156" s="14" t="n">
        <v>0</v>
      </c>
      <c r="T156" s="9" t="n">
        <v>0</v>
      </c>
    </row>
    <row r="157">
      <c r="A157" s="21" t="n">
        <v>46118</v>
      </c>
      <c r="B157" t="inlineStr">
        <is>
          <t>CMP-002</t>
        </is>
      </c>
      <c r="C157" t="inlineStr">
        <is>
          <t>In2out - MessCampaign#2 - Testing - 20/4</t>
        </is>
      </c>
      <c r="D157" t="inlineStr">
        <is>
          <t>AS-0201</t>
        </is>
      </c>
      <c r="E157" t="inlineStr">
        <is>
          <t>In2out - MessCampaign#2 - Testing - 20/4 | Broad SMEs</t>
        </is>
      </c>
      <c r="F157" t="inlineStr">
        <is>
          <t>AD-020103</t>
        </is>
      </c>
      <c r="G157" t="inlineStr">
        <is>
          <t>Offer Carousel | Broad SMEs</t>
        </is>
      </c>
      <c r="H157" s="14" t="n">
        <v>173.16</v>
      </c>
      <c r="I157" s="22" t="n">
        <v>15</v>
      </c>
      <c r="J157" s="22" t="n">
        <v>1</v>
      </c>
      <c r="K157" s="22" t="n">
        <v>1</v>
      </c>
      <c r="L157" s="22" t="n">
        <v>0</v>
      </c>
      <c r="M157" s="22" t="n">
        <v>0</v>
      </c>
      <c r="N157" s="22" t="n">
        <v>0</v>
      </c>
      <c r="O157" s="14" t="n">
        <v>0</v>
      </c>
      <c r="P157" s="14" t="n">
        <v>173.16</v>
      </c>
      <c r="Q157" s="14" t="n">
        <v>173.16</v>
      </c>
      <c r="R157" s="14" t="n">
        <v>0</v>
      </c>
      <c r="S157" s="14" t="n">
        <v>0</v>
      </c>
      <c r="T157" s="9" t="n">
        <v>0</v>
      </c>
    </row>
    <row r="158">
      <c r="A158" s="21" t="n">
        <v>46118</v>
      </c>
      <c r="B158" t="inlineStr">
        <is>
          <t>CMP-002</t>
        </is>
      </c>
      <c r="C158" t="inlineStr">
        <is>
          <t>In2out - MessCampaign#2 - Testing - 20/4</t>
        </is>
      </c>
      <c r="D158" t="inlineStr">
        <is>
          <t>AS-0202</t>
        </is>
      </c>
      <c r="E158" t="inlineStr">
        <is>
          <t>In2out - MessCampaign#2 - Testing - 20/4 | Interest Tax Owners</t>
        </is>
      </c>
      <c r="F158" t="inlineStr">
        <is>
          <t>AD-020201</t>
        </is>
      </c>
      <c r="G158" t="inlineStr">
        <is>
          <t>Pain Point Static | Interest Tax Owners</t>
        </is>
      </c>
      <c r="H158" s="14" t="n">
        <v>181.47</v>
      </c>
      <c r="I158" s="22" t="n">
        <v>9</v>
      </c>
      <c r="J158" s="22" t="n">
        <v>0</v>
      </c>
      <c r="K158" s="22" t="n">
        <v>0</v>
      </c>
      <c r="L158" s="22" t="n">
        <v>0</v>
      </c>
      <c r="M158" s="22" t="n">
        <v>0</v>
      </c>
      <c r="N158" s="22" t="n">
        <v>0</v>
      </c>
      <c r="O158" s="14" t="n">
        <v>0</v>
      </c>
      <c r="P158" s="14" t="n">
        <v>0</v>
      </c>
      <c r="Q158" s="14" t="n">
        <v>0</v>
      </c>
      <c r="R158" s="14" t="n">
        <v>0</v>
      </c>
      <c r="S158" s="14" t="n">
        <v>0</v>
      </c>
      <c r="T158" s="9" t="n">
        <v>0</v>
      </c>
    </row>
    <row r="159">
      <c r="A159" s="21" t="n">
        <v>46118</v>
      </c>
      <c r="B159" t="inlineStr">
        <is>
          <t>CMP-002</t>
        </is>
      </c>
      <c r="C159" t="inlineStr">
        <is>
          <t>In2out - MessCampaign#2 - Testing - 20/4</t>
        </is>
      </c>
      <c r="D159" t="inlineStr">
        <is>
          <t>AS-0202</t>
        </is>
      </c>
      <c r="E159" t="inlineStr">
        <is>
          <t>In2out - MessCampaign#2 - Testing - 20/4 | Interest Tax Owners</t>
        </is>
      </c>
      <c r="F159" t="inlineStr">
        <is>
          <t>AD-020202</t>
        </is>
      </c>
      <c r="G159" t="inlineStr">
        <is>
          <t>Demo Reel | Interest Tax Owners</t>
        </is>
      </c>
      <c r="H159" s="14" t="n">
        <v>310.82</v>
      </c>
      <c r="I159" s="22" t="n">
        <v>16</v>
      </c>
      <c r="J159" s="22" t="n">
        <v>1</v>
      </c>
      <c r="K159" s="22" t="n">
        <v>1</v>
      </c>
      <c r="L159" s="22" t="n">
        <v>0</v>
      </c>
      <c r="M159" s="22" t="n">
        <v>0</v>
      </c>
      <c r="N159" s="22" t="n">
        <v>0</v>
      </c>
      <c r="O159" s="14" t="n">
        <v>0</v>
      </c>
      <c r="P159" s="14" t="n">
        <v>310.82</v>
      </c>
      <c r="Q159" s="14" t="n">
        <v>310.82</v>
      </c>
      <c r="R159" s="14" t="n">
        <v>0</v>
      </c>
      <c r="S159" s="14" t="n">
        <v>0</v>
      </c>
      <c r="T159" s="9" t="n">
        <v>0</v>
      </c>
    </row>
    <row r="160">
      <c r="A160" s="21" t="n">
        <v>46118</v>
      </c>
      <c r="B160" t="inlineStr">
        <is>
          <t>CMP-003</t>
        </is>
      </c>
      <c r="C160" t="inlineStr">
        <is>
          <t>Mofawtar - E-Receipt - Awareness - Q2</t>
        </is>
      </c>
      <c r="D160" t="inlineStr">
        <is>
          <t>AS-0301</t>
        </is>
      </c>
      <c r="E160" t="inlineStr">
        <is>
          <t>Mofawtar - E-Receipt - Awareness - Q2 | Broad SMEs</t>
        </is>
      </c>
      <c r="F160" t="inlineStr">
        <is>
          <t>AD-030101</t>
        </is>
      </c>
      <c r="G160" t="inlineStr">
        <is>
          <t>Pain Point Static | Broad SMEs</t>
        </is>
      </c>
      <c r="H160" s="14" t="n">
        <v>298.84</v>
      </c>
      <c r="I160" s="22" t="n">
        <v>11</v>
      </c>
      <c r="J160" s="22" t="n">
        <v>2</v>
      </c>
      <c r="K160" s="22" t="n">
        <v>1</v>
      </c>
      <c r="L160" s="22" t="n">
        <v>0</v>
      </c>
      <c r="M160" s="22" t="n">
        <v>0</v>
      </c>
      <c r="N160" s="22" t="n">
        <v>0</v>
      </c>
      <c r="O160" s="14" t="n">
        <v>0</v>
      </c>
      <c r="P160" s="14" t="n">
        <v>149.42</v>
      </c>
      <c r="Q160" s="14" t="n">
        <v>298.84</v>
      </c>
      <c r="R160" s="14" t="n">
        <v>0</v>
      </c>
      <c r="S160" s="14" t="n">
        <v>0</v>
      </c>
      <c r="T160" s="9" t="n">
        <v>0</v>
      </c>
    </row>
    <row r="161">
      <c r="A161" s="21" t="n">
        <v>46118</v>
      </c>
      <c r="B161" t="inlineStr">
        <is>
          <t>CMP-003</t>
        </is>
      </c>
      <c r="C161" t="inlineStr">
        <is>
          <t>Mofawtar - E-Receipt - Awareness - Q2</t>
        </is>
      </c>
      <c r="D161" t="inlineStr">
        <is>
          <t>AS-0301</t>
        </is>
      </c>
      <c r="E161" t="inlineStr">
        <is>
          <t>Mofawtar - E-Receipt - Awareness - Q2 | Broad SMEs</t>
        </is>
      </c>
      <c r="F161" t="inlineStr">
        <is>
          <t>AD-030102</t>
        </is>
      </c>
      <c r="G161" t="inlineStr">
        <is>
          <t>Demo Reel | Broad SMEs</t>
        </is>
      </c>
      <c r="H161" s="14" t="n">
        <v>242.93</v>
      </c>
      <c r="I161" s="22" t="n">
        <v>22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9" t="n">
        <v>0</v>
      </c>
    </row>
    <row r="162">
      <c r="A162" s="21" t="n">
        <v>46118</v>
      </c>
      <c r="B162" t="inlineStr">
        <is>
          <t>CMP-003</t>
        </is>
      </c>
      <c r="C162" t="inlineStr">
        <is>
          <t>Mofawtar - E-Receipt - Awareness - Q2</t>
        </is>
      </c>
      <c r="D162" t="inlineStr">
        <is>
          <t>AS-0301</t>
        </is>
      </c>
      <c r="E162" t="inlineStr">
        <is>
          <t>Mofawtar - E-Receipt - Awareness - Q2 | Broad SMEs</t>
        </is>
      </c>
      <c r="F162" t="inlineStr">
        <is>
          <t>AD-030103</t>
        </is>
      </c>
      <c r="G162" t="inlineStr">
        <is>
          <t>Offer Carousel | Broad SMEs</t>
        </is>
      </c>
      <c r="H162" s="14" t="n">
        <v>340.12</v>
      </c>
      <c r="I162" s="22" t="n">
        <v>26</v>
      </c>
      <c r="J162" s="22" t="n">
        <v>0</v>
      </c>
      <c r="K162" s="22" t="n">
        <v>0</v>
      </c>
      <c r="L162" s="22" t="n">
        <v>0</v>
      </c>
      <c r="M162" s="22" t="n">
        <v>0</v>
      </c>
      <c r="N162" s="22" t="n">
        <v>0</v>
      </c>
      <c r="O162" s="14" t="n">
        <v>0</v>
      </c>
      <c r="P162" s="14" t="n">
        <v>0</v>
      </c>
      <c r="Q162" s="14" t="n">
        <v>0</v>
      </c>
      <c r="R162" s="14" t="n">
        <v>0</v>
      </c>
      <c r="S162" s="14" t="n">
        <v>0</v>
      </c>
      <c r="T162" s="9" t="n">
        <v>0</v>
      </c>
    </row>
    <row r="163">
      <c r="A163" s="21" t="n">
        <v>46118</v>
      </c>
      <c r="B163" t="inlineStr">
        <is>
          <t>CMP-003</t>
        </is>
      </c>
      <c r="C163" t="inlineStr">
        <is>
          <t>Mofawtar - E-Receipt - Awareness - Q2</t>
        </is>
      </c>
      <c r="D163" t="inlineStr">
        <is>
          <t>AS-0302</t>
        </is>
      </c>
      <c r="E163" t="inlineStr">
        <is>
          <t>Mofawtar - E-Receipt - Awareness - Q2 | Interest Tax Owners</t>
        </is>
      </c>
      <c r="F163" t="inlineStr">
        <is>
          <t>AD-030201</t>
        </is>
      </c>
      <c r="G163" t="inlineStr">
        <is>
          <t>Pain Point Static | Interest Tax Owners</t>
        </is>
      </c>
      <c r="H163" s="14" t="n">
        <v>215.43</v>
      </c>
      <c r="I163" s="22" t="n">
        <v>6</v>
      </c>
      <c r="J163" s="22" t="n">
        <v>1</v>
      </c>
      <c r="K163" s="22" t="n">
        <v>0</v>
      </c>
      <c r="L163" s="22" t="n">
        <v>0</v>
      </c>
      <c r="M163" s="22" t="n">
        <v>0</v>
      </c>
      <c r="N163" s="22" t="n">
        <v>0</v>
      </c>
      <c r="O163" s="14" t="n">
        <v>0</v>
      </c>
      <c r="P163" s="14" t="n">
        <v>215.43</v>
      </c>
      <c r="Q163" s="14" t="n">
        <v>0</v>
      </c>
      <c r="R163" s="14" t="n">
        <v>0</v>
      </c>
      <c r="S163" s="14" t="n">
        <v>0</v>
      </c>
      <c r="T163" s="9" t="n">
        <v>0</v>
      </c>
    </row>
    <row r="164">
      <c r="A164" s="21" t="n">
        <v>46118</v>
      </c>
      <c r="B164" t="inlineStr">
        <is>
          <t>CMP-003</t>
        </is>
      </c>
      <c r="C164" t="inlineStr">
        <is>
          <t>Mofawtar - E-Receipt - Awareness - Q2</t>
        </is>
      </c>
      <c r="D164" t="inlineStr">
        <is>
          <t>AS-0302</t>
        </is>
      </c>
      <c r="E164" t="inlineStr">
        <is>
          <t>Mofawtar - E-Receipt - Awareness - Q2 | Interest Tax Owners</t>
        </is>
      </c>
      <c r="F164" t="inlineStr">
        <is>
          <t>AD-030202</t>
        </is>
      </c>
      <c r="G164" t="inlineStr">
        <is>
          <t>Demo Reel | Interest Tax Owners</t>
        </is>
      </c>
      <c r="H164" s="14" t="n">
        <v>322.23</v>
      </c>
      <c r="I164" s="22" t="n">
        <v>25</v>
      </c>
      <c r="J164" s="22" t="n">
        <v>1</v>
      </c>
      <c r="K164" s="22" t="n">
        <v>1</v>
      </c>
      <c r="L164" s="22" t="n">
        <v>0</v>
      </c>
      <c r="M164" s="22" t="n">
        <v>0</v>
      </c>
      <c r="N164" s="22" t="n">
        <v>0</v>
      </c>
      <c r="O164" s="14" t="n">
        <v>0</v>
      </c>
      <c r="P164" s="14" t="n">
        <v>322.23</v>
      </c>
      <c r="Q164" s="14" t="n">
        <v>322.23</v>
      </c>
      <c r="R164" s="14" t="n">
        <v>0</v>
      </c>
      <c r="S164" s="14" t="n">
        <v>0</v>
      </c>
      <c r="T164" s="9" t="n">
        <v>0</v>
      </c>
    </row>
    <row r="165">
      <c r="A165" s="21" t="n">
        <v>46118</v>
      </c>
      <c r="B165" t="inlineStr">
        <is>
          <t>CMP-004</t>
        </is>
      </c>
      <c r="C165" t="inlineStr">
        <is>
          <t>Mofawtar - Tax Invoice - Lead Gen - Q2</t>
        </is>
      </c>
      <c r="D165" t="inlineStr">
        <is>
          <t>AS-0401</t>
        </is>
      </c>
      <c r="E165" t="inlineStr">
        <is>
          <t>Mofawtar - Tax Invoice - Lead Gen - Q2 | Broad SMEs</t>
        </is>
      </c>
      <c r="F165" t="inlineStr">
        <is>
          <t>AD-040101</t>
        </is>
      </c>
      <c r="G165" t="inlineStr">
        <is>
          <t>Pain Point Static | Broad SMEs</t>
        </is>
      </c>
      <c r="H165" s="14" t="n">
        <v>333.01</v>
      </c>
      <c r="I165" s="22" t="n">
        <v>63</v>
      </c>
      <c r="J165" s="22" t="n">
        <v>1</v>
      </c>
      <c r="K165" s="22" t="n">
        <v>0</v>
      </c>
      <c r="L165" s="22" t="n">
        <v>0</v>
      </c>
      <c r="M165" s="22" t="n">
        <v>0</v>
      </c>
      <c r="N165" s="22" t="n">
        <v>0</v>
      </c>
      <c r="O165" s="14" t="n">
        <v>0</v>
      </c>
      <c r="P165" s="14" t="n">
        <v>333.01</v>
      </c>
      <c r="Q165" s="14" t="n">
        <v>0</v>
      </c>
      <c r="R165" s="14" t="n">
        <v>0</v>
      </c>
      <c r="S165" s="14" t="n">
        <v>0</v>
      </c>
      <c r="T165" s="9" t="n">
        <v>0</v>
      </c>
    </row>
    <row r="166">
      <c r="A166" s="21" t="n">
        <v>46118</v>
      </c>
      <c r="B166" t="inlineStr">
        <is>
          <t>CMP-004</t>
        </is>
      </c>
      <c r="C166" t="inlineStr">
        <is>
          <t>Mofawtar - Tax Invoice - Lead Gen - Q2</t>
        </is>
      </c>
      <c r="D166" t="inlineStr">
        <is>
          <t>AS-0401</t>
        </is>
      </c>
      <c r="E166" t="inlineStr">
        <is>
          <t>Mofawtar - Tax Invoice - Lead Gen - Q2 | Broad SMEs</t>
        </is>
      </c>
      <c r="F166" t="inlineStr">
        <is>
          <t>AD-040102</t>
        </is>
      </c>
      <c r="G166" t="inlineStr">
        <is>
          <t>Demo Reel | Broad SMEs</t>
        </is>
      </c>
      <c r="H166" s="14" t="n">
        <v>263.68</v>
      </c>
      <c r="I166" s="22" t="n">
        <v>33</v>
      </c>
      <c r="J166" s="22" t="n">
        <v>0</v>
      </c>
      <c r="K166" s="22" t="n">
        <v>0</v>
      </c>
      <c r="L166" s="22" t="n">
        <v>0</v>
      </c>
      <c r="M166" s="22" t="n">
        <v>0</v>
      </c>
      <c r="N166" s="22" t="n">
        <v>0</v>
      </c>
      <c r="O166" s="14" t="n">
        <v>0</v>
      </c>
      <c r="P166" s="14" t="n">
        <v>0</v>
      </c>
      <c r="Q166" s="14" t="n">
        <v>0</v>
      </c>
      <c r="R166" s="14" t="n">
        <v>0</v>
      </c>
      <c r="S166" s="14" t="n">
        <v>0</v>
      </c>
      <c r="T166" s="9" t="n">
        <v>0</v>
      </c>
    </row>
    <row r="167">
      <c r="A167" s="21" t="n">
        <v>46118</v>
      </c>
      <c r="B167" t="inlineStr">
        <is>
          <t>CMP-004</t>
        </is>
      </c>
      <c r="C167" t="inlineStr">
        <is>
          <t>Mofawtar - Tax Invoice - Lead Gen - Q2</t>
        </is>
      </c>
      <c r="D167" t="inlineStr">
        <is>
          <t>AS-0401</t>
        </is>
      </c>
      <c r="E167" t="inlineStr">
        <is>
          <t>Mofawtar - Tax Invoice - Lead Gen - Q2 | Broad SMEs</t>
        </is>
      </c>
      <c r="F167" t="inlineStr">
        <is>
          <t>AD-040103</t>
        </is>
      </c>
      <c r="G167" t="inlineStr">
        <is>
          <t>Offer Carousel | Broad SMEs</t>
        </is>
      </c>
      <c r="H167" s="14" t="n">
        <v>227.06</v>
      </c>
      <c r="I167" s="22" t="n">
        <v>11</v>
      </c>
      <c r="J167" s="22" t="n">
        <v>1</v>
      </c>
      <c r="K167" s="22" t="n">
        <v>1</v>
      </c>
      <c r="L167" s="22" t="n">
        <v>0</v>
      </c>
      <c r="M167" s="22" t="n">
        <v>0</v>
      </c>
      <c r="N167" s="22" t="n">
        <v>0</v>
      </c>
      <c r="O167" s="14" t="n">
        <v>0</v>
      </c>
      <c r="P167" s="14" t="n">
        <v>227.06</v>
      </c>
      <c r="Q167" s="14" t="n">
        <v>227.06</v>
      </c>
      <c r="R167" s="14" t="n">
        <v>0</v>
      </c>
      <c r="S167" s="14" t="n">
        <v>0</v>
      </c>
      <c r="T167" s="9" t="n">
        <v>0</v>
      </c>
    </row>
    <row r="168">
      <c r="A168" s="21" t="n">
        <v>46118</v>
      </c>
      <c r="B168" t="inlineStr">
        <is>
          <t>CMP-004</t>
        </is>
      </c>
      <c r="C168" t="inlineStr">
        <is>
          <t>Mofawtar - Tax Invoice - Lead Gen - Q2</t>
        </is>
      </c>
      <c r="D168" t="inlineStr">
        <is>
          <t>AS-0402</t>
        </is>
      </c>
      <c r="E168" t="inlineStr">
        <is>
          <t>Mofawtar - Tax Invoice - Lead Gen - Q2 | Interest Tax Owners</t>
        </is>
      </c>
      <c r="F168" t="inlineStr">
        <is>
          <t>AD-040201</t>
        </is>
      </c>
      <c r="G168" t="inlineStr">
        <is>
          <t>Pain Point Static | Interest Tax Owners</t>
        </is>
      </c>
      <c r="H168" s="14" t="n">
        <v>187.71</v>
      </c>
      <c r="I168" s="22" t="n">
        <v>36</v>
      </c>
      <c r="J168" s="22" t="n">
        <v>2</v>
      </c>
      <c r="K168" s="22" t="n">
        <v>1</v>
      </c>
      <c r="L168" s="22" t="n">
        <v>0</v>
      </c>
      <c r="M168" s="22" t="n">
        <v>0</v>
      </c>
      <c r="N168" s="22" t="n">
        <v>0</v>
      </c>
      <c r="O168" s="14" t="n">
        <v>0</v>
      </c>
      <c r="P168" s="14" t="n">
        <v>93.86</v>
      </c>
      <c r="Q168" s="14" t="n">
        <v>187.71</v>
      </c>
      <c r="R168" s="14" t="n">
        <v>0</v>
      </c>
      <c r="S168" s="14" t="n">
        <v>0</v>
      </c>
      <c r="T168" s="9" t="n">
        <v>0</v>
      </c>
    </row>
    <row r="169">
      <c r="A169" s="21" t="n">
        <v>46118</v>
      </c>
      <c r="B169" t="inlineStr">
        <is>
          <t>CMP-004</t>
        </is>
      </c>
      <c r="C169" t="inlineStr">
        <is>
          <t>Mofawtar - Tax Invoice - Lead Gen - Q2</t>
        </is>
      </c>
      <c r="D169" t="inlineStr">
        <is>
          <t>AS-0402</t>
        </is>
      </c>
      <c r="E169" t="inlineStr">
        <is>
          <t>Mofawtar - Tax Invoice - Lead Gen - Q2 | Interest Tax Owners</t>
        </is>
      </c>
      <c r="F169" t="inlineStr">
        <is>
          <t>AD-040202</t>
        </is>
      </c>
      <c r="G169" t="inlineStr">
        <is>
          <t>Demo Reel | Interest Tax Owners</t>
        </is>
      </c>
      <c r="H169" s="14" t="n">
        <v>177.29</v>
      </c>
      <c r="I169" s="22" t="n">
        <v>16</v>
      </c>
      <c r="J169" s="22" t="n">
        <v>1</v>
      </c>
      <c r="K169" s="22" t="n">
        <v>0</v>
      </c>
      <c r="L169" s="22" t="n">
        <v>0</v>
      </c>
      <c r="M169" s="22" t="n">
        <v>0</v>
      </c>
      <c r="N169" s="22" t="n">
        <v>1</v>
      </c>
      <c r="O169" s="14" t="n">
        <v>0</v>
      </c>
      <c r="P169" s="14" t="n">
        <v>177.29</v>
      </c>
      <c r="Q169" s="14" t="n">
        <v>0</v>
      </c>
      <c r="R169" s="14" t="n">
        <v>0</v>
      </c>
      <c r="S169" s="14" t="n">
        <v>0</v>
      </c>
      <c r="T169" s="9" t="n">
        <v>0</v>
      </c>
    </row>
    <row r="170">
      <c r="A170" s="21" t="n">
        <v>46118</v>
      </c>
      <c r="B170" t="inlineStr">
        <is>
          <t>CMP-004</t>
        </is>
      </c>
      <c r="C170" t="inlineStr">
        <is>
          <t>Mofawtar - Tax Invoice - Lead Gen - Q2</t>
        </is>
      </c>
      <c r="D170" t="inlineStr">
        <is>
          <t>AS-0403</t>
        </is>
      </c>
      <c r="E170" t="inlineStr">
        <is>
          <t>Mofawtar - Tax Invoice - Lead Gen - Q2 | Retargeting Visitors</t>
        </is>
      </c>
      <c r="F170" t="inlineStr">
        <is>
          <t>AD-040301</t>
        </is>
      </c>
      <c r="G170" t="inlineStr">
        <is>
          <t>Pain Point Static | Retargeting Visitors</t>
        </is>
      </c>
      <c r="H170" s="14" t="n">
        <v>248.95</v>
      </c>
      <c r="I170" s="22" t="n">
        <v>32</v>
      </c>
      <c r="J170" s="22" t="n">
        <v>3</v>
      </c>
      <c r="K170" s="22" t="n">
        <v>2</v>
      </c>
      <c r="L170" s="22" t="n">
        <v>1</v>
      </c>
      <c r="M170" s="22" t="n">
        <v>0</v>
      </c>
      <c r="N170" s="22" t="n">
        <v>0</v>
      </c>
      <c r="O170" s="14" t="n">
        <v>0</v>
      </c>
      <c r="P170" s="14" t="n">
        <v>82.98</v>
      </c>
      <c r="Q170" s="14" t="n">
        <v>124.47</v>
      </c>
      <c r="R170" s="14" t="n">
        <v>248.95</v>
      </c>
      <c r="S170" s="14" t="n">
        <v>0</v>
      </c>
      <c r="T170" s="9" t="n">
        <v>0</v>
      </c>
    </row>
    <row r="171">
      <c r="A171" s="21" t="n">
        <v>46118</v>
      </c>
      <c r="B171" t="inlineStr">
        <is>
          <t>CMP-004</t>
        </is>
      </c>
      <c r="C171" t="inlineStr">
        <is>
          <t>Mofawtar - Tax Invoice - Lead Gen - Q2</t>
        </is>
      </c>
      <c r="D171" t="inlineStr">
        <is>
          <t>AS-0403</t>
        </is>
      </c>
      <c r="E171" t="inlineStr">
        <is>
          <t>Mofawtar - Tax Invoice - Lead Gen - Q2 | Retargeting Visitors</t>
        </is>
      </c>
      <c r="F171" t="inlineStr">
        <is>
          <t>AD-040302</t>
        </is>
      </c>
      <c r="G171" t="inlineStr">
        <is>
          <t>Demo Reel | Retargeting Visitors</t>
        </is>
      </c>
      <c r="H171" s="14" t="n">
        <v>338.8</v>
      </c>
      <c r="I171" s="22" t="n">
        <v>26</v>
      </c>
      <c r="J171" s="22" t="n">
        <v>3</v>
      </c>
      <c r="K171" s="22" t="n">
        <v>0</v>
      </c>
      <c r="L171" s="22" t="n">
        <v>0</v>
      </c>
      <c r="M171" s="22" t="n">
        <v>0</v>
      </c>
      <c r="N171" s="22" t="n">
        <v>0</v>
      </c>
      <c r="O171" s="14" t="n">
        <v>0</v>
      </c>
      <c r="P171" s="14" t="n">
        <v>112.93</v>
      </c>
      <c r="Q171" s="14" t="n">
        <v>0</v>
      </c>
      <c r="R171" s="14" t="n">
        <v>0</v>
      </c>
      <c r="S171" s="14" t="n">
        <v>0</v>
      </c>
      <c r="T171" s="9" t="n">
        <v>0</v>
      </c>
    </row>
    <row r="172">
      <c r="A172" s="21" t="n">
        <v>46118</v>
      </c>
      <c r="B172" t="inlineStr">
        <is>
          <t>CMP-005</t>
        </is>
      </c>
      <c r="C172" t="inlineStr">
        <is>
          <t>Mofawtar - Retargeting - Demo Booking - Q2</t>
        </is>
      </c>
      <c r="D172" t="inlineStr">
        <is>
          <t>AS-0501</t>
        </is>
      </c>
      <c r="E172" t="inlineStr">
        <is>
          <t>Mofawtar - Retargeting - Demo Booking - Q2 | Broad SMEs</t>
        </is>
      </c>
      <c r="F172" t="inlineStr">
        <is>
          <t>AD-050101</t>
        </is>
      </c>
      <c r="G172" t="inlineStr">
        <is>
          <t>Pain Point Static | Broad SMEs</t>
        </is>
      </c>
      <c r="H172" s="14" t="n">
        <v>268.81</v>
      </c>
      <c r="I172" s="22" t="n">
        <v>36</v>
      </c>
      <c r="J172" s="22" t="n">
        <v>1</v>
      </c>
      <c r="K172" s="22" t="n">
        <v>1</v>
      </c>
      <c r="L172" s="22" t="n">
        <v>0</v>
      </c>
      <c r="M172" s="22" t="n">
        <v>0</v>
      </c>
      <c r="N172" s="22" t="n">
        <v>0</v>
      </c>
      <c r="O172" s="14" t="n">
        <v>0</v>
      </c>
      <c r="P172" s="14" t="n">
        <v>268.81</v>
      </c>
      <c r="Q172" s="14" t="n">
        <v>268.81</v>
      </c>
      <c r="R172" s="14" t="n">
        <v>0</v>
      </c>
      <c r="S172" s="14" t="n">
        <v>0</v>
      </c>
      <c r="T172" s="9" t="n">
        <v>0</v>
      </c>
    </row>
    <row r="173">
      <c r="A173" s="21" t="n">
        <v>46118</v>
      </c>
      <c r="B173" t="inlineStr">
        <is>
          <t>CMP-005</t>
        </is>
      </c>
      <c r="C173" t="inlineStr">
        <is>
          <t>Mofawtar - Retargeting - Demo Booking - Q2</t>
        </is>
      </c>
      <c r="D173" t="inlineStr">
        <is>
          <t>AS-0501</t>
        </is>
      </c>
      <c r="E173" t="inlineStr">
        <is>
          <t>Mofawtar - Retargeting - Demo Booking - Q2 | Broad SMEs</t>
        </is>
      </c>
      <c r="F173" t="inlineStr">
        <is>
          <t>AD-050102</t>
        </is>
      </c>
      <c r="G173" t="inlineStr">
        <is>
          <t>Demo Reel | Broad SMEs</t>
        </is>
      </c>
      <c r="H173" s="14" t="n">
        <v>289.98</v>
      </c>
      <c r="I173" s="22" t="n">
        <v>65</v>
      </c>
      <c r="J173" s="22" t="n">
        <v>0</v>
      </c>
      <c r="K173" s="22" t="n">
        <v>0</v>
      </c>
      <c r="L173" s="22" t="n">
        <v>0</v>
      </c>
      <c r="M173" s="22" t="n">
        <v>0</v>
      </c>
      <c r="N173" s="22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9" t="n">
        <v>0</v>
      </c>
    </row>
    <row r="174">
      <c r="A174" s="21" t="n">
        <v>46118</v>
      </c>
      <c r="B174" t="inlineStr">
        <is>
          <t>CMP-005</t>
        </is>
      </c>
      <c r="C174" t="inlineStr">
        <is>
          <t>Mofawtar - Retargeting - Demo Booking - Q2</t>
        </is>
      </c>
      <c r="D174" t="inlineStr">
        <is>
          <t>AS-0501</t>
        </is>
      </c>
      <c r="E174" t="inlineStr">
        <is>
          <t>Mofawtar - Retargeting - Demo Booking - Q2 | Broad SMEs</t>
        </is>
      </c>
      <c r="F174" t="inlineStr">
        <is>
          <t>AD-050103</t>
        </is>
      </c>
      <c r="G174" t="inlineStr">
        <is>
          <t>Offer Carousel | Broad SMEs</t>
        </is>
      </c>
      <c r="H174" s="14" t="n">
        <v>415.5</v>
      </c>
      <c r="I174" s="22" t="n">
        <v>55</v>
      </c>
      <c r="J174" s="22" t="n">
        <v>1</v>
      </c>
      <c r="K174" s="22" t="n">
        <v>1</v>
      </c>
      <c r="L174" s="22" t="n">
        <v>1</v>
      </c>
      <c r="M174" s="22" t="n">
        <v>0</v>
      </c>
      <c r="N174" s="22" t="n">
        <v>0</v>
      </c>
      <c r="O174" s="14" t="n">
        <v>0</v>
      </c>
      <c r="P174" s="14" t="n">
        <v>415.5</v>
      </c>
      <c r="Q174" s="14" t="n">
        <v>415.5</v>
      </c>
      <c r="R174" s="14" t="n">
        <v>415.5</v>
      </c>
      <c r="S174" s="14" t="n">
        <v>0</v>
      </c>
      <c r="T174" s="9" t="n">
        <v>0</v>
      </c>
    </row>
    <row r="175">
      <c r="A175" s="21" t="n">
        <v>46118</v>
      </c>
      <c r="B175" t="inlineStr">
        <is>
          <t>CMP-005</t>
        </is>
      </c>
      <c r="C175" t="inlineStr">
        <is>
          <t>Mofawtar - Retargeting - Demo Booking - Q2</t>
        </is>
      </c>
      <c r="D175" t="inlineStr">
        <is>
          <t>AS-0502</t>
        </is>
      </c>
      <c r="E175" t="inlineStr">
        <is>
          <t>Mofawtar - Retargeting - Demo Booking - Q2 | Interest Tax Owners</t>
        </is>
      </c>
      <c r="F175" t="inlineStr">
        <is>
          <t>AD-050201</t>
        </is>
      </c>
      <c r="G175" t="inlineStr">
        <is>
          <t>Pain Point Static | Interest Tax Owners</t>
        </is>
      </c>
      <c r="H175" s="14" t="n">
        <v>319.43</v>
      </c>
      <c r="I175" s="22" t="n">
        <v>37</v>
      </c>
      <c r="J175" s="22" t="n">
        <v>0</v>
      </c>
      <c r="K175" s="22" t="n">
        <v>0</v>
      </c>
      <c r="L175" s="22" t="n">
        <v>0</v>
      </c>
      <c r="M175" s="22" t="n">
        <v>0</v>
      </c>
      <c r="N175" s="22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9" t="n">
        <v>0</v>
      </c>
    </row>
    <row r="176">
      <c r="A176" s="21" t="n">
        <v>46118</v>
      </c>
      <c r="B176" t="inlineStr">
        <is>
          <t>CMP-005</t>
        </is>
      </c>
      <c r="C176" t="inlineStr">
        <is>
          <t>Mofawtar - Retargeting - Demo Booking - Q2</t>
        </is>
      </c>
      <c r="D176" t="inlineStr">
        <is>
          <t>AS-0502</t>
        </is>
      </c>
      <c r="E176" t="inlineStr">
        <is>
          <t>Mofawtar - Retargeting - Demo Booking - Q2 | Interest Tax Owners</t>
        </is>
      </c>
      <c r="F176" t="inlineStr">
        <is>
          <t>AD-050202</t>
        </is>
      </c>
      <c r="G176" t="inlineStr">
        <is>
          <t>Demo Reel | Interest Tax Owners</t>
        </is>
      </c>
      <c r="H176" s="14" t="n">
        <v>298.09</v>
      </c>
      <c r="I176" s="22" t="n">
        <v>46</v>
      </c>
      <c r="J176" s="22" t="n">
        <v>0</v>
      </c>
      <c r="K176" s="22" t="n">
        <v>0</v>
      </c>
      <c r="L176" s="22" t="n">
        <v>0</v>
      </c>
      <c r="M176" s="22" t="n">
        <v>0</v>
      </c>
      <c r="N176" s="22" t="n">
        <v>0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0</v>
      </c>
      <c r="T176" s="9" t="n">
        <v>0</v>
      </c>
    </row>
    <row r="177">
      <c r="A177" s="21" t="n">
        <v>46118</v>
      </c>
      <c r="B177" t="inlineStr">
        <is>
          <t>CMP-005</t>
        </is>
      </c>
      <c r="C177" t="inlineStr">
        <is>
          <t>Mofawtar - Retargeting - Demo Booking - Q2</t>
        </is>
      </c>
      <c r="D177" t="inlineStr">
        <is>
          <t>AS-0503</t>
        </is>
      </c>
      <c r="E177" t="inlineStr">
        <is>
          <t>Mofawtar - Retargeting - Demo Booking - Q2 | Retargeting Visitors</t>
        </is>
      </c>
      <c r="F177" t="inlineStr">
        <is>
          <t>AD-050301</t>
        </is>
      </c>
      <c r="G177" t="inlineStr">
        <is>
          <t>Pain Point Static | Retargeting Visitors</t>
        </is>
      </c>
      <c r="H177" s="14" t="n">
        <v>343.05</v>
      </c>
      <c r="I177" s="22" t="n">
        <v>131</v>
      </c>
      <c r="J177" s="22" t="n">
        <v>2</v>
      </c>
      <c r="K177" s="22" t="n">
        <v>0</v>
      </c>
      <c r="L177" s="22" t="n">
        <v>0</v>
      </c>
      <c r="M177" s="22" t="n">
        <v>0</v>
      </c>
      <c r="N177" s="22" t="n">
        <v>0</v>
      </c>
      <c r="O177" s="14" t="n">
        <v>0</v>
      </c>
      <c r="P177" s="14" t="n">
        <v>171.53</v>
      </c>
      <c r="Q177" s="14" t="n">
        <v>0</v>
      </c>
      <c r="R177" s="14" t="n">
        <v>0</v>
      </c>
      <c r="S177" s="14" t="n">
        <v>0</v>
      </c>
      <c r="T177" s="9" t="n">
        <v>0</v>
      </c>
    </row>
    <row r="178">
      <c r="A178" s="21" t="n">
        <v>46118</v>
      </c>
      <c r="B178" t="inlineStr">
        <is>
          <t>CMP-005</t>
        </is>
      </c>
      <c r="C178" t="inlineStr">
        <is>
          <t>Mofawtar - Retargeting - Demo Booking - Q2</t>
        </is>
      </c>
      <c r="D178" t="inlineStr">
        <is>
          <t>AS-0503</t>
        </is>
      </c>
      <c r="E178" t="inlineStr">
        <is>
          <t>Mofawtar - Retargeting - Demo Booking - Q2 | Retargeting Visitors</t>
        </is>
      </c>
      <c r="F178" t="inlineStr">
        <is>
          <t>AD-050302</t>
        </is>
      </c>
      <c r="G178" t="inlineStr">
        <is>
          <t>Demo Reel | Retargeting Visitors</t>
        </is>
      </c>
      <c r="H178" s="14" t="n">
        <v>326.01</v>
      </c>
      <c r="I178" s="22" t="n">
        <v>35</v>
      </c>
      <c r="J178" s="22" t="n">
        <v>0</v>
      </c>
      <c r="K178" s="22" t="n">
        <v>0</v>
      </c>
      <c r="L178" s="22" t="n">
        <v>0</v>
      </c>
      <c r="M178" s="22" t="n">
        <v>0</v>
      </c>
      <c r="N178" s="22" t="n">
        <v>0</v>
      </c>
      <c r="O178" s="14" t="n">
        <v>0</v>
      </c>
      <c r="P178" s="14" t="n">
        <v>0</v>
      </c>
      <c r="Q178" s="14" t="n">
        <v>0</v>
      </c>
      <c r="R178" s="14" t="n">
        <v>0</v>
      </c>
      <c r="S178" s="14" t="n">
        <v>0</v>
      </c>
      <c r="T178" s="9" t="n">
        <v>0</v>
      </c>
    </row>
    <row r="179">
      <c r="A179" s="21" t="n">
        <v>46119</v>
      </c>
      <c r="B179" t="inlineStr">
        <is>
          <t>CMP-001</t>
        </is>
      </c>
      <c r="C179" t="inlineStr">
        <is>
          <t>In2out - MessCampaign#1 - Testing - 15/4</t>
        </is>
      </c>
      <c r="D179" t="inlineStr">
        <is>
          <t>AS-0101</t>
        </is>
      </c>
      <c r="E179" t="inlineStr">
        <is>
          <t>In2out - MessCampaign#1 - Testing - 15/4 | Broad SMEs</t>
        </is>
      </c>
      <c r="F179" t="inlineStr">
        <is>
          <t>AD-010101</t>
        </is>
      </c>
      <c r="G179" t="inlineStr">
        <is>
          <t>Pain Point Static | Broad SMEs</t>
        </is>
      </c>
      <c r="H179" s="14" t="n">
        <v>150.48</v>
      </c>
      <c r="I179" s="22" t="n">
        <v>26</v>
      </c>
      <c r="J179" s="22" t="n">
        <v>1</v>
      </c>
      <c r="K179" s="22" t="n">
        <v>0</v>
      </c>
      <c r="L179" s="22" t="n">
        <v>0</v>
      </c>
      <c r="M179" s="22" t="n">
        <v>0</v>
      </c>
      <c r="N179" s="22" t="n">
        <v>0</v>
      </c>
      <c r="O179" s="14" t="n">
        <v>0</v>
      </c>
      <c r="P179" s="14" t="n">
        <v>150.48</v>
      </c>
      <c r="Q179" s="14" t="n">
        <v>0</v>
      </c>
      <c r="R179" s="14" t="n">
        <v>0</v>
      </c>
      <c r="S179" s="14" t="n">
        <v>0</v>
      </c>
      <c r="T179" s="9" t="n">
        <v>0</v>
      </c>
    </row>
    <row r="180">
      <c r="A180" s="21" t="n">
        <v>46119</v>
      </c>
      <c r="B180" t="inlineStr">
        <is>
          <t>CMP-001</t>
        </is>
      </c>
      <c r="C180" t="inlineStr">
        <is>
          <t>In2out - MessCampaign#1 - Testing - 15/4</t>
        </is>
      </c>
      <c r="D180" t="inlineStr">
        <is>
          <t>AS-0101</t>
        </is>
      </c>
      <c r="E180" t="inlineStr">
        <is>
          <t>In2out - MessCampaign#1 - Testing - 15/4 | Broad SMEs</t>
        </is>
      </c>
      <c r="F180" t="inlineStr">
        <is>
          <t>AD-010102</t>
        </is>
      </c>
      <c r="G180" t="inlineStr">
        <is>
          <t>Demo Reel | Broad SMEs</t>
        </is>
      </c>
      <c r="H180" s="14" t="n">
        <v>190.59</v>
      </c>
      <c r="I180" s="22" t="n">
        <v>11</v>
      </c>
      <c r="J180" s="22" t="n">
        <v>0</v>
      </c>
      <c r="K180" s="22" t="n">
        <v>0</v>
      </c>
      <c r="L180" s="22" t="n">
        <v>0</v>
      </c>
      <c r="M180" s="22" t="n">
        <v>0</v>
      </c>
      <c r="N180" s="22" t="n">
        <v>0</v>
      </c>
      <c r="O180" s="14" t="n">
        <v>0</v>
      </c>
      <c r="P180" s="14" t="n">
        <v>0</v>
      </c>
      <c r="Q180" s="14" t="n">
        <v>0</v>
      </c>
      <c r="R180" s="14" t="n">
        <v>0</v>
      </c>
      <c r="S180" s="14" t="n">
        <v>0</v>
      </c>
      <c r="T180" s="9" t="n">
        <v>0</v>
      </c>
    </row>
    <row r="181">
      <c r="A181" s="21" t="n">
        <v>46119</v>
      </c>
      <c r="B181" t="inlineStr">
        <is>
          <t>CMP-001</t>
        </is>
      </c>
      <c r="C181" t="inlineStr">
        <is>
          <t>In2out - MessCampaign#1 - Testing - 15/4</t>
        </is>
      </c>
      <c r="D181" t="inlineStr">
        <is>
          <t>AS-0101</t>
        </is>
      </c>
      <c r="E181" t="inlineStr">
        <is>
          <t>In2out - MessCampaign#1 - Testing - 15/4 | Broad SMEs</t>
        </is>
      </c>
      <c r="F181" t="inlineStr">
        <is>
          <t>AD-010103</t>
        </is>
      </c>
      <c r="G181" t="inlineStr">
        <is>
          <t>Offer Carousel | Broad SMEs</t>
        </is>
      </c>
      <c r="H181" s="14" t="n">
        <v>264.1</v>
      </c>
      <c r="I181" s="22" t="n">
        <v>14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9" t="n">
        <v>0</v>
      </c>
    </row>
    <row r="182">
      <c r="A182" s="21" t="n">
        <v>46119</v>
      </c>
      <c r="B182" t="inlineStr">
        <is>
          <t>CMP-001</t>
        </is>
      </c>
      <c r="C182" t="inlineStr">
        <is>
          <t>In2out - MessCampaign#1 - Testing - 15/4</t>
        </is>
      </c>
      <c r="D182" t="inlineStr">
        <is>
          <t>AS-0102</t>
        </is>
      </c>
      <c r="E182" t="inlineStr">
        <is>
          <t>In2out - MessCampaign#1 - Testing - 15/4 | Interest Tax Owners</t>
        </is>
      </c>
      <c r="F182" t="inlineStr">
        <is>
          <t>AD-010201</t>
        </is>
      </c>
      <c r="G182" t="inlineStr">
        <is>
          <t>Pain Point Static | Interest Tax Owners</t>
        </is>
      </c>
      <c r="H182" s="14" t="n">
        <v>163.38</v>
      </c>
      <c r="I182" s="22" t="n">
        <v>19</v>
      </c>
      <c r="J182" s="22" t="n">
        <v>2</v>
      </c>
      <c r="K182" s="22" t="n">
        <v>1</v>
      </c>
      <c r="L182" s="22" t="n">
        <v>0</v>
      </c>
      <c r="M182" s="22" t="n">
        <v>0</v>
      </c>
      <c r="N182" s="22" t="n">
        <v>0</v>
      </c>
      <c r="O182" s="14" t="n">
        <v>0</v>
      </c>
      <c r="P182" s="14" t="n">
        <v>81.69</v>
      </c>
      <c r="Q182" s="14" t="n">
        <v>163.38</v>
      </c>
      <c r="R182" s="14" t="n">
        <v>0</v>
      </c>
      <c r="S182" s="14" t="n">
        <v>0</v>
      </c>
      <c r="T182" s="9" t="n">
        <v>0</v>
      </c>
    </row>
    <row r="183">
      <c r="A183" s="21" t="n">
        <v>46119</v>
      </c>
      <c r="B183" t="inlineStr">
        <is>
          <t>CMP-001</t>
        </is>
      </c>
      <c r="C183" t="inlineStr">
        <is>
          <t>In2out - MessCampaign#1 - Testing - 15/4</t>
        </is>
      </c>
      <c r="D183" t="inlineStr">
        <is>
          <t>AS-0102</t>
        </is>
      </c>
      <c r="E183" t="inlineStr">
        <is>
          <t>In2out - MessCampaign#1 - Testing - 15/4 | Interest Tax Owners</t>
        </is>
      </c>
      <c r="F183" t="inlineStr">
        <is>
          <t>AD-010202</t>
        </is>
      </c>
      <c r="G183" t="inlineStr">
        <is>
          <t>Demo Reel | Interest Tax Owners</t>
        </is>
      </c>
      <c r="H183" s="14" t="n">
        <v>341.92</v>
      </c>
      <c r="I183" s="22" t="n">
        <v>34</v>
      </c>
      <c r="J183" s="22" t="n">
        <v>5</v>
      </c>
      <c r="K183" s="22" t="n">
        <v>2</v>
      </c>
      <c r="L183" s="22" t="n">
        <v>0</v>
      </c>
      <c r="M183" s="22" t="n">
        <v>0</v>
      </c>
      <c r="N183" s="22" t="n">
        <v>0</v>
      </c>
      <c r="O183" s="14" t="n">
        <v>0</v>
      </c>
      <c r="P183" s="14" t="n">
        <v>68.38</v>
      </c>
      <c r="Q183" s="14" t="n">
        <v>170.96</v>
      </c>
      <c r="R183" s="14" t="n">
        <v>0</v>
      </c>
      <c r="S183" s="14" t="n">
        <v>0</v>
      </c>
      <c r="T183" s="9" t="n">
        <v>0</v>
      </c>
    </row>
    <row r="184">
      <c r="A184" s="21" t="n">
        <v>46119</v>
      </c>
      <c r="B184" t="inlineStr">
        <is>
          <t>CMP-002</t>
        </is>
      </c>
      <c r="C184" t="inlineStr">
        <is>
          <t>In2out - MessCampaign#2 - Testing - 20/4</t>
        </is>
      </c>
      <c r="D184" t="inlineStr">
        <is>
          <t>AS-0201</t>
        </is>
      </c>
      <c r="E184" t="inlineStr">
        <is>
          <t>In2out - MessCampaign#2 - Testing - 20/4 | Broad SMEs</t>
        </is>
      </c>
      <c r="F184" t="inlineStr">
        <is>
          <t>AD-020101</t>
        </is>
      </c>
      <c r="G184" t="inlineStr">
        <is>
          <t>Pain Point Static | Broad SMEs</t>
        </is>
      </c>
      <c r="H184" s="14" t="n">
        <v>226.17</v>
      </c>
      <c r="I184" s="22" t="n">
        <v>35</v>
      </c>
      <c r="J184" s="22" t="n">
        <v>1</v>
      </c>
      <c r="K184" s="22" t="n">
        <v>0</v>
      </c>
      <c r="L184" s="22" t="n">
        <v>0</v>
      </c>
      <c r="M184" s="22" t="n">
        <v>0</v>
      </c>
      <c r="N184" s="22" t="n">
        <v>0</v>
      </c>
      <c r="O184" s="14" t="n">
        <v>0</v>
      </c>
      <c r="P184" s="14" t="n">
        <v>226.17</v>
      </c>
      <c r="Q184" s="14" t="n">
        <v>0</v>
      </c>
      <c r="R184" s="14" t="n">
        <v>0</v>
      </c>
      <c r="S184" s="14" t="n">
        <v>0</v>
      </c>
      <c r="T184" s="9" t="n">
        <v>0</v>
      </c>
    </row>
    <row r="185">
      <c r="A185" s="21" t="n">
        <v>46119</v>
      </c>
      <c r="B185" t="inlineStr">
        <is>
          <t>CMP-002</t>
        </is>
      </c>
      <c r="C185" t="inlineStr">
        <is>
          <t>In2out - MessCampaign#2 - Testing - 20/4</t>
        </is>
      </c>
      <c r="D185" t="inlineStr">
        <is>
          <t>AS-0201</t>
        </is>
      </c>
      <c r="E185" t="inlineStr">
        <is>
          <t>In2out - MessCampaign#2 - Testing - 20/4 | Broad SMEs</t>
        </is>
      </c>
      <c r="F185" t="inlineStr">
        <is>
          <t>AD-020102</t>
        </is>
      </c>
      <c r="G185" t="inlineStr">
        <is>
          <t>Demo Reel | Broad SMEs</t>
        </is>
      </c>
      <c r="H185" s="14" t="n">
        <v>238.17</v>
      </c>
      <c r="I185" s="22" t="n">
        <v>18</v>
      </c>
      <c r="J185" s="22" t="n">
        <v>0</v>
      </c>
      <c r="K185" s="22" t="n">
        <v>0</v>
      </c>
      <c r="L185" s="22" t="n">
        <v>0</v>
      </c>
      <c r="M185" s="22" t="n">
        <v>0</v>
      </c>
      <c r="N185" s="22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9" t="n">
        <v>0</v>
      </c>
    </row>
    <row r="186">
      <c r="A186" s="21" t="n">
        <v>46119</v>
      </c>
      <c r="B186" t="inlineStr">
        <is>
          <t>CMP-002</t>
        </is>
      </c>
      <c r="C186" t="inlineStr">
        <is>
          <t>In2out - MessCampaign#2 - Testing - 20/4</t>
        </is>
      </c>
      <c r="D186" t="inlineStr">
        <is>
          <t>AS-0201</t>
        </is>
      </c>
      <c r="E186" t="inlineStr">
        <is>
          <t>In2out - MessCampaign#2 - Testing - 20/4 | Broad SMEs</t>
        </is>
      </c>
      <c r="F186" t="inlineStr">
        <is>
          <t>AD-020103</t>
        </is>
      </c>
      <c r="G186" t="inlineStr">
        <is>
          <t>Offer Carousel | Broad SMEs</t>
        </is>
      </c>
      <c r="H186" s="14" t="n">
        <v>209.5</v>
      </c>
      <c r="I186" s="22" t="n">
        <v>9</v>
      </c>
      <c r="J186" s="22" t="n">
        <v>1</v>
      </c>
      <c r="K186" s="22" t="n">
        <v>0</v>
      </c>
      <c r="L186" s="22" t="n">
        <v>0</v>
      </c>
      <c r="M186" s="22" t="n">
        <v>0</v>
      </c>
      <c r="N186" s="22" t="n">
        <v>0</v>
      </c>
      <c r="O186" s="14" t="n">
        <v>0</v>
      </c>
      <c r="P186" s="14" t="n">
        <v>209.5</v>
      </c>
      <c r="Q186" s="14" t="n">
        <v>0</v>
      </c>
      <c r="R186" s="14" t="n">
        <v>0</v>
      </c>
      <c r="S186" s="14" t="n">
        <v>0</v>
      </c>
      <c r="T186" s="9" t="n">
        <v>0</v>
      </c>
    </row>
    <row r="187">
      <c r="A187" s="21" t="n">
        <v>46119</v>
      </c>
      <c r="B187" t="inlineStr">
        <is>
          <t>CMP-002</t>
        </is>
      </c>
      <c r="C187" t="inlineStr">
        <is>
          <t>In2out - MessCampaign#2 - Testing - 20/4</t>
        </is>
      </c>
      <c r="D187" t="inlineStr">
        <is>
          <t>AS-0202</t>
        </is>
      </c>
      <c r="E187" t="inlineStr">
        <is>
          <t>In2out - MessCampaign#2 - Testing - 20/4 | Interest Tax Owners</t>
        </is>
      </c>
      <c r="F187" t="inlineStr">
        <is>
          <t>AD-020201</t>
        </is>
      </c>
      <c r="G187" t="inlineStr">
        <is>
          <t>Pain Point Static | Interest Tax Owners</t>
        </is>
      </c>
      <c r="H187" s="14" t="n">
        <v>248.12</v>
      </c>
      <c r="I187" s="22" t="n">
        <v>36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9" t="n">
        <v>0</v>
      </c>
    </row>
    <row r="188">
      <c r="A188" s="21" t="n">
        <v>46119</v>
      </c>
      <c r="B188" t="inlineStr">
        <is>
          <t>CMP-002</t>
        </is>
      </c>
      <c r="C188" t="inlineStr">
        <is>
          <t>In2out - MessCampaign#2 - Testing - 20/4</t>
        </is>
      </c>
      <c r="D188" t="inlineStr">
        <is>
          <t>AS-0202</t>
        </is>
      </c>
      <c r="E188" t="inlineStr">
        <is>
          <t>In2out - MessCampaign#2 - Testing - 20/4 | Interest Tax Owners</t>
        </is>
      </c>
      <c r="F188" t="inlineStr">
        <is>
          <t>AD-020202</t>
        </is>
      </c>
      <c r="G188" t="inlineStr">
        <is>
          <t>Demo Reel | Interest Tax Owners</t>
        </is>
      </c>
      <c r="H188" s="14" t="n">
        <v>207.21</v>
      </c>
      <c r="I188" s="22" t="n">
        <v>31</v>
      </c>
      <c r="J188" s="22" t="n">
        <v>1</v>
      </c>
      <c r="K188" s="22" t="n">
        <v>0</v>
      </c>
      <c r="L188" s="22" t="n">
        <v>0</v>
      </c>
      <c r="M188" s="22" t="n">
        <v>0</v>
      </c>
      <c r="N188" s="22" t="n">
        <v>0</v>
      </c>
      <c r="O188" s="14" t="n">
        <v>0</v>
      </c>
      <c r="P188" s="14" t="n">
        <v>207.21</v>
      </c>
      <c r="Q188" s="14" t="n">
        <v>0</v>
      </c>
      <c r="R188" s="14" t="n">
        <v>0</v>
      </c>
      <c r="S188" s="14" t="n">
        <v>0</v>
      </c>
      <c r="T188" s="9" t="n">
        <v>0</v>
      </c>
    </row>
    <row r="189">
      <c r="A189" s="21" t="n">
        <v>46119</v>
      </c>
      <c r="B189" t="inlineStr">
        <is>
          <t>CMP-003</t>
        </is>
      </c>
      <c r="C189" t="inlineStr">
        <is>
          <t>Mofawtar - E-Receipt - Awareness - Q2</t>
        </is>
      </c>
      <c r="D189" t="inlineStr">
        <is>
          <t>AS-0301</t>
        </is>
      </c>
      <c r="E189" t="inlineStr">
        <is>
          <t>Mofawtar - E-Receipt - Awareness - Q2 | Broad SMEs</t>
        </is>
      </c>
      <c r="F189" t="inlineStr">
        <is>
          <t>AD-030101</t>
        </is>
      </c>
      <c r="G189" t="inlineStr">
        <is>
          <t>Pain Point Static | Broad SMEs</t>
        </is>
      </c>
      <c r="H189" s="14" t="n">
        <v>181.23</v>
      </c>
      <c r="I189" s="22" t="n">
        <v>15</v>
      </c>
      <c r="J189" s="22" t="n">
        <v>1</v>
      </c>
      <c r="K189" s="22" t="n">
        <v>1</v>
      </c>
      <c r="L189" s="22" t="n">
        <v>0</v>
      </c>
      <c r="M189" s="22" t="n">
        <v>0</v>
      </c>
      <c r="N189" s="22" t="n">
        <v>0</v>
      </c>
      <c r="O189" s="14" t="n">
        <v>0</v>
      </c>
      <c r="P189" s="14" t="n">
        <v>181.23</v>
      </c>
      <c r="Q189" s="14" t="n">
        <v>181.23</v>
      </c>
      <c r="R189" s="14" t="n">
        <v>0</v>
      </c>
      <c r="S189" s="14" t="n">
        <v>0</v>
      </c>
      <c r="T189" s="9" t="n">
        <v>0</v>
      </c>
    </row>
    <row r="190">
      <c r="A190" s="21" t="n">
        <v>46119</v>
      </c>
      <c r="B190" t="inlineStr">
        <is>
          <t>CMP-003</t>
        </is>
      </c>
      <c r="C190" t="inlineStr">
        <is>
          <t>Mofawtar - E-Receipt - Awareness - Q2</t>
        </is>
      </c>
      <c r="D190" t="inlineStr">
        <is>
          <t>AS-0301</t>
        </is>
      </c>
      <c r="E190" t="inlineStr">
        <is>
          <t>Mofawtar - E-Receipt - Awareness - Q2 | Broad SMEs</t>
        </is>
      </c>
      <c r="F190" t="inlineStr">
        <is>
          <t>AD-030102</t>
        </is>
      </c>
      <c r="G190" t="inlineStr">
        <is>
          <t>Demo Reel | Broad SMEs</t>
        </is>
      </c>
      <c r="H190" s="14" t="n">
        <v>221.51</v>
      </c>
      <c r="I190" s="22" t="n">
        <v>32</v>
      </c>
      <c r="J190" s="22" t="n">
        <v>2</v>
      </c>
      <c r="K190" s="22" t="n">
        <v>1</v>
      </c>
      <c r="L190" s="22" t="n">
        <v>0</v>
      </c>
      <c r="M190" s="22" t="n">
        <v>0</v>
      </c>
      <c r="N190" s="22" t="n">
        <v>0</v>
      </c>
      <c r="O190" s="14" t="n">
        <v>0</v>
      </c>
      <c r="P190" s="14" t="n">
        <v>110.75</v>
      </c>
      <c r="Q190" s="14" t="n">
        <v>221.51</v>
      </c>
      <c r="R190" s="14" t="n">
        <v>0</v>
      </c>
      <c r="S190" s="14" t="n">
        <v>0</v>
      </c>
      <c r="T190" s="9" t="n">
        <v>0</v>
      </c>
    </row>
    <row r="191">
      <c r="A191" s="21" t="n">
        <v>46119</v>
      </c>
      <c r="B191" t="inlineStr">
        <is>
          <t>CMP-003</t>
        </is>
      </c>
      <c r="C191" t="inlineStr">
        <is>
          <t>Mofawtar - E-Receipt - Awareness - Q2</t>
        </is>
      </c>
      <c r="D191" t="inlineStr">
        <is>
          <t>AS-0301</t>
        </is>
      </c>
      <c r="E191" t="inlineStr">
        <is>
          <t>Mofawtar - E-Receipt - Awareness - Q2 | Broad SMEs</t>
        </is>
      </c>
      <c r="F191" t="inlineStr">
        <is>
          <t>AD-030103</t>
        </is>
      </c>
      <c r="G191" t="inlineStr">
        <is>
          <t>Offer Carousel | Broad SMEs</t>
        </is>
      </c>
      <c r="H191" s="14" t="n">
        <v>306.53</v>
      </c>
      <c r="I191" s="22" t="n">
        <v>20</v>
      </c>
      <c r="J191" s="22" t="n">
        <v>0</v>
      </c>
      <c r="K191" s="22" t="n">
        <v>0</v>
      </c>
      <c r="L191" s="22" t="n">
        <v>0</v>
      </c>
      <c r="M191" s="22" t="n">
        <v>0</v>
      </c>
      <c r="N191" s="22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9" t="n">
        <v>0</v>
      </c>
    </row>
    <row r="192">
      <c r="A192" s="21" t="n">
        <v>46119</v>
      </c>
      <c r="B192" t="inlineStr">
        <is>
          <t>CMP-003</t>
        </is>
      </c>
      <c r="C192" t="inlineStr">
        <is>
          <t>Mofawtar - E-Receipt - Awareness - Q2</t>
        </is>
      </c>
      <c r="D192" t="inlineStr">
        <is>
          <t>AS-0302</t>
        </is>
      </c>
      <c r="E192" t="inlineStr">
        <is>
          <t>Mofawtar - E-Receipt - Awareness - Q2 | Interest Tax Owners</t>
        </is>
      </c>
      <c r="F192" t="inlineStr">
        <is>
          <t>AD-030201</t>
        </is>
      </c>
      <c r="G192" t="inlineStr">
        <is>
          <t>Pain Point Static | Interest Tax Owners</t>
        </is>
      </c>
      <c r="H192" s="14" t="n">
        <v>289.62</v>
      </c>
      <c r="I192" s="22" t="n">
        <v>12</v>
      </c>
      <c r="J192" s="22" t="n">
        <v>1</v>
      </c>
      <c r="K192" s="22" t="n">
        <v>0</v>
      </c>
      <c r="L192" s="22" t="n">
        <v>0</v>
      </c>
      <c r="M192" s="22" t="n">
        <v>0</v>
      </c>
      <c r="N192" s="22" t="n">
        <v>0</v>
      </c>
      <c r="O192" s="14" t="n">
        <v>0</v>
      </c>
      <c r="P192" s="14" t="n">
        <v>289.62</v>
      </c>
      <c r="Q192" s="14" t="n">
        <v>0</v>
      </c>
      <c r="R192" s="14" t="n">
        <v>0</v>
      </c>
      <c r="S192" s="14" t="n">
        <v>0</v>
      </c>
      <c r="T192" s="9" t="n">
        <v>0</v>
      </c>
    </row>
    <row r="193">
      <c r="A193" s="21" t="n">
        <v>46119</v>
      </c>
      <c r="B193" t="inlineStr">
        <is>
          <t>CMP-003</t>
        </is>
      </c>
      <c r="C193" t="inlineStr">
        <is>
          <t>Mofawtar - E-Receipt - Awareness - Q2</t>
        </is>
      </c>
      <c r="D193" t="inlineStr">
        <is>
          <t>AS-0302</t>
        </is>
      </c>
      <c r="E193" t="inlineStr">
        <is>
          <t>Mofawtar - E-Receipt - Awareness - Q2 | Interest Tax Owners</t>
        </is>
      </c>
      <c r="F193" t="inlineStr">
        <is>
          <t>AD-030202</t>
        </is>
      </c>
      <c r="G193" t="inlineStr">
        <is>
          <t>Demo Reel | Interest Tax Owners</t>
        </is>
      </c>
      <c r="H193" s="14" t="n">
        <v>209.15</v>
      </c>
      <c r="I193" s="22" t="n">
        <v>17</v>
      </c>
      <c r="J193" s="22" t="n">
        <v>0</v>
      </c>
      <c r="K193" s="22" t="n">
        <v>0</v>
      </c>
      <c r="L193" s="22" t="n">
        <v>0</v>
      </c>
      <c r="M193" s="22" t="n">
        <v>0</v>
      </c>
      <c r="N193" s="22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9" t="n">
        <v>0</v>
      </c>
    </row>
    <row r="194">
      <c r="A194" s="21" t="n">
        <v>46119</v>
      </c>
      <c r="B194" t="inlineStr">
        <is>
          <t>CMP-004</t>
        </is>
      </c>
      <c r="C194" t="inlineStr">
        <is>
          <t>Mofawtar - Tax Invoice - Lead Gen - Q2</t>
        </is>
      </c>
      <c r="D194" t="inlineStr">
        <is>
          <t>AS-0401</t>
        </is>
      </c>
      <c r="E194" t="inlineStr">
        <is>
          <t>Mofawtar - Tax Invoice - Lead Gen - Q2 | Broad SMEs</t>
        </is>
      </c>
      <c r="F194" t="inlineStr">
        <is>
          <t>AD-040101</t>
        </is>
      </c>
      <c r="G194" t="inlineStr">
        <is>
          <t>Pain Point Static | Broad SMEs</t>
        </is>
      </c>
      <c r="H194" s="14" t="n">
        <v>146.35</v>
      </c>
      <c r="I194" s="22" t="n">
        <v>21</v>
      </c>
      <c r="J194" s="22" t="n">
        <v>1</v>
      </c>
      <c r="K194" s="22" t="n">
        <v>1</v>
      </c>
      <c r="L194" s="22" t="n">
        <v>0</v>
      </c>
      <c r="M194" s="22" t="n">
        <v>0</v>
      </c>
      <c r="N194" s="22" t="n">
        <v>0</v>
      </c>
      <c r="O194" s="14" t="n">
        <v>0</v>
      </c>
      <c r="P194" s="14" t="n">
        <v>146.35</v>
      </c>
      <c r="Q194" s="14" t="n">
        <v>146.35</v>
      </c>
      <c r="R194" s="14" t="n">
        <v>0</v>
      </c>
      <c r="S194" s="14" t="n">
        <v>0</v>
      </c>
      <c r="T194" s="9" t="n">
        <v>0</v>
      </c>
    </row>
    <row r="195">
      <c r="A195" s="21" t="n">
        <v>46119</v>
      </c>
      <c r="B195" t="inlineStr">
        <is>
          <t>CMP-004</t>
        </is>
      </c>
      <c r="C195" t="inlineStr">
        <is>
          <t>Mofawtar - Tax Invoice - Lead Gen - Q2</t>
        </is>
      </c>
      <c r="D195" t="inlineStr">
        <is>
          <t>AS-0401</t>
        </is>
      </c>
      <c r="E195" t="inlineStr">
        <is>
          <t>Mofawtar - Tax Invoice - Lead Gen - Q2 | Broad SMEs</t>
        </is>
      </c>
      <c r="F195" t="inlineStr">
        <is>
          <t>AD-040102</t>
        </is>
      </c>
      <c r="G195" t="inlineStr">
        <is>
          <t>Demo Reel | Broad SMEs</t>
        </is>
      </c>
      <c r="H195" s="14" t="n">
        <v>172.66</v>
      </c>
      <c r="I195" s="22" t="n">
        <v>9</v>
      </c>
      <c r="J195" s="22" t="n">
        <v>1</v>
      </c>
      <c r="K195" s="22" t="n">
        <v>0</v>
      </c>
      <c r="L195" s="22" t="n">
        <v>0</v>
      </c>
      <c r="M195" s="22" t="n">
        <v>0</v>
      </c>
      <c r="N195" s="22" t="n">
        <v>0</v>
      </c>
      <c r="O195" s="14" t="n">
        <v>0</v>
      </c>
      <c r="P195" s="14" t="n">
        <v>172.66</v>
      </c>
      <c r="Q195" s="14" t="n">
        <v>0</v>
      </c>
      <c r="R195" s="14" t="n">
        <v>0</v>
      </c>
      <c r="S195" s="14" t="n">
        <v>0</v>
      </c>
      <c r="T195" s="9" t="n">
        <v>0</v>
      </c>
    </row>
    <row r="196">
      <c r="A196" s="21" t="n">
        <v>46119</v>
      </c>
      <c r="B196" t="inlineStr">
        <is>
          <t>CMP-004</t>
        </is>
      </c>
      <c r="C196" t="inlineStr">
        <is>
          <t>Mofawtar - Tax Invoice - Lead Gen - Q2</t>
        </is>
      </c>
      <c r="D196" t="inlineStr">
        <is>
          <t>AS-0401</t>
        </is>
      </c>
      <c r="E196" t="inlineStr">
        <is>
          <t>Mofawtar - Tax Invoice - Lead Gen - Q2 | Broad SMEs</t>
        </is>
      </c>
      <c r="F196" t="inlineStr">
        <is>
          <t>AD-040103</t>
        </is>
      </c>
      <c r="G196" t="inlineStr">
        <is>
          <t>Offer Carousel | Broad SMEs</t>
        </is>
      </c>
      <c r="H196" s="14" t="n">
        <v>232.27</v>
      </c>
      <c r="I196" s="22" t="n">
        <v>21</v>
      </c>
      <c r="J196" s="22" t="n">
        <v>1</v>
      </c>
      <c r="K196" s="22" t="n">
        <v>1</v>
      </c>
      <c r="L196" s="22" t="n">
        <v>0</v>
      </c>
      <c r="M196" s="22" t="n">
        <v>0</v>
      </c>
      <c r="N196" s="22" t="n">
        <v>0</v>
      </c>
      <c r="O196" s="14" t="n">
        <v>0</v>
      </c>
      <c r="P196" s="14" t="n">
        <v>232.27</v>
      </c>
      <c r="Q196" s="14" t="n">
        <v>232.27</v>
      </c>
      <c r="R196" s="14" t="n">
        <v>0</v>
      </c>
      <c r="S196" s="14" t="n">
        <v>0</v>
      </c>
      <c r="T196" s="9" t="n">
        <v>0</v>
      </c>
    </row>
    <row r="197">
      <c r="A197" s="21" t="n">
        <v>46119</v>
      </c>
      <c r="B197" t="inlineStr">
        <is>
          <t>CMP-004</t>
        </is>
      </c>
      <c r="C197" t="inlineStr">
        <is>
          <t>Mofawtar - Tax Invoice - Lead Gen - Q2</t>
        </is>
      </c>
      <c r="D197" t="inlineStr">
        <is>
          <t>AS-0402</t>
        </is>
      </c>
      <c r="E197" t="inlineStr">
        <is>
          <t>Mofawtar - Tax Invoice - Lead Gen - Q2 | Interest Tax Owners</t>
        </is>
      </c>
      <c r="F197" t="inlineStr">
        <is>
          <t>AD-040201</t>
        </is>
      </c>
      <c r="G197" t="inlineStr">
        <is>
          <t>Pain Point Static | Interest Tax Owners</t>
        </is>
      </c>
      <c r="H197" s="14" t="n">
        <v>302.31</v>
      </c>
      <c r="I197" s="22" t="n">
        <v>20</v>
      </c>
      <c r="J197" s="22" t="n">
        <v>0</v>
      </c>
      <c r="K197" s="22" t="n">
        <v>0</v>
      </c>
      <c r="L197" s="22" t="n">
        <v>0</v>
      </c>
      <c r="M197" s="22" t="n">
        <v>0</v>
      </c>
      <c r="N197" s="22" t="n">
        <v>0</v>
      </c>
      <c r="O197" s="14" t="n">
        <v>0</v>
      </c>
      <c r="P197" s="14" t="n">
        <v>0</v>
      </c>
      <c r="Q197" s="14" t="n">
        <v>0</v>
      </c>
      <c r="R197" s="14" t="n">
        <v>0</v>
      </c>
      <c r="S197" s="14" t="n">
        <v>0</v>
      </c>
      <c r="T197" s="9" t="n">
        <v>0</v>
      </c>
    </row>
    <row r="198">
      <c r="A198" s="21" t="n">
        <v>46119</v>
      </c>
      <c r="B198" t="inlineStr">
        <is>
          <t>CMP-004</t>
        </is>
      </c>
      <c r="C198" t="inlineStr">
        <is>
          <t>Mofawtar - Tax Invoice - Lead Gen - Q2</t>
        </is>
      </c>
      <c r="D198" t="inlineStr">
        <is>
          <t>AS-0402</t>
        </is>
      </c>
      <c r="E198" t="inlineStr">
        <is>
          <t>Mofawtar - Tax Invoice - Lead Gen - Q2 | Interest Tax Owners</t>
        </is>
      </c>
      <c r="F198" t="inlineStr">
        <is>
          <t>AD-040202</t>
        </is>
      </c>
      <c r="G198" t="inlineStr">
        <is>
          <t>Demo Reel | Interest Tax Owners</t>
        </is>
      </c>
      <c r="H198" s="14" t="n">
        <v>287.78</v>
      </c>
      <c r="I198" s="22" t="n">
        <v>16</v>
      </c>
      <c r="J198" s="22" t="n">
        <v>1</v>
      </c>
      <c r="K198" s="22" t="n">
        <v>1</v>
      </c>
      <c r="L198" s="22" t="n">
        <v>0</v>
      </c>
      <c r="M198" s="22" t="n">
        <v>0</v>
      </c>
      <c r="N198" s="22" t="n">
        <v>0</v>
      </c>
      <c r="O198" s="14" t="n">
        <v>0</v>
      </c>
      <c r="P198" s="14" t="n">
        <v>287.78</v>
      </c>
      <c r="Q198" s="14" t="n">
        <v>287.78</v>
      </c>
      <c r="R198" s="14" t="n">
        <v>0</v>
      </c>
      <c r="S198" s="14" t="n">
        <v>0</v>
      </c>
      <c r="T198" s="9" t="n">
        <v>0</v>
      </c>
    </row>
    <row r="199">
      <c r="A199" s="21" t="n">
        <v>46119</v>
      </c>
      <c r="B199" t="inlineStr">
        <is>
          <t>CMP-004</t>
        </is>
      </c>
      <c r="C199" t="inlineStr">
        <is>
          <t>Mofawtar - Tax Invoice - Lead Gen - Q2</t>
        </is>
      </c>
      <c r="D199" t="inlineStr">
        <is>
          <t>AS-0403</t>
        </is>
      </c>
      <c r="E199" t="inlineStr">
        <is>
          <t>Mofawtar - Tax Invoice - Lead Gen - Q2 | Retargeting Visitors</t>
        </is>
      </c>
      <c r="F199" t="inlineStr">
        <is>
          <t>AD-040301</t>
        </is>
      </c>
      <c r="G199" t="inlineStr">
        <is>
          <t>Pain Point Static | Retargeting Visitors</t>
        </is>
      </c>
      <c r="H199" s="14" t="n">
        <v>209.95</v>
      </c>
      <c r="I199" s="22" t="n">
        <v>33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9" t="n">
        <v>0</v>
      </c>
    </row>
    <row r="200">
      <c r="A200" s="21" t="n">
        <v>46119</v>
      </c>
      <c r="B200" t="inlineStr">
        <is>
          <t>CMP-004</t>
        </is>
      </c>
      <c r="C200" t="inlineStr">
        <is>
          <t>Mofawtar - Tax Invoice - Lead Gen - Q2</t>
        </is>
      </c>
      <c r="D200" t="inlineStr">
        <is>
          <t>AS-0403</t>
        </is>
      </c>
      <c r="E200" t="inlineStr">
        <is>
          <t>Mofawtar - Tax Invoice - Lead Gen - Q2 | Retargeting Visitors</t>
        </is>
      </c>
      <c r="F200" t="inlineStr">
        <is>
          <t>AD-040302</t>
        </is>
      </c>
      <c r="G200" t="inlineStr">
        <is>
          <t>Demo Reel | Retargeting Visitors</t>
        </is>
      </c>
      <c r="H200" s="14" t="n">
        <v>202.27</v>
      </c>
      <c r="I200" s="22" t="n">
        <v>24</v>
      </c>
      <c r="J200" s="22" t="n">
        <v>0</v>
      </c>
      <c r="K200" s="22" t="n">
        <v>0</v>
      </c>
      <c r="L200" s="22" t="n">
        <v>0</v>
      </c>
      <c r="M200" s="22" t="n">
        <v>0</v>
      </c>
      <c r="N200" s="22" t="n">
        <v>0</v>
      </c>
      <c r="O200" s="14" t="n">
        <v>0</v>
      </c>
      <c r="P200" s="14" t="n">
        <v>0</v>
      </c>
      <c r="Q200" s="14" t="n">
        <v>0</v>
      </c>
      <c r="R200" s="14" t="n">
        <v>0</v>
      </c>
      <c r="S200" s="14" t="n">
        <v>0</v>
      </c>
      <c r="T200" s="9" t="n">
        <v>0</v>
      </c>
    </row>
    <row r="201">
      <c r="A201" s="21" t="n">
        <v>46119</v>
      </c>
      <c r="B201" t="inlineStr">
        <is>
          <t>CMP-005</t>
        </is>
      </c>
      <c r="C201" t="inlineStr">
        <is>
          <t>Mofawtar - Retargeting - Demo Booking - Q2</t>
        </is>
      </c>
      <c r="D201" t="inlineStr">
        <is>
          <t>AS-0501</t>
        </is>
      </c>
      <c r="E201" t="inlineStr">
        <is>
          <t>Mofawtar - Retargeting - Demo Booking - Q2 | Broad SMEs</t>
        </is>
      </c>
      <c r="F201" t="inlineStr">
        <is>
          <t>AD-050101</t>
        </is>
      </c>
      <c r="G201" t="inlineStr">
        <is>
          <t>Pain Point Static | Broad SMEs</t>
        </is>
      </c>
      <c r="H201" s="14" t="n">
        <v>208.68</v>
      </c>
      <c r="I201" s="22" t="n">
        <v>41</v>
      </c>
      <c r="J201" s="22" t="n">
        <v>0</v>
      </c>
      <c r="K201" s="22" t="n">
        <v>0</v>
      </c>
      <c r="L201" s="22" t="n">
        <v>0</v>
      </c>
      <c r="M201" s="22" t="n">
        <v>0</v>
      </c>
      <c r="N201" s="22" t="n">
        <v>0</v>
      </c>
      <c r="O201" s="14" t="n">
        <v>0</v>
      </c>
      <c r="P201" s="14" t="n">
        <v>0</v>
      </c>
      <c r="Q201" s="14" t="n">
        <v>0</v>
      </c>
      <c r="R201" s="14" t="n">
        <v>0</v>
      </c>
      <c r="S201" s="14" t="n">
        <v>0</v>
      </c>
      <c r="T201" s="9" t="n">
        <v>0</v>
      </c>
    </row>
    <row r="202">
      <c r="A202" s="21" t="n">
        <v>46119</v>
      </c>
      <c r="B202" t="inlineStr">
        <is>
          <t>CMP-005</t>
        </is>
      </c>
      <c r="C202" t="inlineStr">
        <is>
          <t>Mofawtar - Retargeting - Demo Booking - Q2</t>
        </is>
      </c>
      <c r="D202" t="inlineStr">
        <is>
          <t>AS-0501</t>
        </is>
      </c>
      <c r="E202" t="inlineStr">
        <is>
          <t>Mofawtar - Retargeting - Demo Booking - Q2 | Broad SMEs</t>
        </is>
      </c>
      <c r="F202" t="inlineStr">
        <is>
          <t>AD-050102</t>
        </is>
      </c>
      <c r="G202" t="inlineStr">
        <is>
          <t>Demo Reel | Broad SMEs</t>
        </is>
      </c>
      <c r="H202" s="14" t="n">
        <v>223.97</v>
      </c>
      <c r="I202" s="22" t="n">
        <v>21</v>
      </c>
      <c r="J202" s="22" t="n">
        <v>0</v>
      </c>
      <c r="K202" s="22" t="n">
        <v>0</v>
      </c>
      <c r="L202" s="22" t="n">
        <v>0</v>
      </c>
      <c r="M202" s="22" t="n">
        <v>0</v>
      </c>
      <c r="N202" s="22" t="n">
        <v>0</v>
      </c>
      <c r="O202" s="14" t="n">
        <v>0</v>
      </c>
      <c r="P202" s="14" t="n">
        <v>0</v>
      </c>
      <c r="Q202" s="14" t="n">
        <v>0</v>
      </c>
      <c r="R202" s="14" t="n">
        <v>0</v>
      </c>
      <c r="S202" s="14" t="n">
        <v>0</v>
      </c>
      <c r="T202" s="9" t="n">
        <v>0</v>
      </c>
    </row>
    <row r="203">
      <c r="A203" s="21" t="n">
        <v>46119</v>
      </c>
      <c r="B203" t="inlineStr">
        <is>
          <t>CMP-005</t>
        </is>
      </c>
      <c r="C203" t="inlineStr">
        <is>
          <t>Mofawtar - Retargeting - Demo Booking - Q2</t>
        </is>
      </c>
      <c r="D203" t="inlineStr">
        <is>
          <t>AS-0501</t>
        </is>
      </c>
      <c r="E203" t="inlineStr">
        <is>
          <t>Mofawtar - Retargeting - Demo Booking - Q2 | Broad SMEs</t>
        </is>
      </c>
      <c r="F203" t="inlineStr">
        <is>
          <t>AD-050103</t>
        </is>
      </c>
      <c r="G203" t="inlineStr">
        <is>
          <t>Offer Carousel | Broad SMEs</t>
        </is>
      </c>
      <c r="H203" s="14" t="n">
        <v>173.51</v>
      </c>
      <c r="I203" s="22" t="n">
        <v>26</v>
      </c>
      <c r="J203" s="22" t="n">
        <v>0</v>
      </c>
      <c r="K203" s="22" t="n">
        <v>0</v>
      </c>
      <c r="L203" s="22" t="n">
        <v>0</v>
      </c>
      <c r="M203" s="22" t="n">
        <v>0</v>
      </c>
      <c r="N203" s="22" t="n">
        <v>0</v>
      </c>
      <c r="O203" s="14" t="n">
        <v>0</v>
      </c>
      <c r="P203" s="14" t="n">
        <v>0</v>
      </c>
      <c r="Q203" s="14" t="n">
        <v>0</v>
      </c>
      <c r="R203" s="14" t="n">
        <v>0</v>
      </c>
      <c r="S203" s="14" t="n">
        <v>0</v>
      </c>
      <c r="T203" s="9" t="n">
        <v>0</v>
      </c>
    </row>
    <row r="204">
      <c r="A204" s="21" t="n">
        <v>46119</v>
      </c>
      <c r="B204" t="inlineStr">
        <is>
          <t>CMP-005</t>
        </is>
      </c>
      <c r="C204" t="inlineStr">
        <is>
          <t>Mofawtar - Retargeting - Demo Booking - Q2</t>
        </is>
      </c>
      <c r="D204" t="inlineStr">
        <is>
          <t>AS-0502</t>
        </is>
      </c>
      <c r="E204" t="inlineStr">
        <is>
          <t>Mofawtar - Retargeting - Demo Booking - Q2 | Interest Tax Owners</t>
        </is>
      </c>
      <c r="F204" t="inlineStr">
        <is>
          <t>AD-050201</t>
        </is>
      </c>
      <c r="G204" t="inlineStr">
        <is>
          <t>Pain Point Static | Interest Tax Owners</t>
        </is>
      </c>
      <c r="H204" s="14" t="n">
        <v>160.67</v>
      </c>
      <c r="I204" s="22" t="n">
        <v>38</v>
      </c>
      <c r="J204" s="22" t="n">
        <v>0</v>
      </c>
      <c r="K204" s="22" t="n">
        <v>0</v>
      </c>
      <c r="L204" s="22" t="n">
        <v>0</v>
      </c>
      <c r="M204" s="22" t="n">
        <v>0</v>
      </c>
      <c r="N204" s="22" t="n">
        <v>0</v>
      </c>
      <c r="O204" s="14" t="n">
        <v>0</v>
      </c>
      <c r="P204" s="14" t="n">
        <v>0</v>
      </c>
      <c r="Q204" s="14" t="n">
        <v>0</v>
      </c>
      <c r="R204" s="14" t="n">
        <v>0</v>
      </c>
      <c r="S204" s="14" t="n">
        <v>0</v>
      </c>
      <c r="T204" s="9" t="n">
        <v>0</v>
      </c>
    </row>
    <row r="205">
      <c r="A205" s="21" t="n">
        <v>46119</v>
      </c>
      <c r="B205" t="inlineStr">
        <is>
          <t>CMP-005</t>
        </is>
      </c>
      <c r="C205" t="inlineStr">
        <is>
          <t>Mofawtar - Retargeting - Demo Booking - Q2</t>
        </is>
      </c>
      <c r="D205" t="inlineStr">
        <is>
          <t>AS-0502</t>
        </is>
      </c>
      <c r="E205" t="inlineStr">
        <is>
          <t>Mofawtar - Retargeting - Demo Booking - Q2 | Interest Tax Owners</t>
        </is>
      </c>
      <c r="F205" t="inlineStr">
        <is>
          <t>AD-050202</t>
        </is>
      </c>
      <c r="G205" t="inlineStr">
        <is>
          <t>Demo Reel | Interest Tax Owners</t>
        </is>
      </c>
      <c r="H205" s="14" t="n">
        <v>185.74</v>
      </c>
      <c r="I205" s="22" t="n">
        <v>12</v>
      </c>
      <c r="J205" s="22" t="n">
        <v>2</v>
      </c>
      <c r="K205" s="22" t="n">
        <v>0</v>
      </c>
      <c r="L205" s="22" t="n">
        <v>0</v>
      </c>
      <c r="M205" s="22" t="n">
        <v>0</v>
      </c>
      <c r="N205" s="22" t="n">
        <v>0</v>
      </c>
      <c r="O205" s="14" t="n">
        <v>0</v>
      </c>
      <c r="P205" s="14" t="n">
        <v>92.87</v>
      </c>
      <c r="Q205" s="14" t="n">
        <v>0</v>
      </c>
      <c r="R205" s="14" t="n">
        <v>0</v>
      </c>
      <c r="S205" s="14" t="n">
        <v>0</v>
      </c>
      <c r="T205" s="9" t="n">
        <v>0</v>
      </c>
    </row>
    <row r="206">
      <c r="A206" s="21" t="n">
        <v>46119</v>
      </c>
      <c r="B206" t="inlineStr">
        <is>
          <t>CMP-005</t>
        </is>
      </c>
      <c r="C206" t="inlineStr">
        <is>
          <t>Mofawtar - Retargeting - Demo Booking - Q2</t>
        </is>
      </c>
      <c r="D206" t="inlineStr">
        <is>
          <t>AS-0503</t>
        </is>
      </c>
      <c r="E206" t="inlineStr">
        <is>
          <t>Mofawtar - Retargeting - Demo Booking - Q2 | Retargeting Visitors</t>
        </is>
      </c>
      <c r="F206" t="inlineStr">
        <is>
          <t>AD-050301</t>
        </is>
      </c>
      <c r="G206" t="inlineStr">
        <is>
          <t>Pain Point Static | Retargeting Visitors</t>
        </is>
      </c>
      <c r="H206" s="14" t="n">
        <v>287.49</v>
      </c>
      <c r="I206" s="22" t="n">
        <v>49</v>
      </c>
      <c r="J206" s="22" t="n">
        <v>0</v>
      </c>
      <c r="K206" s="22" t="n">
        <v>0</v>
      </c>
      <c r="L206" s="22" t="n">
        <v>0</v>
      </c>
      <c r="M206" s="22" t="n">
        <v>0</v>
      </c>
      <c r="N206" s="22" t="n">
        <v>0</v>
      </c>
      <c r="O206" s="14" t="n">
        <v>0</v>
      </c>
      <c r="P206" s="14" t="n">
        <v>0</v>
      </c>
      <c r="Q206" s="14" t="n">
        <v>0</v>
      </c>
      <c r="R206" s="14" t="n">
        <v>0</v>
      </c>
      <c r="S206" s="14" t="n">
        <v>0</v>
      </c>
      <c r="T206" s="9" t="n">
        <v>0</v>
      </c>
    </row>
    <row r="207">
      <c r="A207" s="21" t="n">
        <v>46119</v>
      </c>
      <c r="B207" t="inlineStr">
        <is>
          <t>CMP-005</t>
        </is>
      </c>
      <c r="C207" t="inlineStr">
        <is>
          <t>Mofawtar - Retargeting - Demo Booking - Q2</t>
        </is>
      </c>
      <c r="D207" t="inlineStr">
        <is>
          <t>AS-0503</t>
        </is>
      </c>
      <c r="E207" t="inlineStr">
        <is>
          <t>Mofawtar - Retargeting - Demo Booking - Q2 | Retargeting Visitors</t>
        </is>
      </c>
      <c r="F207" t="inlineStr">
        <is>
          <t>AD-050302</t>
        </is>
      </c>
      <c r="G207" t="inlineStr">
        <is>
          <t>Demo Reel | Retargeting Visitors</t>
        </is>
      </c>
      <c r="H207" s="14" t="n">
        <v>281.1</v>
      </c>
      <c r="I207" s="22" t="n">
        <v>53</v>
      </c>
      <c r="J207" s="22" t="n">
        <v>0</v>
      </c>
      <c r="K207" s="22" t="n">
        <v>0</v>
      </c>
      <c r="L207" s="22" t="n">
        <v>0</v>
      </c>
      <c r="M207" s="22" t="n">
        <v>0</v>
      </c>
      <c r="N207" s="22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9" t="n">
        <v>0</v>
      </c>
    </row>
    <row r="208">
      <c r="A208" s="21" t="n">
        <v>46120</v>
      </c>
      <c r="B208" t="inlineStr">
        <is>
          <t>CMP-001</t>
        </is>
      </c>
      <c r="C208" t="inlineStr">
        <is>
          <t>In2out - MessCampaign#1 - Testing - 15/4</t>
        </is>
      </c>
      <c r="D208" t="inlineStr">
        <is>
          <t>AS-0101</t>
        </is>
      </c>
      <c r="E208" t="inlineStr">
        <is>
          <t>In2out - MessCampaign#1 - Testing - 15/4 | Broad SMEs</t>
        </is>
      </c>
      <c r="F208" t="inlineStr">
        <is>
          <t>AD-010101</t>
        </is>
      </c>
      <c r="G208" t="inlineStr">
        <is>
          <t>Pain Point Static | Broad SMEs</t>
        </is>
      </c>
      <c r="H208" s="14" t="n">
        <v>171.6</v>
      </c>
      <c r="I208" s="22" t="n">
        <v>44</v>
      </c>
      <c r="J208" s="22" t="n">
        <v>0</v>
      </c>
      <c r="K208" s="22" t="n">
        <v>0</v>
      </c>
      <c r="L208" s="22" t="n">
        <v>0</v>
      </c>
      <c r="M208" s="22" t="n">
        <v>0</v>
      </c>
      <c r="N208" s="22" t="n">
        <v>0</v>
      </c>
      <c r="O208" s="14" t="n">
        <v>0</v>
      </c>
      <c r="P208" s="14" t="n">
        <v>0</v>
      </c>
      <c r="Q208" s="14" t="n">
        <v>0</v>
      </c>
      <c r="R208" s="14" t="n">
        <v>0</v>
      </c>
      <c r="S208" s="14" t="n">
        <v>0</v>
      </c>
      <c r="T208" s="9" t="n">
        <v>0</v>
      </c>
    </row>
    <row r="209">
      <c r="A209" s="21" t="n">
        <v>46120</v>
      </c>
      <c r="B209" t="inlineStr">
        <is>
          <t>CMP-001</t>
        </is>
      </c>
      <c r="C209" t="inlineStr">
        <is>
          <t>In2out - MessCampaign#1 - Testing - 15/4</t>
        </is>
      </c>
      <c r="D209" t="inlineStr">
        <is>
          <t>AS-0101</t>
        </is>
      </c>
      <c r="E209" t="inlineStr">
        <is>
          <t>In2out - MessCampaign#1 - Testing - 15/4 | Broad SMEs</t>
        </is>
      </c>
      <c r="F209" t="inlineStr">
        <is>
          <t>AD-010102</t>
        </is>
      </c>
      <c r="G209" t="inlineStr">
        <is>
          <t>Demo Reel | Broad SMEs</t>
        </is>
      </c>
      <c r="H209" s="14" t="n">
        <v>254.77</v>
      </c>
      <c r="I209" s="22" t="n">
        <v>35</v>
      </c>
      <c r="J209" s="22" t="n">
        <v>0</v>
      </c>
      <c r="K209" s="22" t="n">
        <v>0</v>
      </c>
      <c r="L209" s="22" t="n">
        <v>0</v>
      </c>
      <c r="M209" s="22" t="n">
        <v>0</v>
      </c>
      <c r="N209" s="22" t="n">
        <v>0</v>
      </c>
      <c r="O209" s="14" t="n">
        <v>0</v>
      </c>
      <c r="P209" s="14" t="n">
        <v>0</v>
      </c>
      <c r="Q209" s="14" t="n">
        <v>0</v>
      </c>
      <c r="R209" s="14" t="n">
        <v>0</v>
      </c>
      <c r="S209" s="14" t="n">
        <v>0</v>
      </c>
      <c r="T209" s="9" t="n">
        <v>0</v>
      </c>
    </row>
    <row r="210">
      <c r="A210" s="21" t="n">
        <v>46120</v>
      </c>
      <c r="B210" t="inlineStr">
        <is>
          <t>CMP-001</t>
        </is>
      </c>
      <c r="C210" t="inlineStr">
        <is>
          <t>In2out - MessCampaign#1 - Testing - 15/4</t>
        </is>
      </c>
      <c r="D210" t="inlineStr">
        <is>
          <t>AS-0101</t>
        </is>
      </c>
      <c r="E210" t="inlineStr">
        <is>
          <t>In2out - MessCampaign#1 - Testing - 15/4 | Broad SMEs</t>
        </is>
      </c>
      <c r="F210" t="inlineStr">
        <is>
          <t>AD-010103</t>
        </is>
      </c>
      <c r="G210" t="inlineStr">
        <is>
          <t>Offer Carousel | Broad SMEs</t>
        </is>
      </c>
      <c r="H210" s="14" t="n">
        <v>119.04</v>
      </c>
      <c r="I210" s="22" t="n">
        <v>9</v>
      </c>
      <c r="J210" s="22" t="n">
        <v>1</v>
      </c>
      <c r="K210" s="22" t="n">
        <v>0</v>
      </c>
      <c r="L210" s="22" t="n">
        <v>0</v>
      </c>
      <c r="M210" s="22" t="n">
        <v>0</v>
      </c>
      <c r="N210" s="22" t="n">
        <v>0</v>
      </c>
      <c r="O210" s="14" t="n">
        <v>0</v>
      </c>
      <c r="P210" s="14" t="n">
        <v>119.04</v>
      </c>
      <c r="Q210" s="14" t="n">
        <v>0</v>
      </c>
      <c r="R210" s="14" t="n">
        <v>0</v>
      </c>
      <c r="S210" s="14" t="n">
        <v>0</v>
      </c>
      <c r="T210" s="9" t="n">
        <v>0</v>
      </c>
    </row>
    <row r="211">
      <c r="A211" s="21" t="n">
        <v>46120</v>
      </c>
      <c r="B211" t="inlineStr">
        <is>
          <t>CMP-001</t>
        </is>
      </c>
      <c r="C211" t="inlineStr">
        <is>
          <t>In2out - MessCampaign#1 - Testing - 15/4</t>
        </is>
      </c>
      <c r="D211" t="inlineStr">
        <is>
          <t>AS-0102</t>
        </is>
      </c>
      <c r="E211" t="inlineStr">
        <is>
          <t>In2out - MessCampaign#1 - Testing - 15/4 | Interest Tax Owners</t>
        </is>
      </c>
      <c r="F211" t="inlineStr">
        <is>
          <t>AD-010201</t>
        </is>
      </c>
      <c r="G211" t="inlineStr">
        <is>
          <t>Pain Point Static | Interest Tax Owners</t>
        </is>
      </c>
      <c r="H211" s="14" t="n">
        <v>243.03</v>
      </c>
      <c r="I211" s="22" t="n">
        <v>21</v>
      </c>
      <c r="J211" s="22" t="n">
        <v>0</v>
      </c>
      <c r="K211" s="22" t="n">
        <v>0</v>
      </c>
      <c r="L211" s="22" t="n">
        <v>0</v>
      </c>
      <c r="M211" s="22" t="n">
        <v>0</v>
      </c>
      <c r="N211" s="22" t="n">
        <v>0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9" t="n">
        <v>0</v>
      </c>
    </row>
    <row r="212">
      <c r="A212" s="21" t="n">
        <v>46120</v>
      </c>
      <c r="B212" t="inlineStr">
        <is>
          <t>CMP-001</t>
        </is>
      </c>
      <c r="C212" t="inlineStr">
        <is>
          <t>In2out - MessCampaign#1 - Testing - 15/4</t>
        </is>
      </c>
      <c r="D212" t="inlineStr">
        <is>
          <t>AS-0102</t>
        </is>
      </c>
      <c r="E212" t="inlineStr">
        <is>
          <t>In2out - MessCampaign#1 - Testing - 15/4 | Interest Tax Owners</t>
        </is>
      </c>
      <c r="F212" t="inlineStr">
        <is>
          <t>AD-010202</t>
        </is>
      </c>
      <c r="G212" t="inlineStr">
        <is>
          <t>Demo Reel | Interest Tax Owners</t>
        </is>
      </c>
      <c r="H212" s="14" t="n">
        <v>223.95</v>
      </c>
      <c r="I212" s="22" t="n">
        <v>17</v>
      </c>
      <c r="J212" s="22" t="n">
        <v>2</v>
      </c>
      <c r="K212" s="22" t="n">
        <v>1</v>
      </c>
      <c r="L212" s="22" t="n">
        <v>0</v>
      </c>
      <c r="M212" s="22" t="n">
        <v>0</v>
      </c>
      <c r="N212" s="22" t="n">
        <v>0</v>
      </c>
      <c r="O212" s="14" t="n">
        <v>0</v>
      </c>
      <c r="P212" s="14" t="n">
        <v>111.97</v>
      </c>
      <c r="Q212" s="14" t="n">
        <v>223.95</v>
      </c>
      <c r="R212" s="14" t="n">
        <v>0</v>
      </c>
      <c r="S212" s="14" t="n">
        <v>0</v>
      </c>
      <c r="T212" s="9" t="n">
        <v>0</v>
      </c>
    </row>
    <row r="213">
      <c r="A213" s="21" t="n">
        <v>46120</v>
      </c>
      <c r="B213" t="inlineStr">
        <is>
          <t>CMP-002</t>
        </is>
      </c>
      <c r="C213" t="inlineStr">
        <is>
          <t>In2out - MessCampaign#2 - Testing - 20/4</t>
        </is>
      </c>
      <c r="D213" t="inlineStr">
        <is>
          <t>AS-0201</t>
        </is>
      </c>
      <c r="E213" t="inlineStr">
        <is>
          <t>In2out - MessCampaign#2 - Testing - 20/4 | Broad SMEs</t>
        </is>
      </c>
      <c r="F213" t="inlineStr">
        <is>
          <t>AD-020101</t>
        </is>
      </c>
      <c r="G213" t="inlineStr">
        <is>
          <t>Pain Point Static | Broad SMEs</t>
        </is>
      </c>
      <c r="H213" s="14" t="n">
        <v>249.28</v>
      </c>
      <c r="I213" s="22" t="n">
        <v>15</v>
      </c>
      <c r="J213" s="22" t="n">
        <v>1</v>
      </c>
      <c r="K213" s="22" t="n">
        <v>0</v>
      </c>
      <c r="L213" s="22" t="n">
        <v>0</v>
      </c>
      <c r="M213" s="22" t="n">
        <v>0</v>
      </c>
      <c r="N213" s="22" t="n">
        <v>0</v>
      </c>
      <c r="O213" s="14" t="n">
        <v>0</v>
      </c>
      <c r="P213" s="14" t="n">
        <v>249.28</v>
      </c>
      <c r="Q213" s="14" t="n">
        <v>0</v>
      </c>
      <c r="R213" s="14" t="n">
        <v>0</v>
      </c>
      <c r="S213" s="14" t="n">
        <v>0</v>
      </c>
      <c r="T213" s="9" t="n">
        <v>0</v>
      </c>
    </row>
    <row r="214">
      <c r="A214" s="21" t="n">
        <v>46120</v>
      </c>
      <c r="B214" t="inlineStr">
        <is>
          <t>CMP-002</t>
        </is>
      </c>
      <c r="C214" t="inlineStr">
        <is>
          <t>In2out - MessCampaign#2 - Testing - 20/4</t>
        </is>
      </c>
      <c r="D214" t="inlineStr">
        <is>
          <t>AS-0201</t>
        </is>
      </c>
      <c r="E214" t="inlineStr">
        <is>
          <t>In2out - MessCampaign#2 - Testing - 20/4 | Broad SMEs</t>
        </is>
      </c>
      <c r="F214" t="inlineStr">
        <is>
          <t>AD-020102</t>
        </is>
      </c>
      <c r="G214" t="inlineStr">
        <is>
          <t>Demo Reel | Broad SMEs</t>
        </is>
      </c>
      <c r="H214" s="14" t="n">
        <v>305.29</v>
      </c>
      <c r="I214" s="22" t="n">
        <v>12</v>
      </c>
      <c r="J214" s="22" t="n">
        <v>3</v>
      </c>
      <c r="K214" s="22" t="n">
        <v>1</v>
      </c>
      <c r="L214" s="22" t="n">
        <v>0</v>
      </c>
      <c r="M214" s="22" t="n">
        <v>0</v>
      </c>
      <c r="N214" s="22" t="n">
        <v>1</v>
      </c>
      <c r="O214" s="14" t="n">
        <v>0</v>
      </c>
      <c r="P214" s="14" t="n">
        <v>101.76</v>
      </c>
      <c r="Q214" s="14" t="n">
        <v>305.29</v>
      </c>
      <c r="R214" s="14" t="n">
        <v>0</v>
      </c>
      <c r="S214" s="14" t="n">
        <v>0</v>
      </c>
      <c r="T214" s="9" t="n">
        <v>0</v>
      </c>
    </row>
    <row r="215">
      <c r="A215" s="21" t="n">
        <v>46120</v>
      </c>
      <c r="B215" t="inlineStr">
        <is>
          <t>CMP-002</t>
        </is>
      </c>
      <c r="C215" t="inlineStr">
        <is>
          <t>In2out - MessCampaign#2 - Testing - 20/4</t>
        </is>
      </c>
      <c r="D215" t="inlineStr">
        <is>
          <t>AS-0201</t>
        </is>
      </c>
      <c r="E215" t="inlineStr">
        <is>
          <t>In2out - MessCampaign#2 - Testing - 20/4 | Broad SMEs</t>
        </is>
      </c>
      <c r="F215" t="inlineStr">
        <is>
          <t>AD-020103</t>
        </is>
      </c>
      <c r="G215" t="inlineStr">
        <is>
          <t>Offer Carousel | Broad SMEs</t>
        </is>
      </c>
      <c r="H215" s="14" t="n">
        <v>240.73</v>
      </c>
      <c r="I215" s="22" t="n">
        <v>12</v>
      </c>
      <c r="J215" s="22" t="n">
        <v>0</v>
      </c>
      <c r="K215" s="22" t="n">
        <v>0</v>
      </c>
      <c r="L215" s="22" t="n">
        <v>0</v>
      </c>
      <c r="M215" s="22" t="n">
        <v>0</v>
      </c>
      <c r="N215" s="22" t="n">
        <v>0</v>
      </c>
      <c r="O215" s="14" t="n">
        <v>0</v>
      </c>
      <c r="P215" s="14" t="n">
        <v>0</v>
      </c>
      <c r="Q215" s="14" t="n">
        <v>0</v>
      </c>
      <c r="R215" s="14" t="n">
        <v>0</v>
      </c>
      <c r="S215" s="14" t="n">
        <v>0</v>
      </c>
      <c r="T215" s="9" t="n">
        <v>0</v>
      </c>
    </row>
    <row r="216">
      <c r="A216" s="21" t="n">
        <v>46120</v>
      </c>
      <c r="B216" t="inlineStr">
        <is>
          <t>CMP-002</t>
        </is>
      </c>
      <c r="C216" t="inlineStr">
        <is>
          <t>In2out - MessCampaign#2 - Testing - 20/4</t>
        </is>
      </c>
      <c r="D216" t="inlineStr">
        <is>
          <t>AS-0202</t>
        </is>
      </c>
      <c r="E216" t="inlineStr">
        <is>
          <t>In2out - MessCampaign#2 - Testing - 20/4 | Interest Tax Owners</t>
        </is>
      </c>
      <c r="F216" t="inlineStr">
        <is>
          <t>AD-020201</t>
        </is>
      </c>
      <c r="G216" t="inlineStr">
        <is>
          <t>Pain Point Static | Interest Tax Owners</t>
        </is>
      </c>
      <c r="H216" s="14" t="n">
        <v>168.96</v>
      </c>
      <c r="I216" s="22" t="n">
        <v>10</v>
      </c>
      <c r="J216" s="22" t="n">
        <v>2</v>
      </c>
      <c r="K216" s="22" t="n">
        <v>0</v>
      </c>
      <c r="L216" s="22" t="n">
        <v>0</v>
      </c>
      <c r="M216" s="22" t="n">
        <v>0</v>
      </c>
      <c r="N216" s="22" t="n">
        <v>1</v>
      </c>
      <c r="O216" s="14" t="n">
        <v>0</v>
      </c>
      <c r="P216" s="14" t="n">
        <v>84.48</v>
      </c>
      <c r="Q216" s="14" t="n">
        <v>0</v>
      </c>
      <c r="R216" s="14" t="n">
        <v>0</v>
      </c>
      <c r="S216" s="14" t="n">
        <v>0</v>
      </c>
      <c r="T216" s="9" t="n">
        <v>0</v>
      </c>
    </row>
    <row r="217">
      <c r="A217" s="21" t="n">
        <v>46120</v>
      </c>
      <c r="B217" t="inlineStr">
        <is>
          <t>CMP-002</t>
        </is>
      </c>
      <c r="C217" t="inlineStr">
        <is>
          <t>In2out - MessCampaign#2 - Testing - 20/4</t>
        </is>
      </c>
      <c r="D217" t="inlineStr">
        <is>
          <t>AS-0202</t>
        </is>
      </c>
      <c r="E217" t="inlineStr">
        <is>
          <t>In2out - MessCampaign#2 - Testing - 20/4 | Interest Tax Owners</t>
        </is>
      </c>
      <c r="F217" t="inlineStr">
        <is>
          <t>AD-020202</t>
        </is>
      </c>
      <c r="G217" t="inlineStr">
        <is>
          <t>Demo Reel | Interest Tax Owners</t>
        </is>
      </c>
      <c r="H217" s="14" t="n">
        <v>117.03</v>
      </c>
      <c r="I217" s="22" t="n">
        <v>7</v>
      </c>
      <c r="J217" s="22" t="n">
        <v>0</v>
      </c>
      <c r="K217" s="22" t="n">
        <v>0</v>
      </c>
      <c r="L217" s="22" t="n">
        <v>0</v>
      </c>
      <c r="M217" s="22" t="n">
        <v>0</v>
      </c>
      <c r="N217" s="22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9" t="n">
        <v>0</v>
      </c>
    </row>
    <row r="218">
      <c r="A218" s="21" t="n">
        <v>46120</v>
      </c>
      <c r="B218" t="inlineStr">
        <is>
          <t>CMP-003</t>
        </is>
      </c>
      <c r="C218" t="inlineStr">
        <is>
          <t>Mofawtar - E-Receipt - Awareness - Q2</t>
        </is>
      </c>
      <c r="D218" t="inlineStr">
        <is>
          <t>AS-0301</t>
        </is>
      </c>
      <c r="E218" t="inlineStr">
        <is>
          <t>Mofawtar - E-Receipt - Awareness - Q2 | Broad SMEs</t>
        </is>
      </c>
      <c r="F218" t="inlineStr">
        <is>
          <t>AD-030101</t>
        </is>
      </c>
      <c r="G218" t="inlineStr">
        <is>
          <t>Pain Point Static | Broad SMEs</t>
        </is>
      </c>
      <c r="H218" s="14" t="n">
        <v>325.66</v>
      </c>
      <c r="I218" s="22" t="n">
        <v>16</v>
      </c>
      <c r="J218" s="22" t="n">
        <v>1</v>
      </c>
      <c r="K218" s="22" t="n">
        <v>0</v>
      </c>
      <c r="L218" s="22" t="n">
        <v>0</v>
      </c>
      <c r="M218" s="22" t="n">
        <v>0</v>
      </c>
      <c r="N218" s="22" t="n">
        <v>0</v>
      </c>
      <c r="O218" s="14" t="n">
        <v>0</v>
      </c>
      <c r="P218" s="14" t="n">
        <v>325.66</v>
      </c>
      <c r="Q218" s="14" t="n">
        <v>0</v>
      </c>
      <c r="R218" s="14" t="n">
        <v>0</v>
      </c>
      <c r="S218" s="14" t="n">
        <v>0</v>
      </c>
      <c r="T218" s="9" t="n">
        <v>0</v>
      </c>
    </row>
    <row r="219">
      <c r="A219" s="21" t="n">
        <v>46120</v>
      </c>
      <c r="B219" t="inlineStr">
        <is>
          <t>CMP-003</t>
        </is>
      </c>
      <c r="C219" t="inlineStr">
        <is>
          <t>Mofawtar - E-Receipt - Awareness - Q2</t>
        </is>
      </c>
      <c r="D219" t="inlineStr">
        <is>
          <t>AS-0301</t>
        </is>
      </c>
      <c r="E219" t="inlineStr">
        <is>
          <t>Mofawtar - E-Receipt - Awareness - Q2 | Broad SMEs</t>
        </is>
      </c>
      <c r="F219" t="inlineStr">
        <is>
          <t>AD-030102</t>
        </is>
      </c>
      <c r="G219" t="inlineStr">
        <is>
          <t>Demo Reel | Broad SMEs</t>
        </is>
      </c>
      <c r="H219" s="14" t="n">
        <v>209.29</v>
      </c>
      <c r="I219" s="22" t="n">
        <v>14</v>
      </c>
      <c r="J219" s="22" t="n">
        <v>1</v>
      </c>
      <c r="K219" s="22" t="n">
        <v>1</v>
      </c>
      <c r="L219" s="22" t="n">
        <v>0</v>
      </c>
      <c r="M219" s="22" t="n">
        <v>0</v>
      </c>
      <c r="N219" s="22" t="n">
        <v>0</v>
      </c>
      <c r="O219" s="14" t="n">
        <v>0</v>
      </c>
      <c r="P219" s="14" t="n">
        <v>209.29</v>
      </c>
      <c r="Q219" s="14" t="n">
        <v>209.29</v>
      </c>
      <c r="R219" s="14" t="n">
        <v>0</v>
      </c>
      <c r="S219" s="14" t="n">
        <v>0</v>
      </c>
      <c r="T219" s="9" t="n">
        <v>0</v>
      </c>
    </row>
    <row r="220">
      <c r="A220" s="21" t="n">
        <v>46120</v>
      </c>
      <c r="B220" t="inlineStr">
        <is>
          <t>CMP-003</t>
        </is>
      </c>
      <c r="C220" t="inlineStr">
        <is>
          <t>Mofawtar - E-Receipt - Awareness - Q2</t>
        </is>
      </c>
      <c r="D220" t="inlineStr">
        <is>
          <t>AS-0301</t>
        </is>
      </c>
      <c r="E220" t="inlineStr">
        <is>
          <t>Mofawtar - E-Receipt - Awareness - Q2 | Broad SMEs</t>
        </is>
      </c>
      <c r="F220" t="inlineStr">
        <is>
          <t>AD-030103</t>
        </is>
      </c>
      <c r="G220" t="inlineStr">
        <is>
          <t>Offer Carousel | Broad SMEs</t>
        </is>
      </c>
      <c r="H220" s="14" t="n">
        <v>203.11</v>
      </c>
      <c r="I220" s="22" t="n">
        <v>6</v>
      </c>
      <c r="J220" s="22" t="n">
        <v>0</v>
      </c>
      <c r="K220" s="22" t="n">
        <v>0</v>
      </c>
      <c r="L220" s="22" t="n">
        <v>0</v>
      </c>
      <c r="M220" s="22" t="n">
        <v>0</v>
      </c>
      <c r="N220" s="22" t="n">
        <v>0</v>
      </c>
      <c r="O220" s="14" t="n">
        <v>0</v>
      </c>
      <c r="P220" s="14" t="n">
        <v>0</v>
      </c>
      <c r="Q220" s="14" t="n">
        <v>0</v>
      </c>
      <c r="R220" s="14" t="n">
        <v>0</v>
      </c>
      <c r="S220" s="14" t="n">
        <v>0</v>
      </c>
      <c r="T220" s="9" t="n">
        <v>0</v>
      </c>
    </row>
    <row r="221">
      <c r="A221" s="21" t="n">
        <v>46120</v>
      </c>
      <c r="B221" t="inlineStr">
        <is>
          <t>CMP-003</t>
        </is>
      </c>
      <c r="C221" t="inlineStr">
        <is>
          <t>Mofawtar - E-Receipt - Awareness - Q2</t>
        </is>
      </c>
      <c r="D221" t="inlineStr">
        <is>
          <t>AS-0302</t>
        </is>
      </c>
      <c r="E221" t="inlineStr">
        <is>
          <t>Mofawtar - E-Receipt - Awareness - Q2 | Interest Tax Owners</t>
        </is>
      </c>
      <c r="F221" t="inlineStr">
        <is>
          <t>AD-030201</t>
        </is>
      </c>
      <c r="G221" t="inlineStr">
        <is>
          <t>Pain Point Static | Interest Tax Owners</t>
        </is>
      </c>
      <c r="H221" s="14" t="n">
        <v>137.53</v>
      </c>
      <c r="I221" s="22" t="n">
        <v>10</v>
      </c>
      <c r="J221" s="22" t="n">
        <v>1</v>
      </c>
      <c r="K221" s="22" t="n">
        <v>0</v>
      </c>
      <c r="L221" s="22" t="n">
        <v>0</v>
      </c>
      <c r="M221" s="22" t="n">
        <v>0</v>
      </c>
      <c r="N221" s="22" t="n">
        <v>0</v>
      </c>
      <c r="O221" s="14" t="n">
        <v>0</v>
      </c>
      <c r="P221" s="14" t="n">
        <v>137.53</v>
      </c>
      <c r="Q221" s="14" t="n">
        <v>0</v>
      </c>
      <c r="R221" s="14" t="n">
        <v>0</v>
      </c>
      <c r="S221" s="14" t="n">
        <v>0</v>
      </c>
      <c r="T221" s="9" t="n">
        <v>0</v>
      </c>
    </row>
    <row r="222">
      <c r="A222" s="21" t="n">
        <v>46120</v>
      </c>
      <c r="B222" t="inlineStr">
        <is>
          <t>CMP-003</t>
        </is>
      </c>
      <c r="C222" t="inlineStr">
        <is>
          <t>Mofawtar - E-Receipt - Awareness - Q2</t>
        </is>
      </c>
      <c r="D222" t="inlineStr">
        <is>
          <t>AS-0302</t>
        </is>
      </c>
      <c r="E222" t="inlineStr">
        <is>
          <t>Mofawtar - E-Receipt - Awareness - Q2 | Interest Tax Owners</t>
        </is>
      </c>
      <c r="F222" t="inlineStr">
        <is>
          <t>AD-030202</t>
        </is>
      </c>
      <c r="G222" t="inlineStr">
        <is>
          <t>Demo Reel | Interest Tax Owners</t>
        </is>
      </c>
      <c r="H222" s="14" t="n">
        <v>323.24</v>
      </c>
      <c r="I222" s="22" t="n">
        <v>30</v>
      </c>
      <c r="J222" s="22" t="n">
        <v>2</v>
      </c>
      <c r="K222" s="22" t="n">
        <v>0</v>
      </c>
      <c r="L222" s="22" t="n">
        <v>0</v>
      </c>
      <c r="M222" s="22" t="n">
        <v>0</v>
      </c>
      <c r="N222" s="22" t="n">
        <v>0</v>
      </c>
      <c r="O222" s="14" t="n">
        <v>0</v>
      </c>
      <c r="P222" s="14" t="n">
        <v>161.62</v>
      </c>
      <c r="Q222" s="14" t="n">
        <v>0</v>
      </c>
      <c r="R222" s="14" t="n">
        <v>0</v>
      </c>
      <c r="S222" s="14" t="n">
        <v>0</v>
      </c>
      <c r="T222" s="9" t="n">
        <v>0</v>
      </c>
    </row>
    <row r="223">
      <c r="A223" s="21" t="n">
        <v>46120</v>
      </c>
      <c r="B223" t="inlineStr">
        <is>
          <t>CMP-004</t>
        </is>
      </c>
      <c r="C223" t="inlineStr">
        <is>
          <t>Mofawtar - Tax Invoice - Lead Gen - Q2</t>
        </is>
      </c>
      <c r="D223" t="inlineStr">
        <is>
          <t>AS-0401</t>
        </is>
      </c>
      <c r="E223" t="inlineStr">
        <is>
          <t>Mofawtar - Tax Invoice - Lead Gen - Q2 | Broad SMEs</t>
        </is>
      </c>
      <c r="F223" t="inlineStr">
        <is>
          <t>AD-040101</t>
        </is>
      </c>
      <c r="G223" t="inlineStr">
        <is>
          <t>Pain Point Static | Broad SMEs</t>
        </is>
      </c>
      <c r="H223" s="14" t="n">
        <v>133.27</v>
      </c>
      <c r="I223" s="22" t="n">
        <v>22</v>
      </c>
      <c r="J223" s="22" t="n">
        <v>0</v>
      </c>
      <c r="K223" s="22" t="n">
        <v>0</v>
      </c>
      <c r="L223" s="22" t="n">
        <v>0</v>
      </c>
      <c r="M223" s="22" t="n">
        <v>0</v>
      </c>
      <c r="N223" s="22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9" t="n">
        <v>0</v>
      </c>
    </row>
    <row r="224">
      <c r="A224" s="21" t="n">
        <v>46120</v>
      </c>
      <c r="B224" t="inlineStr">
        <is>
          <t>CMP-004</t>
        </is>
      </c>
      <c r="C224" t="inlineStr">
        <is>
          <t>Mofawtar - Tax Invoice - Lead Gen - Q2</t>
        </is>
      </c>
      <c r="D224" t="inlineStr">
        <is>
          <t>AS-0401</t>
        </is>
      </c>
      <c r="E224" t="inlineStr">
        <is>
          <t>Mofawtar - Tax Invoice - Lead Gen - Q2 | Broad SMEs</t>
        </is>
      </c>
      <c r="F224" t="inlineStr">
        <is>
          <t>AD-040102</t>
        </is>
      </c>
      <c r="G224" t="inlineStr">
        <is>
          <t>Demo Reel | Broad SMEs</t>
        </is>
      </c>
      <c r="H224" s="14" t="n">
        <v>282.78</v>
      </c>
      <c r="I224" s="22" t="n">
        <v>17</v>
      </c>
      <c r="J224" s="22" t="n">
        <v>1</v>
      </c>
      <c r="K224" s="22" t="n">
        <v>0</v>
      </c>
      <c r="L224" s="22" t="n">
        <v>0</v>
      </c>
      <c r="M224" s="22" t="n">
        <v>0</v>
      </c>
      <c r="N224" s="22" t="n">
        <v>0</v>
      </c>
      <c r="O224" s="14" t="n">
        <v>0</v>
      </c>
      <c r="P224" s="14" t="n">
        <v>282.78</v>
      </c>
      <c r="Q224" s="14" t="n">
        <v>0</v>
      </c>
      <c r="R224" s="14" t="n">
        <v>0</v>
      </c>
      <c r="S224" s="14" t="n">
        <v>0</v>
      </c>
      <c r="T224" s="9" t="n">
        <v>0</v>
      </c>
    </row>
    <row r="225">
      <c r="A225" s="21" t="n">
        <v>46120</v>
      </c>
      <c r="B225" t="inlineStr">
        <is>
          <t>CMP-004</t>
        </is>
      </c>
      <c r="C225" t="inlineStr">
        <is>
          <t>Mofawtar - Tax Invoice - Lead Gen - Q2</t>
        </is>
      </c>
      <c r="D225" t="inlineStr">
        <is>
          <t>AS-0401</t>
        </is>
      </c>
      <c r="E225" t="inlineStr">
        <is>
          <t>Mofawtar - Tax Invoice - Lead Gen - Q2 | Broad SMEs</t>
        </is>
      </c>
      <c r="F225" t="inlineStr">
        <is>
          <t>AD-040103</t>
        </is>
      </c>
      <c r="G225" t="inlineStr">
        <is>
          <t>Offer Carousel | Broad SMEs</t>
        </is>
      </c>
      <c r="H225" s="14" t="n">
        <v>294.19</v>
      </c>
      <c r="I225" s="22" t="n">
        <v>67</v>
      </c>
      <c r="J225" s="22" t="n">
        <v>0</v>
      </c>
      <c r="K225" s="22" t="n">
        <v>0</v>
      </c>
      <c r="L225" s="22" t="n">
        <v>0</v>
      </c>
      <c r="M225" s="22" t="n">
        <v>0</v>
      </c>
      <c r="N225" s="22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9" t="n">
        <v>0</v>
      </c>
    </row>
    <row r="226">
      <c r="A226" s="21" t="n">
        <v>46120</v>
      </c>
      <c r="B226" t="inlineStr">
        <is>
          <t>CMP-004</t>
        </is>
      </c>
      <c r="C226" t="inlineStr">
        <is>
          <t>Mofawtar - Tax Invoice - Lead Gen - Q2</t>
        </is>
      </c>
      <c r="D226" t="inlineStr">
        <is>
          <t>AS-0402</t>
        </is>
      </c>
      <c r="E226" t="inlineStr">
        <is>
          <t>Mofawtar - Tax Invoice - Lead Gen - Q2 | Interest Tax Owners</t>
        </is>
      </c>
      <c r="F226" t="inlineStr">
        <is>
          <t>AD-040201</t>
        </is>
      </c>
      <c r="G226" t="inlineStr">
        <is>
          <t>Pain Point Static | Interest Tax Owners</t>
        </is>
      </c>
      <c r="H226" s="14" t="n">
        <v>135.3</v>
      </c>
      <c r="I226" s="22" t="n">
        <v>10</v>
      </c>
      <c r="J226" s="22" t="n">
        <v>1</v>
      </c>
      <c r="K226" s="22" t="n">
        <v>1</v>
      </c>
      <c r="L226" s="22" t="n">
        <v>0</v>
      </c>
      <c r="M226" s="22" t="n">
        <v>0</v>
      </c>
      <c r="N226" s="22" t="n">
        <v>0</v>
      </c>
      <c r="O226" s="14" t="n">
        <v>0</v>
      </c>
      <c r="P226" s="14" t="n">
        <v>135.3</v>
      </c>
      <c r="Q226" s="14" t="n">
        <v>135.3</v>
      </c>
      <c r="R226" s="14" t="n">
        <v>0</v>
      </c>
      <c r="S226" s="14" t="n">
        <v>0</v>
      </c>
      <c r="T226" s="9" t="n">
        <v>0</v>
      </c>
    </row>
    <row r="227">
      <c r="A227" s="21" t="n">
        <v>46120</v>
      </c>
      <c r="B227" t="inlineStr">
        <is>
          <t>CMP-004</t>
        </is>
      </c>
      <c r="C227" t="inlineStr">
        <is>
          <t>Mofawtar - Tax Invoice - Lead Gen - Q2</t>
        </is>
      </c>
      <c r="D227" t="inlineStr">
        <is>
          <t>AS-0402</t>
        </is>
      </c>
      <c r="E227" t="inlineStr">
        <is>
          <t>Mofawtar - Tax Invoice - Lead Gen - Q2 | Interest Tax Owners</t>
        </is>
      </c>
      <c r="F227" t="inlineStr">
        <is>
          <t>AD-040202</t>
        </is>
      </c>
      <c r="G227" t="inlineStr">
        <is>
          <t>Demo Reel | Interest Tax Owners</t>
        </is>
      </c>
      <c r="H227" s="14" t="n">
        <v>140.11</v>
      </c>
      <c r="I227" s="22" t="n">
        <v>15</v>
      </c>
      <c r="J227" s="22" t="n">
        <v>2</v>
      </c>
      <c r="K227" s="22" t="n">
        <v>1</v>
      </c>
      <c r="L227" s="22" t="n">
        <v>1</v>
      </c>
      <c r="M227" s="22" t="n">
        <v>0</v>
      </c>
      <c r="N227" s="22" t="n">
        <v>0</v>
      </c>
      <c r="O227" s="14" t="n">
        <v>0</v>
      </c>
      <c r="P227" s="14" t="n">
        <v>70.06</v>
      </c>
      <c r="Q227" s="14" t="n">
        <v>140.11</v>
      </c>
      <c r="R227" s="14" t="n">
        <v>140.11</v>
      </c>
      <c r="S227" s="14" t="n">
        <v>0</v>
      </c>
      <c r="T227" s="9" t="n">
        <v>0</v>
      </c>
    </row>
    <row r="228">
      <c r="A228" s="21" t="n">
        <v>46120</v>
      </c>
      <c r="B228" t="inlineStr">
        <is>
          <t>CMP-004</t>
        </is>
      </c>
      <c r="C228" t="inlineStr">
        <is>
          <t>Mofawtar - Tax Invoice - Lead Gen - Q2</t>
        </is>
      </c>
      <c r="D228" t="inlineStr">
        <is>
          <t>AS-0403</t>
        </is>
      </c>
      <c r="E228" t="inlineStr">
        <is>
          <t>Mofawtar - Tax Invoice - Lead Gen - Q2 | Retargeting Visitors</t>
        </is>
      </c>
      <c r="F228" t="inlineStr">
        <is>
          <t>AD-040301</t>
        </is>
      </c>
      <c r="G228" t="inlineStr">
        <is>
          <t>Pain Point Static | Retargeting Visitors</t>
        </is>
      </c>
      <c r="H228" s="14" t="n">
        <v>121.57</v>
      </c>
      <c r="I228" s="22" t="n">
        <v>13</v>
      </c>
      <c r="J228" s="22" t="n">
        <v>1</v>
      </c>
      <c r="K228" s="22" t="n">
        <v>1</v>
      </c>
      <c r="L228" s="22" t="n">
        <v>0</v>
      </c>
      <c r="M228" s="22" t="n">
        <v>0</v>
      </c>
      <c r="N228" s="22" t="n">
        <v>0</v>
      </c>
      <c r="O228" s="14" t="n">
        <v>0</v>
      </c>
      <c r="P228" s="14" t="n">
        <v>121.57</v>
      </c>
      <c r="Q228" s="14" t="n">
        <v>121.57</v>
      </c>
      <c r="R228" s="14" t="n">
        <v>0</v>
      </c>
      <c r="S228" s="14" t="n">
        <v>0</v>
      </c>
      <c r="T228" s="9" t="n">
        <v>0</v>
      </c>
    </row>
    <row r="229">
      <c r="A229" s="21" t="n">
        <v>46120</v>
      </c>
      <c r="B229" t="inlineStr">
        <is>
          <t>CMP-004</t>
        </is>
      </c>
      <c r="C229" t="inlineStr">
        <is>
          <t>Mofawtar - Tax Invoice - Lead Gen - Q2</t>
        </is>
      </c>
      <c r="D229" t="inlineStr">
        <is>
          <t>AS-0403</t>
        </is>
      </c>
      <c r="E229" t="inlineStr">
        <is>
          <t>Mofawtar - Tax Invoice - Lead Gen - Q2 | Retargeting Visitors</t>
        </is>
      </c>
      <c r="F229" t="inlineStr">
        <is>
          <t>AD-040302</t>
        </is>
      </c>
      <c r="G229" t="inlineStr">
        <is>
          <t>Demo Reel | Retargeting Visitors</t>
        </is>
      </c>
      <c r="H229" s="14" t="n">
        <v>324.6</v>
      </c>
      <c r="I229" s="22" t="n">
        <v>17</v>
      </c>
      <c r="J229" s="22" t="n">
        <v>1</v>
      </c>
      <c r="K229" s="22" t="n">
        <v>0</v>
      </c>
      <c r="L229" s="22" t="n">
        <v>0</v>
      </c>
      <c r="M229" s="22" t="n">
        <v>0</v>
      </c>
      <c r="N229" s="22" t="n">
        <v>0</v>
      </c>
      <c r="O229" s="14" t="n">
        <v>0</v>
      </c>
      <c r="P229" s="14" t="n">
        <v>324.6</v>
      </c>
      <c r="Q229" s="14" t="n">
        <v>0</v>
      </c>
      <c r="R229" s="14" t="n">
        <v>0</v>
      </c>
      <c r="S229" s="14" t="n">
        <v>0</v>
      </c>
      <c r="T229" s="9" t="n">
        <v>0</v>
      </c>
    </row>
    <row r="230">
      <c r="A230" s="21" t="n">
        <v>46120</v>
      </c>
      <c r="B230" t="inlineStr">
        <is>
          <t>CMP-005</t>
        </is>
      </c>
      <c r="C230" t="inlineStr">
        <is>
          <t>Mofawtar - Retargeting - Demo Booking - Q2</t>
        </is>
      </c>
      <c r="D230" t="inlineStr">
        <is>
          <t>AS-0501</t>
        </is>
      </c>
      <c r="E230" t="inlineStr">
        <is>
          <t>Mofawtar - Retargeting - Demo Booking - Q2 | Broad SMEs</t>
        </is>
      </c>
      <c r="F230" t="inlineStr">
        <is>
          <t>AD-050101</t>
        </is>
      </c>
      <c r="G230" t="inlineStr">
        <is>
          <t>Pain Point Static | Broad SMEs</t>
        </is>
      </c>
      <c r="H230" s="14" t="n">
        <v>265.97</v>
      </c>
      <c r="I230" s="22" t="n">
        <v>24</v>
      </c>
      <c r="J230" s="22" t="n">
        <v>2</v>
      </c>
      <c r="K230" s="22" t="n">
        <v>1</v>
      </c>
      <c r="L230" s="22" t="n">
        <v>1</v>
      </c>
      <c r="M230" s="22" t="n">
        <v>0</v>
      </c>
      <c r="N230" s="22" t="n">
        <v>0</v>
      </c>
      <c r="O230" s="14" t="n">
        <v>0</v>
      </c>
      <c r="P230" s="14" t="n">
        <v>132.99</v>
      </c>
      <c r="Q230" s="14" t="n">
        <v>265.97</v>
      </c>
      <c r="R230" s="14" t="n">
        <v>265.97</v>
      </c>
      <c r="S230" s="14" t="n">
        <v>0</v>
      </c>
      <c r="T230" s="9" t="n">
        <v>0</v>
      </c>
    </row>
    <row r="231">
      <c r="A231" s="21" t="n">
        <v>46120</v>
      </c>
      <c r="B231" t="inlineStr">
        <is>
          <t>CMP-005</t>
        </is>
      </c>
      <c r="C231" t="inlineStr">
        <is>
          <t>Mofawtar - Retargeting - Demo Booking - Q2</t>
        </is>
      </c>
      <c r="D231" t="inlineStr">
        <is>
          <t>AS-0501</t>
        </is>
      </c>
      <c r="E231" t="inlineStr">
        <is>
          <t>Mofawtar - Retargeting - Demo Booking - Q2 | Broad SMEs</t>
        </is>
      </c>
      <c r="F231" t="inlineStr">
        <is>
          <t>AD-050102</t>
        </is>
      </c>
      <c r="G231" t="inlineStr">
        <is>
          <t>Demo Reel | Broad SMEs</t>
        </is>
      </c>
      <c r="H231" s="14" t="n">
        <v>418.35</v>
      </c>
      <c r="I231" s="22" t="n">
        <v>77</v>
      </c>
      <c r="J231" s="22" t="n">
        <v>0</v>
      </c>
      <c r="K231" s="22" t="n">
        <v>0</v>
      </c>
      <c r="L231" s="22" t="n">
        <v>0</v>
      </c>
      <c r="M231" s="22" t="n">
        <v>0</v>
      </c>
      <c r="N231" s="22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9" t="n">
        <v>0</v>
      </c>
    </row>
    <row r="232">
      <c r="A232" s="21" t="n">
        <v>46120</v>
      </c>
      <c r="B232" t="inlineStr">
        <is>
          <t>CMP-005</t>
        </is>
      </c>
      <c r="C232" t="inlineStr">
        <is>
          <t>Mofawtar - Retargeting - Demo Booking - Q2</t>
        </is>
      </c>
      <c r="D232" t="inlineStr">
        <is>
          <t>AS-0501</t>
        </is>
      </c>
      <c r="E232" t="inlineStr">
        <is>
          <t>Mofawtar - Retargeting - Demo Booking - Q2 | Broad SMEs</t>
        </is>
      </c>
      <c r="F232" t="inlineStr">
        <is>
          <t>AD-050103</t>
        </is>
      </c>
      <c r="G232" t="inlineStr">
        <is>
          <t>Offer Carousel | Broad SMEs</t>
        </is>
      </c>
      <c r="H232" s="14" t="n">
        <v>236.97</v>
      </c>
      <c r="I232" s="22" t="n">
        <v>32</v>
      </c>
      <c r="J232" s="22" t="n">
        <v>1</v>
      </c>
      <c r="K232" s="22" t="n">
        <v>0</v>
      </c>
      <c r="L232" s="22" t="n">
        <v>0</v>
      </c>
      <c r="M232" s="22" t="n">
        <v>0</v>
      </c>
      <c r="N232" s="22" t="n">
        <v>0</v>
      </c>
      <c r="O232" s="14" t="n">
        <v>0</v>
      </c>
      <c r="P232" s="14" t="n">
        <v>236.97</v>
      </c>
      <c r="Q232" s="14" t="n">
        <v>0</v>
      </c>
      <c r="R232" s="14" t="n">
        <v>0</v>
      </c>
      <c r="S232" s="14" t="n">
        <v>0</v>
      </c>
      <c r="T232" s="9" t="n">
        <v>0</v>
      </c>
    </row>
    <row r="233">
      <c r="A233" s="21" t="n">
        <v>46120</v>
      </c>
      <c r="B233" t="inlineStr">
        <is>
          <t>CMP-005</t>
        </is>
      </c>
      <c r="C233" t="inlineStr">
        <is>
          <t>Mofawtar - Retargeting - Demo Booking - Q2</t>
        </is>
      </c>
      <c r="D233" t="inlineStr">
        <is>
          <t>AS-0502</t>
        </is>
      </c>
      <c r="E233" t="inlineStr">
        <is>
          <t>Mofawtar - Retargeting - Demo Booking - Q2 | Interest Tax Owners</t>
        </is>
      </c>
      <c r="F233" t="inlineStr">
        <is>
          <t>AD-050201</t>
        </is>
      </c>
      <c r="G233" t="inlineStr">
        <is>
          <t>Pain Point Static | Interest Tax Owners</t>
        </is>
      </c>
      <c r="H233" s="14" t="n">
        <v>214.38</v>
      </c>
      <c r="I233" s="22" t="n">
        <v>20</v>
      </c>
      <c r="J233" s="22" t="n">
        <v>0</v>
      </c>
      <c r="K233" s="22" t="n">
        <v>0</v>
      </c>
      <c r="L233" s="22" t="n">
        <v>0</v>
      </c>
      <c r="M233" s="22" t="n">
        <v>0</v>
      </c>
      <c r="N233" s="22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9" t="n">
        <v>0</v>
      </c>
    </row>
    <row r="234">
      <c r="A234" s="21" t="n">
        <v>46120</v>
      </c>
      <c r="B234" t="inlineStr">
        <is>
          <t>CMP-005</t>
        </is>
      </c>
      <c r="C234" t="inlineStr">
        <is>
          <t>Mofawtar - Retargeting - Demo Booking - Q2</t>
        </is>
      </c>
      <c r="D234" t="inlineStr">
        <is>
          <t>AS-0502</t>
        </is>
      </c>
      <c r="E234" t="inlineStr">
        <is>
          <t>Mofawtar - Retargeting - Demo Booking - Q2 | Interest Tax Owners</t>
        </is>
      </c>
      <c r="F234" t="inlineStr">
        <is>
          <t>AD-050202</t>
        </is>
      </c>
      <c r="G234" t="inlineStr">
        <is>
          <t>Demo Reel | Interest Tax Owners</t>
        </is>
      </c>
      <c r="H234" s="14" t="n">
        <v>419.56</v>
      </c>
      <c r="I234" s="22" t="n">
        <v>50</v>
      </c>
      <c r="J234" s="22" t="n">
        <v>0</v>
      </c>
      <c r="K234" s="22" t="n">
        <v>0</v>
      </c>
      <c r="L234" s="22" t="n">
        <v>0</v>
      </c>
      <c r="M234" s="22" t="n">
        <v>0</v>
      </c>
      <c r="N234" s="22" t="n">
        <v>0</v>
      </c>
      <c r="O234" s="14" t="n">
        <v>0</v>
      </c>
      <c r="P234" s="14" t="n">
        <v>0</v>
      </c>
      <c r="Q234" s="14" t="n">
        <v>0</v>
      </c>
      <c r="R234" s="14" t="n">
        <v>0</v>
      </c>
      <c r="S234" s="14" t="n">
        <v>0</v>
      </c>
      <c r="T234" s="9" t="n">
        <v>0</v>
      </c>
    </row>
    <row r="235">
      <c r="A235" s="21" t="n">
        <v>46120</v>
      </c>
      <c r="B235" t="inlineStr">
        <is>
          <t>CMP-005</t>
        </is>
      </c>
      <c r="C235" t="inlineStr">
        <is>
          <t>Mofawtar - Retargeting - Demo Booking - Q2</t>
        </is>
      </c>
      <c r="D235" t="inlineStr">
        <is>
          <t>AS-0503</t>
        </is>
      </c>
      <c r="E235" t="inlineStr">
        <is>
          <t>Mofawtar - Retargeting - Demo Booking - Q2 | Retargeting Visitors</t>
        </is>
      </c>
      <c r="F235" t="inlineStr">
        <is>
          <t>AD-050301</t>
        </is>
      </c>
      <c r="G235" t="inlineStr">
        <is>
          <t>Pain Point Static | Retargeting Visitors</t>
        </is>
      </c>
      <c r="H235" s="14" t="n">
        <v>327.25</v>
      </c>
      <c r="I235" s="22" t="n">
        <v>89</v>
      </c>
      <c r="J235" s="22" t="n">
        <v>1</v>
      </c>
      <c r="K235" s="22" t="n">
        <v>1</v>
      </c>
      <c r="L235" s="22" t="n">
        <v>0</v>
      </c>
      <c r="M235" s="22" t="n">
        <v>0</v>
      </c>
      <c r="N235" s="22" t="n">
        <v>0</v>
      </c>
      <c r="O235" s="14" t="n">
        <v>0</v>
      </c>
      <c r="P235" s="14" t="n">
        <v>327.25</v>
      </c>
      <c r="Q235" s="14" t="n">
        <v>327.25</v>
      </c>
      <c r="R235" s="14" t="n">
        <v>0</v>
      </c>
      <c r="S235" s="14" t="n">
        <v>0</v>
      </c>
      <c r="T235" s="9" t="n">
        <v>0</v>
      </c>
    </row>
    <row r="236">
      <c r="A236" s="21" t="n">
        <v>46120</v>
      </c>
      <c r="B236" t="inlineStr">
        <is>
          <t>CMP-005</t>
        </is>
      </c>
      <c r="C236" t="inlineStr">
        <is>
          <t>Mofawtar - Retargeting - Demo Booking - Q2</t>
        </is>
      </c>
      <c r="D236" t="inlineStr">
        <is>
          <t>AS-0503</t>
        </is>
      </c>
      <c r="E236" t="inlineStr">
        <is>
          <t>Mofawtar - Retargeting - Demo Booking - Q2 | Retargeting Visitors</t>
        </is>
      </c>
      <c r="F236" t="inlineStr">
        <is>
          <t>AD-050302</t>
        </is>
      </c>
      <c r="G236" t="inlineStr">
        <is>
          <t>Demo Reel | Retargeting Visitors</t>
        </is>
      </c>
      <c r="H236" s="14" t="n">
        <v>410.14</v>
      </c>
      <c r="I236" s="22" t="n">
        <v>62</v>
      </c>
      <c r="J236" s="22" t="n">
        <v>2</v>
      </c>
      <c r="K236" s="22" t="n">
        <v>1</v>
      </c>
      <c r="L236" s="22" t="n">
        <v>0</v>
      </c>
      <c r="M236" s="22" t="n">
        <v>0</v>
      </c>
      <c r="N236" s="22" t="n">
        <v>0</v>
      </c>
      <c r="O236" s="14" t="n">
        <v>0</v>
      </c>
      <c r="P236" s="14" t="n">
        <v>205.07</v>
      </c>
      <c r="Q236" s="14" t="n">
        <v>410.14</v>
      </c>
      <c r="R236" s="14" t="n">
        <v>0</v>
      </c>
      <c r="S236" s="14" t="n">
        <v>0</v>
      </c>
      <c r="T236" s="9" t="n">
        <v>0</v>
      </c>
    </row>
    <row r="237">
      <c r="A237" s="21" t="n">
        <v>46121</v>
      </c>
      <c r="B237" t="inlineStr">
        <is>
          <t>CMP-001</t>
        </is>
      </c>
      <c r="C237" t="inlineStr">
        <is>
          <t>In2out - MessCampaign#1 - Testing - 15/4</t>
        </is>
      </c>
      <c r="D237" t="inlineStr">
        <is>
          <t>AS-0101</t>
        </is>
      </c>
      <c r="E237" t="inlineStr">
        <is>
          <t>In2out - MessCampaign#1 - Testing - 15/4 | Broad SMEs</t>
        </is>
      </c>
      <c r="F237" t="inlineStr">
        <is>
          <t>AD-010101</t>
        </is>
      </c>
      <c r="G237" t="inlineStr">
        <is>
          <t>Pain Point Static | Broad SMEs</t>
        </is>
      </c>
      <c r="H237" s="14" t="n">
        <v>243.1</v>
      </c>
      <c r="I237" s="22" t="n">
        <v>24</v>
      </c>
      <c r="J237" s="22" t="n">
        <v>2</v>
      </c>
      <c r="K237" s="22" t="n">
        <v>0</v>
      </c>
      <c r="L237" s="22" t="n">
        <v>0</v>
      </c>
      <c r="M237" s="22" t="n">
        <v>0</v>
      </c>
      <c r="N237" s="22" t="n">
        <v>0</v>
      </c>
      <c r="O237" s="14" t="n">
        <v>0</v>
      </c>
      <c r="P237" s="14" t="n">
        <v>121.55</v>
      </c>
      <c r="Q237" s="14" t="n">
        <v>0</v>
      </c>
      <c r="R237" s="14" t="n">
        <v>0</v>
      </c>
      <c r="S237" s="14" t="n">
        <v>0</v>
      </c>
      <c r="T237" s="9" t="n">
        <v>0</v>
      </c>
    </row>
    <row r="238">
      <c r="A238" s="21" t="n">
        <v>46121</v>
      </c>
      <c r="B238" t="inlineStr">
        <is>
          <t>CMP-001</t>
        </is>
      </c>
      <c r="C238" t="inlineStr">
        <is>
          <t>In2out - MessCampaign#1 - Testing - 15/4</t>
        </is>
      </c>
      <c r="D238" t="inlineStr">
        <is>
          <t>AS-0101</t>
        </is>
      </c>
      <c r="E238" t="inlineStr">
        <is>
          <t>In2out - MessCampaign#1 - Testing - 15/4 | Broad SMEs</t>
        </is>
      </c>
      <c r="F238" t="inlineStr">
        <is>
          <t>AD-010102</t>
        </is>
      </c>
      <c r="G238" t="inlineStr">
        <is>
          <t>Demo Reel | Broad SMEs</t>
        </is>
      </c>
      <c r="H238" s="14" t="n">
        <v>107.22</v>
      </c>
      <c r="I238" s="22" t="n">
        <v>15</v>
      </c>
      <c r="J238" s="22" t="n">
        <v>0</v>
      </c>
      <c r="K238" s="22" t="n">
        <v>0</v>
      </c>
      <c r="L238" s="22" t="n">
        <v>0</v>
      </c>
      <c r="M238" s="22" t="n">
        <v>0</v>
      </c>
      <c r="N238" s="22" t="n">
        <v>0</v>
      </c>
      <c r="O238" s="14" t="n">
        <v>0</v>
      </c>
      <c r="P238" s="14" t="n">
        <v>0</v>
      </c>
      <c r="Q238" s="14" t="n">
        <v>0</v>
      </c>
      <c r="R238" s="14" t="n">
        <v>0</v>
      </c>
      <c r="S238" s="14" t="n">
        <v>0</v>
      </c>
      <c r="T238" s="9" t="n">
        <v>0</v>
      </c>
    </row>
    <row r="239">
      <c r="A239" s="21" t="n">
        <v>46121</v>
      </c>
      <c r="B239" t="inlineStr">
        <is>
          <t>CMP-001</t>
        </is>
      </c>
      <c r="C239" t="inlineStr">
        <is>
          <t>In2out - MessCampaign#1 - Testing - 15/4</t>
        </is>
      </c>
      <c r="D239" t="inlineStr">
        <is>
          <t>AS-0101</t>
        </is>
      </c>
      <c r="E239" t="inlineStr">
        <is>
          <t>In2out - MessCampaign#1 - Testing - 15/4 | Broad SMEs</t>
        </is>
      </c>
      <c r="F239" t="inlineStr">
        <is>
          <t>AD-010103</t>
        </is>
      </c>
      <c r="G239" t="inlineStr">
        <is>
          <t>Offer Carousel | Broad SMEs</t>
        </is>
      </c>
      <c r="H239" s="14" t="n">
        <v>210.1</v>
      </c>
      <c r="I239" s="22" t="n">
        <v>15</v>
      </c>
      <c r="J239" s="22" t="n">
        <v>3</v>
      </c>
      <c r="K239" s="22" t="n">
        <v>0</v>
      </c>
      <c r="L239" s="22" t="n">
        <v>0</v>
      </c>
      <c r="M239" s="22" t="n">
        <v>0</v>
      </c>
      <c r="N239" s="22" t="n">
        <v>0</v>
      </c>
      <c r="O239" s="14" t="n">
        <v>0</v>
      </c>
      <c r="P239" s="14" t="n">
        <v>70.03</v>
      </c>
      <c r="Q239" s="14" t="n">
        <v>0</v>
      </c>
      <c r="R239" s="14" t="n">
        <v>0</v>
      </c>
      <c r="S239" s="14" t="n">
        <v>0</v>
      </c>
      <c r="T239" s="9" t="n">
        <v>0</v>
      </c>
    </row>
    <row r="240">
      <c r="A240" s="21" t="n">
        <v>46121</v>
      </c>
      <c r="B240" t="inlineStr">
        <is>
          <t>CMP-001</t>
        </is>
      </c>
      <c r="C240" t="inlineStr">
        <is>
          <t>In2out - MessCampaign#1 - Testing - 15/4</t>
        </is>
      </c>
      <c r="D240" t="inlineStr">
        <is>
          <t>AS-0102</t>
        </is>
      </c>
      <c r="E240" t="inlineStr">
        <is>
          <t>In2out - MessCampaign#1 - Testing - 15/4 | Interest Tax Owners</t>
        </is>
      </c>
      <c r="F240" t="inlineStr">
        <is>
          <t>AD-010201</t>
        </is>
      </c>
      <c r="G240" t="inlineStr">
        <is>
          <t>Pain Point Static | Interest Tax Owners</t>
        </is>
      </c>
      <c r="H240" s="14" t="n">
        <v>200.62</v>
      </c>
      <c r="I240" s="22" t="n">
        <v>25</v>
      </c>
      <c r="J240" s="22" t="n">
        <v>4</v>
      </c>
      <c r="K240" s="22" t="n">
        <v>1</v>
      </c>
      <c r="L240" s="22" t="n">
        <v>0</v>
      </c>
      <c r="M240" s="22" t="n">
        <v>0</v>
      </c>
      <c r="N240" s="22" t="n">
        <v>1</v>
      </c>
      <c r="O240" s="14" t="n">
        <v>0</v>
      </c>
      <c r="P240" s="14" t="n">
        <v>50.16</v>
      </c>
      <c r="Q240" s="14" t="n">
        <v>200.62</v>
      </c>
      <c r="R240" s="14" t="n">
        <v>0</v>
      </c>
      <c r="S240" s="14" t="n">
        <v>0</v>
      </c>
      <c r="T240" s="9" t="n">
        <v>0</v>
      </c>
    </row>
    <row r="241">
      <c r="A241" s="21" t="n">
        <v>46121</v>
      </c>
      <c r="B241" t="inlineStr">
        <is>
          <t>CMP-001</t>
        </is>
      </c>
      <c r="C241" t="inlineStr">
        <is>
          <t>In2out - MessCampaign#1 - Testing - 15/4</t>
        </is>
      </c>
      <c r="D241" t="inlineStr">
        <is>
          <t>AS-0102</t>
        </is>
      </c>
      <c r="E241" t="inlineStr">
        <is>
          <t>In2out - MessCampaign#1 - Testing - 15/4 | Interest Tax Owners</t>
        </is>
      </c>
      <c r="F241" t="inlineStr">
        <is>
          <t>AD-010202</t>
        </is>
      </c>
      <c r="G241" t="inlineStr">
        <is>
          <t>Demo Reel | Interest Tax Owners</t>
        </is>
      </c>
      <c r="H241" s="14" t="n">
        <v>283.33</v>
      </c>
      <c r="I241" s="22" t="n">
        <v>29</v>
      </c>
      <c r="J241" s="22" t="n">
        <v>0</v>
      </c>
      <c r="K241" s="22" t="n">
        <v>0</v>
      </c>
      <c r="L241" s="22" t="n">
        <v>0</v>
      </c>
      <c r="M241" s="22" t="n">
        <v>0</v>
      </c>
      <c r="N241" s="22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4" t="n">
        <v>0</v>
      </c>
      <c r="T241" s="9" t="n">
        <v>0</v>
      </c>
    </row>
    <row r="242">
      <c r="A242" s="21" t="n">
        <v>46121</v>
      </c>
      <c r="B242" t="inlineStr">
        <is>
          <t>CMP-002</t>
        </is>
      </c>
      <c r="C242" t="inlineStr">
        <is>
          <t>In2out - MessCampaign#2 - Testing - 20/4</t>
        </is>
      </c>
      <c r="D242" t="inlineStr">
        <is>
          <t>AS-0201</t>
        </is>
      </c>
      <c r="E242" t="inlineStr">
        <is>
          <t>In2out - MessCampaign#2 - Testing - 20/4 | Broad SMEs</t>
        </is>
      </c>
      <c r="F242" t="inlineStr">
        <is>
          <t>AD-020101</t>
        </is>
      </c>
      <c r="G242" t="inlineStr">
        <is>
          <t>Pain Point Static | Broad SMEs</t>
        </is>
      </c>
      <c r="H242" s="14" t="n">
        <v>153.69</v>
      </c>
      <c r="I242" s="22" t="n">
        <v>13</v>
      </c>
      <c r="J242" s="22" t="n">
        <v>1</v>
      </c>
      <c r="K242" s="22" t="n">
        <v>1</v>
      </c>
      <c r="L242" s="22" t="n">
        <v>0</v>
      </c>
      <c r="M242" s="22" t="n">
        <v>0</v>
      </c>
      <c r="N242" s="22" t="n">
        <v>0</v>
      </c>
      <c r="O242" s="14" t="n">
        <v>0</v>
      </c>
      <c r="P242" s="14" t="n">
        <v>153.69</v>
      </c>
      <c r="Q242" s="14" t="n">
        <v>153.69</v>
      </c>
      <c r="R242" s="14" t="n">
        <v>0</v>
      </c>
      <c r="S242" s="14" t="n">
        <v>0</v>
      </c>
      <c r="T242" s="9" t="n">
        <v>0</v>
      </c>
    </row>
    <row r="243">
      <c r="A243" s="21" t="n">
        <v>46121</v>
      </c>
      <c r="B243" t="inlineStr">
        <is>
          <t>CMP-002</t>
        </is>
      </c>
      <c r="C243" t="inlineStr">
        <is>
          <t>In2out - MessCampaign#2 - Testing - 20/4</t>
        </is>
      </c>
      <c r="D243" t="inlineStr">
        <is>
          <t>AS-0201</t>
        </is>
      </c>
      <c r="E243" t="inlineStr">
        <is>
          <t>In2out - MessCampaign#2 - Testing - 20/4 | Broad SMEs</t>
        </is>
      </c>
      <c r="F243" t="inlineStr">
        <is>
          <t>AD-020102</t>
        </is>
      </c>
      <c r="G243" t="inlineStr">
        <is>
          <t>Demo Reel | Broad SMEs</t>
        </is>
      </c>
      <c r="H243" s="14" t="n">
        <v>252.99</v>
      </c>
      <c r="I243" s="22" t="n">
        <v>18</v>
      </c>
      <c r="J243" s="22" t="n">
        <v>1</v>
      </c>
      <c r="K243" s="22" t="n">
        <v>0</v>
      </c>
      <c r="L243" s="22" t="n">
        <v>0</v>
      </c>
      <c r="M243" s="22" t="n">
        <v>0</v>
      </c>
      <c r="N243" s="22" t="n">
        <v>0</v>
      </c>
      <c r="O243" s="14" t="n">
        <v>0</v>
      </c>
      <c r="P243" s="14" t="n">
        <v>252.99</v>
      </c>
      <c r="Q243" s="14" t="n">
        <v>0</v>
      </c>
      <c r="R243" s="14" t="n">
        <v>0</v>
      </c>
      <c r="S243" s="14" t="n">
        <v>0</v>
      </c>
      <c r="T243" s="9" t="n">
        <v>0</v>
      </c>
    </row>
    <row r="244">
      <c r="A244" s="21" t="n">
        <v>46121</v>
      </c>
      <c r="B244" t="inlineStr">
        <is>
          <t>CMP-002</t>
        </is>
      </c>
      <c r="C244" t="inlineStr">
        <is>
          <t>In2out - MessCampaign#2 - Testing - 20/4</t>
        </is>
      </c>
      <c r="D244" t="inlineStr">
        <is>
          <t>AS-0201</t>
        </is>
      </c>
      <c r="E244" t="inlineStr">
        <is>
          <t>In2out - MessCampaign#2 - Testing - 20/4 | Broad SMEs</t>
        </is>
      </c>
      <c r="F244" t="inlineStr">
        <is>
          <t>AD-020103</t>
        </is>
      </c>
      <c r="G244" t="inlineStr">
        <is>
          <t>Offer Carousel | Broad SMEs</t>
        </is>
      </c>
      <c r="H244" s="14" t="n">
        <v>160.09</v>
      </c>
      <c r="I244" s="22" t="n">
        <v>12</v>
      </c>
      <c r="J244" s="22" t="n">
        <v>0</v>
      </c>
      <c r="K244" s="22" t="n">
        <v>0</v>
      </c>
      <c r="L244" s="22" t="n">
        <v>0</v>
      </c>
      <c r="M244" s="22" t="n">
        <v>0</v>
      </c>
      <c r="N244" s="22" t="n">
        <v>0</v>
      </c>
      <c r="O244" s="14" t="n">
        <v>0</v>
      </c>
      <c r="P244" s="14" t="n">
        <v>0</v>
      </c>
      <c r="Q244" s="14" t="n">
        <v>0</v>
      </c>
      <c r="R244" s="14" t="n">
        <v>0</v>
      </c>
      <c r="S244" s="14" t="n">
        <v>0</v>
      </c>
      <c r="T244" s="9" t="n">
        <v>0</v>
      </c>
    </row>
    <row r="245">
      <c r="A245" s="21" t="n">
        <v>46121</v>
      </c>
      <c r="B245" t="inlineStr">
        <is>
          <t>CMP-002</t>
        </is>
      </c>
      <c r="C245" t="inlineStr">
        <is>
          <t>In2out - MessCampaign#2 - Testing - 20/4</t>
        </is>
      </c>
      <c r="D245" t="inlineStr">
        <is>
          <t>AS-0202</t>
        </is>
      </c>
      <c r="E245" t="inlineStr">
        <is>
          <t>In2out - MessCampaign#2 - Testing - 20/4 | Interest Tax Owners</t>
        </is>
      </c>
      <c r="F245" t="inlineStr">
        <is>
          <t>AD-020201</t>
        </is>
      </c>
      <c r="G245" t="inlineStr">
        <is>
          <t>Pain Point Static | Interest Tax Owners</t>
        </is>
      </c>
      <c r="H245" s="14" t="n">
        <v>275.89</v>
      </c>
      <c r="I245" s="22" t="n">
        <v>13</v>
      </c>
      <c r="J245" s="22" t="n">
        <v>3</v>
      </c>
      <c r="K245" s="22" t="n">
        <v>0</v>
      </c>
      <c r="L245" s="22" t="n">
        <v>0</v>
      </c>
      <c r="M245" s="22" t="n">
        <v>0</v>
      </c>
      <c r="N245" s="22" t="n">
        <v>1</v>
      </c>
      <c r="O245" s="14" t="n">
        <v>0</v>
      </c>
      <c r="P245" s="14" t="n">
        <v>91.95999999999999</v>
      </c>
      <c r="Q245" s="14" t="n">
        <v>0</v>
      </c>
      <c r="R245" s="14" t="n">
        <v>0</v>
      </c>
      <c r="S245" s="14" t="n">
        <v>0</v>
      </c>
      <c r="T245" s="9" t="n">
        <v>0</v>
      </c>
    </row>
    <row r="246">
      <c r="A246" s="21" t="n">
        <v>46121</v>
      </c>
      <c r="B246" t="inlineStr">
        <is>
          <t>CMP-002</t>
        </is>
      </c>
      <c r="C246" t="inlineStr">
        <is>
          <t>In2out - MessCampaign#2 - Testing - 20/4</t>
        </is>
      </c>
      <c r="D246" t="inlineStr">
        <is>
          <t>AS-0202</t>
        </is>
      </c>
      <c r="E246" t="inlineStr">
        <is>
          <t>In2out - MessCampaign#2 - Testing - 20/4 | Interest Tax Owners</t>
        </is>
      </c>
      <c r="F246" t="inlineStr">
        <is>
          <t>AD-020202</t>
        </is>
      </c>
      <c r="G246" t="inlineStr">
        <is>
          <t>Demo Reel | Interest Tax Owners</t>
        </is>
      </c>
      <c r="H246" s="14" t="n">
        <v>212.27</v>
      </c>
      <c r="I246" s="22" t="n">
        <v>11</v>
      </c>
      <c r="J246" s="22" t="n">
        <v>0</v>
      </c>
      <c r="K246" s="22" t="n">
        <v>0</v>
      </c>
      <c r="L246" s="22" t="n">
        <v>0</v>
      </c>
      <c r="M246" s="22" t="n">
        <v>0</v>
      </c>
      <c r="N246" s="22" t="n">
        <v>0</v>
      </c>
      <c r="O246" s="14" t="n">
        <v>0</v>
      </c>
      <c r="P246" s="14" t="n">
        <v>0</v>
      </c>
      <c r="Q246" s="14" t="n">
        <v>0</v>
      </c>
      <c r="R246" s="14" t="n">
        <v>0</v>
      </c>
      <c r="S246" s="14" t="n">
        <v>0</v>
      </c>
      <c r="T246" s="9" t="n">
        <v>0</v>
      </c>
    </row>
    <row r="247">
      <c r="A247" s="21" t="n">
        <v>46121</v>
      </c>
      <c r="B247" t="inlineStr">
        <is>
          <t>CMP-003</t>
        </is>
      </c>
      <c r="C247" t="inlineStr">
        <is>
          <t>Mofawtar - E-Receipt - Awareness - Q2</t>
        </is>
      </c>
      <c r="D247" t="inlineStr">
        <is>
          <t>AS-0301</t>
        </is>
      </c>
      <c r="E247" t="inlineStr">
        <is>
          <t>Mofawtar - E-Receipt - Awareness - Q2 | Broad SMEs</t>
        </is>
      </c>
      <c r="F247" t="inlineStr">
        <is>
          <t>AD-030101</t>
        </is>
      </c>
      <c r="G247" t="inlineStr">
        <is>
          <t>Pain Point Static | Broad SMEs</t>
        </is>
      </c>
      <c r="H247" s="14" t="n">
        <v>207.82</v>
      </c>
      <c r="I247" s="22" t="n">
        <v>12</v>
      </c>
      <c r="J247" s="22" t="n">
        <v>2</v>
      </c>
      <c r="K247" s="22" t="n">
        <v>0</v>
      </c>
      <c r="L247" s="22" t="n">
        <v>0</v>
      </c>
      <c r="M247" s="22" t="n">
        <v>0</v>
      </c>
      <c r="N247" s="22" t="n">
        <v>0</v>
      </c>
      <c r="O247" s="14" t="n">
        <v>0</v>
      </c>
      <c r="P247" s="14" t="n">
        <v>103.91</v>
      </c>
      <c r="Q247" s="14" t="n">
        <v>0</v>
      </c>
      <c r="R247" s="14" t="n">
        <v>0</v>
      </c>
      <c r="S247" s="14" t="n">
        <v>0</v>
      </c>
      <c r="T247" s="9" t="n">
        <v>0</v>
      </c>
    </row>
    <row r="248">
      <c r="A248" s="21" t="n">
        <v>46121</v>
      </c>
      <c r="B248" t="inlineStr">
        <is>
          <t>CMP-003</t>
        </is>
      </c>
      <c r="C248" t="inlineStr">
        <is>
          <t>Mofawtar - E-Receipt - Awareness - Q2</t>
        </is>
      </c>
      <c r="D248" t="inlineStr">
        <is>
          <t>AS-0301</t>
        </is>
      </c>
      <c r="E248" t="inlineStr">
        <is>
          <t>Mofawtar - E-Receipt - Awareness - Q2 | Broad SMEs</t>
        </is>
      </c>
      <c r="F248" t="inlineStr">
        <is>
          <t>AD-030102</t>
        </is>
      </c>
      <c r="G248" t="inlineStr">
        <is>
          <t>Demo Reel | Broad SMEs</t>
        </is>
      </c>
      <c r="H248" s="14" t="n">
        <v>211.14</v>
      </c>
      <c r="I248" s="22" t="n">
        <v>20</v>
      </c>
      <c r="J248" s="22" t="n">
        <v>1</v>
      </c>
      <c r="K248" s="22" t="n">
        <v>0</v>
      </c>
      <c r="L248" s="22" t="n">
        <v>0</v>
      </c>
      <c r="M248" s="22" t="n">
        <v>0</v>
      </c>
      <c r="N248" s="22" t="n">
        <v>0</v>
      </c>
      <c r="O248" s="14" t="n">
        <v>0</v>
      </c>
      <c r="P248" s="14" t="n">
        <v>211.14</v>
      </c>
      <c r="Q248" s="14" t="n">
        <v>0</v>
      </c>
      <c r="R248" s="14" t="n">
        <v>0</v>
      </c>
      <c r="S248" s="14" t="n">
        <v>0</v>
      </c>
      <c r="T248" s="9" t="n">
        <v>0</v>
      </c>
    </row>
    <row r="249">
      <c r="A249" s="21" t="n">
        <v>46121</v>
      </c>
      <c r="B249" t="inlineStr">
        <is>
          <t>CMP-003</t>
        </is>
      </c>
      <c r="C249" t="inlineStr">
        <is>
          <t>Mofawtar - E-Receipt - Awareness - Q2</t>
        </is>
      </c>
      <c r="D249" t="inlineStr">
        <is>
          <t>AS-0301</t>
        </is>
      </c>
      <c r="E249" t="inlineStr">
        <is>
          <t>Mofawtar - E-Receipt - Awareness - Q2 | Broad SMEs</t>
        </is>
      </c>
      <c r="F249" t="inlineStr">
        <is>
          <t>AD-030103</t>
        </is>
      </c>
      <c r="G249" t="inlineStr">
        <is>
          <t>Offer Carousel | Broad SMEs</t>
        </is>
      </c>
      <c r="H249" s="14" t="n">
        <v>162.72</v>
      </c>
      <c r="I249" s="22" t="n">
        <v>15</v>
      </c>
      <c r="J249" s="22" t="n">
        <v>0</v>
      </c>
      <c r="K249" s="22" t="n">
        <v>0</v>
      </c>
      <c r="L249" s="22" t="n">
        <v>0</v>
      </c>
      <c r="M249" s="22" t="n">
        <v>0</v>
      </c>
      <c r="N249" s="22" t="n">
        <v>0</v>
      </c>
      <c r="O249" s="14" t="n">
        <v>0</v>
      </c>
      <c r="P249" s="14" t="n">
        <v>0</v>
      </c>
      <c r="Q249" s="14" t="n">
        <v>0</v>
      </c>
      <c r="R249" s="14" t="n">
        <v>0</v>
      </c>
      <c r="S249" s="14" t="n">
        <v>0</v>
      </c>
      <c r="T249" s="9" t="n">
        <v>0</v>
      </c>
    </row>
    <row r="250">
      <c r="A250" s="21" t="n">
        <v>46121</v>
      </c>
      <c r="B250" t="inlineStr">
        <is>
          <t>CMP-003</t>
        </is>
      </c>
      <c r="C250" t="inlineStr">
        <is>
          <t>Mofawtar - E-Receipt - Awareness - Q2</t>
        </is>
      </c>
      <c r="D250" t="inlineStr">
        <is>
          <t>AS-0302</t>
        </is>
      </c>
      <c r="E250" t="inlineStr">
        <is>
          <t>Mofawtar - E-Receipt - Awareness - Q2 | Interest Tax Owners</t>
        </is>
      </c>
      <c r="F250" t="inlineStr">
        <is>
          <t>AD-030201</t>
        </is>
      </c>
      <c r="G250" t="inlineStr">
        <is>
          <t>Pain Point Static | Interest Tax Owners</t>
        </is>
      </c>
      <c r="H250" s="14" t="n">
        <v>277.89</v>
      </c>
      <c r="I250" s="22" t="n">
        <v>16</v>
      </c>
      <c r="J250" s="22" t="n">
        <v>4</v>
      </c>
      <c r="K250" s="22" t="n">
        <v>0</v>
      </c>
      <c r="L250" s="22" t="n">
        <v>0</v>
      </c>
      <c r="M250" s="22" t="n">
        <v>0</v>
      </c>
      <c r="N250" s="22" t="n">
        <v>1</v>
      </c>
      <c r="O250" s="14" t="n">
        <v>0</v>
      </c>
      <c r="P250" s="14" t="n">
        <v>69.47</v>
      </c>
      <c r="Q250" s="14" t="n">
        <v>0</v>
      </c>
      <c r="R250" s="14" t="n">
        <v>0</v>
      </c>
      <c r="S250" s="14" t="n">
        <v>0</v>
      </c>
      <c r="T250" s="9" t="n">
        <v>0</v>
      </c>
    </row>
    <row r="251">
      <c r="A251" s="21" t="n">
        <v>46121</v>
      </c>
      <c r="B251" t="inlineStr">
        <is>
          <t>CMP-003</t>
        </is>
      </c>
      <c r="C251" t="inlineStr">
        <is>
          <t>Mofawtar - E-Receipt - Awareness - Q2</t>
        </is>
      </c>
      <c r="D251" t="inlineStr">
        <is>
          <t>AS-0302</t>
        </is>
      </c>
      <c r="E251" t="inlineStr">
        <is>
          <t>Mofawtar - E-Receipt - Awareness - Q2 | Interest Tax Owners</t>
        </is>
      </c>
      <c r="F251" t="inlineStr">
        <is>
          <t>AD-030202</t>
        </is>
      </c>
      <c r="G251" t="inlineStr">
        <is>
          <t>Demo Reel | Interest Tax Owners</t>
        </is>
      </c>
      <c r="H251" s="14" t="n">
        <v>167.52</v>
      </c>
      <c r="I251" s="22" t="n">
        <v>11</v>
      </c>
      <c r="J251" s="22" t="n">
        <v>2</v>
      </c>
      <c r="K251" s="22" t="n">
        <v>1</v>
      </c>
      <c r="L251" s="22" t="n">
        <v>0</v>
      </c>
      <c r="M251" s="22" t="n">
        <v>0</v>
      </c>
      <c r="N251" s="22" t="n">
        <v>0</v>
      </c>
      <c r="O251" s="14" t="n">
        <v>0</v>
      </c>
      <c r="P251" s="14" t="n">
        <v>83.76000000000001</v>
      </c>
      <c r="Q251" s="14" t="n">
        <v>167.52</v>
      </c>
      <c r="R251" s="14" t="n">
        <v>0</v>
      </c>
      <c r="S251" s="14" t="n">
        <v>0</v>
      </c>
      <c r="T251" s="9" t="n">
        <v>0</v>
      </c>
    </row>
    <row r="252">
      <c r="A252" s="21" t="n">
        <v>46121</v>
      </c>
      <c r="B252" t="inlineStr">
        <is>
          <t>CMP-004</t>
        </is>
      </c>
      <c r="C252" t="inlineStr">
        <is>
          <t>Mofawtar - Tax Invoice - Lead Gen - Q2</t>
        </is>
      </c>
      <c r="D252" t="inlineStr">
        <is>
          <t>AS-0401</t>
        </is>
      </c>
      <c r="E252" t="inlineStr">
        <is>
          <t>Mofawtar - Tax Invoice - Lead Gen - Q2 | Broad SMEs</t>
        </is>
      </c>
      <c r="F252" t="inlineStr">
        <is>
          <t>AD-040101</t>
        </is>
      </c>
      <c r="G252" t="inlineStr">
        <is>
          <t>Pain Point Static | Broad SMEs</t>
        </is>
      </c>
      <c r="H252" s="14" t="n">
        <v>228.46</v>
      </c>
      <c r="I252" s="22" t="n">
        <v>22</v>
      </c>
      <c r="J252" s="22" t="n">
        <v>1</v>
      </c>
      <c r="K252" s="22" t="n">
        <v>1</v>
      </c>
      <c r="L252" s="22" t="n">
        <v>0</v>
      </c>
      <c r="M252" s="22" t="n">
        <v>0</v>
      </c>
      <c r="N252" s="22" t="n">
        <v>0</v>
      </c>
      <c r="O252" s="14" t="n">
        <v>0</v>
      </c>
      <c r="P252" s="14" t="n">
        <v>228.46</v>
      </c>
      <c r="Q252" s="14" t="n">
        <v>228.46</v>
      </c>
      <c r="R252" s="14" t="n">
        <v>0</v>
      </c>
      <c r="S252" s="14" t="n">
        <v>0</v>
      </c>
      <c r="T252" s="9" t="n">
        <v>0</v>
      </c>
    </row>
    <row r="253">
      <c r="A253" s="21" t="n">
        <v>46121</v>
      </c>
      <c r="B253" t="inlineStr">
        <is>
          <t>CMP-004</t>
        </is>
      </c>
      <c r="C253" t="inlineStr">
        <is>
          <t>Mofawtar - Tax Invoice - Lead Gen - Q2</t>
        </is>
      </c>
      <c r="D253" t="inlineStr">
        <is>
          <t>AS-0401</t>
        </is>
      </c>
      <c r="E253" t="inlineStr">
        <is>
          <t>Mofawtar - Tax Invoice - Lead Gen - Q2 | Broad SMEs</t>
        </is>
      </c>
      <c r="F253" t="inlineStr">
        <is>
          <t>AD-040102</t>
        </is>
      </c>
      <c r="G253" t="inlineStr">
        <is>
          <t>Demo Reel | Broad SMEs</t>
        </is>
      </c>
      <c r="H253" s="14" t="n">
        <v>164.03</v>
      </c>
      <c r="I253" s="22" t="n">
        <v>17</v>
      </c>
      <c r="J253" s="22" t="n">
        <v>1</v>
      </c>
      <c r="K253" s="22" t="n">
        <v>0</v>
      </c>
      <c r="L253" s="22" t="n">
        <v>0</v>
      </c>
      <c r="M253" s="22" t="n">
        <v>0</v>
      </c>
      <c r="N253" s="22" t="n">
        <v>1</v>
      </c>
      <c r="O253" s="14" t="n">
        <v>0</v>
      </c>
      <c r="P253" s="14" t="n">
        <v>164.03</v>
      </c>
      <c r="Q253" s="14" t="n">
        <v>0</v>
      </c>
      <c r="R253" s="14" t="n">
        <v>0</v>
      </c>
      <c r="S253" s="14" t="n">
        <v>0</v>
      </c>
      <c r="T253" s="9" t="n">
        <v>0</v>
      </c>
    </row>
    <row r="254">
      <c r="A254" s="21" t="n">
        <v>46121</v>
      </c>
      <c r="B254" t="inlineStr">
        <is>
          <t>CMP-004</t>
        </is>
      </c>
      <c r="C254" t="inlineStr">
        <is>
          <t>Mofawtar - Tax Invoice - Lead Gen - Q2</t>
        </is>
      </c>
      <c r="D254" t="inlineStr">
        <is>
          <t>AS-0401</t>
        </is>
      </c>
      <c r="E254" t="inlineStr">
        <is>
          <t>Mofawtar - Tax Invoice - Lead Gen - Q2 | Broad SMEs</t>
        </is>
      </c>
      <c r="F254" t="inlineStr">
        <is>
          <t>AD-040103</t>
        </is>
      </c>
      <c r="G254" t="inlineStr">
        <is>
          <t>Offer Carousel | Broad SMEs</t>
        </is>
      </c>
      <c r="H254" s="14" t="n">
        <v>307.18</v>
      </c>
      <c r="I254" s="22" t="n">
        <v>58</v>
      </c>
      <c r="J254" s="22" t="n">
        <v>0</v>
      </c>
      <c r="K254" s="22" t="n">
        <v>0</v>
      </c>
      <c r="L254" s="22" t="n">
        <v>0</v>
      </c>
      <c r="M254" s="22" t="n">
        <v>0</v>
      </c>
      <c r="N254" s="22" t="n">
        <v>0</v>
      </c>
      <c r="O254" s="14" t="n">
        <v>0</v>
      </c>
      <c r="P254" s="14" t="n">
        <v>0</v>
      </c>
      <c r="Q254" s="14" t="n">
        <v>0</v>
      </c>
      <c r="R254" s="14" t="n">
        <v>0</v>
      </c>
      <c r="S254" s="14" t="n">
        <v>0</v>
      </c>
      <c r="T254" s="9" t="n">
        <v>0</v>
      </c>
    </row>
    <row r="255">
      <c r="A255" s="21" t="n">
        <v>46121</v>
      </c>
      <c r="B255" t="inlineStr">
        <is>
          <t>CMP-004</t>
        </is>
      </c>
      <c r="C255" t="inlineStr">
        <is>
          <t>Mofawtar - Tax Invoice - Lead Gen - Q2</t>
        </is>
      </c>
      <c r="D255" t="inlineStr">
        <is>
          <t>AS-0402</t>
        </is>
      </c>
      <c r="E255" t="inlineStr">
        <is>
          <t>Mofawtar - Tax Invoice - Lead Gen - Q2 | Interest Tax Owners</t>
        </is>
      </c>
      <c r="F255" t="inlineStr">
        <is>
          <t>AD-040201</t>
        </is>
      </c>
      <c r="G255" t="inlineStr">
        <is>
          <t>Pain Point Static | Interest Tax Owners</t>
        </is>
      </c>
      <c r="H255" s="14" t="n">
        <v>264.91</v>
      </c>
      <c r="I255" s="22" t="n">
        <v>23</v>
      </c>
      <c r="J255" s="22" t="n">
        <v>1</v>
      </c>
      <c r="K255" s="22" t="n">
        <v>0</v>
      </c>
      <c r="L255" s="22" t="n">
        <v>0</v>
      </c>
      <c r="M255" s="22" t="n">
        <v>0</v>
      </c>
      <c r="N255" s="22" t="n">
        <v>0</v>
      </c>
      <c r="O255" s="14" t="n">
        <v>0</v>
      </c>
      <c r="P255" s="14" t="n">
        <v>264.91</v>
      </c>
      <c r="Q255" s="14" t="n">
        <v>0</v>
      </c>
      <c r="R255" s="14" t="n">
        <v>0</v>
      </c>
      <c r="S255" s="14" t="n">
        <v>0</v>
      </c>
      <c r="T255" s="9" t="n">
        <v>0</v>
      </c>
    </row>
    <row r="256">
      <c r="A256" s="21" t="n">
        <v>46121</v>
      </c>
      <c r="B256" t="inlineStr">
        <is>
          <t>CMP-004</t>
        </is>
      </c>
      <c r="C256" t="inlineStr">
        <is>
          <t>Mofawtar - Tax Invoice - Lead Gen - Q2</t>
        </is>
      </c>
      <c r="D256" t="inlineStr">
        <is>
          <t>AS-0402</t>
        </is>
      </c>
      <c r="E256" t="inlineStr">
        <is>
          <t>Mofawtar - Tax Invoice - Lead Gen - Q2 | Interest Tax Owners</t>
        </is>
      </c>
      <c r="F256" t="inlineStr">
        <is>
          <t>AD-040202</t>
        </is>
      </c>
      <c r="G256" t="inlineStr">
        <is>
          <t>Demo Reel | Interest Tax Owners</t>
        </is>
      </c>
      <c r="H256" s="14" t="n">
        <v>213.28</v>
      </c>
      <c r="I256" s="22" t="n">
        <v>34</v>
      </c>
      <c r="J256" s="22" t="n">
        <v>1</v>
      </c>
      <c r="K256" s="22" t="n">
        <v>0</v>
      </c>
      <c r="L256" s="22" t="n">
        <v>0</v>
      </c>
      <c r="M256" s="22" t="n">
        <v>0</v>
      </c>
      <c r="N256" s="22" t="n">
        <v>0</v>
      </c>
      <c r="O256" s="14" t="n">
        <v>0</v>
      </c>
      <c r="P256" s="14" t="n">
        <v>213.28</v>
      </c>
      <c r="Q256" s="14" t="n">
        <v>0</v>
      </c>
      <c r="R256" s="14" t="n">
        <v>0</v>
      </c>
      <c r="S256" s="14" t="n">
        <v>0</v>
      </c>
      <c r="T256" s="9" t="n">
        <v>0</v>
      </c>
    </row>
    <row r="257">
      <c r="A257" s="21" t="n">
        <v>46121</v>
      </c>
      <c r="B257" t="inlineStr">
        <is>
          <t>CMP-004</t>
        </is>
      </c>
      <c r="C257" t="inlineStr">
        <is>
          <t>Mofawtar - Tax Invoice - Lead Gen - Q2</t>
        </is>
      </c>
      <c r="D257" t="inlineStr">
        <is>
          <t>AS-0403</t>
        </is>
      </c>
      <c r="E257" t="inlineStr">
        <is>
          <t>Mofawtar - Tax Invoice - Lead Gen - Q2 | Retargeting Visitors</t>
        </is>
      </c>
      <c r="F257" t="inlineStr">
        <is>
          <t>AD-040301</t>
        </is>
      </c>
      <c r="G257" t="inlineStr">
        <is>
          <t>Pain Point Static | Retargeting Visitors</t>
        </is>
      </c>
      <c r="H257" s="14" t="n">
        <v>201.27</v>
      </c>
      <c r="I257" s="22" t="n">
        <v>12</v>
      </c>
      <c r="J257" s="22" t="n">
        <v>1</v>
      </c>
      <c r="K257" s="22" t="n">
        <v>0</v>
      </c>
      <c r="L257" s="22" t="n">
        <v>0</v>
      </c>
      <c r="M257" s="22" t="n">
        <v>0</v>
      </c>
      <c r="N257" s="22" t="n">
        <v>1</v>
      </c>
      <c r="O257" s="14" t="n">
        <v>0</v>
      </c>
      <c r="P257" s="14" t="n">
        <v>201.27</v>
      </c>
      <c r="Q257" s="14" t="n">
        <v>0</v>
      </c>
      <c r="R257" s="14" t="n">
        <v>0</v>
      </c>
      <c r="S257" s="14" t="n">
        <v>0</v>
      </c>
      <c r="T257" s="9" t="n">
        <v>0</v>
      </c>
    </row>
    <row r="258">
      <c r="A258" s="21" t="n">
        <v>46121</v>
      </c>
      <c r="B258" t="inlineStr">
        <is>
          <t>CMP-004</t>
        </is>
      </c>
      <c r="C258" t="inlineStr">
        <is>
          <t>Mofawtar - Tax Invoice - Lead Gen - Q2</t>
        </is>
      </c>
      <c r="D258" t="inlineStr">
        <is>
          <t>AS-0403</t>
        </is>
      </c>
      <c r="E258" t="inlineStr">
        <is>
          <t>Mofawtar - Tax Invoice - Lead Gen - Q2 | Retargeting Visitors</t>
        </is>
      </c>
      <c r="F258" t="inlineStr">
        <is>
          <t>AD-040302</t>
        </is>
      </c>
      <c r="G258" t="inlineStr">
        <is>
          <t>Demo Reel | Retargeting Visitors</t>
        </is>
      </c>
      <c r="H258" s="14" t="n">
        <v>175.93</v>
      </c>
      <c r="I258" s="22" t="n">
        <v>16</v>
      </c>
      <c r="J258" s="22" t="n">
        <v>1</v>
      </c>
      <c r="K258" s="22" t="n">
        <v>1</v>
      </c>
      <c r="L258" s="22" t="n">
        <v>0</v>
      </c>
      <c r="M258" s="22" t="n">
        <v>0</v>
      </c>
      <c r="N258" s="22" t="n">
        <v>0</v>
      </c>
      <c r="O258" s="14" t="n">
        <v>0</v>
      </c>
      <c r="P258" s="14" t="n">
        <v>175.93</v>
      </c>
      <c r="Q258" s="14" t="n">
        <v>175.93</v>
      </c>
      <c r="R258" s="14" t="n">
        <v>0</v>
      </c>
      <c r="S258" s="14" t="n">
        <v>0</v>
      </c>
      <c r="T258" s="9" t="n">
        <v>0</v>
      </c>
    </row>
    <row r="259">
      <c r="A259" s="21" t="n">
        <v>46121</v>
      </c>
      <c r="B259" t="inlineStr">
        <is>
          <t>CMP-005</t>
        </is>
      </c>
      <c r="C259" t="inlineStr">
        <is>
          <t>Mofawtar - Retargeting - Demo Booking - Q2</t>
        </is>
      </c>
      <c r="D259" t="inlineStr">
        <is>
          <t>AS-0501</t>
        </is>
      </c>
      <c r="E259" t="inlineStr">
        <is>
          <t>Mofawtar - Retargeting - Demo Booking - Q2 | Broad SMEs</t>
        </is>
      </c>
      <c r="F259" t="inlineStr">
        <is>
          <t>AD-050101</t>
        </is>
      </c>
      <c r="G259" t="inlineStr">
        <is>
          <t>Pain Point Static | Broad SMEs</t>
        </is>
      </c>
      <c r="H259" s="14" t="n">
        <v>163.86</v>
      </c>
      <c r="I259" s="22" t="n">
        <v>14</v>
      </c>
      <c r="J259" s="22" t="n">
        <v>0</v>
      </c>
      <c r="K259" s="22" t="n">
        <v>0</v>
      </c>
      <c r="L259" s="22" t="n">
        <v>0</v>
      </c>
      <c r="M259" s="22" t="n">
        <v>0</v>
      </c>
      <c r="N259" s="22" t="n">
        <v>0</v>
      </c>
      <c r="O259" s="14" t="n">
        <v>0</v>
      </c>
      <c r="P259" s="14" t="n">
        <v>0</v>
      </c>
      <c r="Q259" s="14" t="n">
        <v>0</v>
      </c>
      <c r="R259" s="14" t="n">
        <v>0</v>
      </c>
      <c r="S259" s="14" t="n">
        <v>0</v>
      </c>
      <c r="T259" s="9" t="n">
        <v>0</v>
      </c>
    </row>
    <row r="260">
      <c r="A260" s="21" t="n">
        <v>46121</v>
      </c>
      <c r="B260" t="inlineStr">
        <is>
          <t>CMP-005</t>
        </is>
      </c>
      <c r="C260" t="inlineStr">
        <is>
          <t>Mofawtar - Retargeting - Demo Booking - Q2</t>
        </is>
      </c>
      <c r="D260" t="inlineStr">
        <is>
          <t>AS-0501</t>
        </is>
      </c>
      <c r="E260" t="inlineStr">
        <is>
          <t>Mofawtar - Retargeting - Demo Booking - Q2 | Broad SMEs</t>
        </is>
      </c>
      <c r="F260" t="inlineStr">
        <is>
          <t>AD-050102</t>
        </is>
      </c>
      <c r="G260" t="inlineStr">
        <is>
          <t>Demo Reel | Broad SMEs</t>
        </is>
      </c>
      <c r="H260" s="14" t="n">
        <v>376.09</v>
      </c>
      <c r="I260" s="22" t="n">
        <v>44</v>
      </c>
      <c r="J260" s="22" t="n">
        <v>1</v>
      </c>
      <c r="K260" s="22" t="n">
        <v>0</v>
      </c>
      <c r="L260" s="22" t="n">
        <v>0</v>
      </c>
      <c r="M260" s="22" t="n">
        <v>0</v>
      </c>
      <c r="N260" s="22" t="n">
        <v>0</v>
      </c>
      <c r="O260" s="14" t="n">
        <v>0</v>
      </c>
      <c r="P260" s="14" t="n">
        <v>376.09</v>
      </c>
      <c r="Q260" s="14" t="n">
        <v>0</v>
      </c>
      <c r="R260" s="14" t="n">
        <v>0</v>
      </c>
      <c r="S260" s="14" t="n">
        <v>0</v>
      </c>
      <c r="T260" s="9" t="n">
        <v>0</v>
      </c>
    </row>
    <row r="261">
      <c r="A261" s="21" t="n">
        <v>46121</v>
      </c>
      <c r="B261" t="inlineStr">
        <is>
          <t>CMP-005</t>
        </is>
      </c>
      <c r="C261" t="inlineStr">
        <is>
          <t>Mofawtar - Retargeting - Demo Booking - Q2</t>
        </is>
      </c>
      <c r="D261" t="inlineStr">
        <is>
          <t>AS-0501</t>
        </is>
      </c>
      <c r="E261" t="inlineStr">
        <is>
          <t>Mofawtar - Retargeting - Demo Booking - Q2 | Broad SMEs</t>
        </is>
      </c>
      <c r="F261" t="inlineStr">
        <is>
          <t>AD-050103</t>
        </is>
      </c>
      <c r="G261" t="inlineStr">
        <is>
          <t>Offer Carousel | Broad SMEs</t>
        </is>
      </c>
      <c r="H261" s="14" t="n">
        <v>192.71</v>
      </c>
      <c r="I261" s="22" t="n">
        <v>13</v>
      </c>
      <c r="J261" s="22" t="n">
        <v>1</v>
      </c>
      <c r="K261" s="22" t="n">
        <v>1</v>
      </c>
      <c r="L261" s="22" t="n">
        <v>1</v>
      </c>
      <c r="M261" s="22" t="n">
        <v>0</v>
      </c>
      <c r="N261" s="22" t="n">
        <v>0</v>
      </c>
      <c r="O261" s="14" t="n">
        <v>0</v>
      </c>
      <c r="P261" s="14" t="n">
        <v>192.71</v>
      </c>
      <c r="Q261" s="14" t="n">
        <v>192.71</v>
      </c>
      <c r="R261" s="14" t="n">
        <v>192.71</v>
      </c>
      <c r="S261" s="14" t="n">
        <v>0</v>
      </c>
      <c r="T261" s="9" t="n">
        <v>0</v>
      </c>
    </row>
    <row r="262">
      <c r="A262" s="21" t="n">
        <v>46121</v>
      </c>
      <c r="B262" t="inlineStr">
        <is>
          <t>CMP-005</t>
        </is>
      </c>
      <c r="C262" t="inlineStr">
        <is>
          <t>Mofawtar - Retargeting - Demo Booking - Q2</t>
        </is>
      </c>
      <c r="D262" t="inlineStr">
        <is>
          <t>AS-0502</t>
        </is>
      </c>
      <c r="E262" t="inlineStr">
        <is>
          <t>Mofawtar - Retargeting - Demo Booking - Q2 | Interest Tax Owners</t>
        </is>
      </c>
      <c r="F262" t="inlineStr">
        <is>
          <t>AD-050201</t>
        </is>
      </c>
      <c r="G262" t="inlineStr">
        <is>
          <t>Pain Point Static | Interest Tax Owners</t>
        </is>
      </c>
      <c r="H262" s="14" t="n">
        <v>345.74</v>
      </c>
      <c r="I262" s="22" t="n">
        <v>16</v>
      </c>
      <c r="J262" s="22" t="n">
        <v>0</v>
      </c>
      <c r="K262" s="22" t="n">
        <v>0</v>
      </c>
      <c r="L262" s="22" t="n">
        <v>0</v>
      </c>
      <c r="M262" s="22" t="n">
        <v>0</v>
      </c>
      <c r="N262" s="22" t="n">
        <v>0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0</v>
      </c>
      <c r="T262" s="9" t="n">
        <v>0</v>
      </c>
    </row>
    <row r="263">
      <c r="A263" s="21" t="n">
        <v>46121</v>
      </c>
      <c r="B263" t="inlineStr">
        <is>
          <t>CMP-005</t>
        </is>
      </c>
      <c r="C263" t="inlineStr">
        <is>
          <t>Mofawtar - Retargeting - Demo Booking - Q2</t>
        </is>
      </c>
      <c r="D263" t="inlineStr">
        <is>
          <t>AS-0502</t>
        </is>
      </c>
      <c r="E263" t="inlineStr">
        <is>
          <t>Mofawtar - Retargeting - Demo Booking - Q2 | Interest Tax Owners</t>
        </is>
      </c>
      <c r="F263" t="inlineStr">
        <is>
          <t>AD-050202</t>
        </is>
      </c>
      <c r="G263" t="inlineStr">
        <is>
          <t>Demo Reel | Interest Tax Owners</t>
        </is>
      </c>
      <c r="H263" s="14" t="n">
        <v>167.25</v>
      </c>
      <c r="I263" s="22" t="n">
        <v>20</v>
      </c>
      <c r="J263" s="22" t="n">
        <v>0</v>
      </c>
      <c r="K263" s="22" t="n">
        <v>0</v>
      </c>
      <c r="L263" s="22" t="n">
        <v>0</v>
      </c>
      <c r="M263" s="22" t="n">
        <v>0</v>
      </c>
      <c r="N263" s="22" t="n">
        <v>0</v>
      </c>
      <c r="O263" s="14" t="n">
        <v>0</v>
      </c>
      <c r="P263" s="14" t="n">
        <v>0</v>
      </c>
      <c r="Q263" s="14" t="n">
        <v>0</v>
      </c>
      <c r="R263" s="14" t="n">
        <v>0</v>
      </c>
      <c r="S263" s="14" t="n">
        <v>0</v>
      </c>
      <c r="T263" s="9" t="n">
        <v>0</v>
      </c>
    </row>
    <row r="264">
      <c r="A264" s="21" t="n">
        <v>46121</v>
      </c>
      <c r="B264" t="inlineStr">
        <is>
          <t>CMP-005</t>
        </is>
      </c>
      <c r="C264" t="inlineStr">
        <is>
          <t>Mofawtar - Retargeting - Demo Booking - Q2</t>
        </is>
      </c>
      <c r="D264" t="inlineStr">
        <is>
          <t>AS-0503</t>
        </is>
      </c>
      <c r="E264" t="inlineStr">
        <is>
          <t>Mofawtar - Retargeting - Demo Booking - Q2 | Retargeting Visitors</t>
        </is>
      </c>
      <c r="F264" t="inlineStr">
        <is>
          <t>AD-050301</t>
        </is>
      </c>
      <c r="G264" t="inlineStr">
        <is>
          <t>Pain Point Static | Retargeting Visitors</t>
        </is>
      </c>
      <c r="H264" s="14" t="n">
        <v>320.89</v>
      </c>
      <c r="I264" s="22" t="n">
        <v>48</v>
      </c>
      <c r="J264" s="22" t="n">
        <v>1</v>
      </c>
      <c r="K264" s="22" t="n">
        <v>0</v>
      </c>
      <c r="L264" s="22" t="n">
        <v>0</v>
      </c>
      <c r="M264" s="22" t="n">
        <v>0</v>
      </c>
      <c r="N264" s="22" t="n">
        <v>0</v>
      </c>
      <c r="O264" s="14" t="n">
        <v>0</v>
      </c>
      <c r="P264" s="14" t="n">
        <v>320.89</v>
      </c>
      <c r="Q264" s="14" t="n">
        <v>0</v>
      </c>
      <c r="R264" s="14" t="n">
        <v>0</v>
      </c>
      <c r="S264" s="14" t="n">
        <v>0</v>
      </c>
      <c r="T264" s="9" t="n">
        <v>0</v>
      </c>
    </row>
    <row r="265">
      <c r="A265" s="21" t="n">
        <v>46121</v>
      </c>
      <c r="B265" t="inlineStr">
        <is>
          <t>CMP-005</t>
        </is>
      </c>
      <c r="C265" t="inlineStr">
        <is>
          <t>Mofawtar - Retargeting - Demo Booking - Q2</t>
        </is>
      </c>
      <c r="D265" t="inlineStr">
        <is>
          <t>AS-0503</t>
        </is>
      </c>
      <c r="E265" t="inlineStr">
        <is>
          <t>Mofawtar - Retargeting - Demo Booking - Q2 | Retargeting Visitors</t>
        </is>
      </c>
      <c r="F265" t="inlineStr">
        <is>
          <t>AD-050302</t>
        </is>
      </c>
      <c r="G265" t="inlineStr">
        <is>
          <t>Demo Reel | Retargeting Visitors</t>
        </is>
      </c>
      <c r="H265" s="14" t="n">
        <v>232.06</v>
      </c>
      <c r="I265" s="22" t="n">
        <v>14</v>
      </c>
      <c r="J265" s="22" t="n">
        <v>2</v>
      </c>
      <c r="K265" s="22" t="n">
        <v>1</v>
      </c>
      <c r="L265" s="22" t="n">
        <v>0</v>
      </c>
      <c r="M265" s="22" t="n">
        <v>0</v>
      </c>
      <c r="N265" s="22" t="n">
        <v>0</v>
      </c>
      <c r="O265" s="14" t="n">
        <v>0</v>
      </c>
      <c r="P265" s="14" t="n">
        <v>116.03</v>
      </c>
      <c r="Q265" s="14" t="n">
        <v>232.06</v>
      </c>
      <c r="R265" s="14" t="n">
        <v>0</v>
      </c>
      <c r="S265" s="14" t="n">
        <v>0</v>
      </c>
      <c r="T265" s="9" t="n">
        <v>0</v>
      </c>
    </row>
    <row r="266">
      <c r="A266" s="21" t="n">
        <v>46122</v>
      </c>
      <c r="B266" t="inlineStr">
        <is>
          <t>CMP-001</t>
        </is>
      </c>
      <c r="C266" t="inlineStr">
        <is>
          <t>In2out - MessCampaign#1 - Testing - 15/4</t>
        </is>
      </c>
      <c r="D266" t="inlineStr">
        <is>
          <t>AS-0101</t>
        </is>
      </c>
      <c r="E266" t="inlineStr">
        <is>
          <t>In2out - MessCampaign#1 - Testing - 15/4 | Broad SMEs</t>
        </is>
      </c>
      <c r="F266" t="inlineStr">
        <is>
          <t>AD-010101</t>
        </is>
      </c>
      <c r="G266" t="inlineStr">
        <is>
          <t>Pain Point Static | Broad SMEs</t>
        </is>
      </c>
      <c r="H266" s="14" t="n">
        <v>205</v>
      </c>
      <c r="I266" s="22" t="n">
        <v>16</v>
      </c>
      <c r="J266" s="22" t="n">
        <v>1</v>
      </c>
      <c r="K266" s="22" t="n">
        <v>0</v>
      </c>
      <c r="L266" s="22" t="n">
        <v>0</v>
      </c>
      <c r="M266" s="22" t="n">
        <v>0</v>
      </c>
      <c r="N266" s="22" t="n">
        <v>0</v>
      </c>
      <c r="O266" s="14" t="n">
        <v>0</v>
      </c>
      <c r="P266" s="14" t="n">
        <v>205</v>
      </c>
      <c r="Q266" s="14" t="n">
        <v>0</v>
      </c>
      <c r="R266" s="14" t="n">
        <v>0</v>
      </c>
      <c r="S266" s="14" t="n">
        <v>0</v>
      </c>
      <c r="T266" s="9" t="n">
        <v>0</v>
      </c>
    </row>
    <row r="267">
      <c r="A267" s="21" t="n">
        <v>46122</v>
      </c>
      <c r="B267" t="inlineStr">
        <is>
          <t>CMP-001</t>
        </is>
      </c>
      <c r="C267" t="inlineStr">
        <is>
          <t>In2out - MessCampaign#1 - Testing - 15/4</t>
        </is>
      </c>
      <c r="D267" t="inlineStr">
        <is>
          <t>AS-0101</t>
        </is>
      </c>
      <c r="E267" t="inlineStr">
        <is>
          <t>In2out - MessCampaign#1 - Testing - 15/4 | Broad SMEs</t>
        </is>
      </c>
      <c r="F267" t="inlineStr">
        <is>
          <t>AD-010102</t>
        </is>
      </c>
      <c r="G267" t="inlineStr">
        <is>
          <t>Demo Reel | Broad SMEs</t>
        </is>
      </c>
      <c r="H267" s="14" t="n">
        <v>250.49</v>
      </c>
      <c r="I267" s="22" t="n">
        <v>31</v>
      </c>
      <c r="J267" s="22" t="n">
        <v>0</v>
      </c>
      <c r="K267" s="22" t="n">
        <v>0</v>
      </c>
      <c r="L267" s="22" t="n">
        <v>0</v>
      </c>
      <c r="M267" s="22" t="n">
        <v>0</v>
      </c>
      <c r="N267" s="22" t="n">
        <v>0</v>
      </c>
      <c r="O267" s="14" t="n">
        <v>0</v>
      </c>
      <c r="P267" s="14" t="n">
        <v>0</v>
      </c>
      <c r="Q267" s="14" t="n">
        <v>0</v>
      </c>
      <c r="R267" s="14" t="n">
        <v>0</v>
      </c>
      <c r="S267" s="14" t="n">
        <v>0</v>
      </c>
      <c r="T267" s="9" t="n">
        <v>0</v>
      </c>
    </row>
    <row r="268">
      <c r="A268" s="21" t="n">
        <v>46122</v>
      </c>
      <c r="B268" t="inlineStr">
        <is>
          <t>CMP-001</t>
        </is>
      </c>
      <c r="C268" t="inlineStr">
        <is>
          <t>In2out - MessCampaign#1 - Testing - 15/4</t>
        </is>
      </c>
      <c r="D268" t="inlineStr">
        <is>
          <t>AS-0101</t>
        </is>
      </c>
      <c r="E268" t="inlineStr">
        <is>
          <t>In2out - MessCampaign#1 - Testing - 15/4 | Broad SMEs</t>
        </is>
      </c>
      <c r="F268" t="inlineStr">
        <is>
          <t>AD-010103</t>
        </is>
      </c>
      <c r="G268" t="inlineStr">
        <is>
          <t>Offer Carousel | Broad SMEs</t>
        </is>
      </c>
      <c r="H268" s="14" t="n">
        <v>234.33</v>
      </c>
      <c r="I268" s="22" t="n">
        <v>37</v>
      </c>
      <c r="J268" s="22" t="n">
        <v>0</v>
      </c>
      <c r="K268" s="22" t="n">
        <v>0</v>
      </c>
      <c r="L268" s="22" t="n">
        <v>0</v>
      </c>
      <c r="M268" s="22" t="n">
        <v>0</v>
      </c>
      <c r="N268" s="22" t="n">
        <v>0</v>
      </c>
      <c r="O268" s="14" t="n">
        <v>0</v>
      </c>
      <c r="P268" s="14" t="n">
        <v>0</v>
      </c>
      <c r="Q268" s="14" t="n">
        <v>0</v>
      </c>
      <c r="R268" s="14" t="n">
        <v>0</v>
      </c>
      <c r="S268" s="14" t="n">
        <v>0</v>
      </c>
      <c r="T268" s="9" t="n">
        <v>0</v>
      </c>
    </row>
    <row r="269">
      <c r="A269" s="21" t="n">
        <v>46122</v>
      </c>
      <c r="B269" t="inlineStr">
        <is>
          <t>CMP-001</t>
        </is>
      </c>
      <c r="C269" t="inlineStr">
        <is>
          <t>In2out - MessCampaign#1 - Testing - 15/4</t>
        </is>
      </c>
      <c r="D269" t="inlineStr">
        <is>
          <t>AS-0102</t>
        </is>
      </c>
      <c r="E269" t="inlineStr">
        <is>
          <t>In2out - MessCampaign#1 - Testing - 15/4 | Interest Tax Owners</t>
        </is>
      </c>
      <c r="F269" t="inlineStr">
        <is>
          <t>AD-010201</t>
        </is>
      </c>
      <c r="G269" t="inlineStr">
        <is>
          <t>Pain Point Static | Interest Tax Owners</t>
        </is>
      </c>
      <c r="H269" s="14" t="n">
        <v>92.95999999999999</v>
      </c>
      <c r="I269" s="22" t="n">
        <v>16</v>
      </c>
      <c r="J269" s="22" t="n">
        <v>0</v>
      </c>
      <c r="K269" s="22" t="n">
        <v>0</v>
      </c>
      <c r="L269" s="22" t="n">
        <v>0</v>
      </c>
      <c r="M269" s="22" t="n">
        <v>0</v>
      </c>
      <c r="N269" s="22" t="n">
        <v>0</v>
      </c>
      <c r="O269" s="14" t="n">
        <v>0</v>
      </c>
      <c r="P269" s="14" t="n">
        <v>0</v>
      </c>
      <c r="Q269" s="14" t="n">
        <v>0</v>
      </c>
      <c r="R269" s="14" t="n">
        <v>0</v>
      </c>
      <c r="S269" s="14" t="n">
        <v>0</v>
      </c>
      <c r="T269" s="9" t="n">
        <v>0</v>
      </c>
    </row>
    <row r="270">
      <c r="A270" s="21" t="n">
        <v>46122</v>
      </c>
      <c r="B270" t="inlineStr">
        <is>
          <t>CMP-001</t>
        </is>
      </c>
      <c r="C270" t="inlineStr">
        <is>
          <t>In2out - MessCampaign#1 - Testing - 15/4</t>
        </is>
      </c>
      <c r="D270" t="inlineStr">
        <is>
          <t>AS-0102</t>
        </is>
      </c>
      <c r="E270" t="inlineStr">
        <is>
          <t>In2out - MessCampaign#1 - Testing - 15/4 | Interest Tax Owners</t>
        </is>
      </c>
      <c r="F270" t="inlineStr">
        <is>
          <t>AD-010202</t>
        </is>
      </c>
      <c r="G270" t="inlineStr">
        <is>
          <t>Demo Reel | Interest Tax Owners</t>
        </is>
      </c>
      <c r="H270" s="14" t="n">
        <v>192.18</v>
      </c>
      <c r="I270" s="22" t="n">
        <v>19</v>
      </c>
      <c r="J270" s="22" t="n">
        <v>2</v>
      </c>
      <c r="K270" s="22" t="n">
        <v>0</v>
      </c>
      <c r="L270" s="22" t="n">
        <v>0</v>
      </c>
      <c r="M270" s="22" t="n">
        <v>0</v>
      </c>
      <c r="N270" s="22" t="n">
        <v>0</v>
      </c>
      <c r="O270" s="14" t="n">
        <v>0</v>
      </c>
      <c r="P270" s="14" t="n">
        <v>96.09</v>
      </c>
      <c r="Q270" s="14" t="n">
        <v>0</v>
      </c>
      <c r="R270" s="14" t="n">
        <v>0</v>
      </c>
      <c r="S270" s="14" t="n">
        <v>0</v>
      </c>
      <c r="T270" s="9" t="n">
        <v>0</v>
      </c>
    </row>
    <row r="271">
      <c r="A271" s="21" t="n">
        <v>46122</v>
      </c>
      <c r="B271" t="inlineStr">
        <is>
          <t>CMP-002</t>
        </is>
      </c>
      <c r="C271" t="inlineStr">
        <is>
          <t>In2out - MessCampaign#2 - Testing - 20/4</t>
        </is>
      </c>
      <c r="D271" t="inlineStr">
        <is>
          <t>AS-0201</t>
        </is>
      </c>
      <c r="E271" t="inlineStr">
        <is>
          <t>In2out - MessCampaign#2 - Testing - 20/4 | Broad SMEs</t>
        </is>
      </c>
      <c r="F271" t="inlineStr">
        <is>
          <t>AD-020101</t>
        </is>
      </c>
      <c r="G271" t="inlineStr">
        <is>
          <t>Pain Point Static | Broad SMEs</t>
        </is>
      </c>
      <c r="H271" s="14" t="n">
        <v>203.38</v>
      </c>
      <c r="I271" s="22" t="n">
        <v>33</v>
      </c>
      <c r="J271" s="22" t="n">
        <v>0</v>
      </c>
      <c r="K271" s="22" t="n">
        <v>0</v>
      </c>
      <c r="L271" s="22" t="n">
        <v>0</v>
      </c>
      <c r="M271" s="22" t="n">
        <v>0</v>
      </c>
      <c r="N271" s="22" t="n">
        <v>0</v>
      </c>
      <c r="O271" s="14" t="n">
        <v>0</v>
      </c>
      <c r="P271" s="14" t="n">
        <v>0</v>
      </c>
      <c r="Q271" s="14" t="n">
        <v>0</v>
      </c>
      <c r="R271" s="14" t="n">
        <v>0</v>
      </c>
      <c r="S271" s="14" t="n">
        <v>0</v>
      </c>
      <c r="T271" s="9" t="n">
        <v>0</v>
      </c>
    </row>
    <row r="272">
      <c r="A272" s="21" t="n">
        <v>46122</v>
      </c>
      <c r="B272" t="inlineStr">
        <is>
          <t>CMP-002</t>
        </is>
      </c>
      <c r="C272" t="inlineStr">
        <is>
          <t>In2out - MessCampaign#2 - Testing - 20/4</t>
        </is>
      </c>
      <c r="D272" t="inlineStr">
        <is>
          <t>AS-0201</t>
        </is>
      </c>
      <c r="E272" t="inlineStr">
        <is>
          <t>In2out - MessCampaign#2 - Testing - 20/4 | Broad SMEs</t>
        </is>
      </c>
      <c r="F272" t="inlineStr">
        <is>
          <t>AD-020102</t>
        </is>
      </c>
      <c r="G272" t="inlineStr">
        <is>
          <t>Demo Reel | Broad SMEs</t>
        </is>
      </c>
      <c r="H272" s="14" t="n">
        <v>139.36</v>
      </c>
      <c r="I272" s="22" t="n">
        <v>7</v>
      </c>
      <c r="J272" s="22" t="n">
        <v>0</v>
      </c>
      <c r="K272" s="22" t="n">
        <v>0</v>
      </c>
      <c r="L272" s="22" t="n">
        <v>0</v>
      </c>
      <c r="M272" s="22" t="n">
        <v>0</v>
      </c>
      <c r="N272" s="22" t="n">
        <v>0</v>
      </c>
      <c r="O272" s="14" t="n">
        <v>0</v>
      </c>
      <c r="P272" s="14" t="n">
        <v>0</v>
      </c>
      <c r="Q272" s="14" t="n">
        <v>0</v>
      </c>
      <c r="R272" s="14" t="n">
        <v>0</v>
      </c>
      <c r="S272" s="14" t="n">
        <v>0</v>
      </c>
      <c r="T272" s="9" t="n">
        <v>0</v>
      </c>
    </row>
    <row r="273">
      <c r="A273" s="21" t="n">
        <v>46122</v>
      </c>
      <c r="B273" t="inlineStr">
        <is>
          <t>CMP-002</t>
        </is>
      </c>
      <c r="C273" t="inlineStr">
        <is>
          <t>In2out - MessCampaign#2 - Testing - 20/4</t>
        </is>
      </c>
      <c r="D273" t="inlineStr">
        <is>
          <t>AS-0201</t>
        </is>
      </c>
      <c r="E273" t="inlineStr">
        <is>
          <t>In2out - MessCampaign#2 - Testing - 20/4 | Broad SMEs</t>
        </is>
      </c>
      <c r="F273" t="inlineStr">
        <is>
          <t>AD-020103</t>
        </is>
      </c>
      <c r="G273" t="inlineStr">
        <is>
          <t>Offer Carousel | Broad SMEs</t>
        </is>
      </c>
      <c r="H273" s="14" t="n">
        <v>210.22</v>
      </c>
      <c r="I273" s="22" t="n">
        <v>20</v>
      </c>
      <c r="J273" s="22" t="n">
        <v>0</v>
      </c>
      <c r="K273" s="22" t="n">
        <v>0</v>
      </c>
      <c r="L273" s="22" t="n">
        <v>0</v>
      </c>
      <c r="M273" s="22" t="n">
        <v>0</v>
      </c>
      <c r="N273" s="22" t="n">
        <v>0</v>
      </c>
      <c r="O273" s="14" t="n">
        <v>0</v>
      </c>
      <c r="P273" s="14" t="n">
        <v>0</v>
      </c>
      <c r="Q273" s="14" t="n">
        <v>0</v>
      </c>
      <c r="R273" s="14" t="n">
        <v>0</v>
      </c>
      <c r="S273" s="14" t="n">
        <v>0</v>
      </c>
      <c r="T273" s="9" t="n">
        <v>0</v>
      </c>
    </row>
    <row r="274">
      <c r="A274" s="21" t="n">
        <v>46122</v>
      </c>
      <c r="B274" t="inlineStr">
        <is>
          <t>CMP-002</t>
        </is>
      </c>
      <c r="C274" t="inlineStr">
        <is>
          <t>In2out - MessCampaign#2 - Testing - 20/4</t>
        </is>
      </c>
      <c r="D274" t="inlineStr">
        <is>
          <t>AS-0202</t>
        </is>
      </c>
      <c r="E274" t="inlineStr">
        <is>
          <t>In2out - MessCampaign#2 - Testing - 20/4 | Interest Tax Owners</t>
        </is>
      </c>
      <c r="F274" t="inlineStr">
        <is>
          <t>AD-020201</t>
        </is>
      </c>
      <c r="G274" t="inlineStr">
        <is>
          <t>Pain Point Static | Interest Tax Owners</t>
        </is>
      </c>
      <c r="H274" s="14" t="n">
        <v>97.09999999999999</v>
      </c>
      <c r="I274" s="22" t="n">
        <v>3</v>
      </c>
      <c r="J274" s="22" t="n">
        <v>0</v>
      </c>
      <c r="K274" s="22" t="n">
        <v>0</v>
      </c>
      <c r="L274" s="22" t="n">
        <v>0</v>
      </c>
      <c r="M274" s="22" t="n">
        <v>0</v>
      </c>
      <c r="N274" s="22" t="n">
        <v>0</v>
      </c>
      <c r="O274" s="14" t="n">
        <v>0</v>
      </c>
      <c r="P274" s="14" t="n">
        <v>0</v>
      </c>
      <c r="Q274" s="14" t="n">
        <v>0</v>
      </c>
      <c r="R274" s="14" t="n">
        <v>0</v>
      </c>
      <c r="S274" s="14" t="n">
        <v>0</v>
      </c>
      <c r="T274" s="9" t="n">
        <v>0</v>
      </c>
    </row>
    <row r="275">
      <c r="A275" s="21" t="n">
        <v>46122</v>
      </c>
      <c r="B275" t="inlineStr">
        <is>
          <t>CMP-002</t>
        </is>
      </c>
      <c r="C275" t="inlineStr">
        <is>
          <t>In2out - MessCampaign#2 - Testing - 20/4</t>
        </is>
      </c>
      <c r="D275" t="inlineStr">
        <is>
          <t>AS-0202</t>
        </is>
      </c>
      <c r="E275" t="inlineStr">
        <is>
          <t>In2out - MessCampaign#2 - Testing - 20/4 | Interest Tax Owners</t>
        </is>
      </c>
      <c r="F275" t="inlineStr">
        <is>
          <t>AD-020202</t>
        </is>
      </c>
      <c r="G275" t="inlineStr">
        <is>
          <t>Demo Reel | Interest Tax Owners</t>
        </is>
      </c>
      <c r="H275" s="14" t="n">
        <v>103.82</v>
      </c>
      <c r="I275" s="22" t="n">
        <v>5</v>
      </c>
      <c r="J275" s="22" t="n">
        <v>3</v>
      </c>
      <c r="K275" s="22" t="n">
        <v>2</v>
      </c>
      <c r="L275" s="22" t="n">
        <v>0</v>
      </c>
      <c r="M275" s="22" t="n">
        <v>0</v>
      </c>
      <c r="N275" s="22" t="n">
        <v>0</v>
      </c>
      <c r="O275" s="14" t="n">
        <v>0</v>
      </c>
      <c r="P275" s="14" t="n">
        <v>34.61</v>
      </c>
      <c r="Q275" s="14" t="n">
        <v>51.91</v>
      </c>
      <c r="R275" s="14" t="n">
        <v>0</v>
      </c>
      <c r="S275" s="14" t="n">
        <v>0</v>
      </c>
      <c r="T275" s="9" t="n">
        <v>0</v>
      </c>
    </row>
    <row r="276">
      <c r="A276" s="21" t="n">
        <v>46122</v>
      </c>
      <c r="B276" t="inlineStr">
        <is>
          <t>CMP-003</t>
        </is>
      </c>
      <c r="C276" t="inlineStr">
        <is>
          <t>Mofawtar - E-Receipt - Awareness - Q2</t>
        </is>
      </c>
      <c r="D276" t="inlineStr">
        <is>
          <t>AS-0301</t>
        </is>
      </c>
      <c r="E276" t="inlineStr">
        <is>
          <t>Mofawtar - E-Receipt - Awareness - Q2 | Broad SMEs</t>
        </is>
      </c>
      <c r="F276" t="inlineStr">
        <is>
          <t>AD-030101</t>
        </is>
      </c>
      <c r="G276" t="inlineStr">
        <is>
          <t>Pain Point Static | Broad SMEs</t>
        </is>
      </c>
      <c r="H276" s="14" t="n">
        <v>111.94</v>
      </c>
      <c r="I276" s="22" t="n">
        <v>10</v>
      </c>
      <c r="J276" s="22" t="n">
        <v>0</v>
      </c>
      <c r="K276" s="22" t="n">
        <v>0</v>
      </c>
      <c r="L276" s="22" t="n">
        <v>0</v>
      </c>
      <c r="M276" s="22" t="n">
        <v>0</v>
      </c>
      <c r="N276" s="22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9" t="n">
        <v>0</v>
      </c>
    </row>
    <row r="277">
      <c r="A277" s="21" t="n">
        <v>46122</v>
      </c>
      <c r="B277" t="inlineStr">
        <is>
          <t>CMP-003</t>
        </is>
      </c>
      <c r="C277" t="inlineStr">
        <is>
          <t>Mofawtar - E-Receipt - Awareness - Q2</t>
        </is>
      </c>
      <c r="D277" t="inlineStr">
        <is>
          <t>AS-0301</t>
        </is>
      </c>
      <c r="E277" t="inlineStr">
        <is>
          <t>Mofawtar - E-Receipt - Awareness - Q2 | Broad SMEs</t>
        </is>
      </c>
      <c r="F277" t="inlineStr">
        <is>
          <t>AD-030102</t>
        </is>
      </c>
      <c r="G277" t="inlineStr">
        <is>
          <t>Demo Reel | Broad SMEs</t>
        </is>
      </c>
      <c r="H277" s="14" t="n">
        <v>132.81</v>
      </c>
      <c r="I277" s="22" t="n">
        <v>19</v>
      </c>
      <c r="J277" s="22" t="n">
        <v>0</v>
      </c>
      <c r="K277" s="22" t="n">
        <v>0</v>
      </c>
      <c r="L277" s="22" t="n">
        <v>0</v>
      </c>
      <c r="M277" s="22" t="n">
        <v>0</v>
      </c>
      <c r="N277" s="22" t="n">
        <v>0</v>
      </c>
      <c r="O277" s="14" t="n">
        <v>0</v>
      </c>
      <c r="P277" s="14" t="n">
        <v>0</v>
      </c>
      <c r="Q277" s="14" t="n">
        <v>0</v>
      </c>
      <c r="R277" s="14" t="n">
        <v>0</v>
      </c>
      <c r="S277" s="14" t="n">
        <v>0</v>
      </c>
      <c r="T277" s="9" t="n">
        <v>0</v>
      </c>
    </row>
    <row r="278">
      <c r="A278" s="21" t="n">
        <v>46122</v>
      </c>
      <c r="B278" t="inlineStr">
        <is>
          <t>CMP-003</t>
        </is>
      </c>
      <c r="C278" t="inlineStr">
        <is>
          <t>Mofawtar - E-Receipt - Awareness - Q2</t>
        </is>
      </c>
      <c r="D278" t="inlineStr">
        <is>
          <t>AS-0301</t>
        </is>
      </c>
      <c r="E278" t="inlineStr">
        <is>
          <t>Mofawtar - E-Receipt - Awareness - Q2 | Broad SMEs</t>
        </is>
      </c>
      <c r="F278" t="inlineStr">
        <is>
          <t>AD-030103</t>
        </is>
      </c>
      <c r="G278" t="inlineStr">
        <is>
          <t>Offer Carousel | Broad SMEs</t>
        </is>
      </c>
      <c r="H278" s="14" t="n">
        <v>166.19</v>
      </c>
      <c r="I278" s="22" t="n">
        <v>13</v>
      </c>
      <c r="J278" s="22" t="n">
        <v>0</v>
      </c>
      <c r="K278" s="22" t="n">
        <v>0</v>
      </c>
      <c r="L278" s="22" t="n">
        <v>0</v>
      </c>
      <c r="M278" s="22" t="n">
        <v>0</v>
      </c>
      <c r="N278" s="22" t="n">
        <v>0</v>
      </c>
      <c r="O278" s="14" t="n">
        <v>0</v>
      </c>
      <c r="P278" s="14" t="n">
        <v>0</v>
      </c>
      <c r="Q278" s="14" t="n">
        <v>0</v>
      </c>
      <c r="R278" s="14" t="n">
        <v>0</v>
      </c>
      <c r="S278" s="14" t="n">
        <v>0</v>
      </c>
      <c r="T278" s="9" t="n">
        <v>0</v>
      </c>
    </row>
    <row r="279">
      <c r="A279" s="21" t="n">
        <v>46122</v>
      </c>
      <c r="B279" t="inlineStr">
        <is>
          <t>CMP-003</t>
        </is>
      </c>
      <c r="C279" t="inlineStr">
        <is>
          <t>Mofawtar - E-Receipt - Awareness - Q2</t>
        </is>
      </c>
      <c r="D279" t="inlineStr">
        <is>
          <t>AS-0302</t>
        </is>
      </c>
      <c r="E279" t="inlineStr">
        <is>
          <t>Mofawtar - E-Receipt - Awareness - Q2 | Interest Tax Owners</t>
        </is>
      </c>
      <c r="F279" t="inlineStr">
        <is>
          <t>AD-030201</t>
        </is>
      </c>
      <c r="G279" t="inlineStr">
        <is>
          <t>Pain Point Static | Interest Tax Owners</t>
        </is>
      </c>
      <c r="H279" s="14" t="n">
        <v>165.99</v>
      </c>
      <c r="I279" s="22" t="n">
        <v>11</v>
      </c>
      <c r="J279" s="22" t="n">
        <v>0</v>
      </c>
      <c r="K279" s="22" t="n">
        <v>0</v>
      </c>
      <c r="L279" s="22" t="n">
        <v>0</v>
      </c>
      <c r="M279" s="22" t="n">
        <v>0</v>
      </c>
      <c r="N279" s="22" t="n">
        <v>0</v>
      </c>
      <c r="O279" s="14" t="n">
        <v>0</v>
      </c>
      <c r="P279" s="14" t="n">
        <v>0</v>
      </c>
      <c r="Q279" s="14" t="n">
        <v>0</v>
      </c>
      <c r="R279" s="14" t="n">
        <v>0</v>
      </c>
      <c r="S279" s="14" t="n">
        <v>0</v>
      </c>
      <c r="T279" s="9" t="n">
        <v>0</v>
      </c>
    </row>
    <row r="280">
      <c r="A280" s="21" t="n">
        <v>46122</v>
      </c>
      <c r="B280" t="inlineStr">
        <is>
          <t>CMP-003</t>
        </is>
      </c>
      <c r="C280" t="inlineStr">
        <is>
          <t>Mofawtar - E-Receipt - Awareness - Q2</t>
        </is>
      </c>
      <c r="D280" t="inlineStr">
        <is>
          <t>AS-0302</t>
        </is>
      </c>
      <c r="E280" t="inlineStr">
        <is>
          <t>Mofawtar - E-Receipt - Awareness - Q2 | Interest Tax Owners</t>
        </is>
      </c>
      <c r="F280" t="inlineStr">
        <is>
          <t>AD-030202</t>
        </is>
      </c>
      <c r="G280" t="inlineStr">
        <is>
          <t>Demo Reel | Interest Tax Owners</t>
        </is>
      </c>
      <c r="H280" s="14" t="n">
        <v>126.22</v>
      </c>
      <c r="I280" s="22" t="n">
        <v>21</v>
      </c>
      <c r="J280" s="22" t="n">
        <v>1</v>
      </c>
      <c r="K280" s="22" t="n">
        <v>0</v>
      </c>
      <c r="L280" s="22" t="n">
        <v>0</v>
      </c>
      <c r="M280" s="22" t="n">
        <v>0</v>
      </c>
      <c r="N280" s="22" t="n">
        <v>0</v>
      </c>
      <c r="O280" s="14" t="n">
        <v>0</v>
      </c>
      <c r="P280" s="14" t="n">
        <v>126.22</v>
      </c>
      <c r="Q280" s="14" t="n">
        <v>0</v>
      </c>
      <c r="R280" s="14" t="n">
        <v>0</v>
      </c>
      <c r="S280" s="14" t="n">
        <v>0</v>
      </c>
      <c r="T280" s="9" t="n">
        <v>0</v>
      </c>
    </row>
    <row r="281">
      <c r="A281" s="21" t="n">
        <v>46122</v>
      </c>
      <c r="B281" t="inlineStr">
        <is>
          <t>CMP-004</t>
        </is>
      </c>
      <c r="C281" t="inlineStr">
        <is>
          <t>Mofawtar - Tax Invoice - Lead Gen - Q2</t>
        </is>
      </c>
      <c r="D281" t="inlineStr">
        <is>
          <t>AS-0401</t>
        </is>
      </c>
      <c r="E281" t="inlineStr">
        <is>
          <t>Mofawtar - Tax Invoice - Lead Gen - Q2 | Broad SMEs</t>
        </is>
      </c>
      <c r="F281" t="inlineStr">
        <is>
          <t>AD-040101</t>
        </is>
      </c>
      <c r="G281" t="inlineStr">
        <is>
          <t>Pain Point Static | Broad SMEs</t>
        </is>
      </c>
      <c r="H281" s="14" t="n">
        <v>177.33</v>
      </c>
      <c r="I281" s="22" t="n">
        <v>19</v>
      </c>
      <c r="J281" s="22" t="n">
        <v>1</v>
      </c>
      <c r="K281" s="22" t="n">
        <v>1</v>
      </c>
      <c r="L281" s="22" t="n">
        <v>0</v>
      </c>
      <c r="M281" s="22" t="n">
        <v>0</v>
      </c>
      <c r="N281" s="22" t="n">
        <v>0</v>
      </c>
      <c r="O281" s="14" t="n">
        <v>0</v>
      </c>
      <c r="P281" s="14" t="n">
        <v>177.33</v>
      </c>
      <c r="Q281" s="14" t="n">
        <v>177.33</v>
      </c>
      <c r="R281" s="14" t="n">
        <v>0</v>
      </c>
      <c r="S281" s="14" t="n">
        <v>0</v>
      </c>
      <c r="T281" s="9" t="n">
        <v>0</v>
      </c>
    </row>
    <row r="282">
      <c r="A282" s="21" t="n">
        <v>46122</v>
      </c>
      <c r="B282" t="inlineStr">
        <is>
          <t>CMP-004</t>
        </is>
      </c>
      <c r="C282" t="inlineStr">
        <is>
          <t>Mofawtar - Tax Invoice - Lead Gen - Q2</t>
        </is>
      </c>
      <c r="D282" t="inlineStr">
        <is>
          <t>AS-0401</t>
        </is>
      </c>
      <c r="E282" t="inlineStr">
        <is>
          <t>Mofawtar - Tax Invoice - Lead Gen - Q2 | Broad SMEs</t>
        </is>
      </c>
      <c r="F282" t="inlineStr">
        <is>
          <t>AD-040102</t>
        </is>
      </c>
      <c r="G282" t="inlineStr">
        <is>
          <t>Demo Reel | Broad SMEs</t>
        </is>
      </c>
      <c r="H282" s="14" t="n">
        <v>206.79</v>
      </c>
      <c r="I282" s="22" t="n">
        <v>9</v>
      </c>
      <c r="J282" s="22" t="n">
        <v>1</v>
      </c>
      <c r="K282" s="22" t="n">
        <v>1</v>
      </c>
      <c r="L282" s="22" t="n">
        <v>0</v>
      </c>
      <c r="M282" s="22" t="n">
        <v>0</v>
      </c>
      <c r="N282" s="22" t="n">
        <v>0</v>
      </c>
      <c r="O282" s="14" t="n">
        <v>0</v>
      </c>
      <c r="P282" s="14" t="n">
        <v>206.79</v>
      </c>
      <c r="Q282" s="14" t="n">
        <v>206.79</v>
      </c>
      <c r="R282" s="14" t="n">
        <v>0</v>
      </c>
      <c r="S282" s="14" t="n">
        <v>0</v>
      </c>
      <c r="T282" s="9" t="n">
        <v>0</v>
      </c>
    </row>
    <row r="283">
      <c r="A283" s="21" t="n">
        <v>46122</v>
      </c>
      <c r="B283" t="inlineStr">
        <is>
          <t>CMP-004</t>
        </is>
      </c>
      <c r="C283" t="inlineStr">
        <is>
          <t>Mofawtar - Tax Invoice - Lead Gen - Q2</t>
        </is>
      </c>
      <c r="D283" t="inlineStr">
        <is>
          <t>AS-0401</t>
        </is>
      </c>
      <c r="E283" t="inlineStr">
        <is>
          <t>Mofawtar - Tax Invoice - Lead Gen - Q2 | Broad SMEs</t>
        </is>
      </c>
      <c r="F283" t="inlineStr">
        <is>
          <t>AD-040103</t>
        </is>
      </c>
      <c r="G283" t="inlineStr">
        <is>
          <t>Offer Carousel | Broad SMEs</t>
        </is>
      </c>
      <c r="H283" s="14" t="n">
        <v>252.14</v>
      </c>
      <c r="I283" s="22" t="n">
        <v>35</v>
      </c>
      <c r="J283" s="22" t="n">
        <v>0</v>
      </c>
      <c r="K283" s="22" t="n">
        <v>0</v>
      </c>
      <c r="L283" s="22" t="n">
        <v>0</v>
      </c>
      <c r="M283" s="22" t="n">
        <v>0</v>
      </c>
      <c r="N283" s="22" t="n">
        <v>0</v>
      </c>
      <c r="O283" s="14" t="n">
        <v>0</v>
      </c>
      <c r="P283" s="14" t="n">
        <v>0</v>
      </c>
      <c r="Q283" s="14" t="n">
        <v>0</v>
      </c>
      <c r="R283" s="14" t="n">
        <v>0</v>
      </c>
      <c r="S283" s="14" t="n">
        <v>0</v>
      </c>
      <c r="T283" s="9" t="n">
        <v>0</v>
      </c>
    </row>
    <row r="284">
      <c r="A284" s="21" t="n">
        <v>46122</v>
      </c>
      <c r="B284" t="inlineStr">
        <is>
          <t>CMP-004</t>
        </is>
      </c>
      <c r="C284" t="inlineStr">
        <is>
          <t>Mofawtar - Tax Invoice - Lead Gen - Q2</t>
        </is>
      </c>
      <c r="D284" t="inlineStr">
        <is>
          <t>AS-0402</t>
        </is>
      </c>
      <c r="E284" t="inlineStr">
        <is>
          <t>Mofawtar - Tax Invoice - Lead Gen - Q2 | Interest Tax Owners</t>
        </is>
      </c>
      <c r="F284" t="inlineStr">
        <is>
          <t>AD-040201</t>
        </is>
      </c>
      <c r="G284" t="inlineStr">
        <is>
          <t>Pain Point Static | Interest Tax Owners</t>
        </is>
      </c>
      <c r="H284" s="14" t="n">
        <v>121.01</v>
      </c>
      <c r="I284" s="22" t="n">
        <v>5</v>
      </c>
      <c r="J284" s="22" t="n">
        <v>1</v>
      </c>
      <c r="K284" s="22" t="n">
        <v>0</v>
      </c>
      <c r="L284" s="22" t="n">
        <v>0</v>
      </c>
      <c r="M284" s="22" t="n">
        <v>0</v>
      </c>
      <c r="N284" s="22" t="n">
        <v>0</v>
      </c>
      <c r="O284" s="14" t="n">
        <v>0</v>
      </c>
      <c r="P284" s="14" t="n">
        <v>121.01</v>
      </c>
      <c r="Q284" s="14" t="n">
        <v>0</v>
      </c>
      <c r="R284" s="14" t="n">
        <v>0</v>
      </c>
      <c r="S284" s="14" t="n">
        <v>0</v>
      </c>
      <c r="T284" s="9" t="n">
        <v>0</v>
      </c>
    </row>
    <row r="285">
      <c r="A285" s="21" t="n">
        <v>46122</v>
      </c>
      <c r="B285" t="inlineStr">
        <is>
          <t>CMP-004</t>
        </is>
      </c>
      <c r="C285" t="inlineStr">
        <is>
          <t>Mofawtar - Tax Invoice - Lead Gen - Q2</t>
        </is>
      </c>
      <c r="D285" t="inlineStr">
        <is>
          <t>AS-0402</t>
        </is>
      </c>
      <c r="E285" t="inlineStr">
        <is>
          <t>Mofawtar - Tax Invoice - Lead Gen - Q2 | Interest Tax Owners</t>
        </is>
      </c>
      <c r="F285" t="inlineStr">
        <is>
          <t>AD-040202</t>
        </is>
      </c>
      <c r="G285" t="inlineStr">
        <is>
          <t>Demo Reel | Interest Tax Owners</t>
        </is>
      </c>
      <c r="H285" s="14" t="n">
        <v>139.19</v>
      </c>
      <c r="I285" s="22" t="n">
        <v>14</v>
      </c>
      <c r="J285" s="22" t="n">
        <v>1</v>
      </c>
      <c r="K285" s="22" t="n">
        <v>1</v>
      </c>
      <c r="L285" s="22" t="n">
        <v>0</v>
      </c>
      <c r="M285" s="22" t="n">
        <v>0</v>
      </c>
      <c r="N285" s="22" t="n">
        <v>0</v>
      </c>
      <c r="O285" s="14" t="n">
        <v>0</v>
      </c>
      <c r="P285" s="14" t="n">
        <v>139.19</v>
      </c>
      <c r="Q285" s="14" t="n">
        <v>139.19</v>
      </c>
      <c r="R285" s="14" t="n">
        <v>0</v>
      </c>
      <c r="S285" s="14" t="n">
        <v>0</v>
      </c>
      <c r="T285" s="9" t="n">
        <v>0</v>
      </c>
    </row>
    <row r="286">
      <c r="A286" s="21" t="n">
        <v>46122</v>
      </c>
      <c r="B286" t="inlineStr">
        <is>
          <t>CMP-004</t>
        </is>
      </c>
      <c r="C286" t="inlineStr">
        <is>
          <t>Mofawtar - Tax Invoice - Lead Gen - Q2</t>
        </is>
      </c>
      <c r="D286" t="inlineStr">
        <is>
          <t>AS-0403</t>
        </is>
      </c>
      <c r="E286" t="inlineStr">
        <is>
          <t>Mofawtar - Tax Invoice - Lead Gen - Q2 | Retargeting Visitors</t>
        </is>
      </c>
      <c r="F286" t="inlineStr">
        <is>
          <t>AD-040301</t>
        </is>
      </c>
      <c r="G286" t="inlineStr">
        <is>
          <t>Pain Point Static | Retargeting Visitors</t>
        </is>
      </c>
      <c r="H286" s="14" t="n">
        <v>101.81</v>
      </c>
      <c r="I286" s="22" t="n">
        <v>15</v>
      </c>
      <c r="J286" s="22" t="n">
        <v>3</v>
      </c>
      <c r="K286" s="22" t="n">
        <v>2</v>
      </c>
      <c r="L286" s="22" t="n">
        <v>2</v>
      </c>
      <c r="M286" s="22" t="n">
        <v>0</v>
      </c>
      <c r="N286" s="22" t="n">
        <v>0</v>
      </c>
      <c r="O286" s="14" t="n">
        <v>0</v>
      </c>
      <c r="P286" s="14" t="n">
        <v>33.94</v>
      </c>
      <c r="Q286" s="14" t="n">
        <v>50.91</v>
      </c>
      <c r="R286" s="14" t="n">
        <v>50.91</v>
      </c>
      <c r="S286" s="14" t="n">
        <v>0</v>
      </c>
      <c r="T286" s="9" t="n">
        <v>0</v>
      </c>
    </row>
    <row r="287">
      <c r="A287" s="21" t="n">
        <v>46122</v>
      </c>
      <c r="B287" t="inlineStr">
        <is>
          <t>CMP-004</t>
        </is>
      </c>
      <c r="C287" t="inlineStr">
        <is>
          <t>Mofawtar - Tax Invoice - Lead Gen - Q2</t>
        </is>
      </c>
      <c r="D287" t="inlineStr">
        <is>
          <t>AS-0403</t>
        </is>
      </c>
      <c r="E287" t="inlineStr">
        <is>
          <t>Mofawtar - Tax Invoice - Lead Gen - Q2 | Retargeting Visitors</t>
        </is>
      </c>
      <c r="F287" t="inlineStr">
        <is>
          <t>AD-040302</t>
        </is>
      </c>
      <c r="G287" t="inlineStr">
        <is>
          <t>Demo Reel | Retargeting Visitors</t>
        </is>
      </c>
      <c r="H287" s="14" t="n">
        <v>214.92</v>
      </c>
      <c r="I287" s="22" t="n">
        <v>25</v>
      </c>
      <c r="J287" s="22" t="n">
        <v>2</v>
      </c>
      <c r="K287" s="22" t="n">
        <v>2</v>
      </c>
      <c r="L287" s="22" t="n">
        <v>0</v>
      </c>
      <c r="M287" s="22" t="n">
        <v>0</v>
      </c>
      <c r="N287" s="22" t="n">
        <v>0</v>
      </c>
      <c r="O287" s="14" t="n">
        <v>0</v>
      </c>
      <c r="P287" s="14" t="n">
        <v>107.46</v>
      </c>
      <c r="Q287" s="14" t="n">
        <v>107.46</v>
      </c>
      <c r="R287" s="14" t="n">
        <v>0</v>
      </c>
      <c r="S287" s="14" t="n">
        <v>0</v>
      </c>
      <c r="T287" s="9" t="n">
        <v>0</v>
      </c>
    </row>
    <row r="288">
      <c r="A288" s="21" t="n">
        <v>46122</v>
      </c>
      <c r="B288" t="inlineStr">
        <is>
          <t>CMP-005</t>
        </is>
      </c>
      <c r="C288" t="inlineStr">
        <is>
          <t>Mofawtar - Retargeting - Demo Booking - Q2</t>
        </is>
      </c>
      <c r="D288" t="inlineStr">
        <is>
          <t>AS-0501</t>
        </is>
      </c>
      <c r="E288" t="inlineStr">
        <is>
          <t>Mofawtar - Retargeting - Demo Booking - Q2 | Broad SMEs</t>
        </is>
      </c>
      <c r="F288" t="inlineStr">
        <is>
          <t>AD-050101</t>
        </is>
      </c>
      <c r="G288" t="inlineStr">
        <is>
          <t>Pain Point Static | Broad SMEs</t>
        </is>
      </c>
      <c r="H288" s="14" t="n">
        <v>187.75</v>
      </c>
      <c r="I288" s="22" t="n">
        <v>22</v>
      </c>
      <c r="J288" s="22" t="n">
        <v>1</v>
      </c>
      <c r="K288" s="22" t="n">
        <v>0</v>
      </c>
      <c r="L288" s="22" t="n">
        <v>0</v>
      </c>
      <c r="M288" s="22" t="n">
        <v>0</v>
      </c>
      <c r="N288" s="22" t="n">
        <v>0</v>
      </c>
      <c r="O288" s="14" t="n">
        <v>0</v>
      </c>
      <c r="P288" s="14" t="n">
        <v>187.75</v>
      </c>
      <c r="Q288" s="14" t="n">
        <v>0</v>
      </c>
      <c r="R288" s="14" t="n">
        <v>0</v>
      </c>
      <c r="S288" s="14" t="n">
        <v>0</v>
      </c>
      <c r="T288" s="9" t="n">
        <v>0</v>
      </c>
    </row>
    <row r="289">
      <c r="A289" s="21" t="n">
        <v>46122</v>
      </c>
      <c r="B289" t="inlineStr">
        <is>
          <t>CMP-005</t>
        </is>
      </c>
      <c r="C289" t="inlineStr">
        <is>
          <t>Mofawtar - Retargeting - Demo Booking - Q2</t>
        </is>
      </c>
      <c r="D289" t="inlineStr">
        <is>
          <t>AS-0501</t>
        </is>
      </c>
      <c r="E289" t="inlineStr">
        <is>
          <t>Mofawtar - Retargeting - Demo Booking - Q2 | Broad SMEs</t>
        </is>
      </c>
      <c r="F289" t="inlineStr">
        <is>
          <t>AD-050102</t>
        </is>
      </c>
      <c r="G289" t="inlineStr">
        <is>
          <t>Demo Reel | Broad SMEs</t>
        </is>
      </c>
      <c r="H289" s="14" t="n">
        <v>135.35</v>
      </c>
      <c r="I289" s="22" t="n">
        <v>8</v>
      </c>
      <c r="J289" s="22" t="n">
        <v>1</v>
      </c>
      <c r="K289" s="22" t="n">
        <v>0</v>
      </c>
      <c r="L289" s="22" t="n">
        <v>0</v>
      </c>
      <c r="M289" s="22" t="n">
        <v>0</v>
      </c>
      <c r="N289" s="22" t="n">
        <v>0</v>
      </c>
      <c r="O289" s="14" t="n">
        <v>0</v>
      </c>
      <c r="P289" s="14" t="n">
        <v>135.35</v>
      </c>
      <c r="Q289" s="14" t="n">
        <v>0</v>
      </c>
      <c r="R289" s="14" t="n">
        <v>0</v>
      </c>
      <c r="S289" s="14" t="n">
        <v>0</v>
      </c>
      <c r="T289" s="9" t="n">
        <v>0</v>
      </c>
    </row>
    <row r="290">
      <c r="A290" s="21" t="n">
        <v>46122</v>
      </c>
      <c r="B290" t="inlineStr">
        <is>
          <t>CMP-005</t>
        </is>
      </c>
      <c r="C290" t="inlineStr">
        <is>
          <t>Mofawtar - Retargeting - Demo Booking - Q2</t>
        </is>
      </c>
      <c r="D290" t="inlineStr">
        <is>
          <t>AS-0501</t>
        </is>
      </c>
      <c r="E290" t="inlineStr">
        <is>
          <t>Mofawtar - Retargeting - Demo Booking - Q2 | Broad SMEs</t>
        </is>
      </c>
      <c r="F290" t="inlineStr">
        <is>
          <t>AD-050103</t>
        </is>
      </c>
      <c r="G290" t="inlineStr">
        <is>
          <t>Offer Carousel | Broad SMEs</t>
        </is>
      </c>
      <c r="H290" s="14" t="n">
        <v>113.97</v>
      </c>
      <c r="I290" s="22" t="n">
        <v>8</v>
      </c>
      <c r="J290" s="22" t="n">
        <v>0</v>
      </c>
      <c r="K290" s="22" t="n">
        <v>0</v>
      </c>
      <c r="L290" s="22" t="n">
        <v>0</v>
      </c>
      <c r="M290" s="22" t="n">
        <v>0</v>
      </c>
      <c r="N290" s="22" t="n">
        <v>0</v>
      </c>
      <c r="O290" s="14" t="n">
        <v>0</v>
      </c>
      <c r="P290" s="14" t="n">
        <v>0</v>
      </c>
      <c r="Q290" s="14" t="n">
        <v>0</v>
      </c>
      <c r="R290" s="14" t="n">
        <v>0</v>
      </c>
      <c r="S290" s="14" t="n">
        <v>0</v>
      </c>
      <c r="T290" s="9" t="n">
        <v>0</v>
      </c>
    </row>
    <row r="291">
      <c r="A291" s="21" t="n">
        <v>46122</v>
      </c>
      <c r="B291" t="inlineStr">
        <is>
          <t>CMP-005</t>
        </is>
      </c>
      <c r="C291" t="inlineStr">
        <is>
          <t>Mofawtar - Retargeting - Demo Booking - Q2</t>
        </is>
      </c>
      <c r="D291" t="inlineStr">
        <is>
          <t>AS-0502</t>
        </is>
      </c>
      <c r="E291" t="inlineStr">
        <is>
          <t>Mofawtar - Retargeting - Demo Booking - Q2 | Interest Tax Owners</t>
        </is>
      </c>
      <c r="F291" t="inlineStr">
        <is>
          <t>AD-050201</t>
        </is>
      </c>
      <c r="G291" t="inlineStr">
        <is>
          <t>Pain Point Static | Interest Tax Owners</t>
        </is>
      </c>
      <c r="H291" s="14" t="n">
        <v>171.15</v>
      </c>
      <c r="I291" s="22" t="n">
        <v>12</v>
      </c>
      <c r="J291" s="22" t="n">
        <v>2</v>
      </c>
      <c r="K291" s="22" t="n">
        <v>2</v>
      </c>
      <c r="L291" s="22" t="n">
        <v>0</v>
      </c>
      <c r="M291" s="22" t="n">
        <v>0</v>
      </c>
      <c r="N291" s="22" t="n">
        <v>0</v>
      </c>
      <c r="O291" s="14" t="n">
        <v>0</v>
      </c>
      <c r="P291" s="14" t="n">
        <v>85.58</v>
      </c>
      <c r="Q291" s="14" t="n">
        <v>85.58</v>
      </c>
      <c r="R291" s="14" t="n">
        <v>0</v>
      </c>
      <c r="S291" s="14" t="n">
        <v>0</v>
      </c>
      <c r="T291" s="9" t="n">
        <v>0</v>
      </c>
    </row>
    <row r="292">
      <c r="A292" s="21" t="n">
        <v>46122</v>
      </c>
      <c r="B292" t="inlineStr">
        <is>
          <t>CMP-005</t>
        </is>
      </c>
      <c r="C292" t="inlineStr">
        <is>
          <t>Mofawtar - Retargeting - Demo Booking - Q2</t>
        </is>
      </c>
      <c r="D292" t="inlineStr">
        <is>
          <t>AS-0502</t>
        </is>
      </c>
      <c r="E292" t="inlineStr">
        <is>
          <t>Mofawtar - Retargeting - Demo Booking - Q2 | Interest Tax Owners</t>
        </is>
      </c>
      <c r="F292" t="inlineStr">
        <is>
          <t>AD-050202</t>
        </is>
      </c>
      <c r="G292" t="inlineStr">
        <is>
          <t>Demo Reel | Interest Tax Owners</t>
        </is>
      </c>
      <c r="H292" s="14" t="n">
        <v>280.29</v>
      </c>
      <c r="I292" s="22" t="n">
        <v>40</v>
      </c>
      <c r="J292" s="22" t="n">
        <v>0</v>
      </c>
      <c r="K292" s="22" t="n">
        <v>0</v>
      </c>
      <c r="L292" s="22" t="n">
        <v>0</v>
      </c>
      <c r="M292" s="22" t="n">
        <v>0</v>
      </c>
      <c r="N292" s="22" t="n">
        <v>0</v>
      </c>
      <c r="O292" s="14" t="n">
        <v>0</v>
      </c>
      <c r="P292" s="14" t="n">
        <v>0</v>
      </c>
      <c r="Q292" s="14" t="n">
        <v>0</v>
      </c>
      <c r="R292" s="14" t="n">
        <v>0</v>
      </c>
      <c r="S292" s="14" t="n">
        <v>0</v>
      </c>
      <c r="T292" s="9" t="n">
        <v>0</v>
      </c>
    </row>
    <row r="293">
      <c r="A293" s="21" t="n">
        <v>46122</v>
      </c>
      <c r="B293" t="inlineStr">
        <is>
          <t>CMP-005</t>
        </is>
      </c>
      <c r="C293" t="inlineStr">
        <is>
          <t>Mofawtar - Retargeting - Demo Booking - Q2</t>
        </is>
      </c>
      <c r="D293" t="inlineStr">
        <is>
          <t>AS-0503</t>
        </is>
      </c>
      <c r="E293" t="inlineStr">
        <is>
          <t>Mofawtar - Retargeting - Demo Booking - Q2 | Retargeting Visitors</t>
        </is>
      </c>
      <c r="F293" t="inlineStr">
        <is>
          <t>AD-050301</t>
        </is>
      </c>
      <c r="G293" t="inlineStr">
        <is>
          <t>Pain Point Static | Retargeting Visitors</t>
        </is>
      </c>
      <c r="H293" s="14" t="n">
        <v>146.33</v>
      </c>
      <c r="I293" s="22" t="n">
        <v>42</v>
      </c>
      <c r="J293" s="22" t="n">
        <v>0</v>
      </c>
      <c r="K293" s="22" t="n">
        <v>0</v>
      </c>
      <c r="L293" s="22" t="n">
        <v>0</v>
      </c>
      <c r="M293" s="22" t="n">
        <v>0</v>
      </c>
      <c r="N293" s="22" t="n">
        <v>0</v>
      </c>
      <c r="O293" s="14" t="n">
        <v>0</v>
      </c>
      <c r="P293" s="14" t="n">
        <v>0</v>
      </c>
      <c r="Q293" s="14" t="n">
        <v>0</v>
      </c>
      <c r="R293" s="14" t="n">
        <v>0</v>
      </c>
      <c r="S293" s="14" t="n">
        <v>0</v>
      </c>
      <c r="T293" s="9" t="n">
        <v>0</v>
      </c>
    </row>
    <row r="294">
      <c r="A294" s="21" t="n">
        <v>46122</v>
      </c>
      <c r="B294" t="inlineStr">
        <is>
          <t>CMP-005</t>
        </is>
      </c>
      <c r="C294" t="inlineStr">
        <is>
          <t>Mofawtar - Retargeting - Demo Booking - Q2</t>
        </is>
      </c>
      <c r="D294" t="inlineStr">
        <is>
          <t>AS-0503</t>
        </is>
      </c>
      <c r="E294" t="inlineStr">
        <is>
          <t>Mofawtar - Retargeting - Demo Booking - Q2 | Retargeting Visitors</t>
        </is>
      </c>
      <c r="F294" t="inlineStr">
        <is>
          <t>AD-050302</t>
        </is>
      </c>
      <c r="G294" t="inlineStr">
        <is>
          <t>Demo Reel | Retargeting Visitors</t>
        </is>
      </c>
      <c r="H294" s="14" t="n">
        <v>317.27</v>
      </c>
      <c r="I294" s="22" t="n">
        <v>63</v>
      </c>
      <c r="J294" s="22" t="n">
        <v>1</v>
      </c>
      <c r="K294" s="22" t="n">
        <v>1</v>
      </c>
      <c r="L294" s="22" t="n">
        <v>1</v>
      </c>
      <c r="M294" s="22" t="n">
        <v>0</v>
      </c>
      <c r="N294" s="22" t="n">
        <v>0</v>
      </c>
      <c r="O294" s="14" t="n">
        <v>0</v>
      </c>
      <c r="P294" s="14" t="n">
        <v>317.27</v>
      </c>
      <c r="Q294" s="14" t="n">
        <v>317.27</v>
      </c>
      <c r="R294" s="14" t="n">
        <v>317.27</v>
      </c>
      <c r="S294" s="14" t="n">
        <v>0</v>
      </c>
      <c r="T294" s="9" t="n">
        <v>0</v>
      </c>
    </row>
    <row r="295">
      <c r="A295" s="21" t="n">
        <v>46123</v>
      </c>
      <c r="B295" t="inlineStr">
        <is>
          <t>CMP-001</t>
        </is>
      </c>
      <c r="C295" t="inlineStr">
        <is>
          <t>In2out - MessCampaign#1 - Testing - 15/4</t>
        </is>
      </c>
      <c r="D295" t="inlineStr">
        <is>
          <t>AS-0101</t>
        </is>
      </c>
      <c r="E295" t="inlineStr">
        <is>
          <t>In2out - MessCampaign#1 - Testing - 15/4 | Broad SMEs</t>
        </is>
      </c>
      <c r="F295" t="inlineStr">
        <is>
          <t>AD-010101</t>
        </is>
      </c>
      <c r="G295" t="inlineStr">
        <is>
          <t>Pain Point Static | Broad SMEs</t>
        </is>
      </c>
      <c r="H295" s="14" t="n">
        <v>223.41</v>
      </c>
      <c r="I295" s="22" t="n">
        <v>26</v>
      </c>
      <c r="J295" s="22" t="n">
        <v>1</v>
      </c>
      <c r="K295" s="22" t="n">
        <v>1</v>
      </c>
      <c r="L295" s="22" t="n">
        <v>0</v>
      </c>
      <c r="M295" s="22" t="n">
        <v>0</v>
      </c>
      <c r="N295" s="22" t="n">
        <v>0</v>
      </c>
      <c r="O295" s="14" t="n">
        <v>0</v>
      </c>
      <c r="P295" s="14" t="n">
        <v>223.41</v>
      </c>
      <c r="Q295" s="14" t="n">
        <v>223.41</v>
      </c>
      <c r="R295" s="14" t="n">
        <v>0</v>
      </c>
      <c r="S295" s="14" t="n">
        <v>0</v>
      </c>
      <c r="T295" s="9" t="n">
        <v>0</v>
      </c>
    </row>
    <row r="296">
      <c r="A296" s="21" t="n">
        <v>46123</v>
      </c>
      <c r="B296" t="inlineStr">
        <is>
          <t>CMP-001</t>
        </is>
      </c>
      <c r="C296" t="inlineStr">
        <is>
          <t>In2out - MessCampaign#1 - Testing - 15/4</t>
        </is>
      </c>
      <c r="D296" t="inlineStr">
        <is>
          <t>AS-0101</t>
        </is>
      </c>
      <c r="E296" t="inlineStr">
        <is>
          <t>In2out - MessCampaign#1 - Testing - 15/4 | Broad SMEs</t>
        </is>
      </c>
      <c r="F296" t="inlineStr">
        <is>
          <t>AD-010102</t>
        </is>
      </c>
      <c r="G296" t="inlineStr">
        <is>
          <t>Demo Reel | Broad SMEs</t>
        </is>
      </c>
      <c r="H296" s="14" t="n">
        <v>206.74</v>
      </c>
      <c r="I296" s="22" t="n">
        <v>14</v>
      </c>
      <c r="J296" s="22" t="n">
        <v>1</v>
      </c>
      <c r="K296" s="22" t="n">
        <v>0</v>
      </c>
      <c r="L296" s="22" t="n">
        <v>0</v>
      </c>
      <c r="M296" s="22" t="n">
        <v>0</v>
      </c>
      <c r="N296" s="22" t="n">
        <v>0</v>
      </c>
      <c r="O296" s="14" t="n">
        <v>0</v>
      </c>
      <c r="P296" s="14" t="n">
        <v>206.74</v>
      </c>
      <c r="Q296" s="14" t="n">
        <v>0</v>
      </c>
      <c r="R296" s="14" t="n">
        <v>0</v>
      </c>
      <c r="S296" s="14" t="n">
        <v>0</v>
      </c>
      <c r="T296" s="9" t="n">
        <v>0</v>
      </c>
    </row>
    <row r="297">
      <c r="A297" s="21" t="n">
        <v>46123</v>
      </c>
      <c r="B297" t="inlineStr">
        <is>
          <t>CMP-001</t>
        </is>
      </c>
      <c r="C297" t="inlineStr">
        <is>
          <t>In2out - MessCampaign#1 - Testing - 15/4</t>
        </is>
      </c>
      <c r="D297" t="inlineStr">
        <is>
          <t>AS-0101</t>
        </is>
      </c>
      <c r="E297" t="inlineStr">
        <is>
          <t>In2out - MessCampaign#1 - Testing - 15/4 | Broad SMEs</t>
        </is>
      </c>
      <c r="F297" t="inlineStr">
        <is>
          <t>AD-010103</t>
        </is>
      </c>
      <c r="G297" t="inlineStr">
        <is>
          <t>Offer Carousel | Broad SMEs</t>
        </is>
      </c>
      <c r="H297" s="14" t="n">
        <v>101.64</v>
      </c>
      <c r="I297" s="22" t="n">
        <v>7</v>
      </c>
      <c r="J297" s="22" t="n">
        <v>2</v>
      </c>
      <c r="K297" s="22" t="n">
        <v>0</v>
      </c>
      <c r="L297" s="22" t="n">
        <v>0</v>
      </c>
      <c r="M297" s="22" t="n">
        <v>0</v>
      </c>
      <c r="N297" s="22" t="n">
        <v>0</v>
      </c>
      <c r="O297" s="14" t="n">
        <v>0</v>
      </c>
      <c r="P297" s="14" t="n">
        <v>50.82</v>
      </c>
      <c r="Q297" s="14" t="n">
        <v>0</v>
      </c>
      <c r="R297" s="14" t="n">
        <v>0</v>
      </c>
      <c r="S297" s="14" t="n">
        <v>0</v>
      </c>
      <c r="T297" s="9" t="n">
        <v>0</v>
      </c>
    </row>
    <row r="298">
      <c r="A298" s="21" t="n">
        <v>46123</v>
      </c>
      <c r="B298" t="inlineStr">
        <is>
          <t>CMP-001</t>
        </is>
      </c>
      <c r="C298" t="inlineStr">
        <is>
          <t>In2out - MessCampaign#1 - Testing - 15/4</t>
        </is>
      </c>
      <c r="D298" t="inlineStr">
        <is>
          <t>AS-0102</t>
        </is>
      </c>
      <c r="E298" t="inlineStr">
        <is>
          <t>In2out - MessCampaign#1 - Testing - 15/4 | Interest Tax Owners</t>
        </is>
      </c>
      <c r="F298" t="inlineStr">
        <is>
          <t>AD-010201</t>
        </is>
      </c>
      <c r="G298" t="inlineStr">
        <is>
          <t>Pain Point Static | Interest Tax Owners</t>
        </is>
      </c>
      <c r="H298" s="14" t="n">
        <v>231.49</v>
      </c>
      <c r="I298" s="22" t="n">
        <v>44</v>
      </c>
      <c r="J298" s="22" t="n">
        <v>0</v>
      </c>
      <c r="K298" s="22" t="n">
        <v>0</v>
      </c>
      <c r="L298" s="22" t="n">
        <v>0</v>
      </c>
      <c r="M298" s="22" t="n">
        <v>0</v>
      </c>
      <c r="N298" s="22" t="n">
        <v>0</v>
      </c>
      <c r="O298" s="14" t="n">
        <v>0</v>
      </c>
      <c r="P298" s="14" t="n">
        <v>0</v>
      </c>
      <c r="Q298" s="14" t="n">
        <v>0</v>
      </c>
      <c r="R298" s="14" t="n">
        <v>0</v>
      </c>
      <c r="S298" s="14" t="n">
        <v>0</v>
      </c>
      <c r="T298" s="9" t="n">
        <v>0</v>
      </c>
    </row>
    <row r="299">
      <c r="A299" s="21" t="n">
        <v>46123</v>
      </c>
      <c r="B299" t="inlineStr">
        <is>
          <t>CMP-001</t>
        </is>
      </c>
      <c r="C299" t="inlineStr">
        <is>
          <t>In2out - MessCampaign#1 - Testing - 15/4</t>
        </is>
      </c>
      <c r="D299" t="inlineStr">
        <is>
          <t>AS-0102</t>
        </is>
      </c>
      <c r="E299" t="inlineStr">
        <is>
          <t>In2out - MessCampaign#1 - Testing - 15/4 | Interest Tax Owners</t>
        </is>
      </c>
      <c r="F299" t="inlineStr">
        <is>
          <t>AD-010202</t>
        </is>
      </c>
      <c r="G299" t="inlineStr">
        <is>
          <t>Demo Reel | Interest Tax Owners</t>
        </is>
      </c>
      <c r="H299" s="14" t="n">
        <v>248.3</v>
      </c>
      <c r="I299" s="22" t="n">
        <v>16</v>
      </c>
      <c r="J299" s="22" t="n">
        <v>1</v>
      </c>
      <c r="K299" s="22" t="n">
        <v>0</v>
      </c>
      <c r="L299" s="22" t="n">
        <v>0</v>
      </c>
      <c r="M299" s="22" t="n">
        <v>0</v>
      </c>
      <c r="N299" s="22" t="n">
        <v>0</v>
      </c>
      <c r="O299" s="14" t="n">
        <v>0</v>
      </c>
      <c r="P299" s="14" t="n">
        <v>248.3</v>
      </c>
      <c r="Q299" s="14" t="n">
        <v>0</v>
      </c>
      <c r="R299" s="14" t="n">
        <v>0</v>
      </c>
      <c r="S299" s="14" t="n">
        <v>0</v>
      </c>
      <c r="T299" s="9" t="n">
        <v>0</v>
      </c>
    </row>
    <row r="300">
      <c r="A300" s="21" t="n">
        <v>46123</v>
      </c>
      <c r="B300" t="inlineStr">
        <is>
          <t>CMP-002</t>
        </is>
      </c>
      <c r="C300" t="inlineStr">
        <is>
          <t>In2out - MessCampaign#2 - Testing - 20/4</t>
        </is>
      </c>
      <c r="D300" t="inlineStr">
        <is>
          <t>AS-0201</t>
        </is>
      </c>
      <c r="E300" t="inlineStr">
        <is>
          <t>In2out - MessCampaign#2 - Testing - 20/4 | Broad SMEs</t>
        </is>
      </c>
      <c r="F300" t="inlineStr">
        <is>
          <t>AD-020101</t>
        </is>
      </c>
      <c r="G300" t="inlineStr">
        <is>
          <t>Pain Point Static | Broad SMEs</t>
        </is>
      </c>
      <c r="H300" s="14" t="n">
        <v>116.1</v>
      </c>
      <c r="I300" s="22" t="n">
        <v>12</v>
      </c>
      <c r="J300" s="22" t="n">
        <v>1</v>
      </c>
      <c r="K300" s="22" t="n">
        <v>0</v>
      </c>
      <c r="L300" s="22" t="n">
        <v>0</v>
      </c>
      <c r="M300" s="22" t="n">
        <v>0</v>
      </c>
      <c r="N300" s="22" t="n">
        <v>0</v>
      </c>
      <c r="O300" s="14" t="n">
        <v>0</v>
      </c>
      <c r="P300" s="14" t="n">
        <v>116.1</v>
      </c>
      <c r="Q300" s="14" t="n">
        <v>0</v>
      </c>
      <c r="R300" s="14" t="n">
        <v>0</v>
      </c>
      <c r="S300" s="14" t="n">
        <v>0</v>
      </c>
      <c r="T300" s="9" t="n">
        <v>0</v>
      </c>
    </row>
    <row r="301">
      <c r="A301" s="21" t="n">
        <v>46123</v>
      </c>
      <c r="B301" t="inlineStr">
        <is>
          <t>CMP-002</t>
        </is>
      </c>
      <c r="C301" t="inlineStr">
        <is>
          <t>In2out - MessCampaign#2 - Testing - 20/4</t>
        </is>
      </c>
      <c r="D301" t="inlineStr">
        <is>
          <t>AS-0201</t>
        </is>
      </c>
      <c r="E301" t="inlineStr">
        <is>
          <t>In2out - MessCampaign#2 - Testing - 20/4 | Broad SMEs</t>
        </is>
      </c>
      <c r="F301" t="inlineStr">
        <is>
          <t>AD-020102</t>
        </is>
      </c>
      <c r="G301" t="inlineStr">
        <is>
          <t>Demo Reel | Broad SMEs</t>
        </is>
      </c>
      <c r="H301" s="14" t="n">
        <v>108.03</v>
      </c>
      <c r="I301" s="22" t="n">
        <v>9</v>
      </c>
      <c r="J301" s="22" t="n">
        <v>2</v>
      </c>
      <c r="K301" s="22" t="n">
        <v>1</v>
      </c>
      <c r="L301" s="22" t="n">
        <v>0</v>
      </c>
      <c r="M301" s="22" t="n">
        <v>0</v>
      </c>
      <c r="N301" s="22" t="n">
        <v>0</v>
      </c>
      <c r="O301" s="14" t="n">
        <v>0</v>
      </c>
      <c r="P301" s="14" t="n">
        <v>54.02</v>
      </c>
      <c r="Q301" s="14" t="n">
        <v>108.03</v>
      </c>
      <c r="R301" s="14" t="n">
        <v>0</v>
      </c>
      <c r="S301" s="14" t="n">
        <v>0</v>
      </c>
      <c r="T301" s="9" t="n">
        <v>0</v>
      </c>
    </row>
    <row r="302">
      <c r="A302" s="21" t="n">
        <v>46123</v>
      </c>
      <c r="B302" t="inlineStr">
        <is>
          <t>CMP-002</t>
        </is>
      </c>
      <c r="C302" t="inlineStr">
        <is>
          <t>In2out - MessCampaign#2 - Testing - 20/4</t>
        </is>
      </c>
      <c r="D302" t="inlineStr">
        <is>
          <t>AS-0201</t>
        </is>
      </c>
      <c r="E302" t="inlineStr">
        <is>
          <t>In2out - MessCampaign#2 - Testing - 20/4 | Broad SMEs</t>
        </is>
      </c>
      <c r="F302" t="inlineStr">
        <is>
          <t>AD-020103</t>
        </is>
      </c>
      <c r="G302" t="inlineStr">
        <is>
          <t>Offer Carousel | Broad SMEs</t>
        </is>
      </c>
      <c r="H302" s="14" t="n">
        <v>252.71</v>
      </c>
      <c r="I302" s="22" t="n">
        <v>22</v>
      </c>
      <c r="J302" s="22" t="n">
        <v>1</v>
      </c>
      <c r="K302" s="22" t="n">
        <v>0</v>
      </c>
      <c r="L302" s="22" t="n">
        <v>0</v>
      </c>
      <c r="M302" s="22" t="n">
        <v>0</v>
      </c>
      <c r="N302" s="22" t="n">
        <v>0</v>
      </c>
      <c r="O302" s="14" t="n">
        <v>0</v>
      </c>
      <c r="P302" s="14" t="n">
        <v>252.71</v>
      </c>
      <c r="Q302" s="14" t="n">
        <v>0</v>
      </c>
      <c r="R302" s="14" t="n">
        <v>0</v>
      </c>
      <c r="S302" s="14" t="n">
        <v>0</v>
      </c>
      <c r="T302" s="9" t="n">
        <v>0</v>
      </c>
    </row>
    <row r="303">
      <c r="A303" s="21" t="n">
        <v>46123</v>
      </c>
      <c r="B303" t="inlineStr">
        <is>
          <t>CMP-002</t>
        </is>
      </c>
      <c r="C303" t="inlineStr">
        <is>
          <t>In2out - MessCampaign#2 - Testing - 20/4</t>
        </is>
      </c>
      <c r="D303" t="inlineStr">
        <is>
          <t>AS-0202</t>
        </is>
      </c>
      <c r="E303" t="inlineStr">
        <is>
          <t>In2out - MessCampaign#2 - Testing - 20/4 | Interest Tax Owners</t>
        </is>
      </c>
      <c r="F303" t="inlineStr">
        <is>
          <t>AD-020201</t>
        </is>
      </c>
      <c r="G303" t="inlineStr">
        <is>
          <t>Pain Point Static | Interest Tax Owners</t>
        </is>
      </c>
      <c r="H303" s="14" t="n">
        <v>101.38</v>
      </c>
      <c r="I303" s="22" t="n">
        <v>9</v>
      </c>
      <c r="J303" s="22" t="n">
        <v>1</v>
      </c>
      <c r="K303" s="22" t="n">
        <v>0</v>
      </c>
      <c r="L303" s="22" t="n">
        <v>0</v>
      </c>
      <c r="M303" s="22" t="n">
        <v>0</v>
      </c>
      <c r="N303" s="22" t="n">
        <v>0</v>
      </c>
      <c r="O303" s="14" t="n">
        <v>0</v>
      </c>
      <c r="P303" s="14" t="n">
        <v>101.38</v>
      </c>
      <c r="Q303" s="14" t="n">
        <v>0</v>
      </c>
      <c r="R303" s="14" t="n">
        <v>0</v>
      </c>
      <c r="S303" s="14" t="n">
        <v>0</v>
      </c>
      <c r="T303" s="9" t="n">
        <v>0</v>
      </c>
    </row>
    <row r="304">
      <c r="A304" s="21" t="n">
        <v>46123</v>
      </c>
      <c r="B304" t="inlineStr">
        <is>
          <t>CMP-002</t>
        </is>
      </c>
      <c r="C304" t="inlineStr">
        <is>
          <t>In2out - MessCampaign#2 - Testing - 20/4</t>
        </is>
      </c>
      <c r="D304" t="inlineStr">
        <is>
          <t>AS-0202</t>
        </is>
      </c>
      <c r="E304" t="inlineStr">
        <is>
          <t>In2out - MessCampaign#2 - Testing - 20/4 | Interest Tax Owners</t>
        </is>
      </c>
      <c r="F304" t="inlineStr">
        <is>
          <t>AD-020202</t>
        </is>
      </c>
      <c r="G304" t="inlineStr">
        <is>
          <t>Demo Reel | Interest Tax Owners</t>
        </is>
      </c>
      <c r="H304" s="14" t="n">
        <v>86.31999999999999</v>
      </c>
      <c r="I304" s="22" t="n">
        <v>13</v>
      </c>
      <c r="J304" s="22" t="n">
        <v>1</v>
      </c>
      <c r="K304" s="22" t="n">
        <v>0</v>
      </c>
      <c r="L304" s="22" t="n">
        <v>0</v>
      </c>
      <c r="M304" s="22" t="n">
        <v>0</v>
      </c>
      <c r="N304" s="22" t="n">
        <v>0</v>
      </c>
      <c r="O304" s="14" t="n">
        <v>0</v>
      </c>
      <c r="P304" s="14" t="n">
        <v>86.31999999999999</v>
      </c>
      <c r="Q304" s="14" t="n">
        <v>0</v>
      </c>
      <c r="R304" s="14" t="n">
        <v>0</v>
      </c>
      <c r="S304" s="14" t="n">
        <v>0</v>
      </c>
      <c r="T304" s="9" t="n">
        <v>0</v>
      </c>
    </row>
    <row r="305">
      <c r="A305" s="21" t="n">
        <v>46123</v>
      </c>
      <c r="B305" t="inlineStr">
        <is>
          <t>CMP-003</t>
        </is>
      </c>
      <c r="C305" t="inlineStr">
        <is>
          <t>Mofawtar - E-Receipt - Awareness - Q2</t>
        </is>
      </c>
      <c r="D305" t="inlineStr">
        <is>
          <t>AS-0301</t>
        </is>
      </c>
      <c r="E305" t="inlineStr">
        <is>
          <t>Mofawtar - E-Receipt - Awareness - Q2 | Broad SMEs</t>
        </is>
      </c>
      <c r="F305" t="inlineStr">
        <is>
          <t>AD-030101</t>
        </is>
      </c>
      <c r="G305" t="inlineStr">
        <is>
          <t>Pain Point Static | Broad SMEs</t>
        </is>
      </c>
      <c r="H305" s="14" t="n">
        <v>234.89</v>
      </c>
      <c r="I305" s="22" t="n">
        <v>7</v>
      </c>
      <c r="J305" s="22" t="n">
        <v>2</v>
      </c>
      <c r="K305" s="22" t="n">
        <v>0</v>
      </c>
      <c r="L305" s="22" t="n">
        <v>0</v>
      </c>
      <c r="M305" s="22" t="n">
        <v>0</v>
      </c>
      <c r="N305" s="22" t="n">
        <v>0</v>
      </c>
      <c r="O305" s="14" t="n">
        <v>0</v>
      </c>
      <c r="P305" s="14" t="n">
        <v>117.44</v>
      </c>
      <c r="Q305" s="14" t="n">
        <v>0</v>
      </c>
      <c r="R305" s="14" t="n">
        <v>0</v>
      </c>
      <c r="S305" s="14" t="n">
        <v>0</v>
      </c>
      <c r="T305" s="9" t="n">
        <v>0</v>
      </c>
    </row>
    <row r="306">
      <c r="A306" s="21" t="n">
        <v>46123</v>
      </c>
      <c r="B306" t="inlineStr">
        <is>
          <t>CMP-003</t>
        </is>
      </c>
      <c r="C306" t="inlineStr">
        <is>
          <t>Mofawtar - E-Receipt - Awareness - Q2</t>
        </is>
      </c>
      <c r="D306" t="inlineStr">
        <is>
          <t>AS-0301</t>
        </is>
      </c>
      <c r="E306" t="inlineStr">
        <is>
          <t>Mofawtar - E-Receipt - Awareness - Q2 | Broad SMEs</t>
        </is>
      </c>
      <c r="F306" t="inlineStr">
        <is>
          <t>AD-030102</t>
        </is>
      </c>
      <c r="G306" t="inlineStr">
        <is>
          <t>Demo Reel | Broad SMEs</t>
        </is>
      </c>
      <c r="H306" s="14" t="n">
        <v>115.39</v>
      </c>
      <c r="I306" s="22" t="n">
        <v>14</v>
      </c>
      <c r="J306" s="22" t="n">
        <v>2</v>
      </c>
      <c r="K306" s="22" t="n">
        <v>0</v>
      </c>
      <c r="L306" s="22" t="n">
        <v>0</v>
      </c>
      <c r="M306" s="22" t="n">
        <v>0</v>
      </c>
      <c r="N306" s="22" t="n">
        <v>0</v>
      </c>
      <c r="O306" s="14" t="n">
        <v>0</v>
      </c>
      <c r="P306" s="14" t="n">
        <v>57.7</v>
      </c>
      <c r="Q306" s="14" t="n">
        <v>0</v>
      </c>
      <c r="R306" s="14" t="n">
        <v>0</v>
      </c>
      <c r="S306" s="14" t="n">
        <v>0</v>
      </c>
      <c r="T306" s="9" t="n">
        <v>0</v>
      </c>
    </row>
    <row r="307">
      <c r="A307" s="21" t="n">
        <v>46123</v>
      </c>
      <c r="B307" t="inlineStr">
        <is>
          <t>CMP-003</t>
        </is>
      </c>
      <c r="C307" t="inlineStr">
        <is>
          <t>Mofawtar - E-Receipt - Awareness - Q2</t>
        </is>
      </c>
      <c r="D307" t="inlineStr">
        <is>
          <t>AS-0301</t>
        </is>
      </c>
      <c r="E307" t="inlineStr">
        <is>
          <t>Mofawtar - E-Receipt - Awareness - Q2 | Broad SMEs</t>
        </is>
      </c>
      <c r="F307" t="inlineStr">
        <is>
          <t>AD-030103</t>
        </is>
      </c>
      <c r="G307" t="inlineStr">
        <is>
          <t>Offer Carousel | Broad SMEs</t>
        </is>
      </c>
      <c r="H307" s="14" t="n">
        <v>248.39</v>
      </c>
      <c r="I307" s="22" t="n">
        <v>11</v>
      </c>
      <c r="J307" s="22" t="n">
        <v>0</v>
      </c>
      <c r="K307" s="22" t="n">
        <v>0</v>
      </c>
      <c r="L307" s="22" t="n">
        <v>0</v>
      </c>
      <c r="M307" s="22" t="n">
        <v>0</v>
      </c>
      <c r="N307" s="22" t="n">
        <v>0</v>
      </c>
      <c r="O307" s="14" t="n">
        <v>0</v>
      </c>
      <c r="P307" s="14" t="n">
        <v>0</v>
      </c>
      <c r="Q307" s="14" t="n">
        <v>0</v>
      </c>
      <c r="R307" s="14" t="n">
        <v>0</v>
      </c>
      <c r="S307" s="14" t="n">
        <v>0</v>
      </c>
      <c r="T307" s="9" t="n">
        <v>0</v>
      </c>
    </row>
    <row r="308">
      <c r="A308" s="21" t="n">
        <v>46123</v>
      </c>
      <c r="B308" t="inlineStr">
        <is>
          <t>CMP-003</t>
        </is>
      </c>
      <c r="C308" t="inlineStr">
        <is>
          <t>Mofawtar - E-Receipt - Awareness - Q2</t>
        </is>
      </c>
      <c r="D308" t="inlineStr">
        <is>
          <t>AS-0302</t>
        </is>
      </c>
      <c r="E308" t="inlineStr">
        <is>
          <t>Mofawtar - E-Receipt - Awareness - Q2 | Interest Tax Owners</t>
        </is>
      </c>
      <c r="F308" t="inlineStr">
        <is>
          <t>AD-030201</t>
        </is>
      </c>
      <c r="G308" t="inlineStr">
        <is>
          <t>Pain Point Static | Interest Tax Owners</t>
        </is>
      </c>
      <c r="H308" s="14" t="n">
        <v>131.78</v>
      </c>
      <c r="I308" s="22" t="n">
        <v>7</v>
      </c>
      <c r="J308" s="22" t="n">
        <v>1</v>
      </c>
      <c r="K308" s="22" t="n">
        <v>0</v>
      </c>
      <c r="L308" s="22" t="n">
        <v>0</v>
      </c>
      <c r="M308" s="22" t="n">
        <v>0</v>
      </c>
      <c r="N308" s="22" t="n">
        <v>0</v>
      </c>
      <c r="O308" s="14" t="n">
        <v>0</v>
      </c>
      <c r="P308" s="14" t="n">
        <v>131.78</v>
      </c>
      <c r="Q308" s="14" t="n">
        <v>0</v>
      </c>
      <c r="R308" s="14" t="n">
        <v>0</v>
      </c>
      <c r="S308" s="14" t="n">
        <v>0</v>
      </c>
      <c r="T308" s="9" t="n">
        <v>0</v>
      </c>
    </row>
    <row r="309">
      <c r="A309" s="21" t="n">
        <v>46123</v>
      </c>
      <c r="B309" t="inlineStr">
        <is>
          <t>CMP-003</t>
        </is>
      </c>
      <c r="C309" t="inlineStr">
        <is>
          <t>Mofawtar - E-Receipt - Awareness - Q2</t>
        </is>
      </c>
      <c r="D309" t="inlineStr">
        <is>
          <t>AS-0302</t>
        </is>
      </c>
      <c r="E309" t="inlineStr">
        <is>
          <t>Mofawtar - E-Receipt - Awareness - Q2 | Interest Tax Owners</t>
        </is>
      </c>
      <c r="F309" t="inlineStr">
        <is>
          <t>AD-030202</t>
        </is>
      </c>
      <c r="G309" t="inlineStr">
        <is>
          <t>Demo Reel | Interest Tax Owners</t>
        </is>
      </c>
      <c r="H309" s="14" t="n">
        <v>200.1</v>
      </c>
      <c r="I309" s="22" t="n">
        <v>5</v>
      </c>
      <c r="J309" s="22" t="n">
        <v>1</v>
      </c>
      <c r="K309" s="22" t="n">
        <v>0</v>
      </c>
      <c r="L309" s="22" t="n">
        <v>0</v>
      </c>
      <c r="M309" s="22" t="n">
        <v>0</v>
      </c>
      <c r="N309" s="22" t="n">
        <v>0</v>
      </c>
      <c r="O309" s="14" t="n">
        <v>0</v>
      </c>
      <c r="P309" s="14" t="n">
        <v>200.1</v>
      </c>
      <c r="Q309" s="14" t="n">
        <v>0</v>
      </c>
      <c r="R309" s="14" t="n">
        <v>0</v>
      </c>
      <c r="S309" s="14" t="n">
        <v>0</v>
      </c>
      <c r="T309" s="9" t="n">
        <v>0</v>
      </c>
    </row>
    <row r="310">
      <c r="A310" s="21" t="n">
        <v>46123</v>
      </c>
      <c r="B310" t="inlineStr">
        <is>
          <t>CMP-004</t>
        </is>
      </c>
      <c r="C310" t="inlineStr">
        <is>
          <t>Mofawtar - Tax Invoice - Lead Gen - Q2</t>
        </is>
      </c>
      <c r="D310" t="inlineStr">
        <is>
          <t>AS-0401</t>
        </is>
      </c>
      <c r="E310" t="inlineStr">
        <is>
          <t>Mofawtar - Tax Invoice - Lead Gen - Q2 | Broad SMEs</t>
        </is>
      </c>
      <c r="F310" t="inlineStr">
        <is>
          <t>AD-040101</t>
        </is>
      </c>
      <c r="G310" t="inlineStr">
        <is>
          <t>Pain Point Static | Broad SMEs</t>
        </is>
      </c>
      <c r="H310" s="14" t="n">
        <v>170.32</v>
      </c>
      <c r="I310" s="22" t="n">
        <v>13</v>
      </c>
      <c r="J310" s="22" t="n">
        <v>2</v>
      </c>
      <c r="K310" s="22" t="n">
        <v>1</v>
      </c>
      <c r="L310" s="22" t="n">
        <v>0</v>
      </c>
      <c r="M310" s="22" t="n">
        <v>0</v>
      </c>
      <c r="N310" s="22" t="n">
        <v>0</v>
      </c>
      <c r="O310" s="14" t="n">
        <v>0</v>
      </c>
      <c r="P310" s="14" t="n">
        <v>85.16</v>
      </c>
      <c r="Q310" s="14" t="n">
        <v>170.32</v>
      </c>
      <c r="R310" s="14" t="n">
        <v>0</v>
      </c>
      <c r="S310" s="14" t="n">
        <v>0</v>
      </c>
      <c r="T310" s="9" t="n">
        <v>0</v>
      </c>
    </row>
    <row r="311">
      <c r="A311" s="21" t="n">
        <v>46123</v>
      </c>
      <c r="B311" t="inlineStr">
        <is>
          <t>CMP-004</t>
        </is>
      </c>
      <c r="C311" t="inlineStr">
        <is>
          <t>Mofawtar - Tax Invoice - Lead Gen - Q2</t>
        </is>
      </c>
      <c r="D311" t="inlineStr">
        <is>
          <t>AS-0401</t>
        </is>
      </c>
      <c r="E311" t="inlineStr">
        <is>
          <t>Mofawtar - Tax Invoice - Lead Gen - Q2 | Broad SMEs</t>
        </is>
      </c>
      <c r="F311" t="inlineStr">
        <is>
          <t>AD-040102</t>
        </is>
      </c>
      <c r="G311" t="inlineStr">
        <is>
          <t>Demo Reel | Broad SMEs</t>
        </is>
      </c>
      <c r="H311" s="14" t="n">
        <v>125.06</v>
      </c>
      <c r="I311" s="22" t="n">
        <v>23</v>
      </c>
      <c r="J311" s="22" t="n">
        <v>0</v>
      </c>
      <c r="K311" s="22" t="n">
        <v>0</v>
      </c>
      <c r="L311" s="22" t="n">
        <v>0</v>
      </c>
      <c r="M311" s="22" t="n">
        <v>0</v>
      </c>
      <c r="N311" s="22" t="n">
        <v>0</v>
      </c>
      <c r="O311" s="14" t="n">
        <v>0</v>
      </c>
      <c r="P311" s="14" t="n">
        <v>0</v>
      </c>
      <c r="Q311" s="14" t="n">
        <v>0</v>
      </c>
      <c r="R311" s="14" t="n">
        <v>0</v>
      </c>
      <c r="S311" s="14" t="n">
        <v>0</v>
      </c>
      <c r="T311" s="9" t="n">
        <v>0</v>
      </c>
    </row>
    <row r="312">
      <c r="A312" s="21" t="n">
        <v>46123</v>
      </c>
      <c r="B312" t="inlineStr">
        <is>
          <t>CMP-004</t>
        </is>
      </c>
      <c r="C312" t="inlineStr">
        <is>
          <t>Mofawtar - Tax Invoice - Lead Gen - Q2</t>
        </is>
      </c>
      <c r="D312" t="inlineStr">
        <is>
          <t>AS-0401</t>
        </is>
      </c>
      <c r="E312" t="inlineStr">
        <is>
          <t>Mofawtar - Tax Invoice - Lead Gen - Q2 | Broad SMEs</t>
        </is>
      </c>
      <c r="F312" t="inlineStr">
        <is>
          <t>AD-040103</t>
        </is>
      </c>
      <c r="G312" t="inlineStr">
        <is>
          <t>Offer Carousel | Broad SMEs</t>
        </is>
      </c>
      <c r="H312" s="14" t="n">
        <v>181.43</v>
      </c>
      <c r="I312" s="22" t="n">
        <v>16</v>
      </c>
      <c r="J312" s="22" t="n">
        <v>0</v>
      </c>
      <c r="K312" s="22" t="n">
        <v>0</v>
      </c>
      <c r="L312" s="22" t="n">
        <v>0</v>
      </c>
      <c r="M312" s="22" t="n">
        <v>0</v>
      </c>
      <c r="N312" s="22" t="n">
        <v>0</v>
      </c>
      <c r="O312" s="14" t="n">
        <v>0</v>
      </c>
      <c r="P312" s="14" t="n">
        <v>0</v>
      </c>
      <c r="Q312" s="14" t="n">
        <v>0</v>
      </c>
      <c r="R312" s="14" t="n">
        <v>0</v>
      </c>
      <c r="S312" s="14" t="n">
        <v>0</v>
      </c>
      <c r="T312" s="9" t="n">
        <v>0</v>
      </c>
    </row>
    <row r="313">
      <c r="A313" s="21" t="n">
        <v>46123</v>
      </c>
      <c r="B313" t="inlineStr">
        <is>
          <t>CMP-004</t>
        </is>
      </c>
      <c r="C313" t="inlineStr">
        <is>
          <t>Mofawtar - Tax Invoice - Lead Gen - Q2</t>
        </is>
      </c>
      <c r="D313" t="inlineStr">
        <is>
          <t>AS-0402</t>
        </is>
      </c>
      <c r="E313" t="inlineStr">
        <is>
          <t>Mofawtar - Tax Invoice - Lead Gen - Q2 | Interest Tax Owners</t>
        </is>
      </c>
      <c r="F313" t="inlineStr">
        <is>
          <t>AD-040201</t>
        </is>
      </c>
      <c r="G313" t="inlineStr">
        <is>
          <t>Pain Point Static | Interest Tax Owners</t>
        </is>
      </c>
      <c r="H313" s="14" t="n">
        <v>241.56</v>
      </c>
      <c r="I313" s="22" t="n">
        <v>42</v>
      </c>
      <c r="J313" s="22" t="n">
        <v>0</v>
      </c>
      <c r="K313" s="22" t="n">
        <v>0</v>
      </c>
      <c r="L313" s="22" t="n">
        <v>0</v>
      </c>
      <c r="M313" s="22" t="n">
        <v>0</v>
      </c>
      <c r="N313" s="22" t="n">
        <v>0</v>
      </c>
      <c r="O313" s="14" t="n">
        <v>0</v>
      </c>
      <c r="P313" s="14" t="n">
        <v>0</v>
      </c>
      <c r="Q313" s="14" t="n">
        <v>0</v>
      </c>
      <c r="R313" s="14" t="n">
        <v>0</v>
      </c>
      <c r="S313" s="14" t="n">
        <v>0</v>
      </c>
      <c r="T313" s="9" t="n">
        <v>0</v>
      </c>
    </row>
    <row r="314">
      <c r="A314" s="21" t="n">
        <v>46123</v>
      </c>
      <c r="B314" t="inlineStr">
        <is>
          <t>CMP-004</t>
        </is>
      </c>
      <c r="C314" t="inlineStr">
        <is>
          <t>Mofawtar - Tax Invoice - Lead Gen - Q2</t>
        </is>
      </c>
      <c r="D314" t="inlineStr">
        <is>
          <t>AS-0402</t>
        </is>
      </c>
      <c r="E314" t="inlineStr">
        <is>
          <t>Mofawtar - Tax Invoice - Lead Gen - Q2 | Interest Tax Owners</t>
        </is>
      </c>
      <c r="F314" t="inlineStr">
        <is>
          <t>AD-040202</t>
        </is>
      </c>
      <c r="G314" t="inlineStr">
        <is>
          <t>Demo Reel | Interest Tax Owners</t>
        </is>
      </c>
      <c r="H314" s="14" t="n">
        <v>255.61</v>
      </c>
      <c r="I314" s="22" t="n">
        <v>13</v>
      </c>
      <c r="J314" s="22" t="n">
        <v>1</v>
      </c>
      <c r="K314" s="22" t="n">
        <v>0</v>
      </c>
      <c r="L314" s="22" t="n">
        <v>0</v>
      </c>
      <c r="M314" s="22" t="n">
        <v>0</v>
      </c>
      <c r="N314" s="22" t="n">
        <v>0</v>
      </c>
      <c r="O314" s="14" t="n">
        <v>0</v>
      </c>
      <c r="P314" s="14" t="n">
        <v>255.61</v>
      </c>
      <c r="Q314" s="14" t="n">
        <v>0</v>
      </c>
      <c r="R314" s="14" t="n">
        <v>0</v>
      </c>
      <c r="S314" s="14" t="n">
        <v>0</v>
      </c>
      <c r="T314" s="9" t="n">
        <v>0</v>
      </c>
    </row>
    <row r="315">
      <c r="A315" s="21" t="n">
        <v>46123</v>
      </c>
      <c r="B315" t="inlineStr">
        <is>
          <t>CMP-004</t>
        </is>
      </c>
      <c r="C315" t="inlineStr">
        <is>
          <t>Mofawtar - Tax Invoice - Lead Gen - Q2</t>
        </is>
      </c>
      <c r="D315" t="inlineStr">
        <is>
          <t>AS-0403</t>
        </is>
      </c>
      <c r="E315" t="inlineStr">
        <is>
          <t>Mofawtar - Tax Invoice - Lead Gen - Q2 | Retargeting Visitors</t>
        </is>
      </c>
      <c r="F315" t="inlineStr">
        <is>
          <t>AD-040301</t>
        </is>
      </c>
      <c r="G315" t="inlineStr">
        <is>
          <t>Pain Point Static | Retargeting Visitors</t>
        </is>
      </c>
      <c r="H315" s="14" t="n">
        <v>130.51</v>
      </c>
      <c r="I315" s="22" t="n">
        <v>6</v>
      </c>
      <c r="J315" s="22" t="n">
        <v>0</v>
      </c>
      <c r="K315" s="22" t="n">
        <v>0</v>
      </c>
      <c r="L315" s="22" t="n">
        <v>0</v>
      </c>
      <c r="M315" s="22" t="n">
        <v>0</v>
      </c>
      <c r="N315" s="22" t="n">
        <v>0</v>
      </c>
      <c r="O315" s="14" t="n">
        <v>0</v>
      </c>
      <c r="P315" s="14" t="n">
        <v>0</v>
      </c>
      <c r="Q315" s="14" t="n">
        <v>0</v>
      </c>
      <c r="R315" s="14" t="n">
        <v>0</v>
      </c>
      <c r="S315" s="14" t="n">
        <v>0</v>
      </c>
      <c r="T315" s="9" t="n">
        <v>0</v>
      </c>
    </row>
    <row r="316">
      <c r="A316" s="21" t="n">
        <v>46123</v>
      </c>
      <c r="B316" t="inlineStr">
        <is>
          <t>CMP-004</t>
        </is>
      </c>
      <c r="C316" t="inlineStr">
        <is>
          <t>Mofawtar - Tax Invoice - Lead Gen - Q2</t>
        </is>
      </c>
      <c r="D316" t="inlineStr">
        <is>
          <t>AS-0403</t>
        </is>
      </c>
      <c r="E316" t="inlineStr">
        <is>
          <t>Mofawtar - Tax Invoice - Lead Gen - Q2 | Retargeting Visitors</t>
        </is>
      </c>
      <c r="F316" t="inlineStr">
        <is>
          <t>AD-040302</t>
        </is>
      </c>
      <c r="G316" t="inlineStr">
        <is>
          <t>Demo Reel | Retargeting Visitors</t>
        </is>
      </c>
      <c r="H316" s="14" t="n">
        <v>221.54</v>
      </c>
      <c r="I316" s="22" t="n">
        <v>20</v>
      </c>
      <c r="J316" s="22" t="n">
        <v>1</v>
      </c>
      <c r="K316" s="22" t="n">
        <v>0</v>
      </c>
      <c r="L316" s="22" t="n">
        <v>0</v>
      </c>
      <c r="M316" s="22" t="n">
        <v>0</v>
      </c>
      <c r="N316" s="22" t="n">
        <v>0</v>
      </c>
      <c r="O316" s="14" t="n">
        <v>0</v>
      </c>
      <c r="P316" s="14" t="n">
        <v>221.54</v>
      </c>
      <c r="Q316" s="14" t="n">
        <v>0</v>
      </c>
      <c r="R316" s="14" t="n">
        <v>0</v>
      </c>
      <c r="S316" s="14" t="n">
        <v>0</v>
      </c>
      <c r="T316" s="9" t="n">
        <v>0</v>
      </c>
    </row>
    <row r="317">
      <c r="A317" s="21" t="n">
        <v>46123</v>
      </c>
      <c r="B317" t="inlineStr">
        <is>
          <t>CMP-005</t>
        </is>
      </c>
      <c r="C317" t="inlineStr">
        <is>
          <t>Mofawtar - Retargeting - Demo Booking - Q2</t>
        </is>
      </c>
      <c r="D317" t="inlineStr">
        <is>
          <t>AS-0501</t>
        </is>
      </c>
      <c r="E317" t="inlineStr">
        <is>
          <t>Mofawtar - Retargeting - Demo Booking - Q2 | Broad SMEs</t>
        </is>
      </c>
      <c r="F317" t="inlineStr">
        <is>
          <t>AD-050101</t>
        </is>
      </c>
      <c r="G317" t="inlineStr">
        <is>
          <t>Pain Point Static | Broad SMEs</t>
        </is>
      </c>
      <c r="H317" s="14" t="n">
        <v>228.74</v>
      </c>
      <c r="I317" s="22" t="n">
        <v>40</v>
      </c>
      <c r="J317" s="22" t="n">
        <v>0</v>
      </c>
      <c r="K317" s="22" t="n">
        <v>0</v>
      </c>
      <c r="L317" s="22" t="n">
        <v>0</v>
      </c>
      <c r="M317" s="22" t="n">
        <v>0</v>
      </c>
      <c r="N317" s="22" t="n">
        <v>0</v>
      </c>
      <c r="O317" s="14" t="n">
        <v>0</v>
      </c>
      <c r="P317" s="14" t="n">
        <v>0</v>
      </c>
      <c r="Q317" s="14" t="n">
        <v>0</v>
      </c>
      <c r="R317" s="14" t="n">
        <v>0</v>
      </c>
      <c r="S317" s="14" t="n">
        <v>0</v>
      </c>
      <c r="T317" s="9" t="n">
        <v>0</v>
      </c>
    </row>
    <row r="318">
      <c r="A318" s="21" t="n">
        <v>46123</v>
      </c>
      <c r="B318" t="inlineStr">
        <is>
          <t>CMP-005</t>
        </is>
      </c>
      <c r="C318" t="inlineStr">
        <is>
          <t>Mofawtar - Retargeting - Demo Booking - Q2</t>
        </is>
      </c>
      <c r="D318" t="inlineStr">
        <is>
          <t>AS-0501</t>
        </is>
      </c>
      <c r="E318" t="inlineStr">
        <is>
          <t>Mofawtar - Retargeting - Demo Booking - Q2 | Broad SMEs</t>
        </is>
      </c>
      <c r="F318" t="inlineStr">
        <is>
          <t>AD-050102</t>
        </is>
      </c>
      <c r="G318" t="inlineStr">
        <is>
          <t>Demo Reel | Broad SMEs</t>
        </is>
      </c>
      <c r="H318" s="14" t="n">
        <v>166.91</v>
      </c>
      <c r="I318" s="22" t="n">
        <v>22</v>
      </c>
      <c r="J318" s="22" t="n">
        <v>2</v>
      </c>
      <c r="K318" s="22" t="n">
        <v>1</v>
      </c>
      <c r="L318" s="22" t="n">
        <v>1</v>
      </c>
      <c r="M318" s="22" t="n">
        <v>0</v>
      </c>
      <c r="N318" s="22" t="n">
        <v>0</v>
      </c>
      <c r="O318" s="14" t="n">
        <v>0</v>
      </c>
      <c r="P318" s="14" t="n">
        <v>83.45</v>
      </c>
      <c r="Q318" s="14" t="n">
        <v>166.91</v>
      </c>
      <c r="R318" s="14" t="n">
        <v>166.91</v>
      </c>
      <c r="S318" s="14" t="n">
        <v>0</v>
      </c>
      <c r="T318" s="9" t="n">
        <v>0</v>
      </c>
    </row>
    <row r="319">
      <c r="A319" s="21" t="n">
        <v>46123</v>
      </c>
      <c r="B319" t="inlineStr">
        <is>
          <t>CMP-005</t>
        </is>
      </c>
      <c r="C319" t="inlineStr">
        <is>
          <t>Mofawtar - Retargeting - Demo Booking - Q2</t>
        </is>
      </c>
      <c r="D319" t="inlineStr">
        <is>
          <t>AS-0501</t>
        </is>
      </c>
      <c r="E319" t="inlineStr">
        <is>
          <t>Mofawtar - Retargeting - Demo Booking - Q2 | Broad SMEs</t>
        </is>
      </c>
      <c r="F319" t="inlineStr">
        <is>
          <t>AD-050103</t>
        </is>
      </c>
      <c r="G319" t="inlineStr">
        <is>
          <t>Offer Carousel | Broad SMEs</t>
        </is>
      </c>
      <c r="H319" s="14" t="n">
        <v>300.71</v>
      </c>
      <c r="I319" s="22" t="n">
        <v>41</v>
      </c>
      <c r="J319" s="22" t="n">
        <v>1</v>
      </c>
      <c r="K319" s="22" t="n">
        <v>0</v>
      </c>
      <c r="L319" s="22" t="n">
        <v>0</v>
      </c>
      <c r="M319" s="22" t="n">
        <v>0</v>
      </c>
      <c r="N319" s="22" t="n">
        <v>0</v>
      </c>
      <c r="O319" s="14" t="n">
        <v>0</v>
      </c>
      <c r="P319" s="14" t="n">
        <v>300.71</v>
      </c>
      <c r="Q319" s="14" t="n">
        <v>0</v>
      </c>
      <c r="R319" s="14" t="n">
        <v>0</v>
      </c>
      <c r="S319" s="14" t="n">
        <v>0</v>
      </c>
      <c r="T319" s="9" t="n">
        <v>0</v>
      </c>
    </row>
    <row r="320">
      <c r="A320" s="21" t="n">
        <v>46123</v>
      </c>
      <c r="B320" t="inlineStr">
        <is>
          <t>CMP-005</t>
        </is>
      </c>
      <c r="C320" t="inlineStr">
        <is>
          <t>Mofawtar - Retargeting - Demo Booking - Q2</t>
        </is>
      </c>
      <c r="D320" t="inlineStr">
        <is>
          <t>AS-0502</t>
        </is>
      </c>
      <c r="E320" t="inlineStr">
        <is>
          <t>Mofawtar - Retargeting - Demo Booking - Q2 | Interest Tax Owners</t>
        </is>
      </c>
      <c r="F320" t="inlineStr">
        <is>
          <t>AD-050201</t>
        </is>
      </c>
      <c r="G320" t="inlineStr">
        <is>
          <t>Pain Point Static | Interest Tax Owners</t>
        </is>
      </c>
      <c r="H320" s="14" t="n">
        <v>317.33</v>
      </c>
      <c r="I320" s="22" t="n">
        <v>36</v>
      </c>
      <c r="J320" s="22" t="n">
        <v>0</v>
      </c>
      <c r="K320" s="22" t="n">
        <v>0</v>
      </c>
      <c r="L320" s="22" t="n">
        <v>0</v>
      </c>
      <c r="M320" s="22" t="n">
        <v>0</v>
      </c>
      <c r="N320" s="22" t="n">
        <v>0</v>
      </c>
      <c r="O320" s="14" t="n">
        <v>0</v>
      </c>
      <c r="P320" s="14" t="n">
        <v>0</v>
      </c>
      <c r="Q320" s="14" t="n">
        <v>0</v>
      </c>
      <c r="R320" s="14" t="n">
        <v>0</v>
      </c>
      <c r="S320" s="14" t="n">
        <v>0</v>
      </c>
      <c r="T320" s="9" t="n">
        <v>0</v>
      </c>
    </row>
    <row r="321">
      <c r="A321" s="21" t="n">
        <v>46123</v>
      </c>
      <c r="B321" t="inlineStr">
        <is>
          <t>CMP-005</t>
        </is>
      </c>
      <c r="C321" t="inlineStr">
        <is>
          <t>Mofawtar - Retargeting - Demo Booking - Q2</t>
        </is>
      </c>
      <c r="D321" t="inlineStr">
        <is>
          <t>AS-0502</t>
        </is>
      </c>
      <c r="E321" t="inlineStr">
        <is>
          <t>Mofawtar - Retargeting - Demo Booking - Q2 | Interest Tax Owners</t>
        </is>
      </c>
      <c r="F321" t="inlineStr">
        <is>
          <t>AD-050202</t>
        </is>
      </c>
      <c r="G321" t="inlineStr">
        <is>
          <t>Demo Reel | Interest Tax Owners</t>
        </is>
      </c>
      <c r="H321" s="14" t="n">
        <v>271.11</v>
      </c>
      <c r="I321" s="22" t="n">
        <v>23</v>
      </c>
      <c r="J321" s="22" t="n">
        <v>0</v>
      </c>
      <c r="K321" s="22" t="n">
        <v>0</v>
      </c>
      <c r="L321" s="22" t="n">
        <v>0</v>
      </c>
      <c r="M321" s="22" t="n">
        <v>0</v>
      </c>
      <c r="N321" s="22" t="n">
        <v>0</v>
      </c>
      <c r="O321" s="14" t="n">
        <v>0</v>
      </c>
      <c r="P321" s="14" t="n">
        <v>0</v>
      </c>
      <c r="Q321" s="14" t="n">
        <v>0</v>
      </c>
      <c r="R321" s="14" t="n">
        <v>0</v>
      </c>
      <c r="S321" s="14" t="n">
        <v>0</v>
      </c>
      <c r="T321" s="9" t="n">
        <v>0</v>
      </c>
    </row>
    <row r="322">
      <c r="A322" s="21" t="n">
        <v>46123</v>
      </c>
      <c r="B322" t="inlineStr">
        <is>
          <t>CMP-005</t>
        </is>
      </c>
      <c r="C322" t="inlineStr">
        <is>
          <t>Mofawtar - Retargeting - Demo Booking - Q2</t>
        </is>
      </c>
      <c r="D322" t="inlineStr">
        <is>
          <t>AS-0503</t>
        </is>
      </c>
      <c r="E322" t="inlineStr">
        <is>
          <t>Mofawtar - Retargeting - Demo Booking - Q2 | Retargeting Visitors</t>
        </is>
      </c>
      <c r="F322" t="inlineStr">
        <is>
          <t>AD-050301</t>
        </is>
      </c>
      <c r="G322" t="inlineStr">
        <is>
          <t>Pain Point Static | Retargeting Visitors</t>
        </is>
      </c>
      <c r="H322" s="14" t="n">
        <v>113.86</v>
      </c>
      <c r="I322" s="22" t="n">
        <v>21</v>
      </c>
      <c r="J322" s="22" t="n">
        <v>0</v>
      </c>
      <c r="K322" s="22" t="n">
        <v>0</v>
      </c>
      <c r="L322" s="22" t="n">
        <v>0</v>
      </c>
      <c r="M322" s="22" t="n">
        <v>0</v>
      </c>
      <c r="N322" s="22" t="n">
        <v>0</v>
      </c>
      <c r="O322" s="14" t="n">
        <v>0</v>
      </c>
      <c r="P322" s="14" t="n">
        <v>0</v>
      </c>
      <c r="Q322" s="14" t="n">
        <v>0</v>
      </c>
      <c r="R322" s="14" t="n">
        <v>0</v>
      </c>
      <c r="S322" s="14" t="n">
        <v>0</v>
      </c>
      <c r="T322" s="9" t="n">
        <v>0</v>
      </c>
    </row>
    <row r="323">
      <c r="A323" s="21" t="n">
        <v>46123</v>
      </c>
      <c r="B323" t="inlineStr">
        <is>
          <t>CMP-005</t>
        </is>
      </c>
      <c r="C323" t="inlineStr">
        <is>
          <t>Mofawtar - Retargeting - Demo Booking - Q2</t>
        </is>
      </c>
      <c r="D323" t="inlineStr">
        <is>
          <t>AS-0503</t>
        </is>
      </c>
      <c r="E323" t="inlineStr">
        <is>
          <t>Mofawtar - Retargeting - Demo Booking - Q2 | Retargeting Visitors</t>
        </is>
      </c>
      <c r="F323" t="inlineStr">
        <is>
          <t>AD-050302</t>
        </is>
      </c>
      <c r="G323" t="inlineStr">
        <is>
          <t>Demo Reel | Retargeting Visitors</t>
        </is>
      </c>
      <c r="H323" s="14" t="n">
        <v>216.35</v>
      </c>
      <c r="I323" s="22" t="n">
        <v>14</v>
      </c>
      <c r="J323" s="22" t="n">
        <v>0</v>
      </c>
      <c r="K323" s="22" t="n">
        <v>0</v>
      </c>
      <c r="L323" s="22" t="n">
        <v>0</v>
      </c>
      <c r="M323" s="22" t="n">
        <v>0</v>
      </c>
      <c r="N323" s="22" t="n">
        <v>0</v>
      </c>
      <c r="O323" s="14" t="n">
        <v>0</v>
      </c>
      <c r="P323" s="14" t="n">
        <v>0</v>
      </c>
      <c r="Q323" s="14" t="n">
        <v>0</v>
      </c>
      <c r="R323" s="14" t="n">
        <v>0</v>
      </c>
      <c r="S323" s="14" t="n">
        <v>0</v>
      </c>
      <c r="T323" s="9" t="n">
        <v>0</v>
      </c>
    </row>
    <row r="324">
      <c r="A324" s="21" t="n">
        <v>46124</v>
      </c>
      <c r="B324" t="inlineStr">
        <is>
          <t>CMP-001</t>
        </is>
      </c>
      <c r="C324" t="inlineStr">
        <is>
          <t>In2out - MessCampaign#1 - Testing - 15/4</t>
        </is>
      </c>
      <c r="D324" t="inlineStr">
        <is>
          <t>AS-0101</t>
        </is>
      </c>
      <c r="E324" t="inlineStr">
        <is>
          <t>In2out - MessCampaign#1 - Testing - 15/4 | Broad SMEs</t>
        </is>
      </c>
      <c r="F324" t="inlineStr">
        <is>
          <t>AD-010101</t>
        </is>
      </c>
      <c r="G324" t="inlineStr">
        <is>
          <t>Pain Point Static | Broad SMEs</t>
        </is>
      </c>
      <c r="H324" s="14" t="n">
        <v>139.34</v>
      </c>
      <c r="I324" s="22" t="n">
        <v>12</v>
      </c>
      <c r="J324" s="22" t="n">
        <v>0</v>
      </c>
      <c r="K324" s="22" t="n">
        <v>0</v>
      </c>
      <c r="L324" s="22" t="n">
        <v>0</v>
      </c>
      <c r="M324" s="22" t="n">
        <v>0</v>
      </c>
      <c r="N324" s="22" t="n">
        <v>0</v>
      </c>
      <c r="O324" s="14" t="n">
        <v>0</v>
      </c>
      <c r="P324" s="14" t="n">
        <v>0</v>
      </c>
      <c r="Q324" s="14" t="n">
        <v>0</v>
      </c>
      <c r="R324" s="14" t="n">
        <v>0</v>
      </c>
      <c r="S324" s="14" t="n">
        <v>0</v>
      </c>
      <c r="T324" s="9" t="n">
        <v>0</v>
      </c>
    </row>
    <row r="325">
      <c r="A325" s="21" t="n">
        <v>46124</v>
      </c>
      <c r="B325" t="inlineStr">
        <is>
          <t>CMP-001</t>
        </is>
      </c>
      <c r="C325" t="inlineStr">
        <is>
          <t>In2out - MessCampaign#1 - Testing - 15/4</t>
        </is>
      </c>
      <c r="D325" t="inlineStr">
        <is>
          <t>AS-0101</t>
        </is>
      </c>
      <c r="E325" t="inlineStr">
        <is>
          <t>In2out - MessCampaign#1 - Testing - 15/4 | Broad SMEs</t>
        </is>
      </c>
      <c r="F325" t="inlineStr">
        <is>
          <t>AD-010102</t>
        </is>
      </c>
      <c r="G325" t="inlineStr">
        <is>
          <t>Demo Reel | Broad SMEs</t>
        </is>
      </c>
      <c r="H325" s="14" t="n">
        <v>240.95</v>
      </c>
      <c r="I325" s="22" t="n">
        <v>13</v>
      </c>
      <c r="J325" s="22" t="n">
        <v>1</v>
      </c>
      <c r="K325" s="22" t="n">
        <v>0</v>
      </c>
      <c r="L325" s="22" t="n">
        <v>0</v>
      </c>
      <c r="M325" s="22" t="n">
        <v>0</v>
      </c>
      <c r="N325" s="22" t="n">
        <v>0</v>
      </c>
      <c r="O325" s="14" t="n">
        <v>0</v>
      </c>
      <c r="P325" s="14" t="n">
        <v>240.95</v>
      </c>
      <c r="Q325" s="14" t="n">
        <v>0</v>
      </c>
      <c r="R325" s="14" t="n">
        <v>0</v>
      </c>
      <c r="S325" s="14" t="n">
        <v>0</v>
      </c>
      <c r="T325" s="9" t="n">
        <v>0</v>
      </c>
    </row>
    <row r="326">
      <c r="A326" s="21" t="n">
        <v>46124</v>
      </c>
      <c r="B326" t="inlineStr">
        <is>
          <t>CMP-001</t>
        </is>
      </c>
      <c r="C326" t="inlineStr">
        <is>
          <t>In2out - MessCampaign#1 - Testing - 15/4</t>
        </is>
      </c>
      <c r="D326" t="inlineStr">
        <is>
          <t>AS-0101</t>
        </is>
      </c>
      <c r="E326" t="inlineStr">
        <is>
          <t>In2out - MessCampaign#1 - Testing - 15/4 | Broad SMEs</t>
        </is>
      </c>
      <c r="F326" t="inlineStr">
        <is>
          <t>AD-010103</t>
        </is>
      </c>
      <c r="G326" t="inlineStr">
        <is>
          <t>Offer Carousel | Broad SMEs</t>
        </is>
      </c>
      <c r="H326" s="14" t="n">
        <v>231.24</v>
      </c>
      <c r="I326" s="22" t="n">
        <v>40</v>
      </c>
      <c r="J326" s="22" t="n">
        <v>3</v>
      </c>
      <c r="K326" s="22" t="n">
        <v>1</v>
      </c>
      <c r="L326" s="22" t="n">
        <v>0</v>
      </c>
      <c r="M326" s="22" t="n">
        <v>0</v>
      </c>
      <c r="N326" s="22" t="n">
        <v>0</v>
      </c>
      <c r="O326" s="14" t="n">
        <v>0</v>
      </c>
      <c r="P326" s="14" t="n">
        <v>77.08</v>
      </c>
      <c r="Q326" s="14" t="n">
        <v>231.24</v>
      </c>
      <c r="R326" s="14" t="n">
        <v>0</v>
      </c>
      <c r="S326" s="14" t="n">
        <v>0</v>
      </c>
      <c r="T326" s="9" t="n">
        <v>0</v>
      </c>
    </row>
    <row r="327">
      <c r="A327" s="21" t="n">
        <v>46124</v>
      </c>
      <c r="B327" t="inlineStr">
        <is>
          <t>CMP-001</t>
        </is>
      </c>
      <c r="C327" t="inlineStr">
        <is>
          <t>In2out - MessCampaign#1 - Testing - 15/4</t>
        </is>
      </c>
      <c r="D327" t="inlineStr">
        <is>
          <t>AS-0102</t>
        </is>
      </c>
      <c r="E327" t="inlineStr">
        <is>
          <t>In2out - MessCampaign#1 - Testing - 15/4 | Interest Tax Owners</t>
        </is>
      </c>
      <c r="F327" t="inlineStr">
        <is>
          <t>AD-010201</t>
        </is>
      </c>
      <c r="G327" t="inlineStr">
        <is>
          <t>Pain Point Static | Interest Tax Owners</t>
        </is>
      </c>
      <c r="H327" s="14" t="n">
        <v>157.92</v>
      </c>
      <c r="I327" s="22" t="n">
        <v>22</v>
      </c>
      <c r="J327" s="22" t="n">
        <v>1</v>
      </c>
      <c r="K327" s="22" t="n">
        <v>0</v>
      </c>
      <c r="L327" s="22" t="n">
        <v>0</v>
      </c>
      <c r="M327" s="22" t="n">
        <v>0</v>
      </c>
      <c r="N327" s="22" t="n">
        <v>1</v>
      </c>
      <c r="O327" s="14" t="n">
        <v>0</v>
      </c>
      <c r="P327" s="14" t="n">
        <v>157.92</v>
      </c>
      <c r="Q327" s="14" t="n">
        <v>0</v>
      </c>
      <c r="R327" s="14" t="n">
        <v>0</v>
      </c>
      <c r="S327" s="14" t="n">
        <v>0</v>
      </c>
      <c r="T327" s="9" t="n">
        <v>0</v>
      </c>
    </row>
    <row r="328">
      <c r="A328" s="21" t="n">
        <v>46124</v>
      </c>
      <c r="B328" t="inlineStr">
        <is>
          <t>CMP-001</t>
        </is>
      </c>
      <c r="C328" t="inlineStr">
        <is>
          <t>In2out - MessCampaign#1 - Testing - 15/4</t>
        </is>
      </c>
      <c r="D328" t="inlineStr">
        <is>
          <t>AS-0102</t>
        </is>
      </c>
      <c r="E328" t="inlineStr">
        <is>
          <t>In2out - MessCampaign#1 - Testing - 15/4 | Interest Tax Owners</t>
        </is>
      </c>
      <c r="F328" t="inlineStr">
        <is>
          <t>AD-010202</t>
        </is>
      </c>
      <c r="G328" t="inlineStr">
        <is>
          <t>Demo Reel | Interest Tax Owners</t>
        </is>
      </c>
      <c r="H328" s="14" t="n">
        <v>240.94</v>
      </c>
      <c r="I328" s="22" t="n">
        <v>10</v>
      </c>
      <c r="J328" s="22" t="n">
        <v>1</v>
      </c>
      <c r="K328" s="22" t="n">
        <v>1</v>
      </c>
      <c r="L328" s="22" t="n">
        <v>0</v>
      </c>
      <c r="M328" s="22" t="n">
        <v>0</v>
      </c>
      <c r="N328" s="22" t="n">
        <v>0</v>
      </c>
      <c r="O328" s="14" t="n">
        <v>0</v>
      </c>
      <c r="P328" s="14" t="n">
        <v>240.94</v>
      </c>
      <c r="Q328" s="14" t="n">
        <v>240.94</v>
      </c>
      <c r="R328" s="14" t="n">
        <v>0</v>
      </c>
      <c r="S328" s="14" t="n">
        <v>0</v>
      </c>
      <c r="T328" s="9" t="n">
        <v>0</v>
      </c>
    </row>
    <row r="329">
      <c r="A329" s="21" t="n">
        <v>46124</v>
      </c>
      <c r="B329" t="inlineStr">
        <is>
          <t>CMP-002</t>
        </is>
      </c>
      <c r="C329" t="inlineStr">
        <is>
          <t>In2out - MessCampaign#2 - Testing - 20/4</t>
        </is>
      </c>
      <c r="D329" t="inlineStr">
        <is>
          <t>AS-0201</t>
        </is>
      </c>
      <c r="E329" t="inlineStr">
        <is>
          <t>In2out - MessCampaign#2 - Testing - 20/4 | Broad SMEs</t>
        </is>
      </c>
      <c r="F329" t="inlineStr">
        <is>
          <t>AD-020101</t>
        </is>
      </c>
      <c r="G329" t="inlineStr">
        <is>
          <t>Pain Point Static | Broad SMEs</t>
        </is>
      </c>
      <c r="H329" s="14" t="n">
        <v>292.4</v>
      </c>
      <c r="I329" s="22" t="n">
        <v>43</v>
      </c>
      <c r="J329" s="22" t="n">
        <v>3</v>
      </c>
      <c r="K329" s="22" t="n">
        <v>0</v>
      </c>
      <c r="L329" s="22" t="n">
        <v>0</v>
      </c>
      <c r="M329" s="22" t="n">
        <v>0</v>
      </c>
      <c r="N329" s="22" t="n">
        <v>0</v>
      </c>
      <c r="O329" s="14" t="n">
        <v>0</v>
      </c>
      <c r="P329" s="14" t="n">
        <v>97.47</v>
      </c>
      <c r="Q329" s="14" t="n">
        <v>0</v>
      </c>
      <c r="R329" s="14" t="n">
        <v>0</v>
      </c>
      <c r="S329" s="14" t="n">
        <v>0</v>
      </c>
      <c r="T329" s="9" t="n">
        <v>0</v>
      </c>
    </row>
    <row r="330">
      <c r="A330" s="21" t="n">
        <v>46124</v>
      </c>
      <c r="B330" t="inlineStr">
        <is>
          <t>CMP-002</t>
        </is>
      </c>
      <c r="C330" t="inlineStr">
        <is>
          <t>In2out - MessCampaign#2 - Testing - 20/4</t>
        </is>
      </c>
      <c r="D330" t="inlineStr">
        <is>
          <t>AS-0201</t>
        </is>
      </c>
      <c r="E330" t="inlineStr">
        <is>
          <t>In2out - MessCampaign#2 - Testing - 20/4 | Broad SMEs</t>
        </is>
      </c>
      <c r="F330" t="inlineStr">
        <is>
          <t>AD-020102</t>
        </is>
      </c>
      <c r="G330" t="inlineStr">
        <is>
          <t>Demo Reel | Broad SMEs</t>
        </is>
      </c>
      <c r="H330" s="14" t="n">
        <v>256.47</v>
      </c>
      <c r="I330" s="22" t="n">
        <v>12</v>
      </c>
      <c r="J330" s="22" t="n">
        <v>2</v>
      </c>
      <c r="K330" s="22" t="n">
        <v>0</v>
      </c>
      <c r="L330" s="22" t="n">
        <v>0</v>
      </c>
      <c r="M330" s="22" t="n">
        <v>0</v>
      </c>
      <c r="N330" s="22" t="n">
        <v>0</v>
      </c>
      <c r="O330" s="14" t="n">
        <v>0</v>
      </c>
      <c r="P330" s="14" t="n">
        <v>128.24</v>
      </c>
      <c r="Q330" s="14" t="n">
        <v>0</v>
      </c>
      <c r="R330" s="14" t="n">
        <v>0</v>
      </c>
      <c r="S330" s="14" t="n">
        <v>0</v>
      </c>
      <c r="T330" s="9" t="n">
        <v>0</v>
      </c>
    </row>
    <row r="331">
      <c r="A331" s="21" t="n">
        <v>46124</v>
      </c>
      <c r="B331" t="inlineStr">
        <is>
          <t>CMP-002</t>
        </is>
      </c>
      <c r="C331" t="inlineStr">
        <is>
          <t>In2out - MessCampaign#2 - Testing - 20/4</t>
        </is>
      </c>
      <c r="D331" t="inlineStr">
        <is>
          <t>AS-0201</t>
        </is>
      </c>
      <c r="E331" t="inlineStr">
        <is>
          <t>In2out - MessCampaign#2 - Testing - 20/4 | Broad SMEs</t>
        </is>
      </c>
      <c r="F331" t="inlineStr">
        <is>
          <t>AD-020103</t>
        </is>
      </c>
      <c r="G331" t="inlineStr">
        <is>
          <t>Offer Carousel | Broad SMEs</t>
        </is>
      </c>
      <c r="H331" s="14" t="n">
        <v>257.58</v>
      </c>
      <c r="I331" s="22" t="n">
        <v>41</v>
      </c>
      <c r="J331" s="22" t="n">
        <v>3</v>
      </c>
      <c r="K331" s="22" t="n">
        <v>1</v>
      </c>
      <c r="L331" s="22" t="n">
        <v>0</v>
      </c>
      <c r="M331" s="22" t="n">
        <v>0</v>
      </c>
      <c r="N331" s="22" t="n">
        <v>0</v>
      </c>
      <c r="O331" s="14" t="n">
        <v>0</v>
      </c>
      <c r="P331" s="14" t="n">
        <v>85.86</v>
      </c>
      <c r="Q331" s="14" t="n">
        <v>257.58</v>
      </c>
      <c r="R331" s="14" t="n">
        <v>0</v>
      </c>
      <c r="S331" s="14" t="n">
        <v>0</v>
      </c>
      <c r="T331" s="9" t="n">
        <v>0</v>
      </c>
    </row>
    <row r="332">
      <c r="A332" s="21" t="n">
        <v>46124</v>
      </c>
      <c r="B332" t="inlineStr">
        <is>
          <t>CMP-002</t>
        </is>
      </c>
      <c r="C332" t="inlineStr">
        <is>
          <t>In2out - MessCampaign#2 - Testing - 20/4</t>
        </is>
      </c>
      <c r="D332" t="inlineStr">
        <is>
          <t>AS-0202</t>
        </is>
      </c>
      <c r="E332" t="inlineStr">
        <is>
          <t>In2out - MessCampaign#2 - Testing - 20/4 | Interest Tax Owners</t>
        </is>
      </c>
      <c r="F332" t="inlineStr">
        <is>
          <t>AD-020201</t>
        </is>
      </c>
      <c r="G332" t="inlineStr">
        <is>
          <t>Pain Point Static | Interest Tax Owners</t>
        </is>
      </c>
      <c r="H332" s="14" t="n">
        <v>143.04</v>
      </c>
      <c r="I332" s="22" t="n">
        <v>14</v>
      </c>
      <c r="J332" s="22" t="n">
        <v>0</v>
      </c>
      <c r="K332" s="22" t="n">
        <v>0</v>
      </c>
      <c r="L332" s="22" t="n">
        <v>0</v>
      </c>
      <c r="M332" s="22" t="n">
        <v>0</v>
      </c>
      <c r="N332" s="22" t="n">
        <v>0</v>
      </c>
      <c r="O332" s="14" t="n">
        <v>0</v>
      </c>
      <c r="P332" s="14" t="n">
        <v>0</v>
      </c>
      <c r="Q332" s="14" t="n">
        <v>0</v>
      </c>
      <c r="R332" s="14" t="n">
        <v>0</v>
      </c>
      <c r="S332" s="14" t="n">
        <v>0</v>
      </c>
      <c r="T332" s="9" t="n">
        <v>0</v>
      </c>
    </row>
    <row r="333">
      <c r="A333" s="21" t="n">
        <v>46124</v>
      </c>
      <c r="B333" t="inlineStr">
        <is>
          <t>CMP-002</t>
        </is>
      </c>
      <c r="C333" t="inlineStr">
        <is>
          <t>In2out - MessCampaign#2 - Testing - 20/4</t>
        </is>
      </c>
      <c r="D333" t="inlineStr">
        <is>
          <t>AS-0202</t>
        </is>
      </c>
      <c r="E333" t="inlineStr">
        <is>
          <t>In2out - MessCampaign#2 - Testing - 20/4 | Interest Tax Owners</t>
        </is>
      </c>
      <c r="F333" t="inlineStr">
        <is>
          <t>AD-020202</t>
        </is>
      </c>
      <c r="G333" t="inlineStr">
        <is>
          <t>Demo Reel | Interest Tax Owners</t>
        </is>
      </c>
      <c r="H333" s="14" t="n">
        <v>179.61</v>
      </c>
      <c r="I333" s="22" t="n">
        <v>13</v>
      </c>
      <c r="J333" s="22" t="n">
        <v>0</v>
      </c>
      <c r="K333" s="22" t="n">
        <v>0</v>
      </c>
      <c r="L333" s="22" t="n">
        <v>0</v>
      </c>
      <c r="M333" s="22" t="n">
        <v>0</v>
      </c>
      <c r="N333" s="22" t="n">
        <v>0</v>
      </c>
      <c r="O333" s="14" t="n">
        <v>0</v>
      </c>
      <c r="P333" s="14" t="n">
        <v>0</v>
      </c>
      <c r="Q333" s="14" t="n">
        <v>0</v>
      </c>
      <c r="R333" s="14" t="n">
        <v>0</v>
      </c>
      <c r="S333" s="14" t="n">
        <v>0</v>
      </c>
      <c r="T333" s="9" t="n">
        <v>0</v>
      </c>
    </row>
    <row r="334">
      <c r="A334" s="21" t="n">
        <v>46124</v>
      </c>
      <c r="B334" t="inlineStr">
        <is>
          <t>CMP-003</t>
        </is>
      </c>
      <c r="C334" t="inlineStr">
        <is>
          <t>Mofawtar - E-Receipt - Awareness - Q2</t>
        </is>
      </c>
      <c r="D334" t="inlineStr">
        <is>
          <t>AS-0301</t>
        </is>
      </c>
      <c r="E334" t="inlineStr">
        <is>
          <t>Mofawtar - E-Receipt - Awareness - Q2 | Broad SMEs</t>
        </is>
      </c>
      <c r="F334" t="inlineStr">
        <is>
          <t>AD-030101</t>
        </is>
      </c>
      <c r="G334" t="inlineStr">
        <is>
          <t>Pain Point Static | Broad SMEs</t>
        </is>
      </c>
      <c r="H334" s="14" t="n">
        <v>227.55</v>
      </c>
      <c r="I334" s="22" t="n">
        <v>20</v>
      </c>
      <c r="J334" s="22" t="n">
        <v>3</v>
      </c>
      <c r="K334" s="22" t="n">
        <v>0</v>
      </c>
      <c r="L334" s="22" t="n">
        <v>0</v>
      </c>
      <c r="M334" s="22" t="n">
        <v>0</v>
      </c>
      <c r="N334" s="22" t="n">
        <v>1</v>
      </c>
      <c r="O334" s="14" t="n">
        <v>0</v>
      </c>
      <c r="P334" s="14" t="n">
        <v>75.84999999999999</v>
      </c>
      <c r="Q334" s="14" t="n">
        <v>0</v>
      </c>
      <c r="R334" s="14" t="n">
        <v>0</v>
      </c>
      <c r="S334" s="14" t="n">
        <v>0</v>
      </c>
      <c r="T334" s="9" t="n">
        <v>0</v>
      </c>
    </row>
    <row r="335">
      <c r="A335" s="21" t="n">
        <v>46124</v>
      </c>
      <c r="B335" t="inlineStr">
        <is>
          <t>CMP-003</t>
        </is>
      </c>
      <c r="C335" t="inlineStr">
        <is>
          <t>Mofawtar - E-Receipt - Awareness - Q2</t>
        </is>
      </c>
      <c r="D335" t="inlineStr">
        <is>
          <t>AS-0301</t>
        </is>
      </c>
      <c r="E335" t="inlineStr">
        <is>
          <t>Mofawtar - E-Receipt - Awareness - Q2 | Broad SMEs</t>
        </is>
      </c>
      <c r="F335" t="inlineStr">
        <is>
          <t>AD-030102</t>
        </is>
      </c>
      <c r="G335" t="inlineStr">
        <is>
          <t>Demo Reel | Broad SMEs</t>
        </is>
      </c>
      <c r="H335" s="14" t="n">
        <v>133.85</v>
      </c>
      <c r="I335" s="22" t="n">
        <v>19</v>
      </c>
      <c r="J335" s="22" t="n">
        <v>1</v>
      </c>
      <c r="K335" s="22" t="n">
        <v>0</v>
      </c>
      <c r="L335" s="22" t="n">
        <v>0</v>
      </c>
      <c r="M335" s="22" t="n">
        <v>0</v>
      </c>
      <c r="N335" s="22" t="n">
        <v>0</v>
      </c>
      <c r="O335" s="14" t="n">
        <v>0</v>
      </c>
      <c r="P335" s="14" t="n">
        <v>133.85</v>
      </c>
      <c r="Q335" s="14" t="n">
        <v>0</v>
      </c>
      <c r="R335" s="14" t="n">
        <v>0</v>
      </c>
      <c r="S335" s="14" t="n">
        <v>0</v>
      </c>
      <c r="T335" s="9" t="n">
        <v>0</v>
      </c>
    </row>
    <row r="336">
      <c r="A336" s="21" t="n">
        <v>46124</v>
      </c>
      <c r="B336" t="inlineStr">
        <is>
          <t>CMP-003</t>
        </is>
      </c>
      <c r="C336" t="inlineStr">
        <is>
          <t>Mofawtar - E-Receipt - Awareness - Q2</t>
        </is>
      </c>
      <c r="D336" t="inlineStr">
        <is>
          <t>AS-0301</t>
        </is>
      </c>
      <c r="E336" t="inlineStr">
        <is>
          <t>Mofawtar - E-Receipt - Awareness - Q2 | Broad SMEs</t>
        </is>
      </c>
      <c r="F336" t="inlineStr">
        <is>
          <t>AD-030103</t>
        </is>
      </c>
      <c r="G336" t="inlineStr">
        <is>
          <t>Offer Carousel | Broad SMEs</t>
        </is>
      </c>
      <c r="H336" s="14" t="n">
        <v>237.52</v>
      </c>
      <c r="I336" s="22" t="n">
        <v>10</v>
      </c>
      <c r="J336" s="22" t="n">
        <v>1</v>
      </c>
      <c r="K336" s="22" t="n">
        <v>0</v>
      </c>
      <c r="L336" s="22" t="n">
        <v>0</v>
      </c>
      <c r="M336" s="22" t="n">
        <v>0</v>
      </c>
      <c r="N336" s="22" t="n">
        <v>0</v>
      </c>
      <c r="O336" s="14" t="n">
        <v>0</v>
      </c>
      <c r="P336" s="14" t="n">
        <v>237.52</v>
      </c>
      <c r="Q336" s="14" t="n">
        <v>0</v>
      </c>
      <c r="R336" s="14" t="n">
        <v>0</v>
      </c>
      <c r="S336" s="14" t="n">
        <v>0</v>
      </c>
      <c r="T336" s="9" t="n">
        <v>0</v>
      </c>
    </row>
    <row r="337">
      <c r="A337" s="21" t="n">
        <v>46124</v>
      </c>
      <c r="B337" t="inlineStr">
        <is>
          <t>CMP-003</t>
        </is>
      </c>
      <c r="C337" t="inlineStr">
        <is>
          <t>Mofawtar - E-Receipt - Awareness - Q2</t>
        </is>
      </c>
      <c r="D337" t="inlineStr">
        <is>
          <t>AS-0302</t>
        </is>
      </c>
      <c r="E337" t="inlineStr">
        <is>
          <t>Mofawtar - E-Receipt - Awareness - Q2 | Interest Tax Owners</t>
        </is>
      </c>
      <c r="F337" t="inlineStr">
        <is>
          <t>AD-030201</t>
        </is>
      </c>
      <c r="G337" t="inlineStr">
        <is>
          <t>Pain Point Static | Interest Tax Owners</t>
        </is>
      </c>
      <c r="H337" s="14" t="n">
        <v>123.49</v>
      </c>
      <c r="I337" s="22" t="n">
        <v>12</v>
      </c>
      <c r="J337" s="22" t="n">
        <v>3</v>
      </c>
      <c r="K337" s="22" t="n">
        <v>1</v>
      </c>
      <c r="L337" s="22" t="n">
        <v>1</v>
      </c>
      <c r="M337" s="22" t="n">
        <v>0</v>
      </c>
      <c r="N337" s="22" t="n">
        <v>0</v>
      </c>
      <c r="O337" s="14" t="n">
        <v>0</v>
      </c>
      <c r="P337" s="14" t="n">
        <v>41.16</v>
      </c>
      <c r="Q337" s="14" t="n">
        <v>123.49</v>
      </c>
      <c r="R337" s="14" t="n">
        <v>123.49</v>
      </c>
      <c r="S337" s="14" t="n">
        <v>0</v>
      </c>
      <c r="T337" s="9" t="n">
        <v>0</v>
      </c>
    </row>
    <row r="338">
      <c r="A338" s="21" t="n">
        <v>46124</v>
      </c>
      <c r="B338" t="inlineStr">
        <is>
          <t>CMP-003</t>
        </is>
      </c>
      <c r="C338" t="inlineStr">
        <is>
          <t>Mofawtar - E-Receipt - Awareness - Q2</t>
        </is>
      </c>
      <c r="D338" t="inlineStr">
        <is>
          <t>AS-0302</t>
        </is>
      </c>
      <c r="E338" t="inlineStr">
        <is>
          <t>Mofawtar - E-Receipt - Awareness - Q2 | Interest Tax Owners</t>
        </is>
      </c>
      <c r="F338" t="inlineStr">
        <is>
          <t>AD-030202</t>
        </is>
      </c>
      <c r="G338" t="inlineStr">
        <is>
          <t>Demo Reel | Interest Tax Owners</t>
        </is>
      </c>
      <c r="H338" s="14" t="n">
        <v>172.66</v>
      </c>
      <c r="I338" s="22" t="n">
        <v>15</v>
      </c>
      <c r="J338" s="22" t="n">
        <v>0</v>
      </c>
      <c r="K338" s="22" t="n">
        <v>0</v>
      </c>
      <c r="L338" s="22" t="n">
        <v>0</v>
      </c>
      <c r="M338" s="22" t="n">
        <v>0</v>
      </c>
      <c r="N338" s="22" t="n">
        <v>0</v>
      </c>
      <c r="O338" s="14" t="n">
        <v>0</v>
      </c>
      <c r="P338" s="14" t="n">
        <v>0</v>
      </c>
      <c r="Q338" s="14" t="n">
        <v>0</v>
      </c>
      <c r="R338" s="14" t="n">
        <v>0</v>
      </c>
      <c r="S338" s="14" t="n">
        <v>0</v>
      </c>
      <c r="T338" s="9" t="n">
        <v>0</v>
      </c>
    </row>
    <row r="339">
      <c r="A339" s="21" t="n">
        <v>46124</v>
      </c>
      <c r="B339" t="inlineStr">
        <is>
          <t>CMP-004</t>
        </is>
      </c>
      <c r="C339" t="inlineStr">
        <is>
          <t>Mofawtar - Tax Invoice - Lead Gen - Q2</t>
        </is>
      </c>
      <c r="D339" t="inlineStr">
        <is>
          <t>AS-0401</t>
        </is>
      </c>
      <c r="E339" t="inlineStr">
        <is>
          <t>Mofawtar - Tax Invoice - Lead Gen - Q2 | Broad SMEs</t>
        </is>
      </c>
      <c r="F339" t="inlineStr">
        <is>
          <t>AD-040101</t>
        </is>
      </c>
      <c r="G339" t="inlineStr">
        <is>
          <t>Pain Point Static | Broad SMEs</t>
        </is>
      </c>
      <c r="H339" s="14" t="n">
        <v>228.62</v>
      </c>
      <c r="I339" s="22" t="n">
        <v>21</v>
      </c>
      <c r="J339" s="22" t="n">
        <v>2</v>
      </c>
      <c r="K339" s="22" t="n">
        <v>2</v>
      </c>
      <c r="L339" s="22" t="n">
        <v>0</v>
      </c>
      <c r="M339" s="22" t="n">
        <v>0</v>
      </c>
      <c r="N339" s="22" t="n">
        <v>0</v>
      </c>
      <c r="O339" s="14" t="n">
        <v>0</v>
      </c>
      <c r="P339" s="14" t="n">
        <v>114.31</v>
      </c>
      <c r="Q339" s="14" t="n">
        <v>114.31</v>
      </c>
      <c r="R339" s="14" t="n">
        <v>0</v>
      </c>
      <c r="S339" s="14" t="n">
        <v>0</v>
      </c>
      <c r="T339" s="9" t="n">
        <v>0</v>
      </c>
    </row>
    <row r="340">
      <c r="A340" s="21" t="n">
        <v>46124</v>
      </c>
      <c r="B340" t="inlineStr">
        <is>
          <t>CMP-004</t>
        </is>
      </c>
      <c r="C340" t="inlineStr">
        <is>
          <t>Mofawtar - Tax Invoice - Lead Gen - Q2</t>
        </is>
      </c>
      <c r="D340" t="inlineStr">
        <is>
          <t>AS-0401</t>
        </is>
      </c>
      <c r="E340" t="inlineStr">
        <is>
          <t>Mofawtar - Tax Invoice - Lead Gen - Q2 | Broad SMEs</t>
        </is>
      </c>
      <c r="F340" t="inlineStr">
        <is>
          <t>AD-040102</t>
        </is>
      </c>
      <c r="G340" t="inlineStr">
        <is>
          <t>Demo Reel | Broad SMEs</t>
        </is>
      </c>
      <c r="H340" s="14" t="n">
        <v>176.97</v>
      </c>
      <c r="I340" s="22" t="n">
        <v>15</v>
      </c>
      <c r="J340" s="22" t="n">
        <v>1</v>
      </c>
      <c r="K340" s="22" t="n">
        <v>0</v>
      </c>
      <c r="L340" s="22" t="n">
        <v>0</v>
      </c>
      <c r="M340" s="22" t="n">
        <v>0</v>
      </c>
      <c r="N340" s="22" t="n">
        <v>0</v>
      </c>
      <c r="O340" s="14" t="n">
        <v>0</v>
      </c>
      <c r="P340" s="14" t="n">
        <v>176.97</v>
      </c>
      <c r="Q340" s="14" t="n">
        <v>0</v>
      </c>
      <c r="R340" s="14" t="n">
        <v>0</v>
      </c>
      <c r="S340" s="14" t="n">
        <v>0</v>
      </c>
      <c r="T340" s="9" t="n">
        <v>0</v>
      </c>
    </row>
    <row r="341">
      <c r="A341" s="21" t="n">
        <v>46124</v>
      </c>
      <c r="B341" t="inlineStr">
        <is>
          <t>CMP-004</t>
        </is>
      </c>
      <c r="C341" t="inlineStr">
        <is>
          <t>Mofawtar - Tax Invoice - Lead Gen - Q2</t>
        </is>
      </c>
      <c r="D341" t="inlineStr">
        <is>
          <t>AS-0401</t>
        </is>
      </c>
      <c r="E341" t="inlineStr">
        <is>
          <t>Mofawtar - Tax Invoice - Lead Gen - Q2 | Broad SMEs</t>
        </is>
      </c>
      <c r="F341" t="inlineStr">
        <is>
          <t>AD-040103</t>
        </is>
      </c>
      <c r="G341" t="inlineStr">
        <is>
          <t>Offer Carousel | Broad SMEs</t>
        </is>
      </c>
      <c r="H341" s="14" t="n">
        <v>259.16</v>
      </c>
      <c r="I341" s="22" t="n">
        <v>27</v>
      </c>
      <c r="J341" s="22" t="n">
        <v>3</v>
      </c>
      <c r="K341" s="22" t="n">
        <v>2</v>
      </c>
      <c r="L341" s="22" t="n">
        <v>0</v>
      </c>
      <c r="M341" s="22" t="n">
        <v>0</v>
      </c>
      <c r="N341" s="22" t="n">
        <v>0</v>
      </c>
      <c r="O341" s="14" t="n">
        <v>0</v>
      </c>
      <c r="P341" s="14" t="n">
        <v>86.39</v>
      </c>
      <c r="Q341" s="14" t="n">
        <v>129.58</v>
      </c>
      <c r="R341" s="14" t="n">
        <v>0</v>
      </c>
      <c r="S341" s="14" t="n">
        <v>0</v>
      </c>
      <c r="T341" s="9" t="n">
        <v>0</v>
      </c>
    </row>
    <row r="342">
      <c r="A342" s="21" t="n">
        <v>46124</v>
      </c>
      <c r="B342" t="inlineStr">
        <is>
          <t>CMP-004</t>
        </is>
      </c>
      <c r="C342" t="inlineStr">
        <is>
          <t>Mofawtar - Tax Invoice - Lead Gen - Q2</t>
        </is>
      </c>
      <c r="D342" t="inlineStr">
        <is>
          <t>AS-0402</t>
        </is>
      </c>
      <c r="E342" t="inlineStr">
        <is>
          <t>Mofawtar - Tax Invoice - Lead Gen - Q2 | Interest Tax Owners</t>
        </is>
      </c>
      <c r="F342" t="inlineStr">
        <is>
          <t>AD-040201</t>
        </is>
      </c>
      <c r="G342" t="inlineStr">
        <is>
          <t>Pain Point Static | Interest Tax Owners</t>
        </is>
      </c>
      <c r="H342" s="14" t="n">
        <v>313.88</v>
      </c>
      <c r="I342" s="22" t="n">
        <v>20</v>
      </c>
      <c r="J342" s="22" t="n">
        <v>1</v>
      </c>
      <c r="K342" s="22" t="n">
        <v>1</v>
      </c>
      <c r="L342" s="22" t="n">
        <v>0</v>
      </c>
      <c r="M342" s="22" t="n">
        <v>0</v>
      </c>
      <c r="N342" s="22" t="n">
        <v>0</v>
      </c>
      <c r="O342" s="14" t="n">
        <v>0</v>
      </c>
      <c r="P342" s="14" t="n">
        <v>313.88</v>
      </c>
      <c r="Q342" s="14" t="n">
        <v>313.88</v>
      </c>
      <c r="R342" s="14" t="n">
        <v>0</v>
      </c>
      <c r="S342" s="14" t="n">
        <v>0</v>
      </c>
      <c r="T342" s="9" t="n">
        <v>0</v>
      </c>
    </row>
    <row r="343">
      <c r="A343" s="21" t="n">
        <v>46124</v>
      </c>
      <c r="B343" t="inlineStr">
        <is>
          <t>CMP-004</t>
        </is>
      </c>
      <c r="C343" t="inlineStr">
        <is>
          <t>Mofawtar - Tax Invoice - Lead Gen - Q2</t>
        </is>
      </c>
      <c r="D343" t="inlineStr">
        <is>
          <t>AS-0402</t>
        </is>
      </c>
      <c r="E343" t="inlineStr">
        <is>
          <t>Mofawtar - Tax Invoice - Lead Gen - Q2 | Interest Tax Owners</t>
        </is>
      </c>
      <c r="F343" t="inlineStr">
        <is>
          <t>AD-040202</t>
        </is>
      </c>
      <c r="G343" t="inlineStr">
        <is>
          <t>Demo Reel | Interest Tax Owners</t>
        </is>
      </c>
      <c r="H343" s="14" t="n">
        <v>250.99</v>
      </c>
      <c r="I343" s="22" t="n">
        <v>35</v>
      </c>
      <c r="J343" s="22" t="n">
        <v>1</v>
      </c>
      <c r="K343" s="22" t="n">
        <v>0</v>
      </c>
      <c r="L343" s="22" t="n">
        <v>0</v>
      </c>
      <c r="M343" s="22" t="n">
        <v>0</v>
      </c>
      <c r="N343" s="22" t="n">
        <v>0</v>
      </c>
      <c r="O343" s="14" t="n">
        <v>0</v>
      </c>
      <c r="P343" s="14" t="n">
        <v>250.99</v>
      </c>
      <c r="Q343" s="14" t="n">
        <v>0</v>
      </c>
      <c r="R343" s="14" t="n">
        <v>0</v>
      </c>
      <c r="S343" s="14" t="n">
        <v>0</v>
      </c>
      <c r="T343" s="9" t="n">
        <v>0</v>
      </c>
    </row>
    <row r="344">
      <c r="A344" s="21" t="n">
        <v>46124</v>
      </c>
      <c r="B344" t="inlineStr">
        <is>
          <t>CMP-004</t>
        </is>
      </c>
      <c r="C344" t="inlineStr">
        <is>
          <t>Mofawtar - Tax Invoice - Lead Gen - Q2</t>
        </is>
      </c>
      <c r="D344" t="inlineStr">
        <is>
          <t>AS-0403</t>
        </is>
      </c>
      <c r="E344" t="inlineStr">
        <is>
          <t>Mofawtar - Tax Invoice - Lead Gen - Q2 | Retargeting Visitors</t>
        </is>
      </c>
      <c r="F344" t="inlineStr">
        <is>
          <t>AD-040301</t>
        </is>
      </c>
      <c r="G344" t="inlineStr">
        <is>
          <t>Pain Point Static | Retargeting Visitors</t>
        </is>
      </c>
      <c r="H344" s="14" t="n">
        <v>255.94</v>
      </c>
      <c r="I344" s="22" t="n">
        <v>17</v>
      </c>
      <c r="J344" s="22" t="n">
        <v>0</v>
      </c>
      <c r="K344" s="22" t="n">
        <v>0</v>
      </c>
      <c r="L344" s="22" t="n">
        <v>0</v>
      </c>
      <c r="M344" s="22" t="n">
        <v>0</v>
      </c>
      <c r="N344" s="22" t="n">
        <v>0</v>
      </c>
      <c r="O344" s="14" t="n">
        <v>0</v>
      </c>
      <c r="P344" s="14" t="n">
        <v>0</v>
      </c>
      <c r="Q344" s="14" t="n">
        <v>0</v>
      </c>
      <c r="R344" s="14" t="n">
        <v>0</v>
      </c>
      <c r="S344" s="14" t="n">
        <v>0</v>
      </c>
      <c r="T344" s="9" t="n">
        <v>0</v>
      </c>
    </row>
    <row r="345">
      <c r="A345" s="21" t="n">
        <v>46124</v>
      </c>
      <c r="B345" t="inlineStr">
        <is>
          <t>CMP-004</t>
        </is>
      </c>
      <c r="C345" t="inlineStr">
        <is>
          <t>Mofawtar - Tax Invoice - Lead Gen - Q2</t>
        </is>
      </c>
      <c r="D345" t="inlineStr">
        <is>
          <t>AS-0403</t>
        </is>
      </c>
      <c r="E345" t="inlineStr">
        <is>
          <t>Mofawtar - Tax Invoice - Lead Gen - Q2 | Retargeting Visitors</t>
        </is>
      </c>
      <c r="F345" t="inlineStr">
        <is>
          <t>AD-040302</t>
        </is>
      </c>
      <c r="G345" t="inlineStr">
        <is>
          <t>Demo Reel | Retargeting Visitors</t>
        </is>
      </c>
      <c r="H345" s="14" t="n">
        <v>167.02</v>
      </c>
      <c r="I345" s="22" t="n">
        <v>26</v>
      </c>
      <c r="J345" s="22" t="n">
        <v>3</v>
      </c>
      <c r="K345" s="22" t="n">
        <v>1</v>
      </c>
      <c r="L345" s="22" t="n">
        <v>0</v>
      </c>
      <c r="M345" s="22" t="n">
        <v>0</v>
      </c>
      <c r="N345" s="22" t="n">
        <v>1</v>
      </c>
      <c r="O345" s="14" t="n">
        <v>0</v>
      </c>
      <c r="P345" s="14" t="n">
        <v>55.67</v>
      </c>
      <c r="Q345" s="14" t="n">
        <v>167.02</v>
      </c>
      <c r="R345" s="14" t="n">
        <v>0</v>
      </c>
      <c r="S345" s="14" t="n">
        <v>0</v>
      </c>
      <c r="T345" s="9" t="n">
        <v>0</v>
      </c>
    </row>
    <row r="346">
      <c r="A346" s="21" t="n">
        <v>46124</v>
      </c>
      <c r="B346" t="inlineStr">
        <is>
          <t>CMP-005</t>
        </is>
      </c>
      <c r="C346" t="inlineStr">
        <is>
          <t>Mofawtar - Retargeting - Demo Booking - Q2</t>
        </is>
      </c>
      <c r="D346" t="inlineStr">
        <is>
          <t>AS-0501</t>
        </is>
      </c>
      <c r="E346" t="inlineStr">
        <is>
          <t>Mofawtar - Retargeting - Demo Booking - Q2 | Broad SMEs</t>
        </is>
      </c>
      <c r="F346" t="inlineStr">
        <is>
          <t>AD-050101</t>
        </is>
      </c>
      <c r="G346" t="inlineStr">
        <is>
          <t>Pain Point Static | Broad SMEs</t>
        </is>
      </c>
      <c r="H346" s="14" t="n">
        <v>306.87</v>
      </c>
      <c r="I346" s="22" t="n">
        <v>71</v>
      </c>
      <c r="J346" s="22" t="n">
        <v>0</v>
      </c>
      <c r="K346" s="22" t="n">
        <v>0</v>
      </c>
      <c r="L346" s="22" t="n">
        <v>0</v>
      </c>
      <c r="M346" s="22" t="n">
        <v>0</v>
      </c>
      <c r="N346" s="22" t="n">
        <v>0</v>
      </c>
      <c r="O346" s="14" t="n">
        <v>0</v>
      </c>
      <c r="P346" s="14" t="n">
        <v>0</v>
      </c>
      <c r="Q346" s="14" t="n">
        <v>0</v>
      </c>
      <c r="R346" s="14" t="n">
        <v>0</v>
      </c>
      <c r="S346" s="14" t="n">
        <v>0</v>
      </c>
      <c r="T346" s="9" t="n">
        <v>0</v>
      </c>
    </row>
    <row r="347">
      <c r="A347" s="21" t="n">
        <v>46124</v>
      </c>
      <c r="B347" t="inlineStr">
        <is>
          <t>CMP-005</t>
        </is>
      </c>
      <c r="C347" t="inlineStr">
        <is>
          <t>Mofawtar - Retargeting - Demo Booking - Q2</t>
        </is>
      </c>
      <c r="D347" t="inlineStr">
        <is>
          <t>AS-0501</t>
        </is>
      </c>
      <c r="E347" t="inlineStr">
        <is>
          <t>Mofawtar - Retargeting - Demo Booking - Q2 | Broad SMEs</t>
        </is>
      </c>
      <c r="F347" t="inlineStr">
        <is>
          <t>AD-050102</t>
        </is>
      </c>
      <c r="G347" t="inlineStr">
        <is>
          <t>Demo Reel | Broad SMEs</t>
        </is>
      </c>
      <c r="H347" s="14" t="n">
        <v>253.12</v>
      </c>
      <c r="I347" s="22" t="n">
        <v>22</v>
      </c>
      <c r="J347" s="22" t="n">
        <v>0</v>
      </c>
      <c r="K347" s="22" t="n">
        <v>0</v>
      </c>
      <c r="L347" s="22" t="n">
        <v>0</v>
      </c>
      <c r="M347" s="22" t="n">
        <v>0</v>
      </c>
      <c r="N347" s="22" t="n">
        <v>0</v>
      </c>
      <c r="O347" s="14" t="n">
        <v>0</v>
      </c>
      <c r="P347" s="14" t="n">
        <v>0</v>
      </c>
      <c r="Q347" s="14" t="n">
        <v>0</v>
      </c>
      <c r="R347" s="14" t="n">
        <v>0</v>
      </c>
      <c r="S347" s="14" t="n">
        <v>0</v>
      </c>
      <c r="T347" s="9" t="n">
        <v>0</v>
      </c>
    </row>
    <row r="348">
      <c r="A348" s="21" t="n">
        <v>46124</v>
      </c>
      <c r="B348" t="inlineStr">
        <is>
          <t>CMP-005</t>
        </is>
      </c>
      <c r="C348" t="inlineStr">
        <is>
          <t>Mofawtar - Retargeting - Demo Booking - Q2</t>
        </is>
      </c>
      <c r="D348" t="inlineStr">
        <is>
          <t>AS-0501</t>
        </is>
      </c>
      <c r="E348" t="inlineStr">
        <is>
          <t>Mofawtar - Retargeting - Demo Booking - Q2 | Broad SMEs</t>
        </is>
      </c>
      <c r="F348" t="inlineStr">
        <is>
          <t>AD-050103</t>
        </is>
      </c>
      <c r="G348" t="inlineStr">
        <is>
          <t>Offer Carousel | Broad SMEs</t>
        </is>
      </c>
      <c r="H348" s="14" t="n">
        <v>143.3</v>
      </c>
      <c r="I348" s="22" t="n">
        <v>10</v>
      </c>
      <c r="J348" s="22" t="n">
        <v>1</v>
      </c>
      <c r="K348" s="22" t="n">
        <v>1</v>
      </c>
      <c r="L348" s="22" t="n">
        <v>0</v>
      </c>
      <c r="M348" s="22" t="n">
        <v>0</v>
      </c>
      <c r="N348" s="22" t="n">
        <v>0</v>
      </c>
      <c r="O348" s="14" t="n">
        <v>0</v>
      </c>
      <c r="P348" s="14" t="n">
        <v>143.3</v>
      </c>
      <c r="Q348" s="14" t="n">
        <v>143.3</v>
      </c>
      <c r="R348" s="14" t="n">
        <v>0</v>
      </c>
      <c r="S348" s="14" t="n">
        <v>0</v>
      </c>
      <c r="T348" s="9" t="n">
        <v>0</v>
      </c>
    </row>
    <row r="349">
      <c r="A349" s="21" t="n">
        <v>46124</v>
      </c>
      <c r="B349" t="inlineStr">
        <is>
          <t>CMP-005</t>
        </is>
      </c>
      <c r="C349" t="inlineStr">
        <is>
          <t>Mofawtar - Retargeting - Demo Booking - Q2</t>
        </is>
      </c>
      <c r="D349" t="inlineStr">
        <is>
          <t>AS-0502</t>
        </is>
      </c>
      <c r="E349" t="inlineStr">
        <is>
          <t>Mofawtar - Retargeting - Demo Booking - Q2 | Interest Tax Owners</t>
        </is>
      </c>
      <c r="F349" t="inlineStr">
        <is>
          <t>AD-050201</t>
        </is>
      </c>
      <c r="G349" t="inlineStr">
        <is>
          <t>Pain Point Static | Interest Tax Owners</t>
        </is>
      </c>
      <c r="H349" s="14" t="n">
        <v>179.25</v>
      </c>
      <c r="I349" s="22" t="n">
        <v>20</v>
      </c>
      <c r="J349" s="22" t="n">
        <v>0</v>
      </c>
      <c r="K349" s="22" t="n">
        <v>0</v>
      </c>
      <c r="L349" s="22" t="n">
        <v>0</v>
      </c>
      <c r="M349" s="22" t="n">
        <v>0</v>
      </c>
      <c r="N349" s="22" t="n">
        <v>0</v>
      </c>
      <c r="O349" s="14" t="n">
        <v>0</v>
      </c>
      <c r="P349" s="14" t="n">
        <v>0</v>
      </c>
      <c r="Q349" s="14" t="n">
        <v>0</v>
      </c>
      <c r="R349" s="14" t="n">
        <v>0</v>
      </c>
      <c r="S349" s="14" t="n">
        <v>0</v>
      </c>
      <c r="T349" s="9" t="n">
        <v>0</v>
      </c>
    </row>
    <row r="350">
      <c r="A350" s="21" t="n">
        <v>46124</v>
      </c>
      <c r="B350" t="inlineStr">
        <is>
          <t>CMP-005</t>
        </is>
      </c>
      <c r="C350" t="inlineStr">
        <is>
          <t>Mofawtar - Retargeting - Demo Booking - Q2</t>
        </is>
      </c>
      <c r="D350" t="inlineStr">
        <is>
          <t>AS-0502</t>
        </is>
      </c>
      <c r="E350" t="inlineStr">
        <is>
          <t>Mofawtar - Retargeting - Demo Booking - Q2 | Interest Tax Owners</t>
        </is>
      </c>
      <c r="F350" t="inlineStr">
        <is>
          <t>AD-050202</t>
        </is>
      </c>
      <c r="G350" t="inlineStr">
        <is>
          <t>Demo Reel | Interest Tax Owners</t>
        </is>
      </c>
      <c r="H350" s="14" t="n">
        <v>313.99</v>
      </c>
      <c r="I350" s="22" t="n">
        <v>40</v>
      </c>
      <c r="J350" s="22" t="n">
        <v>0</v>
      </c>
      <c r="K350" s="22" t="n">
        <v>0</v>
      </c>
      <c r="L350" s="22" t="n">
        <v>0</v>
      </c>
      <c r="M350" s="22" t="n">
        <v>0</v>
      </c>
      <c r="N350" s="22" t="n">
        <v>0</v>
      </c>
      <c r="O350" s="14" t="n">
        <v>0</v>
      </c>
      <c r="P350" s="14" t="n">
        <v>0</v>
      </c>
      <c r="Q350" s="14" t="n">
        <v>0</v>
      </c>
      <c r="R350" s="14" t="n">
        <v>0</v>
      </c>
      <c r="S350" s="14" t="n">
        <v>0</v>
      </c>
      <c r="T350" s="9" t="n">
        <v>0</v>
      </c>
    </row>
    <row r="351">
      <c r="A351" s="21" t="n">
        <v>46124</v>
      </c>
      <c r="B351" t="inlineStr">
        <is>
          <t>CMP-005</t>
        </is>
      </c>
      <c r="C351" t="inlineStr">
        <is>
          <t>Mofawtar - Retargeting - Demo Booking - Q2</t>
        </is>
      </c>
      <c r="D351" t="inlineStr">
        <is>
          <t>AS-0503</t>
        </is>
      </c>
      <c r="E351" t="inlineStr">
        <is>
          <t>Mofawtar - Retargeting - Demo Booking - Q2 | Retargeting Visitors</t>
        </is>
      </c>
      <c r="F351" t="inlineStr">
        <is>
          <t>AD-050301</t>
        </is>
      </c>
      <c r="G351" t="inlineStr">
        <is>
          <t>Pain Point Static | Retargeting Visitors</t>
        </is>
      </c>
      <c r="H351" s="14" t="n">
        <v>225.38</v>
      </c>
      <c r="I351" s="22" t="n">
        <v>89</v>
      </c>
      <c r="J351" s="22" t="n">
        <v>1</v>
      </c>
      <c r="K351" s="22" t="n">
        <v>0</v>
      </c>
      <c r="L351" s="22" t="n">
        <v>0</v>
      </c>
      <c r="M351" s="22" t="n">
        <v>0</v>
      </c>
      <c r="N351" s="22" t="n">
        <v>0</v>
      </c>
      <c r="O351" s="14" t="n">
        <v>0</v>
      </c>
      <c r="P351" s="14" t="n">
        <v>225.38</v>
      </c>
      <c r="Q351" s="14" t="n">
        <v>0</v>
      </c>
      <c r="R351" s="14" t="n">
        <v>0</v>
      </c>
      <c r="S351" s="14" t="n">
        <v>0</v>
      </c>
      <c r="T351" s="9" t="n">
        <v>0</v>
      </c>
    </row>
    <row r="352">
      <c r="A352" s="21" t="n">
        <v>46124</v>
      </c>
      <c r="B352" t="inlineStr">
        <is>
          <t>CMP-005</t>
        </is>
      </c>
      <c r="C352" t="inlineStr">
        <is>
          <t>Mofawtar - Retargeting - Demo Booking - Q2</t>
        </is>
      </c>
      <c r="D352" t="inlineStr">
        <is>
          <t>AS-0503</t>
        </is>
      </c>
      <c r="E352" t="inlineStr">
        <is>
          <t>Mofawtar - Retargeting - Demo Booking - Q2 | Retargeting Visitors</t>
        </is>
      </c>
      <c r="F352" t="inlineStr">
        <is>
          <t>AD-050302</t>
        </is>
      </c>
      <c r="G352" t="inlineStr">
        <is>
          <t>Demo Reel | Retargeting Visitors</t>
        </is>
      </c>
      <c r="H352" s="14" t="n">
        <v>199.92</v>
      </c>
      <c r="I352" s="22" t="n">
        <v>49</v>
      </c>
      <c r="J352" s="22" t="n">
        <v>0</v>
      </c>
      <c r="K352" s="22" t="n">
        <v>0</v>
      </c>
      <c r="L352" s="22" t="n">
        <v>0</v>
      </c>
      <c r="M352" s="22" t="n">
        <v>0</v>
      </c>
      <c r="N352" s="22" t="n">
        <v>0</v>
      </c>
      <c r="O352" s="14" t="n">
        <v>0</v>
      </c>
      <c r="P352" s="14" t="n">
        <v>0</v>
      </c>
      <c r="Q352" s="14" t="n">
        <v>0</v>
      </c>
      <c r="R352" s="14" t="n">
        <v>0</v>
      </c>
      <c r="S352" s="14" t="n">
        <v>0</v>
      </c>
      <c r="T352" s="9" t="n">
        <v>0</v>
      </c>
    </row>
    <row r="353">
      <c r="A353" s="21" t="n">
        <v>46125</v>
      </c>
      <c r="B353" t="inlineStr">
        <is>
          <t>CMP-001</t>
        </is>
      </c>
      <c r="C353" t="inlineStr">
        <is>
          <t>In2out - MessCampaign#1 - Testing - 15/4</t>
        </is>
      </c>
      <c r="D353" t="inlineStr">
        <is>
          <t>AS-0101</t>
        </is>
      </c>
      <c r="E353" t="inlineStr">
        <is>
          <t>In2out - MessCampaign#1 - Testing - 15/4 | Broad SMEs</t>
        </is>
      </c>
      <c r="F353" t="inlineStr">
        <is>
          <t>AD-010101</t>
        </is>
      </c>
      <c r="G353" t="inlineStr">
        <is>
          <t>Pain Point Static | Broad SMEs</t>
        </is>
      </c>
      <c r="H353" s="14" t="n">
        <v>236.34</v>
      </c>
      <c r="I353" s="22" t="n">
        <v>21</v>
      </c>
      <c r="J353" s="22" t="n">
        <v>2</v>
      </c>
      <c r="K353" s="22" t="n">
        <v>1</v>
      </c>
      <c r="L353" s="22" t="n">
        <v>0</v>
      </c>
      <c r="M353" s="22" t="n">
        <v>0</v>
      </c>
      <c r="N353" s="22" t="n">
        <v>1</v>
      </c>
      <c r="O353" s="14" t="n">
        <v>0</v>
      </c>
      <c r="P353" s="14" t="n">
        <v>118.17</v>
      </c>
      <c r="Q353" s="14" t="n">
        <v>236.34</v>
      </c>
      <c r="R353" s="14" t="n">
        <v>0</v>
      </c>
      <c r="S353" s="14" t="n">
        <v>0</v>
      </c>
      <c r="T353" s="9" t="n">
        <v>0</v>
      </c>
    </row>
    <row r="354">
      <c r="A354" s="21" t="n">
        <v>46125</v>
      </c>
      <c r="B354" t="inlineStr">
        <is>
          <t>CMP-001</t>
        </is>
      </c>
      <c r="C354" t="inlineStr">
        <is>
          <t>In2out - MessCampaign#1 - Testing - 15/4</t>
        </is>
      </c>
      <c r="D354" t="inlineStr">
        <is>
          <t>AS-0101</t>
        </is>
      </c>
      <c r="E354" t="inlineStr">
        <is>
          <t>In2out - MessCampaign#1 - Testing - 15/4 | Broad SMEs</t>
        </is>
      </c>
      <c r="F354" t="inlineStr">
        <is>
          <t>AD-010102</t>
        </is>
      </c>
      <c r="G354" t="inlineStr">
        <is>
          <t>Demo Reel | Broad SMEs</t>
        </is>
      </c>
      <c r="H354" s="14" t="n">
        <v>343.68</v>
      </c>
      <c r="I354" s="22" t="n">
        <v>47</v>
      </c>
      <c r="J354" s="22" t="n">
        <v>1</v>
      </c>
      <c r="K354" s="22" t="n">
        <v>0</v>
      </c>
      <c r="L354" s="22" t="n">
        <v>0</v>
      </c>
      <c r="M354" s="22" t="n">
        <v>0</v>
      </c>
      <c r="N354" s="22" t="n">
        <v>0</v>
      </c>
      <c r="O354" s="14" t="n">
        <v>0</v>
      </c>
      <c r="P354" s="14" t="n">
        <v>343.68</v>
      </c>
      <c r="Q354" s="14" t="n">
        <v>0</v>
      </c>
      <c r="R354" s="14" t="n">
        <v>0</v>
      </c>
      <c r="S354" s="14" t="n">
        <v>0</v>
      </c>
      <c r="T354" s="9" t="n">
        <v>0</v>
      </c>
    </row>
    <row r="355">
      <c r="A355" s="21" t="n">
        <v>46125</v>
      </c>
      <c r="B355" t="inlineStr">
        <is>
          <t>CMP-001</t>
        </is>
      </c>
      <c r="C355" t="inlineStr">
        <is>
          <t>In2out - MessCampaign#1 - Testing - 15/4</t>
        </is>
      </c>
      <c r="D355" t="inlineStr">
        <is>
          <t>AS-0101</t>
        </is>
      </c>
      <c r="E355" t="inlineStr">
        <is>
          <t>In2out - MessCampaign#1 - Testing - 15/4 | Broad SMEs</t>
        </is>
      </c>
      <c r="F355" t="inlineStr">
        <is>
          <t>AD-010103</t>
        </is>
      </c>
      <c r="G355" t="inlineStr">
        <is>
          <t>Offer Carousel | Broad SMEs</t>
        </is>
      </c>
      <c r="H355" s="14" t="n">
        <v>339.6</v>
      </c>
      <c r="I355" s="22" t="n">
        <v>55</v>
      </c>
      <c r="J355" s="22" t="n">
        <v>3</v>
      </c>
      <c r="K355" s="22" t="n">
        <v>0</v>
      </c>
      <c r="L355" s="22" t="n">
        <v>0</v>
      </c>
      <c r="M355" s="22" t="n">
        <v>0</v>
      </c>
      <c r="N355" s="22" t="n">
        <v>0</v>
      </c>
      <c r="O355" s="14" t="n">
        <v>0</v>
      </c>
      <c r="P355" s="14" t="n">
        <v>113.2</v>
      </c>
      <c r="Q355" s="14" t="n">
        <v>0</v>
      </c>
      <c r="R355" s="14" t="n">
        <v>0</v>
      </c>
      <c r="S355" s="14" t="n">
        <v>0</v>
      </c>
      <c r="T355" s="9" t="n">
        <v>0</v>
      </c>
    </row>
    <row r="356">
      <c r="A356" s="21" t="n">
        <v>46125</v>
      </c>
      <c r="B356" t="inlineStr">
        <is>
          <t>CMP-001</t>
        </is>
      </c>
      <c r="C356" t="inlineStr">
        <is>
          <t>In2out - MessCampaign#1 - Testing - 15/4</t>
        </is>
      </c>
      <c r="D356" t="inlineStr">
        <is>
          <t>AS-0102</t>
        </is>
      </c>
      <c r="E356" t="inlineStr">
        <is>
          <t>In2out - MessCampaign#1 - Testing - 15/4 | Interest Tax Owners</t>
        </is>
      </c>
      <c r="F356" t="inlineStr">
        <is>
          <t>AD-010201</t>
        </is>
      </c>
      <c r="G356" t="inlineStr">
        <is>
          <t>Pain Point Static | Interest Tax Owners</t>
        </is>
      </c>
      <c r="H356" s="14" t="n">
        <v>218.77</v>
      </c>
      <c r="I356" s="22" t="n">
        <v>24</v>
      </c>
      <c r="J356" s="22" t="n">
        <v>1</v>
      </c>
      <c r="K356" s="22" t="n">
        <v>0</v>
      </c>
      <c r="L356" s="22" t="n">
        <v>0</v>
      </c>
      <c r="M356" s="22" t="n">
        <v>0</v>
      </c>
      <c r="N356" s="22" t="n">
        <v>0</v>
      </c>
      <c r="O356" s="14" t="n">
        <v>0</v>
      </c>
      <c r="P356" s="14" t="n">
        <v>218.77</v>
      </c>
      <c r="Q356" s="14" t="n">
        <v>0</v>
      </c>
      <c r="R356" s="14" t="n">
        <v>0</v>
      </c>
      <c r="S356" s="14" t="n">
        <v>0</v>
      </c>
      <c r="T356" s="9" t="n">
        <v>0</v>
      </c>
    </row>
    <row r="357">
      <c r="A357" s="21" t="n">
        <v>46125</v>
      </c>
      <c r="B357" t="inlineStr">
        <is>
          <t>CMP-001</t>
        </is>
      </c>
      <c r="C357" t="inlineStr">
        <is>
          <t>In2out - MessCampaign#1 - Testing - 15/4</t>
        </is>
      </c>
      <c r="D357" t="inlineStr">
        <is>
          <t>AS-0102</t>
        </is>
      </c>
      <c r="E357" t="inlineStr">
        <is>
          <t>In2out - MessCampaign#1 - Testing - 15/4 | Interest Tax Owners</t>
        </is>
      </c>
      <c r="F357" t="inlineStr">
        <is>
          <t>AD-010202</t>
        </is>
      </c>
      <c r="G357" t="inlineStr">
        <is>
          <t>Demo Reel | Interest Tax Owners</t>
        </is>
      </c>
      <c r="H357" s="14" t="n">
        <v>258.5</v>
      </c>
      <c r="I357" s="22" t="n">
        <v>28</v>
      </c>
      <c r="J357" s="22" t="n">
        <v>1</v>
      </c>
      <c r="K357" s="22" t="n">
        <v>0</v>
      </c>
      <c r="L357" s="22" t="n">
        <v>0</v>
      </c>
      <c r="M357" s="22" t="n">
        <v>0</v>
      </c>
      <c r="N357" s="22" t="n">
        <v>0</v>
      </c>
      <c r="O357" s="14" t="n">
        <v>0</v>
      </c>
      <c r="P357" s="14" t="n">
        <v>258.5</v>
      </c>
      <c r="Q357" s="14" t="n">
        <v>0</v>
      </c>
      <c r="R357" s="14" t="n">
        <v>0</v>
      </c>
      <c r="S357" s="14" t="n">
        <v>0</v>
      </c>
      <c r="T357" s="9" t="n">
        <v>0</v>
      </c>
    </row>
    <row r="358">
      <c r="A358" s="21" t="n">
        <v>46125</v>
      </c>
      <c r="B358" t="inlineStr">
        <is>
          <t>CMP-002</t>
        </is>
      </c>
      <c r="C358" t="inlineStr">
        <is>
          <t>In2out - MessCampaign#2 - Testing - 20/4</t>
        </is>
      </c>
      <c r="D358" t="inlineStr">
        <is>
          <t>AS-0201</t>
        </is>
      </c>
      <c r="E358" t="inlineStr">
        <is>
          <t>In2out - MessCampaign#2 - Testing - 20/4 | Broad SMEs</t>
        </is>
      </c>
      <c r="F358" t="inlineStr">
        <is>
          <t>AD-020101</t>
        </is>
      </c>
      <c r="G358" t="inlineStr">
        <is>
          <t>Pain Point Static | Broad SMEs</t>
        </is>
      </c>
      <c r="H358" s="14" t="n">
        <v>244.89</v>
      </c>
      <c r="I358" s="22" t="n">
        <v>24</v>
      </c>
      <c r="J358" s="22" t="n">
        <v>1</v>
      </c>
      <c r="K358" s="22" t="n">
        <v>0</v>
      </c>
      <c r="L358" s="22" t="n">
        <v>0</v>
      </c>
      <c r="M358" s="22" t="n">
        <v>0</v>
      </c>
      <c r="N358" s="22" t="n">
        <v>1</v>
      </c>
      <c r="O358" s="14" t="n">
        <v>0</v>
      </c>
      <c r="P358" s="14" t="n">
        <v>244.89</v>
      </c>
      <c r="Q358" s="14" t="n">
        <v>0</v>
      </c>
      <c r="R358" s="14" t="n">
        <v>0</v>
      </c>
      <c r="S358" s="14" t="n">
        <v>0</v>
      </c>
      <c r="T358" s="9" t="n">
        <v>0</v>
      </c>
    </row>
    <row r="359">
      <c r="A359" s="21" t="n">
        <v>46125</v>
      </c>
      <c r="B359" t="inlineStr">
        <is>
          <t>CMP-002</t>
        </is>
      </c>
      <c r="C359" t="inlineStr">
        <is>
          <t>In2out - MessCampaign#2 - Testing - 20/4</t>
        </is>
      </c>
      <c r="D359" t="inlineStr">
        <is>
          <t>AS-0201</t>
        </is>
      </c>
      <c r="E359" t="inlineStr">
        <is>
          <t>In2out - MessCampaign#2 - Testing - 20/4 | Broad SMEs</t>
        </is>
      </c>
      <c r="F359" t="inlineStr">
        <is>
          <t>AD-020102</t>
        </is>
      </c>
      <c r="G359" t="inlineStr">
        <is>
          <t>Demo Reel | Broad SMEs</t>
        </is>
      </c>
      <c r="H359" s="14" t="n">
        <v>338.28</v>
      </c>
      <c r="I359" s="22" t="n">
        <v>21</v>
      </c>
      <c r="J359" s="22" t="n">
        <v>0</v>
      </c>
      <c r="K359" s="22" t="n">
        <v>0</v>
      </c>
      <c r="L359" s="22" t="n">
        <v>0</v>
      </c>
      <c r="M359" s="22" t="n">
        <v>0</v>
      </c>
      <c r="N359" s="22" t="n">
        <v>0</v>
      </c>
      <c r="O359" s="14" t="n">
        <v>0</v>
      </c>
      <c r="P359" s="14" t="n">
        <v>0</v>
      </c>
      <c r="Q359" s="14" t="n">
        <v>0</v>
      </c>
      <c r="R359" s="14" t="n">
        <v>0</v>
      </c>
      <c r="S359" s="14" t="n">
        <v>0</v>
      </c>
      <c r="T359" s="9" t="n">
        <v>0</v>
      </c>
    </row>
    <row r="360">
      <c r="A360" s="21" t="n">
        <v>46125</v>
      </c>
      <c r="B360" t="inlineStr">
        <is>
          <t>CMP-002</t>
        </is>
      </c>
      <c r="C360" t="inlineStr">
        <is>
          <t>In2out - MessCampaign#2 - Testing - 20/4</t>
        </is>
      </c>
      <c r="D360" t="inlineStr">
        <is>
          <t>AS-0201</t>
        </is>
      </c>
      <c r="E360" t="inlineStr">
        <is>
          <t>In2out - MessCampaign#2 - Testing - 20/4 | Broad SMEs</t>
        </is>
      </c>
      <c r="F360" t="inlineStr">
        <is>
          <t>AD-020103</t>
        </is>
      </c>
      <c r="G360" t="inlineStr">
        <is>
          <t>Offer Carousel | Broad SMEs</t>
        </is>
      </c>
      <c r="H360" s="14" t="n">
        <v>256.61</v>
      </c>
      <c r="I360" s="22" t="n">
        <v>21</v>
      </c>
      <c r="J360" s="22" t="n">
        <v>1</v>
      </c>
      <c r="K360" s="22" t="n">
        <v>0</v>
      </c>
      <c r="L360" s="22" t="n">
        <v>0</v>
      </c>
      <c r="M360" s="22" t="n">
        <v>0</v>
      </c>
      <c r="N360" s="22" t="n">
        <v>0</v>
      </c>
      <c r="O360" s="14" t="n">
        <v>0</v>
      </c>
      <c r="P360" s="14" t="n">
        <v>256.61</v>
      </c>
      <c r="Q360" s="14" t="n">
        <v>0</v>
      </c>
      <c r="R360" s="14" t="n">
        <v>0</v>
      </c>
      <c r="S360" s="14" t="n">
        <v>0</v>
      </c>
      <c r="T360" s="9" t="n">
        <v>0</v>
      </c>
    </row>
    <row r="361">
      <c r="A361" s="21" t="n">
        <v>46125</v>
      </c>
      <c r="B361" t="inlineStr">
        <is>
          <t>CMP-002</t>
        </is>
      </c>
      <c r="C361" t="inlineStr">
        <is>
          <t>In2out - MessCampaign#2 - Testing - 20/4</t>
        </is>
      </c>
      <c r="D361" t="inlineStr">
        <is>
          <t>AS-0202</t>
        </is>
      </c>
      <c r="E361" t="inlineStr">
        <is>
          <t>In2out - MessCampaign#2 - Testing - 20/4 | Interest Tax Owners</t>
        </is>
      </c>
      <c r="F361" t="inlineStr">
        <is>
          <t>AD-020201</t>
        </is>
      </c>
      <c r="G361" t="inlineStr">
        <is>
          <t>Pain Point Static | Interest Tax Owners</t>
        </is>
      </c>
      <c r="H361" s="14" t="n">
        <v>308.95</v>
      </c>
      <c r="I361" s="22" t="n">
        <v>24</v>
      </c>
      <c r="J361" s="22" t="n">
        <v>0</v>
      </c>
      <c r="K361" s="22" t="n">
        <v>0</v>
      </c>
      <c r="L361" s="22" t="n">
        <v>0</v>
      </c>
      <c r="M361" s="22" t="n">
        <v>0</v>
      </c>
      <c r="N361" s="22" t="n">
        <v>0</v>
      </c>
      <c r="O361" s="14" t="n">
        <v>0</v>
      </c>
      <c r="P361" s="14" t="n">
        <v>0</v>
      </c>
      <c r="Q361" s="14" t="n">
        <v>0</v>
      </c>
      <c r="R361" s="14" t="n">
        <v>0</v>
      </c>
      <c r="S361" s="14" t="n">
        <v>0</v>
      </c>
      <c r="T361" s="9" t="n">
        <v>0</v>
      </c>
    </row>
    <row r="362">
      <c r="A362" s="21" t="n">
        <v>46125</v>
      </c>
      <c r="B362" t="inlineStr">
        <is>
          <t>CMP-002</t>
        </is>
      </c>
      <c r="C362" t="inlineStr">
        <is>
          <t>In2out - MessCampaign#2 - Testing - 20/4</t>
        </is>
      </c>
      <c r="D362" t="inlineStr">
        <is>
          <t>AS-0202</t>
        </is>
      </c>
      <c r="E362" t="inlineStr">
        <is>
          <t>In2out - MessCampaign#2 - Testing - 20/4 | Interest Tax Owners</t>
        </is>
      </c>
      <c r="F362" t="inlineStr">
        <is>
          <t>AD-020202</t>
        </is>
      </c>
      <c r="G362" t="inlineStr">
        <is>
          <t>Demo Reel | Interest Tax Owners</t>
        </is>
      </c>
      <c r="H362" s="14" t="n">
        <v>331.56</v>
      </c>
      <c r="I362" s="22" t="n">
        <v>29</v>
      </c>
      <c r="J362" s="22" t="n">
        <v>1</v>
      </c>
      <c r="K362" s="22" t="n">
        <v>1</v>
      </c>
      <c r="L362" s="22" t="n">
        <v>0</v>
      </c>
      <c r="M362" s="22" t="n">
        <v>0</v>
      </c>
      <c r="N362" s="22" t="n">
        <v>0</v>
      </c>
      <c r="O362" s="14" t="n">
        <v>0</v>
      </c>
      <c r="P362" s="14" t="n">
        <v>331.56</v>
      </c>
      <c r="Q362" s="14" t="n">
        <v>331.56</v>
      </c>
      <c r="R362" s="14" t="n">
        <v>0</v>
      </c>
      <c r="S362" s="14" t="n">
        <v>0</v>
      </c>
      <c r="T362" s="9" t="n">
        <v>0</v>
      </c>
    </row>
    <row r="363">
      <c r="A363" s="21" t="n">
        <v>46125</v>
      </c>
      <c r="B363" t="inlineStr">
        <is>
          <t>CMP-003</t>
        </is>
      </c>
      <c r="C363" t="inlineStr">
        <is>
          <t>Mofawtar - E-Receipt - Awareness - Q2</t>
        </is>
      </c>
      <c r="D363" t="inlineStr">
        <is>
          <t>AS-0301</t>
        </is>
      </c>
      <c r="E363" t="inlineStr">
        <is>
          <t>Mofawtar - E-Receipt - Awareness - Q2 | Broad SMEs</t>
        </is>
      </c>
      <c r="F363" t="inlineStr">
        <is>
          <t>AD-030101</t>
        </is>
      </c>
      <c r="G363" t="inlineStr">
        <is>
          <t>Pain Point Static | Broad SMEs</t>
        </is>
      </c>
      <c r="H363" s="14" t="n">
        <v>254.23</v>
      </c>
      <c r="I363" s="22" t="n">
        <v>21</v>
      </c>
      <c r="J363" s="22" t="n">
        <v>2</v>
      </c>
      <c r="K363" s="22" t="n">
        <v>0</v>
      </c>
      <c r="L363" s="22" t="n">
        <v>0</v>
      </c>
      <c r="M363" s="22" t="n">
        <v>0</v>
      </c>
      <c r="N363" s="22" t="n">
        <v>0</v>
      </c>
      <c r="O363" s="14" t="n">
        <v>0</v>
      </c>
      <c r="P363" s="14" t="n">
        <v>127.11</v>
      </c>
      <c r="Q363" s="14" t="n">
        <v>0</v>
      </c>
      <c r="R363" s="14" t="n">
        <v>0</v>
      </c>
      <c r="S363" s="14" t="n">
        <v>0</v>
      </c>
      <c r="T363" s="9" t="n">
        <v>0</v>
      </c>
    </row>
    <row r="364">
      <c r="A364" s="21" t="n">
        <v>46125</v>
      </c>
      <c r="B364" t="inlineStr">
        <is>
          <t>CMP-003</t>
        </is>
      </c>
      <c r="C364" t="inlineStr">
        <is>
          <t>Mofawtar - E-Receipt - Awareness - Q2</t>
        </is>
      </c>
      <c r="D364" t="inlineStr">
        <is>
          <t>AS-0301</t>
        </is>
      </c>
      <c r="E364" t="inlineStr">
        <is>
          <t>Mofawtar - E-Receipt - Awareness - Q2 | Broad SMEs</t>
        </is>
      </c>
      <c r="F364" t="inlineStr">
        <is>
          <t>AD-030102</t>
        </is>
      </c>
      <c r="G364" t="inlineStr">
        <is>
          <t>Demo Reel | Broad SMEs</t>
        </is>
      </c>
      <c r="H364" s="14" t="n">
        <v>220.11</v>
      </c>
      <c r="I364" s="22" t="n">
        <v>33</v>
      </c>
      <c r="J364" s="22" t="n">
        <v>0</v>
      </c>
      <c r="K364" s="22" t="n">
        <v>0</v>
      </c>
      <c r="L364" s="22" t="n">
        <v>0</v>
      </c>
      <c r="M364" s="22" t="n">
        <v>0</v>
      </c>
      <c r="N364" s="22" t="n">
        <v>0</v>
      </c>
      <c r="O364" s="14" t="n">
        <v>0</v>
      </c>
      <c r="P364" s="14" t="n">
        <v>0</v>
      </c>
      <c r="Q364" s="14" t="n">
        <v>0</v>
      </c>
      <c r="R364" s="14" t="n">
        <v>0</v>
      </c>
      <c r="S364" s="14" t="n">
        <v>0</v>
      </c>
      <c r="T364" s="9" t="n">
        <v>0</v>
      </c>
    </row>
    <row r="365">
      <c r="A365" s="21" t="n">
        <v>46125</v>
      </c>
      <c r="B365" t="inlineStr">
        <is>
          <t>CMP-003</t>
        </is>
      </c>
      <c r="C365" t="inlineStr">
        <is>
          <t>Mofawtar - E-Receipt - Awareness - Q2</t>
        </is>
      </c>
      <c r="D365" t="inlineStr">
        <is>
          <t>AS-0301</t>
        </is>
      </c>
      <c r="E365" t="inlineStr">
        <is>
          <t>Mofawtar - E-Receipt - Awareness - Q2 | Broad SMEs</t>
        </is>
      </c>
      <c r="F365" t="inlineStr">
        <is>
          <t>AD-030103</t>
        </is>
      </c>
      <c r="G365" t="inlineStr">
        <is>
          <t>Offer Carousel | Broad SMEs</t>
        </is>
      </c>
      <c r="H365" s="14" t="n">
        <v>261.63</v>
      </c>
      <c r="I365" s="22" t="n">
        <v>18</v>
      </c>
      <c r="J365" s="22" t="n">
        <v>4</v>
      </c>
      <c r="K365" s="22" t="n">
        <v>0</v>
      </c>
      <c r="L365" s="22" t="n">
        <v>0</v>
      </c>
      <c r="M365" s="22" t="n">
        <v>0</v>
      </c>
      <c r="N365" s="22" t="n">
        <v>1</v>
      </c>
      <c r="O365" s="14" t="n">
        <v>0</v>
      </c>
      <c r="P365" s="14" t="n">
        <v>65.41</v>
      </c>
      <c r="Q365" s="14" t="n">
        <v>0</v>
      </c>
      <c r="R365" s="14" t="n">
        <v>0</v>
      </c>
      <c r="S365" s="14" t="n">
        <v>0</v>
      </c>
      <c r="T365" s="9" t="n">
        <v>0</v>
      </c>
    </row>
    <row r="366">
      <c r="A366" s="21" t="n">
        <v>46125</v>
      </c>
      <c r="B366" t="inlineStr">
        <is>
          <t>CMP-003</t>
        </is>
      </c>
      <c r="C366" t="inlineStr">
        <is>
          <t>Mofawtar - E-Receipt - Awareness - Q2</t>
        </is>
      </c>
      <c r="D366" t="inlineStr">
        <is>
          <t>AS-0302</t>
        </is>
      </c>
      <c r="E366" t="inlineStr">
        <is>
          <t>Mofawtar - E-Receipt - Awareness - Q2 | Interest Tax Owners</t>
        </is>
      </c>
      <c r="F366" t="inlineStr">
        <is>
          <t>AD-030201</t>
        </is>
      </c>
      <c r="G366" t="inlineStr">
        <is>
          <t>Pain Point Static | Interest Tax Owners</t>
        </is>
      </c>
      <c r="H366" s="14" t="n">
        <v>275.89</v>
      </c>
      <c r="I366" s="22" t="n">
        <v>21</v>
      </c>
      <c r="J366" s="22" t="n">
        <v>1</v>
      </c>
      <c r="K366" s="22" t="n">
        <v>0</v>
      </c>
      <c r="L366" s="22" t="n">
        <v>0</v>
      </c>
      <c r="M366" s="22" t="n">
        <v>0</v>
      </c>
      <c r="N366" s="22" t="n">
        <v>0</v>
      </c>
      <c r="O366" s="14" t="n">
        <v>0</v>
      </c>
      <c r="P366" s="14" t="n">
        <v>275.89</v>
      </c>
      <c r="Q366" s="14" t="n">
        <v>0</v>
      </c>
      <c r="R366" s="14" t="n">
        <v>0</v>
      </c>
      <c r="S366" s="14" t="n">
        <v>0</v>
      </c>
      <c r="T366" s="9" t="n">
        <v>0</v>
      </c>
    </row>
    <row r="367">
      <c r="A367" s="21" t="n">
        <v>46125</v>
      </c>
      <c r="B367" t="inlineStr">
        <is>
          <t>CMP-003</t>
        </is>
      </c>
      <c r="C367" t="inlineStr">
        <is>
          <t>Mofawtar - E-Receipt - Awareness - Q2</t>
        </is>
      </c>
      <c r="D367" t="inlineStr">
        <is>
          <t>AS-0302</t>
        </is>
      </c>
      <c r="E367" t="inlineStr">
        <is>
          <t>Mofawtar - E-Receipt - Awareness - Q2 | Interest Tax Owners</t>
        </is>
      </c>
      <c r="F367" t="inlineStr">
        <is>
          <t>AD-030202</t>
        </is>
      </c>
      <c r="G367" t="inlineStr">
        <is>
          <t>Demo Reel | Interest Tax Owners</t>
        </is>
      </c>
      <c r="H367" s="14" t="n">
        <v>181.55</v>
      </c>
      <c r="I367" s="22" t="n">
        <v>7</v>
      </c>
      <c r="J367" s="22" t="n">
        <v>2</v>
      </c>
      <c r="K367" s="22" t="n">
        <v>1</v>
      </c>
      <c r="L367" s="22" t="n">
        <v>1</v>
      </c>
      <c r="M367" s="22" t="n">
        <v>0</v>
      </c>
      <c r="N367" s="22" t="n">
        <v>1</v>
      </c>
      <c r="O367" s="14" t="n">
        <v>0</v>
      </c>
      <c r="P367" s="14" t="n">
        <v>90.78</v>
      </c>
      <c r="Q367" s="14" t="n">
        <v>181.55</v>
      </c>
      <c r="R367" s="14" t="n">
        <v>181.55</v>
      </c>
      <c r="S367" s="14" t="n">
        <v>0</v>
      </c>
      <c r="T367" s="9" t="n">
        <v>0</v>
      </c>
    </row>
    <row r="368">
      <c r="A368" s="21" t="n">
        <v>46125</v>
      </c>
      <c r="B368" t="inlineStr">
        <is>
          <t>CMP-004</t>
        </is>
      </c>
      <c r="C368" t="inlineStr">
        <is>
          <t>Mofawtar - Tax Invoice - Lead Gen - Q2</t>
        </is>
      </c>
      <c r="D368" t="inlineStr">
        <is>
          <t>AS-0401</t>
        </is>
      </c>
      <c r="E368" t="inlineStr">
        <is>
          <t>Mofawtar - Tax Invoice - Lead Gen - Q2 | Broad SMEs</t>
        </is>
      </c>
      <c r="F368" t="inlineStr">
        <is>
          <t>AD-040101</t>
        </is>
      </c>
      <c r="G368" t="inlineStr">
        <is>
          <t>Pain Point Static | Broad SMEs</t>
        </is>
      </c>
      <c r="H368" s="14" t="n">
        <v>181.71</v>
      </c>
      <c r="I368" s="22" t="n">
        <v>23</v>
      </c>
      <c r="J368" s="22" t="n">
        <v>0</v>
      </c>
      <c r="K368" s="22" t="n">
        <v>0</v>
      </c>
      <c r="L368" s="22" t="n">
        <v>0</v>
      </c>
      <c r="M368" s="22" t="n">
        <v>0</v>
      </c>
      <c r="N368" s="22" t="n">
        <v>0</v>
      </c>
      <c r="O368" s="14" t="n">
        <v>0</v>
      </c>
      <c r="P368" s="14" t="n">
        <v>0</v>
      </c>
      <c r="Q368" s="14" t="n">
        <v>0</v>
      </c>
      <c r="R368" s="14" t="n">
        <v>0</v>
      </c>
      <c r="S368" s="14" t="n">
        <v>0</v>
      </c>
      <c r="T368" s="9" t="n">
        <v>0</v>
      </c>
    </row>
    <row r="369">
      <c r="A369" s="21" t="n">
        <v>46125</v>
      </c>
      <c r="B369" t="inlineStr">
        <is>
          <t>CMP-004</t>
        </is>
      </c>
      <c r="C369" t="inlineStr">
        <is>
          <t>Mofawtar - Tax Invoice - Lead Gen - Q2</t>
        </is>
      </c>
      <c r="D369" t="inlineStr">
        <is>
          <t>AS-0401</t>
        </is>
      </c>
      <c r="E369" t="inlineStr">
        <is>
          <t>Mofawtar - Tax Invoice - Lead Gen - Q2 | Broad SMEs</t>
        </is>
      </c>
      <c r="F369" t="inlineStr">
        <is>
          <t>AD-040102</t>
        </is>
      </c>
      <c r="G369" t="inlineStr">
        <is>
          <t>Demo Reel | Broad SMEs</t>
        </is>
      </c>
      <c r="H369" s="14" t="n">
        <v>286.32</v>
      </c>
      <c r="I369" s="22" t="n">
        <v>21</v>
      </c>
      <c r="J369" s="22" t="n">
        <v>0</v>
      </c>
      <c r="K369" s="22" t="n">
        <v>0</v>
      </c>
      <c r="L369" s="22" t="n">
        <v>0</v>
      </c>
      <c r="M369" s="22" t="n">
        <v>0</v>
      </c>
      <c r="N369" s="22" t="n">
        <v>0</v>
      </c>
      <c r="O369" s="14" t="n">
        <v>0</v>
      </c>
      <c r="P369" s="14" t="n">
        <v>0</v>
      </c>
      <c r="Q369" s="14" t="n">
        <v>0</v>
      </c>
      <c r="R369" s="14" t="n">
        <v>0</v>
      </c>
      <c r="S369" s="14" t="n">
        <v>0</v>
      </c>
      <c r="T369" s="9" t="n">
        <v>0</v>
      </c>
    </row>
    <row r="370">
      <c r="A370" s="21" t="n">
        <v>46125</v>
      </c>
      <c r="B370" t="inlineStr">
        <is>
          <t>CMP-004</t>
        </is>
      </c>
      <c r="C370" t="inlineStr">
        <is>
          <t>Mofawtar - Tax Invoice - Lead Gen - Q2</t>
        </is>
      </c>
      <c r="D370" t="inlineStr">
        <is>
          <t>AS-0401</t>
        </is>
      </c>
      <c r="E370" t="inlineStr">
        <is>
          <t>Mofawtar - Tax Invoice - Lead Gen - Q2 | Broad SMEs</t>
        </is>
      </c>
      <c r="F370" t="inlineStr">
        <is>
          <t>AD-040103</t>
        </is>
      </c>
      <c r="G370" t="inlineStr">
        <is>
          <t>Offer Carousel | Broad SMEs</t>
        </is>
      </c>
      <c r="H370" s="14" t="n">
        <v>205.03</v>
      </c>
      <c r="I370" s="22" t="n">
        <v>15</v>
      </c>
      <c r="J370" s="22" t="n">
        <v>1</v>
      </c>
      <c r="K370" s="22" t="n">
        <v>1</v>
      </c>
      <c r="L370" s="22" t="n">
        <v>0</v>
      </c>
      <c r="M370" s="22" t="n">
        <v>0</v>
      </c>
      <c r="N370" s="22" t="n">
        <v>0</v>
      </c>
      <c r="O370" s="14" t="n">
        <v>0</v>
      </c>
      <c r="P370" s="14" t="n">
        <v>205.03</v>
      </c>
      <c r="Q370" s="14" t="n">
        <v>205.03</v>
      </c>
      <c r="R370" s="14" t="n">
        <v>0</v>
      </c>
      <c r="S370" s="14" t="n">
        <v>0</v>
      </c>
      <c r="T370" s="9" t="n">
        <v>0</v>
      </c>
    </row>
    <row r="371">
      <c r="A371" s="21" t="n">
        <v>46125</v>
      </c>
      <c r="B371" t="inlineStr">
        <is>
          <t>CMP-004</t>
        </is>
      </c>
      <c r="C371" t="inlineStr">
        <is>
          <t>Mofawtar - Tax Invoice - Lead Gen - Q2</t>
        </is>
      </c>
      <c r="D371" t="inlineStr">
        <is>
          <t>AS-0402</t>
        </is>
      </c>
      <c r="E371" t="inlineStr">
        <is>
          <t>Mofawtar - Tax Invoice - Lead Gen - Q2 | Interest Tax Owners</t>
        </is>
      </c>
      <c r="F371" t="inlineStr">
        <is>
          <t>AD-040201</t>
        </is>
      </c>
      <c r="G371" t="inlineStr">
        <is>
          <t>Pain Point Static | Interest Tax Owners</t>
        </is>
      </c>
      <c r="H371" s="14" t="n">
        <v>307.23</v>
      </c>
      <c r="I371" s="22" t="n">
        <v>39</v>
      </c>
      <c r="J371" s="22" t="n">
        <v>1</v>
      </c>
      <c r="K371" s="22" t="n">
        <v>0</v>
      </c>
      <c r="L371" s="22" t="n">
        <v>0</v>
      </c>
      <c r="M371" s="22" t="n">
        <v>0</v>
      </c>
      <c r="N371" s="22" t="n">
        <v>0</v>
      </c>
      <c r="O371" s="14" t="n">
        <v>0</v>
      </c>
      <c r="P371" s="14" t="n">
        <v>307.23</v>
      </c>
      <c r="Q371" s="14" t="n">
        <v>0</v>
      </c>
      <c r="R371" s="14" t="n">
        <v>0</v>
      </c>
      <c r="S371" s="14" t="n">
        <v>0</v>
      </c>
      <c r="T371" s="9" t="n">
        <v>0</v>
      </c>
    </row>
    <row r="372">
      <c r="A372" s="21" t="n">
        <v>46125</v>
      </c>
      <c r="B372" t="inlineStr">
        <is>
          <t>CMP-004</t>
        </is>
      </c>
      <c r="C372" t="inlineStr">
        <is>
          <t>Mofawtar - Tax Invoice - Lead Gen - Q2</t>
        </is>
      </c>
      <c r="D372" t="inlineStr">
        <is>
          <t>AS-0402</t>
        </is>
      </c>
      <c r="E372" t="inlineStr">
        <is>
          <t>Mofawtar - Tax Invoice - Lead Gen - Q2 | Interest Tax Owners</t>
        </is>
      </c>
      <c r="F372" t="inlineStr">
        <is>
          <t>AD-040202</t>
        </is>
      </c>
      <c r="G372" t="inlineStr">
        <is>
          <t>Demo Reel | Interest Tax Owners</t>
        </is>
      </c>
      <c r="H372" s="14" t="n">
        <v>156.49</v>
      </c>
      <c r="I372" s="22" t="n">
        <v>11</v>
      </c>
      <c r="J372" s="22" t="n">
        <v>1</v>
      </c>
      <c r="K372" s="22" t="n">
        <v>0</v>
      </c>
      <c r="L372" s="22" t="n">
        <v>0</v>
      </c>
      <c r="M372" s="22" t="n">
        <v>0</v>
      </c>
      <c r="N372" s="22" t="n">
        <v>0</v>
      </c>
      <c r="O372" s="14" t="n">
        <v>0</v>
      </c>
      <c r="P372" s="14" t="n">
        <v>156.49</v>
      </c>
      <c r="Q372" s="14" t="n">
        <v>0</v>
      </c>
      <c r="R372" s="14" t="n">
        <v>0</v>
      </c>
      <c r="S372" s="14" t="n">
        <v>0</v>
      </c>
      <c r="T372" s="9" t="n">
        <v>0</v>
      </c>
    </row>
    <row r="373">
      <c r="A373" s="21" t="n">
        <v>46125</v>
      </c>
      <c r="B373" t="inlineStr">
        <is>
          <t>CMP-004</t>
        </is>
      </c>
      <c r="C373" t="inlineStr">
        <is>
          <t>Mofawtar - Tax Invoice - Lead Gen - Q2</t>
        </is>
      </c>
      <c r="D373" t="inlineStr">
        <is>
          <t>AS-0403</t>
        </is>
      </c>
      <c r="E373" t="inlineStr">
        <is>
          <t>Mofawtar - Tax Invoice - Lead Gen - Q2 | Retargeting Visitors</t>
        </is>
      </c>
      <c r="F373" t="inlineStr">
        <is>
          <t>AD-040301</t>
        </is>
      </c>
      <c r="G373" t="inlineStr">
        <is>
          <t>Pain Point Static | Retargeting Visitors</t>
        </is>
      </c>
      <c r="H373" s="14" t="n">
        <v>174.41</v>
      </c>
      <c r="I373" s="22" t="n">
        <v>10</v>
      </c>
      <c r="J373" s="22" t="n">
        <v>2</v>
      </c>
      <c r="K373" s="22" t="n">
        <v>0</v>
      </c>
      <c r="L373" s="22" t="n">
        <v>0</v>
      </c>
      <c r="M373" s="22" t="n">
        <v>0</v>
      </c>
      <c r="N373" s="22" t="n">
        <v>0</v>
      </c>
      <c r="O373" s="14" t="n">
        <v>0</v>
      </c>
      <c r="P373" s="14" t="n">
        <v>87.2</v>
      </c>
      <c r="Q373" s="14" t="n">
        <v>0</v>
      </c>
      <c r="R373" s="14" t="n">
        <v>0</v>
      </c>
      <c r="S373" s="14" t="n">
        <v>0</v>
      </c>
      <c r="T373" s="9" t="n">
        <v>0</v>
      </c>
    </row>
    <row r="374">
      <c r="A374" s="21" t="n">
        <v>46125</v>
      </c>
      <c r="B374" t="inlineStr">
        <is>
          <t>CMP-004</t>
        </is>
      </c>
      <c r="C374" t="inlineStr">
        <is>
          <t>Mofawtar - Tax Invoice - Lead Gen - Q2</t>
        </is>
      </c>
      <c r="D374" t="inlineStr">
        <is>
          <t>AS-0403</t>
        </is>
      </c>
      <c r="E374" t="inlineStr">
        <is>
          <t>Mofawtar - Tax Invoice - Lead Gen - Q2 | Retargeting Visitors</t>
        </is>
      </c>
      <c r="F374" t="inlineStr">
        <is>
          <t>AD-040302</t>
        </is>
      </c>
      <c r="G374" t="inlineStr">
        <is>
          <t>Demo Reel | Retargeting Visitors</t>
        </is>
      </c>
      <c r="H374" s="14" t="n">
        <v>228.82</v>
      </c>
      <c r="I374" s="22" t="n">
        <v>26</v>
      </c>
      <c r="J374" s="22" t="n">
        <v>0</v>
      </c>
      <c r="K374" s="22" t="n">
        <v>0</v>
      </c>
      <c r="L374" s="22" t="n">
        <v>0</v>
      </c>
      <c r="M374" s="22" t="n">
        <v>0</v>
      </c>
      <c r="N374" s="22" t="n">
        <v>0</v>
      </c>
      <c r="O374" s="14" t="n">
        <v>0</v>
      </c>
      <c r="P374" s="14" t="n">
        <v>0</v>
      </c>
      <c r="Q374" s="14" t="n">
        <v>0</v>
      </c>
      <c r="R374" s="14" t="n">
        <v>0</v>
      </c>
      <c r="S374" s="14" t="n">
        <v>0</v>
      </c>
      <c r="T374" s="9" t="n">
        <v>0</v>
      </c>
    </row>
    <row r="375">
      <c r="A375" s="21" t="n">
        <v>46125</v>
      </c>
      <c r="B375" t="inlineStr">
        <is>
          <t>CMP-005</t>
        </is>
      </c>
      <c r="C375" t="inlineStr">
        <is>
          <t>Mofawtar - Retargeting - Demo Booking - Q2</t>
        </is>
      </c>
      <c r="D375" t="inlineStr">
        <is>
          <t>AS-0501</t>
        </is>
      </c>
      <c r="E375" t="inlineStr">
        <is>
          <t>Mofawtar - Retargeting - Demo Booking - Q2 | Broad SMEs</t>
        </is>
      </c>
      <c r="F375" t="inlineStr">
        <is>
          <t>AD-050101</t>
        </is>
      </c>
      <c r="G375" t="inlineStr">
        <is>
          <t>Pain Point Static | Broad SMEs</t>
        </is>
      </c>
      <c r="H375" s="14" t="n">
        <v>299.44</v>
      </c>
      <c r="I375" s="22" t="n">
        <v>37</v>
      </c>
      <c r="J375" s="22" t="n">
        <v>0</v>
      </c>
      <c r="K375" s="22" t="n">
        <v>0</v>
      </c>
      <c r="L375" s="22" t="n">
        <v>0</v>
      </c>
      <c r="M375" s="22" t="n">
        <v>0</v>
      </c>
      <c r="N375" s="22" t="n">
        <v>0</v>
      </c>
      <c r="O375" s="14" t="n">
        <v>0</v>
      </c>
      <c r="P375" s="14" t="n">
        <v>0</v>
      </c>
      <c r="Q375" s="14" t="n">
        <v>0</v>
      </c>
      <c r="R375" s="14" t="n">
        <v>0</v>
      </c>
      <c r="S375" s="14" t="n">
        <v>0</v>
      </c>
      <c r="T375" s="9" t="n">
        <v>0</v>
      </c>
    </row>
    <row r="376">
      <c r="A376" s="21" t="n">
        <v>46125</v>
      </c>
      <c r="B376" t="inlineStr">
        <is>
          <t>CMP-005</t>
        </is>
      </c>
      <c r="C376" t="inlineStr">
        <is>
          <t>Mofawtar - Retargeting - Demo Booking - Q2</t>
        </is>
      </c>
      <c r="D376" t="inlineStr">
        <is>
          <t>AS-0501</t>
        </is>
      </c>
      <c r="E376" t="inlineStr">
        <is>
          <t>Mofawtar - Retargeting - Demo Booking - Q2 | Broad SMEs</t>
        </is>
      </c>
      <c r="F376" t="inlineStr">
        <is>
          <t>AD-050102</t>
        </is>
      </c>
      <c r="G376" t="inlineStr">
        <is>
          <t>Demo Reel | Broad SMEs</t>
        </is>
      </c>
      <c r="H376" s="14" t="n">
        <v>382.22</v>
      </c>
      <c r="I376" s="22" t="n">
        <v>50</v>
      </c>
      <c r="J376" s="22" t="n">
        <v>1</v>
      </c>
      <c r="K376" s="22" t="n">
        <v>0</v>
      </c>
      <c r="L376" s="22" t="n">
        <v>0</v>
      </c>
      <c r="M376" s="22" t="n">
        <v>0</v>
      </c>
      <c r="N376" s="22" t="n">
        <v>0</v>
      </c>
      <c r="O376" s="14" t="n">
        <v>0</v>
      </c>
      <c r="P376" s="14" t="n">
        <v>382.22</v>
      </c>
      <c r="Q376" s="14" t="n">
        <v>0</v>
      </c>
      <c r="R376" s="14" t="n">
        <v>0</v>
      </c>
      <c r="S376" s="14" t="n">
        <v>0</v>
      </c>
      <c r="T376" s="9" t="n">
        <v>0</v>
      </c>
    </row>
    <row r="377">
      <c r="A377" s="21" t="n">
        <v>46125</v>
      </c>
      <c r="B377" t="inlineStr">
        <is>
          <t>CMP-005</t>
        </is>
      </c>
      <c r="C377" t="inlineStr">
        <is>
          <t>Mofawtar - Retargeting - Demo Booking - Q2</t>
        </is>
      </c>
      <c r="D377" t="inlineStr">
        <is>
          <t>AS-0501</t>
        </is>
      </c>
      <c r="E377" t="inlineStr">
        <is>
          <t>Mofawtar - Retargeting - Demo Booking - Q2 | Broad SMEs</t>
        </is>
      </c>
      <c r="F377" t="inlineStr">
        <is>
          <t>AD-050103</t>
        </is>
      </c>
      <c r="G377" t="inlineStr">
        <is>
          <t>Offer Carousel | Broad SMEs</t>
        </is>
      </c>
      <c r="H377" s="14" t="n">
        <v>237.05</v>
      </c>
      <c r="I377" s="22" t="n">
        <v>26</v>
      </c>
      <c r="J377" s="22" t="n">
        <v>1</v>
      </c>
      <c r="K377" s="22" t="n">
        <v>0</v>
      </c>
      <c r="L377" s="22" t="n">
        <v>0</v>
      </c>
      <c r="M377" s="22" t="n">
        <v>0</v>
      </c>
      <c r="N377" s="22" t="n">
        <v>0</v>
      </c>
      <c r="O377" s="14" t="n">
        <v>0</v>
      </c>
      <c r="P377" s="14" t="n">
        <v>237.05</v>
      </c>
      <c r="Q377" s="14" t="n">
        <v>0</v>
      </c>
      <c r="R377" s="14" t="n">
        <v>0</v>
      </c>
      <c r="S377" s="14" t="n">
        <v>0</v>
      </c>
      <c r="T377" s="9" t="n">
        <v>0</v>
      </c>
    </row>
    <row r="378">
      <c r="A378" s="21" t="n">
        <v>46125</v>
      </c>
      <c r="B378" t="inlineStr">
        <is>
          <t>CMP-005</t>
        </is>
      </c>
      <c r="C378" t="inlineStr">
        <is>
          <t>Mofawtar - Retargeting - Demo Booking - Q2</t>
        </is>
      </c>
      <c r="D378" t="inlineStr">
        <is>
          <t>AS-0502</t>
        </is>
      </c>
      <c r="E378" t="inlineStr">
        <is>
          <t>Mofawtar - Retargeting - Demo Booking - Q2 | Interest Tax Owners</t>
        </is>
      </c>
      <c r="F378" t="inlineStr">
        <is>
          <t>AD-050201</t>
        </is>
      </c>
      <c r="G378" t="inlineStr">
        <is>
          <t>Pain Point Static | Interest Tax Owners</t>
        </is>
      </c>
      <c r="H378" s="14" t="n">
        <v>273.03</v>
      </c>
      <c r="I378" s="22" t="n">
        <v>40</v>
      </c>
      <c r="J378" s="22" t="n">
        <v>0</v>
      </c>
      <c r="K378" s="22" t="n">
        <v>0</v>
      </c>
      <c r="L378" s="22" t="n">
        <v>0</v>
      </c>
      <c r="M378" s="22" t="n">
        <v>0</v>
      </c>
      <c r="N378" s="22" t="n">
        <v>0</v>
      </c>
      <c r="O378" s="14" t="n">
        <v>0</v>
      </c>
      <c r="P378" s="14" t="n">
        <v>0</v>
      </c>
      <c r="Q378" s="14" t="n">
        <v>0</v>
      </c>
      <c r="R378" s="14" t="n">
        <v>0</v>
      </c>
      <c r="S378" s="14" t="n">
        <v>0</v>
      </c>
      <c r="T378" s="9" t="n">
        <v>0</v>
      </c>
    </row>
    <row r="379">
      <c r="A379" s="21" t="n">
        <v>46125</v>
      </c>
      <c r="B379" t="inlineStr">
        <is>
          <t>CMP-005</t>
        </is>
      </c>
      <c r="C379" t="inlineStr">
        <is>
          <t>Mofawtar - Retargeting - Demo Booking - Q2</t>
        </is>
      </c>
      <c r="D379" t="inlineStr">
        <is>
          <t>AS-0502</t>
        </is>
      </c>
      <c r="E379" t="inlineStr">
        <is>
          <t>Mofawtar - Retargeting - Demo Booking - Q2 | Interest Tax Owners</t>
        </is>
      </c>
      <c r="F379" t="inlineStr">
        <is>
          <t>AD-050202</t>
        </is>
      </c>
      <c r="G379" t="inlineStr">
        <is>
          <t>Demo Reel | Interest Tax Owners</t>
        </is>
      </c>
      <c r="H379" s="14" t="n">
        <v>163.28</v>
      </c>
      <c r="I379" s="22" t="n">
        <v>28</v>
      </c>
      <c r="J379" s="22" t="n">
        <v>0</v>
      </c>
      <c r="K379" s="22" t="n">
        <v>0</v>
      </c>
      <c r="L379" s="22" t="n">
        <v>0</v>
      </c>
      <c r="M379" s="22" t="n">
        <v>0</v>
      </c>
      <c r="N379" s="22" t="n">
        <v>0</v>
      </c>
      <c r="O379" s="14" t="n">
        <v>0</v>
      </c>
      <c r="P379" s="14" t="n">
        <v>0</v>
      </c>
      <c r="Q379" s="14" t="n">
        <v>0</v>
      </c>
      <c r="R379" s="14" t="n">
        <v>0</v>
      </c>
      <c r="S379" s="14" t="n">
        <v>0</v>
      </c>
      <c r="T379" s="9" t="n">
        <v>0</v>
      </c>
    </row>
    <row r="380">
      <c r="A380" s="21" t="n">
        <v>46125</v>
      </c>
      <c r="B380" t="inlineStr">
        <is>
          <t>CMP-005</t>
        </is>
      </c>
      <c r="C380" t="inlineStr">
        <is>
          <t>Mofawtar - Retargeting - Demo Booking - Q2</t>
        </is>
      </c>
      <c r="D380" t="inlineStr">
        <is>
          <t>AS-0503</t>
        </is>
      </c>
      <c r="E380" t="inlineStr">
        <is>
          <t>Mofawtar - Retargeting - Demo Booking - Q2 | Retargeting Visitors</t>
        </is>
      </c>
      <c r="F380" t="inlineStr">
        <is>
          <t>AD-050301</t>
        </is>
      </c>
      <c r="G380" t="inlineStr">
        <is>
          <t>Pain Point Static | Retargeting Visitors</t>
        </is>
      </c>
      <c r="H380" s="14" t="n">
        <v>331.07</v>
      </c>
      <c r="I380" s="22" t="n">
        <v>25</v>
      </c>
      <c r="J380" s="22" t="n">
        <v>3</v>
      </c>
      <c r="K380" s="22" t="n">
        <v>0</v>
      </c>
      <c r="L380" s="22" t="n">
        <v>0</v>
      </c>
      <c r="M380" s="22" t="n">
        <v>0</v>
      </c>
      <c r="N380" s="22" t="n">
        <v>0</v>
      </c>
      <c r="O380" s="14" t="n">
        <v>0</v>
      </c>
      <c r="P380" s="14" t="n">
        <v>110.36</v>
      </c>
      <c r="Q380" s="14" t="n">
        <v>0</v>
      </c>
      <c r="R380" s="14" t="n">
        <v>0</v>
      </c>
      <c r="S380" s="14" t="n">
        <v>0</v>
      </c>
      <c r="T380" s="9" t="n">
        <v>0</v>
      </c>
    </row>
    <row r="381">
      <c r="A381" s="21" t="n">
        <v>46125</v>
      </c>
      <c r="B381" t="inlineStr">
        <is>
          <t>CMP-005</t>
        </is>
      </c>
      <c r="C381" t="inlineStr">
        <is>
          <t>Mofawtar - Retargeting - Demo Booking - Q2</t>
        </is>
      </c>
      <c r="D381" t="inlineStr">
        <is>
          <t>AS-0503</t>
        </is>
      </c>
      <c r="E381" t="inlineStr">
        <is>
          <t>Mofawtar - Retargeting - Demo Booking - Q2 | Retargeting Visitors</t>
        </is>
      </c>
      <c r="F381" t="inlineStr">
        <is>
          <t>AD-050302</t>
        </is>
      </c>
      <c r="G381" t="inlineStr">
        <is>
          <t>Demo Reel | Retargeting Visitors</t>
        </is>
      </c>
      <c r="H381" s="14" t="n">
        <v>310.4</v>
      </c>
      <c r="I381" s="22" t="n">
        <v>55</v>
      </c>
      <c r="J381" s="22" t="n">
        <v>1</v>
      </c>
      <c r="K381" s="22" t="n">
        <v>0</v>
      </c>
      <c r="L381" s="22" t="n">
        <v>0</v>
      </c>
      <c r="M381" s="22" t="n">
        <v>0</v>
      </c>
      <c r="N381" s="22" t="n">
        <v>0</v>
      </c>
      <c r="O381" s="14" t="n">
        <v>0</v>
      </c>
      <c r="P381" s="14" t="n">
        <v>310.4</v>
      </c>
      <c r="Q381" s="14" t="n">
        <v>0</v>
      </c>
      <c r="R381" s="14" t="n">
        <v>0</v>
      </c>
      <c r="S381" s="14" t="n">
        <v>0</v>
      </c>
      <c r="T381" s="9" t="n">
        <v>0</v>
      </c>
    </row>
    <row r="382">
      <c r="A382" s="21" t="n">
        <v>46126</v>
      </c>
      <c r="B382" t="inlineStr">
        <is>
          <t>CMP-001</t>
        </is>
      </c>
      <c r="C382" t="inlineStr">
        <is>
          <t>In2out - MessCampaign#1 - Testing - 15/4</t>
        </is>
      </c>
      <c r="D382" t="inlineStr">
        <is>
          <t>AS-0101</t>
        </is>
      </c>
      <c r="E382" t="inlineStr">
        <is>
          <t>In2out - MessCampaign#1 - Testing - 15/4 | Broad SMEs</t>
        </is>
      </c>
      <c r="F382" t="inlineStr">
        <is>
          <t>AD-010101</t>
        </is>
      </c>
      <c r="G382" t="inlineStr">
        <is>
          <t>Pain Point Static | Broad SMEs</t>
        </is>
      </c>
      <c r="H382" s="14" t="n">
        <v>258.34</v>
      </c>
      <c r="I382" s="22" t="n">
        <v>19</v>
      </c>
      <c r="J382" s="22" t="n">
        <v>0</v>
      </c>
      <c r="K382" s="22" t="n">
        <v>0</v>
      </c>
      <c r="L382" s="22" t="n">
        <v>0</v>
      </c>
      <c r="M382" s="22" t="n">
        <v>0</v>
      </c>
      <c r="N382" s="22" t="n">
        <v>0</v>
      </c>
      <c r="O382" s="14" t="n">
        <v>0</v>
      </c>
      <c r="P382" s="14" t="n">
        <v>0</v>
      </c>
      <c r="Q382" s="14" t="n">
        <v>0</v>
      </c>
      <c r="R382" s="14" t="n">
        <v>0</v>
      </c>
      <c r="S382" s="14" t="n">
        <v>0</v>
      </c>
      <c r="T382" s="9" t="n">
        <v>0</v>
      </c>
    </row>
    <row r="383">
      <c r="A383" s="21" t="n">
        <v>46126</v>
      </c>
      <c r="B383" t="inlineStr">
        <is>
          <t>CMP-001</t>
        </is>
      </c>
      <c r="C383" t="inlineStr">
        <is>
          <t>In2out - MessCampaign#1 - Testing - 15/4</t>
        </is>
      </c>
      <c r="D383" t="inlineStr">
        <is>
          <t>AS-0101</t>
        </is>
      </c>
      <c r="E383" t="inlineStr">
        <is>
          <t>In2out - MessCampaign#1 - Testing - 15/4 | Broad SMEs</t>
        </is>
      </c>
      <c r="F383" t="inlineStr">
        <is>
          <t>AD-010102</t>
        </is>
      </c>
      <c r="G383" t="inlineStr">
        <is>
          <t>Demo Reel | Broad SMEs</t>
        </is>
      </c>
      <c r="H383" s="14" t="n">
        <v>292.28</v>
      </c>
      <c r="I383" s="22" t="n">
        <v>39</v>
      </c>
      <c r="J383" s="22" t="n">
        <v>1</v>
      </c>
      <c r="K383" s="22" t="n">
        <v>0</v>
      </c>
      <c r="L383" s="22" t="n">
        <v>0</v>
      </c>
      <c r="M383" s="22" t="n">
        <v>0</v>
      </c>
      <c r="N383" s="22" t="n">
        <v>0</v>
      </c>
      <c r="O383" s="14" t="n">
        <v>0</v>
      </c>
      <c r="P383" s="14" t="n">
        <v>292.28</v>
      </c>
      <c r="Q383" s="14" t="n">
        <v>0</v>
      </c>
      <c r="R383" s="14" t="n">
        <v>0</v>
      </c>
      <c r="S383" s="14" t="n">
        <v>0</v>
      </c>
      <c r="T383" s="9" t="n">
        <v>0</v>
      </c>
    </row>
    <row r="384">
      <c r="A384" s="21" t="n">
        <v>46126</v>
      </c>
      <c r="B384" t="inlineStr">
        <is>
          <t>CMP-001</t>
        </is>
      </c>
      <c r="C384" t="inlineStr">
        <is>
          <t>In2out - MessCampaign#1 - Testing - 15/4</t>
        </is>
      </c>
      <c r="D384" t="inlineStr">
        <is>
          <t>AS-0101</t>
        </is>
      </c>
      <c r="E384" t="inlineStr">
        <is>
          <t>In2out - MessCampaign#1 - Testing - 15/4 | Broad SMEs</t>
        </is>
      </c>
      <c r="F384" t="inlineStr">
        <is>
          <t>AD-010103</t>
        </is>
      </c>
      <c r="G384" t="inlineStr">
        <is>
          <t>Offer Carousel | Broad SMEs</t>
        </is>
      </c>
      <c r="H384" s="14" t="n">
        <v>337.29</v>
      </c>
      <c r="I384" s="22" t="n">
        <v>87</v>
      </c>
      <c r="J384" s="22" t="n">
        <v>2</v>
      </c>
      <c r="K384" s="22" t="n">
        <v>0</v>
      </c>
      <c r="L384" s="22" t="n">
        <v>0</v>
      </c>
      <c r="M384" s="22" t="n">
        <v>0</v>
      </c>
      <c r="N384" s="22" t="n">
        <v>0</v>
      </c>
      <c r="O384" s="14" t="n">
        <v>0</v>
      </c>
      <c r="P384" s="14" t="n">
        <v>168.65</v>
      </c>
      <c r="Q384" s="14" t="n">
        <v>0</v>
      </c>
      <c r="R384" s="14" t="n">
        <v>0</v>
      </c>
      <c r="S384" s="14" t="n">
        <v>0</v>
      </c>
      <c r="T384" s="9" t="n">
        <v>0</v>
      </c>
    </row>
    <row r="385">
      <c r="A385" s="21" t="n">
        <v>46126</v>
      </c>
      <c r="B385" t="inlineStr">
        <is>
          <t>CMP-001</t>
        </is>
      </c>
      <c r="C385" t="inlineStr">
        <is>
          <t>In2out - MessCampaign#1 - Testing - 15/4</t>
        </is>
      </c>
      <c r="D385" t="inlineStr">
        <is>
          <t>AS-0102</t>
        </is>
      </c>
      <c r="E385" t="inlineStr">
        <is>
          <t>In2out - MessCampaign#1 - Testing - 15/4 | Interest Tax Owners</t>
        </is>
      </c>
      <c r="F385" t="inlineStr">
        <is>
          <t>AD-010201</t>
        </is>
      </c>
      <c r="G385" t="inlineStr">
        <is>
          <t>Pain Point Static | Interest Tax Owners</t>
        </is>
      </c>
      <c r="H385" s="14" t="n">
        <v>143.97</v>
      </c>
      <c r="I385" s="22" t="n">
        <v>33</v>
      </c>
      <c r="J385" s="22" t="n">
        <v>3</v>
      </c>
      <c r="K385" s="22" t="n">
        <v>1</v>
      </c>
      <c r="L385" s="22" t="n">
        <v>0</v>
      </c>
      <c r="M385" s="22" t="n">
        <v>0</v>
      </c>
      <c r="N385" s="22" t="n">
        <v>0</v>
      </c>
      <c r="O385" s="14" t="n">
        <v>0</v>
      </c>
      <c r="P385" s="14" t="n">
        <v>47.99</v>
      </c>
      <c r="Q385" s="14" t="n">
        <v>143.97</v>
      </c>
      <c r="R385" s="14" t="n">
        <v>0</v>
      </c>
      <c r="S385" s="14" t="n">
        <v>0</v>
      </c>
      <c r="T385" s="9" t="n">
        <v>0</v>
      </c>
    </row>
    <row r="386">
      <c r="A386" s="21" t="n">
        <v>46126</v>
      </c>
      <c r="B386" t="inlineStr">
        <is>
          <t>CMP-001</t>
        </is>
      </c>
      <c r="C386" t="inlineStr">
        <is>
          <t>In2out - MessCampaign#1 - Testing - 15/4</t>
        </is>
      </c>
      <c r="D386" t="inlineStr">
        <is>
          <t>AS-0102</t>
        </is>
      </c>
      <c r="E386" t="inlineStr">
        <is>
          <t>In2out - MessCampaign#1 - Testing - 15/4 | Interest Tax Owners</t>
        </is>
      </c>
      <c r="F386" t="inlineStr">
        <is>
          <t>AD-010202</t>
        </is>
      </c>
      <c r="G386" t="inlineStr">
        <is>
          <t>Demo Reel | Interest Tax Owners</t>
        </is>
      </c>
      <c r="H386" s="14" t="n">
        <v>264.71</v>
      </c>
      <c r="I386" s="22" t="n">
        <v>28</v>
      </c>
      <c r="J386" s="22" t="n">
        <v>1</v>
      </c>
      <c r="K386" s="22" t="n">
        <v>0</v>
      </c>
      <c r="L386" s="22" t="n">
        <v>0</v>
      </c>
      <c r="M386" s="22" t="n">
        <v>0</v>
      </c>
      <c r="N386" s="22" t="n">
        <v>0</v>
      </c>
      <c r="O386" s="14" t="n">
        <v>0</v>
      </c>
      <c r="P386" s="14" t="n">
        <v>264.71</v>
      </c>
      <c r="Q386" s="14" t="n">
        <v>0</v>
      </c>
      <c r="R386" s="14" t="n">
        <v>0</v>
      </c>
      <c r="S386" s="14" t="n">
        <v>0</v>
      </c>
      <c r="T386" s="9" t="n">
        <v>0</v>
      </c>
    </row>
    <row r="387">
      <c r="A387" s="21" t="n">
        <v>46126</v>
      </c>
      <c r="B387" t="inlineStr">
        <is>
          <t>CMP-002</t>
        </is>
      </c>
      <c r="C387" t="inlineStr">
        <is>
          <t>In2out - MessCampaign#2 - Testing - 20/4</t>
        </is>
      </c>
      <c r="D387" t="inlineStr">
        <is>
          <t>AS-0201</t>
        </is>
      </c>
      <c r="E387" t="inlineStr">
        <is>
          <t>In2out - MessCampaign#2 - Testing - 20/4 | Broad SMEs</t>
        </is>
      </c>
      <c r="F387" t="inlineStr">
        <is>
          <t>AD-020101</t>
        </is>
      </c>
      <c r="G387" t="inlineStr">
        <is>
          <t>Pain Point Static | Broad SMEs</t>
        </is>
      </c>
      <c r="H387" s="14" t="n">
        <v>330.88</v>
      </c>
      <c r="I387" s="22" t="n">
        <v>16</v>
      </c>
      <c r="J387" s="22" t="n">
        <v>2</v>
      </c>
      <c r="K387" s="22" t="n">
        <v>0</v>
      </c>
      <c r="L387" s="22" t="n">
        <v>0</v>
      </c>
      <c r="M387" s="22" t="n">
        <v>0</v>
      </c>
      <c r="N387" s="22" t="n">
        <v>0</v>
      </c>
      <c r="O387" s="14" t="n">
        <v>0</v>
      </c>
      <c r="P387" s="14" t="n">
        <v>165.44</v>
      </c>
      <c r="Q387" s="14" t="n">
        <v>0</v>
      </c>
      <c r="R387" s="14" t="n">
        <v>0</v>
      </c>
      <c r="S387" s="14" t="n">
        <v>0</v>
      </c>
      <c r="T387" s="9" t="n">
        <v>0</v>
      </c>
    </row>
    <row r="388">
      <c r="A388" s="21" t="n">
        <v>46126</v>
      </c>
      <c r="B388" t="inlineStr">
        <is>
          <t>CMP-002</t>
        </is>
      </c>
      <c r="C388" t="inlineStr">
        <is>
          <t>In2out - MessCampaign#2 - Testing - 20/4</t>
        </is>
      </c>
      <c r="D388" t="inlineStr">
        <is>
          <t>AS-0201</t>
        </is>
      </c>
      <c r="E388" t="inlineStr">
        <is>
          <t>In2out - MessCampaign#2 - Testing - 20/4 | Broad SMEs</t>
        </is>
      </c>
      <c r="F388" t="inlineStr">
        <is>
          <t>AD-020102</t>
        </is>
      </c>
      <c r="G388" t="inlineStr">
        <is>
          <t>Demo Reel | Broad SMEs</t>
        </is>
      </c>
      <c r="H388" s="14" t="n">
        <v>145.12</v>
      </c>
      <c r="I388" s="22" t="n">
        <v>15</v>
      </c>
      <c r="J388" s="22" t="n">
        <v>1</v>
      </c>
      <c r="K388" s="22" t="n">
        <v>0</v>
      </c>
      <c r="L388" s="22" t="n">
        <v>0</v>
      </c>
      <c r="M388" s="22" t="n">
        <v>0</v>
      </c>
      <c r="N388" s="22" t="n">
        <v>0</v>
      </c>
      <c r="O388" s="14" t="n">
        <v>0</v>
      </c>
      <c r="P388" s="14" t="n">
        <v>145.12</v>
      </c>
      <c r="Q388" s="14" t="n">
        <v>0</v>
      </c>
      <c r="R388" s="14" t="n">
        <v>0</v>
      </c>
      <c r="S388" s="14" t="n">
        <v>0</v>
      </c>
      <c r="T388" s="9" t="n">
        <v>0</v>
      </c>
    </row>
    <row r="389">
      <c r="A389" s="21" t="n">
        <v>46126</v>
      </c>
      <c r="B389" t="inlineStr">
        <is>
          <t>CMP-002</t>
        </is>
      </c>
      <c r="C389" t="inlineStr">
        <is>
          <t>In2out - MessCampaign#2 - Testing - 20/4</t>
        </is>
      </c>
      <c r="D389" t="inlineStr">
        <is>
          <t>AS-0201</t>
        </is>
      </c>
      <c r="E389" t="inlineStr">
        <is>
          <t>In2out - MessCampaign#2 - Testing - 20/4 | Broad SMEs</t>
        </is>
      </c>
      <c r="F389" t="inlineStr">
        <is>
          <t>AD-020103</t>
        </is>
      </c>
      <c r="G389" t="inlineStr">
        <is>
          <t>Offer Carousel | Broad SMEs</t>
        </is>
      </c>
      <c r="H389" s="14" t="n">
        <v>246.14</v>
      </c>
      <c r="I389" s="22" t="n">
        <v>10</v>
      </c>
      <c r="J389" s="22" t="n">
        <v>0</v>
      </c>
      <c r="K389" s="22" t="n">
        <v>0</v>
      </c>
      <c r="L389" s="22" t="n">
        <v>0</v>
      </c>
      <c r="M389" s="22" t="n">
        <v>0</v>
      </c>
      <c r="N389" s="22" t="n">
        <v>0</v>
      </c>
      <c r="O389" s="14" t="n">
        <v>0</v>
      </c>
      <c r="P389" s="14" t="n">
        <v>0</v>
      </c>
      <c r="Q389" s="14" t="n">
        <v>0</v>
      </c>
      <c r="R389" s="14" t="n">
        <v>0</v>
      </c>
      <c r="S389" s="14" t="n">
        <v>0</v>
      </c>
      <c r="T389" s="9" t="n">
        <v>0</v>
      </c>
    </row>
    <row r="390">
      <c r="A390" s="21" t="n">
        <v>46126</v>
      </c>
      <c r="B390" t="inlineStr">
        <is>
          <t>CMP-002</t>
        </is>
      </c>
      <c r="C390" t="inlineStr">
        <is>
          <t>In2out - MessCampaign#2 - Testing - 20/4</t>
        </is>
      </c>
      <c r="D390" t="inlineStr">
        <is>
          <t>AS-0202</t>
        </is>
      </c>
      <c r="E390" t="inlineStr">
        <is>
          <t>In2out - MessCampaign#2 - Testing - 20/4 | Interest Tax Owners</t>
        </is>
      </c>
      <c r="F390" t="inlineStr">
        <is>
          <t>AD-020201</t>
        </is>
      </c>
      <c r="G390" t="inlineStr">
        <is>
          <t>Pain Point Static | Interest Tax Owners</t>
        </is>
      </c>
      <c r="H390" s="14" t="n">
        <v>146.52</v>
      </c>
      <c r="I390" s="22" t="n">
        <v>8</v>
      </c>
      <c r="J390" s="22" t="n">
        <v>1</v>
      </c>
      <c r="K390" s="22" t="n">
        <v>0</v>
      </c>
      <c r="L390" s="22" t="n">
        <v>0</v>
      </c>
      <c r="M390" s="22" t="n">
        <v>0</v>
      </c>
      <c r="N390" s="22" t="n">
        <v>0</v>
      </c>
      <c r="O390" s="14" t="n">
        <v>0</v>
      </c>
      <c r="P390" s="14" t="n">
        <v>146.52</v>
      </c>
      <c r="Q390" s="14" t="n">
        <v>0</v>
      </c>
      <c r="R390" s="14" t="n">
        <v>0</v>
      </c>
      <c r="S390" s="14" t="n">
        <v>0</v>
      </c>
      <c r="T390" s="9" t="n">
        <v>0</v>
      </c>
    </row>
    <row r="391">
      <c r="A391" s="21" t="n">
        <v>46126</v>
      </c>
      <c r="B391" t="inlineStr">
        <is>
          <t>CMP-002</t>
        </is>
      </c>
      <c r="C391" t="inlineStr">
        <is>
          <t>In2out - MessCampaign#2 - Testing - 20/4</t>
        </is>
      </c>
      <c r="D391" t="inlineStr">
        <is>
          <t>AS-0202</t>
        </is>
      </c>
      <c r="E391" t="inlineStr">
        <is>
          <t>In2out - MessCampaign#2 - Testing - 20/4 | Interest Tax Owners</t>
        </is>
      </c>
      <c r="F391" t="inlineStr">
        <is>
          <t>AD-020202</t>
        </is>
      </c>
      <c r="G391" t="inlineStr">
        <is>
          <t>Demo Reel | Interest Tax Owners</t>
        </is>
      </c>
      <c r="H391" s="14" t="n">
        <v>313.86</v>
      </c>
      <c r="I391" s="22" t="n">
        <v>32</v>
      </c>
      <c r="J391" s="22" t="n">
        <v>1</v>
      </c>
      <c r="K391" s="22" t="n">
        <v>0</v>
      </c>
      <c r="L391" s="22" t="n">
        <v>0</v>
      </c>
      <c r="M391" s="22" t="n">
        <v>0</v>
      </c>
      <c r="N391" s="22" t="n">
        <v>0</v>
      </c>
      <c r="O391" s="14" t="n">
        <v>0</v>
      </c>
      <c r="P391" s="14" t="n">
        <v>313.86</v>
      </c>
      <c r="Q391" s="14" t="n">
        <v>0</v>
      </c>
      <c r="R391" s="14" t="n">
        <v>0</v>
      </c>
      <c r="S391" s="14" t="n">
        <v>0</v>
      </c>
      <c r="T391" s="9" t="n">
        <v>0</v>
      </c>
    </row>
    <row r="392">
      <c r="A392" s="21" t="n">
        <v>46126</v>
      </c>
      <c r="B392" t="inlineStr">
        <is>
          <t>CMP-003</t>
        </is>
      </c>
      <c r="C392" t="inlineStr">
        <is>
          <t>Mofawtar - E-Receipt - Awareness - Q2</t>
        </is>
      </c>
      <c r="D392" t="inlineStr">
        <is>
          <t>AS-0301</t>
        </is>
      </c>
      <c r="E392" t="inlineStr">
        <is>
          <t>Mofawtar - E-Receipt - Awareness - Q2 | Broad SMEs</t>
        </is>
      </c>
      <c r="F392" t="inlineStr">
        <is>
          <t>AD-030101</t>
        </is>
      </c>
      <c r="G392" t="inlineStr">
        <is>
          <t>Pain Point Static | Broad SMEs</t>
        </is>
      </c>
      <c r="H392" s="14" t="n">
        <v>249.92</v>
      </c>
      <c r="I392" s="22" t="n">
        <v>31</v>
      </c>
      <c r="J392" s="22" t="n">
        <v>1</v>
      </c>
      <c r="K392" s="22" t="n">
        <v>0</v>
      </c>
      <c r="L392" s="22" t="n">
        <v>0</v>
      </c>
      <c r="M392" s="22" t="n">
        <v>0</v>
      </c>
      <c r="N392" s="22" t="n">
        <v>0</v>
      </c>
      <c r="O392" s="14" t="n">
        <v>0</v>
      </c>
      <c r="P392" s="14" t="n">
        <v>249.92</v>
      </c>
      <c r="Q392" s="14" t="n">
        <v>0</v>
      </c>
      <c r="R392" s="14" t="n">
        <v>0</v>
      </c>
      <c r="S392" s="14" t="n">
        <v>0</v>
      </c>
      <c r="T392" s="9" t="n">
        <v>0</v>
      </c>
    </row>
    <row r="393">
      <c r="A393" s="21" t="n">
        <v>46126</v>
      </c>
      <c r="B393" t="inlineStr">
        <is>
          <t>CMP-003</t>
        </is>
      </c>
      <c r="C393" t="inlineStr">
        <is>
          <t>Mofawtar - E-Receipt - Awareness - Q2</t>
        </is>
      </c>
      <c r="D393" t="inlineStr">
        <is>
          <t>AS-0301</t>
        </is>
      </c>
      <c r="E393" t="inlineStr">
        <is>
          <t>Mofawtar - E-Receipt - Awareness - Q2 | Broad SMEs</t>
        </is>
      </c>
      <c r="F393" t="inlineStr">
        <is>
          <t>AD-030102</t>
        </is>
      </c>
      <c r="G393" t="inlineStr">
        <is>
          <t>Demo Reel | Broad SMEs</t>
        </is>
      </c>
      <c r="H393" s="14" t="n">
        <v>167.08</v>
      </c>
      <c r="I393" s="22" t="n">
        <v>9</v>
      </c>
      <c r="J393" s="22" t="n">
        <v>2</v>
      </c>
      <c r="K393" s="22" t="n">
        <v>1</v>
      </c>
      <c r="L393" s="22" t="n">
        <v>0</v>
      </c>
      <c r="M393" s="22" t="n">
        <v>0</v>
      </c>
      <c r="N393" s="22" t="n">
        <v>0</v>
      </c>
      <c r="O393" s="14" t="n">
        <v>0</v>
      </c>
      <c r="P393" s="14" t="n">
        <v>83.54000000000001</v>
      </c>
      <c r="Q393" s="14" t="n">
        <v>167.08</v>
      </c>
      <c r="R393" s="14" t="n">
        <v>0</v>
      </c>
      <c r="S393" s="14" t="n">
        <v>0</v>
      </c>
      <c r="T393" s="9" t="n">
        <v>0</v>
      </c>
    </row>
    <row r="394">
      <c r="A394" s="21" t="n">
        <v>46126</v>
      </c>
      <c r="B394" t="inlineStr">
        <is>
          <t>CMP-003</t>
        </is>
      </c>
      <c r="C394" t="inlineStr">
        <is>
          <t>Mofawtar - E-Receipt - Awareness - Q2</t>
        </is>
      </c>
      <c r="D394" t="inlineStr">
        <is>
          <t>AS-0301</t>
        </is>
      </c>
      <c r="E394" t="inlineStr">
        <is>
          <t>Mofawtar - E-Receipt - Awareness - Q2 | Broad SMEs</t>
        </is>
      </c>
      <c r="F394" t="inlineStr">
        <is>
          <t>AD-030103</t>
        </is>
      </c>
      <c r="G394" t="inlineStr">
        <is>
          <t>Offer Carousel | Broad SMEs</t>
        </is>
      </c>
      <c r="H394" s="14" t="n">
        <v>301.81</v>
      </c>
      <c r="I394" s="22" t="n">
        <v>22</v>
      </c>
      <c r="J394" s="22" t="n">
        <v>0</v>
      </c>
      <c r="K394" s="22" t="n">
        <v>0</v>
      </c>
      <c r="L394" s="22" t="n">
        <v>0</v>
      </c>
      <c r="M394" s="22" t="n">
        <v>0</v>
      </c>
      <c r="N394" s="22" t="n">
        <v>0</v>
      </c>
      <c r="O394" s="14" t="n">
        <v>0</v>
      </c>
      <c r="P394" s="14" t="n">
        <v>0</v>
      </c>
      <c r="Q394" s="14" t="n">
        <v>0</v>
      </c>
      <c r="R394" s="14" t="n">
        <v>0</v>
      </c>
      <c r="S394" s="14" t="n">
        <v>0</v>
      </c>
      <c r="T394" s="9" t="n">
        <v>0</v>
      </c>
    </row>
    <row r="395">
      <c r="A395" s="21" t="n">
        <v>46126</v>
      </c>
      <c r="B395" t="inlineStr">
        <is>
          <t>CMP-003</t>
        </is>
      </c>
      <c r="C395" t="inlineStr">
        <is>
          <t>Mofawtar - E-Receipt - Awareness - Q2</t>
        </is>
      </c>
      <c r="D395" t="inlineStr">
        <is>
          <t>AS-0302</t>
        </is>
      </c>
      <c r="E395" t="inlineStr">
        <is>
          <t>Mofawtar - E-Receipt - Awareness - Q2 | Interest Tax Owners</t>
        </is>
      </c>
      <c r="F395" t="inlineStr">
        <is>
          <t>AD-030201</t>
        </is>
      </c>
      <c r="G395" t="inlineStr">
        <is>
          <t>Pain Point Static | Interest Tax Owners</t>
        </is>
      </c>
      <c r="H395" s="14" t="n">
        <v>227.19</v>
      </c>
      <c r="I395" s="22" t="n">
        <v>12</v>
      </c>
      <c r="J395" s="22" t="n">
        <v>2</v>
      </c>
      <c r="K395" s="22" t="n">
        <v>0</v>
      </c>
      <c r="L395" s="22" t="n">
        <v>0</v>
      </c>
      <c r="M395" s="22" t="n">
        <v>0</v>
      </c>
      <c r="N395" s="22" t="n">
        <v>0</v>
      </c>
      <c r="O395" s="14" t="n">
        <v>0</v>
      </c>
      <c r="P395" s="14" t="n">
        <v>113.59</v>
      </c>
      <c r="Q395" s="14" t="n">
        <v>0</v>
      </c>
      <c r="R395" s="14" t="n">
        <v>0</v>
      </c>
      <c r="S395" s="14" t="n">
        <v>0</v>
      </c>
      <c r="T395" s="9" t="n">
        <v>0</v>
      </c>
    </row>
    <row r="396">
      <c r="A396" s="21" t="n">
        <v>46126</v>
      </c>
      <c r="B396" t="inlineStr">
        <is>
          <t>CMP-003</t>
        </is>
      </c>
      <c r="C396" t="inlineStr">
        <is>
          <t>Mofawtar - E-Receipt - Awareness - Q2</t>
        </is>
      </c>
      <c r="D396" t="inlineStr">
        <is>
          <t>AS-0302</t>
        </is>
      </c>
      <c r="E396" t="inlineStr">
        <is>
          <t>Mofawtar - E-Receipt - Awareness - Q2 | Interest Tax Owners</t>
        </is>
      </c>
      <c r="F396" t="inlineStr">
        <is>
          <t>AD-030202</t>
        </is>
      </c>
      <c r="G396" t="inlineStr">
        <is>
          <t>Demo Reel | Interest Tax Owners</t>
        </is>
      </c>
      <c r="H396" s="14" t="n">
        <v>223.99</v>
      </c>
      <c r="I396" s="22" t="n">
        <v>23</v>
      </c>
      <c r="J396" s="22" t="n">
        <v>1</v>
      </c>
      <c r="K396" s="22" t="n">
        <v>0</v>
      </c>
      <c r="L396" s="22" t="n">
        <v>0</v>
      </c>
      <c r="M396" s="22" t="n">
        <v>0</v>
      </c>
      <c r="N396" s="22" t="n">
        <v>0</v>
      </c>
      <c r="O396" s="14" t="n">
        <v>0</v>
      </c>
      <c r="P396" s="14" t="n">
        <v>223.99</v>
      </c>
      <c r="Q396" s="14" t="n">
        <v>0</v>
      </c>
      <c r="R396" s="14" t="n">
        <v>0</v>
      </c>
      <c r="S396" s="14" t="n">
        <v>0</v>
      </c>
      <c r="T396" s="9" t="n">
        <v>0</v>
      </c>
    </row>
    <row r="397">
      <c r="A397" s="21" t="n">
        <v>46126</v>
      </c>
      <c r="B397" t="inlineStr">
        <is>
          <t>CMP-004</t>
        </is>
      </c>
      <c r="C397" t="inlineStr">
        <is>
          <t>Mofawtar - Tax Invoice - Lead Gen - Q2</t>
        </is>
      </c>
      <c r="D397" t="inlineStr">
        <is>
          <t>AS-0401</t>
        </is>
      </c>
      <c r="E397" t="inlineStr">
        <is>
          <t>Mofawtar - Tax Invoice - Lead Gen - Q2 | Broad SMEs</t>
        </is>
      </c>
      <c r="F397" t="inlineStr">
        <is>
          <t>AD-040101</t>
        </is>
      </c>
      <c r="G397" t="inlineStr">
        <is>
          <t>Pain Point Static | Broad SMEs</t>
        </is>
      </c>
      <c r="H397" s="14" t="n">
        <v>241.24</v>
      </c>
      <c r="I397" s="22" t="n">
        <v>33</v>
      </c>
      <c r="J397" s="22" t="n">
        <v>2</v>
      </c>
      <c r="K397" s="22" t="n">
        <v>1</v>
      </c>
      <c r="L397" s="22" t="n">
        <v>0</v>
      </c>
      <c r="M397" s="22" t="n">
        <v>0</v>
      </c>
      <c r="N397" s="22" t="n">
        <v>0</v>
      </c>
      <c r="O397" s="14" t="n">
        <v>0</v>
      </c>
      <c r="P397" s="14" t="n">
        <v>120.62</v>
      </c>
      <c r="Q397" s="14" t="n">
        <v>241.24</v>
      </c>
      <c r="R397" s="14" t="n">
        <v>0</v>
      </c>
      <c r="S397" s="14" t="n">
        <v>0</v>
      </c>
      <c r="T397" s="9" t="n">
        <v>0</v>
      </c>
    </row>
    <row r="398">
      <c r="A398" s="21" t="n">
        <v>46126</v>
      </c>
      <c r="B398" t="inlineStr">
        <is>
          <t>CMP-004</t>
        </is>
      </c>
      <c r="C398" t="inlineStr">
        <is>
          <t>Mofawtar - Tax Invoice - Lead Gen - Q2</t>
        </is>
      </c>
      <c r="D398" t="inlineStr">
        <is>
          <t>AS-0401</t>
        </is>
      </c>
      <c r="E398" t="inlineStr">
        <is>
          <t>Mofawtar - Tax Invoice - Lead Gen - Q2 | Broad SMEs</t>
        </is>
      </c>
      <c r="F398" t="inlineStr">
        <is>
          <t>AD-040102</t>
        </is>
      </c>
      <c r="G398" t="inlineStr">
        <is>
          <t>Demo Reel | Broad SMEs</t>
        </is>
      </c>
      <c r="H398" s="14" t="n">
        <v>197.02</v>
      </c>
      <c r="I398" s="22" t="n">
        <v>19</v>
      </c>
      <c r="J398" s="22" t="n">
        <v>1</v>
      </c>
      <c r="K398" s="22" t="n">
        <v>0</v>
      </c>
      <c r="L398" s="22" t="n">
        <v>0</v>
      </c>
      <c r="M398" s="22" t="n">
        <v>0</v>
      </c>
      <c r="N398" s="22" t="n">
        <v>0</v>
      </c>
      <c r="O398" s="14" t="n">
        <v>0</v>
      </c>
      <c r="P398" s="14" t="n">
        <v>197.02</v>
      </c>
      <c r="Q398" s="14" t="n">
        <v>0</v>
      </c>
      <c r="R398" s="14" t="n">
        <v>0</v>
      </c>
      <c r="S398" s="14" t="n">
        <v>0</v>
      </c>
      <c r="T398" s="9" t="n">
        <v>0</v>
      </c>
    </row>
    <row r="399">
      <c r="A399" s="21" t="n">
        <v>46126</v>
      </c>
      <c r="B399" t="inlineStr">
        <is>
          <t>CMP-004</t>
        </is>
      </c>
      <c r="C399" t="inlineStr">
        <is>
          <t>Mofawtar - Tax Invoice - Lead Gen - Q2</t>
        </is>
      </c>
      <c r="D399" t="inlineStr">
        <is>
          <t>AS-0401</t>
        </is>
      </c>
      <c r="E399" t="inlineStr">
        <is>
          <t>Mofawtar - Tax Invoice - Lead Gen - Q2 | Broad SMEs</t>
        </is>
      </c>
      <c r="F399" t="inlineStr">
        <is>
          <t>AD-040103</t>
        </is>
      </c>
      <c r="G399" t="inlineStr">
        <is>
          <t>Offer Carousel | Broad SMEs</t>
        </is>
      </c>
      <c r="H399" s="14" t="n">
        <v>164.36</v>
      </c>
      <c r="I399" s="22" t="n">
        <v>18</v>
      </c>
      <c r="J399" s="22" t="n">
        <v>2</v>
      </c>
      <c r="K399" s="22" t="n">
        <v>0</v>
      </c>
      <c r="L399" s="22" t="n">
        <v>0</v>
      </c>
      <c r="M399" s="22" t="n">
        <v>0</v>
      </c>
      <c r="N399" s="22" t="n">
        <v>0</v>
      </c>
      <c r="O399" s="14" t="n">
        <v>0</v>
      </c>
      <c r="P399" s="14" t="n">
        <v>82.18000000000001</v>
      </c>
      <c r="Q399" s="14" t="n">
        <v>0</v>
      </c>
      <c r="R399" s="14" t="n">
        <v>0</v>
      </c>
      <c r="S399" s="14" t="n">
        <v>0</v>
      </c>
      <c r="T399" s="9" t="n">
        <v>0</v>
      </c>
    </row>
    <row r="400">
      <c r="A400" s="21" t="n">
        <v>46126</v>
      </c>
      <c r="B400" t="inlineStr">
        <is>
          <t>CMP-004</t>
        </is>
      </c>
      <c r="C400" t="inlineStr">
        <is>
          <t>Mofawtar - Tax Invoice - Lead Gen - Q2</t>
        </is>
      </c>
      <c r="D400" t="inlineStr">
        <is>
          <t>AS-0402</t>
        </is>
      </c>
      <c r="E400" t="inlineStr">
        <is>
          <t>Mofawtar - Tax Invoice - Lead Gen - Q2 | Interest Tax Owners</t>
        </is>
      </c>
      <c r="F400" t="inlineStr">
        <is>
          <t>AD-040201</t>
        </is>
      </c>
      <c r="G400" t="inlineStr">
        <is>
          <t>Pain Point Static | Interest Tax Owners</t>
        </is>
      </c>
      <c r="H400" s="14" t="n">
        <v>164.17</v>
      </c>
      <c r="I400" s="22" t="n">
        <v>7</v>
      </c>
      <c r="J400" s="22" t="n">
        <v>2</v>
      </c>
      <c r="K400" s="22" t="n">
        <v>2</v>
      </c>
      <c r="L400" s="22" t="n">
        <v>0</v>
      </c>
      <c r="M400" s="22" t="n">
        <v>0</v>
      </c>
      <c r="N400" s="22" t="n">
        <v>0</v>
      </c>
      <c r="O400" s="14" t="n">
        <v>0</v>
      </c>
      <c r="P400" s="14" t="n">
        <v>82.08</v>
      </c>
      <c r="Q400" s="14" t="n">
        <v>82.08</v>
      </c>
      <c r="R400" s="14" t="n">
        <v>0</v>
      </c>
      <c r="S400" s="14" t="n">
        <v>0</v>
      </c>
      <c r="T400" s="9" t="n">
        <v>0</v>
      </c>
    </row>
    <row r="401">
      <c r="A401" s="21" t="n">
        <v>46126</v>
      </c>
      <c r="B401" t="inlineStr">
        <is>
          <t>CMP-004</t>
        </is>
      </c>
      <c r="C401" t="inlineStr">
        <is>
          <t>Mofawtar - Tax Invoice - Lead Gen - Q2</t>
        </is>
      </c>
      <c r="D401" t="inlineStr">
        <is>
          <t>AS-0402</t>
        </is>
      </c>
      <c r="E401" t="inlineStr">
        <is>
          <t>Mofawtar - Tax Invoice - Lead Gen - Q2 | Interest Tax Owners</t>
        </is>
      </c>
      <c r="F401" t="inlineStr">
        <is>
          <t>AD-040202</t>
        </is>
      </c>
      <c r="G401" t="inlineStr">
        <is>
          <t>Demo Reel | Interest Tax Owners</t>
        </is>
      </c>
      <c r="H401" s="14" t="n">
        <v>128.42</v>
      </c>
      <c r="I401" s="22" t="n">
        <v>26</v>
      </c>
      <c r="J401" s="22" t="n">
        <v>2</v>
      </c>
      <c r="K401" s="22" t="n">
        <v>0</v>
      </c>
      <c r="L401" s="22" t="n">
        <v>0</v>
      </c>
      <c r="M401" s="22" t="n">
        <v>0</v>
      </c>
      <c r="N401" s="22" t="n">
        <v>1</v>
      </c>
      <c r="O401" s="14" t="n">
        <v>0</v>
      </c>
      <c r="P401" s="14" t="n">
        <v>64.20999999999999</v>
      </c>
      <c r="Q401" s="14" t="n">
        <v>0</v>
      </c>
      <c r="R401" s="14" t="n">
        <v>0</v>
      </c>
      <c r="S401" s="14" t="n">
        <v>0</v>
      </c>
      <c r="T401" s="9" t="n">
        <v>0</v>
      </c>
    </row>
    <row r="402">
      <c r="A402" s="21" t="n">
        <v>46126</v>
      </c>
      <c r="B402" t="inlineStr">
        <is>
          <t>CMP-004</t>
        </is>
      </c>
      <c r="C402" t="inlineStr">
        <is>
          <t>Mofawtar - Tax Invoice - Lead Gen - Q2</t>
        </is>
      </c>
      <c r="D402" t="inlineStr">
        <is>
          <t>AS-0403</t>
        </is>
      </c>
      <c r="E402" t="inlineStr">
        <is>
          <t>Mofawtar - Tax Invoice - Lead Gen - Q2 | Retargeting Visitors</t>
        </is>
      </c>
      <c r="F402" t="inlineStr">
        <is>
          <t>AD-040301</t>
        </is>
      </c>
      <c r="G402" t="inlineStr">
        <is>
          <t>Pain Point Static | Retargeting Visitors</t>
        </is>
      </c>
      <c r="H402" s="14" t="n">
        <v>135.31</v>
      </c>
      <c r="I402" s="22" t="n">
        <v>15</v>
      </c>
      <c r="J402" s="22" t="n">
        <v>2</v>
      </c>
      <c r="K402" s="22" t="n">
        <v>2</v>
      </c>
      <c r="L402" s="22" t="n">
        <v>0</v>
      </c>
      <c r="M402" s="22" t="n">
        <v>0</v>
      </c>
      <c r="N402" s="22" t="n">
        <v>0</v>
      </c>
      <c r="O402" s="14" t="n">
        <v>0</v>
      </c>
      <c r="P402" s="14" t="n">
        <v>67.66</v>
      </c>
      <c r="Q402" s="14" t="n">
        <v>67.66</v>
      </c>
      <c r="R402" s="14" t="n">
        <v>0</v>
      </c>
      <c r="S402" s="14" t="n">
        <v>0</v>
      </c>
      <c r="T402" s="9" t="n">
        <v>0</v>
      </c>
    </row>
    <row r="403">
      <c r="A403" s="21" t="n">
        <v>46126</v>
      </c>
      <c r="B403" t="inlineStr">
        <is>
          <t>CMP-004</t>
        </is>
      </c>
      <c r="C403" t="inlineStr">
        <is>
          <t>Mofawtar - Tax Invoice - Lead Gen - Q2</t>
        </is>
      </c>
      <c r="D403" t="inlineStr">
        <is>
          <t>AS-0403</t>
        </is>
      </c>
      <c r="E403" t="inlineStr">
        <is>
          <t>Mofawtar - Tax Invoice - Lead Gen - Q2 | Retargeting Visitors</t>
        </is>
      </c>
      <c r="F403" t="inlineStr">
        <is>
          <t>AD-040302</t>
        </is>
      </c>
      <c r="G403" t="inlineStr">
        <is>
          <t>Demo Reel | Retargeting Visitors</t>
        </is>
      </c>
      <c r="H403" s="14" t="n">
        <v>267.88</v>
      </c>
      <c r="I403" s="22" t="n">
        <v>28</v>
      </c>
      <c r="J403" s="22" t="n">
        <v>2</v>
      </c>
      <c r="K403" s="22" t="n">
        <v>1</v>
      </c>
      <c r="L403" s="22" t="n">
        <v>0</v>
      </c>
      <c r="M403" s="22" t="n">
        <v>0</v>
      </c>
      <c r="N403" s="22" t="n">
        <v>0</v>
      </c>
      <c r="O403" s="14" t="n">
        <v>0</v>
      </c>
      <c r="P403" s="14" t="n">
        <v>133.94</v>
      </c>
      <c r="Q403" s="14" t="n">
        <v>267.88</v>
      </c>
      <c r="R403" s="14" t="n">
        <v>0</v>
      </c>
      <c r="S403" s="14" t="n">
        <v>0</v>
      </c>
      <c r="T403" s="9" t="n">
        <v>0</v>
      </c>
    </row>
    <row r="404">
      <c r="A404" s="21" t="n">
        <v>46126</v>
      </c>
      <c r="B404" t="inlineStr">
        <is>
          <t>CMP-005</t>
        </is>
      </c>
      <c r="C404" t="inlineStr">
        <is>
          <t>Mofawtar - Retargeting - Demo Booking - Q2</t>
        </is>
      </c>
      <c r="D404" t="inlineStr">
        <is>
          <t>AS-0501</t>
        </is>
      </c>
      <c r="E404" t="inlineStr">
        <is>
          <t>Mofawtar - Retargeting - Demo Booking - Q2 | Broad SMEs</t>
        </is>
      </c>
      <c r="F404" t="inlineStr">
        <is>
          <t>AD-050101</t>
        </is>
      </c>
      <c r="G404" t="inlineStr">
        <is>
          <t>Pain Point Static | Broad SMEs</t>
        </is>
      </c>
      <c r="H404" s="14" t="n">
        <v>392.58</v>
      </c>
      <c r="I404" s="22" t="n">
        <v>25</v>
      </c>
      <c r="J404" s="22" t="n">
        <v>3</v>
      </c>
      <c r="K404" s="22" t="n">
        <v>1</v>
      </c>
      <c r="L404" s="22" t="n">
        <v>0</v>
      </c>
      <c r="M404" s="22" t="n">
        <v>0</v>
      </c>
      <c r="N404" s="22" t="n">
        <v>0</v>
      </c>
      <c r="O404" s="14" t="n">
        <v>0</v>
      </c>
      <c r="P404" s="14" t="n">
        <v>130.86</v>
      </c>
      <c r="Q404" s="14" t="n">
        <v>392.58</v>
      </c>
      <c r="R404" s="14" t="n">
        <v>0</v>
      </c>
      <c r="S404" s="14" t="n">
        <v>0</v>
      </c>
      <c r="T404" s="9" t="n">
        <v>0</v>
      </c>
    </row>
    <row r="405">
      <c r="A405" s="21" t="n">
        <v>46126</v>
      </c>
      <c r="B405" t="inlineStr">
        <is>
          <t>CMP-005</t>
        </is>
      </c>
      <c r="C405" t="inlineStr">
        <is>
          <t>Mofawtar - Retargeting - Demo Booking - Q2</t>
        </is>
      </c>
      <c r="D405" t="inlineStr">
        <is>
          <t>AS-0501</t>
        </is>
      </c>
      <c r="E405" t="inlineStr">
        <is>
          <t>Mofawtar - Retargeting - Demo Booking - Q2 | Broad SMEs</t>
        </is>
      </c>
      <c r="F405" t="inlineStr">
        <is>
          <t>AD-050102</t>
        </is>
      </c>
      <c r="G405" t="inlineStr">
        <is>
          <t>Demo Reel | Broad SMEs</t>
        </is>
      </c>
      <c r="H405" s="14" t="n">
        <v>178.31</v>
      </c>
      <c r="I405" s="22" t="n">
        <v>38</v>
      </c>
      <c r="J405" s="22" t="n">
        <v>1</v>
      </c>
      <c r="K405" s="22" t="n">
        <v>1</v>
      </c>
      <c r="L405" s="22" t="n">
        <v>0</v>
      </c>
      <c r="M405" s="22" t="n">
        <v>0</v>
      </c>
      <c r="N405" s="22" t="n">
        <v>0</v>
      </c>
      <c r="O405" s="14" t="n">
        <v>0</v>
      </c>
      <c r="P405" s="14" t="n">
        <v>178.31</v>
      </c>
      <c r="Q405" s="14" t="n">
        <v>178.31</v>
      </c>
      <c r="R405" s="14" t="n">
        <v>0</v>
      </c>
      <c r="S405" s="14" t="n">
        <v>0</v>
      </c>
      <c r="T405" s="9" t="n">
        <v>0</v>
      </c>
    </row>
    <row r="406">
      <c r="A406" s="21" t="n">
        <v>46126</v>
      </c>
      <c r="B406" t="inlineStr">
        <is>
          <t>CMP-005</t>
        </is>
      </c>
      <c r="C406" t="inlineStr">
        <is>
          <t>Mofawtar - Retargeting - Demo Booking - Q2</t>
        </is>
      </c>
      <c r="D406" t="inlineStr">
        <is>
          <t>AS-0501</t>
        </is>
      </c>
      <c r="E406" t="inlineStr">
        <is>
          <t>Mofawtar - Retargeting - Demo Booking - Q2 | Broad SMEs</t>
        </is>
      </c>
      <c r="F406" t="inlineStr">
        <is>
          <t>AD-050103</t>
        </is>
      </c>
      <c r="G406" t="inlineStr">
        <is>
          <t>Offer Carousel | Broad SMEs</t>
        </is>
      </c>
      <c r="H406" s="14" t="n">
        <v>156.92</v>
      </c>
      <c r="I406" s="22" t="n">
        <v>37</v>
      </c>
      <c r="J406" s="22" t="n">
        <v>0</v>
      </c>
      <c r="K406" s="22" t="n">
        <v>0</v>
      </c>
      <c r="L406" s="22" t="n">
        <v>0</v>
      </c>
      <c r="M406" s="22" t="n">
        <v>0</v>
      </c>
      <c r="N406" s="22" t="n">
        <v>0</v>
      </c>
      <c r="O406" s="14" t="n">
        <v>0</v>
      </c>
      <c r="P406" s="14" t="n">
        <v>0</v>
      </c>
      <c r="Q406" s="14" t="n">
        <v>0</v>
      </c>
      <c r="R406" s="14" t="n">
        <v>0</v>
      </c>
      <c r="S406" s="14" t="n">
        <v>0</v>
      </c>
      <c r="T406" s="9" t="n">
        <v>0</v>
      </c>
    </row>
    <row r="407">
      <c r="A407" s="21" t="n">
        <v>46126</v>
      </c>
      <c r="B407" t="inlineStr">
        <is>
          <t>CMP-005</t>
        </is>
      </c>
      <c r="C407" t="inlineStr">
        <is>
          <t>Mofawtar - Retargeting - Demo Booking - Q2</t>
        </is>
      </c>
      <c r="D407" t="inlineStr">
        <is>
          <t>AS-0502</t>
        </is>
      </c>
      <c r="E407" t="inlineStr">
        <is>
          <t>Mofawtar - Retargeting - Demo Booking - Q2 | Interest Tax Owners</t>
        </is>
      </c>
      <c r="F407" t="inlineStr">
        <is>
          <t>AD-050201</t>
        </is>
      </c>
      <c r="G407" t="inlineStr">
        <is>
          <t>Pain Point Static | Interest Tax Owners</t>
        </is>
      </c>
      <c r="H407" s="14" t="n">
        <v>172.59</v>
      </c>
      <c r="I407" s="22" t="n">
        <v>32</v>
      </c>
      <c r="J407" s="22" t="n">
        <v>1</v>
      </c>
      <c r="K407" s="22" t="n">
        <v>1</v>
      </c>
      <c r="L407" s="22" t="n">
        <v>0</v>
      </c>
      <c r="M407" s="22" t="n">
        <v>0</v>
      </c>
      <c r="N407" s="22" t="n">
        <v>0</v>
      </c>
      <c r="O407" s="14" t="n">
        <v>0</v>
      </c>
      <c r="P407" s="14" t="n">
        <v>172.59</v>
      </c>
      <c r="Q407" s="14" t="n">
        <v>172.59</v>
      </c>
      <c r="R407" s="14" t="n">
        <v>0</v>
      </c>
      <c r="S407" s="14" t="n">
        <v>0</v>
      </c>
      <c r="T407" s="9" t="n">
        <v>0</v>
      </c>
    </row>
    <row r="408">
      <c r="A408" s="21" t="n">
        <v>46126</v>
      </c>
      <c r="B408" t="inlineStr">
        <is>
          <t>CMP-005</t>
        </is>
      </c>
      <c r="C408" t="inlineStr">
        <is>
          <t>Mofawtar - Retargeting - Demo Booking - Q2</t>
        </is>
      </c>
      <c r="D408" t="inlineStr">
        <is>
          <t>AS-0502</t>
        </is>
      </c>
      <c r="E408" t="inlineStr">
        <is>
          <t>Mofawtar - Retargeting - Demo Booking - Q2 | Interest Tax Owners</t>
        </is>
      </c>
      <c r="F408" t="inlineStr">
        <is>
          <t>AD-050202</t>
        </is>
      </c>
      <c r="G408" t="inlineStr">
        <is>
          <t>Demo Reel | Interest Tax Owners</t>
        </is>
      </c>
      <c r="H408" s="14" t="n">
        <v>372.32</v>
      </c>
      <c r="I408" s="22" t="n">
        <v>32</v>
      </c>
      <c r="J408" s="22" t="n">
        <v>1</v>
      </c>
      <c r="K408" s="22" t="n">
        <v>0</v>
      </c>
      <c r="L408" s="22" t="n">
        <v>0</v>
      </c>
      <c r="M408" s="22" t="n">
        <v>0</v>
      </c>
      <c r="N408" s="22" t="n">
        <v>0</v>
      </c>
      <c r="O408" s="14" t="n">
        <v>0</v>
      </c>
      <c r="P408" s="14" t="n">
        <v>372.32</v>
      </c>
      <c r="Q408" s="14" t="n">
        <v>0</v>
      </c>
      <c r="R408" s="14" t="n">
        <v>0</v>
      </c>
      <c r="S408" s="14" t="n">
        <v>0</v>
      </c>
      <c r="T408" s="9" t="n">
        <v>0</v>
      </c>
    </row>
    <row r="409">
      <c r="A409" s="21" t="n">
        <v>46126</v>
      </c>
      <c r="B409" t="inlineStr">
        <is>
          <t>CMP-005</t>
        </is>
      </c>
      <c r="C409" t="inlineStr">
        <is>
          <t>Mofawtar - Retargeting - Demo Booking - Q2</t>
        </is>
      </c>
      <c r="D409" t="inlineStr">
        <is>
          <t>AS-0503</t>
        </is>
      </c>
      <c r="E409" t="inlineStr">
        <is>
          <t>Mofawtar - Retargeting - Demo Booking - Q2 | Retargeting Visitors</t>
        </is>
      </c>
      <c r="F409" t="inlineStr">
        <is>
          <t>AD-050301</t>
        </is>
      </c>
      <c r="G409" t="inlineStr">
        <is>
          <t>Pain Point Static | Retargeting Visitors</t>
        </is>
      </c>
      <c r="H409" s="14" t="n">
        <v>217.61</v>
      </c>
      <c r="I409" s="22" t="n">
        <v>18</v>
      </c>
      <c r="J409" s="22" t="n">
        <v>1</v>
      </c>
      <c r="K409" s="22" t="n">
        <v>0</v>
      </c>
      <c r="L409" s="22" t="n">
        <v>0</v>
      </c>
      <c r="M409" s="22" t="n">
        <v>0</v>
      </c>
      <c r="N409" s="22" t="n">
        <v>0</v>
      </c>
      <c r="O409" s="14" t="n">
        <v>0</v>
      </c>
      <c r="P409" s="14" t="n">
        <v>217.61</v>
      </c>
      <c r="Q409" s="14" t="n">
        <v>0</v>
      </c>
      <c r="R409" s="14" t="n">
        <v>0</v>
      </c>
      <c r="S409" s="14" t="n">
        <v>0</v>
      </c>
      <c r="T409" s="9" t="n">
        <v>0</v>
      </c>
    </row>
    <row r="410">
      <c r="A410" s="21" t="n">
        <v>46126</v>
      </c>
      <c r="B410" t="inlineStr">
        <is>
          <t>CMP-005</t>
        </is>
      </c>
      <c r="C410" t="inlineStr">
        <is>
          <t>Mofawtar - Retargeting - Demo Booking - Q2</t>
        </is>
      </c>
      <c r="D410" t="inlineStr">
        <is>
          <t>AS-0503</t>
        </is>
      </c>
      <c r="E410" t="inlineStr">
        <is>
          <t>Mofawtar - Retargeting - Demo Booking - Q2 | Retargeting Visitors</t>
        </is>
      </c>
      <c r="F410" t="inlineStr">
        <is>
          <t>AD-050302</t>
        </is>
      </c>
      <c r="G410" t="inlineStr">
        <is>
          <t>Demo Reel | Retargeting Visitors</t>
        </is>
      </c>
      <c r="H410" s="14" t="n">
        <v>251.27</v>
      </c>
      <c r="I410" s="22" t="n">
        <v>26</v>
      </c>
      <c r="J410" s="22" t="n">
        <v>0</v>
      </c>
      <c r="K410" s="22" t="n">
        <v>0</v>
      </c>
      <c r="L410" s="22" t="n">
        <v>0</v>
      </c>
      <c r="M410" s="22" t="n">
        <v>0</v>
      </c>
      <c r="N410" s="22" t="n">
        <v>0</v>
      </c>
      <c r="O410" s="14" t="n">
        <v>0</v>
      </c>
      <c r="P410" s="14" t="n">
        <v>0</v>
      </c>
      <c r="Q410" s="14" t="n">
        <v>0</v>
      </c>
      <c r="R410" s="14" t="n">
        <v>0</v>
      </c>
      <c r="S410" s="14" t="n">
        <v>0</v>
      </c>
      <c r="T410" s="9" t="n">
        <v>0</v>
      </c>
    </row>
    <row r="411">
      <c r="A411" s="21" t="n">
        <v>46127</v>
      </c>
      <c r="B411" t="inlineStr">
        <is>
          <t>CMP-001</t>
        </is>
      </c>
      <c r="C411" t="inlineStr">
        <is>
          <t>In2out - MessCampaign#1 - Testing - 15/4</t>
        </is>
      </c>
      <c r="D411" t="inlineStr">
        <is>
          <t>AS-0101</t>
        </is>
      </c>
      <c r="E411" t="inlineStr">
        <is>
          <t>In2out - MessCampaign#1 - Testing - 15/4 | Broad SMEs</t>
        </is>
      </c>
      <c r="F411" t="inlineStr">
        <is>
          <t>AD-010101</t>
        </is>
      </c>
      <c r="G411" t="inlineStr">
        <is>
          <t>Pain Point Static | Broad SMEs</t>
        </is>
      </c>
      <c r="H411" s="14" t="n">
        <v>218.66</v>
      </c>
      <c r="I411" s="22" t="n">
        <v>18</v>
      </c>
      <c r="J411" s="22" t="n">
        <v>1</v>
      </c>
      <c r="K411" s="22" t="n">
        <v>0</v>
      </c>
      <c r="L411" s="22" t="n">
        <v>0</v>
      </c>
      <c r="M411" s="22" t="n">
        <v>0</v>
      </c>
      <c r="N411" s="22" t="n">
        <v>0</v>
      </c>
      <c r="O411" s="14" t="n">
        <v>0</v>
      </c>
      <c r="P411" s="14" t="n">
        <v>218.66</v>
      </c>
      <c r="Q411" s="14" t="n">
        <v>0</v>
      </c>
      <c r="R411" s="14" t="n">
        <v>0</v>
      </c>
      <c r="S411" s="14" t="n">
        <v>0</v>
      </c>
      <c r="T411" s="9" t="n">
        <v>0</v>
      </c>
    </row>
    <row r="412">
      <c r="A412" s="21" t="n">
        <v>46127</v>
      </c>
      <c r="B412" t="inlineStr">
        <is>
          <t>CMP-001</t>
        </is>
      </c>
      <c r="C412" t="inlineStr">
        <is>
          <t>In2out - MessCampaign#1 - Testing - 15/4</t>
        </is>
      </c>
      <c r="D412" t="inlineStr">
        <is>
          <t>AS-0101</t>
        </is>
      </c>
      <c r="E412" t="inlineStr">
        <is>
          <t>In2out - MessCampaign#1 - Testing - 15/4 | Broad SMEs</t>
        </is>
      </c>
      <c r="F412" t="inlineStr">
        <is>
          <t>AD-010102</t>
        </is>
      </c>
      <c r="G412" t="inlineStr">
        <is>
          <t>Demo Reel | Broad SMEs</t>
        </is>
      </c>
      <c r="H412" s="14" t="n">
        <v>338.32</v>
      </c>
      <c r="I412" s="22" t="n">
        <v>54</v>
      </c>
      <c r="J412" s="22" t="n">
        <v>3</v>
      </c>
      <c r="K412" s="22" t="n">
        <v>1</v>
      </c>
      <c r="L412" s="22" t="n">
        <v>0</v>
      </c>
      <c r="M412" s="22" t="n">
        <v>0</v>
      </c>
      <c r="N412" s="22" t="n">
        <v>1</v>
      </c>
      <c r="O412" s="14" t="n">
        <v>0</v>
      </c>
      <c r="P412" s="14" t="n">
        <v>112.77</v>
      </c>
      <c r="Q412" s="14" t="n">
        <v>338.32</v>
      </c>
      <c r="R412" s="14" t="n">
        <v>0</v>
      </c>
      <c r="S412" s="14" t="n">
        <v>0</v>
      </c>
      <c r="T412" s="9" t="n">
        <v>0</v>
      </c>
    </row>
    <row r="413">
      <c r="A413" s="21" t="n">
        <v>46127</v>
      </c>
      <c r="B413" t="inlineStr">
        <is>
          <t>CMP-001</t>
        </is>
      </c>
      <c r="C413" t="inlineStr">
        <is>
          <t>In2out - MessCampaign#1 - Testing - 15/4</t>
        </is>
      </c>
      <c r="D413" t="inlineStr">
        <is>
          <t>AS-0101</t>
        </is>
      </c>
      <c r="E413" t="inlineStr">
        <is>
          <t>In2out - MessCampaign#1 - Testing - 15/4 | Broad SMEs</t>
        </is>
      </c>
      <c r="F413" t="inlineStr">
        <is>
          <t>AD-010103</t>
        </is>
      </c>
      <c r="G413" t="inlineStr">
        <is>
          <t>Offer Carousel | Broad SMEs</t>
        </is>
      </c>
      <c r="H413" s="14" t="n">
        <v>204.28</v>
      </c>
      <c r="I413" s="22" t="n">
        <v>26</v>
      </c>
      <c r="J413" s="22" t="n">
        <v>3</v>
      </c>
      <c r="K413" s="22" t="n">
        <v>1</v>
      </c>
      <c r="L413" s="22" t="n">
        <v>0</v>
      </c>
      <c r="M413" s="22" t="n">
        <v>0</v>
      </c>
      <c r="N413" s="22" t="n">
        <v>0</v>
      </c>
      <c r="O413" s="14" t="n">
        <v>0</v>
      </c>
      <c r="P413" s="14" t="n">
        <v>68.09</v>
      </c>
      <c r="Q413" s="14" t="n">
        <v>204.28</v>
      </c>
      <c r="R413" s="14" t="n">
        <v>0</v>
      </c>
      <c r="S413" s="14" t="n">
        <v>0</v>
      </c>
      <c r="T413" s="9" t="n">
        <v>0</v>
      </c>
    </row>
    <row r="414">
      <c r="A414" s="21" t="n">
        <v>46127</v>
      </c>
      <c r="B414" t="inlineStr">
        <is>
          <t>CMP-001</t>
        </is>
      </c>
      <c r="C414" t="inlineStr">
        <is>
          <t>In2out - MessCampaign#1 - Testing - 15/4</t>
        </is>
      </c>
      <c r="D414" t="inlineStr">
        <is>
          <t>AS-0102</t>
        </is>
      </c>
      <c r="E414" t="inlineStr">
        <is>
          <t>In2out - MessCampaign#1 - Testing - 15/4 | Interest Tax Owners</t>
        </is>
      </c>
      <c r="F414" t="inlineStr">
        <is>
          <t>AD-010201</t>
        </is>
      </c>
      <c r="G414" t="inlineStr">
        <is>
          <t>Pain Point Static | Interest Tax Owners</t>
        </is>
      </c>
      <c r="H414" s="14" t="n">
        <v>162.09</v>
      </c>
      <c r="I414" s="22" t="n">
        <v>11</v>
      </c>
      <c r="J414" s="22" t="n">
        <v>2</v>
      </c>
      <c r="K414" s="22" t="n">
        <v>1</v>
      </c>
      <c r="L414" s="22" t="n">
        <v>0</v>
      </c>
      <c r="M414" s="22" t="n">
        <v>0</v>
      </c>
      <c r="N414" s="22" t="n">
        <v>0</v>
      </c>
      <c r="O414" s="14" t="n">
        <v>0</v>
      </c>
      <c r="P414" s="14" t="n">
        <v>81.05</v>
      </c>
      <c r="Q414" s="14" t="n">
        <v>162.09</v>
      </c>
      <c r="R414" s="14" t="n">
        <v>0</v>
      </c>
      <c r="S414" s="14" t="n">
        <v>0</v>
      </c>
      <c r="T414" s="9" t="n">
        <v>0</v>
      </c>
    </row>
    <row r="415">
      <c r="A415" s="21" t="n">
        <v>46127</v>
      </c>
      <c r="B415" t="inlineStr">
        <is>
          <t>CMP-001</t>
        </is>
      </c>
      <c r="C415" t="inlineStr">
        <is>
          <t>In2out - MessCampaign#1 - Testing - 15/4</t>
        </is>
      </c>
      <c r="D415" t="inlineStr">
        <is>
          <t>AS-0102</t>
        </is>
      </c>
      <c r="E415" t="inlineStr">
        <is>
          <t>In2out - MessCampaign#1 - Testing - 15/4 | Interest Tax Owners</t>
        </is>
      </c>
      <c r="F415" t="inlineStr">
        <is>
          <t>AD-010202</t>
        </is>
      </c>
      <c r="G415" t="inlineStr">
        <is>
          <t>Demo Reel | Interest Tax Owners</t>
        </is>
      </c>
      <c r="H415" s="14" t="n">
        <v>170.77</v>
      </c>
      <c r="I415" s="22" t="n">
        <v>55</v>
      </c>
      <c r="J415" s="22" t="n">
        <v>2</v>
      </c>
      <c r="K415" s="22" t="n">
        <v>1</v>
      </c>
      <c r="L415" s="22" t="n">
        <v>0</v>
      </c>
      <c r="M415" s="22" t="n">
        <v>0</v>
      </c>
      <c r="N415" s="22" t="n">
        <v>0</v>
      </c>
      <c r="O415" s="14" t="n">
        <v>0</v>
      </c>
      <c r="P415" s="14" t="n">
        <v>85.39</v>
      </c>
      <c r="Q415" s="14" t="n">
        <v>170.77</v>
      </c>
      <c r="R415" s="14" t="n">
        <v>0</v>
      </c>
      <c r="S415" s="14" t="n">
        <v>0</v>
      </c>
      <c r="T415" s="9" t="n">
        <v>0</v>
      </c>
    </row>
    <row r="416">
      <c r="A416" s="21" t="n">
        <v>46127</v>
      </c>
      <c r="B416" t="inlineStr">
        <is>
          <t>CMP-002</t>
        </is>
      </c>
      <c r="C416" t="inlineStr">
        <is>
          <t>In2out - MessCampaign#2 - Testing - 20/4</t>
        </is>
      </c>
      <c r="D416" t="inlineStr">
        <is>
          <t>AS-0201</t>
        </is>
      </c>
      <c r="E416" t="inlineStr">
        <is>
          <t>In2out - MessCampaign#2 - Testing - 20/4 | Broad SMEs</t>
        </is>
      </c>
      <c r="F416" t="inlineStr">
        <is>
          <t>AD-020101</t>
        </is>
      </c>
      <c r="G416" t="inlineStr">
        <is>
          <t>Pain Point Static | Broad SMEs</t>
        </is>
      </c>
      <c r="H416" s="14" t="n">
        <v>131.35</v>
      </c>
      <c r="I416" s="22" t="n">
        <v>24</v>
      </c>
      <c r="J416" s="22" t="n">
        <v>0</v>
      </c>
      <c r="K416" s="22" t="n">
        <v>0</v>
      </c>
      <c r="L416" s="22" t="n">
        <v>0</v>
      </c>
      <c r="M416" s="22" t="n">
        <v>0</v>
      </c>
      <c r="N416" s="22" t="n">
        <v>0</v>
      </c>
      <c r="O416" s="14" t="n">
        <v>0</v>
      </c>
      <c r="P416" s="14" t="n">
        <v>0</v>
      </c>
      <c r="Q416" s="14" t="n">
        <v>0</v>
      </c>
      <c r="R416" s="14" t="n">
        <v>0</v>
      </c>
      <c r="S416" s="14" t="n">
        <v>0</v>
      </c>
      <c r="T416" s="9" t="n">
        <v>0</v>
      </c>
    </row>
    <row r="417">
      <c r="A417" s="21" t="n">
        <v>46127</v>
      </c>
      <c r="B417" t="inlineStr">
        <is>
          <t>CMP-002</t>
        </is>
      </c>
      <c r="C417" t="inlineStr">
        <is>
          <t>In2out - MessCampaign#2 - Testing - 20/4</t>
        </is>
      </c>
      <c r="D417" t="inlineStr">
        <is>
          <t>AS-0201</t>
        </is>
      </c>
      <c r="E417" t="inlineStr">
        <is>
          <t>In2out - MessCampaign#2 - Testing - 20/4 | Broad SMEs</t>
        </is>
      </c>
      <c r="F417" t="inlineStr">
        <is>
          <t>AD-020102</t>
        </is>
      </c>
      <c r="G417" t="inlineStr">
        <is>
          <t>Demo Reel | Broad SMEs</t>
        </is>
      </c>
      <c r="H417" s="14" t="n">
        <v>330.26</v>
      </c>
      <c r="I417" s="22" t="n">
        <v>14</v>
      </c>
      <c r="J417" s="22" t="n">
        <v>3</v>
      </c>
      <c r="K417" s="22" t="n">
        <v>2</v>
      </c>
      <c r="L417" s="22" t="n">
        <v>0</v>
      </c>
      <c r="M417" s="22" t="n">
        <v>0</v>
      </c>
      <c r="N417" s="22" t="n">
        <v>0</v>
      </c>
      <c r="O417" s="14" t="n">
        <v>0</v>
      </c>
      <c r="P417" s="14" t="n">
        <v>110.09</v>
      </c>
      <c r="Q417" s="14" t="n">
        <v>165.13</v>
      </c>
      <c r="R417" s="14" t="n">
        <v>0</v>
      </c>
      <c r="S417" s="14" t="n">
        <v>0</v>
      </c>
      <c r="T417" s="9" t="n">
        <v>0</v>
      </c>
    </row>
    <row r="418">
      <c r="A418" s="21" t="n">
        <v>46127</v>
      </c>
      <c r="B418" t="inlineStr">
        <is>
          <t>CMP-002</t>
        </is>
      </c>
      <c r="C418" t="inlineStr">
        <is>
          <t>In2out - MessCampaign#2 - Testing - 20/4</t>
        </is>
      </c>
      <c r="D418" t="inlineStr">
        <is>
          <t>AS-0201</t>
        </is>
      </c>
      <c r="E418" t="inlineStr">
        <is>
          <t>In2out - MessCampaign#2 - Testing - 20/4 | Broad SMEs</t>
        </is>
      </c>
      <c r="F418" t="inlineStr">
        <is>
          <t>AD-020103</t>
        </is>
      </c>
      <c r="G418" t="inlineStr">
        <is>
          <t>Offer Carousel | Broad SMEs</t>
        </is>
      </c>
      <c r="H418" s="14" t="n">
        <v>317.88</v>
      </c>
      <c r="I418" s="22" t="n">
        <v>34</v>
      </c>
      <c r="J418" s="22" t="n">
        <v>2</v>
      </c>
      <c r="K418" s="22" t="n">
        <v>2</v>
      </c>
      <c r="L418" s="22" t="n">
        <v>0</v>
      </c>
      <c r="M418" s="22" t="n">
        <v>0</v>
      </c>
      <c r="N418" s="22" t="n">
        <v>0</v>
      </c>
      <c r="O418" s="14" t="n">
        <v>0</v>
      </c>
      <c r="P418" s="14" t="n">
        <v>158.94</v>
      </c>
      <c r="Q418" s="14" t="n">
        <v>158.94</v>
      </c>
      <c r="R418" s="14" t="n">
        <v>0</v>
      </c>
      <c r="S418" s="14" t="n">
        <v>0</v>
      </c>
      <c r="T418" s="9" t="n">
        <v>0</v>
      </c>
    </row>
    <row r="419">
      <c r="A419" s="21" t="n">
        <v>46127</v>
      </c>
      <c r="B419" t="inlineStr">
        <is>
          <t>CMP-002</t>
        </is>
      </c>
      <c r="C419" t="inlineStr">
        <is>
          <t>In2out - MessCampaign#2 - Testing - 20/4</t>
        </is>
      </c>
      <c r="D419" t="inlineStr">
        <is>
          <t>AS-0202</t>
        </is>
      </c>
      <c r="E419" t="inlineStr">
        <is>
          <t>In2out - MessCampaign#2 - Testing - 20/4 | Interest Tax Owners</t>
        </is>
      </c>
      <c r="F419" t="inlineStr">
        <is>
          <t>AD-020201</t>
        </is>
      </c>
      <c r="G419" t="inlineStr">
        <is>
          <t>Pain Point Static | Interest Tax Owners</t>
        </is>
      </c>
      <c r="H419" s="14" t="n">
        <v>221.93</v>
      </c>
      <c r="I419" s="22" t="n">
        <v>6</v>
      </c>
      <c r="J419" s="22" t="n">
        <v>2</v>
      </c>
      <c r="K419" s="22" t="n">
        <v>0</v>
      </c>
      <c r="L419" s="22" t="n">
        <v>0</v>
      </c>
      <c r="M419" s="22" t="n">
        <v>0</v>
      </c>
      <c r="N419" s="22" t="n">
        <v>0</v>
      </c>
      <c r="O419" s="14" t="n">
        <v>0</v>
      </c>
      <c r="P419" s="14" t="n">
        <v>110.97</v>
      </c>
      <c r="Q419" s="14" t="n">
        <v>0</v>
      </c>
      <c r="R419" s="14" t="n">
        <v>0</v>
      </c>
      <c r="S419" s="14" t="n">
        <v>0</v>
      </c>
      <c r="T419" s="9" t="n">
        <v>0</v>
      </c>
    </row>
    <row r="420">
      <c r="A420" s="21" t="n">
        <v>46127</v>
      </c>
      <c r="B420" t="inlineStr">
        <is>
          <t>CMP-002</t>
        </is>
      </c>
      <c r="C420" t="inlineStr">
        <is>
          <t>In2out - MessCampaign#2 - Testing - 20/4</t>
        </is>
      </c>
      <c r="D420" t="inlineStr">
        <is>
          <t>AS-0202</t>
        </is>
      </c>
      <c r="E420" t="inlineStr">
        <is>
          <t>In2out - MessCampaign#2 - Testing - 20/4 | Interest Tax Owners</t>
        </is>
      </c>
      <c r="F420" t="inlineStr">
        <is>
          <t>AD-020202</t>
        </is>
      </c>
      <c r="G420" t="inlineStr">
        <is>
          <t>Demo Reel | Interest Tax Owners</t>
        </is>
      </c>
      <c r="H420" s="14" t="n">
        <v>336.21</v>
      </c>
      <c r="I420" s="22" t="n">
        <v>26</v>
      </c>
      <c r="J420" s="22" t="n">
        <v>1</v>
      </c>
      <c r="K420" s="22" t="n">
        <v>0</v>
      </c>
      <c r="L420" s="22" t="n">
        <v>0</v>
      </c>
      <c r="M420" s="22" t="n">
        <v>0</v>
      </c>
      <c r="N420" s="22" t="n">
        <v>1</v>
      </c>
      <c r="O420" s="14" t="n">
        <v>0</v>
      </c>
      <c r="P420" s="14" t="n">
        <v>336.21</v>
      </c>
      <c r="Q420" s="14" t="n">
        <v>0</v>
      </c>
      <c r="R420" s="14" t="n">
        <v>0</v>
      </c>
      <c r="S420" s="14" t="n">
        <v>0</v>
      </c>
      <c r="T420" s="9" t="n">
        <v>0</v>
      </c>
    </row>
    <row r="421">
      <c r="A421" s="21" t="n">
        <v>46127</v>
      </c>
      <c r="B421" t="inlineStr">
        <is>
          <t>CMP-003</t>
        </is>
      </c>
      <c r="C421" t="inlineStr">
        <is>
          <t>Mofawtar - E-Receipt - Awareness - Q2</t>
        </is>
      </c>
      <c r="D421" t="inlineStr">
        <is>
          <t>AS-0301</t>
        </is>
      </c>
      <c r="E421" t="inlineStr">
        <is>
          <t>Mofawtar - E-Receipt - Awareness - Q2 | Broad SMEs</t>
        </is>
      </c>
      <c r="F421" t="inlineStr">
        <is>
          <t>AD-030101</t>
        </is>
      </c>
      <c r="G421" t="inlineStr">
        <is>
          <t>Pain Point Static | Broad SMEs</t>
        </is>
      </c>
      <c r="H421" s="14" t="n">
        <v>225.58</v>
      </c>
      <c r="I421" s="22" t="n">
        <v>21</v>
      </c>
      <c r="J421" s="22" t="n">
        <v>1</v>
      </c>
      <c r="K421" s="22" t="n">
        <v>0</v>
      </c>
      <c r="L421" s="22" t="n">
        <v>0</v>
      </c>
      <c r="M421" s="22" t="n">
        <v>0</v>
      </c>
      <c r="N421" s="22" t="n">
        <v>0</v>
      </c>
      <c r="O421" s="14" t="n">
        <v>0</v>
      </c>
      <c r="P421" s="14" t="n">
        <v>225.58</v>
      </c>
      <c r="Q421" s="14" t="n">
        <v>0</v>
      </c>
      <c r="R421" s="14" t="n">
        <v>0</v>
      </c>
      <c r="S421" s="14" t="n">
        <v>0</v>
      </c>
      <c r="T421" s="9" t="n">
        <v>0</v>
      </c>
    </row>
    <row r="422">
      <c r="A422" s="21" t="n">
        <v>46127</v>
      </c>
      <c r="B422" t="inlineStr">
        <is>
          <t>CMP-003</t>
        </is>
      </c>
      <c r="C422" t="inlineStr">
        <is>
          <t>Mofawtar - E-Receipt - Awareness - Q2</t>
        </is>
      </c>
      <c r="D422" t="inlineStr">
        <is>
          <t>AS-0301</t>
        </is>
      </c>
      <c r="E422" t="inlineStr">
        <is>
          <t>Mofawtar - E-Receipt - Awareness - Q2 | Broad SMEs</t>
        </is>
      </c>
      <c r="F422" t="inlineStr">
        <is>
          <t>AD-030102</t>
        </is>
      </c>
      <c r="G422" t="inlineStr">
        <is>
          <t>Demo Reel | Broad SMEs</t>
        </is>
      </c>
      <c r="H422" s="14" t="n">
        <v>317.1</v>
      </c>
      <c r="I422" s="22" t="n">
        <v>26</v>
      </c>
      <c r="J422" s="22" t="n">
        <v>2</v>
      </c>
      <c r="K422" s="22" t="n">
        <v>0</v>
      </c>
      <c r="L422" s="22" t="n">
        <v>0</v>
      </c>
      <c r="M422" s="22" t="n">
        <v>0</v>
      </c>
      <c r="N422" s="22" t="n">
        <v>0</v>
      </c>
      <c r="O422" s="14" t="n">
        <v>0</v>
      </c>
      <c r="P422" s="14" t="n">
        <v>158.55</v>
      </c>
      <c r="Q422" s="14" t="n">
        <v>0</v>
      </c>
      <c r="R422" s="14" t="n">
        <v>0</v>
      </c>
      <c r="S422" s="14" t="n">
        <v>0</v>
      </c>
      <c r="T422" s="9" t="n">
        <v>0</v>
      </c>
    </row>
    <row r="423">
      <c r="A423" s="21" t="n">
        <v>46127</v>
      </c>
      <c r="B423" t="inlineStr">
        <is>
          <t>CMP-003</t>
        </is>
      </c>
      <c r="C423" t="inlineStr">
        <is>
          <t>Mofawtar - E-Receipt - Awareness - Q2</t>
        </is>
      </c>
      <c r="D423" t="inlineStr">
        <is>
          <t>AS-0301</t>
        </is>
      </c>
      <c r="E423" t="inlineStr">
        <is>
          <t>Mofawtar - E-Receipt - Awareness - Q2 | Broad SMEs</t>
        </is>
      </c>
      <c r="F423" t="inlineStr">
        <is>
          <t>AD-030103</t>
        </is>
      </c>
      <c r="G423" t="inlineStr">
        <is>
          <t>Offer Carousel | Broad SMEs</t>
        </is>
      </c>
      <c r="H423" s="14" t="n">
        <v>257.29</v>
      </c>
      <c r="I423" s="22" t="n">
        <v>10</v>
      </c>
      <c r="J423" s="22" t="n">
        <v>1</v>
      </c>
      <c r="K423" s="22" t="n">
        <v>0</v>
      </c>
      <c r="L423" s="22" t="n">
        <v>0</v>
      </c>
      <c r="M423" s="22" t="n">
        <v>0</v>
      </c>
      <c r="N423" s="22" t="n">
        <v>0</v>
      </c>
      <c r="O423" s="14" t="n">
        <v>0</v>
      </c>
      <c r="P423" s="14" t="n">
        <v>257.29</v>
      </c>
      <c r="Q423" s="14" t="n">
        <v>0</v>
      </c>
      <c r="R423" s="14" t="n">
        <v>0</v>
      </c>
      <c r="S423" s="14" t="n">
        <v>0</v>
      </c>
      <c r="T423" s="9" t="n">
        <v>0</v>
      </c>
    </row>
    <row r="424">
      <c r="A424" s="21" t="n">
        <v>46127</v>
      </c>
      <c r="B424" t="inlineStr">
        <is>
          <t>CMP-003</t>
        </is>
      </c>
      <c r="C424" t="inlineStr">
        <is>
          <t>Mofawtar - E-Receipt - Awareness - Q2</t>
        </is>
      </c>
      <c r="D424" t="inlineStr">
        <is>
          <t>AS-0302</t>
        </is>
      </c>
      <c r="E424" t="inlineStr">
        <is>
          <t>Mofawtar - E-Receipt - Awareness - Q2 | Interest Tax Owners</t>
        </is>
      </c>
      <c r="F424" t="inlineStr">
        <is>
          <t>AD-030201</t>
        </is>
      </c>
      <c r="G424" t="inlineStr">
        <is>
          <t>Pain Point Static | Interest Tax Owners</t>
        </is>
      </c>
      <c r="H424" s="14" t="n">
        <v>228.88</v>
      </c>
      <c r="I424" s="22" t="n">
        <v>8</v>
      </c>
      <c r="J424" s="22" t="n">
        <v>1</v>
      </c>
      <c r="K424" s="22" t="n">
        <v>0</v>
      </c>
      <c r="L424" s="22" t="n">
        <v>0</v>
      </c>
      <c r="M424" s="22" t="n">
        <v>0</v>
      </c>
      <c r="N424" s="22" t="n">
        <v>0</v>
      </c>
      <c r="O424" s="14" t="n">
        <v>0</v>
      </c>
      <c r="P424" s="14" t="n">
        <v>228.88</v>
      </c>
      <c r="Q424" s="14" t="n">
        <v>0</v>
      </c>
      <c r="R424" s="14" t="n">
        <v>0</v>
      </c>
      <c r="S424" s="14" t="n">
        <v>0</v>
      </c>
      <c r="T424" s="9" t="n">
        <v>0</v>
      </c>
    </row>
    <row r="425">
      <c r="A425" s="21" t="n">
        <v>46127</v>
      </c>
      <c r="B425" t="inlineStr">
        <is>
          <t>CMP-003</t>
        </is>
      </c>
      <c r="C425" t="inlineStr">
        <is>
          <t>Mofawtar - E-Receipt - Awareness - Q2</t>
        </is>
      </c>
      <c r="D425" t="inlineStr">
        <is>
          <t>AS-0302</t>
        </is>
      </c>
      <c r="E425" t="inlineStr">
        <is>
          <t>Mofawtar - E-Receipt - Awareness - Q2 | Interest Tax Owners</t>
        </is>
      </c>
      <c r="F425" t="inlineStr">
        <is>
          <t>AD-030202</t>
        </is>
      </c>
      <c r="G425" t="inlineStr">
        <is>
          <t>Demo Reel | Interest Tax Owners</t>
        </is>
      </c>
      <c r="H425" s="14" t="n">
        <v>231.57</v>
      </c>
      <c r="I425" s="22" t="n">
        <v>19</v>
      </c>
      <c r="J425" s="22" t="n">
        <v>2</v>
      </c>
      <c r="K425" s="22" t="n">
        <v>1</v>
      </c>
      <c r="L425" s="22" t="n">
        <v>0</v>
      </c>
      <c r="M425" s="22" t="n">
        <v>0</v>
      </c>
      <c r="N425" s="22" t="n">
        <v>0</v>
      </c>
      <c r="O425" s="14" t="n">
        <v>0</v>
      </c>
      <c r="P425" s="14" t="n">
        <v>115.78</v>
      </c>
      <c r="Q425" s="14" t="n">
        <v>231.57</v>
      </c>
      <c r="R425" s="14" t="n">
        <v>0</v>
      </c>
      <c r="S425" s="14" t="n">
        <v>0</v>
      </c>
      <c r="T425" s="9" t="n">
        <v>0</v>
      </c>
    </row>
    <row r="426">
      <c r="A426" s="21" t="n">
        <v>46127</v>
      </c>
      <c r="B426" t="inlineStr">
        <is>
          <t>CMP-004</t>
        </is>
      </c>
      <c r="C426" t="inlineStr">
        <is>
          <t>Mofawtar - Tax Invoice - Lead Gen - Q2</t>
        </is>
      </c>
      <c r="D426" t="inlineStr">
        <is>
          <t>AS-0401</t>
        </is>
      </c>
      <c r="E426" t="inlineStr">
        <is>
          <t>Mofawtar - Tax Invoice - Lead Gen - Q2 | Broad SMEs</t>
        </is>
      </c>
      <c r="F426" t="inlineStr">
        <is>
          <t>AD-040101</t>
        </is>
      </c>
      <c r="G426" t="inlineStr">
        <is>
          <t>Pain Point Static | Broad SMEs</t>
        </is>
      </c>
      <c r="H426" s="14" t="n">
        <v>249.71</v>
      </c>
      <c r="I426" s="22" t="n">
        <v>25</v>
      </c>
      <c r="J426" s="22" t="n">
        <v>0</v>
      </c>
      <c r="K426" s="22" t="n">
        <v>0</v>
      </c>
      <c r="L426" s="22" t="n">
        <v>0</v>
      </c>
      <c r="M426" s="22" t="n">
        <v>0</v>
      </c>
      <c r="N426" s="22" t="n">
        <v>0</v>
      </c>
      <c r="O426" s="14" t="n">
        <v>0</v>
      </c>
      <c r="P426" s="14" t="n">
        <v>0</v>
      </c>
      <c r="Q426" s="14" t="n">
        <v>0</v>
      </c>
      <c r="R426" s="14" t="n">
        <v>0</v>
      </c>
      <c r="S426" s="14" t="n">
        <v>0</v>
      </c>
      <c r="T426" s="9" t="n">
        <v>0</v>
      </c>
    </row>
    <row r="427">
      <c r="A427" s="21" t="n">
        <v>46127</v>
      </c>
      <c r="B427" t="inlineStr">
        <is>
          <t>CMP-004</t>
        </is>
      </c>
      <c r="C427" t="inlineStr">
        <is>
          <t>Mofawtar - Tax Invoice - Lead Gen - Q2</t>
        </is>
      </c>
      <c r="D427" t="inlineStr">
        <is>
          <t>AS-0401</t>
        </is>
      </c>
      <c r="E427" t="inlineStr">
        <is>
          <t>Mofawtar - Tax Invoice - Lead Gen - Q2 | Broad SMEs</t>
        </is>
      </c>
      <c r="F427" t="inlineStr">
        <is>
          <t>AD-040102</t>
        </is>
      </c>
      <c r="G427" t="inlineStr">
        <is>
          <t>Demo Reel | Broad SMEs</t>
        </is>
      </c>
      <c r="H427" s="14" t="n">
        <v>164.13</v>
      </c>
      <c r="I427" s="22" t="n">
        <v>17</v>
      </c>
      <c r="J427" s="22" t="n">
        <v>0</v>
      </c>
      <c r="K427" s="22" t="n">
        <v>0</v>
      </c>
      <c r="L427" s="22" t="n">
        <v>0</v>
      </c>
      <c r="M427" s="22" t="n">
        <v>0</v>
      </c>
      <c r="N427" s="22" t="n">
        <v>0</v>
      </c>
      <c r="O427" s="14" t="n">
        <v>0</v>
      </c>
      <c r="P427" s="14" t="n">
        <v>0</v>
      </c>
      <c r="Q427" s="14" t="n">
        <v>0</v>
      </c>
      <c r="R427" s="14" t="n">
        <v>0</v>
      </c>
      <c r="S427" s="14" t="n">
        <v>0</v>
      </c>
      <c r="T427" s="9" t="n">
        <v>0</v>
      </c>
    </row>
    <row r="428">
      <c r="A428" s="21" t="n">
        <v>46127</v>
      </c>
      <c r="B428" t="inlineStr">
        <is>
          <t>CMP-004</t>
        </is>
      </c>
      <c r="C428" t="inlineStr">
        <is>
          <t>Mofawtar - Tax Invoice - Lead Gen - Q2</t>
        </is>
      </c>
      <c r="D428" t="inlineStr">
        <is>
          <t>AS-0401</t>
        </is>
      </c>
      <c r="E428" t="inlineStr">
        <is>
          <t>Mofawtar - Tax Invoice - Lead Gen - Q2 | Broad SMEs</t>
        </is>
      </c>
      <c r="F428" t="inlineStr">
        <is>
          <t>AD-040103</t>
        </is>
      </c>
      <c r="G428" t="inlineStr">
        <is>
          <t>Offer Carousel | Broad SMEs</t>
        </is>
      </c>
      <c r="H428" s="14" t="n">
        <v>177.86</v>
      </c>
      <c r="I428" s="22" t="n">
        <v>14</v>
      </c>
      <c r="J428" s="22" t="n">
        <v>5</v>
      </c>
      <c r="K428" s="22" t="n">
        <v>4</v>
      </c>
      <c r="L428" s="22" t="n">
        <v>1</v>
      </c>
      <c r="M428" s="22" t="n">
        <v>1</v>
      </c>
      <c r="N428" s="22" t="n">
        <v>0</v>
      </c>
      <c r="O428" s="14" t="n">
        <v>12000</v>
      </c>
      <c r="P428" s="14" t="n">
        <v>35.57</v>
      </c>
      <c r="Q428" s="14" t="n">
        <v>44.47</v>
      </c>
      <c r="R428" s="14" t="n">
        <v>177.86</v>
      </c>
      <c r="S428" s="14" t="n">
        <v>177.86</v>
      </c>
      <c r="T428" s="9" t="n">
        <v>67.47</v>
      </c>
    </row>
    <row r="429">
      <c r="A429" s="21" t="n">
        <v>46127</v>
      </c>
      <c r="B429" t="inlineStr">
        <is>
          <t>CMP-004</t>
        </is>
      </c>
      <c r="C429" t="inlineStr">
        <is>
          <t>Mofawtar - Tax Invoice - Lead Gen - Q2</t>
        </is>
      </c>
      <c r="D429" t="inlineStr">
        <is>
          <t>AS-0402</t>
        </is>
      </c>
      <c r="E429" t="inlineStr">
        <is>
          <t>Mofawtar - Tax Invoice - Lead Gen - Q2 | Interest Tax Owners</t>
        </is>
      </c>
      <c r="F429" t="inlineStr">
        <is>
          <t>AD-040201</t>
        </is>
      </c>
      <c r="G429" t="inlineStr">
        <is>
          <t>Pain Point Static | Interest Tax Owners</t>
        </is>
      </c>
      <c r="H429" s="14" t="n">
        <v>345.47</v>
      </c>
      <c r="I429" s="22" t="n">
        <v>49</v>
      </c>
      <c r="J429" s="22" t="n">
        <v>0</v>
      </c>
      <c r="K429" s="22" t="n">
        <v>0</v>
      </c>
      <c r="L429" s="22" t="n">
        <v>0</v>
      </c>
      <c r="M429" s="22" t="n">
        <v>0</v>
      </c>
      <c r="N429" s="22" t="n">
        <v>0</v>
      </c>
      <c r="O429" s="14" t="n">
        <v>0</v>
      </c>
      <c r="P429" s="14" t="n">
        <v>0</v>
      </c>
      <c r="Q429" s="14" t="n">
        <v>0</v>
      </c>
      <c r="R429" s="14" t="n">
        <v>0</v>
      </c>
      <c r="S429" s="14" t="n">
        <v>0</v>
      </c>
      <c r="T429" s="9" t="n">
        <v>0</v>
      </c>
    </row>
    <row r="430">
      <c r="A430" s="21" t="n">
        <v>46127</v>
      </c>
      <c r="B430" t="inlineStr">
        <is>
          <t>CMP-004</t>
        </is>
      </c>
      <c r="C430" t="inlineStr">
        <is>
          <t>Mofawtar - Tax Invoice - Lead Gen - Q2</t>
        </is>
      </c>
      <c r="D430" t="inlineStr">
        <is>
          <t>AS-0402</t>
        </is>
      </c>
      <c r="E430" t="inlineStr">
        <is>
          <t>Mofawtar - Tax Invoice - Lead Gen - Q2 | Interest Tax Owners</t>
        </is>
      </c>
      <c r="F430" t="inlineStr">
        <is>
          <t>AD-040202</t>
        </is>
      </c>
      <c r="G430" t="inlineStr">
        <is>
          <t>Demo Reel | Interest Tax Owners</t>
        </is>
      </c>
      <c r="H430" s="14" t="n">
        <v>129.37</v>
      </c>
      <c r="I430" s="22" t="n">
        <v>13</v>
      </c>
      <c r="J430" s="22" t="n">
        <v>0</v>
      </c>
      <c r="K430" s="22" t="n">
        <v>0</v>
      </c>
      <c r="L430" s="22" t="n">
        <v>0</v>
      </c>
      <c r="M430" s="22" t="n">
        <v>0</v>
      </c>
      <c r="N430" s="22" t="n">
        <v>0</v>
      </c>
      <c r="O430" s="14" t="n">
        <v>0</v>
      </c>
      <c r="P430" s="14" t="n">
        <v>0</v>
      </c>
      <c r="Q430" s="14" t="n">
        <v>0</v>
      </c>
      <c r="R430" s="14" t="n">
        <v>0</v>
      </c>
      <c r="S430" s="14" t="n">
        <v>0</v>
      </c>
      <c r="T430" s="9" t="n">
        <v>0</v>
      </c>
    </row>
    <row r="431">
      <c r="A431" s="21" t="n">
        <v>46127</v>
      </c>
      <c r="B431" t="inlineStr">
        <is>
          <t>CMP-004</t>
        </is>
      </c>
      <c r="C431" t="inlineStr">
        <is>
          <t>Mofawtar - Tax Invoice - Lead Gen - Q2</t>
        </is>
      </c>
      <c r="D431" t="inlineStr">
        <is>
          <t>AS-0403</t>
        </is>
      </c>
      <c r="E431" t="inlineStr">
        <is>
          <t>Mofawtar - Tax Invoice - Lead Gen - Q2 | Retargeting Visitors</t>
        </is>
      </c>
      <c r="F431" t="inlineStr">
        <is>
          <t>AD-040301</t>
        </is>
      </c>
      <c r="G431" t="inlineStr">
        <is>
          <t>Pain Point Static | Retargeting Visitors</t>
        </is>
      </c>
      <c r="H431" s="14" t="n">
        <v>120.08</v>
      </c>
      <c r="I431" s="22" t="n">
        <v>18</v>
      </c>
      <c r="J431" s="22" t="n">
        <v>1</v>
      </c>
      <c r="K431" s="22" t="n">
        <v>0</v>
      </c>
      <c r="L431" s="22" t="n">
        <v>0</v>
      </c>
      <c r="M431" s="22" t="n">
        <v>0</v>
      </c>
      <c r="N431" s="22" t="n">
        <v>0</v>
      </c>
      <c r="O431" s="14" t="n">
        <v>0</v>
      </c>
      <c r="P431" s="14" t="n">
        <v>120.08</v>
      </c>
      <c r="Q431" s="14" t="n">
        <v>0</v>
      </c>
      <c r="R431" s="14" t="n">
        <v>0</v>
      </c>
      <c r="S431" s="14" t="n">
        <v>0</v>
      </c>
      <c r="T431" s="9" t="n">
        <v>0</v>
      </c>
    </row>
    <row r="432">
      <c r="A432" s="21" t="n">
        <v>46127</v>
      </c>
      <c r="B432" t="inlineStr">
        <is>
          <t>CMP-004</t>
        </is>
      </c>
      <c r="C432" t="inlineStr">
        <is>
          <t>Mofawtar - Tax Invoice - Lead Gen - Q2</t>
        </is>
      </c>
      <c r="D432" t="inlineStr">
        <is>
          <t>AS-0403</t>
        </is>
      </c>
      <c r="E432" t="inlineStr">
        <is>
          <t>Mofawtar - Tax Invoice - Lead Gen - Q2 | Retargeting Visitors</t>
        </is>
      </c>
      <c r="F432" t="inlineStr">
        <is>
          <t>AD-040302</t>
        </is>
      </c>
      <c r="G432" t="inlineStr">
        <is>
          <t>Demo Reel | Retargeting Visitors</t>
        </is>
      </c>
      <c r="H432" s="14" t="n">
        <v>271.01</v>
      </c>
      <c r="I432" s="22" t="n">
        <v>38</v>
      </c>
      <c r="J432" s="22" t="n">
        <v>1</v>
      </c>
      <c r="K432" s="22" t="n">
        <v>1</v>
      </c>
      <c r="L432" s="22" t="n">
        <v>0</v>
      </c>
      <c r="M432" s="22" t="n">
        <v>0</v>
      </c>
      <c r="N432" s="22" t="n">
        <v>0</v>
      </c>
      <c r="O432" s="14" t="n">
        <v>0</v>
      </c>
      <c r="P432" s="14" t="n">
        <v>271.01</v>
      </c>
      <c r="Q432" s="14" t="n">
        <v>271.01</v>
      </c>
      <c r="R432" s="14" t="n">
        <v>0</v>
      </c>
      <c r="S432" s="14" t="n">
        <v>0</v>
      </c>
      <c r="T432" s="9" t="n">
        <v>0</v>
      </c>
    </row>
    <row r="433">
      <c r="A433" s="21" t="n">
        <v>46127</v>
      </c>
      <c r="B433" t="inlineStr">
        <is>
          <t>CMP-005</t>
        </is>
      </c>
      <c r="C433" t="inlineStr">
        <is>
          <t>Mofawtar - Retargeting - Demo Booking - Q2</t>
        </is>
      </c>
      <c r="D433" t="inlineStr">
        <is>
          <t>AS-0501</t>
        </is>
      </c>
      <c r="E433" t="inlineStr">
        <is>
          <t>Mofawtar - Retargeting - Demo Booking - Q2 | Broad SMEs</t>
        </is>
      </c>
      <c r="F433" t="inlineStr">
        <is>
          <t>AD-050101</t>
        </is>
      </c>
      <c r="G433" t="inlineStr">
        <is>
          <t>Pain Point Static | Broad SMEs</t>
        </is>
      </c>
      <c r="H433" s="14" t="n">
        <v>241.8</v>
      </c>
      <c r="I433" s="22" t="n">
        <v>28</v>
      </c>
      <c r="J433" s="22" t="n">
        <v>0</v>
      </c>
      <c r="K433" s="22" t="n">
        <v>0</v>
      </c>
      <c r="L433" s="22" t="n">
        <v>0</v>
      </c>
      <c r="M433" s="22" t="n">
        <v>0</v>
      </c>
      <c r="N433" s="22" t="n">
        <v>0</v>
      </c>
      <c r="O433" s="14" t="n">
        <v>0</v>
      </c>
      <c r="P433" s="14" t="n">
        <v>0</v>
      </c>
      <c r="Q433" s="14" t="n">
        <v>0</v>
      </c>
      <c r="R433" s="14" t="n">
        <v>0</v>
      </c>
      <c r="S433" s="14" t="n">
        <v>0</v>
      </c>
      <c r="T433" s="9" t="n">
        <v>0</v>
      </c>
    </row>
    <row r="434">
      <c r="A434" s="21" t="n">
        <v>46127</v>
      </c>
      <c r="B434" t="inlineStr">
        <is>
          <t>CMP-005</t>
        </is>
      </c>
      <c r="C434" t="inlineStr">
        <is>
          <t>Mofawtar - Retargeting - Demo Booking - Q2</t>
        </is>
      </c>
      <c r="D434" t="inlineStr">
        <is>
          <t>AS-0501</t>
        </is>
      </c>
      <c r="E434" t="inlineStr">
        <is>
          <t>Mofawtar - Retargeting - Demo Booking - Q2 | Broad SMEs</t>
        </is>
      </c>
      <c r="F434" t="inlineStr">
        <is>
          <t>AD-050102</t>
        </is>
      </c>
      <c r="G434" t="inlineStr">
        <is>
          <t>Demo Reel | Broad SMEs</t>
        </is>
      </c>
      <c r="H434" s="14" t="n">
        <v>330.52</v>
      </c>
      <c r="I434" s="22" t="n">
        <v>69</v>
      </c>
      <c r="J434" s="22" t="n">
        <v>0</v>
      </c>
      <c r="K434" s="22" t="n">
        <v>0</v>
      </c>
      <c r="L434" s="22" t="n">
        <v>0</v>
      </c>
      <c r="M434" s="22" t="n">
        <v>0</v>
      </c>
      <c r="N434" s="22" t="n">
        <v>0</v>
      </c>
      <c r="O434" s="14" t="n">
        <v>0</v>
      </c>
      <c r="P434" s="14" t="n">
        <v>0</v>
      </c>
      <c r="Q434" s="14" t="n">
        <v>0</v>
      </c>
      <c r="R434" s="14" t="n">
        <v>0</v>
      </c>
      <c r="S434" s="14" t="n">
        <v>0</v>
      </c>
      <c r="T434" s="9" t="n">
        <v>0</v>
      </c>
    </row>
    <row r="435">
      <c r="A435" s="21" t="n">
        <v>46127</v>
      </c>
      <c r="B435" t="inlineStr">
        <is>
          <t>CMP-005</t>
        </is>
      </c>
      <c r="C435" t="inlineStr">
        <is>
          <t>Mofawtar - Retargeting - Demo Booking - Q2</t>
        </is>
      </c>
      <c r="D435" t="inlineStr">
        <is>
          <t>AS-0501</t>
        </is>
      </c>
      <c r="E435" t="inlineStr">
        <is>
          <t>Mofawtar - Retargeting - Demo Booking - Q2 | Broad SMEs</t>
        </is>
      </c>
      <c r="F435" t="inlineStr">
        <is>
          <t>AD-050103</t>
        </is>
      </c>
      <c r="G435" t="inlineStr">
        <is>
          <t>Offer Carousel | Broad SMEs</t>
        </is>
      </c>
      <c r="H435" s="14" t="n">
        <v>354.52</v>
      </c>
      <c r="I435" s="22" t="n">
        <v>36</v>
      </c>
      <c r="J435" s="22" t="n">
        <v>2</v>
      </c>
      <c r="K435" s="22" t="n">
        <v>2</v>
      </c>
      <c r="L435" s="22" t="n">
        <v>2</v>
      </c>
      <c r="M435" s="22" t="n">
        <v>1</v>
      </c>
      <c r="N435" s="22" t="n">
        <v>0</v>
      </c>
      <c r="O435" s="14" t="n">
        <v>850</v>
      </c>
      <c r="P435" s="14" t="n">
        <v>177.26</v>
      </c>
      <c r="Q435" s="14" t="n">
        <v>177.26</v>
      </c>
      <c r="R435" s="14" t="n">
        <v>177.26</v>
      </c>
      <c r="S435" s="14" t="n">
        <v>354.52</v>
      </c>
      <c r="T435" s="9" t="n">
        <v>2.4</v>
      </c>
    </row>
    <row r="436">
      <c r="A436" s="21" t="n">
        <v>46127</v>
      </c>
      <c r="B436" t="inlineStr">
        <is>
          <t>CMP-005</t>
        </is>
      </c>
      <c r="C436" t="inlineStr">
        <is>
          <t>Mofawtar - Retargeting - Demo Booking - Q2</t>
        </is>
      </c>
      <c r="D436" t="inlineStr">
        <is>
          <t>AS-0502</t>
        </is>
      </c>
      <c r="E436" t="inlineStr">
        <is>
          <t>Mofawtar - Retargeting - Demo Booking - Q2 | Interest Tax Owners</t>
        </is>
      </c>
      <c r="F436" t="inlineStr">
        <is>
          <t>AD-050201</t>
        </is>
      </c>
      <c r="G436" t="inlineStr">
        <is>
          <t>Pain Point Static | Interest Tax Owners</t>
        </is>
      </c>
      <c r="H436" s="14" t="n">
        <v>151.99</v>
      </c>
      <c r="I436" s="22" t="n">
        <v>11</v>
      </c>
      <c r="J436" s="22" t="n">
        <v>1</v>
      </c>
      <c r="K436" s="22" t="n">
        <v>0</v>
      </c>
      <c r="L436" s="22" t="n">
        <v>0</v>
      </c>
      <c r="M436" s="22" t="n">
        <v>0</v>
      </c>
      <c r="N436" s="22" t="n">
        <v>0</v>
      </c>
      <c r="O436" s="14" t="n">
        <v>0</v>
      </c>
      <c r="P436" s="14" t="n">
        <v>151.99</v>
      </c>
      <c r="Q436" s="14" t="n">
        <v>0</v>
      </c>
      <c r="R436" s="14" t="n">
        <v>0</v>
      </c>
      <c r="S436" s="14" t="n">
        <v>0</v>
      </c>
      <c r="T436" s="9" t="n">
        <v>0</v>
      </c>
    </row>
    <row r="437">
      <c r="A437" s="21" t="n">
        <v>46127</v>
      </c>
      <c r="B437" t="inlineStr">
        <is>
          <t>CMP-005</t>
        </is>
      </c>
      <c r="C437" t="inlineStr">
        <is>
          <t>Mofawtar - Retargeting - Demo Booking - Q2</t>
        </is>
      </c>
      <c r="D437" t="inlineStr">
        <is>
          <t>AS-0502</t>
        </is>
      </c>
      <c r="E437" t="inlineStr">
        <is>
          <t>Mofawtar - Retargeting - Demo Booking - Q2 | Interest Tax Owners</t>
        </is>
      </c>
      <c r="F437" t="inlineStr">
        <is>
          <t>AD-050202</t>
        </is>
      </c>
      <c r="G437" t="inlineStr">
        <is>
          <t>Demo Reel | Interest Tax Owners</t>
        </is>
      </c>
      <c r="H437" s="14" t="n">
        <v>226.43</v>
      </c>
      <c r="I437" s="22" t="n">
        <v>24</v>
      </c>
      <c r="J437" s="22" t="n">
        <v>0</v>
      </c>
      <c r="K437" s="22" t="n">
        <v>0</v>
      </c>
      <c r="L437" s="22" t="n">
        <v>0</v>
      </c>
      <c r="M437" s="22" t="n">
        <v>0</v>
      </c>
      <c r="N437" s="22" t="n">
        <v>0</v>
      </c>
      <c r="O437" s="14" t="n">
        <v>0</v>
      </c>
      <c r="P437" s="14" t="n">
        <v>0</v>
      </c>
      <c r="Q437" s="14" t="n">
        <v>0</v>
      </c>
      <c r="R437" s="14" t="n">
        <v>0</v>
      </c>
      <c r="S437" s="14" t="n">
        <v>0</v>
      </c>
      <c r="T437" s="9" t="n">
        <v>0</v>
      </c>
    </row>
    <row r="438">
      <c r="A438" s="21" t="n">
        <v>46127</v>
      </c>
      <c r="B438" t="inlineStr">
        <is>
          <t>CMP-005</t>
        </is>
      </c>
      <c r="C438" t="inlineStr">
        <is>
          <t>Mofawtar - Retargeting - Demo Booking - Q2</t>
        </is>
      </c>
      <c r="D438" t="inlineStr">
        <is>
          <t>AS-0503</t>
        </is>
      </c>
      <c r="E438" t="inlineStr">
        <is>
          <t>Mofawtar - Retargeting - Demo Booking - Q2 | Retargeting Visitors</t>
        </is>
      </c>
      <c r="F438" t="inlineStr">
        <is>
          <t>AD-050301</t>
        </is>
      </c>
      <c r="G438" t="inlineStr">
        <is>
          <t>Pain Point Static | Retargeting Visitors</t>
        </is>
      </c>
      <c r="H438" s="14" t="n">
        <v>300.47</v>
      </c>
      <c r="I438" s="22" t="n">
        <v>90</v>
      </c>
      <c r="J438" s="22" t="n">
        <v>0</v>
      </c>
      <c r="K438" s="22" t="n">
        <v>0</v>
      </c>
      <c r="L438" s="22" t="n">
        <v>0</v>
      </c>
      <c r="M438" s="22" t="n">
        <v>0</v>
      </c>
      <c r="N438" s="22" t="n">
        <v>0</v>
      </c>
      <c r="O438" s="14" t="n">
        <v>0</v>
      </c>
      <c r="P438" s="14" t="n">
        <v>0</v>
      </c>
      <c r="Q438" s="14" t="n">
        <v>0</v>
      </c>
      <c r="R438" s="14" t="n">
        <v>0</v>
      </c>
      <c r="S438" s="14" t="n">
        <v>0</v>
      </c>
      <c r="T438" s="9" t="n">
        <v>0</v>
      </c>
    </row>
    <row r="439">
      <c r="A439" s="21" t="n">
        <v>46127</v>
      </c>
      <c r="B439" t="inlineStr">
        <is>
          <t>CMP-005</t>
        </is>
      </c>
      <c r="C439" t="inlineStr">
        <is>
          <t>Mofawtar - Retargeting - Demo Booking - Q2</t>
        </is>
      </c>
      <c r="D439" t="inlineStr">
        <is>
          <t>AS-0503</t>
        </is>
      </c>
      <c r="E439" t="inlineStr">
        <is>
          <t>Mofawtar - Retargeting - Demo Booking - Q2 | Retargeting Visitors</t>
        </is>
      </c>
      <c r="F439" t="inlineStr">
        <is>
          <t>AD-050302</t>
        </is>
      </c>
      <c r="G439" t="inlineStr">
        <is>
          <t>Demo Reel | Retargeting Visitors</t>
        </is>
      </c>
      <c r="H439" s="14" t="n">
        <v>295.52</v>
      </c>
      <c r="I439" s="22" t="n">
        <v>36</v>
      </c>
      <c r="J439" s="22" t="n">
        <v>0</v>
      </c>
      <c r="K439" s="22" t="n">
        <v>0</v>
      </c>
      <c r="L439" s="22" t="n">
        <v>0</v>
      </c>
      <c r="M439" s="22" t="n">
        <v>0</v>
      </c>
      <c r="N439" s="22" t="n">
        <v>0</v>
      </c>
      <c r="O439" s="14" t="n">
        <v>0</v>
      </c>
      <c r="P439" s="14" t="n">
        <v>0</v>
      </c>
      <c r="Q439" s="14" t="n">
        <v>0</v>
      </c>
      <c r="R439" s="14" t="n">
        <v>0</v>
      </c>
      <c r="S439" s="14" t="n">
        <v>0</v>
      </c>
      <c r="T439" s="9" t="n">
        <v>0</v>
      </c>
    </row>
    <row r="440">
      <c r="A440" s="21" t="n">
        <v>46128</v>
      </c>
      <c r="B440" t="inlineStr">
        <is>
          <t>CMP-001</t>
        </is>
      </c>
      <c r="C440" t="inlineStr">
        <is>
          <t>In2out - MessCampaign#1 - Testing - 15/4</t>
        </is>
      </c>
      <c r="D440" t="inlineStr">
        <is>
          <t>AS-0101</t>
        </is>
      </c>
      <c r="E440" t="inlineStr">
        <is>
          <t>In2out - MessCampaign#1 - Testing - 15/4 | Broad SMEs</t>
        </is>
      </c>
      <c r="F440" t="inlineStr">
        <is>
          <t>AD-010101</t>
        </is>
      </c>
      <c r="G440" t="inlineStr">
        <is>
          <t>Pain Point Static | Broad SMEs</t>
        </is>
      </c>
      <c r="H440" s="14" t="n">
        <v>105.02</v>
      </c>
      <c r="I440" s="22" t="n">
        <v>8</v>
      </c>
      <c r="J440" s="22" t="n">
        <v>0</v>
      </c>
      <c r="K440" s="22" t="n">
        <v>0</v>
      </c>
      <c r="L440" s="22" t="n">
        <v>0</v>
      </c>
      <c r="M440" s="22" t="n">
        <v>0</v>
      </c>
      <c r="N440" s="22" t="n">
        <v>0</v>
      </c>
      <c r="O440" s="14" t="n">
        <v>0</v>
      </c>
      <c r="P440" s="14" t="n">
        <v>0</v>
      </c>
      <c r="Q440" s="14" t="n">
        <v>0</v>
      </c>
      <c r="R440" s="14" t="n">
        <v>0</v>
      </c>
      <c r="S440" s="14" t="n">
        <v>0</v>
      </c>
      <c r="T440" s="9" t="n">
        <v>0</v>
      </c>
    </row>
    <row r="441">
      <c r="A441" s="21" t="n">
        <v>46128</v>
      </c>
      <c r="B441" t="inlineStr">
        <is>
          <t>CMP-001</t>
        </is>
      </c>
      <c r="C441" t="inlineStr">
        <is>
          <t>In2out - MessCampaign#1 - Testing - 15/4</t>
        </is>
      </c>
      <c r="D441" t="inlineStr">
        <is>
          <t>AS-0101</t>
        </is>
      </c>
      <c r="E441" t="inlineStr">
        <is>
          <t>In2out - MessCampaign#1 - Testing - 15/4 | Broad SMEs</t>
        </is>
      </c>
      <c r="F441" t="inlineStr">
        <is>
          <t>AD-010102</t>
        </is>
      </c>
      <c r="G441" t="inlineStr">
        <is>
          <t>Demo Reel | Broad SMEs</t>
        </is>
      </c>
      <c r="H441" s="14" t="n">
        <v>195.39</v>
      </c>
      <c r="I441" s="22" t="n">
        <v>11</v>
      </c>
      <c r="J441" s="22" t="n">
        <v>0</v>
      </c>
      <c r="K441" s="22" t="n">
        <v>0</v>
      </c>
      <c r="L441" s="22" t="n">
        <v>0</v>
      </c>
      <c r="M441" s="22" t="n">
        <v>0</v>
      </c>
      <c r="N441" s="22" t="n">
        <v>0</v>
      </c>
      <c r="O441" s="14" t="n">
        <v>0</v>
      </c>
      <c r="P441" s="14" t="n">
        <v>0</v>
      </c>
      <c r="Q441" s="14" t="n">
        <v>0</v>
      </c>
      <c r="R441" s="14" t="n">
        <v>0</v>
      </c>
      <c r="S441" s="14" t="n">
        <v>0</v>
      </c>
      <c r="T441" s="9" t="n">
        <v>0</v>
      </c>
    </row>
    <row r="442">
      <c r="A442" s="21" t="n">
        <v>46128</v>
      </c>
      <c r="B442" t="inlineStr">
        <is>
          <t>CMP-001</t>
        </is>
      </c>
      <c r="C442" t="inlineStr">
        <is>
          <t>In2out - MessCampaign#1 - Testing - 15/4</t>
        </is>
      </c>
      <c r="D442" t="inlineStr">
        <is>
          <t>AS-0101</t>
        </is>
      </c>
      <c r="E442" t="inlineStr">
        <is>
          <t>In2out - MessCampaign#1 - Testing - 15/4 | Broad SMEs</t>
        </is>
      </c>
      <c r="F442" t="inlineStr">
        <is>
          <t>AD-010103</t>
        </is>
      </c>
      <c r="G442" t="inlineStr">
        <is>
          <t>Offer Carousel | Broad SMEs</t>
        </is>
      </c>
      <c r="H442" s="14" t="n">
        <v>186.84</v>
      </c>
      <c r="I442" s="22" t="n">
        <v>16</v>
      </c>
      <c r="J442" s="22" t="n">
        <v>2</v>
      </c>
      <c r="K442" s="22" t="n">
        <v>1</v>
      </c>
      <c r="L442" s="22" t="n">
        <v>0</v>
      </c>
      <c r="M442" s="22" t="n">
        <v>0</v>
      </c>
      <c r="N442" s="22" t="n">
        <v>0</v>
      </c>
      <c r="O442" s="14" t="n">
        <v>0</v>
      </c>
      <c r="P442" s="14" t="n">
        <v>93.42</v>
      </c>
      <c r="Q442" s="14" t="n">
        <v>186.84</v>
      </c>
      <c r="R442" s="14" t="n">
        <v>0</v>
      </c>
      <c r="S442" s="14" t="n">
        <v>0</v>
      </c>
      <c r="T442" s="9" t="n">
        <v>0</v>
      </c>
    </row>
    <row r="443">
      <c r="A443" s="21" t="n">
        <v>46128</v>
      </c>
      <c r="B443" t="inlineStr">
        <is>
          <t>CMP-001</t>
        </is>
      </c>
      <c r="C443" t="inlineStr">
        <is>
          <t>In2out - MessCampaign#1 - Testing - 15/4</t>
        </is>
      </c>
      <c r="D443" t="inlineStr">
        <is>
          <t>AS-0102</t>
        </is>
      </c>
      <c r="E443" t="inlineStr">
        <is>
          <t>In2out - MessCampaign#1 - Testing - 15/4 | Interest Tax Owners</t>
        </is>
      </c>
      <c r="F443" t="inlineStr">
        <is>
          <t>AD-010201</t>
        </is>
      </c>
      <c r="G443" t="inlineStr">
        <is>
          <t>Pain Point Static | Interest Tax Owners</t>
        </is>
      </c>
      <c r="H443" s="14" t="n">
        <v>261.01</v>
      </c>
      <c r="I443" s="22" t="n">
        <v>24</v>
      </c>
      <c r="J443" s="22" t="n">
        <v>1</v>
      </c>
      <c r="K443" s="22" t="n">
        <v>1</v>
      </c>
      <c r="L443" s="22" t="n">
        <v>0</v>
      </c>
      <c r="M443" s="22" t="n">
        <v>0</v>
      </c>
      <c r="N443" s="22" t="n">
        <v>0</v>
      </c>
      <c r="O443" s="14" t="n">
        <v>0</v>
      </c>
      <c r="P443" s="14" t="n">
        <v>261.01</v>
      </c>
      <c r="Q443" s="14" t="n">
        <v>261.01</v>
      </c>
      <c r="R443" s="14" t="n">
        <v>0</v>
      </c>
      <c r="S443" s="14" t="n">
        <v>0</v>
      </c>
      <c r="T443" s="9" t="n">
        <v>0</v>
      </c>
    </row>
    <row r="444">
      <c r="A444" s="21" t="n">
        <v>46128</v>
      </c>
      <c r="B444" t="inlineStr">
        <is>
          <t>CMP-001</t>
        </is>
      </c>
      <c r="C444" t="inlineStr">
        <is>
          <t>In2out - MessCampaign#1 - Testing - 15/4</t>
        </is>
      </c>
      <c r="D444" t="inlineStr">
        <is>
          <t>AS-0102</t>
        </is>
      </c>
      <c r="E444" t="inlineStr">
        <is>
          <t>In2out - MessCampaign#1 - Testing - 15/4 | Interest Tax Owners</t>
        </is>
      </c>
      <c r="F444" t="inlineStr">
        <is>
          <t>AD-010202</t>
        </is>
      </c>
      <c r="G444" t="inlineStr">
        <is>
          <t>Demo Reel | Interest Tax Owners</t>
        </is>
      </c>
      <c r="H444" s="14" t="n">
        <v>144.44</v>
      </c>
      <c r="I444" s="22" t="n">
        <v>17</v>
      </c>
      <c r="J444" s="22" t="n">
        <v>0</v>
      </c>
      <c r="K444" s="22" t="n">
        <v>0</v>
      </c>
      <c r="L444" s="22" t="n">
        <v>0</v>
      </c>
      <c r="M444" s="22" t="n">
        <v>0</v>
      </c>
      <c r="N444" s="22" t="n">
        <v>0</v>
      </c>
      <c r="O444" s="14" t="n">
        <v>0</v>
      </c>
      <c r="P444" s="14" t="n">
        <v>0</v>
      </c>
      <c r="Q444" s="14" t="n">
        <v>0</v>
      </c>
      <c r="R444" s="14" t="n">
        <v>0</v>
      </c>
      <c r="S444" s="14" t="n">
        <v>0</v>
      </c>
      <c r="T444" s="9" t="n">
        <v>0</v>
      </c>
    </row>
    <row r="445">
      <c r="A445" s="21" t="n">
        <v>46128</v>
      </c>
      <c r="B445" t="inlineStr">
        <is>
          <t>CMP-002</t>
        </is>
      </c>
      <c r="C445" t="inlineStr">
        <is>
          <t>In2out - MessCampaign#2 - Testing - 20/4</t>
        </is>
      </c>
      <c r="D445" t="inlineStr">
        <is>
          <t>AS-0201</t>
        </is>
      </c>
      <c r="E445" t="inlineStr">
        <is>
          <t>In2out - MessCampaign#2 - Testing - 20/4 | Broad SMEs</t>
        </is>
      </c>
      <c r="F445" t="inlineStr">
        <is>
          <t>AD-020101</t>
        </is>
      </c>
      <c r="G445" t="inlineStr">
        <is>
          <t>Pain Point Static | Broad SMEs</t>
        </is>
      </c>
      <c r="H445" s="14" t="n">
        <v>136.64</v>
      </c>
      <c r="I445" s="22" t="n">
        <v>10</v>
      </c>
      <c r="J445" s="22" t="n">
        <v>1</v>
      </c>
      <c r="K445" s="22" t="n">
        <v>0</v>
      </c>
      <c r="L445" s="22" t="n">
        <v>0</v>
      </c>
      <c r="M445" s="22" t="n">
        <v>0</v>
      </c>
      <c r="N445" s="22" t="n">
        <v>0</v>
      </c>
      <c r="O445" s="14" t="n">
        <v>0</v>
      </c>
      <c r="P445" s="14" t="n">
        <v>136.64</v>
      </c>
      <c r="Q445" s="14" t="n">
        <v>0</v>
      </c>
      <c r="R445" s="14" t="n">
        <v>0</v>
      </c>
      <c r="S445" s="14" t="n">
        <v>0</v>
      </c>
      <c r="T445" s="9" t="n">
        <v>0</v>
      </c>
    </row>
    <row r="446">
      <c r="A446" s="21" t="n">
        <v>46128</v>
      </c>
      <c r="B446" t="inlineStr">
        <is>
          <t>CMP-002</t>
        </is>
      </c>
      <c r="C446" t="inlineStr">
        <is>
          <t>In2out - MessCampaign#2 - Testing - 20/4</t>
        </is>
      </c>
      <c r="D446" t="inlineStr">
        <is>
          <t>AS-0201</t>
        </is>
      </c>
      <c r="E446" t="inlineStr">
        <is>
          <t>In2out - MessCampaign#2 - Testing - 20/4 | Broad SMEs</t>
        </is>
      </c>
      <c r="F446" t="inlineStr">
        <is>
          <t>AD-020102</t>
        </is>
      </c>
      <c r="G446" t="inlineStr">
        <is>
          <t>Demo Reel | Broad SMEs</t>
        </is>
      </c>
      <c r="H446" s="14" t="n">
        <v>304.85</v>
      </c>
      <c r="I446" s="22" t="n">
        <v>18</v>
      </c>
      <c r="J446" s="22" t="n">
        <v>2</v>
      </c>
      <c r="K446" s="22" t="n">
        <v>0</v>
      </c>
      <c r="L446" s="22" t="n">
        <v>0</v>
      </c>
      <c r="M446" s="22" t="n">
        <v>0</v>
      </c>
      <c r="N446" s="22" t="n">
        <v>0</v>
      </c>
      <c r="O446" s="14" t="n">
        <v>0</v>
      </c>
      <c r="P446" s="14" t="n">
        <v>152.43</v>
      </c>
      <c r="Q446" s="14" t="n">
        <v>0</v>
      </c>
      <c r="R446" s="14" t="n">
        <v>0</v>
      </c>
      <c r="S446" s="14" t="n">
        <v>0</v>
      </c>
      <c r="T446" s="9" t="n">
        <v>0</v>
      </c>
    </row>
    <row r="447">
      <c r="A447" s="21" t="n">
        <v>46128</v>
      </c>
      <c r="B447" t="inlineStr">
        <is>
          <t>CMP-002</t>
        </is>
      </c>
      <c r="C447" t="inlineStr">
        <is>
          <t>In2out - MessCampaign#2 - Testing - 20/4</t>
        </is>
      </c>
      <c r="D447" t="inlineStr">
        <is>
          <t>AS-0201</t>
        </is>
      </c>
      <c r="E447" t="inlineStr">
        <is>
          <t>In2out - MessCampaign#2 - Testing - 20/4 | Broad SMEs</t>
        </is>
      </c>
      <c r="F447" t="inlineStr">
        <is>
          <t>AD-020103</t>
        </is>
      </c>
      <c r="G447" t="inlineStr">
        <is>
          <t>Offer Carousel | Broad SMEs</t>
        </is>
      </c>
      <c r="H447" s="14" t="n">
        <v>266.31</v>
      </c>
      <c r="I447" s="22" t="n">
        <v>27</v>
      </c>
      <c r="J447" s="22" t="n">
        <v>1</v>
      </c>
      <c r="K447" s="22" t="n">
        <v>0</v>
      </c>
      <c r="L447" s="22" t="n">
        <v>0</v>
      </c>
      <c r="M447" s="22" t="n">
        <v>0</v>
      </c>
      <c r="N447" s="22" t="n">
        <v>0</v>
      </c>
      <c r="O447" s="14" t="n">
        <v>0</v>
      </c>
      <c r="P447" s="14" t="n">
        <v>266.31</v>
      </c>
      <c r="Q447" s="14" t="n">
        <v>0</v>
      </c>
      <c r="R447" s="14" t="n">
        <v>0</v>
      </c>
      <c r="S447" s="14" t="n">
        <v>0</v>
      </c>
      <c r="T447" s="9" t="n">
        <v>0</v>
      </c>
    </row>
    <row r="448">
      <c r="A448" s="21" t="n">
        <v>46128</v>
      </c>
      <c r="B448" t="inlineStr">
        <is>
          <t>CMP-002</t>
        </is>
      </c>
      <c r="C448" t="inlineStr">
        <is>
          <t>In2out - MessCampaign#2 - Testing - 20/4</t>
        </is>
      </c>
      <c r="D448" t="inlineStr">
        <is>
          <t>AS-0202</t>
        </is>
      </c>
      <c r="E448" t="inlineStr">
        <is>
          <t>In2out - MessCampaign#2 - Testing - 20/4 | Interest Tax Owners</t>
        </is>
      </c>
      <c r="F448" t="inlineStr">
        <is>
          <t>AD-020201</t>
        </is>
      </c>
      <c r="G448" t="inlineStr">
        <is>
          <t>Pain Point Static | Interest Tax Owners</t>
        </is>
      </c>
      <c r="H448" s="14" t="n">
        <v>204.29</v>
      </c>
      <c r="I448" s="22" t="n">
        <v>13</v>
      </c>
      <c r="J448" s="22" t="n">
        <v>0</v>
      </c>
      <c r="K448" s="22" t="n">
        <v>0</v>
      </c>
      <c r="L448" s="22" t="n">
        <v>0</v>
      </c>
      <c r="M448" s="22" t="n">
        <v>0</v>
      </c>
      <c r="N448" s="22" t="n">
        <v>0</v>
      </c>
      <c r="O448" s="14" t="n">
        <v>0</v>
      </c>
      <c r="P448" s="14" t="n">
        <v>0</v>
      </c>
      <c r="Q448" s="14" t="n">
        <v>0</v>
      </c>
      <c r="R448" s="14" t="n">
        <v>0</v>
      </c>
      <c r="S448" s="14" t="n">
        <v>0</v>
      </c>
      <c r="T448" s="9" t="n">
        <v>0</v>
      </c>
    </row>
    <row r="449">
      <c r="A449" s="21" t="n">
        <v>46128</v>
      </c>
      <c r="B449" t="inlineStr">
        <is>
          <t>CMP-002</t>
        </is>
      </c>
      <c r="C449" t="inlineStr">
        <is>
          <t>In2out - MessCampaign#2 - Testing - 20/4</t>
        </is>
      </c>
      <c r="D449" t="inlineStr">
        <is>
          <t>AS-0202</t>
        </is>
      </c>
      <c r="E449" t="inlineStr">
        <is>
          <t>In2out - MessCampaign#2 - Testing - 20/4 | Interest Tax Owners</t>
        </is>
      </c>
      <c r="F449" t="inlineStr">
        <is>
          <t>AD-020202</t>
        </is>
      </c>
      <c r="G449" t="inlineStr">
        <is>
          <t>Demo Reel | Interest Tax Owners</t>
        </is>
      </c>
      <c r="H449" s="14" t="n">
        <v>146.73</v>
      </c>
      <c r="I449" s="22" t="n">
        <v>4</v>
      </c>
      <c r="J449" s="22" t="n">
        <v>0</v>
      </c>
      <c r="K449" s="22" t="n">
        <v>0</v>
      </c>
      <c r="L449" s="22" t="n">
        <v>0</v>
      </c>
      <c r="M449" s="22" t="n">
        <v>0</v>
      </c>
      <c r="N449" s="22" t="n">
        <v>0</v>
      </c>
      <c r="O449" s="14" t="n">
        <v>0</v>
      </c>
      <c r="P449" s="14" t="n">
        <v>0</v>
      </c>
      <c r="Q449" s="14" t="n">
        <v>0</v>
      </c>
      <c r="R449" s="14" t="n">
        <v>0</v>
      </c>
      <c r="S449" s="14" t="n">
        <v>0</v>
      </c>
      <c r="T449" s="9" t="n">
        <v>0</v>
      </c>
    </row>
    <row r="450">
      <c r="A450" s="21" t="n">
        <v>46128</v>
      </c>
      <c r="B450" t="inlineStr">
        <is>
          <t>CMP-003</t>
        </is>
      </c>
      <c r="C450" t="inlineStr">
        <is>
          <t>Mofawtar - E-Receipt - Awareness - Q2</t>
        </is>
      </c>
      <c r="D450" t="inlineStr">
        <is>
          <t>AS-0301</t>
        </is>
      </c>
      <c r="E450" t="inlineStr">
        <is>
          <t>Mofawtar - E-Receipt - Awareness - Q2 | Broad SMEs</t>
        </is>
      </c>
      <c r="F450" t="inlineStr">
        <is>
          <t>AD-030101</t>
        </is>
      </c>
      <c r="G450" t="inlineStr">
        <is>
          <t>Pain Point Static | Broad SMEs</t>
        </is>
      </c>
      <c r="H450" s="14" t="n">
        <v>270.72</v>
      </c>
      <c r="I450" s="22" t="n">
        <v>38</v>
      </c>
      <c r="J450" s="22" t="n">
        <v>2</v>
      </c>
      <c r="K450" s="22" t="n">
        <v>0</v>
      </c>
      <c r="L450" s="22" t="n">
        <v>0</v>
      </c>
      <c r="M450" s="22" t="n">
        <v>0</v>
      </c>
      <c r="N450" s="22" t="n">
        <v>0</v>
      </c>
      <c r="O450" s="14" t="n">
        <v>0</v>
      </c>
      <c r="P450" s="14" t="n">
        <v>135.36</v>
      </c>
      <c r="Q450" s="14" t="n">
        <v>0</v>
      </c>
      <c r="R450" s="14" t="n">
        <v>0</v>
      </c>
      <c r="S450" s="14" t="n">
        <v>0</v>
      </c>
      <c r="T450" s="9" t="n">
        <v>0</v>
      </c>
    </row>
    <row r="451">
      <c r="A451" s="21" t="n">
        <v>46128</v>
      </c>
      <c r="B451" t="inlineStr">
        <is>
          <t>CMP-003</t>
        </is>
      </c>
      <c r="C451" t="inlineStr">
        <is>
          <t>Mofawtar - E-Receipt - Awareness - Q2</t>
        </is>
      </c>
      <c r="D451" t="inlineStr">
        <is>
          <t>AS-0301</t>
        </is>
      </c>
      <c r="E451" t="inlineStr">
        <is>
          <t>Mofawtar - E-Receipt - Awareness - Q2 | Broad SMEs</t>
        </is>
      </c>
      <c r="F451" t="inlineStr">
        <is>
          <t>AD-030102</t>
        </is>
      </c>
      <c r="G451" t="inlineStr">
        <is>
          <t>Demo Reel | Broad SMEs</t>
        </is>
      </c>
      <c r="H451" s="14" t="n">
        <v>234.92</v>
      </c>
      <c r="I451" s="22" t="n">
        <v>10</v>
      </c>
      <c r="J451" s="22" t="n">
        <v>1</v>
      </c>
      <c r="K451" s="22" t="n">
        <v>0</v>
      </c>
      <c r="L451" s="22" t="n">
        <v>0</v>
      </c>
      <c r="M451" s="22" t="n">
        <v>0</v>
      </c>
      <c r="N451" s="22" t="n">
        <v>0</v>
      </c>
      <c r="O451" s="14" t="n">
        <v>0</v>
      </c>
      <c r="P451" s="14" t="n">
        <v>234.92</v>
      </c>
      <c r="Q451" s="14" t="n">
        <v>0</v>
      </c>
      <c r="R451" s="14" t="n">
        <v>0</v>
      </c>
      <c r="S451" s="14" t="n">
        <v>0</v>
      </c>
      <c r="T451" s="9" t="n">
        <v>0</v>
      </c>
    </row>
    <row r="452">
      <c r="A452" s="21" t="n">
        <v>46128</v>
      </c>
      <c r="B452" t="inlineStr">
        <is>
          <t>CMP-003</t>
        </is>
      </c>
      <c r="C452" t="inlineStr">
        <is>
          <t>Mofawtar - E-Receipt - Awareness - Q2</t>
        </is>
      </c>
      <c r="D452" t="inlineStr">
        <is>
          <t>AS-0301</t>
        </is>
      </c>
      <c r="E452" t="inlineStr">
        <is>
          <t>Mofawtar - E-Receipt - Awareness - Q2 | Broad SMEs</t>
        </is>
      </c>
      <c r="F452" t="inlineStr">
        <is>
          <t>AD-030103</t>
        </is>
      </c>
      <c r="G452" t="inlineStr">
        <is>
          <t>Offer Carousel | Broad SMEs</t>
        </is>
      </c>
      <c r="H452" s="14" t="n">
        <v>311.15</v>
      </c>
      <c r="I452" s="22" t="n">
        <v>26</v>
      </c>
      <c r="J452" s="22" t="n">
        <v>0</v>
      </c>
      <c r="K452" s="22" t="n">
        <v>0</v>
      </c>
      <c r="L452" s="22" t="n">
        <v>0</v>
      </c>
      <c r="M452" s="22" t="n">
        <v>0</v>
      </c>
      <c r="N452" s="22" t="n">
        <v>0</v>
      </c>
      <c r="O452" s="14" t="n">
        <v>0</v>
      </c>
      <c r="P452" s="14" t="n">
        <v>0</v>
      </c>
      <c r="Q452" s="14" t="n">
        <v>0</v>
      </c>
      <c r="R452" s="14" t="n">
        <v>0</v>
      </c>
      <c r="S452" s="14" t="n">
        <v>0</v>
      </c>
      <c r="T452" s="9" t="n">
        <v>0</v>
      </c>
    </row>
    <row r="453">
      <c r="A453" s="21" t="n">
        <v>46128</v>
      </c>
      <c r="B453" t="inlineStr">
        <is>
          <t>CMP-003</t>
        </is>
      </c>
      <c r="C453" t="inlineStr">
        <is>
          <t>Mofawtar - E-Receipt - Awareness - Q2</t>
        </is>
      </c>
      <c r="D453" t="inlineStr">
        <is>
          <t>AS-0302</t>
        </is>
      </c>
      <c r="E453" t="inlineStr">
        <is>
          <t>Mofawtar - E-Receipt - Awareness - Q2 | Interest Tax Owners</t>
        </is>
      </c>
      <c r="F453" t="inlineStr">
        <is>
          <t>AD-030201</t>
        </is>
      </c>
      <c r="G453" t="inlineStr">
        <is>
          <t>Pain Point Static | Interest Tax Owners</t>
        </is>
      </c>
      <c r="H453" s="14" t="n">
        <v>206.91</v>
      </c>
      <c r="I453" s="22" t="n">
        <v>15</v>
      </c>
      <c r="J453" s="22" t="n">
        <v>0</v>
      </c>
      <c r="K453" s="22" t="n">
        <v>0</v>
      </c>
      <c r="L453" s="22" t="n">
        <v>0</v>
      </c>
      <c r="M453" s="22" t="n">
        <v>0</v>
      </c>
      <c r="N453" s="22" t="n">
        <v>0</v>
      </c>
      <c r="O453" s="14" t="n">
        <v>0</v>
      </c>
      <c r="P453" s="14" t="n">
        <v>0</v>
      </c>
      <c r="Q453" s="14" t="n">
        <v>0</v>
      </c>
      <c r="R453" s="14" t="n">
        <v>0</v>
      </c>
      <c r="S453" s="14" t="n">
        <v>0</v>
      </c>
      <c r="T453" s="9" t="n">
        <v>0</v>
      </c>
    </row>
    <row r="454">
      <c r="A454" s="21" t="n">
        <v>46128</v>
      </c>
      <c r="B454" t="inlineStr">
        <is>
          <t>CMP-003</t>
        </is>
      </c>
      <c r="C454" t="inlineStr">
        <is>
          <t>Mofawtar - E-Receipt - Awareness - Q2</t>
        </is>
      </c>
      <c r="D454" t="inlineStr">
        <is>
          <t>AS-0302</t>
        </is>
      </c>
      <c r="E454" t="inlineStr">
        <is>
          <t>Mofawtar - E-Receipt - Awareness - Q2 | Interest Tax Owners</t>
        </is>
      </c>
      <c r="F454" t="inlineStr">
        <is>
          <t>AD-030202</t>
        </is>
      </c>
      <c r="G454" t="inlineStr">
        <is>
          <t>Demo Reel | Interest Tax Owners</t>
        </is>
      </c>
      <c r="H454" s="14" t="n">
        <v>297.04</v>
      </c>
      <c r="I454" s="22" t="n">
        <v>13</v>
      </c>
      <c r="J454" s="22" t="n">
        <v>1</v>
      </c>
      <c r="K454" s="22" t="n">
        <v>0</v>
      </c>
      <c r="L454" s="22" t="n">
        <v>0</v>
      </c>
      <c r="M454" s="22" t="n">
        <v>0</v>
      </c>
      <c r="N454" s="22" t="n">
        <v>0</v>
      </c>
      <c r="O454" s="14" t="n">
        <v>0</v>
      </c>
      <c r="P454" s="14" t="n">
        <v>297.04</v>
      </c>
      <c r="Q454" s="14" t="n">
        <v>0</v>
      </c>
      <c r="R454" s="14" t="n">
        <v>0</v>
      </c>
      <c r="S454" s="14" t="n">
        <v>0</v>
      </c>
      <c r="T454" s="9" t="n">
        <v>0</v>
      </c>
    </row>
    <row r="455">
      <c r="A455" s="21" t="n">
        <v>46128</v>
      </c>
      <c r="B455" t="inlineStr">
        <is>
          <t>CMP-004</t>
        </is>
      </c>
      <c r="C455" t="inlineStr">
        <is>
          <t>Mofawtar - Tax Invoice - Lead Gen - Q2</t>
        </is>
      </c>
      <c r="D455" t="inlineStr">
        <is>
          <t>AS-0401</t>
        </is>
      </c>
      <c r="E455" t="inlineStr">
        <is>
          <t>Mofawtar - Tax Invoice - Lead Gen - Q2 | Broad SMEs</t>
        </is>
      </c>
      <c r="F455" t="inlineStr">
        <is>
          <t>AD-040101</t>
        </is>
      </c>
      <c r="G455" t="inlineStr">
        <is>
          <t>Pain Point Static | Broad SMEs</t>
        </is>
      </c>
      <c r="H455" s="14" t="n">
        <v>143.96</v>
      </c>
      <c r="I455" s="22" t="n">
        <v>22</v>
      </c>
      <c r="J455" s="22" t="n">
        <v>0</v>
      </c>
      <c r="K455" s="22" t="n">
        <v>0</v>
      </c>
      <c r="L455" s="22" t="n">
        <v>0</v>
      </c>
      <c r="M455" s="22" t="n">
        <v>0</v>
      </c>
      <c r="N455" s="22" t="n">
        <v>0</v>
      </c>
      <c r="O455" s="14" t="n">
        <v>0</v>
      </c>
      <c r="P455" s="14" t="n">
        <v>0</v>
      </c>
      <c r="Q455" s="14" t="n">
        <v>0</v>
      </c>
      <c r="R455" s="14" t="n">
        <v>0</v>
      </c>
      <c r="S455" s="14" t="n">
        <v>0</v>
      </c>
      <c r="T455" s="9" t="n">
        <v>0</v>
      </c>
    </row>
    <row r="456">
      <c r="A456" s="21" t="n">
        <v>46128</v>
      </c>
      <c r="B456" t="inlineStr">
        <is>
          <t>CMP-004</t>
        </is>
      </c>
      <c r="C456" t="inlineStr">
        <is>
          <t>Mofawtar - Tax Invoice - Lead Gen - Q2</t>
        </is>
      </c>
      <c r="D456" t="inlineStr">
        <is>
          <t>AS-0401</t>
        </is>
      </c>
      <c r="E456" t="inlineStr">
        <is>
          <t>Mofawtar - Tax Invoice - Lead Gen - Q2 | Broad SMEs</t>
        </is>
      </c>
      <c r="F456" t="inlineStr">
        <is>
          <t>AD-040102</t>
        </is>
      </c>
      <c r="G456" t="inlineStr">
        <is>
          <t>Demo Reel | Broad SMEs</t>
        </is>
      </c>
      <c r="H456" s="14" t="n">
        <v>209.49</v>
      </c>
      <c r="I456" s="22" t="n">
        <v>21</v>
      </c>
      <c r="J456" s="22" t="n">
        <v>3</v>
      </c>
      <c r="K456" s="22" t="n">
        <v>2</v>
      </c>
      <c r="L456" s="22" t="n">
        <v>0</v>
      </c>
      <c r="M456" s="22" t="n">
        <v>0</v>
      </c>
      <c r="N456" s="22" t="n">
        <v>1</v>
      </c>
      <c r="O456" s="14" t="n">
        <v>0</v>
      </c>
      <c r="P456" s="14" t="n">
        <v>69.83</v>
      </c>
      <c r="Q456" s="14" t="n">
        <v>104.75</v>
      </c>
      <c r="R456" s="14" t="n">
        <v>0</v>
      </c>
      <c r="S456" s="14" t="n">
        <v>0</v>
      </c>
      <c r="T456" s="9" t="n">
        <v>0</v>
      </c>
    </row>
    <row r="457">
      <c r="A457" s="21" t="n">
        <v>46128</v>
      </c>
      <c r="B457" t="inlineStr">
        <is>
          <t>CMP-004</t>
        </is>
      </c>
      <c r="C457" t="inlineStr">
        <is>
          <t>Mofawtar - Tax Invoice - Lead Gen - Q2</t>
        </is>
      </c>
      <c r="D457" t="inlineStr">
        <is>
          <t>AS-0401</t>
        </is>
      </c>
      <c r="E457" t="inlineStr">
        <is>
          <t>Mofawtar - Tax Invoice - Lead Gen - Q2 | Broad SMEs</t>
        </is>
      </c>
      <c r="F457" t="inlineStr">
        <is>
          <t>AD-040103</t>
        </is>
      </c>
      <c r="G457" t="inlineStr">
        <is>
          <t>Offer Carousel | Broad SMEs</t>
        </is>
      </c>
      <c r="H457" s="14" t="n">
        <v>288.43</v>
      </c>
      <c r="I457" s="22" t="n">
        <v>25</v>
      </c>
      <c r="J457" s="22" t="n">
        <v>2</v>
      </c>
      <c r="K457" s="22" t="n">
        <v>2</v>
      </c>
      <c r="L457" s="22" t="n">
        <v>0</v>
      </c>
      <c r="M457" s="22" t="n">
        <v>0</v>
      </c>
      <c r="N457" s="22" t="n">
        <v>0</v>
      </c>
      <c r="O457" s="14" t="n">
        <v>0</v>
      </c>
      <c r="P457" s="14" t="n">
        <v>144.22</v>
      </c>
      <c r="Q457" s="14" t="n">
        <v>144.22</v>
      </c>
      <c r="R457" s="14" t="n">
        <v>0</v>
      </c>
      <c r="S457" s="14" t="n">
        <v>0</v>
      </c>
      <c r="T457" s="9" t="n">
        <v>0</v>
      </c>
    </row>
    <row r="458">
      <c r="A458" s="21" t="n">
        <v>46128</v>
      </c>
      <c r="B458" t="inlineStr">
        <is>
          <t>CMP-004</t>
        </is>
      </c>
      <c r="C458" t="inlineStr">
        <is>
          <t>Mofawtar - Tax Invoice - Lead Gen - Q2</t>
        </is>
      </c>
      <c r="D458" t="inlineStr">
        <is>
          <t>AS-0402</t>
        </is>
      </c>
      <c r="E458" t="inlineStr">
        <is>
          <t>Mofawtar - Tax Invoice - Lead Gen - Q2 | Interest Tax Owners</t>
        </is>
      </c>
      <c r="F458" t="inlineStr">
        <is>
          <t>AD-040201</t>
        </is>
      </c>
      <c r="G458" t="inlineStr">
        <is>
          <t>Pain Point Static | Interest Tax Owners</t>
        </is>
      </c>
      <c r="H458" s="14" t="n">
        <v>181.93</v>
      </c>
      <c r="I458" s="22" t="n">
        <v>20</v>
      </c>
      <c r="J458" s="22" t="n">
        <v>0</v>
      </c>
      <c r="K458" s="22" t="n">
        <v>0</v>
      </c>
      <c r="L458" s="22" t="n">
        <v>0</v>
      </c>
      <c r="M458" s="22" t="n">
        <v>0</v>
      </c>
      <c r="N458" s="22" t="n">
        <v>0</v>
      </c>
      <c r="O458" s="14" t="n">
        <v>0</v>
      </c>
      <c r="P458" s="14" t="n">
        <v>0</v>
      </c>
      <c r="Q458" s="14" t="n">
        <v>0</v>
      </c>
      <c r="R458" s="14" t="n">
        <v>0</v>
      </c>
      <c r="S458" s="14" t="n">
        <v>0</v>
      </c>
      <c r="T458" s="9" t="n">
        <v>0</v>
      </c>
    </row>
    <row r="459">
      <c r="A459" s="21" t="n">
        <v>46128</v>
      </c>
      <c r="B459" t="inlineStr">
        <is>
          <t>CMP-004</t>
        </is>
      </c>
      <c r="C459" t="inlineStr">
        <is>
          <t>Mofawtar - Tax Invoice - Lead Gen - Q2</t>
        </is>
      </c>
      <c r="D459" t="inlineStr">
        <is>
          <t>AS-0402</t>
        </is>
      </c>
      <c r="E459" t="inlineStr">
        <is>
          <t>Mofawtar - Tax Invoice - Lead Gen - Q2 | Interest Tax Owners</t>
        </is>
      </c>
      <c r="F459" t="inlineStr">
        <is>
          <t>AD-040202</t>
        </is>
      </c>
      <c r="G459" t="inlineStr">
        <is>
          <t>Demo Reel | Interest Tax Owners</t>
        </is>
      </c>
      <c r="H459" s="14" t="n">
        <v>222.18</v>
      </c>
      <c r="I459" s="22" t="n">
        <v>20</v>
      </c>
      <c r="J459" s="22" t="n">
        <v>2</v>
      </c>
      <c r="K459" s="22" t="n">
        <v>1</v>
      </c>
      <c r="L459" s="22" t="n">
        <v>0</v>
      </c>
      <c r="M459" s="22" t="n">
        <v>0</v>
      </c>
      <c r="N459" s="22" t="n">
        <v>0</v>
      </c>
      <c r="O459" s="14" t="n">
        <v>0</v>
      </c>
      <c r="P459" s="14" t="n">
        <v>111.09</v>
      </c>
      <c r="Q459" s="14" t="n">
        <v>222.18</v>
      </c>
      <c r="R459" s="14" t="n">
        <v>0</v>
      </c>
      <c r="S459" s="14" t="n">
        <v>0</v>
      </c>
      <c r="T459" s="9" t="n">
        <v>0</v>
      </c>
    </row>
    <row r="460">
      <c r="A460" s="21" t="n">
        <v>46128</v>
      </c>
      <c r="B460" t="inlineStr">
        <is>
          <t>CMP-004</t>
        </is>
      </c>
      <c r="C460" t="inlineStr">
        <is>
          <t>Mofawtar - Tax Invoice - Lead Gen - Q2</t>
        </is>
      </c>
      <c r="D460" t="inlineStr">
        <is>
          <t>AS-0403</t>
        </is>
      </c>
      <c r="E460" t="inlineStr">
        <is>
          <t>Mofawtar - Tax Invoice - Lead Gen - Q2 | Retargeting Visitors</t>
        </is>
      </c>
      <c r="F460" t="inlineStr">
        <is>
          <t>AD-040301</t>
        </is>
      </c>
      <c r="G460" t="inlineStr">
        <is>
          <t>Pain Point Static | Retargeting Visitors</t>
        </is>
      </c>
      <c r="H460" s="14" t="n">
        <v>303.37</v>
      </c>
      <c r="I460" s="22" t="n">
        <v>33</v>
      </c>
      <c r="J460" s="22" t="n">
        <v>1</v>
      </c>
      <c r="K460" s="22" t="n">
        <v>1</v>
      </c>
      <c r="L460" s="22" t="n">
        <v>1</v>
      </c>
      <c r="M460" s="22" t="n">
        <v>0</v>
      </c>
      <c r="N460" s="22" t="n">
        <v>0</v>
      </c>
      <c r="O460" s="14" t="n">
        <v>0</v>
      </c>
      <c r="P460" s="14" t="n">
        <v>303.37</v>
      </c>
      <c r="Q460" s="14" t="n">
        <v>303.37</v>
      </c>
      <c r="R460" s="14" t="n">
        <v>303.37</v>
      </c>
      <c r="S460" s="14" t="n">
        <v>0</v>
      </c>
      <c r="T460" s="9" t="n">
        <v>0</v>
      </c>
    </row>
    <row r="461">
      <c r="A461" s="21" t="n">
        <v>46128</v>
      </c>
      <c r="B461" t="inlineStr">
        <is>
          <t>CMP-004</t>
        </is>
      </c>
      <c r="C461" t="inlineStr">
        <is>
          <t>Mofawtar - Tax Invoice - Lead Gen - Q2</t>
        </is>
      </c>
      <c r="D461" t="inlineStr">
        <is>
          <t>AS-0403</t>
        </is>
      </c>
      <c r="E461" t="inlineStr">
        <is>
          <t>Mofawtar - Tax Invoice - Lead Gen - Q2 | Retargeting Visitors</t>
        </is>
      </c>
      <c r="F461" t="inlineStr">
        <is>
          <t>AD-040302</t>
        </is>
      </c>
      <c r="G461" t="inlineStr">
        <is>
          <t>Demo Reel | Retargeting Visitors</t>
        </is>
      </c>
      <c r="H461" s="14" t="n">
        <v>262.33</v>
      </c>
      <c r="I461" s="22" t="n">
        <v>31</v>
      </c>
      <c r="J461" s="22" t="n">
        <v>0</v>
      </c>
      <c r="K461" s="22" t="n">
        <v>0</v>
      </c>
      <c r="L461" s="22" t="n">
        <v>0</v>
      </c>
      <c r="M461" s="22" t="n">
        <v>0</v>
      </c>
      <c r="N461" s="22" t="n">
        <v>0</v>
      </c>
      <c r="O461" s="14" t="n">
        <v>0</v>
      </c>
      <c r="P461" s="14" t="n">
        <v>0</v>
      </c>
      <c r="Q461" s="14" t="n">
        <v>0</v>
      </c>
      <c r="R461" s="14" t="n">
        <v>0</v>
      </c>
      <c r="S461" s="14" t="n">
        <v>0</v>
      </c>
      <c r="T461" s="9" t="n">
        <v>0</v>
      </c>
    </row>
    <row r="462">
      <c r="A462" s="21" t="n">
        <v>46128</v>
      </c>
      <c r="B462" t="inlineStr">
        <is>
          <t>CMP-005</t>
        </is>
      </c>
      <c r="C462" t="inlineStr">
        <is>
          <t>Mofawtar - Retargeting - Demo Booking - Q2</t>
        </is>
      </c>
      <c r="D462" t="inlineStr">
        <is>
          <t>AS-0501</t>
        </is>
      </c>
      <c r="E462" t="inlineStr">
        <is>
          <t>Mofawtar - Retargeting - Demo Booking - Q2 | Broad SMEs</t>
        </is>
      </c>
      <c r="F462" t="inlineStr">
        <is>
          <t>AD-050101</t>
        </is>
      </c>
      <c r="G462" t="inlineStr">
        <is>
          <t>Pain Point Static | Broad SMEs</t>
        </is>
      </c>
      <c r="H462" s="14" t="n">
        <v>236.66</v>
      </c>
      <c r="I462" s="22" t="n">
        <v>55</v>
      </c>
      <c r="J462" s="22" t="n">
        <v>0</v>
      </c>
      <c r="K462" s="22" t="n">
        <v>0</v>
      </c>
      <c r="L462" s="22" t="n">
        <v>0</v>
      </c>
      <c r="M462" s="22" t="n">
        <v>0</v>
      </c>
      <c r="N462" s="22" t="n">
        <v>0</v>
      </c>
      <c r="O462" s="14" t="n">
        <v>0</v>
      </c>
      <c r="P462" s="14" t="n">
        <v>0</v>
      </c>
      <c r="Q462" s="14" t="n">
        <v>0</v>
      </c>
      <c r="R462" s="14" t="n">
        <v>0</v>
      </c>
      <c r="S462" s="14" t="n">
        <v>0</v>
      </c>
      <c r="T462" s="9" t="n">
        <v>0</v>
      </c>
    </row>
    <row r="463">
      <c r="A463" s="21" t="n">
        <v>46128</v>
      </c>
      <c r="B463" t="inlineStr">
        <is>
          <t>CMP-005</t>
        </is>
      </c>
      <c r="C463" t="inlineStr">
        <is>
          <t>Mofawtar - Retargeting - Demo Booking - Q2</t>
        </is>
      </c>
      <c r="D463" t="inlineStr">
        <is>
          <t>AS-0501</t>
        </is>
      </c>
      <c r="E463" t="inlineStr">
        <is>
          <t>Mofawtar - Retargeting - Demo Booking - Q2 | Broad SMEs</t>
        </is>
      </c>
      <c r="F463" t="inlineStr">
        <is>
          <t>AD-050102</t>
        </is>
      </c>
      <c r="G463" t="inlineStr">
        <is>
          <t>Demo Reel | Broad SMEs</t>
        </is>
      </c>
      <c r="H463" s="14" t="n">
        <v>331.85</v>
      </c>
      <c r="I463" s="22" t="n">
        <v>61</v>
      </c>
      <c r="J463" s="22" t="n">
        <v>0</v>
      </c>
      <c r="K463" s="22" t="n">
        <v>0</v>
      </c>
      <c r="L463" s="22" t="n">
        <v>0</v>
      </c>
      <c r="M463" s="22" t="n">
        <v>0</v>
      </c>
      <c r="N463" s="22" t="n">
        <v>0</v>
      </c>
      <c r="O463" s="14" t="n">
        <v>0</v>
      </c>
      <c r="P463" s="14" t="n">
        <v>0</v>
      </c>
      <c r="Q463" s="14" t="n">
        <v>0</v>
      </c>
      <c r="R463" s="14" t="n">
        <v>0</v>
      </c>
      <c r="S463" s="14" t="n">
        <v>0</v>
      </c>
      <c r="T463" s="9" t="n">
        <v>0</v>
      </c>
    </row>
    <row r="464">
      <c r="A464" s="21" t="n">
        <v>46128</v>
      </c>
      <c r="B464" t="inlineStr">
        <is>
          <t>CMP-005</t>
        </is>
      </c>
      <c r="C464" t="inlineStr">
        <is>
          <t>Mofawtar - Retargeting - Demo Booking - Q2</t>
        </is>
      </c>
      <c r="D464" t="inlineStr">
        <is>
          <t>AS-0501</t>
        </is>
      </c>
      <c r="E464" t="inlineStr">
        <is>
          <t>Mofawtar - Retargeting - Demo Booking - Q2 | Broad SMEs</t>
        </is>
      </c>
      <c r="F464" t="inlineStr">
        <is>
          <t>AD-050103</t>
        </is>
      </c>
      <c r="G464" t="inlineStr">
        <is>
          <t>Offer Carousel | Broad SMEs</t>
        </is>
      </c>
      <c r="H464" s="14" t="n">
        <v>248.72</v>
      </c>
      <c r="I464" s="22" t="n">
        <v>63</v>
      </c>
      <c r="J464" s="22" t="n">
        <v>0</v>
      </c>
      <c r="K464" s="22" t="n">
        <v>0</v>
      </c>
      <c r="L464" s="22" t="n">
        <v>0</v>
      </c>
      <c r="M464" s="22" t="n">
        <v>0</v>
      </c>
      <c r="N464" s="22" t="n">
        <v>0</v>
      </c>
      <c r="O464" s="14" t="n">
        <v>0</v>
      </c>
      <c r="P464" s="14" t="n">
        <v>0</v>
      </c>
      <c r="Q464" s="14" t="n">
        <v>0</v>
      </c>
      <c r="R464" s="14" t="n">
        <v>0</v>
      </c>
      <c r="S464" s="14" t="n">
        <v>0</v>
      </c>
      <c r="T464" s="9" t="n">
        <v>0</v>
      </c>
    </row>
    <row r="465">
      <c r="A465" s="21" t="n">
        <v>46128</v>
      </c>
      <c r="B465" t="inlineStr">
        <is>
          <t>CMP-005</t>
        </is>
      </c>
      <c r="C465" t="inlineStr">
        <is>
          <t>Mofawtar - Retargeting - Demo Booking - Q2</t>
        </is>
      </c>
      <c r="D465" t="inlineStr">
        <is>
          <t>AS-0502</t>
        </is>
      </c>
      <c r="E465" t="inlineStr">
        <is>
          <t>Mofawtar - Retargeting - Demo Booking - Q2 | Interest Tax Owners</t>
        </is>
      </c>
      <c r="F465" t="inlineStr">
        <is>
          <t>AD-050201</t>
        </is>
      </c>
      <c r="G465" t="inlineStr">
        <is>
          <t>Pain Point Static | Interest Tax Owners</t>
        </is>
      </c>
      <c r="H465" s="14" t="n">
        <v>355.88</v>
      </c>
      <c r="I465" s="22" t="n">
        <v>71</v>
      </c>
      <c r="J465" s="22" t="n">
        <v>2</v>
      </c>
      <c r="K465" s="22" t="n">
        <v>2</v>
      </c>
      <c r="L465" s="22" t="n">
        <v>1</v>
      </c>
      <c r="M465" s="22" t="n">
        <v>0</v>
      </c>
      <c r="N465" s="22" t="n">
        <v>0</v>
      </c>
      <c r="O465" s="14" t="n">
        <v>0</v>
      </c>
      <c r="P465" s="14" t="n">
        <v>177.94</v>
      </c>
      <c r="Q465" s="14" t="n">
        <v>177.94</v>
      </c>
      <c r="R465" s="14" t="n">
        <v>355.88</v>
      </c>
      <c r="S465" s="14" t="n">
        <v>0</v>
      </c>
      <c r="T465" s="9" t="n">
        <v>0</v>
      </c>
    </row>
    <row r="466">
      <c r="A466" s="21" t="n">
        <v>46128</v>
      </c>
      <c r="B466" t="inlineStr">
        <is>
          <t>CMP-005</t>
        </is>
      </c>
      <c r="C466" t="inlineStr">
        <is>
          <t>Mofawtar - Retargeting - Demo Booking - Q2</t>
        </is>
      </c>
      <c r="D466" t="inlineStr">
        <is>
          <t>AS-0502</t>
        </is>
      </c>
      <c r="E466" t="inlineStr">
        <is>
          <t>Mofawtar - Retargeting - Demo Booking - Q2 | Interest Tax Owners</t>
        </is>
      </c>
      <c r="F466" t="inlineStr">
        <is>
          <t>AD-050202</t>
        </is>
      </c>
      <c r="G466" t="inlineStr">
        <is>
          <t>Demo Reel | Interest Tax Owners</t>
        </is>
      </c>
      <c r="H466" s="14" t="n">
        <v>224.61</v>
      </c>
      <c r="I466" s="22" t="n">
        <v>35</v>
      </c>
      <c r="J466" s="22" t="n">
        <v>2</v>
      </c>
      <c r="K466" s="22" t="n">
        <v>1</v>
      </c>
      <c r="L466" s="22" t="n">
        <v>0</v>
      </c>
      <c r="M466" s="22" t="n">
        <v>0</v>
      </c>
      <c r="N466" s="22" t="n">
        <v>0</v>
      </c>
      <c r="O466" s="14" t="n">
        <v>0</v>
      </c>
      <c r="P466" s="14" t="n">
        <v>112.31</v>
      </c>
      <c r="Q466" s="14" t="n">
        <v>224.61</v>
      </c>
      <c r="R466" s="14" t="n">
        <v>0</v>
      </c>
      <c r="S466" s="14" t="n">
        <v>0</v>
      </c>
      <c r="T466" s="9" t="n">
        <v>0</v>
      </c>
    </row>
    <row r="467">
      <c r="A467" s="21" t="n">
        <v>46128</v>
      </c>
      <c r="B467" t="inlineStr">
        <is>
          <t>CMP-005</t>
        </is>
      </c>
      <c r="C467" t="inlineStr">
        <is>
          <t>Mofawtar - Retargeting - Demo Booking - Q2</t>
        </is>
      </c>
      <c r="D467" t="inlineStr">
        <is>
          <t>AS-0503</t>
        </is>
      </c>
      <c r="E467" t="inlineStr">
        <is>
          <t>Mofawtar - Retargeting - Demo Booking - Q2 | Retargeting Visitors</t>
        </is>
      </c>
      <c r="F467" t="inlineStr">
        <is>
          <t>AD-050301</t>
        </is>
      </c>
      <c r="G467" t="inlineStr">
        <is>
          <t>Pain Point Static | Retargeting Visitors</t>
        </is>
      </c>
      <c r="H467" s="14" t="n">
        <v>321.19</v>
      </c>
      <c r="I467" s="22" t="n">
        <v>63</v>
      </c>
      <c r="J467" s="22" t="n">
        <v>3</v>
      </c>
      <c r="K467" s="22" t="n">
        <v>2</v>
      </c>
      <c r="L467" s="22" t="n">
        <v>0</v>
      </c>
      <c r="M467" s="22" t="n">
        <v>0</v>
      </c>
      <c r="N467" s="22" t="n">
        <v>1</v>
      </c>
      <c r="O467" s="14" t="n">
        <v>0</v>
      </c>
      <c r="P467" s="14" t="n">
        <v>107.06</v>
      </c>
      <c r="Q467" s="14" t="n">
        <v>160.59</v>
      </c>
      <c r="R467" s="14" t="n">
        <v>0</v>
      </c>
      <c r="S467" s="14" t="n">
        <v>0</v>
      </c>
      <c r="T467" s="9" t="n">
        <v>0</v>
      </c>
    </row>
    <row r="468">
      <c r="A468" s="21" t="n">
        <v>46128</v>
      </c>
      <c r="B468" t="inlineStr">
        <is>
          <t>CMP-005</t>
        </is>
      </c>
      <c r="C468" t="inlineStr">
        <is>
          <t>Mofawtar - Retargeting - Demo Booking - Q2</t>
        </is>
      </c>
      <c r="D468" t="inlineStr">
        <is>
          <t>AS-0503</t>
        </is>
      </c>
      <c r="E468" t="inlineStr">
        <is>
          <t>Mofawtar - Retargeting - Demo Booking - Q2 | Retargeting Visitors</t>
        </is>
      </c>
      <c r="F468" t="inlineStr">
        <is>
          <t>AD-050302</t>
        </is>
      </c>
      <c r="G468" t="inlineStr">
        <is>
          <t>Demo Reel | Retargeting Visitors</t>
        </is>
      </c>
      <c r="H468" s="14" t="n">
        <v>282.52</v>
      </c>
      <c r="I468" s="22" t="n">
        <v>62</v>
      </c>
      <c r="J468" s="22" t="n">
        <v>1</v>
      </c>
      <c r="K468" s="22" t="n">
        <v>1</v>
      </c>
      <c r="L468" s="22" t="n">
        <v>0</v>
      </c>
      <c r="M468" s="22" t="n">
        <v>0</v>
      </c>
      <c r="N468" s="22" t="n">
        <v>0</v>
      </c>
      <c r="O468" s="14" t="n">
        <v>0</v>
      </c>
      <c r="P468" s="14" t="n">
        <v>282.52</v>
      </c>
      <c r="Q468" s="14" t="n">
        <v>282.52</v>
      </c>
      <c r="R468" s="14" t="n">
        <v>0</v>
      </c>
      <c r="S468" s="14" t="n">
        <v>0</v>
      </c>
      <c r="T468" s="9" t="n">
        <v>0</v>
      </c>
    </row>
    <row r="469">
      <c r="A469" s="21" t="n">
        <v>46129</v>
      </c>
      <c r="B469" t="inlineStr">
        <is>
          <t>CMP-001</t>
        </is>
      </c>
      <c r="C469" t="inlineStr">
        <is>
          <t>In2out - MessCampaign#1 - Testing - 15/4</t>
        </is>
      </c>
      <c r="D469" t="inlineStr">
        <is>
          <t>AS-0101</t>
        </is>
      </c>
      <c r="E469" t="inlineStr">
        <is>
          <t>In2out - MessCampaign#1 - Testing - 15/4 | Broad SMEs</t>
        </is>
      </c>
      <c r="F469" t="inlineStr">
        <is>
          <t>AD-010101</t>
        </is>
      </c>
      <c r="G469" t="inlineStr">
        <is>
          <t>Pain Point Static | Broad SMEs</t>
        </is>
      </c>
      <c r="H469" s="14" t="n">
        <v>198.51</v>
      </c>
      <c r="I469" s="22" t="n">
        <v>24</v>
      </c>
      <c r="J469" s="22" t="n">
        <v>2</v>
      </c>
      <c r="K469" s="22" t="n">
        <v>1</v>
      </c>
      <c r="L469" s="22" t="n">
        <v>0</v>
      </c>
      <c r="M469" s="22" t="n">
        <v>0</v>
      </c>
      <c r="N469" s="22" t="n">
        <v>0</v>
      </c>
      <c r="O469" s="14" t="n">
        <v>0</v>
      </c>
      <c r="P469" s="14" t="n">
        <v>99.25</v>
      </c>
      <c r="Q469" s="14" t="n">
        <v>198.51</v>
      </c>
      <c r="R469" s="14" t="n">
        <v>0</v>
      </c>
      <c r="S469" s="14" t="n">
        <v>0</v>
      </c>
      <c r="T469" s="9" t="n">
        <v>0</v>
      </c>
    </row>
    <row r="470">
      <c r="A470" s="21" t="n">
        <v>46129</v>
      </c>
      <c r="B470" t="inlineStr">
        <is>
          <t>CMP-001</t>
        </is>
      </c>
      <c r="C470" t="inlineStr">
        <is>
          <t>In2out - MessCampaign#1 - Testing - 15/4</t>
        </is>
      </c>
      <c r="D470" t="inlineStr">
        <is>
          <t>AS-0101</t>
        </is>
      </c>
      <c r="E470" t="inlineStr">
        <is>
          <t>In2out - MessCampaign#1 - Testing - 15/4 | Broad SMEs</t>
        </is>
      </c>
      <c r="F470" t="inlineStr">
        <is>
          <t>AD-010102</t>
        </is>
      </c>
      <c r="G470" t="inlineStr">
        <is>
          <t>Demo Reel | Broad SMEs</t>
        </is>
      </c>
      <c r="H470" s="14" t="n">
        <v>124.12</v>
      </c>
      <c r="I470" s="22" t="n">
        <v>16</v>
      </c>
      <c r="J470" s="22" t="n">
        <v>1</v>
      </c>
      <c r="K470" s="22" t="n">
        <v>0</v>
      </c>
      <c r="L470" s="22" t="n">
        <v>0</v>
      </c>
      <c r="M470" s="22" t="n">
        <v>0</v>
      </c>
      <c r="N470" s="22" t="n">
        <v>0</v>
      </c>
      <c r="O470" s="14" t="n">
        <v>0</v>
      </c>
      <c r="P470" s="14" t="n">
        <v>124.12</v>
      </c>
      <c r="Q470" s="14" t="n">
        <v>0</v>
      </c>
      <c r="R470" s="14" t="n">
        <v>0</v>
      </c>
      <c r="S470" s="14" t="n">
        <v>0</v>
      </c>
      <c r="T470" s="9" t="n">
        <v>0</v>
      </c>
    </row>
    <row r="471">
      <c r="A471" s="21" t="n">
        <v>46129</v>
      </c>
      <c r="B471" t="inlineStr">
        <is>
          <t>CMP-001</t>
        </is>
      </c>
      <c r="C471" t="inlineStr">
        <is>
          <t>In2out - MessCampaign#1 - Testing - 15/4</t>
        </is>
      </c>
      <c r="D471" t="inlineStr">
        <is>
          <t>AS-0101</t>
        </is>
      </c>
      <c r="E471" t="inlineStr">
        <is>
          <t>In2out - MessCampaign#1 - Testing - 15/4 | Broad SMEs</t>
        </is>
      </c>
      <c r="F471" t="inlineStr">
        <is>
          <t>AD-010103</t>
        </is>
      </c>
      <c r="G471" t="inlineStr">
        <is>
          <t>Offer Carousel | Broad SMEs</t>
        </is>
      </c>
      <c r="H471" s="14" t="n">
        <v>108.86</v>
      </c>
      <c r="I471" s="22" t="n">
        <v>8</v>
      </c>
      <c r="J471" s="22" t="n">
        <v>0</v>
      </c>
      <c r="K471" s="22" t="n">
        <v>0</v>
      </c>
      <c r="L471" s="22" t="n">
        <v>0</v>
      </c>
      <c r="M471" s="22" t="n">
        <v>0</v>
      </c>
      <c r="N471" s="22" t="n">
        <v>0</v>
      </c>
      <c r="O471" s="14" t="n">
        <v>0</v>
      </c>
      <c r="P471" s="14" t="n">
        <v>0</v>
      </c>
      <c r="Q471" s="14" t="n">
        <v>0</v>
      </c>
      <c r="R471" s="14" t="n">
        <v>0</v>
      </c>
      <c r="S471" s="14" t="n">
        <v>0</v>
      </c>
      <c r="T471" s="9" t="n">
        <v>0</v>
      </c>
    </row>
    <row r="472">
      <c r="A472" s="21" t="n">
        <v>46129</v>
      </c>
      <c r="B472" t="inlineStr">
        <is>
          <t>CMP-001</t>
        </is>
      </c>
      <c r="C472" t="inlineStr">
        <is>
          <t>In2out - MessCampaign#1 - Testing - 15/4</t>
        </is>
      </c>
      <c r="D472" t="inlineStr">
        <is>
          <t>AS-0102</t>
        </is>
      </c>
      <c r="E472" t="inlineStr">
        <is>
          <t>In2out - MessCampaign#1 - Testing - 15/4 | Interest Tax Owners</t>
        </is>
      </c>
      <c r="F472" t="inlineStr">
        <is>
          <t>AD-010201</t>
        </is>
      </c>
      <c r="G472" t="inlineStr">
        <is>
          <t>Pain Point Static | Interest Tax Owners</t>
        </is>
      </c>
      <c r="H472" s="14" t="n">
        <v>182.41</v>
      </c>
      <c r="I472" s="22" t="n">
        <v>16</v>
      </c>
      <c r="J472" s="22" t="n">
        <v>1</v>
      </c>
      <c r="K472" s="22" t="n">
        <v>0</v>
      </c>
      <c r="L472" s="22" t="n">
        <v>0</v>
      </c>
      <c r="M472" s="22" t="n">
        <v>0</v>
      </c>
      <c r="N472" s="22" t="n">
        <v>1</v>
      </c>
      <c r="O472" s="14" t="n">
        <v>0</v>
      </c>
      <c r="P472" s="14" t="n">
        <v>182.41</v>
      </c>
      <c r="Q472" s="14" t="n">
        <v>0</v>
      </c>
      <c r="R472" s="14" t="n">
        <v>0</v>
      </c>
      <c r="S472" s="14" t="n">
        <v>0</v>
      </c>
      <c r="T472" s="9" t="n">
        <v>0</v>
      </c>
    </row>
    <row r="473">
      <c r="A473" s="21" t="n">
        <v>46129</v>
      </c>
      <c r="B473" t="inlineStr">
        <is>
          <t>CMP-001</t>
        </is>
      </c>
      <c r="C473" t="inlineStr">
        <is>
          <t>In2out - MessCampaign#1 - Testing - 15/4</t>
        </is>
      </c>
      <c r="D473" t="inlineStr">
        <is>
          <t>AS-0102</t>
        </is>
      </c>
      <c r="E473" t="inlineStr">
        <is>
          <t>In2out - MessCampaign#1 - Testing - 15/4 | Interest Tax Owners</t>
        </is>
      </c>
      <c r="F473" t="inlineStr">
        <is>
          <t>AD-010202</t>
        </is>
      </c>
      <c r="G473" t="inlineStr">
        <is>
          <t>Demo Reel | Interest Tax Owners</t>
        </is>
      </c>
      <c r="H473" s="14" t="n">
        <v>245.24</v>
      </c>
      <c r="I473" s="22" t="n">
        <v>30</v>
      </c>
      <c r="J473" s="22" t="n">
        <v>2</v>
      </c>
      <c r="K473" s="22" t="n">
        <v>2</v>
      </c>
      <c r="L473" s="22" t="n">
        <v>0</v>
      </c>
      <c r="M473" s="22" t="n">
        <v>0</v>
      </c>
      <c r="N473" s="22" t="n">
        <v>0</v>
      </c>
      <c r="O473" s="14" t="n">
        <v>0</v>
      </c>
      <c r="P473" s="14" t="n">
        <v>122.62</v>
      </c>
      <c r="Q473" s="14" t="n">
        <v>122.62</v>
      </c>
      <c r="R473" s="14" t="n">
        <v>0</v>
      </c>
      <c r="S473" s="14" t="n">
        <v>0</v>
      </c>
      <c r="T473" s="9" t="n">
        <v>0</v>
      </c>
    </row>
    <row r="474">
      <c r="A474" s="21" t="n">
        <v>46129</v>
      </c>
      <c r="B474" t="inlineStr">
        <is>
          <t>CMP-002</t>
        </is>
      </c>
      <c r="C474" t="inlineStr">
        <is>
          <t>In2out - MessCampaign#2 - Testing - 20/4</t>
        </is>
      </c>
      <c r="D474" t="inlineStr">
        <is>
          <t>AS-0201</t>
        </is>
      </c>
      <c r="E474" t="inlineStr">
        <is>
          <t>In2out - MessCampaign#2 - Testing - 20/4 | Broad SMEs</t>
        </is>
      </c>
      <c r="F474" t="inlineStr">
        <is>
          <t>AD-020101</t>
        </is>
      </c>
      <c r="G474" t="inlineStr">
        <is>
          <t>Pain Point Static | Broad SMEs</t>
        </is>
      </c>
      <c r="H474" s="14" t="n">
        <v>192.21</v>
      </c>
      <c r="I474" s="22" t="n">
        <v>4</v>
      </c>
      <c r="J474" s="22" t="n">
        <v>1</v>
      </c>
      <c r="K474" s="22" t="n">
        <v>1</v>
      </c>
      <c r="L474" s="22" t="n">
        <v>0</v>
      </c>
      <c r="M474" s="22" t="n">
        <v>0</v>
      </c>
      <c r="N474" s="22" t="n">
        <v>0</v>
      </c>
      <c r="O474" s="14" t="n">
        <v>0</v>
      </c>
      <c r="P474" s="14" t="n">
        <v>192.21</v>
      </c>
      <c r="Q474" s="14" t="n">
        <v>192.21</v>
      </c>
      <c r="R474" s="14" t="n">
        <v>0</v>
      </c>
      <c r="S474" s="14" t="n">
        <v>0</v>
      </c>
      <c r="T474" s="9" t="n">
        <v>0</v>
      </c>
    </row>
    <row r="475">
      <c r="A475" s="21" t="n">
        <v>46129</v>
      </c>
      <c r="B475" t="inlineStr">
        <is>
          <t>CMP-002</t>
        </is>
      </c>
      <c r="C475" t="inlineStr">
        <is>
          <t>In2out - MessCampaign#2 - Testing - 20/4</t>
        </is>
      </c>
      <c r="D475" t="inlineStr">
        <is>
          <t>AS-0201</t>
        </is>
      </c>
      <c r="E475" t="inlineStr">
        <is>
          <t>In2out - MessCampaign#2 - Testing - 20/4 | Broad SMEs</t>
        </is>
      </c>
      <c r="F475" t="inlineStr">
        <is>
          <t>AD-020102</t>
        </is>
      </c>
      <c r="G475" t="inlineStr">
        <is>
          <t>Demo Reel | Broad SMEs</t>
        </is>
      </c>
      <c r="H475" s="14" t="n">
        <v>105.45</v>
      </c>
      <c r="I475" s="22" t="n">
        <v>20</v>
      </c>
      <c r="J475" s="22" t="n">
        <v>2</v>
      </c>
      <c r="K475" s="22" t="n">
        <v>0</v>
      </c>
      <c r="L475" s="22" t="n">
        <v>0</v>
      </c>
      <c r="M475" s="22" t="n">
        <v>0</v>
      </c>
      <c r="N475" s="22" t="n">
        <v>0</v>
      </c>
      <c r="O475" s="14" t="n">
        <v>0</v>
      </c>
      <c r="P475" s="14" t="n">
        <v>52.73</v>
      </c>
      <c r="Q475" s="14" t="n">
        <v>0</v>
      </c>
      <c r="R475" s="14" t="n">
        <v>0</v>
      </c>
      <c r="S475" s="14" t="n">
        <v>0</v>
      </c>
      <c r="T475" s="9" t="n">
        <v>0</v>
      </c>
    </row>
    <row r="476">
      <c r="A476" s="21" t="n">
        <v>46129</v>
      </c>
      <c r="B476" t="inlineStr">
        <is>
          <t>CMP-002</t>
        </is>
      </c>
      <c r="C476" t="inlineStr">
        <is>
          <t>In2out - MessCampaign#2 - Testing - 20/4</t>
        </is>
      </c>
      <c r="D476" t="inlineStr">
        <is>
          <t>AS-0201</t>
        </is>
      </c>
      <c r="E476" t="inlineStr">
        <is>
          <t>In2out - MessCampaign#2 - Testing - 20/4 | Broad SMEs</t>
        </is>
      </c>
      <c r="F476" t="inlineStr">
        <is>
          <t>AD-020103</t>
        </is>
      </c>
      <c r="G476" t="inlineStr">
        <is>
          <t>Offer Carousel | Broad SMEs</t>
        </is>
      </c>
      <c r="H476" s="14" t="n">
        <v>90.02</v>
      </c>
      <c r="I476" s="22" t="n">
        <v>6</v>
      </c>
      <c r="J476" s="22" t="n">
        <v>0</v>
      </c>
      <c r="K476" s="22" t="n">
        <v>0</v>
      </c>
      <c r="L476" s="22" t="n">
        <v>0</v>
      </c>
      <c r="M476" s="22" t="n">
        <v>0</v>
      </c>
      <c r="N476" s="22" t="n">
        <v>0</v>
      </c>
      <c r="O476" s="14" t="n">
        <v>0</v>
      </c>
      <c r="P476" s="14" t="n">
        <v>0</v>
      </c>
      <c r="Q476" s="14" t="n">
        <v>0</v>
      </c>
      <c r="R476" s="14" t="n">
        <v>0</v>
      </c>
      <c r="S476" s="14" t="n">
        <v>0</v>
      </c>
      <c r="T476" s="9" t="n">
        <v>0</v>
      </c>
    </row>
    <row r="477">
      <c r="A477" s="21" t="n">
        <v>46129</v>
      </c>
      <c r="B477" t="inlineStr">
        <is>
          <t>CMP-002</t>
        </is>
      </c>
      <c r="C477" t="inlineStr">
        <is>
          <t>In2out - MessCampaign#2 - Testing - 20/4</t>
        </is>
      </c>
      <c r="D477" t="inlineStr">
        <is>
          <t>AS-0202</t>
        </is>
      </c>
      <c r="E477" t="inlineStr">
        <is>
          <t>In2out - MessCampaign#2 - Testing - 20/4 | Interest Tax Owners</t>
        </is>
      </c>
      <c r="F477" t="inlineStr">
        <is>
          <t>AD-020201</t>
        </is>
      </c>
      <c r="G477" t="inlineStr">
        <is>
          <t>Pain Point Static | Interest Tax Owners</t>
        </is>
      </c>
      <c r="H477" s="14" t="n">
        <v>89.27</v>
      </c>
      <c r="I477" s="22" t="n">
        <v>2</v>
      </c>
      <c r="J477" s="22" t="n">
        <v>2</v>
      </c>
      <c r="K477" s="22" t="n">
        <v>0</v>
      </c>
      <c r="L477" s="22" t="n">
        <v>0</v>
      </c>
      <c r="M477" s="22" t="n">
        <v>0</v>
      </c>
      <c r="N477" s="22" t="n">
        <v>0</v>
      </c>
      <c r="O477" s="14" t="n">
        <v>0</v>
      </c>
      <c r="P477" s="14" t="n">
        <v>44.63</v>
      </c>
      <c r="Q477" s="14" t="n">
        <v>0</v>
      </c>
      <c r="R477" s="14" t="n">
        <v>0</v>
      </c>
      <c r="S477" s="14" t="n">
        <v>0</v>
      </c>
      <c r="T477" s="9" t="n">
        <v>0</v>
      </c>
    </row>
    <row r="478">
      <c r="A478" s="21" t="n">
        <v>46129</v>
      </c>
      <c r="B478" t="inlineStr">
        <is>
          <t>CMP-002</t>
        </is>
      </c>
      <c r="C478" t="inlineStr">
        <is>
          <t>In2out - MessCampaign#2 - Testing - 20/4</t>
        </is>
      </c>
      <c r="D478" t="inlineStr">
        <is>
          <t>AS-0202</t>
        </is>
      </c>
      <c r="E478" t="inlineStr">
        <is>
          <t>In2out - MessCampaign#2 - Testing - 20/4 | Interest Tax Owners</t>
        </is>
      </c>
      <c r="F478" t="inlineStr">
        <is>
          <t>AD-020202</t>
        </is>
      </c>
      <c r="G478" t="inlineStr">
        <is>
          <t>Demo Reel | Interest Tax Owners</t>
        </is>
      </c>
      <c r="H478" s="14" t="n">
        <v>87.54000000000001</v>
      </c>
      <c r="I478" s="22" t="n">
        <v>11</v>
      </c>
      <c r="J478" s="22" t="n">
        <v>2</v>
      </c>
      <c r="K478" s="22" t="n">
        <v>0</v>
      </c>
      <c r="L478" s="22" t="n">
        <v>0</v>
      </c>
      <c r="M478" s="22" t="n">
        <v>0</v>
      </c>
      <c r="N478" s="22" t="n">
        <v>0</v>
      </c>
      <c r="O478" s="14" t="n">
        <v>0</v>
      </c>
      <c r="P478" s="14" t="n">
        <v>43.77</v>
      </c>
      <c r="Q478" s="14" t="n">
        <v>0</v>
      </c>
      <c r="R478" s="14" t="n">
        <v>0</v>
      </c>
      <c r="S478" s="14" t="n">
        <v>0</v>
      </c>
      <c r="T478" s="9" t="n">
        <v>0</v>
      </c>
    </row>
    <row r="479">
      <c r="A479" s="21" t="n">
        <v>46129</v>
      </c>
      <c r="B479" t="inlineStr">
        <is>
          <t>CMP-003</t>
        </is>
      </c>
      <c r="C479" t="inlineStr">
        <is>
          <t>Mofawtar - E-Receipt - Awareness - Q2</t>
        </is>
      </c>
      <c r="D479" t="inlineStr">
        <is>
          <t>AS-0301</t>
        </is>
      </c>
      <c r="E479" t="inlineStr">
        <is>
          <t>Mofawtar - E-Receipt - Awareness - Q2 | Broad SMEs</t>
        </is>
      </c>
      <c r="F479" t="inlineStr">
        <is>
          <t>AD-030101</t>
        </is>
      </c>
      <c r="G479" t="inlineStr">
        <is>
          <t>Pain Point Static | Broad SMEs</t>
        </is>
      </c>
      <c r="H479" s="14" t="n">
        <v>151.66</v>
      </c>
      <c r="I479" s="22" t="n">
        <v>10</v>
      </c>
      <c r="J479" s="22" t="n">
        <v>2</v>
      </c>
      <c r="K479" s="22" t="n">
        <v>0</v>
      </c>
      <c r="L479" s="22" t="n">
        <v>0</v>
      </c>
      <c r="M479" s="22" t="n">
        <v>0</v>
      </c>
      <c r="N479" s="22" t="n">
        <v>1</v>
      </c>
      <c r="O479" s="14" t="n">
        <v>0</v>
      </c>
      <c r="P479" s="14" t="n">
        <v>75.83</v>
      </c>
      <c r="Q479" s="14" t="n">
        <v>0</v>
      </c>
      <c r="R479" s="14" t="n">
        <v>0</v>
      </c>
      <c r="S479" s="14" t="n">
        <v>0</v>
      </c>
      <c r="T479" s="9" t="n">
        <v>0</v>
      </c>
    </row>
    <row r="480">
      <c r="A480" s="21" t="n">
        <v>46129</v>
      </c>
      <c r="B480" t="inlineStr">
        <is>
          <t>CMP-003</t>
        </is>
      </c>
      <c r="C480" t="inlineStr">
        <is>
          <t>Mofawtar - E-Receipt - Awareness - Q2</t>
        </is>
      </c>
      <c r="D480" t="inlineStr">
        <is>
          <t>AS-0301</t>
        </is>
      </c>
      <c r="E480" t="inlineStr">
        <is>
          <t>Mofawtar - E-Receipt - Awareness - Q2 | Broad SMEs</t>
        </is>
      </c>
      <c r="F480" t="inlineStr">
        <is>
          <t>AD-030102</t>
        </is>
      </c>
      <c r="G480" t="inlineStr">
        <is>
          <t>Demo Reel | Broad SMEs</t>
        </is>
      </c>
      <c r="H480" s="14" t="n">
        <v>89.8</v>
      </c>
      <c r="I480" s="22" t="n">
        <v>6</v>
      </c>
      <c r="J480" s="22" t="n">
        <v>0</v>
      </c>
      <c r="K480" s="22" t="n">
        <v>0</v>
      </c>
      <c r="L480" s="22" t="n">
        <v>0</v>
      </c>
      <c r="M480" s="22" t="n">
        <v>0</v>
      </c>
      <c r="N480" s="22" t="n">
        <v>0</v>
      </c>
      <c r="O480" s="14" t="n">
        <v>0</v>
      </c>
      <c r="P480" s="14" t="n">
        <v>0</v>
      </c>
      <c r="Q480" s="14" t="n">
        <v>0</v>
      </c>
      <c r="R480" s="14" t="n">
        <v>0</v>
      </c>
      <c r="S480" s="14" t="n">
        <v>0</v>
      </c>
      <c r="T480" s="9" t="n">
        <v>0</v>
      </c>
    </row>
    <row r="481">
      <c r="A481" s="21" t="n">
        <v>46129</v>
      </c>
      <c r="B481" t="inlineStr">
        <is>
          <t>CMP-003</t>
        </is>
      </c>
      <c r="C481" t="inlineStr">
        <is>
          <t>Mofawtar - E-Receipt - Awareness - Q2</t>
        </is>
      </c>
      <c r="D481" t="inlineStr">
        <is>
          <t>AS-0301</t>
        </is>
      </c>
      <c r="E481" t="inlineStr">
        <is>
          <t>Mofawtar - E-Receipt - Awareness - Q2 | Broad SMEs</t>
        </is>
      </c>
      <c r="F481" t="inlineStr">
        <is>
          <t>AD-030103</t>
        </is>
      </c>
      <c r="G481" t="inlineStr">
        <is>
          <t>Offer Carousel | Broad SMEs</t>
        </is>
      </c>
      <c r="H481" s="14" t="n">
        <v>254.55</v>
      </c>
      <c r="I481" s="22" t="n">
        <v>31</v>
      </c>
      <c r="J481" s="22" t="n">
        <v>0</v>
      </c>
      <c r="K481" s="22" t="n">
        <v>0</v>
      </c>
      <c r="L481" s="22" t="n">
        <v>0</v>
      </c>
      <c r="M481" s="22" t="n">
        <v>0</v>
      </c>
      <c r="N481" s="22" t="n">
        <v>0</v>
      </c>
      <c r="O481" s="14" t="n">
        <v>0</v>
      </c>
      <c r="P481" s="14" t="n">
        <v>0</v>
      </c>
      <c r="Q481" s="14" t="n">
        <v>0</v>
      </c>
      <c r="R481" s="14" t="n">
        <v>0</v>
      </c>
      <c r="S481" s="14" t="n">
        <v>0</v>
      </c>
      <c r="T481" s="9" t="n">
        <v>0</v>
      </c>
    </row>
    <row r="482">
      <c r="A482" s="21" t="n">
        <v>46129</v>
      </c>
      <c r="B482" t="inlineStr">
        <is>
          <t>CMP-003</t>
        </is>
      </c>
      <c r="C482" t="inlineStr">
        <is>
          <t>Mofawtar - E-Receipt - Awareness - Q2</t>
        </is>
      </c>
      <c r="D482" t="inlineStr">
        <is>
          <t>AS-0302</t>
        </is>
      </c>
      <c r="E482" t="inlineStr">
        <is>
          <t>Mofawtar - E-Receipt - Awareness - Q2 | Interest Tax Owners</t>
        </is>
      </c>
      <c r="F482" t="inlineStr">
        <is>
          <t>AD-030201</t>
        </is>
      </c>
      <c r="G482" t="inlineStr">
        <is>
          <t>Pain Point Static | Interest Tax Owners</t>
        </is>
      </c>
      <c r="H482" s="14" t="n">
        <v>112.22</v>
      </c>
      <c r="I482" s="22" t="n">
        <v>3</v>
      </c>
      <c r="J482" s="22" t="n">
        <v>0</v>
      </c>
      <c r="K482" s="22" t="n">
        <v>0</v>
      </c>
      <c r="L482" s="22" t="n">
        <v>0</v>
      </c>
      <c r="M482" s="22" t="n">
        <v>0</v>
      </c>
      <c r="N482" s="22" t="n">
        <v>0</v>
      </c>
      <c r="O482" s="14" t="n">
        <v>0</v>
      </c>
      <c r="P482" s="14" t="n">
        <v>0</v>
      </c>
      <c r="Q482" s="14" t="n">
        <v>0</v>
      </c>
      <c r="R482" s="14" t="n">
        <v>0</v>
      </c>
      <c r="S482" s="14" t="n">
        <v>0</v>
      </c>
      <c r="T482" s="9" t="n">
        <v>0</v>
      </c>
    </row>
    <row r="483">
      <c r="A483" s="21" t="n">
        <v>46129</v>
      </c>
      <c r="B483" t="inlineStr">
        <is>
          <t>CMP-003</t>
        </is>
      </c>
      <c r="C483" t="inlineStr">
        <is>
          <t>Mofawtar - E-Receipt - Awareness - Q2</t>
        </is>
      </c>
      <c r="D483" t="inlineStr">
        <is>
          <t>AS-0302</t>
        </is>
      </c>
      <c r="E483" t="inlineStr">
        <is>
          <t>Mofawtar - E-Receipt - Awareness - Q2 | Interest Tax Owners</t>
        </is>
      </c>
      <c r="F483" t="inlineStr">
        <is>
          <t>AD-030202</t>
        </is>
      </c>
      <c r="G483" t="inlineStr">
        <is>
          <t>Demo Reel | Interest Tax Owners</t>
        </is>
      </c>
      <c r="H483" s="14" t="n">
        <v>112.4</v>
      </c>
      <c r="I483" s="22" t="n">
        <v>6</v>
      </c>
      <c r="J483" s="22" t="n">
        <v>0</v>
      </c>
      <c r="K483" s="22" t="n">
        <v>0</v>
      </c>
      <c r="L483" s="22" t="n">
        <v>0</v>
      </c>
      <c r="M483" s="22" t="n">
        <v>0</v>
      </c>
      <c r="N483" s="22" t="n">
        <v>0</v>
      </c>
      <c r="O483" s="14" t="n">
        <v>0</v>
      </c>
      <c r="P483" s="14" t="n">
        <v>0</v>
      </c>
      <c r="Q483" s="14" t="n">
        <v>0</v>
      </c>
      <c r="R483" s="14" t="n">
        <v>0</v>
      </c>
      <c r="S483" s="14" t="n">
        <v>0</v>
      </c>
      <c r="T483" s="9" t="n">
        <v>0</v>
      </c>
    </row>
    <row r="484">
      <c r="A484" s="21" t="n">
        <v>46129</v>
      </c>
      <c r="B484" t="inlineStr">
        <is>
          <t>CMP-004</t>
        </is>
      </c>
      <c r="C484" t="inlineStr">
        <is>
          <t>Mofawtar - Tax Invoice - Lead Gen - Q2</t>
        </is>
      </c>
      <c r="D484" t="inlineStr">
        <is>
          <t>AS-0401</t>
        </is>
      </c>
      <c r="E484" t="inlineStr">
        <is>
          <t>Mofawtar - Tax Invoice - Lead Gen - Q2 | Broad SMEs</t>
        </is>
      </c>
      <c r="F484" t="inlineStr">
        <is>
          <t>AD-040101</t>
        </is>
      </c>
      <c r="G484" t="inlineStr">
        <is>
          <t>Pain Point Static | Broad SMEs</t>
        </is>
      </c>
      <c r="H484" s="14" t="n">
        <v>139.31</v>
      </c>
      <c r="I484" s="22" t="n">
        <v>13</v>
      </c>
      <c r="J484" s="22" t="n">
        <v>0</v>
      </c>
      <c r="K484" s="22" t="n">
        <v>0</v>
      </c>
      <c r="L484" s="22" t="n">
        <v>0</v>
      </c>
      <c r="M484" s="22" t="n">
        <v>0</v>
      </c>
      <c r="N484" s="22" t="n">
        <v>0</v>
      </c>
      <c r="O484" s="14" t="n">
        <v>0</v>
      </c>
      <c r="P484" s="14" t="n">
        <v>0</v>
      </c>
      <c r="Q484" s="14" t="n">
        <v>0</v>
      </c>
      <c r="R484" s="14" t="n">
        <v>0</v>
      </c>
      <c r="S484" s="14" t="n">
        <v>0</v>
      </c>
      <c r="T484" s="9" t="n">
        <v>0</v>
      </c>
    </row>
    <row r="485">
      <c r="A485" s="21" t="n">
        <v>46129</v>
      </c>
      <c r="B485" t="inlineStr">
        <is>
          <t>CMP-004</t>
        </is>
      </c>
      <c r="C485" t="inlineStr">
        <is>
          <t>Mofawtar - Tax Invoice - Lead Gen - Q2</t>
        </is>
      </c>
      <c r="D485" t="inlineStr">
        <is>
          <t>AS-0401</t>
        </is>
      </c>
      <c r="E485" t="inlineStr">
        <is>
          <t>Mofawtar - Tax Invoice - Lead Gen - Q2 | Broad SMEs</t>
        </is>
      </c>
      <c r="F485" t="inlineStr">
        <is>
          <t>AD-040102</t>
        </is>
      </c>
      <c r="G485" t="inlineStr">
        <is>
          <t>Demo Reel | Broad SMEs</t>
        </is>
      </c>
      <c r="H485" s="14" t="n">
        <v>182.07</v>
      </c>
      <c r="I485" s="22" t="n">
        <v>17</v>
      </c>
      <c r="J485" s="22" t="n">
        <v>0</v>
      </c>
      <c r="K485" s="22" t="n">
        <v>0</v>
      </c>
      <c r="L485" s="22" t="n">
        <v>0</v>
      </c>
      <c r="M485" s="22" t="n">
        <v>0</v>
      </c>
      <c r="N485" s="22" t="n">
        <v>0</v>
      </c>
      <c r="O485" s="14" t="n">
        <v>0</v>
      </c>
      <c r="P485" s="14" t="n">
        <v>0</v>
      </c>
      <c r="Q485" s="14" t="n">
        <v>0</v>
      </c>
      <c r="R485" s="14" t="n">
        <v>0</v>
      </c>
      <c r="S485" s="14" t="n">
        <v>0</v>
      </c>
      <c r="T485" s="9" t="n">
        <v>0</v>
      </c>
    </row>
    <row r="486">
      <c r="A486" s="21" t="n">
        <v>46129</v>
      </c>
      <c r="B486" t="inlineStr">
        <is>
          <t>CMP-004</t>
        </is>
      </c>
      <c r="C486" t="inlineStr">
        <is>
          <t>Mofawtar - Tax Invoice - Lead Gen - Q2</t>
        </is>
      </c>
      <c r="D486" t="inlineStr">
        <is>
          <t>AS-0401</t>
        </is>
      </c>
      <c r="E486" t="inlineStr">
        <is>
          <t>Mofawtar - Tax Invoice - Lead Gen - Q2 | Broad SMEs</t>
        </is>
      </c>
      <c r="F486" t="inlineStr">
        <is>
          <t>AD-040103</t>
        </is>
      </c>
      <c r="G486" t="inlineStr">
        <is>
          <t>Offer Carousel | Broad SMEs</t>
        </is>
      </c>
      <c r="H486" s="14" t="n">
        <v>162.39</v>
      </c>
      <c r="I486" s="22" t="n">
        <v>16</v>
      </c>
      <c r="J486" s="22" t="n">
        <v>1</v>
      </c>
      <c r="K486" s="22" t="n">
        <v>0</v>
      </c>
      <c r="L486" s="22" t="n">
        <v>0</v>
      </c>
      <c r="M486" s="22" t="n">
        <v>0</v>
      </c>
      <c r="N486" s="22" t="n">
        <v>0</v>
      </c>
      <c r="O486" s="14" t="n">
        <v>0</v>
      </c>
      <c r="P486" s="14" t="n">
        <v>162.39</v>
      </c>
      <c r="Q486" s="14" t="n">
        <v>0</v>
      </c>
      <c r="R486" s="14" t="n">
        <v>0</v>
      </c>
      <c r="S486" s="14" t="n">
        <v>0</v>
      </c>
      <c r="T486" s="9" t="n">
        <v>0</v>
      </c>
    </row>
    <row r="487">
      <c r="A487" s="21" t="n">
        <v>46129</v>
      </c>
      <c r="B487" t="inlineStr">
        <is>
          <t>CMP-004</t>
        </is>
      </c>
      <c r="C487" t="inlineStr">
        <is>
          <t>Mofawtar - Tax Invoice - Lead Gen - Q2</t>
        </is>
      </c>
      <c r="D487" t="inlineStr">
        <is>
          <t>AS-0402</t>
        </is>
      </c>
      <c r="E487" t="inlineStr">
        <is>
          <t>Mofawtar - Tax Invoice - Lead Gen - Q2 | Interest Tax Owners</t>
        </is>
      </c>
      <c r="F487" t="inlineStr">
        <is>
          <t>AD-040201</t>
        </is>
      </c>
      <c r="G487" t="inlineStr">
        <is>
          <t>Pain Point Static | Interest Tax Owners</t>
        </is>
      </c>
      <c r="H487" s="14" t="n">
        <v>132.05</v>
      </c>
      <c r="I487" s="22" t="n">
        <v>12</v>
      </c>
      <c r="J487" s="22" t="n">
        <v>4</v>
      </c>
      <c r="K487" s="22" t="n">
        <v>1</v>
      </c>
      <c r="L487" s="22" t="n">
        <v>0</v>
      </c>
      <c r="M487" s="22" t="n">
        <v>0</v>
      </c>
      <c r="N487" s="22" t="n">
        <v>0</v>
      </c>
      <c r="O487" s="14" t="n">
        <v>0</v>
      </c>
      <c r="P487" s="14" t="n">
        <v>33.01</v>
      </c>
      <c r="Q487" s="14" t="n">
        <v>132.05</v>
      </c>
      <c r="R487" s="14" t="n">
        <v>0</v>
      </c>
      <c r="S487" s="14" t="n">
        <v>0</v>
      </c>
      <c r="T487" s="9" t="n">
        <v>0</v>
      </c>
    </row>
    <row r="488">
      <c r="A488" s="21" t="n">
        <v>46129</v>
      </c>
      <c r="B488" t="inlineStr">
        <is>
          <t>CMP-004</t>
        </is>
      </c>
      <c r="C488" t="inlineStr">
        <is>
          <t>Mofawtar - Tax Invoice - Lead Gen - Q2</t>
        </is>
      </c>
      <c r="D488" t="inlineStr">
        <is>
          <t>AS-0402</t>
        </is>
      </c>
      <c r="E488" t="inlineStr">
        <is>
          <t>Mofawtar - Tax Invoice - Lead Gen - Q2 | Interest Tax Owners</t>
        </is>
      </c>
      <c r="F488" t="inlineStr">
        <is>
          <t>AD-040202</t>
        </is>
      </c>
      <c r="G488" t="inlineStr">
        <is>
          <t>Demo Reel | Interest Tax Owners</t>
        </is>
      </c>
      <c r="H488" s="14" t="n">
        <v>208.71</v>
      </c>
      <c r="I488" s="22" t="n">
        <v>17</v>
      </c>
      <c r="J488" s="22" t="n">
        <v>1</v>
      </c>
      <c r="K488" s="22" t="n">
        <v>1</v>
      </c>
      <c r="L488" s="22" t="n">
        <v>0</v>
      </c>
      <c r="M488" s="22" t="n">
        <v>0</v>
      </c>
      <c r="N488" s="22" t="n">
        <v>0</v>
      </c>
      <c r="O488" s="14" t="n">
        <v>0</v>
      </c>
      <c r="P488" s="14" t="n">
        <v>208.71</v>
      </c>
      <c r="Q488" s="14" t="n">
        <v>208.71</v>
      </c>
      <c r="R488" s="14" t="n">
        <v>0</v>
      </c>
      <c r="S488" s="14" t="n">
        <v>0</v>
      </c>
      <c r="T488" s="9" t="n">
        <v>0</v>
      </c>
    </row>
    <row r="489">
      <c r="A489" s="21" t="n">
        <v>46129</v>
      </c>
      <c r="B489" t="inlineStr">
        <is>
          <t>CMP-004</t>
        </is>
      </c>
      <c r="C489" t="inlineStr">
        <is>
          <t>Mofawtar - Tax Invoice - Lead Gen - Q2</t>
        </is>
      </c>
      <c r="D489" t="inlineStr">
        <is>
          <t>AS-0403</t>
        </is>
      </c>
      <c r="E489" t="inlineStr">
        <is>
          <t>Mofawtar - Tax Invoice - Lead Gen - Q2 | Retargeting Visitors</t>
        </is>
      </c>
      <c r="F489" t="inlineStr">
        <is>
          <t>AD-040301</t>
        </is>
      </c>
      <c r="G489" t="inlineStr">
        <is>
          <t>Pain Point Static | Retargeting Visitors</t>
        </is>
      </c>
      <c r="H489" s="14" t="n">
        <v>157.23</v>
      </c>
      <c r="I489" s="22" t="n">
        <v>11</v>
      </c>
      <c r="J489" s="22" t="n">
        <v>0</v>
      </c>
      <c r="K489" s="22" t="n">
        <v>0</v>
      </c>
      <c r="L489" s="22" t="n">
        <v>0</v>
      </c>
      <c r="M489" s="22" t="n">
        <v>0</v>
      </c>
      <c r="N489" s="22" t="n">
        <v>0</v>
      </c>
      <c r="O489" s="14" t="n">
        <v>0</v>
      </c>
      <c r="P489" s="14" t="n">
        <v>0</v>
      </c>
      <c r="Q489" s="14" t="n">
        <v>0</v>
      </c>
      <c r="R489" s="14" t="n">
        <v>0</v>
      </c>
      <c r="S489" s="14" t="n">
        <v>0</v>
      </c>
      <c r="T489" s="9" t="n">
        <v>0</v>
      </c>
    </row>
    <row r="490">
      <c r="A490" s="21" t="n">
        <v>46129</v>
      </c>
      <c r="B490" t="inlineStr">
        <is>
          <t>CMP-004</t>
        </is>
      </c>
      <c r="C490" t="inlineStr">
        <is>
          <t>Mofawtar - Tax Invoice - Lead Gen - Q2</t>
        </is>
      </c>
      <c r="D490" t="inlineStr">
        <is>
          <t>AS-0403</t>
        </is>
      </c>
      <c r="E490" t="inlineStr">
        <is>
          <t>Mofawtar - Tax Invoice - Lead Gen - Q2 | Retargeting Visitors</t>
        </is>
      </c>
      <c r="F490" t="inlineStr">
        <is>
          <t>AD-040302</t>
        </is>
      </c>
      <c r="G490" t="inlineStr">
        <is>
          <t>Demo Reel | Retargeting Visitors</t>
        </is>
      </c>
      <c r="H490" s="14" t="n">
        <v>164.89</v>
      </c>
      <c r="I490" s="22" t="n">
        <v>14</v>
      </c>
      <c r="J490" s="22" t="n">
        <v>1</v>
      </c>
      <c r="K490" s="22" t="n">
        <v>0</v>
      </c>
      <c r="L490" s="22" t="n">
        <v>0</v>
      </c>
      <c r="M490" s="22" t="n">
        <v>0</v>
      </c>
      <c r="N490" s="22" t="n">
        <v>0</v>
      </c>
      <c r="O490" s="14" t="n">
        <v>0</v>
      </c>
      <c r="P490" s="14" t="n">
        <v>164.89</v>
      </c>
      <c r="Q490" s="14" t="n">
        <v>0</v>
      </c>
      <c r="R490" s="14" t="n">
        <v>0</v>
      </c>
      <c r="S490" s="14" t="n">
        <v>0</v>
      </c>
      <c r="T490" s="9" t="n">
        <v>0</v>
      </c>
    </row>
    <row r="491">
      <c r="A491" s="21" t="n">
        <v>46129</v>
      </c>
      <c r="B491" t="inlineStr">
        <is>
          <t>CMP-005</t>
        </is>
      </c>
      <c r="C491" t="inlineStr">
        <is>
          <t>Mofawtar - Retargeting - Demo Booking - Q2</t>
        </is>
      </c>
      <c r="D491" t="inlineStr">
        <is>
          <t>AS-0501</t>
        </is>
      </c>
      <c r="E491" t="inlineStr">
        <is>
          <t>Mofawtar - Retargeting - Demo Booking - Q2 | Broad SMEs</t>
        </is>
      </c>
      <c r="F491" t="inlineStr">
        <is>
          <t>AD-050101</t>
        </is>
      </c>
      <c r="G491" t="inlineStr">
        <is>
          <t>Pain Point Static | Broad SMEs</t>
        </is>
      </c>
      <c r="H491" s="14" t="n">
        <v>220.68</v>
      </c>
      <c r="I491" s="22" t="n">
        <v>26</v>
      </c>
      <c r="J491" s="22" t="n">
        <v>0</v>
      </c>
      <c r="K491" s="22" t="n">
        <v>0</v>
      </c>
      <c r="L491" s="22" t="n">
        <v>0</v>
      </c>
      <c r="M491" s="22" t="n">
        <v>0</v>
      </c>
      <c r="N491" s="22" t="n">
        <v>0</v>
      </c>
      <c r="O491" s="14" t="n">
        <v>0</v>
      </c>
      <c r="P491" s="14" t="n">
        <v>0</v>
      </c>
      <c r="Q491" s="14" t="n">
        <v>0</v>
      </c>
      <c r="R491" s="14" t="n">
        <v>0</v>
      </c>
      <c r="S491" s="14" t="n">
        <v>0</v>
      </c>
      <c r="T491" s="9" t="n">
        <v>0</v>
      </c>
    </row>
    <row r="492">
      <c r="A492" s="21" t="n">
        <v>46129</v>
      </c>
      <c r="B492" t="inlineStr">
        <is>
          <t>CMP-005</t>
        </is>
      </c>
      <c r="C492" t="inlineStr">
        <is>
          <t>Mofawtar - Retargeting - Demo Booking - Q2</t>
        </is>
      </c>
      <c r="D492" t="inlineStr">
        <is>
          <t>AS-0501</t>
        </is>
      </c>
      <c r="E492" t="inlineStr">
        <is>
          <t>Mofawtar - Retargeting - Demo Booking - Q2 | Broad SMEs</t>
        </is>
      </c>
      <c r="F492" t="inlineStr">
        <is>
          <t>AD-050102</t>
        </is>
      </c>
      <c r="G492" t="inlineStr">
        <is>
          <t>Demo Reel | Broad SMEs</t>
        </is>
      </c>
      <c r="H492" s="14" t="n">
        <v>265.87</v>
      </c>
      <c r="I492" s="22" t="n">
        <v>26</v>
      </c>
      <c r="J492" s="22" t="n">
        <v>1</v>
      </c>
      <c r="K492" s="22" t="n">
        <v>1</v>
      </c>
      <c r="L492" s="22" t="n">
        <v>0</v>
      </c>
      <c r="M492" s="22" t="n">
        <v>0</v>
      </c>
      <c r="N492" s="22" t="n">
        <v>0</v>
      </c>
      <c r="O492" s="14" t="n">
        <v>0</v>
      </c>
      <c r="P492" s="14" t="n">
        <v>265.87</v>
      </c>
      <c r="Q492" s="14" t="n">
        <v>265.87</v>
      </c>
      <c r="R492" s="14" t="n">
        <v>0</v>
      </c>
      <c r="S492" s="14" t="n">
        <v>0</v>
      </c>
      <c r="T492" s="9" t="n">
        <v>0</v>
      </c>
    </row>
    <row r="493">
      <c r="A493" s="21" t="n">
        <v>46129</v>
      </c>
      <c r="B493" t="inlineStr">
        <is>
          <t>CMP-005</t>
        </is>
      </c>
      <c r="C493" t="inlineStr">
        <is>
          <t>Mofawtar - Retargeting - Demo Booking - Q2</t>
        </is>
      </c>
      <c r="D493" t="inlineStr">
        <is>
          <t>AS-0501</t>
        </is>
      </c>
      <c r="E493" t="inlineStr">
        <is>
          <t>Mofawtar - Retargeting - Demo Booking - Q2 | Broad SMEs</t>
        </is>
      </c>
      <c r="F493" t="inlineStr">
        <is>
          <t>AD-050103</t>
        </is>
      </c>
      <c r="G493" t="inlineStr">
        <is>
          <t>Offer Carousel | Broad SMEs</t>
        </is>
      </c>
      <c r="H493" s="14" t="n">
        <v>198.56</v>
      </c>
      <c r="I493" s="22" t="n">
        <v>19</v>
      </c>
      <c r="J493" s="22" t="n">
        <v>0</v>
      </c>
      <c r="K493" s="22" t="n">
        <v>0</v>
      </c>
      <c r="L493" s="22" t="n">
        <v>0</v>
      </c>
      <c r="M493" s="22" t="n">
        <v>0</v>
      </c>
      <c r="N493" s="22" t="n">
        <v>0</v>
      </c>
      <c r="O493" s="14" t="n">
        <v>0</v>
      </c>
      <c r="P493" s="14" t="n">
        <v>0</v>
      </c>
      <c r="Q493" s="14" t="n">
        <v>0</v>
      </c>
      <c r="R493" s="14" t="n">
        <v>0</v>
      </c>
      <c r="S493" s="14" t="n">
        <v>0</v>
      </c>
      <c r="T493" s="9" t="n">
        <v>0</v>
      </c>
    </row>
    <row r="494">
      <c r="A494" s="21" t="n">
        <v>46129</v>
      </c>
      <c r="B494" t="inlineStr">
        <is>
          <t>CMP-005</t>
        </is>
      </c>
      <c r="C494" t="inlineStr">
        <is>
          <t>Mofawtar - Retargeting - Demo Booking - Q2</t>
        </is>
      </c>
      <c r="D494" t="inlineStr">
        <is>
          <t>AS-0502</t>
        </is>
      </c>
      <c r="E494" t="inlineStr">
        <is>
          <t>Mofawtar - Retargeting - Demo Booking - Q2 | Interest Tax Owners</t>
        </is>
      </c>
      <c r="F494" t="inlineStr">
        <is>
          <t>AD-050201</t>
        </is>
      </c>
      <c r="G494" t="inlineStr">
        <is>
          <t>Pain Point Static | Interest Tax Owners</t>
        </is>
      </c>
      <c r="H494" s="14" t="n">
        <v>309.5</v>
      </c>
      <c r="I494" s="22" t="n">
        <v>36</v>
      </c>
      <c r="J494" s="22" t="n">
        <v>1</v>
      </c>
      <c r="K494" s="22" t="n">
        <v>1</v>
      </c>
      <c r="L494" s="22" t="n">
        <v>0</v>
      </c>
      <c r="M494" s="22" t="n">
        <v>0</v>
      </c>
      <c r="N494" s="22" t="n">
        <v>0</v>
      </c>
      <c r="O494" s="14" t="n">
        <v>0</v>
      </c>
      <c r="P494" s="14" t="n">
        <v>309.5</v>
      </c>
      <c r="Q494" s="14" t="n">
        <v>309.5</v>
      </c>
      <c r="R494" s="14" t="n">
        <v>0</v>
      </c>
      <c r="S494" s="14" t="n">
        <v>0</v>
      </c>
      <c r="T494" s="9" t="n">
        <v>0</v>
      </c>
    </row>
    <row r="495">
      <c r="A495" s="21" t="n">
        <v>46129</v>
      </c>
      <c r="B495" t="inlineStr">
        <is>
          <t>CMP-005</t>
        </is>
      </c>
      <c r="C495" t="inlineStr">
        <is>
          <t>Mofawtar - Retargeting - Demo Booking - Q2</t>
        </is>
      </c>
      <c r="D495" t="inlineStr">
        <is>
          <t>AS-0502</t>
        </is>
      </c>
      <c r="E495" t="inlineStr">
        <is>
          <t>Mofawtar - Retargeting - Demo Booking - Q2 | Interest Tax Owners</t>
        </is>
      </c>
      <c r="F495" t="inlineStr">
        <is>
          <t>AD-050202</t>
        </is>
      </c>
      <c r="G495" t="inlineStr">
        <is>
          <t>Demo Reel | Interest Tax Owners</t>
        </is>
      </c>
      <c r="H495" s="14" t="n">
        <v>161.46</v>
      </c>
      <c r="I495" s="22" t="n">
        <v>33</v>
      </c>
      <c r="J495" s="22" t="n">
        <v>3</v>
      </c>
      <c r="K495" s="22" t="n">
        <v>1</v>
      </c>
      <c r="L495" s="22" t="n">
        <v>0</v>
      </c>
      <c r="M495" s="22" t="n">
        <v>0</v>
      </c>
      <c r="N495" s="22" t="n">
        <v>0</v>
      </c>
      <c r="O495" s="14" t="n">
        <v>0</v>
      </c>
      <c r="P495" s="14" t="n">
        <v>53.82</v>
      </c>
      <c r="Q495" s="14" t="n">
        <v>161.46</v>
      </c>
      <c r="R495" s="14" t="n">
        <v>0</v>
      </c>
      <c r="S495" s="14" t="n">
        <v>0</v>
      </c>
      <c r="T495" s="9" t="n">
        <v>0</v>
      </c>
    </row>
    <row r="496">
      <c r="A496" s="21" t="n">
        <v>46129</v>
      </c>
      <c r="B496" t="inlineStr">
        <is>
          <t>CMP-005</t>
        </is>
      </c>
      <c r="C496" t="inlineStr">
        <is>
          <t>Mofawtar - Retargeting - Demo Booking - Q2</t>
        </is>
      </c>
      <c r="D496" t="inlineStr">
        <is>
          <t>AS-0503</t>
        </is>
      </c>
      <c r="E496" t="inlineStr">
        <is>
          <t>Mofawtar - Retargeting - Demo Booking - Q2 | Retargeting Visitors</t>
        </is>
      </c>
      <c r="F496" t="inlineStr">
        <is>
          <t>AD-050301</t>
        </is>
      </c>
      <c r="G496" t="inlineStr">
        <is>
          <t>Pain Point Static | Retargeting Visitors</t>
        </is>
      </c>
      <c r="H496" s="14" t="n">
        <v>190.3</v>
      </c>
      <c r="I496" s="22" t="n">
        <v>31</v>
      </c>
      <c r="J496" s="22" t="n">
        <v>1</v>
      </c>
      <c r="K496" s="22" t="n">
        <v>0</v>
      </c>
      <c r="L496" s="22" t="n">
        <v>0</v>
      </c>
      <c r="M496" s="22" t="n">
        <v>0</v>
      </c>
      <c r="N496" s="22" t="n">
        <v>0</v>
      </c>
      <c r="O496" s="14" t="n">
        <v>0</v>
      </c>
      <c r="P496" s="14" t="n">
        <v>190.3</v>
      </c>
      <c r="Q496" s="14" t="n">
        <v>0</v>
      </c>
      <c r="R496" s="14" t="n">
        <v>0</v>
      </c>
      <c r="S496" s="14" t="n">
        <v>0</v>
      </c>
      <c r="T496" s="9" t="n">
        <v>0</v>
      </c>
    </row>
    <row r="497">
      <c r="A497" s="21" t="n">
        <v>46129</v>
      </c>
      <c r="B497" t="inlineStr">
        <is>
          <t>CMP-005</t>
        </is>
      </c>
      <c r="C497" t="inlineStr">
        <is>
          <t>Mofawtar - Retargeting - Demo Booking - Q2</t>
        </is>
      </c>
      <c r="D497" t="inlineStr">
        <is>
          <t>AS-0503</t>
        </is>
      </c>
      <c r="E497" t="inlineStr">
        <is>
          <t>Mofawtar - Retargeting - Demo Booking - Q2 | Retargeting Visitors</t>
        </is>
      </c>
      <c r="F497" t="inlineStr">
        <is>
          <t>AD-050302</t>
        </is>
      </c>
      <c r="G497" t="inlineStr">
        <is>
          <t>Demo Reel | Retargeting Visitors</t>
        </is>
      </c>
      <c r="H497" s="14" t="n">
        <v>139.93</v>
      </c>
      <c r="I497" s="22" t="n">
        <v>19</v>
      </c>
      <c r="J497" s="22" t="n">
        <v>0</v>
      </c>
      <c r="K497" s="22" t="n">
        <v>0</v>
      </c>
      <c r="L497" s="22" t="n">
        <v>0</v>
      </c>
      <c r="M497" s="22" t="n">
        <v>0</v>
      </c>
      <c r="N497" s="22" t="n">
        <v>0</v>
      </c>
      <c r="O497" s="14" t="n">
        <v>0</v>
      </c>
      <c r="P497" s="14" t="n">
        <v>0</v>
      </c>
      <c r="Q497" s="14" t="n">
        <v>0</v>
      </c>
      <c r="R497" s="14" t="n">
        <v>0</v>
      </c>
      <c r="S497" s="14" t="n">
        <v>0</v>
      </c>
      <c r="T497" s="9" t="n">
        <v>0</v>
      </c>
    </row>
    <row r="498">
      <c r="A498" s="21" t="n">
        <v>46130</v>
      </c>
      <c r="B498" t="inlineStr">
        <is>
          <t>CMP-001</t>
        </is>
      </c>
      <c r="C498" t="inlineStr">
        <is>
          <t>In2out - MessCampaign#1 - Testing - 15/4</t>
        </is>
      </c>
      <c r="D498" t="inlineStr">
        <is>
          <t>AS-0101</t>
        </is>
      </c>
      <c r="E498" t="inlineStr">
        <is>
          <t>In2out - MessCampaign#1 - Testing - 15/4 | Broad SMEs</t>
        </is>
      </c>
      <c r="F498" t="inlineStr">
        <is>
          <t>AD-010101</t>
        </is>
      </c>
      <c r="G498" t="inlineStr">
        <is>
          <t>Pain Point Static | Broad SMEs</t>
        </is>
      </c>
      <c r="H498" s="14" t="n">
        <v>108.76</v>
      </c>
      <c r="I498" s="22" t="n">
        <v>11</v>
      </c>
      <c r="J498" s="22" t="n">
        <v>1</v>
      </c>
      <c r="K498" s="22" t="n">
        <v>1</v>
      </c>
      <c r="L498" s="22" t="n">
        <v>1</v>
      </c>
      <c r="M498" s="22" t="n">
        <v>0</v>
      </c>
      <c r="N498" s="22" t="n">
        <v>0</v>
      </c>
      <c r="O498" s="14" t="n">
        <v>0</v>
      </c>
      <c r="P498" s="14" t="n">
        <v>108.76</v>
      </c>
      <c r="Q498" s="14" t="n">
        <v>108.76</v>
      </c>
      <c r="R498" s="14" t="n">
        <v>108.76</v>
      </c>
      <c r="S498" s="14" t="n">
        <v>0</v>
      </c>
      <c r="T498" s="9" t="n">
        <v>0</v>
      </c>
    </row>
    <row r="499">
      <c r="A499" s="21" t="n">
        <v>46130</v>
      </c>
      <c r="B499" t="inlineStr">
        <is>
          <t>CMP-001</t>
        </is>
      </c>
      <c r="C499" t="inlineStr">
        <is>
          <t>In2out - MessCampaign#1 - Testing - 15/4</t>
        </is>
      </c>
      <c r="D499" t="inlineStr">
        <is>
          <t>AS-0101</t>
        </is>
      </c>
      <c r="E499" t="inlineStr">
        <is>
          <t>In2out - MessCampaign#1 - Testing - 15/4 | Broad SMEs</t>
        </is>
      </c>
      <c r="F499" t="inlineStr">
        <is>
          <t>AD-010102</t>
        </is>
      </c>
      <c r="G499" t="inlineStr">
        <is>
          <t>Demo Reel | Broad SMEs</t>
        </is>
      </c>
      <c r="H499" s="14" t="n">
        <v>187.5</v>
      </c>
      <c r="I499" s="22" t="n">
        <v>14</v>
      </c>
      <c r="J499" s="22" t="n">
        <v>0</v>
      </c>
      <c r="K499" s="22" t="n">
        <v>0</v>
      </c>
      <c r="L499" s="22" t="n">
        <v>0</v>
      </c>
      <c r="M499" s="22" t="n">
        <v>0</v>
      </c>
      <c r="N499" s="22" t="n">
        <v>0</v>
      </c>
      <c r="O499" s="14" t="n">
        <v>0</v>
      </c>
      <c r="P499" s="14" t="n">
        <v>0</v>
      </c>
      <c r="Q499" s="14" t="n">
        <v>0</v>
      </c>
      <c r="R499" s="14" t="n">
        <v>0</v>
      </c>
      <c r="S499" s="14" t="n">
        <v>0</v>
      </c>
      <c r="T499" s="9" t="n">
        <v>0</v>
      </c>
    </row>
    <row r="500">
      <c r="A500" s="21" t="n">
        <v>46130</v>
      </c>
      <c r="B500" t="inlineStr">
        <is>
          <t>CMP-001</t>
        </is>
      </c>
      <c r="C500" t="inlineStr">
        <is>
          <t>In2out - MessCampaign#1 - Testing - 15/4</t>
        </is>
      </c>
      <c r="D500" t="inlineStr">
        <is>
          <t>AS-0101</t>
        </is>
      </c>
      <c r="E500" t="inlineStr">
        <is>
          <t>In2out - MessCampaign#1 - Testing - 15/4 | Broad SMEs</t>
        </is>
      </c>
      <c r="F500" t="inlineStr">
        <is>
          <t>AD-010103</t>
        </is>
      </c>
      <c r="G500" t="inlineStr">
        <is>
          <t>Offer Carousel | Broad SMEs</t>
        </is>
      </c>
      <c r="H500" s="14" t="n">
        <v>94.52</v>
      </c>
      <c r="I500" s="22" t="n">
        <v>9</v>
      </c>
      <c r="J500" s="22" t="n">
        <v>0</v>
      </c>
      <c r="K500" s="22" t="n">
        <v>0</v>
      </c>
      <c r="L500" s="22" t="n">
        <v>0</v>
      </c>
      <c r="M500" s="22" t="n">
        <v>0</v>
      </c>
      <c r="N500" s="22" t="n">
        <v>0</v>
      </c>
      <c r="O500" s="14" t="n">
        <v>0</v>
      </c>
      <c r="P500" s="14" t="n">
        <v>0</v>
      </c>
      <c r="Q500" s="14" t="n">
        <v>0</v>
      </c>
      <c r="R500" s="14" t="n">
        <v>0</v>
      </c>
      <c r="S500" s="14" t="n">
        <v>0</v>
      </c>
      <c r="T500" s="9" t="n">
        <v>0</v>
      </c>
    </row>
    <row r="501">
      <c r="A501" s="21" t="n">
        <v>46130</v>
      </c>
      <c r="B501" t="inlineStr">
        <is>
          <t>CMP-001</t>
        </is>
      </c>
      <c r="C501" t="inlineStr">
        <is>
          <t>In2out - MessCampaign#1 - Testing - 15/4</t>
        </is>
      </c>
      <c r="D501" t="inlineStr">
        <is>
          <t>AS-0102</t>
        </is>
      </c>
      <c r="E501" t="inlineStr">
        <is>
          <t>In2out - MessCampaign#1 - Testing - 15/4 | Interest Tax Owners</t>
        </is>
      </c>
      <c r="F501" t="inlineStr">
        <is>
          <t>AD-010201</t>
        </is>
      </c>
      <c r="G501" t="inlineStr">
        <is>
          <t>Pain Point Static | Interest Tax Owners</t>
        </is>
      </c>
      <c r="H501" s="14" t="n">
        <v>157.9</v>
      </c>
      <c r="I501" s="22" t="n">
        <v>29</v>
      </c>
      <c r="J501" s="22" t="n">
        <v>0</v>
      </c>
      <c r="K501" s="22" t="n">
        <v>0</v>
      </c>
      <c r="L501" s="22" t="n">
        <v>0</v>
      </c>
      <c r="M501" s="22" t="n">
        <v>0</v>
      </c>
      <c r="N501" s="22" t="n">
        <v>0</v>
      </c>
      <c r="O501" s="14" t="n">
        <v>0</v>
      </c>
      <c r="P501" s="14" t="n">
        <v>0</v>
      </c>
      <c r="Q501" s="14" t="n">
        <v>0</v>
      </c>
      <c r="R501" s="14" t="n">
        <v>0</v>
      </c>
      <c r="S501" s="14" t="n">
        <v>0</v>
      </c>
      <c r="T501" s="9" t="n">
        <v>0</v>
      </c>
    </row>
    <row r="502">
      <c r="A502" s="21" t="n">
        <v>46130</v>
      </c>
      <c r="B502" t="inlineStr">
        <is>
          <t>CMP-001</t>
        </is>
      </c>
      <c r="C502" t="inlineStr">
        <is>
          <t>In2out - MessCampaign#1 - Testing - 15/4</t>
        </is>
      </c>
      <c r="D502" t="inlineStr">
        <is>
          <t>AS-0102</t>
        </is>
      </c>
      <c r="E502" t="inlineStr">
        <is>
          <t>In2out - MessCampaign#1 - Testing - 15/4 | Interest Tax Owners</t>
        </is>
      </c>
      <c r="F502" t="inlineStr">
        <is>
          <t>AD-010202</t>
        </is>
      </c>
      <c r="G502" t="inlineStr">
        <is>
          <t>Demo Reel | Interest Tax Owners</t>
        </is>
      </c>
      <c r="H502" s="14" t="n">
        <v>246.5</v>
      </c>
      <c r="I502" s="22" t="n">
        <v>29</v>
      </c>
      <c r="J502" s="22" t="n">
        <v>4</v>
      </c>
      <c r="K502" s="22" t="n">
        <v>2</v>
      </c>
      <c r="L502" s="22" t="n">
        <v>0</v>
      </c>
      <c r="M502" s="22" t="n">
        <v>0</v>
      </c>
      <c r="N502" s="22" t="n">
        <v>0</v>
      </c>
      <c r="O502" s="14" t="n">
        <v>0</v>
      </c>
      <c r="P502" s="14" t="n">
        <v>61.62</v>
      </c>
      <c r="Q502" s="14" t="n">
        <v>123.25</v>
      </c>
      <c r="R502" s="14" t="n">
        <v>0</v>
      </c>
      <c r="S502" s="14" t="n">
        <v>0</v>
      </c>
      <c r="T502" s="9" t="n">
        <v>0</v>
      </c>
    </row>
    <row r="503">
      <c r="A503" s="21" t="n">
        <v>46130</v>
      </c>
      <c r="B503" t="inlineStr">
        <is>
          <t>CMP-002</t>
        </is>
      </c>
      <c r="C503" t="inlineStr">
        <is>
          <t>In2out - MessCampaign#2 - Testing - 20/4</t>
        </is>
      </c>
      <c r="D503" t="inlineStr">
        <is>
          <t>AS-0201</t>
        </is>
      </c>
      <c r="E503" t="inlineStr">
        <is>
          <t>In2out - MessCampaign#2 - Testing - 20/4 | Broad SMEs</t>
        </is>
      </c>
      <c r="F503" t="inlineStr">
        <is>
          <t>AD-020101</t>
        </is>
      </c>
      <c r="G503" t="inlineStr">
        <is>
          <t>Pain Point Static | Broad SMEs</t>
        </is>
      </c>
      <c r="H503" s="14" t="n">
        <v>205.71</v>
      </c>
      <c r="I503" s="22" t="n">
        <v>22</v>
      </c>
      <c r="J503" s="22" t="n">
        <v>0</v>
      </c>
      <c r="K503" s="22" t="n">
        <v>0</v>
      </c>
      <c r="L503" s="22" t="n">
        <v>0</v>
      </c>
      <c r="M503" s="22" t="n">
        <v>0</v>
      </c>
      <c r="N503" s="22" t="n">
        <v>0</v>
      </c>
      <c r="O503" s="14" t="n">
        <v>0</v>
      </c>
      <c r="P503" s="14" t="n">
        <v>0</v>
      </c>
      <c r="Q503" s="14" t="n">
        <v>0</v>
      </c>
      <c r="R503" s="14" t="n">
        <v>0</v>
      </c>
      <c r="S503" s="14" t="n">
        <v>0</v>
      </c>
      <c r="T503" s="9" t="n">
        <v>0</v>
      </c>
    </row>
    <row r="504">
      <c r="A504" s="21" t="n">
        <v>46130</v>
      </c>
      <c r="B504" t="inlineStr">
        <is>
          <t>CMP-002</t>
        </is>
      </c>
      <c r="C504" t="inlineStr">
        <is>
          <t>In2out - MessCampaign#2 - Testing - 20/4</t>
        </is>
      </c>
      <c r="D504" t="inlineStr">
        <is>
          <t>AS-0201</t>
        </is>
      </c>
      <c r="E504" t="inlineStr">
        <is>
          <t>In2out - MessCampaign#2 - Testing - 20/4 | Broad SMEs</t>
        </is>
      </c>
      <c r="F504" t="inlineStr">
        <is>
          <t>AD-020102</t>
        </is>
      </c>
      <c r="G504" t="inlineStr">
        <is>
          <t>Demo Reel | Broad SMEs</t>
        </is>
      </c>
      <c r="H504" s="14" t="n">
        <v>169.39</v>
      </c>
      <c r="I504" s="22" t="n">
        <v>14</v>
      </c>
      <c r="J504" s="22" t="n">
        <v>0</v>
      </c>
      <c r="K504" s="22" t="n">
        <v>0</v>
      </c>
      <c r="L504" s="22" t="n">
        <v>0</v>
      </c>
      <c r="M504" s="22" t="n">
        <v>0</v>
      </c>
      <c r="N504" s="22" t="n">
        <v>0</v>
      </c>
      <c r="O504" s="14" t="n">
        <v>0</v>
      </c>
      <c r="P504" s="14" t="n">
        <v>0</v>
      </c>
      <c r="Q504" s="14" t="n">
        <v>0</v>
      </c>
      <c r="R504" s="14" t="n">
        <v>0</v>
      </c>
      <c r="S504" s="14" t="n">
        <v>0</v>
      </c>
      <c r="T504" s="9" t="n">
        <v>0</v>
      </c>
    </row>
    <row r="505">
      <c r="A505" s="21" t="n">
        <v>46130</v>
      </c>
      <c r="B505" t="inlineStr">
        <is>
          <t>CMP-002</t>
        </is>
      </c>
      <c r="C505" t="inlineStr">
        <is>
          <t>In2out - MessCampaign#2 - Testing - 20/4</t>
        </is>
      </c>
      <c r="D505" t="inlineStr">
        <is>
          <t>AS-0201</t>
        </is>
      </c>
      <c r="E505" t="inlineStr">
        <is>
          <t>In2out - MessCampaign#2 - Testing - 20/4 | Broad SMEs</t>
        </is>
      </c>
      <c r="F505" t="inlineStr">
        <is>
          <t>AD-020103</t>
        </is>
      </c>
      <c r="G505" t="inlineStr">
        <is>
          <t>Offer Carousel | Broad SMEs</t>
        </is>
      </c>
      <c r="H505" s="14" t="n">
        <v>108.44</v>
      </c>
      <c r="I505" s="22" t="n">
        <v>9</v>
      </c>
      <c r="J505" s="22" t="n">
        <v>1</v>
      </c>
      <c r="K505" s="22" t="n">
        <v>1</v>
      </c>
      <c r="L505" s="22" t="n">
        <v>0</v>
      </c>
      <c r="M505" s="22" t="n">
        <v>0</v>
      </c>
      <c r="N505" s="22" t="n">
        <v>0</v>
      </c>
      <c r="O505" s="14" t="n">
        <v>0</v>
      </c>
      <c r="P505" s="14" t="n">
        <v>108.44</v>
      </c>
      <c r="Q505" s="14" t="n">
        <v>108.44</v>
      </c>
      <c r="R505" s="14" t="n">
        <v>0</v>
      </c>
      <c r="S505" s="14" t="n">
        <v>0</v>
      </c>
      <c r="T505" s="9" t="n">
        <v>0</v>
      </c>
    </row>
    <row r="506">
      <c r="A506" s="21" t="n">
        <v>46130</v>
      </c>
      <c r="B506" t="inlineStr">
        <is>
          <t>CMP-002</t>
        </is>
      </c>
      <c r="C506" t="inlineStr">
        <is>
          <t>In2out - MessCampaign#2 - Testing - 20/4</t>
        </is>
      </c>
      <c r="D506" t="inlineStr">
        <is>
          <t>AS-0202</t>
        </is>
      </c>
      <c r="E506" t="inlineStr">
        <is>
          <t>In2out - MessCampaign#2 - Testing - 20/4 | Interest Tax Owners</t>
        </is>
      </c>
      <c r="F506" t="inlineStr">
        <is>
          <t>AD-020201</t>
        </is>
      </c>
      <c r="G506" t="inlineStr">
        <is>
          <t>Pain Point Static | Interest Tax Owners</t>
        </is>
      </c>
      <c r="H506" s="14" t="n">
        <v>90.23</v>
      </c>
      <c r="I506" s="22" t="n">
        <v>10</v>
      </c>
      <c r="J506" s="22" t="n">
        <v>0</v>
      </c>
      <c r="K506" s="22" t="n">
        <v>0</v>
      </c>
      <c r="L506" s="22" t="n">
        <v>0</v>
      </c>
      <c r="M506" s="22" t="n">
        <v>0</v>
      </c>
      <c r="N506" s="22" t="n">
        <v>0</v>
      </c>
      <c r="O506" s="14" t="n">
        <v>0</v>
      </c>
      <c r="P506" s="14" t="n">
        <v>0</v>
      </c>
      <c r="Q506" s="14" t="n">
        <v>0</v>
      </c>
      <c r="R506" s="14" t="n">
        <v>0</v>
      </c>
      <c r="S506" s="14" t="n">
        <v>0</v>
      </c>
      <c r="T506" s="9" t="n">
        <v>0</v>
      </c>
    </row>
    <row r="507">
      <c r="A507" s="21" t="n">
        <v>46130</v>
      </c>
      <c r="B507" t="inlineStr">
        <is>
          <t>CMP-002</t>
        </is>
      </c>
      <c r="C507" t="inlineStr">
        <is>
          <t>In2out - MessCampaign#2 - Testing - 20/4</t>
        </is>
      </c>
      <c r="D507" t="inlineStr">
        <is>
          <t>AS-0202</t>
        </is>
      </c>
      <c r="E507" t="inlineStr">
        <is>
          <t>In2out - MessCampaign#2 - Testing - 20/4 | Interest Tax Owners</t>
        </is>
      </c>
      <c r="F507" t="inlineStr">
        <is>
          <t>AD-020202</t>
        </is>
      </c>
      <c r="G507" t="inlineStr">
        <is>
          <t>Demo Reel | Interest Tax Owners</t>
        </is>
      </c>
      <c r="H507" s="14" t="n">
        <v>88.05</v>
      </c>
      <c r="I507" s="22" t="n">
        <v>8</v>
      </c>
      <c r="J507" s="22" t="n">
        <v>0</v>
      </c>
      <c r="K507" s="22" t="n">
        <v>0</v>
      </c>
      <c r="L507" s="22" t="n">
        <v>0</v>
      </c>
      <c r="M507" s="22" t="n">
        <v>0</v>
      </c>
      <c r="N507" s="22" t="n">
        <v>0</v>
      </c>
      <c r="O507" s="14" t="n">
        <v>0</v>
      </c>
      <c r="P507" s="14" t="n">
        <v>0</v>
      </c>
      <c r="Q507" s="14" t="n">
        <v>0</v>
      </c>
      <c r="R507" s="14" t="n">
        <v>0</v>
      </c>
      <c r="S507" s="14" t="n">
        <v>0</v>
      </c>
      <c r="T507" s="9" t="n">
        <v>0</v>
      </c>
    </row>
    <row r="508">
      <c r="A508" s="21" t="n">
        <v>46130</v>
      </c>
      <c r="B508" t="inlineStr">
        <is>
          <t>CMP-003</t>
        </is>
      </c>
      <c r="C508" t="inlineStr">
        <is>
          <t>Mofawtar - E-Receipt - Awareness - Q2</t>
        </is>
      </c>
      <c r="D508" t="inlineStr">
        <is>
          <t>AS-0301</t>
        </is>
      </c>
      <c r="E508" t="inlineStr">
        <is>
          <t>Mofawtar - E-Receipt - Awareness - Q2 | Broad SMEs</t>
        </is>
      </c>
      <c r="F508" t="inlineStr">
        <is>
          <t>AD-030101</t>
        </is>
      </c>
      <c r="G508" t="inlineStr">
        <is>
          <t>Pain Point Static | Broad SMEs</t>
        </is>
      </c>
      <c r="H508" s="14" t="n">
        <v>210.84</v>
      </c>
      <c r="I508" s="22" t="n">
        <v>9</v>
      </c>
      <c r="J508" s="22" t="n">
        <v>0</v>
      </c>
      <c r="K508" s="22" t="n">
        <v>0</v>
      </c>
      <c r="L508" s="22" t="n">
        <v>0</v>
      </c>
      <c r="M508" s="22" t="n">
        <v>0</v>
      </c>
      <c r="N508" s="22" t="n">
        <v>0</v>
      </c>
      <c r="O508" s="14" t="n">
        <v>0</v>
      </c>
      <c r="P508" s="14" t="n">
        <v>0</v>
      </c>
      <c r="Q508" s="14" t="n">
        <v>0</v>
      </c>
      <c r="R508" s="14" t="n">
        <v>0</v>
      </c>
      <c r="S508" s="14" t="n">
        <v>0</v>
      </c>
      <c r="T508" s="9" t="n">
        <v>0</v>
      </c>
    </row>
    <row r="509">
      <c r="A509" s="21" t="n">
        <v>46130</v>
      </c>
      <c r="B509" t="inlineStr">
        <is>
          <t>CMP-003</t>
        </is>
      </c>
      <c r="C509" t="inlineStr">
        <is>
          <t>Mofawtar - E-Receipt - Awareness - Q2</t>
        </is>
      </c>
      <c r="D509" t="inlineStr">
        <is>
          <t>AS-0301</t>
        </is>
      </c>
      <c r="E509" t="inlineStr">
        <is>
          <t>Mofawtar - E-Receipt - Awareness - Q2 | Broad SMEs</t>
        </is>
      </c>
      <c r="F509" t="inlineStr">
        <is>
          <t>AD-030102</t>
        </is>
      </c>
      <c r="G509" t="inlineStr">
        <is>
          <t>Demo Reel | Broad SMEs</t>
        </is>
      </c>
      <c r="H509" s="14" t="n">
        <v>169.01</v>
      </c>
      <c r="I509" s="22" t="n">
        <v>11</v>
      </c>
      <c r="J509" s="22" t="n">
        <v>1</v>
      </c>
      <c r="K509" s="22" t="n">
        <v>0</v>
      </c>
      <c r="L509" s="22" t="n">
        <v>0</v>
      </c>
      <c r="M509" s="22" t="n">
        <v>0</v>
      </c>
      <c r="N509" s="22" t="n">
        <v>0</v>
      </c>
      <c r="O509" s="14" t="n">
        <v>0</v>
      </c>
      <c r="P509" s="14" t="n">
        <v>169.01</v>
      </c>
      <c r="Q509" s="14" t="n">
        <v>0</v>
      </c>
      <c r="R509" s="14" t="n">
        <v>0</v>
      </c>
      <c r="S509" s="14" t="n">
        <v>0</v>
      </c>
      <c r="T509" s="9" t="n">
        <v>0</v>
      </c>
    </row>
    <row r="510">
      <c r="A510" s="21" t="n">
        <v>46130</v>
      </c>
      <c r="B510" t="inlineStr">
        <is>
          <t>CMP-003</t>
        </is>
      </c>
      <c r="C510" t="inlineStr">
        <is>
          <t>Mofawtar - E-Receipt - Awareness - Q2</t>
        </is>
      </c>
      <c r="D510" t="inlineStr">
        <is>
          <t>AS-0301</t>
        </is>
      </c>
      <c r="E510" t="inlineStr">
        <is>
          <t>Mofawtar - E-Receipt - Awareness - Q2 | Broad SMEs</t>
        </is>
      </c>
      <c r="F510" t="inlineStr">
        <is>
          <t>AD-030103</t>
        </is>
      </c>
      <c r="G510" t="inlineStr">
        <is>
          <t>Offer Carousel | Broad SMEs</t>
        </is>
      </c>
      <c r="H510" s="14" t="n">
        <v>210.94</v>
      </c>
      <c r="I510" s="22" t="n">
        <v>16</v>
      </c>
      <c r="J510" s="22" t="n">
        <v>0</v>
      </c>
      <c r="K510" s="22" t="n">
        <v>0</v>
      </c>
      <c r="L510" s="22" t="n">
        <v>0</v>
      </c>
      <c r="M510" s="22" t="n">
        <v>0</v>
      </c>
      <c r="N510" s="22" t="n">
        <v>0</v>
      </c>
      <c r="O510" s="14" t="n">
        <v>0</v>
      </c>
      <c r="P510" s="14" t="n">
        <v>0</v>
      </c>
      <c r="Q510" s="14" t="n">
        <v>0</v>
      </c>
      <c r="R510" s="14" t="n">
        <v>0</v>
      </c>
      <c r="S510" s="14" t="n">
        <v>0</v>
      </c>
      <c r="T510" s="9" t="n">
        <v>0</v>
      </c>
    </row>
    <row r="511">
      <c r="A511" s="21" t="n">
        <v>46130</v>
      </c>
      <c r="B511" t="inlineStr">
        <is>
          <t>CMP-003</t>
        </is>
      </c>
      <c r="C511" t="inlineStr">
        <is>
          <t>Mofawtar - E-Receipt - Awareness - Q2</t>
        </is>
      </c>
      <c r="D511" t="inlineStr">
        <is>
          <t>AS-0302</t>
        </is>
      </c>
      <c r="E511" t="inlineStr">
        <is>
          <t>Mofawtar - E-Receipt - Awareness - Q2 | Interest Tax Owners</t>
        </is>
      </c>
      <c r="F511" t="inlineStr">
        <is>
          <t>AD-030201</t>
        </is>
      </c>
      <c r="G511" t="inlineStr">
        <is>
          <t>Pain Point Static | Interest Tax Owners</t>
        </is>
      </c>
      <c r="H511" s="14" t="n">
        <v>91.47</v>
      </c>
      <c r="I511" s="22" t="n">
        <v>8</v>
      </c>
      <c r="J511" s="22" t="n">
        <v>0</v>
      </c>
      <c r="K511" s="22" t="n">
        <v>0</v>
      </c>
      <c r="L511" s="22" t="n">
        <v>0</v>
      </c>
      <c r="M511" s="22" t="n">
        <v>0</v>
      </c>
      <c r="N511" s="22" t="n">
        <v>0</v>
      </c>
      <c r="O511" s="14" t="n">
        <v>0</v>
      </c>
      <c r="P511" s="14" t="n">
        <v>0</v>
      </c>
      <c r="Q511" s="14" t="n">
        <v>0</v>
      </c>
      <c r="R511" s="14" t="n">
        <v>0</v>
      </c>
      <c r="S511" s="14" t="n">
        <v>0</v>
      </c>
      <c r="T511" s="9" t="n">
        <v>0</v>
      </c>
    </row>
    <row r="512">
      <c r="A512" s="21" t="n">
        <v>46130</v>
      </c>
      <c r="B512" t="inlineStr">
        <is>
          <t>CMP-003</t>
        </is>
      </c>
      <c r="C512" t="inlineStr">
        <is>
          <t>Mofawtar - E-Receipt - Awareness - Q2</t>
        </is>
      </c>
      <c r="D512" t="inlineStr">
        <is>
          <t>AS-0302</t>
        </is>
      </c>
      <c r="E512" t="inlineStr">
        <is>
          <t>Mofawtar - E-Receipt - Awareness - Q2 | Interest Tax Owners</t>
        </is>
      </c>
      <c r="F512" t="inlineStr">
        <is>
          <t>AD-030202</t>
        </is>
      </c>
      <c r="G512" t="inlineStr">
        <is>
          <t>Demo Reel | Interest Tax Owners</t>
        </is>
      </c>
      <c r="H512" s="14" t="n">
        <v>140.26</v>
      </c>
      <c r="I512" s="22" t="n">
        <v>12</v>
      </c>
      <c r="J512" s="22" t="n">
        <v>1</v>
      </c>
      <c r="K512" s="22" t="n">
        <v>0</v>
      </c>
      <c r="L512" s="22" t="n">
        <v>0</v>
      </c>
      <c r="M512" s="22" t="n">
        <v>0</v>
      </c>
      <c r="N512" s="22" t="n">
        <v>1</v>
      </c>
      <c r="O512" s="14" t="n">
        <v>0</v>
      </c>
      <c r="P512" s="14" t="n">
        <v>140.26</v>
      </c>
      <c r="Q512" s="14" t="n">
        <v>0</v>
      </c>
      <c r="R512" s="14" t="n">
        <v>0</v>
      </c>
      <c r="S512" s="14" t="n">
        <v>0</v>
      </c>
      <c r="T512" s="9" t="n">
        <v>0</v>
      </c>
    </row>
    <row r="513">
      <c r="A513" s="21" t="n">
        <v>46130</v>
      </c>
      <c r="B513" t="inlineStr">
        <is>
          <t>CMP-004</t>
        </is>
      </c>
      <c r="C513" t="inlineStr">
        <is>
          <t>Mofawtar - Tax Invoice - Lead Gen - Q2</t>
        </is>
      </c>
      <c r="D513" t="inlineStr">
        <is>
          <t>AS-0401</t>
        </is>
      </c>
      <c r="E513" t="inlineStr">
        <is>
          <t>Mofawtar - Tax Invoice - Lead Gen - Q2 | Broad SMEs</t>
        </is>
      </c>
      <c r="F513" t="inlineStr">
        <is>
          <t>AD-040101</t>
        </is>
      </c>
      <c r="G513" t="inlineStr">
        <is>
          <t>Pain Point Static | Broad SMEs</t>
        </is>
      </c>
      <c r="H513" s="14" t="n">
        <v>221.27</v>
      </c>
      <c r="I513" s="22" t="n">
        <v>11</v>
      </c>
      <c r="J513" s="22" t="n">
        <v>0</v>
      </c>
      <c r="K513" s="22" t="n">
        <v>0</v>
      </c>
      <c r="L513" s="22" t="n">
        <v>0</v>
      </c>
      <c r="M513" s="22" t="n">
        <v>0</v>
      </c>
      <c r="N513" s="22" t="n">
        <v>0</v>
      </c>
      <c r="O513" s="14" t="n">
        <v>0</v>
      </c>
      <c r="P513" s="14" t="n">
        <v>0</v>
      </c>
      <c r="Q513" s="14" t="n">
        <v>0</v>
      </c>
      <c r="R513" s="14" t="n">
        <v>0</v>
      </c>
      <c r="S513" s="14" t="n">
        <v>0</v>
      </c>
      <c r="T513" s="9" t="n">
        <v>0</v>
      </c>
    </row>
    <row r="514">
      <c r="A514" s="21" t="n">
        <v>46130</v>
      </c>
      <c r="B514" t="inlineStr">
        <is>
          <t>CMP-004</t>
        </is>
      </c>
      <c r="C514" t="inlineStr">
        <is>
          <t>Mofawtar - Tax Invoice - Lead Gen - Q2</t>
        </is>
      </c>
      <c r="D514" t="inlineStr">
        <is>
          <t>AS-0401</t>
        </is>
      </c>
      <c r="E514" t="inlineStr">
        <is>
          <t>Mofawtar - Tax Invoice - Lead Gen - Q2 | Broad SMEs</t>
        </is>
      </c>
      <c r="F514" t="inlineStr">
        <is>
          <t>AD-040102</t>
        </is>
      </c>
      <c r="G514" t="inlineStr">
        <is>
          <t>Demo Reel | Broad SMEs</t>
        </is>
      </c>
      <c r="H514" s="14" t="n">
        <v>176.27</v>
      </c>
      <c r="I514" s="22" t="n">
        <v>30</v>
      </c>
      <c r="J514" s="22" t="n">
        <v>1</v>
      </c>
      <c r="K514" s="22" t="n">
        <v>0</v>
      </c>
      <c r="L514" s="22" t="n">
        <v>0</v>
      </c>
      <c r="M514" s="22" t="n">
        <v>0</v>
      </c>
      <c r="N514" s="22" t="n">
        <v>0</v>
      </c>
      <c r="O514" s="14" t="n">
        <v>0</v>
      </c>
      <c r="P514" s="14" t="n">
        <v>176.27</v>
      </c>
      <c r="Q514" s="14" t="n">
        <v>0</v>
      </c>
      <c r="R514" s="14" t="n">
        <v>0</v>
      </c>
      <c r="S514" s="14" t="n">
        <v>0</v>
      </c>
      <c r="T514" s="9" t="n">
        <v>0</v>
      </c>
    </row>
    <row r="515">
      <c r="A515" s="21" t="n">
        <v>46130</v>
      </c>
      <c r="B515" t="inlineStr">
        <is>
          <t>CMP-004</t>
        </is>
      </c>
      <c r="C515" t="inlineStr">
        <is>
          <t>Mofawtar - Tax Invoice - Lead Gen - Q2</t>
        </is>
      </c>
      <c r="D515" t="inlineStr">
        <is>
          <t>AS-0401</t>
        </is>
      </c>
      <c r="E515" t="inlineStr">
        <is>
          <t>Mofawtar - Tax Invoice - Lead Gen - Q2 | Broad SMEs</t>
        </is>
      </c>
      <c r="F515" t="inlineStr">
        <is>
          <t>AD-040103</t>
        </is>
      </c>
      <c r="G515" t="inlineStr">
        <is>
          <t>Offer Carousel | Broad SMEs</t>
        </is>
      </c>
      <c r="H515" s="14" t="n">
        <v>209</v>
      </c>
      <c r="I515" s="22" t="n">
        <v>38</v>
      </c>
      <c r="J515" s="22" t="n">
        <v>1</v>
      </c>
      <c r="K515" s="22" t="n">
        <v>1</v>
      </c>
      <c r="L515" s="22" t="n">
        <v>0</v>
      </c>
      <c r="M515" s="22" t="n">
        <v>0</v>
      </c>
      <c r="N515" s="22" t="n">
        <v>0</v>
      </c>
      <c r="O515" s="14" t="n">
        <v>0</v>
      </c>
      <c r="P515" s="14" t="n">
        <v>209</v>
      </c>
      <c r="Q515" s="14" t="n">
        <v>209</v>
      </c>
      <c r="R515" s="14" t="n">
        <v>0</v>
      </c>
      <c r="S515" s="14" t="n">
        <v>0</v>
      </c>
      <c r="T515" s="9" t="n">
        <v>0</v>
      </c>
    </row>
    <row r="516">
      <c r="A516" s="21" t="n">
        <v>46130</v>
      </c>
      <c r="B516" t="inlineStr">
        <is>
          <t>CMP-004</t>
        </is>
      </c>
      <c r="C516" t="inlineStr">
        <is>
          <t>Mofawtar - Tax Invoice - Lead Gen - Q2</t>
        </is>
      </c>
      <c r="D516" t="inlineStr">
        <is>
          <t>AS-0402</t>
        </is>
      </c>
      <c r="E516" t="inlineStr">
        <is>
          <t>Mofawtar - Tax Invoice - Lead Gen - Q2 | Interest Tax Owners</t>
        </is>
      </c>
      <c r="F516" t="inlineStr">
        <is>
          <t>AD-040201</t>
        </is>
      </c>
      <c r="G516" t="inlineStr">
        <is>
          <t>Pain Point Static | Interest Tax Owners</t>
        </is>
      </c>
      <c r="H516" s="14" t="n">
        <v>199.58</v>
      </c>
      <c r="I516" s="22" t="n">
        <v>28</v>
      </c>
      <c r="J516" s="22" t="n">
        <v>1</v>
      </c>
      <c r="K516" s="22" t="n">
        <v>1</v>
      </c>
      <c r="L516" s="22" t="n">
        <v>1</v>
      </c>
      <c r="M516" s="22" t="n">
        <v>0</v>
      </c>
      <c r="N516" s="22" t="n">
        <v>0</v>
      </c>
      <c r="O516" s="14" t="n">
        <v>0</v>
      </c>
      <c r="P516" s="14" t="n">
        <v>199.58</v>
      </c>
      <c r="Q516" s="14" t="n">
        <v>199.58</v>
      </c>
      <c r="R516" s="14" t="n">
        <v>199.58</v>
      </c>
      <c r="S516" s="14" t="n">
        <v>0</v>
      </c>
      <c r="T516" s="9" t="n">
        <v>0</v>
      </c>
    </row>
    <row r="517">
      <c r="A517" s="21" t="n">
        <v>46130</v>
      </c>
      <c r="B517" t="inlineStr">
        <is>
          <t>CMP-004</t>
        </is>
      </c>
      <c r="C517" t="inlineStr">
        <is>
          <t>Mofawtar - Tax Invoice - Lead Gen - Q2</t>
        </is>
      </c>
      <c r="D517" t="inlineStr">
        <is>
          <t>AS-0402</t>
        </is>
      </c>
      <c r="E517" t="inlineStr">
        <is>
          <t>Mofawtar - Tax Invoice - Lead Gen - Q2 | Interest Tax Owners</t>
        </is>
      </c>
      <c r="F517" t="inlineStr">
        <is>
          <t>AD-040202</t>
        </is>
      </c>
      <c r="G517" t="inlineStr">
        <is>
          <t>Demo Reel | Interest Tax Owners</t>
        </is>
      </c>
      <c r="H517" s="14" t="n">
        <v>106.36</v>
      </c>
      <c r="I517" s="22" t="n">
        <v>8</v>
      </c>
      <c r="J517" s="22" t="n">
        <v>2</v>
      </c>
      <c r="K517" s="22" t="n">
        <v>0</v>
      </c>
      <c r="L517" s="22" t="n">
        <v>0</v>
      </c>
      <c r="M517" s="22" t="n">
        <v>0</v>
      </c>
      <c r="N517" s="22" t="n">
        <v>0</v>
      </c>
      <c r="O517" s="14" t="n">
        <v>0</v>
      </c>
      <c r="P517" s="14" t="n">
        <v>53.18</v>
      </c>
      <c r="Q517" s="14" t="n">
        <v>0</v>
      </c>
      <c r="R517" s="14" t="n">
        <v>0</v>
      </c>
      <c r="S517" s="14" t="n">
        <v>0</v>
      </c>
      <c r="T517" s="9" t="n">
        <v>0</v>
      </c>
    </row>
    <row r="518">
      <c r="A518" s="21" t="n">
        <v>46130</v>
      </c>
      <c r="B518" t="inlineStr">
        <is>
          <t>CMP-004</t>
        </is>
      </c>
      <c r="C518" t="inlineStr">
        <is>
          <t>Mofawtar - Tax Invoice - Lead Gen - Q2</t>
        </is>
      </c>
      <c r="D518" t="inlineStr">
        <is>
          <t>AS-0403</t>
        </is>
      </c>
      <c r="E518" t="inlineStr">
        <is>
          <t>Mofawtar - Tax Invoice - Lead Gen - Q2 | Retargeting Visitors</t>
        </is>
      </c>
      <c r="F518" t="inlineStr">
        <is>
          <t>AD-040301</t>
        </is>
      </c>
      <c r="G518" t="inlineStr">
        <is>
          <t>Pain Point Static | Retargeting Visitors</t>
        </is>
      </c>
      <c r="H518" s="14" t="n">
        <v>207.39</v>
      </c>
      <c r="I518" s="22" t="n">
        <v>17</v>
      </c>
      <c r="J518" s="22" t="n">
        <v>0</v>
      </c>
      <c r="K518" s="22" t="n">
        <v>0</v>
      </c>
      <c r="L518" s="22" t="n">
        <v>0</v>
      </c>
      <c r="M518" s="22" t="n">
        <v>0</v>
      </c>
      <c r="N518" s="22" t="n">
        <v>0</v>
      </c>
      <c r="O518" s="14" t="n">
        <v>0</v>
      </c>
      <c r="P518" s="14" t="n">
        <v>0</v>
      </c>
      <c r="Q518" s="14" t="n">
        <v>0</v>
      </c>
      <c r="R518" s="14" t="n">
        <v>0</v>
      </c>
      <c r="S518" s="14" t="n">
        <v>0</v>
      </c>
      <c r="T518" s="9" t="n">
        <v>0</v>
      </c>
    </row>
    <row r="519">
      <c r="A519" s="21" t="n">
        <v>46130</v>
      </c>
      <c r="B519" t="inlineStr">
        <is>
          <t>CMP-004</t>
        </is>
      </c>
      <c r="C519" t="inlineStr">
        <is>
          <t>Mofawtar - Tax Invoice - Lead Gen - Q2</t>
        </is>
      </c>
      <c r="D519" t="inlineStr">
        <is>
          <t>AS-0403</t>
        </is>
      </c>
      <c r="E519" t="inlineStr">
        <is>
          <t>Mofawtar - Tax Invoice - Lead Gen - Q2 | Retargeting Visitors</t>
        </is>
      </c>
      <c r="F519" t="inlineStr">
        <is>
          <t>AD-040302</t>
        </is>
      </c>
      <c r="G519" t="inlineStr">
        <is>
          <t>Demo Reel | Retargeting Visitors</t>
        </is>
      </c>
      <c r="H519" s="14" t="n">
        <v>104.34</v>
      </c>
      <c r="I519" s="22" t="n">
        <v>11</v>
      </c>
      <c r="J519" s="22" t="n">
        <v>1</v>
      </c>
      <c r="K519" s="22" t="n">
        <v>0</v>
      </c>
      <c r="L519" s="22" t="n">
        <v>0</v>
      </c>
      <c r="M519" s="22" t="n">
        <v>0</v>
      </c>
      <c r="N519" s="22" t="n">
        <v>0</v>
      </c>
      <c r="O519" s="14" t="n">
        <v>0</v>
      </c>
      <c r="P519" s="14" t="n">
        <v>104.34</v>
      </c>
      <c r="Q519" s="14" t="n">
        <v>0</v>
      </c>
      <c r="R519" s="14" t="n">
        <v>0</v>
      </c>
      <c r="S519" s="14" t="n">
        <v>0</v>
      </c>
      <c r="T519" s="9" t="n">
        <v>0</v>
      </c>
    </row>
    <row r="520">
      <c r="A520" s="21" t="n">
        <v>46130</v>
      </c>
      <c r="B520" t="inlineStr">
        <is>
          <t>CMP-005</t>
        </is>
      </c>
      <c r="C520" t="inlineStr">
        <is>
          <t>Mofawtar - Retargeting - Demo Booking - Q2</t>
        </is>
      </c>
      <c r="D520" t="inlineStr">
        <is>
          <t>AS-0501</t>
        </is>
      </c>
      <c r="E520" t="inlineStr">
        <is>
          <t>Mofawtar - Retargeting - Demo Booking - Q2 | Broad SMEs</t>
        </is>
      </c>
      <c r="F520" t="inlineStr">
        <is>
          <t>AD-050101</t>
        </is>
      </c>
      <c r="G520" t="inlineStr">
        <is>
          <t>Pain Point Static | Broad SMEs</t>
        </is>
      </c>
      <c r="H520" s="14" t="n">
        <v>283.58</v>
      </c>
      <c r="I520" s="22" t="n">
        <v>56</v>
      </c>
      <c r="J520" s="22" t="n">
        <v>0</v>
      </c>
      <c r="K520" s="22" t="n">
        <v>0</v>
      </c>
      <c r="L520" s="22" t="n">
        <v>0</v>
      </c>
      <c r="M520" s="22" t="n">
        <v>0</v>
      </c>
      <c r="N520" s="22" t="n">
        <v>0</v>
      </c>
      <c r="O520" s="14" t="n">
        <v>0</v>
      </c>
      <c r="P520" s="14" t="n">
        <v>0</v>
      </c>
      <c r="Q520" s="14" t="n">
        <v>0</v>
      </c>
      <c r="R520" s="14" t="n">
        <v>0</v>
      </c>
      <c r="S520" s="14" t="n">
        <v>0</v>
      </c>
      <c r="T520" s="9" t="n">
        <v>0</v>
      </c>
    </row>
    <row r="521">
      <c r="A521" s="21" t="n">
        <v>46130</v>
      </c>
      <c r="B521" t="inlineStr">
        <is>
          <t>CMP-005</t>
        </is>
      </c>
      <c r="C521" t="inlineStr">
        <is>
          <t>Mofawtar - Retargeting - Demo Booking - Q2</t>
        </is>
      </c>
      <c r="D521" t="inlineStr">
        <is>
          <t>AS-0501</t>
        </is>
      </c>
      <c r="E521" t="inlineStr">
        <is>
          <t>Mofawtar - Retargeting - Demo Booking - Q2 | Broad SMEs</t>
        </is>
      </c>
      <c r="F521" t="inlineStr">
        <is>
          <t>AD-050102</t>
        </is>
      </c>
      <c r="G521" t="inlineStr">
        <is>
          <t>Demo Reel | Broad SMEs</t>
        </is>
      </c>
      <c r="H521" s="14" t="n">
        <v>208.42</v>
      </c>
      <c r="I521" s="22" t="n">
        <v>37</v>
      </c>
      <c r="J521" s="22" t="n">
        <v>3</v>
      </c>
      <c r="K521" s="22" t="n">
        <v>2</v>
      </c>
      <c r="L521" s="22" t="n">
        <v>2</v>
      </c>
      <c r="M521" s="22" t="n">
        <v>0</v>
      </c>
      <c r="N521" s="22" t="n">
        <v>0</v>
      </c>
      <c r="O521" s="14" t="n">
        <v>0</v>
      </c>
      <c r="P521" s="14" t="n">
        <v>69.47</v>
      </c>
      <c r="Q521" s="14" t="n">
        <v>104.21</v>
      </c>
      <c r="R521" s="14" t="n">
        <v>104.21</v>
      </c>
      <c r="S521" s="14" t="n">
        <v>0</v>
      </c>
      <c r="T521" s="9" t="n">
        <v>0</v>
      </c>
    </row>
    <row r="522">
      <c r="A522" s="21" t="n">
        <v>46130</v>
      </c>
      <c r="B522" t="inlineStr">
        <is>
          <t>CMP-005</t>
        </is>
      </c>
      <c r="C522" t="inlineStr">
        <is>
          <t>Mofawtar - Retargeting - Demo Booking - Q2</t>
        </is>
      </c>
      <c r="D522" t="inlineStr">
        <is>
          <t>AS-0501</t>
        </is>
      </c>
      <c r="E522" t="inlineStr">
        <is>
          <t>Mofawtar - Retargeting - Demo Booking - Q2 | Broad SMEs</t>
        </is>
      </c>
      <c r="F522" t="inlineStr">
        <is>
          <t>AD-050103</t>
        </is>
      </c>
      <c r="G522" t="inlineStr">
        <is>
          <t>Offer Carousel | Broad SMEs</t>
        </is>
      </c>
      <c r="H522" s="14" t="n">
        <v>192.02</v>
      </c>
      <c r="I522" s="22" t="n">
        <v>44</v>
      </c>
      <c r="J522" s="22" t="n">
        <v>1</v>
      </c>
      <c r="K522" s="22" t="n">
        <v>1</v>
      </c>
      <c r="L522" s="22" t="n">
        <v>0</v>
      </c>
      <c r="M522" s="22" t="n">
        <v>0</v>
      </c>
      <c r="N522" s="22" t="n">
        <v>0</v>
      </c>
      <c r="O522" s="14" t="n">
        <v>0</v>
      </c>
      <c r="P522" s="14" t="n">
        <v>192.02</v>
      </c>
      <c r="Q522" s="14" t="n">
        <v>192.02</v>
      </c>
      <c r="R522" s="14" t="n">
        <v>0</v>
      </c>
      <c r="S522" s="14" t="n">
        <v>0</v>
      </c>
      <c r="T522" s="9" t="n">
        <v>0</v>
      </c>
    </row>
    <row r="523">
      <c r="A523" s="21" t="n">
        <v>46130</v>
      </c>
      <c r="B523" t="inlineStr">
        <is>
          <t>CMP-005</t>
        </is>
      </c>
      <c r="C523" t="inlineStr">
        <is>
          <t>Mofawtar - Retargeting - Demo Booking - Q2</t>
        </is>
      </c>
      <c r="D523" t="inlineStr">
        <is>
          <t>AS-0502</t>
        </is>
      </c>
      <c r="E523" t="inlineStr">
        <is>
          <t>Mofawtar - Retargeting - Demo Booking - Q2 | Interest Tax Owners</t>
        </is>
      </c>
      <c r="F523" t="inlineStr">
        <is>
          <t>AD-050201</t>
        </is>
      </c>
      <c r="G523" t="inlineStr">
        <is>
          <t>Pain Point Static | Interest Tax Owners</t>
        </is>
      </c>
      <c r="H523" s="14" t="n">
        <v>144.39</v>
      </c>
      <c r="I523" s="22" t="n">
        <v>7</v>
      </c>
      <c r="J523" s="22" t="n">
        <v>0</v>
      </c>
      <c r="K523" s="22" t="n">
        <v>0</v>
      </c>
      <c r="L523" s="22" t="n">
        <v>0</v>
      </c>
      <c r="M523" s="22" t="n">
        <v>0</v>
      </c>
      <c r="N523" s="22" t="n">
        <v>0</v>
      </c>
      <c r="O523" s="14" t="n">
        <v>0</v>
      </c>
      <c r="P523" s="14" t="n">
        <v>0</v>
      </c>
      <c r="Q523" s="14" t="n">
        <v>0</v>
      </c>
      <c r="R523" s="14" t="n">
        <v>0</v>
      </c>
      <c r="S523" s="14" t="n">
        <v>0</v>
      </c>
      <c r="T523" s="9" t="n">
        <v>0</v>
      </c>
    </row>
    <row r="524">
      <c r="A524" s="21" t="n">
        <v>46130</v>
      </c>
      <c r="B524" t="inlineStr">
        <is>
          <t>CMP-005</t>
        </is>
      </c>
      <c r="C524" t="inlineStr">
        <is>
          <t>Mofawtar - Retargeting - Demo Booking - Q2</t>
        </is>
      </c>
      <c r="D524" t="inlineStr">
        <is>
          <t>AS-0502</t>
        </is>
      </c>
      <c r="E524" t="inlineStr">
        <is>
          <t>Mofawtar - Retargeting - Demo Booking - Q2 | Interest Tax Owners</t>
        </is>
      </c>
      <c r="F524" t="inlineStr">
        <is>
          <t>AD-050202</t>
        </is>
      </c>
      <c r="G524" t="inlineStr">
        <is>
          <t>Demo Reel | Interest Tax Owners</t>
        </is>
      </c>
      <c r="H524" s="14" t="n">
        <v>222.3</v>
      </c>
      <c r="I524" s="22" t="n">
        <v>41</v>
      </c>
      <c r="J524" s="22" t="n">
        <v>1</v>
      </c>
      <c r="K524" s="22" t="n">
        <v>1</v>
      </c>
      <c r="L524" s="22" t="n">
        <v>0</v>
      </c>
      <c r="M524" s="22" t="n">
        <v>0</v>
      </c>
      <c r="N524" s="22" t="n">
        <v>0</v>
      </c>
      <c r="O524" s="14" t="n">
        <v>0</v>
      </c>
      <c r="P524" s="14" t="n">
        <v>222.3</v>
      </c>
      <c r="Q524" s="14" t="n">
        <v>222.3</v>
      </c>
      <c r="R524" s="14" t="n">
        <v>0</v>
      </c>
      <c r="S524" s="14" t="n">
        <v>0</v>
      </c>
      <c r="T524" s="9" t="n">
        <v>0</v>
      </c>
    </row>
    <row r="525">
      <c r="A525" s="21" t="n">
        <v>46130</v>
      </c>
      <c r="B525" t="inlineStr">
        <is>
          <t>CMP-005</t>
        </is>
      </c>
      <c r="C525" t="inlineStr">
        <is>
          <t>Mofawtar - Retargeting - Demo Booking - Q2</t>
        </is>
      </c>
      <c r="D525" t="inlineStr">
        <is>
          <t>AS-0503</t>
        </is>
      </c>
      <c r="E525" t="inlineStr">
        <is>
          <t>Mofawtar - Retargeting - Demo Booking - Q2 | Retargeting Visitors</t>
        </is>
      </c>
      <c r="F525" t="inlineStr">
        <is>
          <t>AD-050301</t>
        </is>
      </c>
      <c r="G525" t="inlineStr">
        <is>
          <t>Pain Point Static | Retargeting Visitors</t>
        </is>
      </c>
      <c r="H525" s="14" t="n">
        <v>276.45</v>
      </c>
      <c r="I525" s="22" t="n">
        <v>34</v>
      </c>
      <c r="J525" s="22" t="n">
        <v>0</v>
      </c>
      <c r="K525" s="22" t="n">
        <v>0</v>
      </c>
      <c r="L525" s="22" t="n">
        <v>0</v>
      </c>
      <c r="M525" s="22" t="n">
        <v>0</v>
      </c>
      <c r="N525" s="22" t="n">
        <v>0</v>
      </c>
      <c r="O525" s="14" t="n">
        <v>0</v>
      </c>
      <c r="P525" s="14" t="n">
        <v>0</v>
      </c>
      <c r="Q525" s="14" t="n">
        <v>0</v>
      </c>
      <c r="R525" s="14" t="n">
        <v>0</v>
      </c>
      <c r="S525" s="14" t="n">
        <v>0</v>
      </c>
      <c r="T525" s="9" t="n">
        <v>0</v>
      </c>
    </row>
    <row r="526">
      <c r="A526" s="21" t="n">
        <v>46130</v>
      </c>
      <c r="B526" t="inlineStr">
        <is>
          <t>CMP-005</t>
        </is>
      </c>
      <c r="C526" t="inlineStr">
        <is>
          <t>Mofawtar - Retargeting - Demo Booking - Q2</t>
        </is>
      </c>
      <c r="D526" t="inlineStr">
        <is>
          <t>AS-0503</t>
        </is>
      </c>
      <c r="E526" t="inlineStr">
        <is>
          <t>Mofawtar - Retargeting - Demo Booking - Q2 | Retargeting Visitors</t>
        </is>
      </c>
      <c r="F526" t="inlineStr">
        <is>
          <t>AD-050302</t>
        </is>
      </c>
      <c r="G526" t="inlineStr">
        <is>
          <t>Demo Reel | Retargeting Visitors</t>
        </is>
      </c>
      <c r="H526" s="14" t="n">
        <v>235.09</v>
      </c>
      <c r="I526" s="22" t="n">
        <v>34</v>
      </c>
      <c r="J526" s="22" t="n">
        <v>1</v>
      </c>
      <c r="K526" s="22" t="n">
        <v>1</v>
      </c>
      <c r="L526" s="22" t="n">
        <v>1</v>
      </c>
      <c r="M526" s="22" t="n">
        <v>0</v>
      </c>
      <c r="N526" s="22" t="n">
        <v>0</v>
      </c>
      <c r="O526" s="14" t="n">
        <v>0</v>
      </c>
      <c r="P526" s="14" t="n">
        <v>235.09</v>
      </c>
      <c r="Q526" s="14" t="n">
        <v>235.09</v>
      </c>
      <c r="R526" s="14" t="n">
        <v>235.09</v>
      </c>
      <c r="S526" s="14" t="n">
        <v>0</v>
      </c>
      <c r="T526" s="9" t="n">
        <v>0</v>
      </c>
    </row>
    <row r="527">
      <c r="A527" s="21" t="n">
        <v>46131</v>
      </c>
      <c r="B527" t="inlineStr">
        <is>
          <t>CMP-001</t>
        </is>
      </c>
      <c r="C527" t="inlineStr">
        <is>
          <t>In2out - MessCampaign#1 - Testing - 15/4</t>
        </is>
      </c>
      <c r="D527" t="inlineStr">
        <is>
          <t>AS-0101</t>
        </is>
      </c>
      <c r="E527" t="inlineStr">
        <is>
          <t>In2out - MessCampaign#1 - Testing - 15/4 | Broad SMEs</t>
        </is>
      </c>
      <c r="F527" t="inlineStr">
        <is>
          <t>AD-010101</t>
        </is>
      </c>
      <c r="G527" t="inlineStr">
        <is>
          <t>Pain Point Static | Broad SMEs</t>
        </is>
      </c>
      <c r="H527" s="14" t="n">
        <v>184.57</v>
      </c>
      <c r="I527" s="22" t="n">
        <v>16</v>
      </c>
      <c r="J527" s="22" t="n">
        <v>2</v>
      </c>
      <c r="K527" s="22" t="n">
        <v>1</v>
      </c>
      <c r="L527" s="22" t="n">
        <v>1</v>
      </c>
      <c r="M527" s="22" t="n">
        <v>0</v>
      </c>
      <c r="N527" s="22" t="n">
        <v>0</v>
      </c>
      <c r="O527" s="14" t="n">
        <v>0</v>
      </c>
      <c r="P527" s="14" t="n">
        <v>92.28</v>
      </c>
      <c r="Q527" s="14" t="n">
        <v>184.57</v>
      </c>
      <c r="R527" s="14" t="n">
        <v>184.57</v>
      </c>
      <c r="S527" s="14" t="n">
        <v>0</v>
      </c>
      <c r="T527" s="9" t="n">
        <v>0</v>
      </c>
    </row>
    <row r="528">
      <c r="A528" s="21" t="n">
        <v>46131</v>
      </c>
      <c r="B528" t="inlineStr">
        <is>
          <t>CMP-001</t>
        </is>
      </c>
      <c r="C528" t="inlineStr">
        <is>
          <t>In2out - MessCampaign#1 - Testing - 15/4</t>
        </is>
      </c>
      <c r="D528" t="inlineStr">
        <is>
          <t>AS-0101</t>
        </is>
      </c>
      <c r="E528" t="inlineStr">
        <is>
          <t>In2out - MessCampaign#1 - Testing - 15/4 | Broad SMEs</t>
        </is>
      </c>
      <c r="F528" t="inlineStr">
        <is>
          <t>AD-010102</t>
        </is>
      </c>
      <c r="G528" t="inlineStr">
        <is>
          <t>Demo Reel | Broad SMEs</t>
        </is>
      </c>
      <c r="H528" s="14" t="n">
        <v>136.34</v>
      </c>
      <c r="I528" s="22" t="n">
        <v>12</v>
      </c>
      <c r="J528" s="22" t="n">
        <v>0</v>
      </c>
      <c r="K528" s="22" t="n">
        <v>0</v>
      </c>
      <c r="L528" s="22" t="n">
        <v>0</v>
      </c>
      <c r="M528" s="22" t="n">
        <v>0</v>
      </c>
      <c r="N528" s="22" t="n">
        <v>0</v>
      </c>
      <c r="O528" s="14" t="n">
        <v>0</v>
      </c>
      <c r="P528" s="14" t="n">
        <v>0</v>
      </c>
      <c r="Q528" s="14" t="n">
        <v>0</v>
      </c>
      <c r="R528" s="14" t="n">
        <v>0</v>
      </c>
      <c r="S528" s="14" t="n">
        <v>0</v>
      </c>
      <c r="T528" s="9" t="n">
        <v>0</v>
      </c>
    </row>
    <row r="529">
      <c r="A529" s="21" t="n">
        <v>46131</v>
      </c>
      <c r="B529" t="inlineStr">
        <is>
          <t>CMP-001</t>
        </is>
      </c>
      <c r="C529" t="inlineStr">
        <is>
          <t>In2out - MessCampaign#1 - Testing - 15/4</t>
        </is>
      </c>
      <c r="D529" t="inlineStr">
        <is>
          <t>AS-0101</t>
        </is>
      </c>
      <c r="E529" t="inlineStr">
        <is>
          <t>In2out - MessCampaign#1 - Testing - 15/4 | Broad SMEs</t>
        </is>
      </c>
      <c r="F529" t="inlineStr">
        <is>
          <t>AD-010103</t>
        </is>
      </c>
      <c r="G529" t="inlineStr">
        <is>
          <t>Offer Carousel | Broad SMEs</t>
        </is>
      </c>
      <c r="H529" s="14" t="n">
        <v>303.1</v>
      </c>
      <c r="I529" s="22" t="n">
        <v>19</v>
      </c>
      <c r="J529" s="22" t="n">
        <v>2</v>
      </c>
      <c r="K529" s="22" t="n">
        <v>0</v>
      </c>
      <c r="L529" s="22" t="n">
        <v>0</v>
      </c>
      <c r="M529" s="22" t="n">
        <v>0</v>
      </c>
      <c r="N529" s="22" t="n">
        <v>1</v>
      </c>
      <c r="O529" s="14" t="n">
        <v>0</v>
      </c>
      <c r="P529" s="14" t="n">
        <v>151.55</v>
      </c>
      <c r="Q529" s="14" t="n">
        <v>0</v>
      </c>
      <c r="R529" s="14" t="n">
        <v>0</v>
      </c>
      <c r="S529" s="14" t="n">
        <v>0</v>
      </c>
      <c r="T529" s="9" t="n">
        <v>0</v>
      </c>
    </row>
    <row r="530">
      <c r="A530" s="21" t="n">
        <v>46131</v>
      </c>
      <c r="B530" t="inlineStr">
        <is>
          <t>CMP-001</t>
        </is>
      </c>
      <c r="C530" t="inlineStr">
        <is>
          <t>In2out - MessCampaign#1 - Testing - 15/4</t>
        </is>
      </c>
      <c r="D530" t="inlineStr">
        <is>
          <t>AS-0102</t>
        </is>
      </c>
      <c r="E530" t="inlineStr">
        <is>
          <t>In2out - MessCampaign#1 - Testing - 15/4 | Interest Tax Owners</t>
        </is>
      </c>
      <c r="F530" t="inlineStr">
        <is>
          <t>AD-010201</t>
        </is>
      </c>
      <c r="G530" t="inlineStr">
        <is>
          <t>Pain Point Static | Interest Tax Owners</t>
        </is>
      </c>
      <c r="H530" s="14" t="n">
        <v>182.54</v>
      </c>
      <c r="I530" s="22" t="n">
        <v>31</v>
      </c>
      <c r="J530" s="22" t="n">
        <v>1</v>
      </c>
      <c r="K530" s="22" t="n">
        <v>0</v>
      </c>
      <c r="L530" s="22" t="n">
        <v>0</v>
      </c>
      <c r="M530" s="22" t="n">
        <v>0</v>
      </c>
      <c r="N530" s="22" t="n">
        <v>0</v>
      </c>
      <c r="O530" s="14" t="n">
        <v>0</v>
      </c>
      <c r="P530" s="14" t="n">
        <v>182.54</v>
      </c>
      <c r="Q530" s="14" t="n">
        <v>0</v>
      </c>
      <c r="R530" s="14" t="n">
        <v>0</v>
      </c>
      <c r="S530" s="14" t="n">
        <v>0</v>
      </c>
      <c r="T530" s="9" t="n">
        <v>0</v>
      </c>
    </row>
    <row r="531">
      <c r="A531" s="21" t="n">
        <v>46131</v>
      </c>
      <c r="B531" t="inlineStr">
        <is>
          <t>CMP-001</t>
        </is>
      </c>
      <c r="C531" t="inlineStr">
        <is>
          <t>In2out - MessCampaign#1 - Testing - 15/4</t>
        </is>
      </c>
      <c r="D531" t="inlineStr">
        <is>
          <t>AS-0102</t>
        </is>
      </c>
      <c r="E531" t="inlineStr">
        <is>
          <t>In2out - MessCampaign#1 - Testing - 15/4 | Interest Tax Owners</t>
        </is>
      </c>
      <c r="F531" t="inlineStr">
        <is>
          <t>AD-010202</t>
        </is>
      </c>
      <c r="G531" t="inlineStr">
        <is>
          <t>Demo Reel | Interest Tax Owners</t>
        </is>
      </c>
      <c r="H531" s="14" t="n">
        <v>187.8</v>
      </c>
      <c r="I531" s="22" t="n">
        <v>22</v>
      </c>
      <c r="J531" s="22" t="n">
        <v>4</v>
      </c>
      <c r="K531" s="22" t="n">
        <v>1</v>
      </c>
      <c r="L531" s="22" t="n">
        <v>0</v>
      </c>
      <c r="M531" s="22" t="n">
        <v>0</v>
      </c>
      <c r="N531" s="22" t="n">
        <v>0</v>
      </c>
      <c r="O531" s="14" t="n">
        <v>0</v>
      </c>
      <c r="P531" s="14" t="n">
        <v>46.95</v>
      </c>
      <c r="Q531" s="14" t="n">
        <v>187.8</v>
      </c>
      <c r="R531" s="14" t="n">
        <v>0</v>
      </c>
      <c r="S531" s="14" t="n">
        <v>0</v>
      </c>
      <c r="T531" s="9" t="n">
        <v>0</v>
      </c>
    </row>
    <row r="532">
      <c r="A532" s="21" t="n">
        <v>46131</v>
      </c>
      <c r="B532" t="inlineStr">
        <is>
          <t>CMP-002</t>
        </is>
      </c>
      <c r="C532" t="inlineStr">
        <is>
          <t>In2out - MessCampaign#2 - Testing - 20/4</t>
        </is>
      </c>
      <c r="D532" t="inlineStr">
        <is>
          <t>AS-0201</t>
        </is>
      </c>
      <c r="E532" t="inlineStr">
        <is>
          <t>In2out - MessCampaign#2 - Testing - 20/4 | Broad SMEs</t>
        </is>
      </c>
      <c r="F532" t="inlineStr">
        <is>
          <t>AD-020101</t>
        </is>
      </c>
      <c r="G532" t="inlineStr">
        <is>
          <t>Pain Point Static | Broad SMEs</t>
        </is>
      </c>
      <c r="H532" s="14" t="n">
        <v>281.39</v>
      </c>
      <c r="I532" s="22" t="n">
        <v>21</v>
      </c>
      <c r="J532" s="22" t="n">
        <v>2</v>
      </c>
      <c r="K532" s="22" t="n">
        <v>0</v>
      </c>
      <c r="L532" s="22" t="n">
        <v>0</v>
      </c>
      <c r="M532" s="22" t="n">
        <v>0</v>
      </c>
      <c r="N532" s="22" t="n">
        <v>0</v>
      </c>
      <c r="O532" s="14" t="n">
        <v>0</v>
      </c>
      <c r="P532" s="14" t="n">
        <v>140.69</v>
      </c>
      <c r="Q532" s="14" t="n">
        <v>0</v>
      </c>
      <c r="R532" s="14" t="n">
        <v>0</v>
      </c>
      <c r="S532" s="14" t="n">
        <v>0</v>
      </c>
      <c r="T532" s="9" t="n">
        <v>0</v>
      </c>
    </row>
    <row r="533">
      <c r="A533" s="21" t="n">
        <v>46131</v>
      </c>
      <c r="B533" t="inlineStr">
        <is>
          <t>CMP-002</t>
        </is>
      </c>
      <c r="C533" t="inlineStr">
        <is>
          <t>In2out - MessCampaign#2 - Testing - 20/4</t>
        </is>
      </c>
      <c r="D533" t="inlineStr">
        <is>
          <t>AS-0201</t>
        </is>
      </c>
      <c r="E533" t="inlineStr">
        <is>
          <t>In2out - MessCampaign#2 - Testing - 20/4 | Broad SMEs</t>
        </is>
      </c>
      <c r="F533" t="inlineStr">
        <is>
          <t>AD-020102</t>
        </is>
      </c>
      <c r="G533" t="inlineStr">
        <is>
          <t>Demo Reel | Broad SMEs</t>
        </is>
      </c>
      <c r="H533" s="14" t="n">
        <v>312.95</v>
      </c>
      <c r="I533" s="22" t="n">
        <v>28</v>
      </c>
      <c r="J533" s="22" t="n">
        <v>3</v>
      </c>
      <c r="K533" s="22" t="n">
        <v>0</v>
      </c>
      <c r="L533" s="22" t="n">
        <v>0</v>
      </c>
      <c r="M533" s="22" t="n">
        <v>0</v>
      </c>
      <c r="N533" s="22" t="n">
        <v>0</v>
      </c>
      <c r="O533" s="14" t="n">
        <v>0</v>
      </c>
      <c r="P533" s="14" t="n">
        <v>104.32</v>
      </c>
      <c r="Q533" s="14" t="n">
        <v>0</v>
      </c>
      <c r="R533" s="14" t="n">
        <v>0</v>
      </c>
      <c r="S533" s="14" t="n">
        <v>0</v>
      </c>
      <c r="T533" s="9" t="n">
        <v>0</v>
      </c>
    </row>
    <row r="534">
      <c r="A534" s="21" t="n">
        <v>46131</v>
      </c>
      <c r="B534" t="inlineStr">
        <is>
          <t>CMP-002</t>
        </is>
      </c>
      <c r="C534" t="inlineStr">
        <is>
          <t>In2out - MessCampaign#2 - Testing - 20/4</t>
        </is>
      </c>
      <c r="D534" t="inlineStr">
        <is>
          <t>AS-0201</t>
        </is>
      </c>
      <c r="E534" t="inlineStr">
        <is>
          <t>In2out - MessCampaign#2 - Testing - 20/4 | Broad SMEs</t>
        </is>
      </c>
      <c r="F534" t="inlineStr">
        <is>
          <t>AD-020103</t>
        </is>
      </c>
      <c r="G534" t="inlineStr">
        <is>
          <t>Offer Carousel | Broad SMEs</t>
        </is>
      </c>
      <c r="H534" s="14" t="n">
        <v>220.93</v>
      </c>
      <c r="I534" s="22" t="n">
        <v>13</v>
      </c>
      <c r="J534" s="22" t="n">
        <v>2</v>
      </c>
      <c r="K534" s="22" t="n">
        <v>1</v>
      </c>
      <c r="L534" s="22" t="n">
        <v>0</v>
      </c>
      <c r="M534" s="22" t="n">
        <v>0</v>
      </c>
      <c r="N534" s="22" t="n">
        <v>0</v>
      </c>
      <c r="O534" s="14" t="n">
        <v>0</v>
      </c>
      <c r="P534" s="14" t="n">
        <v>110.47</v>
      </c>
      <c r="Q534" s="14" t="n">
        <v>220.93</v>
      </c>
      <c r="R534" s="14" t="n">
        <v>0</v>
      </c>
      <c r="S534" s="14" t="n">
        <v>0</v>
      </c>
      <c r="T534" s="9" t="n">
        <v>0</v>
      </c>
    </row>
    <row r="535">
      <c r="A535" s="21" t="n">
        <v>46131</v>
      </c>
      <c r="B535" t="inlineStr">
        <is>
          <t>CMP-002</t>
        </is>
      </c>
      <c r="C535" t="inlineStr">
        <is>
          <t>In2out - MessCampaign#2 - Testing - 20/4</t>
        </is>
      </c>
      <c r="D535" t="inlineStr">
        <is>
          <t>AS-0202</t>
        </is>
      </c>
      <c r="E535" t="inlineStr">
        <is>
          <t>In2out - MessCampaign#2 - Testing - 20/4 | Interest Tax Owners</t>
        </is>
      </c>
      <c r="F535" t="inlineStr">
        <is>
          <t>AD-020201</t>
        </is>
      </c>
      <c r="G535" t="inlineStr">
        <is>
          <t>Pain Point Static | Interest Tax Owners</t>
        </is>
      </c>
      <c r="H535" s="14" t="n">
        <v>219.69</v>
      </c>
      <c r="I535" s="22" t="n">
        <v>23</v>
      </c>
      <c r="J535" s="22" t="n">
        <v>1</v>
      </c>
      <c r="K535" s="22" t="n">
        <v>0</v>
      </c>
      <c r="L535" s="22" t="n">
        <v>0</v>
      </c>
      <c r="M535" s="22" t="n">
        <v>0</v>
      </c>
      <c r="N535" s="22" t="n">
        <v>0</v>
      </c>
      <c r="O535" s="14" t="n">
        <v>0</v>
      </c>
      <c r="P535" s="14" t="n">
        <v>219.69</v>
      </c>
      <c r="Q535" s="14" t="n">
        <v>0</v>
      </c>
      <c r="R535" s="14" t="n">
        <v>0</v>
      </c>
      <c r="S535" s="14" t="n">
        <v>0</v>
      </c>
      <c r="T535" s="9" t="n">
        <v>0</v>
      </c>
    </row>
    <row r="536">
      <c r="A536" s="21" t="n">
        <v>46131</v>
      </c>
      <c r="B536" t="inlineStr">
        <is>
          <t>CMP-002</t>
        </is>
      </c>
      <c r="C536" t="inlineStr">
        <is>
          <t>In2out - MessCampaign#2 - Testing - 20/4</t>
        </is>
      </c>
      <c r="D536" t="inlineStr">
        <is>
          <t>AS-0202</t>
        </is>
      </c>
      <c r="E536" t="inlineStr">
        <is>
          <t>In2out - MessCampaign#2 - Testing - 20/4 | Interest Tax Owners</t>
        </is>
      </c>
      <c r="F536" t="inlineStr">
        <is>
          <t>AD-020202</t>
        </is>
      </c>
      <c r="G536" t="inlineStr">
        <is>
          <t>Demo Reel | Interest Tax Owners</t>
        </is>
      </c>
      <c r="H536" s="14" t="n">
        <v>311.55</v>
      </c>
      <c r="I536" s="22" t="n">
        <v>11</v>
      </c>
      <c r="J536" s="22" t="n">
        <v>0</v>
      </c>
      <c r="K536" s="22" t="n">
        <v>0</v>
      </c>
      <c r="L536" s="22" t="n">
        <v>0</v>
      </c>
      <c r="M536" s="22" t="n">
        <v>0</v>
      </c>
      <c r="N536" s="22" t="n">
        <v>0</v>
      </c>
      <c r="O536" s="14" t="n">
        <v>0</v>
      </c>
      <c r="P536" s="14" t="n">
        <v>0</v>
      </c>
      <c r="Q536" s="14" t="n">
        <v>0</v>
      </c>
      <c r="R536" s="14" t="n">
        <v>0</v>
      </c>
      <c r="S536" s="14" t="n">
        <v>0</v>
      </c>
      <c r="T536" s="9" t="n">
        <v>0</v>
      </c>
    </row>
    <row r="537">
      <c r="A537" s="21" t="n">
        <v>46131</v>
      </c>
      <c r="B537" t="inlineStr">
        <is>
          <t>CMP-003</t>
        </is>
      </c>
      <c r="C537" t="inlineStr">
        <is>
          <t>Mofawtar - E-Receipt - Awareness - Q2</t>
        </is>
      </c>
      <c r="D537" t="inlineStr">
        <is>
          <t>AS-0301</t>
        </is>
      </c>
      <c r="E537" t="inlineStr">
        <is>
          <t>Mofawtar - E-Receipt - Awareness - Q2 | Broad SMEs</t>
        </is>
      </c>
      <c r="F537" t="inlineStr">
        <is>
          <t>AD-030101</t>
        </is>
      </c>
      <c r="G537" t="inlineStr">
        <is>
          <t>Pain Point Static | Broad SMEs</t>
        </is>
      </c>
      <c r="H537" s="14" t="n">
        <v>121.4</v>
      </c>
      <c r="I537" s="22" t="n">
        <v>4</v>
      </c>
      <c r="J537" s="22" t="n">
        <v>3</v>
      </c>
      <c r="K537" s="22" t="n">
        <v>0</v>
      </c>
      <c r="L537" s="22" t="n">
        <v>0</v>
      </c>
      <c r="M537" s="22" t="n">
        <v>0</v>
      </c>
      <c r="N537" s="22" t="n">
        <v>0</v>
      </c>
      <c r="O537" s="14" t="n">
        <v>0</v>
      </c>
      <c r="P537" s="14" t="n">
        <v>40.47</v>
      </c>
      <c r="Q537" s="14" t="n">
        <v>0</v>
      </c>
      <c r="R537" s="14" t="n">
        <v>0</v>
      </c>
      <c r="S537" s="14" t="n">
        <v>0</v>
      </c>
      <c r="T537" s="9" t="n">
        <v>0</v>
      </c>
    </row>
    <row r="538">
      <c r="A538" s="21" t="n">
        <v>46131</v>
      </c>
      <c r="B538" t="inlineStr">
        <is>
          <t>CMP-003</t>
        </is>
      </c>
      <c r="C538" t="inlineStr">
        <is>
          <t>Mofawtar - E-Receipt - Awareness - Q2</t>
        </is>
      </c>
      <c r="D538" t="inlineStr">
        <is>
          <t>AS-0301</t>
        </is>
      </c>
      <c r="E538" t="inlineStr">
        <is>
          <t>Mofawtar - E-Receipt - Awareness - Q2 | Broad SMEs</t>
        </is>
      </c>
      <c r="F538" t="inlineStr">
        <is>
          <t>AD-030102</t>
        </is>
      </c>
      <c r="G538" t="inlineStr">
        <is>
          <t>Demo Reel | Broad SMEs</t>
        </is>
      </c>
      <c r="H538" s="14" t="n">
        <v>259.1</v>
      </c>
      <c r="I538" s="22" t="n">
        <v>23</v>
      </c>
      <c r="J538" s="22" t="n">
        <v>1</v>
      </c>
      <c r="K538" s="22" t="n">
        <v>0</v>
      </c>
      <c r="L538" s="22" t="n">
        <v>0</v>
      </c>
      <c r="M538" s="22" t="n">
        <v>0</v>
      </c>
      <c r="N538" s="22" t="n">
        <v>0</v>
      </c>
      <c r="O538" s="14" t="n">
        <v>0</v>
      </c>
      <c r="P538" s="14" t="n">
        <v>259.1</v>
      </c>
      <c r="Q538" s="14" t="n">
        <v>0</v>
      </c>
      <c r="R538" s="14" t="n">
        <v>0</v>
      </c>
      <c r="S538" s="14" t="n">
        <v>0</v>
      </c>
      <c r="T538" s="9" t="n">
        <v>0</v>
      </c>
    </row>
    <row r="539">
      <c r="A539" s="21" t="n">
        <v>46131</v>
      </c>
      <c r="B539" t="inlineStr">
        <is>
          <t>CMP-003</t>
        </is>
      </c>
      <c r="C539" t="inlineStr">
        <is>
          <t>Mofawtar - E-Receipt - Awareness - Q2</t>
        </is>
      </c>
      <c r="D539" t="inlineStr">
        <is>
          <t>AS-0301</t>
        </is>
      </c>
      <c r="E539" t="inlineStr">
        <is>
          <t>Mofawtar - E-Receipt - Awareness - Q2 | Broad SMEs</t>
        </is>
      </c>
      <c r="F539" t="inlineStr">
        <is>
          <t>AD-030103</t>
        </is>
      </c>
      <c r="G539" t="inlineStr">
        <is>
          <t>Offer Carousel | Broad SMEs</t>
        </is>
      </c>
      <c r="H539" s="14" t="n">
        <v>117.9</v>
      </c>
      <c r="I539" s="22" t="n">
        <v>8</v>
      </c>
      <c r="J539" s="22" t="n">
        <v>0</v>
      </c>
      <c r="K539" s="22" t="n">
        <v>0</v>
      </c>
      <c r="L539" s="22" t="n">
        <v>0</v>
      </c>
      <c r="M539" s="22" t="n">
        <v>0</v>
      </c>
      <c r="N539" s="22" t="n">
        <v>0</v>
      </c>
      <c r="O539" s="14" t="n">
        <v>0</v>
      </c>
      <c r="P539" s="14" t="n">
        <v>0</v>
      </c>
      <c r="Q539" s="14" t="n">
        <v>0</v>
      </c>
      <c r="R539" s="14" t="n">
        <v>0</v>
      </c>
      <c r="S539" s="14" t="n">
        <v>0</v>
      </c>
      <c r="T539" s="9" t="n">
        <v>0</v>
      </c>
    </row>
    <row r="540">
      <c r="A540" s="21" t="n">
        <v>46131</v>
      </c>
      <c r="B540" t="inlineStr">
        <is>
          <t>CMP-003</t>
        </is>
      </c>
      <c r="C540" t="inlineStr">
        <is>
          <t>Mofawtar - E-Receipt - Awareness - Q2</t>
        </is>
      </c>
      <c r="D540" t="inlineStr">
        <is>
          <t>AS-0302</t>
        </is>
      </c>
      <c r="E540" t="inlineStr">
        <is>
          <t>Mofawtar - E-Receipt - Awareness - Q2 | Interest Tax Owners</t>
        </is>
      </c>
      <c r="F540" t="inlineStr">
        <is>
          <t>AD-030201</t>
        </is>
      </c>
      <c r="G540" t="inlineStr">
        <is>
          <t>Pain Point Static | Interest Tax Owners</t>
        </is>
      </c>
      <c r="H540" s="14" t="n">
        <v>283.8</v>
      </c>
      <c r="I540" s="22" t="n">
        <v>28</v>
      </c>
      <c r="J540" s="22" t="n">
        <v>1</v>
      </c>
      <c r="K540" s="22" t="n">
        <v>0</v>
      </c>
      <c r="L540" s="22" t="n">
        <v>0</v>
      </c>
      <c r="M540" s="22" t="n">
        <v>0</v>
      </c>
      <c r="N540" s="22" t="n">
        <v>0</v>
      </c>
      <c r="O540" s="14" t="n">
        <v>0</v>
      </c>
      <c r="P540" s="14" t="n">
        <v>283.8</v>
      </c>
      <c r="Q540" s="14" t="n">
        <v>0</v>
      </c>
      <c r="R540" s="14" t="n">
        <v>0</v>
      </c>
      <c r="S540" s="14" t="n">
        <v>0</v>
      </c>
      <c r="T540" s="9" t="n">
        <v>0</v>
      </c>
    </row>
    <row r="541">
      <c r="A541" s="21" t="n">
        <v>46131</v>
      </c>
      <c r="B541" t="inlineStr">
        <is>
          <t>CMP-003</t>
        </is>
      </c>
      <c r="C541" t="inlineStr">
        <is>
          <t>Mofawtar - E-Receipt - Awareness - Q2</t>
        </is>
      </c>
      <c r="D541" t="inlineStr">
        <is>
          <t>AS-0302</t>
        </is>
      </c>
      <c r="E541" t="inlineStr">
        <is>
          <t>Mofawtar - E-Receipt - Awareness - Q2 | Interest Tax Owners</t>
        </is>
      </c>
      <c r="F541" t="inlineStr">
        <is>
          <t>AD-030202</t>
        </is>
      </c>
      <c r="G541" t="inlineStr">
        <is>
          <t>Demo Reel | Interest Tax Owners</t>
        </is>
      </c>
      <c r="H541" s="14" t="n">
        <v>198.8</v>
      </c>
      <c r="I541" s="22" t="n">
        <v>16</v>
      </c>
      <c r="J541" s="22" t="n">
        <v>0</v>
      </c>
      <c r="K541" s="22" t="n">
        <v>0</v>
      </c>
      <c r="L541" s="22" t="n">
        <v>0</v>
      </c>
      <c r="M541" s="22" t="n">
        <v>0</v>
      </c>
      <c r="N541" s="22" t="n">
        <v>0</v>
      </c>
      <c r="O541" s="14" t="n">
        <v>0</v>
      </c>
      <c r="P541" s="14" t="n">
        <v>0</v>
      </c>
      <c r="Q541" s="14" t="n">
        <v>0</v>
      </c>
      <c r="R541" s="14" t="n">
        <v>0</v>
      </c>
      <c r="S541" s="14" t="n">
        <v>0</v>
      </c>
      <c r="T541" s="9" t="n">
        <v>0</v>
      </c>
    </row>
    <row r="542">
      <c r="A542" s="21" t="n">
        <v>46131</v>
      </c>
      <c r="B542" t="inlineStr">
        <is>
          <t>CMP-004</t>
        </is>
      </c>
      <c r="C542" t="inlineStr">
        <is>
          <t>Mofawtar - Tax Invoice - Lead Gen - Q2</t>
        </is>
      </c>
      <c r="D542" t="inlineStr">
        <is>
          <t>AS-0401</t>
        </is>
      </c>
      <c r="E542" t="inlineStr">
        <is>
          <t>Mofawtar - Tax Invoice - Lead Gen - Q2 | Broad SMEs</t>
        </is>
      </c>
      <c r="F542" t="inlineStr">
        <is>
          <t>AD-040101</t>
        </is>
      </c>
      <c r="G542" t="inlineStr">
        <is>
          <t>Pain Point Static | Broad SMEs</t>
        </is>
      </c>
      <c r="H542" s="14" t="n">
        <v>301.13</v>
      </c>
      <c r="I542" s="22" t="n">
        <v>78</v>
      </c>
      <c r="J542" s="22" t="n">
        <v>2</v>
      </c>
      <c r="K542" s="22" t="n">
        <v>2</v>
      </c>
      <c r="L542" s="22" t="n">
        <v>0</v>
      </c>
      <c r="M542" s="22" t="n">
        <v>0</v>
      </c>
      <c r="N542" s="22" t="n">
        <v>0</v>
      </c>
      <c r="O542" s="14" t="n">
        <v>0</v>
      </c>
      <c r="P542" s="14" t="n">
        <v>150.56</v>
      </c>
      <c r="Q542" s="14" t="n">
        <v>150.56</v>
      </c>
      <c r="R542" s="14" t="n">
        <v>0</v>
      </c>
      <c r="S542" s="14" t="n">
        <v>0</v>
      </c>
      <c r="T542" s="9" t="n">
        <v>0</v>
      </c>
    </row>
    <row r="543">
      <c r="A543" s="21" t="n">
        <v>46131</v>
      </c>
      <c r="B543" t="inlineStr">
        <is>
          <t>CMP-004</t>
        </is>
      </c>
      <c r="C543" t="inlineStr">
        <is>
          <t>Mofawtar - Tax Invoice - Lead Gen - Q2</t>
        </is>
      </c>
      <c r="D543" t="inlineStr">
        <is>
          <t>AS-0401</t>
        </is>
      </c>
      <c r="E543" t="inlineStr">
        <is>
          <t>Mofawtar - Tax Invoice - Lead Gen - Q2 | Broad SMEs</t>
        </is>
      </c>
      <c r="F543" t="inlineStr">
        <is>
          <t>AD-040102</t>
        </is>
      </c>
      <c r="G543" t="inlineStr">
        <is>
          <t>Demo Reel | Broad SMEs</t>
        </is>
      </c>
      <c r="H543" s="14" t="n">
        <v>177.47</v>
      </c>
      <c r="I543" s="22" t="n">
        <v>8</v>
      </c>
      <c r="J543" s="22" t="n">
        <v>1</v>
      </c>
      <c r="K543" s="22" t="n">
        <v>1</v>
      </c>
      <c r="L543" s="22" t="n">
        <v>0</v>
      </c>
      <c r="M543" s="22" t="n">
        <v>0</v>
      </c>
      <c r="N543" s="22" t="n">
        <v>0</v>
      </c>
      <c r="O543" s="14" t="n">
        <v>0</v>
      </c>
      <c r="P543" s="14" t="n">
        <v>177.47</v>
      </c>
      <c r="Q543" s="14" t="n">
        <v>177.47</v>
      </c>
      <c r="R543" s="14" t="n">
        <v>0</v>
      </c>
      <c r="S543" s="14" t="n">
        <v>0</v>
      </c>
      <c r="T543" s="9" t="n">
        <v>0</v>
      </c>
    </row>
    <row r="544">
      <c r="A544" s="21" t="n">
        <v>46131</v>
      </c>
      <c r="B544" t="inlineStr">
        <is>
          <t>CMP-004</t>
        </is>
      </c>
      <c r="C544" t="inlineStr">
        <is>
          <t>Mofawtar - Tax Invoice - Lead Gen - Q2</t>
        </is>
      </c>
      <c r="D544" t="inlineStr">
        <is>
          <t>AS-0401</t>
        </is>
      </c>
      <c r="E544" t="inlineStr">
        <is>
          <t>Mofawtar - Tax Invoice - Lead Gen - Q2 | Broad SMEs</t>
        </is>
      </c>
      <c r="F544" t="inlineStr">
        <is>
          <t>AD-040103</t>
        </is>
      </c>
      <c r="G544" t="inlineStr">
        <is>
          <t>Offer Carousel | Broad SMEs</t>
        </is>
      </c>
      <c r="H544" s="14" t="n">
        <v>184.76</v>
      </c>
      <c r="I544" s="22" t="n">
        <v>16</v>
      </c>
      <c r="J544" s="22" t="n">
        <v>1</v>
      </c>
      <c r="K544" s="22" t="n">
        <v>0</v>
      </c>
      <c r="L544" s="22" t="n">
        <v>0</v>
      </c>
      <c r="M544" s="22" t="n">
        <v>0</v>
      </c>
      <c r="N544" s="22" t="n">
        <v>0</v>
      </c>
      <c r="O544" s="14" t="n">
        <v>0</v>
      </c>
      <c r="P544" s="14" t="n">
        <v>184.76</v>
      </c>
      <c r="Q544" s="14" t="n">
        <v>0</v>
      </c>
      <c r="R544" s="14" t="n">
        <v>0</v>
      </c>
      <c r="S544" s="14" t="n">
        <v>0</v>
      </c>
      <c r="T544" s="9" t="n">
        <v>0</v>
      </c>
    </row>
    <row r="545">
      <c r="A545" s="21" t="n">
        <v>46131</v>
      </c>
      <c r="B545" t="inlineStr">
        <is>
          <t>CMP-004</t>
        </is>
      </c>
      <c r="C545" t="inlineStr">
        <is>
          <t>Mofawtar - Tax Invoice - Lead Gen - Q2</t>
        </is>
      </c>
      <c r="D545" t="inlineStr">
        <is>
          <t>AS-0402</t>
        </is>
      </c>
      <c r="E545" t="inlineStr">
        <is>
          <t>Mofawtar - Tax Invoice - Lead Gen - Q2 | Interest Tax Owners</t>
        </is>
      </c>
      <c r="F545" t="inlineStr">
        <is>
          <t>AD-040201</t>
        </is>
      </c>
      <c r="G545" t="inlineStr">
        <is>
          <t>Pain Point Static | Interest Tax Owners</t>
        </is>
      </c>
      <c r="H545" s="14" t="n">
        <v>248.4</v>
      </c>
      <c r="I545" s="22" t="n">
        <v>61</v>
      </c>
      <c r="J545" s="22" t="n">
        <v>0</v>
      </c>
      <c r="K545" s="22" t="n">
        <v>0</v>
      </c>
      <c r="L545" s="22" t="n">
        <v>0</v>
      </c>
      <c r="M545" s="22" t="n">
        <v>0</v>
      </c>
      <c r="N545" s="22" t="n">
        <v>0</v>
      </c>
      <c r="O545" s="14" t="n">
        <v>0</v>
      </c>
      <c r="P545" s="14" t="n">
        <v>0</v>
      </c>
      <c r="Q545" s="14" t="n">
        <v>0</v>
      </c>
      <c r="R545" s="14" t="n">
        <v>0</v>
      </c>
      <c r="S545" s="14" t="n">
        <v>0</v>
      </c>
      <c r="T545" s="9" t="n">
        <v>0</v>
      </c>
    </row>
    <row r="546">
      <c r="A546" s="21" t="n">
        <v>46131</v>
      </c>
      <c r="B546" t="inlineStr">
        <is>
          <t>CMP-004</t>
        </is>
      </c>
      <c r="C546" t="inlineStr">
        <is>
          <t>Mofawtar - Tax Invoice - Lead Gen - Q2</t>
        </is>
      </c>
      <c r="D546" t="inlineStr">
        <is>
          <t>AS-0402</t>
        </is>
      </c>
      <c r="E546" t="inlineStr">
        <is>
          <t>Mofawtar - Tax Invoice - Lead Gen - Q2 | Interest Tax Owners</t>
        </is>
      </c>
      <c r="F546" t="inlineStr">
        <is>
          <t>AD-040202</t>
        </is>
      </c>
      <c r="G546" t="inlineStr">
        <is>
          <t>Demo Reel | Interest Tax Owners</t>
        </is>
      </c>
      <c r="H546" s="14" t="n">
        <v>125.64</v>
      </c>
      <c r="I546" s="22" t="n">
        <v>20</v>
      </c>
      <c r="J546" s="22" t="n">
        <v>0</v>
      </c>
      <c r="K546" s="22" t="n">
        <v>0</v>
      </c>
      <c r="L546" s="22" t="n">
        <v>0</v>
      </c>
      <c r="M546" s="22" t="n">
        <v>0</v>
      </c>
      <c r="N546" s="22" t="n"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0</v>
      </c>
      <c r="T546" s="9" t="n">
        <v>0</v>
      </c>
    </row>
    <row r="547">
      <c r="A547" s="21" t="n">
        <v>46131</v>
      </c>
      <c r="B547" t="inlineStr">
        <is>
          <t>CMP-004</t>
        </is>
      </c>
      <c r="C547" t="inlineStr">
        <is>
          <t>Mofawtar - Tax Invoice - Lead Gen - Q2</t>
        </is>
      </c>
      <c r="D547" t="inlineStr">
        <is>
          <t>AS-0403</t>
        </is>
      </c>
      <c r="E547" t="inlineStr">
        <is>
          <t>Mofawtar - Tax Invoice - Lead Gen - Q2 | Retargeting Visitors</t>
        </is>
      </c>
      <c r="F547" t="inlineStr">
        <is>
          <t>AD-040301</t>
        </is>
      </c>
      <c r="G547" t="inlineStr">
        <is>
          <t>Pain Point Static | Retargeting Visitors</t>
        </is>
      </c>
      <c r="H547" s="14" t="n">
        <v>142.78</v>
      </c>
      <c r="I547" s="22" t="n">
        <v>11</v>
      </c>
      <c r="J547" s="22" t="n">
        <v>1</v>
      </c>
      <c r="K547" s="22" t="n">
        <v>1</v>
      </c>
      <c r="L547" s="22" t="n">
        <v>0</v>
      </c>
      <c r="M547" s="22" t="n">
        <v>0</v>
      </c>
      <c r="N547" s="22" t="n">
        <v>0</v>
      </c>
      <c r="O547" s="14" t="n">
        <v>0</v>
      </c>
      <c r="P547" s="14" t="n">
        <v>142.78</v>
      </c>
      <c r="Q547" s="14" t="n">
        <v>142.78</v>
      </c>
      <c r="R547" s="14" t="n">
        <v>0</v>
      </c>
      <c r="S547" s="14" t="n">
        <v>0</v>
      </c>
      <c r="T547" s="9" t="n">
        <v>0</v>
      </c>
    </row>
    <row r="548">
      <c r="A548" s="21" t="n">
        <v>46131</v>
      </c>
      <c r="B548" t="inlineStr">
        <is>
          <t>CMP-004</t>
        </is>
      </c>
      <c r="C548" t="inlineStr">
        <is>
          <t>Mofawtar - Tax Invoice - Lead Gen - Q2</t>
        </is>
      </c>
      <c r="D548" t="inlineStr">
        <is>
          <t>AS-0403</t>
        </is>
      </c>
      <c r="E548" t="inlineStr">
        <is>
          <t>Mofawtar - Tax Invoice - Lead Gen - Q2 | Retargeting Visitors</t>
        </is>
      </c>
      <c r="F548" t="inlineStr">
        <is>
          <t>AD-040302</t>
        </is>
      </c>
      <c r="G548" t="inlineStr">
        <is>
          <t>Demo Reel | Retargeting Visitors</t>
        </is>
      </c>
      <c r="H548" s="14" t="n">
        <v>145.55</v>
      </c>
      <c r="I548" s="22" t="n">
        <v>37</v>
      </c>
      <c r="J548" s="22" t="n">
        <v>2</v>
      </c>
      <c r="K548" s="22" t="n">
        <v>1</v>
      </c>
      <c r="L548" s="22" t="n">
        <v>0</v>
      </c>
      <c r="M548" s="22" t="n">
        <v>0</v>
      </c>
      <c r="N548" s="22" t="n">
        <v>0</v>
      </c>
      <c r="O548" s="14" t="n">
        <v>0</v>
      </c>
      <c r="P548" s="14" t="n">
        <v>72.78</v>
      </c>
      <c r="Q548" s="14" t="n">
        <v>145.55</v>
      </c>
      <c r="R548" s="14" t="n">
        <v>0</v>
      </c>
      <c r="S548" s="14" t="n">
        <v>0</v>
      </c>
      <c r="T548" s="9" t="n">
        <v>0</v>
      </c>
    </row>
    <row r="549">
      <c r="A549" s="21" t="n">
        <v>46131</v>
      </c>
      <c r="B549" t="inlineStr">
        <is>
          <t>CMP-005</t>
        </is>
      </c>
      <c r="C549" t="inlineStr">
        <is>
          <t>Mofawtar - Retargeting - Demo Booking - Q2</t>
        </is>
      </c>
      <c r="D549" t="inlineStr">
        <is>
          <t>AS-0501</t>
        </is>
      </c>
      <c r="E549" t="inlineStr">
        <is>
          <t>Mofawtar - Retargeting - Demo Booking - Q2 | Broad SMEs</t>
        </is>
      </c>
      <c r="F549" t="inlineStr">
        <is>
          <t>AD-050101</t>
        </is>
      </c>
      <c r="G549" t="inlineStr">
        <is>
          <t>Pain Point Static | Broad SMEs</t>
        </is>
      </c>
      <c r="H549" s="14" t="n">
        <v>356.07</v>
      </c>
      <c r="I549" s="22" t="n">
        <v>101</v>
      </c>
      <c r="J549" s="22" t="n">
        <v>0</v>
      </c>
      <c r="K549" s="22" t="n">
        <v>0</v>
      </c>
      <c r="L549" s="22" t="n">
        <v>0</v>
      </c>
      <c r="M549" s="22" t="n">
        <v>0</v>
      </c>
      <c r="N549" s="22" t="n">
        <v>0</v>
      </c>
      <c r="O549" s="14" t="n">
        <v>0</v>
      </c>
      <c r="P549" s="14" t="n">
        <v>0</v>
      </c>
      <c r="Q549" s="14" t="n">
        <v>0</v>
      </c>
      <c r="R549" s="14" t="n">
        <v>0</v>
      </c>
      <c r="S549" s="14" t="n">
        <v>0</v>
      </c>
      <c r="T549" s="9" t="n">
        <v>0</v>
      </c>
    </row>
    <row r="550">
      <c r="A550" s="21" t="n">
        <v>46131</v>
      </c>
      <c r="B550" t="inlineStr">
        <is>
          <t>CMP-005</t>
        </is>
      </c>
      <c r="C550" t="inlineStr">
        <is>
          <t>Mofawtar - Retargeting - Demo Booking - Q2</t>
        </is>
      </c>
      <c r="D550" t="inlineStr">
        <is>
          <t>AS-0501</t>
        </is>
      </c>
      <c r="E550" t="inlineStr">
        <is>
          <t>Mofawtar - Retargeting - Demo Booking - Q2 | Broad SMEs</t>
        </is>
      </c>
      <c r="F550" t="inlineStr">
        <is>
          <t>AD-050102</t>
        </is>
      </c>
      <c r="G550" t="inlineStr">
        <is>
          <t>Demo Reel | Broad SMEs</t>
        </is>
      </c>
      <c r="H550" s="14" t="n">
        <v>377</v>
      </c>
      <c r="I550" s="22" t="n">
        <v>39</v>
      </c>
      <c r="J550" s="22" t="n">
        <v>1</v>
      </c>
      <c r="K550" s="22" t="n">
        <v>1</v>
      </c>
      <c r="L550" s="22" t="n">
        <v>0</v>
      </c>
      <c r="M550" s="22" t="n">
        <v>0</v>
      </c>
      <c r="N550" s="22" t="n">
        <v>0</v>
      </c>
      <c r="O550" s="14" t="n">
        <v>0</v>
      </c>
      <c r="P550" s="14" t="n">
        <v>377</v>
      </c>
      <c r="Q550" s="14" t="n">
        <v>377</v>
      </c>
      <c r="R550" s="14" t="n">
        <v>0</v>
      </c>
      <c r="S550" s="14" t="n">
        <v>0</v>
      </c>
      <c r="T550" s="9" t="n">
        <v>0</v>
      </c>
    </row>
    <row r="551">
      <c r="A551" s="21" t="n">
        <v>46131</v>
      </c>
      <c r="B551" t="inlineStr">
        <is>
          <t>CMP-005</t>
        </is>
      </c>
      <c r="C551" t="inlineStr">
        <is>
          <t>Mofawtar - Retargeting - Demo Booking - Q2</t>
        </is>
      </c>
      <c r="D551" t="inlineStr">
        <is>
          <t>AS-0501</t>
        </is>
      </c>
      <c r="E551" t="inlineStr">
        <is>
          <t>Mofawtar - Retargeting - Demo Booking - Q2 | Broad SMEs</t>
        </is>
      </c>
      <c r="F551" t="inlineStr">
        <is>
          <t>AD-050103</t>
        </is>
      </c>
      <c r="G551" t="inlineStr">
        <is>
          <t>Offer Carousel | Broad SMEs</t>
        </is>
      </c>
      <c r="H551" s="14" t="n">
        <v>335.24</v>
      </c>
      <c r="I551" s="22" t="n">
        <v>44</v>
      </c>
      <c r="J551" s="22" t="n">
        <v>1</v>
      </c>
      <c r="K551" s="22" t="n">
        <v>0</v>
      </c>
      <c r="L551" s="22" t="n">
        <v>0</v>
      </c>
      <c r="M551" s="22" t="n">
        <v>0</v>
      </c>
      <c r="N551" s="22" t="n">
        <v>0</v>
      </c>
      <c r="O551" s="14" t="n">
        <v>0</v>
      </c>
      <c r="P551" s="14" t="n">
        <v>335.24</v>
      </c>
      <c r="Q551" s="14" t="n">
        <v>0</v>
      </c>
      <c r="R551" s="14" t="n">
        <v>0</v>
      </c>
      <c r="S551" s="14" t="n">
        <v>0</v>
      </c>
      <c r="T551" s="9" t="n">
        <v>0</v>
      </c>
    </row>
    <row r="552">
      <c r="A552" s="21" t="n">
        <v>46131</v>
      </c>
      <c r="B552" t="inlineStr">
        <is>
          <t>CMP-005</t>
        </is>
      </c>
      <c r="C552" t="inlineStr">
        <is>
          <t>Mofawtar - Retargeting - Demo Booking - Q2</t>
        </is>
      </c>
      <c r="D552" t="inlineStr">
        <is>
          <t>AS-0502</t>
        </is>
      </c>
      <c r="E552" t="inlineStr">
        <is>
          <t>Mofawtar - Retargeting - Demo Booking - Q2 | Interest Tax Owners</t>
        </is>
      </c>
      <c r="F552" t="inlineStr">
        <is>
          <t>AD-050201</t>
        </is>
      </c>
      <c r="G552" t="inlineStr">
        <is>
          <t>Pain Point Static | Interest Tax Owners</t>
        </is>
      </c>
      <c r="H552" s="14" t="n">
        <v>178.09</v>
      </c>
      <c r="I552" s="22" t="n">
        <v>25</v>
      </c>
      <c r="J552" s="22" t="n">
        <v>0</v>
      </c>
      <c r="K552" s="22" t="n">
        <v>0</v>
      </c>
      <c r="L552" s="22" t="n">
        <v>0</v>
      </c>
      <c r="M552" s="22" t="n">
        <v>0</v>
      </c>
      <c r="N552" s="22" t="n">
        <v>0</v>
      </c>
      <c r="O552" s="14" t="n">
        <v>0</v>
      </c>
      <c r="P552" s="14" t="n">
        <v>0</v>
      </c>
      <c r="Q552" s="14" t="n">
        <v>0</v>
      </c>
      <c r="R552" s="14" t="n">
        <v>0</v>
      </c>
      <c r="S552" s="14" t="n">
        <v>0</v>
      </c>
      <c r="T552" s="9" t="n">
        <v>0</v>
      </c>
    </row>
    <row r="553">
      <c r="A553" s="21" t="n">
        <v>46131</v>
      </c>
      <c r="B553" t="inlineStr">
        <is>
          <t>CMP-005</t>
        </is>
      </c>
      <c r="C553" t="inlineStr">
        <is>
          <t>Mofawtar - Retargeting - Demo Booking - Q2</t>
        </is>
      </c>
      <c r="D553" t="inlineStr">
        <is>
          <t>AS-0502</t>
        </is>
      </c>
      <c r="E553" t="inlineStr">
        <is>
          <t>Mofawtar - Retargeting - Demo Booking - Q2 | Interest Tax Owners</t>
        </is>
      </c>
      <c r="F553" t="inlineStr">
        <is>
          <t>AD-050202</t>
        </is>
      </c>
      <c r="G553" t="inlineStr">
        <is>
          <t>Demo Reel | Interest Tax Owners</t>
        </is>
      </c>
      <c r="H553" s="14" t="n">
        <v>281.23</v>
      </c>
      <c r="I553" s="22" t="n">
        <v>47</v>
      </c>
      <c r="J553" s="22" t="n">
        <v>1</v>
      </c>
      <c r="K553" s="22" t="n">
        <v>1</v>
      </c>
      <c r="L553" s="22" t="n">
        <v>0</v>
      </c>
      <c r="M553" s="22" t="n">
        <v>0</v>
      </c>
      <c r="N553" s="22" t="n">
        <v>0</v>
      </c>
      <c r="O553" s="14" t="n">
        <v>0</v>
      </c>
      <c r="P553" s="14" t="n">
        <v>281.23</v>
      </c>
      <c r="Q553" s="14" t="n">
        <v>281.23</v>
      </c>
      <c r="R553" s="14" t="n">
        <v>0</v>
      </c>
      <c r="S553" s="14" t="n">
        <v>0</v>
      </c>
      <c r="T553" s="9" t="n">
        <v>0</v>
      </c>
    </row>
    <row r="554">
      <c r="A554" s="21" t="n">
        <v>46131</v>
      </c>
      <c r="B554" t="inlineStr">
        <is>
          <t>CMP-005</t>
        </is>
      </c>
      <c r="C554" t="inlineStr">
        <is>
          <t>Mofawtar - Retargeting - Demo Booking - Q2</t>
        </is>
      </c>
      <c r="D554" t="inlineStr">
        <is>
          <t>AS-0503</t>
        </is>
      </c>
      <c r="E554" t="inlineStr">
        <is>
          <t>Mofawtar - Retargeting - Demo Booking - Q2 | Retargeting Visitors</t>
        </is>
      </c>
      <c r="F554" t="inlineStr">
        <is>
          <t>AD-050301</t>
        </is>
      </c>
      <c r="G554" t="inlineStr">
        <is>
          <t>Pain Point Static | Retargeting Visitors</t>
        </is>
      </c>
      <c r="H554" s="14" t="n">
        <v>368.71</v>
      </c>
      <c r="I554" s="22" t="n">
        <v>75</v>
      </c>
      <c r="J554" s="22" t="n">
        <v>1</v>
      </c>
      <c r="K554" s="22" t="n">
        <v>0</v>
      </c>
      <c r="L554" s="22" t="n">
        <v>0</v>
      </c>
      <c r="M554" s="22" t="n">
        <v>0</v>
      </c>
      <c r="N554" s="22" t="n">
        <v>0</v>
      </c>
      <c r="O554" s="14" t="n">
        <v>0</v>
      </c>
      <c r="P554" s="14" t="n">
        <v>368.71</v>
      </c>
      <c r="Q554" s="14" t="n">
        <v>0</v>
      </c>
      <c r="R554" s="14" t="n">
        <v>0</v>
      </c>
      <c r="S554" s="14" t="n">
        <v>0</v>
      </c>
      <c r="T554" s="9" t="n">
        <v>0</v>
      </c>
    </row>
    <row r="555">
      <c r="A555" s="21" t="n">
        <v>46131</v>
      </c>
      <c r="B555" t="inlineStr">
        <is>
          <t>CMP-005</t>
        </is>
      </c>
      <c r="C555" t="inlineStr">
        <is>
          <t>Mofawtar - Retargeting - Demo Booking - Q2</t>
        </is>
      </c>
      <c r="D555" t="inlineStr">
        <is>
          <t>AS-0503</t>
        </is>
      </c>
      <c r="E555" t="inlineStr">
        <is>
          <t>Mofawtar - Retargeting - Demo Booking - Q2 | Retargeting Visitors</t>
        </is>
      </c>
      <c r="F555" t="inlineStr">
        <is>
          <t>AD-050302</t>
        </is>
      </c>
      <c r="G555" t="inlineStr">
        <is>
          <t>Demo Reel | Retargeting Visitors</t>
        </is>
      </c>
      <c r="H555" s="14" t="n">
        <v>132.12</v>
      </c>
      <c r="I555" s="22" t="n">
        <v>16</v>
      </c>
      <c r="J555" s="22" t="n">
        <v>1</v>
      </c>
      <c r="K555" s="22" t="n">
        <v>1</v>
      </c>
      <c r="L555" s="22" t="n">
        <v>1</v>
      </c>
      <c r="M555" s="22" t="n">
        <v>1</v>
      </c>
      <c r="N555" s="22" t="n">
        <v>0</v>
      </c>
      <c r="O555" s="14" t="n">
        <v>5000</v>
      </c>
      <c r="P555" s="14" t="n">
        <v>132.12</v>
      </c>
      <c r="Q555" s="14" t="n">
        <v>132.12</v>
      </c>
      <c r="R555" s="14" t="n">
        <v>132.12</v>
      </c>
      <c r="S555" s="14" t="n">
        <v>132.12</v>
      </c>
      <c r="T555" s="9" t="n">
        <v>37.84</v>
      </c>
    </row>
    <row r="556">
      <c r="A556" s="21" t="n">
        <v>46132</v>
      </c>
      <c r="B556" t="inlineStr">
        <is>
          <t>CMP-001</t>
        </is>
      </c>
      <c r="C556" t="inlineStr">
        <is>
          <t>In2out - MessCampaign#1 - Testing - 15/4</t>
        </is>
      </c>
      <c r="D556" t="inlineStr">
        <is>
          <t>AS-0101</t>
        </is>
      </c>
      <c r="E556" t="inlineStr">
        <is>
          <t>In2out - MessCampaign#1 - Testing - 15/4 | Broad SMEs</t>
        </is>
      </c>
      <c r="F556" t="inlineStr">
        <is>
          <t>AD-010101</t>
        </is>
      </c>
      <c r="G556" t="inlineStr">
        <is>
          <t>Pain Point Static | Broad SMEs</t>
        </is>
      </c>
      <c r="H556" s="14" t="n">
        <v>336.99</v>
      </c>
      <c r="I556" s="22" t="n">
        <v>46</v>
      </c>
      <c r="J556" s="22" t="n">
        <v>0</v>
      </c>
      <c r="K556" s="22" t="n">
        <v>0</v>
      </c>
      <c r="L556" s="22" t="n">
        <v>0</v>
      </c>
      <c r="M556" s="22" t="n">
        <v>0</v>
      </c>
      <c r="N556" s="22" t="n">
        <v>0</v>
      </c>
      <c r="O556" s="14" t="n">
        <v>0</v>
      </c>
      <c r="P556" s="14" t="n">
        <v>0</v>
      </c>
      <c r="Q556" s="14" t="n">
        <v>0</v>
      </c>
      <c r="R556" s="14" t="n">
        <v>0</v>
      </c>
      <c r="S556" s="14" t="n">
        <v>0</v>
      </c>
      <c r="T556" s="9" t="n">
        <v>0</v>
      </c>
    </row>
    <row r="557">
      <c r="A557" s="21" t="n">
        <v>46132</v>
      </c>
      <c r="B557" t="inlineStr">
        <is>
          <t>CMP-001</t>
        </is>
      </c>
      <c r="C557" t="inlineStr">
        <is>
          <t>In2out - MessCampaign#1 - Testing - 15/4</t>
        </is>
      </c>
      <c r="D557" t="inlineStr">
        <is>
          <t>AS-0101</t>
        </is>
      </c>
      <c r="E557" t="inlineStr">
        <is>
          <t>In2out - MessCampaign#1 - Testing - 15/4 | Broad SMEs</t>
        </is>
      </c>
      <c r="F557" t="inlineStr">
        <is>
          <t>AD-010102</t>
        </is>
      </c>
      <c r="G557" t="inlineStr">
        <is>
          <t>Demo Reel | Broad SMEs</t>
        </is>
      </c>
      <c r="H557" s="14" t="n">
        <v>204.24</v>
      </c>
      <c r="I557" s="22" t="n">
        <v>44</v>
      </c>
      <c r="J557" s="22" t="n">
        <v>0</v>
      </c>
      <c r="K557" s="22" t="n">
        <v>0</v>
      </c>
      <c r="L557" s="22" t="n">
        <v>0</v>
      </c>
      <c r="M557" s="22" t="n">
        <v>0</v>
      </c>
      <c r="N557" s="22" t="n">
        <v>0</v>
      </c>
      <c r="O557" s="14" t="n">
        <v>0</v>
      </c>
      <c r="P557" s="14" t="n">
        <v>0</v>
      </c>
      <c r="Q557" s="14" t="n">
        <v>0</v>
      </c>
      <c r="R557" s="14" t="n">
        <v>0</v>
      </c>
      <c r="S557" s="14" t="n">
        <v>0</v>
      </c>
      <c r="T557" s="9" t="n">
        <v>0</v>
      </c>
    </row>
    <row r="558">
      <c r="A558" s="21" t="n">
        <v>46132</v>
      </c>
      <c r="B558" t="inlineStr">
        <is>
          <t>CMP-001</t>
        </is>
      </c>
      <c r="C558" t="inlineStr">
        <is>
          <t>In2out - MessCampaign#1 - Testing - 15/4</t>
        </is>
      </c>
      <c r="D558" t="inlineStr">
        <is>
          <t>AS-0101</t>
        </is>
      </c>
      <c r="E558" t="inlineStr">
        <is>
          <t>In2out - MessCampaign#1 - Testing - 15/4 | Broad SMEs</t>
        </is>
      </c>
      <c r="F558" t="inlineStr">
        <is>
          <t>AD-010103</t>
        </is>
      </c>
      <c r="G558" t="inlineStr">
        <is>
          <t>Offer Carousel | Broad SMEs</t>
        </is>
      </c>
      <c r="H558" s="14" t="n">
        <v>160.1</v>
      </c>
      <c r="I558" s="22" t="n">
        <v>9</v>
      </c>
      <c r="J558" s="22" t="n">
        <v>2</v>
      </c>
      <c r="K558" s="22" t="n">
        <v>0</v>
      </c>
      <c r="L558" s="22" t="n">
        <v>0</v>
      </c>
      <c r="M558" s="22" t="n">
        <v>0</v>
      </c>
      <c r="N558" s="22" t="n">
        <v>1</v>
      </c>
      <c r="O558" s="14" t="n">
        <v>0</v>
      </c>
      <c r="P558" s="14" t="n">
        <v>80.05</v>
      </c>
      <c r="Q558" s="14" t="n">
        <v>0</v>
      </c>
      <c r="R558" s="14" t="n">
        <v>0</v>
      </c>
      <c r="S558" s="14" t="n">
        <v>0</v>
      </c>
      <c r="T558" s="9" t="n">
        <v>0</v>
      </c>
    </row>
    <row r="559">
      <c r="A559" s="21" t="n">
        <v>46132</v>
      </c>
      <c r="B559" t="inlineStr">
        <is>
          <t>CMP-001</t>
        </is>
      </c>
      <c r="C559" t="inlineStr">
        <is>
          <t>In2out - MessCampaign#1 - Testing - 15/4</t>
        </is>
      </c>
      <c r="D559" t="inlineStr">
        <is>
          <t>AS-0102</t>
        </is>
      </c>
      <c r="E559" t="inlineStr">
        <is>
          <t>In2out - MessCampaign#1 - Testing - 15/4 | Interest Tax Owners</t>
        </is>
      </c>
      <c r="F559" t="inlineStr">
        <is>
          <t>AD-010201</t>
        </is>
      </c>
      <c r="G559" t="inlineStr">
        <is>
          <t>Pain Point Static | Interest Tax Owners</t>
        </is>
      </c>
      <c r="H559" s="14" t="n">
        <v>345.54</v>
      </c>
      <c r="I559" s="22" t="n">
        <v>41</v>
      </c>
      <c r="J559" s="22" t="n">
        <v>0</v>
      </c>
      <c r="K559" s="22" t="n">
        <v>0</v>
      </c>
      <c r="L559" s="22" t="n">
        <v>0</v>
      </c>
      <c r="M559" s="22" t="n">
        <v>0</v>
      </c>
      <c r="N559" s="22" t="n">
        <v>0</v>
      </c>
      <c r="O559" s="14" t="n">
        <v>0</v>
      </c>
      <c r="P559" s="14" t="n">
        <v>0</v>
      </c>
      <c r="Q559" s="14" t="n">
        <v>0</v>
      </c>
      <c r="R559" s="14" t="n">
        <v>0</v>
      </c>
      <c r="S559" s="14" t="n">
        <v>0</v>
      </c>
      <c r="T559" s="9" t="n">
        <v>0</v>
      </c>
    </row>
    <row r="560">
      <c r="A560" s="21" t="n">
        <v>46132</v>
      </c>
      <c r="B560" t="inlineStr">
        <is>
          <t>CMP-001</t>
        </is>
      </c>
      <c r="C560" t="inlineStr">
        <is>
          <t>In2out - MessCampaign#1 - Testing - 15/4</t>
        </is>
      </c>
      <c r="D560" t="inlineStr">
        <is>
          <t>AS-0102</t>
        </is>
      </c>
      <c r="E560" t="inlineStr">
        <is>
          <t>In2out - MessCampaign#1 - Testing - 15/4 | Interest Tax Owners</t>
        </is>
      </c>
      <c r="F560" t="inlineStr">
        <is>
          <t>AD-010202</t>
        </is>
      </c>
      <c r="G560" t="inlineStr">
        <is>
          <t>Demo Reel | Interest Tax Owners</t>
        </is>
      </c>
      <c r="H560" s="14" t="n">
        <v>317.45</v>
      </c>
      <c r="I560" s="22" t="n">
        <v>38</v>
      </c>
      <c r="J560" s="22" t="n">
        <v>2</v>
      </c>
      <c r="K560" s="22" t="n">
        <v>0</v>
      </c>
      <c r="L560" s="22" t="n">
        <v>0</v>
      </c>
      <c r="M560" s="22" t="n">
        <v>0</v>
      </c>
      <c r="N560" s="22" t="n">
        <v>0</v>
      </c>
      <c r="O560" s="14" t="n">
        <v>0</v>
      </c>
      <c r="P560" s="14" t="n">
        <v>158.72</v>
      </c>
      <c r="Q560" s="14" t="n">
        <v>0</v>
      </c>
      <c r="R560" s="14" t="n">
        <v>0</v>
      </c>
      <c r="S560" s="14" t="n">
        <v>0</v>
      </c>
      <c r="T560" s="9" t="n">
        <v>0</v>
      </c>
    </row>
    <row r="561">
      <c r="A561" s="21" t="n">
        <v>46132</v>
      </c>
      <c r="B561" t="inlineStr">
        <is>
          <t>CMP-002</t>
        </is>
      </c>
      <c r="C561" t="inlineStr">
        <is>
          <t>In2out - MessCampaign#2 - Testing - 20/4</t>
        </is>
      </c>
      <c r="D561" t="inlineStr">
        <is>
          <t>AS-0201</t>
        </is>
      </c>
      <c r="E561" t="inlineStr">
        <is>
          <t>In2out - MessCampaign#2 - Testing - 20/4 | Broad SMEs</t>
        </is>
      </c>
      <c r="F561" t="inlineStr">
        <is>
          <t>AD-020101</t>
        </is>
      </c>
      <c r="G561" t="inlineStr">
        <is>
          <t>Pain Point Static | Broad SMEs</t>
        </is>
      </c>
      <c r="H561" s="14" t="n">
        <v>277.5</v>
      </c>
      <c r="I561" s="22" t="n">
        <v>16</v>
      </c>
      <c r="J561" s="22" t="n">
        <v>0</v>
      </c>
      <c r="K561" s="22" t="n">
        <v>0</v>
      </c>
      <c r="L561" s="22" t="n">
        <v>0</v>
      </c>
      <c r="M561" s="22" t="n">
        <v>0</v>
      </c>
      <c r="N561" s="22" t="n">
        <v>0</v>
      </c>
      <c r="O561" s="14" t="n">
        <v>0</v>
      </c>
      <c r="P561" s="14" t="n">
        <v>0</v>
      </c>
      <c r="Q561" s="14" t="n">
        <v>0</v>
      </c>
      <c r="R561" s="14" t="n">
        <v>0</v>
      </c>
      <c r="S561" s="14" t="n">
        <v>0</v>
      </c>
      <c r="T561" s="9" t="n">
        <v>0</v>
      </c>
    </row>
    <row r="562">
      <c r="A562" s="21" t="n">
        <v>46132</v>
      </c>
      <c r="B562" t="inlineStr">
        <is>
          <t>CMP-002</t>
        </is>
      </c>
      <c r="C562" t="inlineStr">
        <is>
          <t>In2out - MessCampaign#2 - Testing - 20/4</t>
        </is>
      </c>
      <c r="D562" t="inlineStr">
        <is>
          <t>AS-0201</t>
        </is>
      </c>
      <c r="E562" t="inlineStr">
        <is>
          <t>In2out - MessCampaign#2 - Testing - 20/4 | Broad SMEs</t>
        </is>
      </c>
      <c r="F562" t="inlineStr">
        <is>
          <t>AD-020102</t>
        </is>
      </c>
      <c r="G562" t="inlineStr">
        <is>
          <t>Demo Reel | Broad SMEs</t>
        </is>
      </c>
      <c r="H562" s="14" t="n">
        <v>140.06</v>
      </c>
      <c r="I562" s="22" t="n">
        <v>12</v>
      </c>
      <c r="J562" s="22" t="n">
        <v>2</v>
      </c>
      <c r="K562" s="22" t="n">
        <v>0</v>
      </c>
      <c r="L562" s="22" t="n">
        <v>0</v>
      </c>
      <c r="M562" s="22" t="n">
        <v>0</v>
      </c>
      <c r="N562" s="22" t="n">
        <v>0</v>
      </c>
      <c r="O562" s="14" t="n">
        <v>0</v>
      </c>
      <c r="P562" s="14" t="n">
        <v>70.03</v>
      </c>
      <c r="Q562" s="14" t="n">
        <v>0</v>
      </c>
      <c r="R562" s="14" t="n">
        <v>0</v>
      </c>
      <c r="S562" s="14" t="n">
        <v>0</v>
      </c>
      <c r="T562" s="9" t="n">
        <v>0</v>
      </c>
    </row>
    <row r="563">
      <c r="A563" s="21" t="n">
        <v>46132</v>
      </c>
      <c r="B563" t="inlineStr">
        <is>
          <t>CMP-002</t>
        </is>
      </c>
      <c r="C563" t="inlineStr">
        <is>
          <t>In2out - MessCampaign#2 - Testing - 20/4</t>
        </is>
      </c>
      <c r="D563" t="inlineStr">
        <is>
          <t>AS-0201</t>
        </is>
      </c>
      <c r="E563" t="inlineStr">
        <is>
          <t>In2out - MessCampaign#2 - Testing - 20/4 | Broad SMEs</t>
        </is>
      </c>
      <c r="F563" t="inlineStr">
        <is>
          <t>AD-020103</t>
        </is>
      </c>
      <c r="G563" t="inlineStr">
        <is>
          <t>Offer Carousel | Broad SMEs</t>
        </is>
      </c>
      <c r="H563" s="14" t="n">
        <v>340.92</v>
      </c>
      <c r="I563" s="22" t="n">
        <v>45</v>
      </c>
      <c r="J563" s="22" t="n">
        <v>1</v>
      </c>
      <c r="K563" s="22" t="n">
        <v>0</v>
      </c>
      <c r="L563" s="22" t="n">
        <v>0</v>
      </c>
      <c r="M563" s="22" t="n">
        <v>0</v>
      </c>
      <c r="N563" s="22" t="n">
        <v>1</v>
      </c>
      <c r="O563" s="14" t="n">
        <v>0</v>
      </c>
      <c r="P563" s="14" t="n">
        <v>340.92</v>
      </c>
      <c r="Q563" s="14" t="n">
        <v>0</v>
      </c>
      <c r="R563" s="14" t="n">
        <v>0</v>
      </c>
      <c r="S563" s="14" t="n">
        <v>0</v>
      </c>
      <c r="T563" s="9" t="n">
        <v>0</v>
      </c>
    </row>
    <row r="564">
      <c r="A564" s="21" t="n">
        <v>46132</v>
      </c>
      <c r="B564" t="inlineStr">
        <is>
          <t>CMP-002</t>
        </is>
      </c>
      <c r="C564" t="inlineStr">
        <is>
          <t>In2out - MessCampaign#2 - Testing - 20/4</t>
        </is>
      </c>
      <c r="D564" t="inlineStr">
        <is>
          <t>AS-0202</t>
        </is>
      </c>
      <c r="E564" t="inlineStr">
        <is>
          <t>In2out - MessCampaign#2 - Testing - 20/4 | Interest Tax Owners</t>
        </is>
      </c>
      <c r="F564" t="inlineStr">
        <is>
          <t>AD-020201</t>
        </is>
      </c>
      <c r="G564" t="inlineStr">
        <is>
          <t>Pain Point Static | Interest Tax Owners</t>
        </is>
      </c>
      <c r="H564" s="14" t="n">
        <v>211.4</v>
      </c>
      <c r="I564" s="22" t="n">
        <v>21</v>
      </c>
      <c r="J564" s="22" t="n">
        <v>2</v>
      </c>
      <c r="K564" s="22" t="n">
        <v>0</v>
      </c>
      <c r="L564" s="22" t="n">
        <v>0</v>
      </c>
      <c r="M564" s="22" t="n">
        <v>0</v>
      </c>
      <c r="N564" s="22" t="n">
        <v>0</v>
      </c>
      <c r="O564" s="14" t="n">
        <v>0</v>
      </c>
      <c r="P564" s="14" t="n">
        <v>105.7</v>
      </c>
      <c r="Q564" s="14" t="n">
        <v>0</v>
      </c>
      <c r="R564" s="14" t="n">
        <v>0</v>
      </c>
      <c r="S564" s="14" t="n">
        <v>0</v>
      </c>
      <c r="T564" s="9" t="n">
        <v>0</v>
      </c>
    </row>
    <row r="565">
      <c r="A565" s="21" t="n">
        <v>46132</v>
      </c>
      <c r="B565" t="inlineStr">
        <is>
          <t>CMP-002</t>
        </is>
      </c>
      <c r="C565" t="inlineStr">
        <is>
          <t>In2out - MessCampaign#2 - Testing - 20/4</t>
        </is>
      </c>
      <c r="D565" t="inlineStr">
        <is>
          <t>AS-0202</t>
        </is>
      </c>
      <c r="E565" t="inlineStr">
        <is>
          <t>In2out - MessCampaign#2 - Testing - 20/4 | Interest Tax Owners</t>
        </is>
      </c>
      <c r="F565" t="inlineStr">
        <is>
          <t>AD-020202</t>
        </is>
      </c>
      <c r="G565" t="inlineStr">
        <is>
          <t>Demo Reel | Interest Tax Owners</t>
        </is>
      </c>
      <c r="H565" s="14" t="n">
        <v>119.11</v>
      </c>
      <c r="I565" s="22" t="n">
        <v>7</v>
      </c>
      <c r="J565" s="22" t="n">
        <v>1</v>
      </c>
      <c r="K565" s="22" t="n">
        <v>0</v>
      </c>
      <c r="L565" s="22" t="n">
        <v>0</v>
      </c>
      <c r="M565" s="22" t="n">
        <v>0</v>
      </c>
      <c r="N565" s="22" t="n">
        <v>0</v>
      </c>
      <c r="O565" s="14" t="n">
        <v>0</v>
      </c>
      <c r="P565" s="14" t="n">
        <v>119.11</v>
      </c>
      <c r="Q565" s="14" t="n">
        <v>0</v>
      </c>
      <c r="R565" s="14" t="n">
        <v>0</v>
      </c>
      <c r="S565" s="14" t="n">
        <v>0</v>
      </c>
      <c r="T565" s="9" t="n">
        <v>0</v>
      </c>
    </row>
    <row r="566">
      <c r="A566" s="21" t="n">
        <v>46132</v>
      </c>
      <c r="B566" t="inlineStr">
        <is>
          <t>CMP-003</t>
        </is>
      </c>
      <c r="C566" t="inlineStr">
        <is>
          <t>Mofawtar - E-Receipt - Awareness - Q2</t>
        </is>
      </c>
      <c r="D566" t="inlineStr">
        <is>
          <t>AS-0301</t>
        </is>
      </c>
      <c r="E566" t="inlineStr">
        <is>
          <t>Mofawtar - E-Receipt - Awareness - Q2 | Broad SMEs</t>
        </is>
      </c>
      <c r="F566" t="inlineStr">
        <is>
          <t>AD-030101</t>
        </is>
      </c>
      <c r="G566" t="inlineStr">
        <is>
          <t>Pain Point Static | Broad SMEs</t>
        </is>
      </c>
      <c r="H566" s="14" t="n">
        <v>275.43</v>
      </c>
      <c r="I566" s="22" t="n">
        <v>25</v>
      </c>
      <c r="J566" s="22" t="n">
        <v>1</v>
      </c>
      <c r="K566" s="22" t="n">
        <v>0</v>
      </c>
      <c r="L566" s="22" t="n">
        <v>0</v>
      </c>
      <c r="M566" s="22" t="n">
        <v>0</v>
      </c>
      <c r="N566" s="22" t="n">
        <v>0</v>
      </c>
      <c r="O566" s="14" t="n">
        <v>0</v>
      </c>
      <c r="P566" s="14" t="n">
        <v>275.43</v>
      </c>
      <c r="Q566" s="14" t="n">
        <v>0</v>
      </c>
      <c r="R566" s="14" t="n">
        <v>0</v>
      </c>
      <c r="S566" s="14" t="n">
        <v>0</v>
      </c>
      <c r="T566" s="9" t="n">
        <v>0</v>
      </c>
    </row>
    <row r="567">
      <c r="A567" s="21" t="n">
        <v>46132</v>
      </c>
      <c r="B567" t="inlineStr">
        <is>
          <t>CMP-003</t>
        </is>
      </c>
      <c r="C567" t="inlineStr">
        <is>
          <t>Mofawtar - E-Receipt - Awareness - Q2</t>
        </is>
      </c>
      <c r="D567" t="inlineStr">
        <is>
          <t>AS-0301</t>
        </is>
      </c>
      <c r="E567" t="inlineStr">
        <is>
          <t>Mofawtar - E-Receipt - Awareness - Q2 | Broad SMEs</t>
        </is>
      </c>
      <c r="F567" t="inlineStr">
        <is>
          <t>AD-030102</t>
        </is>
      </c>
      <c r="G567" t="inlineStr">
        <is>
          <t>Demo Reel | Broad SMEs</t>
        </is>
      </c>
      <c r="H567" s="14" t="n">
        <v>335.02</v>
      </c>
      <c r="I567" s="22" t="n">
        <v>12</v>
      </c>
      <c r="J567" s="22" t="n">
        <v>1</v>
      </c>
      <c r="K567" s="22" t="n">
        <v>0</v>
      </c>
      <c r="L567" s="22" t="n">
        <v>0</v>
      </c>
      <c r="M567" s="22" t="n">
        <v>0</v>
      </c>
      <c r="N567" s="22" t="n">
        <v>0</v>
      </c>
      <c r="O567" s="14" t="n">
        <v>0</v>
      </c>
      <c r="P567" s="14" t="n">
        <v>335.02</v>
      </c>
      <c r="Q567" s="14" t="n">
        <v>0</v>
      </c>
      <c r="R567" s="14" t="n">
        <v>0</v>
      </c>
      <c r="S567" s="14" t="n">
        <v>0</v>
      </c>
      <c r="T567" s="9" t="n">
        <v>0</v>
      </c>
    </row>
    <row r="568">
      <c r="A568" s="21" t="n">
        <v>46132</v>
      </c>
      <c r="B568" t="inlineStr">
        <is>
          <t>CMP-003</t>
        </is>
      </c>
      <c r="C568" t="inlineStr">
        <is>
          <t>Mofawtar - E-Receipt - Awareness - Q2</t>
        </is>
      </c>
      <c r="D568" t="inlineStr">
        <is>
          <t>AS-0301</t>
        </is>
      </c>
      <c r="E568" t="inlineStr">
        <is>
          <t>Mofawtar - E-Receipt - Awareness - Q2 | Broad SMEs</t>
        </is>
      </c>
      <c r="F568" t="inlineStr">
        <is>
          <t>AD-030103</t>
        </is>
      </c>
      <c r="G568" t="inlineStr">
        <is>
          <t>Offer Carousel | Broad SMEs</t>
        </is>
      </c>
      <c r="H568" s="14" t="n">
        <v>291.32</v>
      </c>
      <c r="I568" s="22" t="n">
        <v>33</v>
      </c>
      <c r="J568" s="22" t="n">
        <v>1</v>
      </c>
      <c r="K568" s="22" t="n">
        <v>1</v>
      </c>
      <c r="L568" s="22" t="n">
        <v>0</v>
      </c>
      <c r="M568" s="22" t="n">
        <v>0</v>
      </c>
      <c r="N568" s="22" t="n">
        <v>0</v>
      </c>
      <c r="O568" s="14" t="n">
        <v>0</v>
      </c>
      <c r="P568" s="14" t="n">
        <v>291.32</v>
      </c>
      <c r="Q568" s="14" t="n">
        <v>291.32</v>
      </c>
      <c r="R568" s="14" t="n">
        <v>0</v>
      </c>
      <c r="S568" s="14" t="n">
        <v>0</v>
      </c>
      <c r="T568" s="9" t="n">
        <v>0</v>
      </c>
    </row>
    <row r="569">
      <c r="A569" s="21" t="n">
        <v>46132</v>
      </c>
      <c r="B569" t="inlineStr">
        <is>
          <t>CMP-003</t>
        </is>
      </c>
      <c r="C569" t="inlineStr">
        <is>
          <t>Mofawtar - E-Receipt - Awareness - Q2</t>
        </is>
      </c>
      <c r="D569" t="inlineStr">
        <is>
          <t>AS-0302</t>
        </is>
      </c>
      <c r="E569" t="inlineStr">
        <is>
          <t>Mofawtar - E-Receipt - Awareness - Q2 | Interest Tax Owners</t>
        </is>
      </c>
      <c r="F569" t="inlineStr">
        <is>
          <t>AD-030201</t>
        </is>
      </c>
      <c r="G569" t="inlineStr">
        <is>
          <t>Pain Point Static | Interest Tax Owners</t>
        </is>
      </c>
      <c r="H569" s="14" t="n">
        <v>225.09</v>
      </c>
      <c r="I569" s="22" t="n">
        <v>14</v>
      </c>
      <c r="J569" s="22" t="n">
        <v>1</v>
      </c>
      <c r="K569" s="22" t="n">
        <v>1</v>
      </c>
      <c r="L569" s="22" t="n">
        <v>0</v>
      </c>
      <c r="M569" s="22" t="n">
        <v>0</v>
      </c>
      <c r="N569" s="22" t="n">
        <v>0</v>
      </c>
      <c r="O569" s="14" t="n">
        <v>0</v>
      </c>
      <c r="P569" s="14" t="n">
        <v>225.09</v>
      </c>
      <c r="Q569" s="14" t="n">
        <v>225.09</v>
      </c>
      <c r="R569" s="14" t="n">
        <v>0</v>
      </c>
      <c r="S569" s="14" t="n">
        <v>0</v>
      </c>
      <c r="T569" s="9" t="n">
        <v>0</v>
      </c>
    </row>
    <row r="570">
      <c r="A570" s="21" t="n">
        <v>46132</v>
      </c>
      <c r="B570" t="inlineStr">
        <is>
          <t>CMP-003</t>
        </is>
      </c>
      <c r="C570" t="inlineStr">
        <is>
          <t>Mofawtar - E-Receipt - Awareness - Q2</t>
        </is>
      </c>
      <c r="D570" t="inlineStr">
        <is>
          <t>AS-0302</t>
        </is>
      </c>
      <c r="E570" t="inlineStr">
        <is>
          <t>Mofawtar - E-Receipt - Awareness - Q2 | Interest Tax Owners</t>
        </is>
      </c>
      <c r="F570" t="inlineStr">
        <is>
          <t>AD-030202</t>
        </is>
      </c>
      <c r="G570" t="inlineStr">
        <is>
          <t>Demo Reel | Interest Tax Owners</t>
        </is>
      </c>
      <c r="H570" s="14" t="n">
        <v>125.51</v>
      </c>
      <c r="I570" s="22" t="n">
        <v>7</v>
      </c>
      <c r="J570" s="22" t="n">
        <v>0</v>
      </c>
      <c r="K570" s="22" t="n">
        <v>0</v>
      </c>
      <c r="L570" s="22" t="n">
        <v>0</v>
      </c>
      <c r="M570" s="22" t="n">
        <v>0</v>
      </c>
      <c r="N570" s="22" t="n">
        <v>0</v>
      </c>
      <c r="O570" s="14" t="n">
        <v>0</v>
      </c>
      <c r="P570" s="14" t="n">
        <v>0</v>
      </c>
      <c r="Q570" s="14" t="n">
        <v>0</v>
      </c>
      <c r="R570" s="14" t="n">
        <v>0</v>
      </c>
      <c r="S570" s="14" t="n">
        <v>0</v>
      </c>
      <c r="T570" s="9" t="n">
        <v>0</v>
      </c>
    </row>
    <row r="571">
      <c r="A571" s="21" t="n">
        <v>46132</v>
      </c>
      <c r="B571" t="inlineStr">
        <is>
          <t>CMP-004</t>
        </is>
      </c>
      <c r="C571" t="inlineStr">
        <is>
          <t>Mofawtar - Tax Invoice - Lead Gen - Q2</t>
        </is>
      </c>
      <c r="D571" t="inlineStr">
        <is>
          <t>AS-0401</t>
        </is>
      </c>
      <c r="E571" t="inlineStr">
        <is>
          <t>Mofawtar - Tax Invoice - Lead Gen - Q2 | Broad SMEs</t>
        </is>
      </c>
      <c r="F571" t="inlineStr">
        <is>
          <t>AD-040101</t>
        </is>
      </c>
      <c r="G571" t="inlineStr">
        <is>
          <t>Pain Point Static | Broad SMEs</t>
        </is>
      </c>
      <c r="H571" s="14" t="n">
        <v>190.8</v>
      </c>
      <c r="I571" s="22" t="n">
        <v>27</v>
      </c>
      <c r="J571" s="22" t="n">
        <v>3</v>
      </c>
      <c r="K571" s="22" t="n">
        <v>1</v>
      </c>
      <c r="L571" s="22" t="n">
        <v>0</v>
      </c>
      <c r="M571" s="22" t="n">
        <v>0</v>
      </c>
      <c r="N571" s="22" t="n">
        <v>0</v>
      </c>
      <c r="O571" s="14" t="n">
        <v>0</v>
      </c>
      <c r="P571" s="14" t="n">
        <v>63.6</v>
      </c>
      <c r="Q571" s="14" t="n">
        <v>190.8</v>
      </c>
      <c r="R571" s="14" t="n">
        <v>0</v>
      </c>
      <c r="S571" s="14" t="n">
        <v>0</v>
      </c>
      <c r="T571" s="9" t="n">
        <v>0</v>
      </c>
    </row>
    <row r="572">
      <c r="A572" s="21" t="n">
        <v>46132</v>
      </c>
      <c r="B572" t="inlineStr">
        <is>
          <t>CMP-004</t>
        </is>
      </c>
      <c r="C572" t="inlineStr">
        <is>
          <t>Mofawtar - Tax Invoice - Lead Gen - Q2</t>
        </is>
      </c>
      <c r="D572" t="inlineStr">
        <is>
          <t>AS-0401</t>
        </is>
      </c>
      <c r="E572" t="inlineStr">
        <is>
          <t>Mofawtar - Tax Invoice - Lead Gen - Q2 | Broad SMEs</t>
        </is>
      </c>
      <c r="F572" t="inlineStr">
        <is>
          <t>AD-040102</t>
        </is>
      </c>
      <c r="G572" t="inlineStr">
        <is>
          <t>Demo Reel | Broad SMEs</t>
        </is>
      </c>
      <c r="H572" s="14" t="n">
        <v>166.47</v>
      </c>
      <c r="I572" s="22" t="n">
        <v>18</v>
      </c>
      <c r="J572" s="22" t="n">
        <v>1</v>
      </c>
      <c r="K572" s="22" t="n">
        <v>0</v>
      </c>
      <c r="L572" s="22" t="n">
        <v>0</v>
      </c>
      <c r="M572" s="22" t="n">
        <v>0</v>
      </c>
      <c r="N572" s="22" t="n">
        <v>0</v>
      </c>
      <c r="O572" s="14" t="n">
        <v>0</v>
      </c>
      <c r="P572" s="14" t="n">
        <v>166.47</v>
      </c>
      <c r="Q572" s="14" t="n">
        <v>0</v>
      </c>
      <c r="R572" s="14" t="n">
        <v>0</v>
      </c>
      <c r="S572" s="14" t="n">
        <v>0</v>
      </c>
      <c r="T572" s="9" t="n">
        <v>0</v>
      </c>
    </row>
    <row r="573">
      <c r="A573" s="21" t="n">
        <v>46132</v>
      </c>
      <c r="B573" t="inlineStr">
        <is>
          <t>CMP-004</t>
        </is>
      </c>
      <c r="C573" t="inlineStr">
        <is>
          <t>Mofawtar - Tax Invoice - Lead Gen - Q2</t>
        </is>
      </c>
      <c r="D573" t="inlineStr">
        <is>
          <t>AS-0401</t>
        </is>
      </c>
      <c r="E573" t="inlineStr">
        <is>
          <t>Mofawtar - Tax Invoice - Lead Gen - Q2 | Broad SMEs</t>
        </is>
      </c>
      <c r="F573" t="inlineStr">
        <is>
          <t>AD-040103</t>
        </is>
      </c>
      <c r="G573" t="inlineStr">
        <is>
          <t>Offer Carousel | Broad SMEs</t>
        </is>
      </c>
      <c r="H573" s="14" t="n">
        <v>261.5</v>
      </c>
      <c r="I573" s="22" t="n">
        <v>17</v>
      </c>
      <c r="J573" s="22" t="n">
        <v>0</v>
      </c>
      <c r="K573" s="22" t="n">
        <v>0</v>
      </c>
      <c r="L573" s="22" t="n">
        <v>0</v>
      </c>
      <c r="M573" s="22" t="n">
        <v>0</v>
      </c>
      <c r="N573" s="22" t="n">
        <v>0</v>
      </c>
      <c r="O573" s="14" t="n">
        <v>0</v>
      </c>
      <c r="P573" s="14" t="n">
        <v>0</v>
      </c>
      <c r="Q573" s="14" t="n">
        <v>0</v>
      </c>
      <c r="R573" s="14" t="n">
        <v>0</v>
      </c>
      <c r="S573" s="14" t="n">
        <v>0</v>
      </c>
      <c r="T573" s="9" t="n">
        <v>0</v>
      </c>
    </row>
    <row r="574">
      <c r="A574" s="21" t="n">
        <v>46132</v>
      </c>
      <c r="B574" t="inlineStr">
        <is>
          <t>CMP-004</t>
        </is>
      </c>
      <c r="C574" t="inlineStr">
        <is>
          <t>Mofawtar - Tax Invoice - Lead Gen - Q2</t>
        </is>
      </c>
      <c r="D574" t="inlineStr">
        <is>
          <t>AS-0402</t>
        </is>
      </c>
      <c r="E574" t="inlineStr">
        <is>
          <t>Mofawtar - Tax Invoice - Lead Gen - Q2 | Interest Tax Owners</t>
        </is>
      </c>
      <c r="F574" t="inlineStr">
        <is>
          <t>AD-040201</t>
        </is>
      </c>
      <c r="G574" t="inlineStr">
        <is>
          <t>Pain Point Static | Interest Tax Owners</t>
        </is>
      </c>
      <c r="H574" s="14" t="n">
        <v>194.87</v>
      </c>
      <c r="I574" s="22" t="n">
        <v>25</v>
      </c>
      <c r="J574" s="22" t="n">
        <v>1</v>
      </c>
      <c r="K574" s="22" t="n">
        <v>1</v>
      </c>
      <c r="L574" s="22" t="n">
        <v>0</v>
      </c>
      <c r="M574" s="22" t="n">
        <v>0</v>
      </c>
      <c r="N574" s="22" t="n">
        <v>0</v>
      </c>
      <c r="O574" s="14" t="n">
        <v>0</v>
      </c>
      <c r="P574" s="14" t="n">
        <v>194.87</v>
      </c>
      <c r="Q574" s="14" t="n">
        <v>194.87</v>
      </c>
      <c r="R574" s="14" t="n">
        <v>0</v>
      </c>
      <c r="S574" s="14" t="n">
        <v>0</v>
      </c>
      <c r="T574" s="9" t="n">
        <v>0</v>
      </c>
    </row>
    <row r="575">
      <c r="A575" s="21" t="n">
        <v>46132</v>
      </c>
      <c r="B575" t="inlineStr">
        <is>
          <t>CMP-004</t>
        </is>
      </c>
      <c r="C575" t="inlineStr">
        <is>
          <t>Mofawtar - Tax Invoice - Lead Gen - Q2</t>
        </is>
      </c>
      <c r="D575" t="inlineStr">
        <is>
          <t>AS-0402</t>
        </is>
      </c>
      <c r="E575" t="inlineStr">
        <is>
          <t>Mofawtar - Tax Invoice - Lead Gen - Q2 | Interest Tax Owners</t>
        </is>
      </c>
      <c r="F575" t="inlineStr">
        <is>
          <t>AD-040202</t>
        </is>
      </c>
      <c r="G575" t="inlineStr">
        <is>
          <t>Demo Reel | Interest Tax Owners</t>
        </is>
      </c>
      <c r="H575" s="14" t="n">
        <v>313.46</v>
      </c>
      <c r="I575" s="22" t="n">
        <v>50</v>
      </c>
      <c r="J575" s="22" t="n">
        <v>0</v>
      </c>
      <c r="K575" s="22" t="n">
        <v>0</v>
      </c>
      <c r="L575" s="22" t="n">
        <v>0</v>
      </c>
      <c r="M575" s="22" t="n">
        <v>0</v>
      </c>
      <c r="N575" s="22" t="n">
        <v>0</v>
      </c>
      <c r="O575" s="14" t="n">
        <v>0</v>
      </c>
      <c r="P575" s="14" t="n">
        <v>0</v>
      </c>
      <c r="Q575" s="14" t="n">
        <v>0</v>
      </c>
      <c r="R575" s="14" t="n">
        <v>0</v>
      </c>
      <c r="S575" s="14" t="n">
        <v>0</v>
      </c>
      <c r="T575" s="9" t="n">
        <v>0</v>
      </c>
    </row>
    <row r="576">
      <c r="A576" s="21" t="n">
        <v>46132</v>
      </c>
      <c r="B576" t="inlineStr">
        <is>
          <t>CMP-004</t>
        </is>
      </c>
      <c r="C576" t="inlineStr">
        <is>
          <t>Mofawtar - Tax Invoice - Lead Gen - Q2</t>
        </is>
      </c>
      <c r="D576" t="inlineStr">
        <is>
          <t>AS-0403</t>
        </is>
      </c>
      <c r="E576" t="inlineStr">
        <is>
          <t>Mofawtar - Tax Invoice - Lead Gen - Q2 | Retargeting Visitors</t>
        </is>
      </c>
      <c r="F576" t="inlineStr">
        <is>
          <t>AD-040301</t>
        </is>
      </c>
      <c r="G576" t="inlineStr">
        <is>
          <t>Pain Point Static | Retargeting Visitors</t>
        </is>
      </c>
      <c r="H576" s="14" t="n">
        <v>249.36</v>
      </c>
      <c r="I576" s="22" t="n">
        <v>16</v>
      </c>
      <c r="J576" s="22" t="n">
        <v>3</v>
      </c>
      <c r="K576" s="22" t="n">
        <v>1</v>
      </c>
      <c r="L576" s="22" t="n">
        <v>0</v>
      </c>
      <c r="M576" s="22" t="n">
        <v>0</v>
      </c>
      <c r="N576" s="22" t="n">
        <v>0</v>
      </c>
      <c r="O576" s="14" t="n">
        <v>0</v>
      </c>
      <c r="P576" s="14" t="n">
        <v>83.12</v>
      </c>
      <c r="Q576" s="14" t="n">
        <v>249.36</v>
      </c>
      <c r="R576" s="14" t="n">
        <v>0</v>
      </c>
      <c r="S576" s="14" t="n">
        <v>0</v>
      </c>
      <c r="T576" s="9" t="n">
        <v>0</v>
      </c>
    </row>
    <row r="577">
      <c r="A577" s="21" t="n">
        <v>46132</v>
      </c>
      <c r="B577" t="inlineStr">
        <is>
          <t>CMP-004</t>
        </is>
      </c>
      <c r="C577" t="inlineStr">
        <is>
          <t>Mofawtar - Tax Invoice - Lead Gen - Q2</t>
        </is>
      </c>
      <c r="D577" t="inlineStr">
        <is>
          <t>AS-0403</t>
        </is>
      </c>
      <c r="E577" t="inlineStr">
        <is>
          <t>Mofawtar - Tax Invoice - Lead Gen - Q2 | Retargeting Visitors</t>
        </is>
      </c>
      <c r="F577" t="inlineStr">
        <is>
          <t>AD-040302</t>
        </is>
      </c>
      <c r="G577" t="inlineStr">
        <is>
          <t>Demo Reel | Retargeting Visitors</t>
        </is>
      </c>
      <c r="H577" s="14" t="n">
        <v>123.27</v>
      </c>
      <c r="I577" s="22" t="n">
        <v>22</v>
      </c>
      <c r="J577" s="22" t="n">
        <v>0</v>
      </c>
      <c r="K577" s="22" t="n">
        <v>0</v>
      </c>
      <c r="L577" s="22" t="n">
        <v>0</v>
      </c>
      <c r="M577" s="22" t="n">
        <v>0</v>
      </c>
      <c r="N577" s="22" t="n">
        <v>0</v>
      </c>
      <c r="O577" s="14" t="n">
        <v>0</v>
      </c>
      <c r="P577" s="14" t="n">
        <v>0</v>
      </c>
      <c r="Q577" s="14" t="n">
        <v>0</v>
      </c>
      <c r="R577" s="14" t="n">
        <v>0</v>
      </c>
      <c r="S577" s="14" t="n">
        <v>0</v>
      </c>
      <c r="T577" s="9" t="n">
        <v>0</v>
      </c>
    </row>
    <row r="578">
      <c r="A578" s="21" t="n">
        <v>46132</v>
      </c>
      <c r="B578" t="inlineStr">
        <is>
          <t>CMP-005</t>
        </is>
      </c>
      <c r="C578" t="inlineStr">
        <is>
          <t>Mofawtar - Retargeting - Demo Booking - Q2</t>
        </is>
      </c>
      <c r="D578" t="inlineStr">
        <is>
          <t>AS-0501</t>
        </is>
      </c>
      <c r="E578" t="inlineStr">
        <is>
          <t>Mofawtar - Retargeting - Demo Booking - Q2 | Broad SMEs</t>
        </is>
      </c>
      <c r="F578" t="inlineStr">
        <is>
          <t>AD-050101</t>
        </is>
      </c>
      <c r="G578" t="inlineStr">
        <is>
          <t>Pain Point Static | Broad SMEs</t>
        </is>
      </c>
      <c r="H578" s="14" t="n">
        <v>418.67</v>
      </c>
      <c r="I578" s="22" t="n">
        <v>59</v>
      </c>
      <c r="J578" s="22" t="n">
        <v>1</v>
      </c>
      <c r="K578" s="22" t="n">
        <v>0</v>
      </c>
      <c r="L578" s="22" t="n">
        <v>0</v>
      </c>
      <c r="M578" s="22" t="n">
        <v>0</v>
      </c>
      <c r="N578" s="22" t="n">
        <v>0</v>
      </c>
      <c r="O578" s="14" t="n">
        <v>0</v>
      </c>
      <c r="P578" s="14" t="n">
        <v>418.67</v>
      </c>
      <c r="Q578" s="14" t="n">
        <v>0</v>
      </c>
      <c r="R578" s="14" t="n">
        <v>0</v>
      </c>
      <c r="S578" s="14" t="n">
        <v>0</v>
      </c>
      <c r="T578" s="9" t="n">
        <v>0</v>
      </c>
    </row>
    <row r="579">
      <c r="A579" s="21" t="n">
        <v>46132</v>
      </c>
      <c r="B579" t="inlineStr">
        <is>
          <t>CMP-005</t>
        </is>
      </c>
      <c r="C579" t="inlineStr">
        <is>
          <t>Mofawtar - Retargeting - Demo Booking - Q2</t>
        </is>
      </c>
      <c r="D579" t="inlineStr">
        <is>
          <t>AS-0501</t>
        </is>
      </c>
      <c r="E579" t="inlineStr">
        <is>
          <t>Mofawtar - Retargeting - Demo Booking - Q2 | Broad SMEs</t>
        </is>
      </c>
      <c r="F579" t="inlineStr">
        <is>
          <t>AD-050102</t>
        </is>
      </c>
      <c r="G579" t="inlineStr">
        <is>
          <t>Demo Reel | Broad SMEs</t>
        </is>
      </c>
      <c r="H579" s="14" t="n">
        <v>151.42</v>
      </c>
      <c r="I579" s="22" t="n">
        <v>29</v>
      </c>
      <c r="J579" s="22" t="n">
        <v>0</v>
      </c>
      <c r="K579" s="22" t="n">
        <v>0</v>
      </c>
      <c r="L579" s="22" t="n">
        <v>0</v>
      </c>
      <c r="M579" s="22" t="n">
        <v>0</v>
      </c>
      <c r="N579" s="22" t="n">
        <v>0</v>
      </c>
      <c r="O579" s="14" t="n">
        <v>0</v>
      </c>
      <c r="P579" s="14" t="n">
        <v>0</v>
      </c>
      <c r="Q579" s="14" t="n">
        <v>0</v>
      </c>
      <c r="R579" s="14" t="n">
        <v>0</v>
      </c>
      <c r="S579" s="14" t="n">
        <v>0</v>
      </c>
      <c r="T579" s="9" t="n">
        <v>0</v>
      </c>
    </row>
    <row r="580">
      <c r="A580" s="21" t="n">
        <v>46132</v>
      </c>
      <c r="B580" t="inlineStr">
        <is>
          <t>CMP-005</t>
        </is>
      </c>
      <c r="C580" t="inlineStr">
        <is>
          <t>Mofawtar - Retargeting - Demo Booking - Q2</t>
        </is>
      </c>
      <c r="D580" t="inlineStr">
        <is>
          <t>AS-0501</t>
        </is>
      </c>
      <c r="E580" t="inlineStr">
        <is>
          <t>Mofawtar - Retargeting - Demo Booking - Q2 | Broad SMEs</t>
        </is>
      </c>
      <c r="F580" t="inlineStr">
        <is>
          <t>AD-050103</t>
        </is>
      </c>
      <c r="G580" t="inlineStr">
        <is>
          <t>Offer Carousel | Broad SMEs</t>
        </is>
      </c>
      <c r="H580" s="14" t="n">
        <v>164.79</v>
      </c>
      <c r="I580" s="22" t="n">
        <v>10</v>
      </c>
      <c r="J580" s="22" t="n">
        <v>3</v>
      </c>
      <c r="K580" s="22" t="n">
        <v>1</v>
      </c>
      <c r="L580" s="22" t="n">
        <v>1</v>
      </c>
      <c r="M580" s="22" t="n">
        <v>0</v>
      </c>
      <c r="N580" s="22" t="n">
        <v>0</v>
      </c>
      <c r="O580" s="14" t="n">
        <v>0</v>
      </c>
      <c r="P580" s="14" t="n">
        <v>54.93</v>
      </c>
      <c r="Q580" s="14" t="n">
        <v>164.79</v>
      </c>
      <c r="R580" s="14" t="n">
        <v>164.79</v>
      </c>
      <c r="S580" s="14" t="n">
        <v>0</v>
      </c>
      <c r="T580" s="9" t="n">
        <v>0</v>
      </c>
    </row>
    <row r="581">
      <c r="A581" s="21" t="n">
        <v>46132</v>
      </c>
      <c r="B581" t="inlineStr">
        <is>
          <t>CMP-005</t>
        </is>
      </c>
      <c r="C581" t="inlineStr">
        <is>
          <t>Mofawtar - Retargeting - Demo Booking - Q2</t>
        </is>
      </c>
      <c r="D581" t="inlineStr">
        <is>
          <t>AS-0502</t>
        </is>
      </c>
      <c r="E581" t="inlineStr">
        <is>
          <t>Mofawtar - Retargeting - Demo Booking - Q2 | Interest Tax Owners</t>
        </is>
      </c>
      <c r="F581" t="inlineStr">
        <is>
          <t>AD-050201</t>
        </is>
      </c>
      <c r="G581" t="inlineStr">
        <is>
          <t>Pain Point Static | Interest Tax Owners</t>
        </is>
      </c>
      <c r="H581" s="14" t="n">
        <v>167.75</v>
      </c>
      <c r="I581" s="22" t="n">
        <v>16</v>
      </c>
      <c r="J581" s="22" t="n">
        <v>0</v>
      </c>
      <c r="K581" s="22" t="n">
        <v>0</v>
      </c>
      <c r="L581" s="22" t="n">
        <v>0</v>
      </c>
      <c r="M581" s="22" t="n">
        <v>0</v>
      </c>
      <c r="N581" s="22" t="n">
        <v>0</v>
      </c>
      <c r="O581" s="14" t="n">
        <v>0</v>
      </c>
      <c r="P581" s="14" t="n">
        <v>0</v>
      </c>
      <c r="Q581" s="14" t="n">
        <v>0</v>
      </c>
      <c r="R581" s="14" t="n">
        <v>0</v>
      </c>
      <c r="S581" s="14" t="n">
        <v>0</v>
      </c>
      <c r="T581" s="9" t="n">
        <v>0</v>
      </c>
    </row>
    <row r="582">
      <c r="A582" s="21" t="n">
        <v>46132</v>
      </c>
      <c r="B582" t="inlineStr">
        <is>
          <t>CMP-005</t>
        </is>
      </c>
      <c r="C582" t="inlineStr">
        <is>
          <t>Mofawtar - Retargeting - Demo Booking - Q2</t>
        </is>
      </c>
      <c r="D582" t="inlineStr">
        <is>
          <t>AS-0502</t>
        </is>
      </c>
      <c r="E582" t="inlineStr">
        <is>
          <t>Mofawtar - Retargeting - Demo Booking - Q2 | Interest Tax Owners</t>
        </is>
      </c>
      <c r="F582" t="inlineStr">
        <is>
          <t>AD-050202</t>
        </is>
      </c>
      <c r="G582" t="inlineStr">
        <is>
          <t>Demo Reel | Interest Tax Owners</t>
        </is>
      </c>
      <c r="H582" s="14" t="n">
        <v>249.93</v>
      </c>
      <c r="I582" s="22" t="n">
        <v>32</v>
      </c>
      <c r="J582" s="22" t="n">
        <v>1</v>
      </c>
      <c r="K582" s="22" t="n">
        <v>1</v>
      </c>
      <c r="L582" s="22" t="n">
        <v>0</v>
      </c>
      <c r="M582" s="22" t="n">
        <v>0</v>
      </c>
      <c r="N582" s="22" t="n">
        <v>0</v>
      </c>
      <c r="O582" s="14" t="n">
        <v>0</v>
      </c>
      <c r="P582" s="14" t="n">
        <v>249.93</v>
      </c>
      <c r="Q582" s="14" t="n">
        <v>249.93</v>
      </c>
      <c r="R582" s="14" t="n">
        <v>0</v>
      </c>
      <c r="S582" s="14" t="n">
        <v>0</v>
      </c>
      <c r="T582" s="9" t="n">
        <v>0</v>
      </c>
    </row>
    <row r="583">
      <c r="A583" s="21" t="n">
        <v>46132</v>
      </c>
      <c r="B583" t="inlineStr">
        <is>
          <t>CMP-005</t>
        </is>
      </c>
      <c r="C583" t="inlineStr">
        <is>
          <t>Mofawtar - Retargeting - Demo Booking - Q2</t>
        </is>
      </c>
      <c r="D583" t="inlineStr">
        <is>
          <t>AS-0503</t>
        </is>
      </c>
      <c r="E583" t="inlineStr">
        <is>
          <t>Mofawtar - Retargeting - Demo Booking - Q2 | Retargeting Visitors</t>
        </is>
      </c>
      <c r="F583" t="inlineStr">
        <is>
          <t>AD-050301</t>
        </is>
      </c>
      <c r="G583" t="inlineStr">
        <is>
          <t>Pain Point Static | Retargeting Visitors</t>
        </is>
      </c>
      <c r="H583" s="14" t="n">
        <v>415.55</v>
      </c>
      <c r="I583" s="22" t="n">
        <v>53</v>
      </c>
      <c r="J583" s="22" t="n">
        <v>0</v>
      </c>
      <c r="K583" s="22" t="n">
        <v>0</v>
      </c>
      <c r="L583" s="22" t="n">
        <v>0</v>
      </c>
      <c r="M583" s="22" t="n">
        <v>0</v>
      </c>
      <c r="N583" s="22" t="n">
        <v>0</v>
      </c>
      <c r="O583" s="14" t="n">
        <v>0</v>
      </c>
      <c r="P583" s="14" t="n">
        <v>0</v>
      </c>
      <c r="Q583" s="14" t="n">
        <v>0</v>
      </c>
      <c r="R583" s="14" t="n">
        <v>0</v>
      </c>
      <c r="S583" s="14" t="n">
        <v>0</v>
      </c>
      <c r="T583" s="9" t="n">
        <v>0</v>
      </c>
    </row>
    <row r="584">
      <c r="A584" s="21" t="n">
        <v>46132</v>
      </c>
      <c r="B584" t="inlineStr">
        <is>
          <t>CMP-005</t>
        </is>
      </c>
      <c r="C584" t="inlineStr">
        <is>
          <t>Mofawtar - Retargeting - Demo Booking - Q2</t>
        </is>
      </c>
      <c r="D584" t="inlineStr">
        <is>
          <t>AS-0503</t>
        </is>
      </c>
      <c r="E584" t="inlineStr">
        <is>
          <t>Mofawtar - Retargeting - Demo Booking - Q2 | Retargeting Visitors</t>
        </is>
      </c>
      <c r="F584" t="inlineStr">
        <is>
          <t>AD-050302</t>
        </is>
      </c>
      <c r="G584" t="inlineStr">
        <is>
          <t>Demo Reel | Retargeting Visitors</t>
        </is>
      </c>
      <c r="H584" s="14" t="n">
        <v>162.67</v>
      </c>
      <c r="I584" s="22" t="n">
        <v>18</v>
      </c>
      <c r="J584" s="22" t="n">
        <v>0</v>
      </c>
      <c r="K584" s="22" t="n">
        <v>0</v>
      </c>
      <c r="L584" s="22" t="n">
        <v>0</v>
      </c>
      <c r="M584" s="22" t="n">
        <v>0</v>
      </c>
      <c r="N584" s="22" t="n">
        <v>0</v>
      </c>
      <c r="O584" s="14" t="n">
        <v>0</v>
      </c>
      <c r="P584" s="14" t="n">
        <v>0</v>
      </c>
      <c r="Q584" s="14" t="n">
        <v>0</v>
      </c>
      <c r="R584" s="14" t="n">
        <v>0</v>
      </c>
      <c r="S584" s="14" t="n">
        <v>0</v>
      </c>
      <c r="T584" s="9" t="n">
        <v>0</v>
      </c>
    </row>
    <row r="585">
      <c r="A585" s="21" t="n">
        <v>46133</v>
      </c>
      <c r="B585" t="inlineStr">
        <is>
          <t>CMP-001</t>
        </is>
      </c>
      <c r="C585" t="inlineStr">
        <is>
          <t>In2out - MessCampaign#1 - Testing - 15/4</t>
        </is>
      </c>
      <c r="D585" t="inlineStr">
        <is>
          <t>AS-0101</t>
        </is>
      </c>
      <c r="E585" t="inlineStr">
        <is>
          <t>In2out - MessCampaign#1 - Testing - 15/4 | Broad SMEs</t>
        </is>
      </c>
      <c r="F585" t="inlineStr">
        <is>
          <t>AD-010101</t>
        </is>
      </c>
      <c r="G585" t="inlineStr">
        <is>
          <t>Pain Point Static | Broad SMEs</t>
        </is>
      </c>
      <c r="H585" s="14" t="n">
        <v>300.28</v>
      </c>
      <c r="I585" s="22" t="n">
        <v>24</v>
      </c>
      <c r="J585" s="22" t="n">
        <v>2</v>
      </c>
      <c r="K585" s="22" t="n">
        <v>1</v>
      </c>
      <c r="L585" s="22" t="n">
        <v>0</v>
      </c>
      <c r="M585" s="22" t="n">
        <v>0</v>
      </c>
      <c r="N585" s="22" t="n">
        <v>0</v>
      </c>
      <c r="O585" s="14" t="n">
        <v>0</v>
      </c>
      <c r="P585" s="14" t="n">
        <v>150.14</v>
      </c>
      <c r="Q585" s="14" t="n">
        <v>300.28</v>
      </c>
      <c r="R585" s="14" t="n">
        <v>0</v>
      </c>
      <c r="S585" s="14" t="n">
        <v>0</v>
      </c>
      <c r="T585" s="9" t="n">
        <v>0</v>
      </c>
    </row>
    <row r="586">
      <c r="A586" s="21" t="n">
        <v>46133</v>
      </c>
      <c r="B586" t="inlineStr">
        <is>
          <t>CMP-001</t>
        </is>
      </c>
      <c r="C586" t="inlineStr">
        <is>
          <t>In2out - MessCampaign#1 - Testing - 15/4</t>
        </is>
      </c>
      <c r="D586" t="inlineStr">
        <is>
          <t>AS-0101</t>
        </is>
      </c>
      <c r="E586" t="inlineStr">
        <is>
          <t>In2out - MessCampaign#1 - Testing - 15/4 | Broad SMEs</t>
        </is>
      </c>
      <c r="F586" t="inlineStr">
        <is>
          <t>AD-010102</t>
        </is>
      </c>
      <c r="G586" t="inlineStr">
        <is>
          <t>Demo Reel | Broad SMEs</t>
        </is>
      </c>
      <c r="H586" s="14" t="n">
        <v>336.48</v>
      </c>
      <c r="I586" s="22" t="n">
        <v>59</v>
      </c>
      <c r="J586" s="22" t="n">
        <v>1</v>
      </c>
      <c r="K586" s="22" t="n">
        <v>1</v>
      </c>
      <c r="L586" s="22" t="n">
        <v>0</v>
      </c>
      <c r="M586" s="22" t="n">
        <v>0</v>
      </c>
      <c r="N586" s="22" t="n">
        <v>0</v>
      </c>
      <c r="O586" s="14" t="n">
        <v>0</v>
      </c>
      <c r="P586" s="14" t="n">
        <v>336.48</v>
      </c>
      <c r="Q586" s="14" t="n">
        <v>336.48</v>
      </c>
      <c r="R586" s="14" t="n">
        <v>0</v>
      </c>
      <c r="S586" s="14" t="n">
        <v>0</v>
      </c>
      <c r="T586" s="9" t="n">
        <v>0</v>
      </c>
    </row>
    <row r="587">
      <c r="A587" s="21" t="n">
        <v>46133</v>
      </c>
      <c r="B587" t="inlineStr">
        <is>
          <t>CMP-001</t>
        </is>
      </c>
      <c r="C587" t="inlineStr">
        <is>
          <t>In2out - MessCampaign#1 - Testing - 15/4</t>
        </is>
      </c>
      <c r="D587" t="inlineStr">
        <is>
          <t>AS-0101</t>
        </is>
      </c>
      <c r="E587" t="inlineStr">
        <is>
          <t>In2out - MessCampaign#1 - Testing - 15/4 | Broad SMEs</t>
        </is>
      </c>
      <c r="F587" t="inlineStr">
        <is>
          <t>AD-010103</t>
        </is>
      </c>
      <c r="G587" t="inlineStr">
        <is>
          <t>Offer Carousel | Broad SMEs</t>
        </is>
      </c>
      <c r="H587" s="14" t="n">
        <v>240.57</v>
      </c>
      <c r="I587" s="22" t="n">
        <v>37</v>
      </c>
      <c r="J587" s="22" t="n">
        <v>0</v>
      </c>
      <c r="K587" s="22" t="n">
        <v>0</v>
      </c>
      <c r="L587" s="22" t="n">
        <v>0</v>
      </c>
      <c r="M587" s="22" t="n">
        <v>0</v>
      </c>
      <c r="N587" s="22" t="n">
        <v>0</v>
      </c>
      <c r="O587" s="14" t="n">
        <v>0</v>
      </c>
      <c r="P587" s="14" t="n">
        <v>0</v>
      </c>
      <c r="Q587" s="14" t="n">
        <v>0</v>
      </c>
      <c r="R587" s="14" t="n">
        <v>0</v>
      </c>
      <c r="S587" s="14" t="n">
        <v>0</v>
      </c>
      <c r="T587" s="9" t="n">
        <v>0</v>
      </c>
    </row>
    <row r="588">
      <c r="A588" s="21" t="n">
        <v>46133</v>
      </c>
      <c r="B588" t="inlineStr">
        <is>
          <t>CMP-001</t>
        </is>
      </c>
      <c r="C588" t="inlineStr">
        <is>
          <t>In2out - MessCampaign#1 - Testing - 15/4</t>
        </is>
      </c>
      <c r="D588" t="inlineStr">
        <is>
          <t>AS-0102</t>
        </is>
      </c>
      <c r="E588" t="inlineStr">
        <is>
          <t>In2out - MessCampaign#1 - Testing - 15/4 | Interest Tax Owners</t>
        </is>
      </c>
      <c r="F588" t="inlineStr">
        <is>
          <t>AD-010201</t>
        </is>
      </c>
      <c r="G588" t="inlineStr">
        <is>
          <t>Pain Point Static | Interest Tax Owners</t>
        </is>
      </c>
      <c r="H588" s="14" t="n">
        <v>264.42</v>
      </c>
      <c r="I588" s="22" t="n">
        <v>31</v>
      </c>
      <c r="J588" s="22" t="n">
        <v>0</v>
      </c>
      <c r="K588" s="22" t="n">
        <v>0</v>
      </c>
      <c r="L588" s="22" t="n">
        <v>0</v>
      </c>
      <c r="M588" s="22" t="n">
        <v>0</v>
      </c>
      <c r="N588" s="22" t="n">
        <v>0</v>
      </c>
      <c r="O588" s="14" t="n">
        <v>0</v>
      </c>
      <c r="P588" s="14" t="n">
        <v>0</v>
      </c>
      <c r="Q588" s="14" t="n">
        <v>0</v>
      </c>
      <c r="R588" s="14" t="n">
        <v>0</v>
      </c>
      <c r="S588" s="14" t="n">
        <v>0</v>
      </c>
      <c r="T588" s="9" t="n">
        <v>0</v>
      </c>
    </row>
    <row r="589">
      <c r="A589" s="21" t="n">
        <v>46133</v>
      </c>
      <c r="B589" t="inlineStr">
        <is>
          <t>CMP-001</t>
        </is>
      </c>
      <c r="C589" t="inlineStr">
        <is>
          <t>In2out - MessCampaign#1 - Testing - 15/4</t>
        </is>
      </c>
      <c r="D589" t="inlineStr">
        <is>
          <t>AS-0102</t>
        </is>
      </c>
      <c r="E589" t="inlineStr">
        <is>
          <t>In2out - MessCampaign#1 - Testing - 15/4 | Interest Tax Owners</t>
        </is>
      </c>
      <c r="F589" t="inlineStr">
        <is>
          <t>AD-010202</t>
        </is>
      </c>
      <c r="G589" t="inlineStr">
        <is>
          <t>Demo Reel | Interest Tax Owners</t>
        </is>
      </c>
      <c r="H589" s="14" t="n">
        <v>145.98</v>
      </c>
      <c r="I589" s="22" t="n">
        <v>10</v>
      </c>
      <c r="J589" s="22" t="n">
        <v>1</v>
      </c>
      <c r="K589" s="22" t="n">
        <v>0</v>
      </c>
      <c r="L589" s="22" t="n">
        <v>0</v>
      </c>
      <c r="M589" s="22" t="n">
        <v>0</v>
      </c>
      <c r="N589" s="22" t="n">
        <v>0</v>
      </c>
      <c r="O589" s="14" t="n">
        <v>0</v>
      </c>
      <c r="P589" s="14" t="n">
        <v>145.98</v>
      </c>
      <c r="Q589" s="14" t="n">
        <v>0</v>
      </c>
      <c r="R589" s="14" t="n">
        <v>0</v>
      </c>
      <c r="S589" s="14" t="n">
        <v>0</v>
      </c>
      <c r="T589" s="9" t="n">
        <v>0</v>
      </c>
    </row>
    <row r="590">
      <c r="A590" s="21" t="n">
        <v>46133</v>
      </c>
      <c r="B590" t="inlineStr">
        <is>
          <t>CMP-002</t>
        </is>
      </c>
      <c r="C590" t="inlineStr">
        <is>
          <t>In2out - MessCampaign#2 - Testing - 20/4</t>
        </is>
      </c>
      <c r="D590" t="inlineStr">
        <is>
          <t>AS-0201</t>
        </is>
      </c>
      <c r="E590" t="inlineStr">
        <is>
          <t>In2out - MessCampaign#2 - Testing - 20/4 | Broad SMEs</t>
        </is>
      </c>
      <c r="F590" t="inlineStr">
        <is>
          <t>AD-020101</t>
        </is>
      </c>
      <c r="G590" t="inlineStr">
        <is>
          <t>Pain Point Static | Broad SMEs</t>
        </is>
      </c>
      <c r="H590" s="14" t="n">
        <v>153.93</v>
      </c>
      <c r="I590" s="22" t="n">
        <v>10</v>
      </c>
      <c r="J590" s="22" t="n">
        <v>1</v>
      </c>
      <c r="K590" s="22" t="n">
        <v>0</v>
      </c>
      <c r="L590" s="22" t="n">
        <v>0</v>
      </c>
      <c r="M590" s="22" t="n">
        <v>0</v>
      </c>
      <c r="N590" s="22" t="n">
        <v>0</v>
      </c>
      <c r="O590" s="14" t="n">
        <v>0</v>
      </c>
      <c r="P590" s="14" t="n">
        <v>153.93</v>
      </c>
      <c r="Q590" s="14" t="n">
        <v>0</v>
      </c>
      <c r="R590" s="14" t="n">
        <v>0</v>
      </c>
      <c r="S590" s="14" t="n">
        <v>0</v>
      </c>
      <c r="T590" s="9" t="n">
        <v>0</v>
      </c>
    </row>
    <row r="591">
      <c r="A591" s="21" t="n">
        <v>46133</v>
      </c>
      <c r="B591" t="inlineStr">
        <is>
          <t>CMP-002</t>
        </is>
      </c>
      <c r="C591" t="inlineStr">
        <is>
          <t>In2out - MessCampaign#2 - Testing - 20/4</t>
        </is>
      </c>
      <c r="D591" t="inlineStr">
        <is>
          <t>AS-0201</t>
        </is>
      </c>
      <c r="E591" t="inlineStr">
        <is>
          <t>In2out - MessCampaign#2 - Testing - 20/4 | Broad SMEs</t>
        </is>
      </c>
      <c r="F591" t="inlineStr">
        <is>
          <t>AD-020102</t>
        </is>
      </c>
      <c r="G591" t="inlineStr">
        <is>
          <t>Demo Reel | Broad SMEs</t>
        </is>
      </c>
      <c r="H591" s="14" t="n">
        <v>125.01</v>
      </c>
      <c r="I591" s="22" t="n">
        <v>6</v>
      </c>
      <c r="J591" s="22" t="n">
        <v>0</v>
      </c>
      <c r="K591" s="22" t="n">
        <v>0</v>
      </c>
      <c r="L591" s="22" t="n">
        <v>0</v>
      </c>
      <c r="M591" s="22" t="n">
        <v>0</v>
      </c>
      <c r="N591" s="22" t="n">
        <v>0</v>
      </c>
      <c r="O591" s="14" t="n">
        <v>0</v>
      </c>
      <c r="P591" s="14" t="n">
        <v>0</v>
      </c>
      <c r="Q591" s="14" t="n">
        <v>0</v>
      </c>
      <c r="R591" s="14" t="n">
        <v>0</v>
      </c>
      <c r="S591" s="14" t="n">
        <v>0</v>
      </c>
      <c r="T591" s="9" t="n">
        <v>0</v>
      </c>
    </row>
    <row r="592">
      <c r="A592" s="21" t="n">
        <v>46133</v>
      </c>
      <c r="B592" t="inlineStr">
        <is>
          <t>CMP-002</t>
        </is>
      </c>
      <c r="C592" t="inlineStr">
        <is>
          <t>In2out - MessCampaign#2 - Testing - 20/4</t>
        </is>
      </c>
      <c r="D592" t="inlineStr">
        <is>
          <t>AS-0201</t>
        </is>
      </c>
      <c r="E592" t="inlineStr">
        <is>
          <t>In2out - MessCampaign#2 - Testing - 20/4 | Broad SMEs</t>
        </is>
      </c>
      <c r="F592" t="inlineStr">
        <is>
          <t>AD-020103</t>
        </is>
      </c>
      <c r="G592" t="inlineStr">
        <is>
          <t>Offer Carousel | Broad SMEs</t>
        </is>
      </c>
      <c r="H592" s="14" t="n">
        <v>240.21</v>
      </c>
      <c r="I592" s="22" t="n">
        <v>29</v>
      </c>
      <c r="J592" s="22" t="n">
        <v>4</v>
      </c>
      <c r="K592" s="22" t="n">
        <v>0</v>
      </c>
      <c r="L592" s="22" t="n">
        <v>0</v>
      </c>
      <c r="M592" s="22" t="n">
        <v>0</v>
      </c>
      <c r="N592" s="22" t="n">
        <v>0</v>
      </c>
      <c r="O592" s="14" t="n">
        <v>0</v>
      </c>
      <c r="P592" s="14" t="n">
        <v>60.05</v>
      </c>
      <c r="Q592" s="14" t="n">
        <v>0</v>
      </c>
      <c r="R592" s="14" t="n">
        <v>0</v>
      </c>
      <c r="S592" s="14" t="n">
        <v>0</v>
      </c>
      <c r="T592" s="9" t="n">
        <v>0</v>
      </c>
    </row>
    <row r="593">
      <c r="A593" s="21" t="n">
        <v>46133</v>
      </c>
      <c r="B593" t="inlineStr">
        <is>
          <t>CMP-002</t>
        </is>
      </c>
      <c r="C593" t="inlineStr">
        <is>
          <t>In2out - MessCampaign#2 - Testing - 20/4</t>
        </is>
      </c>
      <c r="D593" t="inlineStr">
        <is>
          <t>AS-0202</t>
        </is>
      </c>
      <c r="E593" t="inlineStr">
        <is>
          <t>In2out - MessCampaign#2 - Testing - 20/4 | Interest Tax Owners</t>
        </is>
      </c>
      <c r="F593" t="inlineStr">
        <is>
          <t>AD-020201</t>
        </is>
      </c>
      <c r="G593" t="inlineStr">
        <is>
          <t>Pain Point Static | Interest Tax Owners</t>
        </is>
      </c>
      <c r="H593" s="14" t="n">
        <v>286.09</v>
      </c>
      <c r="I593" s="22" t="n">
        <v>20</v>
      </c>
      <c r="J593" s="22" t="n">
        <v>0</v>
      </c>
      <c r="K593" s="22" t="n">
        <v>0</v>
      </c>
      <c r="L593" s="22" t="n">
        <v>0</v>
      </c>
      <c r="M593" s="22" t="n">
        <v>0</v>
      </c>
      <c r="N593" s="22" t="n">
        <v>0</v>
      </c>
      <c r="O593" s="14" t="n">
        <v>0</v>
      </c>
      <c r="P593" s="14" t="n">
        <v>0</v>
      </c>
      <c r="Q593" s="14" t="n">
        <v>0</v>
      </c>
      <c r="R593" s="14" t="n">
        <v>0</v>
      </c>
      <c r="S593" s="14" t="n">
        <v>0</v>
      </c>
      <c r="T593" s="9" t="n">
        <v>0</v>
      </c>
    </row>
    <row r="594">
      <c r="A594" s="21" t="n">
        <v>46133</v>
      </c>
      <c r="B594" t="inlineStr">
        <is>
          <t>CMP-002</t>
        </is>
      </c>
      <c r="C594" t="inlineStr">
        <is>
          <t>In2out - MessCampaign#2 - Testing - 20/4</t>
        </is>
      </c>
      <c r="D594" t="inlineStr">
        <is>
          <t>AS-0202</t>
        </is>
      </c>
      <c r="E594" t="inlineStr">
        <is>
          <t>In2out - MessCampaign#2 - Testing - 20/4 | Interest Tax Owners</t>
        </is>
      </c>
      <c r="F594" t="inlineStr">
        <is>
          <t>AD-020202</t>
        </is>
      </c>
      <c r="G594" t="inlineStr">
        <is>
          <t>Demo Reel | Interest Tax Owners</t>
        </is>
      </c>
      <c r="H594" s="14" t="n">
        <v>246.07</v>
      </c>
      <c r="I594" s="22" t="n">
        <v>21</v>
      </c>
      <c r="J594" s="22" t="n">
        <v>1</v>
      </c>
      <c r="K594" s="22" t="n">
        <v>0</v>
      </c>
      <c r="L594" s="22" t="n">
        <v>0</v>
      </c>
      <c r="M594" s="22" t="n">
        <v>0</v>
      </c>
      <c r="N594" s="22" t="n">
        <v>0</v>
      </c>
      <c r="O594" s="14" t="n">
        <v>0</v>
      </c>
      <c r="P594" s="14" t="n">
        <v>246.07</v>
      </c>
      <c r="Q594" s="14" t="n">
        <v>0</v>
      </c>
      <c r="R594" s="14" t="n">
        <v>0</v>
      </c>
      <c r="S594" s="14" t="n">
        <v>0</v>
      </c>
      <c r="T594" s="9" t="n">
        <v>0</v>
      </c>
    </row>
    <row r="595">
      <c r="A595" s="21" t="n">
        <v>46133</v>
      </c>
      <c r="B595" t="inlineStr">
        <is>
          <t>CMP-003</t>
        </is>
      </c>
      <c r="C595" t="inlineStr">
        <is>
          <t>Mofawtar - E-Receipt - Awareness - Q2</t>
        </is>
      </c>
      <c r="D595" t="inlineStr">
        <is>
          <t>AS-0301</t>
        </is>
      </c>
      <c r="E595" t="inlineStr">
        <is>
          <t>Mofawtar - E-Receipt - Awareness - Q2 | Broad SMEs</t>
        </is>
      </c>
      <c r="F595" t="inlineStr">
        <is>
          <t>AD-030101</t>
        </is>
      </c>
      <c r="G595" t="inlineStr">
        <is>
          <t>Pain Point Static | Broad SMEs</t>
        </is>
      </c>
      <c r="H595" s="14" t="n">
        <v>309.74</v>
      </c>
      <c r="I595" s="22" t="n">
        <v>16</v>
      </c>
      <c r="J595" s="22" t="n">
        <v>2</v>
      </c>
      <c r="K595" s="22" t="n">
        <v>0</v>
      </c>
      <c r="L595" s="22" t="n">
        <v>0</v>
      </c>
      <c r="M595" s="22" t="n">
        <v>0</v>
      </c>
      <c r="N595" s="22" t="n">
        <v>0</v>
      </c>
      <c r="O595" s="14" t="n">
        <v>0</v>
      </c>
      <c r="P595" s="14" t="n">
        <v>154.87</v>
      </c>
      <c r="Q595" s="14" t="n">
        <v>0</v>
      </c>
      <c r="R595" s="14" t="n">
        <v>0</v>
      </c>
      <c r="S595" s="14" t="n">
        <v>0</v>
      </c>
      <c r="T595" s="9" t="n">
        <v>0</v>
      </c>
    </row>
    <row r="596">
      <c r="A596" s="21" t="n">
        <v>46133</v>
      </c>
      <c r="B596" t="inlineStr">
        <is>
          <t>CMP-003</t>
        </is>
      </c>
      <c r="C596" t="inlineStr">
        <is>
          <t>Mofawtar - E-Receipt - Awareness - Q2</t>
        </is>
      </c>
      <c r="D596" t="inlineStr">
        <is>
          <t>AS-0301</t>
        </is>
      </c>
      <c r="E596" t="inlineStr">
        <is>
          <t>Mofawtar - E-Receipt - Awareness - Q2 | Broad SMEs</t>
        </is>
      </c>
      <c r="F596" t="inlineStr">
        <is>
          <t>AD-030102</t>
        </is>
      </c>
      <c r="G596" t="inlineStr">
        <is>
          <t>Demo Reel | Broad SMEs</t>
        </is>
      </c>
      <c r="H596" s="14" t="n">
        <v>239.87</v>
      </c>
      <c r="I596" s="22" t="n">
        <v>12</v>
      </c>
      <c r="J596" s="22" t="n">
        <v>1</v>
      </c>
      <c r="K596" s="22" t="n">
        <v>0</v>
      </c>
      <c r="L596" s="22" t="n">
        <v>0</v>
      </c>
      <c r="M596" s="22" t="n">
        <v>0</v>
      </c>
      <c r="N596" s="22" t="n">
        <v>0</v>
      </c>
      <c r="O596" s="14" t="n">
        <v>0</v>
      </c>
      <c r="P596" s="14" t="n">
        <v>239.87</v>
      </c>
      <c r="Q596" s="14" t="n">
        <v>0</v>
      </c>
      <c r="R596" s="14" t="n">
        <v>0</v>
      </c>
      <c r="S596" s="14" t="n">
        <v>0</v>
      </c>
      <c r="T596" s="9" t="n">
        <v>0</v>
      </c>
    </row>
    <row r="597">
      <c r="A597" s="21" t="n">
        <v>46133</v>
      </c>
      <c r="B597" t="inlineStr">
        <is>
          <t>CMP-003</t>
        </is>
      </c>
      <c r="C597" t="inlineStr">
        <is>
          <t>Mofawtar - E-Receipt - Awareness - Q2</t>
        </is>
      </c>
      <c r="D597" t="inlineStr">
        <is>
          <t>AS-0301</t>
        </is>
      </c>
      <c r="E597" t="inlineStr">
        <is>
          <t>Mofawtar - E-Receipt - Awareness - Q2 | Broad SMEs</t>
        </is>
      </c>
      <c r="F597" t="inlineStr">
        <is>
          <t>AD-030103</t>
        </is>
      </c>
      <c r="G597" t="inlineStr">
        <is>
          <t>Offer Carousel | Broad SMEs</t>
        </is>
      </c>
      <c r="H597" s="14" t="n">
        <v>198.91</v>
      </c>
      <c r="I597" s="22" t="n">
        <v>15</v>
      </c>
      <c r="J597" s="22" t="n">
        <v>2</v>
      </c>
      <c r="K597" s="22" t="n">
        <v>1</v>
      </c>
      <c r="L597" s="22" t="n">
        <v>1</v>
      </c>
      <c r="M597" s="22" t="n">
        <v>0</v>
      </c>
      <c r="N597" s="22" t="n">
        <v>0</v>
      </c>
      <c r="O597" s="14" t="n">
        <v>0</v>
      </c>
      <c r="P597" s="14" t="n">
        <v>99.45</v>
      </c>
      <c r="Q597" s="14" t="n">
        <v>198.91</v>
      </c>
      <c r="R597" s="14" t="n">
        <v>198.91</v>
      </c>
      <c r="S597" s="14" t="n">
        <v>0</v>
      </c>
      <c r="T597" s="9" t="n">
        <v>0</v>
      </c>
    </row>
    <row r="598">
      <c r="A598" s="21" t="n">
        <v>46133</v>
      </c>
      <c r="B598" t="inlineStr">
        <is>
          <t>CMP-003</t>
        </is>
      </c>
      <c r="C598" t="inlineStr">
        <is>
          <t>Mofawtar - E-Receipt - Awareness - Q2</t>
        </is>
      </c>
      <c r="D598" t="inlineStr">
        <is>
          <t>AS-0302</t>
        </is>
      </c>
      <c r="E598" t="inlineStr">
        <is>
          <t>Mofawtar - E-Receipt - Awareness - Q2 | Interest Tax Owners</t>
        </is>
      </c>
      <c r="F598" t="inlineStr">
        <is>
          <t>AD-030201</t>
        </is>
      </c>
      <c r="G598" t="inlineStr">
        <is>
          <t>Pain Point Static | Interest Tax Owners</t>
        </is>
      </c>
      <c r="H598" s="14" t="n">
        <v>283.63</v>
      </c>
      <c r="I598" s="22" t="n">
        <v>25</v>
      </c>
      <c r="J598" s="22" t="n">
        <v>1</v>
      </c>
      <c r="K598" s="22" t="n">
        <v>1</v>
      </c>
      <c r="L598" s="22" t="n">
        <v>0</v>
      </c>
      <c r="M598" s="22" t="n">
        <v>0</v>
      </c>
      <c r="N598" s="22" t="n">
        <v>0</v>
      </c>
      <c r="O598" s="14" t="n">
        <v>0</v>
      </c>
      <c r="P598" s="14" t="n">
        <v>283.63</v>
      </c>
      <c r="Q598" s="14" t="n">
        <v>283.63</v>
      </c>
      <c r="R598" s="14" t="n">
        <v>0</v>
      </c>
      <c r="S598" s="14" t="n">
        <v>0</v>
      </c>
      <c r="T598" s="9" t="n">
        <v>0</v>
      </c>
    </row>
    <row r="599">
      <c r="A599" s="21" t="n">
        <v>46133</v>
      </c>
      <c r="B599" t="inlineStr">
        <is>
          <t>CMP-003</t>
        </is>
      </c>
      <c r="C599" t="inlineStr">
        <is>
          <t>Mofawtar - E-Receipt - Awareness - Q2</t>
        </is>
      </c>
      <c r="D599" t="inlineStr">
        <is>
          <t>AS-0302</t>
        </is>
      </c>
      <c r="E599" t="inlineStr">
        <is>
          <t>Mofawtar - E-Receipt - Awareness - Q2 | Interest Tax Owners</t>
        </is>
      </c>
      <c r="F599" t="inlineStr">
        <is>
          <t>AD-030202</t>
        </is>
      </c>
      <c r="G599" t="inlineStr">
        <is>
          <t>Demo Reel | Interest Tax Owners</t>
        </is>
      </c>
      <c r="H599" s="14" t="n">
        <v>251.14</v>
      </c>
      <c r="I599" s="22" t="n">
        <v>35</v>
      </c>
      <c r="J599" s="22" t="n">
        <v>0</v>
      </c>
      <c r="K599" s="22" t="n">
        <v>0</v>
      </c>
      <c r="L599" s="22" t="n">
        <v>0</v>
      </c>
      <c r="M599" s="22" t="n">
        <v>0</v>
      </c>
      <c r="N599" s="22" t="n">
        <v>0</v>
      </c>
      <c r="O599" s="14" t="n">
        <v>0</v>
      </c>
      <c r="P599" s="14" t="n">
        <v>0</v>
      </c>
      <c r="Q599" s="14" t="n">
        <v>0</v>
      </c>
      <c r="R599" s="14" t="n">
        <v>0</v>
      </c>
      <c r="S599" s="14" t="n">
        <v>0</v>
      </c>
      <c r="T599" s="9" t="n">
        <v>0</v>
      </c>
    </row>
    <row r="600">
      <c r="A600" s="21" t="n">
        <v>46133</v>
      </c>
      <c r="B600" t="inlineStr">
        <is>
          <t>CMP-004</t>
        </is>
      </c>
      <c r="C600" t="inlineStr">
        <is>
          <t>Mofawtar - Tax Invoice - Lead Gen - Q2</t>
        </is>
      </c>
      <c r="D600" t="inlineStr">
        <is>
          <t>AS-0401</t>
        </is>
      </c>
      <c r="E600" t="inlineStr">
        <is>
          <t>Mofawtar - Tax Invoice - Lead Gen - Q2 | Broad SMEs</t>
        </is>
      </c>
      <c r="F600" t="inlineStr">
        <is>
          <t>AD-040101</t>
        </is>
      </c>
      <c r="G600" t="inlineStr">
        <is>
          <t>Pain Point Static | Broad SMEs</t>
        </is>
      </c>
      <c r="H600" s="14" t="n">
        <v>210.09</v>
      </c>
      <c r="I600" s="22" t="n">
        <v>23</v>
      </c>
      <c r="J600" s="22" t="n">
        <v>0</v>
      </c>
      <c r="K600" s="22" t="n">
        <v>0</v>
      </c>
      <c r="L600" s="22" t="n">
        <v>0</v>
      </c>
      <c r="M600" s="22" t="n">
        <v>0</v>
      </c>
      <c r="N600" s="22" t="n">
        <v>0</v>
      </c>
      <c r="O600" s="14" t="n">
        <v>0</v>
      </c>
      <c r="P600" s="14" t="n">
        <v>0</v>
      </c>
      <c r="Q600" s="14" t="n">
        <v>0</v>
      </c>
      <c r="R600" s="14" t="n">
        <v>0</v>
      </c>
      <c r="S600" s="14" t="n">
        <v>0</v>
      </c>
      <c r="T600" s="9" t="n">
        <v>0</v>
      </c>
    </row>
    <row r="601">
      <c r="A601" s="21" t="n">
        <v>46133</v>
      </c>
      <c r="B601" t="inlineStr">
        <is>
          <t>CMP-004</t>
        </is>
      </c>
      <c r="C601" t="inlineStr">
        <is>
          <t>Mofawtar - Tax Invoice - Lead Gen - Q2</t>
        </is>
      </c>
      <c r="D601" t="inlineStr">
        <is>
          <t>AS-0401</t>
        </is>
      </c>
      <c r="E601" t="inlineStr">
        <is>
          <t>Mofawtar - Tax Invoice - Lead Gen - Q2 | Broad SMEs</t>
        </is>
      </c>
      <c r="F601" t="inlineStr">
        <is>
          <t>AD-040102</t>
        </is>
      </c>
      <c r="G601" t="inlineStr">
        <is>
          <t>Demo Reel | Broad SMEs</t>
        </is>
      </c>
      <c r="H601" s="14" t="n">
        <v>125.26</v>
      </c>
      <c r="I601" s="22" t="n">
        <v>10</v>
      </c>
      <c r="J601" s="22" t="n">
        <v>3</v>
      </c>
      <c r="K601" s="22" t="n">
        <v>2</v>
      </c>
      <c r="L601" s="22" t="n">
        <v>1</v>
      </c>
      <c r="M601" s="22" t="n">
        <v>0</v>
      </c>
      <c r="N601" s="22" t="n">
        <v>1</v>
      </c>
      <c r="O601" s="14" t="n">
        <v>0</v>
      </c>
      <c r="P601" s="14" t="n">
        <v>41.75</v>
      </c>
      <c r="Q601" s="14" t="n">
        <v>62.63</v>
      </c>
      <c r="R601" s="14" t="n">
        <v>125.26</v>
      </c>
      <c r="S601" s="14" t="n">
        <v>0</v>
      </c>
      <c r="T601" s="9" t="n">
        <v>0</v>
      </c>
    </row>
    <row r="602">
      <c r="A602" s="21" t="n">
        <v>46133</v>
      </c>
      <c r="B602" t="inlineStr">
        <is>
          <t>CMP-004</t>
        </is>
      </c>
      <c r="C602" t="inlineStr">
        <is>
          <t>Mofawtar - Tax Invoice - Lead Gen - Q2</t>
        </is>
      </c>
      <c r="D602" t="inlineStr">
        <is>
          <t>AS-0401</t>
        </is>
      </c>
      <c r="E602" t="inlineStr">
        <is>
          <t>Mofawtar - Tax Invoice - Lead Gen - Q2 | Broad SMEs</t>
        </is>
      </c>
      <c r="F602" t="inlineStr">
        <is>
          <t>AD-040103</t>
        </is>
      </c>
      <c r="G602" t="inlineStr">
        <is>
          <t>Offer Carousel | Broad SMEs</t>
        </is>
      </c>
      <c r="H602" s="14" t="n">
        <v>308.21</v>
      </c>
      <c r="I602" s="22" t="n">
        <v>45</v>
      </c>
      <c r="J602" s="22" t="n">
        <v>2</v>
      </c>
      <c r="K602" s="22" t="n">
        <v>1</v>
      </c>
      <c r="L602" s="22" t="n">
        <v>1</v>
      </c>
      <c r="M602" s="22" t="n">
        <v>1</v>
      </c>
      <c r="N602" s="22" t="n">
        <v>0</v>
      </c>
      <c r="O602" s="14" t="n">
        <v>850</v>
      </c>
      <c r="P602" s="14" t="n">
        <v>154.1</v>
      </c>
      <c r="Q602" s="14" t="n">
        <v>308.21</v>
      </c>
      <c r="R602" s="14" t="n">
        <v>308.21</v>
      </c>
      <c r="S602" s="14" t="n">
        <v>308.21</v>
      </c>
      <c r="T602" s="9" t="n">
        <v>2.76</v>
      </c>
    </row>
    <row r="603">
      <c r="A603" s="21" t="n">
        <v>46133</v>
      </c>
      <c r="B603" t="inlineStr">
        <is>
          <t>CMP-004</t>
        </is>
      </c>
      <c r="C603" t="inlineStr">
        <is>
          <t>Mofawtar - Tax Invoice - Lead Gen - Q2</t>
        </is>
      </c>
      <c r="D603" t="inlineStr">
        <is>
          <t>AS-0402</t>
        </is>
      </c>
      <c r="E603" t="inlineStr">
        <is>
          <t>Mofawtar - Tax Invoice - Lead Gen - Q2 | Interest Tax Owners</t>
        </is>
      </c>
      <c r="F603" t="inlineStr">
        <is>
          <t>AD-040201</t>
        </is>
      </c>
      <c r="G603" t="inlineStr">
        <is>
          <t>Pain Point Static | Interest Tax Owners</t>
        </is>
      </c>
      <c r="H603" s="14" t="n">
        <v>345.19</v>
      </c>
      <c r="I603" s="22" t="n">
        <v>60</v>
      </c>
      <c r="J603" s="22" t="n">
        <v>0</v>
      </c>
      <c r="K603" s="22" t="n">
        <v>0</v>
      </c>
      <c r="L603" s="22" t="n">
        <v>0</v>
      </c>
      <c r="M603" s="22" t="n">
        <v>0</v>
      </c>
      <c r="N603" s="22" t="n">
        <v>0</v>
      </c>
      <c r="O603" s="14" t="n">
        <v>0</v>
      </c>
      <c r="P603" s="14" t="n">
        <v>0</v>
      </c>
      <c r="Q603" s="14" t="n">
        <v>0</v>
      </c>
      <c r="R603" s="14" t="n">
        <v>0</v>
      </c>
      <c r="S603" s="14" t="n">
        <v>0</v>
      </c>
      <c r="T603" s="9" t="n">
        <v>0</v>
      </c>
    </row>
    <row r="604">
      <c r="A604" s="21" t="n">
        <v>46133</v>
      </c>
      <c r="B604" t="inlineStr">
        <is>
          <t>CMP-004</t>
        </is>
      </c>
      <c r="C604" t="inlineStr">
        <is>
          <t>Mofawtar - Tax Invoice - Lead Gen - Q2</t>
        </is>
      </c>
      <c r="D604" t="inlineStr">
        <is>
          <t>AS-0402</t>
        </is>
      </c>
      <c r="E604" t="inlineStr">
        <is>
          <t>Mofawtar - Tax Invoice - Lead Gen - Q2 | Interest Tax Owners</t>
        </is>
      </c>
      <c r="F604" t="inlineStr">
        <is>
          <t>AD-040202</t>
        </is>
      </c>
      <c r="G604" t="inlineStr">
        <is>
          <t>Demo Reel | Interest Tax Owners</t>
        </is>
      </c>
      <c r="H604" s="14" t="n">
        <v>233.89</v>
      </c>
      <c r="I604" s="22" t="n">
        <v>10</v>
      </c>
      <c r="J604" s="22" t="n">
        <v>0</v>
      </c>
      <c r="K604" s="22" t="n">
        <v>0</v>
      </c>
      <c r="L604" s="22" t="n">
        <v>0</v>
      </c>
      <c r="M604" s="22" t="n">
        <v>0</v>
      </c>
      <c r="N604" s="22" t="n">
        <v>0</v>
      </c>
      <c r="O604" s="14" t="n">
        <v>0</v>
      </c>
      <c r="P604" s="14" t="n">
        <v>0</v>
      </c>
      <c r="Q604" s="14" t="n">
        <v>0</v>
      </c>
      <c r="R604" s="14" t="n">
        <v>0</v>
      </c>
      <c r="S604" s="14" t="n">
        <v>0</v>
      </c>
      <c r="T604" s="9" t="n">
        <v>0</v>
      </c>
    </row>
    <row r="605">
      <c r="A605" s="21" t="n">
        <v>46133</v>
      </c>
      <c r="B605" t="inlineStr">
        <is>
          <t>CMP-004</t>
        </is>
      </c>
      <c r="C605" t="inlineStr">
        <is>
          <t>Mofawtar - Tax Invoice - Lead Gen - Q2</t>
        </is>
      </c>
      <c r="D605" t="inlineStr">
        <is>
          <t>AS-0403</t>
        </is>
      </c>
      <c r="E605" t="inlineStr">
        <is>
          <t>Mofawtar - Tax Invoice - Lead Gen - Q2 | Retargeting Visitors</t>
        </is>
      </c>
      <c r="F605" t="inlineStr">
        <is>
          <t>AD-040301</t>
        </is>
      </c>
      <c r="G605" t="inlineStr">
        <is>
          <t>Pain Point Static | Retargeting Visitors</t>
        </is>
      </c>
      <c r="H605" s="14" t="n">
        <v>212.41</v>
      </c>
      <c r="I605" s="22" t="n">
        <v>15</v>
      </c>
      <c r="J605" s="22" t="n">
        <v>1</v>
      </c>
      <c r="K605" s="22" t="n">
        <v>1</v>
      </c>
      <c r="L605" s="22" t="n">
        <v>1</v>
      </c>
      <c r="M605" s="22" t="n">
        <v>0</v>
      </c>
      <c r="N605" s="22" t="n">
        <v>0</v>
      </c>
      <c r="O605" s="14" t="n">
        <v>0</v>
      </c>
      <c r="P605" s="14" t="n">
        <v>212.41</v>
      </c>
      <c r="Q605" s="14" t="n">
        <v>212.41</v>
      </c>
      <c r="R605" s="14" t="n">
        <v>212.41</v>
      </c>
      <c r="S605" s="14" t="n">
        <v>0</v>
      </c>
      <c r="T605" s="9" t="n">
        <v>0</v>
      </c>
    </row>
    <row r="606">
      <c r="A606" s="21" t="n">
        <v>46133</v>
      </c>
      <c r="B606" t="inlineStr">
        <is>
          <t>CMP-004</t>
        </is>
      </c>
      <c r="C606" t="inlineStr">
        <is>
          <t>Mofawtar - Tax Invoice - Lead Gen - Q2</t>
        </is>
      </c>
      <c r="D606" t="inlineStr">
        <is>
          <t>AS-0403</t>
        </is>
      </c>
      <c r="E606" t="inlineStr">
        <is>
          <t>Mofawtar - Tax Invoice - Lead Gen - Q2 | Retargeting Visitors</t>
        </is>
      </c>
      <c r="F606" t="inlineStr">
        <is>
          <t>AD-040302</t>
        </is>
      </c>
      <c r="G606" t="inlineStr">
        <is>
          <t>Demo Reel | Retargeting Visitors</t>
        </is>
      </c>
      <c r="H606" s="14" t="n">
        <v>289.36</v>
      </c>
      <c r="I606" s="22" t="n">
        <v>49</v>
      </c>
      <c r="J606" s="22" t="n">
        <v>0</v>
      </c>
      <c r="K606" s="22" t="n">
        <v>0</v>
      </c>
      <c r="L606" s="22" t="n">
        <v>0</v>
      </c>
      <c r="M606" s="22" t="n">
        <v>0</v>
      </c>
      <c r="N606" s="22" t="n">
        <v>0</v>
      </c>
      <c r="O606" s="14" t="n">
        <v>0</v>
      </c>
      <c r="P606" s="14" t="n">
        <v>0</v>
      </c>
      <c r="Q606" s="14" t="n">
        <v>0</v>
      </c>
      <c r="R606" s="14" t="n">
        <v>0</v>
      </c>
      <c r="S606" s="14" t="n">
        <v>0</v>
      </c>
      <c r="T606" s="9" t="n">
        <v>0</v>
      </c>
    </row>
    <row r="607">
      <c r="A607" s="21" t="n">
        <v>46133</v>
      </c>
      <c r="B607" t="inlineStr">
        <is>
          <t>CMP-005</t>
        </is>
      </c>
      <c r="C607" t="inlineStr">
        <is>
          <t>Mofawtar - Retargeting - Demo Booking - Q2</t>
        </is>
      </c>
      <c r="D607" t="inlineStr">
        <is>
          <t>AS-0501</t>
        </is>
      </c>
      <c r="E607" t="inlineStr">
        <is>
          <t>Mofawtar - Retargeting - Demo Booking - Q2 | Broad SMEs</t>
        </is>
      </c>
      <c r="F607" t="inlineStr">
        <is>
          <t>AD-050101</t>
        </is>
      </c>
      <c r="G607" t="inlineStr">
        <is>
          <t>Pain Point Static | Broad SMEs</t>
        </is>
      </c>
      <c r="H607" s="14" t="n">
        <v>382.11</v>
      </c>
      <c r="I607" s="22" t="n">
        <v>71</v>
      </c>
      <c r="J607" s="22" t="n">
        <v>0</v>
      </c>
      <c r="K607" s="22" t="n">
        <v>0</v>
      </c>
      <c r="L607" s="22" t="n">
        <v>0</v>
      </c>
      <c r="M607" s="22" t="n">
        <v>0</v>
      </c>
      <c r="N607" s="22" t="n">
        <v>0</v>
      </c>
      <c r="O607" s="14" t="n">
        <v>0</v>
      </c>
      <c r="P607" s="14" t="n">
        <v>0</v>
      </c>
      <c r="Q607" s="14" t="n">
        <v>0</v>
      </c>
      <c r="R607" s="14" t="n">
        <v>0</v>
      </c>
      <c r="S607" s="14" t="n">
        <v>0</v>
      </c>
      <c r="T607" s="9" t="n">
        <v>0</v>
      </c>
    </row>
    <row r="608">
      <c r="A608" s="21" t="n">
        <v>46133</v>
      </c>
      <c r="B608" t="inlineStr">
        <is>
          <t>CMP-005</t>
        </is>
      </c>
      <c r="C608" t="inlineStr">
        <is>
          <t>Mofawtar - Retargeting - Demo Booking - Q2</t>
        </is>
      </c>
      <c r="D608" t="inlineStr">
        <is>
          <t>AS-0501</t>
        </is>
      </c>
      <c r="E608" t="inlineStr">
        <is>
          <t>Mofawtar - Retargeting - Demo Booking - Q2 | Broad SMEs</t>
        </is>
      </c>
      <c r="F608" t="inlineStr">
        <is>
          <t>AD-050102</t>
        </is>
      </c>
      <c r="G608" t="inlineStr">
        <is>
          <t>Demo Reel | Broad SMEs</t>
        </is>
      </c>
      <c r="H608" s="14" t="n">
        <v>198.78</v>
      </c>
      <c r="I608" s="22" t="n">
        <v>32</v>
      </c>
      <c r="J608" s="22" t="n">
        <v>1</v>
      </c>
      <c r="K608" s="22" t="n">
        <v>1</v>
      </c>
      <c r="L608" s="22" t="n">
        <v>0</v>
      </c>
      <c r="M608" s="22" t="n">
        <v>0</v>
      </c>
      <c r="N608" s="22" t="n">
        <v>0</v>
      </c>
      <c r="O608" s="14" t="n">
        <v>0</v>
      </c>
      <c r="P608" s="14" t="n">
        <v>198.78</v>
      </c>
      <c r="Q608" s="14" t="n">
        <v>198.78</v>
      </c>
      <c r="R608" s="14" t="n">
        <v>0</v>
      </c>
      <c r="S608" s="14" t="n">
        <v>0</v>
      </c>
      <c r="T608" s="9" t="n">
        <v>0</v>
      </c>
    </row>
    <row r="609">
      <c r="A609" s="21" t="n">
        <v>46133</v>
      </c>
      <c r="B609" t="inlineStr">
        <is>
          <t>CMP-005</t>
        </is>
      </c>
      <c r="C609" t="inlineStr">
        <is>
          <t>Mofawtar - Retargeting - Demo Booking - Q2</t>
        </is>
      </c>
      <c r="D609" t="inlineStr">
        <is>
          <t>AS-0501</t>
        </is>
      </c>
      <c r="E609" t="inlineStr">
        <is>
          <t>Mofawtar - Retargeting - Demo Booking - Q2 | Broad SMEs</t>
        </is>
      </c>
      <c r="F609" t="inlineStr">
        <is>
          <t>AD-050103</t>
        </is>
      </c>
      <c r="G609" t="inlineStr">
        <is>
          <t>Offer Carousel | Broad SMEs</t>
        </is>
      </c>
      <c r="H609" s="14" t="n">
        <v>166.44</v>
      </c>
      <c r="I609" s="22" t="n">
        <v>17</v>
      </c>
      <c r="J609" s="22" t="n">
        <v>1</v>
      </c>
      <c r="K609" s="22" t="n">
        <v>1</v>
      </c>
      <c r="L609" s="22" t="n">
        <v>0</v>
      </c>
      <c r="M609" s="22" t="n">
        <v>0</v>
      </c>
      <c r="N609" s="22" t="n">
        <v>0</v>
      </c>
      <c r="O609" s="14" t="n">
        <v>0</v>
      </c>
      <c r="P609" s="14" t="n">
        <v>166.44</v>
      </c>
      <c r="Q609" s="14" t="n">
        <v>166.44</v>
      </c>
      <c r="R609" s="14" t="n">
        <v>0</v>
      </c>
      <c r="S609" s="14" t="n">
        <v>0</v>
      </c>
      <c r="T609" s="9" t="n">
        <v>0</v>
      </c>
    </row>
    <row r="610">
      <c r="A610" s="21" t="n">
        <v>46133</v>
      </c>
      <c r="B610" t="inlineStr">
        <is>
          <t>CMP-005</t>
        </is>
      </c>
      <c r="C610" t="inlineStr">
        <is>
          <t>Mofawtar - Retargeting - Demo Booking - Q2</t>
        </is>
      </c>
      <c r="D610" t="inlineStr">
        <is>
          <t>AS-0502</t>
        </is>
      </c>
      <c r="E610" t="inlineStr">
        <is>
          <t>Mofawtar - Retargeting - Demo Booking - Q2 | Interest Tax Owners</t>
        </is>
      </c>
      <c r="F610" t="inlineStr">
        <is>
          <t>AD-050201</t>
        </is>
      </c>
      <c r="G610" t="inlineStr">
        <is>
          <t>Pain Point Static | Interest Tax Owners</t>
        </is>
      </c>
      <c r="H610" s="14" t="n">
        <v>243.14</v>
      </c>
      <c r="I610" s="22" t="n">
        <v>32</v>
      </c>
      <c r="J610" s="22" t="n">
        <v>0</v>
      </c>
      <c r="K610" s="22" t="n">
        <v>0</v>
      </c>
      <c r="L610" s="22" t="n">
        <v>0</v>
      </c>
      <c r="M610" s="22" t="n">
        <v>0</v>
      </c>
      <c r="N610" s="22" t="n">
        <v>0</v>
      </c>
      <c r="O610" s="14" t="n">
        <v>0</v>
      </c>
      <c r="P610" s="14" t="n">
        <v>0</v>
      </c>
      <c r="Q610" s="14" t="n">
        <v>0</v>
      </c>
      <c r="R610" s="14" t="n">
        <v>0</v>
      </c>
      <c r="S610" s="14" t="n">
        <v>0</v>
      </c>
      <c r="T610" s="9" t="n">
        <v>0</v>
      </c>
    </row>
    <row r="611">
      <c r="A611" s="21" t="n">
        <v>46133</v>
      </c>
      <c r="B611" t="inlineStr">
        <is>
          <t>CMP-005</t>
        </is>
      </c>
      <c r="C611" t="inlineStr">
        <is>
          <t>Mofawtar - Retargeting - Demo Booking - Q2</t>
        </is>
      </c>
      <c r="D611" t="inlineStr">
        <is>
          <t>AS-0502</t>
        </is>
      </c>
      <c r="E611" t="inlineStr">
        <is>
          <t>Mofawtar - Retargeting - Demo Booking - Q2 | Interest Tax Owners</t>
        </is>
      </c>
      <c r="F611" t="inlineStr">
        <is>
          <t>AD-050202</t>
        </is>
      </c>
      <c r="G611" t="inlineStr">
        <is>
          <t>Demo Reel | Interest Tax Owners</t>
        </is>
      </c>
      <c r="H611" s="14" t="n">
        <v>167.07</v>
      </c>
      <c r="I611" s="22" t="n">
        <v>16</v>
      </c>
      <c r="J611" s="22" t="n">
        <v>2</v>
      </c>
      <c r="K611" s="22" t="n">
        <v>2</v>
      </c>
      <c r="L611" s="22" t="n">
        <v>0</v>
      </c>
      <c r="M611" s="22" t="n">
        <v>0</v>
      </c>
      <c r="N611" s="22" t="n">
        <v>0</v>
      </c>
      <c r="O611" s="14" t="n">
        <v>0</v>
      </c>
      <c r="P611" s="14" t="n">
        <v>83.53</v>
      </c>
      <c r="Q611" s="14" t="n">
        <v>83.53</v>
      </c>
      <c r="R611" s="14" t="n">
        <v>0</v>
      </c>
      <c r="S611" s="14" t="n">
        <v>0</v>
      </c>
      <c r="T611" s="9" t="n">
        <v>0</v>
      </c>
    </row>
    <row r="612">
      <c r="A612" s="21" t="n">
        <v>46133</v>
      </c>
      <c r="B612" t="inlineStr">
        <is>
          <t>CMP-005</t>
        </is>
      </c>
      <c r="C612" t="inlineStr">
        <is>
          <t>Mofawtar - Retargeting - Demo Booking - Q2</t>
        </is>
      </c>
      <c r="D612" t="inlineStr">
        <is>
          <t>AS-0503</t>
        </is>
      </c>
      <c r="E612" t="inlineStr">
        <is>
          <t>Mofawtar - Retargeting - Demo Booking - Q2 | Retargeting Visitors</t>
        </is>
      </c>
      <c r="F612" t="inlineStr">
        <is>
          <t>AD-050301</t>
        </is>
      </c>
      <c r="G612" t="inlineStr">
        <is>
          <t>Pain Point Static | Retargeting Visitors</t>
        </is>
      </c>
      <c r="H612" s="14" t="n">
        <v>161.49</v>
      </c>
      <c r="I612" s="22" t="n">
        <v>21</v>
      </c>
      <c r="J612" s="22" t="n">
        <v>1</v>
      </c>
      <c r="K612" s="22" t="n">
        <v>1</v>
      </c>
      <c r="L612" s="22" t="n">
        <v>0</v>
      </c>
      <c r="M612" s="22" t="n">
        <v>0</v>
      </c>
      <c r="N612" s="22" t="n">
        <v>0</v>
      </c>
      <c r="O612" s="14" t="n">
        <v>0</v>
      </c>
      <c r="P612" s="14" t="n">
        <v>161.49</v>
      </c>
      <c r="Q612" s="14" t="n">
        <v>161.49</v>
      </c>
      <c r="R612" s="14" t="n">
        <v>0</v>
      </c>
      <c r="S612" s="14" t="n">
        <v>0</v>
      </c>
      <c r="T612" s="9" t="n">
        <v>0</v>
      </c>
    </row>
    <row r="613">
      <c r="A613" s="21" t="n">
        <v>46133</v>
      </c>
      <c r="B613" t="inlineStr">
        <is>
          <t>CMP-005</t>
        </is>
      </c>
      <c r="C613" t="inlineStr">
        <is>
          <t>Mofawtar - Retargeting - Demo Booking - Q2</t>
        </is>
      </c>
      <c r="D613" t="inlineStr">
        <is>
          <t>AS-0503</t>
        </is>
      </c>
      <c r="E613" t="inlineStr">
        <is>
          <t>Mofawtar - Retargeting - Demo Booking - Q2 | Retargeting Visitors</t>
        </is>
      </c>
      <c r="F613" t="inlineStr">
        <is>
          <t>AD-050302</t>
        </is>
      </c>
      <c r="G613" t="inlineStr">
        <is>
          <t>Demo Reel | Retargeting Visitors</t>
        </is>
      </c>
      <c r="H613" s="14" t="n">
        <v>197.73</v>
      </c>
      <c r="I613" s="22" t="n">
        <v>61</v>
      </c>
      <c r="J613" s="22" t="n">
        <v>0</v>
      </c>
      <c r="K613" s="22" t="n">
        <v>0</v>
      </c>
      <c r="L613" s="22" t="n">
        <v>0</v>
      </c>
      <c r="M613" s="22" t="n">
        <v>0</v>
      </c>
      <c r="N613" s="22" t="n">
        <v>0</v>
      </c>
      <c r="O613" s="14" t="n">
        <v>0</v>
      </c>
      <c r="P613" s="14" t="n">
        <v>0</v>
      </c>
      <c r="Q613" s="14" t="n">
        <v>0</v>
      </c>
      <c r="R613" s="14" t="n">
        <v>0</v>
      </c>
      <c r="S613" s="14" t="n">
        <v>0</v>
      </c>
      <c r="T613" s="9" t="n">
        <v>0</v>
      </c>
    </row>
    <row r="614">
      <c r="A614" s="21" t="n">
        <v>46134</v>
      </c>
      <c r="B614" t="inlineStr">
        <is>
          <t>CMP-001</t>
        </is>
      </c>
      <c r="C614" t="inlineStr">
        <is>
          <t>In2out - MessCampaign#1 - Testing - 15/4</t>
        </is>
      </c>
      <c r="D614" t="inlineStr">
        <is>
          <t>AS-0101</t>
        </is>
      </c>
      <c r="E614" t="inlineStr">
        <is>
          <t>In2out - MessCampaign#1 - Testing - 15/4 | Broad SMEs</t>
        </is>
      </c>
      <c r="F614" t="inlineStr">
        <is>
          <t>AD-010101</t>
        </is>
      </c>
      <c r="G614" t="inlineStr">
        <is>
          <t>Pain Point Static | Broad SMEs</t>
        </is>
      </c>
      <c r="H614" s="14" t="n">
        <v>171.36</v>
      </c>
      <c r="I614" s="22" t="n">
        <v>11</v>
      </c>
      <c r="J614" s="22" t="n">
        <v>3</v>
      </c>
      <c r="K614" s="22" t="n">
        <v>1</v>
      </c>
      <c r="L614" s="22" t="n">
        <v>0</v>
      </c>
      <c r="M614" s="22" t="n">
        <v>0</v>
      </c>
      <c r="N614" s="22" t="n">
        <v>0</v>
      </c>
      <c r="O614" s="14" t="n">
        <v>0</v>
      </c>
      <c r="P614" s="14" t="n">
        <v>57.12</v>
      </c>
      <c r="Q614" s="14" t="n">
        <v>171.36</v>
      </c>
      <c r="R614" s="14" t="n">
        <v>0</v>
      </c>
      <c r="S614" s="14" t="n">
        <v>0</v>
      </c>
      <c r="T614" s="9" t="n">
        <v>0</v>
      </c>
    </row>
    <row r="615">
      <c r="A615" s="21" t="n">
        <v>46134</v>
      </c>
      <c r="B615" t="inlineStr">
        <is>
          <t>CMP-001</t>
        </is>
      </c>
      <c r="C615" t="inlineStr">
        <is>
          <t>In2out - MessCampaign#1 - Testing - 15/4</t>
        </is>
      </c>
      <c r="D615" t="inlineStr">
        <is>
          <t>AS-0101</t>
        </is>
      </c>
      <c r="E615" t="inlineStr">
        <is>
          <t>In2out - MessCampaign#1 - Testing - 15/4 | Broad SMEs</t>
        </is>
      </c>
      <c r="F615" t="inlineStr">
        <is>
          <t>AD-010102</t>
        </is>
      </c>
      <c r="G615" t="inlineStr">
        <is>
          <t>Demo Reel | Broad SMEs</t>
        </is>
      </c>
      <c r="H615" s="14" t="n">
        <v>340.4</v>
      </c>
      <c r="I615" s="22" t="n">
        <v>61</v>
      </c>
      <c r="J615" s="22" t="n">
        <v>0</v>
      </c>
      <c r="K615" s="22" t="n">
        <v>0</v>
      </c>
      <c r="L615" s="22" t="n">
        <v>0</v>
      </c>
      <c r="M615" s="22" t="n">
        <v>0</v>
      </c>
      <c r="N615" s="22" t="n">
        <v>0</v>
      </c>
      <c r="O615" s="14" t="n">
        <v>0</v>
      </c>
      <c r="P615" s="14" t="n">
        <v>0</v>
      </c>
      <c r="Q615" s="14" t="n">
        <v>0</v>
      </c>
      <c r="R615" s="14" t="n">
        <v>0</v>
      </c>
      <c r="S615" s="14" t="n">
        <v>0</v>
      </c>
      <c r="T615" s="9" t="n">
        <v>0</v>
      </c>
    </row>
    <row r="616">
      <c r="A616" s="21" t="n">
        <v>46134</v>
      </c>
      <c r="B616" t="inlineStr">
        <is>
          <t>CMP-001</t>
        </is>
      </c>
      <c r="C616" t="inlineStr">
        <is>
          <t>In2out - MessCampaign#1 - Testing - 15/4</t>
        </is>
      </c>
      <c r="D616" t="inlineStr">
        <is>
          <t>AS-0101</t>
        </is>
      </c>
      <c r="E616" t="inlineStr">
        <is>
          <t>In2out - MessCampaign#1 - Testing - 15/4 | Broad SMEs</t>
        </is>
      </c>
      <c r="F616" t="inlineStr">
        <is>
          <t>AD-010103</t>
        </is>
      </c>
      <c r="G616" t="inlineStr">
        <is>
          <t>Offer Carousel | Broad SMEs</t>
        </is>
      </c>
      <c r="H616" s="14" t="n">
        <v>197.46</v>
      </c>
      <c r="I616" s="22" t="n">
        <v>11</v>
      </c>
      <c r="J616" s="22" t="n">
        <v>2</v>
      </c>
      <c r="K616" s="22" t="n">
        <v>0</v>
      </c>
      <c r="L616" s="22" t="n">
        <v>0</v>
      </c>
      <c r="M616" s="22" t="n">
        <v>0</v>
      </c>
      <c r="N616" s="22" t="n">
        <v>1</v>
      </c>
      <c r="O616" s="14" t="n">
        <v>0</v>
      </c>
      <c r="P616" s="14" t="n">
        <v>98.73</v>
      </c>
      <c r="Q616" s="14" t="n">
        <v>0</v>
      </c>
      <c r="R616" s="14" t="n">
        <v>0</v>
      </c>
      <c r="S616" s="14" t="n">
        <v>0</v>
      </c>
      <c r="T616" s="9" t="n">
        <v>0</v>
      </c>
    </row>
    <row r="617">
      <c r="A617" s="21" t="n">
        <v>46134</v>
      </c>
      <c r="B617" t="inlineStr">
        <is>
          <t>CMP-001</t>
        </is>
      </c>
      <c r="C617" t="inlineStr">
        <is>
          <t>In2out - MessCampaign#1 - Testing - 15/4</t>
        </is>
      </c>
      <c r="D617" t="inlineStr">
        <is>
          <t>AS-0102</t>
        </is>
      </c>
      <c r="E617" t="inlineStr">
        <is>
          <t>In2out - MessCampaign#1 - Testing - 15/4 | Interest Tax Owners</t>
        </is>
      </c>
      <c r="F617" t="inlineStr">
        <is>
          <t>AD-010201</t>
        </is>
      </c>
      <c r="G617" t="inlineStr">
        <is>
          <t>Pain Point Static | Interest Tax Owners</t>
        </is>
      </c>
      <c r="H617" s="14" t="n">
        <v>278.29</v>
      </c>
      <c r="I617" s="22" t="n">
        <v>17</v>
      </c>
      <c r="J617" s="22" t="n">
        <v>1</v>
      </c>
      <c r="K617" s="22" t="n">
        <v>0</v>
      </c>
      <c r="L617" s="22" t="n">
        <v>0</v>
      </c>
      <c r="M617" s="22" t="n">
        <v>0</v>
      </c>
      <c r="N617" s="22" t="n">
        <v>0</v>
      </c>
      <c r="O617" s="14" t="n">
        <v>0</v>
      </c>
      <c r="P617" s="14" t="n">
        <v>278.29</v>
      </c>
      <c r="Q617" s="14" t="n">
        <v>0</v>
      </c>
      <c r="R617" s="14" t="n">
        <v>0</v>
      </c>
      <c r="S617" s="14" t="n">
        <v>0</v>
      </c>
      <c r="T617" s="9" t="n">
        <v>0</v>
      </c>
    </row>
    <row r="618">
      <c r="A618" s="21" t="n">
        <v>46134</v>
      </c>
      <c r="B618" t="inlineStr">
        <is>
          <t>CMP-001</t>
        </is>
      </c>
      <c r="C618" t="inlineStr">
        <is>
          <t>In2out - MessCampaign#1 - Testing - 15/4</t>
        </is>
      </c>
      <c r="D618" t="inlineStr">
        <is>
          <t>AS-0102</t>
        </is>
      </c>
      <c r="E618" t="inlineStr">
        <is>
          <t>In2out - MessCampaign#1 - Testing - 15/4 | Interest Tax Owners</t>
        </is>
      </c>
      <c r="F618" t="inlineStr">
        <is>
          <t>AD-010202</t>
        </is>
      </c>
      <c r="G618" t="inlineStr">
        <is>
          <t>Demo Reel | Interest Tax Owners</t>
        </is>
      </c>
      <c r="H618" s="14" t="n">
        <v>243.45</v>
      </c>
      <c r="I618" s="22" t="n">
        <v>13</v>
      </c>
      <c r="J618" s="22" t="n">
        <v>1</v>
      </c>
      <c r="K618" s="22" t="n">
        <v>0</v>
      </c>
      <c r="L618" s="22" t="n">
        <v>0</v>
      </c>
      <c r="M618" s="22" t="n">
        <v>0</v>
      </c>
      <c r="N618" s="22" t="n">
        <v>0</v>
      </c>
      <c r="O618" s="14" t="n">
        <v>0</v>
      </c>
      <c r="P618" s="14" t="n">
        <v>243.45</v>
      </c>
      <c r="Q618" s="14" t="n">
        <v>0</v>
      </c>
      <c r="R618" s="14" t="n">
        <v>0</v>
      </c>
      <c r="S618" s="14" t="n">
        <v>0</v>
      </c>
      <c r="T618" s="9" t="n">
        <v>0</v>
      </c>
    </row>
    <row r="619">
      <c r="A619" s="21" t="n">
        <v>46134</v>
      </c>
      <c r="B619" t="inlineStr">
        <is>
          <t>CMP-002</t>
        </is>
      </c>
      <c r="C619" t="inlineStr">
        <is>
          <t>In2out - MessCampaign#2 - Testing - 20/4</t>
        </is>
      </c>
      <c r="D619" t="inlineStr">
        <is>
          <t>AS-0201</t>
        </is>
      </c>
      <c r="E619" t="inlineStr">
        <is>
          <t>In2out - MessCampaign#2 - Testing - 20/4 | Broad SMEs</t>
        </is>
      </c>
      <c r="F619" t="inlineStr">
        <is>
          <t>AD-020101</t>
        </is>
      </c>
      <c r="G619" t="inlineStr">
        <is>
          <t>Pain Point Static | Broad SMEs</t>
        </is>
      </c>
      <c r="H619" s="14" t="n">
        <v>229.07</v>
      </c>
      <c r="I619" s="22" t="n">
        <v>16</v>
      </c>
      <c r="J619" s="22" t="n">
        <v>0</v>
      </c>
      <c r="K619" s="22" t="n">
        <v>0</v>
      </c>
      <c r="L619" s="22" t="n">
        <v>0</v>
      </c>
      <c r="M619" s="22" t="n">
        <v>0</v>
      </c>
      <c r="N619" s="22" t="n">
        <v>0</v>
      </c>
      <c r="O619" s="14" t="n">
        <v>0</v>
      </c>
      <c r="P619" s="14" t="n">
        <v>0</v>
      </c>
      <c r="Q619" s="14" t="n">
        <v>0</v>
      </c>
      <c r="R619" s="14" t="n">
        <v>0</v>
      </c>
      <c r="S619" s="14" t="n">
        <v>0</v>
      </c>
      <c r="T619" s="9" t="n">
        <v>0</v>
      </c>
    </row>
    <row r="620">
      <c r="A620" s="21" t="n">
        <v>46134</v>
      </c>
      <c r="B620" t="inlineStr">
        <is>
          <t>CMP-002</t>
        </is>
      </c>
      <c r="C620" t="inlineStr">
        <is>
          <t>In2out - MessCampaign#2 - Testing - 20/4</t>
        </is>
      </c>
      <c r="D620" t="inlineStr">
        <is>
          <t>AS-0201</t>
        </is>
      </c>
      <c r="E620" t="inlineStr">
        <is>
          <t>In2out - MessCampaign#2 - Testing - 20/4 | Broad SMEs</t>
        </is>
      </c>
      <c r="F620" t="inlineStr">
        <is>
          <t>AD-020102</t>
        </is>
      </c>
      <c r="G620" t="inlineStr">
        <is>
          <t>Demo Reel | Broad SMEs</t>
        </is>
      </c>
      <c r="H620" s="14" t="n">
        <v>341.38</v>
      </c>
      <c r="I620" s="22" t="n">
        <v>32</v>
      </c>
      <c r="J620" s="22" t="n">
        <v>1</v>
      </c>
      <c r="K620" s="22" t="n">
        <v>0</v>
      </c>
      <c r="L620" s="22" t="n">
        <v>0</v>
      </c>
      <c r="M620" s="22" t="n">
        <v>0</v>
      </c>
      <c r="N620" s="22" t="n">
        <v>0</v>
      </c>
      <c r="O620" s="14" t="n">
        <v>0</v>
      </c>
      <c r="P620" s="14" t="n">
        <v>341.38</v>
      </c>
      <c r="Q620" s="14" t="n">
        <v>0</v>
      </c>
      <c r="R620" s="14" t="n">
        <v>0</v>
      </c>
      <c r="S620" s="14" t="n">
        <v>0</v>
      </c>
      <c r="T620" s="9" t="n">
        <v>0</v>
      </c>
    </row>
    <row r="621">
      <c r="A621" s="21" t="n">
        <v>46134</v>
      </c>
      <c r="B621" t="inlineStr">
        <is>
          <t>CMP-002</t>
        </is>
      </c>
      <c r="C621" t="inlineStr">
        <is>
          <t>In2out - MessCampaign#2 - Testing - 20/4</t>
        </is>
      </c>
      <c r="D621" t="inlineStr">
        <is>
          <t>AS-0201</t>
        </is>
      </c>
      <c r="E621" t="inlineStr">
        <is>
          <t>In2out - MessCampaign#2 - Testing - 20/4 | Broad SMEs</t>
        </is>
      </c>
      <c r="F621" t="inlineStr">
        <is>
          <t>AD-020103</t>
        </is>
      </c>
      <c r="G621" t="inlineStr">
        <is>
          <t>Offer Carousel | Broad SMEs</t>
        </is>
      </c>
      <c r="H621" s="14" t="n">
        <v>280.32</v>
      </c>
      <c r="I621" s="22" t="n">
        <v>29</v>
      </c>
      <c r="J621" s="22" t="n">
        <v>0</v>
      </c>
      <c r="K621" s="22" t="n">
        <v>0</v>
      </c>
      <c r="L621" s="22" t="n">
        <v>0</v>
      </c>
      <c r="M621" s="22" t="n">
        <v>0</v>
      </c>
      <c r="N621" s="22" t="n">
        <v>0</v>
      </c>
      <c r="O621" s="14" t="n">
        <v>0</v>
      </c>
      <c r="P621" s="14" t="n">
        <v>0</v>
      </c>
      <c r="Q621" s="14" t="n">
        <v>0</v>
      </c>
      <c r="R621" s="14" t="n">
        <v>0</v>
      </c>
      <c r="S621" s="14" t="n">
        <v>0</v>
      </c>
      <c r="T621" s="9" t="n">
        <v>0</v>
      </c>
    </row>
    <row r="622">
      <c r="A622" s="21" t="n">
        <v>46134</v>
      </c>
      <c r="B622" t="inlineStr">
        <is>
          <t>CMP-002</t>
        </is>
      </c>
      <c r="C622" t="inlineStr">
        <is>
          <t>In2out - MessCampaign#2 - Testing - 20/4</t>
        </is>
      </c>
      <c r="D622" t="inlineStr">
        <is>
          <t>AS-0202</t>
        </is>
      </c>
      <c r="E622" t="inlineStr">
        <is>
          <t>In2out - MessCampaign#2 - Testing - 20/4 | Interest Tax Owners</t>
        </is>
      </c>
      <c r="F622" t="inlineStr">
        <is>
          <t>AD-020201</t>
        </is>
      </c>
      <c r="G622" t="inlineStr">
        <is>
          <t>Pain Point Static | Interest Tax Owners</t>
        </is>
      </c>
      <c r="H622" s="14" t="n">
        <v>179.92</v>
      </c>
      <c r="I622" s="22" t="n">
        <v>9</v>
      </c>
      <c r="J622" s="22" t="n">
        <v>3</v>
      </c>
      <c r="K622" s="22" t="n">
        <v>0</v>
      </c>
      <c r="L622" s="22" t="n">
        <v>0</v>
      </c>
      <c r="M622" s="22" t="n">
        <v>0</v>
      </c>
      <c r="N622" s="22" t="n">
        <v>0</v>
      </c>
      <c r="O622" s="14" t="n">
        <v>0</v>
      </c>
      <c r="P622" s="14" t="n">
        <v>59.97</v>
      </c>
      <c r="Q622" s="14" t="n">
        <v>0</v>
      </c>
      <c r="R622" s="14" t="n">
        <v>0</v>
      </c>
      <c r="S622" s="14" t="n">
        <v>0</v>
      </c>
      <c r="T622" s="9" t="n">
        <v>0</v>
      </c>
    </row>
    <row r="623">
      <c r="A623" s="21" t="n">
        <v>46134</v>
      </c>
      <c r="B623" t="inlineStr">
        <is>
          <t>CMP-002</t>
        </is>
      </c>
      <c r="C623" t="inlineStr">
        <is>
          <t>In2out - MessCampaign#2 - Testing - 20/4</t>
        </is>
      </c>
      <c r="D623" t="inlineStr">
        <is>
          <t>AS-0202</t>
        </is>
      </c>
      <c r="E623" t="inlineStr">
        <is>
          <t>In2out - MessCampaign#2 - Testing - 20/4 | Interest Tax Owners</t>
        </is>
      </c>
      <c r="F623" t="inlineStr">
        <is>
          <t>AD-020202</t>
        </is>
      </c>
      <c r="G623" t="inlineStr">
        <is>
          <t>Demo Reel | Interest Tax Owners</t>
        </is>
      </c>
      <c r="H623" s="14" t="n">
        <v>272.14</v>
      </c>
      <c r="I623" s="22" t="n">
        <v>13</v>
      </c>
      <c r="J623" s="22" t="n">
        <v>0</v>
      </c>
      <c r="K623" s="22" t="n">
        <v>0</v>
      </c>
      <c r="L623" s="22" t="n">
        <v>0</v>
      </c>
      <c r="M623" s="22" t="n">
        <v>0</v>
      </c>
      <c r="N623" s="22" t="n">
        <v>0</v>
      </c>
      <c r="O623" s="14" t="n">
        <v>0</v>
      </c>
      <c r="P623" s="14" t="n">
        <v>0</v>
      </c>
      <c r="Q623" s="14" t="n">
        <v>0</v>
      </c>
      <c r="R623" s="14" t="n">
        <v>0</v>
      </c>
      <c r="S623" s="14" t="n">
        <v>0</v>
      </c>
      <c r="T623" s="9" t="n">
        <v>0</v>
      </c>
    </row>
    <row r="624">
      <c r="A624" s="21" t="n">
        <v>46134</v>
      </c>
      <c r="B624" t="inlineStr">
        <is>
          <t>CMP-003</t>
        </is>
      </c>
      <c r="C624" t="inlineStr">
        <is>
          <t>Mofawtar - E-Receipt - Awareness - Q2</t>
        </is>
      </c>
      <c r="D624" t="inlineStr">
        <is>
          <t>AS-0301</t>
        </is>
      </c>
      <c r="E624" t="inlineStr">
        <is>
          <t>Mofawtar - E-Receipt - Awareness - Q2 | Broad SMEs</t>
        </is>
      </c>
      <c r="F624" t="inlineStr">
        <is>
          <t>AD-030101</t>
        </is>
      </c>
      <c r="G624" t="inlineStr">
        <is>
          <t>Pain Point Static | Broad SMEs</t>
        </is>
      </c>
      <c r="H624" s="14" t="n">
        <v>298.62</v>
      </c>
      <c r="I624" s="22" t="n">
        <v>23</v>
      </c>
      <c r="J624" s="22" t="n">
        <v>0</v>
      </c>
      <c r="K624" s="22" t="n">
        <v>0</v>
      </c>
      <c r="L624" s="22" t="n">
        <v>0</v>
      </c>
      <c r="M624" s="22" t="n">
        <v>0</v>
      </c>
      <c r="N624" s="22" t="n">
        <v>0</v>
      </c>
      <c r="O624" s="14" t="n">
        <v>0</v>
      </c>
      <c r="P624" s="14" t="n">
        <v>0</v>
      </c>
      <c r="Q624" s="14" t="n">
        <v>0</v>
      </c>
      <c r="R624" s="14" t="n">
        <v>0</v>
      </c>
      <c r="S624" s="14" t="n">
        <v>0</v>
      </c>
      <c r="T624" s="9" t="n">
        <v>0</v>
      </c>
    </row>
    <row r="625">
      <c r="A625" s="21" t="n">
        <v>46134</v>
      </c>
      <c r="B625" t="inlineStr">
        <is>
          <t>CMP-003</t>
        </is>
      </c>
      <c r="C625" t="inlineStr">
        <is>
          <t>Mofawtar - E-Receipt - Awareness - Q2</t>
        </is>
      </c>
      <c r="D625" t="inlineStr">
        <is>
          <t>AS-0301</t>
        </is>
      </c>
      <c r="E625" t="inlineStr">
        <is>
          <t>Mofawtar - E-Receipt - Awareness - Q2 | Broad SMEs</t>
        </is>
      </c>
      <c r="F625" t="inlineStr">
        <is>
          <t>AD-030102</t>
        </is>
      </c>
      <c r="G625" t="inlineStr">
        <is>
          <t>Demo Reel | Broad SMEs</t>
        </is>
      </c>
      <c r="H625" s="14" t="n">
        <v>214.92</v>
      </c>
      <c r="I625" s="22" t="n">
        <v>10</v>
      </c>
      <c r="J625" s="22" t="n">
        <v>2</v>
      </c>
      <c r="K625" s="22" t="n">
        <v>0</v>
      </c>
      <c r="L625" s="22" t="n">
        <v>0</v>
      </c>
      <c r="M625" s="22" t="n">
        <v>0</v>
      </c>
      <c r="N625" s="22" t="n">
        <v>0</v>
      </c>
      <c r="O625" s="14" t="n">
        <v>0</v>
      </c>
      <c r="P625" s="14" t="n">
        <v>107.46</v>
      </c>
      <c r="Q625" s="14" t="n">
        <v>0</v>
      </c>
      <c r="R625" s="14" t="n">
        <v>0</v>
      </c>
      <c r="S625" s="14" t="n">
        <v>0</v>
      </c>
      <c r="T625" s="9" t="n">
        <v>0</v>
      </c>
    </row>
    <row r="626">
      <c r="A626" s="21" t="n">
        <v>46134</v>
      </c>
      <c r="B626" t="inlineStr">
        <is>
          <t>CMP-003</t>
        </is>
      </c>
      <c r="C626" t="inlineStr">
        <is>
          <t>Mofawtar - E-Receipt - Awareness - Q2</t>
        </is>
      </c>
      <c r="D626" t="inlineStr">
        <is>
          <t>AS-0301</t>
        </is>
      </c>
      <c r="E626" t="inlineStr">
        <is>
          <t>Mofawtar - E-Receipt - Awareness - Q2 | Broad SMEs</t>
        </is>
      </c>
      <c r="F626" t="inlineStr">
        <is>
          <t>AD-030103</t>
        </is>
      </c>
      <c r="G626" t="inlineStr">
        <is>
          <t>Offer Carousel | Broad SMEs</t>
        </is>
      </c>
      <c r="H626" s="14" t="n">
        <v>278.6</v>
      </c>
      <c r="I626" s="22" t="n">
        <v>27</v>
      </c>
      <c r="J626" s="22" t="n">
        <v>0</v>
      </c>
      <c r="K626" s="22" t="n">
        <v>0</v>
      </c>
      <c r="L626" s="22" t="n">
        <v>0</v>
      </c>
      <c r="M626" s="22" t="n">
        <v>0</v>
      </c>
      <c r="N626" s="22" t="n">
        <v>0</v>
      </c>
      <c r="O626" s="14" t="n">
        <v>0</v>
      </c>
      <c r="P626" s="14" t="n">
        <v>0</v>
      </c>
      <c r="Q626" s="14" t="n">
        <v>0</v>
      </c>
      <c r="R626" s="14" t="n">
        <v>0</v>
      </c>
      <c r="S626" s="14" t="n">
        <v>0</v>
      </c>
      <c r="T626" s="9" t="n">
        <v>0</v>
      </c>
    </row>
    <row r="627">
      <c r="A627" s="21" t="n">
        <v>46134</v>
      </c>
      <c r="B627" t="inlineStr">
        <is>
          <t>CMP-003</t>
        </is>
      </c>
      <c r="C627" t="inlineStr">
        <is>
          <t>Mofawtar - E-Receipt - Awareness - Q2</t>
        </is>
      </c>
      <c r="D627" t="inlineStr">
        <is>
          <t>AS-0302</t>
        </is>
      </c>
      <c r="E627" t="inlineStr">
        <is>
          <t>Mofawtar - E-Receipt - Awareness - Q2 | Interest Tax Owners</t>
        </is>
      </c>
      <c r="F627" t="inlineStr">
        <is>
          <t>AD-030201</t>
        </is>
      </c>
      <c r="G627" t="inlineStr">
        <is>
          <t>Pain Point Static | Interest Tax Owners</t>
        </is>
      </c>
      <c r="H627" s="14" t="n">
        <v>225.44</v>
      </c>
      <c r="I627" s="22" t="n">
        <v>13</v>
      </c>
      <c r="J627" s="22" t="n">
        <v>0</v>
      </c>
      <c r="K627" s="22" t="n">
        <v>0</v>
      </c>
      <c r="L627" s="22" t="n">
        <v>0</v>
      </c>
      <c r="M627" s="22" t="n">
        <v>0</v>
      </c>
      <c r="N627" s="22" t="n">
        <v>0</v>
      </c>
      <c r="O627" s="14" t="n">
        <v>0</v>
      </c>
      <c r="P627" s="14" t="n">
        <v>0</v>
      </c>
      <c r="Q627" s="14" t="n">
        <v>0</v>
      </c>
      <c r="R627" s="14" t="n">
        <v>0</v>
      </c>
      <c r="S627" s="14" t="n">
        <v>0</v>
      </c>
      <c r="T627" s="9" t="n">
        <v>0</v>
      </c>
    </row>
    <row r="628">
      <c r="A628" s="21" t="n">
        <v>46134</v>
      </c>
      <c r="B628" t="inlineStr">
        <is>
          <t>CMP-003</t>
        </is>
      </c>
      <c r="C628" t="inlineStr">
        <is>
          <t>Mofawtar - E-Receipt - Awareness - Q2</t>
        </is>
      </c>
      <c r="D628" t="inlineStr">
        <is>
          <t>AS-0302</t>
        </is>
      </c>
      <c r="E628" t="inlineStr">
        <is>
          <t>Mofawtar - E-Receipt - Awareness - Q2 | Interest Tax Owners</t>
        </is>
      </c>
      <c r="F628" t="inlineStr">
        <is>
          <t>AD-030202</t>
        </is>
      </c>
      <c r="G628" t="inlineStr">
        <is>
          <t>Demo Reel | Interest Tax Owners</t>
        </is>
      </c>
      <c r="H628" s="14" t="n">
        <v>122</v>
      </c>
      <c r="I628" s="22" t="n">
        <v>14</v>
      </c>
      <c r="J628" s="22" t="n">
        <v>0</v>
      </c>
      <c r="K628" s="22" t="n">
        <v>0</v>
      </c>
      <c r="L628" s="22" t="n">
        <v>0</v>
      </c>
      <c r="M628" s="22" t="n">
        <v>0</v>
      </c>
      <c r="N628" s="22" t="n">
        <v>0</v>
      </c>
      <c r="O628" s="14" t="n">
        <v>0</v>
      </c>
      <c r="P628" s="14" t="n">
        <v>0</v>
      </c>
      <c r="Q628" s="14" t="n">
        <v>0</v>
      </c>
      <c r="R628" s="14" t="n">
        <v>0</v>
      </c>
      <c r="S628" s="14" t="n">
        <v>0</v>
      </c>
      <c r="T628" s="9" t="n">
        <v>0</v>
      </c>
    </row>
    <row r="629">
      <c r="A629" s="21" t="n">
        <v>46134</v>
      </c>
      <c r="B629" t="inlineStr">
        <is>
          <t>CMP-004</t>
        </is>
      </c>
      <c r="C629" t="inlineStr">
        <is>
          <t>Mofawtar - Tax Invoice - Lead Gen - Q2</t>
        </is>
      </c>
      <c r="D629" t="inlineStr">
        <is>
          <t>AS-0401</t>
        </is>
      </c>
      <c r="E629" t="inlineStr">
        <is>
          <t>Mofawtar - Tax Invoice - Lead Gen - Q2 | Broad SMEs</t>
        </is>
      </c>
      <c r="F629" t="inlineStr">
        <is>
          <t>AD-040101</t>
        </is>
      </c>
      <c r="G629" t="inlineStr">
        <is>
          <t>Pain Point Static | Broad SMEs</t>
        </is>
      </c>
      <c r="H629" s="14" t="n">
        <v>198.05</v>
      </c>
      <c r="I629" s="22" t="n">
        <v>21</v>
      </c>
      <c r="J629" s="22" t="n">
        <v>1</v>
      </c>
      <c r="K629" s="22" t="n">
        <v>0</v>
      </c>
      <c r="L629" s="22" t="n">
        <v>0</v>
      </c>
      <c r="M629" s="22" t="n">
        <v>0</v>
      </c>
      <c r="N629" s="22" t="n">
        <v>0</v>
      </c>
      <c r="O629" s="14" t="n">
        <v>0</v>
      </c>
      <c r="P629" s="14" t="n">
        <v>198.05</v>
      </c>
      <c r="Q629" s="14" t="n">
        <v>0</v>
      </c>
      <c r="R629" s="14" t="n">
        <v>0</v>
      </c>
      <c r="S629" s="14" t="n">
        <v>0</v>
      </c>
      <c r="T629" s="9" t="n">
        <v>0</v>
      </c>
    </row>
    <row r="630">
      <c r="A630" s="21" t="n">
        <v>46134</v>
      </c>
      <c r="B630" t="inlineStr">
        <is>
          <t>CMP-004</t>
        </is>
      </c>
      <c r="C630" t="inlineStr">
        <is>
          <t>Mofawtar - Tax Invoice - Lead Gen - Q2</t>
        </is>
      </c>
      <c r="D630" t="inlineStr">
        <is>
          <t>AS-0401</t>
        </is>
      </c>
      <c r="E630" t="inlineStr">
        <is>
          <t>Mofawtar - Tax Invoice - Lead Gen - Q2 | Broad SMEs</t>
        </is>
      </c>
      <c r="F630" t="inlineStr">
        <is>
          <t>AD-040102</t>
        </is>
      </c>
      <c r="G630" t="inlineStr">
        <is>
          <t>Demo Reel | Broad SMEs</t>
        </is>
      </c>
      <c r="H630" s="14" t="n">
        <v>120.05</v>
      </c>
      <c r="I630" s="22" t="n">
        <v>21</v>
      </c>
      <c r="J630" s="22" t="n">
        <v>1</v>
      </c>
      <c r="K630" s="22" t="n">
        <v>0</v>
      </c>
      <c r="L630" s="22" t="n">
        <v>0</v>
      </c>
      <c r="M630" s="22" t="n">
        <v>0</v>
      </c>
      <c r="N630" s="22" t="n">
        <v>0</v>
      </c>
      <c r="O630" s="14" t="n">
        <v>0</v>
      </c>
      <c r="P630" s="14" t="n">
        <v>120.05</v>
      </c>
      <c r="Q630" s="14" t="n">
        <v>0</v>
      </c>
      <c r="R630" s="14" t="n">
        <v>0</v>
      </c>
      <c r="S630" s="14" t="n">
        <v>0</v>
      </c>
      <c r="T630" s="9" t="n">
        <v>0</v>
      </c>
    </row>
    <row r="631">
      <c r="A631" s="21" t="n">
        <v>46134</v>
      </c>
      <c r="B631" t="inlineStr">
        <is>
          <t>CMP-004</t>
        </is>
      </c>
      <c r="C631" t="inlineStr">
        <is>
          <t>Mofawtar - Tax Invoice - Lead Gen - Q2</t>
        </is>
      </c>
      <c r="D631" t="inlineStr">
        <is>
          <t>AS-0401</t>
        </is>
      </c>
      <c r="E631" t="inlineStr">
        <is>
          <t>Mofawtar - Tax Invoice - Lead Gen - Q2 | Broad SMEs</t>
        </is>
      </c>
      <c r="F631" t="inlineStr">
        <is>
          <t>AD-040103</t>
        </is>
      </c>
      <c r="G631" t="inlineStr">
        <is>
          <t>Offer Carousel | Broad SMEs</t>
        </is>
      </c>
      <c r="H631" s="14" t="n">
        <v>202.76</v>
      </c>
      <c r="I631" s="22" t="n">
        <v>20</v>
      </c>
      <c r="J631" s="22" t="n">
        <v>0</v>
      </c>
      <c r="K631" s="22" t="n">
        <v>0</v>
      </c>
      <c r="L631" s="22" t="n">
        <v>0</v>
      </c>
      <c r="M631" s="22" t="n">
        <v>0</v>
      </c>
      <c r="N631" s="22" t="n">
        <v>0</v>
      </c>
      <c r="O631" s="14" t="n">
        <v>0</v>
      </c>
      <c r="P631" s="14" t="n">
        <v>0</v>
      </c>
      <c r="Q631" s="14" t="n">
        <v>0</v>
      </c>
      <c r="R631" s="14" t="n">
        <v>0</v>
      </c>
      <c r="S631" s="14" t="n">
        <v>0</v>
      </c>
      <c r="T631" s="9" t="n">
        <v>0</v>
      </c>
    </row>
    <row r="632">
      <c r="A632" s="21" t="n">
        <v>46134</v>
      </c>
      <c r="B632" t="inlineStr">
        <is>
          <t>CMP-004</t>
        </is>
      </c>
      <c r="C632" t="inlineStr">
        <is>
          <t>Mofawtar - Tax Invoice - Lead Gen - Q2</t>
        </is>
      </c>
      <c r="D632" t="inlineStr">
        <is>
          <t>AS-0402</t>
        </is>
      </c>
      <c r="E632" t="inlineStr">
        <is>
          <t>Mofawtar - Tax Invoice - Lead Gen - Q2 | Interest Tax Owners</t>
        </is>
      </c>
      <c r="F632" t="inlineStr">
        <is>
          <t>AD-040201</t>
        </is>
      </c>
      <c r="G632" t="inlineStr">
        <is>
          <t>Pain Point Static | Interest Tax Owners</t>
        </is>
      </c>
      <c r="H632" s="14" t="n">
        <v>257.53</v>
      </c>
      <c r="I632" s="22" t="n">
        <v>41</v>
      </c>
      <c r="J632" s="22" t="n">
        <v>0</v>
      </c>
      <c r="K632" s="22" t="n">
        <v>0</v>
      </c>
      <c r="L632" s="22" t="n">
        <v>0</v>
      </c>
      <c r="M632" s="22" t="n">
        <v>0</v>
      </c>
      <c r="N632" s="22" t="n">
        <v>0</v>
      </c>
      <c r="O632" s="14" t="n">
        <v>0</v>
      </c>
      <c r="P632" s="14" t="n">
        <v>0</v>
      </c>
      <c r="Q632" s="14" t="n">
        <v>0</v>
      </c>
      <c r="R632" s="14" t="n">
        <v>0</v>
      </c>
      <c r="S632" s="14" t="n">
        <v>0</v>
      </c>
      <c r="T632" s="9" t="n">
        <v>0</v>
      </c>
    </row>
    <row r="633">
      <c r="A633" s="21" t="n">
        <v>46134</v>
      </c>
      <c r="B633" t="inlineStr">
        <is>
          <t>CMP-004</t>
        </is>
      </c>
      <c r="C633" t="inlineStr">
        <is>
          <t>Mofawtar - Tax Invoice - Lead Gen - Q2</t>
        </is>
      </c>
      <c r="D633" t="inlineStr">
        <is>
          <t>AS-0402</t>
        </is>
      </c>
      <c r="E633" t="inlineStr">
        <is>
          <t>Mofawtar - Tax Invoice - Lead Gen - Q2 | Interest Tax Owners</t>
        </is>
      </c>
      <c r="F633" t="inlineStr">
        <is>
          <t>AD-040202</t>
        </is>
      </c>
      <c r="G633" t="inlineStr">
        <is>
          <t>Demo Reel | Interest Tax Owners</t>
        </is>
      </c>
      <c r="H633" s="14" t="n">
        <v>345.63</v>
      </c>
      <c r="I633" s="22" t="n">
        <v>32</v>
      </c>
      <c r="J633" s="22" t="n">
        <v>0</v>
      </c>
      <c r="K633" s="22" t="n">
        <v>0</v>
      </c>
      <c r="L633" s="22" t="n">
        <v>0</v>
      </c>
      <c r="M633" s="22" t="n">
        <v>0</v>
      </c>
      <c r="N633" s="22" t="n">
        <v>0</v>
      </c>
      <c r="O633" s="14" t="n">
        <v>0</v>
      </c>
      <c r="P633" s="14" t="n">
        <v>0</v>
      </c>
      <c r="Q633" s="14" t="n">
        <v>0</v>
      </c>
      <c r="R633" s="14" t="n">
        <v>0</v>
      </c>
      <c r="S633" s="14" t="n">
        <v>0</v>
      </c>
      <c r="T633" s="9" t="n">
        <v>0</v>
      </c>
    </row>
    <row r="634">
      <c r="A634" s="21" t="n">
        <v>46134</v>
      </c>
      <c r="B634" t="inlineStr">
        <is>
          <t>CMP-004</t>
        </is>
      </c>
      <c r="C634" t="inlineStr">
        <is>
          <t>Mofawtar - Tax Invoice - Lead Gen - Q2</t>
        </is>
      </c>
      <c r="D634" t="inlineStr">
        <is>
          <t>AS-0403</t>
        </is>
      </c>
      <c r="E634" t="inlineStr">
        <is>
          <t>Mofawtar - Tax Invoice - Lead Gen - Q2 | Retargeting Visitors</t>
        </is>
      </c>
      <c r="F634" t="inlineStr">
        <is>
          <t>AD-040301</t>
        </is>
      </c>
      <c r="G634" t="inlineStr">
        <is>
          <t>Pain Point Static | Retargeting Visitors</t>
        </is>
      </c>
      <c r="H634" s="14" t="n">
        <v>225.29</v>
      </c>
      <c r="I634" s="22" t="n">
        <v>29</v>
      </c>
      <c r="J634" s="22" t="n">
        <v>0</v>
      </c>
      <c r="K634" s="22" t="n">
        <v>0</v>
      </c>
      <c r="L634" s="22" t="n">
        <v>0</v>
      </c>
      <c r="M634" s="22" t="n">
        <v>0</v>
      </c>
      <c r="N634" s="22" t="n">
        <v>0</v>
      </c>
      <c r="O634" s="14" t="n">
        <v>0</v>
      </c>
      <c r="P634" s="14" t="n">
        <v>0</v>
      </c>
      <c r="Q634" s="14" t="n">
        <v>0</v>
      </c>
      <c r="R634" s="14" t="n">
        <v>0</v>
      </c>
      <c r="S634" s="14" t="n">
        <v>0</v>
      </c>
      <c r="T634" s="9" t="n">
        <v>0</v>
      </c>
    </row>
    <row r="635">
      <c r="A635" s="21" t="n">
        <v>46134</v>
      </c>
      <c r="B635" t="inlineStr">
        <is>
          <t>CMP-004</t>
        </is>
      </c>
      <c r="C635" t="inlineStr">
        <is>
          <t>Mofawtar - Tax Invoice - Lead Gen - Q2</t>
        </is>
      </c>
      <c r="D635" t="inlineStr">
        <is>
          <t>AS-0403</t>
        </is>
      </c>
      <c r="E635" t="inlineStr">
        <is>
          <t>Mofawtar - Tax Invoice - Lead Gen - Q2 | Retargeting Visitors</t>
        </is>
      </c>
      <c r="F635" t="inlineStr">
        <is>
          <t>AD-040302</t>
        </is>
      </c>
      <c r="G635" t="inlineStr">
        <is>
          <t>Demo Reel | Retargeting Visitors</t>
        </is>
      </c>
      <c r="H635" s="14" t="n">
        <v>259.87</v>
      </c>
      <c r="I635" s="22" t="n">
        <v>12</v>
      </c>
      <c r="J635" s="22" t="n">
        <v>2</v>
      </c>
      <c r="K635" s="22" t="n">
        <v>1</v>
      </c>
      <c r="L635" s="22" t="n">
        <v>1</v>
      </c>
      <c r="M635" s="22" t="n">
        <v>0</v>
      </c>
      <c r="N635" s="22" t="n">
        <v>0</v>
      </c>
      <c r="O635" s="14" t="n">
        <v>0</v>
      </c>
      <c r="P635" s="14" t="n">
        <v>129.94</v>
      </c>
      <c r="Q635" s="14" t="n">
        <v>259.87</v>
      </c>
      <c r="R635" s="14" t="n">
        <v>259.87</v>
      </c>
      <c r="S635" s="14" t="n">
        <v>0</v>
      </c>
      <c r="T635" s="9" t="n">
        <v>0</v>
      </c>
    </row>
    <row r="636">
      <c r="A636" s="21" t="n">
        <v>46134</v>
      </c>
      <c r="B636" t="inlineStr">
        <is>
          <t>CMP-005</t>
        </is>
      </c>
      <c r="C636" t="inlineStr">
        <is>
          <t>Mofawtar - Retargeting - Demo Booking - Q2</t>
        </is>
      </c>
      <c r="D636" t="inlineStr">
        <is>
          <t>AS-0501</t>
        </is>
      </c>
      <c r="E636" t="inlineStr">
        <is>
          <t>Mofawtar - Retargeting - Demo Booking - Q2 | Broad SMEs</t>
        </is>
      </c>
      <c r="F636" t="inlineStr">
        <is>
          <t>AD-050101</t>
        </is>
      </c>
      <c r="G636" t="inlineStr">
        <is>
          <t>Pain Point Static | Broad SMEs</t>
        </is>
      </c>
      <c r="H636" s="14" t="n">
        <v>358.69</v>
      </c>
      <c r="I636" s="22" t="n">
        <v>63</v>
      </c>
      <c r="J636" s="22" t="n">
        <v>0</v>
      </c>
      <c r="K636" s="22" t="n">
        <v>0</v>
      </c>
      <c r="L636" s="22" t="n">
        <v>0</v>
      </c>
      <c r="M636" s="22" t="n">
        <v>0</v>
      </c>
      <c r="N636" s="22" t="n">
        <v>0</v>
      </c>
      <c r="O636" s="14" t="n">
        <v>0</v>
      </c>
      <c r="P636" s="14" t="n">
        <v>0</v>
      </c>
      <c r="Q636" s="14" t="n">
        <v>0</v>
      </c>
      <c r="R636" s="14" t="n">
        <v>0</v>
      </c>
      <c r="S636" s="14" t="n">
        <v>0</v>
      </c>
      <c r="T636" s="9" t="n">
        <v>0</v>
      </c>
    </row>
    <row r="637">
      <c r="A637" s="21" t="n">
        <v>46134</v>
      </c>
      <c r="B637" t="inlineStr">
        <is>
          <t>CMP-005</t>
        </is>
      </c>
      <c r="C637" t="inlineStr">
        <is>
          <t>Mofawtar - Retargeting - Demo Booking - Q2</t>
        </is>
      </c>
      <c r="D637" t="inlineStr">
        <is>
          <t>AS-0501</t>
        </is>
      </c>
      <c r="E637" t="inlineStr">
        <is>
          <t>Mofawtar - Retargeting - Demo Booking - Q2 | Broad SMEs</t>
        </is>
      </c>
      <c r="F637" t="inlineStr">
        <is>
          <t>AD-050102</t>
        </is>
      </c>
      <c r="G637" t="inlineStr">
        <is>
          <t>Demo Reel | Broad SMEs</t>
        </is>
      </c>
      <c r="H637" s="14" t="n">
        <v>249.56</v>
      </c>
      <c r="I637" s="22" t="n">
        <v>46</v>
      </c>
      <c r="J637" s="22" t="n">
        <v>1</v>
      </c>
      <c r="K637" s="22" t="n">
        <v>1</v>
      </c>
      <c r="L637" s="22" t="n">
        <v>0</v>
      </c>
      <c r="M637" s="22" t="n">
        <v>0</v>
      </c>
      <c r="N637" s="22" t="n">
        <v>0</v>
      </c>
      <c r="O637" s="14" t="n">
        <v>0</v>
      </c>
      <c r="P637" s="14" t="n">
        <v>249.56</v>
      </c>
      <c r="Q637" s="14" t="n">
        <v>249.56</v>
      </c>
      <c r="R637" s="14" t="n">
        <v>0</v>
      </c>
      <c r="S637" s="14" t="n">
        <v>0</v>
      </c>
      <c r="T637" s="9" t="n">
        <v>0</v>
      </c>
    </row>
    <row r="638">
      <c r="A638" s="21" t="n">
        <v>46134</v>
      </c>
      <c r="B638" t="inlineStr">
        <is>
          <t>CMP-005</t>
        </is>
      </c>
      <c r="C638" t="inlineStr">
        <is>
          <t>Mofawtar - Retargeting - Demo Booking - Q2</t>
        </is>
      </c>
      <c r="D638" t="inlineStr">
        <is>
          <t>AS-0501</t>
        </is>
      </c>
      <c r="E638" t="inlineStr">
        <is>
          <t>Mofawtar - Retargeting - Demo Booking - Q2 | Broad SMEs</t>
        </is>
      </c>
      <c r="F638" t="inlineStr">
        <is>
          <t>AD-050103</t>
        </is>
      </c>
      <c r="G638" t="inlineStr">
        <is>
          <t>Offer Carousel | Broad SMEs</t>
        </is>
      </c>
      <c r="H638" s="14" t="n">
        <v>263.47</v>
      </c>
      <c r="I638" s="22" t="n">
        <v>28</v>
      </c>
      <c r="J638" s="22" t="n">
        <v>0</v>
      </c>
      <c r="K638" s="22" t="n">
        <v>0</v>
      </c>
      <c r="L638" s="22" t="n">
        <v>0</v>
      </c>
      <c r="M638" s="22" t="n">
        <v>0</v>
      </c>
      <c r="N638" s="22" t="n">
        <v>0</v>
      </c>
      <c r="O638" s="14" t="n">
        <v>0</v>
      </c>
      <c r="P638" s="14" t="n">
        <v>0</v>
      </c>
      <c r="Q638" s="14" t="n">
        <v>0</v>
      </c>
      <c r="R638" s="14" t="n">
        <v>0</v>
      </c>
      <c r="S638" s="14" t="n">
        <v>0</v>
      </c>
      <c r="T638" s="9" t="n">
        <v>0</v>
      </c>
    </row>
    <row r="639">
      <c r="A639" s="21" t="n">
        <v>46134</v>
      </c>
      <c r="B639" t="inlineStr">
        <is>
          <t>CMP-005</t>
        </is>
      </c>
      <c r="C639" t="inlineStr">
        <is>
          <t>Mofawtar - Retargeting - Demo Booking - Q2</t>
        </is>
      </c>
      <c r="D639" t="inlineStr">
        <is>
          <t>AS-0502</t>
        </is>
      </c>
      <c r="E639" t="inlineStr">
        <is>
          <t>Mofawtar - Retargeting - Demo Booking - Q2 | Interest Tax Owners</t>
        </is>
      </c>
      <c r="F639" t="inlineStr">
        <is>
          <t>AD-050201</t>
        </is>
      </c>
      <c r="G639" t="inlineStr">
        <is>
          <t>Pain Point Static | Interest Tax Owners</t>
        </is>
      </c>
      <c r="H639" s="14" t="n">
        <v>278.4</v>
      </c>
      <c r="I639" s="22" t="n">
        <v>27</v>
      </c>
      <c r="J639" s="22" t="n">
        <v>0</v>
      </c>
      <c r="K639" s="22" t="n">
        <v>0</v>
      </c>
      <c r="L639" s="22" t="n">
        <v>0</v>
      </c>
      <c r="M639" s="22" t="n">
        <v>0</v>
      </c>
      <c r="N639" s="22" t="n">
        <v>0</v>
      </c>
      <c r="O639" s="14" t="n">
        <v>0</v>
      </c>
      <c r="P639" s="14" t="n">
        <v>0</v>
      </c>
      <c r="Q639" s="14" t="n">
        <v>0</v>
      </c>
      <c r="R639" s="14" t="n">
        <v>0</v>
      </c>
      <c r="S639" s="14" t="n">
        <v>0</v>
      </c>
      <c r="T639" s="9" t="n">
        <v>0</v>
      </c>
    </row>
    <row r="640">
      <c r="A640" s="21" t="n">
        <v>46134</v>
      </c>
      <c r="B640" t="inlineStr">
        <is>
          <t>CMP-005</t>
        </is>
      </c>
      <c r="C640" t="inlineStr">
        <is>
          <t>Mofawtar - Retargeting - Demo Booking - Q2</t>
        </is>
      </c>
      <c r="D640" t="inlineStr">
        <is>
          <t>AS-0502</t>
        </is>
      </c>
      <c r="E640" t="inlineStr">
        <is>
          <t>Mofawtar - Retargeting - Demo Booking - Q2 | Interest Tax Owners</t>
        </is>
      </c>
      <c r="F640" t="inlineStr">
        <is>
          <t>AD-050202</t>
        </is>
      </c>
      <c r="G640" t="inlineStr">
        <is>
          <t>Demo Reel | Interest Tax Owners</t>
        </is>
      </c>
      <c r="H640" s="14" t="n">
        <v>195.19</v>
      </c>
      <c r="I640" s="22" t="n">
        <v>13</v>
      </c>
      <c r="J640" s="22" t="n">
        <v>1</v>
      </c>
      <c r="K640" s="22" t="n">
        <v>1</v>
      </c>
      <c r="L640" s="22" t="n">
        <v>0</v>
      </c>
      <c r="M640" s="22" t="n">
        <v>0</v>
      </c>
      <c r="N640" s="22" t="n">
        <v>0</v>
      </c>
      <c r="O640" s="14" t="n">
        <v>0</v>
      </c>
      <c r="P640" s="14" t="n">
        <v>195.19</v>
      </c>
      <c r="Q640" s="14" t="n">
        <v>195.19</v>
      </c>
      <c r="R640" s="14" t="n">
        <v>0</v>
      </c>
      <c r="S640" s="14" t="n">
        <v>0</v>
      </c>
      <c r="T640" s="9" t="n">
        <v>0</v>
      </c>
    </row>
    <row r="641">
      <c r="A641" s="21" t="n">
        <v>46134</v>
      </c>
      <c r="B641" t="inlineStr">
        <is>
          <t>CMP-005</t>
        </is>
      </c>
      <c r="C641" t="inlineStr">
        <is>
          <t>Mofawtar - Retargeting - Demo Booking - Q2</t>
        </is>
      </c>
      <c r="D641" t="inlineStr">
        <is>
          <t>AS-0503</t>
        </is>
      </c>
      <c r="E641" t="inlineStr">
        <is>
          <t>Mofawtar - Retargeting - Demo Booking - Q2 | Retargeting Visitors</t>
        </is>
      </c>
      <c r="F641" t="inlineStr">
        <is>
          <t>AD-050301</t>
        </is>
      </c>
      <c r="G641" t="inlineStr">
        <is>
          <t>Pain Point Static | Retargeting Visitors</t>
        </is>
      </c>
      <c r="H641" s="14" t="n">
        <v>261.9</v>
      </c>
      <c r="I641" s="22" t="n">
        <v>36</v>
      </c>
      <c r="J641" s="22" t="n">
        <v>0</v>
      </c>
      <c r="K641" s="22" t="n">
        <v>0</v>
      </c>
      <c r="L641" s="22" t="n">
        <v>0</v>
      </c>
      <c r="M641" s="22" t="n">
        <v>0</v>
      </c>
      <c r="N641" s="22" t="n">
        <v>0</v>
      </c>
      <c r="O641" s="14" t="n">
        <v>0</v>
      </c>
      <c r="P641" s="14" t="n">
        <v>0</v>
      </c>
      <c r="Q641" s="14" t="n">
        <v>0</v>
      </c>
      <c r="R641" s="14" t="n">
        <v>0</v>
      </c>
      <c r="S641" s="14" t="n">
        <v>0</v>
      </c>
      <c r="T641" s="9" t="n">
        <v>0</v>
      </c>
    </row>
    <row r="642">
      <c r="A642" s="21" t="n">
        <v>46134</v>
      </c>
      <c r="B642" t="inlineStr">
        <is>
          <t>CMP-005</t>
        </is>
      </c>
      <c r="C642" t="inlineStr">
        <is>
          <t>Mofawtar - Retargeting - Demo Booking - Q2</t>
        </is>
      </c>
      <c r="D642" t="inlineStr">
        <is>
          <t>AS-0503</t>
        </is>
      </c>
      <c r="E642" t="inlineStr">
        <is>
          <t>Mofawtar - Retargeting - Demo Booking - Q2 | Retargeting Visitors</t>
        </is>
      </c>
      <c r="F642" t="inlineStr">
        <is>
          <t>AD-050302</t>
        </is>
      </c>
      <c r="G642" t="inlineStr">
        <is>
          <t>Demo Reel | Retargeting Visitors</t>
        </is>
      </c>
      <c r="H642" s="14" t="n">
        <v>295.09</v>
      </c>
      <c r="I642" s="22" t="n">
        <v>41</v>
      </c>
      <c r="J642" s="22" t="n">
        <v>3</v>
      </c>
      <c r="K642" s="22" t="n">
        <v>1</v>
      </c>
      <c r="L642" s="22" t="n">
        <v>1</v>
      </c>
      <c r="M642" s="22" t="n">
        <v>0</v>
      </c>
      <c r="N642" s="22" t="n">
        <v>0</v>
      </c>
      <c r="O642" s="14" t="n">
        <v>0</v>
      </c>
      <c r="P642" s="14" t="n">
        <v>98.36</v>
      </c>
      <c r="Q642" s="14" t="n">
        <v>295.09</v>
      </c>
      <c r="R642" s="14" t="n">
        <v>295.09</v>
      </c>
      <c r="S642" s="14" t="n">
        <v>0</v>
      </c>
      <c r="T642" s="9" t="n">
        <v>0</v>
      </c>
    </row>
    <row r="643">
      <c r="A643" s="21" t="n">
        <v>46135</v>
      </c>
      <c r="B643" t="inlineStr">
        <is>
          <t>CMP-001</t>
        </is>
      </c>
      <c r="C643" t="inlineStr">
        <is>
          <t>In2out - MessCampaign#1 - Testing - 15/4</t>
        </is>
      </c>
      <c r="D643" t="inlineStr">
        <is>
          <t>AS-0101</t>
        </is>
      </c>
      <c r="E643" t="inlineStr">
        <is>
          <t>In2out - MessCampaign#1 - Testing - 15/4 | Broad SMEs</t>
        </is>
      </c>
      <c r="F643" t="inlineStr">
        <is>
          <t>AD-010101</t>
        </is>
      </c>
      <c r="G643" t="inlineStr">
        <is>
          <t>Pain Point Static | Broad SMEs</t>
        </is>
      </c>
      <c r="H643" s="14" t="n">
        <v>227.71</v>
      </c>
      <c r="I643" s="22" t="n">
        <v>19</v>
      </c>
      <c r="J643" s="22" t="n">
        <v>5</v>
      </c>
      <c r="K643" s="22" t="n">
        <v>1</v>
      </c>
      <c r="L643" s="22" t="n">
        <v>0</v>
      </c>
      <c r="M643" s="22" t="n">
        <v>0</v>
      </c>
      <c r="N643" s="22" t="n">
        <v>1</v>
      </c>
      <c r="O643" s="14" t="n">
        <v>0</v>
      </c>
      <c r="P643" s="14" t="n">
        <v>45.54</v>
      </c>
      <c r="Q643" s="14" t="n">
        <v>227.71</v>
      </c>
      <c r="R643" s="14" t="n">
        <v>0</v>
      </c>
      <c r="S643" s="14" t="n">
        <v>0</v>
      </c>
      <c r="T643" s="9" t="n">
        <v>0</v>
      </c>
    </row>
    <row r="644">
      <c r="A644" s="21" t="n">
        <v>46135</v>
      </c>
      <c r="B644" t="inlineStr">
        <is>
          <t>CMP-001</t>
        </is>
      </c>
      <c r="C644" t="inlineStr">
        <is>
          <t>In2out - MessCampaign#1 - Testing - 15/4</t>
        </is>
      </c>
      <c r="D644" t="inlineStr">
        <is>
          <t>AS-0101</t>
        </is>
      </c>
      <c r="E644" t="inlineStr">
        <is>
          <t>In2out - MessCampaign#1 - Testing - 15/4 | Broad SMEs</t>
        </is>
      </c>
      <c r="F644" t="inlineStr">
        <is>
          <t>AD-010102</t>
        </is>
      </c>
      <c r="G644" t="inlineStr">
        <is>
          <t>Demo Reel | Broad SMEs</t>
        </is>
      </c>
      <c r="H644" s="14" t="n">
        <v>228.79</v>
      </c>
      <c r="I644" s="22" t="n">
        <v>31</v>
      </c>
      <c r="J644" s="22" t="n">
        <v>1</v>
      </c>
      <c r="K644" s="22" t="n">
        <v>1</v>
      </c>
      <c r="L644" s="22" t="n">
        <v>0</v>
      </c>
      <c r="M644" s="22" t="n">
        <v>0</v>
      </c>
      <c r="N644" s="22" t="n">
        <v>0</v>
      </c>
      <c r="O644" s="14" t="n">
        <v>0</v>
      </c>
      <c r="P644" s="14" t="n">
        <v>228.79</v>
      </c>
      <c r="Q644" s="14" t="n">
        <v>228.79</v>
      </c>
      <c r="R644" s="14" t="n">
        <v>0</v>
      </c>
      <c r="S644" s="14" t="n">
        <v>0</v>
      </c>
      <c r="T644" s="9" t="n">
        <v>0</v>
      </c>
    </row>
    <row r="645">
      <c r="A645" s="21" t="n">
        <v>46135</v>
      </c>
      <c r="B645" t="inlineStr">
        <is>
          <t>CMP-001</t>
        </is>
      </c>
      <c r="C645" t="inlineStr">
        <is>
          <t>In2out - MessCampaign#1 - Testing - 15/4</t>
        </is>
      </c>
      <c r="D645" t="inlineStr">
        <is>
          <t>AS-0101</t>
        </is>
      </c>
      <c r="E645" t="inlineStr">
        <is>
          <t>In2out - MessCampaign#1 - Testing - 15/4 | Broad SMEs</t>
        </is>
      </c>
      <c r="F645" t="inlineStr">
        <is>
          <t>AD-010103</t>
        </is>
      </c>
      <c r="G645" t="inlineStr">
        <is>
          <t>Offer Carousel | Broad SMEs</t>
        </is>
      </c>
      <c r="H645" s="14" t="n">
        <v>181.23</v>
      </c>
      <c r="I645" s="22" t="n">
        <v>14</v>
      </c>
      <c r="J645" s="22" t="n">
        <v>2</v>
      </c>
      <c r="K645" s="22" t="n">
        <v>0</v>
      </c>
      <c r="L645" s="22" t="n">
        <v>0</v>
      </c>
      <c r="M645" s="22" t="n">
        <v>0</v>
      </c>
      <c r="N645" s="22" t="n">
        <v>0</v>
      </c>
      <c r="O645" s="14" t="n">
        <v>0</v>
      </c>
      <c r="P645" s="14" t="n">
        <v>90.61</v>
      </c>
      <c r="Q645" s="14" t="n">
        <v>0</v>
      </c>
      <c r="R645" s="14" t="n">
        <v>0</v>
      </c>
      <c r="S645" s="14" t="n">
        <v>0</v>
      </c>
      <c r="T645" s="9" t="n">
        <v>0</v>
      </c>
    </row>
    <row r="646">
      <c r="A646" s="21" t="n">
        <v>46135</v>
      </c>
      <c r="B646" t="inlineStr">
        <is>
          <t>CMP-001</t>
        </is>
      </c>
      <c r="C646" t="inlineStr">
        <is>
          <t>In2out - MessCampaign#1 - Testing - 15/4</t>
        </is>
      </c>
      <c r="D646" t="inlineStr">
        <is>
          <t>AS-0102</t>
        </is>
      </c>
      <c r="E646" t="inlineStr">
        <is>
          <t>In2out - MessCampaign#1 - Testing - 15/4 | Interest Tax Owners</t>
        </is>
      </c>
      <c r="F646" t="inlineStr">
        <is>
          <t>AD-010201</t>
        </is>
      </c>
      <c r="G646" t="inlineStr">
        <is>
          <t>Pain Point Static | Interest Tax Owners</t>
        </is>
      </c>
      <c r="H646" s="14" t="n">
        <v>270.65</v>
      </c>
      <c r="I646" s="22" t="n">
        <v>42</v>
      </c>
      <c r="J646" s="22" t="n">
        <v>0</v>
      </c>
      <c r="K646" s="22" t="n">
        <v>0</v>
      </c>
      <c r="L646" s="22" t="n">
        <v>0</v>
      </c>
      <c r="M646" s="22" t="n">
        <v>0</v>
      </c>
      <c r="N646" s="22" t="n">
        <v>0</v>
      </c>
      <c r="O646" s="14" t="n">
        <v>0</v>
      </c>
      <c r="P646" s="14" t="n">
        <v>0</v>
      </c>
      <c r="Q646" s="14" t="n">
        <v>0</v>
      </c>
      <c r="R646" s="14" t="n">
        <v>0</v>
      </c>
      <c r="S646" s="14" t="n">
        <v>0</v>
      </c>
      <c r="T646" s="9" t="n">
        <v>0</v>
      </c>
    </row>
    <row r="647">
      <c r="A647" s="21" t="n">
        <v>46135</v>
      </c>
      <c r="B647" t="inlineStr">
        <is>
          <t>CMP-001</t>
        </is>
      </c>
      <c r="C647" t="inlineStr">
        <is>
          <t>In2out - MessCampaign#1 - Testing - 15/4</t>
        </is>
      </c>
      <c r="D647" t="inlineStr">
        <is>
          <t>AS-0102</t>
        </is>
      </c>
      <c r="E647" t="inlineStr">
        <is>
          <t>In2out - MessCampaign#1 - Testing - 15/4 | Interest Tax Owners</t>
        </is>
      </c>
      <c r="F647" t="inlineStr">
        <is>
          <t>AD-010202</t>
        </is>
      </c>
      <c r="G647" t="inlineStr">
        <is>
          <t>Demo Reel | Interest Tax Owners</t>
        </is>
      </c>
      <c r="H647" s="14" t="n">
        <v>186.58</v>
      </c>
      <c r="I647" s="22" t="n">
        <v>19</v>
      </c>
      <c r="J647" s="22" t="n">
        <v>2</v>
      </c>
      <c r="K647" s="22" t="n">
        <v>0</v>
      </c>
      <c r="L647" s="22" t="n">
        <v>0</v>
      </c>
      <c r="M647" s="22" t="n">
        <v>0</v>
      </c>
      <c r="N647" s="22" t="n">
        <v>0</v>
      </c>
      <c r="O647" s="14" t="n">
        <v>0</v>
      </c>
      <c r="P647" s="14" t="n">
        <v>93.29000000000001</v>
      </c>
      <c r="Q647" s="14" t="n">
        <v>0</v>
      </c>
      <c r="R647" s="14" t="n">
        <v>0</v>
      </c>
      <c r="S647" s="14" t="n">
        <v>0</v>
      </c>
      <c r="T647" s="9" t="n">
        <v>0</v>
      </c>
    </row>
    <row r="648">
      <c r="A648" s="21" t="n">
        <v>46135</v>
      </c>
      <c r="B648" t="inlineStr">
        <is>
          <t>CMP-002</t>
        </is>
      </c>
      <c r="C648" t="inlineStr">
        <is>
          <t>In2out - MessCampaign#2 - Testing - 20/4</t>
        </is>
      </c>
      <c r="D648" t="inlineStr">
        <is>
          <t>AS-0201</t>
        </is>
      </c>
      <c r="E648" t="inlineStr">
        <is>
          <t>In2out - MessCampaign#2 - Testing - 20/4 | Broad SMEs</t>
        </is>
      </c>
      <c r="F648" t="inlineStr">
        <is>
          <t>AD-020101</t>
        </is>
      </c>
      <c r="G648" t="inlineStr">
        <is>
          <t>Pain Point Static | Broad SMEs</t>
        </is>
      </c>
      <c r="H648" s="14" t="n">
        <v>297.34</v>
      </c>
      <c r="I648" s="22" t="n">
        <v>24</v>
      </c>
      <c r="J648" s="22" t="n">
        <v>2</v>
      </c>
      <c r="K648" s="22" t="n">
        <v>0</v>
      </c>
      <c r="L648" s="22" t="n">
        <v>0</v>
      </c>
      <c r="M648" s="22" t="n">
        <v>0</v>
      </c>
      <c r="N648" s="22" t="n">
        <v>0</v>
      </c>
      <c r="O648" s="14" t="n">
        <v>0</v>
      </c>
      <c r="P648" s="14" t="n">
        <v>148.67</v>
      </c>
      <c r="Q648" s="14" t="n">
        <v>0</v>
      </c>
      <c r="R648" s="14" t="n">
        <v>0</v>
      </c>
      <c r="S648" s="14" t="n">
        <v>0</v>
      </c>
      <c r="T648" s="9" t="n">
        <v>0</v>
      </c>
    </row>
    <row r="649">
      <c r="A649" s="21" t="n">
        <v>46135</v>
      </c>
      <c r="B649" t="inlineStr">
        <is>
          <t>CMP-002</t>
        </is>
      </c>
      <c r="C649" t="inlineStr">
        <is>
          <t>In2out - MessCampaign#2 - Testing - 20/4</t>
        </is>
      </c>
      <c r="D649" t="inlineStr">
        <is>
          <t>AS-0201</t>
        </is>
      </c>
      <c r="E649" t="inlineStr">
        <is>
          <t>In2out - MessCampaign#2 - Testing - 20/4 | Broad SMEs</t>
        </is>
      </c>
      <c r="F649" t="inlineStr">
        <is>
          <t>AD-020102</t>
        </is>
      </c>
      <c r="G649" t="inlineStr">
        <is>
          <t>Demo Reel | Broad SMEs</t>
        </is>
      </c>
      <c r="H649" s="14" t="n">
        <v>191.72</v>
      </c>
      <c r="I649" s="22" t="n">
        <v>21</v>
      </c>
      <c r="J649" s="22" t="n">
        <v>1</v>
      </c>
      <c r="K649" s="22" t="n">
        <v>0</v>
      </c>
      <c r="L649" s="22" t="n">
        <v>0</v>
      </c>
      <c r="M649" s="22" t="n">
        <v>0</v>
      </c>
      <c r="N649" s="22" t="n">
        <v>0</v>
      </c>
      <c r="O649" s="14" t="n">
        <v>0</v>
      </c>
      <c r="P649" s="14" t="n">
        <v>191.72</v>
      </c>
      <c r="Q649" s="14" t="n">
        <v>0</v>
      </c>
      <c r="R649" s="14" t="n">
        <v>0</v>
      </c>
      <c r="S649" s="14" t="n">
        <v>0</v>
      </c>
      <c r="T649" s="9" t="n">
        <v>0</v>
      </c>
    </row>
    <row r="650">
      <c r="A650" s="21" t="n">
        <v>46135</v>
      </c>
      <c r="B650" t="inlineStr">
        <is>
          <t>CMP-002</t>
        </is>
      </c>
      <c r="C650" t="inlineStr">
        <is>
          <t>In2out - MessCampaign#2 - Testing - 20/4</t>
        </is>
      </c>
      <c r="D650" t="inlineStr">
        <is>
          <t>AS-0201</t>
        </is>
      </c>
      <c r="E650" t="inlineStr">
        <is>
          <t>In2out - MessCampaign#2 - Testing - 20/4 | Broad SMEs</t>
        </is>
      </c>
      <c r="F650" t="inlineStr">
        <is>
          <t>AD-020103</t>
        </is>
      </c>
      <c r="G650" t="inlineStr">
        <is>
          <t>Offer Carousel | Broad SMEs</t>
        </is>
      </c>
      <c r="H650" s="14" t="n">
        <v>275.82</v>
      </c>
      <c r="I650" s="22" t="n">
        <v>6</v>
      </c>
      <c r="J650" s="22" t="n">
        <v>1</v>
      </c>
      <c r="K650" s="22" t="n">
        <v>0</v>
      </c>
      <c r="L650" s="22" t="n">
        <v>0</v>
      </c>
      <c r="M650" s="22" t="n">
        <v>0</v>
      </c>
      <c r="N650" s="22" t="n">
        <v>0</v>
      </c>
      <c r="O650" s="14" t="n">
        <v>0</v>
      </c>
      <c r="P650" s="14" t="n">
        <v>275.82</v>
      </c>
      <c r="Q650" s="14" t="n">
        <v>0</v>
      </c>
      <c r="R650" s="14" t="n">
        <v>0</v>
      </c>
      <c r="S650" s="14" t="n">
        <v>0</v>
      </c>
      <c r="T650" s="9" t="n">
        <v>0</v>
      </c>
    </row>
    <row r="651">
      <c r="A651" s="21" t="n">
        <v>46135</v>
      </c>
      <c r="B651" t="inlineStr">
        <is>
          <t>CMP-002</t>
        </is>
      </c>
      <c r="C651" t="inlineStr">
        <is>
          <t>In2out - MessCampaign#2 - Testing - 20/4</t>
        </is>
      </c>
      <c r="D651" t="inlineStr">
        <is>
          <t>AS-0202</t>
        </is>
      </c>
      <c r="E651" t="inlineStr">
        <is>
          <t>In2out - MessCampaign#2 - Testing - 20/4 | Interest Tax Owners</t>
        </is>
      </c>
      <c r="F651" t="inlineStr">
        <is>
          <t>AD-020201</t>
        </is>
      </c>
      <c r="G651" t="inlineStr">
        <is>
          <t>Pain Point Static | Interest Tax Owners</t>
        </is>
      </c>
      <c r="H651" s="14" t="n">
        <v>236.94</v>
      </c>
      <c r="I651" s="22" t="n">
        <v>14</v>
      </c>
      <c r="J651" s="22" t="n">
        <v>1</v>
      </c>
      <c r="K651" s="22" t="n">
        <v>1</v>
      </c>
      <c r="L651" s="22" t="n">
        <v>0</v>
      </c>
      <c r="M651" s="22" t="n">
        <v>0</v>
      </c>
      <c r="N651" s="22" t="n">
        <v>0</v>
      </c>
      <c r="O651" s="14" t="n">
        <v>0</v>
      </c>
      <c r="P651" s="14" t="n">
        <v>236.94</v>
      </c>
      <c r="Q651" s="14" t="n">
        <v>236.94</v>
      </c>
      <c r="R651" s="14" t="n">
        <v>0</v>
      </c>
      <c r="S651" s="14" t="n">
        <v>0</v>
      </c>
      <c r="T651" s="9" t="n">
        <v>0</v>
      </c>
    </row>
    <row r="652">
      <c r="A652" s="21" t="n">
        <v>46135</v>
      </c>
      <c r="B652" t="inlineStr">
        <is>
          <t>CMP-002</t>
        </is>
      </c>
      <c r="C652" t="inlineStr">
        <is>
          <t>In2out - MessCampaign#2 - Testing - 20/4</t>
        </is>
      </c>
      <c r="D652" t="inlineStr">
        <is>
          <t>AS-0202</t>
        </is>
      </c>
      <c r="E652" t="inlineStr">
        <is>
          <t>In2out - MessCampaign#2 - Testing - 20/4 | Interest Tax Owners</t>
        </is>
      </c>
      <c r="F652" t="inlineStr">
        <is>
          <t>AD-020202</t>
        </is>
      </c>
      <c r="G652" t="inlineStr">
        <is>
          <t>Demo Reel | Interest Tax Owners</t>
        </is>
      </c>
      <c r="H652" s="14" t="n">
        <v>271.45</v>
      </c>
      <c r="I652" s="22" t="n">
        <v>22</v>
      </c>
      <c r="J652" s="22" t="n">
        <v>2</v>
      </c>
      <c r="K652" s="22" t="n">
        <v>0</v>
      </c>
      <c r="L652" s="22" t="n">
        <v>0</v>
      </c>
      <c r="M652" s="22" t="n">
        <v>0</v>
      </c>
      <c r="N652" s="22" t="n">
        <v>1</v>
      </c>
      <c r="O652" s="14" t="n">
        <v>0</v>
      </c>
      <c r="P652" s="14" t="n">
        <v>135.72</v>
      </c>
      <c r="Q652" s="14" t="n">
        <v>0</v>
      </c>
      <c r="R652" s="14" t="n">
        <v>0</v>
      </c>
      <c r="S652" s="14" t="n">
        <v>0</v>
      </c>
      <c r="T652" s="9" t="n">
        <v>0</v>
      </c>
    </row>
    <row r="653">
      <c r="A653" s="21" t="n">
        <v>46135</v>
      </c>
      <c r="B653" t="inlineStr">
        <is>
          <t>CMP-003</t>
        </is>
      </c>
      <c r="C653" t="inlineStr">
        <is>
          <t>Mofawtar - E-Receipt - Awareness - Q2</t>
        </is>
      </c>
      <c r="D653" t="inlineStr">
        <is>
          <t>AS-0301</t>
        </is>
      </c>
      <c r="E653" t="inlineStr">
        <is>
          <t>Mofawtar - E-Receipt - Awareness - Q2 | Broad SMEs</t>
        </is>
      </c>
      <c r="F653" t="inlineStr">
        <is>
          <t>AD-030101</t>
        </is>
      </c>
      <c r="G653" t="inlineStr">
        <is>
          <t>Pain Point Static | Broad SMEs</t>
        </is>
      </c>
      <c r="H653" s="14" t="n">
        <v>143.2</v>
      </c>
      <c r="I653" s="22" t="n">
        <v>9</v>
      </c>
      <c r="J653" s="22" t="n">
        <v>3</v>
      </c>
      <c r="K653" s="22" t="n">
        <v>0</v>
      </c>
      <c r="L653" s="22" t="n">
        <v>0</v>
      </c>
      <c r="M653" s="22" t="n">
        <v>0</v>
      </c>
      <c r="N653" s="22" t="n">
        <v>0</v>
      </c>
      <c r="O653" s="14" t="n">
        <v>0</v>
      </c>
      <c r="P653" s="14" t="n">
        <v>47.73</v>
      </c>
      <c r="Q653" s="14" t="n">
        <v>0</v>
      </c>
      <c r="R653" s="14" t="n">
        <v>0</v>
      </c>
      <c r="S653" s="14" t="n">
        <v>0</v>
      </c>
      <c r="T653" s="9" t="n">
        <v>0</v>
      </c>
    </row>
    <row r="654">
      <c r="A654" s="21" t="n">
        <v>46135</v>
      </c>
      <c r="B654" t="inlineStr">
        <is>
          <t>CMP-003</t>
        </is>
      </c>
      <c r="C654" t="inlineStr">
        <is>
          <t>Mofawtar - E-Receipt - Awareness - Q2</t>
        </is>
      </c>
      <c r="D654" t="inlineStr">
        <is>
          <t>AS-0301</t>
        </is>
      </c>
      <c r="E654" t="inlineStr">
        <is>
          <t>Mofawtar - E-Receipt - Awareness - Q2 | Broad SMEs</t>
        </is>
      </c>
      <c r="F654" t="inlineStr">
        <is>
          <t>AD-030102</t>
        </is>
      </c>
      <c r="G654" t="inlineStr">
        <is>
          <t>Demo Reel | Broad SMEs</t>
        </is>
      </c>
      <c r="H654" s="14" t="n">
        <v>309.57</v>
      </c>
      <c r="I654" s="22" t="n">
        <v>19</v>
      </c>
      <c r="J654" s="22" t="n">
        <v>1</v>
      </c>
      <c r="K654" s="22" t="n">
        <v>0</v>
      </c>
      <c r="L654" s="22" t="n">
        <v>0</v>
      </c>
      <c r="M654" s="22" t="n">
        <v>0</v>
      </c>
      <c r="N654" s="22" t="n">
        <v>0</v>
      </c>
      <c r="O654" s="14" t="n">
        <v>0</v>
      </c>
      <c r="P654" s="14" t="n">
        <v>309.57</v>
      </c>
      <c r="Q654" s="14" t="n">
        <v>0</v>
      </c>
      <c r="R654" s="14" t="n">
        <v>0</v>
      </c>
      <c r="S654" s="14" t="n">
        <v>0</v>
      </c>
      <c r="T654" s="9" t="n">
        <v>0</v>
      </c>
    </row>
    <row r="655">
      <c r="A655" s="21" t="n">
        <v>46135</v>
      </c>
      <c r="B655" t="inlineStr">
        <is>
          <t>CMP-003</t>
        </is>
      </c>
      <c r="C655" t="inlineStr">
        <is>
          <t>Mofawtar - E-Receipt - Awareness - Q2</t>
        </is>
      </c>
      <c r="D655" t="inlineStr">
        <is>
          <t>AS-0301</t>
        </is>
      </c>
      <c r="E655" t="inlineStr">
        <is>
          <t>Mofawtar - E-Receipt - Awareness - Q2 | Broad SMEs</t>
        </is>
      </c>
      <c r="F655" t="inlineStr">
        <is>
          <t>AD-030103</t>
        </is>
      </c>
      <c r="G655" t="inlineStr">
        <is>
          <t>Offer Carousel | Broad SMEs</t>
        </is>
      </c>
      <c r="H655" s="14" t="n">
        <v>129.64</v>
      </c>
      <c r="I655" s="22" t="n">
        <v>12</v>
      </c>
      <c r="J655" s="22" t="n">
        <v>1</v>
      </c>
      <c r="K655" s="22" t="n">
        <v>0</v>
      </c>
      <c r="L655" s="22" t="n">
        <v>0</v>
      </c>
      <c r="M655" s="22" t="n">
        <v>0</v>
      </c>
      <c r="N655" s="22" t="n">
        <v>0</v>
      </c>
      <c r="O655" s="14" t="n">
        <v>0</v>
      </c>
      <c r="P655" s="14" t="n">
        <v>129.64</v>
      </c>
      <c r="Q655" s="14" t="n">
        <v>0</v>
      </c>
      <c r="R655" s="14" t="n">
        <v>0</v>
      </c>
      <c r="S655" s="14" t="n">
        <v>0</v>
      </c>
      <c r="T655" s="9" t="n">
        <v>0</v>
      </c>
    </row>
    <row r="656">
      <c r="A656" s="21" t="n">
        <v>46135</v>
      </c>
      <c r="B656" t="inlineStr">
        <is>
          <t>CMP-003</t>
        </is>
      </c>
      <c r="C656" t="inlineStr">
        <is>
          <t>Mofawtar - E-Receipt - Awareness - Q2</t>
        </is>
      </c>
      <c r="D656" t="inlineStr">
        <is>
          <t>AS-0302</t>
        </is>
      </c>
      <c r="E656" t="inlineStr">
        <is>
          <t>Mofawtar - E-Receipt - Awareness - Q2 | Interest Tax Owners</t>
        </is>
      </c>
      <c r="F656" t="inlineStr">
        <is>
          <t>AD-030201</t>
        </is>
      </c>
      <c r="G656" t="inlineStr">
        <is>
          <t>Pain Point Static | Interest Tax Owners</t>
        </is>
      </c>
      <c r="H656" s="14" t="n">
        <v>269.25</v>
      </c>
      <c r="I656" s="22" t="n">
        <v>21</v>
      </c>
      <c r="J656" s="22" t="n">
        <v>1</v>
      </c>
      <c r="K656" s="22" t="n">
        <v>1</v>
      </c>
      <c r="L656" s="22" t="n">
        <v>0</v>
      </c>
      <c r="M656" s="22" t="n">
        <v>0</v>
      </c>
      <c r="N656" s="22" t="n">
        <v>0</v>
      </c>
      <c r="O656" s="14" t="n">
        <v>0</v>
      </c>
      <c r="P656" s="14" t="n">
        <v>269.25</v>
      </c>
      <c r="Q656" s="14" t="n">
        <v>269.25</v>
      </c>
      <c r="R656" s="14" t="n">
        <v>0</v>
      </c>
      <c r="S656" s="14" t="n">
        <v>0</v>
      </c>
      <c r="T656" s="9" t="n">
        <v>0</v>
      </c>
    </row>
    <row r="657">
      <c r="A657" s="21" t="n">
        <v>46135</v>
      </c>
      <c r="B657" t="inlineStr">
        <is>
          <t>CMP-003</t>
        </is>
      </c>
      <c r="C657" t="inlineStr">
        <is>
          <t>Mofawtar - E-Receipt - Awareness - Q2</t>
        </is>
      </c>
      <c r="D657" t="inlineStr">
        <is>
          <t>AS-0302</t>
        </is>
      </c>
      <c r="E657" t="inlineStr">
        <is>
          <t>Mofawtar - E-Receipt - Awareness - Q2 | Interest Tax Owners</t>
        </is>
      </c>
      <c r="F657" t="inlineStr">
        <is>
          <t>AD-030202</t>
        </is>
      </c>
      <c r="G657" t="inlineStr">
        <is>
          <t>Demo Reel | Interest Tax Owners</t>
        </is>
      </c>
      <c r="H657" s="14" t="n">
        <v>190.79</v>
      </c>
      <c r="I657" s="22" t="n">
        <v>16</v>
      </c>
      <c r="J657" s="22" t="n">
        <v>1</v>
      </c>
      <c r="K657" s="22" t="n">
        <v>0</v>
      </c>
      <c r="L657" s="22" t="n">
        <v>0</v>
      </c>
      <c r="M657" s="22" t="n">
        <v>0</v>
      </c>
      <c r="N657" s="22" t="n">
        <v>0</v>
      </c>
      <c r="O657" s="14" t="n">
        <v>0</v>
      </c>
      <c r="P657" s="14" t="n">
        <v>190.79</v>
      </c>
      <c r="Q657" s="14" t="n">
        <v>0</v>
      </c>
      <c r="R657" s="14" t="n">
        <v>0</v>
      </c>
      <c r="S657" s="14" t="n">
        <v>0</v>
      </c>
      <c r="T657" s="9" t="n">
        <v>0</v>
      </c>
    </row>
    <row r="658">
      <c r="A658" s="21" t="n">
        <v>46135</v>
      </c>
      <c r="B658" t="inlineStr">
        <is>
          <t>CMP-004</t>
        </is>
      </c>
      <c r="C658" t="inlineStr">
        <is>
          <t>Mofawtar - Tax Invoice - Lead Gen - Q2</t>
        </is>
      </c>
      <c r="D658" t="inlineStr">
        <is>
          <t>AS-0401</t>
        </is>
      </c>
      <c r="E658" t="inlineStr">
        <is>
          <t>Mofawtar - Tax Invoice - Lead Gen - Q2 | Broad SMEs</t>
        </is>
      </c>
      <c r="F658" t="inlineStr">
        <is>
          <t>AD-040101</t>
        </is>
      </c>
      <c r="G658" t="inlineStr">
        <is>
          <t>Pain Point Static | Broad SMEs</t>
        </is>
      </c>
      <c r="H658" s="14" t="n">
        <v>132.97</v>
      </c>
      <c r="I658" s="22" t="n">
        <v>23</v>
      </c>
      <c r="J658" s="22" t="n">
        <v>0</v>
      </c>
      <c r="K658" s="22" t="n">
        <v>0</v>
      </c>
      <c r="L658" s="22" t="n">
        <v>0</v>
      </c>
      <c r="M658" s="22" t="n">
        <v>0</v>
      </c>
      <c r="N658" s="22" t="n">
        <v>0</v>
      </c>
      <c r="O658" s="14" t="n">
        <v>0</v>
      </c>
      <c r="P658" s="14" t="n">
        <v>0</v>
      </c>
      <c r="Q658" s="14" t="n">
        <v>0</v>
      </c>
      <c r="R658" s="14" t="n">
        <v>0</v>
      </c>
      <c r="S658" s="14" t="n">
        <v>0</v>
      </c>
      <c r="T658" s="9" t="n">
        <v>0</v>
      </c>
    </row>
    <row r="659">
      <c r="A659" s="21" t="n">
        <v>46135</v>
      </c>
      <c r="B659" t="inlineStr">
        <is>
          <t>CMP-004</t>
        </is>
      </c>
      <c r="C659" t="inlineStr">
        <is>
          <t>Mofawtar - Tax Invoice - Lead Gen - Q2</t>
        </is>
      </c>
      <c r="D659" t="inlineStr">
        <is>
          <t>AS-0401</t>
        </is>
      </c>
      <c r="E659" t="inlineStr">
        <is>
          <t>Mofawtar - Tax Invoice - Lead Gen - Q2 | Broad SMEs</t>
        </is>
      </c>
      <c r="F659" t="inlineStr">
        <is>
          <t>AD-040102</t>
        </is>
      </c>
      <c r="G659" t="inlineStr">
        <is>
          <t>Demo Reel | Broad SMEs</t>
        </is>
      </c>
      <c r="H659" s="14" t="n">
        <v>174.9</v>
      </c>
      <c r="I659" s="22" t="n">
        <v>48</v>
      </c>
      <c r="J659" s="22" t="n">
        <v>1</v>
      </c>
      <c r="K659" s="22" t="n">
        <v>0</v>
      </c>
      <c r="L659" s="22" t="n">
        <v>0</v>
      </c>
      <c r="M659" s="22" t="n">
        <v>0</v>
      </c>
      <c r="N659" s="22" t="n">
        <v>0</v>
      </c>
      <c r="O659" s="14" t="n">
        <v>0</v>
      </c>
      <c r="P659" s="14" t="n">
        <v>174.9</v>
      </c>
      <c r="Q659" s="14" t="n">
        <v>0</v>
      </c>
      <c r="R659" s="14" t="n">
        <v>0</v>
      </c>
      <c r="S659" s="14" t="n">
        <v>0</v>
      </c>
      <c r="T659" s="9" t="n">
        <v>0</v>
      </c>
    </row>
    <row r="660">
      <c r="A660" s="21" t="n">
        <v>46135</v>
      </c>
      <c r="B660" t="inlineStr">
        <is>
          <t>CMP-004</t>
        </is>
      </c>
      <c r="C660" t="inlineStr">
        <is>
          <t>Mofawtar - Tax Invoice - Lead Gen - Q2</t>
        </is>
      </c>
      <c r="D660" t="inlineStr">
        <is>
          <t>AS-0401</t>
        </is>
      </c>
      <c r="E660" t="inlineStr">
        <is>
          <t>Mofawtar - Tax Invoice - Lead Gen - Q2 | Broad SMEs</t>
        </is>
      </c>
      <c r="F660" t="inlineStr">
        <is>
          <t>AD-040103</t>
        </is>
      </c>
      <c r="G660" t="inlineStr">
        <is>
          <t>Offer Carousel | Broad SMEs</t>
        </is>
      </c>
      <c r="H660" s="14" t="n">
        <v>235.13</v>
      </c>
      <c r="I660" s="22" t="n">
        <v>37</v>
      </c>
      <c r="J660" s="22" t="n">
        <v>1</v>
      </c>
      <c r="K660" s="22" t="n">
        <v>0</v>
      </c>
      <c r="L660" s="22" t="n">
        <v>0</v>
      </c>
      <c r="M660" s="22" t="n">
        <v>0</v>
      </c>
      <c r="N660" s="22" t="n">
        <v>0</v>
      </c>
      <c r="O660" s="14" t="n">
        <v>0</v>
      </c>
      <c r="P660" s="14" t="n">
        <v>235.13</v>
      </c>
      <c r="Q660" s="14" t="n">
        <v>0</v>
      </c>
      <c r="R660" s="14" t="n">
        <v>0</v>
      </c>
      <c r="S660" s="14" t="n">
        <v>0</v>
      </c>
      <c r="T660" s="9" t="n">
        <v>0</v>
      </c>
    </row>
    <row r="661">
      <c r="A661" s="21" t="n">
        <v>46135</v>
      </c>
      <c r="B661" t="inlineStr">
        <is>
          <t>CMP-004</t>
        </is>
      </c>
      <c r="C661" t="inlineStr">
        <is>
          <t>Mofawtar - Tax Invoice - Lead Gen - Q2</t>
        </is>
      </c>
      <c r="D661" t="inlineStr">
        <is>
          <t>AS-0402</t>
        </is>
      </c>
      <c r="E661" t="inlineStr">
        <is>
          <t>Mofawtar - Tax Invoice - Lead Gen - Q2 | Interest Tax Owners</t>
        </is>
      </c>
      <c r="F661" t="inlineStr">
        <is>
          <t>AD-040201</t>
        </is>
      </c>
      <c r="G661" t="inlineStr">
        <is>
          <t>Pain Point Static | Interest Tax Owners</t>
        </is>
      </c>
      <c r="H661" s="14" t="n">
        <v>289.36</v>
      </c>
      <c r="I661" s="22" t="n">
        <v>29</v>
      </c>
      <c r="J661" s="22" t="n">
        <v>1</v>
      </c>
      <c r="K661" s="22" t="n">
        <v>1</v>
      </c>
      <c r="L661" s="22" t="n">
        <v>0</v>
      </c>
      <c r="M661" s="22" t="n">
        <v>0</v>
      </c>
      <c r="N661" s="22" t="n">
        <v>0</v>
      </c>
      <c r="O661" s="14" t="n">
        <v>0</v>
      </c>
      <c r="P661" s="14" t="n">
        <v>289.36</v>
      </c>
      <c r="Q661" s="14" t="n">
        <v>289.36</v>
      </c>
      <c r="R661" s="14" t="n">
        <v>0</v>
      </c>
      <c r="S661" s="14" t="n">
        <v>0</v>
      </c>
      <c r="T661" s="9" t="n">
        <v>0</v>
      </c>
    </row>
    <row r="662">
      <c r="A662" s="21" t="n">
        <v>46135</v>
      </c>
      <c r="B662" t="inlineStr">
        <is>
          <t>CMP-004</t>
        </is>
      </c>
      <c r="C662" t="inlineStr">
        <is>
          <t>Mofawtar - Tax Invoice - Lead Gen - Q2</t>
        </is>
      </c>
      <c r="D662" t="inlineStr">
        <is>
          <t>AS-0402</t>
        </is>
      </c>
      <c r="E662" t="inlineStr">
        <is>
          <t>Mofawtar - Tax Invoice - Lead Gen - Q2 | Interest Tax Owners</t>
        </is>
      </c>
      <c r="F662" t="inlineStr">
        <is>
          <t>AD-040202</t>
        </is>
      </c>
      <c r="G662" t="inlineStr">
        <is>
          <t>Demo Reel | Interest Tax Owners</t>
        </is>
      </c>
      <c r="H662" s="14" t="n">
        <v>262.04</v>
      </c>
      <c r="I662" s="22" t="n">
        <v>35</v>
      </c>
      <c r="J662" s="22" t="n">
        <v>0</v>
      </c>
      <c r="K662" s="22" t="n">
        <v>0</v>
      </c>
      <c r="L662" s="22" t="n">
        <v>0</v>
      </c>
      <c r="M662" s="22" t="n">
        <v>0</v>
      </c>
      <c r="N662" s="22" t="n">
        <v>0</v>
      </c>
      <c r="O662" s="14" t="n">
        <v>0</v>
      </c>
      <c r="P662" s="14" t="n">
        <v>0</v>
      </c>
      <c r="Q662" s="14" t="n">
        <v>0</v>
      </c>
      <c r="R662" s="14" t="n">
        <v>0</v>
      </c>
      <c r="S662" s="14" t="n">
        <v>0</v>
      </c>
      <c r="T662" s="9" t="n">
        <v>0</v>
      </c>
    </row>
    <row r="663">
      <c r="A663" s="21" t="n">
        <v>46135</v>
      </c>
      <c r="B663" t="inlineStr">
        <is>
          <t>CMP-004</t>
        </is>
      </c>
      <c r="C663" t="inlineStr">
        <is>
          <t>Mofawtar - Tax Invoice - Lead Gen - Q2</t>
        </is>
      </c>
      <c r="D663" t="inlineStr">
        <is>
          <t>AS-0403</t>
        </is>
      </c>
      <c r="E663" t="inlineStr">
        <is>
          <t>Mofawtar - Tax Invoice - Lead Gen - Q2 | Retargeting Visitors</t>
        </is>
      </c>
      <c r="F663" t="inlineStr">
        <is>
          <t>AD-040301</t>
        </is>
      </c>
      <c r="G663" t="inlineStr">
        <is>
          <t>Pain Point Static | Retargeting Visitors</t>
        </is>
      </c>
      <c r="H663" s="14" t="n">
        <v>313.86</v>
      </c>
      <c r="I663" s="22" t="n">
        <v>47</v>
      </c>
      <c r="J663" s="22" t="n">
        <v>2</v>
      </c>
      <c r="K663" s="22" t="n">
        <v>1</v>
      </c>
      <c r="L663" s="22" t="n">
        <v>1</v>
      </c>
      <c r="M663" s="22" t="n">
        <v>0</v>
      </c>
      <c r="N663" s="22" t="n">
        <v>1</v>
      </c>
      <c r="O663" s="14" t="n">
        <v>0</v>
      </c>
      <c r="P663" s="14" t="n">
        <v>156.93</v>
      </c>
      <c r="Q663" s="14" t="n">
        <v>313.86</v>
      </c>
      <c r="R663" s="14" t="n">
        <v>313.86</v>
      </c>
      <c r="S663" s="14" t="n">
        <v>0</v>
      </c>
      <c r="T663" s="9" t="n">
        <v>0</v>
      </c>
    </row>
    <row r="664">
      <c r="A664" s="21" t="n">
        <v>46135</v>
      </c>
      <c r="B664" t="inlineStr">
        <is>
          <t>CMP-004</t>
        </is>
      </c>
      <c r="C664" t="inlineStr">
        <is>
          <t>Mofawtar - Tax Invoice - Lead Gen - Q2</t>
        </is>
      </c>
      <c r="D664" t="inlineStr">
        <is>
          <t>AS-0403</t>
        </is>
      </c>
      <c r="E664" t="inlineStr">
        <is>
          <t>Mofawtar - Tax Invoice - Lead Gen - Q2 | Retargeting Visitors</t>
        </is>
      </c>
      <c r="F664" t="inlineStr">
        <is>
          <t>AD-040302</t>
        </is>
      </c>
      <c r="G664" t="inlineStr">
        <is>
          <t>Demo Reel | Retargeting Visitors</t>
        </is>
      </c>
      <c r="H664" s="14" t="n">
        <v>159.65</v>
      </c>
      <c r="I664" s="22" t="n">
        <v>32</v>
      </c>
      <c r="J664" s="22" t="n">
        <v>3</v>
      </c>
      <c r="K664" s="22" t="n">
        <v>2</v>
      </c>
      <c r="L664" s="22" t="n">
        <v>0</v>
      </c>
      <c r="M664" s="22" t="n">
        <v>0</v>
      </c>
      <c r="N664" s="22" t="n">
        <v>0</v>
      </c>
      <c r="O664" s="14" t="n">
        <v>0</v>
      </c>
      <c r="P664" s="14" t="n">
        <v>53.22</v>
      </c>
      <c r="Q664" s="14" t="n">
        <v>79.83</v>
      </c>
      <c r="R664" s="14" t="n">
        <v>0</v>
      </c>
      <c r="S664" s="14" t="n">
        <v>0</v>
      </c>
      <c r="T664" s="9" t="n">
        <v>0</v>
      </c>
    </row>
    <row r="665">
      <c r="A665" s="21" t="n">
        <v>46135</v>
      </c>
      <c r="B665" t="inlineStr">
        <is>
          <t>CMP-005</t>
        </is>
      </c>
      <c r="C665" t="inlineStr">
        <is>
          <t>Mofawtar - Retargeting - Demo Booking - Q2</t>
        </is>
      </c>
      <c r="D665" t="inlineStr">
        <is>
          <t>AS-0501</t>
        </is>
      </c>
      <c r="E665" t="inlineStr">
        <is>
          <t>Mofawtar - Retargeting - Demo Booking - Q2 | Broad SMEs</t>
        </is>
      </c>
      <c r="F665" t="inlineStr">
        <is>
          <t>AD-050101</t>
        </is>
      </c>
      <c r="G665" t="inlineStr">
        <is>
          <t>Pain Point Static | Broad SMEs</t>
        </is>
      </c>
      <c r="H665" s="14" t="n">
        <v>353.28</v>
      </c>
      <c r="I665" s="22" t="n">
        <v>35</v>
      </c>
      <c r="J665" s="22" t="n">
        <v>0</v>
      </c>
      <c r="K665" s="22" t="n">
        <v>0</v>
      </c>
      <c r="L665" s="22" t="n">
        <v>0</v>
      </c>
      <c r="M665" s="22" t="n">
        <v>0</v>
      </c>
      <c r="N665" s="22" t="n">
        <v>0</v>
      </c>
      <c r="O665" s="14" t="n">
        <v>0</v>
      </c>
      <c r="P665" s="14" t="n">
        <v>0</v>
      </c>
      <c r="Q665" s="14" t="n">
        <v>0</v>
      </c>
      <c r="R665" s="14" t="n">
        <v>0</v>
      </c>
      <c r="S665" s="14" t="n">
        <v>0</v>
      </c>
      <c r="T665" s="9" t="n">
        <v>0</v>
      </c>
    </row>
    <row r="666">
      <c r="A666" s="21" t="n">
        <v>46135</v>
      </c>
      <c r="B666" t="inlineStr">
        <is>
          <t>CMP-005</t>
        </is>
      </c>
      <c r="C666" t="inlineStr">
        <is>
          <t>Mofawtar - Retargeting - Demo Booking - Q2</t>
        </is>
      </c>
      <c r="D666" t="inlineStr">
        <is>
          <t>AS-0501</t>
        </is>
      </c>
      <c r="E666" t="inlineStr">
        <is>
          <t>Mofawtar - Retargeting - Demo Booking - Q2 | Broad SMEs</t>
        </is>
      </c>
      <c r="F666" t="inlineStr">
        <is>
          <t>AD-050102</t>
        </is>
      </c>
      <c r="G666" t="inlineStr">
        <is>
          <t>Demo Reel | Broad SMEs</t>
        </is>
      </c>
      <c r="H666" s="14" t="n">
        <v>284.99</v>
      </c>
      <c r="I666" s="22" t="n">
        <v>45</v>
      </c>
      <c r="J666" s="22" t="n">
        <v>1</v>
      </c>
      <c r="K666" s="22" t="n">
        <v>1</v>
      </c>
      <c r="L666" s="22" t="n">
        <v>0</v>
      </c>
      <c r="M666" s="22" t="n">
        <v>0</v>
      </c>
      <c r="N666" s="22" t="n">
        <v>0</v>
      </c>
      <c r="O666" s="14" t="n">
        <v>0</v>
      </c>
      <c r="P666" s="14" t="n">
        <v>284.99</v>
      </c>
      <c r="Q666" s="14" t="n">
        <v>284.99</v>
      </c>
      <c r="R666" s="14" t="n">
        <v>0</v>
      </c>
      <c r="S666" s="14" t="n">
        <v>0</v>
      </c>
      <c r="T666" s="9" t="n">
        <v>0</v>
      </c>
    </row>
    <row r="667">
      <c r="A667" s="21" t="n">
        <v>46135</v>
      </c>
      <c r="B667" t="inlineStr">
        <is>
          <t>CMP-005</t>
        </is>
      </c>
      <c r="C667" t="inlineStr">
        <is>
          <t>Mofawtar - Retargeting - Demo Booking - Q2</t>
        </is>
      </c>
      <c r="D667" t="inlineStr">
        <is>
          <t>AS-0501</t>
        </is>
      </c>
      <c r="E667" t="inlineStr">
        <is>
          <t>Mofawtar - Retargeting - Demo Booking - Q2 | Broad SMEs</t>
        </is>
      </c>
      <c r="F667" t="inlineStr">
        <is>
          <t>AD-050103</t>
        </is>
      </c>
      <c r="G667" t="inlineStr">
        <is>
          <t>Offer Carousel | Broad SMEs</t>
        </is>
      </c>
      <c r="H667" s="14" t="n">
        <v>138.07</v>
      </c>
      <c r="I667" s="22" t="n">
        <v>18</v>
      </c>
      <c r="J667" s="22" t="n">
        <v>0</v>
      </c>
      <c r="K667" s="22" t="n">
        <v>0</v>
      </c>
      <c r="L667" s="22" t="n">
        <v>0</v>
      </c>
      <c r="M667" s="22" t="n">
        <v>0</v>
      </c>
      <c r="N667" s="22" t="n">
        <v>0</v>
      </c>
      <c r="O667" s="14" t="n">
        <v>0</v>
      </c>
      <c r="P667" s="14" t="n">
        <v>0</v>
      </c>
      <c r="Q667" s="14" t="n">
        <v>0</v>
      </c>
      <c r="R667" s="14" t="n">
        <v>0</v>
      </c>
      <c r="S667" s="14" t="n">
        <v>0</v>
      </c>
      <c r="T667" s="9" t="n">
        <v>0</v>
      </c>
    </row>
    <row r="668">
      <c r="A668" s="21" t="n">
        <v>46135</v>
      </c>
      <c r="B668" t="inlineStr">
        <is>
          <t>CMP-005</t>
        </is>
      </c>
      <c r="C668" t="inlineStr">
        <is>
          <t>Mofawtar - Retargeting - Demo Booking - Q2</t>
        </is>
      </c>
      <c r="D668" t="inlineStr">
        <is>
          <t>AS-0502</t>
        </is>
      </c>
      <c r="E668" t="inlineStr">
        <is>
          <t>Mofawtar - Retargeting - Demo Booking - Q2 | Interest Tax Owners</t>
        </is>
      </c>
      <c r="F668" t="inlineStr">
        <is>
          <t>AD-050201</t>
        </is>
      </c>
      <c r="G668" t="inlineStr">
        <is>
          <t>Pain Point Static | Interest Tax Owners</t>
        </is>
      </c>
      <c r="H668" s="14" t="n">
        <v>304.38</v>
      </c>
      <c r="I668" s="22" t="n">
        <v>29</v>
      </c>
      <c r="J668" s="22" t="n">
        <v>1</v>
      </c>
      <c r="K668" s="22" t="n">
        <v>1</v>
      </c>
      <c r="L668" s="22" t="n">
        <v>0</v>
      </c>
      <c r="M668" s="22" t="n">
        <v>0</v>
      </c>
      <c r="N668" s="22" t="n">
        <v>0</v>
      </c>
      <c r="O668" s="14" t="n">
        <v>0</v>
      </c>
      <c r="P668" s="14" t="n">
        <v>304.38</v>
      </c>
      <c r="Q668" s="14" t="n">
        <v>304.38</v>
      </c>
      <c r="R668" s="14" t="n">
        <v>0</v>
      </c>
      <c r="S668" s="14" t="n">
        <v>0</v>
      </c>
      <c r="T668" s="9" t="n">
        <v>0</v>
      </c>
    </row>
    <row r="669">
      <c r="A669" s="21" t="n">
        <v>46135</v>
      </c>
      <c r="B669" t="inlineStr">
        <is>
          <t>CMP-005</t>
        </is>
      </c>
      <c r="C669" t="inlineStr">
        <is>
          <t>Mofawtar - Retargeting - Demo Booking - Q2</t>
        </is>
      </c>
      <c r="D669" t="inlineStr">
        <is>
          <t>AS-0502</t>
        </is>
      </c>
      <c r="E669" t="inlineStr">
        <is>
          <t>Mofawtar - Retargeting - Demo Booking - Q2 | Interest Tax Owners</t>
        </is>
      </c>
      <c r="F669" t="inlineStr">
        <is>
          <t>AD-050202</t>
        </is>
      </c>
      <c r="G669" t="inlineStr">
        <is>
          <t>Demo Reel | Interest Tax Owners</t>
        </is>
      </c>
      <c r="H669" s="14" t="n">
        <v>324.01</v>
      </c>
      <c r="I669" s="22" t="n">
        <v>16</v>
      </c>
      <c r="J669" s="22" t="n">
        <v>0</v>
      </c>
      <c r="K669" s="22" t="n">
        <v>0</v>
      </c>
      <c r="L669" s="22" t="n">
        <v>0</v>
      </c>
      <c r="M669" s="22" t="n">
        <v>0</v>
      </c>
      <c r="N669" s="22" t="n">
        <v>0</v>
      </c>
      <c r="O669" s="14" t="n">
        <v>0</v>
      </c>
      <c r="P669" s="14" t="n">
        <v>0</v>
      </c>
      <c r="Q669" s="14" t="n">
        <v>0</v>
      </c>
      <c r="R669" s="14" t="n">
        <v>0</v>
      </c>
      <c r="S669" s="14" t="n">
        <v>0</v>
      </c>
      <c r="T669" s="9" t="n">
        <v>0</v>
      </c>
    </row>
    <row r="670">
      <c r="A670" s="21" t="n">
        <v>46135</v>
      </c>
      <c r="B670" t="inlineStr">
        <is>
          <t>CMP-005</t>
        </is>
      </c>
      <c r="C670" t="inlineStr">
        <is>
          <t>Mofawtar - Retargeting - Demo Booking - Q2</t>
        </is>
      </c>
      <c r="D670" t="inlineStr">
        <is>
          <t>AS-0503</t>
        </is>
      </c>
      <c r="E670" t="inlineStr">
        <is>
          <t>Mofawtar - Retargeting - Demo Booking - Q2 | Retargeting Visitors</t>
        </is>
      </c>
      <c r="F670" t="inlineStr">
        <is>
          <t>AD-050301</t>
        </is>
      </c>
      <c r="G670" t="inlineStr">
        <is>
          <t>Pain Point Static | Retargeting Visitors</t>
        </is>
      </c>
      <c r="H670" s="14" t="n">
        <v>231.37</v>
      </c>
      <c r="I670" s="22" t="n">
        <v>71</v>
      </c>
      <c r="J670" s="22" t="n">
        <v>1</v>
      </c>
      <c r="K670" s="22" t="n">
        <v>0</v>
      </c>
      <c r="L670" s="22" t="n">
        <v>0</v>
      </c>
      <c r="M670" s="22" t="n">
        <v>0</v>
      </c>
      <c r="N670" s="22" t="n">
        <v>0</v>
      </c>
      <c r="O670" s="14" t="n">
        <v>0</v>
      </c>
      <c r="P670" s="14" t="n">
        <v>231.37</v>
      </c>
      <c r="Q670" s="14" t="n">
        <v>0</v>
      </c>
      <c r="R670" s="14" t="n">
        <v>0</v>
      </c>
      <c r="S670" s="14" t="n">
        <v>0</v>
      </c>
      <c r="T670" s="9" t="n">
        <v>0</v>
      </c>
    </row>
    <row r="671">
      <c r="A671" s="21" t="n">
        <v>46135</v>
      </c>
      <c r="B671" t="inlineStr">
        <is>
          <t>CMP-005</t>
        </is>
      </c>
      <c r="C671" t="inlineStr">
        <is>
          <t>Mofawtar - Retargeting - Demo Booking - Q2</t>
        </is>
      </c>
      <c r="D671" t="inlineStr">
        <is>
          <t>AS-0503</t>
        </is>
      </c>
      <c r="E671" t="inlineStr">
        <is>
          <t>Mofawtar - Retargeting - Demo Booking - Q2 | Retargeting Visitors</t>
        </is>
      </c>
      <c r="F671" t="inlineStr">
        <is>
          <t>AD-050302</t>
        </is>
      </c>
      <c r="G671" t="inlineStr">
        <is>
          <t>Demo Reel | Retargeting Visitors</t>
        </is>
      </c>
      <c r="H671" s="14" t="n">
        <v>328.8</v>
      </c>
      <c r="I671" s="22" t="n">
        <v>42</v>
      </c>
      <c r="J671" s="22" t="n">
        <v>0</v>
      </c>
      <c r="K671" s="22" t="n">
        <v>0</v>
      </c>
      <c r="L671" s="22" t="n">
        <v>0</v>
      </c>
      <c r="M671" s="22" t="n">
        <v>0</v>
      </c>
      <c r="N671" s="22" t="n">
        <v>0</v>
      </c>
      <c r="O671" s="14" t="n">
        <v>0</v>
      </c>
      <c r="P671" s="14" t="n">
        <v>0</v>
      </c>
      <c r="Q671" s="14" t="n">
        <v>0</v>
      </c>
      <c r="R671" s="14" t="n">
        <v>0</v>
      </c>
      <c r="S671" s="14" t="n">
        <v>0</v>
      </c>
      <c r="T671" s="9" t="n">
        <v>0</v>
      </c>
    </row>
    <row r="672">
      <c r="A672" s="21" t="n">
        <v>46136</v>
      </c>
      <c r="B672" t="inlineStr">
        <is>
          <t>CMP-001</t>
        </is>
      </c>
      <c r="C672" t="inlineStr">
        <is>
          <t>In2out - MessCampaign#1 - Testing - 15/4</t>
        </is>
      </c>
      <c r="D672" t="inlineStr">
        <is>
          <t>AS-0101</t>
        </is>
      </c>
      <c r="E672" t="inlineStr">
        <is>
          <t>In2out - MessCampaign#1 - Testing - 15/4 | Broad SMEs</t>
        </is>
      </c>
      <c r="F672" t="inlineStr">
        <is>
          <t>AD-010101</t>
        </is>
      </c>
      <c r="G672" t="inlineStr">
        <is>
          <t>Pain Point Static | Broad SMEs</t>
        </is>
      </c>
      <c r="H672" s="14" t="n">
        <v>229.38</v>
      </c>
      <c r="I672" s="22" t="n">
        <v>35</v>
      </c>
      <c r="J672" s="22" t="n">
        <v>0</v>
      </c>
      <c r="K672" s="22" t="n">
        <v>0</v>
      </c>
      <c r="L672" s="22" t="n">
        <v>0</v>
      </c>
      <c r="M672" s="22" t="n">
        <v>0</v>
      </c>
      <c r="N672" s="22" t="n">
        <v>0</v>
      </c>
      <c r="O672" s="14" t="n">
        <v>0</v>
      </c>
      <c r="P672" s="14" t="n">
        <v>0</v>
      </c>
      <c r="Q672" s="14" t="n">
        <v>0</v>
      </c>
      <c r="R672" s="14" t="n">
        <v>0</v>
      </c>
      <c r="S672" s="14" t="n">
        <v>0</v>
      </c>
      <c r="T672" s="9" t="n">
        <v>0</v>
      </c>
    </row>
    <row r="673">
      <c r="A673" s="21" t="n">
        <v>46136</v>
      </c>
      <c r="B673" t="inlineStr">
        <is>
          <t>CMP-001</t>
        </is>
      </c>
      <c r="C673" t="inlineStr">
        <is>
          <t>In2out - MessCampaign#1 - Testing - 15/4</t>
        </is>
      </c>
      <c r="D673" t="inlineStr">
        <is>
          <t>AS-0101</t>
        </is>
      </c>
      <c r="E673" t="inlineStr">
        <is>
          <t>In2out - MessCampaign#1 - Testing - 15/4 | Broad SMEs</t>
        </is>
      </c>
      <c r="F673" t="inlineStr">
        <is>
          <t>AD-010102</t>
        </is>
      </c>
      <c r="G673" t="inlineStr">
        <is>
          <t>Demo Reel | Broad SMEs</t>
        </is>
      </c>
      <c r="H673" s="14" t="n">
        <v>160.85</v>
      </c>
      <c r="I673" s="22" t="n">
        <v>15</v>
      </c>
      <c r="J673" s="22" t="n">
        <v>2</v>
      </c>
      <c r="K673" s="22" t="n">
        <v>0</v>
      </c>
      <c r="L673" s="22" t="n">
        <v>0</v>
      </c>
      <c r="M673" s="22" t="n">
        <v>0</v>
      </c>
      <c r="N673" s="22" t="n">
        <v>1</v>
      </c>
      <c r="O673" s="14" t="n">
        <v>0</v>
      </c>
      <c r="P673" s="14" t="n">
        <v>80.42</v>
      </c>
      <c r="Q673" s="14" t="n">
        <v>0</v>
      </c>
      <c r="R673" s="14" t="n">
        <v>0</v>
      </c>
      <c r="S673" s="14" t="n">
        <v>0</v>
      </c>
      <c r="T673" s="9" t="n">
        <v>0</v>
      </c>
    </row>
    <row r="674">
      <c r="A674" s="21" t="n">
        <v>46136</v>
      </c>
      <c r="B674" t="inlineStr">
        <is>
          <t>CMP-001</t>
        </is>
      </c>
      <c r="C674" t="inlineStr">
        <is>
          <t>In2out - MessCampaign#1 - Testing - 15/4</t>
        </is>
      </c>
      <c r="D674" t="inlineStr">
        <is>
          <t>AS-0101</t>
        </is>
      </c>
      <c r="E674" t="inlineStr">
        <is>
          <t>In2out - MessCampaign#1 - Testing - 15/4 | Broad SMEs</t>
        </is>
      </c>
      <c r="F674" t="inlineStr">
        <is>
          <t>AD-010103</t>
        </is>
      </c>
      <c r="G674" t="inlineStr">
        <is>
          <t>Offer Carousel | Broad SMEs</t>
        </is>
      </c>
      <c r="H674" s="14" t="n">
        <v>176.45</v>
      </c>
      <c r="I674" s="22" t="n">
        <v>31</v>
      </c>
      <c r="J674" s="22" t="n">
        <v>0</v>
      </c>
      <c r="K674" s="22" t="n">
        <v>0</v>
      </c>
      <c r="L674" s="22" t="n">
        <v>0</v>
      </c>
      <c r="M674" s="22" t="n">
        <v>0</v>
      </c>
      <c r="N674" s="22" t="n">
        <v>0</v>
      </c>
      <c r="O674" s="14" t="n">
        <v>0</v>
      </c>
      <c r="P674" s="14" t="n">
        <v>0</v>
      </c>
      <c r="Q674" s="14" t="n">
        <v>0</v>
      </c>
      <c r="R674" s="14" t="n">
        <v>0</v>
      </c>
      <c r="S674" s="14" t="n">
        <v>0</v>
      </c>
      <c r="T674" s="9" t="n">
        <v>0</v>
      </c>
    </row>
    <row r="675">
      <c r="A675" s="21" t="n">
        <v>46136</v>
      </c>
      <c r="B675" t="inlineStr">
        <is>
          <t>CMP-001</t>
        </is>
      </c>
      <c r="C675" t="inlineStr">
        <is>
          <t>In2out - MessCampaign#1 - Testing - 15/4</t>
        </is>
      </c>
      <c r="D675" t="inlineStr">
        <is>
          <t>AS-0102</t>
        </is>
      </c>
      <c r="E675" t="inlineStr">
        <is>
          <t>In2out - MessCampaign#1 - Testing - 15/4 | Interest Tax Owners</t>
        </is>
      </c>
      <c r="F675" t="inlineStr">
        <is>
          <t>AD-010201</t>
        </is>
      </c>
      <c r="G675" t="inlineStr">
        <is>
          <t>Pain Point Static | Interest Tax Owners</t>
        </is>
      </c>
      <c r="H675" s="14" t="n">
        <v>136.98</v>
      </c>
      <c r="I675" s="22" t="n">
        <v>7</v>
      </c>
      <c r="J675" s="22" t="n">
        <v>3</v>
      </c>
      <c r="K675" s="22" t="n">
        <v>1</v>
      </c>
      <c r="L675" s="22" t="n">
        <v>0</v>
      </c>
      <c r="M675" s="22" t="n">
        <v>0</v>
      </c>
      <c r="N675" s="22" t="n">
        <v>0</v>
      </c>
      <c r="O675" s="14" t="n">
        <v>0</v>
      </c>
      <c r="P675" s="14" t="n">
        <v>45.66</v>
      </c>
      <c r="Q675" s="14" t="n">
        <v>136.98</v>
      </c>
      <c r="R675" s="14" t="n">
        <v>0</v>
      </c>
      <c r="S675" s="14" t="n">
        <v>0</v>
      </c>
      <c r="T675" s="9" t="n">
        <v>0</v>
      </c>
    </row>
    <row r="676">
      <c r="A676" s="21" t="n">
        <v>46136</v>
      </c>
      <c r="B676" t="inlineStr">
        <is>
          <t>CMP-001</t>
        </is>
      </c>
      <c r="C676" t="inlineStr">
        <is>
          <t>In2out - MessCampaign#1 - Testing - 15/4</t>
        </is>
      </c>
      <c r="D676" t="inlineStr">
        <is>
          <t>AS-0102</t>
        </is>
      </c>
      <c r="E676" t="inlineStr">
        <is>
          <t>In2out - MessCampaign#1 - Testing - 15/4 | Interest Tax Owners</t>
        </is>
      </c>
      <c r="F676" t="inlineStr">
        <is>
          <t>AD-010202</t>
        </is>
      </c>
      <c r="G676" t="inlineStr">
        <is>
          <t>Demo Reel | Interest Tax Owners</t>
        </is>
      </c>
      <c r="H676" s="14" t="n">
        <v>129.99</v>
      </c>
      <c r="I676" s="22" t="n">
        <v>14</v>
      </c>
      <c r="J676" s="22" t="n">
        <v>2</v>
      </c>
      <c r="K676" s="22" t="n">
        <v>0</v>
      </c>
      <c r="L676" s="22" t="n">
        <v>0</v>
      </c>
      <c r="M676" s="22" t="n">
        <v>0</v>
      </c>
      <c r="N676" s="22" t="n">
        <v>0</v>
      </c>
      <c r="O676" s="14" t="n">
        <v>0</v>
      </c>
      <c r="P676" s="14" t="n">
        <v>65</v>
      </c>
      <c r="Q676" s="14" t="n">
        <v>0</v>
      </c>
      <c r="R676" s="14" t="n">
        <v>0</v>
      </c>
      <c r="S676" s="14" t="n">
        <v>0</v>
      </c>
      <c r="T676" s="9" t="n">
        <v>0</v>
      </c>
    </row>
    <row r="677">
      <c r="A677" s="21" t="n">
        <v>46136</v>
      </c>
      <c r="B677" t="inlineStr">
        <is>
          <t>CMP-002</t>
        </is>
      </c>
      <c r="C677" t="inlineStr">
        <is>
          <t>In2out - MessCampaign#2 - Testing - 20/4</t>
        </is>
      </c>
      <c r="D677" t="inlineStr">
        <is>
          <t>AS-0201</t>
        </is>
      </c>
      <c r="E677" t="inlineStr">
        <is>
          <t>In2out - MessCampaign#2 - Testing - 20/4 | Broad SMEs</t>
        </is>
      </c>
      <c r="F677" t="inlineStr">
        <is>
          <t>AD-020101</t>
        </is>
      </c>
      <c r="G677" t="inlineStr">
        <is>
          <t>Pain Point Static | Broad SMEs</t>
        </is>
      </c>
      <c r="H677" s="14" t="n">
        <v>137.35</v>
      </c>
      <c r="I677" s="22" t="n">
        <v>12</v>
      </c>
      <c r="J677" s="22" t="n">
        <v>0</v>
      </c>
      <c r="K677" s="22" t="n">
        <v>0</v>
      </c>
      <c r="L677" s="22" t="n">
        <v>0</v>
      </c>
      <c r="M677" s="22" t="n">
        <v>0</v>
      </c>
      <c r="N677" s="22" t="n">
        <v>0</v>
      </c>
      <c r="O677" s="14" t="n">
        <v>0</v>
      </c>
      <c r="P677" s="14" t="n">
        <v>0</v>
      </c>
      <c r="Q677" s="14" t="n">
        <v>0</v>
      </c>
      <c r="R677" s="14" t="n">
        <v>0</v>
      </c>
      <c r="S677" s="14" t="n">
        <v>0</v>
      </c>
      <c r="T677" s="9" t="n">
        <v>0</v>
      </c>
    </row>
    <row r="678">
      <c r="A678" s="21" t="n">
        <v>46136</v>
      </c>
      <c r="B678" t="inlineStr">
        <is>
          <t>CMP-002</t>
        </is>
      </c>
      <c r="C678" t="inlineStr">
        <is>
          <t>In2out - MessCampaign#2 - Testing - 20/4</t>
        </is>
      </c>
      <c r="D678" t="inlineStr">
        <is>
          <t>AS-0201</t>
        </is>
      </c>
      <c r="E678" t="inlineStr">
        <is>
          <t>In2out - MessCampaign#2 - Testing - 20/4 | Broad SMEs</t>
        </is>
      </c>
      <c r="F678" t="inlineStr">
        <is>
          <t>AD-020102</t>
        </is>
      </c>
      <c r="G678" t="inlineStr">
        <is>
          <t>Demo Reel | Broad SMEs</t>
        </is>
      </c>
      <c r="H678" s="14" t="n">
        <v>214.74</v>
      </c>
      <c r="I678" s="22" t="n">
        <v>9</v>
      </c>
      <c r="J678" s="22" t="n">
        <v>3</v>
      </c>
      <c r="K678" s="22" t="n">
        <v>1</v>
      </c>
      <c r="L678" s="22" t="n">
        <v>0</v>
      </c>
      <c r="M678" s="22" t="n">
        <v>0</v>
      </c>
      <c r="N678" s="22" t="n">
        <v>1</v>
      </c>
      <c r="O678" s="14" t="n">
        <v>0</v>
      </c>
      <c r="P678" s="14" t="n">
        <v>71.58</v>
      </c>
      <c r="Q678" s="14" t="n">
        <v>214.74</v>
      </c>
      <c r="R678" s="14" t="n">
        <v>0</v>
      </c>
      <c r="S678" s="14" t="n">
        <v>0</v>
      </c>
      <c r="T678" s="9" t="n">
        <v>0</v>
      </c>
    </row>
    <row r="679">
      <c r="A679" s="21" t="n">
        <v>46136</v>
      </c>
      <c r="B679" t="inlineStr">
        <is>
          <t>CMP-002</t>
        </is>
      </c>
      <c r="C679" t="inlineStr">
        <is>
          <t>In2out - MessCampaign#2 - Testing - 20/4</t>
        </is>
      </c>
      <c r="D679" t="inlineStr">
        <is>
          <t>AS-0201</t>
        </is>
      </c>
      <c r="E679" t="inlineStr">
        <is>
          <t>In2out - MessCampaign#2 - Testing - 20/4 | Broad SMEs</t>
        </is>
      </c>
      <c r="F679" t="inlineStr">
        <is>
          <t>AD-020103</t>
        </is>
      </c>
      <c r="G679" t="inlineStr">
        <is>
          <t>Offer Carousel | Broad SMEs</t>
        </is>
      </c>
      <c r="H679" s="14" t="n">
        <v>235.7</v>
      </c>
      <c r="I679" s="22" t="n">
        <v>15</v>
      </c>
      <c r="J679" s="22" t="n">
        <v>0</v>
      </c>
      <c r="K679" s="22" t="n">
        <v>0</v>
      </c>
      <c r="L679" s="22" t="n">
        <v>0</v>
      </c>
      <c r="M679" s="22" t="n">
        <v>0</v>
      </c>
      <c r="N679" s="22" t="n">
        <v>0</v>
      </c>
      <c r="O679" s="14" t="n">
        <v>0</v>
      </c>
      <c r="P679" s="14" t="n">
        <v>0</v>
      </c>
      <c r="Q679" s="14" t="n">
        <v>0</v>
      </c>
      <c r="R679" s="14" t="n">
        <v>0</v>
      </c>
      <c r="S679" s="14" t="n">
        <v>0</v>
      </c>
      <c r="T679" s="9" t="n">
        <v>0</v>
      </c>
    </row>
    <row r="680">
      <c r="A680" s="21" t="n">
        <v>46136</v>
      </c>
      <c r="B680" t="inlineStr">
        <is>
          <t>CMP-002</t>
        </is>
      </c>
      <c r="C680" t="inlineStr">
        <is>
          <t>In2out - MessCampaign#2 - Testing - 20/4</t>
        </is>
      </c>
      <c r="D680" t="inlineStr">
        <is>
          <t>AS-0202</t>
        </is>
      </c>
      <c r="E680" t="inlineStr">
        <is>
          <t>In2out - MessCampaign#2 - Testing - 20/4 | Interest Tax Owners</t>
        </is>
      </c>
      <c r="F680" t="inlineStr">
        <is>
          <t>AD-020201</t>
        </is>
      </c>
      <c r="G680" t="inlineStr">
        <is>
          <t>Pain Point Static | Interest Tax Owners</t>
        </is>
      </c>
      <c r="H680" s="14" t="n">
        <v>138.22</v>
      </c>
      <c r="I680" s="22" t="n">
        <v>4</v>
      </c>
      <c r="J680" s="22" t="n">
        <v>0</v>
      </c>
      <c r="K680" s="22" t="n">
        <v>0</v>
      </c>
      <c r="L680" s="22" t="n">
        <v>0</v>
      </c>
      <c r="M680" s="22" t="n">
        <v>0</v>
      </c>
      <c r="N680" s="22" t="n">
        <v>0</v>
      </c>
      <c r="O680" s="14" t="n">
        <v>0</v>
      </c>
      <c r="P680" s="14" t="n">
        <v>0</v>
      </c>
      <c r="Q680" s="14" t="n">
        <v>0</v>
      </c>
      <c r="R680" s="14" t="n">
        <v>0</v>
      </c>
      <c r="S680" s="14" t="n">
        <v>0</v>
      </c>
      <c r="T680" s="9" t="n">
        <v>0</v>
      </c>
    </row>
    <row r="681">
      <c r="A681" s="21" t="n">
        <v>46136</v>
      </c>
      <c r="B681" t="inlineStr">
        <is>
          <t>CMP-002</t>
        </is>
      </c>
      <c r="C681" t="inlineStr">
        <is>
          <t>In2out - MessCampaign#2 - Testing - 20/4</t>
        </is>
      </c>
      <c r="D681" t="inlineStr">
        <is>
          <t>AS-0202</t>
        </is>
      </c>
      <c r="E681" t="inlineStr">
        <is>
          <t>In2out - MessCampaign#2 - Testing - 20/4 | Interest Tax Owners</t>
        </is>
      </c>
      <c r="F681" t="inlineStr">
        <is>
          <t>AD-020202</t>
        </is>
      </c>
      <c r="G681" t="inlineStr">
        <is>
          <t>Demo Reel | Interest Tax Owners</t>
        </is>
      </c>
      <c r="H681" s="14" t="n">
        <v>161.14</v>
      </c>
      <c r="I681" s="22" t="n">
        <v>6</v>
      </c>
      <c r="J681" s="22" t="n">
        <v>0</v>
      </c>
      <c r="K681" s="22" t="n">
        <v>0</v>
      </c>
      <c r="L681" s="22" t="n">
        <v>0</v>
      </c>
      <c r="M681" s="22" t="n">
        <v>0</v>
      </c>
      <c r="N681" s="22" t="n">
        <v>0</v>
      </c>
      <c r="O681" s="14" t="n">
        <v>0</v>
      </c>
      <c r="P681" s="14" t="n">
        <v>0</v>
      </c>
      <c r="Q681" s="14" t="n">
        <v>0</v>
      </c>
      <c r="R681" s="14" t="n">
        <v>0</v>
      </c>
      <c r="S681" s="14" t="n">
        <v>0</v>
      </c>
      <c r="T681" s="9" t="n">
        <v>0</v>
      </c>
    </row>
    <row r="682">
      <c r="A682" s="21" t="n">
        <v>46136</v>
      </c>
      <c r="B682" t="inlineStr">
        <is>
          <t>CMP-003</t>
        </is>
      </c>
      <c r="C682" t="inlineStr">
        <is>
          <t>Mofawtar - E-Receipt - Awareness - Q2</t>
        </is>
      </c>
      <c r="D682" t="inlineStr">
        <is>
          <t>AS-0301</t>
        </is>
      </c>
      <c r="E682" t="inlineStr">
        <is>
          <t>Mofawtar - E-Receipt - Awareness - Q2 | Broad SMEs</t>
        </is>
      </c>
      <c r="F682" t="inlineStr">
        <is>
          <t>AD-030101</t>
        </is>
      </c>
      <c r="G682" t="inlineStr">
        <is>
          <t>Pain Point Static | Broad SMEs</t>
        </is>
      </c>
      <c r="H682" s="14" t="n">
        <v>207.09</v>
      </c>
      <c r="I682" s="22" t="n">
        <v>19</v>
      </c>
      <c r="J682" s="22" t="n">
        <v>1</v>
      </c>
      <c r="K682" s="22" t="n">
        <v>0</v>
      </c>
      <c r="L682" s="22" t="n">
        <v>0</v>
      </c>
      <c r="M682" s="22" t="n">
        <v>0</v>
      </c>
      <c r="N682" s="22" t="n">
        <v>0</v>
      </c>
      <c r="O682" s="14" t="n">
        <v>0</v>
      </c>
      <c r="P682" s="14" t="n">
        <v>207.09</v>
      </c>
      <c r="Q682" s="14" t="n">
        <v>0</v>
      </c>
      <c r="R682" s="14" t="n">
        <v>0</v>
      </c>
      <c r="S682" s="14" t="n">
        <v>0</v>
      </c>
      <c r="T682" s="9" t="n">
        <v>0</v>
      </c>
    </row>
    <row r="683">
      <c r="A683" s="21" t="n">
        <v>46136</v>
      </c>
      <c r="B683" t="inlineStr">
        <is>
          <t>CMP-003</t>
        </is>
      </c>
      <c r="C683" t="inlineStr">
        <is>
          <t>Mofawtar - E-Receipt - Awareness - Q2</t>
        </is>
      </c>
      <c r="D683" t="inlineStr">
        <is>
          <t>AS-0301</t>
        </is>
      </c>
      <c r="E683" t="inlineStr">
        <is>
          <t>Mofawtar - E-Receipt - Awareness - Q2 | Broad SMEs</t>
        </is>
      </c>
      <c r="F683" t="inlineStr">
        <is>
          <t>AD-030102</t>
        </is>
      </c>
      <c r="G683" t="inlineStr">
        <is>
          <t>Demo Reel | Broad SMEs</t>
        </is>
      </c>
      <c r="H683" s="14" t="n">
        <v>194.66</v>
      </c>
      <c r="I683" s="22" t="n">
        <v>22</v>
      </c>
      <c r="J683" s="22" t="n">
        <v>0</v>
      </c>
      <c r="K683" s="22" t="n">
        <v>0</v>
      </c>
      <c r="L683" s="22" t="n">
        <v>0</v>
      </c>
      <c r="M683" s="22" t="n">
        <v>0</v>
      </c>
      <c r="N683" s="22" t="n">
        <v>0</v>
      </c>
      <c r="O683" s="14" t="n">
        <v>0</v>
      </c>
      <c r="P683" s="14" t="n">
        <v>0</v>
      </c>
      <c r="Q683" s="14" t="n">
        <v>0</v>
      </c>
      <c r="R683" s="14" t="n">
        <v>0</v>
      </c>
      <c r="S683" s="14" t="n">
        <v>0</v>
      </c>
      <c r="T683" s="9" t="n">
        <v>0</v>
      </c>
    </row>
    <row r="684">
      <c r="A684" s="21" t="n">
        <v>46136</v>
      </c>
      <c r="B684" t="inlineStr">
        <is>
          <t>CMP-003</t>
        </is>
      </c>
      <c r="C684" t="inlineStr">
        <is>
          <t>Mofawtar - E-Receipt - Awareness - Q2</t>
        </is>
      </c>
      <c r="D684" t="inlineStr">
        <is>
          <t>AS-0301</t>
        </is>
      </c>
      <c r="E684" t="inlineStr">
        <is>
          <t>Mofawtar - E-Receipt - Awareness - Q2 | Broad SMEs</t>
        </is>
      </c>
      <c r="F684" t="inlineStr">
        <is>
          <t>AD-030103</t>
        </is>
      </c>
      <c r="G684" t="inlineStr">
        <is>
          <t>Offer Carousel | Broad SMEs</t>
        </is>
      </c>
      <c r="H684" s="14" t="n">
        <v>187.88</v>
      </c>
      <c r="I684" s="22" t="n">
        <v>18</v>
      </c>
      <c r="J684" s="22" t="n">
        <v>1</v>
      </c>
      <c r="K684" s="22" t="n">
        <v>0</v>
      </c>
      <c r="L684" s="22" t="n">
        <v>0</v>
      </c>
      <c r="M684" s="22" t="n">
        <v>0</v>
      </c>
      <c r="N684" s="22" t="n">
        <v>0</v>
      </c>
      <c r="O684" s="14" t="n">
        <v>0</v>
      </c>
      <c r="P684" s="14" t="n">
        <v>187.88</v>
      </c>
      <c r="Q684" s="14" t="n">
        <v>0</v>
      </c>
      <c r="R684" s="14" t="n">
        <v>0</v>
      </c>
      <c r="S684" s="14" t="n">
        <v>0</v>
      </c>
      <c r="T684" s="9" t="n">
        <v>0</v>
      </c>
    </row>
    <row r="685">
      <c r="A685" s="21" t="n">
        <v>46136</v>
      </c>
      <c r="B685" t="inlineStr">
        <is>
          <t>CMP-003</t>
        </is>
      </c>
      <c r="C685" t="inlineStr">
        <is>
          <t>Mofawtar - E-Receipt - Awareness - Q2</t>
        </is>
      </c>
      <c r="D685" t="inlineStr">
        <is>
          <t>AS-0302</t>
        </is>
      </c>
      <c r="E685" t="inlineStr">
        <is>
          <t>Mofawtar - E-Receipt - Awareness - Q2 | Interest Tax Owners</t>
        </is>
      </c>
      <c r="F685" t="inlineStr">
        <is>
          <t>AD-030201</t>
        </is>
      </c>
      <c r="G685" t="inlineStr">
        <is>
          <t>Pain Point Static | Interest Tax Owners</t>
        </is>
      </c>
      <c r="H685" s="14" t="n">
        <v>239.85</v>
      </c>
      <c r="I685" s="22" t="n">
        <v>28</v>
      </c>
      <c r="J685" s="22" t="n">
        <v>1</v>
      </c>
      <c r="K685" s="22" t="n">
        <v>0</v>
      </c>
      <c r="L685" s="22" t="n">
        <v>0</v>
      </c>
      <c r="M685" s="22" t="n">
        <v>0</v>
      </c>
      <c r="N685" s="22" t="n">
        <v>0</v>
      </c>
      <c r="O685" s="14" t="n">
        <v>0</v>
      </c>
      <c r="P685" s="14" t="n">
        <v>239.85</v>
      </c>
      <c r="Q685" s="14" t="n">
        <v>0</v>
      </c>
      <c r="R685" s="14" t="n">
        <v>0</v>
      </c>
      <c r="S685" s="14" t="n">
        <v>0</v>
      </c>
      <c r="T685" s="9" t="n">
        <v>0</v>
      </c>
    </row>
    <row r="686">
      <c r="A686" s="21" t="n">
        <v>46136</v>
      </c>
      <c r="B686" t="inlineStr">
        <is>
          <t>CMP-003</t>
        </is>
      </c>
      <c r="C686" t="inlineStr">
        <is>
          <t>Mofawtar - E-Receipt - Awareness - Q2</t>
        </is>
      </c>
      <c r="D686" t="inlineStr">
        <is>
          <t>AS-0302</t>
        </is>
      </c>
      <c r="E686" t="inlineStr">
        <is>
          <t>Mofawtar - E-Receipt - Awareness - Q2 | Interest Tax Owners</t>
        </is>
      </c>
      <c r="F686" t="inlineStr">
        <is>
          <t>AD-030202</t>
        </is>
      </c>
      <c r="G686" t="inlineStr">
        <is>
          <t>Demo Reel | Interest Tax Owners</t>
        </is>
      </c>
      <c r="H686" s="14" t="n">
        <v>145.31</v>
      </c>
      <c r="I686" s="22" t="n">
        <v>16</v>
      </c>
      <c r="J686" s="22" t="n">
        <v>0</v>
      </c>
      <c r="K686" s="22" t="n">
        <v>0</v>
      </c>
      <c r="L686" s="22" t="n">
        <v>0</v>
      </c>
      <c r="M686" s="22" t="n">
        <v>0</v>
      </c>
      <c r="N686" s="22" t="n">
        <v>0</v>
      </c>
      <c r="O686" s="14" t="n">
        <v>0</v>
      </c>
      <c r="P686" s="14" t="n">
        <v>0</v>
      </c>
      <c r="Q686" s="14" t="n">
        <v>0</v>
      </c>
      <c r="R686" s="14" t="n">
        <v>0</v>
      </c>
      <c r="S686" s="14" t="n">
        <v>0</v>
      </c>
      <c r="T686" s="9" t="n">
        <v>0</v>
      </c>
    </row>
    <row r="687">
      <c r="A687" s="21" t="n">
        <v>46136</v>
      </c>
      <c r="B687" t="inlineStr">
        <is>
          <t>CMP-004</t>
        </is>
      </c>
      <c r="C687" t="inlineStr">
        <is>
          <t>Mofawtar - Tax Invoice - Lead Gen - Q2</t>
        </is>
      </c>
      <c r="D687" t="inlineStr">
        <is>
          <t>AS-0401</t>
        </is>
      </c>
      <c r="E687" t="inlineStr">
        <is>
          <t>Mofawtar - Tax Invoice - Lead Gen - Q2 | Broad SMEs</t>
        </is>
      </c>
      <c r="F687" t="inlineStr">
        <is>
          <t>AD-040101</t>
        </is>
      </c>
      <c r="G687" t="inlineStr">
        <is>
          <t>Pain Point Static | Broad SMEs</t>
        </is>
      </c>
      <c r="H687" s="14" t="n">
        <v>208.6</v>
      </c>
      <c r="I687" s="22" t="n">
        <v>26</v>
      </c>
      <c r="J687" s="22" t="n">
        <v>2</v>
      </c>
      <c r="K687" s="22" t="n">
        <v>1</v>
      </c>
      <c r="L687" s="22" t="n">
        <v>1</v>
      </c>
      <c r="M687" s="22" t="n">
        <v>0</v>
      </c>
      <c r="N687" s="22" t="n">
        <v>0</v>
      </c>
      <c r="O687" s="14" t="n">
        <v>0</v>
      </c>
      <c r="P687" s="14" t="n">
        <v>104.3</v>
      </c>
      <c r="Q687" s="14" t="n">
        <v>208.6</v>
      </c>
      <c r="R687" s="14" t="n">
        <v>208.6</v>
      </c>
      <c r="S687" s="14" t="n">
        <v>0</v>
      </c>
      <c r="T687" s="9" t="n">
        <v>0</v>
      </c>
    </row>
    <row r="688">
      <c r="A688" s="21" t="n">
        <v>46136</v>
      </c>
      <c r="B688" t="inlineStr">
        <is>
          <t>CMP-004</t>
        </is>
      </c>
      <c r="C688" t="inlineStr">
        <is>
          <t>Mofawtar - Tax Invoice - Lead Gen - Q2</t>
        </is>
      </c>
      <c r="D688" t="inlineStr">
        <is>
          <t>AS-0401</t>
        </is>
      </c>
      <c r="E688" t="inlineStr">
        <is>
          <t>Mofawtar - Tax Invoice - Lead Gen - Q2 | Broad SMEs</t>
        </is>
      </c>
      <c r="F688" t="inlineStr">
        <is>
          <t>AD-040102</t>
        </is>
      </c>
      <c r="G688" t="inlineStr">
        <is>
          <t>Demo Reel | Broad SMEs</t>
        </is>
      </c>
      <c r="H688" s="14" t="n">
        <v>215.12</v>
      </c>
      <c r="I688" s="22" t="n">
        <v>17</v>
      </c>
      <c r="J688" s="22" t="n">
        <v>0</v>
      </c>
      <c r="K688" s="22" t="n">
        <v>0</v>
      </c>
      <c r="L688" s="22" t="n">
        <v>0</v>
      </c>
      <c r="M688" s="22" t="n">
        <v>0</v>
      </c>
      <c r="N688" s="22" t="n">
        <v>0</v>
      </c>
      <c r="O688" s="14" t="n">
        <v>0</v>
      </c>
      <c r="P688" s="14" t="n">
        <v>0</v>
      </c>
      <c r="Q688" s="14" t="n">
        <v>0</v>
      </c>
      <c r="R688" s="14" t="n">
        <v>0</v>
      </c>
      <c r="S688" s="14" t="n">
        <v>0</v>
      </c>
      <c r="T688" s="9" t="n">
        <v>0</v>
      </c>
    </row>
    <row r="689">
      <c r="A689" s="21" t="n">
        <v>46136</v>
      </c>
      <c r="B689" t="inlineStr">
        <is>
          <t>CMP-004</t>
        </is>
      </c>
      <c r="C689" t="inlineStr">
        <is>
          <t>Mofawtar - Tax Invoice - Lead Gen - Q2</t>
        </is>
      </c>
      <c r="D689" t="inlineStr">
        <is>
          <t>AS-0401</t>
        </is>
      </c>
      <c r="E689" t="inlineStr">
        <is>
          <t>Mofawtar - Tax Invoice - Lead Gen - Q2 | Broad SMEs</t>
        </is>
      </c>
      <c r="F689" t="inlineStr">
        <is>
          <t>AD-040103</t>
        </is>
      </c>
      <c r="G689" t="inlineStr">
        <is>
          <t>Offer Carousel | Broad SMEs</t>
        </is>
      </c>
      <c r="H689" s="14" t="n">
        <v>94.2</v>
      </c>
      <c r="I689" s="22" t="n">
        <v>9</v>
      </c>
      <c r="J689" s="22" t="n">
        <v>0</v>
      </c>
      <c r="K689" s="22" t="n">
        <v>0</v>
      </c>
      <c r="L689" s="22" t="n">
        <v>0</v>
      </c>
      <c r="M689" s="22" t="n">
        <v>0</v>
      </c>
      <c r="N689" s="22" t="n">
        <v>0</v>
      </c>
      <c r="O689" s="14" t="n">
        <v>0</v>
      </c>
      <c r="P689" s="14" t="n">
        <v>0</v>
      </c>
      <c r="Q689" s="14" t="n">
        <v>0</v>
      </c>
      <c r="R689" s="14" t="n">
        <v>0</v>
      </c>
      <c r="S689" s="14" t="n">
        <v>0</v>
      </c>
      <c r="T689" s="9" t="n">
        <v>0</v>
      </c>
    </row>
    <row r="690">
      <c r="A690" s="21" t="n">
        <v>46136</v>
      </c>
      <c r="B690" t="inlineStr">
        <is>
          <t>CMP-004</t>
        </is>
      </c>
      <c r="C690" t="inlineStr">
        <is>
          <t>Mofawtar - Tax Invoice - Lead Gen - Q2</t>
        </is>
      </c>
      <c r="D690" t="inlineStr">
        <is>
          <t>AS-0402</t>
        </is>
      </c>
      <c r="E690" t="inlineStr">
        <is>
          <t>Mofawtar - Tax Invoice - Lead Gen - Q2 | Interest Tax Owners</t>
        </is>
      </c>
      <c r="F690" t="inlineStr">
        <is>
          <t>AD-040201</t>
        </is>
      </c>
      <c r="G690" t="inlineStr">
        <is>
          <t>Pain Point Static | Interest Tax Owners</t>
        </is>
      </c>
      <c r="H690" s="14" t="n">
        <v>192.44</v>
      </c>
      <c r="I690" s="22" t="n">
        <v>18</v>
      </c>
      <c r="J690" s="22" t="n">
        <v>1</v>
      </c>
      <c r="K690" s="22" t="n">
        <v>1</v>
      </c>
      <c r="L690" s="22" t="n">
        <v>0</v>
      </c>
      <c r="M690" s="22" t="n">
        <v>0</v>
      </c>
      <c r="N690" s="22" t="n">
        <v>0</v>
      </c>
      <c r="O690" s="14" t="n">
        <v>0</v>
      </c>
      <c r="P690" s="14" t="n">
        <v>192.44</v>
      </c>
      <c r="Q690" s="14" t="n">
        <v>192.44</v>
      </c>
      <c r="R690" s="14" t="n">
        <v>0</v>
      </c>
      <c r="S690" s="14" t="n">
        <v>0</v>
      </c>
      <c r="T690" s="9" t="n">
        <v>0</v>
      </c>
    </row>
    <row r="691">
      <c r="A691" s="21" t="n">
        <v>46136</v>
      </c>
      <c r="B691" t="inlineStr">
        <is>
          <t>CMP-004</t>
        </is>
      </c>
      <c r="C691" t="inlineStr">
        <is>
          <t>Mofawtar - Tax Invoice - Lead Gen - Q2</t>
        </is>
      </c>
      <c r="D691" t="inlineStr">
        <is>
          <t>AS-0402</t>
        </is>
      </c>
      <c r="E691" t="inlineStr">
        <is>
          <t>Mofawtar - Tax Invoice - Lead Gen - Q2 | Interest Tax Owners</t>
        </is>
      </c>
      <c r="F691" t="inlineStr">
        <is>
          <t>AD-040202</t>
        </is>
      </c>
      <c r="G691" t="inlineStr">
        <is>
          <t>Demo Reel | Interest Tax Owners</t>
        </is>
      </c>
      <c r="H691" s="14" t="n">
        <v>204.94</v>
      </c>
      <c r="I691" s="22" t="n">
        <v>38</v>
      </c>
      <c r="J691" s="22" t="n">
        <v>0</v>
      </c>
      <c r="K691" s="22" t="n">
        <v>0</v>
      </c>
      <c r="L691" s="22" t="n">
        <v>0</v>
      </c>
      <c r="M691" s="22" t="n">
        <v>0</v>
      </c>
      <c r="N691" s="22" t="n">
        <v>0</v>
      </c>
      <c r="O691" s="14" t="n">
        <v>0</v>
      </c>
      <c r="P691" s="14" t="n">
        <v>0</v>
      </c>
      <c r="Q691" s="14" t="n">
        <v>0</v>
      </c>
      <c r="R691" s="14" t="n">
        <v>0</v>
      </c>
      <c r="S691" s="14" t="n">
        <v>0</v>
      </c>
      <c r="T691" s="9" t="n">
        <v>0</v>
      </c>
    </row>
    <row r="692">
      <c r="A692" s="21" t="n">
        <v>46136</v>
      </c>
      <c r="B692" t="inlineStr">
        <is>
          <t>CMP-004</t>
        </is>
      </c>
      <c r="C692" t="inlineStr">
        <is>
          <t>Mofawtar - Tax Invoice - Lead Gen - Q2</t>
        </is>
      </c>
      <c r="D692" t="inlineStr">
        <is>
          <t>AS-0403</t>
        </is>
      </c>
      <c r="E692" t="inlineStr">
        <is>
          <t>Mofawtar - Tax Invoice - Lead Gen - Q2 | Retargeting Visitors</t>
        </is>
      </c>
      <c r="F692" t="inlineStr">
        <is>
          <t>AD-040301</t>
        </is>
      </c>
      <c r="G692" t="inlineStr">
        <is>
          <t>Pain Point Static | Retargeting Visitors</t>
        </is>
      </c>
      <c r="H692" s="14" t="n">
        <v>191.24</v>
      </c>
      <c r="I692" s="22" t="n">
        <v>14</v>
      </c>
      <c r="J692" s="22" t="n">
        <v>1</v>
      </c>
      <c r="K692" s="22" t="n">
        <v>0</v>
      </c>
      <c r="L692" s="22" t="n">
        <v>0</v>
      </c>
      <c r="M692" s="22" t="n">
        <v>0</v>
      </c>
      <c r="N692" s="22" t="n">
        <v>0</v>
      </c>
      <c r="O692" s="14" t="n">
        <v>0</v>
      </c>
      <c r="P692" s="14" t="n">
        <v>191.24</v>
      </c>
      <c r="Q692" s="14" t="n">
        <v>0</v>
      </c>
      <c r="R692" s="14" t="n">
        <v>0</v>
      </c>
      <c r="S692" s="14" t="n">
        <v>0</v>
      </c>
      <c r="T692" s="9" t="n">
        <v>0</v>
      </c>
    </row>
    <row r="693">
      <c r="A693" s="21" t="n">
        <v>46136</v>
      </c>
      <c r="B693" t="inlineStr">
        <is>
          <t>CMP-004</t>
        </is>
      </c>
      <c r="C693" t="inlineStr">
        <is>
          <t>Mofawtar - Tax Invoice - Lead Gen - Q2</t>
        </is>
      </c>
      <c r="D693" t="inlineStr">
        <is>
          <t>AS-0403</t>
        </is>
      </c>
      <c r="E693" t="inlineStr">
        <is>
          <t>Mofawtar - Tax Invoice - Lead Gen - Q2 | Retargeting Visitors</t>
        </is>
      </c>
      <c r="F693" t="inlineStr">
        <is>
          <t>AD-040302</t>
        </is>
      </c>
      <c r="G693" t="inlineStr">
        <is>
          <t>Demo Reel | Retargeting Visitors</t>
        </is>
      </c>
      <c r="H693" s="14" t="n">
        <v>136.4</v>
      </c>
      <c r="I693" s="22" t="n">
        <v>12</v>
      </c>
      <c r="J693" s="22" t="n">
        <v>2</v>
      </c>
      <c r="K693" s="22" t="n">
        <v>0</v>
      </c>
      <c r="L693" s="22" t="n">
        <v>0</v>
      </c>
      <c r="M693" s="22" t="n">
        <v>0</v>
      </c>
      <c r="N693" s="22" t="n">
        <v>0</v>
      </c>
      <c r="O693" s="14" t="n">
        <v>0</v>
      </c>
      <c r="P693" s="14" t="n">
        <v>68.2</v>
      </c>
      <c r="Q693" s="14" t="n">
        <v>0</v>
      </c>
      <c r="R693" s="14" t="n">
        <v>0</v>
      </c>
      <c r="S693" s="14" t="n">
        <v>0</v>
      </c>
      <c r="T693" s="9" t="n">
        <v>0</v>
      </c>
    </row>
    <row r="694">
      <c r="A694" s="21" t="n">
        <v>46136</v>
      </c>
      <c r="B694" t="inlineStr">
        <is>
          <t>CMP-005</t>
        </is>
      </c>
      <c r="C694" t="inlineStr">
        <is>
          <t>Mofawtar - Retargeting - Demo Booking - Q2</t>
        </is>
      </c>
      <c r="D694" t="inlineStr">
        <is>
          <t>AS-0501</t>
        </is>
      </c>
      <c r="E694" t="inlineStr">
        <is>
          <t>Mofawtar - Retargeting - Demo Booking - Q2 | Broad SMEs</t>
        </is>
      </c>
      <c r="F694" t="inlineStr">
        <is>
          <t>AD-050101</t>
        </is>
      </c>
      <c r="G694" t="inlineStr">
        <is>
          <t>Pain Point Static | Broad SMEs</t>
        </is>
      </c>
      <c r="H694" s="14" t="n">
        <v>197.12</v>
      </c>
      <c r="I694" s="22" t="n">
        <v>28</v>
      </c>
      <c r="J694" s="22" t="n">
        <v>0</v>
      </c>
      <c r="K694" s="22" t="n">
        <v>0</v>
      </c>
      <c r="L694" s="22" t="n">
        <v>0</v>
      </c>
      <c r="M694" s="22" t="n">
        <v>0</v>
      </c>
      <c r="N694" s="22" t="n">
        <v>0</v>
      </c>
      <c r="O694" s="14" t="n">
        <v>0</v>
      </c>
      <c r="P694" s="14" t="n">
        <v>0</v>
      </c>
      <c r="Q694" s="14" t="n">
        <v>0</v>
      </c>
      <c r="R694" s="14" t="n">
        <v>0</v>
      </c>
      <c r="S694" s="14" t="n">
        <v>0</v>
      </c>
      <c r="T694" s="9" t="n">
        <v>0</v>
      </c>
    </row>
    <row r="695">
      <c r="A695" s="21" t="n">
        <v>46136</v>
      </c>
      <c r="B695" t="inlineStr">
        <is>
          <t>CMP-005</t>
        </is>
      </c>
      <c r="C695" t="inlineStr">
        <is>
          <t>Mofawtar - Retargeting - Demo Booking - Q2</t>
        </is>
      </c>
      <c r="D695" t="inlineStr">
        <is>
          <t>AS-0501</t>
        </is>
      </c>
      <c r="E695" t="inlineStr">
        <is>
          <t>Mofawtar - Retargeting - Demo Booking - Q2 | Broad SMEs</t>
        </is>
      </c>
      <c r="F695" t="inlineStr">
        <is>
          <t>AD-050102</t>
        </is>
      </c>
      <c r="G695" t="inlineStr">
        <is>
          <t>Demo Reel | Broad SMEs</t>
        </is>
      </c>
      <c r="H695" s="14" t="n">
        <v>250.77</v>
      </c>
      <c r="I695" s="22" t="n">
        <v>33</v>
      </c>
      <c r="J695" s="22" t="n">
        <v>2</v>
      </c>
      <c r="K695" s="22" t="n">
        <v>1</v>
      </c>
      <c r="L695" s="22" t="n">
        <v>0</v>
      </c>
      <c r="M695" s="22" t="n">
        <v>0</v>
      </c>
      <c r="N695" s="22" t="n">
        <v>0</v>
      </c>
      <c r="O695" s="14" t="n">
        <v>0</v>
      </c>
      <c r="P695" s="14" t="n">
        <v>125.39</v>
      </c>
      <c r="Q695" s="14" t="n">
        <v>250.77</v>
      </c>
      <c r="R695" s="14" t="n">
        <v>0</v>
      </c>
      <c r="S695" s="14" t="n">
        <v>0</v>
      </c>
      <c r="T695" s="9" t="n">
        <v>0</v>
      </c>
    </row>
    <row r="696">
      <c r="A696" s="21" t="n">
        <v>46136</v>
      </c>
      <c r="B696" t="inlineStr">
        <is>
          <t>CMP-005</t>
        </is>
      </c>
      <c r="C696" t="inlineStr">
        <is>
          <t>Mofawtar - Retargeting - Demo Booking - Q2</t>
        </is>
      </c>
      <c r="D696" t="inlineStr">
        <is>
          <t>AS-0501</t>
        </is>
      </c>
      <c r="E696" t="inlineStr">
        <is>
          <t>Mofawtar - Retargeting - Demo Booking - Q2 | Broad SMEs</t>
        </is>
      </c>
      <c r="F696" t="inlineStr">
        <is>
          <t>AD-050103</t>
        </is>
      </c>
      <c r="G696" t="inlineStr">
        <is>
          <t>Offer Carousel | Broad SMEs</t>
        </is>
      </c>
      <c r="H696" s="14" t="n">
        <v>278.66</v>
      </c>
      <c r="I696" s="22" t="n">
        <v>17</v>
      </c>
      <c r="J696" s="22" t="n">
        <v>0</v>
      </c>
      <c r="K696" s="22" t="n">
        <v>0</v>
      </c>
      <c r="L696" s="22" t="n">
        <v>0</v>
      </c>
      <c r="M696" s="22" t="n">
        <v>0</v>
      </c>
      <c r="N696" s="22" t="n">
        <v>0</v>
      </c>
      <c r="O696" s="14" t="n">
        <v>0</v>
      </c>
      <c r="P696" s="14" t="n">
        <v>0</v>
      </c>
      <c r="Q696" s="14" t="n">
        <v>0</v>
      </c>
      <c r="R696" s="14" t="n">
        <v>0</v>
      </c>
      <c r="S696" s="14" t="n">
        <v>0</v>
      </c>
      <c r="T696" s="9" t="n">
        <v>0</v>
      </c>
    </row>
    <row r="697">
      <c r="A697" s="21" t="n">
        <v>46136</v>
      </c>
      <c r="B697" t="inlineStr">
        <is>
          <t>CMP-005</t>
        </is>
      </c>
      <c r="C697" t="inlineStr">
        <is>
          <t>Mofawtar - Retargeting - Demo Booking - Q2</t>
        </is>
      </c>
      <c r="D697" t="inlineStr">
        <is>
          <t>AS-0502</t>
        </is>
      </c>
      <c r="E697" t="inlineStr">
        <is>
          <t>Mofawtar - Retargeting - Demo Booking - Q2 | Interest Tax Owners</t>
        </is>
      </c>
      <c r="F697" t="inlineStr">
        <is>
          <t>AD-050201</t>
        </is>
      </c>
      <c r="G697" t="inlineStr">
        <is>
          <t>Pain Point Static | Interest Tax Owners</t>
        </is>
      </c>
      <c r="H697" s="14" t="n">
        <v>143</v>
      </c>
      <c r="I697" s="22" t="n">
        <v>38</v>
      </c>
      <c r="J697" s="22" t="n">
        <v>0</v>
      </c>
      <c r="K697" s="22" t="n">
        <v>0</v>
      </c>
      <c r="L697" s="22" t="n">
        <v>0</v>
      </c>
      <c r="M697" s="22" t="n">
        <v>0</v>
      </c>
      <c r="N697" s="22" t="n">
        <v>0</v>
      </c>
      <c r="O697" s="14" t="n">
        <v>0</v>
      </c>
      <c r="P697" s="14" t="n">
        <v>0</v>
      </c>
      <c r="Q697" s="14" t="n">
        <v>0</v>
      </c>
      <c r="R697" s="14" t="n">
        <v>0</v>
      </c>
      <c r="S697" s="14" t="n">
        <v>0</v>
      </c>
      <c r="T697" s="9" t="n">
        <v>0</v>
      </c>
    </row>
    <row r="698">
      <c r="A698" s="21" t="n">
        <v>46136</v>
      </c>
      <c r="B698" t="inlineStr">
        <is>
          <t>CMP-005</t>
        </is>
      </c>
      <c r="C698" t="inlineStr">
        <is>
          <t>Mofawtar - Retargeting - Demo Booking - Q2</t>
        </is>
      </c>
      <c r="D698" t="inlineStr">
        <is>
          <t>AS-0502</t>
        </is>
      </c>
      <c r="E698" t="inlineStr">
        <is>
          <t>Mofawtar - Retargeting - Demo Booking - Q2 | Interest Tax Owners</t>
        </is>
      </c>
      <c r="F698" t="inlineStr">
        <is>
          <t>AD-050202</t>
        </is>
      </c>
      <c r="G698" t="inlineStr">
        <is>
          <t>Demo Reel | Interest Tax Owners</t>
        </is>
      </c>
      <c r="H698" s="14" t="n">
        <v>219.51</v>
      </c>
      <c r="I698" s="22" t="n">
        <v>46</v>
      </c>
      <c r="J698" s="22" t="n">
        <v>2</v>
      </c>
      <c r="K698" s="22" t="n">
        <v>1</v>
      </c>
      <c r="L698" s="22" t="n">
        <v>0</v>
      </c>
      <c r="M698" s="22" t="n">
        <v>0</v>
      </c>
      <c r="N698" s="22" t="n">
        <v>0</v>
      </c>
      <c r="O698" s="14" t="n">
        <v>0</v>
      </c>
      <c r="P698" s="14" t="n">
        <v>109.75</v>
      </c>
      <c r="Q698" s="14" t="n">
        <v>219.51</v>
      </c>
      <c r="R698" s="14" t="n">
        <v>0</v>
      </c>
      <c r="S698" s="14" t="n">
        <v>0</v>
      </c>
      <c r="T698" s="9" t="n">
        <v>0</v>
      </c>
    </row>
    <row r="699">
      <c r="A699" s="21" t="n">
        <v>46136</v>
      </c>
      <c r="B699" t="inlineStr">
        <is>
          <t>CMP-005</t>
        </is>
      </c>
      <c r="C699" t="inlineStr">
        <is>
          <t>Mofawtar - Retargeting - Demo Booking - Q2</t>
        </is>
      </c>
      <c r="D699" t="inlineStr">
        <is>
          <t>AS-0503</t>
        </is>
      </c>
      <c r="E699" t="inlineStr">
        <is>
          <t>Mofawtar - Retargeting - Demo Booking - Q2 | Retargeting Visitors</t>
        </is>
      </c>
      <c r="F699" t="inlineStr">
        <is>
          <t>AD-050301</t>
        </is>
      </c>
      <c r="G699" t="inlineStr">
        <is>
          <t>Pain Point Static | Retargeting Visitors</t>
        </is>
      </c>
      <c r="H699" s="14" t="n">
        <v>221.23</v>
      </c>
      <c r="I699" s="22" t="n">
        <v>18</v>
      </c>
      <c r="J699" s="22" t="n">
        <v>2</v>
      </c>
      <c r="K699" s="22" t="n">
        <v>2</v>
      </c>
      <c r="L699" s="22" t="n">
        <v>0</v>
      </c>
      <c r="M699" s="22" t="n">
        <v>0</v>
      </c>
      <c r="N699" s="22" t="n">
        <v>0</v>
      </c>
      <c r="O699" s="14" t="n">
        <v>0</v>
      </c>
      <c r="P699" s="14" t="n">
        <v>110.61</v>
      </c>
      <c r="Q699" s="14" t="n">
        <v>110.61</v>
      </c>
      <c r="R699" s="14" t="n">
        <v>0</v>
      </c>
      <c r="S699" s="14" t="n">
        <v>0</v>
      </c>
      <c r="T699" s="9" t="n">
        <v>0</v>
      </c>
    </row>
    <row r="700">
      <c r="A700" s="21" t="n">
        <v>46136</v>
      </c>
      <c r="B700" t="inlineStr">
        <is>
          <t>CMP-005</t>
        </is>
      </c>
      <c r="C700" t="inlineStr">
        <is>
          <t>Mofawtar - Retargeting - Demo Booking - Q2</t>
        </is>
      </c>
      <c r="D700" t="inlineStr">
        <is>
          <t>AS-0503</t>
        </is>
      </c>
      <c r="E700" t="inlineStr">
        <is>
          <t>Mofawtar - Retargeting - Demo Booking - Q2 | Retargeting Visitors</t>
        </is>
      </c>
      <c r="F700" t="inlineStr">
        <is>
          <t>AD-050302</t>
        </is>
      </c>
      <c r="G700" t="inlineStr">
        <is>
          <t>Demo Reel | Retargeting Visitors</t>
        </is>
      </c>
      <c r="H700" s="14" t="n">
        <v>275.86</v>
      </c>
      <c r="I700" s="22" t="n">
        <v>21</v>
      </c>
      <c r="J700" s="22" t="n">
        <v>0</v>
      </c>
      <c r="K700" s="22" t="n">
        <v>0</v>
      </c>
      <c r="L700" s="22" t="n">
        <v>0</v>
      </c>
      <c r="M700" s="22" t="n">
        <v>0</v>
      </c>
      <c r="N700" s="22" t="n">
        <v>0</v>
      </c>
      <c r="O700" s="14" t="n">
        <v>0</v>
      </c>
      <c r="P700" s="14" t="n">
        <v>0</v>
      </c>
      <c r="Q700" s="14" t="n">
        <v>0</v>
      </c>
      <c r="R700" s="14" t="n">
        <v>0</v>
      </c>
      <c r="S700" s="14" t="n">
        <v>0</v>
      </c>
      <c r="T700" s="9" t="n">
        <v>0</v>
      </c>
    </row>
    <row r="701">
      <c r="A701" s="21" t="n">
        <v>46137</v>
      </c>
      <c r="B701" t="inlineStr">
        <is>
          <t>CMP-001</t>
        </is>
      </c>
      <c r="C701" t="inlineStr">
        <is>
          <t>In2out - MessCampaign#1 - Testing - 15/4</t>
        </is>
      </c>
      <c r="D701" t="inlineStr">
        <is>
          <t>AS-0101</t>
        </is>
      </c>
      <c r="E701" t="inlineStr">
        <is>
          <t>In2out - MessCampaign#1 - Testing - 15/4 | Broad SMEs</t>
        </is>
      </c>
      <c r="F701" t="inlineStr">
        <is>
          <t>AD-010101</t>
        </is>
      </c>
      <c r="G701" t="inlineStr">
        <is>
          <t>Pain Point Static | Broad SMEs</t>
        </is>
      </c>
      <c r="H701" s="14" t="n">
        <v>134.99</v>
      </c>
      <c r="I701" s="22" t="n">
        <v>25</v>
      </c>
      <c r="J701" s="22" t="n">
        <v>4</v>
      </c>
      <c r="K701" s="22" t="n">
        <v>2</v>
      </c>
      <c r="L701" s="22" t="n">
        <v>0</v>
      </c>
      <c r="M701" s="22" t="n">
        <v>0</v>
      </c>
      <c r="N701" s="22" t="n">
        <v>0</v>
      </c>
      <c r="O701" s="14" t="n">
        <v>0</v>
      </c>
      <c r="P701" s="14" t="n">
        <v>33.75</v>
      </c>
      <c r="Q701" s="14" t="n">
        <v>67.5</v>
      </c>
      <c r="R701" s="14" t="n">
        <v>0</v>
      </c>
      <c r="S701" s="14" t="n">
        <v>0</v>
      </c>
      <c r="T701" s="9" t="n">
        <v>0</v>
      </c>
    </row>
    <row r="702">
      <c r="A702" s="21" t="n">
        <v>46137</v>
      </c>
      <c r="B702" t="inlineStr">
        <is>
          <t>CMP-001</t>
        </is>
      </c>
      <c r="C702" t="inlineStr">
        <is>
          <t>In2out - MessCampaign#1 - Testing - 15/4</t>
        </is>
      </c>
      <c r="D702" t="inlineStr">
        <is>
          <t>AS-0101</t>
        </is>
      </c>
      <c r="E702" t="inlineStr">
        <is>
          <t>In2out - MessCampaign#1 - Testing - 15/4 | Broad SMEs</t>
        </is>
      </c>
      <c r="F702" t="inlineStr">
        <is>
          <t>AD-010102</t>
        </is>
      </c>
      <c r="G702" t="inlineStr">
        <is>
          <t>Demo Reel | Broad SMEs</t>
        </is>
      </c>
      <c r="H702" s="14" t="n">
        <v>219.41</v>
      </c>
      <c r="I702" s="22" t="n">
        <v>8</v>
      </c>
      <c r="J702" s="22" t="n">
        <v>1</v>
      </c>
      <c r="K702" s="22" t="n">
        <v>0</v>
      </c>
      <c r="L702" s="22" t="n">
        <v>0</v>
      </c>
      <c r="M702" s="22" t="n">
        <v>0</v>
      </c>
      <c r="N702" s="22" t="n">
        <v>0</v>
      </c>
      <c r="O702" s="14" t="n">
        <v>0</v>
      </c>
      <c r="P702" s="14" t="n">
        <v>219.41</v>
      </c>
      <c r="Q702" s="14" t="n">
        <v>0</v>
      </c>
      <c r="R702" s="14" t="n">
        <v>0</v>
      </c>
      <c r="S702" s="14" t="n">
        <v>0</v>
      </c>
      <c r="T702" s="9" t="n">
        <v>0</v>
      </c>
    </row>
    <row r="703">
      <c r="A703" s="21" t="n">
        <v>46137</v>
      </c>
      <c r="B703" t="inlineStr">
        <is>
          <t>CMP-001</t>
        </is>
      </c>
      <c r="C703" t="inlineStr">
        <is>
          <t>In2out - MessCampaign#1 - Testing - 15/4</t>
        </is>
      </c>
      <c r="D703" t="inlineStr">
        <is>
          <t>AS-0101</t>
        </is>
      </c>
      <c r="E703" t="inlineStr">
        <is>
          <t>In2out - MessCampaign#1 - Testing - 15/4 | Broad SMEs</t>
        </is>
      </c>
      <c r="F703" t="inlineStr">
        <is>
          <t>AD-010103</t>
        </is>
      </c>
      <c r="G703" t="inlineStr">
        <is>
          <t>Offer Carousel | Broad SMEs</t>
        </is>
      </c>
      <c r="H703" s="14" t="n">
        <v>107.58</v>
      </c>
      <c r="I703" s="22" t="n">
        <v>19</v>
      </c>
      <c r="J703" s="22" t="n">
        <v>2</v>
      </c>
      <c r="K703" s="22" t="n">
        <v>0</v>
      </c>
      <c r="L703" s="22" t="n">
        <v>0</v>
      </c>
      <c r="M703" s="22" t="n">
        <v>0</v>
      </c>
      <c r="N703" s="22" t="n">
        <v>0</v>
      </c>
      <c r="O703" s="14" t="n">
        <v>0</v>
      </c>
      <c r="P703" s="14" t="n">
        <v>53.79</v>
      </c>
      <c r="Q703" s="14" t="n">
        <v>0</v>
      </c>
      <c r="R703" s="14" t="n">
        <v>0</v>
      </c>
      <c r="S703" s="14" t="n">
        <v>0</v>
      </c>
      <c r="T703" s="9" t="n">
        <v>0</v>
      </c>
    </row>
    <row r="704">
      <c r="A704" s="21" t="n">
        <v>46137</v>
      </c>
      <c r="B704" t="inlineStr">
        <is>
          <t>CMP-001</t>
        </is>
      </c>
      <c r="C704" t="inlineStr">
        <is>
          <t>In2out - MessCampaign#1 - Testing - 15/4</t>
        </is>
      </c>
      <c r="D704" t="inlineStr">
        <is>
          <t>AS-0102</t>
        </is>
      </c>
      <c r="E704" t="inlineStr">
        <is>
          <t>In2out - MessCampaign#1 - Testing - 15/4 | Interest Tax Owners</t>
        </is>
      </c>
      <c r="F704" t="inlineStr">
        <is>
          <t>AD-010201</t>
        </is>
      </c>
      <c r="G704" t="inlineStr">
        <is>
          <t>Pain Point Static | Interest Tax Owners</t>
        </is>
      </c>
      <c r="H704" s="14" t="n">
        <v>177.93</v>
      </c>
      <c r="I704" s="22" t="n">
        <v>19</v>
      </c>
      <c r="J704" s="22" t="n">
        <v>2</v>
      </c>
      <c r="K704" s="22" t="n">
        <v>0</v>
      </c>
      <c r="L704" s="22" t="n">
        <v>0</v>
      </c>
      <c r="M704" s="22" t="n">
        <v>0</v>
      </c>
      <c r="N704" s="22" t="n">
        <v>0</v>
      </c>
      <c r="O704" s="14" t="n">
        <v>0</v>
      </c>
      <c r="P704" s="14" t="n">
        <v>88.97</v>
      </c>
      <c r="Q704" s="14" t="n">
        <v>0</v>
      </c>
      <c r="R704" s="14" t="n">
        <v>0</v>
      </c>
      <c r="S704" s="14" t="n">
        <v>0</v>
      </c>
      <c r="T704" s="9" t="n">
        <v>0</v>
      </c>
    </row>
    <row r="705">
      <c r="A705" s="21" t="n">
        <v>46137</v>
      </c>
      <c r="B705" t="inlineStr">
        <is>
          <t>CMP-001</t>
        </is>
      </c>
      <c r="C705" t="inlineStr">
        <is>
          <t>In2out - MessCampaign#1 - Testing - 15/4</t>
        </is>
      </c>
      <c r="D705" t="inlineStr">
        <is>
          <t>AS-0102</t>
        </is>
      </c>
      <c r="E705" t="inlineStr">
        <is>
          <t>In2out - MessCampaign#1 - Testing - 15/4 | Interest Tax Owners</t>
        </is>
      </c>
      <c r="F705" t="inlineStr">
        <is>
          <t>AD-010202</t>
        </is>
      </c>
      <c r="G705" t="inlineStr">
        <is>
          <t>Demo Reel | Interest Tax Owners</t>
        </is>
      </c>
      <c r="H705" s="14" t="n">
        <v>142.56</v>
      </c>
      <c r="I705" s="22" t="n">
        <v>8</v>
      </c>
      <c r="J705" s="22" t="n">
        <v>1</v>
      </c>
      <c r="K705" s="22" t="n">
        <v>0</v>
      </c>
      <c r="L705" s="22" t="n">
        <v>0</v>
      </c>
      <c r="M705" s="22" t="n">
        <v>0</v>
      </c>
      <c r="N705" s="22" t="n">
        <v>0</v>
      </c>
      <c r="O705" s="14" t="n">
        <v>0</v>
      </c>
      <c r="P705" s="14" t="n">
        <v>142.56</v>
      </c>
      <c r="Q705" s="14" t="n">
        <v>0</v>
      </c>
      <c r="R705" s="14" t="n">
        <v>0</v>
      </c>
      <c r="S705" s="14" t="n">
        <v>0</v>
      </c>
      <c r="T705" s="9" t="n">
        <v>0</v>
      </c>
    </row>
    <row r="706">
      <c r="A706" s="21" t="n">
        <v>46137</v>
      </c>
      <c r="B706" t="inlineStr">
        <is>
          <t>CMP-002</t>
        </is>
      </c>
      <c r="C706" t="inlineStr">
        <is>
          <t>In2out - MessCampaign#2 - Testing - 20/4</t>
        </is>
      </c>
      <c r="D706" t="inlineStr">
        <is>
          <t>AS-0201</t>
        </is>
      </c>
      <c r="E706" t="inlineStr">
        <is>
          <t>In2out - MessCampaign#2 - Testing - 20/4 | Broad SMEs</t>
        </is>
      </c>
      <c r="F706" t="inlineStr">
        <is>
          <t>AD-020101</t>
        </is>
      </c>
      <c r="G706" t="inlineStr">
        <is>
          <t>Pain Point Static | Broad SMEs</t>
        </is>
      </c>
      <c r="H706" s="14" t="n">
        <v>168.11</v>
      </c>
      <c r="I706" s="22" t="n">
        <v>14</v>
      </c>
      <c r="J706" s="22" t="n">
        <v>1</v>
      </c>
      <c r="K706" s="22" t="n">
        <v>0</v>
      </c>
      <c r="L706" s="22" t="n">
        <v>0</v>
      </c>
      <c r="M706" s="22" t="n">
        <v>0</v>
      </c>
      <c r="N706" s="22" t="n">
        <v>0</v>
      </c>
      <c r="O706" s="14" t="n">
        <v>0</v>
      </c>
      <c r="P706" s="14" t="n">
        <v>168.11</v>
      </c>
      <c r="Q706" s="14" t="n">
        <v>0</v>
      </c>
      <c r="R706" s="14" t="n">
        <v>0</v>
      </c>
      <c r="S706" s="14" t="n">
        <v>0</v>
      </c>
      <c r="T706" s="9" t="n">
        <v>0</v>
      </c>
    </row>
    <row r="707">
      <c r="A707" s="21" t="n">
        <v>46137</v>
      </c>
      <c r="B707" t="inlineStr">
        <is>
          <t>CMP-002</t>
        </is>
      </c>
      <c r="C707" t="inlineStr">
        <is>
          <t>In2out - MessCampaign#2 - Testing - 20/4</t>
        </is>
      </c>
      <c r="D707" t="inlineStr">
        <is>
          <t>AS-0201</t>
        </is>
      </c>
      <c r="E707" t="inlineStr">
        <is>
          <t>In2out - MessCampaign#2 - Testing - 20/4 | Broad SMEs</t>
        </is>
      </c>
      <c r="F707" t="inlineStr">
        <is>
          <t>AD-020102</t>
        </is>
      </c>
      <c r="G707" t="inlineStr">
        <is>
          <t>Demo Reel | Broad SMEs</t>
        </is>
      </c>
      <c r="H707" s="14" t="n">
        <v>161.88</v>
      </c>
      <c r="I707" s="22" t="n">
        <v>18</v>
      </c>
      <c r="J707" s="22" t="n">
        <v>1</v>
      </c>
      <c r="K707" s="22" t="n">
        <v>0</v>
      </c>
      <c r="L707" s="22" t="n">
        <v>0</v>
      </c>
      <c r="M707" s="22" t="n">
        <v>0</v>
      </c>
      <c r="N707" s="22" t="n">
        <v>0</v>
      </c>
      <c r="O707" s="14" t="n">
        <v>0</v>
      </c>
      <c r="P707" s="14" t="n">
        <v>161.88</v>
      </c>
      <c r="Q707" s="14" t="n">
        <v>0</v>
      </c>
      <c r="R707" s="14" t="n">
        <v>0</v>
      </c>
      <c r="S707" s="14" t="n">
        <v>0</v>
      </c>
      <c r="T707" s="9" t="n">
        <v>0</v>
      </c>
    </row>
    <row r="708">
      <c r="A708" s="21" t="n">
        <v>46137</v>
      </c>
      <c r="B708" t="inlineStr">
        <is>
          <t>CMP-002</t>
        </is>
      </c>
      <c r="C708" t="inlineStr">
        <is>
          <t>In2out - MessCampaign#2 - Testing - 20/4</t>
        </is>
      </c>
      <c r="D708" t="inlineStr">
        <is>
          <t>AS-0201</t>
        </is>
      </c>
      <c r="E708" t="inlineStr">
        <is>
          <t>In2out - MessCampaign#2 - Testing - 20/4 | Broad SMEs</t>
        </is>
      </c>
      <c r="F708" t="inlineStr">
        <is>
          <t>AD-020103</t>
        </is>
      </c>
      <c r="G708" t="inlineStr">
        <is>
          <t>Offer Carousel | Broad SMEs</t>
        </is>
      </c>
      <c r="H708" s="14" t="n">
        <v>234.76</v>
      </c>
      <c r="I708" s="22" t="n">
        <v>27</v>
      </c>
      <c r="J708" s="22" t="n">
        <v>0</v>
      </c>
      <c r="K708" s="22" t="n">
        <v>0</v>
      </c>
      <c r="L708" s="22" t="n">
        <v>0</v>
      </c>
      <c r="M708" s="22" t="n">
        <v>0</v>
      </c>
      <c r="N708" s="22" t="n">
        <v>0</v>
      </c>
      <c r="O708" s="14" t="n">
        <v>0</v>
      </c>
      <c r="P708" s="14" t="n">
        <v>0</v>
      </c>
      <c r="Q708" s="14" t="n">
        <v>0</v>
      </c>
      <c r="R708" s="14" t="n">
        <v>0</v>
      </c>
      <c r="S708" s="14" t="n">
        <v>0</v>
      </c>
      <c r="T708" s="9" t="n">
        <v>0</v>
      </c>
    </row>
    <row r="709">
      <c r="A709" s="21" t="n">
        <v>46137</v>
      </c>
      <c r="B709" t="inlineStr">
        <is>
          <t>CMP-002</t>
        </is>
      </c>
      <c r="C709" t="inlineStr">
        <is>
          <t>In2out - MessCampaign#2 - Testing - 20/4</t>
        </is>
      </c>
      <c r="D709" t="inlineStr">
        <is>
          <t>AS-0202</t>
        </is>
      </c>
      <c r="E709" t="inlineStr">
        <is>
          <t>In2out - MessCampaign#2 - Testing - 20/4 | Interest Tax Owners</t>
        </is>
      </c>
      <c r="F709" t="inlineStr">
        <is>
          <t>AD-020201</t>
        </is>
      </c>
      <c r="G709" t="inlineStr">
        <is>
          <t>Pain Point Static | Interest Tax Owners</t>
        </is>
      </c>
      <c r="H709" s="14" t="n">
        <v>106.91</v>
      </c>
      <c r="I709" s="22" t="n">
        <v>4</v>
      </c>
      <c r="J709" s="22" t="n">
        <v>0</v>
      </c>
      <c r="K709" s="22" t="n">
        <v>0</v>
      </c>
      <c r="L709" s="22" t="n">
        <v>0</v>
      </c>
      <c r="M709" s="22" t="n">
        <v>0</v>
      </c>
      <c r="N709" s="22" t="n">
        <v>0</v>
      </c>
      <c r="O709" s="14" t="n">
        <v>0</v>
      </c>
      <c r="P709" s="14" t="n">
        <v>0</v>
      </c>
      <c r="Q709" s="14" t="n">
        <v>0</v>
      </c>
      <c r="R709" s="14" t="n">
        <v>0</v>
      </c>
      <c r="S709" s="14" t="n">
        <v>0</v>
      </c>
      <c r="T709" s="9" t="n">
        <v>0</v>
      </c>
    </row>
    <row r="710">
      <c r="A710" s="21" t="n">
        <v>46137</v>
      </c>
      <c r="B710" t="inlineStr">
        <is>
          <t>CMP-002</t>
        </is>
      </c>
      <c r="C710" t="inlineStr">
        <is>
          <t>In2out - MessCampaign#2 - Testing - 20/4</t>
        </is>
      </c>
      <c r="D710" t="inlineStr">
        <is>
          <t>AS-0202</t>
        </is>
      </c>
      <c r="E710" t="inlineStr">
        <is>
          <t>In2out - MessCampaign#2 - Testing - 20/4 | Interest Tax Owners</t>
        </is>
      </c>
      <c r="F710" t="inlineStr">
        <is>
          <t>AD-020202</t>
        </is>
      </c>
      <c r="G710" t="inlineStr">
        <is>
          <t>Demo Reel | Interest Tax Owners</t>
        </is>
      </c>
      <c r="H710" s="14" t="n">
        <v>187.63</v>
      </c>
      <c r="I710" s="22" t="n">
        <v>20</v>
      </c>
      <c r="J710" s="22" t="n">
        <v>1</v>
      </c>
      <c r="K710" s="22" t="n">
        <v>1</v>
      </c>
      <c r="L710" s="22" t="n">
        <v>1</v>
      </c>
      <c r="M710" s="22" t="n">
        <v>0</v>
      </c>
      <c r="N710" s="22" t="n">
        <v>0</v>
      </c>
      <c r="O710" s="14" t="n">
        <v>0</v>
      </c>
      <c r="P710" s="14" t="n">
        <v>187.63</v>
      </c>
      <c r="Q710" s="14" t="n">
        <v>187.63</v>
      </c>
      <c r="R710" s="14" t="n">
        <v>187.63</v>
      </c>
      <c r="S710" s="14" t="n">
        <v>0</v>
      </c>
      <c r="T710" s="9" t="n">
        <v>0</v>
      </c>
    </row>
    <row r="711">
      <c r="A711" s="21" t="n">
        <v>46137</v>
      </c>
      <c r="B711" t="inlineStr">
        <is>
          <t>CMP-003</t>
        </is>
      </c>
      <c r="C711" t="inlineStr">
        <is>
          <t>Mofawtar - E-Receipt - Awareness - Q2</t>
        </is>
      </c>
      <c r="D711" t="inlineStr">
        <is>
          <t>AS-0301</t>
        </is>
      </c>
      <c r="E711" t="inlineStr">
        <is>
          <t>Mofawtar - E-Receipt - Awareness - Q2 | Broad SMEs</t>
        </is>
      </c>
      <c r="F711" t="inlineStr">
        <is>
          <t>AD-030101</t>
        </is>
      </c>
      <c r="G711" t="inlineStr">
        <is>
          <t>Pain Point Static | Broad SMEs</t>
        </is>
      </c>
      <c r="H711" s="14" t="n">
        <v>158.01</v>
      </c>
      <c r="I711" s="22" t="n">
        <v>21</v>
      </c>
      <c r="J711" s="22" t="n">
        <v>1</v>
      </c>
      <c r="K711" s="22" t="n">
        <v>0</v>
      </c>
      <c r="L711" s="22" t="n">
        <v>0</v>
      </c>
      <c r="M711" s="22" t="n">
        <v>0</v>
      </c>
      <c r="N711" s="22" t="n">
        <v>0</v>
      </c>
      <c r="O711" s="14" t="n">
        <v>0</v>
      </c>
      <c r="P711" s="14" t="n">
        <v>158.01</v>
      </c>
      <c r="Q711" s="14" t="n">
        <v>0</v>
      </c>
      <c r="R711" s="14" t="n">
        <v>0</v>
      </c>
      <c r="S711" s="14" t="n">
        <v>0</v>
      </c>
      <c r="T711" s="9" t="n">
        <v>0</v>
      </c>
    </row>
    <row r="712">
      <c r="A712" s="21" t="n">
        <v>46137</v>
      </c>
      <c r="B712" t="inlineStr">
        <is>
          <t>CMP-003</t>
        </is>
      </c>
      <c r="C712" t="inlineStr">
        <is>
          <t>Mofawtar - E-Receipt - Awareness - Q2</t>
        </is>
      </c>
      <c r="D712" t="inlineStr">
        <is>
          <t>AS-0301</t>
        </is>
      </c>
      <c r="E712" t="inlineStr">
        <is>
          <t>Mofawtar - E-Receipt - Awareness - Q2 | Broad SMEs</t>
        </is>
      </c>
      <c r="F712" t="inlineStr">
        <is>
          <t>AD-030102</t>
        </is>
      </c>
      <c r="G712" t="inlineStr">
        <is>
          <t>Demo Reel | Broad SMEs</t>
        </is>
      </c>
      <c r="H712" s="14" t="n">
        <v>165.47</v>
      </c>
      <c r="I712" s="22" t="n">
        <v>16</v>
      </c>
      <c r="J712" s="22" t="n">
        <v>1</v>
      </c>
      <c r="K712" s="22" t="n">
        <v>0</v>
      </c>
      <c r="L712" s="22" t="n">
        <v>0</v>
      </c>
      <c r="M712" s="22" t="n">
        <v>0</v>
      </c>
      <c r="N712" s="22" t="n">
        <v>0</v>
      </c>
      <c r="O712" s="14" t="n">
        <v>0</v>
      </c>
      <c r="P712" s="14" t="n">
        <v>165.47</v>
      </c>
      <c r="Q712" s="14" t="n">
        <v>0</v>
      </c>
      <c r="R712" s="14" t="n">
        <v>0</v>
      </c>
      <c r="S712" s="14" t="n">
        <v>0</v>
      </c>
      <c r="T712" s="9" t="n">
        <v>0</v>
      </c>
    </row>
    <row r="713">
      <c r="A713" s="21" t="n">
        <v>46137</v>
      </c>
      <c r="B713" t="inlineStr">
        <is>
          <t>CMP-003</t>
        </is>
      </c>
      <c r="C713" t="inlineStr">
        <is>
          <t>Mofawtar - E-Receipt - Awareness - Q2</t>
        </is>
      </c>
      <c r="D713" t="inlineStr">
        <is>
          <t>AS-0301</t>
        </is>
      </c>
      <c r="E713" t="inlineStr">
        <is>
          <t>Mofawtar - E-Receipt - Awareness - Q2 | Broad SMEs</t>
        </is>
      </c>
      <c r="F713" t="inlineStr">
        <is>
          <t>AD-030103</t>
        </is>
      </c>
      <c r="G713" t="inlineStr">
        <is>
          <t>Offer Carousel | Broad SMEs</t>
        </is>
      </c>
      <c r="H713" s="14" t="n">
        <v>179.26</v>
      </c>
      <c r="I713" s="22" t="n">
        <v>15</v>
      </c>
      <c r="J713" s="22" t="n">
        <v>0</v>
      </c>
      <c r="K713" s="22" t="n">
        <v>0</v>
      </c>
      <c r="L713" s="22" t="n">
        <v>0</v>
      </c>
      <c r="M713" s="22" t="n">
        <v>0</v>
      </c>
      <c r="N713" s="22" t="n">
        <v>0</v>
      </c>
      <c r="O713" s="14" t="n">
        <v>0</v>
      </c>
      <c r="P713" s="14" t="n">
        <v>0</v>
      </c>
      <c r="Q713" s="14" t="n">
        <v>0</v>
      </c>
      <c r="R713" s="14" t="n">
        <v>0</v>
      </c>
      <c r="S713" s="14" t="n">
        <v>0</v>
      </c>
      <c r="T713" s="9" t="n">
        <v>0</v>
      </c>
    </row>
    <row r="714">
      <c r="A714" s="21" t="n">
        <v>46137</v>
      </c>
      <c r="B714" t="inlineStr">
        <is>
          <t>CMP-003</t>
        </is>
      </c>
      <c r="C714" t="inlineStr">
        <is>
          <t>Mofawtar - E-Receipt - Awareness - Q2</t>
        </is>
      </c>
      <c r="D714" t="inlineStr">
        <is>
          <t>AS-0302</t>
        </is>
      </c>
      <c r="E714" t="inlineStr">
        <is>
          <t>Mofawtar - E-Receipt - Awareness - Q2 | Interest Tax Owners</t>
        </is>
      </c>
      <c r="F714" t="inlineStr">
        <is>
          <t>AD-030201</t>
        </is>
      </c>
      <c r="G714" t="inlineStr">
        <is>
          <t>Pain Point Static | Interest Tax Owners</t>
        </is>
      </c>
      <c r="H714" s="14" t="n">
        <v>182.71</v>
      </c>
      <c r="I714" s="22" t="n">
        <v>14</v>
      </c>
      <c r="J714" s="22" t="n">
        <v>0</v>
      </c>
      <c r="K714" s="22" t="n">
        <v>0</v>
      </c>
      <c r="L714" s="22" t="n">
        <v>0</v>
      </c>
      <c r="M714" s="22" t="n">
        <v>0</v>
      </c>
      <c r="N714" s="22" t="n">
        <v>0</v>
      </c>
      <c r="O714" s="14" t="n">
        <v>0</v>
      </c>
      <c r="P714" s="14" t="n">
        <v>0</v>
      </c>
      <c r="Q714" s="14" t="n">
        <v>0</v>
      </c>
      <c r="R714" s="14" t="n">
        <v>0</v>
      </c>
      <c r="S714" s="14" t="n">
        <v>0</v>
      </c>
      <c r="T714" s="9" t="n">
        <v>0</v>
      </c>
    </row>
    <row r="715">
      <c r="A715" s="21" t="n">
        <v>46137</v>
      </c>
      <c r="B715" t="inlineStr">
        <is>
          <t>CMP-003</t>
        </is>
      </c>
      <c r="C715" t="inlineStr">
        <is>
          <t>Mofawtar - E-Receipt - Awareness - Q2</t>
        </is>
      </c>
      <c r="D715" t="inlineStr">
        <is>
          <t>AS-0302</t>
        </is>
      </c>
      <c r="E715" t="inlineStr">
        <is>
          <t>Mofawtar - E-Receipt - Awareness - Q2 | Interest Tax Owners</t>
        </is>
      </c>
      <c r="F715" t="inlineStr">
        <is>
          <t>AD-030202</t>
        </is>
      </c>
      <c r="G715" t="inlineStr">
        <is>
          <t>Demo Reel | Interest Tax Owners</t>
        </is>
      </c>
      <c r="H715" s="14" t="n">
        <v>240.54</v>
      </c>
      <c r="I715" s="22" t="n">
        <v>10</v>
      </c>
      <c r="J715" s="22" t="n">
        <v>2</v>
      </c>
      <c r="K715" s="22" t="n">
        <v>1</v>
      </c>
      <c r="L715" s="22" t="n">
        <v>1</v>
      </c>
      <c r="M715" s="22" t="n">
        <v>0</v>
      </c>
      <c r="N715" s="22" t="n">
        <v>0</v>
      </c>
      <c r="O715" s="14" t="n">
        <v>0</v>
      </c>
      <c r="P715" s="14" t="n">
        <v>120.27</v>
      </c>
      <c r="Q715" s="14" t="n">
        <v>240.54</v>
      </c>
      <c r="R715" s="14" t="n">
        <v>240.54</v>
      </c>
      <c r="S715" s="14" t="n">
        <v>0</v>
      </c>
      <c r="T715" s="9" t="n">
        <v>0</v>
      </c>
    </row>
    <row r="716">
      <c r="A716" s="21" t="n">
        <v>46137</v>
      </c>
      <c r="B716" t="inlineStr">
        <is>
          <t>CMP-004</t>
        </is>
      </c>
      <c r="C716" t="inlineStr">
        <is>
          <t>Mofawtar - Tax Invoice - Lead Gen - Q2</t>
        </is>
      </c>
      <c r="D716" t="inlineStr">
        <is>
          <t>AS-0401</t>
        </is>
      </c>
      <c r="E716" t="inlineStr">
        <is>
          <t>Mofawtar - Tax Invoice - Lead Gen - Q2 | Broad SMEs</t>
        </is>
      </c>
      <c r="F716" t="inlineStr">
        <is>
          <t>AD-040101</t>
        </is>
      </c>
      <c r="G716" t="inlineStr">
        <is>
          <t>Pain Point Static | Broad SMEs</t>
        </is>
      </c>
      <c r="H716" s="14" t="n">
        <v>225.05</v>
      </c>
      <c r="I716" s="22" t="n">
        <v>17</v>
      </c>
      <c r="J716" s="22" t="n">
        <v>0</v>
      </c>
      <c r="K716" s="22" t="n">
        <v>0</v>
      </c>
      <c r="L716" s="22" t="n">
        <v>0</v>
      </c>
      <c r="M716" s="22" t="n">
        <v>0</v>
      </c>
      <c r="N716" s="22" t="n">
        <v>0</v>
      </c>
      <c r="O716" s="14" t="n">
        <v>0</v>
      </c>
      <c r="P716" s="14" t="n">
        <v>0</v>
      </c>
      <c r="Q716" s="14" t="n">
        <v>0</v>
      </c>
      <c r="R716" s="14" t="n">
        <v>0</v>
      </c>
      <c r="S716" s="14" t="n">
        <v>0</v>
      </c>
      <c r="T716" s="9" t="n">
        <v>0</v>
      </c>
    </row>
    <row r="717">
      <c r="A717" s="21" t="n">
        <v>46137</v>
      </c>
      <c r="B717" t="inlineStr">
        <is>
          <t>CMP-004</t>
        </is>
      </c>
      <c r="C717" t="inlineStr">
        <is>
          <t>Mofawtar - Tax Invoice - Lead Gen - Q2</t>
        </is>
      </c>
      <c r="D717" t="inlineStr">
        <is>
          <t>AS-0401</t>
        </is>
      </c>
      <c r="E717" t="inlineStr">
        <is>
          <t>Mofawtar - Tax Invoice - Lead Gen - Q2 | Broad SMEs</t>
        </is>
      </c>
      <c r="F717" t="inlineStr">
        <is>
          <t>AD-040102</t>
        </is>
      </c>
      <c r="G717" t="inlineStr">
        <is>
          <t>Demo Reel | Broad SMEs</t>
        </is>
      </c>
      <c r="H717" s="14" t="n">
        <v>130.39</v>
      </c>
      <c r="I717" s="22" t="n">
        <v>9</v>
      </c>
      <c r="J717" s="22" t="n">
        <v>0</v>
      </c>
      <c r="K717" s="22" t="n">
        <v>0</v>
      </c>
      <c r="L717" s="22" t="n">
        <v>0</v>
      </c>
      <c r="M717" s="22" t="n">
        <v>0</v>
      </c>
      <c r="N717" s="22" t="n">
        <v>0</v>
      </c>
      <c r="O717" s="14" t="n">
        <v>0</v>
      </c>
      <c r="P717" s="14" t="n">
        <v>0</v>
      </c>
      <c r="Q717" s="14" t="n">
        <v>0</v>
      </c>
      <c r="R717" s="14" t="n">
        <v>0</v>
      </c>
      <c r="S717" s="14" t="n">
        <v>0</v>
      </c>
      <c r="T717" s="9" t="n">
        <v>0</v>
      </c>
    </row>
    <row r="718">
      <c r="A718" s="21" t="n">
        <v>46137</v>
      </c>
      <c r="B718" t="inlineStr">
        <is>
          <t>CMP-004</t>
        </is>
      </c>
      <c r="C718" t="inlineStr">
        <is>
          <t>Mofawtar - Tax Invoice - Lead Gen - Q2</t>
        </is>
      </c>
      <c r="D718" t="inlineStr">
        <is>
          <t>AS-0401</t>
        </is>
      </c>
      <c r="E718" t="inlineStr">
        <is>
          <t>Mofawtar - Tax Invoice - Lead Gen - Q2 | Broad SMEs</t>
        </is>
      </c>
      <c r="F718" t="inlineStr">
        <is>
          <t>AD-040103</t>
        </is>
      </c>
      <c r="G718" t="inlineStr">
        <is>
          <t>Offer Carousel | Broad SMEs</t>
        </is>
      </c>
      <c r="H718" s="14" t="n">
        <v>191.91</v>
      </c>
      <c r="I718" s="22" t="n">
        <v>12</v>
      </c>
      <c r="J718" s="22" t="n">
        <v>1</v>
      </c>
      <c r="K718" s="22" t="n">
        <v>0</v>
      </c>
      <c r="L718" s="22" t="n">
        <v>0</v>
      </c>
      <c r="M718" s="22" t="n">
        <v>0</v>
      </c>
      <c r="N718" s="22" t="n">
        <v>0</v>
      </c>
      <c r="O718" s="14" t="n">
        <v>0</v>
      </c>
      <c r="P718" s="14" t="n">
        <v>191.91</v>
      </c>
      <c r="Q718" s="14" t="n">
        <v>0</v>
      </c>
      <c r="R718" s="14" t="n">
        <v>0</v>
      </c>
      <c r="S718" s="14" t="n">
        <v>0</v>
      </c>
      <c r="T718" s="9" t="n">
        <v>0</v>
      </c>
    </row>
    <row r="719">
      <c r="A719" s="21" t="n">
        <v>46137</v>
      </c>
      <c r="B719" t="inlineStr">
        <is>
          <t>CMP-004</t>
        </is>
      </c>
      <c r="C719" t="inlineStr">
        <is>
          <t>Mofawtar - Tax Invoice - Lead Gen - Q2</t>
        </is>
      </c>
      <c r="D719" t="inlineStr">
        <is>
          <t>AS-0402</t>
        </is>
      </c>
      <c r="E719" t="inlineStr">
        <is>
          <t>Mofawtar - Tax Invoice - Lead Gen - Q2 | Interest Tax Owners</t>
        </is>
      </c>
      <c r="F719" t="inlineStr">
        <is>
          <t>AD-040201</t>
        </is>
      </c>
      <c r="G719" t="inlineStr">
        <is>
          <t>Pain Point Static | Interest Tax Owners</t>
        </is>
      </c>
      <c r="H719" s="14" t="n">
        <v>106.93</v>
      </c>
      <c r="I719" s="22" t="n">
        <v>15</v>
      </c>
      <c r="J719" s="22" t="n">
        <v>1</v>
      </c>
      <c r="K719" s="22" t="n">
        <v>0</v>
      </c>
      <c r="L719" s="22" t="n">
        <v>0</v>
      </c>
      <c r="M719" s="22" t="n">
        <v>0</v>
      </c>
      <c r="N719" s="22" t="n">
        <v>0</v>
      </c>
      <c r="O719" s="14" t="n">
        <v>0</v>
      </c>
      <c r="P719" s="14" t="n">
        <v>106.93</v>
      </c>
      <c r="Q719" s="14" t="n">
        <v>0</v>
      </c>
      <c r="R719" s="14" t="n">
        <v>0</v>
      </c>
      <c r="S719" s="14" t="n">
        <v>0</v>
      </c>
      <c r="T719" s="9" t="n">
        <v>0</v>
      </c>
    </row>
    <row r="720">
      <c r="A720" s="21" t="n">
        <v>46137</v>
      </c>
      <c r="B720" t="inlineStr">
        <is>
          <t>CMP-004</t>
        </is>
      </c>
      <c r="C720" t="inlineStr">
        <is>
          <t>Mofawtar - Tax Invoice - Lead Gen - Q2</t>
        </is>
      </c>
      <c r="D720" t="inlineStr">
        <is>
          <t>AS-0402</t>
        </is>
      </c>
      <c r="E720" t="inlineStr">
        <is>
          <t>Mofawtar - Tax Invoice - Lead Gen - Q2 | Interest Tax Owners</t>
        </is>
      </c>
      <c r="F720" t="inlineStr">
        <is>
          <t>AD-040202</t>
        </is>
      </c>
      <c r="G720" t="inlineStr">
        <is>
          <t>Demo Reel | Interest Tax Owners</t>
        </is>
      </c>
      <c r="H720" s="14" t="n">
        <v>156.2</v>
      </c>
      <c r="I720" s="22" t="n">
        <v>18</v>
      </c>
      <c r="J720" s="22" t="n">
        <v>0</v>
      </c>
      <c r="K720" s="22" t="n">
        <v>0</v>
      </c>
      <c r="L720" s="22" t="n">
        <v>0</v>
      </c>
      <c r="M720" s="22" t="n">
        <v>0</v>
      </c>
      <c r="N720" s="22" t="n">
        <v>0</v>
      </c>
      <c r="O720" s="14" t="n">
        <v>0</v>
      </c>
      <c r="P720" s="14" t="n">
        <v>0</v>
      </c>
      <c r="Q720" s="14" t="n">
        <v>0</v>
      </c>
      <c r="R720" s="14" t="n">
        <v>0</v>
      </c>
      <c r="S720" s="14" t="n">
        <v>0</v>
      </c>
      <c r="T720" s="9" t="n">
        <v>0</v>
      </c>
    </row>
    <row r="721">
      <c r="A721" s="21" t="n">
        <v>46137</v>
      </c>
      <c r="B721" t="inlineStr">
        <is>
          <t>CMP-004</t>
        </is>
      </c>
      <c r="C721" t="inlineStr">
        <is>
          <t>Mofawtar - Tax Invoice - Lead Gen - Q2</t>
        </is>
      </c>
      <c r="D721" t="inlineStr">
        <is>
          <t>AS-0403</t>
        </is>
      </c>
      <c r="E721" t="inlineStr">
        <is>
          <t>Mofawtar - Tax Invoice - Lead Gen - Q2 | Retargeting Visitors</t>
        </is>
      </c>
      <c r="F721" t="inlineStr">
        <is>
          <t>AD-040301</t>
        </is>
      </c>
      <c r="G721" t="inlineStr">
        <is>
          <t>Pain Point Static | Retargeting Visitors</t>
        </is>
      </c>
      <c r="H721" s="14" t="n">
        <v>221.31</v>
      </c>
      <c r="I721" s="22" t="n">
        <v>19</v>
      </c>
      <c r="J721" s="22" t="n">
        <v>0</v>
      </c>
      <c r="K721" s="22" t="n">
        <v>0</v>
      </c>
      <c r="L721" s="22" t="n">
        <v>0</v>
      </c>
      <c r="M721" s="22" t="n">
        <v>0</v>
      </c>
      <c r="N721" s="22" t="n">
        <v>0</v>
      </c>
      <c r="O721" s="14" t="n">
        <v>0</v>
      </c>
      <c r="P721" s="14" t="n">
        <v>0</v>
      </c>
      <c r="Q721" s="14" t="n">
        <v>0</v>
      </c>
      <c r="R721" s="14" t="n">
        <v>0</v>
      </c>
      <c r="S721" s="14" t="n">
        <v>0</v>
      </c>
      <c r="T721" s="9" t="n">
        <v>0</v>
      </c>
    </row>
    <row r="722">
      <c r="A722" s="21" t="n">
        <v>46137</v>
      </c>
      <c r="B722" t="inlineStr">
        <is>
          <t>CMP-004</t>
        </is>
      </c>
      <c r="C722" t="inlineStr">
        <is>
          <t>Mofawtar - Tax Invoice - Lead Gen - Q2</t>
        </is>
      </c>
      <c r="D722" t="inlineStr">
        <is>
          <t>AS-0403</t>
        </is>
      </c>
      <c r="E722" t="inlineStr">
        <is>
          <t>Mofawtar - Tax Invoice - Lead Gen - Q2 | Retargeting Visitors</t>
        </is>
      </c>
      <c r="F722" t="inlineStr">
        <is>
          <t>AD-040302</t>
        </is>
      </c>
      <c r="G722" t="inlineStr">
        <is>
          <t>Demo Reel | Retargeting Visitors</t>
        </is>
      </c>
      <c r="H722" s="14" t="n">
        <v>178.66</v>
      </c>
      <c r="I722" s="22" t="n">
        <v>11</v>
      </c>
      <c r="J722" s="22" t="n">
        <v>1</v>
      </c>
      <c r="K722" s="22" t="n">
        <v>1</v>
      </c>
      <c r="L722" s="22" t="n">
        <v>0</v>
      </c>
      <c r="M722" s="22" t="n">
        <v>0</v>
      </c>
      <c r="N722" s="22" t="n">
        <v>0</v>
      </c>
      <c r="O722" s="14" t="n">
        <v>0</v>
      </c>
      <c r="P722" s="14" t="n">
        <v>178.66</v>
      </c>
      <c r="Q722" s="14" t="n">
        <v>178.66</v>
      </c>
      <c r="R722" s="14" t="n">
        <v>0</v>
      </c>
      <c r="S722" s="14" t="n">
        <v>0</v>
      </c>
      <c r="T722" s="9" t="n">
        <v>0</v>
      </c>
    </row>
    <row r="723">
      <c r="A723" s="21" t="n">
        <v>46137</v>
      </c>
      <c r="B723" t="inlineStr">
        <is>
          <t>CMP-005</t>
        </is>
      </c>
      <c r="C723" t="inlineStr">
        <is>
          <t>Mofawtar - Retargeting - Demo Booking - Q2</t>
        </is>
      </c>
      <c r="D723" t="inlineStr">
        <is>
          <t>AS-0501</t>
        </is>
      </c>
      <c r="E723" t="inlineStr">
        <is>
          <t>Mofawtar - Retargeting - Demo Booking - Q2 | Broad SMEs</t>
        </is>
      </c>
      <c r="F723" t="inlineStr">
        <is>
          <t>AD-050101</t>
        </is>
      </c>
      <c r="G723" t="inlineStr">
        <is>
          <t>Pain Point Static | Broad SMEs</t>
        </is>
      </c>
      <c r="H723" s="14" t="n">
        <v>308.56</v>
      </c>
      <c r="I723" s="22" t="n">
        <v>56</v>
      </c>
      <c r="J723" s="22" t="n">
        <v>0</v>
      </c>
      <c r="K723" s="22" t="n">
        <v>0</v>
      </c>
      <c r="L723" s="22" t="n">
        <v>0</v>
      </c>
      <c r="M723" s="22" t="n">
        <v>0</v>
      </c>
      <c r="N723" s="22" t="n">
        <v>0</v>
      </c>
      <c r="O723" s="14" t="n">
        <v>0</v>
      </c>
      <c r="P723" s="14" t="n">
        <v>0</v>
      </c>
      <c r="Q723" s="14" t="n">
        <v>0</v>
      </c>
      <c r="R723" s="14" t="n">
        <v>0</v>
      </c>
      <c r="S723" s="14" t="n">
        <v>0</v>
      </c>
      <c r="T723" s="9" t="n">
        <v>0</v>
      </c>
    </row>
    <row r="724">
      <c r="A724" s="21" t="n">
        <v>46137</v>
      </c>
      <c r="B724" t="inlineStr">
        <is>
          <t>CMP-005</t>
        </is>
      </c>
      <c r="C724" t="inlineStr">
        <is>
          <t>Mofawtar - Retargeting - Demo Booking - Q2</t>
        </is>
      </c>
      <c r="D724" t="inlineStr">
        <is>
          <t>AS-0501</t>
        </is>
      </c>
      <c r="E724" t="inlineStr">
        <is>
          <t>Mofawtar - Retargeting - Demo Booking - Q2 | Broad SMEs</t>
        </is>
      </c>
      <c r="F724" t="inlineStr">
        <is>
          <t>AD-050102</t>
        </is>
      </c>
      <c r="G724" t="inlineStr">
        <is>
          <t>Demo Reel | Broad SMEs</t>
        </is>
      </c>
      <c r="H724" s="14" t="n">
        <v>266.73</v>
      </c>
      <c r="I724" s="22" t="n">
        <v>23</v>
      </c>
      <c r="J724" s="22" t="n">
        <v>0</v>
      </c>
      <c r="K724" s="22" t="n">
        <v>0</v>
      </c>
      <c r="L724" s="22" t="n">
        <v>0</v>
      </c>
      <c r="M724" s="22" t="n">
        <v>0</v>
      </c>
      <c r="N724" s="22" t="n">
        <v>0</v>
      </c>
      <c r="O724" s="14" t="n">
        <v>0</v>
      </c>
      <c r="P724" s="14" t="n">
        <v>0</v>
      </c>
      <c r="Q724" s="14" t="n">
        <v>0</v>
      </c>
      <c r="R724" s="14" t="n">
        <v>0</v>
      </c>
      <c r="S724" s="14" t="n">
        <v>0</v>
      </c>
      <c r="T724" s="9" t="n">
        <v>0</v>
      </c>
    </row>
    <row r="725">
      <c r="A725" s="21" t="n">
        <v>46137</v>
      </c>
      <c r="B725" t="inlineStr">
        <is>
          <t>CMP-005</t>
        </is>
      </c>
      <c r="C725" t="inlineStr">
        <is>
          <t>Mofawtar - Retargeting - Demo Booking - Q2</t>
        </is>
      </c>
      <c r="D725" t="inlineStr">
        <is>
          <t>AS-0501</t>
        </is>
      </c>
      <c r="E725" t="inlineStr">
        <is>
          <t>Mofawtar - Retargeting - Demo Booking - Q2 | Broad SMEs</t>
        </is>
      </c>
      <c r="F725" t="inlineStr">
        <is>
          <t>AD-050103</t>
        </is>
      </c>
      <c r="G725" t="inlineStr">
        <is>
          <t>Offer Carousel | Broad SMEs</t>
        </is>
      </c>
      <c r="H725" s="14" t="n">
        <v>313.71</v>
      </c>
      <c r="I725" s="22" t="n">
        <v>35</v>
      </c>
      <c r="J725" s="22" t="n">
        <v>1</v>
      </c>
      <c r="K725" s="22" t="n">
        <v>0</v>
      </c>
      <c r="L725" s="22" t="n">
        <v>0</v>
      </c>
      <c r="M725" s="22" t="n">
        <v>0</v>
      </c>
      <c r="N725" s="22" t="n">
        <v>0</v>
      </c>
      <c r="O725" s="14" t="n">
        <v>0</v>
      </c>
      <c r="P725" s="14" t="n">
        <v>313.71</v>
      </c>
      <c r="Q725" s="14" t="n">
        <v>0</v>
      </c>
      <c r="R725" s="14" t="n">
        <v>0</v>
      </c>
      <c r="S725" s="14" t="n">
        <v>0</v>
      </c>
      <c r="T725" s="9" t="n">
        <v>0</v>
      </c>
    </row>
    <row r="726">
      <c r="A726" s="21" t="n">
        <v>46137</v>
      </c>
      <c r="B726" t="inlineStr">
        <is>
          <t>CMP-005</t>
        </is>
      </c>
      <c r="C726" t="inlineStr">
        <is>
          <t>Mofawtar - Retargeting - Demo Booking - Q2</t>
        </is>
      </c>
      <c r="D726" t="inlineStr">
        <is>
          <t>AS-0502</t>
        </is>
      </c>
      <c r="E726" t="inlineStr">
        <is>
          <t>Mofawtar - Retargeting - Demo Booking - Q2 | Interest Tax Owners</t>
        </is>
      </c>
      <c r="F726" t="inlineStr">
        <is>
          <t>AD-050201</t>
        </is>
      </c>
      <c r="G726" t="inlineStr">
        <is>
          <t>Pain Point Static | Interest Tax Owners</t>
        </is>
      </c>
      <c r="H726" s="14" t="n">
        <v>206.6</v>
      </c>
      <c r="I726" s="22" t="n">
        <v>39</v>
      </c>
      <c r="J726" s="22" t="n">
        <v>0</v>
      </c>
      <c r="K726" s="22" t="n">
        <v>0</v>
      </c>
      <c r="L726" s="22" t="n">
        <v>0</v>
      </c>
      <c r="M726" s="22" t="n">
        <v>0</v>
      </c>
      <c r="N726" s="22" t="n">
        <v>0</v>
      </c>
      <c r="O726" s="14" t="n">
        <v>0</v>
      </c>
      <c r="P726" s="14" t="n">
        <v>0</v>
      </c>
      <c r="Q726" s="14" t="n">
        <v>0</v>
      </c>
      <c r="R726" s="14" t="n">
        <v>0</v>
      </c>
      <c r="S726" s="14" t="n">
        <v>0</v>
      </c>
      <c r="T726" s="9" t="n">
        <v>0</v>
      </c>
    </row>
    <row r="727">
      <c r="A727" s="21" t="n">
        <v>46137</v>
      </c>
      <c r="B727" t="inlineStr">
        <is>
          <t>CMP-005</t>
        </is>
      </c>
      <c r="C727" t="inlineStr">
        <is>
          <t>Mofawtar - Retargeting - Demo Booking - Q2</t>
        </is>
      </c>
      <c r="D727" t="inlineStr">
        <is>
          <t>AS-0502</t>
        </is>
      </c>
      <c r="E727" t="inlineStr">
        <is>
          <t>Mofawtar - Retargeting - Demo Booking - Q2 | Interest Tax Owners</t>
        </is>
      </c>
      <c r="F727" t="inlineStr">
        <is>
          <t>AD-050202</t>
        </is>
      </c>
      <c r="G727" t="inlineStr">
        <is>
          <t>Demo Reel | Interest Tax Owners</t>
        </is>
      </c>
      <c r="H727" s="14" t="n">
        <v>300.33</v>
      </c>
      <c r="I727" s="22" t="n">
        <v>53</v>
      </c>
      <c r="J727" s="22" t="n">
        <v>1</v>
      </c>
      <c r="K727" s="22" t="n">
        <v>1</v>
      </c>
      <c r="L727" s="22" t="n">
        <v>1</v>
      </c>
      <c r="M727" s="22" t="n">
        <v>1</v>
      </c>
      <c r="N727" s="22" t="n">
        <v>0</v>
      </c>
      <c r="O727" s="14" t="n">
        <v>2400</v>
      </c>
      <c r="P727" s="14" t="n">
        <v>300.33</v>
      </c>
      <c r="Q727" s="14" t="n">
        <v>300.33</v>
      </c>
      <c r="R727" s="14" t="n">
        <v>300.33</v>
      </c>
      <c r="S727" s="14" t="n">
        <v>300.33</v>
      </c>
      <c r="T727" s="9" t="n">
        <v>7.99</v>
      </c>
    </row>
    <row r="728">
      <c r="A728" s="21" t="n">
        <v>46137</v>
      </c>
      <c r="B728" t="inlineStr">
        <is>
          <t>CMP-005</t>
        </is>
      </c>
      <c r="C728" t="inlineStr">
        <is>
          <t>Mofawtar - Retargeting - Demo Booking - Q2</t>
        </is>
      </c>
      <c r="D728" t="inlineStr">
        <is>
          <t>AS-0503</t>
        </is>
      </c>
      <c r="E728" t="inlineStr">
        <is>
          <t>Mofawtar - Retargeting - Demo Booking - Q2 | Retargeting Visitors</t>
        </is>
      </c>
      <c r="F728" t="inlineStr">
        <is>
          <t>AD-050301</t>
        </is>
      </c>
      <c r="G728" t="inlineStr">
        <is>
          <t>Pain Point Static | Retargeting Visitors</t>
        </is>
      </c>
      <c r="H728" s="14" t="n">
        <v>252.33</v>
      </c>
      <c r="I728" s="22" t="n">
        <v>48</v>
      </c>
      <c r="J728" s="22" t="n">
        <v>1</v>
      </c>
      <c r="K728" s="22" t="n">
        <v>0</v>
      </c>
      <c r="L728" s="22" t="n">
        <v>0</v>
      </c>
      <c r="M728" s="22" t="n">
        <v>0</v>
      </c>
      <c r="N728" s="22" t="n">
        <v>0</v>
      </c>
      <c r="O728" s="14" t="n">
        <v>0</v>
      </c>
      <c r="P728" s="14" t="n">
        <v>252.33</v>
      </c>
      <c r="Q728" s="14" t="n">
        <v>0</v>
      </c>
      <c r="R728" s="14" t="n">
        <v>0</v>
      </c>
      <c r="S728" s="14" t="n">
        <v>0</v>
      </c>
      <c r="T728" s="9" t="n">
        <v>0</v>
      </c>
    </row>
    <row r="729">
      <c r="A729" s="21" t="n">
        <v>46137</v>
      </c>
      <c r="B729" t="inlineStr">
        <is>
          <t>CMP-005</t>
        </is>
      </c>
      <c r="C729" t="inlineStr">
        <is>
          <t>Mofawtar - Retargeting - Demo Booking - Q2</t>
        </is>
      </c>
      <c r="D729" t="inlineStr">
        <is>
          <t>AS-0503</t>
        </is>
      </c>
      <c r="E729" t="inlineStr">
        <is>
          <t>Mofawtar - Retargeting - Demo Booking - Q2 | Retargeting Visitors</t>
        </is>
      </c>
      <c r="F729" t="inlineStr">
        <is>
          <t>AD-050302</t>
        </is>
      </c>
      <c r="G729" t="inlineStr">
        <is>
          <t>Demo Reel | Retargeting Visitors</t>
        </is>
      </c>
      <c r="H729" s="14" t="n">
        <v>309.15</v>
      </c>
      <c r="I729" s="22" t="n">
        <v>21</v>
      </c>
      <c r="J729" s="22" t="n">
        <v>1</v>
      </c>
      <c r="K729" s="22" t="n">
        <v>0</v>
      </c>
      <c r="L729" s="22" t="n">
        <v>0</v>
      </c>
      <c r="M729" s="22" t="n">
        <v>0</v>
      </c>
      <c r="N729" s="22" t="n">
        <v>0</v>
      </c>
      <c r="O729" s="14" t="n">
        <v>0</v>
      </c>
      <c r="P729" s="14" t="n">
        <v>309.15</v>
      </c>
      <c r="Q729" s="14" t="n">
        <v>0</v>
      </c>
      <c r="R729" s="14" t="n">
        <v>0</v>
      </c>
      <c r="S729" s="14" t="n">
        <v>0</v>
      </c>
      <c r="T729" s="9" t="n">
        <v>0</v>
      </c>
    </row>
    <row r="730">
      <c r="A730" s="21" t="n">
        <v>46138</v>
      </c>
      <c r="B730" t="inlineStr">
        <is>
          <t>CMP-001</t>
        </is>
      </c>
      <c r="C730" t="inlineStr">
        <is>
          <t>In2out - MessCampaign#1 - Testing - 15/4</t>
        </is>
      </c>
      <c r="D730" t="inlineStr">
        <is>
          <t>AS-0101</t>
        </is>
      </c>
      <c r="E730" t="inlineStr">
        <is>
          <t>In2out - MessCampaign#1 - Testing - 15/4 | Broad SMEs</t>
        </is>
      </c>
      <c r="F730" t="inlineStr">
        <is>
          <t>AD-010101</t>
        </is>
      </c>
      <c r="G730" t="inlineStr">
        <is>
          <t>Pain Point Static | Broad SMEs</t>
        </is>
      </c>
      <c r="H730" s="14" t="n">
        <v>255.74</v>
      </c>
      <c r="I730" s="22" t="n">
        <v>24</v>
      </c>
      <c r="J730" s="22" t="n">
        <v>1</v>
      </c>
      <c r="K730" s="22" t="n">
        <v>0</v>
      </c>
      <c r="L730" s="22" t="n">
        <v>0</v>
      </c>
      <c r="M730" s="22" t="n">
        <v>0</v>
      </c>
      <c r="N730" s="22" t="n">
        <v>0</v>
      </c>
      <c r="O730" s="14" t="n">
        <v>0</v>
      </c>
      <c r="P730" s="14" t="n">
        <v>255.74</v>
      </c>
      <c r="Q730" s="14" t="n">
        <v>0</v>
      </c>
      <c r="R730" s="14" t="n">
        <v>0</v>
      </c>
      <c r="S730" s="14" t="n">
        <v>0</v>
      </c>
      <c r="T730" s="9" t="n">
        <v>0</v>
      </c>
    </row>
    <row r="731">
      <c r="A731" s="21" t="n">
        <v>46138</v>
      </c>
      <c r="B731" t="inlineStr">
        <is>
          <t>CMP-001</t>
        </is>
      </c>
      <c r="C731" t="inlineStr">
        <is>
          <t>In2out - MessCampaign#1 - Testing - 15/4</t>
        </is>
      </c>
      <c r="D731" t="inlineStr">
        <is>
          <t>AS-0101</t>
        </is>
      </c>
      <c r="E731" t="inlineStr">
        <is>
          <t>In2out - MessCampaign#1 - Testing - 15/4 | Broad SMEs</t>
        </is>
      </c>
      <c r="F731" t="inlineStr">
        <is>
          <t>AD-010102</t>
        </is>
      </c>
      <c r="G731" t="inlineStr">
        <is>
          <t>Demo Reel | Broad SMEs</t>
        </is>
      </c>
      <c r="H731" s="14" t="n">
        <v>188.18</v>
      </c>
      <c r="I731" s="22" t="n">
        <v>18</v>
      </c>
      <c r="J731" s="22" t="n">
        <v>4</v>
      </c>
      <c r="K731" s="22" t="n">
        <v>0</v>
      </c>
      <c r="L731" s="22" t="n">
        <v>0</v>
      </c>
      <c r="M731" s="22" t="n">
        <v>0</v>
      </c>
      <c r="N731" s="22" t="n">
        <v>2</v>
      </c>
      <c r="O731" s="14" t="n">
        <v>0</v>
      </c>
      <c r="P731" s="14" t="n">
        <v>47.05</v>
      </c>
      <c r="Q731" s="14" t="n">
        <v>0</v>
      </c>
      <c r="R731" s="14" t="n">
        <v>0</v>
      </c>
      <c r="S731" s="14" t="n">
        <v>0</v>
      </c>
      <c r="T731" s="9" t="n">
        <v>0</v>
      </c>
    </row>
    <row r="732">
      <c r="A732" s="21" t="n">
        <v>46138</v>
      </c>
      <c r="B732" t="inlineStr">
        <is>
          <t>CMP-001</t>
        </is>
      </c>
      <c r="C732" t="inlineStr">
        <is>
          <t>In2out - MessCampaign#1 - Testing - 15/4</t>
        </is>
      </c>
      <c r="D732" t="inlineStr">
        <is>
          <t>AS-0101</t>
        </is>
      </c>
      <c r="E732" t="inlineStr">
        <is>
          <t>In2out - MessCampaign#1 - Testing - 15/4 | Broad SMEs</t>
        </is>
      </c>
      <c r="F732" t="inlineStr">
        <is>
          <t>AD-010103</t>
        </is>
      </c>
      <c r="G732" t="inlineStr">
        <is>
          <t>Offer Carousel | Broad SMEs</t>
        </is>
      </c>
      <c r="H732" s="14" t="n">
        <v>131.93</v>
      </c>
      <c r="I732" s="22" t="n">
        <v>16</v>
      </c>
      <c r="J732" s="22" t="n">
        <v>2</v>
      </c>
      <c r="K732" s="22" t="n">
        <v>0</v>
      </c>
      <c r="L732" s="22" t="n">
        <v>0</v>
      </c>
      <c r="M732" s="22" t="n">
        <v>0</v>
      </c>
      <c r="N732" s="22" t="n">
        <v>0</v>
      </c>
      <c r="O732" s="14" t="n">
        <v>0</v>
      </c>
      <c r="P732" s="14" t="n">
        <v>65.97</v>
      </c>
      <c r="Q732" s="14" t="n">
        <v>0</v>
      </c>
      <c r="R732" s="14" t="n">
        <v>0</v>
      </c>
      <c r="S732" s="14" t="n">
        <v>0</v>
      </c>
      <c r="T732" s="9" t="n">
        <v>0</v>
      </c>
    </row>
    <row r="733">
      <c r="A733" s="21" t="n">
        <v>46138</v>
      </c>
      <c r="B733" t="inlineStr">
        <is>
          <t>CMP-001</t>
        </is>
      </c>
      <c r="C733" t="inlineStr">
        <is>
          <t>In2out - MessCampaign#1 - Testing - 15/4</t>
        </is>
      </c>
      <c r="D733" t="inlineStr">
        <is>
          <t>AS-0102</t>
        </is>
      </c>
      <c r="E733" t="inlineStr">
        <is>
          <t>In2out - MessCampaign#1 - Testing - 15/4 | Interest Tax Owners</t>
        </is>
      </c>
      <c r="F733" t="inlineStr">
        <is>
          <t>AD-010201</t>
        </is>
      </c>
      <c r="G733" t="inlineStr">
        <is>
          <t>Pain Point Static | Interest Tax Owners</t>
        </is>
      </c>
      <c r="H733" s="14" t="n">
        <v>250.53</v>
      </c>
      <c r="I733" s="22" t="n">
        <v>28</v>
      </c>
      <c r="J733" s="22" t="n">
        <v>1</v>
      </c>
      <c r="K733" s="22" t="n">
        <v>0</v>
      </c>
      <c r="L733" s="22" t="n">
        <v>0</v>
      </c>
      <c r="M733" s="22" t="n">
        <v>0</v>
      </c>
      <c r="N733" s="22" t="n">
        <v>0</v>
      </c>
      <c r="O733" s="14" t="n">
        <v>0</v>
      </c>
      <c r="P733" s="14" t="n">
        <v>250.53</v>
      </c>
      <c r="Q733" s="14" t="n">
        <v>0</v>
      </c>
      <c r="R733" s="14" t="n">
        <v>0</v>
      </c>
      <c r="S733" s="14" t="n">
        <v>0</v>
      </c>
      <c r="T733" s="9" t="n">
        <v>0</v>
      </c>
    </row>
    <row r="734">
      <c r="A734" s="21" t="n">
        <v>46138</v>
      </c>
      <c r="B734" t="inlineStr">
        <is>
          <t>CMP-001</t>
        </is>
      </c>
      <c r="C734" t="inlineStr">
        <is>
          <t>In2out - MessCampaign#1 - Testing - 15/4</t>
        </is>
      </c>
      <c r="D734" t="inlineStr">
        <is>
          <t>AS-0102</t>
        </is>
      </c>
      <c r="E734" t="inlineStr">
        <is>
          <t>In2out - MessCampaign#1 - Testing - 15/4 | Interest Tax Owners</t>
        </is>
      </c>
      <c r="F734" t="inlineStr">
        <is>
          <t>AD-010202</t>
        </is>
      </c>
      <c r="G734" t="inlineStr">
        <is>
          <t>Demo Reel | Interest Tax Owners</t>
        </is>
      </c>
      <c r="H734" s="14" t="n">
        <v>195.84</v>
      </c>
      <c r="I734" s="22" t="n">
        <v>19</v>
      </c>
      <c r="J734" s="22" t="n">
        <v>1</v>
      </c>
      <c r="K734" s="22" t="n">
        <v>0</v>
      </c>
      <c r="L734" s="22" t="n">
        <v>0</v>
      </c>
      <c r="M734" s="22" t="n">
        <v>0</v>
      </c>
      <c r="N734" s="22" t="n">
        <v>0</v>
      </c>
      <c r="O734" s="14" t="n">
        <v>0</v>
      </c>
      <c r="P734" s="14" t="n">
        <v>195.84</v>
      </c>
      <c r="Q734" s="14" t="n">
        <v>0</v>
      </c>
      <c r="R734" s="14" t="n">
        <v>0</v>
      </c>
      <c r="S734" s="14" t="n">
        <v>0</v>
      </c>
      <c r="T734" s="9" t="n">
        <v>0</v>
      </c>
    </row>
    <row r="735">
      <c r="A735" s="21" t="n">
        <v>46138</v>
      </c>
      <c r="B735" t="inlineStr">
        <is>
          <t>CMP-002</t>
        </is>
      </c>
      <c r="C735" t="inlineStr">
        <is>
          <t>In2out - MessCampaign#2 - Testing - 20/4</t>
        </is>
      </c>
      <c r="D735" t="inlineStr">
        <is>
          <t>AS-0201</t>
        </is>
      </c>
      <c r="E735" t="inlineStr">
        <is>
          <t>In2out - MessCampaign#2 - Testing - 20/4 | Broad SMEs</t>
        </is>
      </c>
      <c r="F735" t="inlineStr">
        <is>
          <t>AD-020101</t>
        </is>
      </c>
      <c r="G735" t="inlineStr">
        <is>
          <t>Pain Point Static | Broad SMEs</t>
        </is>
      </c>
      <c r="H735" s="14" t="n">
        <v>193.21</v>
      </c>
      <c r="I735" s="22" t="n">
        <v>6</v>
      </c>
      <c r="J735" s="22" t="n">
        <v>0</v>
      </c>
      <c r="K735" s="22" t="n">
        <v>0</v>
      </c>
      <c r="L735" s="22" t="n">
        <v>0</v>
      </c>
      <c r="M735" s="22" t="n">
        <v>0</v>
      </c>
      <c r="N735" s="22" t="n">
        <v>0</v>
      </c>
      <c r="O735" s="14" t="n">
        <v>0</v>
      </c>
      <c r="P735" s="14" t="n">
        <v>0</v>
      </c>
      <c r="Q735" s="14" t="n">
        <v>0</v>
      </c>
      <c r="R735" s="14" t="n">
        <v>0</v>
      </c>
      <c r="S735" s="14" t="n">
        <v>0</v>
      </c>
      <c r="T735" s="9" t="n">
        <v>0</v>
      </c>
    </row>
    <row r="736">
      <c r="A736" s="21" t="n">
        <v>46138</v>
      </c>
      <c r="B736" t="inlineStr">
        <is>
          <t>CMP-002</t>
        </is>
      </c>
      <c r="C736" t="inlineStr">
        <is>
          <t>In2out - MessCampaign#2 - Testing - 20/4</t>
        </is>
      </c>
      <c r="D736" t="inlineStr">
        <is>
          <t>AS-0201</t>
        </is>
      </c>
      <c r="E736" t="inlineStr">
        <is>
          <t>In2out - MessCampaign#2 - Testing - 20/4 | Broad SMEs</t>
        </is>
      </c>
      <c r="F736" t="inlineStr">
        <is>
          <t>AD-020102</t>
        </is>
      </c>
      <c r="G736" t="inlineStr">
        <is>
          <t>Demo Reel | Broad SMEs</t>
        </is>
      </c>
      <c r="H736" s="14" t="n">
        <v>120.63</v>
      </c>
      <c r="I736" s="22" t="n">
        <v>9</v>
      </c>
      <c r="J736" s="22" t="n">
        <v>1</v>
      </c>
      <c r="K736" s="22" t="n">
        <v>0</v>
      </c>
      <c r="L736" s="22" t="n">
        <v>0</v>
      </c>
      <c r="M736" s="22" t="n">
        <v>0</v>
      </c>
      <c r="N736" s="22" t="n">
        <v>0</v>
      </c>
      <c r="O736" s="14" t="n">
        <v>0</v>
      </c>
      <c r="P736" s="14" t="n">
        <v>120.63</v>
      </c>
      <c r="Q736" s="14" t="n">
        <v>0</v>
      </c>
      <c r="R736" s="14" t="n">
        <v>0</v>
      </c>
      <c r="S736" s="14" t="n">
        <v>0</v>
      </c>
      <c r="T736" s="9" t="n">
        <v>0</v>
      </c>
    </row>
    <row r="737">
      <c r="A737" s="21" t="n">
        <v>46138</v>
      </c>
      <c r="B737" t="inlineStr">
        <is>
          <t>CMP-002</t>
        </is>
      </c>
      <c r="C737" t="inlineStr">
        <is>
          <t>In2out - MessCampaign#2 - Testing - 20/4</t>
        </is>
      </c>
      <c r="D737" t="inlineStr">
        <is>
          <t>AS-0201</t>
        </is>
      </c>
      <c r="E737" t="inlineStr">
        <is>
          <t>In2out - MessCampaign#2 - Testing - 20/4 | Broad SMEs</t>
        </is>
      </c>
      <c r="F737" t="inlineStr">
        <is>
          <t>AD-020103</t>
        </is>
      </c>
      <c r="G737" t="inlineStr">
        <is>
          <t>Offer Carousel | Broad SMEs</t>
        </is>
      </c>
      <c r="H737" s="14" t="n">
        <v>175.2</v>
      </c>
      <c r="I737" s="22" t="n">
        <v>10</v>
      </c>
      <c r="J737" s="22" t="n">
        <v>1</v>
      </c>
      <c r="K737" s="22" t="n">
        <v>0</v>
      </c>
      <c r="L737" s="22" t="n">
        <v>0</v>
      </c>
      <c r="M737" s="22" t="n">
        <v>0</v>
      </c>
      <c r="N737" s="22" t="n">
        <v>0</v>
      </c>
      <c r="O737" s="14" t="n">
        <v>0</v>
      </c>
      <c r="P737" s="14" t="n">
        <v>175.2</v>
      </c>
      <c r="Q737" s="14" t="n">
        <v>0</v>
      </c>
      <c r="R737" s="14" t="n">
        <v>0</v>
      </c>
      <c r="S737" s="14" t="n">
        <v>0</v>
      </c>
      <c r="T737" s="9" t="n">
        <v>0</v>
      </c>
    </row>
    <row r="738">
      <c r="A738" s="21" t="n">
        <v>46138</v>
      </c>
      <c r="B738" t="inlineStr">
        <is>
          <t>CMP-002</t>
        </is>
      </c>
      <c r="C738" t="inlineStr">
        <is>
          <t>In2out - MessCampaign#2 - Testing - 20/4</t>
        </is>
      </c>
      <c r="D738" t="inlineStr">
        <is>
          <t>AS-0202</t>
        </is>
      </c>
      <c r="E738" t="inlineStr">
        <is>
          <t>In2out - MessCampaign#2 - Testing - 20/4 | Interest Tax Owners</t>
        </is>
      </c>
      <c r="F738" t="inlineStr">
        <is>
          <t>AD-020201</t>
        </is>
      </c>
      <c r="G738" t="inlineStr">
        <is>
          <t>Pain Point Static | Interest Tax Owners</t>
        </is>
      </c>
      <c r="H738" s="14" t="n">
        <v>235.11</v>
      </c>
      <c r="I738" s="22" t="n">
        <v>10</v>
      </c>
      <c r="J738" s="22" t="n">
        <v>1</v>
      </c>
      <c r="K738" s="22" t="n">
        <v>0</v>
      </c>
      <c r="L738" s="22" t="n">
        <v>0</v>
      </c>
      <c r="M738" s="22" t="n">
        <v>0</v>
      </c>
      <c r="N738" s="22" t="n">
        <v>0</v>
      </c>
      <c r="O738" s="14" t="n">
        <v>0</v>
      </c>
      <c r="P738" s="14" t="n">
        <v>235.11</v>
      </c>
      <c r="Q738" s="14" t="n">
        <v>0</v>
      </c>
      <c r="R738" s="14" t="n">
        <v>0</v>
      </c>
      <c r="S738" s="14" t="n">
        <v>0</v>
      </c>
      <c r="T738" s="9" t="n">
        <v>0</v>
      </c>
    </row>
    <row r="739">
      <c r="A739" s="21" t="n">
        <v>46138</v>
      </c>
      <c r="B739" t="inlineStr">
        <is>
          <t>CMP-002</t>
        </is>
      </c>
      <c r="C739" t="inlineStr">
        <is>
          <t>In2out - MessCampaign#2 - Testing - 20/4</t>
        </is>
      </c>
      <c r="D739" t="inlineStr">
        <is>
          <t>AS-0202</t>
        </is>
      </c>
      <c r="E739" t="inlineStr">
        <is>
          <t>In2out - MessCampaign#2 - Testing - 20/4 | Interest Tax Owners</t>
        </is>
      </c>
      <c r="F739" t="inlineStr">
        <is>
          <t>AD-020202</t>
        </is>
      </c>
      <c r="G739" t="inlineStr">
        <is>
          <t>Demo Reel | Interest Tax Owners</t>
        </is>
      </c>
      <c r="H739" s="14" t="n">
        <v>131.78</v>
      </c>
      <c r="I739" s="22" t="n">
        <v>7</v>
      </c>
      <c r="J739" s="22" t="n">
        <v>3</v>
      </c>
      <c r="K739" s="22" t="n">
        <v>0</v>
      </c>
      <c r="L739" s="22" t="n">
        <v>0</v>
      </c>
      <c r="M739" s="22" t="n">
        <v>0</v>
      </c>
      <c r="N739" s="22" t="n">
        <v>0</v>
      </c>
      <c r="O739" s="14" t="n">
        <v>0</v>
      </c>
      <c r="P739" s="14" t="n">
        <v>43.93</v>
      </c>
      <c r="Q739" s="14" t="n">
        <v>0</v>
      </c>
      <c r="R739" s="14" t="n">
        <v>0</v>
      </c>
      <c r="S739" s="14" t="n">
        <v>0</v>
      </c>
      <c r="T739" s="9" t="n">
        <v>0</v>
      </c>
    </row>
    <row r="740">
      <c r="A740" s="21" t="n">
        <v>46138</v>
      </c>
      <c r="B740" t="inlineStr">
        <is>
          <t>CMP-003</t>
        </is>
      </c>
      <c r="C740" t="inlineStr">
        <is>
          <t>Mofawtar - E-Receipt - Awareness - Q2</t>
        </is>
      </c>
      <c r="D740" t="inlineStr">
        <is>
          <t>AS-0301</t>
        </is>
      </c>
      <c r="E740" t="inlineStr">
        <is>
          <t>Mofawtar - E-Receipt - Awareness - Q2 | Broad SMEs</t>
        </is>
      </c>
      <c r="F740" t="inlineStr">
        <is>
          <t>AD-030101</t>
        </is>
      </c>
      <c r="G740" t="inlineStr">
        <is>
          <t>Pain Point Static | Broad SMEs</t>
        </is>
      </c>
      <c r="H740" s="14" t="n">
        <v>125.12</v>
      </c>
      <c r="I740" s="22" t="n">
        <v>11</v>
      </c>
      <c r="J740" s="22" t="n">
        <v>2</v>
      </c>
      <c r="K740" s="22" t="n">
        <v>1</v>
      </c>
      <c r="L740" s="22" t="n">
        <v>0</v>
      </c>
      <c r="M740" s="22" t="n">
        <v>0</v>
      </c>
      <c r="N740" s="22" t="n">
        <v>0</v>
      </c>
      <c r="O740" s="14" t="n">
        <v>0</v>
      </c>
      <c r="P740" s="14" t="n">
        <v>62.56</v>
      </c>
      <c r="Q740" s="14" t="n">
        <v>125.12</v>
      </c>
      <c r="R740" s="14" t="n">
        <v>0</v>
      </c>
      <c r="S740" s="14" t="n">
        <v>0</v>
      </c>
      <c r="T740" s="9" t="n">
        <v>0</v>
      </c>
    </row>
    <row r="741">
      <c r="A741" s="21" t="n">
        <v>46138</v>
      </c>
      <c r="B741" t="inlineStr">
        <is>
          <t>CMP-003</t>
        </is>
      </c>
      <c r="C741" t="inlineStr">
        <is>
          <t>Mofawtar - E-Receipt - Awareness - Q2</t>
        </is>
      </c>
      <c r="D741" t="inlineStr">
        <is>
          <t>AS-0301</t>
        </is>
      </c>
      <c r="E741" t="inlineStr">
        <is>
          <t>Mofawtar - E-Receipt - Awareness - Q2 | Broad SMEs</t>
        </is>
      </c>
      <c r="F741" t="inlineStr">
        <is>
          <t>AD-030102</t>
        </is>
      </c>
      <c r="G741" t="inlineStr">
        <is>
          <t>Demo Reel | Broad SMEs</t>
        </is>
      </c>
      <c r="H741" s="14" t="n">
        <v>176.32</v>
      </c>
      <c r="I741" s="22" t="n">
        <v>9</v>
      </c>
      <c r="J741" s="22" t="n">
        <v>0</v>
      </c>
      <c r="K741" s="22" t="n">
        <v>0</v>
      </c>
      <c r="L741" s="22" t="n">
        <v>0</v>
      </c>
      <c r="M741" s="22" t="n">
        <v>0</v>
      </c>
      <c r="N741" s="22" t="n">
        <v>0</v>
      </c>
      <c r="O741" s="14" t="n">
        <v>0</v>
      </c>
      <c r="P741" s="14" t="n">
        <v>0</v>
      </c>
      <c r="Q741" s="14" t="n">
        <v>0</v>
      </c>
      <c r="R741" s="14" t="n">
        <v>0</v>
      </c>
      <c r="S741" s="14" t="n">
        <v>0</v>
      </c>
      <c r="T741" s="9" t="n">
        <v>0</v>
      </c>
    </row>
    <row r="742">
      <c r="A742" s="21" t="n">
        <v>46138</v>
      </c>
      <c r="B742" t="inlineStr">
        <is>
          <t>CMP-003</t>
        </is>
      </c>
      <c r="C742" t="inlineStr">
        <is>
          <t>Mofawtar - E-Receipt - Awareness - Q2</t>
        </is>
      </c>
      <c r="D742" t="inlineStr">
        <is>
          <t>AS-0301</t>
        </is>
      </c>
      <c r="E742" t="inlineStr">
        <is>
          <t>Mofawtar - E-Receipt - Awareness - Q2 | Broad SMEs</t>
        </is>
      </c>
      <c r="F742" t="inlineStr">
        <is>
          <t>AD-030103</t>
        </is>
      </c>
      <c r="G742" t="inlineStr">
        <is>
          <t>Offer Carousel | Broad SMEs</t>
        </is>
      </c>
      <c r="H742" s="14" t="n">
        <v>145.66</v>
      </c>
      <c r="I742" s="22" t="n">
        <v>8</v>
      </c>
      <c r="J742" s="22" t="n">
        <v>1</v>
      </c>
      <c r="K742" s="22" t="n">
        <v>0</v>
      </c>
      <c r="L742" s="22" t="n">
        <v>0</v>
      </c>
      <c r="M742" s="22" t="n">
        <v>0</v>
      </c>
      <c r="N742" s="22" t="n">
        <v>0</v>
      </c>
      <c r="O742" s="14" t="n">
        <v>0</v>
      </c>
      <c r="P742" s="14" t="n">
        <v>145.66</v>
      </c>
      <c r="Q742" s="14" t="n">
        <v>0</v>
      </c>
      <c r="R742" s="14" t="n">
        <v>0</v>
      </c>
      <c r="S742" s="14" t="n">
        <v>0</v>
      </c>
      <c r="T742" s="9" t="n">
        <v>0</v>
      </c>
    </row>
    <row r="743">
      <c r="A743" s="21" t="n">
        <v>46138</v>
      </c>
      <c r="B743" t="inlineStr">
        <is>
          <t>CMP-003</t>
        </is>
      </c>
      <c r="C743" t="inlineStr">
        <is>
          <t>Mofawtar - E-Receipt - Awareness - Q2</t>
        </is>
      </c>
      <c r="D743" t="inlineStr">
        <is>
          <t>AS-0302</t>
        </is>
      </c>
      <c r="E743" t="inlineStr">
        <is>
          <t>Mofawtar - E-Receipt - Awareness - Q2 | Interest Tax Owners</t>
        </is>
      </c>
      <c r="F743" t="inlineStr">
        <is>
          <t>AD-030201</t>
        </is>
      </c>
      <c r="G743" t="inlineStr">
        <is>
          <t>Pain Point Static | Interest Tax Owners</t>
        </is>
      </c>
      <c r="H743" s="14" t="n">
        <v>170.45</v>
      </c>
      <c r="I743" s="22" t="n">
        <v>14</v>
      </c>
      <c r="J743" s="22" t="n">
        <v>0</v>
      </c>
      <c r="K743" s="22" t="n">
        <v>0</v>
      </c>
      <c r="L743" s="22" t="n">
        <v>0</v>
      </c>
      <c r="M743" s="22" t="n">
        <v>0</v>
      </c>
      <c r="N743" s="22" t="n">
        <v>0</v>
      </c>
      <c r="O743" s="14" t="n">
        <v>0</v>
      </c>
      <c r="P743" s="14" t="n">
        <v>0</v>
      </c>
      <c r="Q743" s="14" t="n">
        <v>0</v>
      </c>
      <c r="R743" s="14" t="n">
        <v>0</v>
      </c>
      <c r="S743" s="14" t="n">
        <v>0</v>
      </c>
      <c r="T743" s="9" t="n">
        <v>0</v>
      </c>
    </row>
    <row r="744">
      <c r="A744" s="21" t="n">
        <v>46138</v>
      </c>
      <c r="B744" t="inlineStr">
        <is>
          <t>CMP-003</t>
        </is>
      </c>
      <c r="C744" t="inlineStr">
        <is>
          <t>Mofawtar - E-Receipt - Awareness - Q2</t>
        </is>
      </c>
      <c r="D744" t="inlineStr">
        <is>
          <t>AS-0302</t>
        </is>
      </c>
      <c r="E744" t="inlineStr">
        <is>
          <t>Mofawtar - E-Receipt - Awareness - Q2 | Interest Tax Owners</t>
        </is>
      </c>
      <c r="F744" t="inlineStr">
        <is>
          <t>AD-030202</t>
        </is>
      </c>
      <c r="G744" t="inlineStr">
        <is>
          <t>Demo Reel | Interest Tax Owners</t>
        </is>
      </c>
      <c r="H744" s="14" t="n">
        <v>182.45</v>
      </c>
      <c r="I744" s="22" t="n">
        <v>15</v>
      </c>
      <c r="J744" s="22" t="n">
        <v>0</v>
      </c>
      <c r="K744" s="22" t="n">
        <v>0</v>
      </c>
      <c r="L744" s="22" t="n">
        <v>0</v>
      </c>
      <c r="M744" s="22" t="n">
        <v>0</v>
      </c>
      <c r="N744" s="22" t="n">
        <v>0</v>
      </c>
      <c r="O744" s="14" t="n">
        <v>0</v>
      </c>
      <c r="P744" s="14" t="n">
        <v>0</v>
      </c>
      <c r="Q744" s="14" t="n">
        <v>0</v>
      </c>
      <c r="R744" s="14" t="n">
        <v>0</v>
      </c>
      <c r="S744" s="14" t="n">
        <v>0</v>
      </c>
      <c r="T744" s="9" t="n">
        <v>0</v>
      </c>
    </row>
    <row r="745">
      <c r="A745" s="21" t="n">
        <v>46138</v>
      </c>
      <c r="B745" t="inlineStr">
        <is>
          <t>CMP-004</t>
        </is>
      </c>
      <c r="C745" t="inlineStr">
        <is>
          <t>Mofawtar - Tax Invoice - Lead Gen - Q2</t>
        </is>
      </c>
      <c r="D745" t="inlineStr">
        <is>
          <t>AS-0401</t>
        </is>
      </c>
      <c r="E745" t="inlineStr">
        <is>
          <t>Mofawtar - Tax Invoice - Lead Gen - Q2 | Broad SMEs</t>
        </is>
      </c>
      <c r="F745" t="inlineStr">
        <is>
          <t>AD-040101</t>
        </is>
      </c>
      <c r="G745" t="inlineStr">
        <is>
          <t>Pain Point Static | Broad SMEs</t>
        </is>
      </c>
      <c r="H745" s="14" t="n">
        <v>147.08</v>
      </c>
      <c r="I745" s="22" t="n">
        <v>12</v>
      </c>
      <c r="J745" s="22" t="n">
        <v>1</v>
      </c>
      <c r="K745" s="22" t="n">
        <v>0</v>
      </c>
      <c r="L745" s="22" t="n">
        <v>0</v>
      </c>
      <c r="M745" s="22" t="n">
        <v>0</v>
      </c>
      <c r="N745" s="22" t="n">
        <v>0</v>
      </c>
      <c r="O745" s="14" t="n">
        <v>0</v>
      </c>
      <c r="P745" s="14" t="n">
        <v>147.08</v>
      </c>
      <c r="Q745" s="14" t="n">
        <v>0</v>
      </c>
      <c r="R745" s="14" t="n">
        <v>0</v>
      </c>
      <c r="S745" s="14" t="n">
        <v>0</v>
      </c>
      <c r="T745" s="9" t="n">
        <v>0</v>
      </c>
    </row>
    <row r="746">
      <c r="A746" s="21" t="n">
        <v>46138</v>
      </c>
      <c r="B746" t="inlineStr">
        <is>
          <t>CMP-004</t>
        </is>
      </c>
      <c r="C746" t="inlineStr">
        <is>
          <t>Mofawtar - Tax Invoice - Lead Gen - Q2</t>
        </is>
      </c>
      <c r="D746" t="inlineStr">
        <is>
          <t>AS-0401</t>
        </is>
      </c>
      <c r="E746" t="inlineStr">
        <is>
          <t>Mofawtar - Tax Invoice - Lead Gen - Q2 | Broad SMEs</t>
        </is>
      </c>
      <c r="F746" t="inlineStr">
        <is>
          <t>AD-040102</t>
        </is>
      </c>
      <c r="G746" t="inlineStr">
        <is>
          <t>Demo Reel | Broad SMEs</t>
        </is>
      </c>
      <c r="H746" s="14" t="n">
        <v>307.24</v>
      </c>
      <c r="I746" s="22" t="n">
        <v>21</v>
      </c>
      <c r="J746" s="22" t="n">
        <v>1</v>
      </c>
      <c r="K746" s="22" t="n">
        <v>0</v>
      </c>
      <c r="L746" s="22" t="n">
        <v>0</v>
      </c>
      <c r="M746" s="22" t="n">
        <v>0</v>
      </c>
      <c r="N746" s="22" t="n">
        <v>0</v>
      </c>
      <c r="O746" s="14" t="n">
        <v>0</v>
      </c>
      <c r="P746" s="14" t="n">
        <v>307.24</v>
      </c>
      <c r="Q746" s="14" t="n">
        <v>0</v>
      </c>
      <c r="R746" s="14" t="n">
        <v>0</v>
      </c>
      <c r="S746" s="14" t="n">
        <v>0</v>
      </c>
      <c r="T746" s="9" t="n">
        <v>0</v>
      </c>
    </row>
    <row r="747">
      <c r="A747" s="21" t="n">
        <v>46138</v>
      </c>
      <c r="B747" t="inlineStr">
        <is>
          <t>CMP-004</t>
        </is>
      </c>
      <c r="C747" t="inlineStr">
        <is>
          <t>Mofawtar - Tax Invoice - Lead Gen - Q2</t>
        </is>
      </c>
      <c r="D747" t="inlineStr">
        <is>
          <t>AS-0401</t>
        </is>
      </c>
      <c r="E747" t="inlineStr">
        <is>
          <t>Mofawtar - Tax Invoice - Lead Gen - Q2 | Broad SMEs</t>
        </is>
      </c>
      <c r="F747" t="inlineStr">
        <is>
          <t>AD-040103</t>
        </is>
      </c>
      <c r="G747" t="inlineStr">
        <is>
          <t>Offer Carousel | Broad SMEs</t>
        </is>
      </c>
      <c r="H747" s="14" t="n">
        <v>153.36</v>
      </c>
      <c r="I747" s="22" t="n">
        <v>27</v>
      </c>
      <c r="J747" s="22" t="n">
        <v>2</v>
      </c>
      <c r="K747" s="22" t="n">
        <v>2</v>
      </c>
      <c r="L747" s="22" t="n">
        <v>1</v>
      </c>
      <c r="M747" s="22" t="n">
        <v>0</v>
      </c>
      <c r="N747" s="22" t="n">
        <v>0</v>
      </c>
      <c r="O747" s="14" t="n">
        <v>0</v>
      </c>
      <c r="P747" s="14" t="n">
        <v>76.68000000000001</v>
      </c>
      <c r="Q747" s="14" t="n">
        <v>76.68000000000001</v>
      </c>
      <c r="R747" s="14" t="n">
        <v>153.36</v>
      </c>
      <c r="S747" s="14" t="n">
        <v>0</v>
      </c>
      <c r="T747" s="9" t="n">
        <v>0</v>
      </c>
    </row>
    <row r="748">
      <c r="A748" s="21" t="n">
        <v>46138</v>
      </c>
      <c r="B748" t="inlineStr">
        <is>
          <t>CMP-004</t>
        </is>
      </c>
      <c r="C748" t="inlineStr">
        <is>
          <t>Mofawtar - Tax Invoice - Lead Gen - Q2</t>
        </is>
      </c>
      <c r="D748" t="inlineStr">
        <is>
          <t>AS-0402</t>
        </is>
      </c>
      <c r="E748" t="inlineStr">
        <is>
          <t>Mofawtar - Tax Invoice - Lead Gen - Q2 | Interest Tax Owners</t>
        </is>
      </c>
      <c r="F748" t="inlineStr">
        <is>
          <t>AD-040201</t>
        </is>
      </c>
      <c r="G748" t="inlineStr">
        <is>
          <t>Pain Point Static | Interest Tax Owners</t>
        </is>
      </c>
      <c r="H748" s="14" t="n">
        <v>181.19</v>
      </c>
      <c r="I748" s="22" t="n">
        <v>14</v>
      </c>
      <c r="J748" s="22" t="n">
        <v>2</v>
      </c>
      <c r="K748" s="22" t="n">
        <v>1</v>
      </c>
      <c r="L748" s="22" t="n">
        <v>1</v>
      </c>
      <c r="M748" s="22" t="n">
        <v>0</v>
      </c>
      <c r="N748" s="22" t="n">
        <v>0</v>
      </c>
      <c r="O748" s="14" t="n">
        <v>0</v>
      </c>
      <c r="P748" s="14" t="n">
        <v>90.59</v>
      </c>
      <c r="Q748" s="14" t="n">
        <v>181.19</v>
      </c>
      <c r="R748" s="14" t="n">
        <v>181.19</v>
      </c>
      <c r="S748" s="14" t="n">
        <v>0</v>
      </c>
      <c r="T748" s="9" t="n">
        <v>0</v>
      </c>
    </row>
    <row r="749">
      <c r="A749" s="21" t="n">
        <v>46138</v>
      </c>
      <c r="B749" t="inlineStr">
        <is>
          <t>CMP-004</t>
        </is>
      </c>
      <c r="C749" t="inlineStr">
        <is>
          <t>Mofawtar - Tax Invoice - Lead Gen - Q2</t>
        </is>
      </c>
      <c r="D749" t="inlineStr">
        <is>
          <t>AS-0402</t>
        </is>
      </c>
      <c r="E749" t="inlineStr">
        <is>
          <t>Mofawtar - Tax Invoice - Lead Gen - Q2 | Interest Tax Owners</t>
        </is>
      </c>
      <c r="F749" t="inlineStr">
        <is>
          <t>AD-040202</t>
        </is>
      </c>
      <c r="G749" t="inlineStr">
        <is>
          <t>Demo Reel | Interest Tax Owners</t>
        </is>
      </c>
      <c r="H749" s="14" t="n">
        <v>146.54</v>
      </c>
      <c r="I749" s="22" t="n">
        <v>21</v>
      </c>
      <c r="J749" s="22" t="n">
        <v>0</v>
      </c>
      <c r="K749" s="22" t="n">
        <v>0</v>
      </c>
      <c r="L749" s="22" t="n">
        <v>0</v>
      </c>
      <c r="M749" s="22" t="n">
        <v>0</v>
      </c>
      <c r="N749" s="22" t="n">
        <v>0</v>
      </c>
      <c r="O749" s="14" t="n">
        <v>0</v>
      </c>
      <c r="P749" s="14" t="n">
        <v>0</v>
      </c>
      <c r="Q749" s="14" t="n">
        <v>0</v>
      </c>
      <c r="R749" s="14" t="n">
        <v>0</v>
      </c>
      <c r="S749" s="14" t="n">
        <v>0</v>
      </c>
      <c r="T749" s="9" t="n">
        <v>0</v>
      </c>
    </row>
    <row r="750">
      <c r="A750" s="21" t="n">
        <v>46138</v>
      </c>
      <c r="B750" t="inlineStr">
        <is>
          <t>CMP-004</t>
        </is>
      </c>
      <c r="C750" t="inlineStr">
        <is>
          <t>Mofawtar - Tax Invoice - Lead Gen - Q2</t>
        </is>
      </c>
      <c r="D750" t="inlineStr">
        <is>
          <t>AS-0403</t>
        </is>
      </c>
      <c r="E750" t="inlineStr">
        <is>
          <t>Mofawtar - Tax Invoice - Lead Gen - Q2 | Retargeting Visitors</t>
        </is>
      </c>
      <c r="F750" t="inlineStr">
        <is>
          <t>AD-040301</t>
        </is>
      </c>
      <c r="G750" t="inlineStr">
        <is>
          <t>Pain Point Static | Retargeting Visitors</t>
        </is>
      </c>
      <c r="H750" s="14" t="n">
        <v>109.41</v>
      </c>
      <c r="I750" s="22" t="n">
        <v>9</v>
      </c>
      <c r="J750" s="22" t="n">
        <v>0</v>
      </c>
      <c r="K750" s="22" t="n">
        <v>0</v>
      </c>
      <c r="L750" s="22" t="n">
        <v>0</v>
      </c>
      <c r="M750" s="22" t="n">
        <v>0</v>
      </c>
      <c r="N750" s="22" t="n">
        <v>0</v>
      </c>
      <c r="O750" s="14" t="n">
        <v>0</v>
      </c>
      <c r="P750" s="14" t="n">
        <v>0</v>
      </c>
      <c r="Q750" s="14" t="n">
        <v>0</v>
      </c>
      <c r="R750" s="14" t="n">
        <v>0</v>
      </c>
      <c r="S750" s="14" t="n">
        <v>0</v>
      </c>
      <c r="T750" s="9" t="n">
        <v>0</v>
      </c>
    </row>
    <row r="751">
      <c r="A751" s="21" t="n">
        <v>46138</v>
      </c>
      <c r="B751" t="inlineStr">
        <is>
          <t>CMP-004</t>
        </is>
      </c>
      <c r="C751" t="inlineStr">
        <is>
          <t>Mofawtar - Tax Invoice - Lead Gen - Q2</t>
        </is>
      </c>
      <c r="D751" t="inlineStr">
        <is>
          <t>AS-0403</t>
        </is>
      </c>
      <c r="E751" t="inlineStr">
        <is>
          <t>Mofawtar - Tax Invoice - Lead Gen - Q2 | Retargeting Visitors</t>
        </is>
      </c>
      <c r="F751" t="inlineStr">
        <is>
          <t>AD-040302</t>
        </is>
      </c>
      <c r="G751" t="inlineStr">
        <is>
          <t>Demo Reel | Retargeting Visitors</t>
        </is>
      </c>
      <c r="H751" s="14" t="n">
        <v>302.64</v>
      </c>
      <c r="I751" s="22" t="n">
        <v>49</v>
      </c>
      <c r="J751" s="22" t="n">
        <v>0</v>
      </c>
      <c r="K751" s="22" t="n">
        <v>0</v>
      </c>
      <c r="L751" s="22" t="n">
        <v>0</v>
      </c>
      <c r="M751" s="22" t="n">
        <v>0</v>
      </c>
      <c r="N751" s="22" t="n">
        <v>0</v>
      </c>
      <c r="O751" s="14" t="n">
        <v>0</v>
      </c>
      <c r="P751" s="14" t="n">
        <v>0</v>
      </c>
      <c r="Q751" s="14" t="n">
        <v>0</v>
      </c>
      <c r="R751" s="14" t="n">
        <v>0</v>
      </c>
      <c r="S751" s="14" t="n">
        <v>0</v>
      </c>
      <c r="T751" s="9" t="n">
        <v>0</v>
      </c>
    </row>
    <row r="752">
      <c r="A752" s="21" t="n">
        <v>46138</v>
      </c>
      <c r="B752" t="inlineStr">
        <is>
          <t>CMP-005</t>
        </is>
      </c>
      <c r="C752" t="inlineStr">
        <is>
          <t>Mofawtar - Retargeting - Demo Booking - Q2</t>
        </is>
      </c>
      <c r="D752" t="inlineStr">
        <is>
          <t>AS-0501</t>
        </is>
      </c>
      <c r="E752" t="inlineStr">
        <is>
          <t>Mofawtar - Retargeting - Demo Booking - Q2 | Broad SMEs</t>
        </is>
      </c>
      <c r="F752" t="inlineStr">
        <is>
          <t>AD-050101</t>
        </is>
      </c>
      <c r="G752" t="inlineStr">
        <is>
          <t>Pain Point Static | Broad SMEs</t>
        </is>
      </c>
      <c r="H752" s="14" t="n">
        <v>230.53</v>
      </c>
      <c r="I752" s="22" t="n">
        <v>42</v>
      </c>
      <c r="J752" s="22" t="n">
        <v>0</v>
      </c>
      <c r="K752" s="22" t="n">
        <v>0</v>
      </c>
      <c r="L752" s="22" t="n">
        <v>0</v>
      </c>
      <c r="M752" s="22" t="n">
        <v>0</v>
      </c>
      <c r="N752" s="22" t="n">
        <v>0</v>
      </c>
      <c r="O752" s="14" t="n">
        <v>0</v>
      </c>
      <c r="P752" s="14" t="n">
        <v>0</v>
      </c>
      <c r="Q752" s="14" t="n">
        <v>0</v>
      </c>
      <c r="R752" s="14" t="n">
        <v>0</v>
      </c>
      <c r="S752" s="14" t="n">
        <v>0</v>
      </c>
      <c r="T752" s="9" t="n">
        <v>0</v>
      </c>
    </row>
    <row r="753">
      <c r="A753" s="21" t="n">
        <v>46138</v>
      </c>
      <c r="B753" t="inlineStr">
        <is>
          <t>CMP-005</t>
        </is>
      </c>
      <c r="C753" t="inlineStr">
        <is>
          <t>Mofawtar - Retargeting - Demo Booking - Q2</t>
        </is>
      </c>
      <c r="D753" t="inlineStr">
        <is>
          <t>AS-0501</t>
        </is>
      </c>
      <c r="E753" t="inlineStr">
        <is>
          <t>Mofawtar - Retargeting - Demo Booking - Q2 | Broad SMEs</t>
        </is>
      </c>
      <c r="F753" t="inlineStr">
        <is>
          <t>AD-050102</t>
        </is>
      </c>
      <c r="G753" t="inlineStr">
        <is>
          <t>Demo Reel | Broad SMEs</t>
        </is>
      </c>
      <c r="H753" s="14" t="n">
        <v>217.27</v>
      </c>
      <c r="I753" s="22" t="n">
        <v>80</v>
      </c>
      <c r="J753" s="22" t="n">
        <v>2</v>
      </c>
      <c r="K753" s="22" t="n">
        <v>2</v>
      </c>
      <c r="L753" s="22" t="n">
        <v>0</v>
      </c>
      <c r="M753" s="22" t="n">
        <v>0</v>
      </c>
      <c r="N753" s="22" t="n">
        <v>0</v>
      </c>
      <c r="O753" s="14" t="n">
        <v>0</v>
      </c>
      <c r="P753" s="14" t="n">
        <v>108.64</v>
      </c>
      <c r="Q753" s="14" t="n">
        <v>108.64</v>
      </c>
      <c r="R753" s="14" t="n">
        <v>0</v>
      </c>
      <c r="S753" s="14" t="n">
        <v>0</v>
      </c>
      <c r="T753" s="9" t="n">
        <v>0</v>
      </c>
    </row>
    <row r="754">
      <c r="A754" s="21" t="n">
        <v>46138</v>
      </c>
      <c r="B754" t="inlineStr">
        <is>
          <t>CMP-005</t>
        </is>
      </c>
      <c r="C754" t="inlineStr">
        <is>
          <t>Mofawtar - Retargeting - Demo Booking - Q2</t>
        </is>
      </c>
      <c r="D754" t="inlineStr">
        <is>
          <t>AS-0501</t>
        </is>
      </c>
      <c r="E754" t="inlineStr">
        <is>
          <t>Mofawtar - Retargeting - Demo Booking - Q2 | Broad SMEs</t>
        </is>
      </c>
      <c r="F754" t="inlineStr">
        <is>
          <t>AD-050103</t>
        </is>
      </c>
      <c r="G754" t="inlineStr">
        <is>
          <t>Offer Carousel | Broad SMEs</t>
        </is>
      </c>
      <c r="H754" s="14" t="n">
        <v>305.42</v>
      </c>
      <c r="I754" s="22" t="n">
        <v>87</v>
      </c>
      <c r="J754" s="22" t="n">
        <v>1</v>
      </c>
      <c r="K754" s="22" t="n">
        <v>1</v>
      </c>
      <c r="L754" s="22" t="n">
        <v>0</v>
      </c>
      <c r="M754" s="22" t="n">
        <v>0</v>
      </c>
      <c r="N754" s="22" t="n">
        <v>0</v>
      </c>
      <c r="O754" s="14" t="n">
        <v>0</v>
      </c>
      <c r="P754" s="14" t="n">
        <v>305.42</v>
      </c>
      <c r="Q754" s="14" t="n">
        <v>305.42</v>
      </c>
      <c r="R754" s="14" t="n">
        <v>0</v>
      </c>
      <c r="S754" s="14" t="n">
        <v>0</v>
      </c>
      <c r="T754" s="9" t="n">
        <v>0</v>
      </c>
    </row>
    <row r="755">
      <c r="A755" s="21" t="n">
        <v>46138</v>
      </c>
      <c r="B755" t="inlineStr">
        <is>
          <t>CMP-005</t>
        </is>
      </c>
      <c r="C755" t="inlineStr">
        <is>
          <t>Mofawtar - Retargeting - Demo Booking - Q2</t>
        </is>
      </c>
      <c r="D755" t="inlineStr">
        <is>
          <t>AS-0502</t>
        </is>
      </c>
      <c r="E755" t="inlineStr">
        <is>
          <t>Mofawtar - Retargeting - Demo Booking - Q2 | Interest Tax Owners</t>
        </is>
      </c>
      <c r="F755" t="inlineStr">
        <is>
          <t>AD-050201</t>
        </is>
      </c>
      <c r="G755" t="inlineStr">
        <is>
          <t>Pain Point Static | Interest Tax Owners</t>
        </is>
      </c>
      <c r="H755" s="14" t="n">
        <v>313.56</v>
      </c>
      <c r="I755" s="22" t="n">
        <v>29</v>
      </c>
      <c r="J755" s="22" t="n">
        <v>1</v>
      </c>
      <c r="K755" s="22" t="n">
        <v>1</v>
      </c>
      <c r="L755" s="22" t="n">
        <v>1</v>
      </c>
      <c r="M755" s="22" t="n">
        <v>1</v>
      </c>
      <c r="N755" s="22" t="n">
        <v>0</v>
      </c>
      <c r="O755" s="14" t="n">
        <v>12000</v>
      </c>
      <c r="P755" s="14" t="n">
        <v>313.56</v>
      </c>
      <c r="Q755" s="14" t="n">
        <v>313.56</v>
      </c>
      <c r="R755" s="14" t="n">
        <v>313.56</v>
      </c>
      <c r="S755" s="14" t="n">
        <v>313.56</v>
      </c>
      <c r="T755" s="9" t="n">
        <v>38.27</v>
      </c>
    </row>
    <row r="756">
      <c r="A756" s="21" t="n">
        <v>46138</v>
      </c>
      <c r="B756" t="inlineStr">
        <is>
          <t>CMP-005</t>
        </is>
      </c>
      <c r="C756" t="inlineStr">
        <is>
          <t>Mofawtar - Retargeting - Demo Booking - Q2</t>
        </is>
      </c>
      <c r="D756" t="inlineStr">
        <is>
          <t>AS-0502</t>
        </is>
      </c>
      <c r="E756" t="inlineStr">
        <is>
          <t>Mofawtar - Retargeting - Demo Booking - Q2 | Interest Tax Owners</t>
        </is>
      </c>
      <c r="F756" t="inlineStr">
        <is>
          <t>AD-050202</t>
        </is>
      </c>
      <c r="G756" t="inlineStr">
        <is>
          <t>Demo Reel | Interest Tax Owners</t>
        </is>
      </c>
      <c r="H756" s="14" t="n">
        <v>357.83</v>
      </c>
      <c r="I756" s="22" t="n">
        <v>84</v>
      </c>
      <c r="J756" s="22" t="n">
        <v>1</v>
      </c>
      <c r="K756" s="22" t="n">
        <v>0</v>
      </c>
      <c r="L756" s="22" t="n">
        <v>0</v>
      </c>
      <c r="M756" s="22" t="n">
        <v>0</v>
      </c>
      <c r="N756" s="22" t="n">
        <v>0</v>
      </c>
      <c r="O756" s="14" t="n">
        <v>0</v>
      </c>
      <c r="P756" s="14" t="n">
        <v>357.83</v>
      </c>
      <c r="Q756" s="14" t="n">
        <v>0</v>
      </c>
      <c r="R756" s="14" t="n">
        <v>0</v>
      </c>
      <c r="S756" s="14" t="n">
        <v>0</v>
      </c>
      <c r="T756" s="9" t="n">
        <v>0</v>
      </c>
    </row>
    <row r="757">
      <c r="A757" s="21" t="n">
        <v>46138</v>
      </c>
      <c r="B757" t="inlineStr">
        <is>
          <t>CMP-005</t>
        </is>
      </c>
      <c r="C757" t="inlineStr">
        <is>
          <t>Mofawtar - Retargeting - Demo Booking - Q2</t>
        </is>
      </c>
      <c r="D757" t="inlineStr">
        <is>
          <t>AS-0503</t>
        </is>
      </c>
      <c r="E757" t="inlineStr">
        <is>
          <t>Mofawtar - Retargeting - Demo Booking - Q2 | Retargeting Visitors</t>
        </is>
      </c>
      <c r="F757" t="inlineStr">
        <is>
          <t>AD-050301</t>
        </is>
      </c>
      <c r="G757" t="inlineStr">
        <is>
          <t>Pain Point Static | Retargeting Visitors</t>
        </is>
      </c>
      <c r="H757" s="14" t="n">
        <v>247.93</v>
      </c>
      <c r="I757" s="22" t="n">
        <v>44</v>
      </c>
      <c r="J757" s="22" t="n">
        <v>0</v>
      </c>
      <c r="K757" s="22" t="n">
        <v>0</v>
      </c>
      <c r="L757" s="22" t="n">
        <v>0</v>
      </c>
      <c r="M757" s="22" t="n">
        <v>0</v>
      </c>
      <c r="N757" s="22" t="n">
        <v>0</v>
      </c>
      <c r="O757" s="14" t="n">
        <v>0</v>
      </c>
      <c r="P757" s="14" t="n">
        <v>0</v>
      </c>
      <c r="Q757" s="14" t="n">
        <v>0</v>
      </c>
      <c r="R757" s="14" t="n">
        <v>0</v>
      </c>
      <c r="S757" s="14" t="n">
        <v>0</v>
      </c>
      <c r="T757" s="9" t="n">
        <v>0</v>
      </c>
    </row>
    <row r="758">
      <c r="A758" s="21" t="n">
        <v>46138</v>
      </c>
      <c r="B758" t="inlineStr">
        <is>
          <t>CMP-005</t>
        </is>
      </c>
      <c r="C758" t="inlineStr">
        <is>
          <t>Mofawtar - Retargeting - Demo Booking - Q2</t>
        </is>
      </c>
      <c r="D758" t="inlineStr">
        <is>
          <t>AS-0503</t>
        </is>
      </c>
      <c r="E758" t="inlineStr">
        <is>
          <t>Mofawtar - Retargeting - Demo Booking - Q2 | Retargeting Visitors</t>
        </is>
      </c>
      <c r="F758" t="inlineStr">
        <is>
          <t>AD-050302</t>
        </is>
      </c>
      <c r="G758" t="inlineStr">
        <is>
          <t>Demo Reel | Retargeting Visitors</t>
        </is>
      </c>
      <c r="H758" s="14" t="n">
        <v>231.62</v>
      </c>
      <c r="I758" s="22" t="n">
        <v>43</v>
      </c>
      <c r="J758" s="22" t="n">
        <v>0</v>
      </c>
      <c r="K758" s="22" t="n">
        <v>0</v>
      </c>
      <c r="L758" s="22" t="n">
        <v>0</v>
      </c>
      <c r="M758" s="22" t="n">
        <v>0</v>
      </c>
      <c r="N758" s="22" t="n">
        <v>0</v>
      </c>
      <c r="O758" s="14" t="n">
        <v>0</v>
      </c>
      <c r="P758" s="14" t="n">
        <v>0</v>
      </c>
      <c r="Q758" s="14" t="n">
        <v>0</v>
      </c>
      <c r="R758" s="14" t="n">
        <v>0</v>
      </c>
      <c r="S758" s="14" t="n">
        <v>0</v>
      </c>
      <c r="T758" s="9" t="n">
        <v>0</v>
      </c>
    </row>
    <row r="759">
      <c r="A759" s="21" t="n">
        <v>46139</v>
      </c>
      <c r="B759" t="inlineStr">
        <is>
          <t>CMP-001</t>
        </is>
      </c>
      <c r="C759" t="inlineStr">
        <is>
          <t>In2out - MessCampaign#1 - Testing - 15/4</t>
        </is>
      </c>
      <c r="D759" t="inlineStr">
        <is>
          <t>AS-0101</t>
        </is>
      </c>
      <c r="E759" t="inlineStr">
        <is>
          <t>In2out - MessCampaign#1 - Testing - 15/4 | Broad SMEs</t>
        </is>
      </c>
      <c r="F759" t="inlineStr">
        <is>
          <t>AD-010101</t>
        </is>
      </c>
      <c r="G759" t="inlineStr">
        <is>
          <t>Pain Point Static | Broad SMEs</t>
        </is>
      </c>
      <c r="H759" s="14" t="n">
        <v>329.55</v>
      </c>
      <c r="I759" s="22" t="n">
        <v>20</v>
      </c>
      <c r="J759" s="22" t="n">
        <v>1</v>
      </c>
      <c r="K759" s="22" t="n">
        <v>0</v>
      </c>
      <c r="L759" s="22" t="n">
        <v>0</v>
      </c>
      <c r="M759" s="22" t="n">
        <v>0</v>
      </c>
      <c r="N759" s="22" t="n">
        <v>0</v>
      </c>
      <c r="O759" s="14" t="n">
        <v>0</v>
      </c>
      <c r="P759" s="14" t="n">
        <v>329.55</v>
      </c>
      <c r="Q759" s="14" t="n">
        <v>0</v>
      </c>
      <c r="R759" s="14" t="n">
        <v>0</v>
      </c>
      <c r="S759" s="14" t="n">
        <v>0</v>
      </c>
      <c r="T759" s="9" t="n">
        <v>0</v>
      </c>
    </row>
    <row r="760">
      <c r="A760" s="21" t="n">
        <v>46139</v>
      </c>
      <c r="B760" t="inlineStr">
        <is>
          <t>CMP-001</t>
        </is>
      </c>
      <c r="C760" t="inlineStr">
        <is>
          <t>In2out - MessCampaign#1 - Testing - 15/4</t>
        </is>
      </c>
      <c r="D760" t="inlineStr">
        <is>
          <t>AS-0101</t>
        </is>
      </c>
      <c r="E760" t="inlineStr">
        <is>
          <t>In2out - MessCampaign#1 - Testing - 15/4 | Broad SMEs</t>
        </is>
      </c>
      <c r="F760" t="inlineStr">
        <is>
          <t>AD-010102</t>
        </is>
      </c>
      <c r="G760" t="inlineStr">
        <is>
          <t>Demo Reel | Broad SMEs</t>
        </is>
      </c>
      <c r="H760" s="14" t="n">
        <v>178.9</v>
      </c>
      <c r="I760" s="22" t="n">
        <v>33</v>
      </c>
      <c r="J760" s="22" t="n">
        <v>1</v>
      </c>
      <c r="K760" s="22" t="n">
        <v>0</v>
      </c>
      <c r="L760" s="22" t="n">
        <v>0</v>
      </c>
      <c r="M760" s="22" t="n">
        <v>0</v>
      </c>
      <c r="N760" s="22" t="n">
        <v>0</v>
      </c>
      <c r="O760" s="14" t="n">
        <v>0</v>
      </c>
      <c r="P760" s="14" t="n">
        <v>178.9</v>
      </c>
      <c r="Q760" s="14" t="n">
        <v>0</v>
      </c>
      <c r="R760" s="14" t="n">
        <v>0</v>
      </c>
      <c r="S760" s="14" t="n">
        <v>0</v>
      </c>
      <c r="T760" s="9" t="n">
        <v>0</v>
      </c>
    </row>
    <row r="761">
      <c r="A761" s="21" t="n">
        <v>46139</v>
      </c>
      <c r="B761" t="inlineStr">
        <is>
          <t>CMP-001</t>
        </is>
      </c>
      <c r="C761" t="inlineStr">
        <is>
          <t>In2out - MessCampaign#1 - Testing - 15/4</t>
        </is>
      </c>
      <c r="D761" t="inlineStr">
        <is>
          <t>AS-0101</t>
        </is>
      </c>
      <c r="E761" t="inlineStr">
        <is>
          <t>In2out - MessCampaign#1 - Testing - 15/4 | Broad SMEs</t>
        </is>
      </c>
      <c r="F761" t="inlineStr">
        <is>
          <t>AD-010103</t>
        </is>
      </c>
      <c r="G761" t="inlineStr">
        <is>
          <t>Offer Carousel | Broad SMEs</t>
        </is>
      </c>
      <c r="H761" s="14" t="n">
        <v>296.4</v>
      </c>
      <c r="I761" s="22" t="n">
        <v>44</v>
      </c>
      <c r="J761" s="22" t="n">
        <v>2</v>
      </c>
      <c r="K761" s="22" t="n">
        <v>0</v>
      </c>
      <c r="L761" s="22" t="n">
        <v>0</v>
      </c>
      <c r="M761" s="22" t="n">
        <v>0</v>
      </c>
      <c r="N761" s="22" t="n">
        <v>1</v>
      </c>
      <c r="O761" s="14" t="n">
        <v>0</v>
      </c>
      <c r="P761" s="14" t="n">
        <v>148.2</v>
      </c>
      <c r="Q761" s="14" t="n">
        <v>0</v>
      </c>
      <c r="R761" s="14" t="n">
        <v>0</v>
      </c>
      <c r="S761" s="14" t="n">
        <v>0</v>
      </c>
      <c r="T761" s="9" t="n">
        <v>0</v>
      </c>
    </row>
    <row r="762">
      <c r="A762" s="21" t="n">
        <v>46139</v>
      </c>
      <c r="B762" t="inlineStr">
        <is>
          <t>CMP-001</t>
        </is>
      </c>
      <c r="C762" t="inlineStr">
        <is>
          <t>In2out - MessCampaign#1 - Testing - 15/4</t>
        </is>
      </c>
      <c r="D762" t="inlineStr">
        <is>
          <t>AS-0102</t>
        </is>
      </c>
      <c r="E762" t="inlineStr">
        <is>
          <t>In2out - MessCampaign#1 - Testing - 15/4 | Interest Tax Owners</t>
        </is>
      </c>
      <c r="F762" t="inlineStr">
        <is>
          <t>AD-010201</t>
        </is>
      </c>
      <c r="G762" t="inlineStr">
        <is>
          <t>Pain Point Static | Interest Tax Owners</t>
        </is>
      </c>
      <c r="H762" s="14" t="n">
        <v>167.92</v>
      </c>
      <c r="I762" s="22" t="n">
        <v>21</v>
      </c>
      <c r="J762" s="22" t="n">
        <v>2</v>
      </c>
      <c r="K762" s="22" t="n">
        <v>0</v>
      </c>
      <c r="L762" s="22" t="n">
        <v>0</v>
      </c>
      <c r="M762" s="22" t="n">
        <v>0</v>
      </c>
      <c r="N762" s="22" t="n">
        <v>0</v>
      </c>
      <c r="O762" s="14" t="n">
        <v>0</v>
      </c>
      <c r="P762" s="14" t="n">
        <v>83.95999999999999</v>
      </c>
      <c r="Q762" s="14" t="n">
        <v>0</v>
      </c>
      <c r="R762" s="14" t="n">
        <v>0</v>
      </c>
      <c r="S762" s="14" t="n">
        <v>0</v>
      </c>
      <c r="T762" s="9" t="n">
        <v>0</v>
      </c>
    </row>
    <row r="763">
      <c r="A763" s="21" t="n">
        <v>46139</v>
      </c>
      <c r="B763" t="inlineStr">
        <is>
          <t>CMP-001</t>
        </is>
      </c>
      <c r="C763" t="inlineStr">
        <is>
          <t>In2out - MessCampaign#1 - Testing - 15/4</t>
        </is>
      </c>
      <c r="D763" t="inlineStr">
        <is>
          <t>AS-0102</t>
        </is>
      </c>
      <c r="E763" t="inlineStr">
        <is>
          <t>In2out - MessCampaign#1 - Testing - 15/4 | Interest Tax Owners</t>
        </is>
      </c>
      <c r="F763" t="inlineStr">
        <is>
          <t>AD-010202</t>
        </is>
      </c>
      <c r="G763" t="inlineStr">
        <is>
          <t>Demo Reel | Interest Tax Owners</t>
        </is>
      </c>
      <c r="H763" s="14" t="n">
        <v>158.89</v>
      </c>
      <c r="I763" s="22" t="n">
        <v>10</v>
      </c>
      <c r="J763" s="22" t="n">
        <v>1</v>
      </c>
      <c r="K763" s="22" t="n">
        <v>0</v>
      </c>
      <c r="L763" s="22" t="n">
        <v>0</v>
      </c>
      <c r="M763" s="22" t="n">
        <v>0</v>
      </c>
      <c r="N763" s="22" t="n">
        <v>0</v>
      </c>
      <c r="O763" s="14" t="n">
        <v>0</v>
      </c>
      <c r="P763" s="14" t="n">
        <v>158.89</v>
      </c>
      <c r="Q763" s="14" t="n">
        <v>0</v>
      </c>
      <c r="R763" s="14" t="n">
        <v>0</v>
      </c>
      <c r="S763" s="14" t="n">
        <v>0</v>
      </c>
      <c r="T763" s="9" t="n">
        <v>0</v>
      </c>
    </row>
    <row r="764">
      <c r="A764" s="21" t="n">
        <v>46139</v>
      </c>
      <c r="B764" t="inlineStr">
        <is>
          <t>CMP-002</t>
        </is>
      </c>
      <c r="C764" t="inlineStr">
        <is>
          <t>In2out - MessCampaign#2 - Testing - 20/4</t>
        </is>
      </c>
      <c r="D764" t="inlineStr">
        <is>
          <t>AS-0201</t>
        </is>
      </c>
      <c r="E764" t="inlineStr">
        <is>
          <t>In2out - MessCampaign#2 - Testing - 20/4 | Broad SMEs</t>
        </is>
      </c>
      <c r="F764" t="inlineStr">
        <is>
          <t>AD-020101</t>
        </is>
      </c>
      <c r="G764" t="inlineStr">
        <is>
          <t>Pain Point Static | Broad SMEs</t>
        </is>
      </c>
      <c r="H764" s="14" t="n">
        <v>117.74</v>
      </c>
      <c r="I764" s="22" t="n">
        <v>5</v>
      </c>
      <c r="J764" s="22" t="n">
        <v>0</v>
      </c>
      <c r="K764" s="22" t="n">
        <v>0</v>
      </c>
      <c r="L764" s="22" t="n">
        <v>0</v>
      </c>
      <c r="M764" s="22" t="n">
        <v>0</v>
      </c>
      <c r="N764" s="22" t="n">
        <v>0</v>
      </c>
      <c r="O764" s="14" t="n">
        <v>0</v>
      </c>
      <c r="P764" s="14" t="n">
        <v>0</v>
      </c>
      <c r="Q764" s="14" t="n">
        <v>0</v>
      </c>
      <c r="R764" s="14" t="n">
        <v>0</v>
      </c>
      <c r="S764" s="14" t="n">
        <v>0</v>
      </c>
      <c r="T764" s="9" t="n">
        <v>0</v>
      </c>
    </row>
    <row r="765">
      <c r="A765" s="21" t="n">
        <v>46139</v>
      </c>
      <c r="B765" t="inlineStr">
        <is>
          <t>CMP-002</t>
        </is>
      </c>
      <c r="C765" t="inlineStr">
        <is>
          <t>In2out - MessCampaign#2 - Testing - 20/4</t>
        </is>
      </c>
      <c r="D765" t="inlineStr">
        <is>
          <t>AS-0201</t>
        </is>
      </c>
      <c r="E765" t="inlineStr">
        <is>
          <t>In2out - MessCampaign#2 - Testing - 20/4 | Broad SMEs</t>
        </is>
      </c>
      <c r="F765" t="inlineStr">
        <is>
          <t>AD-020102</t>
        </is>
      </c>
      <c r="G765" t="inlineStr">
        <is>
          <t>Demo Reel | Broad SMEs</t>
        </is>
      </c>
      <c r="H765" s="14" t="n">
        <v>120.87</v>
      </c>
      <c r="I765" s="22" t="n">
        <v>7</v>
      </c>
      <c r="J765" s="22" t="n">
        <v>1</v>
      </c>
      <c r="K765" s="22" t="n">
        <v>0</v>
      </c>
      <c r="L765" s="22" t="n">
        <v>0</v>
      </c>
      <c r="M765" s="22" t="n">
        <v>0</v>
      </c>
      <c r="N765" s="22" t="n">
        <v>0</v>
      </c>
      <c r="O765" s="14" t="n">
        <v>0</v>
      </c>
      <c r="P765" s="14" t="n">
        <v>120.87</v>
      </c>
      <c r="Q765" s="14" t="n">
        <v>0</v>
      </c>
      <c r="R765" s="14" t="n">
        <v>0</v>
      </c>
      <c r="S765" s="14" t="n">
        <v>0</v>
      </c>
      <c r="T765" s="9" t="n">
        <v>0</v>
      </c>
    </row>
    <row r="766">
      <c r="A766" s="21" t="n">
        <v>46139</v>
      </c>
      <c r="B766" t="inlineStr">
        <is>
          <t>CMP-002</t>
        </is>
      </c>
      <c r="C766" t="inlineStr">
        <is>
          <t>In2out - MessCampaign#2 - Testing - 20/4</t>
        </is>
      </c>
      <c r="D766" t="inlineStr">
        <is>
          <t>AS-0201</t>
        </is>
      </c>
      <c r="E766" t="inlineStr">
        <is>
          <t>In2out - MessCampaign#2 - Testing - 20/4 | Broad SMEs</t>
        </is>
      </c>
      <c r="F766" t="inlineStr">
        <is>
          <t>AD-020103</t>
        </is>
      </c>
      <c r="G766" t="inlineStr">
        <is>
          <t>Offer Carousel | Broad SMEs</t>
        </is>
      </c>
      <c r="H766" s="14" t="n">
        <v>341.92</v>
      </c>
      <c r="I766" s="22" t="n">
        <v>24</v>
      </c>
      <c r="J766" s="22" t="n">
        <v>0</v>
      </c>
      <c r="K766" s="22" t="n">
        <v>0</v>
      </c>
      <c r="L766" s="22" t="n">
        <v>0</v>
      </c>
      <c r="M766" s="22" t="n">
        <v>0</v>
      </c>
      <c r="N766" s="22" t="n">
        <v>0</v>
      </c>
      <c r="O766" s="14" t="n">
        <v>0</v>
      </c>
      <c r="P766" s="14" t="n">
        <v>0</v>
      </c>
      <c r="Q766" s="14" t="n">
        <v>0</v>
      </c>
      <c r="R766" s="14" t="n">
        <v>0</v>
      </c>
      <c r="S766" s="14" t="n">
        <v>0</v>
      </c>
      <c r="T766" s="9" t="n">
        <v>0</v>
      </c>
    </row>
    <row r="767">
      <c r="A767" s="21" t="n">
        <v>46139</v>
      </c>
      <c r="B767" t="inlineStr">
        <is>
          <t>CMP-002</t>
        </is>
      </c>
      <c r="C767" t="inlineStr">
        <is>
          <t>In2out - MessCampaign#2 - Testing - 20/4</t>
        </is>
      </c>
      <c r="D767" t="inlineStr">
        <is>
          <t>AS-0202</t>
        </is>
      </c>
      <c r="E767" t="inlineStr">
        <is>
          <t>In2out - MessCampaign#2 - Testing - 20/4 | Interest Tax Owners</t>
        </is>
      </c>
      <c r="F767" t="inlineStr">
        <is>
          <t>AD-020201</t>
        </is>
      </c>
      <c r="G767" t="inlineStr">
        <is>
          <t>Pain Point Static | Interest Tax Owners</t>
        </is>
      </c>
      <c r="H767" s="14" t="n">
        <v>139.6</v>
      </c>
      <c r="I767" s="22" t="n">
        <v>12</v>
      </c>
      <c r="J767" s="22" t="n">
        <v>0</v>
      </c>
      <c r="K767" s="22" t="n">
        <v>0</v>
      </c>
      <c r="L767" s="22" t="n">
        <v>0</v>
      </c>
      <c r="M767" s="22" t="n">
        <v>0</v>
      </c>
      <c r="N767" s="22" t="n">
        <v>0</v>
      </c>
      <c r="O767" s="14" t="n">
        <v>0</v>
      </c>
      <c r="P767" s="14" t="n">
        <v>0</v>
      </c>
      <c r="Q767" s="14" t="n">
        <v>0</v>
      </c>
      <c r="R767" s="14" t="n">
        <v>0</v>
      </c>
      <c r="S767" s="14" t="n">
        <v>0</v>
      </c>
      <c r="T767" s="9" t="n">
        <v>0</v>
      </c>
    </row>
    <row r="768">
      <c r="A768" s="21" t="n">
        <v>46139</v>
      </c>
      <c r="B768" t="inlineStr">
        <is>
          <t>CMP-002</t>
        </is>
      </c>
      <c r="C768" t="inlineStr">
        <is>
          <t>In2out - MessCampaign#2 - Testing - 20/4</t>
        </is>
      </c>
      <c r="D768" t="inlineStr">
        <is>
          <t>AS-0202</t>
        </is>
      </c>
      <c r="E768" t="inlineStr">
        <is>
          <t>In2out - MessCampaign#2 - Testing - 20/4 | Interest Tax Owners</t>
        </is>
      </c>
      <c r="F768" t="inlineStr">
        <is>
          <t>AD-020202</t>
        </is>
      </c>
      <c r="G768" t="inlineStr">
        <is>
          <t>Demo Reel | Interest Tax Owners</t>
        </is>
      </c>
      <c r="H768" s="14" t="n">
        <v>267.86</v>
      </c>
      <c r="I768" s="22" t="n">
        <v>20</v>
      </c>
      <c r="J768" s="22" t="n">
        <v>0</v>
      </c>
      <c r="K768" s="22" t="n">
        <v>0</v>
      </c>
      <c r="L768" s="22" t="n">
        <v>0</v>
      </c>
      <c r="M768" s="22" t="n">
        <v>0</v>
      </c>
      <c r="N768" s="22" t="n">
        <v>0</v>
      </c>
      <c r="O768" s="14" t="n">
        <v>0</v>
      </c>
      <c r="P768" s="14" t="n">
        <v>0</v>
      </c>
      <c r="Q768" s="14" t="n">
        <v>0</v>
      </c>
      <c r="R768" s="14" t="n">
        <v>0</v>
      </c>
      <c r="S768" s="14" t="n">
        <v>0</v>
      </c>
      <c r="T768" s="9" t="n">
        <v>0</v>
      </c>
    </row>
    <row r="769">
      <c r="A769" s="21" t="n">
        <v>46139</v>
      </c>
      <c r="B769" t="inlineStr">
        <is>
          <t>CMP-003</t>
        </is>
      </c>
      <c r="C769" t="inlineStr">
        <is>
          <t>Mofawtar - E-Receipt - Awareness - Q2</t>
        </is>
      </c>
      <c r="D769" t="inlineStr">
        <is>
          <t>AS-0301</t>
        </is>
      </c>
      <c r="E769" t="inlineStr">
        <is>
          <t>Mofawtar - E-Receipt - Awareness - Q2 | Broad SMEs</t>
        </is>
      </c>
      <c r="F769" t="inlineStr">
        <is>
          <t>AD-030101</t>
        </is>
      </c>
      <c r="G769" t="inlineStr">
        <is>
          <t>Pain Point Static | Broad SMEs</t>
        </is>
      </c>
      <c r="H769" s="14" t="n">
        <v>225.98</v>
      </c>
      <c r="I769" s="22" t="n">
        <v>22</v>
      </c>
      <c r="J769" s="22" t="n">
        <v>0</v>
      </c>
      <c r="K769" s="22" t="n">
        <v>0</v>
      </c>
      <c r="L769" s="22" t="n">
        <v>0</v>
      </c>
      <c r="M769" s="22" t="n">
        <v>0</v>
      </c>
      <c r="N769" s="22" t="n">
        <v>0</v>
      </c>
      <c r="O769" s="14" t="n">
        <v>0</v>
      </c>
      <c r="P769" s="14" t="n">
        <v>0</v>
      </c>
      <c r="Q769" s="14" t="n">
        <v>0</v>
      </c>
      <c r="R769" s="14" t="n">
        <v>0</v>
      </c>
      <c r="S769" s="14" t="n">
        <v>0</v>
      </c>
      <c r="T769" s="9" t="n">
        <v>0</v>
      </c>
    </row>
    <row r="770">
      <c r="A770" s="21" t="n">
        <v>46139</v>
      </c>
      <c r="B770" t="inlineStr">
        <is>
          <t>CMP-003</t>
        </is>
      </c>
      <c r="C770" t="inlineStr">
        <is>
          <t>Mofawtar - E-Receipt - Awareness - Q2</t>
        </is>
      </c>
      <c r="D770" t="inlineStr">
        <is>
          <t>AS-0301</t>
        </is>
      </c>
      <c r="E770" t="inlineStr">
        <is>
          <t>Mofawtar - E-Receipt - Awareness - Q2 | Broad SMEs</t>
        </is>
      </c>
      <c r="F770" t="inlineStr">
        <is>
          <t>AD-030102</t>
        </is>
      </c>
      <c r="G770" t="inlineStr">
        <is>
          <t>Demo Reel | Broad SMEs</t>
        </is>
      </c>
      <c r="H770" s="14" t="n">
        <v>332.44</v>
      </c>
      <c r="I770" s="22" t="n">
        <v>24</v>
      </c>
      <c r="J770" s="22" t="n">
        <v>1</v>
      </c>
      <c r="K770" s="22" t="n">
        <v>0</v>
      </c>
      <c r="L770" s="22" t="n">
        <v>0</v>
      </c>
      <c r="M770" s="22" t="n">
        <v>0</v>
      </c>
      <c r="N770" s="22" t="n">
        <v>0</v>
      </c>
      <c r="O770" s="14" t="n">
        <v>0</v>
      </c>
      <c r="P770" s="14" t="n">
        <v>332.44</v>
      </c>
      <c r="Q770" s="14" t="n">
        <v>0</v>
      </c>
      <c r="R770" s="14" t="n">
        <v>0</v>
      </c>
      <c r="S770" s="14" t="n">
        <v>0</v>
      </c>
      <c r="T770" s="9" t="n">
        <v>0</v>
      </c>
    </row>
    <row r="771">
      <c r="A771" s="21" t="n">
        <v>46139</v>
      </c>
      <c r="B771" t="inlineStr">
        <is>
          <t>CMP-003</t>
        </is>
      </c>
      <c r="C771" t="inlineStr">
        <is>
          <t>Mofawtar - E-Receipt - Awareness - Q2</t>
        </is>
      </c>
      <c r="D771" t="inlineStr">
        <is>
          <t>AS-0301</t>
        </is>
      </c>
      <c r="E771" t="inlineStr">
        <is>
          <t>Mofawtar - E-Receipt - Awareness - Q2 | Broad SMEs</t>
        </is>
      </c>
      <c r="F771" t="inlineStr">
        <is>
          <t>AD-030103</t>
        </is>
      </c>
      <c r="G771" t="inlineStr">
        <is>
          <t>Offer Carousel | Broad SMEs</t>
        </is>
      </c>
      <c r="H771" s="14" t="n">
        <v>236.97</v>
      </c>
      <c r="I771" s="22" t="n">
        <v>16</v>
      </c>
      <c r="J771" s="22" t="n">
        <v>1</v>
      </c>
      <c r="K771" s="22" t="n">
        <v>0</v>
      </c>
      <c r="L771" s="22" t="n">
        <v>0</v>
      </c>
      <c r="M771" s="22" t="n">
        <v>0</v>
      </c>
      <c r="N771" s="22" t="n">
        <v>0</v>
      </c>
      <c r="O771" s="14" t="n">
        <v>0</v>
      </c>
      <c r="P771" s="14" t="n">
        <v>236.97</v>
      </c>
      <c r="Q771" s="14" t="n">
        <v>0</v>
      </c>
      <c r="R771" s="14" t="n">
        <v>0</v>
      </c>
      <c r="S771" s="14" t="n">
        <v>0</v>
      </c>
      <c r="T771" s="9" t="n">
        <v>0</v>
      </c>
    </row>
    <row r="772">
      <c r="A772" s="21" t="n">
        <v>46139</v>
      </c>
      <c r="B772" t="inlineStr">
        <is>
          <t>CMP-003</t>
        </is>
      </c>
      <c r="C772" t="inlineStr">
        <is>
          <t>Mofawtar - E-Receipt - Awareness - Q2</t>
        </is>
      </c>
      <c r="D772" t="inlineStr">
        <is>
          <t>AS-0302</t>
        </is>
      </c>
      <c r="E772" t="inlineStr">
        <is>
          <t>Mofawtar - E-Receipt - Awareness - Q2 | Interest Tax Owners</t>
        </is>
      </c>
      <c r="F772" t="inlineStr">
        <is>
          <t>AD-030201</t>
        </is>
      </c>
      <c r="G772" t="inlineStr">
        <is>
          <t>Pain Point Static | Interest Tax Owners</t>
        </is>
      </c>
      <c r="H772" s="14" t="n">
        <v>279.89</v>
      </c>
      <c r="I772" s="22" t="n">
        <v>24</v>
      </c>
      <c r="J772" s="22" t="n">
        <v>1</v>
      </c>
      <c r="K772" s="22" t="n">
        <v>0</v>
      </c>
      <c r="L772" s="22" t="n">
        <v>0</v>
      </c>
      <c r="M772" s="22" t="n">
        <v>0</v>
      </c>
      <c r="N772" s="22" t="n">
        <v>0</v>
      </c>
      <c r="O772" s="14" t="n">
        <v>0</v>
      </c>
      <c r="P772" s="14" t="n">
        <v>279.89</v>
      </c>
      <c r="Q772" s="14" t="n">
        <v>0</v>
      </c>
      <c r="R772" s="14" t="n">
        <v>0</v>
      </c>
      <c r="S772" s="14" t="n">
        <v>0</v>
      </c>
      <c r="T772" s="9" t="n">
        <v>0</v>
      </c>
    </row>
    <row r="773">
      <c r="A773" s="21" t="n">
        <v>46139</v>
      </c>
      <c r="B773" t="inlineStr">
        <is>
          <t>CMP-003</t>
        </is>
      </c>
      <c r="C773" t="inlineStr">
        <is>
          <t>Mofawtar - E-Receipt - Awareness - Q2</t>
        </is>
      </c>
      <c r="D773" t="inlineStr">
        <is>
          <t>AS-0302</t>
        </is>
      </c>
      <c r="E773" t="inlineStr">
        <is>
          <t>Mofawtar - E-Receipt - Awareness - Q2 | Interest Tax Owners</t>
        </is>
      </c>
      <c r="F773" t="inlineStr">
        <is>
          <t>AD-030202</t>
        </is>
      </c>
      <c r="G773" t="inlineStr">
        <is>
          <t>Demo Reel | Interest Tax Owners</t>
        </is>
      </c>
      <c r="H773" s="14" t="n">
        <v>157.88</v>
      </c>
      <c r="I773" s="22" t="n">
        <v>13</v>
      </c>
      <c r="J773" s="22" t="n">
        <v>0</v>
      </c>
      <c r="K773" s="22" t="n">
        <v>0</v>
      </c>
      <c r="L773" s="22" t="n">
        <v>0</v>
      </c>
      <c r="M773" s="22" t="n">
        <v>0</v>
      </c>
      <c r="N773" s="22" t="n">
        <v>0</v>
      </c>
      <c r="O773" s="14" t="n">
        <v>0</v>
      </c>
      <c r="P773" s="14" t="n">
        <v>0</v>
      </c>
      <c r="Q773" s="14" t="n">
        <v>0</v>
      </c>
      <c r="R773" s="14" t="n">
        <v>0</v>
      </c>
      <c r="S773" s="14" t="n">
        <v>0</v>
      </c>
      <c r="T773" s="9" t="n">
        <v>0</v>
      </c>
    </row>
    <row r="774">
      <c r="A774" s="21" t="n">
        <v>46139</v>
      </c>
      <c r="B774" t="inlineStr">
        <is>
          <t>CMP-004</t>
        </is>
      </c>
      <c r="C774" t="inlineStr">
        <is>
          <t>Mofawtar - Tax Invoice - Lead Gen - Q2</t>
        </is>
      </c>
      <c r="D774" t="inlineStr">
        <is>
          <t>AS-0401</t>
        </is>
      </c>
      <c r="E774" t="inlineStr">
        <is>
          <t>Mofawtar - Tax Invoice - Lead Gen - Q2 | Broad SMEs</t>
        </is>
      </c>
      <c r="F774" t="inlineStr">
        <is>
          <t>AD-040101</t>
        </is>
      </c>
      <c r="G774" t="inlineStr">
        <is>
          <t>Pain Point Static | Broad SMEs</t>
        </is>
      </c>
      <c r="H774" s="14" t="n">
        <v>276.75</v>
      </c>
      <c r="I774" s="22" t="n">
        <v>39</v>
      </c>
      <c r="J774" s="22" t="n">
        <v>1</v>
      </c>
      <c r="K774" s="22" t="n">
        <v>1</v>
      </c>
      <c r="L774" s="22" t="n">
        <v>0</v>
      </c>
      <c r="M774" s="22" t="n">
        <v>0</v>
      </c>
      <c r="N774" s="22" t="n">
        <v>0</v>
      </c>
      <c r="O774" s="14" t="n">
        <v>0</v>
      </c>
      <c r="P774" s="14" t="n">
        <v>276.75</v>
      </c>
      <c r="Q774" s="14" t="n">
        <v>276.75</v>
      </c>
      <c r="R774" s="14" t="n">
        <v>0</v>
      </c>
      <c r="S774" s="14" t="n">
        <v>0</v>
      </c>
      <c r="T774" s="9" t="n">
        <v>0</v>
      </c>
    </row>
    <row r="775">
      <c r="A775" s="21" t="n">
        <v>46139</v>
      </c>
      <c r="B775" t="inlineStr">
        <is>
          <t>CMP-004</t>
        </is>
      </c>
      <c r="C775" t="inlineStr">
        <is>
          <t>Mofawtar - Tax Invoice - Lead Gen - Q2</t>
        </is>
      </c>
      <c r="D775" t="inlineStr">
        <is>
          <t>AS-0401</t>
        </is>
      </c>
      <c r="E775" t="inlineStr">
        <is>
          <t>Mofawtar - Tax Invoice - Lead Gen - Q2 | Broad SMEs</t>
        </is>
      </c>
      <c r="F775" t="inlineStr">
        <is>
          <t>AD-040102</t>
        </is>
      </c>
      <c r="G775" t="inlineStr">
        <is>
          <t>Demo Reel | Broad SMEs</t>
        </is>
      </c>
      <c r="H775" s="14" t="n">
        <v>190.81</v>
      </c>
      <c r="I775" s="22" t="n">
        <v>21</v>
      </c>
      <c r="J775" s="22" t="n">
        <v>2</v>
      </c>
      <c r="K775" s="22" t="n">
        <v>1</v>
      </c>
      <c r="L775" s="22" t="n">
        <v>0</v>
      </c>
      <c r="M775" s="22" t="n">
        <v>0</v>
      </c>
      <c r="N775" s="22" t="n">
        <v>0</v>
      </c>
      <c r="O775" s="14" t="n">
        <v>0</v>
      </c>
      <c r="P775" s="14" t="n">
        <v>95.41</v>
      </c>
      <c r="Q775" s="14" t="n">
        <v>190.81</v>
      </c>
      <c r="R775" s="14" t="n">
        <v>0</v>
      </c>
      <c r="S775" s="14" t="n">
        <v>0</v>
      </c>
      <c r="T775" s="9" t="n">
        <v>0</v>
      </c>
    </row>
    <row r="776">
      <c r="A776" s="21" t="n">
        <v>46139</v>
      </c>
      <c r="B776" t="inlineStr">
        <is>
          <t>CMP-004</t>
        </is>
      </c>
      <c r="C776" t="inlineStr">
        <is>
          <t>Mofawtar - Tax Invoice - Lead Gen - Q2</t>
        </is>
      </c>
      <c r="D776" t="inlineStr">
        <is>
          <t>AS-0401</t>
        </is>
      </c>
      <c r="E776" t="inlineStr">
        <is>
          <t>Mofawtar - Tax Invoice - Lead Gen - Q2 | Broad SMEs</t>
        </is>
      </c>
      <c r="F776" t="inlineStr">
        <is>
          <t>AD-040103</t>
        </is>
      </c>
      <c r="G776" t="inlineStr">
        <is>
          <t>Offer Carousel | Broad SMEs</t>
        </is>
      </c>
      <c r="H776" s="14" t="n">
        <v>313.18</v>
      </c>
      <c r="I776" s="22" t="n">
        <v>32</v>
      </c>
      <c r="J776" s="22" t="n">
        <v>0</v>
      </c>
      <c r="K776" s="22" t="n">
        <v>0</v>
      </c>
      <c r="L776" s="22" t="n">
        <v>0</v>
      </c>
      <c r="M776" s="22" t="n">
        <v>0</v>
      </c>
      <c r="N776" s="22" t="n">
        <v>0</v>
      </c>
      <c r="O776" s="14" t="n">
        <v>0</v>
      </c>
      <c r="P776" s="14" t="n">
        <v>0</v>
      </c>
      <c r="Q776" s="14" t="n">
        <v>0</v>
      </c>
      <c r="R776" s="14" t="n">
        <v>0</v>
      </c>
      <c r="S776" s="14" t="n">
        <v>0</v>
      </c>
      <c r="T776" s="9" t="n">
        <v>0</v>
      </c>
    </row>
    <row r="777">
      <c r="A777" s="21" t="n">
        <v>46139</v>
      </c>
      <c r="B777" t="inlineStr">
        <is>
          <t>CMP-004</t>
        </is>
      </c>
      <c r="C777" t="inlineStr">
        <is>
          <t>Mofawtar - Tax Invoice - Lead Gen - Q2</t>
        </is>
      </c>
      <c r="D777" t="inlineStr">
        <is>
          <t>AS-0402</t>
        </is>
      </c>
      <c r="E777" t="inlineStr">
        <is>
          <t>Mofawtar - Tax Invoice - Lead Gen - Q2 | Interest Tax Owners</t>
        </is>
      </c>
      <c r="F777" t="inlineStr">
        <is>
          <t>AD-040201</t>
        </is>
      </c>
      <c r="G777" t="inlineStr">
        <is>
          <t>Pain Point Static | Interest Tax Owners</t>
        </is>
      </c>
      <c r="H777" s="14" t="n">
        <v>171.47</v>
      </c>
      <c r="I777" s="22" t="n">
        <v>26</v>
      </c>
      <c r="J777" s="22" t="n">
        <v>2</v>
      </c>
      <c r="K777" s="22" t="n">
        <v>0</v>
      </c>
      <c r="L777" s="22" t="n">
        <v>0</v>
      </c>
      <c r="M777" s="22" t="n">
        <v>0</v>
      </c>
      <c r="N777" s="22" t="n">
        <v>0</v>
      </c>
      <c r="O777" s="14" t="n">
        <v>0</v>
      </c>
      <c r="P777" s="14" t="n">
        <v>85.73</v>
      </c>
      <c r="Q777" s="14" t="n">
        <v>0</v>
      </c>
      <c r="R777" s="14" t="n">
        <v>0</v>
      </c>
      <c r="S777" s="14" t="n">
        <v>0</v>
      </c>
      <c r="T777" s="9" t="n">
        <v>0</v>
      </c>
    </row>
    <row r="778">
      <c r="A778" s="21" t="n">
        <v>46139</v>
      </c>
      <c r="B778" t="inlineStr">
        <is>
          <t>CMP-004</t>
        </is>
      </c>
      <c r="C778" t="inlineStr">
        <is>
          <t>Mofawtar - Tax Invoice - Lead Gen - Q2</t>
        </is>
      </c>
      <c r="D778" t="inlineStr">
        <is>
          <t>AS-0402</t>
        </is>
      </c>
      <c r="E778" t="inlineStr">
        <is>
          <t>Mofawtar - Tax Invoice - Lead Gen - Q2 | Interest Tax Owners</t>
        </is>
      </c>
      <c r="F778" t="inlineStr">
        <is>
          <t>AD-040202</t>
        </is>
      </c>
      <c r="G778" t="inlineStr">
        <is>
          <t>Demo Reel | Interest Tax Owners</t>
        </is>
      </c>
      <c r="H778" s="14" t="n">
        <v>205.79</v>
      </c>
      <c r="I778" s="22" t="n">
        <v>25</v>
      </c>
      <c r="J778" s="22" t="n">
        <v>2</v>
      </c>
      <c r="K778" s="22" t="n">
        <v>2</v>
      </c>
      <c r="L778" s="22" t="n">
        <v>1</v>
      </c>
      <c r="M778" s="22" t="n">
        <v>0</v>
      </c>
      <c r="N778" s="22" t="n">
        <v>0</v>
      </c>
      <c r="O778" s="14" t="n">
        <v>0</v>
      </c>
      <c r="P778" s="14" t="n">
        <v>102.89</v>
      </c>
      <c r="Q778" s="14" t="n">
        <v>102.89</v>
      </c>
      <c r="R778" s="14" t="n">
        <v>205.79</v>
      </c>
      <c r="S778" s="14" t="n">
        <v>0</v>
      </c>
      <c r="T778" s="9" t="n">
        <v>0</v>
      </c>
    </row>
    <row r="779">
      <c r="A779" s="21" t="n">
        <v>46139</v>
      </c>
      <c r="B779" t="inlineStr">
        <is>
          <t>CMP-004</t>
        </is>
      </c>
      <c r="C779" t="inlineStr">
        <is>
          <t>Mofawtar - Tax Invoice - Lead Gen - Q2</t>
        </is>
      </c>
      <c r="D779" t="inlineStr">
        <is>
          <t>AS-0403</t>
        </is>
      </c>
      <c r="E779" t="inlineStr">
        <is>
          <t>Mofawtar - Tax Invoice - Lead Gen - Q2 | Retargeting Visitors</t>
        </is>
      </c>
      <c r="F779" t="inlineStr">
        <is>
          <t>AD-040301</t>
        </is>
      </c>
      <c r="G779" t="inlineStr">
        <is>
          <t>Pain Point Static | Retargeting Visitors</t>
        </is>
      </c>
      <c r="H779" s="14" t="n">
        <v>276.45</v>
      </c>
      <c r="I779" s="22" t="n">
        <v>35</v>
      </c>
      <c r="J779" s="22" t="n">
        <v>2</v>
      </c>
      <c r="K779" s="22" t="n">
        <v>1</v>
      </c>
      <c r="L779" s="22" t="n">
        <v>0</v>
      </c>
      <c r="M779" s="22" t="n">
        <v>0</v>
      </c>
      <c r="N779" s="22" t="n">
        <v>0</v>
      </c>
      <c r="O779" s="14" t="n">
        <v>0</v>
      </c>
      <c r="P779" s="14" t="n">
        <v>138.22</v>
      </c>
      <c r="Q779" s="14" t="n">
        <v>276.45</v>
      </c>
      <c r="R779" s="14" t="n">
        <v>0</v>
      </c>
      <c r="S779" s="14" t="n">
        <v>0</v>
      </c>
      <c r="T779" s="9" t="n">
        <v>0</v>
      </c>
    </row>
    <row r="780">
      <c r="A780" s="21" t="n">
        <v>46139</v>
      </c>
      <c r="B780" t="inlineStr">
        <is>
          <t>CMP-004</t>
        </is>
      </c>
      <c r="C780" t="inlineStr">
        <is>
          <t>Mofawtar - Tax Invoice - Lead Gen - Q2</t>
        </is>
      </c>
      <c r="D780" t="inlineStr">
        <is>
          <t>AS-0403</t>
        </is>
      </c>
      <c r="E780" t="inlineStr">
        <is>
          <t>Mofawtar - Tax Invoice - Lead Gen - Q2 | Retargeting Visitors</t>
        </is>
      </c>
      <c r="F780" t="inlineStr">
        <is>
          <t>AD-040302</t>
        </is>
      </c>
      <c r="G780" t="inlineStr">
        <is>
          <t>Demo Reel | Retargeting Visitors</t>
        </is>
      </c>
      <c r="H780" s="14" t="n">
        <v>293.93</v>
      </c>
      <c r="I780" s="22" t="n">
        <v>19</v>
      </c>
      <c r="J780" s="22" t="n">
        <v>1</v>
      </c>
      <c r="K780" s="22" t="n">
        <v>0</v>
      </c>
      <c r="L780" s="22" t="n">
        <v>0</v>
      </c>
      <c r="M780" s="22" t="n">
        <v>0</v>
      </c>
      <c r="N780" s="22" t="n">
        <v>0</v>
      </c>
      <c r="O780" s="14" t="n">
        <v>0</v>
      </c>
      <c r="P780" s="14" t="n">
        <v>293.93</v>
      </c>
      <c r="Q780" s="14" t="n">
        <v>0</v>
      </c>
      <c r="R780" s="14" t="n">
        <v>0</v>
      </c>
      <c r="S780" s="14" t="n">
        <v>0</v>
      </c>
      <c r="T780" s="9" t="n">
        <v>0</v>
      </c>
    </row>
    <row r="781">
      <c r="A781" s="21" t="n">
        <v>46139</v>
      </c>
      <c r="B781" t="inlineStr">
        <is>
          <t>CMP-005</t>
        </is>
      </c>
      <c r="C781" t="inlineStr">
        <is>
          <t>Mofawtar - Retargeting - Demo Booking - Q2</t>
        </is>
      </c>
      <c r="D781" t="inlineStr">
        <is>
          <t>AS-0501</t>
        </is>
      </c>
      <c r="E781" t="inlineStr">
        <is>
          <t>Mofawtar - Retargeting - Demo Booking - Q2 | Broad SMEs</t>
        </is>
      </c>
      <c r="F781" t="inlineStr">
        <is>
          <t>AD-050101</t>
        </is>
      </c>
      <c r="G781" t="inlineStr">
        <is>
          <t>Pain Point Static | Broad SMEs</t>
        </is>
      </c>
      <c r="H781" s="14" t="n">
        <v>337.53</v>
      </c>
      <c r="I781" s="22" t="n">
        <v>102</v>
      </c>
      <c r="J781" s="22" t="n">
        <v>1</v>
      </c>
      <c r="K781" s="22" t="n">
        <v>1</v>
      </c>
      <c r="L781" s="22" t="n">
        <v>0</v>
      </c>
      <c r="M781" s="22" t="n">
        <v>0</v>
      </c>
      <c r="N781" s="22" t="n">
        <v>0</v>
      </c>
      <c r="O781" s="14" t="n">
        <v>0</v>
      </c>
      <c r="P781" s="14" t="n">
        <v>337.53</v>
      </c>
      <c r="Q781" s="14" t="n">
        <v>337.53</v>
      </c>
      <c r="R781" s="14" t="n">
        <v>0</v>
      </c>
      <c r="S781" s="14" t="n">
        <v>0</v>
      </c>
      <c r="T781" s="9" t="n">
        <v>0</v>
      </c>
    </row>
    <row r="782">
      <c r="A782" s="21" t="n">
        <v>46139</v>
      </c>
      <c r="B782" t="inlineStr">
        <is>
          <t>CMP-005</t>
        </is>
      </c>
      <c r="C782" t="inlineStr">
        <is>
          <t>Mofawtar - Retargeting - Demo Booking - Q2</t>
        </is>
      </c>
      <c r="D782" t="inlineStr">
        <is>
          <t>AS-0501</t>
        </is>
      </c>
      <c r="E782" t="inlineStr">
        <is>
          <t>Mofawtar - Retargeting - Demo Booking - Q2 | Broad SMEs</t>
        </is>
      </c>
      <c r="F782" t="inlineStr">
        <is>
          <t>AD-050102</t>
        </is>
      </c>
      <c r="G782" t="inlineStr">
        <is>
          <t>Demo Reel | Broad SMEs</t>
        </is>
      </c>
      <c r="H782" s="14" t="n">
        <v>306.67</v>
      </c>
      <c r="I782" s="22" t="n">
        <v>82</v>
      </c>
      <c r="J782" s="22" t="n">
        <v>0</v>
      </c>
      <c r="K782" s="22" t="n">
        <v>0</v>
      </c>
      <c r="L782" s="22" t="n">
        <v>0</v>
      </c>
      <c r="M782" s="22" t="n">
        <v>0</v>
      </c>
      <c r="N782" s="22" t="n">
        <v>0</v>
      </c>
      <c r="O782" s="14" t="n">
        <v>0</v>
      </c>
      <c r="P782" s="14" t="n">
        <v>0</v>
      </c>
      <c r="Q782" s="14" t="n">
        <v>0</v>
      </c>
      <c r="R782" s="14" t="n">
        <v>0</v>
      </c>
      <c r="S782" s="14" t="n">
        <v>0</v>
      </c>
      <c r="T782" s="9" t="n">
        <v>0</v>
      </c>
    </row>
    <row r="783">
      <c r="A783" s="21" t="n">
        <v>46139</v>
      </c>
      <c r="B783" t="inlineStr">
        <is>
          <t>CMP-005</t>
        </is>
      </c>
      <c r="C783" t="inlineStr">
        <is>
          <t>Mofawtar - Retargeting - Demo Booking - Q2</t>
        </is>
      </c>
      <c r="D783" t="inlineStr">
        <is>
          <t>AS-0501</t>
        </is>
      </c>
      <c r="E783" t="inlineStr">
        <is>
          <t>Mofawtar - Retargeting - Demo Booking - Q2 | Broad SMEs</t>
        </is>
      </c>
      <c r="F783" t="inlineStr">
        <is>
          <t>AD-050103</t>
        </is>
      </c>
      <c r="G783" t="inlineStr">
        <is>
          <t>Offer Carousel | Broad SMEs</t>
        </is>
      </c>
      <c r="H783" s="14" t="n">
        <v>235.69</v>
      </c>
      <c r="I783" s="22" t="n">
        <v>28</v>
      </c>
      <c r="J783" s="22" t="n">
        <v>1</v>
      </c>
      <c r="K783" s="22" t="n">
        <v>0</v>
      </c>
      <c r="L783" s="22" t="n">
        <v>0</v>
      </c>
      <c r="M783" s="22" t="n">
        <v>0</v>
      </c>
      <c r="N783" s="22" t="n">
        <v>0</v>
      </c>
      <c r="O783" s="14" t="n">
        <v>0</v>
      </c>
      <c r="P783" s="14" t="n">
        <v>235.69</v>
      </c>
      <c r="Q783" s="14" t="n">
        <v>0</v>
      </c>
      <c r="R783" s="14" t="n">
        <v>0</v>
      </c>
      <c r="S783" s="14" t="n">
        <v>0</v>
      </c>
      <c r="T783" s="9" t="n">
        <v>0</v>
      </c>
    </row>
    <row r="784">
      <c r="A784" s="21" t="n">
        <v>46139</v>
      </c>
      <c r="B784" t="inlineStr">
        <is>
          <t>CMP-005</t>
        </is>
      </c>
      <c r="C784" t="inlineStr">
        <is>
          <t>Mofawtar - Retargeting - Demo Booking - Q2</t>
        </is>
      </c>
      <c r="D784" t="inlineStr">
        <is>
          <t>AS-0502</t>
        </is>
      </c>
      <c r="E784" t="inlineStr">
        <is>
          <t>Mofawtar - Retargeting - Demo Booking - Q2 | Interest Tax Owners</t>
        </is>
      </c>
      <c r="F784" t="inlineStr">
        <is>
          <t>AD-050201</t>
        </is>
      </c>
      <c r="G784" t="inlineStr">
        <is>
          <t>Pain Point Static | Interest Tax Owners</t>
        </is>
      </c>
      <c r="H784" s="14" t="n">
        <v>317.3</v>
      </c>
      <c r="I784" s="22" t="n">
        <v>55</v>
      </c>
      <c r="J784" s="22" t="n">
        <v>0</v>
      </c>
      <c r="K784" s="22" t="n">
        <v>0</v>
      </c>
      <c r="L784" s="22" t="n">
        <v>0</v>
      </c>
      <c r="M784" s="22" t="n">
        <v>0</v>
      </c>
      <c r="N784" s="22" t="n">
        <v>0</v>
      </c>
      <c r="O784" s="14" t="n">
        <v>0</v>
      </c>
      <c r="P784" s="14" t="n">
        <v>0</v>
      </c>
      <c r="Q784" s="14" t="n">
        <v>0</v>
      </c>
      <c r="R784" s="14" t="n">
        <v>0</v>
      </c>
      <c r="S784" s="14" t="n">
        <v>0</v>
      </c>
      <c r="T784" s="9" t="n">
        <v>0</v>
      </c>
    </row>
    <row r="785">
      <c r="A785" s="21" t="n">
        <v>46139</v>
      </c>
      <c r="B785" t="inlineStr">
        <is>
          <t>CMP-005</t>
        </is>
      </c>
      <c r="C785" t="inlineStr">
        <is>
          <t>Mofawtar - Retargeting - Demo Booking - Q2</t>
        </is>
      </c>
      <c r="D785" t="inlineStr">
        <is>
          <t>AS-0502</t>
        </is>
      </c>
      <c r="E785" t="inlineStr">
        <is>
          <t>Mofawtar - Retargeting - Demo Booking - Q2 | Interest Tax Owners</t>
        </is>
      </c>
      <c r="F785" t="inlineStr">
        <is>
          <t>AD-050202</t>
        </is>
      </c>
      <c r="G785" t="inlineStr">
        <is>
          <t>Demo Reel | Interest Tax Owners</t>
        </is>
      </c>
      <c r="H785" s="14" t="n">
        <v>345.44</v>
      </c>
      <c r="I785" s="22" t="n">
        <v>48</v>
      </c>
      <c r="J785" s="22" t="n">
        <v>1</v>
      </c>
      <c r="K785" s="22" t="n">
        <v>1</v>
      </c>
      <c r="L785" s="22" t="n">
        <v>0</v>
      </c>
      <c r="M785" s="22" t="n">
        <v>0</v>
      </c>
      <c r="N785" s="22" t="n">
        <v>0</v>
      </c>
      <c r="O785" s="14" t="n">
        <v>0</v>
      </c>
      <c r="P785" s="14" t="n">
        <v>345.44</v>
      </c>
      <c r="Q785" s="14" t="n">
        <v>345.44</v>
      </c>
      <c r="R785" s="14" t="n">
        <v>0</v>
      </c>
      <c r="S785" s="14" t="n">
        <v>0</v>
      </c>
      <c r="T785" s="9" t="n">
        <v>0</v>
      </c>
    </row>
    <row r="786">
      <c r="A786" s="21" t="n">
        <v>46139</v>
      </c>
      <c r="B786" t="inlineStr">
        <is>
          <t>CMP-005</t>
        </is>
      </c>
      <c r="C786" t="inlineStr">
        <is>
          <t>Mofawtar - Retargeting - Demo Booking - Q2</t>
        </is>
      </c>
      <c r="D786" t="inlineStr">
        <is>
          <t>AS-0503</t>
        </is>
      </c>
      <c r="E786" t="inlineStr">
        <is>
          <t>Mofawtar - Retargeting - Demo Booking - Q2 | Retargeting Visitors</t>
        </is>
      </c>
      <c r="F786" t="inlineStr">
        <is>
          <t>AD-050301</t>
        </is>
      </c>
      <c r="G786" t="inlineStr">
        <is>
          <t>Pain Point Static | Retargeting Visitors</t>
        </is>
      </c>
      <c r="H786" s="14" t="n">
        <v>241.14</v>
      </c>
      <c r="I786" s="22" t="n">
        <v>34</v>
      </c>
      <c r="J786" s="22" t="n">
        <v>1</v>
      </c>
      <c r="K786" s="22" t="n">
        <v>0</v>
      </c>
      <c r="L786" s="22" t="n">
        <v>0</v>
      </c>
      <c r="M786" s="22" t="n">
        <v>0</v>
      </c>
      <c r="N786" s="22" t="n">
        <v>0</v>
      </c>
      <c r="O786" s="14" t="n">
        <v>0</v>
      </c>
      <c r="P786" s="14" t="n">
        <v>241.14</v>
      </c>
      <c r="Q786" s="14" t="n">
        <v>0</v>
      </c>
      <c r="R786" s="14" t="n">
        <v>0</v>
      </c>
      <c r="S786" s="14" t="n">
        <v>0</v>
      </c>
      <c r="T786" s="9" t="n">
        <v>0</v>
      </c>
    </row>
    <row r="787">
      <c r="A787" s="21" t="n">
        <v>46139</v>
      </c>
      <c r="B787" t="inlineStr">
        <is>
          <t>CMP-005</t>
        </is>
      </c>
      <c r="C787" t="inlineStr">
        <is>
          <t>Mofawtar - Retargeting - Demo Booking - Q2</t>
        </is>
      </c>
      <c r="D787" t="inlineStr">
        <is>
          <t>AS-0503</t>
        </is>
      </c>
      <c r="E787" t="inlineStr">
        <is>
          <t>Mofawtar - Retargeting - Demo Booking - Q2 | Retargeting Visitors</t>
        </is>
      </c>
      <c r="F787" t="inlineStr">
        <is>
          <t>AD-050302</t>
        </is>
      </c>
      <c r="G787" t="inlineStr">
        <is>
          <t>Demo Reel | Retargeting Visitors</t>
        </is>
      </c>
      <c r="H787" s="14" t="n">
        <v>403.32</v>
      </c>
      <c r="I787" s="22" t="n">
        <v>95</v>
      </c>
      <c r="J787" s="22" t="n">
        <v>1</v>
      </c>
      <c r="K787" s="22" t="n">
        <v>0</v>
      </c>
      <c r="L787" s="22" t="n">
        <v>0</v>
      </c>
      <c r="M787" s="22" t="n">
        <v>0</v>
      </c>
      <c r="N787" s="22" t="n">
        <v>1</v>
      </c>
      <c r="O787" s="14" t="n">
        <v>0</v>
      </c>
      <c r="P787" s="14" t="n">
        <v>403.32</v>
      </c>
      <c r="Q787" s="14" t="n">
        <v>0</v>
      </c>
      <c r="R787" s="14" t="n">
        <v>0</v>
      </c>
      <c r="S787" s="14" t="n">
        <v>0</v>
      </c>
      <c r="T787" s="9" t="n">
        <v>0</v>
      </c>
    </row>
    <row r="788">
      <c r="A788" s="21" t="n">
        <v>46140</v>
      </c>
      <c r="B788" t="inlineStr">
        <is>
          <t>CMP-001</t>
        </is>
      </c>
      <c r="C788" t="inlineStr">
        <is>
          <t>In2out - MessCampaign#1 - Testing - 15/4</t>
        </is>
      </c>
      <c r="D788" t="inlineStr">
        <is>
          <t>AS-0101</t>
        </is>
      </c>
      <c r="E788" t="inlineStr">
        <is>
          <t>In2out - MessCampaign#1 - Testing - 15/4 | Broad SMEs</t>
        </is>
      </c>
      <c r="F788" t="inlineStr">
        <is>
          <t>AD-010101</t>
        </is>
      </c>
      <c r="G788" t="inlineStr">
        <is>
          <t>Pain Point Static | Broad SMEs</t>
        </is>
      </c>
      <c r="H788" s="14" t="n">
        <v>124.26</v>
      </c>
      <c r="I788" s="22" t="n">
        <v>19</v>
      </c>
      <c r="J788" s="22" t="n">
        <v>2</v>
      </c>
      <c r="K788" s="22" t="n">
        <v>0</v>
      </c>
      <c r="L788" s="22" t="n">
        <v>0</v>
      </c>
      <c r="M788" s="22" t="n">
        <v>0</v>
      </c>
      <c r="N788" s="22" t="n">
        <v>0</v>
      </c>
      <c r="O788" s="14" t="n">
        <v>0</v>
      </c>
      <c r="P788" s="14" t="n">
        <v>62.13</v>
      </c>
      <c r="Q788" s="14" t="n">
        <v>0</v>
      </c>
      <c r="R788" s="14" t="n">
        <v>0</v>
      </c>
      <c r="S788" s="14" t="n">
        <v>0</v>
      </c>
      <c r="T788" s="9" t="n">
        <v>0</v>
      </c>
    </row>
    <row r="789">
      <c r="A789" s="21" t="n">
        <v>46140</v>
      </c>
      <c r="B789" t="inlineStr">
        <is>
          <t>CMP-001</t>
        </is>
      </c>
      <c r="C789" t="inlineStr">
        <is>
          <t>In2out - MessCampaign#1 - Testing - 15/4</t>
        </is>
      </c>
      <c r="D789" t="inlineStr">
        <is>
          <t>AS-0101</t>
        </is>
      </c>
      <c r="E789" t="inlineStr">
        <is>
          <t>In2out - MessCampaign#1 - Testing - 15/4 | Broad SMEs</t>
        </is>
      </c>
      <c r="F789" t="inlineStr">
        <is>
          <t>AD-010102</t>
        </is>
      </c>
      <c r="G789" t="inlineStr">
        <is>
          <t>Demo Reel | Broad SMEs</t>
        </is>
      </c>
      <c r="H789" s="14" t="n">
        <v>341.32</v>
      </c>
      <c r="I789" s="22" t="n">
        <v>25</v>
      </c>
      <c r="J789" s="22" t="n">
        <v>3</v>
      </c>
      <c r="K789" s="22" t="n">
        <v>0</v>
      </c>
      <c r="L789" s="22" t="n">
        <v>0</v>
      </c>
      <c r="M789" s="22" t="n">
        <v>0</v>
      </c>
      <c r="N789" s="22" t="n">
        <v>1</v>
      </c>
      <c r="O789" s="14" t="n">
        <v>0</v>
      </c>
      <c r="P789" s="14" t="n">
        <v>113.77</v>
      </c>
      <c r="Q789" s="14" t="n">
        <v>0</v>
      </c>
      <c r="R789" s="14" t="n">
        <v>0</v>
      </c>
      <c r="S789" s="14" t="n">
        <v>0</v>
      </c>
      <c r="T789" s="9" t="n">
        <v>0</v>
      </c>
    </row>
    <row r="790">
      <c r="A790" s="21" t="n">
        <v>46140</v>
      </c>
      <c r="B790" t="inlineStr">
        <is>
          <t>CMP-001</t>
        </is>
      </c>
      <c r="C790" t="inlineStr">
        <is>
          <t>In2out - MessCampaign#1 - Testing - 15/4</t>
        </is>
      </c>
      <c r="D790" t="inlineStr">
        <is>
          <t>AS-0101</t>
        </is>
      </c>
      <c r="E790" t="inlineStr">
        <is>
          <t>In2out - MessCampaign#1 - Testing - 15/4 | Broad SMEs</t>
        </is>
      </c>
      <c r="F790" t="inlineStr">
        <is>
          <t>AD-010103</t>
        </is>
      </c>
      <c r="G790" t="inlineStr">
        <is>
          <t>Offer Carousel | Broad SMEs</t>
        </is>
      </c>
      <c r="H790" s="14" t="n">
        <v>172.87</v>
      </c>
      <c r="I790" s="22" t="n">
        <v>17</v>
      </c>
      <c r="J790" s="22" t="n">
        <v>2</v>
      </c>
      <c r="K790" s="22" t="n">
        <v>0</v>
      </c>
      <c r="L790" s="22" t="n">
        <v>0</v>
      </c>
      <c r="M790" s="22" t="n">
        <v>0</v>
      </c>
      <c r="N790" s="22" t="n">
        <v>0</v>
      </c>
      <c r="O790" s="14" t="n">
        <v>0</v>
      </c>
      <c r="P790" s="14" t="n">
        <v>86.44</v>
      </c>
      <c r="Q790" s="14" t="n">
        <v>0</v>
      </c>
      <c r="R790" s="14" t="n">
        <v>0</v>
      </c>
      <c r="S790" s="14" t="n">
        <v>0</v>
      </c>
      <c r="T790" s="9" t="n">
        <v>0</v>
      </c>
    </row>
    <row r="791">
      <c r="A791" s="21" t="n">
        <v>46140</v>
      </c>
      <c r="B791" t="inlineStr">
        <is>
          <t>CMP-001</t>
        </is>
      </c>
      <c r="C791" t="inlineStr">
        <is>
          <t>In2out - MessCampaign#1 - Testing - 15/4</t>
        </is>
      </c>
      <c r="D791" t="inlineStr">
        <is>
          <t>AS-0102</t>
        </is>
      </c>
      <c r="E791" t="inlineStr">
        <is>
          <t>In2out - MessCampaign#1 - Testing - 15/4 | Interest Tax Owners</t>
        </is>
      </c>
      <c r="F791" t="inlineStr">
        <is>
          <t>AD-010201</t>
        </is>
      </c>
      <c r="G791" t="inlineStr">
        <is>
          <t>Pain Point Static | Interest Tax Owners</t>
        </is>
      </c>
      <c r="H791" s="14" t="n">
        <v>159.96</v>
      </c>
      <c r="I791" s="22" t="n">
        <v>7</v>
      </c>
      <c r="J791" s="22" t="n">
        <v>0</v>
      </c>
      <c r="K791" s="22" t="n">
        <v>0</v>
      </c>
      <c r="L791" s="22" t="n">
        <v>0</v>
      </c>
      <c r="M791" s="22" t="n">
        <v>0</v>
      </c>
      <c r="N791" s="22" t="n">
        <v>0</v>
      </c>
      <c r="O791" s="14" t="n">
        <v>0</v>
      </c>
      <c r="P791" s="14" t="n">
        <v>0</v>
      </c>
      <c r="Q791" s="14" t="n">
        <v>0</v>
      </c>
      <c r="R791" s="14" t="n">
        <v>0</v>
      </c>
      <c r="S791" s="14" t="n">
        <v>0</v>
      </c>
      <c r="T791" s="9" t="n">
        <v>0</v>
      </c>
    </row>
    <row r="792">
      <c r="A792" s="21" t="n">
        <v>46140</v>
      </c>
      <c r="B792" t="inlineStr">
        <is>
          <t>CMP-001</t>
        </is>
      </c>
      <c r="C792" t="inlineStr">
        <is>
          <t>In2out - MessCampaign#1 - Testing - 15/4</t>
        </is>
      </c>
      <c r="D792" t="inlineStr">
        <is>
          <t>AS-0102</t>
        </is>
      </c>
      <c r="E792" t="inlineStr">
        <is>
          <t>In2out - MessCampaign#1 - Testing - 15/4 | Interest Tax Owners</t>
        </is>
      </c>
      <c r="F792" t="inlineStr">
        <is>
          <t>AD-010202</t>
        </is>
      </c>
      <c r="G792" t="inlineStr">
        <is>
          <t>Demo Reel | Interest Tax Owners</t>
        </is>
      </c>
      <c r="H792" s="14" t="n">
        <v>282.97</v>
      </c>
      <c r="I792" s="22" t="n">
        <v>19</v>
      </c>
      <c r="J792" s="22" t="n">
        <v>0</v>
      </c>
      <c r="K792" s="22" t="n">
        <v>0</v>
      </c>
      <c r="L792" s="22" t="n">
        <v>0</v>
      </c>
      <c r="M792" s="22" t="n">
        <v>0</v>
      </c>
      <c r="N792" s="22" t="n">
        <v>0</v>
      </c>
      <c r="O792" s="14" t="n">
        <v>0</v>
      </c>
      <c r="P792" s="14" t="n">
        <v>0</v>
      </c>
      <c r="Q792" s="14" t="n">
        <v>0</v>
      </c>
      <c r="R792" s="14" t="n">
        <v>0</v>
      </c>
      <c r="S792" s="14" t="n">
        <v>0</v>
      </c>
      <c r="T792" s="9" t="n">
        <v>0</v>
      </c>
    </row>
    <row r="793">
      <c r="A793" s="21" t="n">
        <v>46140</v>
      </c>
      <c r="B793" t="inlineStr">
        <is>
          <t>CMP-002</t>
        </is>
      </c>
      <c r="C793" t="inlineStr">
        <is>
          <t>In2out - MessCampaign#2 - Testing - 20/4</t>
        </is>
      </c>
      <c r="D793" t="inlineStr">
        <is>
          <t>AS-0201</t>
        </is>
      </c>
      <c r="E793" t="inlineStr">
        <is>
          <t>In2out - MessCampaign#2 - Testing - 20/4 | Broad SMEs</t>
        </is>
      </c>
      <c r="F793" t="inlineStr">
        <is>
          <t>AD-020101</t>
        </is>
      </c>
      <c r="G793" t="inlineStr">
        <is>
          <t>Pain Point Static | Broad SMEs</t>
        </is>
      </c>
      <c r="H793" s="14" t="n">
        <v>295.98</v>
      </c>
      <c r="I793" s="22" t="n">
        <v>19</v>
      </c>
      <c r="J793" s="22" t="n">
        <v>0</v>
      </c>
      <c r="K793" s="22" t="n">
        <v>0</v>
      </c>
      <c r="L793" s="22" t="n">
        <v>0</v>
      </c>
      <c r="M793" s="22" t="n">
        <v>0</v>
      </c>
      <c r="N793" s="22" t="n">
        <v>0</v>
      </c>
      <c r="O793" s="14" t="n">
        <v>0</v>
      </c>
      <c r="P793" s="14" t="n">
        <v>0</v>
      </c>
      <c r="Q793" s="14" t="n">
        <v>0</v>
      </c>
      <c r="R793" s="14" t="n">
        <v>0</v>
      </c>
      <c r="S793" s="14" t="n">
        <v>0</v>
      </c>
      <c r="T793" s="9" t="n">
        <v>0</v>
      </c>
    </row>
    <row r="794">
      <c r="A794" s="21" t="n">
        <v>46140</v>
      </c>
      <c r="B794" t="inlineStr">
        <is>
          <t>CMP-002</t>
        </is>
      </c>
      <c r="C794" t="inlineStr">
        <is>
          <t>In2out - MessCampaign#2 - Testing - 20/4</t>
        </is>
      </c>
      <c r="D794" t="inlineStr">
        <is>
          <t>AS-0201</t>
        </is>
      </c>
      <c r="E794" t="inlineStr">
        <is>
          <t>In2out - MessCampaign#2 - Testing - 20/4 | Broad SMEs</t>
        </is>
      </c>
      <c r="F794" t="inlineStr">
        <is>
          <t>AD-020102</t>
        </is>
      </c>
      <c r="G794" t="inlineStr">
        <is>
          <t>Demo Reel | Broad SMEs</t>
        </is>
      </c>
      <c r="H794" s="14" t="n">
        <v>298.81</v>
      </c>
      <c r="I794" s="22" t="n">
        <v>53</v>
      </c>
      <c r="J794" s="22" t="n">
        <v>2</v>
      </c>
      <c r="K794" s="22" t="n">
        <v>0</v>
      </c>
      <c r="L794" s="22" t="n">
        <v>0</v>
      </c>
      <c r="M794" s="22" t="n">
        <v>0</v>
      </c>
      <c r="N794" s="22" t="n">
        <v>0</v>
      </c>
      <c r="O794" s="14" t="n">
        <v>0</v>
      </c>
      <c r="P794" s="14" t="n">
        <v>149.41</v>
      </c>
      <c r="Q794" s="14" t="n">
        <v>0</v>
      </c>
      <c r="R794" s="14" t="n">
        <v>0</v>
      </c>
      <c r="S794" s="14" t="n">
        <v>0</v>
      </c>
      <c r="T794" s="9" t="n">
        <v>0</v>
      </c>
    </row>
    <row r="795">
      <c r="A795" s="21" t="n">
        <v>46140</v>
      </c>
      <c r="B795" t="inlineStr">
        <is>
          <t>CMP-002</t>
        </is>
      </c>
      <c r="C795" t="inlineStr">
        <is>
          <t>In2out - MessCampaign#2 - Testing - 20/4</t>
        </is>
      </c>
      <c r="D795" t="inlineStr">
        <is>
          <t>AS-0201</t>
        </is>
      </c>
      <c r="E795" t="inlineStr">
        <is>
          <t>In2out - MessCampaign#2 - Testing - 20/4 | Broad SMEs</t>
        </is>
      </c>
      <c r="F795" t="inlineStr">
        <is>
          <t>AD-020103</t>
        </is>
      </c>
      <c r="G795" t="inlineStr">
        <is>
          <t>Offer Carousel | Broad SMEs</t>
        </is>
      </c>
      <c r="H795" s="14" t="n">
        <v>222.6</v>
      </c>
      <c r="I795" s="22" t="n">
        <v>12</v>
      </c>
      <c r="J795" s="22" t="n">
        <v>1</v>
      </c>
      <c r="K795" s="22" t="n">
        <v>0</v>
      </c>
      <c r="L795" s="22" t="n">
        <v>0</v>
      </c>
      <c r="M795" s="22" t="n">
        <v>0</v>
      </c>
      <c r="N795" s="22" t="n">
        <v>0</v>
      </c>
      <c r="O795" s="14" t="n">
        <v>0</v>
      </c>
      <c r="P795" s="14" t="n">
        <v>222.6</v>
      </c>
      <c r="Q795" s="14" t="n">
        <v>0</v>
      </c>
      <c r="R795" s="14" t="n">
        <v>0</v>
      </c>
      <c r="S795" s="14" t="n">
        <v>0</v>
      </c>
      <c r="T795" s="9" t="n">
        <v>0</v>
      </c>
    </row>
    <row r="796">
      <c r="A796" s="21" t="n">
        <v>46140</v>
      </c>
      <c r="B796" t="inlineStr">
        <is>
          <t>CMP-002</t>
        </is>
      </c>
      <c r="C796" t="inlineStr">
        <is>
          <t>In2out - MessCampaign#2 - Testing - 20/4</t>
        </is>
      </c>
      <c r="D796" t="inlineStr">
        <is>
          <t>AS-0202</t>
        </is>
      </c>
      <c r="E796" t="inlineStr">
        <is>
          <t>In2out - MessCampaign#2 - Testing - 20/4 | Interest Tax Owners</t>
        </is>
      </c>
      <c r="F796" t="inlineStr">
        <is>
          <t>AD-020201</t>
        </is>
      </c>
      <c r="G796" t="inlineStr">
        <is>
          <t>Pain Point Static | Interest Tax Owners</t>
        </is>
      </c>
      <c r="H796" s="14" t="n">
        <v>231.16</v>
      </c>
      <c r="I796" s="22" t="n">
        <v>30</v>
      </c>
      <c r="J796" s="22" t="n">
        <v>0</v>
      </c>
      <c r="K796" s="22" t="n">
        <v>0</v>
      </c>
      <c r="L796" s="22" t="n">
        <v>0</v>
      </c>
      <c r="M796" s="22" t="n">
        <v>0</v>
      </c>
      <c r="N796" s="22" t="n">
        <v>0</v>
      </c>
      <c r="O796" s="14" t="n">
        <v>0</v>
      </c>
      <c r="P796" s="14" t="n">
        <v>0</v>
      </c>
      <c r="Q796" s="14" t="n">
        <v>0</v>
      </c>
      <c r="R796" s="14" t="n">
        <v>0</v>
      </c>
      <c r="S796" s="14" t="n">
        <v>0</v>
      </c>
      <c r="T796" s="9" t="n">
        <v>0</v>
      </c>
    </row>
    <row r="797">
      <c r="A797" s="21" t="n">
        <v>46140</v>
      </c>
      <c r="B797" t="inlineStr">
        <is>
          <t>CMP-002</t>
        </is>
      </c>
      <c r="C797" t="inlineStr">
        <is>
          <t>In2out - MessCampaign#2 - Testing - 20/4</t>
        </is>
      </c>
      <c r="D797" t="inlineStr">
        <is>
          <t>AS-0202</t>
        </is>
      </c>
      <c r="E797" t="inlineStr">
        <is>
          <t>In2out - MessCampaign#2 - Testing - 20/4 | Interest Tax Owners</t>
        </is>
      </c>
      <c r="F797" t="inlineStr">
        <is>
          <t>AD-020202</t>
        </is>
      </c>
      <c r="G797" t="inlineStr">
        <is>
          <t>Demo Reel | Interest Tax Owners</t>
        </is>
      </c>
      <c r="H797" s="14" t="n">
        <v>209.93</v>
      </c>
      <c r="I797" s="22" t="n">
        <v>21</v>
      </c>
      <c r="J797" s="22" t="n">
        <v>0</v>
      </c>
      <c r="K797" s="22" t="n">
        <v>0</v>
      </c>
      <c r="L797" s="22" t="n">
        <v>0</v>
      </c>
      <c r="M797" s="22" t="n">
        <v>0</v>
      </c>
      <c r="N797" s="22" t="n">
        <v>0</v>
      </c>
      <c r="O797" s="14" t="n">
        <v>0</v>
      </c>
      <c r="P797" s="14" t="n">
        <v>0</v>
      </c>
      <c r="Q797" s="14" t="n">
        <v>0</v>
      </c>
      <c r="R797" s="14" t="n">
        <v>0</v>
      </c>
      <c r="S797" s="14" t="n">
        <v>0</v>
      </c>
      <c r="T797" s="9" t="n">
        <v>0</v>
      </c>
    </row>
    <row r="798">
      <c r="A798" s="21" t="n">
        <v>46140</v>
      </c>
      <c r="B798" t="inlineStr">
        <is>
          <t>CMP-003</t>
        </is>
      </c>
      <c r="C798" t="inlineStr">
        <is>
          <t>Mofawtar - E-Receipt - Awareness - Q2</t>
        </is>
      </c>
      <c r="D798" t="inlineStr">
        <is>
          <t>AS-0301</t>
        </is>
      </c>
      <c r="E798" t="inlineStr">
        <is>
          <t>Mofawtar - E-Receipt - Awareness - Q2 | Broad SMEs</t>
        </is>
      </c>
      <c r="F798" t="inlineStr">
        <is>
          <t>AD-030101</t>
        </is>
      </c>
      <c r="G798" t="inlineStr">
        <is>
          <t>Pain Point Static | Broad SMEs</t>
        </is>
      </c>
      <c r="H798" s="14" t="n">
        <v>233.22</v>
      </c>
      <c r="I798" s="22" t="n">
        <v>25</v>
      </c>
      <c r="J798" s="22" t="n">
        <v>0</v>
      </c>
      <c r="K798" s="22" t="n">
        <v>0</v>
      </c>
      <c r="L798" s="22" t="n">
        <v>0</v>
      </c>
      <c r="M798" s="22" t="n">
        <v>0</v>
      </c>
      <c r="N798" s="22" t="n">
        <v>0</v>
      </c>
      <c r="O798" s="14" t="n">
        <v>0</v>
      </c>
      <c r="P798" s="14" t="n">
        <v>0</v>
      </c>
      <c r="Q798" s="14" t="n">
        <v>0</v>
      </c>
      <c r="R798" s="14" t="n">
        <v>0</v>
      </c>
      <c r="S798" s="14" t="n">
        <v>0</v>
      </c>
      <c r="T798" s="9" t="n">
        <v>0</v>
      </c>
    </row>
    <row r="799">
      <c r="A799" s="21" t="n">
        <v>46140</v>
      </c>
      <c r="B799" t="inlineStr">
        <is>
          <t>CMP-003</t>
        </is>
      </c>
      <c r="C799" t="inlineStr">
        <is>
          <t>Mofawtar - E-Receipt - Awareness - Q2</t>
        </is>
      </c>
      <c r="D799" t="inlineStr">
        <is>
          <t>AS-0301</t>
        </is>
      </c>
      <c r="E799" t="inlineStr">
        <is>
          <t>Mofawtar - E-Receipt - Awareness - Q2 | Broad SMEs</t>
        </is>
      </c>
      <c r="F799" t="inlineStr">
        <is>
          <t>AD-030102</t>
        </is>
      </c>
      <c r="G799" t="inlineStr">
        <is>
          <t>Demo Reel | Broad SMEs</t>
        </is>
      </c>
      <c r="H799" s="14" t="n">
        <v>261.25</v>
      </c>
      <c r="I799" s="22" t="n">
        <v>17</v>
      </c>
      <c r="J799" s="22" t="n">
        <v>5</v>
      </c>
      <c r="K799" s="22" t="n">
        <v>3</v>
      </c>
      <c r="L799" s="22" t="n">
        <v>1</v>
      </c>
      <c r="M799" s="22" t="n">
        <v>0</v>
      </c>
      <c r="N799" s="22" t="n">
        <v>0</v>
      </c>
      <c r="O799" s="14" t="n">
        <v>0</v>
      </c>
      <c r="P799" s="14" t="n">
        <v>52.25</v>
      </c>
      <c r="Q799" s="14" t="n">
        <v>87.08</v>
      </c>
      <c r="R799" s="14" t="n">
        <v>261.25</v>
      </c>
      <c r="S799" s="14" t="n">
        <v>0</v>
      </c>
      <c r="T799" s="9" t="n">
        <v>0</v>
      </c>
    </row>
    <row r="800">
      <c r="A800" s="21" t="n">
        <v>46140</v>
      </c>
      <c r="B800" t="inlineStr">
        <is>
          <t>CMP-003</t>
        </is>
      </c>
      <c r="C800" t="inlineStr">
        <is>
          <t>Mofawtar - E-Receipt - Awareness - Q2</t>
        </is>
      </c>
      <c r="D800" t="inlineStr">
        <is>
          <t>AS-0301</t>
        </is>
      </c>
      <c r="E800" t="inlineStr">
        <is>
          <t>Mofawtar - E-Receipt - Awareness - Q2 | Broad SMEs</t>
        </is>
      </c>
      <c r="F800" t="inlineStr">
        <is>
          <t>AD-030103</t>
        </is>
      </c>
      <c r="G800" t="inlineStr">
        <is>
          <t>Offer Carousel | Broad SMEs</t>
        </is>
      </c>
      <c r="H800" s="14" t="n">
        <v>309.89</v>
      </c>
      <c r="I800" s="22" t="n">
        <v>55</v>
      </c>
      <c r="J800" s="22" t="n">
        <v>1</v>
      </c>
      <c r="K800" s="22" t="n">
        <v>0</v>
      </c>
      <c r="L800" s="22" t="n">
        <v>0</v>
      </c>
      <c r="M800" s="22" t="n">
        <v>0</v>
      </c>
      <c r="N800" s="22" t="n">
        <v>0</v>
      </c>
      <c r="O800" s="14" t="n">
        <v>0</v>
      </c>
      <c r="P800" s="14" t="n">
        <v>309.89</v>
      </c>
      <c r="Q800" s="14" t="n">
        <v>0</v>
      </c>
      <c r="R800" s="14" t="n">
        <v>0</v>
      </c>
      <c r="S800" s="14" t="n">
        <v>0</v>
      </c>
      <c r="T800" s="9" t="n">
        <v>0</v>
      </c>
    </row>
    <row r="801">
      <c r="A801" s="21" t="n">
        <v>46140</v>
      </c>
      <c r="B801" t="inlineStr">
        <is>
          <t>CMP-003</t>
        </is>
      </c>
      <c r="C801" t="inlineStr">
        <is>
          <t>Mofawtar - E-Receipt - Awareness - Q2</t>
        </is>
      </c>
      <c r="D801" t="inlineStr">
        <is>
          <t>AS-0302</t>
        </is>
      </c>
      <c r="E801" t="inlineStr">
        <is>
          <t>Mofawtar - E-Receipt - Awareness - Q2 | Interest Tax Owners</t>
        </is>
      </c>
      <c r="F801" t="inlineStr">
        <is>
          <t>AD-030201</t>
        </is>
      </c>
      <c r="G801" t="inlineStr">
        <is>
          <t>Pain Point Static | Interest Tax Owners</t>
        </is>
      </c>
      <c r="H801" s="14" t="n">
        <v>213.2</v>
      </c>
      <c r="I801" s="22" t="n">
        <v>16</v>
      </c>
      <c r="J801" s="22" t="n">
        <v>0</v>
      </c>
      <c r="K801" s="22" t="n">
        <v>0</v>
      </c>
      <c r="L801" s="22" t="n">
        <v>0</v>
      </c>
      <c r="M801" s="22" t="n">
        <v>0</v>
      </c>
      <c r="N801" s="22" t="n">
        <v>0</v>
      </c>
      <c r="O801" s="14" t="n">
        <v>0</v>
      </c>
      <c r="P801" s="14" t="n">
        <v>0</v>
      </c>
      <c r="Q801" s="14" t="n">
        <v>0</v>
      </c>
      <c r="R801" s="14" t="n">
        <v>0</v>
      </c>
      <c r="S801" s="14" t="n">
        <v>0</v>
      </c>
      <c r="T801" s="9" t="n">
        <v>0</v>
      </c>
    </row>
    <row r="802">
      <c r="A802" s="21" t="n">
        <v>46140</v>
      </c>
      <c r="B802" t="inlineStr">
        <is>
          <t>CMP-003</t>
        </is>
      </c>
      <c r="C802" t="inlineStr">
        <is>
          <t>Mofawtar - E-Receipt - Awareness - Q2</t>
        </is>
      </c>
      <c r="D802" t="inlineStr">
        <is>
          <t>AS-0302</t>
        </is>
      </c>
      <c r="E802" t="inlineStr">
        <is>
          <t>Mofawtar - E-Receipt - Awareness - Q2 | Interest Tax Owners</t>
        </is>
      </c>
      <c r="F802" t="inlineStr">
        <is>
          <t>AD-030202</t>
        </is>
      </c>
      <c r="G802" t="inlineStr">
        <is>
          <t>Demo Reel | Interest Tax Owners</t>
        </is>
      </c>
      <c r="H802" s="14" t="n">
        <v>283.59</v>
      </c>
      <c r="I802" s="22" t="n">
        <v>33</v>
      </c>
      <c r="J802" s="22" t="n">
        <v>0</v>
      </c>
      <c r="K802" s="22" t="n">
        <v>0</v>
      </c>
      <c r="L802" s="22" t="n">
        <v>0</v>
      </c>
      <c r="M802" s="22" t="n">
        <v>0</v>
      </c>
      <c r="N802" s="22" t="n">
        <v>0</v>
      </c>
      <c r="O802" s="14" t="n">
        <v>0</v>
      </c>
      <c r="P802" s="14" t="n">
        <v>0</v>
      </c>
      <c r="Q802" s="14" t="n">
        <v>0</v>
      </c>
      <c r="R802" s="14" t="n">
        <v>0</v>
      </c>
      <c r="S802" s="14" t="n">
        <v>0</v>
      </c>
      <c r="T802" s="9" t="n">
        <v>0</v>
      </c>
    </row>
    <row r="803">
      <c r="A803" s="21" t="n">
        <v>46140</v>
      </c>
      <c r="B803" t="inlineStr">
        <is>
          <t>CMP-004</t>
        </is>
      </c>
      <c r="C803" t="inlineStr">
        <is>
          <t>Mofawtar - Tax Invoice - Lead Gen - Q2</t>
        </is>
      </c>
      <c r="D803" t="inlineStr">
        <is>
          <t>AS-0401</t>
        </is>
      </c>
      <c r="E803" t="inlineStr">
        <is>
          <t>Mofawtar - Tax Invoice - Lead Gen - Q2 | Broad SMEs</t>
        </is>
      </c>
      <c r="F803" t="inlineStr">
        <is>
          <t>AD-040101</t>
        </is>
      </c>
      <c r="G803" t="inlineStr">
        <is>
          <t>Pain Point Static | Broad SMEs</t>
        </is>
      </c>
      <c r="H803" s="14" t="n">
        <v>343.5</v>
      </c>
      <c r="I803" s="22" t="n">
        <v>22</v>
      </c>
      <c r="J803" s="22" t="n">
        <v>0</v>
      </c>
      <c r="K803" s="22" t="n">
        <v>0</v>
      </c>
      <c r="L803" s="22" t="n">
        <v>0</v>
      </c>
      <c r="M803" s="22" t="n">
        <v>0</v>
      </c>
      <c r="N803" s="22" t="n">
        <v>0</v>
      </c>
      <c r="O803" s="14" t="n">
        <v>0</v>
      </c>
      <c r="P803" s="14" t="n">
        <v>0</v>
      </c>
      <c r="Q803" s="14" t="n">
        <v>0</v>
      </c>
      <c r="R803" s="14" t="n">
        <v>0</v>
      </c>
      <c r="S803" s="14" t="n">
        <v>0</v>
      </c>
      <c r="T803" s="9" t="n">
        <v>0</v>
      </c>
    </row>
    <row r="804">
      <c r="A804" s="21" t="n">
        <v>46140</v>
      </c>
      <c r="B804" t="inlineStr">
        <is>
          <t>CMP-004</t>
        </is>
      </c>
      <c r="C804" t="inlineStr">
        <is>
          <t>Mofawtar - Tax Invoice - Lead Gen - Q2</t>
        </is>
      </c>
      <c r="D804" t="inlineStr">
        <is>
          <t>AS-0401</t>
        </is>
      </c>
      <c r="E804" t="inlineStr">
        <is>
          <t>Mofawtar - Tax Invoice - Lead Gen - Q2 | Broad SMEs</t>
        </is>
      </c>
      <c r="F804" t="inlineStr">
        <is>
          <t>AD-040102</t>
        </is>
      </c>
      <c r="G804" t="inlineStr">
        <is>
          <t>Demo Reel | Broad SMEs</t>
        </is>
      </c>
      <c r="H804" s="14" t="n">
        <v>278.13</v>
      </c>
      <c r="I804" s="22" t="n">
        <v>52</v>
      </c>
      <c r="J804" s="22" t="n">
        <v>0</v>
      </c>
      <c r="K804" s="22" t="n">
        <v>0</v>
      </c>
      <c r="L804" s="22" t="n">
        <v>0</v>
      </c>
      <c r="M804" s="22" t="n">
        <v>0</v>
      </c>
      <c r="N804" s="22" t="n">
        <v>0</v>
      </c>
      <c r="O804" s="14" t="n">
        <v>0</v>
      </c>
      <c r="P804" s="14" t="n">
        <v>0</v>
      </c>
      <c r="Q804" s="14" t="n">
        <v>0</v>
      </c>
      <c r="R804" s="14" t="n">
        <v>0</v>
      </c>
      <c r="S804" s="14" t="n">
        <v>0</v>
      </c>
      <c r="T804" s="9" t="n">
        <v>0</v>
      </c>
    </row>
    <row r="805">
      <c r="A805" s="21" t="n">
        <v>46140</v>
      </c>
      <c r="B805" t="inlineStr">
        <is>
          <t>CMP-004</t>
        </is>
      </c>
      <c r="C805" t="inlineStr">
        <is>
          <t>Mofawtar - Tax Invoice - Lead Gen - Q2</t>
        </is>
      </c>
      <c r="D805" t="inlineStr">
        <is>
          <t>AS-0401</t>
        </is>
      </c>
      <c r="E805" t="inlineStr">
        <is>
          <t>Mofawtar - Tax Invoice - Lead Gen - Q2 | Broad SMEs</t>
        </is>
      </c>
      <c r="F805" t="inlineStr">
        <is>
          <t>AD-040103</t>
        </is>
      </c>
      <c r="G805" t="inlineStr">
        <is>
          <t>Offer Carousel | Broad SMEs</t>
        </is>
      </c>
      <c r="H805" s="14" t="n">
        <v>175.41</v>
      </c>
      <c r="I805" s="22" t="n">
        <v>19</v>
      </c>
      <c r="J805" s="22" t="n">
        <v>2</v>
      </c>
      <c r="K805" s="22" t="n">
        <v>1</v>
      </c>
      <c r="L805" s="22" t="n">
        <v>1</v>
      </c>
      <c r="M805" s="22" t="n">
        <v>0</v>
      </c>
      <c r="N805" s="22" t="n">
        <v>1</v>
      </c>
      <c r="O805" s="14" t="n">
        <v>0</v>
      </c>
      <c r="P805" s="14" t="n">
        <v>87.7</v>
      </c>
      <c r="Q805" s="14" t="n">
        <v>175.41</v>
      </c>
      <c r="R805" s="14" t="n">
        <v>175.41</v>
      </c>
      <c r="S805" s="14" t="n">
        <v>0</v>
      </c>
      <c r="T805" s="9" t="n">
        <v>0</v>
      </c>
    </row>
    <row r="806">
      <c r="A806" s="21" t="n">
        <v>46140</v>
      </c>
      <c r="B806" t="inlineStr">
        <is>
          <t>CMP-004</t>
        </is>
      </c>
      <c r="C806" t="inlineStr">
        <is>
          <t>Mofawtar - Tax Invoice - Lead Gen - Q2</t>
        </is>
      </c>
      <c r="D806" t="inlineStr">
        <is>
          <t>AS-0402</t>
        </is>
      </c>
      <c r="E806" t="inlineStr">
        <is>
          <t>Mofawtar - Tax Invoice - Lead Gen - Q2 | Interest Tax Owners</t>
        </is>
      </c>
      <c r="F806" t="inlineStr">
        <is>
          <t>AD-040201</t>
        </is>
      </c>
      <c r="G806" t="inlineStr">
        <is>
          <t>Pain Point Static | Interest Tax Owners</t>
        </is>
      </c>
      <c r="H806" s="14" t="n">
        <v>194.54</v>
      </c>
      <c r="I806" s="22" t="n">
        <v>15</v>
      </c>
      <c r="J806" s="22" t="n">
        <v>0</v>
      </c>
      <c r="K806" s="22" t="n">
        <v>0</v>
      </c>
      <c r="L806" s="22" t="n">
        <v>0</v>
      </c>
      <c r="M806" s="22" t="n">
        <v>0</v>
      </c>
      <c r="N806" s="22" t="n">
        <v>0</v>
      </c>
      <c r="O806" s="14" t="n">
        <v>0</v>
      </c>
      <c r="P806" s="14" t="n">
        <v>0</v>
      </c>
      <c r="Q806" s="14" t="n">
        <v>0</v>
      </c>
      <c r="R806" s="14" t="n">
        <v>0</v>
      </c>
      <c r="S806" s="14" t="n">
        <v>0</v>
      </c>
      <c r="T806" s="9" t="n">
        <v>0</v>
      </c>
    </row>
    <row r="807">
      <c r="A807" s="21" t="n">
        <v>46140</v>
      </c>
      <c r="B807" t="inlineStr">
        <is>
          <t>CMP-004</t>
        </is>
      </c>
      <c r="C807" t="inlineStr">
        <is>
          <t>Mofawtar - Tax Invoice - Lead Gen - Q2</t>
        </is>
      </c>
      <c r="D807" t="inlineStr">
        <is>
          <t>AS-0402</t>
        </is>
      </c>
      <c r="E807" t="inlineStr">
        <is>
          <t>Mofawtar - Tax Invoice - Lead Gen - Q2 | Interest Tax Owners</t>
        </is>
      </c>
      <c r="F807" t="inlineStr">
        <is>
          <t>AD-040202</t>
        </is>
      </c>
      <c r="G807" t="inlineStr">
        <is>
          <t>Demo Reel | Interest Tax Owners</t>
        </is>
      </c>
      <c r="H807" s="14" t="n">
        <v>137.87</v>
      </c>
      <c r="I807" s="22" t="n">
        <v>24</v>
      </c>
      <c r="J807" s="22" t="n">
        <v>1</v>
      </c>
      <c r="K807" s="22" t="n">
        <v>1</v>
      </c>
      <c r="L807" s="22" t="n">
        <v>1</v>
      </c>
      <c r="M807" s="22" t="n">
        <v>1</v>
      </c>
      <c r="N807" s="22" t="n">
        <v>0</v>
      </c>
      <c r="O807" s="14" t="n">
        <v>850</v>
      </c>
      <c r="P807" s="14" t="n">
        <v>137.87</v>
      </c>
      <c r="Q807" s="14" t="n">
        <v>137.87</v>
      </c>
      <c r="R807" s="14" t="n">
        <v>137.87</v>
      </c>
      <c r="S807" s="14" t="n">
        <v>137.87</v>
      </c>
      <c r="T807" s="9" t="n">
        <v>6.17</v>
      </c>
    </row>
    <row r="808">
      <c r="A808" s="21" t="n">
        <v>46140</v>
      </c>
      <c r="B808" t="inlineStr">
        <is>
          <t>CMP-004</t>
        </is>
      </c>
      <c r="C808" t="inlineStr">
        <is>
          <t>Mofawtar - Tax Invoice - Lead Gen - Q2</t>
        </is>
      </c>
      <c r="D808" t="inlineStr">
        <is>
          <t>AS-0403</t>
        </is>
      </c>
      <c r="E808" t="inlineStr">
        <is>
          <t>Mofawtar - Tax Invoice - Lead Gen - Q2 | Retargeting Visitors</t>
        </is>
      </c>
      <c r="F808" t="inlineStr">
        <is>
          <t>AD-040301</t>
        </is>
      </c>
      <c r="G808" t="inlineStr">
        <is>
          <t>Pain Point Static | Retargeting Visitors</t>
        </is>
      </c>
      <c r="H808" s="14" t="n">
        <v>201.15</v>
      </c>
      <c r="I808" s="22" t="n">
        <v>33</v>
      </c>
      <c r="J808" s="22" t="n">
        <v>1</v>
      </c>
      <c r="K808" s="22" t="n">
        <v>1</v>
      </c>
      <c r="L808" s="22" t="n">
        <v>0</v>
      </c>
      <c r="M808" s="22" t="n">
        <v>0</v>
      </c>
      <c r="N808" s="22" t="n">
        <v>0</v>
      </c>
      <c r="O808" s="14" t="n">
        <v>0</v>
      </c>
      <c r="P808" s="14" t="n">
        <v>201.15</v>
      </c>
      <c r="Q808" s="14" t="n">
        <v>201.15</v>
      </c>
      <c r="R808" s="14" t="n">
        <v>0</v>
      </c>
      <c r="S808" s="14" t="n">
        <v>0</v>
      </c>
      <c r="T808" s="9" t="n">
        <v>0</v>
      </c>
    </row>
    <row r="809">
      <c r="A809" s="21" t="n">
        <v>46140</v>
      </c>
      <c r="B809" t="inlineStr">
        <is>
          <t>CMP-004</t>
        </is>
      </c>
      <c r="C809" t="inlineStr">
        <is>
          <t>Mofawtar - Tax Invoice - Lead Gen - Q2</t>
        </is>
      </c>
      <c r="D809" t="inlineStr">
        <is>
          <t>AS-0403</t>
        </is>
      </c>
      <c r="E809" t="inlineStr">
        <is>
          <t>Mofawtar - Tax Invoice - Lead Gen - Q2 | Retargeting Visitors</t>
        </is>
      </c>
      <c r="F809" t="inlineStr">
        <is>
          <t>AD-040302</t>
        </is>
      </c>
      <c r="G809" t="inlineStr">
        <is>
          <t>Demo Reel | Retargeting Visitors</t>
        </is>
      </c>
      <c r="H809" s="14" t="n">
        <v>138.64</v>
      </c>
      <c r="I809" s="22" t="n">
        <v>26</v>
      </c>
      <c r="J809" s="22" t="n">
        <v>2</v>
      </c>
      <c r="K809" s="22" t="n">
        <v>1</v>
      </c>
      <c r="L809" s="22" t="n">
        <v>0</v>
      </c>
      <c r="M809" s="22" t="n">
        <v>0</v>
      </c>
      <c r="N809" s="22" t="n">
        <v>0</v>
      </c>
      <c r="O809" s="14" t="n">
        <v>0</v>
      </c>
      <c r="P809" s="14" t="n">
        <v>69.31999999999999</v>
      </c>
      <c r="Q809" s="14" t="n">
        <v>138.64</v>
      </c>
      <c r="R809" s="14" t="n">
        <v>0</v>
      </c>
      <c r="S809" s="14" t="n">
        <v>0</v>
      </c>
      <c r="T809" s="9" t="n">
        <v>0</v>
      </c>
    </row>
    <row r="810">
      <c r="A810" s="21" t="n">
        <v>46140</v>
      </c>
      <c r="B810" t="inlineStr">
        <is>
          <t>CMP-005</t>
        </is>
      </c>
      <c r="C810" t="inlineStr">
        <is>
          <t>Mofawtar - Retargeting - Demo Booking - Q2</t>
        </is>
      </c>
      <c r="D810" t="inlineStr">
        <is>
          <t>AS-0501</t>
        </is>
      </c>
      <c r="E810" t="inlineStr">
        <is>
          <t>Mofawtar - Retargeting - Demo Booking - Q2 | Broad SMEs</t>
        </is>
      </c>
      <c r="F810" t="inlineStr">
        <is>
          <t>AD-050101</t>
        </is>
      </c>
      <c r="G810" t="inlineStr">
        <is>
          <t>Pain Point Static | Broad SMEs</t>
        </is>
      </c>
      <c r="H810" s="14" t="n">
        <v>379.72</v>
      </c>
      <c r="I810" s="22" t="n">
        <v>70</v>
      </c>
      <c r="J810" s="22" t="n">
        <v>0</v>
      </c>
      <c r="K810" s="22" t="n">
        <v>0</v>
      </c>
      <c r="L810" s="22" t="n">
        <v>0</v>
      </c>
      <c r="M810" s="22" t="n">
        <v>0</v>
      </c>
      <c r="N810" s="22" t="n">
        <v>0</v>
      </c>
      <c r="O810" s="14" t="n">
        <v>0</v>
      </c>
      <c r="P810" s="14" t="n">
        <v>0</v>
      </c>
      <c r="Q810" s="14" t="n">
        <v>0</v>
      </c>
      <c r="R810" s="14" t="n">
        <v>0</v>
      </c>
      <c r="S810" s="14" t="n">
        <v>0</v>
      </c>
      <c r="T810" s="9" t="n">
        <v>0</v>
      </c>
    </row>
    <row r="811">
      <c r="A811" s="21" t="n">
        <v>46140</v>
      </c>
      <c r="B811" t="inlineStr">
        <is>
          <t>CMP-005</t>
        </is>
      </c>
      <c r="C811" t="inlineStr">
        <is>
          <t>Mofawtar - Retargeting - Demo Booking - Q2</t>
        </is>
      </c>
      <c r="D811" t="inlineStr">
        <is>
          <t>AS-0501</t>
        </is>
      </c>
      <c r="E811" t="inlineStr">
        <is>
          <t>Mofawtar - Retargeting - Demo Booking - Q2 | Broad SMEs</t>
        </is>
      </c>
      <c r="F811" t="inlineStr">
        <is>
          <t>AD-050102</t>
        </is>
      </c>
      <c r="G811" t="inlineStr">
        <is>
          <t>Demo Reel | Broad SMEs</t>
        </is>
      </c>
      <c r="H811" s="14" t="n">
        <v>149.18</v>
      </c>
      <c r="I811" s="22" t="n">
        <v>27</v>
      </c>
      <c r="J811" s="22" t="n">
        <v>3</v>
      </c>
      <c r="K811" s="22" t="n">
        <v>2</v>
      </c>
      <c r="L811" s="22" t="n">
        <v>1</v>
      </c>
      <c r="M811" s="22" t="n">
        <v>1</v>
      </c>
      <c r="N811" s="22" t="n">
        <v>0</v>
      </c>
      <c r="O811" s="14" t="n">
        <v>850</v>
      </c>
      <c r="P811" s="14" t="n">
        <v>49.73</v>
      </c>
      <c r="Q811" s="14" t="n">
        <v>74.59</v>
      </c>
      <c r="R811" s="14" t="n">
        <v>149.18</v>
      </c>
      <c r="S811" s="14" t="n">
        <v>149.18</v>
      </c>
      <c r="T811" s="9" t="n">
        <v>5.7</v>
      </c>
    </row>
    <row r="812">
      <c r="A812" s="21" t="n">
        <v>46140</v>
      </c>
      <c r="B812" t="inlineStr">
        <is>
          <t>CMP-005</t>
        </is>
      </c>
      <c r="C812" t="inlineStr">
        <is>
          <t>Mofawtar - Retargeting - Demo Booking - Q2</t>
        </is>
      </c>
      <c r="D812" t="inlineStr">
        <is>
          <t>AS-0501</t>
        </is>
      </c>
      <c r="E812" t="inlineStr">
        <is>
          <t>Mofawtar - Retargeting - Demo Booking - Q2 | Broad SMEs</t>
        </is>
      </c>
      <c r="F812" t="inlineStr">
        <is>
          <t>AD-050103</t>
        </is>
      </c>
      <c r="G812" t="inlineStr">
        <is>
          <t>Offer Carousel | Broad SMEs</t>
        </is>
      </c>
      <c r="H812" s="14" t="n">
        <v>267.94</v>
      </c>
      <c r="I812" s="22" t="n">
        <v>62</v>
      </c>
      <c r="J812" s="22" t="n">
        <v>0</v>
      </c>
      <c r="K812" s="22" t="n">
        <v>0</v>
      </c>
      <c r="L812" s="22" t="n">
        <v>0</v>
      </c>
      <c r="M812" s="22" t="n">
        <v>0</v>
      </c>
      <c r="N812" s="22" t="n">
        <v>0</v>
      </c>
      <c r="O812" s="14" t="n">
        <v>0</v>
      </c>
      <c r="P812" s="14" t="n">
        <v>0</v>
      </c>
      <c r="Q812" s="14" t="n">
        <v>0</v>
      </c>
      <c r="R812" s="14" t="n">
        <v>0</v>
      </c>
      <c r="S812" s="14" t="n">
        <v>0</v>
      </c>
      <c r="T812" s="9" t="n">
        <v>0</v>
      </c>
    </row>
    <row r="813">
      <c r="A813" s="21" t="n">
        <v>46140</v>
      </c>
      <c r="B813" t="inlineStr">
        <is>
          <t>CMP-005</t>
        </is>
      </c>
      <c r="C813" t="inlineStr">
        <is>
          <t>Mofawtar - Retargeting - Demo Booking - Q2</t>
        </is>
      </c>
      <c r="D813" t="inlineStr">
        <is>
          <t>AS-0502</t>
        </is>
      </c>
      <c r="E813" t="inlineStr">
        <is>
          <t>Mofawtar - Retargeting - Demo Booking - Q2 | Interest Tax Owners</t>
        </is>
      </c>
      <c r="F813" t="inlineStr">
        <is>
          <t>AD-050201</t>
        </is>
      </c>
      <c r="G813" t="inlineStr">
        <is>
          <t>Pain Point Static | Interest Tax Owners</t>
        </is>
      </c>
      <c r="H813" s="14" t="n">
        <v>294.54</v>
      </c>
      <c r="I813" s="22" t="n">
        <v>28</v>
      </c>
      <c r="J813" s="22" t="n">
        <v>2</v>
      </c>
      <c r="K813" s="22" t="n">
        <v>0</v>
      </c>
      <c r="L813" s="22" t="n">
        <v>0</v>
      </c>
      <c r="M813" s="22" t="n">
        <v>0</v>
      </c>
      <c r="N813" s="22" t="n">
        <v>1</v>
      </c>
      <c r="O813" s="14" t="n">
        <v>0</v>
      </c>
      <c r="P813" s="14" t="n">
        <v>147.27</v>
      </c>
      <c r="Q813" s="14" t="n">
        <v>0</v>
      </c>
      <c r="R813" s="14" t="n">
        <v>0</v>
      </c>
      <c r="S813" s="14" t="n">
        <v>0</v>
      </c>
      <c r="T813" s="9" t="n">
        <v>0</v>
      </c>
    </row>
    <row r="814">
      <c r="A814" s="21" t="n">
        <v>46140</v>
      </c>
      <c r="B814" t="inlineStr">
        <is>
          <t>CMP-005</t>
        </is>
      </c>
      <c r="C814" t="inlineStr">
        <is>
          <t>Mofawtar - Retargeting - Demo Booking - Q2</t>
        </is>
      </c>
      <c r="D814" t="inlineStr">
        <is>
          <t>AS-0502</t>
        </is>
      </c>
      <c r="E814" t="inlineStr">
        <is>
          <t>Mofawtar - Retargeting - Demo Booking - Q2 | Interest Tax Owners</t>
        </is>
      </c>
      <c r="F814" t="inlineStr">
        <is>
          <t>AD-050202</t>
        </is>
      </c>
      <c r="G814" t="inlineStr">
        <is>
          <t>Demo Reel | Interest Tax Owners</t>
        </is>
      </c>
      <c r="H814" s="14" t="n">
        <v>192.9</v>
      </c>
      <c r="I814" s="22" t="n">
        <v>26</v>
      </c>
      <c r="J814" s="22" t="n">
        <v>0</v>
      </c>
      <c r="K814" s="22" t="n">
        <v>0</v>
      </c>
      <c r="L814" s="22" t="n">
        <v>0</v>
      </c>
      <c r="M814" s="22" t="n">
        <v>0</v>
      </c>
      <c r="N814" s="22" t="n">
        <v>0</v>
      </c>
      <c r="O814" s="14" t="n">
        <v>0</v>
      </c>
      <c r="P814" s="14" t="n">
        <v>0</v>
      </c>
      <c r="Q814" s="14" t="n">
        <v>0</v>
      </c>
      <c r="R814" s="14" t="n">
        <v>0</v>
      </c>
      <c r="S814" s="14" t="n">
        <v>0</v>
      </c>
      <c r="T814" s="9" t="n">
        <v>0</v>
      </c>
    </row>
    <row r="815">
      <c r="A815" s="21" t="n">
        <v>46140</v>
      </c>
      <c r="B815" t="inlineStr">
        <is>
          <t>CMP-005</t>
        </is>
      </c>
      <c r="C815" t="inlineStr">
        <is>
          <t>Mofawtar - Retargeting - Demo Booking - Q2</t>
        </is>
      </c>
      <c r="D815" t="inlineStr">
        <is>
          <t>AS-0503</t>
        </is>
      </c>
      <c r="E815" t="inlineStr">
        <is>
          <t>Mofawtar - Retargeting - Demo Booking - Q2 | Retargeting Visitors</t>
        </is>
      </c>
      <c r="F815" t="inlineStr">
        <is>
          <t>AD-050301</t>
        </is>
      </c>
      <c r="G815" t="inlineStr">
        <is>
          <t>Pain Point Static | Retargeting Visitors</t>
        </is>
      </c>
      <c r="H815" s="14" t="n">
        <v>351.05</v>
      </c>
      <c r="I815" s="22" t="n">
        <v>114</v>
      </c>
      <c r="J815" s="22" t="n">
        <v>0</v>
      </c>
      <c r="K815" s="22" t="n">
        <v>0</v>
      </c>
      <c r="L815" s="22" t="n">
        <v>0</v>
      </c>
      <c r="M815" s="22" t="n">
        <v>0</v>
      </c>
      <c r="N815" s="22" t="n">
        <v>0</v>
      </c>
      <c r="O815" s="14" t="n">
        <v>0</v>
      </c>
      <c r="P815" s="14" t="n">
        <v>0</v>
      </c>
      <c r="Q815" s="14" t="n">
        <v>0</v>
      </c>
      <c r="R815" s="14" t="n">
        <v>0</v>
      </c>
      <c r="S815" s="14" t="n">
        <v>0</v>
      </c>
      <c r="T815" s="9" t="n">
        <v>0</v>
      </c>
    </row>
    <row r="816">
      <c r="A816" s="21" t="n">
        <v>46140</v>
      </c>
      <c r="B816" t="inlineStr">
        <is>
          <t>CMP-005</t>
        </is>
      </c>
      <c r="C816" t="inlineStr">
        <is>
          <t>Mofawtar - Retargeting - Demo Booking - Q2</t>
        </is>
      </c>
      <c r="D816" t="inlineStr">
        <is>
          <t>AS-0503</t>
        </is>
      </c>
      <c r="E816" t="inlineStr">
        <is>
          <t>Mofawtar - Retargeting - Demo Booking - Q2 | Retargeting Visitors</t>
        </is>
      </c>
      <c r="F816" t="inlineStr">
        <is>
          <t>AD-050302</t>
        </is>
      </c>
      <c r="G816" t="inlineStr">
        <is>
          <t>Demo Reel | Retargeting Visitors</t>
        </is>
      </c>
      <c r="H816" s="14" t="n">
        <v>183.57</v>
      </c>
      <c r="I816" s="22" t="n">
        <v>19</v>
      </c>
      <c r="J816" s="22" t="n">
        <v>0</v>
      </c>
      <c r="K816" s="22" t="n">
        <v>0</v>
      </c>
      <c r="L816" s="22" t="n">
        <v>0</v>
      </c>
      <c r="M816" s="22" t="n">
        <v>0</v>
      </c>
      <c r="N816" s="22" t="n">
        <v>0</v>
      </c>
      <c r="O816" s="14" t="n">
        <v>0</v>
      </c>
      <c r="P816" s="14" t="n">
        <v>0</v>
      </c>
      <c r="Q816" s="14" t="n">
        <v>0</v>
      </c>
      <c r="R816" s="14" t="n">
        <v>0</v>
      </c>
      <c r="S816" s="14" t="n">
        <v>0</v>
      </c>
      <c r="T816" s="9" t="n">
        <v>0</v>
      </c>
    </row>
    <row r="817">
      <c r="A817" s="21" t="n">
        <v>46141</v>
      </c>
      <c r="B817" t="inlineStr">
        <is>
          <t>CMP-001</t>
        </is>
      </c>
      <c r="C817" t="inlineStr">
        <is>
          <t>In2out - MessCampaign#1 - Testing - 15/4</t>
        </is>
      </c>
      <c r="D817" t="inlineStr">
        <is>
          <t>AS-0101</t>
        </is>
      </c>
      <c r="E817" t="inlineStr">
        <is>
          <t>In2out - MessCampaign#1 - Testing - 15/4 | Broad SMEs</t>
        </is>
      </c>
      <c r="F817" t="inlineStr">
        <is>
          <t>AD-010101</t>
        </is>
      </c>
      <c r="G817" t="inlineStr">
        <is>
          <t>Pain Point Static | Broad SMEs</t>
        </is>
      </c>
      <c r="H817" s="14" t="n">
        <v>202.59</v>
      </c>
      <c r="I817" s="22" t="n">
        <v>20</v>
      </c>
      <c r="J817" s="22" t="n">
        <v>2</v>
      </c>
      <c r="K817" s="22" t="n">
        <v>2</v>
      </c>
      <c r="L817" s="22" t="n">
        <v>0</v>
      </c>
      <c r="M817" s="22" t="n">
        <v>0</v>
      </c>
      <c r="N817" s="22" t="n">
        <v>0</v>
      </c>
      <c r="O817" s="14" t="n">
        <v>0</v>
      </c>
      <c r="P817" s="14" t="n">
        <v>101.3</v>
      </c>
      <c r="Q817" s="14" t="n">
        <v>101.3</v>
      </c>
      <c r="R817" s="14" t="n">
        <v>0</v>
      </c>
      <c r="S817" s="14" t="n">
        <v>0</v>
      </c>
      <c r="T817" s="9" t="n">
        <v>0</v>
      </c>
    </row>
    <row r="818">
      <c r="A818" s="21" t="n">
        <v>46141</v>
      </c>
      <c r="B818" t="inlineStr">
        <is>
          <t>CMP-001</t>
        </is>
      </c>
      <c r="C818" t="inlineStr">
        <is>
          <t>In2out - MessCampaign#1 - Testing - 15/4</t>
        </is>
      </c>
      <c r="D818" t="inlineStr">
        <is>
          <t>AS-0101</t>
        </is>
      </c>
      <c r="E818" t="inlineStr">
        <is>
          <t>In2out - MessCampaign#1 - Testing - 15/4 | Broad SMEs</t>
        </is>
      </c>
      <c r="F818" t="inlineStr">
        <is>
          <t>AD-010102</t>
        </is>
      </c>
      <c r="G818" t="inlineStr">
        <is>
          <t>Demo Reel | Broad SMEs</t>
        </is>
      </c>
      <c r="H818" s="14" t="n">
        <v>135.75</v>
      </c>
      <c r="I818" s="22" t="n">
        <v>35</v>
      </c>
      <c r="J818" s="22" t="n">
        <v>1</v>
      </c>
      <c r="K818" s="22" t="n">
        <v>0</v>
      </c>
      <c r="L818" s="22" t="n">
        <v>0</v>
      </c>
      <c r="M818" s="22" t="n">
        <v>0</v>
      </c>
      <c r="N818" s="22" t="n">
        <v>0</v>
      </c>
      <c r="O818" s="14" t="n">
        <v>0</v>
      </c>
      <c r="P818" s="14" t="n">
        <v>135.75</v>
      </c>
      <c r="Q818" s="14" t="n">
        <v>0</v>
      </c>
      <c r="R818" s="14" t="n">
        <v>0</v>
      </c>
      <c r="S818" s="14" t="n">
        <v>0</v>
      </c>
      <c r="T818" s="9" t="n">
        <v>0</v>
      </c>
    </row>
    <row r="819">
      <c r="A819" s="21" t="n">
        <v>46141</v>
      </c>
      <c r="B819" t="inlineStr">
        <is>
          <t>CMP-001</t>
        </is>
      </c>
      <c r="C819" t="inlineStr">
        <is>
          <t>In2out - MessCampaign#1 - Testing - 15/4</t>
        </is>
      </c>
      <c r="D819" t="inlineStr">
        <is>
          <t>AS-0101</t>
        </is>
      </c>
      <c r="E819" t="inlineStr">
        <is>
          <t>In2out - MessCampaign#1 - Testing - 15/4 | Broad SMEs</t>
        </is>
      </c>
      <c r="F819" t="inlineStr">
        <is>
          <t>AD-010103</t>
        </is>
      </c>
      <c r="G819" t="inlineStr">
        <is>
          <t>Offer Carousel | Broad SMEs</t>
        </is>
      </c>
      <c r="H819" s="14" t="n">
        <v>115.89</v>
      </c>
      <c r="I819" s="22" t="n">
        <v>34</v>
      </c>
      <c r="J819" s="22" t="n">
        <v>4</v>
      </c>
      <c r="K819" s="22" t="n">
        <v>2</v>
      </c>
      <c r="L819" s="22" t="n">
        <v>0</v>
      </c>
      <c r="M819" s="22" t="n">
        <v>0</v>
      </c>
      <c r="N819" s="22" t="n">
        <v>0</v>
      </c>
      <c r="O819" s="14" t="n">
        <v>0</v>
      </c>
      <c r="P819" s="14" t="n">
        <v>28.97</v>
      </c>
      <c r="Q819" s="14" t="n">
        <v>57.95</v>
      </c>
      <c r="R819" s="14" t="n">
        <v>0</v>
      </c>
      <c r="S819" s="14" t="n">
        <v>0</v>
      </c>
      <c r="T819" s="9" t="n">
        <v>0</v>
      </c>
    </row>
    <row r="820">
      <c r="A820" s="21" t="n">
        <v>46141</v>
      </c>
      <c r="B820" t="inlineStr">
        <is>
          <t>CMP-001</t>
        </is>
      </c>
      <c r="C820" t="inlineStr">
        <is>
          <t>In2out - MessCampaign#1 - Testing - 15/4</t>
        </is>
      </c>
      <c r="D820" t="inlineStr">
        <is>
          <t>AS-0102</t>
        </is>
      </c>
      <c r="E820" t="inlineStr">
        <is>
          <t>In2out - MessCampaign#1 - Testing - 15/4 | Interest Tax Owners</t>
        </is>
      </c>
      <c r="F820" t="inlineStr">
        <is>
          <t>AD-010201</t>
        </is>
      </c>
      <c r="G820" t="inlineStr">
        <is>
          <t>Pain Point Static | Interest Tax Owners</t>
        </is>
      </c>
      <c r="H820" s="14" t="n">
        <v>254.47</v>
      </c>
      <c r="I820" s="22" t="n">
        <v>35</v>
      </c>
      <c r="J820" s="22" t="n">
        <v>1</v>
      </c>
      <c r="K820" s="22" t="n">
        <v>0</v>
      </c>
      <c r="L820" s="22" t="n">
        <v>0</v>
      </c>
      <c r="M820" s="22" t="n">
        <v>0</v>
      </c>
      <c r="N820" s="22" t="n">
        <v>0</v>
      </c>
      <c r="O820" s="14" t="n">
        <v>0</v>
      </c>
      <c r="P820" s="14" t="n">
        <v>254.47</v>
      </c>
      <c r="Q820" s="14" t="n">
        <v>0</v>
      </c>
      <c r="R820" s="14" t="n">
        <v>0</v>
      </c>
      <c r="S820" s="14" t="n">
        <v>0</v>
      </c>
      <c r="T820" s="9" t="n">
        <v>0</v>
      </c>
    </row>
    <row r="821">
      <c r="A821" s="21" t="n">
        <v>46141</v>
      </c>
      <c r="B821" t="inlineStr">
        <is>
          <t>CMP-001</t>
        </is>
      </c>
      <c r="C821" t="inlineStr">
        <is>
          <t>In2out - MessCampaign#1 - Testing - 15/4</t>
        </is>
      </c>
      <c r="D821" t="inlineStr">
        <is>
          <t>AS-0102</t>
        </is>
      </c>
      <c r="E821" t="inlineStr">
        <is>
          <t>In2out - MessCampaign#1 - Testing - 15/4 | Interest Tax Owners</t>
        </is>
      </c>
      <c r="F821" t="inlineStr">
        <is>
          <t>AD-010202</t>
        </is>
      </c>
      <c r="G821" t="inlineStr">
        <is>
          <t>Demo Reel | Interest Tax Owners</t>
        </is>
      </c>
      <c r="H821" s="14" t="n">
        <v>254.44</v>
      </c>
      <c r="I821" s="22" t="n">
        <v>56</v>
      </c>
      <c r="J821" s="22" t="n">
        <v>1</v>
      </c>
      <c r="K821" s="22" t="n">
        <v>0</v>
      </c>
      <c r="L821" s="22" t="n">
        <v>0</v>
      </c>
      <c r="M821" s="22" t="n">
        <v>0</v>
      </c>
      <c r="N821" s="22" t="n">
        <v>0</v>
      </c>
      <c r="O821" s="14" t="n">
        <v>0</v>
      </c>
      <c r="P821" s="14" t="n">
        <v>254.44</v>
      </c>
      <c r="Q821" s="14" t="n">
        <v>0</v>
      </c>
      <c r="R821" s="14" t="n">
        <v>0</v>
      </c>
      <c r="S821" s="14" t="n">
        <v>0</v>
      </c>
      <c r="T821" s="9" t="n">
        <v>0</v>
      </c>
    </row>
    <row r="822">
      <c r="A822" s="21" t="n">
        <v>46141</v>
      </c>
      <c r="B822" t="inlineStr">
        <is>
          <t>CMP-002</t>
        </is>
      </c>
      <c r="C822" t="inlineStr">
        <is>
          <t>In2out - MessCampaign#2 - Testing - 20/4</t>
        </is>
      </c>
      <c r="D822" t="inlineStr">
        <is>
          <t>AS-0201</t>
        </is>
      </c>
      <c r="E822" t="inlineStr">
        <is>
          <t>In2out - MessCampaign#2 - Testing - 20/4 | Broad SMEs</t>
        </is>
      </c>
      <c r="F822" t="inlineStr">
        <is>
          <t>AD-020101</t>
        </is>
      </c>
      <c r="G822" t="inlineStr">
        <is>
          <t>Pain Point Static | Broad SMEs</t>
        </is>
      </c>
      <c r="H822" s="14" t="n">
        <v>278.71</v>
      </c>
      <c r="I822" s="22" t="n">
        <v>25</v>
      </c>
      <c r="J822" s="22" t="n">
        <v>2</v>
      </c>
      <c r="K822" s="22" t="n">
        <v>0</v>
      </c>
      <c r="L822" s="22" t="n">
        <v>0</v>
      </c>
      <c r="M822" s="22" t="n">
        <v>0</v>
      </c>
      <c r="N822" s="22" t="n">
        <v>0</v>
      </c>
      <c r="O822" s="14" t="n">
        <v>0</v>
      </c>
      <c r="P822" s="14" t="n">
        <v>139.35</v>
      </c>
      <c r="Q822" s="14" t="n">
        <v>0</v>
      </c>
      <c r="R822" s="14" t="n">
        <v>0</v>
      </c>
      <c r="S822" s="14" t="n">
        <v>0</v>
      </c>
      <c r="T822" s="9" t="n">
        <v>0</v>
      </c>
    </row>
    <row r="823">
      <c r="A823" s="21" t="n">
        <v>46141</v>
      </c>
      <c r="B823" t="inlineStr">
        <is>
          <t>CMP-002</t>
        </is>
      </c>
      <c r="C823" t="inlineStr">
        <is>
          <t>In2out - MessCampaign#2 - Testing - 20/4</t>
        </is>
      </c>
      <c r="D823" t="inlineStr">
        <is>
          <t>AS-0201</t>
        </is>
      </c>
      <c r="E823" t="inlineStr">
        <is>
          <t>In2out - MessCampaign#2 - Testing - 20/4 | Broad SMEs</t>
        </is>
      </c>
      <c r="F823" t="inlineStr">
        <is>
          <t>AD-020102</t>
        </is>
      </c>
      <c r="G823" t="inlineStr">
        <is>
          <t>Demo Reel | Broad SMEs</t>
        </is>
      </c>
      <c r="H823" s="14" t="n">
        <v>284.74</v>
      </c>
      <c r="I823" s="22" t="n">
        <v>14</v>
      </c>
      <c r="J823" s="22" t="n">
        <v>0</v>
      </c>
      <c r="K823" s="22" t="n">
        <v>0</v>
      </c>
      <c r="L823" s="22" t="n">
        <v>0</v>
      </c>
      <c r="M823" s="22" t="n">
        <v>0</v>
      </c>
      <c r="N823" s="22" t="n">
        <v>0</v>
      </c>
      <c r="O823" s="14" t="n">
        <v>0</v>
      </c>
      <c r="P823" s="14" t="n">
        <v>0</v>
      </c>
      <c r="Q823" s="14" t="n">
        <v>0</v>
      </c>
      <c r="R823" s="14" t="n">
        <v>0</v>
      </c>
      <c r="S823" s="14" t="n">
        <v>0</v>
      </c>
      <c r="T823" s="9" t="n">
        <v>0</v>
      </c>
    </row>
    <row r="824">
      <c r="A824" s="21" t="n">
        <v>46141</v>
      </c>
      <c r="B824" t="inlineStr">
        <is>
          <t>CMP-002</t>
        </is>
      </c>
      <c r="C824" t="inlineStr">
        <is>
          <t>In2out - MessCampaign#2 - Testing - 20/4</t>
        </is>
      </c>
      <c r="D824" t="inlineStr">
        <is>
          <t>AS-0201</t>
        </is>
      </c>
      <c r="E824" t="inlineStr">
        <is>
          <t>In2out - MessCampaign#2 - Testing - 20/4 | Broad SMEs</t>
        </is>
      </c>
      <c r="F824" t="inlineStr">
        <is>
          <t>AD-020103</t>
        </is>
      </c>
      <c r="G824" t="inlineStr">
        <is>
          <t>Offer Carousel | Broad SMEs</t>
        </is>
      </c>
      <c r="H824" s="14" t="n">
        <v>311.51</v>
      </c>
      <c r="I824" s="22" t="n">
        <v>18</v>
      </c>
      <c r="J824" s="22" t="n">
        <v>1</v>
      </c>
      <c r="K824" s="22" t="n">
        <v>0</v>
      </c>
      <c r="L824" s="22" t="n">
        <v>0</v>
      </c>
      <c r="M824" s="22" t="n">
        <v>0</v>
      </c>
      <c r="N824" s="22" t="n">
        <v>1</v>
      </c>
      <c r="O824" s="14" t="n">
        <v>0</v>
      </c>
      <c r="P824" s="14" t="n">
        <v>311.51</v>
      </c>
      <c r="Q824" s="14" t="n">
        <v>0</v>
      </c>
      <c r="R824" s="14" t="n">
        <v>0</v>
      </c>
      <c r="S824" s="14" t="n">
        <v>0</v>
      </c>
      <c r="T824" s="9" t="n">
        <v>0</v>
      </c>
    </row>
    <row r="825">
      <c r="A825" s="21" t="n">
        <v>46141</v>
      </c>
      <c r="B825" t="inlineStr">
        <is>
          <t>CMP-002</t>
        </is>
      </c>
      <c r="C825" t="inlineStr">
        <is>
          <t>In2out - MessCampaign#2 - Testing - 20/4</t>
        </is>
      </c>
      <c r="D825" t="inlineStr">
        <is>
          <t>AS-0202</t>
        </is>
      </c>
      <c r="E825" t="inlineStr">
        <is>
          <t>In2out - MessCampaign#2 - Testing - 20/4 | Interest Tax Owners</t>
        </is>
      </c>
      <c r="F825" t="inlineStr">
        <is>
          <t>AD-020201</t>
        </is>
      </c>
      <c r="G825" t="inlineStr">
        <is>
          <t>Pain Point Static | Interest Tax Owners</t>
        </is>
      </c>
      <c r="H825" s="14" t="n">
        <v>276.36</v>
      </c>
      <c r="I825" s="22" t="n">
        <v>15</v>
      </c>
      <c r="J825" s="22" t="n">
        <v>0</v>
      </c>
      <c r="K825" s="22" t="n">
        <v>0</v>
      </c>
      <c r="L825" s="22" t="n">
        <v>0</v>
      </c>
      <c r="M825" s="22" t="n">
        <v>0</v>
      </c>
      <c r="N825" s="22" t="n">
        <v>0</v>
      </c>
      <c r="O825" s="14" t="n">
        <v>0</v>
      </c>
      <c r="P825" s="14" t="n">
        <v>0</v>
      </c>
      <c r="Q825" s="14" t="n">
        <v>0</v>
      </c>
      <c r="R825" s="14" t="n">
        <v>0</v>
      </c>
      <c r="S825" s="14" t="n">
        <v>0</v>
      </c>
      <c r="T825" s="9" t="n">
        <v>0</v>
      </c>
    </row>
    <row r="826">
      <c r="A826" s="21" t="n">
        <v>46141</v>
      </c>
      <c r="B826" t="inlineStr">
        <is>
          <t>CMP-002</t>
        </is>
      </c>
      <c r="C826" t="inlineStr">
        <is>
          <t>In2out - MessCampaign#2 - Testing - 20/4</t>
        </is>
      </c>
      <c r="D826" t="inlineStr">
        <is>
          <t>AS-0202</t>
        </is>
      </c>
      <c r="E826" t="inlineStr">
        <is>
          <t>In2out - MessCampaign#2 - Testing - 20/4 | Interest Tax Owners</t>
        </is>
      </c>
      <c r="F826" t="inlineStr">
        <is>
          <t>AD-020202</t>
        </is>
      </c>
      <c r="G826" t="inlineStr">
        <is>
          <t>Demo Reel | Interest Tax Owners</t>
        </is>
      </c>
      <c r="H826" s="14" t="n">
        <v>221.19</v>
      </c>
      <c r="I826" s="22" t="n">
        <v>20</v>
      </c>
      <c r="J826" s="22" t="n">
        <v>2</v>
      </c>
      <c r="K826" s="22" t="n">
        <v>0</v>
      </c>
      <c r="L826" s="22" t="n">
        <v>0</v>
      </c>
      <c r="M826" s="22" t="n">
        <v>0</v>
      </c>
      <c r="N826" s="22" t="n">
        <v>0</v>
      </c>
      <c r="O826" s="14" t="n">
        <v>0</v>
      </c>
      <c r="P826" s="14" t="n">
        <v>110.59</v>
      </c>
      <c r="Q826" s="14" t="n">
        <v>0</v>
      </c>
      <c r="R826" s="14" t="n">
        <v>0</v>
      </c>
      <c r="S826" s="14" t="n">
        <v>0</v>
      </c>
      <c r="T826" s="9" t="n">
        <v>0</v>
      </c>
    </row>
    <row r="827">
      <c r="A827" s="21" t="n">
        <v>46141</v>
      </c>
      <c r="B827" t="inlineStr">
        <is>
          <t>CMP-003</t>
        </is>
      </c>
      <c r="C827" t="inlineStr">
        <is>
          <t>Mofawtar - E-Receipt - Awareness - Q2</t>
        </is>
      </c>
      <c r="D827" t="inlineStr">
        <is>
          <t>AS-0301</t>
        </is>
      </c>
      <c r="E827" t="inlineStr">
        <is>
          <t>Mofawtar - E-Receipt - Awareness - Q2 | Broad SMEs</t>
        </is>
      </c>
      <c r="F827" t="inlineStr">
        <is>
          <t>AD-030101</t>
        </is>
      </c>
      <c r="G827" t="inlineStr">
        <is>
          <t>Pain Point Static | Broad SMEs</t>
        </is>
      </c>
      <c r="H827" s="14" t="n">
        <v>283.2</v>
      </c>
      <c r="I827" s="22" t="n">
        <v>22</v>
      </c>
      <c r="J827" s="22" t="n">
        <v>2</v>
      </c>
      <c r="K827" s="22" t="n">
        <v>0</v>
      </c>
      <c r="L827" s="22" t="n">
        <v>0</v>
      </c>
      <c r="M827" s="22" t="n">
        <v>0</v>
      </c>
      <c r="N827" s="22" t="n">
        <v>0</v>
      </c>
      <c r="O827" s="14" t="n">
        <v>0</v>
      </c>
      <c r="P827" s="14" t="n">
        <v>141.6</v>
      </c>
      <c r="Q827" s="14" t="n">
        <v>0</v>
      </c>
      <c r="R827" s="14" t="n">
        <v>0</v>
      </c>
      <c r="S827" s="14" t="n">
        <v>0</v>
      </c>
      <c r="T827" s="9" t="n">
        <v>0</v>
      </c>
    </row>
    <row r="828">
      <c r="A828" s="21" t="n">
        <v>46141</v>
      </c>
      <c r="B828" t="inlineStr">
        <is>
          <t>CMP-003</t>
        </is>
      </c>
      <c r="C828" t="inlineStr">
        <is>
          <t>Mofawtar - E-Receipt - Awareness - Q2</t>
        </is>
      </c>
      <c r="D828" t="inlineStr">
        <is>
          <t>AS-0301</t>
        </is>
      </c>
      <c r="E828" t="inlineStr">
        <is>
          <t>Mofawtar - E-Receipt - Awareness - Q2 | Broad SMEs</t>
        </is>
      </c>
      <c r="F828" t="inlineStr">
        <is>
          <t>AD-030102</t>
        </is>
      </c>
      <c r="G828" t="inlineStr">
        <is>
          <t>Demo Reel | Broad SMEs</t>
        </is>
      </c>
      <c r="H828" s="14" t="n">
        <v>340.53</v>
      </c>
      <c r="I828" s="22" t="n">
        <v>57</v>
      </c>
      <c r="J828" s="22" t="n">
        <v>0</v>
      </c>
      <c r="K828" s="22" t="n">
        <v>0</v>
      </c>
      <c r="L828" s="22" t="n">
        <v>0</v>
      </c>
      <c r="M828" s="22" t="n">
        <v>0</v>
      </c>
      <c r="N828" s="22" t="n">
        <v>0</v>
      </c>
      <c r="O828" s="14" t="n">
        <v>0</v>
      </c>
      <c r="P828" s="14" t="n">
        <v>0</v>
      </c>
      <c r="Q828" s="14" t="n">
        <v>0</v>
      </c>
      <c r="R828" s="14" t="n">
        <v>0</v>
      </c>
      <c r="S828" s="14" t="n">
        <v>0</v>
      </c>
      <c r="T828" s="9" t="n">
        <v>0</v>
      </c>
    </row>
    <row r="829">
      <c r="A829" s="21" t="n">
        <v>46141</v>
      </c>
      <c r="B829" t="inlineStr">
        <is>
          <t>CMP-003</t>
        </is>
      </c>
      <c r="C829" t="inlineStr">
        <is>
          <t>Mofawtar - E-Receipt - Awareness - Q2</t>
        </is>
      </c>
      <c r="D829" t="inlineStr">
        <is>
          <t>AS-0301</t>
        </is>
      </c>
      <c r="E829" t="inlineStr">
        <is>
          <t>Mofawtar - E-Receipt - Awareness - Q2 | Broad SMEs</t>
        </is>
      </c>
      <c r="F829" t="inlineStr">
        <is>
          <t>AD-030103</t>
        </is>
      </c>
      <c r="G829" t="inlineStr">
        <is>
          <t>Offer Carousel | Broad SMEs</t>
        </is>
      </c>
      <c r="H829" s="14" t="n">
        <v>171.14</v>
      </c>
      <c r="I829" s="22" t="n">
        <v>23</v>
      </c>
      <c r="J829" s="22" t="n">
        <v>1</v>
      </c>
      <c r="K829" s="22" t="n">
        <v>0</v>
      </c>
      <c r="L829" s="22" t="n">
        <v>0</v>
      </c>
      <c r="M829" s="22" t="n">
        <v>0</v>
      </c>
      <c r="N829" s="22" t="n">
        <v>0</v>
      </c>
      <c r="O829" s="14" t="n">
        <v>0</v>
      </c>
      <c r="P829" s="14" t="n">
        <v>171.14</v>
      </c>
      <c r="Q829" s="14" t="n">
        <v>0</v>
      </c>
      <c r="R829" s="14" t="n">
        <v>0</v>
      </c>
      <c r="S829" s="14" t="n">
        <v>0</v>
      </c>
      <c r="T829" s="9" t="n">
        <v>0</v>
      </c>
    </row>
    <row r="830">
      <c r="A830" s="21" t="n">
        <v>46141</v>
      </c>
      <c r="B830" t="inlineStr">
        <is>
          <t>CMP-003</t>
        </is>
      </c>
      <c r="C830" t="inlineStr">
        <is>
          <t>Mofawtar - E-Receipt - Awareness - Q2</t>
        </is>
      </c>
      <c r="D830" t="inlineStr">
        <is>
          <t>AS-0302</t>
        </is>
      </c>
      <c r="E830" t="inlineStr">
        <is>
          <t>Mofawtar - E-Receipt - Awareness - Q2 | Interest Tax Owners</t>
        </is>
      </c>
      <c r="F830" t="inlineStr">
        <is>
          <t>AD-030201</t>
        </is>
      </c>
      <c r="G830" t="inlineStr">
        <is>
          <t>Pain Point Static | Interest Tax Owners</t>
        </is>
      </c>
      <c r="H830" s="14" t="n">
        <v>315.29</v>
      </c>
      <c r="I830" s="22" t="n">
        <v>24</v>
      </c>
      <c r="J830" s="22" t="n">
        <v>1</v>
      </c>
      <c r="K830" s="22" t="n">
        <v>0</v>
      </c>
      <c r="L830" s="22" t="n">
        <v>0</v>
      </c>
      <c r="M830" s="22" t="n">
        <v>0</v>
      </c>
      <c r="N830" s="22" t="n">
        <v>0</v>
      </c>
      <c r="O830" s="14" t="n">
        <v>0</v>
      </c>
      <c r="P830" s="14" t="n">
        <v>315.29</v>
      </c>
      <c r="Q830" s="14" t="n">
        <v>0</v>
      </c>
      <c r="R830" s="14" t="n">
        <v>0</v>
      </c>
      <c r="S830" s="14" t="n">
        <v>0</v>
      </c>
      <c r="T830" s="9" t="n">
        <v>0</v>
      </c>
    </row>
    <row r="831">
      <c r="A831" s="21" t="n">
        <v>46141</v>
      </c>
      <c r="B831" t="inlineStr">
        <is>
          <t>CMP-003</t>
        </is>
      </c>
      <c r="C831" t="inlineStr">
        <is>
          <t>Mofawtar - E-Receipt - Awareness - Q2</t>
        </is>
      </c>
      <c r="D831" t="inlineStr">
        <is>
          <t>AS-0302</t>
        </is>
      </c>
      <c r="E831" t="inlineStr">
        <is>
          <t>Mofawtar - E-Receipt - Awareness - Q2 | Interest Tax Owners</t>
        </is>
      </c>
      <c r="F831" t="inlineStr">
        <is>
          <t>AD-030202</t>
        </is>
      </c>
      <c r="G831" t="inlineStr">
        <is>
          <t>Demo Reel | Interest Tax Owners</t>
        </is>
      </c>
      <c r="H831" s="14" t="n">
        <v>120.82</v>
      </c>
      <c r="I831" s="22" t="n">
        <v>8</v>
      </c>
      <c r="J831" s="22" t="n">
        <v>0</v>
      </c>
      <c r="K831" s="22" t="n">
        <v>0</v>
      </c>
      <c r="L831" s="22" t="n">
        <v>0</v>
      </c>
      <c r="M831" s="22" t="n">
        <v>0</v>
      </c>
      <c r="N831" s="22" t="n">
        <v>0</v>
      </c>
      <c r="O831" s="14" t="n">
        <v>0</v>
      </c>
      <c r="P831" s="14" t="n">
        <v>0</v>
      </c>
      <c r="Q831" s="14" t="n">
        <v>0</v>
      </c>
      <c r="R831" s="14" t="n">
        <v>0</v>
      </c>
      <c r="S831" s="14" t="n">
        <v>0</v>
      </c>
      <c r="T831" s="9" t="n">
        <v>0</v>
      </c>
    </row>
    <row r="832">
      <c r="A832" s="21" t="n">
        <v>46141</v>
      </c>
      <c r="B832" t="inlineStr">
        <is>
          <t>CMP-004</t>
        </is>
      </c>
      <c r="C832" t="inlineStr">
        <is>
          <t>Mofawtar - Tax Invoice - Lead Gen - Q2</t>
        </is>
      </c>
      <c r="D832" t="inlineStr">
        <is>
          <t>AS-0401</t>
        </is>
      </c>
      <c r="E832" t="inlineStr">
        <is>
          <t>Mofawtar - Tax Invoice - Lead Gen - Q2 | Broad SMEs</t>
        </is>
      </c>
      <c r="F832" t="inlineStr">
        <is>
          <t>AD-040101</t>
        </is>
      </c>
      <c r="G832" t="inlineStr">
        <is>
          <t>Pain Point Static | Broad SMEs</t>
        </is>
      </c>
      <c r="H832" s="14" t="n">
        <v>247.5</v>
      </c>
      <c r="I832" s="22" t="n">
        <v>65</v>
      </c>
      <c r="J832" s="22" t="n">
        <v>2</v>
      </c>
      <c r="K832" s="22" t="n">
        <v>0</v>
      </c>
      <c r="L832" s="22" t="n">
        <v>0</v>
      </c>
      <c r="M832" s="22" t="n">
        <v>0</v>
      </c>
      <c r="N832" s="22" t="n">
        <v>0</v>
      </c>
      <c r="O832" s="14" t="n">
        <v>0</v>
      </c>
      <c r="P832" s="14" t="n">
        <v>123.75</v>
      </c>
      <c r="Q832" s="14" t="n">
        <v>0</v>
      </c>
      <c r="R832" s="14" t="n">
        <v>0</v>
      </c>
      <c r="S832" s="14" t="n">
        <v>0</v>
      </c>
      <c r="T832" s="9" t="n">
        <v>0</v>
      </c>
    </row>
    <row r="833">
      <c r="A833" s="21" t="n">
        <v>46141</v>
      </c>
      <c r="B833" t="inlineStr">
        <is>
          <t>CMP-004</t>
        </is>
      </c>
      <c r="C833" t="inlineStr">
        <is>
          <t>Mofawtar - Tax Invoice - Lead Gen - Q2</t>
        </is>
      </c>
      <c r="D833" t="inlineStr">
        <is>
          <t>AS-0401</t>
        </is>
      </c>
      <c r="E833" t="inlineStr">
        <is>
          <t>Mofawtar - Tax Invoice - Lead Gen - Q2 | Broad SMEs</t>
        </is>
      </c>
      <c r="F833" t="inlineStr">
        <is>
          <t>AD-040102</t>
        </is>
      </c>
      <c r="G833" t="inlineStr">
        <is>
          <t>Demo Reel | Broad SMEs</t>
        </is>
      </c>
      <c r="H833" s="14" t="n">
        <v>303.12</v>
      </c>
      <c r="I833" s="22" t="n">
        <v>44</v>
      </c>
      <c r="J833" s="22" t="n">
        <v>0</v>
      </c>
      <c r="K833" s="22" t="n">
        <v>0</v>
      </c>
      <c r="L833" s="22" t="n">
        <v>0</v>
      </c>
      <c r="M833" s="22" t="n">
        <v>0</v>
      </c>
      <c r="N833" s="22" t="n">
        <v>0</v>
      </c>
      <c r="O833" s="14" t="n">
        <v>0</v>
      </c>
      <c r="P833" s="14" t="n">
        <v>0</v>
      </c>
      <c r="Q833" s="14" t="n">
        <v>0</v>
      </c>
      <c r="R833" s="14" t="n">
        <v>0</v>
      </c>
      <c r="S833" s="14" t="n">
        <v>0</v>
      </c>
      <c r="T833" s="9" t="n">
        <v>0</v>
      </c>
    </row>
    <row r="834">
      <c r="A834" s="21" t="n">
        <v>46141</v>
      </c>
      <c r="B834" t="inlineStr">
        <is>
          <t>CMP-004</t>
        </is>
      </c>
      <c r="C834" t="inlineStr">
        <is>
          <t>Mofawtar - Tax Invoice - Lead Gen - Q2</t>
        </is>
      </c>
      <c r="D834" t="inlineStr">
        <is>
          <t>AS-0401</t>
        </is>
      </c>
      <c r="E834" t="inlineStr">
        <is>
          <t>Mofawtar - Tax Invoice - Lead Gen - Q2 | Broad SMEs</t>
        </is>
      </c>
      <c r="F834" t="inlineStr">
        <is>
          <t>AD-040103</t>
        </is>
      </c>
      <c r="G834" t="inlineStr">
        <is>
          <t>Offer Carousel | Broad SMEs</t>
        </is>
      </c>
      <c r="H834" s="14" t="n">
        <v>157.23</v>
      </c>
      <c r="I834" s="22" t="n">
        <v>22</v>
      </c>
      <c r="J834" s="22" t="n">
        <v>2</v>
      </c>
      <c r="K834" s="22" t="n">
        <v>0</v>
      </c>
      <c r="L834" s="22" t="n">
        <v>0</v>
      </c>
      <c r="M834" s="22" t="n">
        <v>0</v>
      </c>
      <c r="N834" s="22" t="n">
        <v>0</v>
      </c>
      <c r="O834" s="14" t="n">
        <v>0</v>
      </c>
      <c r="P834" s="14" t="n">
        <v>78.61</v>
      </c>
      <c r="Q834" s="14" t="n">
        <v>0</v>
      </c>
      <c r="R834" s="14" t="n">
        <v>0</v>
      </c>
      <c r="S834" s="14" t="n">
        <v>0</v>
      </c>
      <c r="T834" s="9" t="n">
        <v>0</v>
      </c>
    </row>
    <row r="835">
      <c r="A835" s="21" t="n">
        <v>46141</v>
      </c>
      <c r="B835" t="inlineStr">
        <is>
          <t>CMP-004</t>
        </is>
      </c>
      <c r="C835" t="inlineStr">
        <is>
          <t>Mofawtar - Tax Invoice - Lead Gen - Q2</t>
        </is>
      </c>
      <c r="D835" t="inlineStr">
        <is>
          <t>AS-0402</t>
        </is>
      </c>
      <c r="E835" t="inlineStr">
        <is>
          <t>Mofawtar - Tax Invoice - Lead Gen - Q2 | Interest Tax Owners</t>
        </is>
      </c>
      <c r="F835" t="inlineStr">
        <is>
          <t>AD-040201</t>
        </is>
      </c>
      <c r="G835" t="inlineStr">
        <is>
          <t>Pain Point Static | Interest Tax Owners</t>
        </is>
      </c>
      <c r="H835" s="14" t="n">
        <v>312.18</v>
      </c>
      <c r="I835" s="22" t="n">
        <v>43</v>
      </c>
      <c r="J835" s="22" t="n">
        <v>0</v>
      </c>
      <c r="K835" s="22" t="n">
        <v>0</v>
      </c>
      <c r="L835" s="22" t="n">
        <v>0</v>
      </c>
      <c r="M835" s="22" t="n">
        <v>0</v>
      </c>
      <c r="N835" s="22" t="n">
        <v>0</v>
      </c>
      <c r="O835" s="14" t="n">
        <v>0</v>
      </c>
      <c r="P835" s="14" t="n">
        <v>0</v>
      </c>
      <c r="Q835" s="14" t="n">
        <v>0</v>
      </c>
      <c r="R835" s="14" t="n">
        <v>0</v>
      </c>
      <c r="S835" s="14" t="n">
        <v>0</v>
      </c>
      <c r="T835" s="9" t="n">
        <v>0</v>
      </c>
    </row>
    <row r="836">
      <c r="A836" s="21" t="n">
        <v>46141</v>
      </c>
      <c r="B836" t="inlineStr">
        <is>
          <t>CMP-004</t>
        </is>
      </c>
      <c r="C836" t="inlineStr">
        <is>
          <t>Mofawtar - Tax Invoice - Lead Gen - Q2</t>
        </is>
      </c>
      <c r="D836" t="inlineStr">
        <is>
          <t>AS-0402</t>
        </is>
      </c>
      <c r="E836" t="inlineStr">
        <is>
          <t>Mofawtar - Tax Invoice - Lead Gen - Q2 | Interest Tax Owners</t>
        </is>
      </c>
      <c r="F836" t="inlineStr">
        <is>
          <t>AD-040202</t>
        </is>
      </c>
      <c r="G836" t="inlineStr">
        <is>
          <t>Demo Reel | Interest Tax Owners</t>
        </is>
      </c>
      <c r="H836" s="14" t="n">
        <v>334.08</v>
      </c>
      <c r="I836" s="22" t="n">
        <v>41</v>
      </c>
      <c r="J836" s="22" t="n">
        <v>1</v>
      </c>
      <c r="K836" s="22" t="n">
        <v>0</v>
      </c>
      <c r="L836" s="22" t="n">
        <v>0</v>
      </c>
      <c r="M836" s="22" t="n">
        <v>0</v>
      </c>
      <c r="N836" s="22" t="n">
        <v>1</v>
      </c>
      <c r="O836" s="14" t="n">
        <v>0</v>
      </c>
      <c r="P836" s="14" t="n">
        <v>334.08</v>
      </c>
      <c r="Q836" s="14" t="n">
        <v>0</v>
      </c>
      <c r="R836" s="14" t="n">
        <v>0</v>
      </c>
      <c r="S836" s="14" t="n">
        <v>0</v>
      </c>
      <c r="T836" s="9" t="n">
        <v>0</v>
      </c>
    </row>
    <row r="837">
      <c r="A837" s="21" t="n">
        <v>46141</v>
      </c>
      <c r="B837" t="inlineStr">
        <is>
          <t>CMP-004</t>
        </is>
      </c>
      <c r="C837" t="inlineStr">
        <is>
          <t>Mofawtar - Tax Invoice - Lead Gen - Q2</t>
        </is>
      </c>
      <c r="D837" t="inlineStr">
        <is>
          <t>AS-0403</t>
        </is>
      </c>
      <c r="E837" t="inlineStr">
        <is>
          <t>Mofawtar - Tax Invoice - Lead Gen - Q2 | Retargeting Visitors</t>
        </is>
      </c>
      <c r="F837" t="inlineStr">
        <is>
          <t>AD-040301</t>
        </is>
      </c>
      <c r="G837" t="inlineStr">
        <is>
          <t>Pain Point Static | Retargeting Visitors</t>
        </is>
      </c>
      <c r="H837" s="14" t="n">
        <v>239.83</v>
      </c>
      <c r="I837" s="22" t="n">
        <v>33</v>
      </c>
      <c r="J837" s="22" t="n">
        <v>1</v>
      </c>
      <c r="K837" s="22" t="n">
        <v>1</v>
      </c>
      <c r="L837" s="22" t="n">
        <v>1</v>
      </c>
      <c r="M837" s="22" t="n">
        <v>0</v>
      </c>
      <c r="N837" s="22" t="n">
        <v>0</v>
      </c>
      <c r="O837" s="14" t="n">
        <v>0</v>
      </c>
      <c r="P837" s="14" t="n">
        <v>239.83</v>
      </c>
      <c r="Q837" s="14" t="n">
        <v>239.83</v>
      </c>
      <c r="R837" s="14" t="n">
        <v>239.83</v>
      </c>
      <c r="S837" s="14" t="n">
        <v>0</v>
      </c>
      <c r="T837" s="9" t="n">
        <v>0</v>
      </c>
    </row>
    <row r="838">
      <c r="A838" s="21" t="n">
        <v>46141</v>
      </c>
      <c r="B838" t="inlineStr">
        <is>
          <t>CMP-004</t>
        </is>
      </c>
      <c r="C838" t="inlineStr">
        <is>
          <t>Mofawtar - Tax Invoice - Lead Gen - Q2</t>
        </is>
      </c>
      <c r="D838" t="inlineStr">
        <is>
          <t>AS-0403</t>
        </is>
      </c>
      <c r="E838" t="inlineStr">
        <is>
          <t>Mofawtar - Tax Invoice - Lead Gen - Q2 | Retargeting Visitors</t>
        </is>
      </c>
      <c r="F838" t="inlineStr">
        <is>
          <t>AD-040302</t>
        </is>
      </c>
      <c r="G838" t="inlineStr">
        <is>
          <t>Demo Reel | Retargeting Visitors</t>
        </is>
      </c>
      <c r="H838" s="14" t="n">
        <v>165.41</v>
      </c>
      <c r="I838" s="22" t="n">
        <v>14</v>
      </c>
      <c r="J838" s="22" t="n">
        <v>2</v>
      </c>
      <c r="K838" s="22" t="n">
        <v>2</v>
      </c>
      <c r="L838" s="22" t="n">
        <v>0</v>
      </c>
      <c r="M838" s="22" t="n">
        <v>0</v>
      </c>
      <c r="N838" s="22" t="n">
        <v>0</v>
      </c>
      <c r="O838" s="14" t="n">
        <v>0</v>
      </c>
      <c r="P838" s="14" t="n">
        <v>82.7</v>
      </c>
      <c r="Q838" s="14" t="n">
        <v>82.7</v>
      </c>
      <c r="R838" s="14" t="n">
        <v>0</v>
      </c>
      <c r="S838" s="14" t="n">
        <v>0</v>
      </c>
      <c r="T838" s="9" t="n">
        <v>0</v>
      </c>
    </row>
    <row r="839">
      <c r="A839" s="21" t="n">
        <v>46141</v>
      </c>
      <c r="B839" t="inlineStr">
        <is>
          <t>CMP-005</t>
        </is>
      </c>
      <c r="C839" t="inlineStr">
        <is>
          <t>Mofawtar - Retargeting - Demo Booking - Q2</t>
        </is>
      </c>
      <c r="D839" t="inlineStr">
        <is>
          <t>AS-0501</t>
        </is>
      </c>
      <c r="E839" t="inlineStr">
        <is>
          <t>Mofawtar - Retargeting - Demo Booking - Q2 | Broad SMEs</t>
        </is>
      </c>
      <c r="F839" t="inlineStr">
        <is>
          <t>AD-050101</t>
        </is>
      </c>
      <c r="G839" t="inlineStr">
        <is>
          <t>Pain Point Static | Broad SMEs</t>
        </is>
      </c>
      <c r="H839" s="14" t="n">
        <v>217.77</v>
      </c>
      <c r="I839" s="22" t="n">
        <v>22</v>
      </c>
      <c r="J839" s="22" t="n">
        <v>2</v>
      </c>
      <c r="K839" s="22" t="n">
        <v>0</v>
      </c>
      <c r="L839" s="22" t="n">
        <v>0</v>
      </c>
      <c r="M839" s="22" t="n">
        <v>0</v>
      </c>
      <c r="N839" s="22" t="n">
        <v>0</v>
      </c>
      <c r="O839" s="14" t="n">
        <v>0</v>
      </c>
      <c r="P839" s="14" t="n">
        <v>108.89</v>
      </c>
      <c r="Q839" s="14" t="n">
        <v>0</v>
      </c>
      <c r="R839" s="14" t="n">
        <v>0</v>
      </c>
      <c r="S839" s="14" t="n">
        <v>0</v>
      </c>
      <c r="T839" s="9" t="n">
        <v>0</v>
      </c>
    </row>
    <row r="840">
      <c r="A840" s="21" t="n">
        <v>46141</v>
      </c>
      <c r="B840" t="inlineStr">
        <is>
          <t>CMP-005</t>
        </is>
      </c>
      <c r="C840" t="inlineStr">
        <is>
          <t>Mofawtar - Retargeting - Demo Booking - Q2</t>
        </is>
      </c>
      <c r="D840" t="inlineStr">
        <is>
          <t>AS-0501</t>
        </is>
      </c>
      <c r="E840" t="inlineStr">
        <is>
          <t>Mofawtar - Retargeting - Demo Booking - Q2 | Broad SMEs</t>
        </is>
      </c>
      <c r="F840" t="inlineStr">
        <is>
          <t>AD-050102</t>
        </is>
      </c>
      <c r="G840" t="inlineStr">
        <is>
          <t>Demo Reel | Broad SMEs</t>
        </is>
      </c>
      <c r="H840" s="14" t="n">
        <v>334.18</v>
      </c>
      <c r="I840" s="22" t="n">
        <v>27</v>
      </c>
      <c r="J840" s="22" t="n">
        <v>1</v>
      </c>
      <c r="K840" s="22" t="n">
        <v>1</v>
      </c>
      <c r="L840" s="22" t="n">
        <v>0</v>
      </c>
      <c r="M840" s="22" t="n">
        <v>0</v>
      </c>
      <c r="N840" s="22" t="n">
        <v>0</v>
      </c>
      <c r="O840" s="14" t="n">
        <v>0</v>
      </c>
      <c r="P840" s="14" t="n">
        <v>334.18</v>
      </c>
      <c r="Q840" s="14" t="n">
        <v>334.18</v>
      </c>
      <c r="R840" s="14" t="n">
        <v>0</v>
      </c>
      <c r="S840" s="14" t="n">
        <v>0</v>
      </c>
      <c r="T840" s="9" t="n">
        <v>0</v>
      </c>
    </row>
    <row r="841">
      <c r="A841" s="21" t="n">
        <v>46141</v>
      </c>
      <c r="B841" t="inlineStr">
        <is>
          <t>CMP-005</t>
        </is>
      </c>
      <c r="C841" t="inlineStr">
        <is>
          <t>Mofawtar - Retargeting - Demo Booking - Q2</t>
        </is>
      </c>
      <c r="D841" t="inlineStr">
        <is>
          <t>AS-0501</t>
        </is>
      </c>
      <c r="E841" t="inlineStr">
        <is>
          <t>Mofawtar - Retargeting - Demo Booking - Q2 | Broad SMEs</t>
        </is>
      </c>
      <c r="F841" t="inlineStr">
        <is>
          <t>AD-050103</t>
        </is>
      </c>
      <c r="G841" t="inlineStr">
        <is>
          <t>Offer Carousel | Broad SMEs</t>
        </is>
      </c>
      <c r="H841" s="14" t="n">
        <v>180.36</v>
      </c>
      <c r="I841" s="22" t="n">
        <v>23</v>
      </c>
      <c r="J841" s="22" t="n">
        <v>1</v>
      </c>
      <c r="K841" s="22" t="n">
        <v>0</v>
      </c>
      <c r="L841" s="22" t="n">
        <v>0</v>
      </c>
      <c r="M841" s="22" t="n">
        <v>0</v>
      </c>
      <c r="N841" s="22" t="n">
        <v>0</v>
      </c>
      <c r="O841" s="14" t="n">
        <v>0</v>
      </c>
      <c r="P841" s="14" t="n">
        <v>180.36</v>
      </c>
      <c r="Q841" s="14" t="n">
        <v>0</v>
      </c>
      <c r="R841" s="14" t="n">
        <v>0</v>
      </c>
      <c r="S841" s="14" t="n">
        <v>0</v>
      </c>
      <c r="T841" s="9" t="n">
        <v>0</v>
      </c>
    </row>
    <row r="842">
      <c r="A842" s="21" t="n">
        <v>46141</v>
      </c>
      <c r="B842" t="inlineStr">
        <is>
          <t>CMP-005</t>
        </is>
      </c>
      <c r="C842" t="inlineStr">
        <is>
          <t>Mofawtar - Retargeting - Demo Booking - Q2</t>
        </is>
      </c>
      <c r="D842" t="inlineStr">
        <is>
          <t>AS-0502</t>
        </is>
      </c>
      <c r="E842" t="inlineStr">
        <is>
          <t>Mofawtar - Retargeting - Demo Booking - Q2 | Interest Tax Owners</t>
        </is>
      </c>
      <c r="F842" t="inlineStr">
        <is>
          <t>AD-050201</t>
        </is>
      </c>
      <c r="G842" t="inlineStr">
        <is>
          <t>Pain Point Static | Interest Tax Owners</t>
        </is>
      </c>
      <c r="H842" s="14" t="n">
        <v>147.22</v>
      </c>
      <c r="I842" s="22" t="n">
        <v>13</v>
      </c>
      <c r="J842" s="22" t="n">
        <v>0</v>
      </c>
      <c r="K842" s="22" t="n">
        <v>0</v>
      </c>
      <c r="L842" s="22" t="n">
        <v>0</v>
      </c>
      <c r="M842" s="22" t="n">
        <v>0</v>
      </c>
      <c r="N842" s="22" t="n">
        <v>0</v>
      </c>
      <c r="O842" s="14" t="n">
        <v>0</v>
      </c>
      <c r="P842" s="14" t="n">
        <v>0</v>
      </c>
      <c r="Q842" s="14" t="n">
        <v>0</v>
      </c>
      <c r="R842" s="14" t="n">
        <v>0</v>
      </c>
      <c r="S842" s="14" t="n">
        <v>0</v>
      </c>
      <c r="T842" s="9" t="n">
        <v>0</v>
      </c>
    </row>
    <row r="843">
      <c r="A843" s="21" t="n">
        <v>46141</v>
      </c>
      <c r="B843" t="inlineStr">
        <is>
          <t>CMP-005</t>
        </is>
      </c>
      <c r="C843" t="inlineStr">
        <is>
          <t>Mofawtar - Retargeting - Demo Booking - Q2</t>
        </is>
      </c>
      <c r="D843" t="inlineStr">
        <is>
          <t>AS-0502</t>
        </is>
      </c>
      <c r="E843" t="inlineStr">
        <is>
          <t>Mofawtar - Retargeting - Demo Booking - Q2 | Interest Tax Owners</t>
        </is>
      </c>
      <c r="F843" t="inlineStr">
        <is>
          <t>AD-050202</t>
        </is>
      </c>
      <c r="G843" t="inlineStr">
        <is>
          <t>Demo Reel | Interest Tax Owners</t>
        </is>
      </c>
      <c r="H843" s="14" t="n">
        <v>285.75</v>
      </c>
      <c r="I843" s="22" t="n">
        <v>60</v>
      </c>
      <c r="J843" s="22" t="n">
        <v>0</v>
      </c>
      <c r="K843" s="22" t="n">
        <v>0</v>
      </c>
      <c r="L843" s="22" t="n">
        <v>0</v>
      </c>
      <c r="M843" s="22" t="n">
        <v>0</v>
      </c>
      <c r="N843" s="22" t="n">
        <v>0</v>
      </c>
      <c r="O843" s="14" t="n">
        <v>0</v>
      </c>
      <c r="P843" s="14" t="n">
        <v>0</v>
      </c>
      <c r="Q843" s="14" t="n">
        <v>0</v>
      </c>
      <c r="R843" s="14" t="n">
        <v>0</v>
      </c>
      <c r="S843" s="14" t="n">
        <v>0</v>
      </c>
      <c r="T843" s="9" t="n">
        <v>0</v>
      </c>
    </row>
    <row r="844">
      <c r="A844" s="21" t="n">
        <v>46141</v>
      </c>
      <c r="B844" t="inlineStr">
        <is>
          <t>CMP-005</t>
        </is>
      </c>
      <c r="C844" t="inlineStr">
        <is>
          <t>Mofawtar - Retargeting - Demo Booking - Q2</t>
        </is>
      </c>
      <c r="D844" t="inlineStr">
        <is>
          <t>AS-0503</t>
        </is>
      </c>
      <c r="E844" t="inlineStr">
        <is>
          <t>Mofawtar - Retargeting - Demo Booking - Q2 | Retargeting Visitors</t>
        </is>
      </c>
      <c r="F844" t="inlineStr">
        <is>
          <t>AD-050301</t>
        </is>
      </c>
      <c r="G844" t="inlineStr">
        <is>
          <t>Pain Point Static | Retargeting Visitors</t>
        </is>
      </c>
      <c r="H844" s="14" t="n">
        <v>244.04</v>
      </c>
      <c r="I844" s="22" t="n">
        <v>36</v>
      </c>
      <c r="J844" s="22" t="n">
        <v>0</v>
      </c>
      <c r="K844" s="22" t="n">
        <v>0</v>
      </c>
      <c r="L844" s="22" t="n">
        <v>0</v>
      </c>
      <c r="M844" s="22" t="n">
        <v>0</v>
      </c>
      <c r="N844" s="22" t="n">
        <v>0</v>
      </c>
      <c r="O844" s="14" t="n">
        <v>0</v>
      </c>
      <c r="P844" s="14" t="n">
        <v>0</v>
      </c>
      <c r="Q844" s="14" t="n">
        <v>0</v>
      </c>
      <c r="R844" s="14" t="n">
        <v>0</v>
      </c>
      <c r="S844" s="14" t="n">
        <v>0</v>
      </c>
      <c r="T844" s="9" t="n">
        <v>0</v>
      </c>
    </row>
    <row r="845">
      <c r="A845" s="21" t="n">
        <v>46141</v>
      </c>
      <c r="B845" t="inlineStr">
        <is>
          <t>CMP-005</t>
        </is>
      </c>
      <c r="C845" t="inlineStr">
        <is>
          <t>Mofawtar - Retargeting - Demo Booking - Q2</t>
        </is>
      </c>
      <c r="D845" t="inlineStr">
        <is>
          <t>AS-0503</t>
        </is>
      </c>
      <c r="E845" t="inlineStr">
        <is>
          <t>Mofawtar - Retargeting - Demo Booking - Q2 | Retargeting Visitors</t>
        </is>
      </c>
      <c r="F845" t="inlineStr">
        <is>
          <t>AD-050302</t>
        </is>
      </c>
      <c r="G845" t="inlineStr">
        <is>
          <t>Demo Reel | Retargeting Visitors</t>
        </is>
      </c>
      <c r="H845" s="14" t="n">
        <v>189.27</v>
      </c>
      <c r="I845" s="22" t="n">
        <v>27</v>
      </c>
      <c r="J845" s="22" t="n">
        <v>1</v>
      </c>
      <c r="K845" s="22" t="n">
        <v>1</v>
      </c>
      <c r="L845" s="22" t="n">
        <v>1</v>
      </c>
      <c r="M845" s="22" t="n">
        <v>0</v>
      </c>
      <c r="N845" s="22" t="n">
        <v>0</v>
      </c>
      <c r="O845" s="14" t="n">
        <v>0</v>
      </c>
      <c r="P845" s="14" t="n">
        <v>189.27</v>
      </c>
      <c r="Q845" s="14" t="n">
        <v>189.27</v>
      </c>
      <c r="R845" s="14" t="n">
        <v>189.27</v>
      </c>
      <c r="S845" s="14" t="n">
        <v>0</v>
      </c>
      <c r="T845" s="9" t="n">
        <v>0</v>
      </c>
    </row>
    <row r="846">
      <c r="A846" s="21" t="n">
        <v>46142</v>
      </c>
      <c r="B846" t="inlineStr">
        <is>
          <t>CMP-001</t>
        </is>
      </c>
      <c r="C846" t="inlineStr">
        <is>
          <t>In2out - MessCampaign#1 - Testing - 15/4</t>
        </is>
      </c>
      <c r="D846" t="inlineStr">
        <is>
          <t>AS-0101</t>
        </is>
      </c>
      <c r="E846" t="inlineStr">
        <is>
          <t>In2out - MessCampaign#1 - Testing - 15/4 | Broad SMEs</t>
        </is>
      </c>
      <c r="F846" t="inlineStr">
        <is>
          <t>AD-010101</t>
        </is>
      </c>
      <c r="G846" t="inlineStr">
        <is>
          <t>Pain Point Static | Broad SMEs</t>
        </is>
      </c>
      <c r="H846" s="14" t="n">
        <v>253.43</v>
      </c>
      <c r="I846" s="22" t="n">
        <v>46</v>
      </c>
      <c r="J846" s="22" t="n">
        <v>0</v>
      </c>
      <c r="K846" s="22" t="n">
        <v>0</v>
      </c>
      <c r="L846" s="22" t="n">
        <v>0</v>
      </c>
      <c r="M846" s="22" t="n">
        <v>0</v>
      </c>
      <c r="N846" s="22" t="n">
        <v>0</v>
      </c>
      <c r="O846" s="14" t="n">
        <v>0</v>
      </c>
      <c r="P846" s="14" t="n">
        <v>0</v>
      </c>
      <c r="Q846" s="14" t="n">
        <v>0</v>
      </c>
      <c r="R846" s="14" t="n">
        <v>0</v>
      </c>
      <c r="S846" s="14" t="n">
        <v>0</v>
      </c>
      <c r="T846" s="9" t="n">
        <v>0</v>
      </c>
    </row>
    <row r="847">
      <c r="A847" s="21" t="n">
        <v>46142</v>
      </c>
      <c r="B847" t="inlineStr">
        <is>
          <t>CMP-001</t>
        </is>
      </c>
      <c r="C847" t="inlineStr">
        <is>
          <t>In2out - MessCampaign#1 - Testing - 15/4</t>
        </is>
      </c>
      <c r="D847" t="inlineStr">
        <is>
          <t>AS-0101</t>
        </is>
      </c>
      <c r="E847" t="inlineStr">
        <is>
          <t>In2out - MessCampaign#1 - Testing - 15/4 | Broad SMEs</t>
        </is>
      </c>
      <c r="F847" t="inlineStr">
        <is>
          <t>AD-010102</t>
        </is>
      </c>
      <c r="G847" t="inlineStr">
        <is>
          <t>Demo Reel | Broad SMEs</t>
        </is>
      </c>
      <c r="H847" s="14" t="n">
        <v>169.09</v>
      </c>
      <c r="I847" s="22" t="n">
        <v>12</v>
      </c>
      <c r="J847" s="22" t="n">
        <v>3</v>
      </c>
      <c r="K847" s="22" t="n">
        <v>0</v>
      </c>
      <c r="L847" s="22" t="n">
        <v>0</v>
      </c>
      <c r="M847" s="22" t="n">
        <v>0</v>
      </c>
      <c r="N847" s="22" t="n">
        <v>0</v>
      </c>
      <c r="O847" s="14" t="n">
        <v>0</v>
      </c>
      <c r="P847" s="14" t="n">
        <v>56.36</v>
      </c>
      <c r="Q847" s="14" t="n">
        <v>0</v>
      </c>
      <c r="R847" s="14" t="n">
        <v>0</v>
      </c>
      <c r="S847" s="14" t="n">
        <v>0</v>
      </c>
      <c r="T847" s="9" t="n">
        <v>0</v>
      </c>
    </row>
    <row r="848">
      <c r="A848" s="21" t="n">
        <v>46142</v>
      </c>
      <c r="B848" t="inlineStr">
        <is>
          <t>CMP-001</t>
        </is>
      </c>
      <c r="C848" t="inlineStr">
        <is>
          <t>In2out - MessCampaign#1 - Testing - 15/4</t>
        </is>
      </c>
      <c r="D848" t="inlineStr">
        <is>
          <t>AS-0101</t>
        </is>
      </c>
      <c r="E848" t="inlineStr">
        <is>
          <t>In2out - MessCampaign#1 - Testing - 15/4 | Broad SMEs</t>
        </is>
      </c>
      <c r="F848" t="inlineStr">
        <is>
          <t>AD-010103</t>
        </is>
      </c>
      <c r="G848" t="inlineStr">
        <is>
          <t>Offer Carousel | Broad SMEs</t>
        </is>
      </c>
      <c r="H848" s="14" t="n">
        <v>117.06</v>
      </c>
      <c r="I848" s="22" t="n">
        <v>15</v>
      </c>
      <c r="J848" s="22" t="n">
        <v>4</v>
      </c>
      <c r="K848" s="22" t="n">
        <v>1</v>
      </c>
      <c r="L848" s="22" t="n">
        <v>0</v>
      </c>
      <c r="M848" s="22" t="n">
        <v>0</v>
      </c>
      <c r="N848" s="22" t="n">
        <v>0</v>
      </c>
      <c r="O848" s="14" t="n">
        <v>0</v>
      </c>
      <c r="P848" s="14" t="n">
        <v>29.27</v>
      </c>
      <c r="Q848" s="14" t="n">
        <v>117.06</v>
      </c>
      <c r="R848" s="14" t="n">
        <v>0</v>
      </c>
      <c r="S848" s="14" t="n">
        <v>0</v>
      </c>
      <c r="T848" s="9" t="n">
        <v>0</v>
      </c>
    </row>
    <row r="849">
      <c r="A849" s="21" t="n">
        <v>46142</v>
      </c>
      <c r="B849" t="inlineStr">
        <is>
          <t>CMP-001</t>
        </is>
      </c>
      <c r="C849" t="inlineStr">
        <is>
          <t>In2out - MessCampaign#1 - Testing - 15/4</t>
        </is>
      </c>
      <c r="D849" t="inlineStr">
        <is>
          <t>AS-0102</t>
        </is>
      </c>
      <c r="E849" t="inlineStr">
        <is>
          <t>In2out - MessCampaign#1 - Testing - 15/4 | Interest Tax Owners</t>
        </is>
      </c>
      <c r="F849" t="inlineStr">
        <is>
          <t>AD-010201</t>
        </is>
      </c>
      <c r="G849" t="inlineStr">
        <is>
          <t>Pain Point Static | Interest Tax Owners</t>
        </is>
      </c>
      <c r="H849" s="14" t="n">
        <v>213.15</v>
      </c>
      <c r="I849" s="22" t="n">
        <v>20</v>
      </c>
      <c r="J849" s="22" t="n">
        <v>1</v>
      </c>
      <c r="K849" s="22" t="n">
        <v>0</v>
      </c>
      <c r="L849" s="22" t="n">
        <v>0</v>
      </c>
      <c r="M849" s="22" t="n">
        <v>0</v>
      </c>
      <c r="N849" s="22" t="n">
        <v>0</v>
      </c>
      <c r="O849" s="14" t="n">
        <v>0</v>
      </c>
      <c r="P849" s="14" t="n">
        <v>213.15</v>
      </c>
      <c r="Q849" s="14" t="n">
        <v>0</v>
      </c>
      <c r="R849" s="14" t="n">
        <v>0</v>
      </c>
      <c r="S849" s="14" t="n">
        <v>0</v>
      </c>
      <c r="T849" s="9" t="n">
        <v>0</v>
      </c>
    </row>
    <row r="850">
      <c r="A850" s="21" t="n">
        <v>46142</v>
      </c>
      <c r="B850" t="inlineStr">
        <is>
          <t>CMP-001</t>
        </is>
      </c>
      <c r="C850" t="inlineStr">
        <is>
          <t>In2out - MessCampaign#1 - Testing - 15/4</t>
        </is>
      </c>
      <c r="D850" t="inlineStr">
        <is>
          <t>AS-0102</t>
        </is>
      </c>
      <c r="E850" t="inlineStr">
        <is>
          <t>In2out - MessCampaign#1 - Testing - 15/4 | Interest Tax Owners</t>
        </is>
      </c>
      <c r="F850" t="inlineStr">
        <is>
          <t>AD-010202</t>
        </is>
      </c>
      <c r="G850" t="inlineStr">
        <is>
          <t>Demo Reel | Interest Tax Owners</t>
        </is>
      </c>
      <c r="H850" s="14" t="n">
        <v>262.43</v>
      </c>
      <c r="I850" s="22" t="n">
        <v>65</v>
      </c>
      <c r="J850" s="22" t="n">
        <v>3</v>
      </c>
      <c r="K850" s="22" t="n">
        <v>2</v>
      </c>
      <c r="L850" s="22" t="n">
        <v>0</v>
      </c>
      <c r="M850" s="22" t="n">
        <v>0</v>
      </c>
      <c r="N850" s="22" t="n">
        <v>0</v>
      </c>
      <c r="O850" s="14" t="n">
        <v>0</v>
      </c>
      <c r="P850" s="14" t="n">
        <v>87.48</v>
      </c>
      <c r="Q850" s="14" t="n">
        <v>131.22</v>
      </c>
      <c r="R850" s="14" t="n">
        <v>0</v>
      </c>
      <c r="S850" s="14" t="n">
        <v>0</v>
      </c>
      <c r="T850" s="9" t="n">
        <v>0</v>
      </c>
    </row>
    <row r="851">
      <c r="A851" s="21" t="n">
        <v>46142</v>
      </c>
      <c r="B851" t="inlineStr">
        <is>
          <t>CMP-002</t>
        </is>
      </c>
      <c r="C851" t="inlineStr">
        <is>
          <t>In2out - MessCampaign#2 - Testing - 20/4</t>
        </is>
      </c>
      <c r="D851" t="inlineStr">
        <is>
          <t>AS-0201</t>
        </is>
      </c>
      <c r="E851" t="inlineStr">
        <is>
          <t>In2out - MessCampaign#2 - Testing - 20/4 | Broad SMEs</t>
        </is>
      </c>
      <c r="F851" t="inlineStr">
        <is>
          <t>AD-020101</t>
        </is>
      </c>
      <c r="G851" t="inlineStr">
        <is>
          <t>Pain Point Static | Broad SMEs</t>
        </is>
      </c>
      <c r="H851" s="14" t="n">
        <v>246.65</v>
      </c>
      <c r="I851" s="22" t="n">
        <v>7</v>
      </c>
      <c r="J851" s="22" t="n">
        <v>2</v>
      </c>
      <c r="K851" s="22" t="n">
        <v>1</v>
      </c>
      <c r="L851" s="22" t="n">
        <v>0</v>
      </c>
      <c r="M851" s="22" t="n">
        <v>0</v>
      </c>
      <c r="N851" s="22" t="n">
        <v>0</v>
      </c>
      <c r="O851" s="14" t="n">
        <v>0</v>
      </c>
      <c r="P851" s="14" t="n">
        <v>123.33</v>
      </c>
      <c r="Q851" s="14" t="n">
        <v>246.65</v>
      </c>
      <c r="R851" s="14" t="n">
        <v>0</v>
      </c>
      <c r="S851" s="14" t="n">
        <v>0</v>
      </c>
      <c r="T851" s="9" t="n">
        <v>0</v>
      </c>
    </row>
    <row r="852">
      <c r="A852" s="21" t="n">
        <v>46142</v>
      </c>
      <c r="B852" t="inlineStr">
        <is>
          <t>CMP-002</t>
        </is>
      </c>
      <c r="C852" t="inlineStr">
        <is>
          <t>In2out - MessCampaign#2 - Testing - 20/4</t>
        </is>
      </c>
      <c r="D852" t="inlineStr">
        <is>
          <t>AS-0201</t>
        </is>
      </c>
      <c r="E852" t="inlineStr">
        <is>
          <t>In2out - MessCampaign#2 - Testing - 20/4 | Broad SMEs</t>
        </is>
      </c>
      <c r="F852" t="inlineStr">
        <is>
          <t>AD-020102</t>
        </is>
      </c>
      <c r="G852" t="inlineStr">
        <is>
          <t>Demo Reel | Broad SMEs</t>
        </is>
      </c>
      <c r="H852" s="14" t="n">
        <v>183.39</v>
      </c>
      <c r="I852" s="22" t="n">
        <v>14</v>
      </c>
      <c r="J852" s="22" t="n">
        <v>1</v>
      </c>
      <c r="K852" s="22" t="n">
        <v>0</v>
      </c>
      <c r="L852" s="22" t="n">
        <v>0</v>
      </c>
      <c r="M852" s="22" t="n">
        <v>0</v>
      </c>
      <c r="N852" s="22" t="n">
        <v>0</v>
      </c>
      <c r="O852" s="14" t="n">
        <v>0</v>
      </c>
      <c r="P852" s="14" t="n">
        <v>183.39</v>
      </c>
      <c r="Q852" s="14" t="n">
        <v>0</v>
      </c>
      <c r="R852" s="14" t="n">
        <v>0</v>
      </c>
      <c r="S852" s="14" t="n">
        <v>0</v>
      </c>
      <c r="T852" s="9" t="n">
        <v>0</v>
      </c>
    </row>
    <row r="853">
      <c r="A853" s="21" t="n">
        <v>46142</v>
      </c>
      <c r="B853" t="inlineStr">
        <is>
          <t>CMP-002</t>
        </is>
      </c>
      <c r="C853" t="inlineStr">
        <is>
          <t>In2out - MessCampaign#2 - Testing - 20/4</t>
        </is>
      </c>
      <c r="D853" t="inlineStr">
        <is>
          <t>AS-0201</t>
        </is>
      </c>
      <c r="E853" t="inlineStr">
        <is>
          <t>In2out - MessCampaign#2 - Testing - 20/4 | Broad SMEs</t>
        </is>
      </c>
      <c r="F853" t="inlineStr">
        <is>
          <t>AD-020103</t>
        </is>
      </c>
      <c r="G853" t="inlineStr">
        <is>
          <t>Offer Carousel | Broad SMEs</t>
        </is>
      </c>
      <c r="H853" s="14" t="n">
        <v>259.99</v>
      </c>
      <c r="I853" s="22" t="n">
        <v>21</v>
      </c>
      <c r="J853" s="22" t="n">
        <v>0</v>
      </c>
      <c r="K853" s="22" t="n">
        <v>0</v>
      </c>
      <c r="L853" s="22" t="n">
        <v>0</v>
      </c>
      <c r="M853" s="22" t="n">
        <v>0</v>
      </c>
      <c r="N853" s="22" t="n">
        <v>0</v>
      </c>
      <c r="O853" s="14" t="n">
        <v>0</v>
      </c>
      <c r="P853" s="14" t="n">
        <v>0</v>
      </c>
      <c r="Q853" s="14" t="n">
        <v>0</v>
      </c>
      <c r="R853" s="14" t="n">
        <v>0</v>
      </c>
      <c r="S853" s="14" t="n">
        <v>0</v>
      </c>
      <c r="T853" s="9" t="n">
        <v>0</v>
      </c>
    </row>
    <row r="854">
      <c r="A854" s="21" t="n">
        <v>46142</v>
      </c>
      <c r="B854" t="inlineStr">
        <is>
          <t>CMP-002</t>
        </is>
      </c>
      <c r="C854" t="inlineStr">
        <is>
          <t>In2out - MessCampaign#2 - Testing - 20/4</t>
        </is>
      </c>
      <c r="D854" t="inlineStr">
        <is>
          <t>AS-0202</t>
        </is>
      </c>
      <c r="E854" t="inlineStr">
        <is>
          <t>In2out - MessCampaign#2 - Testing - 20/4 | Interest Tax Owners</t>
        </is>
      </c>
      <c r="F854" t="inlineStr">
        <is>
          <t>AD-020201</t>
        </is>
      </c>
      <c r="G854" t="inlineStr">
        <is>
          <t>Pain Point Static | Interest Tax Owners</t>
        </is>
      </c>
      <c r="H854" s="14" t="n">
        <v>207.54</v>
      </c>
      <c r="I854" s="22" t="n">
        <v>12</v>
      </c>
      <c r="J854" s="22" t="n">
        <v>0</v>
      </c>
      <c r="K854" s="22" t="n">
        <v>0</v>
      </c>
      <c r="L854" s="22" t="n">
        <v>0</v>
      </c>
      <c r="M854" s="22" t="n">
        <v>0</v>
      </c>
      <c r="N854" s="22" t="n">
        <v>0</v>
      </c>
      <c r="O854" s="14" t="n">
        <v>0</v>
      </c>
      <c r="P854" s="14" t="n">
        <v>0</v>
      </c>
      <c r="Q854" s="14" t="n">
        <v>0</v>
      </c>
      <c r="R854" s="14" t="n">
        <v>0</v>
      </c>
      <c r="S854" s="14" t="n">
        <v>0</v>
      </c>
      <c r="T854" s="9" t="n">
        <v>0</v>
      </c>
    </row>
    <row r="855">
      <c r="A855" s="21" t="n">
        <v>46142</v>
      </c>
      <c r="B855" t="inlineStr">
        <is>
          <t>CMP-002</t>
        </is>
      </c>
      <c r="C855" t="inlineStr">
        <is>
          <t>In2out - MessCampaign#2 - Testing - 20/4</t>
        </is>
      </c>
      <c r="D855" t="inlineStr">
        <is>
          <t>AS-0202</t>
        </is>
      </c>
      <c r="E855" t="inlineStr">
        <is>
          <t>In2out - MessCampaign#2 - Testing - 20/4 | Interest Tax Owners</t>
        </is>
      </c>
      <c r="F855" t="inlineStr">
        <is>
          <t>AD-020202</t>
        </is>
      </c>
      <c r="G855" t="inlineStr">
        <is>
          <t>Demo Reel | Interest Tax Owners</t>
        </is>
      </c>
      <c r="H855" s="14" t="n">
        <v>208.33</v>
      </c>
      <c r="I855" s="22" t="n">
        <v>9</v>
      </c>
      <c r="J855" s="22" t="n">
        <v>0</v>
      </c>
      <c r="K855" s="22" t="n">
        <v>0</v>
      </c>
      <c r="L855" s="22" t="n">
        <v>0</v>
      </c>
      <c r="M855" s="22" t="n">
        <v>0</v>
      </c>
      <c r="N855" s="22" t="n">
        <v>0</v>
      </c>
      <c r="O855" s="14" t="n">
        <v>0</v>
      </c>
      <c r="P855" s="14" t="n">
        <v>0</v>
      </c>
      <c r="Q855" s="14" t="n">
        <v>0</v>
      </c>
      <c r="R855" s="14" t="n">
        <v>0</v>
      </c>
      <c r="S855" s="14" t="n">
        <v>0</v>
      </c>
      <c r="T855" s="9" t="n">
        <v>0</v>
      </c>
    </row>
    <row r="856">
      <c r="A856" s="21" t="n">
        <v>46142</v>
      </c>
      <c r="B856" t="inlineStr">
        <is>
          <t>CMP-003</t>
        </is>
      </c>
      <c r="C856" t="inlineStr">
        <is>
          <t>Mofawtar - E-Receipt - Awareness - Q2</t>
        </is>
      </c>
      <c r="D856" t="inlineStr">
        <is>
          <t>AS-0301</t>
        </is>
      </c>
      <c r="E856" t="inlineStr">
        <is>
          <t>Mofawtar - E-Receipt - Awareness - Q2 | Broad SMEs</t>
        </is>
      </c>
      <c r="F856" t="inlineStr">
        <is>
          <t>AD-030101</t>
        </is>
      </c>
      <c r="G856" t="inlineStr">
        <is>
          <t>Pain Point Static | Broad SMEs</t>
        </is>
      </c>
      <c r="H856" s="14" t="n">
        <v>167.85</v>
      </c>
      <c r="I856" s="22" t="n">
        <v>12</v>
      </c>
      <c r="J856" s="22" t="n">
        <v>3</v>
      </c>
      <c r="K856" s="22" t="n">
        <v>0</v>
      </c>
      <c r="L856" s="22" t="n">
        <v>0</v>
      </c>
      <c r="M856" s="22" t="n">
        <v>0</v>
      </c>
      <c r="N856" s="22" t="n">
        <v>0</v>
      </c>
      <c r="O856" s="14" t="n">
        <v>0</v>
      </c>
      <c r="P856" s="14" t="n">
        <v>55.95</v>
      </c>
      <c r="Q856" s="14" t="n">
        <v>0</v>
      </c>
      <c r="R856" s="14" t="n">
        <v>0</v>
      </c>
      <c r="S856" s="14" t="n">
        <v>0</v>
      </c>
      <c r="T856" s="9" t="n">
        <v>0</v>
      </c>
    </row>
    <row r="857">
      <c r="A857" s="21" t="n">
        <v>46142</v>
      </c>
      <c r="B857" t="inlineStr">
        <is>
          <t>CMP-003</t>
        </is>
      </c>
      <c r="C857" t="inlineStr">
        <is>
          <t>Mofawtar - E-Receipt - Awareness - Q2</t>
        </is>
      </c>
      <c r="D857" t="inlineStr">
        <is>
          <t>AS-0301</t>
        </is>
      </c>
      <c r="E857" t="inlineStr">
        <is>
          <t>Mofawtar - E-Receipt - Awareness - Q2 | Broad SMEs</t>
        </is>
      </c>
      <c r="F857" t="inlineStr">
        <is>
          <t>AD-030102</t>
        </is>
      </c>
      <c r="G857" t="inlineStr">
        <is>
          <t>Demo Reel | Broad SMEs</t>
        </is>
      </c>
      <c r="H857" s="14" t="n">
        <v>180.44</v>
      </c>
      <c r="I857" s="22" t="n">
        <v>5</v>
      </c>
      <c r="J857" s="22" t="n">
        <v>1</v>
      </c>
      <c r="K857" s="22" t="n">
        <v>0</v>
      </c>
      <c r="L857" s="22" t="n">
        <v>0</v>
      </c>
      <c r="M857" s="22" t="n">
        <v>0</v>
      </c>
      <c r="N857" s="22" t="n">
        <v>0</v>
      </c>
      <c r="O857" s="14" t="n">
        <v>0</v>
      </c>
      <c r="P857" s="14" t="n">
        <v>180.44</v>
      </c>
      <c r="Q857" s="14" t="n">
        <v>0</v>
      </c>
      <c r="R857" s="14" t="n">
        <v>0</v>
      </c>
      <c r="S857" s="14" t="n">
        <v>0</v>
      </c>
      <c r="T857" s="9" t="n">
        <v>0</v>
      </c>
    </row>
    <row r="858">
      <c r="A858" s="21" t="n">
        <v>46142</v>
      </c>
      <c r="B858" t="inlineStr">
        <is>
          <t>CMP-003</t>
        </is>
      </c>
      <c r="C858" t="inlineStr">
        <is>
          <t>Mofawtar - E-Receipt - Awareness - Q2</t>
        </is>
      </c>
      <c r="D858" t="inlineStr">
        <is>
          <t>AS-0301</t>
        </is>
      </c>
      <c r="E858" t="inlineStr">
        <is>
          <t>Mofawtar - E-Receipt - Awareness - Q2 | Broad SMEs</t>
        </is>
      </c>
      <c r="F858" t="inlineStr">
        <is>
          <t>AD-030103</t>
        </is>
      </c>
      <c r="G858" t="inlineStr">
        <is>
          <t>Offer Carousel | Broad SMEs</t>
        </is>
      </c>
      <c r="H858" s="14" t="n">
        <v>205.65</v>
      </c>
      <c r="I858" s="22" t="n">
        <v>14</v>
      </c>
      <c r="J858" s="22" t="n">
        <v>1</v>
      </c>
      <c r="K858" s="22" t="n">
        <v>0</v>
      </c>
      <c r="L858" s="22" t="n">
        <v>0</v>
      </c>
      <c r="M858" s="22" t="n">
        <v>0</v>
      </c>
      <c r="N858" s="22" t="n">
        <v>0</v>
      </c>
      <c r="O858" s="14" t="n">
        <v>0</v>
      </c>
      <c r="P858" s="14" t="n">
        <v>205.65</v>
      </c>
      <c r="Q858" s="14" t="n">
        <v>0</v>
      </c>
      <c r="R858" s="14" t="n">
        <v>0</v>
      </c>
      <c r="S858" s="14" t="n">
        <v>0</v>
      </c>
      <c r="T858" s="9" t="n">
        <v>0</v>
      </c>
    </row>
    <row r="859">
      <c r="A859" s="21" t="n">
        <v>46142</v>
      </c>
      <c r="B859" t="inlineStr">
        <is>
          <t>CMP-003</t>
        </is>
      </c>
      <c r="C859" t="inlineStr">
        <is>
          <t>Mofawtar - E-Receipt - Awareness - Q2</t>
        </is>
      </c>
      <c r="D859" t="inlineStr">
        <is>
          <t>AS-0302</t>
        </is>
      </c>
      <c r="E859" t="inlineStr">
        <is>
          <t>Mofawtar - E-Receipt - Awareness - Q2 | Interest Tax Owners</t>
        </is>
      </c>
      <c r="F859" t="inlineStr">
        <is>
          <t>AD-030201</t>
        </is>
      </c>
      <c r="G859" t="inlineStr">
        <is>
          <t>Pain Point Static | Interest Tax Owners</t>
        </is>
      </c>
      <c r="H859" s="14" t="n">
        <v>210.39</v>
      </c>
      <c r="I859" s="22" t="n">
        <v>8</v>
      </c>
      <c r="J859" s="22" t="n">
        <v>0</v>
      </c>
      <c r="K859" s="22" t="n">
        <v>0</v>
      </c>
      <c r="L859" s="22" t="n">
        <v>0</v>
      </c>
      <c r="M859" s="22" t="n">
        <v>0</v>
      </c>
      <c r="N859" s="22" t="n">
        <v>0</v>
      </c>
      <c r="O859" s="14" t="n">
        <v>0</v>
      </c>
      <c r="P859" s="14" t="n">
        <v>0</v>
      </c>
      <c r="Q859" s="14" t="n">
        <v>0</v>
      </c>
      <c r="R859" s="14" t="n">
        <v>0</v>
      </c>
      <c r="S859" s="14" t="n">
        <v>0</v>
      </c>
      <c r="T859" s="9" t="n">
        <v>0</v>
      </c>
    </row>
    <row r="860">
      <c r="A860" s="21" t="n">
        <v>46142</v>
      </c>
      <c r="B860" t="inlineStr">
        <is>
          <t>CMP-003</t>
        </is>
      </c>
      <c r="C860" t="inlineStr">
        <is>
          <t>Mofawtar - E-Receipt - Awareness - Q2</t>
        </is>
      </c>
      <c r="D860" t="inlineStr">
        <is>
          <t>AS-0302</t>
        </is>
      </c>
      <c r="E860" t="inlineStr">
        <is>
          <t>Mofawtar - E-Receipt - Awareness - Q2 | Interest Tax Owners</t>
        </is>
      </c>
      <c r="F860" t="inlineStr">
        <is>
          <t>AD-030202</t>
        </is>
      </c>
      <c r="G860" t="inlineStr">
        <is>
          <t>Demo Reel | Interest Tax Owners</t>
        </is>
      </c>
      <c r="H860" s="14" t="n">
        <v>154.67</v>
      </c>
      <c r="I860" s="22" t="n">
        <v>20</v>
      </c>
      <c r="J860" s="22" t="n">
        <v>0</v>
      </c>
      <c r="K860" s="22" t="n">
        <v>0</v>
      </c>
      <c r="L860" s="22" t="n">
        <v>0</v>
      </c>
      <c r="M860" s="22" t="n">
        <v>0</v>
      </c>
      <c r="N860" s="22" t="n">
        <v>0</v>
      </c>
      <c r="O860" s="14" t="n">
        <v>0</v>
      </c>
      <c r="P860" s="14" t="n">
        <v>0</v>
      </c>
      <c r="Q860" s="14" t="n">
        <v>0</v>
      </c>
      <c r="R860" s="14" t="n">
        <v>0</v>
      </c>
      <c r="S860" s="14" t="n">
        <v>0</v>
      </c>
      <c r="T860" s="9" t="n">
        <v>0</v>
      </c>
    </row>
    <row r="861">
      <c r="A861" s="21" t="n">
        <v>46142</v>
      </c>
      <c r="B861" t="inlineStr">
        <is>
          <t>CMP-004</t>
        </is>
      </c>
      <c r="C861" t="inlineStr">
        <is>
          <t>Mofawtar - Tax Invoice - Lead Gen - Q2</t>
        </is>
      </c>
      <c r="D861" t="inlineStr">
        <is>
          <t>AS-0401</t>
        </is>
      </c>
      <c r="E861" t="inlineStr">
        <is>
          <t>Mofawtar - Tax Invoice - Lead Gen - Q2 | Broad SMEs</t>
        </is>
      </c>
      <c r="F861" t="inlineStr">
        <is>
          <t>AD-040101</t>
        </is>
      </c>
      <c r="G861" t="inlineStr">
        <is>
          <t>Pain Point Static | Broad SMEs</t>
        </is>
      </c>
      <c r="H861" s="14" t="n">
        <v>137.02</v>
      </c>
      <c r="I861" s="22" t="n">
        <v>25</v>
      </c>
      <c r="J861" s="22" t="n">
        <v>0</v>
      </c>
      <c r="K861" s="22" t="n">
        <v>0</v>
      </c>
      <c r="L861" s="22" t="n">
        <v>0</v>
      </c>
      <c r="M861" s="22" t="n">
        <v>0</v>
      </c>
      <c r="N861" s="22" t="n">
        <v>0</v>
      </c>
      <c r="O861" s="14" t="n">
        <v>0</v>
      </c>
      <c r="P861" s="14" t="n">
        <v>0</v>
      </c>
      <c r="Q861" s="14" t="n">
        <v>0</v>
      </c>
      <c r="R861" s="14" t="n">
        <v>0</v>
      </c>
      <c r="S861" s="14" t="n">
        <v>0</v>
      </c>
      <c r="T861" s="9" t="n">
        <v>0</v>
      </c>
    </row>
    <row r="862">
      <c r="A862" s="21" t="n">
        <v>46142</v>
      </c>
      <c r="B862" t="inlineStr">
        <is>
          <t>CMP-004</t>
        </is>
      </c>
      <c r="C862" t="inlineStr">
        <is>
          <t>Mofawtar - Tax Invoice - Lead Gen - Q2</t>
        </is>
      </c>
      <c r="D862" t="inlineStr">
        <is>
          <t>AS-0401</t>
        </is>
      </c>
      <c r="E862" t="inlineStr">
        <is>
          <t>Mofawtar - Tax Invoice - Lead Gen - Q2 | Broad SMEs</t>
        </is>
      </c>
      <c r="F862" t="inlineStr">
        <is>
          <t>AD-040102</t>
        </is>
      </c>
      <c r="G862" t="inlineStr">
        <is>
          <t>Demo Reel | Broad SMEs</t>
        </is>
      </c>
      <c r="H862" s="14" t="n">
        <v>275.09</v>
      </c>
      <c r="I862" s="22" t="n">
        <v>27</v>
      </c>
      <c r="J862" s="22" t="n">
        <v>0</v>
      </c>
      <c r="K862" s="22" t="n">
        <v>0</v>
      </c>
      <c r="L862" s="22" t="n">
        <v>0</v>
      </c>
      <c r="M862" s="22" t="n">
        <v>0</v>
      </c>
      <c r="N862" s="22" t="n">
        <v>0</v>
      </c>
      <c r="O862" s="14" t="n">
        <v>0</v>
      </c>
      <c r="P862" s="14" t="n">
        <v>0</v>
      </c>
      <c r="Q862" s="14" t="n">
        <v>0</v>
      </c>
      <c r="R862" s="14" t="n">
        <v>0</v>
      </c>
      <c r="S862" s="14" t="n">
        <v>0</v>
      </c>
      <c r="T862" s="9" t="n">
        <v>0</v>
      </c>
    </row>
    <row r="863">
      <c r="A863" s="21" t="n">
        <v>46142</v>
      </c>
      <c r="B863" t="inlineStr">
        <is>
          <t>CMP-004</t>
        </is>
      </c>
      <c r="C863" t="inlineStr">
        <is>
          <t>Mofawtar - Tax Invoice - Lead Gen - Q2</t>
        </is>
      </c>
      <c r="D863" t="inlineStr">
        <is>
          <t>AS-0401</t>
        </is>
      </c>
      <c r="E863" t="inlineStr">
        <is>
          <t>Mofawtar - Tax Invoice - Lead Gen - Q2 | Broad SMEs</t>
        </is>
      </c>
      <c r="F863" t="inlineStr">
        <is>
          <t>AD-040103</t>
        </is>
      </c>
      <c r="G863" t="inlineStr">
        <is>
          <t>Offer Carousel | Broad SMEs</t>
        </is>
      </c>
      <c r="H863" s="14" t="n">
        <v>312.98</v>
      </c>
      <c r="I863" s="22" t="n">
        <v>20</v>
      </c>
      <c r="J863" s="22" t="n">
        <v>0</v>
      </c>
      <c r="K863" s="22" t="n">
        <v>0</v>
      </c>
      <c r="L863" s="22" t="n">
        <v>0</v>
      </c>
      <c r="M863" s="22" t="n">
        <v>0</v>
      </c>
      <c r="N863" s="22" t="n">
        <v>0</v>
      </c>
      <c r="O863" s="14" t="n">
        <v>0</v>
      </c>
      <c r="P863" s="14" t="n">
        <v>0</v>
      </c>
      <c r="Q863" s="14" t="n">
        <v>0</v>
      </c>
      <c r="R863" s="14" t="n">
        <v>0</v>
      </c>
      <c r="S863" s="14" t="n">
        <v>0</v>
      </c>
      <c r="T863" s="9" t="n">
        <v>0</v>
      </c>
    </row>
    <row r="864">
      <c r="A864" s="21" t="n">
        <v>46142</v>
      </c>
      <c r="B864" t="inlineStr">
        <is>
          <t>CMP-004</t>
        </is>
      </c>
      <c r="C864" t="inlineStr">
        <is>
          <t>Mofawtar - Tax Invoice - Lead Gen - Q2</t>
        </is>
      </c>
      <c r="D864" t="inlineStr">
        <is>
          <t>AS-0402</t>
        </is>
      </c>
      <c r="E864" t="inlineStr">
        <is>
          <t>Mofawtar - Tax Invoice - Lead Gen - Q2 | Interest Tax Owners</t>
        </is>
      </c>
      <c r="F864" t="inlineStr">
        <is>
          <t>AD-040201</t>
        </is>
      </c>
      <c r="G864" t="inlineStr">
        <is>
          <t>Pain Point Static | Interest Tax Owners</t>
        </is>
      </c>
      <c r="H864" s="14" t="n">
        <v>175.6</v>
      </c>
      <c r="I864" s="22" t="n">
        <v>19</v>
      </c>
      <c r="J864" s="22" t="n">
        <v>0</v>
      </c>
      <c r="K864" s="22" t="n">
        <v>0</v>
      </c>
      <c r="L864" s="22" t="n">
        <v>0</v>
      </c>
      <c r="M864" s="22" t="n">
        <v>0</v>
      </c>
      <c r="N864" s="22" t="n">
        <v>0</v>
      </c>
      <c r="O864" s="14" t="n">
        <v>0</v>
      </c>
      <c r="P864" s="14" t="n">
        <v>0</v>
      </c>
      <c r="Q864" s="14" t="n">
        <v>0</v>
      </c>
      <c r="R864" s="14" t="n">
        <v>0</v>
      </c>
      <c r="S864" s="14" t="n">
        <v>0</v>
      </c>
      <c r="T864" s="9" t="n">
        <v>0</v>
      </c>
    </row>
    <row r="865">
      <c r="A865" s="21" t="n">
        <v>46142</v>
      </c>
      <c r="B865" t="inlineStr">
        <is>
          <t>CMP-004</t>
        </is>
      </c>
      <c r="C865" t="inlineStr">
        <is>
          <t>Mofawtar - Tax Invoice - Lead Gen - Q2</t>
        </is>
      </c>
      <c r="D865" t="inlineStr">
        <is>
          <t>AS-0402</t>
        </is>
      </c>
      <c r="E865" t="inlineStr">
        <is>
          <t>Mofawtar - Tax Invoice - Lead Gen - Q2 | Interest Tax Owners</t>
        </is>
      </c>
      <c r="F865" t="inlineStr">
        <is>
          <t>AD-040202</t>
        </is>
      </c>
      <c r="G865" t="inlineStr">
        <is>
          <t>Demo Reel | Interest Tax Owners</t>
        </is>
      </c>
      <c r="H865" s="14" t="n">
        <v>114.99</v>
      </c>
      <c r="I865" s="22" t="n">
        <v>16</v>
      </c>
      <c r="J865" s="22" t="n">
        <v>0</v>
      </c>
      <c r="K865" s="22" t="n">
        <v>0</v>
      </c>
      <c r="L865" s="22" t="n">
        <v>0</v>
      </c>
      <c r="M865" s="22" t="n">
        <v>0</v>
      </c>
      <c r="N865" s="22" t="n">
        <v>0</v>
      </c>
      <c r="O865" s="14" t="n">
        <v>0</v>
      </c>
      <c r="P865" s="14" t="n">
        <v>0</v>
      </c>
      <c r="Q865" s="14" t="n">
        <v>0</v>
      </c>
      <c r="R865" s="14" t="n">
        <v>0</v>
      </c>
      <c r="S865" s="14" t="n">
        <v>0</v>
      </c>
      <c r="T865" s="9" t="n">
        <v>0</v>
      </c>
    </row>
    <row r="866">
      <c r="A866" s="21" t="n">
        <v>46142</v>
      </c>
      <c r="B866" t="inlineStr">
        <is>
          <t>CMP-004</t>
        </is>
      </c>
      <c r="C866" t="inlineStr">
        <is>
          <t>Mofawtar - Tax Invoice - Lead Gen - Q2</t>
        </is>
      </c>
      <c r="D866" t="inlineStr">
        <is>
          <t>AS-0403</t>
        </is>
      </c>
      <c r="E866" t="inlineStr">
        <is>
          <t>Mofawtar - Tax Invoice - Lead Gen - Q2 | Retargeting Visitors</t>
        </is>
      </c>
      <c r="F866" t="inlineStr">
        <is>
          <t>AD-040301</t>
        </is>
      </c>
      <c r="G866" t="inlineStr">
        <is>
          <t>Pain Point Static | Retargeting Visitors</t>
        </is>
      </c>
      <c r="H866" s="14" t="n">
        <v>181.35</v>
      </c>
      <c r="I866" s="22" t="n">
        <v>12</v>
      </c>
      <c r="J866" s="22" t="n">
        <v>0</v>
      </c>
      <c r="K866" s="22" t="n">
        <v>0</v>
      </c>
      <c r="L866" s="22" t="n">
        <v>0</v>
      </c>
      <c r="M866" s="22" t="n">
        <v>0</v>
      </c>
      <c r="N866" s="22" t="n">
        <v>0</v>
      </c>
      <c r="O866" s="14" t="n">
        <v>0</v>
      </c>
      <c r="P866" s="14" t="n">
        <v>0</v>
      </c>
      <c r="Q866" s="14" t="n">
        <v>0</v>
      </c>
      <c r="R866" s="14" t="n">
        <v>0</v>
      </c>
      <c r="S866" s="14" t="n">
        <v>0</v>
      </c>
      <c r="T866" s="9" t="n">
        <v>0</v>
      </c>
    </row>
    <row r="867">
      <c r="A867" s="21" t="n">
        <v>46142</v>
      </c>
      <c r="B867" t="inlineStr">
        <is>
          <t>CMP-004</t>
        </is>
      </c>
      <c r="C867" t="inlineStr">
        <is>
          <t>Mofawtar - Tax Invoice - Lead Gen - Q2</t>
        </is>
      </c>
      <c r="D867" t="inlineStr">
        <is>
          <t>AS-0403</t>
        </is>
      </c>
      <c r="E867" t="inlineStr">
        <is>
          <t>Mofawtar - Tax Invoice - Lead Gen - Q2 | Retargeting Visitors</t>
        </is>
      </c>
      <c r="F867" t="inlineStr">
        <is>
          <t>AD-040302</t>
        </is>
      </c>
      <c r="G867" t="inlineStr">
        <is>
          <t>Demo Reel | Retargeting Visitors</t>
        </is>
      </c>
      <c r="H867" s="14" t="n">
        <v>216.06</v>
      </c>
      <c r="I867" s="22" t="n">
        <v>17</v>
      </c>
      <c r="J867" s="22" t="n">
        <v>1</v>
      </c>
      <c r="K867" s="22" t="n">
        <v>1</v>
      </c>
      <c r="L867" s="22" t="n">
        <v>0</v>
      </c>
      <c r="M867" s="22" t="n">
        <v>0</v>
      </c>
      <c r="N867" s="22" t="n">
        <v>0</v>
      </c>
      <c r="O867" s="14" t="n">
        <v>0</v>
      </c>
      <c r="P867" s="14" t="n">
        <v>216.06</v>
      </c>
      <c r="Q867" s="14" t="n">
        <v>216.06</v>
      </c>
      <c r="R867" s="14" t="n">
        <v>0</v>
      </c>
      <c r="S867" s="14" t="n">
        <v>0</v>
      </c>
      <c r="T867" s="9" t="n">
        <v>0</v>
      </c>
    </row>
    <row r="868">
      <c r="A868" s="21" t="n">
        <v>46142</v>
      </c>
      <c r="B868" t="inlineStr">
        <is>
          <t>CMP-005</t>
        </is>
      </c>
      <c r="C868" t="inlineStr">
        <is>
          <t>Mofawtar - Retargeting - Demo Booking - Q2</t>
        </is>
      </c>
      <c r="D868" t="inlineStr">
        <is>
          <t>AS-0501</t>
        </is>
      </c>
      <c r="E868" t="inlineStr">
        <is>
          <t>Mofawtar - Retargeting - Demo Booking - Q2 | Broad SMEs</t>
        </is>
      </c>
      <c r="F868" t="inlineStr">
        <is>
          <t>AD-050101</t>
        </is>
      </c>
      <c r="G868" t="inlineStr">
        <is>
          <t>Pain Point Static | Broad SMEs</t>
        </is>
      </c>
      <c r="H868" s="14" t="n">
        <v>370.7</v>
      </c>
      <c r="I868" s="22" t="n">
        <v>84</v>
      </c>
      <c r="J868" s="22" t="n">
        <v>0</v>
      </c>
      <c r="K868" s="22" t="n">
        <v>0</v>
      </c>
      <c r="L868" s="22" t="n">
        <v>0</v>
      </c>
      <c r="M868" s="22" t="n">
        <v>0</v>
      </c>
      <c r="N868" s="22" t="n">
        <v>0</v>
      </c>
      <c r="O868" s="14" t="n">
        <v>0</v>
      </c>
      <c r="P868" s="14" t="n">
        <v>0</v>
      </c>
      <c r="Q868" s="14" t="n">
        <v>0</v>
      </c>
      <c r="R868" s="14" t="n">
        <v>0</v>
      </c>
      <c r="S868" s="14" t="n">
        <v>0</v>
      </c>
      <c r="T868" s="9" t="n">
        <v>0</v>
      </c>
    </row>
    <row r="869">
      <c r="A869" s="21" t="n">
        <v>46142</v>
      </c>
      <c r="B869" t="inlineStr">
        <is>
          <t>CMP-005</t>
        </is>
      </c>
      <c r="C869" t="inlineStr">
        <is>
          <t>Mofawtar - Retargeting - Demo Booking - Q2</t>
        </is>
      </c>
      <c r="D869" t="inlineStr">
        <is>
          <t>AS-0501</t>
        </is>
      </c>
      <c r="E869" t="inlineStr">
        <is>
          <t>Mofawtar - Retargeting - Demo Booking - Q2 | Broad SMEs</t>
        </is>
      </c>
      <c r="F869" t="inlineStr">
        <is>
          <t>AD-050102</t>
        </is>
      </c>
      <c r="G869" t="inlineStr">
        <is>
          <t>Demo Reel | Broad SMEs</t>
        </is>
      </c>
      <c r="H869" s="14" t="n">
        <v>184.27</v>
      </c>
      <c r="I869" s="22" t="n">
        <v>18</v>
      </c>
      <c r="J869" s="22" t="n">
        <v>1</v>
      </c>
      <c r="K869" s="22" t="n">
        <v>0</v>
      </c>
      <c r="L869" s="22" t="n">
        <v>0</v>
      </c>
      <c r="M869" s="22" t="n">
        <v>0</v>
      </c>
      <c r="N869" s="22" t="n">
        <v>0</v>
      </c>
      <c r="O869" s="14" t="n">
        <v>0</v>
      </c>
      <c r="P869" s="14" t="n">
        <v>184.27</v>
      </c>
      <c r="Q869" s="14" t="n">
        <v>0</v>
      </c>
      <c r="R869" s="14" t="n">
        <v>0</v>
      </c>
      <c r="S869" s="14" t="n">
        <v>0</v>
      </c>
      <c r="T869" s="9" t="n">
        <v>0</v>
      </c>
    </row>
    <row r="870">
      <c r="A870" s="21" t="n">
        <v>46142</v>
      </c>
      <c r="B870" t="inlineStr">
        <is>
          <t>CMP-005</t>
        </is>
      </c>
      <c r="C870" t="inlineStr">
        <is>
          <t>Mofawtar - Retargeting - Demo Booking - Q2</t>
        </is>
      </c>
      <c r="D870" t="inlineStr">
        <is>
          <t>AS-0501</t>
        </is>
      </c>
      <c r="E870" t="inlineStr">
        <is>
          <t>Mofawtar - Retargeting - Demo Booking - Q2 | Broad SMEs</t>
        </is>
      </c>
      <c r="F870" t="inlineStr">
        <is>
          <t>AD-050103</t>
        </is>
      </c>
      <c r="G870" t="inlineStr">
        <is>
          <t>Offer Carousel | Broad SMEs</t>
        </is>
      </c>
      <c r="H870" s="14" t="n">
        <v>366.16</v>
      </c>
      <c r="I870" s="22" t="n">
        <v>49</v>
      </c>
      <c r="J870" s="22" t="n">
        <v>1</v>
      </c>
      <c r="K870" s="22" t="n">
        <v>0</v>
      </c>
      <c r="L870" s="22" t="n">
        <v>0</v>
      </c>
      <c r="M870" s="22" t="n">
        <v>0</v>
      </c>
      <c r="N870" s="22" t="n">
        <v>0</v>
      </c>
      <c r="O870" s="14" t="n">
        <v>0</v>
      </c>
      <c r="P870" s="14" t="n">
        <v>366.16</v>
      </c>
      <c r="Q870" s="14" t="n">
        <v>0</v>
      </c>
      <c r="R870" s="14" t="n">
        <v>0</v>
      </c>
      <c r="S870" s="14" t="n">
        <v>0</v>
      </c>
      <c r="T870" s="9" t="n">
        <v>0</v>
      </c>
    </row>
    <row r="871">
      <c r="A871" s="21" t="n">
        <v>46142</v>
      </c>
      <c r="B871" t="inlineStr">
        <is>
          <t>CMP-005</t>
        </is>
      </c>
      <c r="C871" t="inlineStr">
        <is>
          <t>Mofawtar - Retargeting - Demo Booking - Q2</t>
        </is>
      </c>
      <c r="D871" t="inlineStr">
        <is>
          <t>AS-0502</t>
        </is>
      </c>
      <c r="E871" t="inlineStr">
        <is>
          <t>Mofawtar - Retargeting - Demo Booking - Q2 | Interest Tax Owners</t>
        </is>
      </c>
      <c r="F871" t="inlineStr">
        <is>
          <t>AD-050201</t>
        </is>
      </c>
      <c r="G871" t="inlineStr">
        <is>
          <t>Pain Point Static | Interest Tax Owners</t>
        </is>
      </c>
      <c r="H871" s="14" t="n">
        <v>314.14</v>
      </c>
      <c r="I871" s="22" t="n">
        <v>82</v>
      </c>
      <c r="J871" s="22" t="n">
        <v>0</v>
      </c>
      <c r="K871" s="22" t="n">
        <v>0</v>
      </c>
      <c r="L871" s="22" t="n">
        <v>0</v>
      </c>
      <c r="M871" s="22" t="n">
        <v>0</v>
      </c>
      <c r="N871" s="22" t="n">
        <v>0</v>
      </c>
      <c r="O871" s="14" t="n">
        <v>0</v>
      </c>
      <c r="P871" s="14" t="n">
        <v>0</v>
      </c>
      <c r="Q871" s="14" t="n">
        <v>0</v>
      </c>
      <c r="R871" s="14" t="n">
        <v>0</v>
      </c>
      <c r="S871" s="14" t="n">
        <v>0</v>
      </c>
      <c r="T871" s="9" t="n">
        <v>0</v>
      </c>
    </row>
    <row r="872">
      <c r="A872" s="21" t="n">
        <v>46142</v>
      </c>
      <c r="B872" t="inlineStr">
        <is>
          <t>CMP-005</t>
        </is>
      </c>
      <c r="C872" t="inlineStr">
        <is>
          <t>Mofawtar - Retargeting - Demo Booking - Q2</t>
        </is>
      </c>
      <c r="D872" t="inlineStr">
        <is>
          <t>AS-0502</t>
        </is>
      </c>
      <c r="E872" t="inlineStr">
        <is>
          <t>Mofawtar - Retargeting - Demo Booking - Q2 | Interest Tax Owners</t>
        </is>
      </c>
      <c r="F872" t="inlineStr">
        <is>
          <t>AD-050202</t>
        </is>
      </c>
      <c r="G872" t="inlineStr">
        <is>
          <t>Demo Reel | Interest Tax Owners</t>
        </is>
      </c>
      <c r="H872" s="14" t="n">
        <v>386.28</v>
      </c>
      <c r="I872" s="22" t="n">
        <v>81</v>
      </c>
      <c r="J872" s="22" t="n">
        <v>1</v>
      </c>
      <c r="K872" s="22" t="n">
        <v>0</v>
      </c>
      <c r="L872" s="22" t="n">
        <v>0</v>
      </c>
      <c r="M872" s="22" t="n">
        <v>0</v>
      </c>
      <c r="N872" s="22" t="n">
        <v>0</v>
      </c>
      <c r="O872" s="14" t="n">
        <v>0</v>
      </c>
      <c r="P872" s="14" t="n">
        <v>386.28</v>
      </c>
      <c r="Q872" s="14" t="n">
        <v>0</v>
      </c>
      <c r="R872" s="14" t="n">
        <v>0</v>
      </c>
      <c r="S872" s="14" t="n">
        <v>0</v>
      </c>
      <c r="T872" s="9" t="n">
        <v>0</v>
      </c>
    </row>
    <row r="873">
      <c r="A873" s="21" t="n">
        <v>46142</v>
      </c>
      <c r="B873" t="inlineStr">
        <is>
          <t>CMP-005</t>
        </is>
      </c>
      <c r="C873" t="inlineStr">
        <is>
          <t>Mofawtar - Retargeting - Demo Booking - Q2</t>
        </is>
      </c>
      <c r="D873" t="inlineStr">
        <is>
          <t>AS-0503</t>
        </is>
      </c>
      <c r="E873" t="inlineStr">
        <is>
          <t>Mofawtar - Retargeting - Demo Booking - Q2 | Retargeting Visitors</t>
        </is>
      </c>
      <c r="F873" t="inlineStr">
        <is>
          <t>AD-050301</t>
        </is>
      </c>
      <c r="G873" t="inlineStr">
        <is>
          <t>Pain Point Static | Retargeting Visitors</t>
        </is>
      </c>
      <c r="H873" s="14" t="n">
        <v>314.14</v>
      </c>
      <c r="I873" s="22" t="n">
        <v>44</v>
      </c>
      <c r="J873" s="22" t="n">
        <v>0</v>
      </c>
      <c r="K873" s="22" t="n">
        <v>0</v>
      </c>
      <c r="L873" s="22" t="n">
        <v>0</v>
      </c>
      <c r="M873" s="22" t="n">
        <v>0</v>
      </c>
      <c r="N873" s="22" t="n">
        <v>0</v>
      </c>
      <c r="O873" s="14" t="n">
        <v>0</v>
      </c>
      <c r="P873" s="14" t="n">
        <v>0</v>
      </c>
      <c r="Q873" s="14" t="n">
        <v>0</v>
      </c>
      <c r="R873" s="14" t="n">
        <v>0</v>
      </c>
      <c r="S873" s="14" t="n">
        <v>0</v>
      </c>
      <c r="T873" s="9" t="n">
        <v>0</v>
      </c>
    </row>
    <row r="874">
      <c r="A874" s="21" t="n">
        <v>46142</v>
      </c>
      <c r="B874" t="inlineStr">
        <is>
          <t>CMP-005</t>
        </is>
      </c>
      <c r="C874" t="inlineStr">
        <is>
          <t>Mofawtar - Retargeting - Demo Booking - Q2</t>
        </is>
      </c>
      <c r="D874" t="inlineStr">
        <is>
          <t>AS-0503</t>
        </is>
      </c>
      <c r="E874" t="inlineStr">
        <is>
          <t>Mofawtar - Retargeting - Demo Booking - Q2 | Retargeting Visitors</t>
        </is>
      </c>
      <c r="F874" t="inlineStr">
        <is>
          <t>AD-050302</t>
        </is>
      </c>
      <c r="G874" t="inlineStr">
        <is>
          <t>Demo Reel | Retargeting Visitors</t>
        </is>
      </c>
      <c r="H874" s="14" t="n">
        <v>176.17</v>
      </c>
      <c r="I874" s="22" t="n">
        <v>14</v>
      </c>
      <c r="J874" s="22" t="n">
        <v>1</v>
      </c>
      <c r="K874" s="22" t="n">
        <v>1</v>
      </c>
      <c r="L874" s="22" t="n">
        <v>1</v>
      </c>
      <c r="M874" s="22" t="n">
        <v>1</v>
      </c>
      <c r="N874" s="22" t="n">
        <v>0</v>
      </c>
      <c r="O874" s="14" t="n">
        <v>850</v>
      </c>
      <c r="P874" s="14" t="n">
        <v>176.17</v>
      </c>
      <c r="Q874" s="14" t="n">
        <v>176.17</v>
      </c>
      <c r="R874" s="14" t="n">
        <v>176.17</v>
      </c>
      <c r="S874" s="14" t="n">
        <v>176.17</v>
      </c>
      <c r="T874" s="9" t="n">
        <v>4.82</v>
      </c>
    </row>
    <row r="875">
      <c r="A875" s="21" t="n">
        <v>46143</v>
      </c>
      <c r="B875" t="inlineStr">
        <is>
          <t>CMP-001</t>
        </is>
      </c>
      <c r="C875" t="inlineStr">
        <is>
          <t>In2out - MessCampaign#1 - Testing - 15/4</t>
        </is>
      </c>
      <c r="D875" t="inlineStr">
        <is>
          <t>AS-0101</t>
        </is>
      </c>
      <c r="E875" t="inlineStr">
        <is>
          <t>In2out - MessCampaign#1 - Testing - 15/4 | Broad SMEs</t>
        </is>
      </c>
      <c r="F875" t="inlineStr">
        <is>
          <t>AD-010101</t>
        </is>
      </c>
      <c r="G875" t="inlineStr">
        <is>
          <t>Pain Point Static | Broad SMEs</t>
        </is>
      </c>
      <c r="H875" s="14" t="n">
        <v>128.98</v>
      </c>
      <c r="I875" s="22" t="n">
        <v>5</v>
      </c>
      <c r="J875" s="22" t="n">
        <v>3</v>
      </c>
      <c r="K875" s="22" t="n">
        <v>1</v>
      </c>
      <c r="L875" s="22" t="n">
        <v>0</v>
      </c>
      <c r="M875" s="22" t="n">
        <v>0</v>
      </c>
      <c r="N875" s="22" t="n">
        <v>0</v>
      </c>
      <c r="O875" s="14" t="n">
        <v>0</v>
      </c>
      <c r="P875" s="14" t="n">
        <v>42.99</v>
      </c>
      <c r="Q875" s="14" t="n">
        <v>128.98</v>
      </c>
      <c r="R875" s="14" t="n">
        <v>0</v>
      </c>
      <c r="S875" s="14" t="n">
        <v>0</v>
      </c>
      <c r="T875" s="9" t="n">
        <v>0</v>
      </c>
    </row>
    <row r="876">
      <c r="A876" s="21" t="n">
        <v>46143</v>
      </c>
      <c r="B876" t="inlineStr">
        <is>
          <t>CMP-001</t>
        </is>
      </c>
      <c r="C876" t="inlineStr">
        <is>
          <t>In2out - MessCampaign#1 - Testing - 15/4</t>
        </is>
      </c>
      <c r="D876" t="inlineStr">
        <is>
          <t>AS-0101</t>
        </is>
      </c>
      <c r="E876" t="inlineStr">
        <is>
          <t>In2out - MessCampaign#1 - Testing - 15/4 | Broad SMEs</t>
        </is>
      </c>
      <c r="F876" t="inlineStr">
        <is>
          <t>AD-010102</t>
        </is>
      </c>
      <c r="G876" t="inlineStr">
        <is>
          <t>Demo Reel | Broad SMEs</t>
        </is>
      </c>
      <c r="H876" s="14" t="n">
        <v>210.44</v>
      </c>
      <c r="I876" s="22" t="n">
        <v>12</v>
      </c>
      <c r="J876" s="22" t="n">
        <v>0</v>
      </c>
      <c r="K876" s="22" t="n">
        <v>0</v>
      </c>
      <c r="L876" s="22" t="n">
        <v>0</v>
      </c>
      <c r="M876" s="22" t="n">
        <v>0</v>
      </c>
      <c r="N876" s="22" t="n">
        <v>0</v>
      </c>
      <c r="O876" s="14" t="n">
        <v>0</v>
      </c>
      <c r="P876" s="14" t="n">
        <v>0</v>
      </c>
      <c r="Q876" s="14" t="n">
        <v>0</v>
      </c>
      <c r="R876" s="14" t="n">
        <v>0</v>
      </c>
      <c r="S876" s="14" t="n">
        <v>0</v>
      </c>
      <c r="T876" s="9" t="n">
        <v>0</v>
      </c>
    </row>
    <row r="877">
      <c r="A877" s="21" t="n">
        <v>46143</v>
      </c>
      <c r="B877" t="inlineStr">
        <is>
          <t>CMP-001</t>
        </is>
      </c>
      <c r="C877" t="inlineStr">
        <is>
          <t>In2out - MessCampaign#1 - Testing - 15/4</t>
        </is>
      </c>
      <c r="D877" t="inlineStr">
        <is>
          <t>AS-0101</t>
        </is>
      </c>
      <c r="E877" t="inlineStr">
        <is>
          <t>In2out - MessCampaign#1 - Testing - 15/4 | Broad SMEs</t>
        </is>
      </c>
      <c r="F877" t="inlineStr">
        <is>
          <t>AD-010103</t>
        </is>
      </c>
      <c r="G877" t="inlineStr">
        <is>
          <t>Offer Carousel | Broad SMEs</t>
        </is>
      </c>
      <c r="H877" s="14" t="n">
        <v>253.41</v>
      </c>
      <c r="I877" s="22" t="n">
        <v>45</v>
      </c>
      <c r="J877" s="22" t="n">
        <v>1</v>
      </c>
      <c r="K877" s="22" t="n">
        <v>0</v>
      </c>
      <c r="L877" s="22" t="n">
        <v>0</v>
      </c>
      <c r="M877" s="22" t="n">
        <v>0</v>
      </c>
      <c r="N877" s="22" t="n">
        <v>0</v>
      </c>
      <c r="O877" s="14" t="n">
        <v>0</v>
      </c>
      <c r="P877" s="14" t="n">
        <v>253.41</v>
      </c>
      <c r="Q877" s="14" t="n">
        <v>0</v>
      </c>
      <c r="R877" s="14" t="n">
        <v>0</v>
      </c>
      <c r="S877" s="14" t="n">
        <v>0</v>
      </c>
      <c r="T877" s="9" t="n">
        <v>0</v>
      </c>
    </row>
    <row r="878">
      <c r="A878" s="21" t="n">
        <v>46143</v>
      </c>
      <c r="B878" t="inlineStr">
        <is>
          <t>CMP-001</t>
        </is>
      </c>
      <c r="C878" t="inlineStr">
        <is>
          <t>In2out - MessCampaign#1 - Testing - 15/4</t>
        </is>
      </c>
      <c r="D878" t="inlineStr">
        <is>
          <t>AS-0102</t>
        </is>
      </c>
      <c r="E878" t="inlineStr">
        <is>
          <t>In2out - MessCampaign#1 - Testing - 15/4 | Interest Tax Owners</t>
        </is>
      </c>
      <c r="F878" t="inlineStr">
        <is>
          <t>AD-010201</t>
        </is>
      </c>
      <c r="G878" t="inlineStr">
        <is>
          <t>Pain Point Static | Interest Tax Owners</t>
        </is>
      </c>
      <c r="H878" s="14" t="n">
        <v>195.33</v>
      </c>
      <c r="I878" s="22" t="n">
        <v>12</v>
      </c>
      <c r="J878" s="22" t="n">
        <v>0</v>
      </c>
      <c r="K878" s="22" t="n">
        <v>0</v>
      </c>
      <c r="L878" s="22" t="n">
        <v>0</v>
      </c>
      <c r="M878" s="22" t="n">
        <v>0</v>
      </c>
      <c r="N878" s="22" t="n">
        <v>0</v>
      </c>
      <c r="O878" s="14" t="n">
        <v>0</v>
      </c>
      <c r="P878" s="14" t="n">
        <v>0</v>
      </c>
      <c r="Q878" s="14" t="n">
        <v>0</v>
      </c>
      <c r="R878" s="14" t="n">
        <v>0</v>
      </c>
      <c r="S878" s="14" t="n">
        <v>0</v>
      </c>
      <c r="T878" s="9" t="n">
        <v>0</v>
      </c>
    </row>
    <row r="879">
      <c r="A879" s="21" t="n">
        <v>46143</v>
      </c>
      <c r="B879" t="inlineStr">
        <is>
          <t>CMP-001</t>
        </is>
      </c>
      <c r="C879" t="inlineStr">
        <is>
          <t>In2out - MessCampaign#1 - Testing - 15/4</t>
        </is>
      </c>
      <c r="D879" t="inlineStr">
        <is>
          <t>AS-0102</t>
        </is>
      </c>
      <c r="E879" t="inlineStr">
        <is>
          <t>In2out - MessCampaign#1 - Testing - 15/4 | Interest Tax Owners</t>
        </is>
      </c>
      <c r="F879" t="inlineStr">
        <is>
          <t>AD-010202</t>
        </is>
      </c>
      <c r="G879" t="inlineStr">
        <is>
          <t>Demo Reel | Interest Tax Owners</t>
        </is>
      </c>
      <c r="H879" s="14" t="n">
        <v>211.17</v>
      </c>
      <c r="I879" s="22" t="n">
        <v>11</v>
      </c>
      <c r="J879" s="22" t="n">
        <v>0</v>
      </c>
      <c r="K879" s="22" t="n">
        <v>0</v>
      </c>
      <c r="L879" s="22" t="n">
        <v>0</v>
      </c>
      <c r="M879" s="22" t="n">
        <v>0</v>
      </c>
      <c r="N879" s="22" t="n">
        <v>0</v>
      </c>
      <c r="O879" s="14" t="n">
        <v>0</v>
      </c>
      <c r="P879" s="14" t="n">
        <v>0</v>
      </c>
      <c r="Q879" s="14" t="n">
        <v>0</v>
      </c>
      <c r="R879" s="14" t="n">
        <v>0</v>
      </c>
      <c r="S879" s="14" t="n">
        <v>0</v>
      </c>
      <c r="T879" s="9" t="n">
        <v>0</v>
      </c>
    </row>
    <row r="880">
      <c r="A880" s="21" t="n">
        <v>46143</v>
      </c>
      <c r="B880" t="inlineStr">
        <is>
          <t>CMP-002</t>
        </is>
      </c>
      <c r="C880" t="inlineStr">
        <is>
          <t>In2out - MessCampaign#2 - Testing - 20/4</t>
        </is>
      </c>
      <c r="D880" t="inlineStr">
        <is>
          <t>AS-0201</t>
        </is>
      </c>
      <c r="E880" t="inlineStr">
        <is>
          <t>In2out - MessCampaign#2 - Testing - 20/4 | Broad SMEs</t>
        </is>
      </c>
      <c r="F880" t="inlineStr">
        <is>
          <t>AD-020101</t>
        </is>
      </c>
      <c r="G880" t="inlineStr">
        <is>
          <t>Pain Point Static | Broad SMEs</t>
        </is>
      </c>
      <c r="H880" s="14" t="n">
        <v>197.61</v>
      </c>
      <c r="I880" s="22" t="n">
        <v>13</v>
      </c>
      <c r="J880" s="22" t="n">
        <v>0</v>
      </c>
      <c r="K880" s="22" t="n">
        <v>0</v>
      </c>
      <c r="L880" s="22" t="n">
        <v>0</v>
      </c>
      <c r="M880" s="22" t="n">
        <v>0</v>
      </c>
      <c r="N880" s="22" t="n">
        <v>0</v>
      </c>
      <c r="O880" s="14" t="n">
        <v>0</v>
      </c>
      <c r="P880" s="14" t="n">
        <v>0</v>
      </c>
      <c r="Q880" s="14" t="n">
        <v>0</v>
      </c>
      <c r="R880" s="14" t="n">
        <v>0</v>
      </c>
      <c r="S880" s="14" t="n">
        <v>0</v>
      </c>
      <c r="T880" s="9" t="n">
        <v>0</v>
      </c>
    </row>
    <row r="881">
      <c r="A881" s="21" t="n">
        <v>46143</v>
      </c>
      <c r="B881" t="inlineStr">
        <is>
          <t>CMP-002</t>
        </is>
      </c>
      <c r="C881" t="inlineStr">
        <is>
          <t>In2out - MessCampaign#2 - Testing - 20/4</t>
        </is>
      </c>
      <c r="D881" t="inlineStr">
        <is>
          <t>AS-0201</t>
        </is>
      </c>
      <c r="E881" t="inlineStr">
        <is>
          <t>In2out - MessCampaign#2 - Testing - 20/4 | Broad SMEs</t>
        </is>
      </c>
      <c r="F881" t="inlineStr">
        <is>
          <t>AD-020102</t>
        </is>
      </c>
      <c r="G881" t="inlineStr">
        <is>
          <t>Demo Reel | Broad SMEs</t>
        </is>
      </c>
      <c r="H881" s="14" t="n">
        <v>253.2</v>
      </c>
      <c r="I881" s="22" t="n">
        <v>39</v>
      </c>
      <c r="J881" s="22" t="n">
        <v>1</v>
      </c>
      <c r="K881" s="22" t="n">
        <v>0</v>
      </c>
      <c r="L881" s="22" t="n">
        <v>0</v>
      </c>
      <c r="M881" s="22" t="n">
        <v>0</v>
      </c>
      <c r="N881" s="22" t="n">
        <v>0</v>
      </c>
      <c r="O881" s="14" t="n">
        <v>0</v>
      </c>
      <c r="P881" s="14" t="n">
        <v>253.2</v>
      </c>
      <c r="Q881" s="14" t="n">
        <v>0</v>
      </c>
      <c r="R881" s="14" t="n">
        <v>0</v>
      </c>
      <c r="S881" s="14" t="n">
        <v>0</v>
      </c>
      <c r="T881" s="9" t="n">
        <v>0</v>
      </c>
    </row>
    <row r="882">
      <c r="A882" s="21" t="n">
        <v>46143</v>
      </c>
      <c r="B882" t="inlineStr">
        <is>
          <t>CMP-002</t>
        </is>
      </c>
      <c r="C882" t="inlineStr">
        <is>
          <t>In2out - MessCampaign#2 - Testing - 20/4</t>
        </is>
      </c>
      <c r="D882" t="inlineStr">
        <is>
          <t>AS-0201</t>
        </is>
      </c>
      <c r="E882" t="inlineStr">
        <is>
          <t>In2out - MessCampaign#2 - Testing - 20/4 | Broad SMEs</t>
        </is>
      </c>
      <c r="F882" t="inlineStr">
        <is>
          <t>AD-020103</t>
        </is>
      </c>
      <c r="G882" t="inlineStr">
        <is>
          <t>Offer Carousel | Broad SMEs</t>
        </is>
      </c>
      <c r="H882" s="14" t="n">
        <v>197.08</v>
      </c>
      <c r="I882" s="22" t="n">
        <v>8</v>
      </c>
      <c r="J882" s="22" t="n">
        <v>0</v>
      </c>
      <c r="K882" s="22" t="n">
        <v>0</v>
      </c>
      <c r="L882" s="22" t="n">
        <v>0</v>
      </c>
      <c r="M882" s="22" t="n">
        <v>0</v>
      </c>
      <c r="N882" s="22" t="n">
        <v>0</v>
      </c>
      <c r="O882" s="14" t="n">
        <v>0</v>
      </c>
      <c r="P882" s="14" t="n">
        <v>0</v>
      </c>
      <c r="Q882" s="14" t="n">
        <v>0</v>
      </c>
      <c r="R882" s="14" t="n">
        <v>0</v>
      </c>
      <c r="S882" s="14" t="n">
        <v>0</v>
      </c>
      <c r="T882" s="9" t="n">
        <v>0</v>
      </c>
    </row>
    <row r="883">
      <c r="A883" s="21" t="n">
        <v>46143</v>
      </c>
      <c r="B883" t="inlineStr">
        <is>
          <t>CMP-002</t>
        </is>
      </c>
      <c r="C883" t="inlineStr">
        <is>
          <t>In2out - MessCampaign#2 - Testing - 20/4</t>
        </is>
      </c>
      <c r="D883" t="inlineStr">
        <is>
          <t>AS-0202</t>
        </is>
      </c>
      <c r="E883" t="inlineStr">
        <is>
          <t>In2out - MessCampaign#2 - Testing - 20/4 | Interest Tax Owners</t>
        </is>
      </c>
      <c r="F883" t="inlineStr">
        <is>
          <t>AD-020201</t>
        </is>
      </c>
      <c r="G883" t="inlineStr">
        <is>
          <t>Pain Point Static | Interest Tax Owners</t>
        </is>
      </c>
      <c r="H883" s="14" t="n">
        <v>212.86</v>
      </c>
      <c r="I883" s="22" t="n">
        <v>12</v>
      </c>
      <c r="J883" s="22" t="n">
        <v>1</v>
      </c>
      <c r="K883" s="22" t="n">
        <v>0</v>
      </c>
      <c r="L883" s="22" t="n">
        <v>0</v>
      </c>
      <c r="M883" s="22" t="n">
        <v>0</v>
      </c>
      <c r="N883" s="22" t="n">
        <v>1</v>
      </c>
      <c r="O883" s="14" t="n">
        <v>0</v>
      </c>
      <c r="P883" s="14" t="n">
        <v>212.86</v>
      </c>
      <c r="Q883" s="14" t="n">
        <v>0</v>
      </c>
      <c r="R883" s="14" t="n">
        <v>0</v>
      </c>
      <c r="S883" s="14" t="n">
        <v>0</v>
      </c>
      <c r="T883" s="9" t="n">
        <v>0</v>
      </c>
    </row>
    <row r="884">
      <c r="A884" s="21" t="n">
        <v>46143</v>
      </c>
      <c r="B884" t="inlineStr">
        <is>
          <t>CMP-002</t>
        </is>
      </c>
      <c r="C884" t="inlineStr">
        <is>
          <t>In2out - MessCampaign#2 - Testing - 20/4</t>
        </is>
      </c>
      <c r="D884" t="inlineStr">
        <is>
          <t>AS-0202</t>
        </is>
      </c>
      <c r="E884" t="inlineStr">
        <is>
          <t>In2out - MessCampaign#2 - Testing - 20/4 | Interest Tax Owners</t>
        </is>
      </c>
      <c r="F884" t="inlineStr">
        <is>
          <t>AD-020202</t>
        </is>
      </c>
      <c r="G884" t="inlineStr">
        <is>
          <t>Demo Reel | Interest Tax Owners</t>
        </is>
      </c>
      <c r="H884" s="14" t="n">
        <v>95.72</v>
      </c>
      <c r="I884" s="22" t="n">
        <v>5</v>
      </c>
      <c r="J884" s="22" t="n">
        <v>1</v>
      </c>
      <c r="K884" s="22" t="n">
        <v>1</v>
      </c>
      <c r="L884" s="22" t="n">
        <v>0</v>
      </c>
      <c r="M884" s="22" t="n">
        <v>0</v>
      </c>
      <c r="N884" s="22" t="n">
        <v>0</v>
      </c>
      <c r="O884" s="14" t="n">
        <v>0</v>
      </c>
      <c r="P884" s="14" t="n">
        <v>95.72</v>
      </c>
      <c r="Q884" s="14" t="n">
        <v>95.72</v>
      </c>
      <c r="R884" s="14" t="n">
        <v>0</v>
      </c>
      <c r="S884" s="14" t="n">
        <v>0</v>
      </c>
      <c r="T884" s="9" t="n">
        <v>0</v>
      </c>
    </row>
    <row r="885">
      <c r="A885" s="21" t="n">
        <v>46143</v>
      </c>
      <c r="B885" t="inlineStr">
        <is>
          <t>CMP-003</t>
        </is>
      </c>
      <c r="C885" t="inlineStr">
        <is>
          <t>Mofawtar - E-Receipt - Awareness - Q2</t>
        </is>
      </c>
      <c r="D885" t="inlineStr">
        <is>
          <t>AS-0301</t>
        </is>
      </c>
      <c r="E885" t="inlineStr">
        <is>
          <t>Mofawtar - E-Receipt - Awareness - Q2 | Broad SMEs</t>
        </is>
      </c>
      <c r="F885" t="inlineStr">
        <is>
          <t>AD-030101</t>
        </is>
      </c>
      <c r="G885" t="inlineStr">
        <is>
          <t>Pain Point Static | Broad SMEs</t>
        </is>
      </c>
      <c r="H885" s="14" t="n">
        <v>243.18</v>
      </c>
      <c r="I885" s="22" t="n">
        <v>20</v>
      </c>
      <c r="J885" s="22" t="n">
        <v>2</v>
      </c>
      <c r="K885" s="22" t="n">
        <v>0</v>
      </c>
      <c r="L885" s="22" t="n">
        <v>0</v>
      </c>
      <c r="M885" s="22" t="n">
        <v>0</v>
      </c>
      <c r="N885" s="22" t="n">
        <v>0</v>
      </c>
      <c r="O885" s="14" t="n">
        <v>0</v>
      </c>
      <c r="P885" s="14" t="n">
        <v>121.59</v>
      </c>
      <c r="Q885" s="14" t="n">
        <v>0</v>
      </c>
      <c r="R885" s="14" t="n">
        <v>0</v>
      </c>
      <c r="S885" s="14" t="n">
        <v>0</v>
      </c>
      <c r="T885" s="9" t="n">
        <v>0</v>
      </c>
    </row>
    <row r="886">
      <c r="A886" s="21" t="n">
        <v>46143</v>
      </c>
      <c r="B886" t="inlineStr">
        <is>
          <t>CMP-003</t>
        </is>
      </c>
      <c r="C886" t="inlineStr">
        <is>
          <t>Mofawtar - E-Receipt - Awareness - Q2</t>
        </is>
      </c>
      <c r="D886" t="inlineStr">
        <is>
          <t>AS-0301</t>
        </is>
      </c>
      <c r="E886" t="inlineStr">
        <is>
          <t>Mofawtar - E-Receipt - Awareness - Q2 | Broad SMEs</t>
        </is>
      </c>
      <c r="F886" t="inlineStr">
        <is>
          <t>AD-030102</t>
        </is>
      </c>
      <c r="G886" t="inlineStr">
        <is>
          <t>Demo Reel | Broad SMEs</t>
        </is>
      </c>
      <c r="H886" s="14" t="n">
        <v>105.46</v>
      </c>
      <c r="I886" s="22" t="n">
        <v>9</v>
      </c>
      <c r="J886" s="22" t="n">
        <v>0</v>
      </c>
      <c r="K886" s="22" t="n">
        <v>0</v>
      </c>
      <c r="L886" s="22" t="n">
        <v>0</v>
      </c>
      <c r="M886" s="22" t="n">
        <v>0</v>
      </c>
      <c r="N886" s="22" t="n">
        <v>0</v>
      </c>
      <c r="O886" s="14" t="n">
        <v>0</v>
      </c>
      <c r="P886" s="14" t="n">
        <v>0</v>
      </c>
      <c r="Q886" s="14" t="n">
        <v>0</v>
      </c>
      <c r="R886" s="14" t="n">
        <v>0</v>
      </c>
      <c r="S886" s="14" t="n">
        <v>0</v>
      </c>
      <c r="T886" s="9" t="n">
        <v>0</v>
      </c>
    </row>
    <row r="887">
      <c r="A887" s="21" t="n">
        <v>46143</v>
      </c>
      <c r="B887" t="inlineStr">
        <is>
          <t>CMP-003</t>
        </is>
      </c>
      <c r="C887" t="inlineStr">
        <is>
          <t>Mofawtar - E-Receipt - Awareness - Q2</t>
        </is>
      </c>
      <c r="D887" t="inlineStr">
        <is>
          <t>AS-0301</t>
        </is>
      </c>
      <c r="E887" t="inlineStr">
        <is>
          <t>Mofawtar - E-Receipt - Awareness - Q2 | Broad SMEs</t>
        </is>
      </c>
      <c r="F887" t="inlineStr">
        <is>
          <t>AD-030103</t>
        </is>
      </c>
      <c r="G887" t="inlineStr">
        <is>
          <t>Offer Carousel | Broad SMEs</t>
        </is>
      </c>
      <c r="H887" s="14" t="n">
        <v>240.32</v>
      </c>
      <c r="I887" s="22" t="n">
        <v>20</v>
      </c>
      <c r="J887" s="22" t="n">
        <v>1</v>
      </c>
      <c r="K887" s="22" t="n">
        <v>0</v>
      </c>
      <c r="L887" s="22" t="n">
        <v>0</v>
      </c>
      <c r="M887" s="22" t="n">
        <v>0</v>
      </c>
      <c r="N887" s="22" t="n">
        <v>0</v>
      </c>
      <c r="O887" s="14" t="n">
        <v>0</v>
      </c>
      <c r="P887" s="14" t="n">
        <v>240.32</v>
      </c>
      <c r="Q887" s="14" t="n">
        <v>0</v>
      </c>
      <c r="R887" s="14" t="n">
        <v>0</v>
      </c>
      <c r="S887" s="14" t="n">
        <v>0</v>
      </c>
      <c r="T887" s="9" t="n">
        <v>0</v>
      </c>
    </row>
    <row r="888">
      <c r="A888" s="21" t="n">
        <v>46143</v>
      </c>
      <c r="B888" t="inlineStr">
        <is>
          <t>CMP-003</t>
        </is>
      </c>
      <c r="C888" t="inlineStr">
        <is>
          <t>Mofawtar - E-Receipt - Awareness - Q2</t>
        </is>
      </c>
      <c r="D888" t="inlineStr">
        <is>
          <t>AS-0302</t>
        </is>
      </c>
      <c r="E888" t="inlineStr">
        <is>
          <t>Mofawtar - E-Receipt - Awareness - Q2 | Interest Tax Owners</t>
        </is>
      </c>
      <c r="F888" t="inlineStr">
        <is>
          <t>AD-030201</t>
        </is>
      </c>
      <c r="G888" t="inlineStr">
        <is>
          <t>Pain Point Static | Interest Tax Owners</t>
        </is>
      </c>
      <c r="H888" s="14" t="n">
        <v>146.09</v>
      </c>
      <c r="I888" s="22" t="n">
        <v>24</v>
      </c>
      <c r="J888" s="22" t="n">
        <v>0</v>
      </c>
      <c r="K888" s="22" t="n">
        <v>0</v>
      </c>
      <c r="L888" s="22" t="n">
        <v>0</v>
      </c>
      <c r="M888" s="22" t="n">
        <v>0</v>
      </c>
      <c r="N888" s="22" t="n">
        <v>0</v>
      </c>
      <c r="O888" s="14" t="n">
        <v>0</v>
      </c>
      <c r="P888" s="14" t="n">
        <v>0</v>
      </c>
      <c r="Q888" s="14" t="n">
        <v>0</v>
      </c>
      <c r="R888" s="14" t="n">
        <v>0</v>
      </c>
      <c r="S888" s="14" t="n">
        <v>0</v>
      </c>
      <c r="T888" s="9" t="n">
        <v>0</v>
      </c>
    </row>
    <row r="889">
      <c r="A889" s="21" t="n">
        <v>46143</v>
      </c>
      <c r="B889" t="inlineStr">
        <is>
          <t>CMP-003</t>
        </is>
      </c>
      <c r="C889" t="inlineStr">
        <is>
          <t>Mofawtar - E-Receipt - Awareness - Q2</t>
        </is>
      </c>
      <c r="D889" t="inlineStr">
        <is>
          <t>AS-0302</t>
        </is>
      </c>
      <c r="E889" t="inlineStr">
        <is>
          <t>Mofawtar - E-Receipt - Awareness - Q2 | Interest Tax Owners</t>
        </is>
      </c>
      <c r="F889" t="inlineStr">
        <is>
          <t>AD-030202</t>
        </is>
      </c>
      <c r="G889" t="inlineStr">
        <is>
          <t>Demo Reel | Interest Tax Owners</t>
        </is>
      </c>
      <c r="H889" s="14" t="n">
        <v>111.7</v>
      </c>
      <c r="I889" s="22" t="n">
        <v>8</v>
      </c>
      <c r="J889" s="22" t="n">
        <v>0</v>
      </c>
      <c r="K889" s="22" t="n">
        <v>0</v>
      </c>
      <c r="L889" s="22" t="n">
        <v>0</v>
      </c>
      <c r="M889" s="22" t="n">
        <v>0</v>
      </c>
      <c r="N889" s="22" t="n">
        <v>0</v>
      </c>
      <c r="O889" s="14" t="n">
        <v>0</v>
      </c>
      <c r="P889" s="14" t="n">
        <v>0</v>
      </c>
      <c r="Q889" s="14" t="n">
        <v>0</v>
      </c>
      <c r="R889" s="14" t="n">
        <v>0</v>
      </c>
      <c r="S889" s="14" t="n">
        <v>0</v>
      </c>
      <c r="T889" s="9" t="n">
        <v>0</v>
      </c>
    </row>
    <row r="890">
      <c r="A890" s="21" t="n">
        <v>46143</v>
      </c>
      <c r="B890" t="inlineStr">
        <is>
          <t>CMP-004</t>
        </is>
      </c>
      <c r="C890" t="inlineStr">
        <is>
          <t>Mofawtar - Tax Invoice - Lead Gen - Q2</t>
        </is>
      </c>
      <c r="D890" t="inlineStr">
        <is>
          <t>AS-0401</t>
        </is>
      </c>
      <c r="E890" t="inlineStr">
        <is>
          <t>Mofawtar - Tax Invoice - Lead Gen - Q2 | Broad SMEs</t>
        </is>
      </c>
      <c r="F890" t="inlineStr">
        <is>
          <t>AD-040101</t>
        </is>
      </c>
      <c r="G890" t="inlineStr">
        <is>
          <t>Pain Point Static | Broad SMEs</t>
        </is>
      </c>
      <c r="H890" s="14" t="n">
        <v>134.05</v>
      </c>
      <c r="I890" s="22" t="n">
        <v>12</v>
      </c>
      <c r="J890" s="22" t="n">
        <v>2</v>
      </c>
      <c r="K890" s="22" t="n">
        <v>2</v>
      </c>
      <c r="L890" s="22" t="n">
        <v>1</v>
      </c>
      <c r="M890" s="22" t="n">
        <v>0</v>
      </c>
      <c r="N890" s="22" t="n">
        <v>0</v>
      </c>
      <c r="O890" s="14" t="n">
        <v>0</v>
      </c>
      <c r="P890" s="14" t="n">
        <v>67.03</v>
      </c>
      <c r="Q890" s="14" t="n">
        <v>67.03</v>
      </c>
      <c r="R890" s="14" t="n">
        <v>134.05</v>
      </c>
      <c r="S890" s="14" t="n">
        <v>0</v>
      </c>
      <c r="T890" s="9" t="n">
        <v>0</v>
      </c>
    </row>
    <row r="891">
      <c r="A891" s="21" t="n">
        <v>46143</v>
      </c>
      <c r="B891" t="inlineStr">
        <is>
          <t>CMP-004</t>
        </is>
      </c>
      <c r="C891" t="inlineStr">
        <is>
          <t>Mofawtar - Tax Invoice - Lead Gen - Q2</t>
        </is>
      </c>
      <c r="D891" t="inlineStr">
        <is>
          <t>AS-0401</t>
        </is>
      </c>
      <c r="E891" t="inlineStr">
        <is>
          <t>Mofawtar - Tax Invoice - Lead Gen - Q2 | Broad SMEs</t>
        </is>
      </c>
      <c r="F891" t="inlineStr">
        <is>
          <t>AD-040102</t>
        </is>
      </c>
      <c r="G891" t="inlineStr">
        <is>
          <t>Demo Reel | Broad SMEs</t>
        </is>
      </c>
      <c r="H891" s="14" t="n">
        <v>143.52</v>
      </c>
      <c r="I891" s="22" t="n">
        <v>9</v>
      </c>
      <c r="J891" s="22" t="n">
        <v>1</v>
      </c>
      <c r="K891" s="22" t="n">
        <v>1</v>
      </c>
      <c r="L891" s="22" t="n">
        <v>1</v>
      </c>
      <c r="M891" s="22" t="n">
        <v>0</v>
      </c>
      <c r="N891" s="22" t="n">
        <v>0</v>
      </c>
      <c r="O891" s="14" t="n">
        <v>0</v>
      </c>
      <c r="P891" s="14" t="n">
        <v>143.52</v>
      </c>
      <c r="Q891" s="14" t="n">
        <v>143.52</v>
      </c>
      <c r="R891" s="14" t="n">
        <v>143.52</v>
      </c>
      <c r="S891" s="14" t="n">
        <v>0</v>
      </c>
      <c r="T891" s="9" t="n">
        <v>0</v>
      </c>
    </row>
    <row r="892">
      <c r="A892" s="21" t="n">
        <v>46143</v>
      </c>
      <c r="B892" t="inlineStr">
        <is>
          <t>CMP-004</t>
        </is>
      </c>
      <c r="C892" t="inlineStr">
        <is>
          <t>Mofawtar - Tax Invoice - Lead Gen - Q2</t>
        </is>
      </c>
      <c r="D892" t="inlineStr">
        <is>
          <t>AS-0401</t>
        </is>
      </c>
      <c r="E892" t="inlineStr">
        <is>
          <t>Mofawtar - Tax Invoice - Lead Gen - Q2 | Broad SMEs</t>
        </is>
      </c>
      <c r="F892" t="inlineStr">
        <is>
          <t>AD-040103</t>
        </is>
      </c>
      <c r="G892" t="inlineStr">
        <is>
          <t>Offer Carousel | Broad SMEs</t>
        </is>
      </c>
      <c r="H892" s="14" t="n">
        <v>186.14</v>
      </c>
      <c r="I892" s="22" t="n">
        <v>32</v>
      </c>
      <c r="J892" s="22" t="n">
        <v>2</v>
      </c>
      <c r="K892" s="22" t="n">
        <v>2</v>
      </c>
      <c r="L892" s="22" t="n">
        <v>1</v>
      </c>
      <c r="M892" s="22" t="n">
        <v>0</v>
      </c>
      <c r="N892" s="22" t="n">
        <v>0</v>
      </c>
      <c r="O892" s="14" t="n">
        <v>0</v>
      </c>
      <c r="P892" s="14" t="n">
        <v>93.06999999999999</v>
      </c>
      <c r="Q892" s="14" t="n">
        <v>93.06999999999999</v>
      </c>
      <c r="R892" s="14" t="n">
        <v>186.14</v>
      </c>
      <c r="S892" s="14" t="n">
        <v>0</v>
      </c>
      <c r="T892" s="9" t="n">
        <v>0</v>
      </c>
    </row>
    <row r="893">
      <c r="A893" s="21" t="n">
        <v>46143</v>
      </c>
      <c r="B893" t="inlineStr">
        <is>
          <t>CMP-004</t>
        </is>
      </c>
      <c r="C893" t="inlineStr">
        <is>
          <t>Mofawtar - Tax Invoice - Lead Gen - Q2</t>
        </is>
      </c>
      <c r="D893" t="inlineStr">
        <is>
          <t>AS-0402</t>
        </is>
      </c>
      <c r="E893" t="inlineStr">
        <is>
          <t>Mofawtar - Tax Invoice - Lead Gen - Q2 | Interest Tax Owners</t>
        </is>
      </c>
      <c r="F893" t="inlineStr">
        <is>
          <t>AD-040201</t>
        </is>
      </c>
      <c r="G893" t="inlineStr">
        <is>
          <t>Pain Point Static | Interest Tax Owners</t>
        </is>
      </c>
      <c r="H893" s="14" t="n">
        <v>182.25</v>
      </c>
      <c r="I893" s="22" t="n">
        <v>8</v>
      </c>
      <c r="J893" s="22" t="n">
        <v>0</v>
      </c>
      <c r="K893" s="22" t="n">
        <v>0</v>
      </c>
      <c r="L893" s="22" t="n">
        <v>0</v>
      </c>
      <c r="M893" s="22" t="n">
        <v>0</v>
      </c>
      <c r="N893" s="22" t="n">
        <v>0</v>
      </c>
      <c r="O893" s="14" t="n">
        <v>0</v>
      </c>
      <c r="P893" s="14" t="n">
        <v>0</v>
      </c>
      <c r="Q893" s="14" t="n">
        <v>0</v>
      </c>
      <c r="R893" s="14" t="n">
        <v>0</v>
      </c>
      <c r="S893" s="14" t="n">
        <v>0</v>
      </c>
      <c r="T893" s="9" t="n">
        <v>0</v>
      </c>
    </row>
    <row r="894">
      <c r="A894" s="21" t="n">
        <v>46143</v>
      </c>
      <c r="B894" t="inlineStr">
        <is>
          <t>CMP-004</t>
        </is>
      </c>
      <c r="C894" t="inlineStr">
        <is>
          <t>Mofawtar - Tax Invoice - Lead Gen - Q2</t>
        </is>
      </c>
      <c r="D894" t="inlineStr">
        <is>
          <t>AS-0402</t>
        </is>
      </c>
      <c r="E894" t="inlineStr">
        <is>
          <t>Mofawtar - Tax Invoice - Lead Gen - Q2 | Interest Tax Owners</t>
        </is>
      </c>
      <c r="F894" t="inlineStr">
        <is>
          <t>AD-040202</t>
        </is>
      </c>
      <c r="G894" t="inlineStr">
        <is>
          <t>Demo Reel | Interest Tax Owners</t>
        </is>
      </c>
      <c r="H894" s="14" t="n">
        <v>233.04</v>
      </c>
      <c r="I894" s="22" t="n">
        <v>20</v>
      </c>
      <c r="J894" s="22" t="n">
        <v>2</v>
      </c>
      <c r="K894" s="22" t="n">
        <v>1</v>
      </c>
      <c r="L894" s="22" t="n">
        <v>1</v>
      </c>
      <c r="M894" s="22" t="n">
        <v>1</v>
      </c>
      <c r="N894" s="22" t="n">
        <v>0</v>
      </c>
      <c r="O894" s="14" t="n">
        <v>850</v>
      </c>
      <c r="P894" s="14" t="n">
        <v>116.52</v>
      </c>
      <c r="Q894" s="14" t="n">
        <v>233.04</v>
      </c>
      <c r="R894" s="14" t="n">
        <v>233.04</v>
      </c>
      <c r="S894" s="14" t="n">
        <v>233.04</v>
      </c>
      <c r="T894" s="9" t="n">
        <v>3.65</v>
      </c>
    </row>
    <row r="895">
      <c r="A895" s="21" t="n">
        <v>46143</v>
      </c>
      <c r="B895" t="inlineStr">
        <is>
          <t>CMP-004</t>
        </is>
      </c>
      <c r="C895" t="inlineStr">
        <is>
          <t>Mofawtar - Tax Invoice - Lead Gen - Q2</t>
        </is>
      </c>
      <c r="D895" t="inlineStr">
        <is>
          <t>AS-0403</t>
        </is>
      </c>
      <c r="E895" t="inlineStr">
        <is>
          <t>Mofawtar - Tax Invoice - Lead Gen - Q2 | Retargeting Visitors</t>
        </is>
      </c>
      <c r="F895" t="inlineStr">
        <is>
          <t>AD-040301</t>
        </is>
      </c>
      <c r="G895" t="inlineStr">
        <is>
          <t>Pain Point Static | Retargeting Visitors</t>
        </is>
      </c>
      <c r="H895" s="14" t="n">
        <v>90.64</v>
      </c>
      <c r="I895" s="22" t="n">
        <v>11</v>
      </c>
      <c r="J895" s="22" t="n">
        <v>0</v>
      </c>
      <c r="K895" s="22" t="n">
        <v>0</v>
      </c>
      <c r="L895" s="22" t="n">
        <v>0</v>
      </c>
      <c r="M895" s="22" t="n">
        <v>0</v>
      </c>
      <c r="N895" s="22" t="n">
        <v>0</v>
      </c>
      <c r="O895" s="14" t="n">
        <v>0</v>
      </c>
      <c r="P895" s="14" t="n">
        <v>0</v>
      </c>
      <c r="Q895" s="14" t="n">
        <v>0</v>
      </c>
      <c r="R895" s="14" t="n">
        <v>0</v>
      </c>
      <c r="S895" s="14" t="n">
        <v>0</v>
      </c>
      <c r="T895" s="9" t="n">
        <v>0</v>
      </c>
    </row>
    <row r="896">
      <c r="A896" s="21" t="n">
        <v>46143</v>
      </c>
      <c r="B896" t="inlineStr">
        <is>
          <t>CMP-004</t>
        </is>
      </c>
      <c r="C896" t="inlineStr">
        <is>
          <t>Mofawtar - Tax Invoice - Lead Gen - Q2</t>
        </is>
      </c>
      <c r="D896" t="inlineStr">
        <is>
          <t>AS-0403</t>
        </is>
      </c>
      <c r="E896" t="inlineStr">
        <is>
          <t>Mofawtar - Tax Invoice - Lead Gen - Q2 | Retargeting Visitors</t>
        </is>
      </c>
      <c r="F896" t="inlineStr">
        <is>
          <t>AD-040302</t>
        </is>
      </c>
      <c r="G896" t="inlineStr">
        <is>
          <t>Demo Reel | Retargeting Visitors</t>
        </is>
      </c>
      <c r="H896" s="14" t="n">
        <v>99.7</v>
      </c>
      <c r="I896" s="22" t="n">
        <v>13</v>
      </c>
      <c r="J896" s="22" t="n">
        <v>0</v>
      </c>
      <c r="K896" s="22" t="n">
        <v>0</v>
      </c>
      <c r="L896" s="22" t="n">
        <v>0</v>
      </c>
      <c r="M896" s="22" t="n">
        <v>0</v>
      </c>
      <c r="N896" s="22" t="n">
        <v>0</v>
      </c>
      <c r="O896" s="14" t="n">
        <v>0</v>
      </c>
      <c r="P896" s="14" t="n">
        <v>0</v>
      </c>
      <c r="Q896" s="14" t="n">
        <v>0</v>
      </c>
      <c r="R896" s="14" t="n">
        <v>0</v>
      </c>
      <c r="S896" s="14" t="n">
        <v>0</v>
      </c>
      <c r="T896" s="9" t="n">
        <v>0</v>
      </c>
    </row>
    <row r="897">
      <c r="A897" s="21" t="n">
        <v>46143</v>
      </c>
      <c r="B897" t="inlineStr">
        <is>
          <t>CMP-005</t>
        </is>
      </c>
      <c r="C897" t="inlineStr">
        <is>
          <t>Mofawtar - Retargeting - Demo Booking - Q2</t>
        </is>
      </c>
      <c r="D897" t="inlineStr">
        <is>
          <t>AS-0501</t>
        </is>
      </c>
      <c r="E897" t="inlineStr">
        <is>
          <t>Mofawtar - Retargeting - Demo Booking - Q2 | Broad SMEs</t>
        </is>
      </c>
      <c r="F897" t="inlineStr">
        <is>
          <t>AD-050101</t>
        </is>
      </c>
      <c r="G897" t="inlineStr">
        <is>
          <t>Pain Point Static | Broad SMEs</t>
        </is>
      </c>
      <c r="H897" s="14" t="n">
        <v>196.21</v>
      </c>
      <c r="I897" s="22" t="n">
        <v>31</v>
      </c>
      <c r="J897" s="22" t="n">
        <v>0</v>
      </c>
      <c r="K897" s="22" t="n">
        <v>0</v>
      </c>
      <c r="L897" s="22" t="n">
        <v>0</v>
      </c>
      <c r="M897" s="22" t="n">
        <v>0</v>
      </c>
      <c r="N897" s="22" t="n">
        <v>0</v>
      </c>
      <c r="O897" s="14" t="n">
        <v>0</v>
      </c>
      <c r="P897" s="14" t="n">
        <v>0</v>
      </c>
      <c r="Q897" s="14" t="n">
        <v>0</v>
      </c>
      <c r="R897" s="14" t="n">
        <v>0</v>
      </c>
      <c r="S897" s="14" t="n">
        <v>0</v>
      </c>
      <c r="T897" s="9" t="n">
        <v>0</v>
      </c>
    </row>
    <row r="898">
      <c r="A898" s="21" t="n">
        <v>46143</v>
      </c>
      <c r="B898" t="inlineStr">
        <is>
          <t>CMP-005</t>
        </is>
      </c>
      <c r="C898" t="inlineStr">
        <is>
          <t>Mofawtar - Retargeting - Demo Booking - Q2</t>
        </is>
      </c>
      <c r="D898" t="inlineStr">
        <is>
          <t>AS-0501</t>
        </is>
      </c>
      <c r="E898" t="inlineStr">
        <is>
          <t>Mofawtar - Retargeting - Demo Booking - Q2 | Broad SMEs</t>
        </is>
      </c>
      <c r="F898" t="inlineStr">
        <is>
          <t>AD-050102</t>
        </is>
      </c>
      <c r="G898" t="inlineStr">
        <is>
          <t>Demo Reel | Broad SMEs</t>
        </is>
      </c>
      <c r="H898" s="14" t="n">
        <v>109.96</v>
      </c>
      <c r="I898" s="22" t="n">
        <v>19</v>
      </c>
      <c r="J898" s="22" t="n">
        <v>0</v>
      </c>
      <c r="K898" s="22" t="n">
        <v>0</v>
      </c>
      <c r="L898" s="22" t="n">
        <v>0</v>
      </c>
      <c r="M898" s="22" t="n">
        <v>0</v>
      </c>
      <c r="N898" s="22" t="n">
        <v>0</v>
      </c>
      <c r="O898" s="14" t="n">
        <v>0</v>
      </c>
      <c r="P898" s="14" t="n">
        <v>0</v>
      </c>
      <c r="Q898" s="14" t="n">
        <v>0</v>
      </c>
      <c r="R898" s="14" t="n">
        <v>0</v>
      </c>
      <c r="S898" s="14" t="n">
        <v>0</v>
      </c>
      <c r="T898" s="9" t="n">
        <v>0</v>
      </c>
    </row>
    <row r="899">
      <c r="A899" s="21" t="n">
        <v>46143</v>
      </c>
      <c r="B899" t="inlineStr">
        <is>
          <t>CMP-005</t>
        </is>
      </c>
      <c r="C899" t="inlineStr">
        <is>
          <t>Mofawtar - Retargeting - Demo Booking - Q2</t>
        </is>
      </c>
      <c r="D899" t="inlineStr">
        <is>
          <t>AS-0501</t>
        </is>
      </c>
      <c r="E899" t="inlineStr">
        <is>
          <t>Mofawtar - Retargeting - Demo Booking - Q2 | Broad SMEs</t>
        </is>
      </c>
      <c r="F899" t="inlineStr">
        <is>
          <t>AD-050103</t>
        </is>
      </c>
      <c r="G899" t="inlineStr">
        <is>
          <t>Offer Carousel | Broad SMEs</t>
        </is>
      </c>
      <c r="H899" s="14" t="n">
        <v>141.38</v>
      </c>
      <c r="I899" s="22" t="n">
        <v>16</v>
      </c>
      <c r="J899" s="22" t="n">
        <v>1</v>
      </c>
      <c r="K899" s="22" t="n">
        <v>0</v>
      </c>
      <c r="L899" s="22" t="n">
        <v>0</v>
      </c>
      <c r="M899" s="22" t="n">
        <v>0</v>
      </c>
      <c r="N899" s="22" t="n">
        <v>0</v>
      </c>
      <c r="O899" s="14" t="n">
        <v>0</v>
      </c>
      <c r="P899" s="14" t="n">
        <v>141.38</v>
      </c>
      <c r="Q899" s="14" t="n">
        <v>0</v>
      </c>
      <c r="R899" s="14" t="n">
        <v>0</v>
      </c>
      <c r="S899" s="14" t="n">
        <v>0</v>
      </c>
      <c r="T899" s="9" t="n">
        <v>0</v>
      </c>
    </row>
    <row r="900">
      <c r="A900" s="21" t="n">
        <v>46143</v>
      </c>
      <c r="B900" t="inlineStr">
        <is>
          <t>CMP-005</t>
        </is>
      </c>
      <c r="C900" t="inlineStr">
        <is>
          <t>Mofawtar - Retargeting - Demo Booking - Q2</t>
        </is>
      </c>
      <c r="D900" t="inlineStr">
        <is>
          <t>AS-0502</t>
        </is>
      </c>
      <c r="E900" t="inlineStr">
        <is>
          <t>Mofawtar - Retargeting - Demo Booking - Q2 | Interest Tax Owners</t>
        </is>
      </c>
      <c r="F900" t="inlineStr">
        <is>
          <t>AD-050201</t>
        </is>
      </c>
      <c r="G900" t="inlineStr">
        <is>
          <t>Pain Point Static | Interest Tax Owners</t>
        </is>
      </c>
      <c r="H900" s="14" t="n">
        <v>228.01</v>
      </c>
      <c r="I900" s="22" t="n">
        <v>23</v>
      </c>
      <c r="J900" s="22" t="n">
        <v>0</v>
      </c>
      <c r="K900" s="22" t="n">
        <v>0</v>
      </c>
      <c r="L900" s="22" t="n">
        <v>0</v>
      </c>
      <c r="M900" s="22" t="n">
        <v>0</v>
      </c>
      <c r="N900" s="22" t="n">
        <v>0</v>
      </c>
      <c r="O900" s="14" t="n">
        <v>0</v>
      </c>
      <c r="P900" s="14" t="n">
        <v>0</v>
      </c>
      <c r="Q900" s="14" t="n">
        <v>0</v>
      </c>
      <c r="R900" s="14" t="n">
        <v>0</v>
      </c>
      <c r="S900" s="14" t="n">
        <v>0</v>
      </c>
      <c r="T900" s="9" t="n">
        <v>0</v>
      </c>
    </row>
    <row r="901">
      <c r="A901" s="21" t="n">
        <v>46143</v>
      </c>
      <c r="B901" t="inlineStr">
        <is>
          <t>CMP-005</t>
        </is>
      </c>
      <c r="C901" t="inlineStr">
        <is>
          <t>Mofawtar - Retargeting - Demo Booking - Q2</t>
        </is>
      </c>
      <c r="D901" t="inlineStr">
        <is>
          <t>AS-0502</t>
        </is>
      </c>
      <c r="E901" t="inlineStr">
        <is>
          <t>Mofawtar - Retargeting - Demo Booking - Q2 | Interest Tax Owners</t>
        </is>
      </c>
      <c r="F901" t="inlineStr">
        <is>
          <t>AD-050202</t>
        </is>
      </c>
      <c r="G901" t="inlineStr">
        <is>
          <t>Demo Reel | Interest Tax Owners</t>
        </is>
      </c>
      <c r="H901" s="14" t="n">
        <v>149.54</v>
      </c>
      <c r="I901" s="22" t="n">
        <v>42</v>
      </c>
      <c r="J901" s="22" t="n">
        <v>0</v>
      </c>
      <c r="K901" s="22" t="n">
        <v>0</v>
      </c>
      <c r="L901" s="22" t="n">
        <v>0</v>
      </c>
      <c r="M901" s="22" t="n">
        <v>0</v>
      </c>
      <c r="N901" s="22" t="n">
        <v>0</v>
      </c>
      <c r="O901" s="14" t="n">
        <v>0</v>
      </c>
      <c r="P901" s="14" t="n">
        <v>0</v>
      </c>
      <c r="Q901" s="14" t="n">
        <v>0</v>
      </c>
      <c r="R901" s="14" t="n">
        <v>0</v>
      </c>
      <c r="S901" s="14" t="n">
        <v>0</v>
      </c>
      <c r="T901" s="9" t="n">
        <v>0</v>
      </c>
    </row>
    <row r="902">
      <c r="A902" s="21" t="n">
        <v>46143</v>
      </c>
      <c r="B902" t="inlineStr">
        <is>
          <t>CMP-005</t>
        </is>
      </c>
      <c r="C902" t="inlineStr">
        <is>
          <t>Mofawtar - Retargeting - Demo Booking - Q2</t>
        </is>
      </c>
      <c r="D902" t="inlineStr">
        <is>
          <t>AS-0503</t>
        </is>
      </c>
      <c r="E902" t="inlineStr">
        <is>
          <t>Mofawtar - Retargeting - Demo Booking - Q2 | Retargeting Visitors</t>
        </is>
      </c>
      <c r="F902" t="inlineStr">
        <is>
          <t>AD-050301</t>
        </is>
      </c>
      <c r="G902" t="inlineStr">
        <is>
          <t>Pain Point Static | Retargeting Visitors</t>
        </is>
      </c>
      <c r="H902" s="14" t="n">
        <v>270.47</v>
      </c>
      <c r="I902" s="22" t="n">
        <v>30</v>
      </c>
      <c r="J902" s="22" t="n">
        <v>0</v>
      </c>
      <c r="K902" s="22" t="n">
        <v>0</v>
      </c>
      <c r="L902" s="22" t="n">
        <v>0</v>
      </c>
      <c r="M902" s="22" t="n">
        <v>0</v>
      </c>
      <c r="N902" s="22" t="n">
        <v>0</v>
      </c>
      <c r="O902" s="14" t="n">
        <v>0</v>
      </c>
      <c r="P902" s="14" t="n">
        <v>0</v>
      </c>
      <c r="Q902" s="14" t="n">
        <v>0</v>
      </c>
      <c r="R902" s="14" t="n">
        <v>0</v>
      </c>
      <c r="S902" s="14" t="n">
        <v>0</v>
      </c>
      <c r="T902" s="9" t="n">
        <v>0</v>
      </c>
    </row>
    <row r="903">
      <c r="A903" s="21" t="n">
        <v>46143</v>
      </c>
      <c r="B903" t="inlineStr">
        <is>
          <t>CMP-005</t>
        </is>
      </c>
      <c r="C903" t="inlineStr">
        <is>
          <t>Mofawtar - Retargeting - Demo Booking - Q2</t>
        </is>
      </c>
      <c r="D903" t="inlineStr">
        <is>
          <t>AS-0503</t>
        </is>
      </c>
      <c r="E903" t="inlineStr">
        <is>
          <t>Mofawtar - Retargeting - Demo Booking - Q2 | Retargeting Visitors</t>
        </is>
      </c>
      <c r="F903" t="inlineStr">
        <is>
          <t>AD-050302</t>
        </is>
      </c>
      <c r="G903" t="inlineStr">
        <is>
          <t>Demo Reel | Retargeting Visitors</t>
        </is>
      </c>
      <c r="H903" s="14" t="n">
        <v>117.46</v>
      </c>
      <c r="I903" s="22" t="n">
        <v>9</v>
      </c>
      <c r="J903" s="22" t="n">
        <v>1</v>
      </c>
      <c r="K903" s="22" t="n">
        <v>1</v>
      </c>
      <c r="L903" s="22" t="n">
        <v>0</v>
      </c>
      <c r="M903" s="22" t="n">
        <v>0</v>
      </c>
      <c r="N903" s="22" t="n">
        <v>0</v>
      </c>
      <c r="O903" s="14" t="n">
        <v>0</v>
      </c>
      <c r="P903" s="14" t="n">
        <v>117.46</v>
      </c>
      <c r="Q903" s="14" t="n">
        <v>117.46</v>
      </c>
      <c r="R903" s="14" t="n">
        <v>0</v>
      </c>
      <c r="S903" s="14" t="n">
        <v>0</v>
      </c>
      <c r="T903" s="9" t="n">
        <v>0</v>
      </c>
    </row>
    <row r="904">
      <c r="A904" s="21" t="n">
        <v>46144</v>
      </c>
      <c r="B904" t="inlineStr">
        <is>
          <t>CMP-001</t>
        </is>
      </c>
      <c r="C904" t="inlineStr">
        <is>
          <t>In2out - MessCampaign#1 - Testing - 15/4</t>
        </is>
      </c>
      <c r="D904" t="inlineStr">
        <is>
          <t>AS-0101</t>
        </is>
      </c>
      <c r="E904" t="inlineStr">
        <is>
          <t>In2out - MessCampaign#1 - Testing - 15/4 | Broad SMEs</t>
        </is>
      </c>
      <c r="F904" t="inlineStr">
        <is>
          <t>AD-010101</t>
        </is>
      </c>
      <c r="G904" t="inlineStr">
        <is>
          <t>Pain Point Static | Broad SMEs</t>
        </is>
      </c>
      <c r="H904" s="14" t="n">
        <v>253.8</v>
      </c>
      <c r="I904" s="22" t="n">
        <v>28</v>
      </c>
      <c r="J904" s="22" t="n">
        <v>1</v>
      </c>
      <c r="K904" s="22" t="n">
        <v>0</v>
      </c>
      <c r="L904" s="22" t="n">
        <v>0</v>
      </c>
      <c r="M904" s="22" t="n">
        <v>0</v>
      </c>
      <c r="N904" s="22" t="n">
        <v>0</v>
      </c>
      <c r="O904" s="14" t="n">
        <v>0</v>
      </c>
      <c r="P904" s="14" t="n">
        <v>253.8</v>
      </c>
      <c r="Q904" s="14" t="n">
        <v>0</v>
      </c>
      <c r="R904" s="14" t="n">
        <v>0</v>
      </c>
      <c r="S904" s="14" t="n">
        <v>0</v>
      </c>
      <c r="T904" s="9" t="n">
        <v>0</v>
      </c>
    </row>
    <row r="905">
      <c r="A905" s="21" t="n">
        <v>46144</v>
      </c>
      <c r="B905" t="inlineStr">
        <is>
          <t>CMP-001</t>
        </is>
      </c>
      <c r="C905" t="inlineStr">
        <is>
          <t>In2out - MessCampaign#1 - Testing - 15/4</t>
        </is>
      </c>
      <c r="D905" t="inlineStr">
        <is>
          <t>AS-0101</t>
        </is>
      </c>
      <c r="E905" t="inlineStr">
        <is>
          <t>In2out - MessCampaign#1 - Testing - 15/4 | Broad SMEs</t>
        </is>
      </c>
      <c r="F905" t="inlineStr">
        <is>
          <t>AD-010102</t>
        </is>
      </c>
      <c r="G905" t="inlineStr">
        <is>
          <t>Demo Reel | Broad SMEs</t>
        </is>
      </c>
      <c r="H905" s="14" t="n">
        <v>187.07</v>
      </c>
      <c r="I905" s="22" t="n">
        <v>11</v>
      </c>
      <c r="J905" s="22" t="n">
        <v>2</v>
      </c>
      <c r="K905" s="22" t="n">
        <v>1</v>
      </c>
      <c r="L905" s="22" t="n">
        <v>0</v>
      </c>
      <c r="M905" s="22" t="n">
        <v>0</v>
      </c>
      <c r="N905" s="22" t="n">
        <v>0</v>
      </c>
      <c r="O905" s="14" t="n">
        <v>0</v>
      </c>
      <c r="P905" s="14" t="n">
        <v>93.53</v>
      </c>
      <c r="Q905" s="14" t="n">
        <v>187.07</v>
      </c>
      <c r="R905" s="14" t="n">
        <v>0</v>
      </c>
      <c r="S905" s="14" t="n">
        <v>0</v>
      </c>
      <c r="T905" s="9" t="n">
        <v>0</v>
      </c>
    </row>
    <row r="906">
      <c r="A906" s="21" t="n">
        <v>46144</v>
      </c>
      <c r="B906" t="inlineStr">
        <is>
          <t>CMP-001</t>
        </is>
      </c>
      <c r="C906" t="inlineStr">
        <is>
          <t>In2out - MessCampaign#1 - Testing - 15/4</t>
        </is>
      </c>
      <c r="D906" t="inlineStr">
        <is>
          <t>AS-0101</t>
        </is>
      </c>
      <c r="E906" t="inlineStr">
        <is>
          <t>In2out - MessCampaign#1 - Testing - 15/4 | Broad SMEs</t>
        </is>
      </c>
      <c r="F906" t="inlineStr">
        <is>
          <t>AD-010103</t>
        </is>
      </c>
      <c r="G906" t="inlineStr">
        <is>
          <t>Offer Carousel | Broad SMEs</t>
        </is>
      </c>
      <c r="H906" s="14" t="n">
        <v>198.76</v>
      </c>
      <c r="I906" s="22" t="n">
        <v>29</v>
      </c>
      <c r="J906" s="22" t="n">
        <v>0</v>
      </c>
      <c r="K906" s="22" t="n">
        <v>0</v>
      </c>
      <c r="L906" s="22" t="n">
        <v>0</v>
      </c>
      <c r="M906" s="22" t="n">
        <v>0</v>
      </c>
      <c r="N906" s="22" t="n">
        <v>0</v>
      </c>
      <c r="O906" s="14" t="n">
        <v>0</v>
      </c>
      <c r="P906" s="14" t="n">
        <v>0</v>
      </c>
      <c r="Q906" s="14" t="n">
        <v>0</v>
      </c>
      <c r="R906" s="14" t="n">
        <v>0</v>
      </c>
      <c r="S906" s="14" t="n">
        <v>0</v>
      </c>
      <c r="T906" s="9" t="n">
        <v>0</v>
      </c>
    </row>
    <row r="907">
      <c r="A907" s="21" t="n">
        <v>46144</v>
      </c>
      <c r="B907" t="inlineStr">
        <is>
          <t>CMP-001</t>
        </is>
      </c>
      <c r="C907" t="inlineStr">
        <is>
          <t>In2out - MessCampaign#1 - Testing - 15/4</t>
        </is>
      </c>
      <c r="D907" t="inlineStr">
        <is>
          <t>AS-0102</t>
        </is>
      </c>
      <c r="E907" t="inlineStr">
        <is>
          <t>In2out - MessCampaign#1 - Testing - 15/4 | Interest Tax Owners</t>
        </is>
      </c>
      <c r="F907" t="inlineStr">
        <is>
          <t>AD-010201</t>
        </is>
      </c>
      <c r="G907" t="inlineStr">
        <is>
          <t>Pain Point Static | Interest Tax Owners</t>
        </is>
      </c>
      <c r="H907" s="14" t="n">
        <v>144.48</v>
      </c>
      <c r="I907" s="22" t="n">
        <v>22</v>
      </c>
      <c r="J907" s="22" t="n">
        <v>0</v>
      </c>
      <c r="K907" s="22" t="n">
        <v>0</v>
      </c>
      <c r="L907" s="22" t="n">
        <v>0</v>
      </c>
      <c r="M907" s="22" t="n">
        <v>0</v>
      </c>
      <c r="N907" s="22" t="n">
        <v>0</v>
      </c>
      <c r="O907" s="14" t="n">
        <v>0</v>
      </c>
      <c r="P907" s="14" t="n">
        <v>0</v>
      </c>
      <c r="Q907" s="14" t="n">
        <v>0</v>
      </c>
      <c r="R907" s="14" t="n">
        <v>0</v>
      </c>
      <c r="S907" s="14" t="n">
        <v>0</v>
      </c>
      <c r="T907" s="9" t="n">
        <v>0</v>
      </c>
    </row>
    <row r="908">
      <c r="A908" s="21" t="n">
        <v>46144</v>
      </c>
      <c r="B908" t="inlineStr">
        <is>
          <t>CMP-001</t>
        </is>
      </c>
      <c r="C908" t="inlineStr">
        <is>
          <t>In2out - MessCampaign#1 - Testing - 15/4</t>
        </is>
      </c>
      <c r="D908" t="inlineStr">
        <is>
          <t>AS-0102</t>
        </is>
      </c>
      <c r="E908" t="inlineStr">
        <is>
          <t>In2out - MessCampaign#1 - Testing - 15/4 | Interest Tax Owners</t>
        </is>
      </c>
      <c r="F908" t="inlineStr">
        <is>
          <t>AD-010202</t>
        </is>
      </c>
      <c r="G908" t="inlineStr">
        <is>
          <t>Demo Reel | Interest Tax Owners</t>
        </is>
      </c>
      <c r="H908" s="14" t="n">
        <v>112.34</v>
      </c>
      <c r="I908" s="22" t="n">
        <v>10</v>
      </c>
      <c r="J908" s="22" t="n">
        <v>3</v>
      </c>
      <c r="K908" s="22" t="n">
        <v>0</v>
      </c>
      <c r="L908" s="22" t="n">
        <v>0</v>
      </c>
      <c r="M908" s="22" t="n">
        <v>0</v>
      </c>
      <c r="N908" s="22" t="n">
        <v>1</v>
      </c>
      <c r="O908" s="14" t="n">
        <v>0</v>
      </c>
      <c r="P908" s="14" t="n">
        <v>37.45</v>
      </c>
      <c r="Q908" s="14" t="n">
        <v>0</v>
      </c>
      <c r="R908" s="14" t="n">
        <v>0</v>
      </c>
      <c r="S908" s="14" t="n">
        <v>0</v>
      </c>
      <c r="T908" s="9" t="n">
        <v>0</v>
      </c>
    </row>
    <row r="909">
      <c r="A909" s="21" t="n">
        <v>46144</v>
      </c>
      <c r="B909" t="inlineStr">
        <is>
          <t>CMP-002</t>
        </is>
      </c>
      <c r="C909" t="inlineStr">
        <is>
          <t>In2out - MessCampaign#2 - Testing - 20/4</t>
        </is>
      </c>
      <c r="D909" t="inlineStr">
        <is>
          <t>AS-0201</t>
        </is>
      </c>
      <c r="E909" t="inlineStr">
        <is>
          <t>In2out - MessCampaign#2 - Testing - 20/4 | Broad SMEs</t>
        </is>
      </c>
      <c r="F909" t="inlineStr">
        <is>
          <t>AD-020101</t>
        </is>
      </c>
      <c r="G909" t="inlineStr">
        <is>
          <t>Pain Point Static | Broad SMEs</t>
        </is>
      </c>
      <c r="H909" s="14" t="n">
        <v>102.31</v>
      </c>
      <c r="I909" s="22" t="n">
        <v>4</v>
      </c>
      <c r="J909" s="22" t="n">
        <v>0</v>
      </c>
      <c r="K909" s="22" t="n">
        <v>0</v>
      </c>
      <c r="L909" s="22" t="n">
        <v>0</v>
      </c>
      <c r="M909" s="22" t="n">
        <v>0</v>
      </c>
      <c r="N909" s="22" t="n">
        <v>0</v>
      </c>
      <c r="O909" s="14" t="n">
        <v>0</v>
      </c>
      <c r="P909" s="14" t="n">
        <v>0</v>
      </c>
      <c r="Q909" s="14" t="n">
        <v>0</v>
      </c>
      <c r="R909" s="14" t="n">
        <v>0</v>
      </c>
      <c r="S909" s="14" t="n">
        <v>0</v>
      </c>
      <c r="T909" s="9" t="n">
        <v>0</v>
      </c>
    </row>
    <row r="910">
      <c r="A910" s="21" t="n">
        <v>46144</v>
      </c>
      <c r="B910" t="inlineStr">
        <is>
          <t>CMP-002</t>
        </is>
      </c>
      <c r="C910" t="inlineStr">
        <is>
          <t>In2out - MessCampaign#2 - Testing - 20/4</t>
        </is>
      </c>
      <c r="D910" t="inlineStr">
        <is>
          <t>AS-0201</t>
        </is>
      </c>
      <c r="E910" t="inlineStr">
        <is>
          <t>In2out - MessCampaign#2 - Testing - 20/4 | Broad SMEs</t>
        </is>
      </c>
      <c r="F910" t="inlineStr">
        <is>
          <t>AD-020102</t>
        </is>
      </c>
      <c r="G910" t="inlineStr">
        <is>
          <t>Demo Reel | Broad SMEs</t>
        </is>
      </c>
      <c r="H910" s="14" t="n">
        <v>167.6</v>
      </c>
      <c r="I910" s="22" t="n">
        <v>11</v>
      </c>
      <c r="J910" s="22" t="n">
        <v>1</v>
      </c>
      <c r="K910" s="22" t="n">
        <v>0</v>
      </c>
      <c r="L910" s="22" t="n">
        <v>0</v>
      </c>
      <c r="M910" s="22" t="n">
        <v>0</v>
      </c>
      <c r="N910" s="22" t="n">
        <v>0</v>
      </c>
      <c r="O910" s="14" t="n">
        <v>0</v>
      </c>
      <c r="P910" s="14" t="n">
        <v>167.6</v>
      </c>
      <c r="Q910" s="14" t="n">
        <v>0</v>
      </c>
      <c r="R910" s="14" t="n">
        <v>0</v>
      </c>
      <c r="S910" s="14" t="n">
        <v>0</v>
      </c>
      <c r="T910" s="9" t="n">
        <v>0</v>
      </c>
    </row>
    <row r="911">
      <c r="A911" s="21" t="n">
        <v>46144</v>
      </c>
      <c r="B911" t="inlineStr">
        <is>
          <t>CMP-002</t>
        </is>
      </c>
      <c r="C911" t="inlineStr">
        <is>
          <t>In2out - MessCampaign#2 - Testing - 20/4</t>
        </is>
      </c>
      <c r="D911" t="inlineStr">
        <is>
          <t>AS-0201</t>
        </is>
      </c>
      <c r="E911" t="inlineStr">
        <is>
          <t>In2out - MessCampaign#2 - Testing - 20/4 | Broad SMEs</t>
        </is>
      </c>
      <c r="F911" t="inlineStr">
        <is>
          <t>AD-020103</t>
        </is>
      </c>
      <c r="G911" t="inlineStr">
        <is>
          <t>Offer Carousel | Broad SMEs</t>
        </is>
      </c>
      <c r="H911" s="14" t="n">
        <v>233.68</v>
      </c>
      <c r="I911" s="22" t="n">
        <v>16</v>
      </c>
      <c r="J911" s="22" t="n">
        <v>1</v>
      </c>
      <c r="K911" s="22" t="n">
        <v>0</v>
      </c>
      <c r="L911" s="22" t="n">
        <v>0</v>
      </c>
      <c r="M911" s="22" t="n">
        <v>0</v>
      </c>
      <c r="N911" s="22" t="n">
        <v>0</v>
      </c>
      <c r="O911" s="14" t="n">
        <v>0</v>
      </c>
      <c r="P911" s="14" t="n">
        <v>233.68</v>
      </c>
      <c r="Q911" s="14" t="n">
        <v>0</v>
      </c>
      <c r="R911" s="14" t="n">
        <v>0</v>
      </c>
      <c r="S911" s="14" t="n">
        <v>0</v>
      </c>
      <c r="T911" s="9" t="n">
        <v>0</v>
      </c>
    </row>
    <row r="912">
      <c r="A912" s="21" t="n">
        <v>46144</v>
      </c>
      <c r="B912" t="inlineStr">
        <is>
          <t>CMP-002</t>
        </is>
      </c>
      <c r="C912" t="inlineStr">
        <is>
          <t>In2out - MessCampaign#2 - Testing - 20/4</t>
        </is>
      </c>
      <c r="D912" t="inlineStr">
        <is>
          <t>AS-0202</t>
        </is>
      </c>
      <c r="E912" t="inlineStr">
        <is>
          <t>In2out - MessCampaign#2 - Testing - 20/4 | Interest Tax Owners</t>
        </is>
      </c>
      <c r="F912" t="inlineStr">
        <is>
          <t>AD-020201</t>
        </is>
      </c>
      <c r="G912" t="inlineStr">
        <is>
          <t>Pain Point Static | Interest Tax Owners</t>
        </is>
      </c>
      <c r="H912" s="14" t="n">
        <v>236.87</v>
      </c>
      <c r="I912" s="22" t="n">
        <v>22</v>
      </c>
      <c r="J912" s="22" t="n">
        <v>2</v>
      </c>
      <c r="K912" s="22" t="n">
        <v>1</v>
      </c>
      <c r="L912" s="22" t="n">
        <v>0</v>
      </c>
      <c r="M912" s="22" t="n">
        <v>0</v>
      </c>
      <c r="N912" s="22" t="n">
        <v>0</v>
      </c>
      <c r="O912" s="14" t="n">
        <v>0</v>
      </c>
      <c r="P912" s="14" t="n">
        <v>118.44</v>
      </c>
      <c r="Q912" s="14" t="n">
        <v>236.87</v>
      </c>
      <c r="R912" s="14" t="n">
        <v>0</v>
      </c>
      <c r="S912" s="14" t="n">
        <v>0</v>
      </c>
      <c r="T912" s="9" t="n">
        <v>0</v>
      </c>
    </row>
    <row r="913">
      <c r="A913" s="21" t="n">
        <v>46144</v>
      </c>
      <c r="B913" t="inlineStr">
        <is>
          <t>CMP-002</t>
        </is>
      </c>
      <c r="C913" t="inlineStr">
        <is>
          <t>In2out - MessCampaign#2 - Testing - 20/4</t>
        </is>
      </c>
      <c r="D913" t="inlineStr">
        <is>
          <t>AS-0202</t>
        </is>
      </c>
      <c r="E913" t="inlineStr">
        <is>
          <t>In2out - MessCampaign#2 - Testing - 20/4 | Interest Tax Owners</t>
        </is>
      </c>
      <c r="F913" t="inlineStr">
        <is>
          <t>AD-020202</t>
        </is>
      </c>
      <c r="G913" t="inlineStr">
        <is>
          <t>Demo Reel | Interest Tax Owners</t>
        </is>
      </c>
      <c r="H913" s="14" t="n">
        <v>113.34</v>
      </c>
      <c r="I913" s="22" t="n">
        <v>7</v>
      </c>
      <c r="J913" s="22" t="n">
        <v>1</v>
      </c>
      <c r="K913" s="22" t="n">
        <v>1</v>
      </c>
      <c r="L913" s="22" t="n">
        <v>0</v>
      </c>
      <c r="M913" s="22" t="n">
        <v>0</v>
      </c>
      <c r="N913" s="22" t="n">
        <v>0</v>
      </c>
      <c r="O913" s="14" t="n">
        <v>0</v>
      </c>
      <c r="P913" s="14" t="n">
        <v>113.34</v>
      </c>
      <c r="Q913" s="14" t="n">
        <v>113.34</v>
      </c>
      <c r="R913" s="14" t="n">
        <v>0</v>
      </c>
      <c r="S913" s="14" t="n">
        <v>0</v>
      </c>
      <c r="T913" s="9" t="n">
        <v>0</v>
      </c>
    </row>
    <row r="914">
      <c r="A914" s="21" t="n">
        <v>46144</v>
      </c>
      <c r="B914" t="inlineStr">
        <is>
          <t>CMP-003</t>
        </is>
      </c>
      <c r="C914" t="inlineStr">
        <is>
          <t>Mofawtar - E-Receipt - Awareness - Q2</t>
        </is>
      </c>
      <c r="D914" t="inlineStr">
        <is>
          <t>AS-0301</t>
        </is>
      </c>
      <c r="E914" t="inlineStr">
        <is>
          <t>Mofawtar - E-Receipt - Awareness - Q2 | Broad SMEs</t>
        </is>
      </c>
      <c r="F914" t="inlineStr">
        <is>
          <t>AD-030101</t>
        </is>
      </c>
      <c r="G914" t="inlineStr">
        <is>
          <t>Pain Point Static | Broad SMEs</t>
        </is>
      </c>
      <c r="H914" s="14" t="n">
        <v>100.88</v>
      </c>
      <c r="I914" s="22" t="n">
        <v>12</v>
      </c>
      <c r="J914" s="22" t="n">
        <v>0</v>
      </c>
      <c r="K914" s="22" t="n">
        <v>0</v>
      </c>
      <c r="L914" s="22" t="n">
        <v>0</v>
      </c>
      <c r="M914" s="22" t="n">
        <v>0</v>
      </c>
      <c r="N914" s="22" t="n">
        <v>0</v>
      </c>
      <c r="O914" s="14" t="n">
        <v>0</v>
      </c>
      <c r="P914" s="14" t="n">
        <v>0</v>
      </c>
      <c r="Q914" s="14" t="n">
        <v>0</v>
      </c>
      <c r="R914" s="14" t="n">
        <v>0</v>
      </c>
      <c r="S914" s="14" t="n">
        <v>0</v>
      </c>
      <c r="T914" s="9" t="n">
        <v>0</v>
      </c>
    </row>
    <row r="915">
      <c r="A915" s="21" t="n">
        <v>46144</v>
      </c>
      <c r="B915" t="inlineStr">
        <is>
          <t>CMP-003</t>
        </is>
      </c>
      <c r="C915" t="inlineStr">
        <is>
          <t>Mofawtar - E-Receipt - Awareness - Q2</t>
        </is>
      </c>
      <c r="D915" t="inlineStr">
        <is>
          <t>AS-0301</t>
        </is>
      </c>
      <c r="E915" t="inlineStr">
        <is>
          <t>Mofawtar - E-Receipt - Awareness - Q2 | Broad SMEs</t>
        </is>
      </c>
      <c r="F915" t="inlineStr">
        <is>
          <t>AD-030102</t>
        </is>
      </c>
      <c r="G915" t="inlineStr">
        <is>
          <t>Demo Reel | Broad SMEs</t>
        </is>
      </c>
      <c r="H915" s="14" t="n">
        <v>207.03</v>
      </c>
      <c r="I915" s="22" t="n">
        <v>6</v>
      </c>
      <c r="J915" s="22" t="n">
        <v>2</v>
      </c>
      <c r="K915" s="22" t="n">
        <v>0</v>
      </c>
      <c r="L915" s="22" t="n">
        <v>0</v>
      </c>
      <c r="M915" s="22" t="n">
        <v>0</v>
      </c>
      <c r="N915" s="22" t="n">
        <v>0</v>
      </c>
      <c r="O915" s="14" t="n">
        <v>0</v>
      </c>
      <c r="P915" s="14" t="n">
        <v>103.52</v>
      </c>
      <c r="Q915" s="14" t="n">
        <v>0</v>
      </c>
      <c r="R915" s="14" t="n">
        <v>0</v>
      </c>
      <c r="S915" s="14" t="n">
        <v>0</v>
      </c>
      <c r="T915" s="9" t="n">
        <v>0</v>
      </c>
    </row>
    <row r="916">
      <c r="A916" s="21" t="n">
        <v>46144</v>
      </c>
      <c r="B916" t="inlineStr">
        <is>
          <t>CMP-003</t>
        </is>
      </c>
      <c r="C916" t="inlineStr">
        <is>
          <t>Mofawtar - E-Receipt - Awareness - Q2</t>
        </is>
      </c>
      <c r="D916" t="inlineStr">
        <is>
          <t>AS-0301</t>
        </is>
      </c>
      <c r="E916" t="inlineStr">
        <is>
          <t>Mofawtar - E-Receipt - Awareness - Q2 | Broad SMEs</t>
        </is>
      </c>
      <c r="F916" t="inlineStr">
        <is>
          <t>AD-030103</t>
        </is>
      </c>
      <c r="G916" t="inlineStr">
        <is>
          <t>Offer Carousel | Broad SMEs</t>
        </is>
      </c>
      <c r="H916" s="14" t="n">
        <v>151.59</v>
      </c>
      <c r="I916" s="22" t="n">
        <v>8</v>
      </c>
      <c r="J916" s="22" t="n">
        <v>1</v>
      </c>
      <c r="K916" s="22" t="n">
        <v>0</v>
      </c>
      <c r="L916" s="22" t="n">
        <v>0</v>
      </c>
      <c r="M916" s="22" t="n">
        <v>0</v>
      </c>
      <c r="N916" s="22" t="n">
        <v>0</v>
      </c>
      <c r="O916" s="14" t="n">
        <v>0</v>
      </c>
      <c r="P916" s="14" t="n">
        <v>151.59</v>
      </c>
      <c r="Q916" s="14" t="n">
        <v>0</v>
      </c>
      <c r="R916" s="14" t="n">
        <v>0</v>
      </c>
      <c r="S916" s="14" t="n">
        <v>0</v>
      </c>
      <c r="T916" s="9" t="n">
        <v>0</v>
      </c>
    </row>
    <row r="917">
      <c r="A917" s="21" t="n">
        <v>46144</v>
      </c>
      <c r="B917" t="inlineStr">
        <is>
          <t>CMP-003</t>
        </is>
      </c>
      <c r="C917" t="inlineStr">
        <is>
          <t>Mofawtar - E-Receipt - Awareness - Q2</t>
        </is>
      </c>
      <c r="D917" t="inlineStr">
        <is>
          <t>AS-0302</t>
        </is>
      </c>
      <c r="E917" t="inlineStr">
        <is>
          <t>Mofawtar - E-Receipt - Awareness - Q2 | Interest Tax Owners</t>
        </is>
      </c>
      <c r="F917" t="inlineStr">
        <is>
          <t>AD-030201</t>
        </is>
      </c>
      <c r="G917" t="inlineStr">
        <is>
          <t>Pain Point Static | Interest Tax Owners</t>
        </is>
      </c>
      <c r="H917" s="14" t="n">
        <v>195.57</v>
      </c>
      <c r="I917" s="22" t="n">
        <v>15</v>
      </c>
      <c r="J917" s="22" t="n">
        <v>0</v>
      </c>
      <c r="K917" s="22" t="n">
        <v>0</v>
      </c>
      <c r="L917" s="22" t="n">
        <v>0</v>
      </c>
      <c r="M917" s="22" t="n">
        <v>0</v>
      </c>
      <c r="N917" s="22" t="n">
        <v>0</v>
      </c>
      <c r="O917" s="14" t="n">
        <v>0</v>
      </c>
      <c r="P917" s="14" t="n">
        <v>0</v>
      </c>
      <c r="Q917" s="14" t="n">
        <v>0</v>
      </c>
      <c r="R917" s="14" t="n">
        <v>0</v>
      </c>
      <c r="S917" s="14" t="n">
        <v>0</v>
      </c>
      <c r="T917" s="9" t="n">
        <v>0</v>
      </c>
    </row>
    <row r="918">
      <c r="A918" s="21" t="n">
        <v>46144</v>
      </c>
      <c r="B918" t="inlineStr">
        <is>
          <t>CMP-003</t>
        </is>
      </c>
      <c r="C918" t="inlineStr">
        <is>
          <t>Mofawtar - E-Receipt - Awareness - Q2</t>
        </is>
      </c>
      <c r="D918" t="inlineStr">
        <is>
          <t>AS-0302</t>
        </is>
      </c>
      <c r="E918" t="inlineStr">
        <is>
          <t>Mofawtar - E-Receipt - Awareness - Q2 | Interest Tax Owners</t>
        </is>
      </c>
      <c r="F918" t="inlineStr">
        <is>
          <t>AD-030202</t>
        </is>
      </c>
      <c r="G918" t="inlineStr">
        <is>
          <t>Demo Reel | Interest Tax Owners</t>
        </is>
      </c>
      <c r="H918" s="14" t="n">
        <v>229.12</v>
      </c>
      <c r="I918" s="22" t="n">
        <v>25</v>
      </c>
      <c r="J918" s="22" t="n">
        <v>0</v>
      </c>
      <c r="K918" s="22" t="n">
        <v>0</v>
      </c>
      <c r="L918" s="22" t="n">
        <v>0</v>
      </c>
      <c r="M918" s="22" t="n">
        <v>0</v>
      </c>
      <c r="N918" s="22" t="n">
        <v>0</v>
      </c>
      <c r="O918" s="14" t="n">
        <v>0</v>
      </c>
      <c r="P918" s="14" t="n">
        <v>0</v>
      </c>
      <c r="Q918" s="14" t="n">
        <v>0</v>
      </c>
      <c r="R918" s="14" t="n">
        <v>0</v>
      </c>
      <c r="S918" s="14" t="n">
        <v>0</v>
      </c>
      <c r="T918" s="9" t="n">
        <v>0</v>
      </c>
    </row>
    <row r="919">
      <c r="A919" s="21" t="n">
        <v>46144</v>
      </c>
      <c r="B919" t="inlineStr">
        <is>
          <t>CMP-004</t>
        </is>
      </c>
      <c r="C919" t="inlineStr">
        <is>
          <t>Mofawtar - Tax Invoice - Lead Gen - Q2</t>
        </is>
      </c>
      <c r="D919" t="inlineStr">
        <is>
          <t>AS-0401</t>
        </is>
      </c>
      <c r="E919" t="inlineStr">
        <is>
          <t>Mofawtar - Tax Invoice - Lead Gen - Q2 | Broad SMEs</t>
        </is>
      </c>
      <c r="F919" t="inlineStr">
        <is>
          <t>AD-040101</t>
        </is>
      </c>
      <c r="G919" t="inlineStr">
        <is>
          <t>Pain Point Static | Broad SMEs</t>
        </is>
      </c>
      <c r="H919" s="14" t="n">
        <v>113.77</v>
      </c>
      <c r="I919" s="22" t="n">
        <v>12</v>
      </c>
      <c r="J919" s="22" t="n">
        <v>2</v>
      </c>
      <c r="K919" s="22" t="n">
        <v>1</v>
      </c>
      <c r="L919" s="22" t="n">
        <v>0</v>
      </c>
      <c r="M919" s="22" t="n">
        <v>0</v>
      </c>
      <c r="N919" s="22" t="n">
        <v>0</v>
      </c>
      <c r="O919" s="14" t="n">
        <v>0</v>
      </c>
      <c r="P919" s="14" t="n">
        <v>56.88</v>
      </c>
      <c r="Q919" s="14" t="n">
        <v>113.77</v>
      </c>
      <c r="R919" s="14" t="n">
        <v>0</v>
      </c>
      <c r="S919" s="14" t="n">
        <v>0</v>
      </c>
      <c r="T919" s="9" t="n">
        <v>0</v>
      </c>
    </row>
    <row r="920">
      <c r="A920" s="21" t="n">
        <v>46144</v>
      </c>
      <c r="B920" t="inlineStr">
        <is>
          <t>CMP-004</t>
        </is>
      </c>
      <c r="C920" t="inlineStr">
        <is>
          <t>Mofawtar - Tax Invoice - Lead Gen - Q2</t>
        </is>
      </c>
      <c r="D920" t="inlineStr">
        <is>
          <t>AS-0401</t>
        </is>
      </c>
      <c r="E920" t="inlineStr">
        <is>
          <t>Mofawtar - Tax Invoice - Lead Gen - Q2 | Broad SMEs</t>
        </is>
      </c>
      <c r="F920" t="inlineStr">
        <is>
          <t>AD-040102</t>
        </is>
      </c>
      <c r="G920" t="inlineStr">
        <is>
          <t>Demo Reel | Broad SMEs</t>
        </is>
      </c>
      <c r="H920" s="14" t="n">
        <v>192.26</v>
      </c>
      <c r="I920" s="22" t="n">
        <v>42</v>
      </c>
      <c r="J920" s="22" t="n">
        <v>0</v>
      </c>
      <c r="K920" s="22" t="n">
        <v>0</v>
      </c>
      <c r="L920" s="22" t="n">
        <v>0</v>
      </c>
      <c r="M920" s="22" t="n">
        <v>0</v>
      </c>
      <c r="N920" s="22" t="n">
        <v>0</v>
      </c>
      <c r="O920" s="14" t="n">
        <v>0</v>
      </c>
      <c r="P920" s="14" t="n">
        <v>0</v>
      </c>
      <c r="Q920" s="14" t="n">
        <v>0</v>
      </c>
      <c r="R920" s="14" t="n">
        <v>0</v>
      </c>
      <c r="S920" s="14" t="n">
        <v>0</v>
      </c>
      <c r="T920" s="9" t="n">
        <v>0</v>
      </c>
    </row>
    <row r="921">
      <c r="A921" s="21" t="n">
        <v>46144</v>
      </c>
      <c r="B921" t="inlineStr">
        <is>
          <t>CMP-004</t>
        </is>
      </c>
      <c r="C921" t="inlineStr">
        <is>
          <t>Mofawtar - Tax Invoice - Lead Gen - Q2</t>
        </is>
      </c>
      <c r="D921" t="inlineStr">
        <is>
          <t>AS-0401</t>
        </is>
      </c>
      <c r="E921" t="inlineStr">
        <is>
          <t>Mofawtar - Tax Invoice - Lead Gen - Q2 | Broad SMEs</t>
        </is>
      </c>
      <c r="F921" t="inlineStr">
        <is>
          <t>AD-040103</t>
        </is>
      </c>
      <c r="G921" t="inlineStr">
        <is>
          <t>Offer Carousel | Broad SMEs</t>
        </is>
      </c>
      <c r="H921" s="14" t="n">
        <v>234.93</v>
      </c>
      <c r="I921" s="22" t="n">
        <v>32</v>
      </c>
      <c r="J921" s="22" t="n">
        <v>0</v>
      </c>
      <c r="K921" s="22" t="n">
        <v>0</v>
      </c>
      <c r="L921" s="22" t="n">
        <v>0</v>
      </c>
      <c r="M921" s="22" t="n">
        <v>0</v>
      </c>
      <c r="N921" s="22" t="n">
        <v>0</v>
      </c>
      <c r="O921" s="14" t="n">
        <v>0</v>
      </c>
      <c r="P921" s="14" t="n">
        <v>0</v>
      </c>
      <c r="Q921" s="14" t="n">
        <v>0</v>
      </c>
      <c r="R921" s="14" t="n">
        <v>0</v>
      </c>
      <c r="S921" s="14" t="n">
        <v>0</v>
      </c>
      <c r="T921" s="9" t="n">
        <v>0</v>
      </c>
    </row>
    <row r="922">
      <c r="A922" s="21" t="n">
        <v>46144</v>
      </c>
      <c r="B922" t="inlineStr">
        <is>
          <t>CMP-004</t>
        </is>
      </c>
      <c r="C922" t="inlineStr">
        <is>
          <t>Mofawtar - Tax Invoice - Lead Gen - Q2</t>
        </is>
      </c>
      <c r="D922" t="inlineStr">
        <is>
          <t>AS-0402</t>
        </is>
      </c>
      <c r="E922" t="inlineStr">
        <is>
          <t>Mofawtar - Tax Invoice - Lead Gen - Q2 | Interest Tax Owners</t>
        </is>
      </c>
      <c r="F922" t="inlineStr">
        <is>
          <t>AD-040201</t>
        </is>
      </c>
      <c r="G922" t="inlineStr">
        <is>
          <t>Pain Point Static | Interest Tax Owners</t>
        </is>
      </c>
      <c r="H922" s="14" t="n">
        <v>253.04</v>
      </c>
      <c r="I922" s="22" t="n">
        <v>51</v>
      </c>
      <c r="J922" s="22" t="n">
        <v>1</v>
      </c>
      <c r="K922" s="22" t="n">
        <v>1</v>
      </c>
      <c r="L922" s="22" t="n">
        <v>0</v>
      </c>
      <c r="M922" s="22" t="n">
        <v>0</v>
      </c>
      <c r="N922" s="22" t="n">
        <v>0</v>
      </c>
      <c r="O922" s="14" t="n">
        <v>0</v>
      </c>
      <c r="P922" s="14" t="n">
        <v>253.04</v>
      </c>
      <c r="Q922" s="14" t="n">
        <v>253.04</v>
      </c>
      <c r="R922" s="14" t="n">
        <v>0</v>
      </c>
      <c r="S922" s="14" t="n">
        <v>0</v>
      </c>
      <c r="T922" s="9" t="n">
        <v>0</v>
      </c>
    </row>
    <row r="923">
      <c r="A923" s="21" t="n">
        <v>46144</v>
      </c>
      <c r="B923" t="inlineStr">
        <is>
          <t>CMP-004</t>
        </is>
      </c>
      <c r="C923" t="inlineStr">
        <is>
          <t>Mofawtar - Tax Invoice - Lead Gen - Q2</t>
        </is>
      </c>
      <c r="D923" t="inlineStr">
        <is>
          <t>AS-0402</t>
        </is>
      </c>
      <c r="E923" t="inlineStr">
        <is>
          <t>Mofawtar - Tax Invoice - Lead Gen - Q2 | Interest Tax Owners</t>
        </is>
      </c>
      <c r="F923" t="inlineStr">
        <is>
          <t>AD-040202</t>
        </is>
      </c>
      <c r="G923" t="inlineStr">
        <is>
          <t>Demo Reel | Interest Tax Owners</t>
        </is>
      </c>
      <c r="H923" s="14" t="n">
        <v>253.43</v>
      </c>
      <c r="I923" s="22" t="n">
        <v>20</v>
      </c>
      <c r="J923" s="22" t="n">
        <v>1</v>
      </c>
      <c r="K923" s="22" t="n">
        <v>0</v>
      </c>
      <c r="L923" s="22" t="n">
        <v>0</v>
      </c>
      <c r="M923" s="22" t="n">
        <v>0</v>
      </c>
      <c r="N923" s="22" t="n">
        <v>1</v>
      </c>
      <c r="O923" s="14" t="n">
        <v>0</v>
      </c>
      <c r="P923" s="14" t="n">
        <v>253.43</v>
      </c>
      <c r="Q923" s="14" t="n">
        <v>0</v>
      </c>
      <c r="R923" s="14" t="n">
        <v>0</v>
      </c>
      <c r="S923" s="14" t="n">
        <v>0</v>
      </c>
      <c r="T923" s="9" t="n">
        <v>0</v>
      </c>
    </row>
    <row r="924">
      <c r="A924" s="21" t="n">
        <v>46144</v>
      </c>
      <c r="B924" t="inlineStr">
        <is>
          <t>CMP-004</t>
        </is>
      </c>
      <c r="C924" t="inlineStr">
        <is>
          <t>Mofawtar - Tax Invoice - Lead Gen - Q2</t>
        </is>
      </c>
      <c r="D924" t="inlineStr">
        <is>
          <t>AS-0403</t>
        </is>
      </c>
      <c r="E924" t="inlineStr">
        <is>
          <t>Mofawtar - Tax Invoice - Lead Gen - Q2 | Retargeting Visitors</t>
        </is>
      </c>
      <c r="F924" t="inlineStr">
        <is>
          <t>AD-040301</t>
        </is>
      </c>
      <c r="G924" t="inlineStr">
        <is>
          <t>Pain Point Static | Retargeting Visitors</t>
        </is>
      </c>
      <c r="H924" s="14" t="n">
        <v>164.62</v>
      </c>
      <c r="I924" s="22" t="n">
        <v>21</v>
      </c>
      <c r="J924" s="22" t="n">
        <v>1</v>
      </c>
      <c r="K924" s="22" t="n">
        <v>0</v>
      </c>
      <c r="L924" s="22" t="n">
        <v>0</v>
      </c>
      <c r="M924" s="22" t="n">
        <v>0</v>
      </c>
      <c r="N924" s="22" t="n">
        <v>0</v>
      </c>
      <c r="O924" s="14" t="n">
        <v>0</v>
      </c>
      <c r="P924" s="14" t="n">
        <v>164.62</v>
      </c>
      <c r="Q924" s="14" t="n">
        <v>0</v>
      </c>
      <c r="R924" s="14" t="n">
        <v>0</v>
      </c>
      <c r="S924" s="14" t="n">
        <v>0</v>
      </c>
      <c r="T924" s="9" t="n">
        <v>0</v>
      </c>
    </row>
    <row r="925">
      <c r="A925" s="21" t="n">
        <v>46144</v>
      </c>
      <c r="B925" t="inlineStr">
        <is>
          <t>CMP-004</t>
        </is>
      </c>
      <c r="C925" t="inlineStr">
        <is>
          <t>Mofawtar - Tax Invoice - Lead Gen - Q2</t>
        </is>
      </c>
      <c r="D925" t="inlineStr">
        <is>
          <t>AS-0403</t>
        </is>
      </c>
      <c r="E925" t="inlineStr">
        <is>
          <t>Mofawtar - Tax Invoice - Lead Gen - Q2 | Retargeting Visitors</t>
        </is>
      </c>
      <c r="F925" t="inlineStr">
        <is>
          <t>AD-040302</t>
        </is>
      </c>
      <c r="G925" t="inlineStr">
        <is>
          <t>Demo Reel | Retargeting Visitors</t>
        </is>
      </c>
      <c r="H925" s="14" t="n">
        <v>188.54</v>
      </c>
      <c r="I925" s="22" t="n">
        <v>32</v>
      </c>
      <c r="J925" s="22" t="n">
        <v>0</v>
      </c>
      <c r="K925" s="22" t="n">
        <v>0</v>
      </c>
      <c r="L925" s="22" t="n">
        <v>0</v>
      </c>
      <c r="M925" s="22" t="n">
        <v>0</v>
      </c>
      <c r="N925" s="22" t="n">
        <v>0</v>
      </c>
      <c r="O925" s="14" t="n">
        <v>0</v>
      </c>
      <c r="P925" s="14" t="n">
        <v>0</v>
      </c>
      <c r="Q925" s="14" t="n">
        <v>0</v>
      </c>
      <c r="R925" s="14" t="n">
        <v>0</v>
      </c>
      <c r="S925" s="14" t="n">
        <v>0</v>
      </c>
      <c r="T925" s="9" t="n">
        <v>0</v>
      </c>
    </row>
    <row r="926">
      <c r="A926" s="21" t="n">
        <v>46144</v>
      </c>
      <c r="B926" t="inlineStr">
        <is>
          <t>CMP-005</t>
        </is>
      </c>
      <c r="C926" t="inlineStr">
        <is>
          <t>Mofawtar - Retargeting - Demo Booking - Q2</t>
        </is>
      </c>
      <c r="D926" t="inlineStr">
        <is>
          <t>AS-0501</t>
        </is>
      </c>
      <c r="E926" t="inlineStr">
        <is>
          <t>Mofawtar - Retargeting - Demo Booking - Q2 | Broad SMEs</t>
        </is>
      </c>
      <c r="F926" t="inlineStr">
        <is>
          <t>AD-050101</t>
        </is>
      </c>
      <c r="G926" t="inlineStr">
        <is>
          <t>Pain Point Static | Broad SMEs</t>
        </is>
      </c>
      <c r="H926" s="14" t="n">
        <v>321.88</v>
      </c>
      <c r="I926" s="22" t="n">
        <v>52</v>
      </c>
      <c r="J926" s="22" t="n">
        <v>1</v>
      </c>
      <c r="K926" s="22" t="n">
        <v>1</v>
      </c>
      <c r="L926" s="22" t="n">
        <v>1</v>
      </c>
      <c r="M926" s="22" t="n">
        <v>1</v>
      </c>
      <c r="N926" s="22" t="n">
        <v>0</v>
      </c>
      <c r="O926" s="14" t="n">
        <v>850</v>
      </c>
      <c r="P926" s="14" t="n">
        <v>321.88</v>
      </c>
      <c r="Q926" s="14" t="n">
        <v>321.88</v>
      </c>
      <c r="R926" s="14" t="n">
        <v>321.88</v>
      </c>
      <c r="S926" s="14" t="n">
        <v>321.88</v>
      </c>
      <c r="T926" s="9" t="n">
        <v>2.64</v>
      </c>
    </row>
    <row r="927">
      <c r="A927" s="21" t="n">
        <v>46144</v>
      </c>
      <c r="B927" t="inlineStr">
        <is>
          <t>CMP-005</t>
        </is>
      </c>
      <c r="C927" t="inlineStr">
        <is>
          <t>Mofawtar - Retargeting - Demo Booking - Q2</t>
        </is>
      </c>
      <c r="D927" t="inlineStr">
        <is>
          <t>AS-0501</t>
        </is>
      </c>
      <c r="E927" t="inlineStr">
        <is>
          <t>Mofawtar - Retargeting - Demo Booking - Q2 | Broad SMEs</t>
        </is>
      </c>
      <c r="F927" t="inlineStr">
        <is>
          <t>AD-050102</t>
        </is>
      </c>
      <c r="G927" t="inlineStr">
        <is>
          <t>Demo Reel | Broad SMEs</t>
        </is>
      </c>
      <c r="H927" s="14" t="n">
        <v>203.22</v>
      </c>
      <c r="I927" s="22" t="n">
        <v>21</v>
      </c>
      <c r="J927" s="22" t="n">
        <v>1</v>
      </c>
      <c r="K927" s="22" t="n">
        <v>1</v>
      </c>
      <c r="L927" s="22" t="n">
        <v>0</v>
      </c>
      <c r="M927" s="22" t="n">
        <v>0</v>
      </c>
      <c r="N927" s="22" t="n">
        <v>0</v>
      </c>
      <c r="O927" s="14" t="n">
        <v>0</v>
      </c>
      <c r="P927" s="14" t="n">
        <v>203.22</v>
      </c>
      <c r="Q927" s="14" t="n">
        <v>203.22</v>
      </c>
      <c r="R927" s="14" t="n">
        <v>0</v>
      </c>
      <c r="S927" s="14" t="n">
        <v>0</v>
      </c>
      <c r="T927" s="9" t="n">
        <v>0</v>
      </c>
    </row>
    <row r="928">
      <c r="A928" s="21" t="n">
        <v>46144</v>
      </c>
      <c r="B928" t="inlineStr">
        <is>
          <t>CMP-005</t>
        </is>
      </c>
      <c r="C928" t="inlineStr">
        <is>
          <t>Mofawtar - Retargeting - Demo Booking - Q2</t>
        </is>
      </c>
      <c r="D928" t="inlineStr">
        <is>
          <t>AS-0501</t>
        </is>
      </c>
      <c r="E928" t="inlineStr">
        <is>
          <t>Mofawtar - Retargeting - Demo Booking - Q2 | Broad SMEs</t>
        </is>
      </c>
      <c r="F928" t="inlineStr">
        <is>
          <t>AD-050103</t>
        </is>
      </c>
      <c r="G928" t="inlineStr">
        <is>
          <t>Offer Carousel | Broad SMEs</t>
        </is>
      </c>
      <c r="H928" s="14" t="n">
        <v>134.41</v>
      </c>
      <c r="I928" s="22" t="n">
        <v>18</v>
      </c>
      <c r="J928" s="22" t="n">
        <v>0</v>
      </c>
      <c r="K928" s="22" t="n">
        <v>0</v>
      </c>
      <c r="L928" s="22" t="n">
        <v>0</v>
      </c>
      <c r="M928" s="22" t="n">
        <v>0</v>
      </c>
      <c r="N928" s="22" t="n">
        <v>0</v>
      </c>
      <c r="O928" s="14" t="n">
        <v>0</v>
      </c>
      <c r="P928" s="14" t="n">
        <v>0</v>
      </c>
      <c r="Q928" s="14" t="n">
        <v>0</v>
      </c>
      <c r="R928" s="14" t="n">
        <v>0</v>
      </c>
      <c r="S928" s="14" t="n">
        <v>0</v>
      </c>
      <c r="T928" s="9" t="n">
        <v>0</v>
      </c>
    </row>
    <row r="929">
      <c r="A929" s="21" t="n">
        <v>46144</v>
      </c>
      <c r="B929" t="inlineStr">
        <is>
          <t>CMP-005</t>
        </is>
      </c>
      <c r="C929" t="inlineStr">
        <is>
          <t>Mofawtar - Retargeting - Demo Booking - Q2</t>
        </is>
      </c>
      <c r="D929" t="inlineStr">
        <is>
          <t>AS-0502</t>
        </is>
      </c>
      <c r="E929" t="inlineStr">
        <is>
          <t>Mofawtar - Retargeting - Demo Booking - Q2 | Interest Tax Owners</t>
        </is>
      </c>
      <c r="F929" t="inlineStr">
        <is>
          <t>AD-050201</t>
        </is>
      </c>
      <c r="G929" t="inlineStr">
        <is>
          <t>Pain Point Static | Interest Tax Owners</t>
        </is>
      </c>
      <c r="H929" s="14" t="n">
        <v>168.67</v>
      </c>
      <c r="I929" s="22" t="n">
        <v>34</v>
      </c>
      <c r="J929" s="22" t="n">
        <v>1</v>
      </c>
      <c r="K929" s="22" t="n">
        <v>0</v>
      </c>
      <c r="L929" s="22" t="n">
        <v>0</v>
      </c>
      <c r="M929" s="22" t="n">
        <v>0</v>
      </c>
      <c r="N929" s="22" t="n">
        <v>0</v>
      </c>
      <c r="O929" s="14" t="n">
        <v>0</v>
      </c>
      <c r="P929" s="14" t="n">
        <v>168.67</v>
      </c>
      <c r="Q929" s="14" t="n">
        <v>0</v>
      </c>
      <c r="R929" s="14" t="n">
        <v>0</v>
      </c>
      <c r="S929" s="14" t="n">
        <v>0</v>
      </c>
      <c r="T929" s="9" t="n">
        <v>0</v>
      </c>
    </row>
    <row r="930">
      <c r="A930" s="21" t="n">
        <v>46144</v>
      </c>
      <c r="B930" t="inlineStr">
        <is>
          <t>CMP-005</t>
        </is>
      </c>
      <c r="C930" t="inlineStr">
        <is>
          <t>Mofawtar - Retargeting - Demo Booking - Q2</t>
        </is>
      </c>
      <c r="D930" t="inlineStr">
        <is>
          <t>AS-0502</t>
        </is>
      </c>
      <c r="E930" t="inlineStr">
        <is>
          <t>Mofawtar - Retargeting - Demo Booking - Q2 | Interest Tax Owners</t>
        </is>
      </c>
      <c r="F930" t="inlineStr">
        <is>
          <t>AD-050202</t>
        </is>
      </c>
      <c r="G930" t="inlineStr">
        <is>
          <t>Demo Reel | Interest Tax Owners</t>
        </is>
      </c>
      <c r="H930" s="14" t="n">
        <v>140.64</v>
      </c>
      <c r="I930" s="22" t="n">
        <v>32</v>
      </c>
      <c r="J930" s="22" t="n">
        <v>0</v>
      </c>
      <c r="K930" s="22" t="n">
        <v>0</v>
      </c>
      <c r="L930" s="22" t="n">
        <v>0</v>
      </c>
      <c r="M930" s="22" t="n">
        <v>0</v>
      </c>
      <c r="N930" s="22" t="n">
        <v>0</v>
      </c>
      <c r="O930" s="14" t="n">
        <v>0</v>
      </c>
      <c r="P930" s="14" t="n">
        <v>0</v>
      </c>
      <c r="Q930" s="14" t="n">
        <v>0</v>
      </c>
      <c r="R930" s="14" t="n">
        <v>0</v>
      </c>
      <c r="S930" s="14" t="n">
        <v>0</v>
      </c>
      <c r="T930" s="9" t="n">
        <v>0</v>
      </c>
    </row>
    <row r="931">
      <c r="A931" s="21" t="n">
        <v>46144</v>
      </c>
      <c r="B931" t="inlineStr">
        <is>
          <t>CMP-005</t>
        </is>
      </c>
      <c r="C931" t="inlineStr">
        <is>
          <t>Mofawtar - Retargeting - Demo Booking - Q2</t>
        </is>
      </c>
      <c r="D931" t="inlineStr">
        <is>
          <t>AS-0503</t>
        </is>
      </c>
      <c r="E931" t="inlineStr">
        <is>
          <t>Mofawtar - Retargeting - Demo Booking - Q2 | Retargeting Visitors</t>
        </is>
      </c>
      <c r="F931" t="inlineStr">
        <is>
          <t>AD-050301</t>
        </is>
      </c>
      <c r="G931" t="inlineStr">
        <is>
          <t>Pain Point Static | Retargeting Visitors</t>
        </is>
      </c>
      <c r="H931" s="14" t="n">
        <v>149.1</v>
      </c>
      <c r="I931" s="22" t="n">
        <v>28</v>
      </c>
      <c r="J931" s="22" t="n">
        <v>2</v>
      </c>
      <c r="K931" s="22" t="n">
        <v>1</v>
      </c>
      <c r="L931" s="22" t="n">
        <v>0</v>
      </c>
      <c r="M931" s="22" t="n">
        <v>0</v>
      </c>
      <c r="N931" s="22" t="n">
        <v>0</v>
      </c>
      <c r="O931" s="14" t="n">
        <v>0</v>
      </c>
      <c r="P931" s="14" t="n">
        <v>74.55</v>
      </c>
      <c r="Q931" s="14" t="n">
        <v>149.1</v>
      </c>
      <c r="R931" s="14" t="n">
        <v>0</v>
      </c>
      <c r="S931" s="14" t="n">
        <v>0</v>
      </c>
      <c r="T931" s="9" t="n">
        <v>0</v>
      </c>
    </row>
    <row r="932">
      <c r="A932" s="21" t="n">
        <v>46144</v>
      </c>
      <c r="B932" t="inlineStr">
        <is>
          <t>CMP-005</t>
        </is>
      </c>
      <c r="C932" t="inlineStr">
        <is>
          <t>Mofawtar - Retargeting - Demo Booking - Q2</t>
        </is>
      </c>
      <c r="D932" t="inlineStr">
        <is>
          <t>AS-0503</t>
        </is>
      </c>
      <c r="E932" t="inlineStr">
        <is>
          <t>Mofawtar - Retargeting - Demo Booking - Q2 | Retargeting Visitors</t>
        </is>
      </c>
      <c r="F932" t="inlineStr">
        <is>
          <t>AD-050302</t>
        </is>
      </c>
      <c r="G932" t="inlineStr">
        <is>
          <t>Demo Reel | Retargeting Visitors</t>
        </is>
      </c>
      <c r="H932" s="14" t="n">
        <v>218.97</v>
      </c>
      <c r="I932" s="22" t="n">
        <v>44</v>
      </c>
      <c r="J932" s="22" t="n">
        <v>0</v>
      </c>
      <c r="K932" s="22" t="n">
        <v>0</v>
      </c>
      <c r="L932" s="22" t="n">
        <v>0</v>
      </c>
      <c r="M932" s="22" t="n">
        <v>0</v>
      </c>
      <c r="N932" s="22" t="n">
        <v>0</v>
      </c>
      <c r="O932" s="14" t="n">
        <v>0</v>
      </c>
      <c r="P932" s="14" t="n">
        <v>0</v>
      </c>
      <c r="Q932" s="14" t="n">
        <v>0</v>
      </c>
      <c r="R932" s="14" t="n">
        <v>0</v>
      </c>
      <c r="S932" s="14" t="n">
        <v>0</v>
      </c>
      <c r="T932" s="9" t="n">
        <v>0</v>
      </c>
    </row>
    <row r="933">
      <c r="A933" s="21" t="n">
        <v>46145</v>
      </c>
      <c r="B933" t="inlineStr">
        <is>
          <t>CMP-001</t>
        </is>
      </c>
      <c r="C933" t="inlineStr">
        <is>
          <t>In2out - MessCampaign#1 - Testing - 15/4</t>
        </is>
      </c>
      <c r="D933" t="inlineStr">
        <is>
          <t>AS-0101</t>
        </is>
      </c>
      <c r="E933" t="inlineStr">
        <is>
          <t>In2out - MessCampaign#1 - Testing - 15/4 | Broad SMEs</t>
        </is>
      </c>
      <c r="F933" t="inlineStr">
        <is>
          <t>AD-010101</t>
        </is>
      </c>
      <c r="G933" t="inlineStr">
        <is>
          <t>Pain Point Static | Broad SMEs</t>
        </is>
      </c>
      <c r="H933" s="14" t="n">
        <v>221.11</v>
      </c>
      <c r="I933" s="22" t="n">
        <v>11</v>
      </c>
      <c r="J933" s="22" t="n">
        <v>0</v>
      </c>
      <c r="K933" s="22" t="n">
        <v>0</v>
      </c>
      <c r="L933" s="22" t="n">
        <v>0</v>
      </c>
      <c r="M933" s="22" t="n">
        <v>0</v>
      </c>
      <c r="N933" s="22" t="n">
        <v>0</v>
      </c>
      <c r="O933" s="14" t="n">
        <v>0</v>
      </c>
      <c r="P933" s="14" t="n">
        <v>0</v>
      </c>
      <c r="Q933" s="14" t="n">
        <v>0</v>
      </c>
      <c r="R933" s="14" t="n">
        <v>0</v>
      </c>
      <c r="S933" s="14" t="n">
        <v>0</v>
      </c>
      <c r="T933" s="9" t="n">
        <v>0</v>
      </c>
    </row>
    <row r="934">
      <c r="A934" s="21" t="n">
        <v>46145</v>
      </c>
      <c r="B934" t="inlineStr">
        <is>
          <t>CMP-001</t>
        </is>
      </c>
      <c r="C934" t="inlineStr">
        <is>
          <t>In2out - MessCampaign#1 - Testing - 15/4</t>
        </is>
      </c>
      <c r="D934" t="inlineStr">
        <is>
          <t>AS-0101</t>
        </is>
      </c>
      <c r="E934" t="inlineStr">
        <is>
          <t>In2out - MessCampaign#1 - Testing - 15/4 | Broad SMEs</t>
        </is>
      </c>
      <c r="F934" t="inlineStr">
        <is>
          <t>AD-010102</t>
        </is>
      </c>
      <c r="G934" t="inlineStr">
        <is>
          <t>Demo Reel | Broad SMEs</t>
        </is>
      </c>
      <c r="H934" s="14" t="n">
        <v>121.54</v>
      </c>
      <c r="I934" s="22" t="n">
        <v>9</v>
      </c>
      <c r="J934" s="22" t="n">
        <v>0</v>
      </c>
      <c r="K934" s="22" t="n">
        <v>0</v>
      </c>
      <c r="L934" s="22" t="n">
        <v>0</v>
      </c>
      <c r="M934" s="22" t="n">
        <v>0</v>
      </c>
      <c r="N934" s="22" t="n">
        <v>0</v>
      </c>
      <c r="O934" s="14" t="n">
        <v>0</v>
      </c>
      <c r="P934" s="14" t="n">
        <v>0</v>
      </c>
      <c r="Q934" s="14" t="n">
        <v>0</v>
      </c>
      <c r="R934" s="14" t="n">
        <v>0</v>
      </c>
      <c r="S934" s="14" t="n">
        <v>0</v>
      </c>
      <c r="T934" s="9" t="n">
        <v>0</v>
      </c>
    </row>
    <row r="935">
      <c r="A935" s="21" t="n">
        <v>46145</v>
      </c>
      <c r="B935" t="inlineStr">
        <is>
          <t>CMP-001</t>
        </is>
      </c>
      <c r="C935" t="inlineStr">
        <is>
          <t>In2out - MessCampaign#1 - Testing - 15/4</t>
        </is>
      </c>
      <c r="D935" t="inlineStr">
        <is>
          <t>AS-0101</t>
        </is>
      </c>
      <c r="E935" t="inlineStr">
        <is>
          <t>In2out - MessCampaign#1 - Testing - 15/4 | Broad SMEs</t>
        </is>
      </c>
      <c r="F935" t="inlineStr">
        <is>
          <t>AD-010103</t>
        </is>
      </c>
      <c r="G935" t="inlineStr">
        <is>
          <t>Offer Carousel | Broad SMEs</t>
        </is>
      </c>
      <c r="H935" s="14" t="n">
        <v>217.44</v>
      </c>
      <c r="I935" s="22" t="n">
        <v>46</v>
      </c>
      <c r="J935" s="22" t="n">
        <v>3</v>
      </c>
      <c r="K935" s="22" t="n">
        <v>1</v>
      </c>
      <c r="L935" s="22" t="n">
        <v>0</v>
      </c>
      <c r="M935" s="22" t="n">
        <v>0</v>
      </c>
      <c r="N935" s="22" t="n">
        <v>0</v>
      </c>
      <c r="O935" s="14" t="n">
        <v>0</v>
      </c>
      <c r="P935" s="14" t="n">
        <v>72.48</v>
      </c>
      <c r="Q935" s="14" t="n">
        <v>217.44</v>
      </c>
      <c r="R935" s="14" t="n">
        <v>0</v>
      </c>
      <c r="S935" s="14" t="n">
        <v>0</v>
      </c>
      <c r="T935" s="9" t="n">
        <v>0</v>
      </c>
    </row>
    <row r="936">
      <c r="A936" s="21" t="n">
        <v>46145</v>
      </c>
      <c r="B936" t="inlineStr">
        <is>
          <t>CMP-001</t>
        </is>
      </c>
      <c r="C936" t="inlineStr">
        <is>
          <t>In2out - MessCampaign#1 - Testing - 15/4</t>
        </is>
      </c>
      <c r="D936" t="inlineStr">
        <is>
          <t>AS-0102</t>
        </is>
      </c>
      <c r="E936" t="inlineStr">
        <is>
          <t>In2out - MessCampaign#1 - Testing - 15/4 | Interest Tax Owners</t>
        </is>
      </c>
      <c r="F936" t="inlineStr">
        <is>
          <t>AD-010201</t>
        </is>
      </c>
      <c r="G936" t="inlineStr">
        <is>
          <t>Pain Point Static | Interest Tax Owners</t>
        </is>
      </c>
      <c r="H936" s="14" t="n">
        <v>226.66</v>
      </c>
      <c r="I936" s="22" t="n">
        <v>24</v>
      </c>
      <c r="J936" s="22" t="n">
        <v>1</v>
      </c>
      <c r="K936" s="22" t="n">
        <v>0</v>
      </c>
      <c r="L936" s="22" t="n">
        <v>0</v>
      </c>
      <c r="M936" s="22" t="n">
        <v>0</v>
      </c>
      <c r="N936" s="22" t="n">
        <v>0</v>
      </c>
      <c r="O936" s="14" t="n">
        <v>0</v>
      </c>
      <c r="P936" s="14" t="n">
        <v>226.66</v>
      </c>
      <c r="Q936" s="14" t="n">
        <v>0</v>
      </c>
      <c r="R936" s="14" t="n">
        <v>0</v>
      </c>
      <c r="S936" s="14" t="n">
        <v>0</v>
      </c>
      <c r="T936" s="9" t="n">
        <v>0</v>
      </c>
    </row>
    <row r="937">
      <c r="A937" s="21" t="n">
        <v>46145</v>
      </c>
      <c r="B937" t="inlineStr">
        <is>
          <t>CMP-001</t>
        </is>
      </c>
      <c r="C937" t="inlineStr">
        <is>
          <t>In2out - MessCampaign#1 - Testing - 15/4</t>
        </is>
      </c>
      <c r="D937" t="inlineStr">
        <is>
          <t>AS-0102</t>
        </is>
      </c>
      <c r="E937" t="inlineStr">
        <is>
          <t>In2out - MessCampaign#1 - Testing - 15/4 | Interest Tax Owners</t>
        </is>
      </c>
      <c r="F937" t="inlineStr">
        <is>
          <t>AD-010202</t>
        </is>
      </c>
      <c r="G937" t="inlineStr">
        <is>
          <t>Demo Reel | Interest Tax Owners</t>
        </is>
      </c>
      <c r="H937" s="14" t="n">
        <v>281.05</v>
      </c>
      <c r="I937" s="22" t="n">
        <v>11</v>
      </c>
      <c r="J937" s="22" t="n">
        <v>0</v>
      </c>
      <c r="K937" s="22" t="n">
        <v>0</v>
      </c>
      <c r="L937" s="22" t="n">
        <v>0</v>
      </c>
      <c r="M937" s="22" t="n">
        <v>0</v>
      </c>
      <c r="N937" s="22" t="n">
        <v>0</v>
      </c>
      <c r="O937" s="14" t="n">
        <v>0</v>
      </c>
      <c r="P937" s="14" t="n">
        <v>0</v>
      </c>
      <c r="Q937" s="14" t="n">
        <v>0</v>
      </c>
      <c r="R937" s="14" t="n">
        <v>0</v>
      </c>
      <c r="S937" s="14" t="n">
        <v>0</v>
      </c>
      <c r="T937" s="9" t="n">
        <v>0</v>
      </c>
    </row>
    <row r="938">
      <c r="A938" s="21" t="n">
        <v>46145</v>
      </c>
      <c r="B938" t="inlineStr">
        <is>
          <t>CMP-002</t>
        </is>
      </c>
      <c r="C938" t="inlineStr">
        <is>
          <t>In2out - MessCampaign#2 - Testing - 20/4</t>
        </is>
      </c>
      <c r="D938" t="inlineStr">
        <is>
          <t>AS-0201</t>
        </is>
      </c>
      <c r="E938" t="inlineStr">
        <is>
          <t>In2out - MessCampaign#2 - Testing - 20/4 | Broad SMEs</t>
        </is>
      </c>
      <c r="F938" t="inlineStr">
        <is>
          <t>AD-020101</t>
        </is>
      </c>
      <c r="G938" t="inlineStr">
        <is>
          <t>Pain Point Static | Broad SMEs</t>
        </is>
      </c>
      <c r="H938" s="14" t="n">
        <v>295.74</v>
      </c>
      <c r="I938" s="22" t="n">
        <v>7</v>
      </c>
      <c r="J938" s="22" t="n">
        <v>0</v>
      </c>
      <c r="K938" s="22" t="n">
        <v>0</v>
      </c>
      <c r="L938" s="22" t="n">
        <v>0</v>
      </c>
      <c r="M938" s="22" t="n">
        <v>0</v>
      </c>
      <c r="N938" s="22" t="n">
        <v>0</v>
      </c>
      <c r="O938" s="14" t="n">
        <v>0</v>
      </c>
      <c r="P938" s="14" t="n">
        <v>0</v>
      </c>
      <c r="Q938" s="14" t="n">
        <v>0</v>
      </c>
      <c r="R938" s="14" t="n">
        <v>0</v>
      </c>
      <c r="S938" s="14" t="n">
        <v>0</v>
      </c>
      <c r="T938" s="9" t="n">
        <v>0</v>
      </c>
    </row>
    <row r="939">
      <c r="A939" s="21" t="n">
        <v>46145</v>
      </c>
      <c r="B939" t="inlineStr">
        <is>
          <t>CMP-002</t>
        </is>
      </c>
      <c r="C939" t="inlineStr">
        <is>
          <t>In2out - MessCampaign#2 - Testing - 20/4</t>
        </is>
      </c>
      <c r="D939" t="inlineStr">
        <is>
          <t>AS-0201</t>
        </is>
      </c>
      <c r="E939" t="inlineStr">
        <is>
          <t>In2out - MessCampaign#2 - Testing - 20/4 | Broad SMEs</t>
        </is>
      </c>
      <c r="F939" t="inlineStr">
        <is>
          <t>AD-020102</t>
        </is>
      </c>
      <c r="G939" t="inlineStr">
        <is>
          <t>Demo Reel | Broad SMEs</t>
        </is>
      </c>
      <c r="H939" s="14" t="n">
        <v>206.62</v>
      </c>
      <c r="I939" s="22" t="n">
        <v>12</v>
      </c>
      <c r="J939" s="22" t="n">
        <v>2</v>
      </c>
      <c r="K939" s="22" t="n">
        <v>1</v>
      </c>
      <c r="L939" s="22" t="n">
        <v>0</v>
      </c>
      <c r="M939" s="22" t="n">
        <v>0</v>
      </c>
      <c r="N939" s="22" t="n">
        <v>0</v>
      </c>
      <c r="O939" s="14" t="n">
        <v>0</v>
      </c>
      <c r="P939" s="14" t="n">
        <v>103.31</v>
      </c>
      <c r="Q939" s="14" t="n">
        <v>206.62</v>
      </c>
      <c r="R939" s="14" t="n">
        <v>0</v>
      </c>
      <c r="S939" s="14" t="n">
        <v>0</v>
      </c>
      <c r="T939" s="9" t="n">
        <v>0</v>
      </c>
    </row>
    <row r="940">
      <c r="A940" s="21" t="n">
        <v>46145</v>
      </c>
      <c r="B940" t="inlineStr">
        <is>
          <t>CMP-002</t>
        </is>
      </c>
      <c r="C940" t="inlineStr">
        <is>
          <t>In2out - MessCampaign#2 - Testing - 20/4</t>
        </is>
      </c>
      <c r="D940" t="inlineStr">
        <is>
          <t>AS-0201</t>
        </is>
      </c>
      <c r="E940" t="inlineStr">
        <is>
          <t>In2out - MessCampaign#2 - Testing - 20/4 | Broad SMEs</t>
        </is>
      </c>
      <c r="F940" t="inlineStr">
        <is>
          <t>AD-020103</t>
        </is>
      </c>
      <c r="G940" t="inlineStr">
        <is>
          <t>Offer Carousel | Broad SMEs</t>
        </is>
      </c>
      <c r="H940" s="14" t="n">
        <v>136.99</v>
      </c>
      <c r="I940" s="22" t="n">
        <v>5</v>
      </c>
      <c r="J940" s="22" t="n">
        <v>0</v>
      </c>
      <c r="K940" s="22" t="n">
        <v>0</v>
      </c>
      <c r="L940" s="22" t="n">
        <v>0</v>
      </c>
      <c r="M940" s="22" t="n">
        <v>0</v>
      </c>
      <c r="N940" s="22" t="n">
        <v>0</v>
      </c>
      <c r="O940" s="14" t="n">
        <v>0</v>
      </c>
      <c r="P940" s="14" t="n">
        <v>0</v>
      </c>
      <c r="Q940" s="14" t="n">
        <v>0</v>
      </c>
      <c r="R940" s="14" t="n">
        <v>0</v>
      </c>
      <c r="S940" s="14" t="n">
        <v>0</v>
      </c>
      <c r="T940" s="9" t="n">
        <v>0</v>
      </c>
    </row>
    <row r="941">
      <c r="A941" s="21" t="n">
        <v>46145</v>
      </c>
      <c r="B941" t="inlineStr">
        <is>
          <t>CMP-002</t>
        </is>
      </c>
      <c r="C941" t="inlineStr">
        <is>
          <t>In2out - MessCampaign#2 - Testing - 20/4</t>
        </is>
      </c>
      <c r="D941" t="inlineStr">
        <is>
          <t>AS-0202</t>
        </is>
      </c>
      <c r="E941" t="inlineStr">
        <is>
          <t>In2out - MessCampaign#2 - Testing - 20/4 | Interest Tax Owners</t>
        </is>
      </c>
      <c r="F941" t="inlineStr">
        <is>
          <t>AD-020201</t>
        </is>
      </c>
      <c r="G941" t="inlineStr">
        <is>
          <t>Pain Point Static | Interest Tax Owners</t>
        </is>
      </c>
      <c r="H941" s="14" t="n">
        <v>305.18</v>
      </c>
      <c r="I941" s="22" t="n">
        <v>25</v>
      </c>
      <c r="J941" s="22" t="n">
        <v>1</v>
      </c>
      <c r="K941" s="22" t="n">
        <v>0</v>
      </c>
      <c r="L941" s="22" t="n">
        <v>0</v>
      </c>
      <c r="M941" s="22" t="n">
        <v>0</v>
      </c>
      <c r="N941" s="22" t="n">
        <v>0</v>
      </c>
      <c r="O941" s="14" t="n">
        <v>0</v>
      </c>
      <c r="P941" s="14" t="n">
        <v>305.18</v>
      </c>
      <c r="Q941" s="14" t="n">
        <v>0</v>
      </c>
      <c r="R941" s="14" t="n">
        <v>0</v>
      </c>
      <c r="S941" s="14" t="n">
        <v>0</v>
      </c>
      <c r="T941" s="9" t="n">
        <v>0</v>
      </c>
    </row>
    <row r="942">
      <c r="A942" s="21" t="n">
        <v>46145</v>
      </c>
      <c r="B942" t="inlineStr">
        <is>
          <t>CMP-002</t>
        </is>
      </c>
      <c r="C942" t="inlineStr">
        <is>
          <t>In2out - MessCampaign#2 - Testing - 20/4</t>
        </is>
      </c>
      <c r="D942" t="inlineStr">
        <is>
          <t>AS-0202</t>
        </is>
      </c>
      <c r="E942" t="inlineStr">
        <is>
          <t>In2out - MessCampaign#2 - Testing - 20/4 | Interest Tax Owners</t>
        </is>
      </c>
      <c r="F942" t="inlineStr">
        <is>
          <t>AD-020202</t>
        </is>
      </c>
      <c r="G942" t="inlineStr">
        <is>
          <t>Demo Reel | Interest Tax Owners</t>
        </is>
      </c>
      <c r="H942" s="14" t="n">
        <v>249.28</v>
      </c>
      <c r="I942" s="22" t="n">
        <v>15</v>
      </c>
      <c r="J942" s="22" t="n">
        <v>0</v>
      </c>
      <c r="K942" s="22" t="n">
        <v>0</v>
      </c>
      <c r="L942" s="22" t="n">
        <v>0</v>
      </c>
      <c r="M942" s="22" t="n">
        <v>0</v>
      </c>
      <c r="N942" s="22" t="n">
        <v>0</v>
      </c>
      <c r="O942" s="14" t="n">
        <v>0</v>
      </c>
      <c r="P942" s="14" t="n">
        <v>0</v>
      </c>
      <c r="Q942" s="14" t="n">
        <v>0</v>
      </c>
      <c r="R942" s="14" t="n">
        <v>0</v>
      </c>
      <c r="S942" s="14" t="n">
        <v>0</v>
      </c>
      <c r="T942" s="9" t="n">
        <v>0</v>
      </c>
    </row>
    <row r="943">
      <c r="A943" s="21" t="n">
        <v>46145</v>
      </c>
      <c r="B943" t="inlineStr">
        <is>
          <t>CMP-003</t>
        </is>
      </c>
      <c r="C943" t="inlineStr">
        <is>
          <t>Mofawtar - E-Receipt - Awareness - Q2</t>
        </is>
      </c>
      <c r="D943" t="inlineStr">
        <is>
          <t>AS-0301</t>
        </is>
      </c>
      <c r="E943" t="inlineStr">
        <is>
          <t>Mofawtar - E-Receipt - Awareness - Q2 | Broad SMEs</t>
        </is>
      </c>
      <c r="F943" t="inlineStr">
        <is>
          <t>AD-030101</t>
        </is>
      </c>
      <c r="G943" t="inlineStr">
        <is>
          <t>Pain Point Static | Broad SMEs</t>
        </is>
      </c>
      <c r="H943" s="14" t="n">
        <v>290.4</v>
      </c>
      <c r="I943" s="22" t="n">
        <v>36</v>
      </c>
      <c r="J943" s="22" t="n">
        <v>2</v>
      </c>
      <c r="K943" s="22" t="n">
        <v>0</v>
      </c>
      <c r="L943" s="22" t="n">
        <v>0</v>
      </c>
      <c r="M943" s="22" t="n">
        <v>0</v>
      </c>
      <c r="N943" s="22" t="n">
        <v>0</v>
      </c>
      <c r="O943" s="14" t="n">
        <v>0</v>
      </c>
      <c r="P943" s="14" t="n">
        <v>145.2</v>
      </c>
      <c r="Q943" s="14" t="n">
        <v>0</v>
      </c>
      <c r="R943" s="14" t="n">
        <v>0</v>
      </c>
      <c r="S943" s="14" t="n">
        <v>0</v>
      </c>
      <c r="T943" s="9" t="n">
        <v>0</v>
      </c>
    </row>
    <row r="944">
      <c r="A944" s="21" t="n">
        <v>46145</v>
      </c>
      <c r="B944" t="inlineStr">
        <is>
          <t>CMP-003</t>
        </is>
      </c>
      <c r="C944" t="inlineStr">
        <is>
          <t>Mofawtar - E-Receipt - Awareness - Q2</t>
        </is>
      </c>
      <c r="D944" t="inlineStr">
        <is>
          <t>AS-0301</t>
        </is>
      </c>
      <c r="E944" t="inlineStr">
        <is>
          <t>Mofawtar - E-Receipt - Awareness - Q2 | Broad SMEs</t>
        </is>
      </c>
      <c r="F944" t="inlineStr">
        <is>
          <t>AD-030102</t>
        </is>
      </c>
      <c r="G944" t="inlineStr">
        <is>
          <t>Demo Reel | Broad SMEs</t>
        </is>
      </c>
      <c r="H944" s="14" t="n">
        <v>118.5</v>
      </c>
      <c r="I944" s="22" t="n">
        <v>13</v>
      </c>
      <c r="J944" s="22" t="n">
        <v>4</v>
      </c>
      <c r="K944" s="22" t="n">
        <v>2</v>
      </c>
      <c r="L944" s="22" t="n">
        <v>0</v>
      </c>
      <c r="M944" s="22" t="n">
        <v>0</v>
      </c>
      <c r="N944" s="22" t="n">
        <v>0</v>
      </c>
      <c r="O944" s="14" t="n">
        <v>0</v>
      </c>
      <c r="P944" s="14" t="n">
        <v>29.62</v>
      </c>
      <c r="Q944" s="14" t="n">
        <v>59.25</v>
      </c>
      <c r="R944" s="14" t="n">
        <v>0</v>
      </c>
      <c r="S944" s="14" t="n">
        <v>0</v>
      </c>
      <c r="T944" s="9" t="n">
        <v>0</v>
      </c>
    </row>
    <row r="945">
      <c r="A945" s="21" t="n">
        <v>46145</v>
      </c>
      <c r="B945" t="inlineStr">
        <is>
          <t>CMP-003</t>
        </is>
      </c>
      <c r="C945" t="inlineStr">
        <is>
          <t>Mofawtar - E-Receipt - Awareness - Q2</t>
        </is>
      </c>
      <c r="D945" t="inlineStr">
        <is>
          <t>AS-0301</t>
        </is>
      </c>
      <c r="E945" t="inlineStr">
        <is>
          <t>Mofawtar - E-Receipt - Awareness - Q2 | Broad SMEs</t>
        </is>
      </c>
      <c r="F945" t="inlineStr">
        <is>
          <t>AD-030103</t>
        </is>
      </c>
      <c r="G945" t="inlineStr">
        <is>
          <t>Offer Carousel | Broad SMEs</t>
        </is>
      </c>
      <c r="H945" s="14" t="n">
        <v>111.29</v>
      </c>
      <c r="I945" s="22" t="n">
        <v>12</v>
      </c>
      <c r="J945" s="22" t="n">
        <v>2</v>
      </c>
      <c r="K945" s="22" t="n">
        <v>0</v>
      </c>
      <c r="L945" s="22" t="n">
        <v>0</v>
      </c>
      <c r="M945" s="22" t="n">
        <v>0</v>
      </c>
      <c r="N945" s="22" t="n">
        <v>0</v>
      </c>
      <c r="O945" s="14" t="n">
        <v>0</v>
      </c>
      <c r="P945" s="14" t="n">
        <v>55.65</v>
      </c>
      <c r="Q945" s="14" t="n">
        <v>0</v>
      </c>
      <c r="R945" s="14" t="n">
        <v>0</v>
      </c>
      <c r="S945" s="14" t="n">
        <v>0</v>
      </c>
      <c r="T945" s="9" t="n">
        <v>0</v>
      </c>
    </row>
    <row r="946">
      <c r="A946" s="21" t="n">
        <v>46145</v>
      </c>
      <c r="B946" t="inlineStr">
        <is>
          <t>CMP-003</t>
        </is>
      </c>
      <c r="C946" t="inlineStr">
        <is>
          <t>Mofawtar - E-Receipt - Awareness - Q2</t>
        </is>
      </c>
      <c r="D946" t="inlineStr">
        <is>
          <t>AS-0302</t>
        </is>
      </c>
      <c r="E946" t="inlineStr">
        <is>
          <t>Mofawtar - E-Receipt - Awareness - Q2 | Interest Tax Owners</t>
        </is>
      </c>
      <c r="F946" t="inlineStr">
        <is>
          <t>AD-030201</t>
        </is>
      </c>
      <c r="G946" t="inlineStr">
        <is>
          <t>Pain Point Static | Interest Tax Owners</t>
        </is>
      </c>
      <c r="H946" s="14" t="n">
        <v>171.9</v>
      </c>
      <c r="I946" s="22" t="n">
        <v>24</v>
      </c>
      <c r="J946" s="22" t="n">
        <v>2</v>
      </c>
      <c r="K946" s="22" t="n">
        <v>0</v>
      </c>
      <c r="L946" s="22" t="n">
        <v>0</v>
      </c>
      <c r="M946" s="22" t="n">
        <v>0</v>
      </c>
      <c r="N946" s="22" t="n">
        <v>0</v>
      </c>
      <c r="O946" s="14" t="n">
        <v>0</v>
      </c>
      <c r="P946" s="14" t="n">
        <v>85.95</v>
      </c>
      <c r="Q946" s="14" t="n">
        <v>0</v>
      </c>
      <c r="R946" s="14" t="n">
        <v>0</v>
      </c>
      <c r="S946" s="14" t="n">
        <v>0</v>
      </c>
      <c r="T946" s="9" t="n">
        <v>0</v>
      </c>
    </row>
    <row r="947">
      <c r="A947" s="21" t="n">
        <v>46145</v>
      </c>
      <c r="B947" t="inlineStr">
        <is>
          <t>CMP-003</t>
        </is>
      </c>
      <c r="C947" t="inlineStr">
        <is>
          <t>Mofawtar - E-Receipt - Awareness - Q2</t>
        </is>
      </c>
      <c r="D947" t="inlineStr">
        <is>
          <t>AS-0302</t>
        </is>
      </c>
      <c r="E947" t="inlineStr">
        <is>
          <t>Mofawtar - E-Receipt - Awareness - Q2 | Interest Tax Owners</t>
        </is>
      </c>
      <c r="F947" t="inlineStr">
        <is>
          <t>AD-030202</t>
        </is>
      </c>
      <c r="G947" t="inlineStr">
        <is>
          <t>Demo Reel | Interest Tax Owners</t>
        </is>
      </c>
      <c r="H947" s="14" t="n">
        <v>126.61</v>
      </c>
      <c r="I947" s="22" t="n">
        <v>21</v>
      </c>
      <c r="J947" s="22" t="n">
        <v>0</v>
      </c>
      <c r="K947" s="22" t="n">
        <v>0</v>
      </c>
      <c r="L947" s="22" t="n">
        <v>0</v>
      </c>
      <c r="M947" s="22" t="n">
        <v>0</v>
      </c>
      <c r="N947" s="22" t="n">
        <v>0</v>
      </c>
      <c r="O947" s="14" t="n">
        <v>0</v>
      </c>
      <c r="P947" s="14" t="n">
        <v>0</v>
      </c>
      <c r="Q947" s="14" t="n">
        <v>0</v>
      </c>
      <c r="R947" s="14" t="n">
        <v>0</v>
      </c>
      <c r="S947" s="14" t="n">
        <v>0</v>
      </c>
      <c r="T947" s="9" t="n">
        <v>0</v>
      </c>
    </row>
    <row r="948">
      <c r="A948" s="21" t="n">
        <v>46145</v>
      </c>
      <c r="B948" t="inlineStr">
        <is>
          <t>CMP-004</t>
        </is>
      </c>
      <c r="C948" t="inlineStr">
        <is>
          <t>Mofawtar - Tax Invoice - Lead Gen - Q2</t>
        </is>
      </c>
      <c r="D948" t="inlineStr">
        <is>
          <t>AS-0401</t>
        </is>
      </c>
      <c r="E948" t="inlineStr">
        <is>
          <t>Mofawtar - Tax Invoice - Lead Gen - Q2 | Broad SMEs</t>
        </is>
      </c>
      <c r="F948" t="inlineStr">
        <is>
          <t>AD-040101</t>
        </is>
      </c>
      <c r="G948" t="inlineStr">
        <is>
          <t>Pain Point Static | Broad SMEs</t>
        </is>
      </c>
      <c r="H948" s="14" t="n">
        <v>172.23</v>
      </c>
      <c r="I948" s="22" t="n">
        <v>34</v>
      </c>
      <c r="J948" s="22" t="n">
        <v>1</v>
      </c>
      <c r="K948" s="22" t="n">
        <v>0</v>
      </c>
      <c r="L948" s="22" t="n">
        <v>0</v>
      </c>
      <c r="M948" s="22" t="n">
        <v>0</v>
      </c>
      <c r="N948" s="22" t="n">
        <v>0</v>
      </c>
      <c r="O948" s="14" t="n">
        <v>0</v>
      </c>
      <c r="P948" s="14" t="n">
        <v>172.23</v>
      </c>
      <c r="Q948" s="14" t="n">
        <v>0</v>
      </c>
      <c r="R948" s="14" t="n">
        <v>0</v>
      </c>
      <c r="S948" s="14" t="n">
        <v>0</v>
      </c>
      <c r="T948" s="9" t="n">
        <v>0</v>
      </c>
    </row>
    <row r="949">
      <c r="A949" s="21" t="n">
        <v>46145</v>
      </c>
      <c r="B949" t="inlineStr">
        <is>
          <t>CMP-004</t>
        </is>
      </c>
      <c r="C949" t="inlineStr">
        <is>
          <t>Mofawtar - Tax Invoice - Lead Gen - Q2</t>
        </is>
      </c>
      <c r="D949" t="inlineStr">
        <is>
          <t>AS-0401</t>
        </is>
      </c>
      <c r="E949" t="inlineStr">
        <is>
          <t>Mofawtar - Tax Invoice - Lead Gen - Q2 | Broad SMEs</t>
        </is>
      </c>
      <c r="F949" t="inlineStr">
        <is>
          <t>AD-040102</t>
        </is>
      </c>
      <c r="G949" t="inlineStr">
        <is>
          <t>Demo Reel | Broad SMEs</t>
        </is>
      </c>
      <c r="H949" s="14" t="n">
        <v>226.05</v>
      </c>
      <c r="I949" s="22" t="n">
        <v>56</v>
      </c>
      <c r="J949" s="22" t="n">
        <v>3</v>
      </c>
      <c r="K949" s="22" t="n">
        <v>1</v>
      </c>
      <c r="L949" s="22" t="n">
        <v>0</v>
      </c>
      <c r="M949" s="22" t="n">
        <v>0</v>
      </c>
      <c r="N949" s="22" t="n">
        <v>0</v>
      </c>
      <c r="O949" s="14" t="n">
        <v>0</v>
      </c>
      <c r="P949" s="14" t="n">
        <v>75.34999999999999</v>
      </c>
      <c r="Q949" s="14" t="n">
        <v>226.05</v>
      </c>
      <c r="R949" s="14" t="n">
        <v>0</v>
      </c>
      <c r="S949" s="14" t="n">
        <v>0</v>
      </c>
      <c r="T949" s="9" t="n">
        <v>0</v>
      </c>
    </row>
    <row r="950">
      <c r="A950" s="21" t="n">
        <v>46145</v>
      </c>
      <c r="B950" t="inlineStr">
        <is>
          <t>CMP-004</t>
        </is>
      </c>
      <c r="C950" t="inlineStr">
        <is>
          <t>Mofawtar - Tax Invoice - Lead Gen - Q2</t>
        </is>
      </c>
      <c r="D950" t="inlineStr">
        <is>
          <t>AS-0401</t>
        </is>
      </c>
      <c r="E950" t="inlineStr">
        <is>
          <t>Mofawtar - Tax Invoice - Lead Gen - Q2 | Broad SMEs</t>
        </is>
      </c>
      <c r="F950" t="inlineStr">
        <is>
          <t>AD-040103</t>
        </is>
      </c>
      <c r="G950" t="inlineStr">
        <is>
          <t>Offer Carousel | Broad SMEs</t>
        </is>
      </c>
      <c r="H950" s="14" t="n">
        <v>297.79</v>
      </c>
      <c r="I950" s="22" t="n">
        <v>17</v>
      </c>
      <c r="J950" s="22" t="n">
        <v>1</v>
      </c>
      <c r="K950" s="22" t="n">
        <v>1</v>
      </c>
      <c r="L950" s="22" t="n">
        <v>1</v>
      </c>
      <c r="M950" s="22" t="n">
        <v>0</v>
      </c>
      <c r="N950" s="22" t="n">
        <v>0</v>
      </c>
      <c r="O950" s="14" t="n">
        <v>0</v>
      </c>
      <c r="P950" s="14" t="n">
        <v>297.79</v>
      </c>
      <c r="Q950" s="14" t="n">
        <v>297.79</v>
      </c>
      <c r="R950" s="14" t="n">
        <v>297.79</v>
      </c>
      <c r="S950" s="14" t="n">
        <v>0</v>
      </c>
      <c r="T950" s="9" t="n">
        <v>0</v>
      </c>
    </row>
    <row r="951">
      <c r="A951" s="21" t="n">
        <v>46145</v>
      </c>
      <c r="B951" t="inlineStr">
        <is>
          <t>CMP-004</t>
        </is>
      </c>
      <c r="C951" t="inlineStr">
        <is>
          <t>Mofawtar - Tax Invoice - Lead Gen - Q2</t>
        </is>
      </c>
      <c r="D951" t="inlineStr">
        <is>
          <t>AS-0402</t>
        </is>
      </c>
      <c r="E951" t="inlineStr">
        <is>
          <t>Mofawtar - Tax Invoice - Lead Gen - Q2 | Interest Tax Owners</t>
        </is>
      </c>
      <c r="F951" t="inlineStr">
        <is>
          <t>AD-040201</t>
        </is>
      </c>
      <c r="G951" t="inlineStr">
        <is>
          <t>Pain Point Static | Interest Tax Owners</t>
        </is>
      </c>
      <c r="H951" s="14" t="n">
        <v>221.85</v>
      </c>
      <c r="I951" s="22" t="n">
        <v>29</v>
      </c>
      <c r="J951" s="22" t="n">
        <v>1</v>
      </c>
      <c r="K951" s="22" t="n">
        <v>1</v>
      </c>
      <c r="L951" s="22" t="n">
        <v>1</v>
      </c>
      <c r="M951" s="22" t="n">
        <v>0</v>
      </c>
      <c r="N951" s="22" t="n">
        <v>0</v>
      </c>
      <c r="O951" s="14" t="n">
        <v>0</v>
      </c>
      <c r="P951" s="14" t="n">
        <v>221.85</v>
      </c>
      <c r="Q951" s="14" t="n">
        <v>221.85</v>
      </c>
      <c r="R951" s="14" t="n">
        <v>221.85</v>
      </c>
      <c r="S951" s="14" t="n">
        <v>0</v>
      </c>
      <c r="T951" s="9" t="n">
        <v>0</v>
      </c>
    </row>
    <row r="952">
      <c r="A952" s="21" t="n">
        <v>46145</v>
      </c>
      <c r="B952" t="inlineStr">
        <is>
          <t>CMP-004</t>
        </is>
      </c>
      <c r="C952" t="inlineStr">
        <is>
          <t>Mofawtar - Tax Invoice - Lead Gen - Q2</t>
        </is>
      </c>
      <c r="D952" t="inlineStr">
        <is>
          <t>AS-0402</t>
        </is>
      </c>
      <c r="E952" t="inlineStr">
        <is>
          <t>Mofawtar - Tax Invoice - Lead Gen - Q2 | Interest Tax Owners</t>
        </is>
      </c>
      <c r="F952" t="inlineStr">
        <is>
          <t>AD-040202</t>
        </is>
      </c>
      <c r="G952" t="inlineStr">
        <is>
          <t>Demo Reel | Interest Tax Owners</t>
        </is>
      </c>
      <c r="H952" s="14" t="n">
        <v>234.78</v>
      </c>
      <c r="I952" s="22" t="n">
        <v>12</v>
      </c>
      <c r="J952" s="22" t="n">
        <v>1</v>
      </c>
      <c r="K952" s="22" t="n">
        <v>1</v>
      </c>
      <c r="L952" s="22" t="n">
        <v>0</v>
      </c>
      <c r="M952" s="22" t="n">
        <v>0</v>
      </c>
      <c r="N952" s="22" t="n">
        <v>0</v>
      </c>
      <c r="O952" s="14" t="n">
        <v>0</v>
      </c>
      <c r="P952" s="14" t="n">
        <v>234.78</v>
      </c>
      <c r="Q952" s="14" t="n">
        <v>234.78</v>
      </c>
      <c r="R952" s="14" t="n">
        <v>0</v>
      </c>
      <c r="S952" s="14" t="n">
        <v>0</v>
      </c>
      <c r="T952" s="9" t="n">
        <v>0</v>
      </c>
    </row>
    <row r="953">
      <c r="A953" s="21" t="n">
        <v>46145</v>
      </c>
      <c r="B953" t="inlineStr">
        <is>
          <t>CMP-004</t>
        </is>
      </c>
      <c r="C953" t="inlineStr">
        <is>
          <t>Mofawtar - Tax Invoice - Lead Gen - Q2</t>
        </is>
      </c>
      <c r="D953" t="inlineStr">
        <is>
          <t>AS-0403</t>
        </is>
      </c>
      <c r="E953" t="inlineStr">
        <is>
          <t>Mofawtar - Tax Invoice - Lead Gen - Q2 | Retargeting Visitors</t>
        </is>
      </c>
      <c r="F953" t="inlineStr">
        <is>
          <t>AD-040301</t>
        </is>
      </c>
      <c r="G953" t="inlineStr">
        <is>
          <t>Pain Point Static | Retargeting Visitors</t>
        </is>
      </c>
      <c r="H953" s="14" t="n">
        <v>294.48</v>
      </c>
      <c r="I953" s="22" t="n">
        <v>73</v>
      </c>
      <c r="J953" s="22" t="n">
        <v>2</v>
      </c>
      <c r="K953" s="22" t="n">
        <v>1</v>
      </c>
      <c r="L953" s="22" t="n">
        <v>0</v>
      </c>
      <c r="M953" s="22" t="n">
        <v>0</v>
      </c>
      <c r="N953" s="22" t="n">
        <v>0</v>
      </c>
      <c r="O953" s="14" t="n">
        <v>0</v>
      </c>
      <c r="P953" s="14" t="n">
        <v>147.24</v>
      </c>
      <c r="Q953" s="14" t="n">
        <v>294.48</v>
      </c>
      <c r="R953" s="14" t="n">
        <v>0</v>
      </c>
      <c r="S953" s="14" t="n">
        <v>0</v>
      </c>
      <c r="T953" s="9" t="n">
        <v>0</v>
      </c>
    </row>
    <row r="954">
      <c r="A954" s="21" t="n">
        <v>46145</v>
      </c>
      <c r="B954" t="inlineStr">
        <is>
          <t>CMP-004</t>
        </is>
      </c>
      <c r="C954" t="inlineStr">
        <is>
          <t>Mofawtar - Tax Invoice - Lead Gen - Q2</t>
        </is>
      </c>
      <c r="D954" t="inlineStr">
        <is>
          <t>AS-0403</t>
        </is>
      </c>
      <c r="E954" t="inlineStr">
        <is>
          <t>Mofawtar - Tax Invoice - Lead Gen - Q2 | Retargeting Visitors</t>
        </is>
      </c>
      <c r="F954" t="inlineStr">
        <is>
          <t>AD-040302</t>
        </is>
      </c>
      <c r="G954" t="inlineStr">
        <is>
          <t>Demo Reel | Retargeting Visitors</t>
        </is>
      </c>
      <c r="H954" s="14" t="n">
        <v>120.76</v>
      </c>
      <c r="I954" s="22" t="n">
        <v>15</v>
      </c>
      <c r="J954" s="22" t="n">
        <v>2</v>
      </c>
      <c r="K954" s="22" t="n">
        <v>2</v>
      </c>
      <c r="L954" s="22" t="n">
        <v>2</v>
      </c>
      <c r="M954" s="22" t="n">
        <v>1</v>
      </c>
      <c r="N954" s="22" t="n">
        <v>0</v>
      </c>
      <c r="O954" s="14" t="n">
        <v>850</v>
      </c>
      <c r="P954" s="14" t="n">
        <v>60.38</v>
      </c>
      <c r="Q954" s="14" t="n">
        <v>60.38</v>
      </c>
      <c r="R954" s="14" t="n">
        <v>60.38</v>
      </c>
      <c r="S954" s="14" t="n">
        <v>120.76</v>
      </c>
      <c r="T954" s="9" t="n">
        <v>7.04</v>
      </c>
    </row>
    <row r="955">
      <c r="A955" s="21" t="n">
        <v>46145</v>
      </c>
      <c r="B955" t="inlineStr">
        <is>
          <t>CMP-005</t>
        </is>
      </c>
      <c r="C955" t="inlineStr">
        <is>
          <t>Mofawtar - Retargeting - Demo Booking - Q2</t>
        </is>
      </c>
      <c r="D955" t="inlineStr">
        <is>
          <t>AS-0501</t>
        </is>
      </c>
      <c r="E955" t="inlineStr">
        <is>
          <t>Mofawtar - Retargeting - Demo Booking - Q2 | Broad SMEs</t>
        </is>
      </c>
      <c r="F955" t="inlineStr">
        <is>
          <t>AD-050101</t>
        </is>
      </c>
      <c r="G955" t="inlineStr">
        <is>
          <t>Pain Point Static | Broad SMEs</t>
        </is>
      </c>
      <c r="H955" s="14" t="n">
        <v>328.92</v>
      </c>
      <c r="I955" s="22" t="n">
        <v>35</v>
      </c>
      <c r="J955" s="22" t="n">
        <v>1</v>
      </c>
      <c r="K955" s="22" t="n">
        <v>1</v>
      </c>
      <c r="L955" s="22" t="n">
        <v>0</v>
      </c>
      <c r="M955" s="22" t="n">
        <v>0</v>
      </c>
      <c r="N955" s="22" t="n">
        <v>0</v>
      </c>
      <c r="O955" s="14" t="n">
        <v>0</v>
      </c>
      <c r="P955" s="14" t="n">
        <v>328.92</v>
      </c>
      <c r="Q955" s="14" t="n">
        <v>328.92</v>
      </c>
      <c r="R955" s="14" t="n">
        <v>0</v>
      </c>
      <c r="S955" s="14" t="n">
        <v>0</v>
      </c>
      <c r="T955" s="9" t="n">
        <v>0</v>
      </c>
    </row>
    <row r="956">
      <c r="A956" s="21" t="n">
        <v>46145</v>
      </c>
      <c r="B956" t="inlineStr">
        <is>
          <t>CMP-005</t>
        </is>
      </c>
      <c r="C956" t="inlineStr">
        <is>
          <t>Mofawtar - Retargeting - Demo Booking - Q2</t>
        </is>
      </c>
      <c r="D956" t="inlineStr">
        <is>
          <t>AS-0501</t>
        </is>
      </c>
      <c r="E956" t="inlineStr">
        <is>
          <t>Mofawtar - Retargeting - Demo Booking - Q2 | Broad SMEs</t>
        </is>
      </c>
      <c r="F956" t="inlineStr">
        <is>
          <t>AD-050102</t>
        </is>
      </c>
      <c r="G956" t="inlineStr">
        <is>
          <t>Demo Reel | Broad SMEs</t>
        </is>
      </c>
      <c r="H956" s="14" t="n">
        <v>215.75</v>
      </c>
      <c r="I956" s="22" t="n">
        <v>18</v>
      </c>
      <c r="J956" s="22" t="n">
        <v>1</v>
      </c>
      <c r="K956" s="22" t="n">
        <v>0</v>
      </c>
      <c r="L956" s="22" t="n">
        <v>0</v>
      </c>
      <c r="M956" s="22" t="n">
        <v>0</v>
      </c>
      <c r="N956" s="22" t="n">
        <v>0</v>
      </c>
      <c r="O956" s="14" t="n">
        <v>0</v>
      </c>
      <c r="P956" s="14" t="n">
        <v>215.75</v>
      </c>
      <c r="Q956" s="14" t="n">
        <v>0</v>
      </c>
      <c r="R956" s="14" t="n">
        <v>0</v>
      </c>
      <c r="S956" s="14" t="n">
        <v>0</v>
      </c>
      <c r="T956" s="9" t="n">
        <v>0</v>
      </c>
    </row>
    <row r="957">
      <c r="A957" s="21" t="n">
        <v>46145</v>
      </c>
      <c r="B957" t="inlineStr">
        <is>
          <t>CMP-005</t>
        </is>
      </c>
      <c r="C957" t="inlineStr">
        <is>
          <t>Mofawtar - Retargeting - Demo Booking - Q2</t>
        </is>
      </c>
      <c r="D957" t="inlineStr">
        <is>
          <t>AS-0501</t>
        </is>
      </c>
      <c r="E957" t="inlineStr">
        <is>
          <t>Mofawtar - Retargeting - Demo Booking - Q2 | Broad SMEs</t>
        </is>
      </c>
      <c r="F957" t="inlineStr">
        <is>
          <t>AD-050103</t>
        </is>
      </c>
      <c r="G957" t="inlineStr">
        <is>
          <t>Offer Carousel | Broad SMEs</t>
        </is>
      </c>
      <c r="H957" s="14" t="n">
        <v>185.3</v>
      </c>
      <c r="I957" s="22" t="n">
        <v>12</v>
      </c>
      <c r="J957" s="22" t="n">
        <v>2</v>
      </c>
      <c r="K957" s="22" t="n">
        <v>2</v>
      </c>
      <c r="L957" s="22" t="n">
        <v>0</v>
      </c>
      <c r="M957" s="22" t="n">
        <v>0</v>
      </c>
      <c r="N957" s="22" t="n">
        <v>0</v>
      </c>
      <c r="O957" s="14" t="n">
        <v>0</v>
      </c>
      <c r="P957" s="14" t="n">
        <v>92.65000000000001</v>
      </c>
      <c r="Q957" s="14" t="n">
        <v>92.65000000000001</v>
      </c>
      <c r="R957" s="14" t="n">
        <v>0</v>
      </c>
      <c r="S957" s="14" t="n">
        <v>0</v>
      </c>
      <c r="T957" s="9" t="n">
        <v>0</v>
      </c>
    </row>
    <row r="958">
      <c r="A958" s="21" t="n">
        <v>46145</v>
      </c>
      <c r="B958" t="inlineStr">
        <is>
          <t>CMP-005</t>
        </is>
      </c>
      <c r="C958" t="inlineStr">
        <is>
          <t>Mofawtar - Retargeting - Demo Booking - Q2</t>
        </is>
      </c>
      <c r="D958" t="inlineStr">
        <is>
          <t>AS-0502</t>
        </is>
      </c>
      <c r="E958" t="inlineStr">
        <is>
          <t>Mofawtar - Retargeting - Demo Booking - Q2 | Interest Tax Owners</t>
        </is>
      </c>
      <c r="F958" t="inlineStr">
        <is>
          <t>AD-050201</t>
        </is>
      </c>
      <c r="G958" t="inlineStr">
        <is>
          <t>Pain Point Static | Interest Tax Owners</t>
        </is>
      </c>
      <c r="H958" s="14" t="n">
        <v>286.26</v>
      </c>
      <c r="I958" s="22" t="n">
        <v>44</v>
      </c>
      <c r="J958" s="22" t="n">
        <v>0</v>
      </c>
      <c r="K958" s="22" t="n">
        <v>0</v>
      </c>
      <c r="L958" s="22" t="n">
        <v>0</v>
      </c>
      <c r="M958" s="22" t="n">
        <v>0</v>
      </c>
      <c r="N958" s="22" t="n">
        <v>0</v>
      </c>
      <c r="O958" s="14" t="n">
        <v>0</v>
      </c>
      <c r="P958" s="14" t="n">
        <v>0</v>
      </c>
      <c r="Q958" s="14" t="n">
        <v>0</v>
      </c>
      <c r="R958" s="14" t="n">
        <v>0</v>
      </c>
      <c r="S958" s="14" t="n">
        <v>0</v>
      </c>
      <c r="T958" s="9" t="n">
        <v>0</v>
      </c>
    </row>
    <row r="959">
      <c r="A959" s="21" t="n">
        <v>46145</v>
      </c>
      <c r="B959" t="inlineStr">
        <is>
          <t>CMP-005</t>
        </is>
      </c>
      <c r="C959" t="inlineStr">
        <is>
          <t>Mofawtar - Retargeting - Demo Booking - Q2</t>
        </is>
      </c>
      <c r="D959" t="inlineStr">
        <is>
          <t>AS-0502</t>
        </is>
      </c>
      <c r="E959" t="inlineStr">
        <is>
          <t>Mofawtar - Retargeting - Demo Booking - Q2 | Interest Tax Owners</t>
        </is>
      </c>
      <c r="F959" t="inlineStr">
        <is>
          <t>AD-050202</t>
        </is>
      </c>
      <c r="G959" t="inlineStr">
        <is>
          <t>Demo Reel | Interest Tax Owners</t>
        </is>
      </c>
      <c r="H959" s="14" t="n">
        <v>226.71</v>
      </c>
      <c r="I959" s="22" t="n">
        <v>33</v>
      </c>
      <c r="J959" s="22" t="n">
        <v>1</v>
      </c>
      <c r="K959" s="22" t="n">
        <v>0</v>
      </c>
      <c r="L959" s="22" t="n">
        <v>0</v>
      </c>
      <c r="M959" s="22" t="n">
        <v>0</v>
      </c>
      <c r="N959" s="22" t="n">
        <v>0</v>
      </c>
      <c r="O959" s="14" t="n">
        <v>0</v>
      </c>
      <c r="P959" s="14" t="n">
        <v>226.71</v>
      </c>
      <c r="Q959" s="14" t="n">
        <v>0</v>
      </c>
      <c r="R959" s="14" t="n">
        <v>0</v>
      </c>
      <c r="S959" s="14" t="n">
        <v>0</v>
      </c>
      <c r="T959" s="9" t="n">
        <v>0</v>
      </c>
    </row>
    <row r="960">
      <c r="A960" s="21" t="n">
        <v>46145</v>
      </c>
      <c r="B960" t="inlineStr">
        <is>
          <t>CMP-005</t>
        </is>
      </c>
      <c r="C960" t="inlineStr">
        <is>
          <t>Mofawtar - Retargeting - Demo Booking - Q2</t>
        </is>
      </c>
      <c r="D960" t="inlineStr">
        <is>
          <t>AS-0503</t>
        </is>
      </c>
      <c r="E960" t="inlineStr">
        <is>
          <t>Mofawtar - Retargeting - Demo Booking - Q2 | Retargeting Visitors</t>
        </is>
      </c>
      <c r="F960" t="inlineStr">
        <is>
          <t>AD-050301</t>
        </is>
      </c>
      <c r="G960" t="inlineStr">
        <is>
          <t>Pain Point Static | Retargeting Visitors</t>
        </is>
      </c>
      <c r="H960" s="14" t="n">
        <v>301.45</v>
      </c>
      <c r="I960" s="22" t="n">
        <v>55</v>
      </c>
      <c r="J960" s="22" t="n">
        <v>0</v>
      </c>
      <c r="K960" s="22" t="n">
        <v>0</v>
      </c>
      <c r="L960" s="22" t="n">
        <v>0</v>
      </c>
      <c r="M960" s="22" t="n">
        <v>0</v>
      </c>
      <c r="N960" s="22" t="n">
        <v>0</v>
      </c>
      <c r="O960" s="14" t="n">
        <v>0</v>
      </c>
      <c r="P960" s="14" t="n">
        <v>0</v>
      </c>
      <c r="Q960" s="14" t="n">
        <v>0</v>
      </c>
      <c r="R960" s="14" t="n">
        <v>0</v>
      </c>
      <c r="S960" s="14" t="n">
        <v>0</v>
      </c>
      <c r="T960" s="9" t="n">
        <v>0</v>
      </c>
    </row>
    <row r="961">
      <c r="A961" s="21" t="n">
        <v>46145</v>
      </c>
      <c r="B961" t="inlineStr">
        <is>
          <t>CMP-005</t>
        </is>
      </c>
      <c r="C961" t="inlineStr">
        <is>
          <t>Mofawtar - Retargeting - Demo Booking - Q2</t>
        </is>
      </c>
      <c r="D961" t="inlineStr">
        <is>
          <t>AS-0503</t>
        </is>
      </c>
      <c r="E961" t="inlineStr">
        <is>
          <t>Mofawtar - Retargeting - Demo Booking - Q2 | Retargeting Visitors</t>
        </is>
      </c>
      <c r="F961" t="inlineStr">
        <is>
          <t>AD-050302</t>
        </is>
      </c>
      <c r="G961" t="inlineStr">
        <is>
          <t>Demo Reel | Retargeting Visitors</t>
        </is>
      </c>
      <c r="H961" s="14" t="n">
        <v>200.96</v>
      </c>
      <c r="I961" s="22" t="n">
        <v>15</v>
      </c>
      <c r="J961" s="22" t="n">
        <v>1</v>
      </c>
      <c r="K961" s="22" t="n">
        <v>0</v>
      </c>
      <c r="L961" s="22" t="n">
        <v>0</v>
      </c>
      <c r="M961" s="22" t="n">
        <v>0</v>
      </c>
      <c r="N961" s="22" t="n">
        <v>0</v>
      </c>
      <c r="O961" s="14" t="n">
        <v>0</v>
      </c>
      <c r="P961" s="14" t="n">
        <v>200.96</v>
      </c>
      <c r="Q961" s="14" t="n">
        <v>0</v>
      </c>
      <c r="R961" s="14" t="n">
        <v>0</v>
      </c>
      <c r="S961" s="14" t="n">
        <v>0</v>
      </c>
      <c r="T961" s="9" t="n">
        <v>0</v>
      </c>
    </row>
    <row r="962">
      <c r="A962" s="21" t="n">
        <v>46146</v>
      </c>
      <c r="B962" t="inlineStr">
        <is>
          <t>CMP-001</t>
        </is>
      </c>
      <c r="C962" t="inlineStr">
        <is>
          <t>In2out - MessCampaign#1 - Testing - 15/4</t>
        </is>
      </c>
      <c r="D962" t="inlineStr">
        <is>
          <t>AS-0101</t>
        </is>
      </c>
      <c r="E962" t="inlineStr">
        <is>
          <t>In2out - MessCampaign#1 - Testing - 15/4 | Broad SMEs</t>
        </is>
      </c>
      <c r="F962" t="inlineStr">
        <is>
          <t>AD-010101</t>
        </is>
      </c>
      <c r="G962" t="inlineStr">
        <is>
          <t>Pain Point Static | Broad SMEs</t>
        </is>
      </c>
      <c r="H962" s="14" t="n">
        <v>265.33</v>
      </c>
      <c r="I962" s="22" t="n">
        <v>19</v>
      </c>
      <c r="J962" s="22" t="n">
        <v>1</v>
      </c>
      <c r="K962" s="22" t="n">
        <v>1</v>
      </c>
      <c r="L962" s="22" t="n">
        <v>0</v>
      </c>
      <c r="M962" s="22" t="n">
        <v>0</v>
      </c>
      <c r="N962" s="22" t="n">
        <v>0</v>
      </c>
      <c r="O962" s="14" t="n">
        <v>0</v>
      </c>
      <c r="P962" s="14" t="n">
        <v>265.33</v>
      </c>
      <c r="Q962" s="14" t="n">
        <v>265.33</v>
      </c>
      <c r="R962" s="14" t="n">
        <v>0</v>
      </c>
      <c r="S962" s="14" t="n">
        <v>0</v>
      </c>
      <c r="T962" s="9" t="n">
        <v>0</v>
      </c>
    </row>
    <row r="963">
      <c r="A963" s="21" t="n">
        <v>46146</v>
      </c>
      <c r="B963" t="inlineStr">
        <is>
          <t>CMP-001</t>
        </is>
      </c>
      <c r="C963" t="inlineStr">
        <is>
          <t>In2out - MessCampaign#1 - Testing - 15/4</t>
        </is>
      </c>
      <c r="D963" t="inlineStr">
        <is>
          <t>AS-0101</t>
        </is>
      </c>
      <c r="E963" t="inlineStr">
        <is>
          <t>In2out - MessCampaign#1 - Testing - 15/4 | Broad SMEs</t>
        </is>
      </c>
      <c r="F963" t="inlineStr">
        <is>
          <t>AD-010102</t>
        </is>
      </c>
      <c r="G963" t="inlineStr">
        <is>
          <t>Demo Reel | Broad SMEs</t>
        </is>
      </c>
      <c r="H963" s="14" t="n">
        <v>264.81</v>
      </c>
      <c r="I963" s="22" t="n">
        <v>8</v>
      </c>
      <c r="J963" s="22" t="n">
        <v>1</v>
      </c>
      <c r="K963" s="22" t="n">
        <v>0</v>
      </c>
      <c r="L963" s="22" t="n">
        <v>0</v>
      </c>
      <c r="M963" s="22" t="n">
        <v>0</v>
      </c>
      <c r="N963" s="22" t="n">
        <v>0</v>
      </c>
      <c r="O963" s="14" t="n">
        <v>0</v>
      </c>
      <c r="P963" s="14" t="n">
        <v>264.81</v>
      </c>
      <c r="Q963" s="14" t="n">
        <v>0</v>
      </c>
      <c r="R963" s="14" t="n">
        <v>0</v>
      </c>
      <c r="S963" s="14" t="n">
        <v>0</v>
      </c>
      <c r="T963" s="9" t="n">
        <v>0</v>
      </c>
    </row>
    <row r="964">
      <c r="A964" s="21" t="n">
        <v>46146</v>
      </c>
      <c r="B964" t="inlineStr">
        <is>
          <t>CMP-001</t>
        </is>
      </c>
      <c r="C964" t="inlineStr">
        <is>
          <t>In2out - MessCampaign#1 - Testing - 15/4</t>
        </is>
      </c>
      <c r="D964" t="inlineStr">
        <is>
          <t>AS-0101</t>
        </is>
      </c>
      <c r="E964" t="inlineStr">
        <is>
          <t>In2out - MessCampaign#1 - Testing - 15/4 | Broad SMEs</t>
        </is>
      </c>
      <c r="F964" t="inlineStr">
        <is>
          <t>AD-010103</t>
        </is>
      </c>
      <c r="G964" t="inlineStr">
        <is>
          <t>Offer Carousel | Broad SMEs</t>
        </is>
      </c>
      <c r="H964" s="14" t="n">
        <v>280.86</v>
      </c>
      <c r="I964" s="22" t="n">
        <v>56</v>
      </c>
      <c r="J964" s="22" t="n">
        <v>0</v>
      </c>
      <c r="K964" s="22" t="n">
        <v>0</v>
      </c>
      <c r="L964" s="22" t="n">
        <v>0</v>
      </c>
      <c r="M964" s="22" t="n">
        <v>0</v>
      </c>
      <c r="N964" s="22" t="n">
        <v>0</v>
      </c>
      <c r="O964" s="14" t="n">
        <v>0</v>
      </c>
      <c r="P964" s="14" t="n">
        <v>0</v>
      </c>
      <c r="Q964" s="14" t="n">
        <v>0</v>
      </c>
      <c r="R964" s="14" t="n">
        <v>0</v>
      </c>
      <c r="S964" s="14" t="n">
        <v>0</v>
      </c>
      <c r="T964" s="9" t="n">
        <v>0</v>
      </c>
    </row>
    <row r="965">
      <c r="A965" s="21" t="n">
        <v>46146</v>
      </c>
      <c r="B965" t="inlineStr">
        <is>
          <t>CMP-001</t>
        </is>
      </c>
      <c r="C965" t="inlineStr">
        <is>
          <t>In2out - MessCampaign#1 - Testing - 15/4</t>
        </is>
      </c>
      <c r="D965" t="inlineStr">
        <is>
          <t>AS-0102</t>
        </is>
      </c>
      <c r="E965" t="inlineStr">
        <is>
          <t>In2out - MessCampaign#1 - Testing - 15/4 | Interest Tax Owners</t>
        </is>
      </c>
      <c r="F965" t="inlineStr">
        <is>
          <t>AD-010201</t>
        </is>
      </c>
      <c r="G965" t="inlineStr">
        <is>
          <t>Pain Point Static | Interest Tax Owners</t>
        </is>
      </c>
      <c r="H965" s="14" t="n">
        <v>253.25</v>
      </c>
      <c r="I965" s="22" t="n">
        <v>30</v>
      </c>
      <c r="J965" s="22" t="n">
        <v>1</v>
      </c>
      <c r="K965" s="22" t="n">
        <v>0</v>
      </c>
      <c r="L965" s="22" t="n">
        <v>0</v>
      </c>
      <c r="M965" s="22" t="n">
        <v>0</v>
      </c>
      <c r="N965" s="22" t="n">
        <v>0</v>
      </c>
      <c r="O965" s="14" t="n">
        <v>0</v>
      </c>
      <c r="P965" s="14" t="n">
        <v>253.25</v>
      </c>
      <c r="Q965" s="14" t="n">
        <v>0</v>
      </c>
      <c r="R965" s="14" t="n">
        <v>0</v>
      </c>
      <c r="S965" s="14" t="n">
        <v>0</v>
      </c>
      <c r="T965" s="9" t="n">
        <v>0</v>
      </c>
    </row>
    <row r="966">
      <c r="A966" s="21" t="n">
        <v>46146</v>
      </c>
      <c r="B966" t="inlineStr">
        <is>
          <t>CMP-001</t>
        </is>
      </c>
      <c r="C966" t="inlineStr">
        <is>
          <t>In2out - MessCampaign#1 - Testing - 15/4</t>
        </is>
      </c>
      <c r="D966" t="inlineStr">
        <is>
          <t>AS-0102</t>
        </is>
      </c>
      <c r="E966" t="inlineStr">
        <is>
          <t>In2out - MessCampaign#1 - Testing - 15/4 | Interest Tax Owners</t>
        </is>
      </c>
      <c r="F966" t="inlineStr">
        <is>
          <t>AD-010202</t>
        </is>
      </c>
      <c r="G966" t="inlineStr">
        <is>
          <t>Demo Reel | Interest Tax Owners</t>
        </is>
      </c>
      <c r="H966" s="14" t="n">
        <v>131.54</v>
      </c>
      <c r="I966" s="22" t="n">
        <v>6</v>
      </c>
      <c r="J966" s="22" t="n">
        <v>2</v>
      </c>
      <c r="K966" s="22" t="n">
        <v>1</v>
      </c>
      <c r="L966" s="22" t="n">
        <v>0</v>
      </c>
      <c r="M966" s="22" t="n">
        <v>0</v>
      </c>
      <c r="N966" s="22" t="n">
        <v>0</v>
      </c>
      <c r="O966" s="14" t="n">
        <v>0</v>
      </c>
      <c r="P966" s="14" t="n">
        <v>65.77</v>
      </c>
      <c r="Q966" s="14" t="n">
        <v>131.54</v>
      </c>
      <c r="R966" s="14" t="n">
        <v>0</v>
      </c>
      <c r="S966" s="14" t="n">
        <v>0</v>
      </c>
      <c r="T966" s="9" t="n">
        <v>0</v>
      </c>
    </row>
    <row r="967">
      <c r="A967" s="21" t="n">
        <v>46146</v>
      </c>
      <c r="B967" t="inlineStr">
        <is>
          <t>CMP-002</t>
        </is>
      </c>
      <c r="C967" t="inlineStr">
        <is>
          <t>In2out - MessCampaign#2 - Testing - 20/4</t>
        </is>
      </c>
      <c r="D967" t="inlineStr">
        <is>
          <t>AS-0201</t>
        </is>
      </c>
      <c r="E967" t="inlineStr">
        <is>
          <t>In2out - MessCampaign#2 - Testing - 20/4 | Broad SMEs</t>
        </is>
      </c>
      <c r="F967" t="inlineStr">
        <is>
          <t>AD-020101</t>
        </is>
      </c>
      <c r="G967" t="inlineStr">
        <is>
          <t>Pain Point Static | Broad SMEs</t>
        </is>
      </c>
      <c r="H967" s="14" t="n">
        <v>272.4</v>
      </c>
      <c r="I967" s="22" t="n">
        <v>27</v>
      </c>
      <c r="J967" s="22" t="n">
        <v>0</v>
      </c>
      <c r="K967" s="22" t="n">
        <v>0</v>
      </c>
      <c r="L967" s="22" t="n">
        <v>0</v>
      </c>
      <c r="M967" s="22" t="n">
        <v>0</v>
      </c>
      <c r="N967" s="22" t="n">
        <v>0</v>
      </c>
      <c r="O967" s="14" t="n">
        <v>0</v>
      </c>
      <c r="P967" s="14" t="n">
        <v>0</v>
      </c>
      <c r="Q967" s="14" t="n">
        <v>0</v>
      </c>
      <c r="R967" s="14" t="n">
        <v>0</v>
      </c>
      <c r="S967" s="14" t="n">
        <v>0</v>
      </c>
      <c r="T967" s="9" t="n">
        <v>0</v>
      </c>
    </row>
    <row r="968">
      <c r="A968" s="21" t="n">
        <v>46146</v>
      </c>
      <c r="B968" t="inlineStr">
        <is>
          <t>CMP-002</t>
        </is>
      </c>
      <c r="C968" t="inlineStr">
        <is>
          <t>In2out - MessCampaign#2 - Testing - 20/4</t>
        </is>
      </c>
      <c r="D968" t="inlineStr">
        <is>
          <t>AS-0201</t>
        </is>
      </c>
      <c r="E968" t="inlineStr">
        <is>
          <t>In2out - MessCampaign#2 - Testing - 20/4 | Broad SMEs</t>
        </is>
      </c>
      <c r="F968" t="inlineStr">
        <is>
          <t>AD-020102</t>
        </is>
      </c>
      <c r="G968" t="inlineStr">
        <is>
          <t>Demo Reel | Broad SMEs</t>
        </is>
      </c>
      <c r="H968" s="14" t="n">
        <v>344.29</v>
      </c>
      <c r="I968" s="22" t="n">
        <v>10</v>
      </c>
      <c r="J968" s="22" t="n">
        <v>3</v>
      </c>
      <c r="K968" s="22" t="n">
        <v>0</v>
      </c>
      <c r="L968" s="22" t="n">
        <v>0</v>
      </c>
      <c r="M968" s="22" t="n">
        <v>0</v>
      </c>
      <c r="N968" s="22" t="n">
        <v>0</v>
      </c>
      <c r="O968" s="14" t="n">
        <v>0</v>
      </c>
      <c r="P968" s="14" t="n">
        <v>114.76</v>
      </c>
      <c r="Q968" s="14" t="n">
        <v>0</v>
      </c>
      <c r="R968" s="14" t="n">
        <v>0</v>
      </c>
      <c r="S968" s="14" t="n">
        <v>0</v>
      </c>
      <c r="T968" s="9" t="n">
        <v>0</v>
      </c>
    </row>
    <row r="969">
      <c r="A969" s="21" t="n">
        <v>46146</v>
      </c>
      <c r="B969" t="inlineStr">
        <is>
          <t>CMP-002</t>
        </is>
      </c>
      <c r="C969" t="inlineStr">
        <is>
          <t>In2out - MessCampaign#2 - Testing - 20/4</t>
        </is>
      </c>
      <c r="D969" t="inlineStr">
        <is>
          <t>AS-0201</t>
        </is>
      </c>
      <c r="E969" t="inlineStr">
        <is>
          <t>In2out - MessCampaign#2 - Testing - 20/4 | Broad SMEs</t>
        </is>
      </c>
      <c r="F969" t="inlineStr">
        <is>
          <t>AD-020103</t>
        </is>
      </c>
      <c r="G969" t="inlineStr">
        <is>
          <t>Offer Carousel | Broad SMEs</t>
        </is>
      </c>
      <c r="H969" s="14" t="n">
        <v>344.14</v>
      </c>
      <c r="I969" s="22" t="n">
        <v>15</v>
      </c>
      <c r="J969" s="22" t="n">
        <v>1</v>
      </c>
      <c r="K969" s="22" t="n">
        <v>1</v>
      </c>
      <c r="L969" s="22" t="n">
        <v>1</v>
      </c>
      <c r="M969" s="22" t="n">
        <v>0</v>
      </c>
      <c r="N969" s="22" t="n">
        <v>0</v>
      </c>
      <c r="O969" s="14" t="n">
        <v>0</v>
      </c>
      <c r="P969" s="14" t="n">
        <v>344.14</v>
      </c>
      <c r="Q969" s="14" t="n">
        <v>344.14</v>
      </c>
      <c r="R969" s="14" t="n">
        <v>344.14</v>
      </c>
      <c r="S969" s="14" t="n">
        <v>0</v>
      </c>
      <c r="T969" s="9" t="n">
        <v>0</v>
      </c>
    </row>
    <row r="970">
      <c r="A970" s="21" t="n">
        <v>46146</v>
      </c>
      <c r="B970" t="inlineStr">
        <is>
          <t>CMP-002</t>
        </is>
      </c>
      <c r="C970" t="inlineStr">
        <is>
          <t>In2out - MessCampaign#2 - Testing - 20/4</t>
        </is>
      </c>
      <c r="D970" t="inlineStr">
        <is>
          <t>AS-0202</t>
        </is>
      </c>
      <c r="E970" t="inlineStr">
        <is>
          <t>In2out - MessCampaign#2 - Testing - 20/4 | Interest Tax Owners</t>
        </is>
      </c>
      <c r="F970" t="inlineStr">
        <is>
          <t>AD-020201</t>
        </is>
      </c>
      <c r="G970" t="inlineStr">
        <is>
          <t>Pain Point Static | Interest Tax Owners</t>
        </is>
      </c>
      <c r="H970" s="14" t="n">
        <v>323.9</v>
      </c>
      <c r="I970" s="22" t="n">
        <v>33</v>
      </c>
      <c r="J970" s="22" t="n">
        <v>1</v>
      </c>
      <c r="K970" s="22" t="n">
        <v>0</v>
      </c>
      <c r="L970" s="22" t="n">
        <v>0</v>
      </c>
      <c r="M970" s="22" t="n">
        <v>0</v>
      </c>
      <c r="N970" s="22" t="n">
        <v>0</v>
      </c>
      <c r="O970" s="14" t="n">
        <v>0</v>
      </c>
      <c r="P970" s="14" t="n">
        <v>323.9</v>
      </c>
      <c r="Q970" s="14" t="n">
        <v>0</v>
      </c>
      <c r="R970" s="14" t="n">
        <v>0</v>
      </c>
      <c r="S970" s="14" t="n">
        <v>0</v>
      </c>
      <c r="T970" s="9" t="n">
        <v>0</v>
      </c>
    </row>
    <row r="971">
      <c r="A971" s="21" t="n">
        <v>46146</v>
      </c>
      <c r="B971" t="inlineStr">
        <is>
          <t>CMP-002</t>
        </is>
      </c>
      <c r="C971" t="inlineStr">
        <is>
          <t>In2out - MessCampaign#2 - Testing - 20/4</t>
        </is>
      </c>
      <c r="D971" t="inlineStr">
        <is>
          <t>AS-0202</t>
        </is>
      </c>
      <c r="E971" t="inlineStr">
        <is>
          <t>In2out - MessCampaign#2 - Testing - 20/4 | Interest Tax Owners</t>
        </is>
      </c>
      <c r="F971" t="inlineStr">
        <is>
          <t>AD-020202</t>
        </is>
      </c>
      <c r="G971" t="inlineStr">
        <is>
          <t>Demo Reel | Interest Tax Owners</t>
        </is>
      </c>
      <c r="H971" s="14" t="n">
        <v>230.5</v>
      </c>
      <c r="I971" s="22" t="n">
        <v>26</v>
      </c>
      <c r="J971" s="22" t="n">
        <v>1</v>
      </c>
      <c r="K971" s="22" t="n">
        <v>0</v>
      </c>
      <c r="L971" s="22" t="n">
        <v>0</v>
      </c>
      <c r="M971" s="22" t="n">
        <v>0</v>
      </c>
      <c r="N971" s="22" t="n">
        <v>0</v>
      </c>
      <c r="O971" s="14" t="n">
        <v>0</v>
      </c>
      <c r="P971" s="14" t="n">
        <v>230.5</v>
      </c>
      <c r="Q971" s="14" t="n">
        <v>0</v>
      </c>
      <c r="R971" s="14" t="n">
        <v>0</v>
      </c>
      <c r="S971" s="14" t="n">
        <v>0</v>
      </c>
      <c r="T971" s="9" t="n">
        <v>0</v>
      </c>
    </row>
    <row r="972">
      <c r="A972" s="21" t="n">
        <v>46146</v>
      </c>
      <c r="B972" t="inlineStr">
        <is>
          <t>CMP-003</t>
        </is>
      </c>
      <c r="C972" t="inlineStr">
        <is>
          <t>Mofawtar - E-Receipt - Awareness - Q2</t>
        </is>
      </c>
      <c r="D972" t="inlineStr">
        <is>
          <t>AS-0301</t>
        </is>
      </c>
      <c r="E972" t="inlineStr">
        <is>
          <t>Mofawtar - E-Receipt - Awareness - Q2 | Broad SMEs</t>
        </is>
      </c>
      <c r="F972" t="inlineStr">
        <is>
          <t>AD-030101</t>
        </is>
      </c>
      <c r="G972" t="inlineStr">
        <is>
          <t>Pain Point Static | Broad SMEs</t>
        </is>
      </c>
      <c r="H972" s="14" t="n">
        <v>318.12</v>
      </c>
      <c r="I972" s="22" t="n">
        <v>31</v>
      </c>
      <c r="J972" s="22" t="n">
        <v>1</v>
      </c>
      <c r="K972" s="22" t="n">
        <v>0</v>
      </c>
      <c r="L972" s="22" t="n">
        <v>0</v>
      </c>
      <c r="M972" s="22" t="n">
        <v>0</v>
      </c>
      <c r="N972" s="22" t="n">
        <v>0</v>
      </c>
      <c r="O972" s="14" t="n">
        <v>0</v>
      </c>
      <c r="P972" s="14" t="n">
        <v>318.12</v>
      </c>
      <c r="Q972" s="14" t="n">
        <v>0</v>
      </c>
      <c r="R972" s="14" t="n">
        <v>0</v>
      </c>
      <c r="S972" s="14" t="n">
        <v>0</v>
      </c>
      <c r="T972" s="9" t="n">
        <v>0</v>
      </c>
    </row>
    <row r="973">
      <c r="A973" s="21" t="n">
        <v>46146</v>
      </c>
      <c r="B973" t="inlineStr">
        <is>
          <t>CMP-003</t>
        </is>
      </c>
      <c r="C973" t="inlineStr">
        <is>
          <t>Mofawtar - E-Receipt - Awareness - Q2</t>
        </is>
      </c>
      <c r="D973" t="inlineStr">
        <is>
          <t>AS-0301</t>
        </is>
      </c>
      <c r="E973" t="inlineStr">
        <is>
          <t>Mofawtar - E-Receipt - Awareness - Q2 | Broad SMEs</t>
        </is>
      </c>
      <c r="F973" t="inlineStr">
        <is>
          <t>AD-030102</t>
        </is>
      </c>
      <c r="G973" t="inlineStr">
        <is>
          <t>Demo Reel | Broad SMEs</t>
        </is>
      </c>
      <c r="H973" s="14" t="n">
        <v>211.89</v>
      </c>
      <c r="I973" s="22" t="n">
        <v>7</v>
      </c>
      <c r="J973" s="22" t="n">
        <v>0</v>
      </c>
      <c r="K973" s="22" t="n">
        <v>0</v>
      </c>
      <c r="L973" s="22" t="n">
        <v>0</v>
      </c>
      <c r="M973" s="22" t="n">
        <v>0</v>
      </c>
      <c r="N973" s="22" t="n">
        <v>0</v>
      </c>
      <c r="O973" s="14" t="n">
        <v>0</v>
      </c>
      <c r="P973" s="14" t="n">
        <v>0</v>
      </c>
      <c r="Q973" s="14" t="n">
        <v>0</v>
      </c>
      <c r="R973" s="14" t="n">
        <v>0</v>
      </c>
      <c r="S973" s="14" t="n">
        <v>0</v>
      </c>
      <c r="T973" s="9" t="n">
        <v>0</v>
      </c>
    </row>
    <row r="974">
      <c r="A974" s="21" t="n">
        <v>46146</v>
      </c>
      <c r="B974" t="inlineStr">
        <is>
          <t>CMP-003</t>
        </is>
      </c>
      <c r="C974" t="inlineStr">
        <is>
          <t>Mofawtar - E-Receipt - Awareness - Q2</t>
        </is>
      </c>
      <c r="D974" t="inlineStr">
        <is>
          <t>AS-0301</t>
        </is>
      </c>
      <c r="E974" t="inlineStr">
        <is>
          <t>Mofawtar - E-Receipt - Awareness - Q2 | Broad SMEs</t>
        </is>
      </c>
      <c r="F974" t="inlineStr">
        <is>
          <t>AD-030103</t>
        </is>
      </c>
      <c r="G974" t="inlineStr">
        <is>
          <t>Offer Carousel | Broad SMEs</t>
        </is>
      </c>
      <c r="H974" s="14" t="n">
        <v>298.53</v>
      </c>
      <c r="I974" s="22" t="n">
        <v>32</v>
      </c>
      <c r="J974" s="22" t="n">
        <v>1</v>
      </c>
      <c r="K974" s="22" t="n">
        <v>0</v>
      </c>
      <c r="L974" s="22" t="n">
        <v>0</v>
      </c>
      <c r="M974" s="22" t="n">
        <v>0</v>
      </c>
      <c r="N974" s="22" t="n">
        <v>0</v>
      </c>
      <c r="O974" s="14" t="n">
        <v>0</v>
      </c>
      <c r="P974" s="14" t="n">
        <v>298.53</v>
      </c>
      <c r="Q974" s="14" t="n">
        <v>0</v>
      </c>
      <c r="R974" s="14" t="n">
        <v>0</v>
      </c>
      <c r="S974" s="14" t="n">
        <v>0</v>
      </c>
      <c r="T974" s="9" t="n">
        <v>0</v>
      </c>
    </row>
    <row r="975">
      <c r="A975" s="21" t="n">
        <v>46146</v>
      </c>
      <c r="B975" t="inlineStr">
        <is>
          <t>CMP-003</t>
        </is>
      </c>
      <c r="C975" t="inlineStr">
        <is>
          <t>Mofawtar - E-Receipt - Awareness - Q2</t>
        </is>
      </c>
      <c r="D975" t="inlineStr">
        <is>
          <t>AS-0302</t>
        </is>
      </c>
      <c r="E975" t="inlineStr">
        <is>
          <t>Mofawtar - E-Receipt - Awareness - Q2 | Interest Tax Owners</t>
        </is>
      </c>
      <c r="F975" t="inlineStr">
        <is>
          <t>AD-030201</t>
        </is>
      </c>
      <c r="G975" t="inlineStr">
        <is>
          <t>Pain Point Static | Interest Tax Owners</t>
        </is>
      </c>
      <c r="H975" s="14" t="n">
        <v>185.64</v>
      </c>
      <c r="I975" s="22" t="n">
        <v>5</v>
      </c>
      <c r="J975" s="22" t="n">
        <v>1</v>
      </c>
      <c r="K975" s="22" t="n">
        <v>1</v>
      </c>
      <c r="L975" s="22" t="n">
        <v>0</v>
      </c>
      <c r="M975" s="22" t="n">
        <v>0</v>
      </c>
      <c r="N975" s="22" t="n">
        <v>0</v>
      </c>
      <c r="O975" s="14" t="n">
        <v>0</v>
      </c>
      <c r="P975" s="14" t="n">
        <v>185.64</v>
      </c>
      <c r="Q975" s="14" t="n">
        <v>185.64</v>
      </c>
      <c r="R975" s="14" t="n">
        <v>0</v>
      </c>
      <c r="S975" s="14" t="n">
        <v>0</v>
      </c>
      <c r="T975" s="9" t="n">
        <v>0</v>
      </c>
    </row>
    <row r="976">
      <c r="A976" s="21" t="n">
        <v>46146</v>
      </c>
      <c r="B976" t="inlineStr">
        <is>
          <t>CMP-003</t>
        </is>
      </c>
      <c r="C976" t="inlineStr">
        <is>
          <t>Mofawtar - E-Receipt - Awareness - Q2</t>
        </is>
      </c>
      <c r="D976" t="inlineStr">
        <is>
          <t>AS-0302</t>
        </is>
      </c>
      <c r="E976" t="inlineStr">
        <is>
          <t>Mofawtar - E-Receipt - Awareness - Q2 | Interest Tax Owners</t>
        </is>
      </c>
      <c r="F976" t="inlineStr">
        <is>
          <t>AD-030202</t>
        </is>
      </c>
      <c r="G976" t="inlineStr">
        <is>
          <t>Demo Reel | Interest Tax Owners</t>
        </is>
      </c>
      <c r="H976" s="14" t="n">
        <v>268.02</v>
      </c>
      <c r="I976" s="22" t="n">
        <v>21</v>
      </c>
      <c r="J976" s="22" t="n">
        <v>0</v>
      </c>
      <c r="K976" s="22" t="n">
        <v>0</v>
      </c>
      <c r="L976" s="22" t="n">
        <v>0</v>
      </c>
      <c r="M976" s="22" t="n">
        <v>0</v>
      </c>
      <c r="N976" s="22" t="n">
        <v>0</v>
      </c>
      <c r="O976" s="14" t="n">
        <v>0</v>
      </c>
      <c r="P976" s="14" t="n">
        <v>0</v>
      </c>
      <c r="Q976" s="14" t="n">
        <v>0</v>
      </c>
      <c r="R976" s="14" t="n">
        <v>0</v>
      </c>
      <c r="S976" s="14" t="n">
        <v>0</v>
      </c>
      <c r="T976" s="9" t="n">
        <v>0</v>
      </c>
    </row>
    <row r="977">
      <c r="A977" s="21" t="n">
        <v>46146</v>
      </c>
      <c r="B977" t="inlineStr">
        <is>
          <t>CMP-004</t>
        </is>
      </c>
      <c r="C977" t="inlineStr">
        <is>
          <t>Mofawtar - Tax Invoice - Lead Gen - Q2</t>
        </is>
      </c>
      <c r="D977" t="inlineStr">
        <is>
          <t>AS-0401</t>
        </is>
      </c>
      <c r="E977" t="inlineStr">
        <is>
          <t>Mofawtar - Tax Invoice - Lead Gen - Q2 | Broad SMEs</t>
        </is>
      </c>
      <c r="F977" t="inlineStr">
        <is>
          <t>AD-040101</t>
        </is>
      </c>
      <c r="G977" t="inlineStr">
        <is>
          <t>Pain Point Static | Broad SMEs</t>
        </is>
      </c>
      <c r="H977" s="14" t="n">
        <v>178.02</v>
      </c>
      <c r="I977" s="22" t="n">
        <v>10</v>
      </c>
      <c r="J977" s="22" t="n">
        <v>0</v>
      </c>
      <c r="K977" s="22" t="n">
        <v>0</v>
      </c>
      <c r="L977" s="22" t="n">
        <v>0</v>
      </c>
      <c r="M977" s="22" t="n">
        <v>0</v>
      </c>
      <c r="N977" s="22" t="n">
        <v>0</v>
      </c>
      <c r="O977" s="14" t="n">
        <v>0</v>
      </c>
      <c r="P977" s="14" t="n">
        <v>0</v>
      </c>
      <c r="Q977" s="14" t="n">
        <v>0</v>
      </c>
      <c r="R977" s="14" t="n">
        <v>0</v>
      </c>
      <c r="S977" s="14" t="n">
        <v>0</v>
      </c>
      <c r="T977" s="9" t="n">
        <v>0</v>
      </c>
    </row>
    <row r="978">
      <c r="A978" s="21" t="n">
        <v>46146</v>
      </c>
      <c r="B978" t="inlineStr">
        <is>
          <t>CMP-004</t>
        </is>
      </c>
      <c r="C978" t="inlineStr">
        <is>
          <t>Mofawtar - Tax Invoice - Lead Gen - Q2</t>
        </is>
      </c>
      <c r="D978" t="inlineStr">
        <is>
          <t>AS-0401</t>
        </is>
      </c>
      <c r="E978" t="inlineStr">
        <is>
          <t>Mofawtar - Tax Invoice - Lead Gen - Q2 | Broad SMEs</t>
        </is>
      </c>
      <c r="F978" t="inlineStr">
        <is>
          <t>AD-040102</t>
        </is>
      </c>
      <c r="G978" t="inlineStr">
        <is>
          <t>Demo Reel | Broad SMEs</t>
        </is>
      </c>
      <c r="H978" s="14" t="n">
        <v>213.11</v>
      </c>
      <c r="I978" s="22" t="n">
        <v>11</v>
      </c>
      <c r="J978" s="22" t="n">
        <v>0</v>
      </c>
      <c r="K978" s="22" t="n">
        <v>0</v>
      </c>
      <c r="L978" s="22" t="n">
        <v>0</v>
      </c>
      <c r="M978" s="22" t="n">
        <v>0</v>
      </c>
      <c r="N978" s="22" t="n">
        <v>0</v>
      </c>
      <c r="O978" s="14" t="n">
        <v>0</v>
      </c>
      <c r="P978" s="14" t="n">
        <v>0</v>
      </c>
      <c r="Q978" s="14" t="n">
        <v>0</v>
      </c>
      <c r="R978" s="14" t="n">
        <v>0</v>
      </c>
      <c r="S978" s="14" t="n">
        <v>0</v>
      </c>
      <c r="T978" s="9" t="n">
        <v>0</v>
      </c>
    </row>
    <row r="979">
      <c r="A979" s="21" t="n">
        <v>46146</v>
      </c>
      <c r="B979" t="inlineStr">
        <is>
          <t>CMP-004</t>
        </is>
      </c>
      <c r="C979" t="inlineStr">
        <is>
          <t>Mofawtar - Tax Invoice - Lead Gen - Q2</t>
        </is>
      </c>
      <c r="D979" t="inlineStr">
        <is>
          <t>AS-0401</t>
        </is>
      </c>
      <c r="E979" t="inlineStr">
        <is>
          <t>Mofawtar - Tax Invoice - Lead Gen - Q2 | Broad SMEs</t>
        </is>
      </c>
      <c r="F979" t="inlineStr">
        <is>
          <t>AD-040103</t>
        </is>
      </c>
      <c r="G979" t="inlineStr">
        <is>
          <t>Offer Carousel | Broad SMEs</t>
        </is>
      </c>
      <c r="H979" s="14" t="n">
        <v>273.35</v>
      </c>
      <c r="I979" s="22" t="n">
        <v>32</v>
      </c>
      <c r="J979" s="22" t="n">
        <v>0</v>
      </c>
      <c r="K979" s="22" t="n">
        <v>0</v>
      </c>
      <c r="L979" s="22" t="n">
        <v>0</v>
      </c>
      <c r="M979" s="22" t="n">
        <v>0</v>
      </c>
      <c r="N979" s="22" t="n">
        <v>0</v>
      </c>
      <c r="O979" s="14" t="n">
        <v>0</v>
      </c>
      <c r="P979" s="14" t="n">
        <v>0</v>
      </c>
      <c r="Q979" s="14" t="n">
        <v>0</v>
      </c>
      <c r="R979" s="14" t="n">
        <v>0</v>
      </c>
      <c r="S979" s="14" t="n">
        <v>0</v>
      </c>
      <c r="T979" s="9" t="n">
        <v>0</v>
      </c>
    </row>
    <row r="980">
      <c r="A980" s="21" t="n">
        <v>46146</v>
      </c>
      <c r="B980" t="inlineStr">
        <is>
          <t>CMP-004</t>
        </is>
      </c>
      <c r="C980" t="inlineStr">
        <is>
          <t>Mofawtar - Tax Invoice - Lead Gen - Q2</t>
        </is>
      </c>
      <c r="D980" t="inlineStr">
        <is>
          <t>AS-0402</t>
        </is>
      </c>
      <c r="E980" t="inlineStr">
        <is>
          <t>Mofawtar - Tax Invoice - Lead Gen - Q2 | Interest Tax Owners</t>
        </is>
      </c>
      <c r="F980" t="inlineStr">
        <is>
          <t>AD-040201</t>
        </is>
      </c>
      <c r="G980" t="inlineStr">
        <is>
          <t>Pain Point Static | Interest Tax Owners</t>
        </is>
      </c>
      <c r="H980" s="14" t="n">
        <v>317.84</v>
      </c>
      <c r="I980" s="22" t="n">
        <v>29</v>
      </c>
      <c r="J980" s="22" t="n">
        <v>3</v>
      </c>
      <c r="K980" s="22" t="n">
        <v>1</v>
      </c>
      <c r="L980" s="22" t="n">
        <v>0</v>
      </c>
      <c r="M980" s="22" t="n">
        <v>0</v>
      </c>
      <c r="N980" s="22" t="n">
        <v>0</v>
      </c>
      <c r="O980" s="14" t="n">
        <v>0</v>
      </c>
      <c r="P980" s="14" t="n">
        <v>105.95</v>
      </c>
      <c r="Q980" s="14" t="n">
        <v>317.84</v>
      </c>
      <c r="R980" s="14" t="n">
        <v>0</v>
      </c>
      <c r="S980" s="14" t="n">
        <v>0</v>
      </c>
      <c r="T980" s="9" t="n">
        <v>0</v>
      </c>
    </row>
    <row r="981">
      <c r="A981" s="21" t="n">
        <v>46146</v>
      </c>
      <c r="B981" t="inlineStr">
        <is>
          <t>CMP-004</t>
        </is>
      </c>
      <c r="C981" t="inlineStr">
        <is>
          <t>Mofawtar - Tax Invoice - Lead Gen - Q2</t>
        </is>
      </c>
      <c r="D981" t="inlineStr">
        <is>
          <t>AS-0402</t>
        </is>
      </c>
      <c r="E981" t="inlineStr">
        <is>
          <t>Mofawtar - Tax Invoice - Lead Gen - Q2 | Interest Tax Owners</t>
        </is>
      </c>
      <c r="F981" t="inlineStr">
        <is>
          <t>AD-040202</t>
        </is>
      </c>
      <c r="G981" t="inlineStr">
        <is>
          <t>Demo Reel | Interest Tax Owners</t>
        </is>
      </c>
      <c r="H981" s="14" t="n">
        <v>210.27</v>
      </c>
      <c r="I981" s="22" t="n">
        <v>44</v>
      </c>
      <c r="J981" s="22" t="n">
        <v>2</v>
      </c>
      <c r="K981" s="22" t="n">
        <v>1</v>
      </c>
      <c r="L981" s="22" t="n">
        <v>0</v>
      </c>
      <c r="M981" s="22" t="n">
        <v>0</v>
      </c>
      <c r="N981" s="22" t="n">
        <v>0</v>
      </c>
      <c r="O981" s="14" t="n">
        <v>0</v>
      </c>
      <c r="P981" s="14" t="n">
        <v>105.14</v>
      </c>
      <c r="Q981" s="14" t="n">
        <v>210.27</v>
      </c>
      <c r="R981" s="14" t="n">
        <v>0</v>
      </c>
      <c r="S981" s="14" t="n">
        <v>0</v>
      </c>
      <c r="T981" s="9" t="n">
        <v>0</v>
      </c>
    </row>
    <row r="982">
      <c r="A982" s="21" t="n">
        <v>46146</v>
      </c>
      <c r="B982" t="inlineStr">
        <is>
          <t>CMP-004</t>
        </is>
      </c>
      <c r="C982" t="inlineStr">
        <is>
          <t>Mofawtar - Tax Invoice - Lead Gen - Q2</t>
        </is>
      </c>
      <c r="D982" t="inlineStr">
        <is>
          <t>AS-0403</t>
        </is>
      </c>
      <c r="E982" t="inlineStr">
        <is>
          <t>Mofawtar - Tax Invoice - Lead Gen - Q2 | Retargeting Visitors</t>
        </is>
      </c>
      <c r="F982" t="inlineStr">
        <is>
          <t>AD-040301</t>
        </is>
      </c>
      <c r="G982" t="inlineStr">
        <is>
          <t>Pain Point Static | Retargeting Visitors</t>
        </is>
      </c>
      <c r="H982" s="14" t="n">
        <v>144.9</v>
      </c>
      <c r="I982" s="22" t="n">
        <v>15</v>
      </c>
      <c r="J982" s="22" t="n">
        <v>1</v>
      </c>
      <c r="K982" s="22" t="n">
        <v>0</v>
      </c>
      <c r="L982" s="22" t="n">
        <v>0</v>
      </c>
      <c r="M982" s="22" t="n">
        <v>0</v>
      </c>
      <c r="N982" s="22" t="n">
        <v>0</v>
      </c>
      <c r="O982" s="14" t="n">
        <v>0</v>
      </c>
      <c r="P982" s="14" t="n">
        <v>144.9</v>
      </c>
      <c r="Q982" s="14" t="n">
        <v>0</v>
      </c>
      <c r="R982" s="14" t="n">
        <v>0</v>
      </c>
      <c r="S982" s="14" t="n">
        <v>0</v>
      </c>
      <c r="T982" s="9" t="n">
        <v>0</v>
      </c>
    </row>
    <row r="983">
      <c r="A983" s="21" t="n">
        <v>46146</v>
      </c>
      <c r="B983" t="inlineStr">
        <is>
          <t>CMP-004</t>
        </is>
      </c>
      <c r="C983" t="inlineStr">
        <is>
          <t>Mofawtar - Tax Invoice - Lead Gen - Q2</t>
        </is>
      </c>
      <c r="D983" t="inlineStr">
        <is>
          <t>AS-0403</t>
        </is>
      </c>
      <c r="E983" t="inlineStr">
        <is>
          <t>Mofawtar - Tax Invoice - Lead Gen - Q2 | Retargeting Visitors</t>
        </is>
      </c>
      <c r="F983" t="inlineStr">
        <is>
          <t>AD-040302</t>
        </is>
      </c>
      <c r="G983" t="inlineStr">
        <is>
          <t>Demo Reel | Retargeting Visitors</t>
        </is>
      </c>
      <c r="H983" s="14" t="n">
        <v>221.81</v>
      </c>
      <c r="I983" s="22" t="n">
        <v>51</v>
      </c>
      <c r="J983" s="22" t="n">
        <v>2</v>
      </c>
      <c r="K983" s="22" t="n">
        <v>0</v>
      </c>
      <c r="L983" s="22" t="n">
        <v>0</v>
      </c>
      <c r="M983" s="22" t="n">
        <v>0</v>
      </c>
      <c r="N983" s="22" t="n">
        <v>0</v>
      </c>
      <c r="O983" s="14" t="n">
        <v>0</v>
      </c>
      <c r="P983" s="14" t="n">
        <v>110.91</v>
      </c>
      <c r="Q983" s="14" t="n">
        <v>0</v>
      </c>
      <c r="R983" s="14" t="n">
        <v>0</v>
      </c>
      <c r="S983" s="14" t="n">
        <v>0</v>
      </c>
      <c r="T983" s="9" t="n">
        <v>0</v>
      </c>
    </row>
    <row r="984">
      <c r="A984" s="21" t="n">
        <v>46146</v>
      </c>
      <c r="B984" t="inlineStr">
        <is>
          <t>CMP-005</t>
        </is>
      </c>
      <c r="C984" t="inlineStr">
        <is>
          <t>Mofawtar - Retargeting - Demo Booking - Q2</t>
        </is>
      </c>
      <c r="D984" t="inlineStr">
        <is>
          <t>AS-0501</t>
        </is>
      </c>
      <c r="E984" t="inlineStr">
        <is>
          <t>Mofawtar - Retargeting - Demo Booking - Q2 | Broad SMEs</t>
        </is>
      </c>
      <c r="F984" t="inlineStr">
        <is>
          <t>AD-050101</t>
        </is>
      </c>
      <c r="G984" t="inlineStr">
        <is>
          <t>Pain Point Static | Broad SMEs</t>
        </is>
      </c>
      <c r="H984" s="14" t="n">
        <v>161.95</v>
      </c>
      <c r="I984" s="22" t="n">
        <v>16</v>
      </c>
      <c r="J984" s="22" t="n">
        <v>1</v>
      </c>
      <c r="K984" s="22" t="n">
        <v>0</v>
      </c>
      <c r="L984" s="22" t="n">
        <v>0</v>
      </c>
      <c r="M984" s="22" t="n">
        <v>0</v>
      </c>
      <c r="N984" s="22" t="n">
        <v>1</v>
      </c>
      <c r="O984" s="14" t="n">
        <v>0</v>
      </c>
      <c r="P984" s="14" t="n">
        <v>161.95</v>
      </c>
      <c r="Q984" s="14" t="n">
        <v>0</v>
      </c>
      <c r="R984" s="14" t="n">
        <v>0</v>
      </c>
      <c r="S984" s="14" t="n">
        <v>0</v>
      </c>
      <c r="T984" s="9" t="n">
        <v>0</v>
      </c>
    </row>
    <row r="985">
      <c r="A985" s="21" t="n">
        <v>46146</v>
      </c>
      <c r="B985" t="inlineStr">
        <is>
          <t>CMP-005</t>
        </is>
      </c>
      <c r="C985" t="inlineStr">
        <is>
          <t>Mofawtar - Retargeting - Demo Booking - Q2</t>
        </is>
      </c>
      <c r="D985" t="inlineStr">
        <is>
          <t>AS-0501</t>
        </is>
      </c>
      <c r="E985" t="inlineStr">
        <is>
          <t>Mofawtar - Retargeting - Demo Booking - Q2 | Broad SMEs</t>
        </is>
      </c>
      <c r="F985" t="inlineStr">
        <is>
          <t>AD-050102</t>
        </is>
      </c>
      <c r="G985" t="inlineStr">
        <is>
          <t>Demo Reel | Broad SMEs</t>
        </is>
      </c>
      <c r="H985" s="14" t="n">
        <v>339.48</v>
      </c>
      <c r="I985" s="22" t="n">
        <v>50</v>
      </c>
      <c r="J985" s="22" t="n">
        <v>2</v>
      </c>
      <c r="K985" s="22" t="n">
        <v>2</v>
      </c>
      <c r="L985" s="22" t="n">
        <v>2</v>
      </c>
      <c r="M985" s="22" t="n">
        <v>0</v>
      </c>
      <c r="N985" s="22" t="n">
        <v>0</v>
      </c>
      <c r="O985" s="14" t="n">
        <v>0</v>
      </c>
      <c r="P985" s="14" t="n">
        <v>169.74</v>
      </c>
      <c r="Q985" s="14" t="n">
        <v>169.74</v>
      </c>
      <c r="R985" s="14" t="n">
        <v>169.74</v>
      </c>
      <c r="S985" s="14" t="n">
        <v>0</v>
      </c>
      <c r="T985" s="9" t="n">
        <v>0</v>
      </c>
    </row>
    <row r="986">
      <c r="A986" s="21" t="n">
        <v>46146</v>
      </c>
      <c r="B986" t="inlineStr">
        <is>
          <t>CMP-005</t>
        </is>
      </c>
      <c r="C986" t="inlineStr">
        <is>
          <t>Mofawtar - Retargeting - Demo Booking - Q2</t>
        </is>
      </c>
      <c r="D986" t="inlineStr">
        <is>
          <t>AS-0501</t>
        </is>
      </c>
      <c r="E986" t="inlineStr">
        <is>
          <t>Mofawtar - Retargeting - Demo Booking - Q2 | Broad SMEs</t>
        </is>
      </c>
      <c r="F986" t="inlineStr">
        <is>
          <t>AD-050103</t>
        </is>
      </c>
      <c r="G986" t="inlineStr">
        <is>
          <t>Offer Carousel | Broad SMEs</t>
        </is>
      </c>
      <c r="H986" s="14" t="n">
        <v>318.72</v>
      </c>
      <c r="I986" s="22" t="n">
        <v>43</v>
      </c>
      <c r="J986" s="22" t="n">
        <v>2</v>
      </c>
      <c r="K986" s="22" t="n">
        <v>2</v>
      </c>
      <c r="L986" s="22" t="n">
        <v>1</v>
      </c>
      <c r="M986" s="22" t="n">
        <v>0</v>
      </c>
      <c r="N986" s="22" t="n">
        <v>0</v>
      </c>
      <c r="O986" s="14" t="n">
        <v>0</v>
      </c>
      <c r="P986" s="14" t="n">
        <v>159.36</v>
      </c>
      <c r="Q986" s="14" t="n">
        <v>159.36</v>
      </c>
      <c r="R986" s="14" t="n">
        <v>318.72</v>
      </c>
      <c r="S986" s="14" t="n">
        <v>0</v>
      </c>
      <c r="T986" s="9" t="n">
        <v>0</v>
      </c>
    </row>
    <row r="987">
      <c r="A987" s="21" t="n">
        <v>46146</v>
      </c>
      <c r="B987" t="inlineStr">
        <is>
          <t>CMP-005</t>
        </is>
      </c>
      <c r="C987" t="inlineStr">
        <is>
          <t>Mofawtar - Retargeting - Demo Booking - Q2</t>
        </is>
      </c>
      <c r="D987" t="inlineStr">
        <is>
          <t>AS-0502</t>
        </is>
      </c>
      <c r="E987" t="inlineStr">
        <is>
          <t>Mofawtar - Retargeting - Demo Booking - Q2 | Interest Tax Owners</t>
        </is>
      </c>
      <c r="F987" t="inlineStr">
        <is>
          <t>AD-050201</t>
        </is>
      </c>
      <c r="G987" t="inlineStr">
        <is>
          <t>Pain Point Static | Interest Tax Owners</t>
        </is>
      </c>
      <c r="H987" s="14" t="n">
        <v>428.13</v>
      </c>
      <c r="I987" s="22" t="n">
        <v>73</v>
      </c>
      <c r="J987" s="22" t="n">
        <v>2</v>
      </c>
      <c r="K987" s="22" t="n">
        <v>0</v>
      </c>
      <c r="L987" s="22" t="n">
        <v>0</v>
      </c>
      <c r="M987" s="22" t="n">
        <v>0</v>
      </c>
      <c r="N987" s="22" t="n">
        <v>0</v>
      </c>
      <c r="O987" s="14" t="n">
        <v>0</v>
      </c>
      <c r="P987" s="14" t="n">
        <v>214.06</v>
      </c>
      <c r="Q987" s="14" t="n">
        <v>0</v>
      </c>
      <c r="R987" s="14" t="n">
        <v>0</v>
      </c>
      <c r="S987" s="14" t="n">
        <v>0</v>
      </c>
      <c r="T987" s="9" t="n">
        <v>0</v>
      </c>
    </row>
    <row r="988">
      <c r="A988" s="21" t="n">
        <v>46146</v>
      </c>
      <c r="B988" t="inlineStr">
        <is>
          <t>CMP-005</t>
        </is>
      </c>
      <c r="C988" t="inlineStr">
        <is>
          <t>Mofawtar - Retargeting - Demo Booking - Q2</t>
        </is>
      </c>
      <c r="D988" t="inlineStr">
        <is>
          <t>AS-0502</t>
        </is>
      </c>
      <c r="E988" t="inlineStr">
        <is>
          <t>Mofawtar - Retargeting - Demo Booking - Q2 | Interest Tax Owners</t>
        </is>
      </c>
      <c r="F988" t="inlineStr">
        <is>
          <t>AD-050202</t>
        </is>
      </c>
      <c r="G988" t="inlineStr">
        <is>
          <t>Demo Reel | Interest Tax Owners</t>
        </is>
      </c>
      <c r="H988" s="14" t="n">
        <v>197.74</v>
      </c>
      <c r="I988" s="22" t="n">
        <v>20</v>
      </c>
      <c r="J988" s="22" t="n">
        <v>0</v>
      </c>
      <c r="K988" s="22" t="n">
        <v>0</v>
      </c>
      <c r="L988" s="22" t="n">
        <v>0</v>
      </c>
      <c r="M988" s="22" t="n">
        <v>0</v>
      </c>
      <c r="N988" s="22" t="n">
        <v>0</v>
      </c>
      <c r="O988" s="14" t="n">
        <v>0</v>
      </c>
      <c r="P988" s="14" t="n">
        <v>0</v>
      </c>
      <c r="Q988" s="14" t="n">
        <v>0</v>
      </c>
      <c r="R988" s="14" t="n">
        <v>0</v>
      </c>
      <c r="S988" s="14" t="n">
        <v>0</v>
      </c>
      <c r="T988" s="9" t="n">
        <v>0</v>
      </c>
    </row>
    <row r="989">
      <c r="A989" s="21" t="n">
        <v>46146</v>
      </c>
      <c r="B989" t="inlineStr">
        <is>
          <t>CMP-005</t>
        </is>
      </c>
      <c r="C989" t="inlineStr">
        <is>
          <t>Mofawtar - Retargeting - Demo Booking - Q2</t>
        </is>
      </c>
      <c r="D989" t="inlineStr">
        <is>
          <t>AS-0503</t>
        </is>
      </c>
      <c r="E989" t="inlineStr">
        <is>
          <t>Mofawtar - Retargeting - Demo Booking - Q2 | Retargeting Visitors</t>
        </is>
      </c>
      <c r="F989" t="inlineStr">
        <is>
          <t>AD-050301</t>
        </is>
      </c>
      <c r="G989" t="inlineStr">
        <is>
          <t>Pain Point Static | Retargeting Visitors</t>
        </is>
      </c>
      <c r="H989" s="14" t="n">
        <v>286.72</v>
      </c>
      <c r="I989" s="22" t="n">
        <v>30</v>
      </c>
      <c r="J989" s="22" t="n">
        <v>1</v>
      </c>
      <c r="K989" s="22" t="n">
        <v>1</v>
      </c>
      <c r="L989" s="22" t="n">
        <v>0</v>
      </c>
      <c r="M989" s="22" t="n">
        <v>0</v>
      </c>
      <c r="N989" s="22" t="n">
        <v>0</v>
      </c>
      <c r="O989" s="14" t="n">
        <v>0</v>
      </c>
      <c r="P989" s="14" t="n">
        <v>286.72</v>
      </c>
      <c r="Q989" s="14" t="n">
        <v>286.72</v>
      </c>
      <c r="R989" s="14" t="n">
        <v>0</v>
      </c>
      <c r="S989" s="14" t="n">
        <v>0</v>
      </c>
      <c r="T989" s="9" t="n">
        <v>0</v>
      </c>
    </row>
    <row r="990">
      <c r="A990" s="21" t="n">
        <v>46146</v>
      </c>
      <c r="B990" t="inlineStr">
        <is>
          <t>CMP-005</t>
        </is>
      </c>
      <c r="C990" t="inlineStr">
        <is>
          <t>Mofawtar - Retargeting - Demo Booking - Q2</t>
        </is>
      </c>
      <c r="D990" t="inlineStr">
        <is>
          <t>AS-0503</t>
        </is>
      </c>
      <c r="E990" t="inlineStr">
        <is>
          <t>Mofawtar - Retargeting - Demo Booking - Q2 | Retargeting Visitors</t>
        </is>
      </c>
      <c r="F990" t="inlineStr">
        <is>
          <t>AD-050302</t>
        </is>
      </c>
      <c r="G990" t="inlineStr">
        <is>
          <t>Demo Reel | Retargeting Visitors</t>
        </is>
      </c>
      <c r="H990" s="14" t="n">
        <v>147.56</v>
      </c>
      <c r="I990" s="22" t="n">
        <v>38</v>
      </c>
      <c r="J990" s="22" t="n">
        <v>1</v>
      </c>
      <c r="K990" s="22" t="n">
        <v>0</v>
      </c>
      <c r="L990" s="22" t="n">
        <v>0</v>
      </c>
      <c r="M990" s="22" t="n">
        <v>0</v>
      </c>
      <c r="N990" s="22" t="n">
        <v>0</v>
      </c>
      <c r="O990" s="14" t="n">
        <v>0</v>
      </c>
      <c r="P990" s="14" t="n">
        <v>147.56</v>
      </c>
      <c r="Q990" s="14" t="n">
        <v>0</v>
      </c>
      <c r="R990" s="14" t="n">
        <v>0</v>
      </c>
      <c r="S990" s="14" t="n">
        <v>0</v>
      </c>
      <c r="T990" s="9" t="n">
        <v>0</v>
      </c>
    </row>
    <row r="991">
      <c r="A991" s="21" t="n">
        <v>46147</v>
      </c>
      <c r="B991" t="inlineStr">
        <is>
          <t>CMP-001</t>
        </is>
      </c>
      <c r="C991" t="inlineStr">
        <is>
          <t>In2out - MessCampaign#1 - Testing - 15/4</t>
        </is>
      </c>
      <c r="D991" t="inlineStr">
        <is>
          <t>AS-0101</t>
        </is>
      </c>
      <c r="E991" t="inlineStr">
        <is>
          <t>In2out - MessCampaign#1 - Testing - 15/4 | Broad SMEs</t>
        </is>
      </c>
      <c r="F991" t="inlineStr">
        <is>
          <t>AD-010101</t>
        </is>
      </c>
      <c r="G991" t="inlineStr">
        <is>
          <t>Pain Point Static | Broad SMEs</t>
        </is>
      </c>
      <c r="H991" s="14" t="n">
        <v>179.46</v>
      </c>
      <c r="I991" s="22" t="n">
        <v>21</v>
      </c>
      <c r="J991" s="22" t="n">
        <v>1</v>
      </c>
      <c r="K991" s="22" t="n">
        <v>0</v>
      </c>
      <c r="L991" s="22" t="n">
        <v>0</v>
      </c>
      <c r="M991" s="22" t="n">
        <v>0</v>
      </c>
      <c r="N991" s="22" t="n">
        <v>0</v>
      </c>
      <c r="O991" s="14" t="n">
        <v>0</v>
      </c>
      <c r="P991" s="14" t="n">
        <v>179.46</v>
      </c>
      <c r="Q991" s="14" t="n">
        <v>0</v>
      </c>
      <c r="R991" s="14" t="n">
        <v>0</v>
      </c>
      <c r="S991" s="14" t="n">
        <v>0</v>
      </c>
      <c r="T991" s="9" t="n">
        <v>0</v>
      </c>
    </row>
    <row r="992">
      <c r="A992" s="21" t="n">
        <v>46147</v>
      </c>
      <c r="B992" t="inlineStr">
        <is>
          <t>CMP-001</t>
        </is>
      </c>
      <c r="C992" t="inlineStr">
        <is>
          <t>In2out - MessCampaign#1 - Testing - 15/4</t>
        </is>
      </c>
      <c r="D992" t="inlineStr">
        <is>
          <t>AS-0101</t>
        </is>
      </c>
      <c r="E992" t="inlineStr">
        <is>
          <t>In2out - MessCampaign#1 - Testing - 15/4 | Broad SMEs</t>
        </is>
      </c>
      <c r="F992" t="inlineStr">
        <is>
          <t>AD-010102</t>
        </is>
      </c>
      <c r="G992" t="inlineStr">
        <is>
          <t>Demo Reel | Broad SMEs</t>
        </is>
      </c>
      <c r="H992" s="14" t="n">
        <v>196.78</v>
      </c>
      <c r="I992" s="22" t="n">
        <v>30</v>
      </c>
      <c r="J992" s="22" t="n">
        <v>3</v>
      </c>
      <c r="K992" s="22" t="n">
        <v>1</v>
      </c>
      <c r="L992" s="22" t="n">
        <v>0</v>
      </c>
      <c r="M992" s="22" t="n">
        <v>0</v>
      </c>
      <c r="N992" s="22" t="n">
        <v>0</v>
      </c>
      <c r="O992" s="14" t="n">
        <v>0</v>
      </c>
      <c r="P992" s="14" t="n">
        <v>65.59</v>
      </c>
      <c r="Q992" s="14" t="n">
        <v>196.78</v>
      </c>
      <c r="R992" s="14" t="n">
        <v>0</v>
      </c>
      <c r="S992" s="14" t="n">
        <v>0</v>
      </c>
      <c r="T992" s="9" t="n">
        <v>0</v>
      </c>
    </row>
    <row r="993">
      <c r="A993" s="21" t="n">
        <v>46147</v>
      </c>
      <c r="B993" t="inlineStr">
        <is>
          <t>CMP-001</t>
        </is>
      </c>
      <c r="C993" t="inlineStr">
        <is>
          <t>In2out - MessCampaign#1 - Testing - 15/4</t>
        </is>
      </c>
      <c r="D993" t="inlineStr">
        <is>
          <t>AS-0101</t>
        </is>
      </c>
      <c r="E993" t="inlineStr">
        <is>
          <t>In2out - MessCampaign#1 - Testing - 15/4 | Broad SMEs</t>
        </is>
      </c>
      <c r="F993" t="inlineStr">
        <is>
          <t>AD-010103</t>
        </is>
      </c>
      <c r="G993" t="inlineStr">
        <is>
          <t>Offer Carousel | Broad SMEs</t>
        </is>
      </c>
      <c r="H993" s="14" t="n">
        <v>264.53</v>
      </c>
      <c r="I993" s="22" t="n">
        <v>40</v>
      </c>
      <c r="J993" s="22" t="n">
        <v>2</v>
      </c>
      <c r="K993" s="22" t="n">
        <v>1</v>
      </c>
      <c r="L993" s="22" t="n">
        <v>0</v>
      </c>
      <c r="M993" s="22" t="n">
        <v>0</v>
      </c>
      <c r="N993" s="22" t="n">
        <v>0</v>
      </c>
      <c r="O993" s="14" t="n">
        <v>0</v>
      </c>
      <c r="P993" s="14" t="n">
        <v>132.26</v>
      </c>
      <c r="Q993" s="14" t="n">
        <v>264.53</v>
      </c>
      <c r="R993" s="14" t="n">
        <v>0</v>
      </c>
      <c r="S993" s="14" t="n">
        <v>0</v>
      </c>
      <c r="T993" s="9" t="n">
        <v>0</v>
      </c>
    </row>
    <row r="994">
      <c r="A994" s="21" t="n">
        <v>46147</v>
      </c>
      <c r="B994" t="inlineStr">
        <is>
          <t>CMP-001</t>
        </is>
      </c>
      <c r="C994" t="inlineStr">
        <is>
          <t>In2out - MessCampaign#1 - Testing - 15/4</t>
        </is>
      </c>
      <c r="D994" t="inlineStr">
        <is>
          <t>AS-0102</t>
        </is>
      </c>
      <c r="E994" t="inlineStr">
        <is>
          <t>In2out - MessCampaign#1 - Testing - 15/4 | Interest Tax Owners</t>
        </is>
      </c>
      <c r="F994" t="inlineStr">
        <is>
          <t>AD-010201</t>
        </is>
      </c>
      <c r="G994" t="inlineStr">
        <is>
          <t>Pain Point Static | Interest Tax Owners</t>
        </is>
      </c>
      <c r="H994" s="14" t="n">
        <v>336.15</v>
      </c>
      <c r="I994" s="22" t="n">
        <v>23</v>
      </c>
      <c r="J994" s="22" t="n">
        <v>1</v>
      </c>
      <c r="K994" s="22" t="n">
        <v>0</v>
      </c>
      <c r="L994" s="22" t="n">
        <v>0</v>
      </c>
      <c r="M994" s="22" t="n">
        <v>0</v>
      </c>
      <c r="N994" s="22" t="n">
        <v>0</v>
      </c>
      <c r="O994" s="14" t="n">
        <v>0</v>
      </c>
      <c r="P994" s="14" t="n">
        <v>336.15</v>
      </c>
      <c r="Q994" s="14" t="n">
        <v>0</v>
      </c>
      <c r="R994" s="14" t="n">
        <v>0</v>
      </c>
      <c r="S994" s="14" t="n">
        <v>0</v>
      </c>
      <c r="T994" s="9" t="n">
        <v>0</v>
      </c>
    </row>
    <row r="995">
      <c r="A995" s="21" t="n">
        <v>46147</v>
      </c>
      <c r="B995" t="inlineStr">
        <is>
          <t>CMP-001</t>
        </is>
      </c>
      <c r="C995" t="inlineStr">
        <is>
          <t>In2out - MessCampaign#1 - Testing - 15/4</t>
        </is>
      </c>
      <c r="D995" t="inlineStr">
        <is>
          <t>AS-0102</t>
        </is>
      </c>
      <c r="E995" t="inlineStr">
        <is>
          <t>In2out - MessCampaign#1 - Testing - 15/4 | Interest Tax Owners</t>
        </is>
      </c>
      <c r="F995" t="inlineStr">
        <is>
          <t>AD-010202</t>
        </is>
      </c>
      <c r="G995" t="inlineStr">
        <is>
          <t>Demo Reel | Interest Tax Owners</t>
        </is>
      </c>
      <c r="H995" s="14" t="n">
        <v>225.55</v>
      </c>
      <c r="I995" s="22" t="n">
        <v>35</v>
      </c>
      <c r="J995" s="22" t="n">
        <v>1</v>
      </c>
      <c r="K995" s="22" t="n">
        <v>1</v>
      </c>
      <c r="L995" s="22" t="n">
        <v>0</v>
      </c>
      <c r="M995" s="22" t="n">
        <v>0</v>
      </c>
      <c r="N995" s="22" t="n">
        <v>0</v>
      </c>
      <c r="O995" s="14" t="n">
        <v>0</v>
      </c>
      <c r="P995" s="14" t="n">
        <v>225.55</v>
      </c>
      <c r="Q995" s="14" t="n">
        <v>225.55</v>
      </c>
      <c r="R995" s="14" t="n">
        <v>0</v>
      </c>
      <c r="S995" s="14" t="n">
        <v>0</v>
      </c>
      <c r="T995" s="9" t="n">
        <v>0</v>
      </c>
    </row>
    <row r="996">
      <c r="A996" s="21" t="n">
        <v>46147</v>
      </c>
      <c r="B996" t="inlineStr">
        <is>
          <t>CMP-002</t>
        </is>
      </c>
      <c r="C996" t="inlineStr">
        <is>
          <t>In2out - MessCampaign#2 - Testing - 20/4</t>
        </is>
      </c>
      <c r="D996" t="inlineStr">
        <is>
          <t>AS-0201</t>
        </is>
      </c>
      <c r="E996" t="inlineStr">
        <is>
          <t>In2out - MessCampaign#2 - Testing - 20/4 | Broad SMEs</t>
        </is>
      </c>
      <c r="F996" t="inlineStr">
        <is>
          <t>AD-020101</t>
        </is>
      </c>
      <c r="G996" t="inlineStr">
        <is>
          <t>Pain Point Static | Broad SMEs</t>
        </is>
      </c>
      <c r="H996" s="14" t="n">
        <v>212.53</v>
      </c>
      <c r="I996" s="22" t="n">
        <v>18</v>
      </c>
      <c r="J996" s="22" t="n">
        <v>0</v>
      </c>
      <c r="K996" s="22" t="n">
        <v>0</v>
      </c>
      <c r="L996" s="22" t="n">
        <v>0</v>
      </c>
      <c r="M996" s="22" t="n">
        <v>0</v>
      </c>
      <c r="N996" s="22" t="n">
        <v>0</v>
      </c>
      <c r="O996" s="14" t="n">
        <v>0</v>
      </c>
      <c r="P996" s="14" t="n">
        <v>0</v>
      </c>
      <c r="Q996" s="14" t="n">
        <v>0</v>
      </c>
      <c r="R996" s="14" t="n">
        <v>0</v>
      </c>
      <c r="S996" s="14" t="n">
        <v>0</v>
      </c>
      <c r="T996" s="9" t="n">
        <v>0</v>
      </c>
    </row>
    <row r="997">
      <c r="A997" s="21" t="n">
        <v>46147</v>
      </c>
      <c r="B997" t="inlineStr">
        <is>
          <t>CMP-002</t>
        </is>
      </c>
      <c r="C997" t="inlineStr">
        <is>
          <t>In2out - MessCampaign#2 - Testing - 20/4</t>
        </is>
      </c>
      <c r="D997" t="inlineStr">
        <is>
          <t>AS-0201</t>
        </is>
      </c>
      <c r="E997" t="inlineStr">
        <is>
          <t>In2out - MessCampaign#2 - Testing - 20/4 | Broad SMEs</t>
        </is>
      </c>
      <c r="F997" t="inlineStr">
        <is>
          <t>AD-020102</t>
        </is>
      </c>
      <c r="G997" t="inlineStr">
        <is>
          <t>Demo Reel | Broad SMEs</t>
        </is>
      </c>
      <c r="H997" s="14" t="n">
        <v>189.69</v>
      </c>
      <c r="I997" s="22" t="n">
        <v>20</v>
      </c>
      <c r="J997" s="22" t="n">
        <v>2</v>
      </c>
      <c r="K997" s="22" t="n">
        <v>0</v>
      </c>
      <c r="L997" s="22" t="n">
        <v>0</v>
      </c>
      <c r="M997" s="22" t="n">
        <v>0</v>
      </c>
      <c r="N997" s="22" t="n">
        <v>1</v>
      </c>
      <c r="O997" s="14" t="n">
        <v>0</v>
      </c>
      <c r="P997" s="14" t="n">
        <v>94.84</v>
      </c>
      <c r="Q997" s="14" t="n">
        <v>0</v>
      </c>
      <c r="R997" s="14" t="n">
        <v>0</v>
      </c>
      <c r="S997" s="14" t="n">
        <v>0</v>
      </c>
      <c r="T997" s="9" t="n">
        <v>0</v>
      </c>
    </row>
    <row r="998">
      <c r="A998" s="21" t="n">
        <v>46147</v>
      </c>
      <c r="B998" t="inlineStr">
        <is>
          <t>CMP-002</t>
        </is>
      </c>
      <c r="C998" t="inlineStr">
        <is>
          <t>In2out - MessCampaign#2 - Testing - 20/4</t>
        </is>
      </c>
      <c r="D998" t="inlineStr">
        <is>
          <t>AS-0201</t>
        </is>
      </c>
      <c r="E998" t="inlineStr">
        <is>
          <t>In2out - MessCampaign#2 - Testing - 20/4 | Broad SMEs</t>
        </is>
      </c>
      <c r="F998" t="inlineStr">
        <is>
          <t>AD-020103</t>
        </is>
      </c>
      <c r="G998" t="inlineStr">
        <is>
          <t>Offer Carousel | Broad SMEs</t>
        </is>
      </c>
      <c r="H998" s="14" t="n">
        <v>152.94</v>
      </c>
      <c r="I998" s="22" t="n">
        <v>7</v>
      </c>
      <c r="J998" s="22" t="n">
        <v>0</v>
      </c>
      <c r="K998" s="22" t="n">
        <v>0</v>
      </c>
      <c r="L998" s="22" t="n">
        <v>0</v>
      </c>
      <c r="M998" s="22" t="n">
        <v>0</v>
      </c>
      <c r="N998" s="22" t="n">
        <v>0</v>
      </c>
      <c r="O998" s="14" t="n">
        <v>0</v>
      </c>
      <c r="P998" s="14" t="n">
        <v>0</v>
      </c>
      <c r="Q998" s="14" t="n">
        <v>0</v>
      </c>
      <c r="R998" s="14" t="n">
        <v>0</v>
      </c>
      <c r="S998" s="14" t="n">
        <v>0</v>
      </c>
      <c r="T998" s="9" t="n">
        <v>0</v>
      </c>
    </row>
    <row r="999">
      <c r="A999" s="21" t="n">
        <v>46147</v>
      </c>
      <c r="B999" t="inlineStr">
        <is>
          <t>CMP-002</t>
        </is>
      </c>
      <c r="C999" t="inlineStr">
        <is>
          <t>In2out - MessCampaign#2 - Testing - 20/4</t>
        </is>
      </c>
      <c r="D999" t="inlineStr">
        <is>
          <t>AS-0202</t>
        </is>
      </c>
      <c r="E999" t="inlineStr">
        <is>
          <t>In2out - MessCampaign#2 - Testing - 20/4 | Interest Tax Owners</t>
        </is>
      </c>
      <c r="F999" t="inlineStr">
        <is>
          <t>AD-020201</t>
        </is>
      </c>
      <c r="G999" t="inlineStr">
        <is>
          <t>Pain Point Static | Interest Tax Owners</t>
        </is>
      </c>
      <c r="H999" s="14" t="n">
        <v>198.56</v>
      </c>
      <c r="I999" s="22" t="n">
        <v>6</v>
      </c>
      <c r="J999" s="22" t="n">
        <v>0</v>
      </c>
      <c r="K999" s="22" t="n">
        <v>0</v>
      </c>
      <c r="L999" s="22" t="n">
        <v>0</v>
      </c>
      <c r="M999" s="22" t="n">
        <v>0</v>
      </c>
      <c r="N999" s="22" t="n">
        <v>0</v>
      </c>
      <c r="O999" s="14" t="n">
        <v>0</v>
      </c>
      <c r="P999" s="14" t="n">
        <v>0</v>
      </c>
      <c r="Q999" s="14" t="n">
        <v>0</v>
      </c>
      <c r="R999" s="14" t="n">
        <v>0</v>
      </c>
      <c r="S999" s="14" t="n">
        <v>0</v>
      </c>
      <c r="T999" s="9" t="n">
        <v>0</v>
      </c>
    </row>
    <row r="1000">
      <c r="A1000" s="21" t="n">
        <v>46147</v>
      </c>
      <c r="B1000" t="inlineStr">
        <is>
          <t>CMP-002</t>
        </is>
      </c>
      <c r="C1000" t="inlineStr">
        <is>
          <t>In2out - MessCampaign#2 - Testing - 20/4</t>
        </is>
      </c>
      <c r="D1000" t="inlineStr">
        <is>
          <t>AS-0202</t>
        </is>
      </c>
      <c r="E1000" t="inlineStr">
        <is>
          <t>In2out - MessCampaign#2 - Testing - 20/4 | Interest Tax Owners</t>
        </is>
      </c>
      <c r="F1000" t="inlineStr">
        <is>
          <t>AD-020202</t>
        </is>
      </c>
      <c r="G1000" t="inlineStr">
        <is>
          <t>Demo Reel | Interest Tax Owners</t>
        </is>
      </c>
      <c r="H1000" s="14" t="n">
        <v>247.26</v>
      </c>
      <c r="I1000" s="22" t="n">
        <v>22</v>
      </c>
      <c r="J1000" s="22" t="n">
        <v>0</v>
      </c>
      <c r="K1000" s="22" t="n">
        <v>0</v>
      </c>
      <c r="L1000" s="22" t="n">
        <v>0</v>
      </c>
      <c r="M1000" s="22" t="n">
        <v>0</v>
      </c>
      <c r="N1000" s="22" t="n">
        <v>0</v>
      </c>
      <c r="O1000" s="14" t="n">
        <v>0</v>
      </c>
      <c r="P1000" s="14" t="n">
        <v>0</v>
      </c>
      <c r="Q1000" s="14" t="n">
        <v>0</v>
      </c>
      <c r="R1000" s="14" t="n">
        <v>0</v>
      </c>
      <c r="S1000" s="14" t="n">
        <v>0</v>
      </c>
      <c r="T1000" s="9" t="n">
        <v>0</v>
      </c>
    </row>
    <row r="1001">
      <c r="A1001" s="21" t="n">
        <v>46147</v>
      </c>
      <c r="B1001" t="inlineStr">
        <is>
          <t>CMP-003</t>
        </is>
      </c>
      <c r="C1001" t="inlineStr">
        <is>
          <t>Mofawtar - E-Receipt - Awareness - Q2</t>
        </is>
      </c>
      <c r="D1001" t="inlineStr">
        <is>
          <t>AS-0301</t>
        </is>
      </c>
      <c r="E1001" t="inlineStr">
        <is>
          <t>Mofawtar - E-Receipt - Awareness - Q2 | Broad SMEs</t>
        </is>
      </c>
      <c r="F1001" t="inlineStr">
        <is>
          <t>AD-030101</t>
        </is>
      </c>
      <c r="G1001" t="inlineStr">
        <is>
          <t>Pain Point Static | Broad SMEs</t>
        </is>
      </c>
      <c r="H1001" s="14" t="n">
        <v>133.55</v>
      </c>
      <c r="I1001" s="22" t="n">
        <v>4</v>
      </c>
      <c r="J1001" s="22" t="n">
        <v>1</v>
      </c>
      <c r="K1001" s="22" t="n">
        <v>0</v>
      </c>
      <c r="L1001" s="22" t="n">
        <v>0</v>
      </c>
      <c r="M1001" s="22" t="n">
        <v>0</v>
      </c>
      <c r="N1001" s="22" t="n">
        <v>0</v>
      </c>
      <c r="O1001" s="14" t="n">
        <v>0</v>
      </c>
      <c r="P1001" s="14" t="n">
        <v>133.55</v>
      </c>
      <c r="Q1001" s="14" t="n">
        <v>0</v>
      </c>
      <c r="R1001" s="14" t="n">
        <v>0</v>
      </c>
      <c r="S1001" s="14" t="n">
        <v>0</v>
      </c>
      <c r="T1001" s="9" t="n">
        <v>0</v>
      </c>
    </row>
    <row r="1002">
      <c r="A1002" s="21" t="n">
        <v>46147</v>
      </c>
      <c r="B1002" t="inlineStr">
        <is>
          <t>CMP-003</t>
        </is>
      </c>
      <c r="C1002" t="inlineStr">
        <is>
          <t>Mofawtar - E-Receipt - Awareness - Q2</t>
        </is>
      </c>
      <c r="D1002" t="inlineStr">
        <is>
          <t>AS-0301</t>
        </is>
      </c>
      <c r="E1002" t="inlineStr">
        <is>
          <t>Mofawtar - E-Receipt - Awareness - Q2 | Broad SMEs</t>
        </is>
      </c>
      <c r="F1002" t="inlineStr">
        <is>
          <t>AD-030102</t>
        </is>
      </c>
      <c r="G1002" t="inlineStr">
        <is>
          <t>Demo Reel | Broad SMEs</t>
        </is>
      </c>
      <c r="H1002" s="14" t="n">
        <v>173.57</v>
      </c>
      <c r="I1002" s="22" t="n">
        <v>24</v>
      </c>
      <c r="J1002" s="22" t="n">
        <v>2</v>
      </c>
      <c r="K1002" s="22" t="n">
        <v>0</v>
      </c>
      <c r="L1002" s="22" t="n">
        <v>0</v>
      </c>
      <c r="M1002" s="22" t="n">
        <v>0</v>
      </c>
      <c r="N1002" s="22" t="n">
        <v>0</v>
      </c>
      <c r="O1002" s="14" t="n">
        <v>0</v>
      </c>
      <c r="P1002" s="14" t="n">
        <v>86.78</v>
      </c>
      <c r="Q1002" s="14" t="n">
        <v>0</v>
      </c>
      <c r="R1002" s="14" t="n">
        <v>0</v>
      </c>
      <c r="S1002" s="14" t="n">
        <v>0</v>
      </c>
      <c r="T1002" s="9" t="n">
        <v>0</v>
      </c>
    </row>
    <row r="1003">
      <c r="A1003" s="21" t="n">
        <v>46147</v>
      </c>
      <c r="B1003" t="inlineStr">
        <is>
          <t>CMP-003</t>
        </is>
      </c>
      <c r="C1003" t="inlineStr">
        <is>
          <t>Mofawtar - E-Receipt - Awareness - Q2</t>
        </is>
      </c>
      <c r="D1003" t="inlineStr">
        <is>
          <t>AS-0301</t>
        </is>
      </c>
      <c r="E1003" t="inlineStr">
        <is>
          <t>Mofawtar - E-Receipt - Awareness - Q2 | Broad SMEs</t>
        </is>
      </c>
      <c r="F1003" t="inlineStr">
        <is>
          <t>AD-030103</t>
        </is>
      </c>
      <c r="G1003" t="inlineStr">
        <is>
          <t>Offer Carousel | Broad SMEs</t>
        </is>
      </c>
      <c r="H1003" s="14" t="n">
        <v>207.72</v>
      </c>
      <c r="I1003" s="22" t="n">
        <v>14</v>
      </c>
      <c r="J1003" s="22" t="n">
        <v>1</v>
      </c>
      <c r="K1003" s="22" t="n">
        <v>0</v>
      </c>
      <c r="L1003" s="22" t="n">
        <v>0</v>
      </c>
      <c r="M1003" s="22" t="n">
        <v>0</v>
      </c>
      <c r="N1003" s="22" t="n">
        <v>0</v>
      </c>
      <c r="O1003" s="14" t="n">
        <v>0</v>
      </c>
      <c r="P1003" s="14" t="n">
        <v>207.72</v>
      </c>
      <c r="Q1003" s="14" t="n">
        <v>0</v>
      </c>
      <c r="R1003" s="14" t="n">
        <v>0</v>
      </c>
      <c r="S1003" s="14" t="n">
        <v>0</v>
      </c>
      <c r="T1003" s="9" t="n">
        <v>0</v>
      </c>
    </row>
    <row r="1004">
      <c r="A1004" s="21" t="n">
        <v>46147</v>
      </c>
      <c r="B1004" t="inlineStr">
        <is>
          <t>CMP-003</t>
        </is>
      </c>
      <c r="C1004" t="inlineStr">
        <is>
          <t>Mofawtar - E-Receipt - Awareness - Q2</t>
        </is>
      </c>
      <c r="D1004" t="inlineStr">
        <is>
          <t>AS-0302</t>
        </is>
      </c>
      <c r="E1004" t="inlineStr">
        <is>
          <t>Mofawtar - E-Receipt - Awareness - Q2 | Interest Tax Owners</t>
        </is>
      </c>
      <c r="F1004" t="inlineStr">
        <is>
          <t>AD-030201</t>
        </is>
      </c>
      <c r="G1004" t="inlineStr">
        <is>
          <t>Pain Point Static | Interest Tax Owners</t>
        </is>
      </c>
      <c r="H1004" s="14" t="n">
        <v>192.78</v>
      </c>
      <c r="I1004" s="22" t="n">
        <v>17</v>
      </c>
      <c r="J1004" s="22" t="n">
        <v>0</v>
      </c>
      <c r="K1004" s="22" t="n">
        <v>0</v>
      </c>
      <c r="L1004" s="22" t="n">
        <v>0</v>
      </c>
      <c r="M1004" s="22" t="n">
        <v>0</v>
      </c>
      <c r="N1004" s="22" t="n">
        <v>0</v>
      </c>
      <c r="O1004" s="14" t="n">
        <v>0</v>
      </c>
      <c r="P1004" s="14" t="n">
        <v>0</v>
      </c>
      <c r="Q1004" s="14" t="n">
        <v>0</v>
      </c>
      <c r="R1004" s="14" t="n">
        <v>0</v>
      </c>
      <c r="S1004" s="14" t="n">
        <v>0</v>
      </c>
      <c r="T1004" s="9" t="n">
        <v>0</v>
      </c>
    </row>
    <row r="1005">
      <c r="A1005" s="21" t="n">
        <v>46147</v>
      </c>
      <c r="B1005" t="inlineStr">
        <is>
          <t>CMP-003</t>
        </is>
      </c>
      <c r="C1005" t="inlineStr">
        <is>
          <t>Mofawtar - E-Receipt - Awareness - Q2</t>
        </is>
      </c>
      <c r="D1005" t="inlineStr">
        <is>
          <t>AS-0302</t>
        </is>
      </c>
      <c r="E1005" t="inlineStr">
        <is>
          <t>Mofawtar - E-Receipt - Awareness - Q2 | Interest Tax Owners</t>
        </is>
      </c>
      <c r="F1005" t="inlineStr">
        <is>
          <t>AD-030202</t>
        </is>
      </c>
      <c r="G1005" t="inlineStr">
        <is>
          <t>Demo Reel | Interest Tax Owners</t>
        </is>
      </c>
      <c r="H1005" s="14" t="n">
        <v>334.49</v>
      </c>
      <c r="I1005" s="22" t="n">
        <v>16</v>
      </c>
      <c r="J1005" s="22" t="n">
        <v>0</v>
      </c>
      <c r="K1005" s="22" t="n">
        <v>0</v>
      </c>
      <c r="L1005" s="22" t="n">
        <v>0</v>
      </c>
      <c r="M1005" s="22" t="n">
        <v>0</v>
      </c>
      <c r="N1005" s="22" t="n">
        <v>0</v>
      </c>
      <c r="O1005" s="14" t="n">
        <v>0</v>
      </c>
      <c r="P1005" s="14" t="n">
        <v>0</v>
      </c>
      <c r="Q1005" s="14" t="n">
        <v>0</v>
      </c>
      <c r="R1005" s="14" t="n">
        <v>0</v>
      </c>
      <c r="S1005" s="14" t="n">
        <v>0</v>
      </c>
      <c r="T1005" s="9" t="n">
        <v>0</v>
      </c>
    </row>
    <row r="1006">
      <c r="A1006" s="21" t="n">
        <v>46147</v>
      </c>
      <c r="B1006" t="inlineStr">
        <is>
          <t>CMP-004</t>
        </is>
      </c>
      <c r="C1006" t="inlineStr">
        <is>
          <t>Mofawtar - Tax Invoice - Lead Gen - Q2</t>
        </is>
      </c>
      <c r="D1006" t="inlineStr">
        <is>
          <t>AS-0401</t>
        </is>
      </c>
      <c r="E1006" t="inlineStr">
        <is>
          <t>Mofawtar - Tax Invoice - Lead Gen - Q2 | Broad SMEs</t>
        </is>
      </c>
      <c r="F1006" t="inlineStr">
        <is>
          <t>AD-040101</t>
        </is>
      </c>
      <c r="G1006" t="inlineStr">
        <is>
          <t>Pain Point Static | Broad SMEs</t>
        </is>
      </c>
      <c r="H1006" s="14" t="n">
        <v>242.88</v>
      </c>
      <c r="I1006" s="22" t="n">
        <v>7</v>
      </c>
      <c r="J1006" s="22" t="n">
        <v>0</v>
      </c>
      <c r="K1006" s="22" t="n">
        <v>0</v>
      </c>
      <c r="L1006" s="22" t="n">
        <v>0</v>
      </c>
      <c r="M1006" s="22" t="n">
        <v>0</v>
      </c>
      <c r="N1006" s="22" t="n">
        <v>0</v>
      </c>
      <c r="O1006" s="14" t="n">
        <v>0</v>
      </c>
      <c r="P1006" s="14" t="n">
        <v>0</v>
      </c>
      <c r="Q1006" s="14" t="n">
        <v>0</v>
      </c>
      <c r="R1006" s="14" t="n">
        <v>0</v>
      </c>
      <c r="S1006" s="14" t="n">
        <v>0</v>
      </c>
      <c r="T1006" s="9" t="n">
        <v>0</v>
      </c>
    </row>
    <row r="1007">
      <c r="A1007" s="21" t="n">
        <v>46147</v>
      </c>
      <c r="B1007" t="inlineStr">
        <is>
          <t>CMP-004</t>
        </is>
      </c>
      <c r="C1007" t="inlineStr">
        <is>
          <t>Mofawtar - Tax Invoice - Lead Gen - Q2</t>
        </is>
      </c>
      <c r="D1007" t="inlineStr">
        <is>
          <t>AS-0401</t>
        </is>
      </c>
      <c r="E1007" t="inlineStr">
        <is>
          <t>Mofawtar - Tax Invoice - Lead Gen - Q2 | Broad SMEs</t>
        </is>
      </c>
      <c r="F1007" t="inlineStr">
        <is>
          <t>AD-040102</t>
        </is>
      </c>
      <c r="G1007" t="inlineStr">
        <is>
          <t>Demo Reel | Broad SMEs</t>
        </is>
      </c>
      <c r="H1007" s="14" t="n">
        <v>339.91</v>
      </c>
      <c r="I1007" s="22" t="n">
        <v>87</v>
      </c>
      <c r="J1007" s="22" t="n">
        <v>0</v>
      </c>
      <c r="K1007" s="22" t="n">
        <v>0</v>
      </c>
      <c r="L1007" s="22" t="n">
        <v>0</v>
      </c>
      <c r="M1007" s="22" t="n">
        <v>0</v>
      </c>
      <c r="N1007" s="22" t="n">
        <v>0</v>
      </c>
      <c r="O1007" s="14" t="n">
        <v>0</v>
      </c>
      <c r="P1007" s="14" t="n">
        <v>0</v>
      </c>
      <c r="Q1007" s="14" t="n">
        <v>0</v>
      </c>
      <c r="R1007" s="14" t="n">
        <v>0</v>
      </c>
      <c r="S1007" s="14" t="n">
        <v>0</v>
      </c>
      <c r="T1007" s="9" t="n">
        <v>0</v>
      </c>
    </row>
    <row r="1008">
      <c r="A1008" s="21" t="n">
        <v>46147</v>
      </c>
      <c r="B1008" t="inlineStr">
        <is>
          <t>CMP-004</t>
        </is>
      </c>
      <c r="C1008" t="inlineStr">
        <is>
          <t>Mofawtar - Tax Invoice - Lead Gen - Q2</t>
        </is>
      </c>
      <c r="D1008" t="inlineStr">
        <is>
          <t>AS-0401</t>
        </is>
      </c>
      <c r="E1008" t="inlineStr">
        <is>
          <t>Mofawtar - Tax Invoice - Lead Gen - Q2 | Broad SMEs</t>
        </is>
      </c>
      <c r="F1008" t="inlineStr">
        <is>
          <t>AD-040103</t>
        </is>
      </c>
      <c r="G1008" t="inlineStr">
        <is>
          <t>Offer Carousel | Broad SMEs</t>
        </is>
      </c>
      <c r="H1008" s="14" t="n">
        <v>127.54</v>
      </c>
      <c r="I1008" s="22" t="n">
        <v>10</v>
      </c>
      <c r="J1008" s="22" t="n">
        <v>2</v>
      </c>
      <c r="K1008" s="22" t="n">
        <v>1</v>
      </c>
      <c r="L1008" s="22" t="n">
        <v>1</v>
      </c>
      <c r="M1008" s="22" t="n">
        <v>1</v>
      </c>
      <c r="N1008" s="22" t="n">
        <v>0</v>
      </c>
      <c r="O1008" s="14" t="n">
        <v>2400</v>
      </c>
      <c r="P1008" s="14" t="n">
        <v>63.77</v>
      </c>
      <c r="Q1008" s="14" t="n">
        <v>127.54</v>
      </c>
      <c r="R1008" s="14" t="n">
        <v>127.54</v>
      </c>
      <c r="S1008" s="14" t="n">
        <v>127.54</v>
      </c>
      <c r="T1008" s="9" t="n">
        <v>18.82</v>
      </c>
    </row>
    <row r="1009">
      <c r="A1009" s="21" t="n">
        <v>46147</v>
      </c>
      <c r="B1009" t="inlineStr">
        <is>
          <t>CMP-004</t>
        </is>
      </c>
      <c r="C1009" t="inlineStr">
        <is>
          <t>Mofawtar - Tax Invoice - Lead Gen - Q2</t>
        </is>
      </c>
      <c r="D1009" t="inlineStr">
        <is>
          <t>AS-0402</t>
        </is>
      </c>
      <c r="E1009" t="inlineStr">
        <is>
          <t>Mofawtar - Tax Invoice - Lead Gen - Q2 | Interest Tax Owners</t>
        </is>
      </c>
      <c r="F1009" t="inlineStr">
        <is>
          <t>AD-040201</t>
        </is>
      </c>
      <c r="G1009" t="inlineStr">
        <is>
          <t>Pain Point Static | Interest Tax Owners</t>
        </is>
      </c>
      <c r="H1009" s="14" t="n">
        <v>160.23</v>
      </c>
      <c r="I1009" s="22" t="n">
        <v>15</v>
      </c>
      <c r="J1009" s="22" t="n">
        <v>3</v>
      </c>
      <c r="K1009" s="22" t="n">
        <v>1</v>
      </c>
      <c r="L1009" s="22" t="n">
        <v>0</v>
      </c>
      <c r="M1009" s="22" t="n">
        <v>0</v>
      </c>
      <c r="N1009" s="22" t="n">
        <v>0</v>
      </c>
      <c r="O1009" s="14" t="n">
        <v>0</v>
      </c>
      <c r="P1009" s="14" t="n">
        <v>53.41</v>
      </c>
      <c r="Q1009" s="14" t="n">
        <v>160.23</v>
      </c>
      <c r="R1009" s="14" t="n">
        <v>0</v>
      </c>
      <c r="S1009" s="14" t="n">
        <v>0</v>
      </c>
      <c r="T1009" s="9" t="n">
        <v>0</v>
      </c>
    </row>
    <row r="1010">
      <c r="A1010" s="21" t="n">
        <v>46147</v>
      </c>
      <c r="B1010" t="inlineStr">
        <is>
          <t>CMP-004</t>
        </is>
      </c>
      <c r="C1010" t="inlineStr">
        <is>
          <t>Mofawtar - Tax Invoice - Lead Gen - Q2</t>
        </is>
      </c>
      <c r="D1010" t="inlineStr">
        <is>
          <t>AS-0402</t>
        </is>
      </c>
      <c r="E1010" t="inlineStr">
        <is>
          <t>Mofawtar - Tax Invoice - Lead Gen - Q2 | Interest Tax Owners</t>
        </is>
      </c>
      <c r="F1010" t="inlineStr">
        <is>
          <t>AD-040202</t>
        </is>
      </c>
      <c r="G1010" t="inlineStr">
        <is>
          <t>Demo Reel | Interest Tax Owners</t>
        </is>
      </c>
      <c r="H1010" s="14" t="n">
        <v>344.41</v>
      </c>
      <c r="I1010" s="22" t="n">
        <v>44</v>
      </c>
      <c r="J1010" s="22" t="n">
        <v>3</v>
      </c>
      <c r="K1010" s="22" t="n">
        <v>0</v>
      </c>
      <c r="L1010" s="22" t="n">
        <v>0</v>
      </c>
      <c r="M1010" s="22" t="n">
        <v>0</v>
      </c>
      <c r="N1010" s="22" t="n">
        <v>0</v>
      </c>
      <c r="O1010" s="14" t="n">
        <v>0</v>
      </c>
      <c r="P1010" s="14" t="n">
        <v>114.8</v>
      </c>
      <c r="Q1010" s="14" t="n">
        <v>0</v>
      </c>
      <c r="R1010" s="14" t="n">
        <v>0</v>
      </c>
      <c r="S1010" s="14" t="n">
        <v>0</v>
      </c>
      <c r="T1010" s="9" t="n">
        <v>0</v>
      </c>
    </row>
    <row r="1011">
      <c r="A1011" s="21" t="n">
        <v>46147</v>
      </c>
      <c r="B1011" t="inlineStr">
        <is>
          <t>CMP-004</t>
        </is>
      </c>
      <c r="C1011" t="inlineStr">
        <is>
          <t>Mofawtar - Tax Invoice - Lead Gen - Q2</t>
        </is>
      </c>
      <c r="D1011" t="inlineStr">
        <is>
          <t>AS-0403</t>
        </is>
      </c>
      <c r="E1011" t="inlineStr">
        <is>
          <t>Mofawtar - Tax Invoice - Lead Gen - Q2 | Retargeting Visitors</t>
        </is>
      </c>
      <c r="F1011" t="inlineStr">
        <is>
          <t>AD-040301</t>
        </is>
      </c>
      <c r="G1011" t="inlineStr">
        <is>
          <t>Pain Point Static | Retargeting Visitors</t>
        </is>
      </c>
      <c r="H1011" s="14" t="n">
        <v>171.92</v>
      </c>
      <c r="I1011" s="22" t="n">
        <v>14</v>
      </c>
      <c r="J1011" s="22" t="n">
        <v>0</v>
      </c>
      <c r="K1011" s="22" t="n">
        <v>0</v>
      </c>
      <c r="L1011" s="22" t="n">
        <v>0</v>
      </c>
      <c r="M1011" s="22" t="n">
        <v>0</v>
      </c>
      <c r="N1011" s="22" t="n">
        <v>0</v>
      </c>
      <c r="O1011" s="14" t="n">
        <v>0</v>
      </c>
      <c r="P1011" s="14" t="n">
        <v>0</v>
      </c>
      <c r="Q1011" s="14" t="n">
        <v>0</v>
      </c>
      <c r="R1011" s="14" t="n">
        <v>0</v>
      </c>
      <c r="S1011" s="14" t="n">
        <v>0</v>
      </c>
      <c r="T1011" s="9" t="n">
        <v>0</v>
      </c>
    </row>
    <row r="1012">
      <c r="A1012" s="21" t="n">
        <v>46147</v>
      </c>
      <c r="B1012" t="inlineStr">
        <is>
          <t>CMP-004</t>
        </is>
      </c>
      <c r="C1012" t="inlineStr">
        <is>
          <t>Mofawtar - Tax Invoice - Lead Gen - Q2</t>
        </is>
      </c>
      <c r="D1012" t="inlineStr">
        <is>
          <t>AS-0403</t>
        </is>
      </c>
      <c r="E1012" t="inlineStr">
        <is>
          <t>Mofawtar - Tax Invoice - Lead Gen - Q2 | Retargeting Visitors</t>
        </is>
      </c>
      <c r="F1012" t="inlineStr">
        <is>
          <t>AD-040302</t>
        </is>
      </c>
      <c r="G1012" t="inlineStr">
        <is>
          <t>Demo Reel | Retargeting Visitors</t>
        </is>
      </c>
      <c r="H1012" s="14" t="n">
        <v>197.96</v>
      </c>
      <c r="I1012" s="22" t="n">
        <v>30</v>
      </c>
      <c r="J1012" s="22" t="n">
        <v>1</v>
      </c>
      <c r="K1012" s="22" t="n">
        <v>1</v>
      </c>
      <c r="L1012" s="22" t="n">
        <v>0</v>
      </c>
      <c r="M1012" s="22" t="n">
        <v>0</v>
      </c>
      <c r="N1012" s="22" t="n">
        <v>0</v>
      </c>
      <c r="O1012" s="14" t="n">
        <v>0</v>
      </c>
      <c r="P1012" s="14" t="n">
        <v>197.96</v>
      </c>
      <c r="Q1012" s="14" t="n">
        <v>197.96</v>
      </c>
      <c r="R1012" s="14" t="n">
        <v>0</v>
      </c>
      <c r="S1012" s="14" t="n">
        <v>0</v>
      </c>
      <c r="T1012" s="9" t="n">
        <v>0</v>
      </c>
    </row>
    <row r="1013">
      <c r="A1013" s="21" t="n">
        <v>46147</v>
      </c>
      <c r="B1013" t="inlineStr">
        <is>
          <t>CMP-005</t>
        </is>
      </c>
      <c r="C1013" t="inlineStr">
        <is>
          <t>Mofawtar - Retargeting - Demo Booking - Q2</t>
        </is>
      </c>
      <c r="D1013" t="inlineStr">
        <is>
          <t>AS-0501</t>
        </is>
      </c>
      <c r="E1013" t="inlineStr">
        <is>
          <t>Mofawtar - Retargeting - Demo Booking - Q2 | Broad SMEs</t>
        </is>
      </c>
      <c r="F1013" t="inlineStr">
        <is>
          <t>AD-050101</t>
        </is>
      </c>
      <c r="G1013" t="inlineStr">
        <is>
          <t>Pain Point Static | Broad SMEs</t>
        </is>
      </c>
      <c r="H1013" s="14" t="n">
        <v>345.86</v>
      </c>
      <c r="I1013" s="22" t="n">
        <v>85</v>
      </c>
      <c r="J1013" s="22" t="n">
        <v>1</v>
      </c>
      <c r="K1013" s="22" t="n">
        <v>0</v>
      </c>
      <c r="L1013" s="22" t="n">
        <v>0</v>
      </c>
      <c r="M1013" s="22" t="n">
        <v>0</v>
      </c>
      <c r="N1013" s="22" t="n">
        <v>0</v>
      </c>
      <c r="O1013" s="14" t="n">
        <v>0</v>
      </c>
      <c r="P1013" s="14" t="n">
        <v>345.86</v>
      </c>
      <c r="Q1013" s="14" t="n">
        <v>0</v>
      </c>
      <c r="R1013" s="14" t="n">
        <v>0</v>
      </c>
      <c r="S1013" s="14" t="n">
        <v>0</v>
      </c>
      <c r="T1013" s="9" t="n">
        <v>0</v>
      </c>
    </row>
    <row r="1014">
      <c r="A1014" s="21" t="n">
        <v>46147</v>
      </c>
      <c r="B1014" t="inlineStr">
        <is>
          <t>CMP-005</t>
        </is>
      </c>
      <c r="C1014" t="inlineStr">
        <is>
          <t>Mofawtar - Retargeting - Demo Booking - Q2</t>
        </is>
      </c>
      <c r="D1014" t="inlineStr">
        <is>
          <t>AS-0501</t>
        </is>
      </c>
      <c r="E1014" t="inlineStr">
        <is>
          <t>Mofawtar - Retargeting - Demo Booking - Q2 | Broad SMEs</t>
        </is>
      </c>
      <c r="F1014" t="inlineStr">
        <is>
          <t>AD-050102</t>
        </is>
      </c>
      <c r="G1014" t="inlineStr">
        <is>
          <t>Demo Reel | Broad SMEs</t>
        </is>
      </c>
      <c r="H1014" s="14" t="n">
        <v>210.94</v>
      </c>
      <c r="I1014" s="22" t="n">
        <v>31</v>
      </c>
      <c r="J1014" s="22" t="n">
        <v>1</v>
      </c>
      <c r="K1014" s="22" t="n">
        <v>1</v>
      </c>
      <c r="L1014" s="22" t="n">
        <v>1</v>
      </c>
      <c r="M1014" s="22" t="n">
        <v>0</v>
      </c>
      <c r="N1014" s="22" t="n">
        <v>0</v>
      </c>
      <c r="O1014" s="14" t="n">
        <v>0</v>
      </c>
      <c r="P1014" s="14" t="n">
        <v>210.94</v>
      </c>
      <c r="Q1014" s="14" t="n">
        <v>210.94</v>
      </c>
      <c r="R1014" s="14" t="n">
        <v>210.94</v>
      </c>
      <c r="S1014" s="14" t="n">
        <v>0</v>
      </c>
      <c r="T1014" s="9" t="n">
        <v>0</v>
      </c>
    </row>
    <row r="1015">
      <c r="A1015" s="21" t="n">
        <v>46147</v>
      </c>
      <c r="B1015" t="inlineStr">
        <is>
          <t>CMP-005</t>
        </is>
      </c>
      <c r="C1015" t="inlineStr">
        <is>
          <t>Mofawtar - Retargeting - Demo Booking - Q2</t>
        </is>
      </c>
      <c r="D1015" t="inlineStr">
        <is>
          <t>AS-0501</t>
        </is>
      </c>
      <c r="E1015" t="inlineStr">
        <is>
          <t>Mofawtar - Retargeting - Demo Booking - Q2 | Broad SMEs</t>
        </is>
      </c>
      <c r="F1015" t="inlineStr">
        <is>
          <t>AD-050103</t>
        </is>
      </c>
      <c r="G1015" t="inlineStr">
        <is>
          <t>Offer Carousel | Broad SMEs</t>
        </is>
      </c>
      <c r="H1015" s="14" t="n">
        <v>177.36</v>
      </c>
      <c r="I1015" s="22" t="n">
        <v>19</v>
      </c>
      <c r="J1015" s="22" t="n">
        <v>1</v>
      </c>
      <c r="K1015" s="22" t="n">
        <v>1</v>
      </c>
      <c r="L1015" s="22" t="n">
        <v>0</v>
      </c>
      <c r="M1015" s="22" t="n">
        <v>0</v>
      </c>
      <c r="N1015" s="22" t="n">
        <v>0</v>
      </c>
      <c r="O1015" s="14" t="n">
        <v>0</v>
      </c>
      <c r="P1015" s="14" t="n">
        <v>177.36</v>
      </c>
      <c r="Q1015" s="14" t="n">
        <v>177.36</v>
      </c>
      <c r="R1015" s="14" t="n">
        <v>0</v>
      </c>
      <c r="S1015" s="14" t="n">
        <v>0</v>
      </c>
      <c r="T1015" s="9" t="n">
        <v>0</v>
      </c>
    </row>
    <row r="1016">
      <c r="A1016" s="21" t="n">
        <v>46147</v>
      </c>
      <c r="B1016" t="inlineStr">
        <is>
          <t>CMP-005</t>
        </is>
      </c>
      <c r="C1016" t="inlineStr">
        <is>
          <t>Mofawtar - Retargeting - Demo Booking - Q2</t>
        </is>
      </c>
      <c r="D1016" t="inlineStr">
        <is>
          <t>AS-0502</t>
        </is>
      </c>
      <c r="E1016" t="inlineStr">
        <is>
          <t>Mofawtar - Retargeting - Demo Booking - Q2 | Interest Tax Owners</t>
        </is>
      </c>
      <c r="F1016" t="inlineStr">
        <is>
          <t>AD-050201</t>
        </is>
      </c>
      <c r="G1016" t="inlineStr">
        <is>
          <t>Pain Point Static | Interest Tax Owners</t>
        </is>
      </c>
      <c r="H1016" s="14" t="n">
        <v>393.5</v>
      </c>
      <c r="I1016" s="22" t="n">
        <v>33</v>
      </c>
      <c r="J1016" s="22" t="n">
        <v>0</v>
      </c>
      <c r="K1016" s="22" t="n">
        <v>0</v>
      </c>
      <c r="L1016" s="22" t="n">
        <v>0</v>
      </c>
      <c r="M1016" s="22" t="n">
        <v>0</v>
      </c>
      <c r="N1016" s="22" t="n">
        <v>0</v>
      </c>
      <c r="O1016" s="14" t="n">
        <v>0</v>
      </c>
      <c r="P1016" s="14" t="n">
        <v>0</v>
      </c>
      <c r="Q1016" s="14" t="n">
        <v>0</v>
      </c>
      <c r="R1016" s="14" t="n">
        <v>0</v>
      </c>
      <c r="S1016" s="14" t="n">
        <v>0</v>
      </c>
      <c r="T1016" s="9" t="n">
        <v>0</v>
      </c>
    </row>
    <row r="1017">
      <c r="A1017" s="21" t="n">
        <v>46147</v>
      </c>
      <c r="B1017" t="inlineStr">
        <is>
          <t>CMP-005</t>
        </is>
      </c>
      <c r="C1017" t="inlineStr">
        <is>
          <t>Mofawtar - Retargeting - Demo Booking - Q2</t>
        </is>
      </c>
      <c r="D1017" t="inlineStr">
        <is>
          <t>AS-0502</t>
        </is>
      </c>
      <c r="E1017" t="inlineStr">
        <is>
          <t>Mofawtar - Retargeting - Demo Booking - Q2 | Interest Tax Owners</t>
        </is>
      </c>
      <c r="F1017" t="inlineStr">
        <is>
          <t>AD-050202</t>
        </is>
      </c>
      <c r="G1017" t="inlineStr">
        <is>
          <t>Demo Reel | Interest Tax Owners</t>
        </is>
      </c>
      <c r="H1017" s="14" t="n">
        <v>151.88</v>
      </c>
      <c r="I1017" s="22" t="n">
        <v>41</v>
      </c>
      <c r="J1017" s="22" t="n">
        <v>1</v>
      </c>
      <c r="K1017" s="22" t="n">
        <v>0</v>
      </c>
      <c r="L1017" s="22" t="n">
        <v>0</v>
      </c>
      <c r="M1017" s="22" t="n">
        <v>0</v>
      </c>
      <c r="N1017" s="22" t="n">
        <v>0</v>
      </c>
      <c r="O1017" s="14" t="n">
        <v>0</v>
      </c>
      <c r="P1017" s="14" t="n">
        <v>151.88</v>
      </c>
      <c r="Q1017" s="14" t="n">
        <v>0</v>
      </c>
      <c r="R1017" s="14" t="n">
        <v>0</v>
      </c>
      <c r="S1017" s="14" t="n">
        <v>0</v>
      </c>
      <c r="T1017" s="9" t="n">
        <v>0</v>
      </c>
    </row>
    <row r="1018">
      <c r="A1018" s="21" t="n">
        <v>46147</v>
      </c>
      <c r="B1018" t="inlineStr">
        <is>
          <t>CMP-005</t>
        </is>
      </c>
      <c r="C1018" t="inlineStr">
        <is>
          <t>Mofawtar - Retargeting - Demo Booking - Q2</t>
        </is>
      </c>
      <c r="D1018" t="inlineStr">
        <is>
          <t>AS-0503</t>
        </is>
      </c>
      <c r="E1018" t="inlineStr">
        <is>
          <t>Mofawtar - Retargeting - Demo Booking - Q2 | Retargeting Visitors</t>
        </is>
      </c>
      <c r="F1018" t="inlineStr">
        <is>
          <t>AD-050301</t>
        </is>
      </c>
      <c r="G1018" t="inlineStr">
        <is>
          <t>Pain Point Static | Retargeting Visitors</t>
        </is>
      </c>
      <c r="H1018" s="14" t="n">
        <v>269.71</v>
      </c>
      <c r="I1018" s="22" t="n">
        <v>32</v>
      </c>
      <c r="J1018" s="22" t="n">
        <v>1</v>
      </c>
      <c r="K1018" s="22" t="n">
        <v>0</v>
      </c>
      <c r="L1018" s="22" t="n">
        <v>0</v>
      </c>
      <c r="M1018" s="22" t="n">
        <v>0</v>
      </c>
      <c r="N1018" s="22" t="n">
        <v>0</v>
      </c>
      <c r="O1018" s="14" t="n">
        <v>0</v>
      </c>
      <c r="P1018" s="14" t="n">
        <v>269.71</v>
      </c>
      <c r="Q1018" s="14" t="n">
        <v>0</v>
      </c>
      <c r="R1018" s="14" t="n">
        <v>0</v>
      </c>
      <c r="S1018" s="14" t="n">
        <v>0</v>
      </c>
      <c r="T1018" s="9" t="n">
        <v>0</v>
      </c>
    </row>
    <row r="1019">
      <c r="A1019" s="21" t="n">
        <v>46147</v>
      </c>
      <c r="B1019" t="inlineStr">
        <is>
          <t>CMP-005</t>
        </is>
      </c>
      <c r="C1019" t="inlineStr">
        <is>
          <t>Mofawtar - Retargeting - Demo Booking - Q2</t>
        </is>
      </c>
      <c r="D1019" t="inlineStr">
        <is>
          <t>AS-0503</t>
        </is>
      </c>
      <c r="E1019" t="inlineStr">
        <is>
          <t>Mofawtar - Retargeting - Demo Booking - Q2 | Retargeting Visitors</t>
        </is>
      </c>
      <c r="F1019" t="inlineStr">
        <is>
          <t>AD-050302</t>
        </is>
      </c>
      <c r="G1019" t="inlineStr">
        <is>
          <t>Demo Reel | Retargeting Visitors</t>
        </is>
      </c>
      <c r="H1019" s="14" t="n">
        <v>415.22</v>
      </c>
      <c r="I1019" s="22" t="n">
        <v>70</v>
      </c>
      <c r="J1019" s="22" t="n">
        <v>1</v>
      </c>
      <c r="K1019" s="22" t="n">
        <v>1</v>
      </c>
      <c r="L1019" s="22" t="n">
        <v>0</v>
      </c>
      <c r="M1019" s="22" t="n">
        <v>0</v>
      </c>
      <c r="N1019" s="22" t="n">
        <v>0</v>
      </c>
      <c r="O1019" s="14" t="n">
        <v>0</v>
      </c>
      <c r="P1019" s="14" t="n">
        <v>415.22</v>
      </c>
      <c r="Q1019" s="14" t="n">
        <v>415.22</v>
      </c>
      <c r="R1019" s="14" t="n">
        <v>0</v>
      </c>
      <c r="S1019" s="14" t="n">
        <v>0</v>
      </c>
      <c r="T1019" s="9" t="n">
        <v>0</v>
      </c>
    </row>
    <row r="1020">
      <c r="A1020" s="21" t="n">
        <v>46148</v>
      </c>
      <c r="B1020" t="inlineStr">
        <is>
          <t>CMP-001</t>
        </is>
      </c>
      <c r="C1020" t="inlineStr">
        <is>
          <t>In2out - MessCampaign#1 - Testing - 15/4</t>
        </is>
      </c>
      <c r="D1020" t="inlineStr">
        <is>
          <t>AS-0101</t>
        </is>
      </c>
      <c r="E1020" t="inlineStr">
        <is>
          <t>In2out - MessCampaign#1 - Testing - 15/4 | Broad SMEs</t>
        </is>
      </c>
      <c r="F1020" t="inlineStr">
        <is>
          <t>AD-010101</t>
        </is>
      </c>
      <c r="G1020" t="inlineStr">
        <is>
          <t>Pain Point Static | Broad SMEs</t>
        </is>
      </c>
      <c r="H1020" s="14" t="n">
        <v>119.01</v>
      </c>
      <c r="I1020" s="22" t="n">
        <v>5</v>
      </c>
      <c r="J1020" s="22" t="n">
        <v>1</v>
      </c>
      <c r="K1020" s="22" t="n">
        <v>0</v>
      </c>
      <c r="L1020" s="22" t="n">
        <v>0</v>
      </c>
      <c r="M1020" s="22" t="n">
        <v>0</v>
      </c>
      <c r="N1020" s="22" t="n">
        <v>0</v>
      </c>
      <c r="O1020" s="14" t="n">
        <v>0</v>
      </c>
      <c r="P1020" s="14" t="n">
        <v>119.01</v>
      </c>
      <c r="Q1020" s="14" t="n">
        <v>0</v>
      </c>
      <c r="R1020" s="14" t="n">
        <v>0</v>
      </c>
      <c r="S1020" s="14" t="n">
        <v>0</v>
      </c>
      <c r="T1020" s="9" t="n">
        <v>0</v>
      </c>
    </row>
    <row r="1021">
      <c r="A1021" s="21" t="n">
        <v>46148</v>
      </c>
      <c r="B1021" t="inlineStr">
        <is>
          <t>CMP-001</t>
        </is>
      </c>
      <c r="C1021" t="inlineStr">
        <is>
          <t>In2out - MessCampaign#1 - Testing - 15/4</t>
        </is>
      </c>
      <c r="D1021" t="inlineStr">
        <is>
          <t>AS-0101</t>
        </is>
      </c>
      <c r="E1021" t="inlineStr">
        <is>
          <t>In2out - MessCampaign#1 - Testing - 15/4 | Broad SMEs</t>
        </is>
      </c>
      <c r="F1021" t="inlineStr">
        <is>
          <t>AD-010102</t>
        </is>
      </c>
      <c r="G1021" t="inlineStr">
        <is>
          <t>Demo Reel | Broad SMEs</t>
        </is>
      </c>
      <c r="H1021" s="14" t="n">
        <v>267.78</v>
      </c>
      <c r="I1021" s="22" t="n">
        <v>19</v>
      </c>
      <c r="J1021" s="22" t="n">
        <v>1</v>
      </c>
      <c r="K1021" s="22" t="n">
        <v>0</v>
      </c>
      <c r="L1021" s="22" t="n">
        <v>0</v>
      </c>
      <c r="M1021" s="22" t="n">
        <v>0</v>
      </c>
      <c r="N1021" s="22" t="n">
        <v>0</v>
      </c>
      <c r="O1021" s="14" t="n">
        <v>0</v>
      </c>
      <c r="P1021" s="14" t="n">
        <v>267.78</v>
      </c>
      <c r="Q1021" s="14" t="n">
        <v>0</v>
      </c>
      <c r="R1021" s="14" t="n">
        <v>0</v>
      </c>
      <c r="S1021" s="14" t="n">
        <v>0</v>
      </c>
      <c r="T1021" s="9" t="n">
        <v>0</v>
      </c>
    </row>
    <row r="1022">
      <c r="A1022" s="21" t="n">
        <v>46148</v>
      </c>
      <c r="B1022" t="inlineStr">
        <is>
          <t>CMP-001</t>
        </is>
      </c>
      <c r="C1022" t="inlineStr">
        <is>
          <t>In2out - MessCampaign#1 - Testing - 15/4</t>
        </is>
      </c>
      <c r="D1022" t="inlineStr">
        <is>
          <t>AS-0101</t>
        </is>
      </c>
      <c r="E1022" t="inlineStr">
        <is>
          <t>In2out - MessCampaign#1 - Testing - 15/4 | Broad SMEs</t>
        </is>
      </c>
      <c r="F1022" t="inlineStr">
        <is>
          <t>AD-010103</t>
        </is>
      </c>
      <c r="G1022" t="inlineStr">
        <is>
          <t>Offer Carousel | Broad SMEs</t>
        </is>
      </c>
      <c r="H1022" s="14" t="n">
        <v>217.12</v>
      </c>
      <c r="I1022" s="22" t="n">
        <v>32</v>
      </c>
      <c r="J1022" s="22" t="n">
        <v>1</v>
      </c>
      <c r="K1022" s="22" t="n">
        <v>0</v>
      </c>
      <c r="L1022" s="22" t="n">
        <v>0</v>
      </c>
      <c r="M1022" s="22" t="n">
        <v>0</v>
      </c>
      <c r="N1022" s="22" t="n">
        <v>0</v>
      </c>
      <c r="O1022" s="14" t="n">
        <v>0</v>
      </c>
      <c r="P1022" s="14" t="n">
        <v>217.12</v>
      </c>
      <c r="Q1022" s="14" t="n">
        <v>0</v>
      </c>
      <c r="R1022" s="14" t="n">
        <v>0</v>
      </c>
      <c r="S1022" s="14" t="n">
        <v>0</v>
      </c>
      <c r="T1022" s="9" t="n">
        <v>0</v>
      </c>
    </row>
    <row r="1023">
      <c r="A1023" s="21" t="n">
        <v>46148</v>
      </c>
      <c r="B1023" t="inlineStr">
        <is>
          <t>CMP-001</t>
        </is>
      </c>
      <c r="C1023" t="inlineStr">
        <is>
          <t>In2out - MessCampaign#1 - Testing - 15/4</t>
        </is>
      </c>
      <c r="D1023" t="inlineStr">
        <is>
          <t>AS-0102</t>
        </is>
      </c>
      <c r="E1023" t="inlineStr">
        <is>
          <t>In2out - MessCampaign#1 - Testing - 15/4 | Interest Tax Owners</t>
        </is>
      </c>
      <c r="F1023" t="inlineStr">
        <is>
          <t>AD-010201</t>
        </is>
      </c>
      <c r="G1023" t="inlineStr">
        <is>
          <t>Pain Point Static | Interest Tax Owners</t>
        </is>
      </c>
      <c r="H1023" s="14" t="n">
        <v>188.04</v>
      </c>
      <c r="I1023" s="22" t="n">
        <v>29</v>
      </c>
      <c r="J1023" s="22" t="n">
        <v>2</v>
      </c>
      <c r="K1023" s="22" t="n">
        <v>0</v>
      </c>
      <c r="L1023" s="22" t="n">
        <v>0</v>
      </c>
      <c r="M1023" s="22" t="n">
        <v>0</v>
      </c>
      <c r="N1023" s="22" t="n">
        <v>0</v>
      </c>
      <c r="O1023" s="14" t="n">
        <v>0</v>
      </c>
      <c r="P1023" s="14" t="n">
        <v>94.02</v>
      </c>
      <c r="Q1023" s="14" t="n">
        <v>0</v>
      </c>
      <c r="R1023" s="14" t="n">
        <v>0</v>
      </c>
      <c r="S1023" s="14" t="n">
        <v>0</v>
      </c>
      <c r="T1023" s="9" t="n">
        <v>0</v>
      </c>
    </row>
    <row r="1024">
      <c r="A1024" s="21" t="n">
        <v>46148</v>
      </c>
      <c r="B1024" t="inlineStr">
        <is>
          <t>CMP-001</t>
        </is>
      </c>
      <c r="C1024" t="inlineStr">
        <is>
          <t>In2out - MessCampaign#1 - Testing - 15/4</t>
        </is>
      </c>
      <c r="D1024" t="inlineStr">
        <is>
          <t>AS-0102</t>
        </is>
      </c>
      <c r="E1024" t="inlineStr">
        <is>
          <t>In2out - MessCampaign#1 - Testing - 15/4 | Interest Tax Owners</t>
        </is>
      </c>
      <c r="F1024" t="inlineStr">
        <is>
          <t>AD-010202</t>
        </is>
      </c>
      <c r="G1024" t="inlineStr">
        <is>
          <t>Demo Reel | Interest Tax Owners</t>
        </is>
      </c>
      <c r="H1024" s="14" t="n">
        <v>126.95</v>
      </c>
      <c r="I1024" s="22" t="n">
        <v>29</v>
      </c>
      <c r="J1024" s="22" t="n">
        <v>3</v>
      </c>
      <c r="K1024" s="22" t="n">
        <v>2</v>
      </c>
      <c r="L1024" s="22" t="n">
        <v>0</v>
      </c>
      <c r="M1024" s="22" t="n">
        <v>0</v>
      </c>
      <c r="N1024" s="22" t="n">
        <v>0</v>
      </c>
      <c r="O1024" s="14" t="n">
        <v>0</v>
      </c>
      <c r="P1024" s="14" t="n">
        <v>42.32</v>
      </c>
      <c r="Q1024" s="14" t="n">
        <v>63.48</v>
      </c>
      <c r="R1024" s="14" t="n">
        <v>0</v>
      </c>
      <c r="S1024" s="14" t="n">
        <v>0</v>
      </c>
      <c r="T1024" s="9" t="n">
        <v>0</v>
      </c>
    </row>
    <row r="1025">
      <c r="A1025" s="21" t="n">
        <v>46148</v>
      </c>
      <c r="B1025" t="inlineStr">
        <is>
          <t>CMP-002</t>
        </is>
      </c>
      <c r="C1025" t="inlineStr">
        <is>
          <t>In2out - MessCampaign#2 - Testing - 20/4</t>
        </is>
      </c>
      <c r="D1025" t="inlineStr">
        <is>
          <t>AS-0201</t>
        </is>
      </c>
      <c r="E1025" t="inlineStr">
        <is>
          <t>In2out - MessCampaign#2 - Testing - 20/4 | Broad SMEs</t>
        </is>
      </c>
      <c r="F1025" t="inlineStr">
        <is>
          <t>AD-020101</t>
        </is>
      </c>
      <c r="G1025" t="inlineStr">
        <is>
          <t>Pain Point Static | Broad SMEs</t>
        </is>
      </c>
      <c r="H1025" s="14" t="n">
        <v>175.34</v>
      </c>
      <c r="I1025" s="22" t="n">
        <v>18</v>
      </c>
      <c r="J1025" s="22" t="n">
        <v>2</v>
      </c>
      <c r="K1025" s="22" t="n">
        <v>0</v>
      </c>
      <c r="L1025" s="22" t="n">
        <v>0</v>
      </c>
      <c r="M1025" s="22" t="n">
        <v>0</v>
      </c>
      <c r="N1025" s="22" t="n">
        <v>0</v>
      </c>
      <c r="O1025" s="14" t="n">
        <v>0</v>
      </c>
      <c r="P1025" s="14" t="n">
        <v>87.67</v>
      </c>
      <c r="Q1025" s="14" t="n">
        <v>0</v>
      </c>
      <c r="R1025" s="14" t="n">
        <v>0</v>
      </c>
      <c r="S1025" s="14" t="n">
        <v>0</v>
      </c>
      <c r="T1025" s="9" t="n">
        <v>0</v>
      </c>
    </row>
    <row r="1026">
      <c r="A1026" s="21" t="n">
        <v>46148</v>
      </c>
      <c r="B1026" t="inlineStr">
        <is>
          <t>CMP-002</t>
        </is>
      </c>
      <c r="C1026" t="inlineStr">
        <is>
          <t>In2out - MessCampaign#2 - Testing - 20/4</t>
        </is>
      </c>
      <c r="D1026" t="inlineStr">
        <is>
          <t>AS-0201</t>
        </is>
      </c>
      <c r="E1026" t="inlineStr">
        <is>
          <t>In2out - MessCampaign#2 - Testing - 20/4 | Broad SMEs</t>
        </is>
      </c>
      <c r="F1026" t="inlineStr">
        <is>
          <t>AD-020102</t>
        </is>
      </c>
      <c r="G1026" t="inlineStr">
        <is>
          <t>Demo Reel | Broad SMEs</t>
        </is>
      </c>
      <c r="H1026" s="14" t="n">
        <v>233.55</v>
      </c>
      <c r="I1026" s="22" t="n">
        <v>24</v>
      </c>
      <c r="J1026" s="22" t="n">
        <v>1</v>
      </c>
      <c r="K1026" s="22" t="n">
        <v>0</v>
      </c>
      <c r="L1026" s="22" t="n">
        <v>0</v>
      </c>
      <c r="M1026" s="22" t="n">
        <v>0</v>
      </c>
      <c r="N1026" s="22" t="n">
        <v>0</v>
      </c>
      <c r="O1026" s="14" t="n">
        <v>0</v>
      </c>
      <c r="P1026" s="14" t="n">
        <v>233.55</v>
      </c>
      <c r="Q1026" s="14" t="n">
        <v>0</v>
      </c>
      <c r="R1026" s="14" t="n">
        <v>0</v>
      </c>
      <c r="S1026" s="14" t="n">
        <v>0</v>
      </c>
      <c r="T1026" s="9" t="n">
        <v>0</v>
      </c>
    </row>
    <row r="1027">
      <c r="A1027" s="21" t="n">
        <v>46148</v>
      </c>
      <c r="B1027" t="inlineStr">
        <is>
          <t>CMP-002</t>
        </is>
      </c>
      <c r="C1027" t="inlineStr">
        <is>
          <t>In2out - MessCampaign#2 - Testing - 20/4</t>
        </is>
      </c>
      <c r="D1027" t="inlineStr">
        <is>
          <t>AS-0201</t>
        </is>
      </c>
      <c r="E1027" t="inlineStr">
        <is>
          <t>In2out - MessCampaign#2 - Testing - 20/4 | Broad SMEs</t>
        </is>
      </c>
      <c r="F1027" t="inlineStr">
        <is>
          <t>AD-020103</t>
        </is>
      </c>
      <c r="G1027" t="inlineStr">
        <is>
          <t>Offer Carousel | Broad SMEs</t>
        </is>
      </c>
      <c r="H1027" s="14" t="n">
        <v>297.57</v>
      </c>
      <c r="I1027" s="22" t="n">
        <v>28</v>
      </c>
      <c r="J1027" s="22" t="n">
        <v>1</v>
      </c>
      <c r="K1027" s="22" t="n">
        <v>0</v>
      </c>
      <c r="L1027" s="22" t="n">
        <v>0</v>
      </c>
      <c r="M1027" s="22" t="n">
        <v>0</v>
      </c>
      <c r="N1027" s="22" t="n">
        <v>0</v>
      </c>
      <c r="O1027" s="14" t="n">
        <v>0</v>
      </c>
      <c r="P1027" s="14" t="n">
        <v>297.57</v>
      </c>
      <c r="Q1027" s="14" t="n">
        <v>0</v>
      </c>
      <c r="R1027" s="14" t="n">
        <v>0</v>
      </c>
      <c r="S1027" s="14" t="n">
        <v>0</v>
      </c>
      <c r="T1027" s="9" t="n">
        <v>0</v>
      </c>
    </row>
    <row r="1028">
      <c r="A1028" s="21" t="n">
        <v>46148</v>
      </c>
      <c r="B1028" t="inlineStr">
        <is>
          <t>CMP-002</t>
        </is>
      </c>
      <c r="C1028" t="inlineStr">
        <is>
          <t>In2out - MessCampaign#2 - Testing - 20/4</t>
        </is>
      </c>
      <c r="D1028" t="inlineStr">
        <is>
          <t>AS-0202</t>
        </is>
      </c>
      <c r="E1028" t="inlineStr">
        <is>
          <t>In2out - MessCampaign#2 - Testing - 20/4 | Interest Tax Owners</t>
        </is>
      </c>
      <c r="F1028" t="inlineStr">
        <is>
          <t>AD-020201</t>
        </is>
      </c>
      <c r="G1028" t="inlineStr">
        <is>
          <t>Pain Point Static | Interest Tax Owners</t>
        </is>
      </c>
      <c r="H1028" s="14" t="n">
        <v>326.14</v>
      </c>
      <c r="I1028" s="22" t="n">
        <v>46</v>
      </c>
      <c r="J1028" s="22" t="n">
        <v>2</v>
      </c>
      <c r="K1028" s="22" t="n">
        <v>0</v>
      </c>
      <c r="L1028" s="22" t="n">
        <v>0</v>
      </c>
      <c r="M1028" s="22" t="n">
        <v>0</v>
      </c>
      <c r="N1028" s="22" t="n">
        <v>0</v>
      </c>
      <c r="O1028" s="14" t="n">
        <v>0</v>
      </c>
      <c r="P1028" s="14" t="n">
        <v>163.07</v>
      </c>
      <c r="Q1028" s="14" t="n">
        <v>0</v>
      </c>
      <c r="R1028" s="14" t="n">
        <v>0</v>
      </c>
      <c r="S1028" s="14" t="n">
        <v>0</v>
      </c>
      <c r="T1028" s="9" t="n">
        <v>0</v>
      </c>
    </row>
    <row r="1029">
      <c r="A1029" s="21" t="n">
        <v>46148</v>
      </c>
      <c r="B1029" t="inlineStr">
        <is>
          <t>CMP-002</t>
        </is>
      </c>
      <c r="C1029" t="inlineStr">
        <is>
          <t>In2out - MessCampaign#2 - Testing - 20/4</t>
        </is>
      </c>
      <c r="D1029" t="inlineStr">
        <is>
          <t>AS-0202</t>
        </is>
      </c>
      <c r="E1029" t="inlineStr">
        <is>
          <t>In2out - MessCampaign#2 - Testing - 20/4 | Interest Tax Owners</t>
        </is>
      </c>
      <c r="F1029" t="inlineStr">
        <is>
          <t>AD-020202</t>
        </is>
      </c>
      <c r="G1029" t="inlineStr">
        <is>
          <t>Demo Reel | Interest Tax Owners</t>
        </is>
      </c>
      <c r="H1029" s="14" t="n">
        <v>307.4</v>
      </c>
      <c r="I1029" s="22" t="n">
        <v>42</v>
      </c>
      <c r="J1029" s="22" t="n">
        <v>0</v>
      </c>
      <c r="K1029" s="22" t="n">
        <v>0</v>
      </c>
      <c r="L1029" s="22" t="n">
        <v>0</v>
      </c>
      <c r="M1029" s="22" t="n">
        <v>0</v>
      </c>
      <c r="N1029" s="22" t="n">
        <v>0</v>
      </c>
      <c r="O1029" s="14" t="n">
        <v>0</v>
      </c>
      <c r="P1029" s="14" t="n">
        <v>0</v>
      </c>
      <c r="Q1029" s="14" t="n">
        <v>0</v>
      </c>
      <c r="R1029" s="14" t="n">
        <v>0</v>
      </c>
      <c r="S1029" s="14" t="n">
        <v>0</v>
      </c>
      <c r="T1029" s="9" t="n">
        <v>0</v>
      </c>
    </row>
    <row r="1030">
      <c r="A1030" s="21" t="n">
        <v>46148</v>
      </c>
      <c r="B1030" t="inlineStr">
        <is>
          <t>CMP-003</t>
        </is>
      </c>
      <c r="C1030" t="inlineStr">
        <is>
          <t>Mofawtar - E-Receipt - Awareness - Q2</t>
        </is>
      </c>
      <c r="D1030" t="inlineStr">
        <is>
          <t>AS-0301</t>
        </is>
      </c>
      <c r="E1030" t="inlineStr">
        <is>
          <t>Mofawtar - E-Receipt - Awareness - Q2 | Broad SMEs</t>
        </is>
      </c>
      <c r="F1030" t="inlineStr">
        <is>
          <t>AD-030101</t>
        </is>
      </c>
      <c r="G1030" t="inlineStr">
        <is>
          <t>Pain Point Static | Broad SMEs</t>
        </is>
      </c>
      <c r="H1030" s="14" t="n">
        <v>248.2</v>
      </c>
      <c r="I1030" s="22" t="n">
        <v>31</v>
      </c>
      <c r="J1030" s="22" t="n">
        <v>3</v>
      </c>
      <c r="K1030" s="22" t="n">
        <v>1</v>
      </c>
      <c r="L1030" s="22" t="n">
        <v>0</v>
      </c>
      <c r="M1030" s="22" t="n">
        <v>0</v>
      </c>
      <c r="N1030" s="22" t="n">
        <v>0</v>
      </c>
      <c r="O1030" s="14" t="n">
        <v>0</v>
      </c>
      <c r="P1030" s="14" t="n">
        <v>82.73</v>
      </c>
      <c r="Q1030" s="14" t="n">
        <v>248.2</v>
      </c>
      <c r="R1030" s="14" t="n">
        <v>0</v>
      </c>
      <c r="S1030" s="14" t="n">
        <v>0</v>
      </c>
      <c r="T1030" s="9" t="n">
        <v>0</v>
      </c>
    </row>
    <row r="1031">
      <c r="A1031" s="21" t="n">
        <v>46148</v>
      </c>
      <c r="B1031" t="inlineStr">
        <is>
          <t>CMP-003</t>
        </is>
      </c>
      <c r="C1031" t="inlineStr">
        <is>
          <t>Mofawtar - E-Receipt - Awareness - Q2</t>
        </is>
      </c>
      <c r="D1031" t="inlineStr">
        <is>
          <t>AS-0301</t>
        </is>
      </c>
      <c r="E1031" t="inlineStr">
        <is>
          <t>Mofawtar - E-Receipt - Awareness - Q2 | Broad SMEs</t>
        </is>
      </c>
      <c r="F1031" t="inlineStr">
        <is>
          <t>AD-030102</t>
        </is>
      </c>
      <c r="G1031" t="inlineStr">
        <is>
          <t>Demo Reel | Broad SMEs</t>
        </is>
      </c>
      <c r="H1031" s="14" t="n">
        <v>177.68</v>
      </c>
      <c r="I1031" s="22" t="n">
        <v>7</v>
      </c>
      <c r="J1031" s="22" t="n">
        <v>1</v>
      </c>
      <c r="K1031" s="22" t="n">
        <v>0</v>
      </c>
      <c r="L1031" s="22" t="n">
        <v>0</v>
      </c>
      <c r="M1031" s="22" t="n">
        <v>0</v>
      </c>
      <c r="N1031" s="22" t="n">
        <v>0</v>
      </c>
      <c r="O1031" s="14" t="n">
        <v>0</v>
      </c>
      <c r="P1031" s="14" t="n">
        <v>177.68</v>
      </c>
      <c r="Q1031" s="14" t="n">
        <v>0</v>
      </c>
      <c r="R1031" s="14" t="n">
        <v>0</v>
      </c>
      <c r="S1031" s="14" t="n">
        <v>0</v>
      </c>
      <c r="T1031" s="9" t="n">
        <v>0</v>
      </c>
    </row>
    <row r="1032">
      <c r="A1032" s="21" t="n">
        <v>46148</v>
      </c>
      <c r="B1032" t="inlineStr">
        <is>
          <t>CMP-003</t>
        </is>
      </c>
      <c r="C1032" t="inlineStr">
        <is>
          <t>Mofawtar - E-Receipt - Awareness - Q2</t>
        </is>
      </c>
      <c r="D1032" t="inlineStr">
        <is>
          <t>AS-0301</t>
        </is>
      </c>
      <c r="E1032" t="inlineStr">
        <is>
          <t>Mofawtar - E-Receipt - Awareness - Q2 | Broad SMEs</t>
        </is>
      </c>
      <c r="F1032" t="inlineStr">
        <is>
          <t>AD-030103</t>
        </is>
      </c>
      <c r="G1032" t="inlineStr">
        <is>
          <t>Offer Carousel | Broad SMEs</t>
        </is>
      </c>
      <c r="H1032" s="14" t="n">
        <v>171.18</v>
      </c>
      <c r="I1032" s="22" t="n">
        <v>9</v>
      </c>
      <c r="J1032" s="22" t="n">
        <v>0</v>
      </c>
      <c r="K1032" s="22" t="n">
        <v>0</v>
      </c>
      <c r="L1032" s="22" t="n">
        <v>0</v>
      </c>
      <c r="M1032" s="22" t="n">
        <v>0</v>
      </c>
      <c r="N1032" s="22" t="n">
        <v>0</v>
      </c>
      <c r="O1032" s="14" t="n">
        <v>0</v>
      </c>
      <c r="P1032" s="14" t="n">
        <v>0</v>
      </c>
      <c r="Q1032" s="14" t="n">
        <v>0</v>
      </c>
      <c r="R1032" s="14" t="n">
        <v>0</v>
      </c>
      <c r="S1032" s="14" t="n">
        <v>0</v>
      </c>
      <c r="T1032" s="9" t="n">
        <v>0</v>
      </c>
    </row>
    <row r="1033">
      <c r="A1033" s="21" t="n">
        <v>46148</v>
      </c>
      <c r="B1033" t="inlineStr">
        <is>
          <t>CMP-003</t>
        </is>
      </c>
      <c r="C1033" t="inlineStr">
        <is>
          <t>Mofawtar - E-Receipt - Awareness - Q2</t>
        </is>
      </c>
      <c r="D1033" t="inlineStr">
        <is>
          <t>AS-0302</t>
        </is>
      </c>
      <c r="E1033" t="inlineStr">
        <is>
          <t>Mofawtar - E-Receipt - Awareness - Q2 | Interest Tax Owners</t>
        </is>
      </c>
      <c r="F1033" t="inlineStr">
        <is>
          <t>AD-030201</t>
        </is>
      </c>
      <c r="G1033" t="inlineStr">
        <is>
          <t>Pain Point Static | Interest Tax Owners</t>
        </is>
      </c>
      <c r="H1033" s="14" t="n">
        <v>212.25</v>
      </c>
      <c r="I1033" s="22" t="n">
        <v>10</v>
      </c>
      <c r="J1033" s="22" t="n">
        <v>1</v>
      </c>
      <c r="K1033" s="22" t="n">
        <v>0</v>
      </c>
      <c r="L1033" s="22" t="n">
        <v>0</v>
      </c>
      <c r="M1033" s="22" t="n">
        <v>0</v>
      </c>
      <c r="N1033" s="22" t="n">
        <v>0</v>
      </c>
      <c r="O1033" s="14" t="n">
        <v>0</v>
      </c>
      <c r="P1033" s="14" t="n">
        <v>212.25</v>
      </c>
      <c r="Q1033" s="14" t="n">
        <v>0</v>
      </c>
      <c r="R1033" s="14" t="n">
        <v>0</v>
      </c>
      <c r="S1033" s="14" t="n">
        <v>0</v>
      </c>
      <c r="T1033" s="9" t="n">
        <v>0</v>
      </c>
    </row>
    <row r="1034">
      <c r="A1034" s="21" t="n">
        <v>46148</v>
      </c>
      <c r="B1034" t="inlineStr">
        <is>
          <t>CMP-003</t>
        </is>
      </c>
      <c r="C1034" t="inlineStr">
        <is>
          <t>Mofawtar - E-Receipt - Awareness - Q2</t>
        </is>
      </c>
      <c r="D1034" t="inlineStr">
        <is>
          <t>AS-0302</t>
        </is>
      </c>
      <c r="E1034" t="inlineStr">
        <is>
          <t>Mofawtar - E-Receipt - Awareness - Q2 | Interest Tax Owners</t>
        </is>
      </c>
      <c r="F1034" t="inlineStr">
        <is>
          <t>AD-030202</t>
        </is>
      </c>
      <c r="G1034" t="inlineStr">
        <is>
          <t>Demo Reel | Interest Tax Owners</t>
        </is>
      </c>
      <c r="H1034" s="14" t="n">
        <v>181.77</v>
      </c>
      <c r="I1034" s="22" t="n">
        <v>22</v>
      </c>
      <c r="J1034" s="22" t="n">
        <v>1</v>
      </c>
      <c r="K1034" s="22" t="n">
        <v>0</v>
      </c>
      <c r="L1034" s="22" t="n">
        <v>0</v>
      </c>
      <c r="M1034" s="22" t="n">
        <v>0</v>
      </c>
      <c r="N1034" s="22" t="n">
        <v>0</v>
      </c>
      <c r="O1034" s="14" t="n">
        <v>0</v>
      </c>
      <c r="P1034" s="14" t="n">
        <v>181.77</v>
      </c>
      <c r="Q1034" s="14" t="n">
        <v>0</v>
      </c>
      <c r="R1034" s="14" t="n">
        <v>0</v>
      </c>
      <c r="S1034" s="14" t="n">
        <v>0</v>
      </c>
      <c r="T1034" s="9" t="n">
        <v>0</v>
      </c>
    </row>
    <row r="1035">
      <c r="A1035" s="21" t="n">
        <v>46148</v>
      </c>
      <c r="B1035" t="inlineStr">
        <is>
          <t>CMP-004</t>
        </is>
      </c>
      <c r="C1035" t="inlineStr">
        <is>
          <t>Mofawtar - Tax Invoice - Lead Gen - Q2</t>
        </is>
      </c>
      <c r="D1035" t="inlineStr">
        <is>
          <t>AS-0401</t>
        </is>
      </c>
      <c r="E1035" t="inlineStr">
        <is>
          <t>Mofawtar - Tax Invoice - Lead Gen - Q2 | Broad SMEs</t>
        </is>
      </c>
      <c r="F1035" t="inlineStr">
        <is>
          <t>AD-040101</t>
        </is>
      </c>
      <c r="G1035" t="inlineStr">
        <is>
          <t>Pain Point Static | Broad SMEs</t>
        </is>
      </c>
      <c r="H1035" s="14" t="n">
        <v>119.08</v>
      </c>
      <c r="I1035" s="22" t="n">
        <v>25</v>
      </c>
      <c r="J1035" s="22" t="n">
        <v>0</v>
      </c>
      <c r="K1035" s="22" t="n">
        <v>0</v>
      </c>
      <c r="L1035" s="22" t="n">
        <v>0</v>
      </c>
      <c r="M1035" s="22" t="n">
        <v>0</v>
      </c>
      <c r="N1035" s="22" t="n">
        <v>0</v>
      </c>
      <c r="O1035" s="14" t="n">
        <v>0</v>
      </c>
      <c r="P1035" s="14" t="n">
        <v>0</v>
      </c>
      <c r="Q1035" s="14" t="n">
        <v>0</v>
      </c>
      <c r="R1035" s="14" t="n">
        <v>0</v>
      </c>
      <c r="S1035" s="14" t="n">
        <v>0</v>
      </c>
      <c r="T1035" s="9" t="n">
        <v>0</v>
      </c>
    </row>
    <row r="1036">
      <c r="A1036" s="21" t="n">
        <v>46148</v>
      </c>
      <c r="B1036" t="inlineStr">
        <is>
          <t>CMP-004</t>
        </is>
      </c>
      <c r="C1036" t="inlineStr">
        <is>
          <t>Mofawtar - Tax Invoice - Lead Gen - Q2</t>
        </is>
      </c>
      <c r="D1036" t="inlineStr">
        <is>
          <t>AS-0401</t>
        </is>
      </c>
      <c r="E1036" t="inlineStr">
        <is>
          <t>Mofawtar - Tax Invoice - Lead Gen - Q2 | Broad SMEs</t>
        </is>
      </c>
      <c r="F1036" t="inlineStr">
        <is>
          <t>AD-040102</t>
        </is>
      </c>
      <c r="G1036" t="inlineStr">
        <is>
          <t>Demo Reel | Broad SMEs</t>
        </is>
      </c>
      <c r="H1036" s="14" t="n">
        <v>344.17</v>
      </c>
      <c r="I1036" s="22" t="n">
        <v>95</v>
      </c>
      <c r="J1036" s="22" t="n">
        <v>1</v>
      </c>
      <c r="K1036" s="22" t="n">
        <v>0</v>
      </c>
      <c r="L1036" s="22" t="n">
        <v>0</v>
      </c>
      <c r="M1036" s="22" t="n">
        <v>0</v>
      </c>
      <c r="N1036" s="22" t="n">
        <v>0</v>
      </c>
      <c r="O1036" s="14" t="n">
        <v>0</v>
      </c>
      <c r="P1036" s="14" t="n">
        <v>344.17</v>
      </c>
      <c r="Q1036" s="14" t="n">
        <v>0</v>
      </c>
      <c r="R1036" s="14" t="n">
        <v>0</v>
      </c>
      <c r="S1036" s="14" t="n">
        <v>0</v>
      </c>
      <c r="T1036" s="9" t="n">
        <v>0</v>
      </c>
    </row>
    <row r="1037">
      <c r="A1037" s="21" t="n">
        <v>46148</v>
      </c>
      <c r="B1037" t="inlineStr">
        <is>
          <t>CMP-004</t>
        </is>
      </c>
      <c r="C1037" t="inlineStr">
        <is>
          <t>Mofawtar - Tax Invoice - Lead Gen - Q2</t>
        </is>
      </c>
      <c r="D1037" t="inlineStr">
        <is>
          <t>AS-0401</t>
        </is>
      </c>
      <c r="E1037" t="inlineStr">
        <is>
          <t>Mofawtar - Tax Invoice - Lead Gen - Q2 | Broad SMEs</t>
        </is>
      </c>
      <c r="F1037" t="inlineStr">
        <is>
          <t>AD-040103</t>
        </is>
      </c>
      <c r="G1037" t="inlineStr">
        <is>
          <t>Offer Carousel | Broad SMEs</t>
        </is>
      </c>
      <c r="H1037" s="14" t="n">
        <v>322.81</v>
      </c>
      <c r="I1037" s="22" t="n">
        <v>47</v>
      </c>
      <c r="J1037" s="22" t="n">
        <v>2</v>
      </c>
      <c r="K1037" s="22" t="n">
        <v>1</v>
      </c>
      <c r="L1037" s="22" t="n">
        <v>1</v>
      </c>
      <c r="M1037" s="22" t="n">
        <v>0</v>
      </c>
      <c r="N1037" s="22" t="n">
        <v>0</v>
      </c>
      <c r="O1037" s="14" t="n">
        <v>0</v>
      </c>
      <c r="P1037" s="14" t="n">
        <v>161.41</v>
      </c>
      <c r="Q1037" s="14" t="n">
        <v>322.81</v>
      </c>
      <c r="R1037" s="14" t="n">
        <v>322.81</v>
      </c>
      <c r="S1037" s="14" t="n">
        <v>0</v>
      </c>
      <c r="T1037" s="9" t="n">
        <v>0</v>
      </c>
    </row>
    <row r="1038">
      <c r="A1038" s="21" t="n">
        <v>46148</v>
      </c>
      <c r="B1038" t="inlineStr">
        <is>
          <t>CMP-004</t>
        </is>
      </c>
      <c r="C1038" t="inlineStr">
        <is>
          <t>Mofawtar - Tax Invoice - Lead Gen - Q2</t>
        </is>
      </c>
      <c r="D1038" t="inlineStr">
        <is>
          <t>AS-0402</t>
        </is>
      </c>
      <c r="E1038" t="inlineStr">
        <is>
          <t>Mofawtar - Tax Invoice - Lead Gen - Q2 | Interest Tax Owners</t>
        </is>
      </c>
      <c r="F1038" t="inlineStr">
        <is>
          <t>AD-040201</t>
        </is>
      </c>
      <c r="G1038" t="inlineStr">
        <is>
          <t>Pain Point Static | Interest Tax Owners</t>
        </is>
      </c>
      <c r="H1038" s="14" t="n">
        <v>219.39</v>
      </c>
      <c r="I1038" s="22" t="n">
        <v>13</v>
      </c>
      <c r="J1038" s="22" t="n">
        <v>0</v>
      </c>
      <c r="K1038" s="22" t="n">
        <v>0</v>
      </c>
      <c r="L1038" s="22" t="n">
        <v>0</v>
      </c>
      <c r="M1038" s="22" t="n">
        <v>0</v>
      </c>
      <c r="N1038" s="22" t="n">
        <v>0</v>
      </c>
      <c r="O1038" s="14" t="n">
        <v>0</v>
      </c>
      <c r="P1038" s="14" t="n">
        <v>0</v>
      </c>
      <c r="Q1038" s="14" t="n">
        <v>0</v>
      </c>
      <c r="R1038" s="14" t="n">
        <v>0</v>
      </c>
      <c r="S1038" s="14" t="n">
        <v>0</v>
      </c>
      <c r="T1038" s="9" t="n">
        <v>0</v>
      </c>
    </row>
    <row r="1039">
      <c r="A1039" s="21" t="n">
        <v>46148</v>
      </c>
      <c r="B1039" t="inlineStr">
        <is>
          <t>CMP-004</t>
        </is>
      </c>
      <c r="C1039" t="inlineStr">
        <is>
          <t>Mofawtar - Tax Invoice - Lead Gen - Q2</t>
        </is>
      </c>
      <c r="D1039" t="inlineStr">
        <is>
          <t>AS-0402</t>
        </is>
      </c>
      <c r="E1039" t="inlineStr">
        <is>
          <t>Mofawtar - Tax Invoice - Lead Gen - Q2 | Interest Tax Owners</t>
        </is>
      </c>
      <c r="F1039" t="inlineStr">
        <is>
          <t>AD-040202</t>
        </is>
      </c>
      <c r="G1039" t="inlineStr">
        <is>
          <t>Demo Reel | Interest Tax Owners</t>
        </is>
      </c>
      <c r="H1039" s="14" t="n">
        <v>322.38</v>
      </c>
      <c r="I1039" s="22" t="n">
        <v>35</v>
      </c>
      <c r="J1039" s="22" t="n">
        <v>1</v>
      </c>
      <c r="K1039" s="22" t="n">
        <v>0</v>
      </c>
      <c r="L1039" s="22" t="n">
        <v>0</v>
      </c>
      <c r="M1039" s="22" t="n">
        <v>0</v>
      </c>
      <c r="N1039" s="22" t="n">
        <v>0</v>
      </c>
      <c r="O1039" s="14" t="n">
        <v>0</v>
      </c>
      <c r="P1039" s="14" t="n">
        <v>322.38</v>
      </c>
      <c r="Q1039" s="14" t="n">
        <v>0</v>
      </c>
      <c r="R1039" s="14" t="n">
        <v>0</v>
      </c>
      <c r="S1039" s="14" t="n">
        <v>0</v>
      </c>
      <c r="T1039" s="9" t="n">
        <v>0</v>
      </c>
    </row>
    <row r="1040">
      <c r="A1040" s="21" t="n">
        <v>46148</v>
      </c>
      <c r="B1040" t="inlineStr">
        <is>
          <t>CMP-004</t>
        </is>
      </c>
      <c r="C1040" t="inlineStr">
        <is>
          <t>Mofawtar - Tax Invoice - Lead Gen - Q2</t>
        </is>
      </c>
      <c r="D1040" t="inlineStr">
        <is>
          <t>AS-0403</t>
        </is>
      </c>
      <c r="E1040" t="inlineStr">
        <is>
          <t>Mofawtar - Tax Invoice - Lead Gen - Q2 | Retargeting Visitors</t>
        </is>
      </c>
      <c r="F1040" t="inlineStr">
        <is>
          <t>AD-040301</t>
        </is>
      </c>
      <c r="G1040" t="inlineStr">
        <is>
          <t>Pain Point Static | Retargeting Visitors</t>
        </is>
      </c>
      <c r="H1040" s="14" t="n">
        <v>184.19</v>
      </c>
      <c r="I1040" s="22" t="n">
        <v>34</v>
      </c>
      <c r="J1040" s="22" t="n">
        <v>1</v>
      </c>
      <c r="K1040" s="22" t="n">
        <v>1</v>
      </c>
      <c r="L1040" s="22" t="n">
        <v>0</v>
      </c>
      <c r="M1040" s="22" t="n">
        <v>0</v>
      </c>
      <c r="N1040" s="22" t="n">
        <v>0</v>
      </c>
      <c r="O1040" s="14" t="n">
        <v>0</v>
      </c>
      <c r="P1040" s="14" t="n">
        <v>184.19</v>
      </c>
      <c r="Q1040" s="14" t="n">
        <v>184.19</v>
      </c>
      <c r="R1040" s="14" t="n">
        <v>0</v>
      </c>
      <c r="S1040" s="14" t="n">
        <v>0</v>
      </c>
      <c r="T1040" s="9" t="n">
        <v>0</v>
      </c>
    </row>
    <row r="1041">
      <c r="A1041" s="21" t="n">
        <v>46148</v>
      </c>
      <c r="B1041" t="inlineStr">
        <is>
          <t>CMP-004</t>
        </is>
      </c>
      <c r="C1041" t="inlineStr">
        <is>
          <t>Mofawtar - Tax Invoice - Lead Gen - Q2</t>
        </is>
      </c>
      <c r="D1041" t="inlineStr">
        <is>
          <t>AS-0403</t>
        </is>
      </c>
      <c r="E1041" t="inlineStr">
        <is>
          <t>Mofawtar - Tax Invoice - Lead Gen - Q2 | Retargeting Visitors</t>
        </is>
      </c>
      <c r="F1041" t="inlineStr">
        <is>
          <t>AD-040302</t>
        </is>
      </c>
      <c r="G1041" t="inlineStr">
        <is>
          <t>Demo Reel | Retargeting Visitors</t>
        </is>
      </c>
      <c r="H1041" s="14" t="n">
        <v>148.58</v>
      </c>
      <c r="I1041" s="22" t="n">
        <v>15</v>
      </c>
      <c r="J1041" s="22" t="n">
        <v>1</v>
      </c>
      <c r="K1041" s="22" t="n">
        <v>1</v>
      </c>
      <c r="L1041" s="22" t="n">
        <v>0</v>
      </c>
      <c r="M1041" s="22" t="n">
        <v>0</v>
      </c>
      <c r="N1041" s="22" t="n">
        <v>0</v>
      </c>
      <c r="O1041" s="14" t="n">
        <v>0</v>
      </c>
      <c r="P1041" s="14" t="n">
        <v>148.58</v>
      </c>
      <c r="Q1041" s="14" t="n">
        <v>148.58</v>
      </c>
      <c r="R1041" s="14" t="n">
        <v>0</v>
      </c>
      <c r="S1041" s="14" t="n">
        <v>0</v>
      </c>
      <c r="T1041" s="9" t="n">
        <v>0</v>
      </c>
    </row>
    <row r="1042">
      <c r="A1042" s="21" t="n">
        <v>46148</v>
      </c>
      <c r="B1042" t="inlineStr">
        <is>
          <t>CMP-005</t>
        </is>
      </c>
      <c r="C1042" t="inlineStr">
        <is>
          <t>Mofawtar - Retargeting - Demo Booking - Q2</t>
        </is>
      </c>
      <c r="D1042" t="inlineStr">
        <is>
          <t>AS-0501</t>
        </is>
      </c>
      <c r="E1042" t="inlineStr">
        <is>
          <t>Mofawtar - Retargeting - Demo Booking - Q2 | Broad SMEs</t>
        </is>
      </c>
      <c r="F1042" t="inlineStr">
        <is>
          <t>AD-050101</t>
        </is>
      </c>
      <c r="G1042" t="inlineStr">
        <is>
          <t>Pain Point Static | Broad SMEs</t>
        </is>
      </c>
      <c r="H1042" s="14" t="n">
        <v>178.61</v>
      </c>
      <c r="I1042" s="22" t="n">
        <v>34</v>
      </c>
      <c r="J1042" s="22" t="n">
        <v>0</v>
      </c>
      <c r="K1042" s="22" t="n">
        <v>0</v>
      </c>
      <c r="L1042" s="22" t="n">
        <v>0</v>
      </c>
      <c r="M1042" s="22" t="n">
        <v>0</v>
      </c>
      <c r="N1042" s="22" t="n">
        <v>0</v>
      </c>
      <c r="O1042" s="14" t="n">
        <v>0</v>
      </c>
      <c r="P1042" s="14" t="n">
        <v>0</v>
      </c>
      <c r="Q1042" s="14" t="n">
        <v>0</v>
      </c>
      <c r="R1042" s="14" t="n">
        <v>0</v>
      </c>
      <c r="S1042" s="14" t="n">
        <v>0</v>
      </c>
      <c r="T1042" s="9" t="n">
        <v>0</v>
      </c>
    </row>
    <row r="1043">
      <c r="A1043" s="21" t="n">
        <v>46148</v>
      </c>
      <c r="B1043" t="inlineStr">
        <is>
          <t>CMP-005</t>
        </is>
      </c>
      <c r="C1043" t="inlineStr">
        <is>
          <t>Mofawtar - Retargeting - Demo Booking - Q2</t>
        </is>
      </c>
      <c r="D1043" t="inlineStr">
        <is>
          <t>AS-0501</t>
        </is>
      </c>
      <c r="E1043" t="inlineStr">
        <is>
          <t>Mofawtar - Retargeting - Demo Booking - Q2 | Broad SMEs</t>
        </is>
      </c>
      <c r="F1043" t="inlineStr">
        <is>
          <t>AD-050102</t>
        </is>
      </c>
      <c r="G1043" t="inlineStr">
        <is>
          <t>Demo Reel | Broad SMEs</t>
        </is>
      </c>
      <c r="H1043" s="14" t="n">
        <v>185.09</v>
      </c>
      <c r="I1043" s="22" t="n">
        <v>24</v>
      </c>
      <c r="J1043" s="22" t="n">
        <v>0</v>
      </c>
      <c r="K1043" s="22" t="n">
        <v>0</v>
      </c>
      <c r="L1043" s="22" t="n">
        <v>0</v>
      </c>
      <c r="M1043" s="22" t="n">
        <v>0</v>
      </c>
      <c r="N1043" s="22" t="n">
        <v>0</v>
      </c>
      <c r="O1043" s="14" t="n">
        <v>0</v>
      </c>
      <c r="P1043" s="14" t="n">
        <v>0</v>
      </c>
      <c r="Q1043" s="14" t="n">
        <v>0</v>
      </c>
      <c r="R1043" s="14" t="n">
        <v>0</v>
      </c>
      <c r="S1043" s="14" t="n">
        <v>0</v>
      </c>
      <c r="T1043" s="9" t="n">
        <v>0</v>
      </c>
    </row>
    <row r="1044">
      <c r="A1044" s="21" t="n">
        <v>46148</v>
      </c>
      <c r="B1044" t="inlineStr">
        <is>
          <t>CMP-005</t>
        </is>
      </c>
      <c r="C1044" t="inlineStr">
        <is>
          <t>Mofawtar - Retargeting - Demo Booking - Q2</t>
        </is>
      </c>
      <c r="D1044" t="inlineStr">
        <is>
          <t>AS-0501</t>
        </is>
      </c>
      <c r="E1044" t="inlineStr">
        <is>
          <t>Mofawtar - Retargeting - Demo Booking - Q2 | Broad SMEs</t>
        </is>
      </c>
      <c r="F1044" t="inlineStr">
        <is>
          <t>AD-050103</t>
        </is>
      </c>
      <c r="G1044" t="inlineStr">
        <is>
          <t>Offer Carousel | Broad SMEs</t>
        </is>
      </c>
      <c r="H1044" s="14" t="n">
        <v>384.76</v>
      </c>
      <c r="I1044" s="22" t="n">
        <v>123</v>
      </c>
      <c r="J1044" s="22" t="n">
        <v>1</v>
      </c>
      <c r="K1044" s="22" t="n">
        <v>1</v>
      </c>
      <c r="L1044" s="22" t="n">
        <v>0</v>
      </c>
      <c r="M1044" s="22" t="n">
        <v>0</v>
      </c>
      <c r="N1044" s="22" t="n">
        <v>0</v>
      </c>
      <c r="O1044" s="14" t="n">
        <v>0</v>
      </c>
      <c r="P1044" s="14" t="n">
        <v>384.76</v>
      </c>
      <c r="Q1044" s="14" t="n">
        <v>384.76</v>
      </c>
      <c r="R1044" s="14" t="n">
        <v>0</v>
      </c>
      <c r="S1044" s="14" t="n">
        <v>0</v>
      </c>
      <c r="T1044" s="9" t="n">
        <v>0</v>
      </c>
    </row>
    <row r="1045">
      <c r="A1045" s="21" t="n">
        <v>46148</v>
      </c>
      <c r="B1045" t="inlineStr">
        <is>
          <t>CMP-005</t>
        </is>
      </c>
      <c r="C1045" t="inlineStr">
        <is>
          <t>Mofawtar - Retargeting - Demo Booking - Q2</t>
        </is>
      </c>
      <c r="D1045" t="inlineStr">
        <is>
          <t>AS-0502</t>
        </is>
      </c>
      <c r="E1045" t="inlineStr">
        <is>
          <t>Mofawtar - Retargeting - Demo Booking - Q2 | Interest Tax Owners</t>
        </is>
      </c>
      <c r="F1045" t="inlineStr">
        <is>
          <t>AD-050201</t>
        </is>
      </c>
      <c r="G1045" t="inlineStr">
        <is>
          <t>Pain Point Static | Interest Tax Owners</t>
        </is>
      </c>
      <c r="H1045" s="14" t="n">
        <v>348.33</v>
      </c>
      <c r="I1045" s="22" t="n">
        <v>32</v>
      </c>
      <c r="J1045" s="22" t="n">
        <v>1</v>
      </c>
      <c r="K1045" s="22" t="n">
        <v>1</v>
      </c>
      <c r="L1045" s="22" t="n">
        <v>1</v>
      </c>
      <c r="M1045" s="22" t="n">
        <v>0</v>
      </c>
      <c r="N1045" s="22" t="n">
        <v>0</v>
      </c>
      <c r="O1045" s="14" t="n">
        <v>0</v>
      </c>
      <c r="P1045" s="14" t="n">
        <v>348.33</v>
      </c>
      <c r="Q1045" s="14" t="n">
        <v>348.33</v>
      </c>
      <c r="R1045" s="14" t="n">
        <v>348.33</v>
      </c>
      <c r="S1045" s="14" t="n">
        <v>0</v>
      </c>
      <c r="T1045" s="9" t="n">
        <v>0</v>
      </c>
    </row>
    <row r="1046">
      <c r="A1046" s="21" t="n">
        <v>46148</v>
      </c>
      <c r="B1046" t="inlineStr">
        <is>
          <t>CMP-005</t>
        </is>
      </c>
      <c r="C1046" t="inlineStr">
        <is>
          <t>Mofawtar - Retargeting - Demo Booking - Q2</t>
        </is>
      </c>
      <c r="D1046" t="inlineStr">
        <is>
          <t>AS-0502</t>
        </is>
      </c>
      <c r="E1046" t="inlineStr">
        <is>
          <t>Mofawtar - Retargeting - Demo Booking - Q2 | Interest Tax Owners</t>
        </is>
      </c>
      <c r="F1046" t="inlineStr">
        <is>
          <t>AD-050202</t>
        </is>
      </c>
      <c r="G1046" t="inlineStr">
        <is>
          <t>Demo Reel | Interest Tax Owners</t>
        </is>
      </c>
      <c r="H1046" s="14" t="n">
        <v>167.21</v>
      </c>
      <c r="I1046" s="22" t="n">
        <v>18</v>
      </c>
      <c r="J1046" s="22" t="n">
        <v>0</v>
      </c>
      <c r="K1046" s="22" t="n">
        <v>0</v>
      </c>
      <c r="L1046" s="22" t="n">
        <v>0</v>
      </c>
      <c r="M1046" s="22" t="n">
        <v>0</v>
      </c>
      <c r="N1046" s="22" t="n">
        <v>0</v>
      </c>
      <c r="O1046" s="14" t="n">
        <v>0</v>
      </c>
      <c r="P1046" s="14" t="n">
        <v>0</v>
      </c>
      <c r="Q1046" s="14" t="n">
        <v>0</v>
      </c>
      <c r="R1046" s="14" t="n">
        <v>0</v>
      </c>
      <c r="S1046" s="14" t="n">
        <v>0</v>
      </c>
      <c r="T1046" s="9" t="n">
        <v>0</v>
      </c>
    </row>
    <row r="1047">
      <c r="A1047" s="21" t="n">
        <v>46148</v>
      </c>
      <c r="B1047" t="inlineStr">
        <is>
          <t>CMP-005</t>
        </is>
      </c>
      <c r="C1047" t="inlineStr">
        <is>
          <t>Mofawtar - Retargeting - Demo Booking - Q2</t>
        </is>
      </c>
      <c r="D1047" t="inlineStr">
        <is>
          <t>AS-0503</t>
        </is>
      </c>
      <c r="E1047" t="inlineStr">
        <is>
          <t>Mofawtar - Retargeting - Demo Booking - Q2 | Retargeting Visitors</t>
        </is>
      </c>
      <c r="F1047" t="inlineStr">
        <is>
          <t>AD-050301</t>
        </is>
      </c>
      <c r="G1047" t="inlineStr">
        <is>
          <t>Pain Point Static | Retargeting Visitors</t>
        </is>
      </c>
      <c r="H1047" s="14" t="n">
        <v>235.28</v>
      </c>
      <c r="I1047" s="22" t="n">
        <v>51</v>
      </c>
      <c r="J1047" s="22" t="n">
        <v>0</v>
      </c>
      <c r="K1047" s="22" t="n">
        <v>0</v>
      </c>
      <c r="L1047" s="22" t="n">
        <v>0</v>
      </c>
      <c r="M1047" s="22" t="n">
        <v>0</v>
      </c>
      <c r="N1047" s="22" t="n">
        <v>0</v>
      </c>
      <c r="O1047" s="14" t="n">
        <v>0</v>
      </c>
      <c r="P1047" s="14" t="n">
        <v>0</v>
      </c>
      <c r="Q1047" s="14" t="n">
        <v>0</v>
      </c>
      <c r="R1047" s="14" t="n">
        <v>0</v>
      </c>
      <c r="S1047" s="14" t="n">
        <v>0</v>
      </c>
      <c r="T1047" s="9" t="n">
        <v>0</v>
      </c>
    </row>
    <row r="1048">
      <c r="A1048" s="21" t="n">
        <v>46148</v>
      </c>
      <c r="B1048" t="inlineStr">
        <is>
          <t>CMP-005</t>
        </is>
      </c>
      <c r="C1048" t="inlineStr">
        <is>
          <t>Mofawtar - Retargeting - Demo Booking - Q2</t>
        </is>
      </c>
      <c r="D1048" t="inlineStr">
        <is>
          <t>AS-0503</t>
        </is>
      </c>
      <c r="E1048" t="inlineStr">
        <is>
          <t>Mofawtar - Retargeting - Demo Booking - Q2 | Retargeting Visitors</t>
        </is>
      </c>
      <c r="F1048" t="inlineStr">
        <is>
          <t>AD-050302</t>
        </is>
      </c>
      <c r="G1048" t="inlineStr">
        <is>
          <t>Demo Reel | Retargeting Visitors</t>
        </is>
      </c>
      <c r="H1048" s="14" t="n">
        <v>327.59</v>
      </c>
      <c r="I1048" s="22" t="n">
        <v>86</v>
      </c>
      <c r="J1048" s="22" t="n">
        <v>1</v>
      </c>
      <c r="K1048" s="22" t="n">
        <v>1</v>
      </c>
      <c r="L1048" s="22" t="n">
        <v>0</v>
      </c>
      <c r="M1048" s="22" t="n">
        <v>0</v>
      </c>
      <c r="N1048" s="22" t="n">
        <v>0</v>
      </c>
      <c r="O1048" s="14" t="n">
        <v>0</v>
      </c>
      <c r="P1048" s="14" t="n">
        <v>327.59</v>
      </c>
      <c r="Q1048" s="14" t="n">
        <v>327.59</v>
      </c>
      <c r="R1048" s="14" t="n">
        <v>0</v>
      </c>
      <c r="S1048" s="14" t="n">
        <v>0</v>
      </c>
      <c r="T1048" s="9" t="n">
        <v>0</v>
      </c>
    </row>
    <row r="1049">
      <c r="A1049" s="21" t="n">
        <v>46149</v>
      </c>
      <c r="B1049" t="inlineStr">
        <is>
          <t>CMP-001</t>
        </is>
      </c>
      <c r="C1049" t="inlineStr">
        <is>
          <t>In2out - MessCampaign#1 - Testing - 15/4</t>
        </is>
      </c>
      <c r="D1049" t="inlineStr">
        <is>
          <t>AS-0101</t>
        </is>
      </c>
      <c r="E1049" t="inlineStr">
        <is>
          <t>In2out - MessCampaign#1 - Testing - 15/4 | Broad SMEs</t>
        </is>
      </c>
      <c r="F1049" t="inlineStr">
        <is>
          <t>AD-010101</t>
        </is>
      </c>
      <c r="G1049" t="inlineStr">
        <is>
          <t>Pain Point Static | Broad SMEs</t>
        </is>
      </c>
      <c r="H1049" s="14" t="n">
        <v>164.35</v>
      </c>
      <c r="I1049" s="22" t="n">
        <v>43</v>
      </c>
      <c r="J1049" s="22" t="n">
        <v>2</v>
      </c>
      <c r="K1049" s="22" t="n">
        <v>1</v>
      </c>
      <c r="L1049" s="22" t="n">
        <v>0</v>
      </c>
      <c r="M1049" s="22" t="n">
        <v>0</v>
      </c>
      <c r="N1049" s="22" t="n">
        <v>0</v>
      </c>
      <c r="O1049" s="14" t="n">
        <v>0</v>
      </c>
      <c r="P1049" s="14" t="n">
        <v>82.17</v>
      </c>
      <c r="Q1049" s="14" t="n">
        <v>164.35</v>
      </c>
      <c r="R1049" s="14" t="n">
        <v>0</v>
      </c>
      <c r="S1049" s="14" t="n">
        <v>0</v>
      </c>
      <c r="T1049" s="9" t="n">
        <v>0</v>
      </c>
    </row>
    <row r="1050">
      <c r="A1050" s="21" t="n">
        <v>46149</v>
      </c>
      <c r="B1050" t="inlineStr">
        <is>
          <t>CMP-001</t>
        </is>
      </c>
      <c r="C1050" t="inlineStr">
        <is>
          <t>In2out - MessCampaign#1 - Testing - 15/4</t>
        </is>
      </c>
      <c r="D1050" t="inlineStr">
        <is>
          <t>AS-0101</t>
        </is>
      </c>
      <c r="E1050" t="inlineStr">
        <is>
          <t>In2out - MessCampaign#1 - Testing - 15/4 | Broad SMEs</t>
        </is>
      </c>
      <c r="F1050" t="inlineStr">
        <is>
          <t>AD-010102</t>
        </is>
      </c>
      <c r="G1050" t="inlineStr">
        <is>
          <t>Demo Reel | Broad SMEs</t>
        </is>
      </c>
      <c r="H1050" s="14" t="n">
        <v>142.4</v>
      </c>
      <c r="I1050" s="22" t="n">
        <v>16</v>
      </c>
      <c r="J1050" s="22" t="n">
        <v>0</v>
      </c>
      <c r="K1050" s="22" t="n">
        <v>0</v>
      </c>
      <c r="L1050" s="22" t="n">
        <v>0</v>
      </c>
      <c r="M1050" s="22" t="n">
        <v>0</v>
      </c>
      <c r="N1050" s="22" t="n">
        <v>0</v>
      </c>
      <c r="O1050" s="14" t="n">
        <v>0</v>
      </c>
      <c r="P1050" s="14" t="n">
        <v>0</v>
      </c>
      <c r="Q1050" s="14" t="n">
        <v>0</v>
      </c>
      <c r="R1050" s="14" t="n">
        <v>0</v>
      </c>
      <c r="S1050" s="14" t="n">
        <v>0</v>
      </c>
      <c r="T1050" s="9" t="n">
        <v>0</v>
      </c>
    </row>
    <row r="1051">
      <c r="A1051" s="21" t="n">
        <v>46149</v>
      </c>
      <c r="B1051" t="inlineStr">
        <is>
          <t>CMP-001</t>
        </is>
      </c>
      <c r="C1051" t="inlineStr">
        <is>
          <t>In2out - MessCampaign#1 - Testing - 15/4</t>
        </is>
      </c>
      <c r="D1051" t="inlineStr">
        <is>
          <t>AS-0101</t>
        </is>
      </c>
      <c r="E1051" t="inlineStr">
        <is>
          <t>In2out - MessCampaign#1 - Testing - 15/4 | Broad SMEs</t>
        </is>
      </c>
      <c r="F1051" t="inlineStr">
        <is>
          <t>AD-010103</t>
        </is>
      </c>
      <c r="G1051" t="inlineStr">
        <is>
          <t>Offer Carousel | Broad SMEs</t>
        </is>
      </c>
      <c r="H1051" s="14" t="n">
        <v>153.7</v>
      </c>
      <c r="I1051" s="22" t="n">
        <v>23</v>
      </c>
      <c r="J1051" s="22" t="n">
        <v>2</v>
      </c>
      <c r="K1051" s="22" t="n">
        <v>2</v>
      </c>
      <c r="L1051" s="22" t="n">
        <v>0</v>
      </c>
      <c r="M1051" s="22" t="n">
        <v>0</v>
      </c>
      <c r="N1051" s="22" t="n">
        <v>0</v>
      </c>
      <c r="O1051" s="14" t="n">
        <v>0</v>
      </c>
      <c r="P1051" s="14" t="n">
        <v>76.84999999999999</v>
      </c>
      <c r="Q1051" s="14" t="n">
        <v>76.84999999999999</v>
      </c>
      <c r="R1051" s="14" t="n">
        <v>0</v>
      </c>
      <c r="S1051" s="14" t="n">
        <v>0</v>
      </c>
      <c r="T1051" s="9" t="n">
        <v>0</v>
      </c>
    </row>
    <row r="1052">
      <c r="A1052" s="21" t="n">
        <v>46149</v>
      </c>
      <c r="B1052" t="inlineStr">
        <is>
          <t>CMP-001</t>
        </is>
      </c>
      <c r="C1052" t="inlineStr">
        <is>
          <t>In2out - MessCampaign#1 - Testing - 15/4</t>
        </is>
      </c>
      <c r="D1052" t="inlineStr">
        <is>
          <t>AS-0102</t>
        </is>
      </c>
      <c r="E1052" t="inlineStr">
        <is>
          <t>In2out - MessCampaign#1 - Testing - 15/4 | Interest Tax Owners</t>
        </is>
      </c>
      <c r="F1052" t="inlineStr">
        <is>
          <t>AD-010201</t>
        </is>
      </c>
      <c r="G1052" t="inlineStr">
        <is>
          <t>Pain Point Static | Interest Tax Owners</t>
        </is>
      </c>
      <c r="H1052" s="14" t="n">
        <v>263.54</v>
      </c>
      <c r="I1052" s="22" t="n">
        <v>33</v>
      </c>
      <c r="J1052" s="22" t="n">
        <v>2</v>
      </c>
      <c r="K1052" s="22" t="n">
        <v>0</v>
      </c>
      <c r="L1052" s="22" t="n">
        <v>0</v>
      </c>
      <c r="M1052" s="22" t="n">
        <v>0</v>
      </c>
      <c r="N1052" s="22" t="n">
        <v>0</v>
      </c>
      <c r="O1052" s="14" t="n">
        <v>0</v>
      </c>
      <c r="P1052" s="14" t="n">
        <v>131.77</v>
      </c>
      <c r="Q1052" s="14" t="n">
        <v>0</v>
      </c>
      <c r="R1052" s="14" t="n">
        <v>0</v>
      </c>
      <c r="S1052" s="14" t="n">
        <v>0</v>
      </c>
      <c r="T1052" s="9" t="n">
        <v>0</v>
      </c>
    </row>
    <row r="1053">
      <c r="A1053" s="21" t="n">
        <v>46149</v>
      </c>
      <c r="B1053" t="inlineStr">
        <is>
          <t>CMP-001</t>
        </is>
      </c>
      <c r="C1053" t="inlineStr">
        <is>
          <t>In2out - MessCampaign#1 - Testing - 15/4</t>
        </is>
      </c>
      <c r="D1053" t="inlineStr">
        <is>
          <t>AS-0102</t>
        </is>
      </c>
      <c r="E1053" t="inlineStr">
        <is>
          <t>In2out - MessCampaign#1 - Testing - 15/4 | Interest Tax Owners</t>
        </is>
      </c>
      <c r="F1053" t="inlineStr">
        <is>
          <t>AD-010202</t>
        </is>
      </c>
      <c r="G1053" t="inlineStr">
        <is>
          <t>Demo Reel | Interest Tax Owners</t>
        </is>
      </c>
      <c r="H1053" s="14" t="n">
        <v>253.01</v>
      </c>
      <c r="I1053" s="22" t="n">
        <v>32</v>
      </c>
      <c r="J1053" s="22" t="n">
        <v>0</v>
      </c>
      <c r="K1053" s="22" t="n">
        <v>0</v>
      </c>
      <c r="L1053" s="22" t="n">
        <v>0</v>
      </c>
      <c r="M1053" s="22" t="n">
        <v>0</v>
      </c>
      <c r="N1053" s="22" t="n">
        <v>0</v>
      </c>
      <c r="O1053" s="14" t="n">
        <v>0</v>
      </c>
      <c r="P1053" s="14" t="n">
        <v>0</v>
      </c>
      <c r="Q1053" s="14" t="n">
        <v>0</v>
      </c>
      <c r="R1053" s="14" t="n">
        <v>0</v>
      </c>
      <c r="S1053" s="14" t="n">
        <v>0</v>
      </c>
      <c r="T1053" s="9" t="n">
        <v>0</v>
      </c>
    </row>
    <row r="1054">
      <c r="A1054" s="21" t="n">
        <v>46149</v>
      </c>
      <c r="B1054" t="inlineStr">
        <is>
          <t>CMP-002</t>
        </is>
      </c>
      <c r="C1054" t="inlineStr">
        <is>
          <t>In2out - MessCampaign#2 - Testing - 20/4</t>
        </is>
      </c>
      <c r="D1054" t="inlineStr">
        <is>
          <t>AS-0201</t>
        </is>
      </c>
      <c r="E1054" t="inlineStr">
        <is>
          <t>In2out - MessCampaign#2 - Testing - 20/4 | Broad SMEs</t>
        </is>
      </c>
      <c r="F1054" t="inlineStr">
        <is>
          <t>AD-020101</t>
        </is>
      </c>
      <c r="G1054" t="inlineStr">
        <is>
          <t>Pain Point Static | Broad SMEs</t>
        </is>
      </c>
      <c r="H1054" s="14" t="n">
        <v>269.39</v>
      </c>
      <c r="I1054" s="22" t="n">
        <v>18</v>
      </c>
      <c r="J1054" s="22" t="n">
        <v>0</v>
      </c>
      <c r="K1054" s="22" t="n">
        <v>0</v>
      </c>
      <c r="L1054" s="22" t="n">
        <v>0</v>
      </c>
      <c r="M1054" s="22" t="n">
        <v>0</v>
      </c>
      <c r="N1054" s="22" t="n">
        <v>0</v>
      </c>
      <c r="O1054" s="14" t="n">
        <v>0</v>
      </c>
      <c r="P1054" s="14" t="n">
        <v>0</v>
      </c>
      <c r="Q1054" s="14" t="n">
        <v>0</v>
      </c>
      <c r="R1054" s="14" t="n">
        <v>0</v>
      </c>
      <c r="S1054" s="14" t="n">
        <v>0</v>
      </c>
      <c r="T1054" s="9" t="n">
        <v>0</v>
      </c>
    </row>
    <row r="1055">
      <c r="A1055" s="21" t="n">
        <v>46149</v>
      </c>
      <c r="B1055" t="inlineStr">
        <is>
          <t>CMP-002</t>
        </is>
      </c>
      <c r="C1055" t="inlineStr">
        <is>
          <t>In2out - MessCampaign#2 - Testing - 20/4</t>
        </is>
      </c>
      <c r="D1055" t="inlineStr">
        <is>
          <t>AS-0201</t>
        </is>
      </c>
      <c r="E1055" t="inlineStr">
        <is>
          <t>In2out - MessCampaign#2 - Testing - 20/4 | Broad SMEs</t>
        </is>
      </c>
      <c r="F1055" t="inlineStr">
        <is>
          <t>AD-020102</t>
        </is>
      </c>
      <c r="G1055" t="inlineStr">
        <is>
          <t>Demo Reel | Broad SMEs</t>
        </is>
      </c>
      <c r="H1055" s="14" t="n">
        <v>257.92</v>
      </c>
      <c r="I1055" s="22" t="n">
        <v>16</v>
      </c>
      <c r="J1055" s="22" t="n">
        <v>1</v>
      </c>
      <c r="K1055" s="22" t="n">
        <v>1</v>
      </c>
      <c r="L1055" s="22" t="n">
        <v>0</v>
      </c>
      <c r="M1055" s="22" t="n">
        <v>0</v>
      </c>
      <c r="N1055" s="22" t="n">
        <v>0</v>
      </c>
      <c r="O1055" s="14" t="n">
        <v>0</v>
      </c>
      <c r="P1055" s="14" t="n">
        <v>257.92</v>
      </c>
      <c r="Q1055" s="14" t="n">
        <v>257.92</v>
      </c>
      <c r="R1055" s="14" t="n">
        <v>0</v>
      </c>
      <c r="S1055" s="14" t="n">
        <v>0</v>
      </c>
      <c r="T1055" s="9" t="n">
        <v>0</v>
      </c>
    </row>
    <row r="1056">
      <c r="A1056" s="21" t="n">
        <v>46149</v>
      </c>
      <c r="B1056" t="inlineStr">
        <is>
          <t>CMP-002</t>
        </is>
      </c>
      <c r="C1056" t="inlineStr">
        <is>
          <t>In2out - MessCampaign#2 - Testing - 20/4</t>
        </is>
      </c>
      <c r="D1056" t="inlineStr">
        <is>
          <t>AS-0201</t>
        </is>
      </c>
      <c r="E1056" t="inlineStr">
        <is>
          <t>In2out - MessCampaign#2 - Testing - 20/4 | Broad SMEs</t>
        </is>
      </c>
      <c r="F1056" t="inlineStr">
        <is>
          <t>AD-020103</t>
        </is>
      </c>
      <c r="G1056" t="inlineStr">
        <is>
          <t>Offer Carousel | Broad SMEs</t>
        </is>
      </c>
      <c r="H1056" s="14" t="n">
        <v>233.79</v>
      </c>
      <c r="I1056" s="22" t="n">
        <v>12</v>
      </c>
      <c r="J1056" s="22" t="n">
        <v>0</v>
      </c>
      <c r="K1056" s="22" t="n">
        <v>0</v>
      </c>
      <c r="L1056" s="22" t="n">
        <v>0</v>
      </c>
      <c r="M1056" s="22" t="n">
        <v>0</v>
      </c>
      <c r="N1056" s="22" t="n">
        <v>0</v>
      </c>
      <c r="O1056" s="14" t="n">
        <v>0</v>
      </c>
      <c r="P1056" s="14" t="n">
        <v>0</v>
      </c>
      <c r="Q1056" s="14" t="n">
        <v>0</v>
      </c>
      <c r="R1056" s="14" t="n">
        <v>0</v>
      </c>
      <c r="S1056" s="14" t="n">
        <v>0</v>
      </c>
      <c r="T1056" s="9" t="n">
        <v>0</v>
      </c>
    </row>
    <row r="1057">
      <c r="A1057" s="21" t="n">
        <v>46149</v>
      </c>
      <c r="B1057" t="inlineStr">
        <is>
          <t>CMP-002</t>
        </is>
      </c>
      <c r="C1057" t="inlineStr">
        <is>
          <t>In2out - MessCampaign#2 - Testing - 20/4</t>
        </is>
      </c>
      <c r="D1057" t="inlineStr">
        <is>
          <t>AS-0202</t>
        </is>
      </c>
      <c r="E1057" t="inlineStr">
        <is>
          <t>In2out - MessCampaign#2 - Testing - 20/4 | Interest Tax Owners</t>
        </is>
      </c>
      <c r="F1057" t="inlineStr">
        <is>
          <t>AD-020201</t>
        </is>
      </c>
      <c r="G1057" t="inlineStr">
        <is>
          <t>Pain Point Static | Interest Tax Owners</t>
        </is>
      </c>
      <c r="H1057" s="14" t="n">
        <v>221.11</v>
      </c>
      <c r="I1057" s="22" t="n">
        <v>9</v>
      </c>
      <c r="J1057" s="22" t="n">
        <v>0</v>
      </c>
      <c r="K1057" s="22" t="n">
        <v>0</v>
      </c>
      <c r="L1057" s="22" t="n">
        <v>0</v>
      </c>
      <c r="M1057" s="22" t="n">
        <v>0</v>
      </c>
      <c r="N1057" s="22" t="n">
        <v>0</v>
      </c>
      <c r="O1057" s="14" t="n">
        <v>0</v>
      </c>
      <c r="P1057" s="14" t="n">
        <v>0</v>
      </c>
      <c r="Q1057" s="14" t="n">
        <v>0</v>
      </c>
      <c r="R1057" s="14" t="n">
        <v>0</v>
      </c>
      <c r="S1057" s="14" t="n">
        <v>0</v>
      </c>
      <c r="T1057" s="9" t="n">
        <v>0</v>
      </c>
    </row>
    <row r="1058">
      <c r="A1058" s="21" t="n">
        <v>46149</v>
      </c>
      <c r="B1058" t="inlineStr">
        <is>
          <t>CMP-002</t>
        </is>
      </c>
      <c r="C1058" t="inlineStr">
        <is>
          <t>In2out - MessCampaign#2 - Testing - 20/4</t>
        </is>
      </c>
      <c r="D1058" t="inlineStr">
        <is>
          <t>AS-0202</t>
        </is>
      </c>
      <c r="E1058" t="inlineStr">
        <is>
          <t>In2out - MessCampaign#2 - Testing - 20/4 | Interest Tax Owners</t>
        </is>
      </c>
      <c r="F1058" t="inlineStr">
        <is>
          <t>AD-020202</t>
        </is>
      </c>
      <c r="G1058" t="inlineStr">
        <is>
          <t>Demo Reel | Interest Tax Owners</t>
        </is>
      </c>
      <c r="H1058" s="14" t="n">
        <v>296.24</v>
      </c>
      <c r="I1058" s="22" t="n">
        <v>43</v>
      </c>
      <c r="J1058" s="22" t="n">
        <v>2</v>
      </c>
      <c r="K1058" s="22" t="n">
        <v>1</v>
      </c>
      <c r="L1058" s="22" t="n">
        <v>0</v>
      </c>
      <c r="M1058" s="22" t="n">
        <v>0</v>
      </c>
      <c r="N1058" s="22" t="n">
        <v>0</v>
      </c>
      <c r="O1058" s="14" t="n">
        <v>0</v>
      </c>
      <c r="P1058" s="14" t="n">
        <v>148.12</v>
      </c>
      <c r="Q1058" s="14" t="n">
        <v>296.24</v>
      </c>
      <c r="R1058" s="14" t="n">
        <v>0</v>
      </c>
      <c r="S1058" s="14" t="n">
        <v>0</v>
      </c>
      <c r="T1058" s="9" t="n">
        <v>0</v>
      </c>
    </row>
    <row r="1059">
      <c r="A1059" s="21" t="n">
        <v>46149</v>
      </c>
      <c r="B1059" t="inlineStr">
        <is>
          <t>CMP-003</t>
        </is>
      </c>
      <c r="C1059" t="inlineStr">
        <is>
          <t>Mofawtar - E-Receipt - Awareness - Q2</t>
        </is>
      </c>
      <c r="D1059" t="inlineStr">
        <is>
          <t>AS-0301</t>
        </is>
      </c>
      <c r="E1059" t="inlineStr">
        <is>
          <t>Mofawtar - E-Receipt - Awareness - Q2 | Broad SMEs</t>
        </is>
      </c>
      <c r="F1059" t="inlineStr">
        <is>
          <t>AD-030101</t>
        </is>
      </c>
      <c r="G1059" t="inlineStr">
        <is>
          <t>Pain Point Static | Broad SMEs</t>
        </is>
      </c>
      <c r="H1059" s="14" t="n">
        <v>206.83</v>
      </c>
      <c r="I1059" s="22" t="n">
        <v>19</v>
      </c>
      <c r="J1059" s="22" t="n">
        <v>0</v>
      </c>
      <c r="K1059" s="22" t="n">
        <v>0</v>
      </c>
      <c r="L1059" s="22" t="n">
        <v>0</v>
      </c>
      <c r="M1059" s="22" t="n">
        <v>0</v>
      </c>
      <c r="N1059" s="22" t="n">
        <v>0</v>
      </c>
      <c r="O1059" s="14" t="n">
        <v>0</v>
      </c>
      <c r="P1059" s="14" t="n">
        <v>0</v>
      </c>
      <c r="Q1059" s="14" t="n">
        <v>0</v>
      </c>
      <c r="R1059" s="14" t="n">
        <v>0</v>
      </c>
      <c r="S1059" s="14" t="n">
        <v>0</v>
      </c>
      <c r="T1059" s="9" t="n">
        <v>0</v>
      </c>
    </row>
    <row r="1060">
      <c r="A1060" s="21" t="n">
        <v>46149</v>
      </c>
      <c r="B1060" t="inlineStr">
        <is>
          <t>CMP-003</t>
        </is>
      </c>
      <c r="C1060" t="inlineStr">
        <is>
          <t>Mofawtar - E-Receipt - Awareness - Q2</t>
        </is>
      </c>
      <c r="D1060" t="inlineStr">
        <is>
          <t>AS-0301</t>
        </is>
      </c>
      <c r="E1060" t="inlineStr">
        <is>
          <t>Mofawtar - E-Receipt - Awareness - Q2 | Broad SMEs</t>
        </is>
      </c>
      <c r="F1060" t="inlineStr">
        <is>
          <t>AD-030102</t>
        </is>
      </c>
      <c r="G1060" t="inlineStr">
        <is>
          <t>Demo Reel | Broad SMEs</t>
        </is>
      </c>
      <c r="H1060" s="14" t="n">
        <v>132.55</v>
      </c>
      <c r="I1060" s="22" t="n">
        <v>3</v>
      </c>
      <c r="J1060" s="22" t="n">
        <v>0</v>
      </c>
      <c r="K1060" s="22" t="n">
        <v>0</v>
      </c>
      <c r="L1060" s="22" t="n">
        <v>0</v>
      </c>
      <c r="M1060" s="22" t="n">
        <v>0</v>
      </c>
      <c r="N1060" s="22" t="n">
        <v>0</v>
      </c>
      <c r="O1060" s="14" t="n">
        <v>0</v>
      </c>
      <c r="P1060" s="14" t="n">
        <v>0</v>
      </c>
      <c r="Q1060" s="14" t="n">
        <v>0</v>
      </c>
      <c r="R1060" s="14" t="n">
        <v>0</v>
      </c>
      <c r="S1060" s="14" t="n">
        <v>0</v>
      </c>
      <c r="T1060" s="9" t="n">
        <v>0</v>
      </c>
    </row>
    <row r="1061">
      <c r="A1061" s="21" t="n">
        <v>46149</v>
      </c>
      <c r="B1061" t="inlineStr">
        <is>
          <t>CMP-003</t>
        </is>
      </c>
      <c r="C1061" t="inlineStr">
        <is>
          <t>Mofawtar - E-Receipt - Awareness - Q2</t>
        </is>
      </c>
      <c r="D1061" t="inlineStr">
        <is>
          <t>AS-0301</t>
        </is>
      </c>
      <c r="E1061" t="inlineStr">
        <is>
          <t>Mofawtar - E-Receipt - Awareness - Q2 | Broad SMEs</t>
        </is>
      </c>
      <c r="F1061" t="inlineStr">
        <is>
          <t>AD-030103</t>
        </is>
      </c>
      <c r="G1061" t="inlineStr">
        <is>
          <t>Offer Carousel | Broad SMEs</t>
        </is>
      </c>
      <c r="H1061" s="14" t="n">
        <v>232.02</v>
      </c>
      <c r="I1061" s="22" t="n">
        <v>22</v>
      </c>
      <c r="J1061" s="22" t="n">
        <v>0</v>
      </c>
      <c r="K1061" s="22" t="n">
        <v>0</v>
      </c>
      <c r="L1061" s="22" t="n">
        <v>0</v>
      </c>
      <c r="M1061" s="22" t="n">
        <v>0</v>
      </c>
      <c r="N1061" s="22" t="n">
        <v>0</v>
      </c>
      <c r="O1061" s="14" t="n">
        <v>0</v>
      </c>
      <c r="P1061" s="14" t="n">
        <v>0</v>
      </c>
      <c r="Q1061" s="14" t="n">
        <v>0</v>
      </c>
      <c r="R1061" s="14" t="n">
        <v>0</v>
      </c>
      <c r="S1061" s="14" t="n">
        <v>0</v>
      </c>
      <c r="T1061" s="9" t="n">
        <v>0</v>
      </c>
    </row>
    <row r="1062">
      <c r="A1062" s="21" t="n">
        <v>46149</v>
      </c>
      <c r="B1062" t="inlineStr">
        <is>
          <t>CMP-003</t>
        </is>
      </c>
      <c r="C1062" t="inlineStr">
        <is>
          <t>Mofawtar - E-Receipt - Awareness - Q2</t>
        </is>
      </c>
      <c r="D1062" t="inlineStr">
        <is>
          <t>AS-0302</t>
        </is>
      </c>
      <c r="E1062" t="inlineStr">
        <is>
          <t>Mofawtar - E-Receipt - Awareness - Q2 | Interest Tax Owners</t>
        </is>
      </c>
      <c r="F1062" t="inlineStr">
        <is>
          <t>AD-030201</t>
        </is>
      </c>
      <c r="G1062" t="inlineStr">
        <is>
          <t>Pain Point Static | Interest Tax Owners</t>
        </is>
      </c>
      <c r="H1062" s="14" t="n">
        <v>162.55</v>
      </c>
      <c r="I1062" s="22" t="n">
        <v>18</v>
      </c>
      <c r="J1062" s="22" t="n">
        <v>2</v>
      </c>
      <c r="K1062" s="22" t="n">
        <v>0</v>
      </c>
      <c r="L1062" s="22" t="n">
        <v>0</v>
      </c>
      <c r="M1062" s="22" t="n">
        <v>0</v>
      </c>
      <c r="N1062" s="22" t="n">
        <v>0</v>
      </c>
      <c r="O1062" s="14" t="n">
        <v>0</v>
      </c>
      <c r="P1062" s="14" t="n">
        <v>81.28</v>
      </c>
      <c r="Q1062" s="14" t="n">
        <v>0</v>
      </c>
      <c r="R1062" s="14" t="n">
        <v>0</v>
      </c>
      <c r="S1062" s="14" t="n">
        <v>0</v>
      </c>
      <c r="T1062" s="9" t="n">
        <v>0</v>
      </c>
    </row>
    <row r="1063">
      <c r="A1063" s="21" t="n">
        <v>46149</v>
      </c>
      <c r="B1063" t="inlineStr">
        <is>
          <t>CMP-003</t>
        </is>
      </c>
      <c r="C1063" t="inlineStr">
        <is>
          <t>Mofawtar - E-Receipt - Awareness - Q2</t>
        </is>
      </c>
      <c r="D1063" t="inlineStr">
        <is>
          <t>AS-0302</t>
        </is>
      </c>
      <c r="E1063" t="inlineStr">
        <is>
          <t>Mofawtar - E-Receipt - Awareness - Q2 | Interest Tax Owners</t>
        </is>
      </c>
      <c r="F1063" t="inlineStr">
        <is>
          <t>AD-030202</t>
        </is>
      </c>
      <c r="G1063" t="inlineStr">
        <is>
          <t>Demo Reel | Interest Tax Owners</t>
        </is>
      </c>
      <c r="H1063" s="14" t="n">
        <v>295.61</v>
      </c>
      <c r="I1063" s="22" t="n">
        <v>12</v>
      </c>
      <c r="J1063" s="22" t="n">
        <v>0</v>
      </c>
      <c r="K1063" s="22" t="n">
        <v>0</v>
      </c>
      <c r="L1063" s="22" t="n">
        <v>0</v>
      </c>
      <c r="M1063" s="22" t="n">
        <v>0</v>
      </c>
      <c r="N1063" s="22" t="n">
        <v>0</v>
      </c>
      <c r="O1063" s="14" t="n">
        <v>0</v>
      </c>
      <c r="P1063" s="14" t="n">
        <v>0</v>
      </c>
      <c r="Q1063" s="14" t="n">
        <v>0</v>
      </c>
      <c r="R1063" s="14" t="n">
        <v>0</v>
      </c>
      <c r="S1063" s="14" t="n">
        <v>0</v>
      </c>
      <c r="T1063" s="9" t="n">
        <v>0</v>
      </c>
    </row>
    <row r="1064">
      <c r="A1064" s="21" t="n">
        <v>46149</v>
      </c>
      <c r="B1064" t="inlineStr">
        <is>
          <t>CMP-004</t>
        </is>
      </c>
      <c r="C1064" t="inlineStr">
        <is>
          <t>Mofawtar - Tax Invoice - Lead Gen - Q2</t>
        </is>
      </c>
      <c r="D1064" t="inlineStr">
        <is>
          <t>AS-0401</t>
        </is>
      </c>
      <c r="E1064" t="inlineStr">
        <is>
          <t>Mofawtar - Tax Invoice - Lead Gen - Q2 | Broad SMEs</t>
        </is>
      </c>
      <c r="F1064" t="inlineStr">
        <is>
          <t>AD-040101</t>
        </is>
      </c>
      <c r="G1064" t="inlineStr">
        <is>
          <t>Pain Point Static | Broad SMEs</t>
        </is>
      </c>
      <c r="H1064" s="14" t="n">
        <v>309.79</v>
      </c>
      <c r="I1064" s="22" t="n">
        <v>34</v>
      </c>
      <c r="J1064" s="22" t="n">
        <v>0</v>
      </c>
      <c r="K1064" s="22" t="n">
        <v>0</v>
      </c>
      <c r="L1064" s="22" t="n">
        <v>0</v>
      </c>
      <c r="M1064" s="22" t="n">
        <v>0</v>
      </c>
      <c r="N1064" s="22" t="n">
        <v>0</v>
      </c>
      <c r="O1064" s="14" t="n">
        <v>0</v>
      </c>
      <c r="P1064" s="14" t="n">
        <v>0</v>
      </c>
      <c r="Q1064" s="14" t="n">
        <v>0</v>
      </c>
      <c r="R1064" s="14" t="n">
        <v>0</v>
      </c>
      <c r="S1064" s="14" t="n">
        <v>0</v>
      </c>
      <c r="T1064" s="9" t="n">
        <v>0</v>
      </c>
    </row>
    <row r="1065">
      <c r="A1065" s="21" t="n">
        <v>46149</v>
      </c>
      <c r="B1065" t="inlineStr">
        <is>
          <t>CMP-004</t>
        </is>
      </c>
      <c r="C1065" t="inlineStr">
        <is>
          <t>Mofawtar - Tax Invoice - Lead Gen - Q2</t>
        </is>
      </c>
      <c r="D1065" t="inlineStr">
        <is>
          <t>AS-0401</t>
        </is>
      </c>
      <c r="E1065" t="inlineStr">
        <is>
          <t>Mofawtar - Tax Invoice - Lead Gen - Q2 | Broad SMEs</t>
        </is>
      </c>
      <c r="F1065" t="inlineStr">
        <is>
          <t>AD-040102</t>
        </is>
      </c>
      <c r="G1065" t="inlineStr">
        <is>
          <t>Demo Reel | Broad SMEs</t>
        </is>
      </c>
      <c r="H1065" s="14" t="n">
        <v>140.54</v>
      </c>
      <c r="I1065" s="22" t="n">
        <v>6</v>
      </c>
      <c r="J1065" s="22" t="n">
        <v>1</v>
      </c>
      <c r="K1065" s="22" t="n">
        <v>1</v>
      </c>
      <c r="L1065" s="22" t="n">
        <v>0</v>
      </c>
      <c r="M1065" s="22" t="n">
        <v>0</v>
      </c>
      <c r="N1065" s="22" t="n">
        <v>0</v>
      </c>
      <c r="O1065" s="14" t="n">
        <v>0</v>
      </c>
      <c r="P1065" s="14" t="n">
        <v>140.54</v>
      </c>
      <c r="Q1065" s="14" t="n">
        <v>140.54</v>
      </c>
      <c r="R1065" s="14" t="n">
        <v>0</v>
      </c>
      <c r="S1065" s="14" t="n">
        <v>0</v>
      </c>
      <c r="T1065" s="9" t="n">
        <v>0</v>
      </c>
    </row>
    <row r="1066">
      <c r="A1066" s="21" t="n">
        <v>46149</v>
      </c>
      <c r="B1066" t="inlineStr">
        <is>
          <t>CMP-004</t>
        </is>
      </c>
      <c r="C1066" t="inlineStr">
        <is>
          <t>Mofawtar - Tax Invoice - Lead Gen - Q2</t>
        </is>
      </c>
      <c r="D1066" t="inlineStr">
        <is>
          <t>AS-0401</t>
        </is>
      </c>
      <c r="E1066" t="inlineStr">
        <is>
          <t>Mofawtar - Tax Invoice - Lead Gen - Q2 | Broad SMEs</t>
        </is>
      </c>
      <c r="F1066" t="inlineStr">
        <is>
          <t>AD-040103</t>
        </is>
      </c>
      <c r="G1066" t="inlineStr">
        <is>
          <t>Offer Carousel | Broad SMEs</t>
        </is>
      </c>
      <c r="H1066" s="14" t="n">
        <v>266.16</v>
      </c>
      <c r="I1066" s="22" t="n">
        <v>20</v>
      </c>
      <c r="J1066" s="22" t="n">
        <v>3</v>
      </c>
      <c r="K1066" s="22" t="n">
        <v>1</v>
      </c>
      <c r="L1066" s="22" t="n">
        <v>0</v>
      </c>
      <c r="M1066" s="22" t="n">
        <v>0</v>
      </c>
      <c r="N1066" s="22" t="n">
        <v>0</v>
      </c>
      <c r="O1066" s="14" t="n">
        <v>0</v>
      </c>
      <c r="P1066" s="14" t="n">
        <v>88.72</v>
      </c>
      <c r="Q1066" s="14" t="n">
        <v>266.16</v>
      </c>
      <c r="R1066" s="14" t="n">
        <v>0</v>
      </c>
      <c r="S1066" s="14" t="n">
        <v>0</v>
      </c>
      <c r="T1066" s="9" t="n">
        <v>0</v>
      </c>
    </row>
    <row r="1067">
      <c r="A1067" s="21" t="n">
        <v>46149</v>
      </c>
      <c r="B1067" t="inlineStr">
        <is>
          <t>CMP-004</t>
        </is>
      </c>
      <c r="C1067" t="inlineStr">
        <is>
          <t>Mofawtar - Tax Invoice - Lead Gen - Q2</t>
        </is>
      </c>
      <c r="D1067" t="inlineStr">
        <is>
          <t>AS-0402</t>
        </is>
      </c>
      <c r="E1067" t="inlineStr">
        <is>
          <t>Mofawtar - Tax Invoice - Lead Gen - Q2 | Interest Tax Owners</t>
        </is>
      </c>
      <c r="F1067" t="inlineStr">
        <is>
          <t>AD-040201</t>
        </is>
      </c>
      <c r="G1067" t="inlineStr">
        <is>
          <t>Pain Point Static | Interest Tax Owners</t>
        </is>
      </c>
      <c r="H1067" s="14" t="n">
        <v>263.56</v>
      </c>
      <c r="I1067" s="22" t="n">
        <v>23</v>
      </c>
      <c r="J1067" s="22" t="n">
        <v>0</v>
      </c>
      <c r="K1067" s="22" t="n">
        <v>0</v>
      </c>
      <c r="L1067" s="22" t="n">
        <v>0</v>
      </c>
      <c r="M1067" s="22" t="n">
        <v>0</v>
      </c>
      <c r="N1067" s="22" t="n">
        <v>0</v>
      </c>
      <c r="O1067" s="14" t="n">
        <v>0</v>
      </c>
      <c r="P1067" s="14" t="n">
        <v>0</v>
      </c>
      <c r="Q1067" s="14" t="n">
        <v>0</v>
      </c>
      <c r="R1067" s="14" t="n">
        <v>0</v>
      </c>
      <c r="S1067" s="14" t="n">
        <v>0</v>
      </c>
      <c r="T1067" s="9" t="n">
        <v>0</v>
      </c>
    </row>
    <row r="1068">
      <c r="A1068" s="21" t="n">
        <v>46149</v>
      </c>
      <c r="B1068" t="inlineStr">
        <is>
          <t>CMP-004</t>
        </is>
      </c>
      <c r="C1068" t="inlineStr">
        <is>
          <t>Mofawtar - Tax Invoice - Lead Gen - Q2</t>
        </is>
      </c>
      <c r="D1068" t="inlineStr">
        <is>
          <t>AS-0402</t>
        </is>
      </c>
      <c r="E1068" t="inlineStr">
        <is>
          <t>Mofawtar - Tax Invoice - Lead Gen - Q2 | Interest Tax Owners</t>
        </is>
      </c>
      <c r="F1068" t="inlineStr">
        <is>
          <t>AD-040202</t>
        </is>
      </c>
      <c r="G1068" t="inlineStr">
        <is>
          <t>Demo Reel | Interest Tax Owners</t>
        </is>
      </c>
      <c r="H1068" s="14" t="n">
        <v>122.1</v>
      </c>
      <c r="I1068" s="22" t="n">
        <v>19</v>
      </c>
      <c r="J1068" s="22" t="n">
        <v>1</v>
      </c>
      <c r="K1068" s="22" t="n">
        <v>1</v>
      </c>
      <c r="L1068" s="22" t="n">
        <v>1</v>
      </c>
      <c r="M1068" s="22" t="n">
        <v>0</v>
      </c>
      <c r="N1068" s="22" t="n">
        <v>0</v>
      </c>
      <c r="O1068" s="14" t="n">
        <v>0</v>
      </c>
      <c r="P1068" s="14" t="n">
        <v>122.1</v>
      </c>
      <c r="Q1068" s="14" t="n">
        <v>122.1</v>
      </c>
      <c r="R1068" s="14" t="n">
        <v>122.1</v>
      </c>
      <c r="S1068" s="14" t="n">
        <v>0</v>
      </c>
      <c r="T1068" s="9" t="n">
        <v>0</v>
      </c>
    </row>
    <row r="1069">
      <c r="A1069" s="21" t="n">
        <v>46149</v>
      </c>
      <c r="B1069" t="inlineStr">
        <is>
          <t>CMP-004</t>
        </is>
      </c>
      <c r="C1069" t="inlineStr">
        <is>
          <t>Mofawtar - Tax Invoice - Lead Gen - Q2</t>
        </is>
      </c>
      <c r="D1069" t="inlineStr">
        <is>
          <t>AS-0403</t>
        </is>
      </c>
      <c r="E1069" t="inlineStr">
        <is>
          <t>Mofawtar - Tax Invoice - Lead Gen - Q2 | Retargeting Visitors</t>
        </is>
      </c>
      <c r="F1069" t="inlineStr">
        <is>
          <t>AD-040301</t>
        </is>
      </c>
      <c r="G1069" t="inlineStr">
        <is>
          <t>Pain Point Static | Retargeting Visitors</t>
        </is>
      </c>
      <c r="H1069" s="14" t="n">
        <v>113.2</v>
      </c>
      <c r="I1069" s="22" t="n">
        <v>17</v>
      </c>
      <c r="J1069" s="22" t="n">
        <v>1</v>
      </c>
      <c r="K1069" s="22" t="n">
        <v>1</v>
      </c>
      <c r="L1069" s="22" t="n">
        <v>0</v>
      </c>
      <c r="M1069" s="22" t="n">
        <v>0</v>
      </c>
      <c r="N1069" s="22" t="n">
        <v>0</v>
      </c>
      <c r="O1069" s="14" t="n">
        <v>0</v>
      </c>
      <c r="P1069" s="14" t="n">
        <v>113.2</v>
      </c>
      <c r="Q1069" s="14" t="n">
        <v>113.2</v>
      </c>
      <c r="R1069" s="14" t="n">
        <v>0</v>
      </c>
      <c r="S1069" s="14" t="n">
        <v>0</v>
      </c>
      <c r="T1069" s="9" t="n">
        <v>0</v>
      </c>
    </row>
    <row r="1070">
      <c r="A1070" s="21" t="n">
        <v>46149</v>
      </c>
      <c r="B1070" t="inlineStr">
        <is>
          <t>CMP-004</t>
        </is>
      </c>
      <c r="C1070" t="inlineStr">
        <is>
          <t>Mofawtar - Tax Invoice - Lead Gen - Q2</t>
        </is>
      </c>
      <c r="D1070" t="inlineStr">
        <is>
          <t>AS-0403</t>
        </is>
      </c>
      <c r="E1070" t="inlineStr">
        <is>
          <t>Mofawtar - Tax Invoice - Lead Gen - Q2 | Retargeting Visitors</t>
        </is>
      </c>
      <c r="F1070" t="inlineStr">
        <is>
          <t>AD-040302</t>
        </is>
      </c>
      <c r="G1070" t="inlineStr">
        <is>
          <t>Demo Reel | Retargeting Visitors</t>
        </is>
      </c>
      <c r="H1070" s="14" t="n">
        <v>166.79</v>
      </c>
      <c r="I1070" s="22" t="n">
        <v>17</v>
      </c>
      <c r="J1070" s="22" t="n">
        <v>2</v>
      </c>
      <c r="K1070" s="22" t="n">
        <v>1</v>
      </c>
      <c r="L1070" s="22" t="n">
        <v>0</v>
      </c>
      <c r="M1070" s="22" t="n">
        <v>0</v>
      </c>
      <c r="N1070" s="22" t="n">
        <v>0</v>
      </c>
      <c r="O1070" s="14" t="n">
        <v>0</v>
      </c>
      <c r="P1070" s="14" t="n">
        <v>83.39</v>
      </c>
      <c r="Q1070" s="14" t="n">
        <v>166.79</v>
      </c>
      <c r="R1070" s="14" t="n">
        <v>0</v>
      </c>
      <c r="S1070" s="14" t="n">
        <v>0</v>
      </c>
      <c r="T1070" s="9" t="n">
        <v>0</v>
      </c>
    </row>
    <row r="1071">
      <c r="A1071" s="21" t="n">
        <v>46149</v>
      </c>
      <c r="B1071" t="inlineStr">
        <is>
          <t>CMP-005</t>
        </is>
      </c>
      <c r="C1071" t="inlineStr">
        <is>
          <t>Mofawtar - Retargeting - Demo Booking - Q2</t>
        </is>
      </c>
      <c r="D1071" t="inlineStr">
        <is>
          <t>AS-0501</t>
        </is>
      </c>
      <c r="E1071" t="inlineStr">
        <is>
          <t>Mofawtar - Retargeting - Demo Booking - Q2 | Broad SMEs</t>
        </is>
      </c>
      <c r="F1071" t="inlineStr">
        <is>
          <t>AD-050101</t>
        </is>
      </c>
      <c r="G1071" t="inlineStr">
        <is>
          <t>Pain Point Static | Broad SMEs</t>
        </is>
      </c>
      <c r="H1071" s="14" t="n">
        <v>292.42</v>
      </c>
      <c r="I1071" s="22" t="n">
        <v>28</v>
      </c>
      <c r="J1071" s="22" t="n">
        <v>0</v>
      </c>
      <c r="K1071" s="22" t="n">
        <v>0</v>
      </c>
      <c r="L1071" s="22" t="n">
        <v>0</v>
      </c>
      <c r="M1071" s="22" t="n">
        <v>0</v>
      </c>
      <c r="N1071" s="22" t="n">
        <v>0</v>
      </c>
      <c r="O1071" s="14" t="n">
        <v>0</v>
      </c>
      <c r="P1071" s="14" t="n">
        <v>0</v>
      </c>
      <c r="Q1071" s="14" t="n">
        <v>0</v>
      </c>
      <c r="R1071" s="14" t="n">
        <v>0</v>
      </c>
      <c r="S1071" s="14" t="n">
        <v>0</v>
      </c>
      <c r="T1071" s="9" t="n">
        <v>0</v>
      </c>
    </row>
    <row r="1072">
      <c r="A1072" s="21" t="n">
        <v>46149</v>
      </c>
      <c r="B1072" t="inlineStr">
        <is>
          <t>CMP-005</t>
        </is>
      </c>
      <c r="C1072" t="inlineStr">
        <is>
          <t>Mofawtar - Retargeting - Demo Booking - Q2</t>
        </is>
      </c>
      <c r="D1072" t="inlineStr">
        <is>
          <t>AS-0501</t>
        </is>
      </c>
      <c r="E1072" t="inlineStr">
        <is>
          <t>Mofawtar - Retargeting - Demo Booking - Q2 | Broad SMEs</t>
        </is>
      </c>
      <c r="F1072" t="inlineStr">
        <is>
          <t>AD-050102</t>
        </is>
      </c>
      <c r="G1072" t="inlineStr">
        <is>
          <t>Demo Reel | Broad SMEs</t>
        </is>
      </c>
      <c r="H1072" s="14" t="n">
        <v>268.9</v>
      </c>
      <c r="I1072" s="22" t="n">
        <v>21</v>
      </c>
      <c r="J1072" s="22" t="n">
        <v>0</v>
      </c>
      <c r="K1072" s="22" t="n">
        <v>0</v>
      </c>
      <c r="L1072" s="22" t="n">
        <v>0</v>
      </c>
      <c r="M1072" s="22" t="n">
        <v>0</v>
      </c>
      <c r="N1072" s="22" t="n">
        <v>0</v>
      </c>
      <c r="O1072" s="14" t="n">
        <v>0</v>
      </c>
      <c r="P1072" s="14" t="n">
        <v>0</v>
      </c>
      <c r="Q1072" s="14" t="n">
        <v>0</v>
      </c>
      <c r="R1072" s="14" t="n">
        <v>0</v>
      </c>
      <c r="S1072" s="14" t="n">
        <v>0</v>
      </c>
      <c r="T1072" s="9" t="n">
        <v>0</v>
      </c>
    </row>
    <row r="1073">
      <c r="A1073" s="21" t="n">
        <v>46149</v>
      </c>
      <c r="B1073" t="inlineStr">
        <is>
          <t>CMP-005</t>
        </is>
      </c>
      <c r="C1073" t="inlineStr">
        <is>
          <t>Mofawtar - Retargeting - Demo Booking - Q2</t>
        </is>
      </c>
      <c r="D1073" t="inlineStr">
        <is>
          <t>AS-0501</t>
        </is>
      </c>
      <c r="E1073" t="inlineStr">
        <is>
          <t>Mofawtar - Retargeting - Demo Booking - Q2 | Broad SMEs</t>
        </is>
      </c>
      <c r="F1073" t="inlineStr">
        <is>
          <t>AD-050103</t>
        </is>
      </c>
      <c r="G1073" t="inlineStr">
        <is>
          <t>Offer Carousel | Broad SMEs</t>
        </is>
      </c>
      <c r="H1073" s="14" t="n">
        <v>272.4</v>
      </c>
      <c r="I1073" s="22" t="n">
        <v>31</v>
      </c>
      <c r="J1073" s="22" t="n">
        <v>3</v>
      </c>
      <c r="K1073" s="22" t="n">
        <v>2</v>
      </c>
      <c r="L1073" s="22" t="n">
        <v>0</v>
      </c>
      <c r="M1073" s="22" t="n">
        <v>0</v>
      </c>
      <c r="N1073" s="22" t="n">
        <v>0</v>
      </c>
      <c r="O1073" s="14" t="n">
        <v>0</v>
      </c>
      <c r="P1073" s="14" t="n">
        <v>90.8</v>
      </c>
      <c r="Q1073" s="14" t="n">
        <v>136.2</v>
      </c>
      <c r="R1073" s="14" t="n">
        <v>0</v>
      </c>
      <c r="S1073" s="14" t="n">
        <v>0</v>
      </c>
      <c r="T1073" s="9" t="n">
        <v>0</v>
      </c>
    </row>
    <row r="1074">
      <c r="A1074" s="21" t="n">
        <v>46149</v>
      </c>
      <c r="B1074" t="inlineStr">
        <is>
          <t>CMP-005</t>
        </is>
      </c>
      <c r="C1074" t="inlineStr">
        <is>
          <t>Mofawtar - Retargeting - Demo Booking - Q2</t>
        </is>
      </c>
      <c r="D1074" t="inlineStr">
        <is>
          <t>AS-0502</t>
        </is>
      </c>
      <c r="E1074" t="inlineStr">
        <is>
          <t>Mofawtar - Retargeting - Demo Booking - Q2 | Interest Tax Owners</t>
        </is>
      </c>
      <c r="F1074" t="inlineStr">
        <is>
          <t>AD-050201</t>
        </is>
      </c>
      <c r="G1074" t="inlineStr">
        <is>
          <t>Pain Point Static | Interest Tax Owners</t>
        </is>
      </c>
      <c r="H1074" s="14" t="n">
        <v>203.33</v>
      </c>
      <c r="I1074" s="22" t="n">
        <v>23</v>
      </c>
      <c r="J1074" s="22" t="n">
        <v>2</v>
      </c>
      <c r="K1074" s="22" t="n">
        <v>0</v>
      </c>
      <c r="L1074" s="22" t="n">
        <v>0</v>
      </c>
      <c r="M1074" s="22" t="n">
        <v>0</v>
      </c>
      <c r="N1074" s="22" t="n">
        <v>1</v>
      </c>
      <c r="O1074" s="14" t="n">
        <v>0</v>
      </c>
      <c r="P1074" s="14" t="n">
        <v>101.67</v>
      </c>
      <c r="Q1074" s="14" t="n">
        <v>0</v>
      </c>
      <c r="R1074" s="14" t="n">
        <v>0</v>
      </c>
      <c r="S1074" s="14" t="n">
        <v>0</v>
      </c>
      <c r="T1074" s="9" t="n">
        <v>0</v>
      </c>
    </row>
    <row r="1075">
      <c r="A1075" s="21" t="n">
        <v>46149</v>
      </c>
      <c r="B1075" t="inlineStr">
        <is>
          <t>CMP-005</t>
        </is>
      </c>
      <c r="C1075" t="inlineStr">
        <is>
          <t>Mofawtar - Retargeting - Demo Booking - Q2</t>
        </is>
      </c>
      <c r="D1075" t="inlineStr">
        <is>
          <t>AS-0502</t>
        </is>
      </c>
      <c r="E1075" t="inlineStr">
        <is>
          <t>Mofawtar - Retargeting - Demo Booking - Q2 | Interest Tax Owners</t>
        </is>
      </c>
      <c r="F1075" t="inlineStr">
        <is>
          <t>AD-050202</t>
        </is>
      </c>
      <c r="G1075" t="inlineStr">
        <is>
          <t>Demo Reel | Interest Tax Owners</t>
        </is>
      </c>
      <c r="H1075" s="14" t="n">
        <v>151.59</v>
      </c>
      <c r="I1075" s="22" t="n">
        <v>17</v>
      </c>
      <c r="J1075" s="22" t="n">
        <v>1</v>
      </c>
      <c r="K1075" s="22" t="n">
        <v>0</v>
      </c>
      <c r="L1075" s="22" t="n">
        <v>0</v>
      </c>
      <c r="M1075" s="22" t="n">
        <v>0</v>
      </c>
      <c r="N1075" s="22" t="n">
        <v>0</v>
      </c>
      <c r="O1075" s="14" t="n">
        <v>0</v>
      </c>
      <c r="P1075" s="14" t="n">
        <v>151.59</v>
      </c>
      <c r="Q1075" s="14" t="n">
        <v>0</v>
      </c>
      <c r="R1075" s="14" t="n">
        <v>0</v>
      </c>
      <c r="S1075" s="14" t="n">
        <v>0</v>
      </c>
      <c r="T1075" s="9" t="n">
        <v>0</v>
      </c>
    </row>
    <row r="1076">
      <c r="A1076" s="21" t="n">
        <v>46149</v>
      </c>
      <c r="B1076" t="inlineStr">
        <is>
          <t>CMP-005</t>
        </is>
      </c>
      <c r="C1076" t="inlineStr">
        <is>
          <t>Mofawtar - Retargeting - Demo Booking - Q2</t>
        </is>
      </c>
      <c r="D1076" t="inlineStr">
        <is>
          <t>AS-0503</t>
        </is>
      </c>
      <c r="E1076" t="inlineStr">
        <is>
          <t>Mofawtar - Retargeting - Demo Booking - Q2 | Retargeting Visitors</t>
        </is>
      </c>
      <c r="F1076" t="inlineStr">
        <is>
          <t>AD-050301</t>
        </is>
      </c>
      <c r="G1076" t="inlineStr">
        <is>
          <t>Pain Point Static | Retargeting Visitors</t>
        </is>
      </c>
      <c r="H1076" s="14" t="n">
        <v>333.89</v>
      </c>
      <c r="I1076" s="22" t="n">
        <v>82</v>
      </c>
      <c r="J1076" s="22" t="n">
        <v>1</v>
      </c>
      <c r="K1076" s="22" t="n">
        <v>1</v>
      </c>
      <c r="L1076" s="22" t="n">
        <v>0</v>
      </c>
      <c r="M1076" s="22" t="n">
        <v>0</v>
      </c>
      <c r="N1076" s="22" t="n">
        <v>0</v>
      </c>
      <c r="O1076" s="14" t="n">
        <v>0</v>
      </c>
      <c r="P1076" s="14" t="n">
        <v>333.89</v>
      </c>
      <c r="Q1076" s="14" t="n">
        <v>333.89</v>
      </c>
      <c r="R1076" s="14" t="n">
        <v>0</v>
      </c>
      <c r="S1076" s="14" t="n">
        <v>0</v>
      </c>
      <c r="T1076" s="9" t="n">
        <v>0</v>
      </c>
    </row>
    <row r="1077">
      <c r="A1077" s="21" t="n">
        <v>46149</v>
      </c>
      <c r="B1077" t="inlineStr">
        <is>
          <t>CMP-005</t>
        </is>
      </c>
      <c r="C1077" t="inlineStr">
        <is>
          <t>Mofawtar - Retargeting - Demo Booking - Q2</t>
        </is>
      </c>
      <c r="D1077" t="inlineStr">
        <is>
          <t>AS-0503</t>
        </is>
      </c>
      <c r="E1077" t="inlineStr">
        <is>
          <t>Mofawtar - Retargeting - Demo Booking - Q2 | Retargeting Visitors</t>
        </is>
      </c>
      <c r="F1077" t="inlineStr">
        <is>
          <t>AD-050302</t>
        </is>
      </c>
      <c r="G1077" t="inlineStr">
        <is>
          <t>Demo Reel | Retargeting Visitors</t>
        </is>
      </c>
      <c r="H1077" s="14" t="n">
        <v>155.23</v>
      </c>
      <c r="I1077" s="22" t="n">
        <v>17</v>
      </c>
      <c r="J1077" s="22" t="n">
        <v>1</v>
      </c>
      <c r="K1077" s="22" t="n">
        <v>1</v>
      </c>
      <c r="L1077" s="22" t="n">
        <v>1</v>
      </c>
      <c r="M1077" s="22" t="n">
        <v>0</v>
      </c>
      <c r="N1077" s="22" t="n">
        <v>0</v>
      </c>
      <c r="O1077" s="14" t="n">
        <v>0</v>
      </c>
      <c r="P1077" s="14" t="n">
        <v>155.23</v>
      </c>
      <c r="Q1077" s="14" t="n">
        <v>155.23</v>
      </c>
      <c r="R1077" s="14" t="n">
        <v>155.23</v>
      </c>
      <c r="S1077" s="14" t="n">
        <v>0</v>
      </c>
      <c r="T1077" s="9" t="n">
        <v>0</v>
      </c>
    </row>
    <row r="1078">
      <c r="A1078" s="21" t="n">
        <v>46150</v>
      </c>
      <c r="B1078" t="inlineStr">
        <is>
          <t>CMP-001</t>
        </is>
      </c>
      <c r="C1078" t="inlineStr">
        <is>
          <t>In2out - MessCampaign#1 - Testing - 15/4</t>
        </is>
      </c>
      <c r="D1078" t="inlineStr">
        <is>
          <t>AS-0101</t>
        </is>
      </c>
      <c r="E1078" t="inlineStr">
        <is>
          <t>In2out - MessCampaign#1 - Testing - 15/4 | Broad SMEs</t>
        </is>
      </c>
      <c r="F1078" t="inlineStr">
        <is>
          <t>AD-010101</t>
        </is>
      </c>
      <c r="G1078" t="inlineStr">
        <is>
          <t>Pain Point Static | Broad SMEs</t>
        </is>
      </c>
      <c r="H1078" s="14" t="n">
        <v>200.59</v>
      </c>
      <c r="I1078" s="22" t="n">
        <v>17</v>
      </c>
      <c r="J1078" s="22" t="n">
        <v>1</v>
      </c>
      <c r="K1078" s="22" t="n">
        <v>0</v>
      </c>
      <c r="L1078" s="22" t="n">
        <v>0</v>
      </c>
      <c r="M1078" s="22" t="n">
        <v>0</v>
      </c>
      <c r="N1078" s="22" t="n">
        <v>0</v>
      </c>
      <c r="O1078" s="14" t="n">
        <v>0</v>
      </c>
      <c r="P1078" s="14" t="n">
        <v>200.59</v>
      </c>
      <c r="Q1078" s="14" t="n">
        <v>0</v>
      </c>
      <c r="R1078" s="14" t="n">
        <v>0</v>
      </c>
      <c r="S1078" s="14" t="n">
        <v>0</v>
      </c>
      <c r="T1078" s="9" t="n">
        <v>0</v>
      </c>
    </row>
    <row r="1079">
      <c r="A1079" s="21" t="n">
        <v>46150</v>
      </c>
      <c r="B1079" t="inlineStr">
        <is>
          <t>CMP-001</t>
        </is>
      </c>
      <c r="C1079" t="inlineStr">
        <is>
          <t>In2out - MessCampaign#1 - Testing - 15/4</t>
        </is>
      </c>
      <c r="D1079" t="inlineStr">
        <is>
          <t>AS-0101</t>
        </is>
      </c>
      <c r="E1079" t="inlineStr">
        <is>
          <t>In2out - MessCampaign#1 - Testing - 15/4 | Broad SMEs</t>
        </is>
      </c>
      <c r="F1079" t="inlineStr">
        <is>
          <t>AD-010102</t>
        </is>
      </c>
      <c r="G1079" t="inlineStr">
        <is>
          <t>Demo Reel | Broad SMEs</t>
        </is>
      </c>
      <c r="H1079" s="14" t="n">
        <v>177.48</v>
      </c>
      <c r="I1079" s="22" t="n">
        <v>33</v>
      </c>
      <c r="J1079" s="22" t="n">
        <v>4</v>
      </c>
      <c r="K1079" s="22" t="n">
        <v>0</v>
      </c>
      <c r="L1079" s="22" t="n">
        <v>0</v>
      </c>
      <c r="M1079" s="22" t="n">
        <v>0</v>
      </c>
      <c r="N1079" s="22" t="n">
        <v>1</v>
      </c>
      <c r="O1079" s="14" t="n">
        <v>0</v>
      </c>
      <c r="P1079" s="14" t="n">
        <v>44.37</v>
      </c>
      <c r="Q1079" s="14" t="n">
        <v>0</v>
      </c>
      <c r="R1079" s="14" t="n">
        <v>0</v>
      </c>
      <c r="S1079" s="14" t="n">
        <v>0</v>
      </c>
      <c r="T1079" s="9" t="n">
        <v>0</v>
      </c>
    </row>
    <row r="1080">
      <c r="A1080" s="21" t="n">
        <v>46150</v>
      </c>
      <c r="B1080" t="inlineStr">
        <is>
          <t>CMP-001</t>
        </is>
      </c>
      <c r="C1080" t="inlineStr">
        <is>
          <t>In2out - MessCampaign#1 - Testing - 15/4</t>
        </is>
      </c>
      <c r="D1080" t="inlineStr">
        <is>
          <t>AS-0101</t>
        </is>
      </c>
      <c r="E1080" t="inlineStr">
        <is>
          <t>In2out - MessCampaign#1 - Testing - 15/4 | Broad SMEs</t>
        </is>
      </c>
      <c r="F1080" t="inlineStr">
        <is>
          <t>AD-010103</t>
        </is>
      </c>
      <c r="G1080" t="inlineStr">
        <is>
          <t>Offer Carousel | Broad SMEs</t>
        </is>
      </c>
      <c r="H1080" s="14" t="n">
        <v>221.96</v>
      </c>
      <c r="I1080" s="22" t="n">
        <v>18</v>
      </c>
      <c r="J1080" s="22" t="n">
        <v>4</v>
      </c>
      <c r="K1080" s="22" t="n">
        <v>0</v>
      </c>
      <c r="L1080" s="22" t="n">
        <v>0</v>
      </c>
      <c r="M1080" s="22" t="n">
        <v>0</v>
      </c>
      <c r="N1080" s="22" t="n">
        <v>1</v>
      </c>
      <c r="O1080" s="14" t="n">
        <v>0</v>
      </c>
      <c r="P1080" s="14" t="n">
        <v>55.49</v>
      </c>
      <c r="Q1080" s="14" t="n">
        <v>0</v>
      </c>
      <c r="R1080" s="14" t="n">
        <v>0</v>
      </c>
      <c r="S1080" s="14" t="n">
        <v>0</v>
      </c>
      <c r="T1080" s="9" t="n">
        <v>0</v>
      </c>
    </row>
    <row r="1081">
      <c r="A1081" s="21" t="n">
        <v>46150</v>
      </c>
      <c r="B1081" t="inlineStr">
        <is>
          <t>CMP-001</t>
        </is>
      </c>
      <c r="C1081" t="inlineStr">
        <is>
          <t>In2out - MessCampaign#1 - Testing - 15/4</t>
        </is>
      </c>
      <c r="D1081" t="inlineStr">
        <is>
          <t>AS-0102</t>
        </is>
      </c>
      <c r="E1081" t="inlineStr">
        <is>
          <t>In2out - MessCampaign#1 - Testing - 15/4 | Interest Tax Owners</t>
        </is>
      </c>
      <c r="F1081" t="inlineStr">
        <is>
          <t>AD-010201</t>
        </is>
      </c>
      <c r="G1081" t="inlineStr">
        <is>
          <t>Pain Point Static | Interest Tax Owners</t>
        </is>
      </c>
      <c r="H1081" s="14" t="n">
        <v>122.91</v>
      </c>
      <c r="I1081" s="22" t="n">
        <v>17</v>
      </c>
      <c r="J1081" s="22" t="n">
        <v>0</v>
      </c>
      <c r="K1081" s="22" t="n">
        <v>0</v>
      </c>
      <c r="L1081" s="22" t="n">
        <v>0</v>
      </c>
      <c r="M1081" s="22" t="n">
        <v>0</v>
      </c>
      <c r="N1081" s="22" t="n">
        <v>0</v>
      </c>
      <c r="O1081" s="14" t="n">
        <v>0</v>
      </c>
      <c r="P1081" s="14" t="n">
        <v>0</v>
      </c>
      <c r="Q1081" s="14" t="n">
        <v>0</v>
      </c>
      <c r="R1081" s="14" t="n">
        <v>0</v>
      </c>
      <c r="S1081" s="14" t="n">
        <v>0</v>
      </c>
      <c r="T1081" s="9" t="n">
        <v>0</v>
      </c>
    </row>
    <row r="1082">
      <c r="A1082" s="21" t="n">
        <v>46150</v>
      </c>
      <c r="B1082" t="inlineStr">
        <is>
          <t>CMP-001</t>
        </is>
      </c>
      <c r="C1082" t="inlineStr">
        <is>
          <t>In2out - MessCampaign#1 - Testing - 15/4</t>
        </is>
      </c>
      <c r="D1082" t="inlineStr">
        <is>
          <t>AS-0102</t>
        </is>
      </c>
      <c r="E1082" t="inlineStr">
        <is>
          <t>In2out - MessCampaign#1 - Testing - 15/4 | Interest Tax Owners</t>
        </is>
      </c>
      <c r="F1082" t="inlineStr">
        <is>
          <t>AD-010202</t>
        </is>
      </c>
      <c r="G1082" t="inlineStr">
        <is>
          <t>Demo Reel | Interest Tax Owners</t>
        </is>
      </c>
      <c r="H1082" s="14" t="n">
        <v>87.06999999999999</v>
      </c>
      <c r="I1082" s="22" t="n">
        <v>7</v>
      </c>
      <c r="J1082" s="22" t="n">
        <v>2</v>
      </c>
      <c r="K1082" s="22" t="n">
        <v>0</v>
      </c>
      <c r="L1082" s="22" t="n">
        <v>0</v>
      </c>
      <c r="M1082" s="22" t="n">
        <v>0</v>
      </c>
      <c r="N1082" s="22" t="n">
        <v>0</v>
      </c>
      <c r="O1082" s="14" t="n">
        <v>0</v>
      </c>
      <c r="P1082" s="14" t="n">
        <v>43.53</v>
      </c>
      <c r="Q1082" s="14" t="n">
        <v>0</v>
      </c>
      <c r="R1082" s="14" t="n">
        <v>0</v>
      </c>
      <c r="S1082" s="14" t="n">
        <v>0</v>
      </c>
      <c r="T1082" s="9" t="n">
        <v>0</v>
      </c>
    </row>
    <row r="1083">
      <c r="A1083" s="21" t="n">
        <v>46150</v>
      </c>
      <c r="B1083" t="inlineStr">
        <is>
          <t>CMP-002</t>
        </is>
      </c>
      <c r="C1083" t="inlineStr">
        <is>
          <t>In2out - MessCampaign#2 - Testing - 20/4</t>
        </is>
      </c>
      <c r="D1083" t="inlineStr">
        <is>
          <t>AS-0201</t>
        </is>
      </c>
      <c r="E1083" t="inlineStr">
        <is>
          <t>In2out - MessCampaign#2 - Testing - 20/4 | Broad SMEs</t>
        </is>
      </c>
      <c r="F1083" t="inlineStr">
        <is>
          <t>AD-020101</t>
        </is>
      </c>
      <c r="G1083" t="inlineStr">
        <is>
          <t>Pain Point Static | Broad SMEs</t>
        </is>
      </c>
      <c r="H1083" s="14" t="n">
        <v>93.66</v>
      </c>
      <c r="I1083" s="22" t="n">
        <v>10</v>
      </c>
      <c r="J1083" s="22" t="n">
        <v>0</v>
      </c>
      <c r="K1083" s="22" t="n">
        <v>0</v>
      </c>
      <c r="L1083" s="22" t="n">
        <v>0</v>
      </c>
      <c r="M1083" s="22" t="n">
        <v>0</v>
      </c>
      <c r="N1083" s="22" t="n">
        <v>0</v>
      </c>
      <c r="O1083" s="14" t="n">
        <v>0</v>
      </c>
      <c r="P1083" s="14" t="n">
        <v>0</v>
      </c>
      <c r="Q1083" s="14" t="n">
        <v>0</v>
      </c>
      <c r="R1083" s="14" t="n">
        <v>0</v>
      </c>
      <c r="S1083" s="14" t="n">
        <v>0</v>
      </c>
      <c r="T1083" s="9" t="n">
        <v>0</v>
      </c>
    </row>
    <row r="1084">
      <c r="A1084" s="21" t="n">
        <v>46150</v>
      </c>
      <c r="B1084" t="inlineStr">
        <is>
          <t>CMP-002</t>
        </is>
      </c>
      <c r="C1084" t="inlineStr">
        <is>
          <t>In2out - MessCampaign#2 - Testing - 20/4</t>
        </is>
      </c>
      <c r="D1084" t="inlineStr">
        <is>
          <t>AS-0201</t>
        </is>
      </c>
      <c r="E1084" t="inlineStr">
        <is>
          <t>In2out - MessCampaign#2 - Testing - 20/4 | Broad SMEs</t>
        </is>
      </c>
      <c r="F1084" t="inlineStr">
        <is>
          <t>AD-020102</t>
        </is>
      </c>
      <c r="G1084" t="inlineStr">
        <is>
          <t>Demo Reel | Broad SMEs</t>
        </is>
      </c>
      <c r="H1084" s="14" t="n">
        <v>170.53</v>
      </c>
      <c r="I1084" s="22" t="n">
        <v>21</v>
      </c>
      <c r="J1084" s="22" t="n">
        <v>0</v>
      </c>
      <c r="K1084" s="22" t="n">
        <v>0</v>
      </c>
      <c r="L1084" s="22" t="n">
        <v>0</v>
      </c>
      <c r="M1084" s="22" t="n">
        <v>0</v>
      </c>
      <c r="N1084" s="22" t="n">
        <v>0</v>
      </c>
      <c r="O1084" s="14" t="n">
        <v>0</v>
      </c>
      <c r="P1084" s="14" t="n">
        <v>0</v>
      </c>
      <c r="Q1084" s="14" t="n">
        <v>0</v>
      </c>
      <c r="R1084" s="14" t="n">
        <v>0</v>
      </c>
      <c r="S1084" s="14" t="n">
        <v>0</v>
      </c>
      <c r="T1084" s="9" t="n">
        <v>0</v>
      </c>
    </row>
    <row r="1085">
      <c r="A1085" s="21" t="n">
        <v>46150</v>
      </c>
      <c r="B1085" t="inlineStr">
        <is>
          <t>CMP-002</t>
        </is>
      </c>
      <c r="C1085" t="inlineStr">
        <is>
          <t>In2out - MessCampaign#2 - Testing - 20/4</t>
        </is>
      </c>
      <c r="D1085" t="inlineStr">
        <is>
          <t>AS-0201</t>
        </is>
      </c>
      <c r="E1085" t="inlineStr">
        <is>
          <t>In2out - MessCampaign#2 - Testing - 20/4 | Broad SMEs</t>
        </is>
      </c>
      <c r="F1085" t="inlineStr">
        <is>
          <t>AD-020103</t>
        </is>
      </c>
      <c r="G1085" t="inlineStr">
        <is>
          <t>Offer Carousel | Broad SMEs</t>
        </is>
      </c>
      <c r="H1085" s="14" t="n">
        <v>236.07</v>
      </c>
      <c r="I1085" s="22" t="n">
        <v>18</v>
      </c>
      <c r="J1085" s="22" t="n">
        <v>1</v>
      </c>
      <c r="K1085" s="22" t="n">
        <v>0</v>
      </c>
      <c r="L1085" s="22" t="n">
        <v>0</v>
      </c>
      <c r="M1085" s="22" t="n">
        <v>0</v>
      </c>
      <c r="N1085" s="22" t="n">
        <v>0</v>
      </c>
      <c r="O1085" s="14" t="n">
        <v>0</v>
      </c>
      <c r="P1085" s="14" t="n">
        <v>236.07</v>
      </c>
      <c r="Q1085" s="14" t="n">
        <v>0</v>
      </c>
      <c r="R1085" s="14" t="n">
        <v>0</v>
      </c>
      <c r="S1085" s="14" t="n">
        <v>0</v>
      </c>
      <c r="T1085" s="9" t="n">
        <v>0</v>
      </c>
    </row>
    <row r="1086">
      <c r="A1086" s="21" t="n">
        <v>46150</v>
      </c>
      <c r="B1086" t="inlineStr">
        <is>
          <t>CMP-002</t>
        </is>
      </c>
      <c r="C1086" t="inlineStr">
        <is>
          <t>In2out - MessCampaign#2 - Testing - 20/4</t>
        </is>
      </c>
      <c r="D1086" t="inlineStr">
        <is>
          <t>AS-0202</t>
        </is>
      </c>
      <c r="E1086" t="inlineStr">
        <is>
          <t>In2out - MessCampaign#2 - Testing - 20/4 | Interest Tax Owners</t>
        </is>
      </c>
      <c r="F1086" t="inlineStr">
        <is>
          <t>AD-020201</t>
        </is>
      </c>
      <c r="G1086" t="inlineStr">
        <is>
          <t>Pain Point Static | Interest Tax Owners</t>
        </is>
      </c>
      <c r="H1086" s="14" t="n">
        <v>119.54</v>
      </c>
      <c r="I1086" s="22" t="n">
        <v>15</v>
      </c>
      <c r="J1086" s="22" t="n">
        <v>1</v>
      </c>
      <c r="K1086" s="22" t="n">
        <v>0</v>
      </c>
      <c r="L1086" s="22" t="n">
        <v>0</v>
      </c>
      <c r="M1086" s="22" t="n">
        <v>0</v>
      </c>
      <c r="N1086" s="22" t="n">
        <v>1</v>
      </c>
      <c r="O1086" s="14" t="n">
        <v>0</v>
      </c>
      <c r="P1086" s="14" t="n">
        <v>119.54</v>
      </c>
      <c r="Q1086" s="14" t="n">
        <v>0</v>
      </c>
      <c r="R1086" s="14" t="n">
        <v>0</v>
      </c>
      <c r="S1086" s="14" t="n">
        <v>0</v>
      </c>
      <c r="T1086" s="9" t="n">
        <v>0</v>
      </c>
    </row>
    <row r="1087">
      <c r="A1087" s="21" t="n">
        <v>46150</v>
      </c>
      <c r="B1087" t="inlineStr">
        <is>
          <t>CMP-002</t>
        </is>
      </c>
      <c r="C1087" t="inlineStr">
        <is>
          <t>In2out - MessCampaign#2 - Testing - 20/4</t>
        </is>
      </c>
      <c r="D1087" t="inlineStr">
        <is>
          <t>AS-0202</t>
        </is>
      </c>
      <c r="E1087" t="inlineStr">
        <is>
          <t>In2out - MessCampaign#2 - Testing - 20/4 | Interest Tax Owners</t>
        </is>
      </c>
      <c r="F1087" t="inlineStr">
        <is>
          <t>AD-020202</t>
        </is>
      </c>
      <c r="G1087" t="inlineStr">
        <is>
          <t>Demo Reel | Interest Tax Owners</t>
        </is>
      </c>
      <c r="H1087" s="14" t="n">
        <v>175.01</v>
      </c>
      <c r="I1087" s="22" t="n">
        <v>16</v>
      </c>
      <c r="J1087" s="22" t="n">
        <v>1</v>
      </c>
      <c r="K1087" s="22" t="n">
        <v>0</v>
      </c>
      <c r="L1087" s="22" t="n">
        <v>0</v>
      </c>
      <c r="M1087" s="22" t="n">
        <v>0</v>
      </c>
      <c r="N1087" s="22" t="n">
        <v>0</v>
      </c>
      <c r="O1087" s="14" t="n">
        <v>0</v>
      </c>
      <c r="P1087" s="14" t="n">
        <v>175.01</v>
      </c>
      <c r="Q1087" s="14" t="n">
        <v>0</v>
      </c>
      <c r="R1087" s="14" t="n">
        <v>0</v>
      </c>
      <c r="S1087" s="14" t="n">
        <v>0</v>
      </c>
      <c r="T1087" s="9" t="n">
        <v>0</v>
      </c>
    </row>
    <row r="1088">
      <c r="A1088" s="21" t="n">
        <v>46150</v>
      </c>
      <c r="B1088" t="inlineStr">
        <is>
          <t>CMP-003</t>
        </is>
      </c>
      <c r="C1088" t="inlineStr">
        <is>
          <t>Mofawtar - E-Receipt - Awareness - Q2</t>
        </is>
      </c>
      <c r="D1088" t="inlineStr">
        <is>
          <t>AS-0301</t>
        </is>
      </c>
      <c r="E1088" t="inlineStr">
        <is>
          <t>Mofawtar - E-Receipt - Awareness - Q2 | Broad SMEs</t>
        </is>
      </c>
      <c r="F1088" t="inlineStr">
        <is>
          <t>AD-030101</t>
        </is>
      </c>
      <c r="G1088" t="inlineStr">
        <is>
          <t>Pain Point Static | Broad SMEs</t>
        </is>
      </c>
      <c r="H1088" s="14" t="n">
        <v>162.45</v>
      </c>
      <c r="I1088" s="22" t="n">
        <v>11</v>
      </c>
      <c r="J1088" s="22" t="n">
        <v>1</v>
      </c>
      <c r="K1088" s="22" t="n">
        <v>0</v>
      </c>
      <c r="L1088" s="22" t="n">
        <v>0</v>
      </c>
      <c r="M1088" s="22" t="n">
        <v>0</v>
      </c>
      <c r="N1088" s="22" t="n">
        <v>0</v>
      </c>
      <c r="O1088" s="14" t="n">
        <v>0</v>
      </c>
      <c r="P1088" s="14" t="n">
        <v>162.45</v>
      </c>
      <c r="Q1088" s="14" t="n">
        <v>0</v>
      </c>
      <c r="R1088" s="14" t="n">
        <v>0</v>
      </c>
      <c r="S1088" s="14" t="n">
        <v>0</v>
      </c>
      <c r="T1088" s="9" t="n">
        <v>0</v>
      </c>
    </row>
    <row r="1089">
      <c r="A1089" s="21" t="n">
        <v>46150</v>
      </c>
      <c r="B1089" t="inlineStr">
        <is>
          <t>CMP-003</t>
        </is>
      </c>
      <c r="C1089" t="inlineStr">
        <is>
          <t>Mofawtar - E-Receipt - Awareness - Q2</t>
        </is>
      </c>
      <c r="D1089" t="inlineStr">
        <is>
          <t>AS-0301</t>
        </is>
      </c>
      <c r="E1089" t="inlineStr">
        <is>
          <t>Mofawtar - E-Receipt - Awareness - Q2 | Broad SMEs</t>
        </is>
      </c>
      <c r="F1089" t="inlineStr">
        <is>
          <t>AD-030102</t>
        </is>
      </c>
      <c r="G1089" t="inlineStr">
        <is>
          <t>Demo Reel | Broad SMEs</t>
        </is>
      </c>
      <c r="H1089" s="14" t="n">
        <v>144.9</v>
      </c>
      <c r="I1089" s="22" t="n">
        <v>11</v>
      </c>
      <c r="J1089" s="22" t="n">
        <v>0</v>
      </c>
      <c r="K1089" s="22" t="n">
        <v>0</v>
      </c>
      <c r="L1089" s="22" t="n">
        <v>0</v>
      </c>
      <c r="M1089" s="22" t="n">
        <v>0</v>
      </c>
      <c r="N1089" s="22" t="n">
        <v>0</v>
      </c>
      <c r="O1089" s="14" t="n">
        <v>0</v>
      </c>
      <c r="P1089" s="14" t="n">
        <v>0</v>
      </c>
      <c r="Q1089" s="14" t="n">
        <v>0</v>
      </c>
      <c r="R1089" s="14" t="n">
        <v>0</v>
      </c>
      <c r="S1089" s="14" t="n">
        <v>0</v>
      </c>
      <c r="T1089" s="9" t="n">
        <v>0</v>
      </c>
    </row>
    <row r="1090">
      <c r="A1090" s="21" t="n">
        <v>46150</v>
      </c>
      <c r="B1090" t="inlineStr">
        <is>
          <t>CMP-003</t>
        </is>
      </c>
      <c r="C1090" t="inlineStr">
        <is>
          <t>Mofawtar - E-Receipt - Awareness - Q2</t>
        </is>
      </c>
      <c r="D1090" t="inlineStr">
        <is>
          <t>AS-0301</t>
        </is>
      </c>
      <c r="E1090" t="inlineStr">
        <is>
          <t>Mofawtar - E-Receipt - Awareness - Q2 | Broad SMEs</t>
        </is>
      </c>
      <c r="F1090" t="inlineStr">
        <is>
          <t>AD-030103</t>
        </is>
      </c>
      <c r="G1090" t="inlineStr">
        <is>
          <t>Offer Carousel | Broad SMEs</t>
        </is>
      </c>
      <c r="H1090" s="14" t="n">
        <v>252.4</v>
      </c>
      <c r="I1090" s="22" t="n">
        <v>11</v>
      </c>
      <c r="J1090" s="22" t="n">
        <v>3</v>
      </c>
      <c r="K1090" s="22" t="n">
        <v>1</v>
      </c>
      <c r="L1090" s="22" t="n">
        <v>0</v>
      </c>
      <c r="M1090" s="22" t="n">
        <v>0</v>
      </c>
      <c r="N1090" s="22" t="n">
        <v>0</v>
      </c>
      <c r="O1090" s="14" t="n">
        <v>0</v>
      </c>
      <c r="P1090" s="14" t="n">
        <v>84.13</v>
      </c>
      <c r="Q1090" s="14" t="n">
        <v>252.4</v>
      </c>
      <c r="R1090" s="14" t="n">
        <v>0</v>
      </c>
      <c r="S1090" s="14" t="n">
        <v>0</v>
      </c>
      <c r="T1090" s="9" t="n">
        <v>0</v>
      </c>
    </row>
    <row r="1091">
      <c r="A1091" s="21" t="n">
        <v>46150</v>
      </c>
      <c r="B1091" t="inlineStr">
        <is>
          <t>CMP-003</t>
        </is>
      </c>
      <c r="C1091" t="inlineStr">
        <is>
          <t>Mofawtar - E-Receipt - Awareness - Q2</t>
        </is>
      </c>
      <c r="D1091" t="inlineStr">
        <is>
          <t>AS-0302</t>
        </is>
      </c>
      <c r="E1091" t="inlineStr">
        <is>
          <t>Mofawtar - E-Receipt - Awareness - Q2 | Interest Tax Owners</t>
        </is>
      </c>
      <c r="F1091" t="inlineStr">
        <is>
          <t>AD-030201</t>
        </is>
      </c>
      <c r="G1091" t="inlineStr">
        <is>
          <t>Pain Point Static | Interest Tax Owners</t>
        </is>
      </c>
      <c r="H1091" s="14" t="n">
        <v>241.33</v>
      </c>
      <c r="I1091" s="22" t="n">
        <v>9</v>
      </c>
      <c r="J1091" s="22" t="n">
        <v>2</v>
      </c>
      <c r="K1091" s="22" t="n">
        <v>1</v>
      </c>
      <c r="L1091" s="22" t="n">
        <v>1</v>
      </c>
      <c r="M1091" s="22" t="n">
        <v>0</v>
      </c>
      <c r="N1091" s="22" t="n">
        <v>0</v>
      </c>
      <c r="O1091" s="14" t="n">
        <v>0</v>
      </c>
      <c r="P1091" s="14" t="n">
        <v>120.67</v>
      </c>
      <c r="Q1091" s="14" t="n">
        <v>241.33</v>
      </c>
      <c r="R1091" s="14" t="n">
        <v>241.33</v>
      </c>
      <c r="S1091" s="14" t="n">
        <v>0</v>
      </c>
      <c r="T1091" s="9" t="n">
        <v>0</v>
      </c>
    </row>
    <row r="1092">
      <c r="A1092" s="21" t="n">
        <v>46150</v>
      </c>
      <c r="B1092" t="inlineStr">
        <is>
          <t>CMP-003</t>
        </is>
      </c>
      <c r="C1092" t="inlineStr">
        <is>
          <t>Mofawtar - E-Receipt - Awareness - Q2</t>
        </is>
      </c>
      <c r="D1092" t="inlineStr">
        <is>
          <t>AS-0302</t>
        </is>
      </c>
      <c r="E1092" t="inlineStr">
        <is>
          <t>Mofawtar - E-Receipt - Awareness - Q2 | Interest Tax Owners</t>
        </is>
      </c>
      <c r="F1092" t="inlineStr">
        <is>
          <t>AD-030202</t>
        </is>
      </c>
      <c r="G1092" t="inlineStr">
        <is>
          <t>Demo Reel | Interest Tax Owners</t>
        </is>
      </c>
      <c r="H1092" s="14" t="n">
        <v>118.52</v>
      </c>
      <c r="I1092" s="22" t="n">
        <v>7</v>
      </c>
      <c r="J1092" s="22" t="n">
        <v>0</v>
      </c>
      <c r="K1092" s="22" t="n">
        <v>0</v>
      </c>
      <c r="L1092" s="22" t="n">
        <v>0</v>
      </c>
      <c r="M1092" s="22" t="n">
        <v>0</v>
      </c>
      <c r="N1092" s="22" t="n">
        <v>0</v>
      </c>
      <c r="O1092" s="14" t="n">
        <v>0</v>
      </c>
      <c r="P1092" s="14" t="n">
        <v>0</v>
      </c>
      <c r="Q1092" s="14" t="n">
        <v>0</v>
      </c>
      <c r="R1092" s="14" t="n">
        <v>0</v>
      </c>
      <c r="S1092" s="14" t="n">
        <v>0</v>
      </c>
      <c r="T1092" s="9" t="n">
        <v>0</v>
      </c>
    </row>
    <row r="1093">
      <c r="A1093" s="21" t="n">
        <v>46150</v>
      </c>
      <c r="B1093" t="inlineStr">
        <is>
          <t>CMP-004</t>
        </is>
      </c>
      <c r="C1093" t="inlineStr">
        <is>
          <t>Mofawtar - Tax Invoice - Lead Gen - Q2</t>
        </is>
      </c>
      <c r="D1093" t="inlineStr">
        <is>
          <t>AS-0401</t>
        </is>
      </c>
      <c r="E1093" t="inlineStr">
        <is>
          <t>Mofawtar - Tax Invoice - Lead Gen - Q2 | Broad SMEs</t>
        </is>
      </c>
      <c r="F1093" t="inlineStr">
        <is>
          <t>AD-040101</t>
        </is>
      </c>
      <c r="G1093" t="inlineStr">
        <is>
          <t>Pain Point Static | Broad SMEs</t>
        </is>
      </c>
      <c r="H1093" s="14" t="n">
        <v>163.53</v>
      </c>
      <c r="I1093" s="22" t="n">
        <v>12</v>
      </c>
      <c r="J1093" s="22" t="n">
        <v>1</v>
      </c>
      <c r="K1093" s="22" t="n">
        <v>1</v>
      </c>
      <c r="L1093" s="22" t="n">
        <v>0</v>
      </c>
      <c r="M1093" s="22" t="n">
        <v>0</v>
      </c>
      <c r="N1093" s="22" t="n">
        <v>0</v>
      </c>
      <c r="O1093" s="14" t="n">
        <v>0</v>
      </c>
      <c r="P1093" s="14" t="n">
        <v>163.53</v>
      </c>
      <c r="Q1093" s="14" t="n">
        <v>163.53</v>
      </c>
      <c r="R1093" s="14" t="n">
        <v>0</v>
      </c>
      <c r="S1093" s="14" t="n">
        <v>0</v>
      </c>
      <c r="T1093" s="9" t="n">
        <v>0</v>
      </c>
    </row>
    <row r="1094">
      <c r="A1094" s="21" t="n">
        <v>46150</v>
      </c>
      <c r="B1094" t="inlineStr">
        <is>
          <t>CMP-004</t>
        </is>
      </c>
      <c r="C1094" t="inlineStr">
        <is>
          <t>Mofawtar - Tax Invoice - Lead Gen - Q2</t>
        </is>
      </c>
      <c r="D1094" t="inlineStr">
        <is>
          <t>AS-0401</t>
        </is>
      </c>
      <c r="E1094" t="inlineStr">
        <is>
          <t>Mofawtar - Tax Invoice - Lead Gen - Q2 | Broad SMEs</t>
        </is>
      </c>
      <c r="F1094" t="inlineStr">
        <is>
          <t>AD-040102</t>
        </is>
      </c>
      <c r="G1094" t="inlineStr">
        <is>
          <t>Demo Reel | Broad SMEs</t>
        </is>
      </c>
      <c r="H1094" s="14" t="n">
        <v>225.74</v>
      </c>
      <c r="I1094" s="22" t="n">
        <v>26</v>
      </c>
      <c r="J1094" s="22" t="n">
        <v>1</v>
      </c>
      <c r="K1094" s="22" t="n">
        <v>0</v>
      </c>
      <c r="L1094" s="22" t="n">
        <v>0</v>
      </c>
      <c r="M1094" s="22" t="n">
        <v>0</v>
      </c>
      <c r="N1094" s="22" t="n">
        <v>0</v>
      </c>
      <c r="O1094" s="14" t="n">
        <v>0</v>
      </c>
      <c r="P1094" s="14" t="n">
        <v>225.74</v>
      </c>
      <c r="Q1094" s="14" t="n">
        <v>0</v>
      </c>
      <c r="R1094" s="14" t="n">
        <v>0</v>
      </c>
      <c r="S1094" s="14" t="n">
        <v>0</v>
      </c>
      <c r="T1094" s="9" t="n">
        <v>0</v>
      </c>
    </row>
    <row r="1095">
      <c r="A1095" s="21" t="n">
        <v>46150</v>
      </c>
      <c r="B1095" t="inlineStr">
        <is>
          <t>CMP-004</t>
        </is>
      </c>
      <c r="C1095" t="inlineStr">
        <is>
          <t>Mofawtar - Tax Invoice - Lead Gen - Q2</t>
        </is>
      </c>
      <c r="D1095" t="inlineStr">
        <is>
          <t>AS-0401</t>
        </is>
      </c>
      <c r="E1095" t="inlineStr">
        <is>
          <t>Mofawtar - Tax Invoice - Lead Gen - Q2 | Broad SMEs</t>
        </is>
      </c>
      <c r="F1095" t="inlineStr">
        <is>
          <t>AD-040103</t>
        </is>
      </c>
      <c r="G1095" t="inlineStr">
        <is>
          <t>Offer Carousel | Broad SMEs</t>
        </is>
      </c>
      <c r="H1095" s="14" t="n">
        <v>166.64</v>
      </c>
      <c r="I1095" s="22" t="n">
        <v>21</v>
      </c>
      <c r="J1095" s="22" t="n">
        <v>3</v>
      </c>
      <c r="K1095" s="22" t="n">
        <v>2</v>
      </c>
      <c r="L1095" s="22" t="n">
        <v>1</v>
      </c>
      <c r="M1095" s="22" t="n">
        <v>1</v>
      </c>
      <c r="N1095" s="22" t="n">
        <v>0</v>
      </c>
      <c r="O1095" s="14" t="n">
        <v>850</v>
      </c>
      <c r="P1095" s="14" t="n">
        <v>55.55</v>
      </c>
      <c r="Q1095" s="14" t="n">
        <v>83.31999999999999</v>
      </c>
      <c r="R1095" s="14" t="n">
        <v>166.64</v>
      </c>
      <c r="S1095" s="14" t="n">
        <v>166.64</v>
      </c>
      <c r="T1095" s="9" t="n">
        <v>5.1</v>
      </c>
    </row>
    <row r="1096">
      <c r="A1096" s="21" t="n">
        <v>46150</v>
      </c>
      <c r="B1096" t="inlineStr">
        <is>
          <t>CMP-004</t>
        </is>
      </c>
      <c r="C1096" t="inlineStr">
        <is>
          <t>Mofawtar - Tax Invoice - Lead Gen - Q2</t>
        </is>
      </c>
      <c r="D1096" t="inlineStr">
        <is>
          <t>AS-0402</t>
        </is>
      </c>
      <c r="E1096" t="inlineStr">
        <is>
          <t>Mofawtar - Tax Invoice - Lead Gen - Q2 | Interest Tax Owners</t>
        </is>
      </c>
      <c r="F1096" t="inlineStr">
        <is>
          <t>AD-040201</t>
        </is>
      </c>
      <c r="G1096" t="inlineStr">
        <is>
          <t>Pain Point Static | Interest Tax Owners</t>
        </is>
      </c>
      <c r="H1096" s="14" t="n">
        <v>91.93000000000001</v>
      </c>
      <c r="I1096" s="22" t="n">
        <v>7</v>
      </c>
      <c r="J1096" s="22" t="n">
        <v>0</v>
      </c>
      <c r="K1096" s="22" t="n">
        <v>0</v>
      </c>
      <c r="L1096" s="22" t="n">
        <v>0</v>
      </c>
      <c r="M1096" s="22" t="n">
        <v>0</v>
      </c>
      <c r="N1096" s="22" t="n">
        <v>0</v>
      </c>
      <c r="O1096" s="14" t="n">
        <v>0</v>
      </c>
      <c r="P1096" s="14" t="n">
        <v>0</v>
      </c>
      <c r="Q1096" s="14" t="n">
        <v>0</v>
      </c>
      <c r="R1096" s="14" t="n">
        <v>0</v>
      </c>
      <c r="S1096" s="14" t="n">
        <v>0</v>
      </c>
      <c r="T1096" s="9" t="n">
        <v>0</v>
      </c>
    </row>
    <row r="1097">
      <c r="A1097" s="21" t="n">
        <v>46150</v>
      </c>
      <c r="B1097" t="inlineStr">
        <is>
          <t>CMP-004</t>
        </is>
      </c>
      <c r="C1097" t="inlineStr">
        <is>
          <t>Mofawtar - Tax Invoice - Lead Gen - Q2</t>
        </is>
      </c>
      <c r="D1097" t="inlineStr">
        <is>
          <t>AS-0402</t>
        </is>
      </c>
      <c r="E1097" t="inlineStr">
        <is>
          <t>Mofawtar - Tax Invoice - Lead Gen - Q2 | Interest Tax Owners</t>
        </is>
      </c>
      <c r="F1097" t="inlineStr">
        <is>
          <t>AD-040202</t>
        </is>
      </c>
      <c r="G1097" t="inlineStr">
        <is>
          <t>Demo Reel | Interest Tax Owners</t>
        </is>
      </c>
      <c r="H1097" s="14" t="n">
        <v>138.84</v>
      </c>
      <c r="I1097" s="22" t="n">
        <v>10</v>
      </c>
      <c r="J1097" s="22" t="n">
        <v>0</v>
      </c>
      <c r="K1097" s="22" t="n">
        <v>0</v>
      </c>
      <c r="L1097" s="22" t="n">
        <v>0</v>
      </c>
      <c r="M1097" s="22" t="n">
        <v>0</v>
      </c>
      <c r="N1097" s="22" t="n">
        <v>0</v>
      </c>
      <c r="O1097" s="14" t="n">
        <v>0</v>
      </c>
      <c r="P1097" s="14" t="n">
        <v>0</v>
      </c>
      <c r="Q1097" s="14" t="n">
        <v>0</v>
      </c>
      <c r="R1097" s="14" t="n">
        <v>0</v>
      </c>
      <c r="S1097" s="14" t="n">
        <v>0</v>
      </c>
      <c r="T1097" s="9" t="n">
        <v>0</v>
      </c>
    </row>
    <row r="1098">
      <c r="A1098" s="21" t="n">
        <v>46150</v>
      </c>
      <c r="B1098" t="inlineStr">
        <is>
          <t>CMP-004</t>
        </is>
      </c>
      <c r="C1098" t="inlineStr">
        <is>
          <t>Mofawtar - Tax Invoice - Lead Gen - Q2</t>
        </is>
      </c>
      <c r="D1098" t="inlineStr">
        <is>
          <t>AS-0403</t>
        </is>
      </c>
      <c r="E1098" t="inlineStr">
        <is>
          <t>Mofawtar - Tax Invoice - Lead Gen - Q2 | Retargeting Visitors</t>
        </is>
      </c>
      <c r="F1098" t="inlineStr">
        <is>
          <t>AD-040301</t>
        </is>
      </c>
      <c r="G1098" t="inlineStr">
        <is>
          <t>Pain Point Static | Retargeting Visitors</t>
        </is>
      </c>
      <c r="H1098" s="14" t="n">
        <v>129.59</v>
      </c>
      <c r="I1098" s="22" t="n">
        <v>15</v>
      </c>
      <c r="J1098" s="22" t="n">
        <v>0</v>
      </c>
      <c r="K1098" s="22" t="n">
        <v>0</v>
      </c>
      <c r="L1098" s="22" t="n">
        <v>0</v>
      </c>
      <c r="M1098" s="22" t="n">
        <v>0</v>
      </c>
      <c r="N1098" s="22" t="n">
        <v>0</v>
      </c>
      <c r="O1098" s="14" t="n">
        <v>0</v>
      </c>
      <c r="P1098" s="14" t="n">
        <v>0</v>
      </c>
      <c r="Q1098" s="14" t="n">
        <v>0</v>
      </c>
      <c r="R1098" s="14" t="n">
        <v>0</v>
      </c>
      <c r="S1098" s="14" t="n">
        <v>0</v>
      </c>
      <c r="T1098" s="9" t="n">
        <v>0</v>
      </c>
    </row>
    <row r="1099">
      <c r="A1099" s="21" t="n">
        <v>46150</v>
      </c>
      <c r="B1099" t="inlineStr">
        <is>
          <t>CMP-004</t>
        </is>
      </c>
      <c r="C1099" t="inlineStr">
        <is>
          <t>Mofawtar - Tax Invoice - Lead Gen - Q2</t>
        </is>
      </c>
      <c r="D1099" t="inlineStr">
        <is>
          <t>AS-0403</t>
        </is>
      </c>
      <c r="E1099" t="inlineStr">
        <is>
          <t>Mofawtar - Tax Invoice - Lead Gen - Q2 | Retargeting Visitors</t>
        </is>
      </c>
      <c r="F1099" t="inlineStr">
        <is>
          <t>AD-040302</t>
        </is>
      </c>
      <c r="G1099" t="inlineStr">
        <is>
          <t>Demo Reel | Retargeting Visitors</t>
        </is>
      </c>
      <c r="H1099" s="14" t="n">
        <v>158.59</v>
      </c>
      <c r="I1099" s="22" t="n">
        <v>8</v>
      </c>
      <c r="J1099" s="22" t="n">
        <v>1</v>
      </c>
      <c r="K1099" s="22" t="n">
        <v>0</v>
      </c>
      <c r="L1099" s="22" t="n">
        <v>0</v>
      </c>
      <c r="M1099" s="22" t="n">
        <v>0</v>
      </c>
      <c r="N1099" s="22" t="n">
        <v>0</v>
      </c>
      <c r="O1099" s="14" t="n">
        <v>0</v>
      </c>
      <c r="P1099" s="14" t="n">
        <v>158.59</v>
      </c>
      <c r="Q1099" s="14" t="n">
        <v>0</v>
      </c>
      <c r="R1099" s="14" t="n">
        <v>0</v>
      </c>
      <c r="S1099" s="14" t="n">
        <v>0</v>
      </c>
      <c r="T1099" s="9" t="n">
        <v>0</v>
      </c>
    </row>
    <row r="1100">
      <c r="A1100" s="21" t="n">
        <v>46150</v>
      </c>
      <c r="B1100" t="inlineStr">
        <is>
          <t>CMP-005</t>
        </is>
      </c>
      <c r="C1100" t="inlineStr">
        <is>
          <t>Mofawtar - Retargeting - Demo Booking - Q2</t>
        </is>
      </c>
      <c r="D1100" t="inlineStr">
        <is>
          <t>AS-0501</t>
        </is>
      </c>
      <c r="E1100" t="inlineStr">
        <is>
          <t>Mofawtar - Retargeting - Demo Booking - Q2 | Broad SMEs</t>
        </is>
      </c>
      <c r="F1100" t="inlineStr">
        <is>
          <t>AD-050101</t>
        </is>
      </c>
      <c r="G1100" t="inlineStr">
        <is>
          <t>Pain Point Static | Broad SMEs</t>
        </is>
      </c>
      <c r="H1100" s="14" t="n">
        <v>150.34</v>
      </c>
      <c r="I1100" s="22" t="n">
        <v>9</v>
      </c>
      <c r="J1100" s="22" t="n">
        <v>0</v>
      </c>
      <c r="K1100" s="22" t="n">
        <v>0</v>
      </c>
      <c r="L1100" s="22" t="n">
        <v>0</v>
      </c>
      <c r="M1100" s="22" t="n">
        <v>0</v>
      </c>
      <c r="N1100" s="22" t="n">
        <v>0</v>
      </c>
      <c r="O1100" s="14" t="n">
        <v>0</v>
      </c>
      <c r="P1100" s="14" t="n">
        <v>0</v>
      </c>
      <c r="Q1100" s="14" t="n">
        <v>0</v>
      </c>
      <c r="R1100" s="14" t="n">
        <v>0</v>
      </c>
      <c r="S1100" s="14" t="n">
        <v>0</v>
      </c>
      <c r="T1100" s="9" t="n">
        <v>0</v>
      </c>
    </row>
    <row r="1101">
      <c r="A1101" s="21" t="n">
        <v>46150</v>
      </c>
      <c r="B1101" t="inlineStr">
        <is>
          <t>CMP-005</t>
        </is>
      </c>
      <c r="C1101" t="inlineStr">
        <is>
          <t>Mofawtar - Retargeting - Demo Booking - Q2</t>
        </is>
      </c>
      <c r="D1101" t="inlineStr">
        <is>
          <t>AS-0501</t>
        </is>
      </c>
      <c r="E1101" t="inlineStr">
        <is>
          <t>Mofawtar - Retargeting - Demo Booking - Q2 | Broad SMEs</t>
        </is>
      </c>
      <c r="F1101" t="inlineStr">
        <is>
          <t>AD-050102</t>
        </is>
      </c>
      <c r="G1101" t="inlineStr">
        <is>
          <t>Demo Reel | Broad SMEs</t>
        </is>
      </c>
      <c r="H1101" s="14" t="n">
        <v>206.36</v>
      </c>
      <c r="I1101" s="22" t="n">
        <v>34</v>
      </c>
      <c r="J1101" s="22" t="n">
        <v>1</v>
      </c>
      <c r="K1101" s="22" t="n">
        <v>0</v>
      </c>
      <c r="L1101" s="22" t="n">
        <v>0</v>
      </c>
      <c r="M1101" s="22" t="n">
        <v>0</v>
      </c>
      <c r="N1101" s="22" t="n">
        <v>0</v>
      </c>
      <c r="O1101" s="14" t="n">
        <v>0</v>
      </c>
      <c r="P1101" s="14" t="n">
        <v>206.36</v>
      </c>
      <c r="Q1101" s="14" t="n">
        <v>0</v>
      </c>
      <c r="R1101" s="14" t="n">
        <v>0</v>
      </c>
      <c r="S1101" s="14" t="n">
        <v>0</v>
      </c>
      <c r="T1101" s="9" t="n">
        <v>0</v>
      </c>
    </row>
    <row r="1102">
      <c r="A1102" s="21" t="n">
        <v>46150</v>
      </c>
      <c r="B1102" t="inlineStr">
        <is>
          <t>CMP-005</t>
        </is>
      </c>
      <c r="C1102" t="inlineStr">
        <is>
          <t>Mofawtar - Retargeting - Demo Booking - Q2</t>
        </is>
      </c>
      <c r="D1102" t="inlineStr">
        <is>
          <t>AS-0501</t>
        </is>
      </c>
      <c r="E1102" t="inlineStr">
        <is>
          <t>Mofawtar - Retargeting - Demo Booking - Q2 | Broad SMEs</t>
        </is>
      </c>
      <c r="F1102" t="inlineStr">
        <is>
          <t>AD-050103</t>
        </is>
      </c>
      <c r="G1102" t="inlineStr">
        <is>
          <t>Offer Carousel | Broad SMEs</t>
        </is>
      </c>
      <c r="H1102" s="14" t="n">
        <v>160.3</v>
      </c>
      <c r="I1102" s="22" t="n">
        <v>18</v>
      </c>
      <c r="J1102" s="22" t="n">
        <v>0</v>
      </c>
      <c r="K1102" s="22" t="n">
        <v>0</v>
      </c>
      <c r="L1102" s="22" t="n">
        <v>0</v>
      </c>
      <c r="M1102" s="22" t="n">
        <v>0</v>
      </c>
      <c r="N1102" s="22" t="n">
        <v>0</v>
      </c>
      <c r="O1102" s="14" t="n">
        <v>0</v>
      </c>
      <c r="P1102" s="14" t="n">
        <v>0</v>
      </c>
      <c r="Q1102" s="14" t="n">
        <v>0</v>
      </c>
      <c r="R1102" s="14" t="n">
        <v>0</v>
      </c>
      <c r="S1102" s="14" t="n">
        <v>0</v>
      </c>
      <c r="T1102" s="9" t="n">
        <v>0</v>
      </c>
    </row>
    <row r="1103">
      <c r="A1103" s="21" t="n">
        <v>46150</v>
      </c>
      <c r="B1103" t="inlineStr">
        <is>
          <t>CMP-005</t>
        </is>
      </c>
      <c r="C1103" t="inlineStr">
        <is>
          <t>Mofawtar - Retargeting - Demo Booking - Q2</t>
        </is>
      </c>
      <c r="D1103" t="inlineStr">
        <is>
          <t>AS-0502</t>
        </is>
      </c>
      <c r="E1103" t="inlineStr">
        <is>
          <t>Mofawtar - Retargeting - Demo Booking - Q2 | Interest Tax Owners</t>
        </is>
      </c>
      <c r="F1103" t="inlineStr">
        <is>
          <t>AD-050201</t>
        </is>
      </c>
      <c r="G1103" t="inlineStr">
        <is>
          <t>Pain Point Static | Interest Tax Owners</t>
        </is>
      </c>
      <c r="H1103" s="14" t="n">
        <v>251.51</v>
      </c>
      <c r="I1103" s="22" t="n">
        <v>25</v>
      </c>
      <c r="J1103" s="22" t="n">
        <v>0</v>
      </c>
      <c r="K1103" s="22" t="n">
        <v>0</v>
      </c>
      <c r="L1103" s="22" t="n">
        <v>0</v>
      </c>
      <c r="M1103" s="22" t="n">
        <v>0</v>
      </c>
      <c r="N1103" s="22" t="n">
        <v>0</v>
      </c>
      <c r="O1103" s="14" t="n">
        <v>0</v>
      </c>
      <c r="P1103" s="14" t="n">
        <v>0</v>
      </c>
      <c r="Q1103" s="14" t="n">
        <v>0</v>
      </c>
      <c r="R1103" s="14" t="n">
        <v>0</v>
      </c>
      <c r="S1103" s="14" t="n">
        <v>0</v>
      </c>
      <c r="T1103" s="9" t="n">
        <v>0</v>
      </c>
    </row>
    <row r="1104">
      <c r="A1104" s="21" t="n">
        <v>46150</v>
      </c>
      <c r="B1104" t="inlineStr">
        <is>
          <t>CMP-005</t>
        </is>
      </c>
      <c r="C1104" t="inlineStr">
        <is>
          <t>Mofawtar - Retargeting - Demo Booking - Q2</t>
        </is>
      </c>
      <c r="D1104" t="inlineStr">
        <is>
          <t>AS-0502</t>
        </is>
      </c>
      <c r="E1104" t="inlineStr">
        <is>
          <t>Mofawtar - Retargeting - Demo Booking - Q2 | Interest Tax Owners</t>
        </is>
      </c>
      <c r="F1104" t="inlineStr">
        <is>
          <t>AD-050202</t>
        </is>
      </c>
      <c r="G1104" t="inlineStr">
        <is>
          <t>Demo Reel | Interest Tax Owners</t>
        </is>
      </c>
      <c r="H1104" s="14" t="n">
        <v>284.09</v>
      </c>
      <c r="I1104" s="22" t="n">
        <v>21</v>
      </c>
      <c r="J1104" s="22" t="n">
        <v>0</v>
      </c>
      <c r="K1104" s="22" t="n">
        <v>0</v>
      </c>
      <c r="L1104" s="22" t="n">
        <v>0</v>
      </c>
      <c r="M1104" s="22" t="n">
        <v>0</v>
      </c>
      <c r="N1104" s="22" t="n">
        <v>0</v>
      </c>
      <c r="O1104" s="14" t="n">
        <v>0</v>
      </c>
      <c r="P1104" s="14" t="n">
        <v>0</v>
      </c>
      <c r="Q1104" s="14" t="n">
        <v>0</v>
      </c>
      <c r="R1104" s="14" t="n">
        <v>0</v>
      </c>
      <c r="S1104" s="14" t="n">
        <v>0</v>
      </c>
      <c r="T1104" s="9" t="n">
        <v>0</v>
      </c>
    </row>
    <row r="1105">
      <c r="A1105" s="21" t="n">
        <v>46150</v>
      </c>
      <c r="B1105" t="inlineStr">
        <is>
          <t>CMP-005</t>
        </is>
      </c>
      <c r="C1105" t="inlineStr">
        <is>
          <t>Mofawtar - Retargeting - Demo Booking - Q2</t>
        </is>
      </c>
      <c r="D1105" t="inlineStr">
        <is>
          <t>AS-0503</t>
        </is>
      </c>
      <c r="E1105" t="inlineStr">
        <is>
          <t>Mofawtar - Retargeting - Demo Booking - Q2 | Retargeting Visitors</t>
        </is>
      </c>
      <c r="F1105" t="inlineStr">
        <is>
          <t>AD-050301</t>
        </is>
      </c>
      <c r="G1105" t="inlineStr">
        <is>
          <t>Pain Point Static | Retargeting Visitors</t>
        </is>
      </c>
      <c r="H1105" s="14" t="n">
        <v>272.9</v>
      </c>
      <c r="I1105" s="22" t="n">
        <v>64</v>
      </c>
      <c r="J1105" s="22" t="n">
        <v>2</v>
      </c>
      <c r="K1105" s="22" t="n">
        <v>2</v>
      </c>
      <c r="L1105" s="22" t="n">
        <v>0</v>
      </c>
      <c r="M1105" s="22" t="n">
        <v>0</v>
      </c>
      <c r="N1105" s="22" t="n">
        <v>0</v>
      </c>
      <c r="O1105" s="14" t="n">
        <v>0</v>
      </c>
      <c r="P1105" s="14" t="n">
        <v>136.45</v>
      </c>
      <c r="Q1105" s="14" t="n">
        <v>136.45</v>
      </c>
      <c r="R1105" s="14" t="n">
        <v>0</v>
      </c>
      <c r="S1105" s="14" t="n">
        <v>0</v>
      </c>
      <c r="T1105" s="9" t="n">
        <v>0</v>
      </c>
    </row>
    <row r="1106">
      <c r="A1106" s="21" t="n">
        <v>46150</v>
      </c>
      <c r="B1106" t="inlineStr">
        <is>
          <t>CMP-005</t>
        </is>
      </c>
      <c r="C1106" t="inlineStr">
        <is>
          <t>Mofawtar - Retargeting - Demo Booking - Q2</t>
        </is>
      </c>
      <c r="D1106" t="inlineStr">
        <is>
          <t>AS-0503</t>
        </is>
      </c>
      <c r="E1106" t="inlineStr">
        <is>
          <t>Mofawtar - Retargeting - Demo Booking - Q2 | Retargeting Visitors</t>
        </is>
      </c>
      <c r="F1106" t="inlineStr">
        <is>
          <t>AD-050302</t>
        </is>
      </c>
      <c r="G1106" t="inlineStr">
        <is>
          <t>Demo Reel | Retargeting Visitors</t>
        </is>
      </c>
      <c r="H1106" s="14" t="n">
        <v>153.09</v>
      </c>
      <c r="I1106" s="22" t="n">
        <v>25</v>
      </c>
      <c r="J1106" s="22" t="n">
        <v>0</v>
      </c>
      <c r="K1106" s="22" t="n">
        <v>0</v>
      </c>
      <c r="L1106" s="22" t="n">
        <v>0</v>
      </c>
      <c r="M1106" s="22" t="n">
        <v>0</v>
      </c>
      <c r="N1106" s="22" t="n">
        <v>0</v>
      </c>
      <c r="O1106" s="14" t="n">
        <v>0</v>
      </c>
      <c r="P1106" s="14" t="n">
        <v>0</v>
      </c>
      <c r="Q1106" s="14" t="n">
        <v>0</v>
      </c>
      <c r="R1106" s="14" t="n">
        <v>0</v>
      </c>
      <c r="S1106" s="14" t="n">
        <v>0</v>
      </c>
      <c r="T1106" s="9" t="n">
        <v>0</v>
      </c>
    </row>
    <row r="1107">
      <c r="A1107" s="21" t="n">
        <v>46151</v>
      </c>
      <c r="B1107" t="inlineStr">
        <is>
          <t>CMP-001</t>
        </is>
      </c>
      <c r="C1107" t="inlineStr">
        <is>
          <t>In2out - MessCampaign#1 - Testing - 15/4</t>
        </is>
      </c>
      <c r="D1107" t="inlineStr">
        <is>
          <t>AS-0101</t>
        </is>
      </c>
      <c r="E1107" t="inlineStr">
        <is>
          <t>In2out - MessCampaign#1 - Testing - 15/4 | Broad SMEs</t>
        </is>
      </c>
      <c r="F1107" t="inlineStr">
        <is>
          <t>AD-010101</t>
        </is>
      </c>
      <c r="G1107" t="inlineStr">
        <is>
          <t>Pain Point Static | Broad SMEs</t>
        </is>
      </c>
      <c r="H1107" s="14" t="n">
        <v>158.72</v>
      </c>
      <c r="I1107" s="22" t="n">
        <v>29</v>
      </c>
      <c r="J1107" s="22" t="n">
        <v>0</v>
      </c>
      <c r="K1107" s="22" t="n">
        <v>0</v>
      </c>
      <c r="L1107" s="22" t="n">
        <v>0</v>
      </c>
      <c r="M1107" s="22" t="n">
        <v>0</v>
      </c>
      <c r="N1107" s="22" t="n">
        <v>0</v>
      </c>
      <c r="O1107" s="14" t="n">
        <v>0</v>
      </c>
      <c r="P1107" s="14" t="n">
        <v>0</v>
      </c>
      <c r="Q1107" s="14" t="n">
        <v>0</v>
      </c>
      <c r="R1107" s="14" t="n">
        <v>0</v>
      </c>
      <c r="S1107" s="14" t="n">
        <v>0</v>
      </c>
      <c r="T1107" s="9" t="n">
        <v>0</v>
      </c>
    </row>
    <row r="1108">
      <c r="A1108" s="21" t="n">
        <v>46151</v>
      </c>
      <c r="B1108" t="inlineStr">
        <is>
          <t>CMP-001</t>
        </is>
      </c>
      <c r="C1108" t="inlineStr">
        <is>
          <t>In2out - MessCampaign#1 - Testing - 15/4</t>
        </is>
      </c>
      <c r="D1108" t="inlineStr">
        <is>
          <t>AS-0101</t>
        </is>
      </c>
      <c r="E1108" t="inlineStr">
        <is>
          <t>In2out - MessCampaign#1 - Testing - 15/4 | Broad SMEs</t>
        </is>
      </c>
      <c r="F1108" t="inlineStr">
        <is>
          <t>AD-010102</t>
        </is>
      </c>
      <c r="G1108" t="inlineStr">
        <is>
          <t>Demo Reel | Broad SMEs</t>
        </is>
      </c>
      <c r="H1108" s="14" t="n">
        <v>88.20999999999999</v>
      </c>
      <c r="I1108" s="22" t="n">
        <v>9</v>
      </c>
      <c r="J1108" s="22" t="n">
        <v>0</v>
      </c>
      <c r="K1108" s="22" t="n">
        <v>0</v>
      </c>
      <c r="L1108" s="22" t="n">
        <v>0</v>
      </c>
      <c r="M1108" s="22" t="n">
        <v>0</v>
      </c>
      <c r="N1108" s="22" t="n">
        <v>0</v>
      </c>
      <c r="O1108" s="14" t="n">
        <v>0</v>
      </c>
      <c r="P1108" s="14" t="n">
        <v>0</v>
      </c>
      <c r="Q1108" s="14" t="n">
        <v>0</v>
      </c>
      <c r="R1108" s="14" t="n">
        <v>0</v>
      </c>
      <c r="S1108" s="14" t="n">
        <v>0</v>
      </c>
      <c r="T1108" s="9" t="n">
        <v>0</v>
      </c>
    </row>
    <row r="1109">
      <c r="A1109" s="21" t="n">
        <v>46151</v>
      </c>
      <c r="B1109" t="inlineStr">
        <is>
          <t>CMP-001</t>
        </is>
      </c>
      <c r="C1109" t="inlineStr">
        <is>
          <t>In2out - MessCampaign#1 - Testing - 15/4</t>
        </is>
      </c>
      <c r="D1109" t="inlineStr">
        <is>
          <t>AS-0101</t>
        </is>
      </c>
      <c r="E1109" t="inlineStr">
        <is>
          <t>In2out - MessCampaign#1 - Testing - 15/4 | Broad SMEs</t>
        </is>
      </c>
      <c r="F1109" t="inlineStr">
        <is>
          <t>AD-010103</t>
        </is>
      </c>
      <c r="G1109" t="inlineStr">
        <is>
          <t>Offer Carousel | Broad SMEs</t>
        </is>
      </c>
      <c r="H1109" s="14" t="n">
        <v>130.64</v>
      </c>
      <c r="I1109" s="22" t="n">
        <v>17</v>
      </c>
      <c r="J1109" s="22" t="n">
        <v>0</v>
      </c>
      <c r="K1109" s="22" t="n">
        <v>0</v>
      </c>
      <c r="L1109" s="22" t="n">
        <v>0</v>
      </c>
      <c r="M1109" s="22" t="n">
        <v>0</v>
      </c>
      <c r="N1109" s="22" t="n">
        <v>0</v>
      </c>
      <c r="O1109" s="14" t="n">
        <v>0</v>
      </c>
      <c r="P1109" s="14" t="n">
        <v>0</v>
      </c>
      <c r="Q1109" s="14" t="n">
        <v>0</v>
      </c>
      <c r="R1109" s="14" t="n">
        <v>0</v>
      </c>
      <c r="S1109" s="14" t="n">
        <v>0</v>
      </c>
      <c r="T1109" s="9" t="n">
        <v>0</v>
      </c>
    </row>
    <row r="1110">
      <c r="A1110" s="21" t="n">
        <v>46151</v>
      </c>
      <c r="B1110" t="inlineStr">
        <is>
          <t>CMP-001</t>
        </is>
      </c>
      <c r="C1110" t="inlineStr">
        <is>
          <t>In2out - MessCampaign#1 - Testing - 15/4</t>
        </is>
      </c>
      <c r="D1110" t="inlineStr">
        <is>
          <t>AS-0102</t>
        </is>
      </c>
      <c r="E1110" t="inlineStr">
        <is>
          <t>In2out - MessCampaign#1 - Testing - 15/4 | Interest Tax Owners</t>
        </is>
      </c>
      <c r="F1110" t="inlineStr">
        <is>
          <t>AD-010201</t>
        </is>
      </c>
      <c r="G1110" t="inlineStr">
        <is>
          <t>Pain Point Static | Interest Tax Owners</t>
        </is>
      </c>
      <c r="H1110" s="14" t="n">
        <v>221.36</v>
      </c>
      <c r="I1110" s="22" t="n">
        <v>20</v>
      </c>
      <c r="J1110" s="22" t="n">
        <v>2</v>
      </c>
      <c r="K1110" s="22" t="n">
        <v>0</v>
      </c>
      <c r="L1110" s="22" t="n">
        <v>0</v>
      </c>
      <c r="M1110" s="22" t="n">
        <v>0</v>
      </c>
      <c r="N1110" s="22" t="n">
        <v>0</v>
      </c>
      <c r="O1110" s="14" t="n">
        <v>0</v>
      </c>
      <c r="P1110" s="14" t="n">
        <v>110.68</v>
      </c>
      <c r="Q1110" s="14" t="n">
        <v>0</v>
      </c>
      <c r="R1110" s="14" t="n">
        <v>0</v>
      </c>
      <c r="S1110" s="14" t="n">
        <v>0</v>
      </c>
      <c r="T1110" s="9" t="n">
        <v>0</v>
      </c>
    </row>
    <row r="1111">
      <c r="A1111" s="21" t="n">
        <v>46151</v>
      </c>
      <c r="B1111" t="inlineStr">
        <is>
          <t>CMP-001</t>
        </is>
      </c>
      <c r="C1111" t="inlineStr">
        <is>
          <t>In2out - MessCampaign#1 - Testing - 15/4</t>
        </is>
      </c>
      <c r="D1111" t="inlineStr">
        <is>
          <t>AS-0102</t>
        </is>
      </c>
      <c r="E1111" t="inlineStr">
        <is>
          <t>In2out - MessCampaign#1 - Testing - 15/4 | Interest Tax Owners</t>
        </is>
      </c>
      <c r="F1111" t="inlineStr">
        <is>
          <t>AD-010202</t>
        </is>
      </c>
      <c r="G1111" t="inlineStr">
        <is>
          <t>Demo Reel | Interest Tax Owners</t>
        </is>
      </c>
      <c r="H1111" s="14" t="n">
        <v>226.07</v>
      </c>
      <c r="I1111" s="22" t="n">
        <v>10</v>
      </c>
      <c r="J1111" s="22" t="n">
        <v>1</v>
      </c>
      <c r="K1111" s="22" t="n">
        <v>0</v>
      </c>
      <c r="L1111" s="22" t="n">
        <v>0</v>
      </c>
      <c r="M1111" s="22" t="n">
        <v>0</v>
      </c>
      <c r="N1111" s="22" t="n">
        <v>0</v>
      </c>
      <c r="O1111" s="14" t="n">
        <v>0</v>
      </c>
      <c r="P1111" s="14" t="n">
        <v>226.07</v>
      </c>
      <c r="Q1111" s="14" t="n">
        <v>0</v>
      </c>
      <c r="R1111" s="14" t="n">
        <v>0</v>
      </c>
      <c r="S1111" s="14" t="n">
        <v>0</v>
      </c>
      <c r="T1111" s="9" t="n">
        <v>0</v>
      </c>
    </row>
    <row r="1112">
      <c r="A1112" s="21" t="n">
        <v>46151</v>
      </c>
      <c r="B1112" t="inlineStr">
        <is>
          <t>CMP-002</t>
        </is>
      </c>
      <c r="C1112" t="inlineStr">
        <is>
          <t>In2out - MessCampaign#2 - Testing - 20/4</t>
        </is>
      </c>
      <c r="D1112" t="inlineStr">
        <is>
          <t>AS-0201</t>
        </is>
      </c>
      <c r="E1112" t="inlineStr">
        <is>
          <t>In2out - MessCampaign#2 - Testing - 20/4 | Broad SMEs</t>
        </is>
      </c>
      <c r="F1112" t="inlineStr">
        <is>
          <t>AD-020101</t>
        </is>
      </c>
      <c r="G1112" t="inlineStr">
        <is>
          <t>Pain Point Static | Broad SMEs</t>
        </is>
      </c>
      <c r="H1112" s="14" t="n">
        <v>129.55</v>
      </c>
      <c r="I1112" s="22" t="n">
        <v>14</v>
      </c>
      <c r="J1112" s="22" t="n">
        <v>1</v>
      </c>
      <c r="K1112" s="22" t="n">
        <v>0</v>
      </c>
      <c r="L1112" s="22" t="n">
        <v>0</v>
      </c>
      <c r="M1112" s="22" t="n">
        <v>0</v>
      </c>
      <c r="N1112" s="22" t="n">
        <v>0</v>
      </c>
      <c r="O1112" s="14" t="n">
        <v>0</v>
      </c>
      <c r="P1112" s="14" t="n">
        <v>129.55</v>
      </c>
      <c r="Q1112" s="14" t="n">
        <v>0</v>
      </c>
      <c r="R1112" s="14" t="n">
        <v>0</v>
      </c>
      <c r="S1112" s="14" t="n">
        <v>0</v>
      </c>
      <c r="T1112" s="9" t="n">
        <v>0</v>
      </c>
    </row>
    <row r="1113">
      <c r="A1113" s="21" t="n">
        <v>46151</v>
      </c>
      <c r="B1113" t="inlineStr">
        <is>
          <t>CMP-002</t>
        </is>
      </c>
      <c r="C1113" t="inlineStr">
        <is>
          <t>In2out - MessCampaign#2 - Testing - 20/4</t>
        </is>
      </c>
      <c r="D1113" t="inlineStr">
        <is>
          <t>AS-0201</t>
        </is>
      </c>
      <c r="E1113" t="inlineStr">
        <is>
          <t>In2out - MessCampaign#2 - Testing - 20/4 | Broad SMEs</t>
        </is>
      </c>
      <c r="F1113" t="inlineStr">
        <is>
          <t>AD-020102</t>
        </is>
      </c>
      <c r="G1113" t="inlineStr">
        <is>
          <t>Demo Reel | Broad SMEs</t>
        </is>
      </c>
      <c r="H1113" s="14" t="n">
        <v>188.69</v>
      </c>
      <c r="I1113" s="22" t="n">
        <v>15</v>
      </c>
      <c r="J1113" s="22" t="n">
        <v>1</v>
      </c>
      <c r="K1113" s="22" t="n">
        <v>0</v>
      </c>
      <c r="L1113" s="22" t="n">
        <v>0</v>
      </c>
      <c r="M1113" s="22" t="n">
        <v>0</v>
      </c>
      <c r="N1113" s="22" t="n">
        <v>0</v>
      </c>
      <c r="O1113" s="14" t="n">
        <v>0</v>
      </c>
      <c r="P1113" s="14" t="n">
        <v>188.69</v>
      </c>
      <c r="Q1113" s="14" t="n">
        <v>0</v>
      </c>
      <c r="R1113" s="14" t="n">
        <v>0</v>
      </c>
      <c r="S1113" s="14" t="n">
        <v>0</v>
      </c>
      <c r="T1113" s="9" t="n">
        <v>0</v>
      </c>
    </row>
    <row r="1114">
      <c r="A1114" s="21" t="n">
        <v>46151</v>
      </c>
      <c r="B1114" t="inlineStr">
        <is>
          <t>CMP-002</t>
        </is>
      </c>
      <c r="C1114" t="inlineStr">
        <is>
          <t>In2out - MessCampaign#2 - Testing - 20/4</t>
        </is>
      </c>
      <c r="D1114" t="inlineStr">
        <is>
          <t>AS-0201</t>
        </is>
      </c>
      <c r="E1114" t="inlineStr">
        <is>
          <t>In2out - MessCampaign#2 - Testing - 20/4 | Broad SMEs</t>
        </is>
      </c>
      <c r="F1114" t="inlineStr">
        <is>
          <t>AD-020103</t>
        </is>
      </c>
      <c r="G1114" t="inlineStr">
        <is>
          <t>Offer Carousel | Broad SMEs</t>
        </is>
      </c>
      <c r="H1114" s="14" t="n">
        <v>133.4</v>
      </c>
      <c r="I1114" s="22" t="n">
        <v>7</v>
      </c>
      <c r="J1114" s="22" t="n">
        <v>2</v>
      </c>
      <c r="K1114" s="22" t="n">
        <v>0</v>
      </c>
      <c r="L1114" s="22" t="n">
        <v>0</v>
      </c>
      <c r="M1114" s="22" t="n">
        <v>0</v>
      </c>
      <c r="N1114" s="22" t="n">
        <v>0</v>
      </c>
      <c r="O1114" s="14" t="n">
        <v>0</v>
      </c>
      <c r="P1114" s="14" t="n">
        <v>66.7</v>
      </c>
      <c r="Q1114" s="14" t="n">
        <v>0</v>
      </c>
      <c r="R1114" s="14" t="n">
        <v>0</v>
      </c>
      <c r="S1114" s="14" t="n">
        <v>0</v>
      </c>
      <c r="T1114" s="9" t="n">
        <v>0</v>
      </c>
    </row>
    <row r="1115">
      <c r="A1115" s="21" t="n">
        <v>46151</v>
      </c>
      <c r="B1115" t="inlineStr">
        <is>
          <t>CMP-002</t>
        </is>
      </c>
      <c r="C1115" t="inlineStr">
        <is>
          <t>In2out - MessCampaign#2 - Testing - 20/4</t>
        </is>
      </c>
      <c r="D1115" t="inlineStr">
        <is>
          <t>AS-0202</t>
        </is>
      </c>
      <c r="E1115" t="inlineStr">
        <is>
          <t>In2out - MessCampaign#2 - Testing - 20/4 | Interest Tax Owners</t>
        </is>
      </c>
      <c r="F1115" t="inlineStr">
        <is>
          <t>AD-020201</t>
        </is>
      </c>
      <c r="G1115" t="inlineStr">
        <is>
          <t>Pain Point Static | Interest Tax Owners</t>
        </is>
      </c>
      <c r="H1115" s="14" t="n">
        <v>150.3</v>
      </c>
      <c r="I1115" s="22" t="n">
        <v>22</v>
      </c>
      <c r="J1115" s="22" t="n">
        <v>1</v>
      </c>
      <c r="K1115" s="22" t="n">
        <v>0</v>
      </c>
      <c r="L1115" s="22" t="n">
        <v>0</v>
      </c>
      <c r="M1115" s="22" t="n">
        <v>0</v>
      </c>
      <c r="N1115" s="22" t="n">
        <v>0</v>
      </c>
      <c r="O1115" s="14" t="n">
        <v>0</v>
      </c>
      <c r="P1115" s="14" t="n">
        <v>150.3</v>
      </c>
      <c r="Q1115" s="14" t="n">
        <v>0</v>
      </c>
      <c r="R1115" s="14" t="n">
        <v>0</v>
      </c>
      <c r="S1115" s="14" t="n">
        <v>0</v>
      </c>
      <c r="T1115" s="9" t="n">
        <v>0</v>
      </c>
    </row>
    <row r="1116">
      <c r="A1116" s="21" t="n">
        <v>46151</v>
      </c>
      <c r="B1116" t="inlineStr">
        <is>
          <t>CMP-002</t>
        </is>
      </c>
      <c r="C1116" t="inlineStr">
        <is>
          <t>In2out - MessCampaign#2 - Testing - 20/4</t>
        </is>
      </c>
      <c r="D1116" t="inlineStr">
        <is>
          <t>AS-0202</t>
        </is>
      </c>
      <c r="E1116" t="inlineStr">
        <is>
          <t>In2out - MessCampaign#2 - Testing - 20/4 | Interest Tax Owners</t>
        </is>
      </c>
      <c r="F1116" t="inlineStr">
        <is>
          <t>AD-020202</t>
        </is>
      </c>
      <c r="G1116" t="inlineStr">
        <is>
          <t>Demo Reel | Interest Tax Owners</t>
        </is>
      </c>
      <c r="H1116" s="14" t="n">
        <v>158.86</v>
      </c>
      <c r="I1116" s="22" t="n">
        <v>14</v>
      </c>
      <c r="J1116" s="22" t="n">
        <v>2</v>
      </c>
      <c r="K1116" s="22" t="n">
        <v>0</v>
      </c>
      <c r="L1116" s="22" t="n">
        <v>0</v>
      </c>
      <c r="M1116" s="22" t="n">
        <v>0</v>
      </c>
      <c r="N1116" s="22" t="n">
        <v>0</v>
      </c>
      <c r="O1116" s="14" t="n">
        <v>0</v>
      </c>
      <c r="P1116" s="14" t="n">
        <v>79.43000000000001</v>
      </c>
      <c r="Q1116" s="14" t="n">
        <v>0</v>
      </c>
      <c r="R1116" s="14" t="n">
        <v>0</v>
      </c>
      <c r="S1116" s="14" t="n">
        <v>0</v>
      </c>
      <c r="T1116" s="9" t="n">
        <v>0</v>
      </c>
    </row>
    <row r="1117">
      <c r="A1117" s="21" t="n">
        <v>46151</v>
      </c>
      <c r="B1117" t="inlineStr">
        <is>
          <t>CMP-003</t>
        </is>
      </c>
      <c r="C1117" t="inlineStr">
        <is>
          <t>Mofawtar - E-Receipt - Awareness - Q2</t>
        </is>
      </c>
      <c r="D1117" t="inlineStr">
        <is>
          <t>AS-0301</t>
        </is>
      </c>
      <c r="E1117" t="inlineStr">
        <is>
          <t>Mofawtar - E-Receipt - Awareness - Q2 | Broad SMEs</t>
        </is>
      </c>
      <c r="F1117" t="inlineStr">
        <is>
          <t>AD-030101</t>
        </is>
      </c>
      <c r="G1117" t="inlineStr">
        <is>
          <t>Pain Point Static | Broad SMEs</t>
        </is>
      </c>
      <c r="H1117" s="14" t="n">
        <v>131.04</v>
      </c>
      <c r="I1117" s="22" t="n">
        <v>12</v>
      </c>
      <c r="J1117" s="22" t="n">
        <v>2</v>
      </c>
      <c r="K1117" s="22" t="n">
        <v>0</v>
      </c>
      <c r="L1117" s="22" t="n">
        <v>0</v>
      </c>
      <c r="M1117" s="22" t="n">
        <v>0</v>
      </c>
      <c r="N1117" s="22" t="n">
        <v>0</v>
      </c>
      <c r="O1117" s="14" t="n">
        <v>0</v>
      </c>
      <c r="P1117" s="14" t="n">
        <v>65.52</v>
      </c>
      <c r="Q1117" s="14" t="n">
        <v>0</v>
      </c>
      <c r="R1117" s="14" t="n">
        <v>0</v>
      </c>
      <c r="S1117" s="14" t="n">
        <v>0</v>
      </c>
      <c r="T1117" s="9" t="n">
        <v>0</v>
      </c>
    </row>
    <row r="1118">
      <c r="A1118" s="21" t="n">
        <v>46151</v>
      </c>
      <c r="B1118" t="inlineStr">
        <is>
          <t>CMP-003</t>
        </is>
      </c>
      <c r="C1118" t="inlineStr">
        <is>
          <t>Mofawtar - E-Receipt - Awareness - Q2</t>
        </is>
      </c>
      <c r="D1118" t="inlineStr">
        <is>
          <t>AS-0301</t>
        </is>
      </c>
      <c r="E1118" t="inlineStr">
        <is>
          <t>Mofawtar - E-Receipt - Awareness - Q2 | Broad SMEs</t>
        </is>
      </c>
      <c r="F1118" t="inlineStr">
        <is>
          <t>AD-030102</t>
        </is>
      </c>
      <c r="G1118" t="inlineStr">
        <is>
          <t>Demo Reel | Broad SMEs</t>
        </is>
      </c>
      <c r="H1118" s="14" t="n">
        <v>214.71</v>
      </c>
      <c r="I1118" s="22" t="n">
        <v>19</v>
      </c>
      <c r="J1118" s="22" t="n">
        <v>0</v>
      </c>
      <c r="K1118" s="22" t="n">
        <v>0</v>
      </c>
      <c r="L1118" s="22" t="n">
        <v>0</v>
      </c>
      <c r="M1118" s="22" t="n">
        <v>0</v>
      </c>
      <c r="N1118" s="22" t="n">
        <v>0</v>
      </c>
      <c r="O1118" s="14" t="n">
        <v>0</v>
      </c>
      <c r="P1118" s="14" t="n">
        <v>0</v>
      </c>
      <c r="Q1118" s="14" t="n">
        <v>0</v>
      </c>
      <c r="R1118" s="14" t="n">
        <v>0</v>
      </c>
      <c r="S1118" s="14" t="n">
        <v>0</v>
      </c>
      <c r="T1118" s="9" t="n">
        <v>0</v>
      </c>
    </row>
    <row r="1119">
      <c r="A1119" s="21" t="n">
        <v>46151</v>
      </c>
      <c r="B1119" t="inlineStr">
        <is>
          <t>CMP-003</t>
        </is>
      </c>
      <c r="C1119" t="inlineStr">
        <is>
          <t>Mofawtar - E-Receipt - Awareness - Q2</t>
        </is>
      </c>
      <c r="D1119" t="inlineStr">
        <is>
          <t>AS-0301</t>
        </is>
      </c>
      <c r="E1119" t="inlineStr">
        <is>
          <t>Mofawtar - E-Receipt - Awareness - Q2 | Broad SMEs</t>
        </is>
      </c>
      <c r="F1119" t="inlineStr">
        <is>
          <t>AD-030103</t>
        </is>
      </c>
      <c r="G1119" t="inlineStr">
        <is>
          <t>Offer Carousel | Broad SMEs</t>
        </is>
      </c>
      <c r="H1119" s="14" t="n">
        <v>157.45</v>
      </c>
      <c r="I1119" s="22" t="n">
        <v>25</v>
      </c>
      <c r="J1119" s="22" t="n">
        <v>0</v>
      </c>
      <c r="K1119" s="22" t="n">
        <v>0</v>
      </c>
      <c r="L1119" s="22" t="n">
        <v>0</v>
      </c>
      <c r="M1119" s="22" t="n">
        <v>0</v>
      </c>
      <c r="N1119" s="22" t="n">
        <v>0</v>
      </c>
      <c r="O1119" s="14" t="n">
        <v>0</v>
      </c>
      <c r="P1119" s="14" t="n">
        <v>0</v>
      </c>
      <c r="Q1119" s="14" t="n">
        <v>0</v>
      </c>
      <c r="R1119" s="14" t="n">
        <v>0</v>
      </c>
      <c r="S1119" s="14" t="n">
        <v>0</v>
      </c>
      <c r="T1119" s="9" t="n">
        <v>0</v>
      </c>
    </row>
    <row r="1120">
      <c r="A1120" s="21" t="n">
        <v>46151</v>
      </c>
      <c r="B1120" t="inlineStr">
        <is>
          <t>CMP-003</t>
        </is>
      </c>
      <c r="C1120" t="inlineStr">
        <is>
          <t>Mofawtar - E-Receipt - Awareness - Q2</t>
        </is>
      </c>
      <c r="D1120" t="inlineStr">
        <is>
          <t>AS-0302</t>
        </is>
      </c>
      <c r="E1120" t="inlineStr">
        <is>
          <t>Mofawtar - E-Receipt - Awareness - Q2 | Interest Tax Owners</t>
        </is>
      </c>
      <c r="F1120" t="inlineStr">
        <is>
          <t>AD-030201</t>
        </is>
      </c>
      <c r="G1120" t="inlineStr">
        <is>
          <t>Pain Point Static | Interest Tax Owners</t>
        </is>
      </c>
      <c r="H1120" s="14" t="n">
        <v>135.66</v>
      </c>
      <c r="I1120" s="22" t="n">
        <v>11</v>
      </c>
      <c r="J1120" s="22" t="n">
        <v>0</v>
      </c>
      <c r="K1120" s="22" t="n">
        <v>0</v>
      </c>
      <c r="L1120" s="22" t="n">
        <v>0</v>
      </c>
      <c r="M1120" s="22" t="n">
        <v>0</v>
      </c>
      <c r="N1120" s="22" t="n">
        <v>0</v>
      </c>
      <c r="O1120" s="14" t="n">
        <v>0</v>
      </c>
      <c r="P1120" s="14" t="n">
        <v>0</v>
      </c>
      <c r="Q1120" s="14" t="n">
        <v>0</v>
      </c>
      <c r="R1120" s="14" t="n">
        <v>0</v>
      </c>
      <c r="S1120" s="14" t="n">
        <v>0</v>
      </c>
      <c r="T1120" s="9" t="n">
        <v>0</v>
      </c>
    </row>
    <row r="1121">
      <c r="A1121" s="21" t="n">
        <v>46151</v>
      </c>
      <c r="B1121" t="inlineStr">
        <is>
          <t>CMP-003</t>
        </is>
      </c>
      <c r="C1121" t="inlineStr">
        <is>
          <t>Mofawtar - E-Receipt - Awareness - Q2</t>
        </is>
      </c>
      <c r="D1121" t="inlineStr">
        <is>
          <t>AS-0302</t>
        </is>
      </c>
      <c r="E1121" t="inlineStr">
        <is>
          <t>Mofawtar - E-Receipt - Awareness - Q2 | Interest Tax Owners</t>
        </is>
      </c>
      <c r="F1121" t="inlineStr">
        <is>
          <t>AD-030202</t>
        </is>
      </c>
      <c r="G1121" t="inlineStr">
        <is>
          <t>Demo Reel | Interest Tax Owners</t>
        </is>
      </c>
      <c r="H1121" s="14" t="n">
        <v>145.74</v>
      </c>
      <c r="I1121" s="22" t="n">
        <v>11</v>
      </c>
      <c r="J1121" s="22" t="n">
        <v>0</v>
      </c>
      <c r="K1121" s="22" t="n">
        <v>0</v>
      </c>
      <c r="L1121" s="22" t="n">
        <v>0</v>
      </c>
      <c r="M1121" s="22" t="n">
        <v>0</v>
      </c>
      <c r="N1121" s="22" t="n">
        <v>0</v>
      </c>
      <c r="O1121" s="14" t="n">
        <v>0</v>
      </c>
      <c r="P1121" s="14" t="n">
        <v>0</v>
      </c>
      <c r="Q1121" s="14" t="n">
        <v>0</v>
      </c>
      <c r="R1121" s="14" t="n">
        <v>0</v>
      </c>
      <c r="S1121" s="14" t="n">
        <v>0</v>
      </c>
      <c r="T1121" s="9" t="n">
        <v>0</v>
      </c>
    </row>
    <row r="1122">
      <c r="A1122" s="21" t="n">
        <v>46151</v>
      </c>
      <c r="B1122" t="inlineStr">
        <is>
          <t>CMP-004</t>
        </is>
      </c>
      <c r="C1122" t="inlineStr">
        <is>
          <t>Mofawtar - Tax Invoice - Lead Gen - Q2</t>
        </is>
      </c>
      <c r="D1122" t="inlineStr">
        <is>
          <t>AS-0401</t>
        </is>
      </c>
      <c r="E1122" t="inlineStr">
        <is>
          <t>Mofawtar - Tax Invoice - Lead Gen - Q2 | Broad SMEs</t>
        </is>
      </c>
      <c r="F1122" t="inlineStr">
        <is>
          <t>AD-040101</t>
        </is>
      </c>
      <c r="G1122" t="inlineStr">
        <is>
          <t>Pain Point Static | Broad SMEs</t>
        </is>
      </c>
      <c r="H1122" s="14" t="n">
        <v>252.74</v>
      </c>
      <c r="I1122" s="22" t="n">
        <v>16</v>
      </c>
      <c r="J1122" s="22" t="n">
        <v>1</v>
      </c>
      <c r="K1122" s="22" t="n">
        <v>1</v>
      </c>
      <c r="L1122" s="22" t="n">
        <v>0</v>
      </c>
      <c r="M1122" s="22" t="n">
        <v>0</v>
      </c>
      <c r="N1122" s="22" t="n">
        <v>0</v>
      </c>
      <c r="O1122" s="14" t="n">
        <v>0</v>
      </c>
      <c r="P1122" s="14" t="n">
        <v>252.74</v>
      </c>
      <c r="Q1122" s="14" t="n">
        <v>252.74</v>
      </c>
      <c r="R1122" s="14" t="n">
        <v>0</v>
      </c>
      <c r="S1122" s="14" t="n">
        <v>0</v>
      </c>
      <c r="T1122" s="9" t="n">
        <v>0</v>
      </c>
    </row>
    <row r="1123">
      <c r="A1123" s="21" t="n">
        <v>46151</v>
      </c>
      <c r="B1123" t="inlineStr">
        <is>
          <t>CMP-004</t>
        </is>
      </c>
      <c r="C1123" t="inlineStr">
        <is>
          <t>Mofawtar - Tax Invoice - Lead Gen - Q2</t>
        </is>
      </c>
      <c r="D1123" t="inlineStr">
        <is>
          <t>AS-0401</t>
        </is>
      </c>
      <c r="E1123" t="inlineStr">
        <is>
          <t>Mofawtar - Tax Invoice - Lead Gen - Q2 | Broad SMEs</t>
        </is>
      </c>
      <c r="F1123" t="inlineStr">
        <is>
          <t>AD-040102</t>
        </is>
      </c>
      <c r="G1123" t="inlineStr">
        <is>
          <t>Demo Reel | Broad SMEs</t>
        </is>
      </c>
      <c r="H1123" s="14" t="n">
        <v>91.19</v>
      </c>
      <c r="I1123" s="22" t="n">
        <v>7</v>
      </c>
      <c r="J1123" s="22" t="n">
        <v>3</v>
      </c>
      <c r="K1123" s="22" t="n">
        <v>3</v>
      </c>
      <c r="L1123" s="22" t="n">
        <v>1</v>
      </c>
      <c r="M1123" s="22" t="n">
        <v>0</v>
      </c>
      <c r="N1123" s="22" t="n">
        <v>0</v>
      </c>
      <c r="O1123" s="14" t="n">
        <v>0</v>
      </c>
      <c r="P1123" s="14" t="n">
        <v>30.4</v>
      </c>
      <c r="Q1123" s="14" t="n">
        <v>30.4</v>
      </c>
      <c r="R1123" s="14" t="n">
        <v>91.19</v>
      </c>
      <c r="S1123" s="14" t="n">
        <v>0</v>
      </c>
      <c r="T1123" s="9" t="n">
        <v>0</v>
      </c>
    </row>
    <row r="1124">
      <c r="A1124" s="21" t="n">
        <v>46151</v>
      </c>
      <c r="B1124" t="inlineStr">
        <is>
          <t>CMP-004</t>
        </is>
      </c>
      <c r="C1124" t="inlineStr">
        <is>
          <t>Mofawtar - Tax Invoice - Lead Gen - Q2</t>
        </is>
      </c>
      <c r="D1124" t="inlineStr">
        <is>
          <t>AS-0401</t>
        </is>
      </c>
      <c r="E1124" t="inlineStr">
        <is>
          <t>Mofawtar - Tax Invoice - Lead Gen - Q2 | Broad SMEs</t>
        </is>
      </c>
      <c r="F1124" t="inlineStr">
        <is>
          <t>AD-040103</t>
        </is>
      </c>
      <c r="G1124" t="inlineStr">
        <is>
          <t>Offer Carousel | Broad SMEs</t>
        </is>
      </c>
      <c r="H1124" s="14" t="n">
        <v>126.52</v>
      </c>
      <c r="I1124" s="22" t="n">
        <v>16</v>
      </c>
      <c r="J1124" s="22" t="n">
        <v>0</v>
      </c>
      <c r="K1124" s="22" t="n">
        <v>0</v>
      </c>
      <c r="L1124" s="22" t="n">
        <v>0</v>
      </c>
      <c r="M1124" s="22" t="n">
        <v>0</v>
      </c>
      <c r="N1124" s="22" t="n">
        <v>0</v>
      </c>
      <c r="O1124" s="14" t="n">
        <v>0</v>
      </c>
      <c r="P1124" s="14" t="n">
        <v>0</v>
      </c>
      <c r="Q1124" s="14" t="n">
        <v>0</v>
      </c>
      <c r="R1124" s="14" t="n">
        <v>0</v>
      </c>
      <c r="S1124" s="14" t="n">
        <v>0</v>
      </c>
      <c r="T1124" s="9" t="n">
        <v>0</v>
      </c>
    </row>
    <row r="1125">
      <c r="A1125" s="21" t="n">
        <v>46151</v>
      </c>
      <c r="B1125" t="inlineStr">
        <is>
          <t>CMP-004</t>
        </is>
      </c>
      <c r="C1125" t="inlineStr">
        <is>
          <t>Mofawtar - Tax Invoice - Lead Gen - Q2</t>
        </is>
      </c>
      <c r="D1125" t="inlineStr">
        <is>
          <t>AS-0402</t>
        </is>
      </c>
      <c r="E1125" t="inlineStr">
        <is>
          <t>Mofawtar - Tax Invoice - Lead Gen - Q2 | Interest Tax Owners</t>
        </is>
      </c>
      <c r="F1125" t="inlineStr">
        <is>
          <t>AD-040201</t>
        </is>
      </c>
      <c r="G1125" t="inlineStr">
        <is>
          <t>Pain Point Static | Interest Tax Owners</t>
        </is>
      </c>
      <c r="H1125" s="14" t="n">
        <v>113.5</v>
      </c>
      <c r="I1125" s="22" t="n">
        <v>9</v>
      </c>
      <c r="J1125" s="22" t="n">
        <v>3</v>
      </c>
      <c r="K1125" s="22" t="n">
        <v>3</v>
      </c>
      <c r="L1125" s="22" t="n">
        <v>2</v>
      </c>
      <c r="M1125" s="22" t="n">
        <v>0</v>
      </c>
      <c r="N1125" s="22" t="n">
        <v>0</v>
      </c>
      <c r="O1125" s="14" t="n">
        <v>0</v>
      </c>
      <c r="P1125" s="14" t="n">
        <v>37.83</v>
      </c>
      <c r="Q1125" s="14" t="n">
        <v>37.83</v>
      </c>
      <c r="R1125" s="14" t="n">
        <v>56.75</v>
      </c>
      <c r="S1125" s="14" t="n">
        <v>0</v>
      </c>
      <c r="T1125" s="9" t="n">
        <v>0</v>
      </c>
    </row>
    <row r="1126">
      <c r="A1126" s="21" t="n">
        <v>46151</v>
      </c>
      <c r="B1126" t="inlineStr">
        <is>
          <t>CMP-004</t>
        </is>
      </c>
      <c r="C1126" t="inlineStr">
        <is>
          <t>Mofawtar - Tax Invoice - Lead Gen - Q2</t>
        </is>
      </c>
      <c r="D1126" t="inlineStr">
        <is>
          <t>AS-0402</t>
        </is>
      </c>
      <c r="E1126" t="inlineStr">
        <is>
          <t>Mofawtar - Tax Invoice - Lead Gen - Q2 | Interest Tax Owners</t>
        </is>
      </c>
      <c r="F1126" t="inlineStr">
        <is>
          <t>AD-040202</t>
        </is>
      </c>
      <c r="G1126" t="inlineStr">
        <is>
          <t>Demo Reel | Interest Tax Owners</t>
        </is>
      </c>
      <c r="H1126" s="14" t="n">
        <v>104.29</v>
      </c>
      <c r="I1126" s="22" t="n">
        <v>10</v>
      </c>
      <c r="J1126" s="22" t="n">
        <v>3</v>
      </c>
      <c r="K1126" s="22" t="n">
        <v>1</v>
      </c>
      <c r="L1126" s="22" t="n">
        <v>0</v>
      </c>
      <c r="M1126" s="22" t="n">
        <v>0</v>
      </c>
      <c r="N1126" s="22" t="n">
        <v>0</v>
      </c>
      <c r="O1126" s="14" t="n">
        <v>0</v>
      </c>
      <c r="P1126" s="14" t="n">
        <v>34.76</v>
      </c>
      <c r="Q1126" s="14" t="n">
        <v>104.29</v>
      </c>
      <c r="R1126" s="14" t="n">
        <v>0</v>
      </c>
      <c r="S1126" s="14" t="n">
        <v>0</v>
      </c>
      <c r="T1126" s="9" t="n">
        <v>0</v>
      </c>
    </row>
    <row r="1127">
      <c r="A1127" s="21" t="n">
        <v>46151</v>
      </c>
      <c r="B1127" t="inlineStr">
        <is>
          <t>CMP-004</t>
        </is>
      </c>
      <c r="C1127" t="inlineStr">
        <is>
          <t>Mofawtar - Tax Invoice - Lead Gen - Q2</t>
        </is>
      </c>
      <c r="D1127" t="inlineStr">
        <is>
          <t>AS-0403</t>
        </is>
      </c>
      <c r="E1127" t="inlineStr">
        <is>
          <t>Mofawtar - Tax Invoice - Lead Gen - Q2 | Retargeting Visitors</t>
        </is>
      </c>
      <c r="F1127" t="inlineStr">
        <is>
          <t>AD-040301</t>
        </is>
      </c>
      <c r="G1127" t="inlineStr">
        <is>
          <t>Pain Point Static | Retargeting Visitors</t>
        </is>
      </c>
      <c r="H1127" s="14" t="n">
        <v>228.36</v>
      </c>
      <c r="I1127" s="22" t="n">
        <v>15</v>
      </c>
      <c r="J1127" s="22" t="n">
        <v>0</v>
      </c>
      <c r="K1127" s="22" t="n">
        <v>0</v>
      </c>
      <c r="L1127" s="22" t="n">
        <v>0</v>
      </c>
      <c r="M1127" s="22" t="n">
        <v>0</v>
      </c>
      <c r="N1127" s="22" t="n">
        <v>0</v>
      </c>
      <c r="O1127" s="14" t="n">
        <v>0</v>
      </c>
      <c r="P1127" s="14" t="n">
        <v>0</v>
      </c>
      <c r="Q1127" s="14" t="n">
        <v>0</v>
      </c>
      <c r="R1127" s="14" t="n">
        <v>0</v>
      </c>
      <c r="S1127" s="14" t="n">
        <v>0</v>
      </c>
      <c r="T1127" s="9" t="n">
        <v>0</v>
      </c>
    </row>
    <row r="1128">
      <c r="A1128" s="21" t="n">
        <v>46151</v>
      </c>
      <c r="B1128" t="inlineStr">
        <is>
          <t>CMP-004</t>
        </is>
      </c>
      <c r="C1128" t="inlineStr">
        <is>
          <t>Mofawtar - Tax Invoice - Lead Gen - Q2</t>
        </is>
      </c>
      <c r="D1128" t="inlineStr">
        <is>
          <t>AS-0403</t>
        </is>
      </c>
      <c r="E1128" t="inlineStr">
        <is>
          <t>Mofawtar - Tax Invoice - Lead Gen - Q2 | Retargeting Visitors</t>
        </is>
      </c>
      <c r="F1128" t="inlineStr">
        <is>
          <t>AD-040302</t>
        </is>
      </c>
      <c r="G1128" t="inlineStr">
        <is>
          <t>Demo Reel | Retargeting Visitors</t>
        </is>
      </c>
      <c r="H1128" s="14" t="n">
        <v>152.11</v>
      </c>
      <c r="I1128" s="22" t="n">
        <v>16</v>
      </c>
      <c r="J1128" s="22" t="n">
        <v>1</v>
      </c>
      <c r="K1128" s="22" t="n">
        <v>1</v>
      </c>
      <c r="L1128" s="22" t="n">
        <v>0</v>
      </c>
      <c r="M1128" s="22" t="n">
        <v>0</v>
      </c>
      <c r="N1128" s="22" t="n">
        <v>0</v>
      </c>
      <c r="O1128" s="14" t="n">
        <v>0</v>
      </c>
      <c r="P1128" s="14" t="n">
        <v>152.11</v>
      </c>
      <c r="Q1128" s="14" t="n">
        <v>152.11</v>
      </c>
      <c r="R1128" s="14" t="n">
        <v>0</v>
      </c>
      <c r="S1128" s="14" t="n">
        <v>0</v>
      </c>
      <c r="T1128" s="9" t="n">
        <v>0</v>
      </c>
    </row>
    <row r="1129">
      <c r="A1129" s="21" t="n">
        <v>46151</v>
      </c>
      <c r="B1129" t="inlineStr">
        <is>
          <t>CMP-005</t>
        </is>
      </c>
      <c r="C1129" t="inlineStr">
        <is>
          <t>Mofawtar - Retargeting - Demo Booking - Q2</t>
        </is>
      </c>
      <c r="D1129" t="inlineStr">
        <is>
          <t>AS-0501</t>
        </is>
      </c>
      <c r="E1129" t="inlineStr">
        <is>
          <t>Mofawtar - Retargeting - Demo Booking - Q2 | Broad SMEs</t>
        </is>
      </c>
      <c r="F1129" t="inlineStr">
        <is>
          <t>AD-050101</t>
        </is>
      </c>
      <c r="G1129" t="inlineStr">
        <is>
          <t>Pain Point Static | Broad SMEs</t>
        </is>
      </c>
      <c r="H1129" s="14" t="n">
        <v>265.22</v>
      </c>
      <c r="I1129" s="22" t="n">
        <v>25</v>
      </c>
      <c r="J1129" s="22" t="n">
        <v>2</v>
      </c>
      <c r="K1129" s="22" t="n">
        <v>0</v>
      </c>
      <c r="L1129" s="22" t="n">
        <v>0</v>
      </c>
      <c r="M1129" s="22" t="n">
        <v>0</v>
      </c>
      <c r="N1129" s="22" t="n">
        <v>0</v>
      </c>
      <c r="O1129" s="14" t="n">
        <v>0</v>
      </c>
      <c r="P1129" s="14" t="n">
        <v>132.61</v>
      </c>
      <c r="Q1129" s="14" t="n">
        <v>0</v>
      </c>
      <c r="R1129" s="14" t="n">
        <v>0</v>
      </c>
      <c r="S1129" s="14" t="n">
        <v>0</v>
      </c>
      <c r="T1129" s="9" t="n">
        <v>0</v>
      </c>
    </row>
    <row r="1130">
      <c r="A1130" s="21" t="n">
        <v>46151</v>
      </c>
      <c r="B1130" t="inlineStr">
        <is>
          <t>CMP-005</t>
        </is>
      </c>
      <c r="C1130" t="inlineStr">
        <is>
          <t>Mofawtar - Retargeting - Demo Booking - Q2</t>
        </is>
      </c>
      <c r="D1130" t="inlineStr">
        <is>
          <t>AS-0501</t>
        </is>
      </c>
      <c r="E1130" t="inlineStr">
        <is>
          <t>Mofawtar - Retargeting - Demo Booking - Q2 | Broad SMEs</t>
        </is>
      </c>
      <c r="F1130" t="inlineStr">
        <is>
          <t>AD-050102</t>
        </is>
      </c>
      <c r="G1130" t="inlineStr">
        <is>
          <t>Demo Reel | Broad SMEs</t>
        </is>
      </c>
      <c r="H1130" s="14" t="n">
        <v>248.42</v>
      </c>
      <c r="I1130" s="22" t="n">
        <v>34</v>
      </c>
      <c r="J1130" s="22" t="n">
        <v>0</v>
      </c>
      <c r="K1130" s="22" t="n">
        <v>0</v>
      </c>
      <c r="L1130" s="22" t="n">
        <v>0</v>
      </c>
      <c r="M1130" s="22" t="n">
        <v>0</v>
      </c>
      <c r="N1130" s="22" t="n">
        <v>0</v>
      </c>
      <c r="O1130" s="14" t="n">
        <v>0</v>
      </c>
      <c r="P1130" s="14" t="n">
        <v>0</v>
      </c>
      <c r="Q1130" s="14" t="n">
        <v>0</v>
      </c>
      <c r="R1130" s="14" t="n">
        <v>0</v>
      </c>
      <c r="S1130" s="14" t="n">
        <v>0</v>
      </c>
      <c r="T1130" s="9" t="n">
        <v>0</v>
      </c>
    </row>
    <row r="1131">
      <c r="A1131" s="21" t="n">
        <v>46151</v>
      </c>
      <c r="B1131" t="inlineStr">
        <is>
          <t>CMP-005</t>
        </is>
      </c>
      <c r="C1131" t="inlineStr">
        <is>
          <t>Mofawtar - Retargeting - Demo Booking - Q2</t>
        </is>
      </c>
      <c r="D1131" t="inlineStr">
        <is>
          <t>AS-0501</t>
        </is>
      </c>
      <c r="E1131" t="inlineStr">
        <is>
          <t>Mofawtar - Retargeting - Demo Booking - Q2 | Broad SMEs</t>
        </is>
      </c>
      <c r="F1131" t="inlineStr">
        <is>
          <t>AD-050103</t>
        </is>
      </c>
      <c r="G1131" t="inlineStr">
        <is>
          <t>Offer Carousel | Broad SMEs</t>
        </is>
      </c>
      <c r="H1131" s="14" t="n">
        <v>177.09</v>
      </c>
      <c r="I1131" s="22" t="n">
        <v>21</v>
      </c>
      <c r="J1131" s="22" t="n">
        <v>0</v>
      </c>
      <c r="K1131" s="22" t="n">
        <v>0</v>
      </c>
      <c r="L1131" s="22" t="n">
        <v>0</v>
      </c>
      <c r="M1131" s="22" t="n">
        <v>0</v>
      </c>
      <c r="N1131" s="22" t="n">
        <v>0</v>
      </c>
      <c r="O1131" s="14" t="n">
        <v>0</v>
      </c>
      <c r="P1131" s="14" t="n">
        <v>0</v>
      </c>
      <c r="Q1131" s="14" t="n">
        <v>0</v>
      </c>
      <c r="R1131" s="14" t="n">
        <v>0</v>
      </c>
      <c r="S1131" s="14" t="n">
        <v>0</v>
      </c>
      <c r="T1131" s="9" t="n">
        <v>0</v>
      </c>
    </row>
    <row r="1132">
      <c r="A1132" s="21" t="n">
        <v>46151</v>
      </c>
      <c r="B1132" t="inlineStr">
        <is>
          <t>CMP-005</t>
        </is>
      </c>
      <c r="C1132" t="inlineStr">
        <is>
          <t>Mofawtar - Retargeting - Demo Booking - Q2</t>
        </is>
      </c>
      <c r="D1132" t="inlineStr">
        <is>
          <t>AS-0502</t>
        </is>
      </c>
      <c r="E1132" t="inlineStr">
        <is>
          <t>Mofawtar - Retargeting - Demo Booking - Q2 | Interest Tax Owners</t>
        </is>
      </c>
      <c r="F1132" t="inlineStr">
        <is>
          <t>AD-050201</t>
        </is>
      </c>
      <c r="G1132" t="inlineStr">
        <is>
          <t>Pain Point Static | Interest Tax Owners</t>
        </is>
      </c>
      <c r="H1132" s="14" t="n">
        <v>215.3</v>
      </c>
      <c r="I1132" s="22" t="n">
        <v>48</v>
      </c>
      <c r="J1132" s="22" t="n">
        <v>0</v>
      </c>
      <c r="K1132" s="22" t="n">
        <v>0</v>
      </c>
      <c r="L1132" s="22" t="n">
        <v>0</v>
      </c>
      <c r="M1132" s="22" t="n">
        <v>0</v>
      </c>
      <c r="N1132" s="22" t="n">
        <v>0</v>
      </c>
      <c r="O1132" s="14" t="n">
        <v>0</v>
      </c>
      <c r="P1132" s="14" t="n">
        <v>0</v>
      </c>
      <c r="Q1132" s="14" t="n">
        <v>0</v>
      </c>
      <c r="R1132" s="14" t="n">
        <v>0</v>
      </c>
      <c r="S1132" s="14" t="n">
        <v>0</v>
      </c>
      <c r="T1132" s="9" t="n">
        <v>0</v>
      </c>
    </row>
    <row r="1133">
      <c r="A1133" s="21" t="n">
        <v>46151</v>
      </c>
      <c r="B1133" t="inlineStr">
        <is>
          <t>CMP-005</t>
        </is>
      </c>
      <c r="C1133" t="inlineStr">
        <is>
          <t>Mofawtar - Retargeting - Demo Booking - Q2</t>
        </is>
      </c>
      <c r="D1133" t="inlineStr">
        <is>
          <t>AS-0502</t>
        </is>
      </c>
      <c r="E1133" t="inlineStr">
        <is>
          <t>Mofawtar - Retargeting - Demo Booking - Q2 | Interest Tax Owners</t>
        </is>
      </c>
      <c r="F1133" t="inlineStr">
        <is>
          <t>AD-050202</t>
        </is>
      </c>
      <c r="G1133" t="inlineStr">
        <is>
          <t>Demo Reel | Interest Tax Owners</t>
        </is>
      </c>
      <c r="H1133" s="14" t="n">
        <v>253.32</v>
      </c>
      <c r="I1133" s="22" t="n">
        <v>26</v>
      </c>
      <c r="J1133" s="22" t="n">
        <v>0</v>
      </c>
      <c r="K1133" s="22" t="n">
        <v>0</v>
      </c>
      <c r="L1133" s="22" t="n">
        <v>0</v>
      </c>
      <c r="M1133" s="22" t="n">
        <v>0</v>
      </c>
      <c r="N1133" s="22" t="n">
        <v>0</v>
      </c>
      <c r="O1133" s="14" t="n">
        <v>0</v>
      </c>
      <c r="P1133" s="14" t="n">
        <v>0</v>
      </c>
      <c r="Q1133" s="14" t="n">
        <v>0</v>
      </c>
      <c r="R1133" s="14" t="n">
        <v>0</v>
      </c>
      <c r="S1133" s="14" t="n">
        <v>0</v>
      </c>
      <c r="T1133" s="9" t="n">
        <v>0</v>
      </c>
    </row>
    <row r="1134">
      <c r="A1134" s="21" t="n">
        <v>46151</v>
      </c>
      <c r="B1134" t="inlineStr">
        <is>
          <t>CMP-005</t>
        </is>
      </c>
      <c r="C1134" t="inlineStr">
        <is>
          <t>Mofawtar - Retargeting - Demo Booking - Q2</t>
        </is>
      </c>
      <c r="D1134" t="inlineStr">
        <is>
          <t>AS-0503</t>
        </is>
      </c>
      <c r="E1134" t="inlineStr">
        <is>
          <t>Mofawtar - Retargeting - Demo Booking - Q2 | Retargeting Visitors</t>
        </is>
      </c>
      <c r="F1134" t="inlineStr">
        <is>
          <t>AD-050301</t>
        </is>
      </c>
      <c r="G1134" t="inlineStr">
        <is>
          <t>Pain Point Static | Retargeting Visitors</t>
        </is>
      </c>
      <c r="H1134" s="14" t="n">
        <v>246.91</v>
      </c>
      <c r="I1134" s="22" t="n">
        <v>43</v>
      </c>
      <c r="J1134" s="22" t="n">
        <v>3</v>
      </c>
      <c r="K1134" s="22" t="n">
        <v>2</v>
      </c>
      <c r="L1134" s="22" t="n">
        <v>1</v>
      </c>
      <c r="M1134" s="22" t="n">
        <v>0</v>
      </c>
      <c r="N1134" s="22" t="n">
        <v>0</v>
      </c>
      <c r="O1134" s="14" t="n">
        <v>0</v>
      </c>
      <c r="P1134" s="14" t="n">
        <v>82.3</v>
      </c>
      <c r="Q1134" s="14" t="n">
        <v>123.45</v>
      </c>
      <c r="R1134" s="14" t="n">
        <v>246.91</v>
      </c>
      <c r="S1134" s="14" t="n">
        <v>0</v>
      </c>
      <c r="T1134" s="9" t="n">
        <v>0</v>
      </c>
    </row>
    <row r="1135">
      <c r="A1135" s="21" t="n">
        <v>46151</v>
      </c>
      <c r="B1135" t="inlineStr">
        <is>
          <t>CMP-005</t>
        </is>
      </c>
      <c r="C1135" t="inlineStr">
        <is>
          <t>Mofawtar - Retargeting - Demo Booking - Q2</t>
        </is>
      </c>
      <c r="D1135" t="inlineStr">
        <is>
          <t>AS-0503</t>
        </is>
      </c>
      <c r="E1135" t="inlineStr">
        <is>
          <t>Mofawtar - Retargeting - Demo Booking - Q2 | Retargeting Visitors</t>
        </is>
      </c>
      <c r="F1135" t="inlineStr">
        <is>
          <t>AD-050302</t>
        </is>
      </c>
      <c r="G1135" t="inlineStr">
        <is>
          <t>Demo Reel | Retargeting Visitors</t>
        </is>
      </c>
      <c r="H1135" s="14" t="n">
        <v>261.88</v>
      </c>
      <c r="I1135" s="22" t="n">
        <v>24</v>
      </c>
      <c r="J1135" s="22" t="n">
        <v>0</v>
      </c>
      <c r="K1135" s="22" t="n">
        <v>0</v>
      </c>
      <c r="L1135" s="22" t="n">
        <v>0</v>
      </c>
      <c r="M1135" s="22" t="n">
        <v>0</v>
      </c>
      <c r="N1135" s="22" t="n">
        <v>0</v>
      </c>
      <c r="O1135" s="14" t="n">
        <v>0</v>
      </c>
      <c r="P1135" s="14" t="n">
        <v>0</v>
      </c>
      <c r="Q1135" s="14" t="n">
        <v>0</v>
      </c>
      <c r="R1135" s="14" t="n">
        <v>0</v>
      </c>
      <c r="S1135" s="14" t="n">
        <v>0</v>
      </c>
      <c r="T1135" s="9" t="n">
        <v>0</v>
      </c>
    </row>
    <row r="1136">
      <c r="A1136" s="21" t="n">
        <v>46152</v>
      </c>
      <c r="B1136" t="inlineStr">
        <is>
          <t>CMP-001</t>
        </is>
      </c>
      <c r="C1136" t="inlineStr">
        <is>
          <t>In2out - MessCampaign#1 - Testing - 15/4</t>
        </is>
      </c>
      <c r="D1136" t="inlineStr">
        <is>
          <t>AS-0101</t>
        </is>
      </c>
      <c r="E1136" t="inlineStr">
        <is>
          <t>In2out - MessCampaign#1 - Testing - 15/4 | Broad SMEs</t>
        </is>
      </c>
      <c r="F1136" t="inlineStr">
        <is>
          <t>AD-010101</t>
        </is>
      </c>
      <c r="G1136" t="inlineStr">
        <is>
          <t>Pain Point Static | Broad SMEs</t>
        </is>
      </c>
      <c r="H1136" s="14" t="n">
        <v>140.48</v>
      </c>
      <c r="I1136" s="22" t="n">
        <v>30</v>
      </c>
      <c r="J1136" s="22" t="n">
        <v>4</v>
      </c>
      <c r="K1136" s="22" t="n">
        <v>2</v>
      </c>
      <c r="L1136" s="22" t="n">
        <v>1</v>
      </c>
      <c r="M1136" s="22" t="n">
        <v>0</v>
      </c>
      <c r="N1136" s="22" t="n">
        <v>0</v>
      </c>
      <c r="O1136" s="14" t="n">
        <v>0</v>
      </c>
      <c r="P1136" s="14" t="n">
        <v>35.12</v>
      </c>
      <c r="Q1136" s="14" t="n">
        <v>70.23999999999999</v>
      </c>
      <c r="R1136" s="14" t="n">
        <v>140.48</v>
      </c>
      <c r="S1136" s="14" t="n">
        <v>0</v>
      </c>
      <c r="T1136" s="9" t="n">
        <v>0</v>
      </c>
    </row>
    <row r="1137">
      <c r="A1137" s="21" t="n">
        <v>46152</v>
      </c>
      <c r="B1137" t="inlineStr">
        <is>
          <t>CMP-001</t>
        </is>
      </c>
      <c r="C1137" t="inlineStr">
        <is>
          <t>In2out - MessCampaign#1 - Testing - 15/4</t>
        </is>
      </c>
      <c r="D1137" t="inlineStr">
        <is>
          <t>AS-0101</t>
        </is>
      </c>
      <c r="E1137" t="inlineStr">
        <is>
          <t>In2out - MessCampaign#1 - Testing - 15/4 | Broad SMEs</t>
        </is>
      </c>
      <c r="F1137" t="inlineStr">
        <is>
          <t>AD-010102</t>
        </is>
      </c>
      <c r="G1137" t="inlineStr">
        <is>
          <t>Demo Reel | Broad SMEs</t>
        </is>
      </c>
      <c r="H1137" s="14" t="n">
        <v>208.23</v>
      </c>
      <c r="I1137" s="22" t="n">
        <v>21</v>
      </c>
      <c r="J1137" s="22" t="n">
        <v>1</v>
      </c>
      <c r="K1137" s="22" t="n">
        <v>0</v>
      </c>
      <c r="L1137" s="22" t="n">
        <v>0</v>
      </c>
      <c r="M1137" s="22" t="n">
        <v>0</v>
      </c>
      <c r="N1137" s="22" t="n">
        <v>0</v>
      </c>
      <c r="O1137" s="14" t="n">
        <v>0</v>
      </c>
      <c r="P1137" s="14" t="n">
        <v>208.23</v>
      </c>
      <c r="Q1137" s="14" t="n">
        <v>0</v>
      </c>
      <c r="R1137" s="14" t="n">
        <v>0</v>
      </c>
      <c r="S1137" s="14" t="n">
        <v>0</v>
      </c>
      <c r="T1137" s="9" t="n">
        <v>0</v>
      </c>
    </row>
    <row r="1138">
      <c r="A1138" s="21" t="n">
        <v>46152</v>
      </c>
      <c r="B1138" t="inlineStr">
        <is>
          <t>CMP-001</t>
        </is>
      </c>
      <c r="C1138" t="inlineStr">
        <is>
          <t>In2out - MessCampaign#1 - Testing - 15/4</t>
        </is>
      </c>
      <c r="D1138" t="inlineStr">
        <is>
          <t>AS-0101</t>
        </is>
      </c>
      <c r="E1138" t="inlineStr">
        <is>
          <t>In2out - MessCampaign#1 - Testing - 15/4 | Broad SMEs</t>
        </is>
      </c>
      <c r="F1138" t="inlineStr">
        <is>
          <t>AD-010103</t>
        </is>
      </c>
      <c r="G1138" t="inlineStr">
        <is>
          <t>Offer Carousel | Broad SMEs</t>
        </is>
      </c>
      <c r="H1138" s="14" t="n">
        <v>136.09</v>
      </c>
      <c r="I1138" s="22" t="n">
        <v>13</v>
      </c>
      <c r="J1138" s="22" t="n">
        <v>0</v>
      </c>
      <c r="K1138" s="22" t="n">
        <v>0</v>
      </c>
      <c r="L1138" s="22" t="n">
        <v>0</v>
      </c>
      <c r="M1138" s="22" t="n">
        <v>0</v>
      </c>
      <c r="N1138" s="22" t="n">
        <v>0</v>
      </c>
      <c r="O1138" s="14" t="n">
        <v>0</v>
      </c>
      <c r="P1138" s="14" t="n">
        <v>0</v>
      </c>
      <c r="Q1138" s="14" t="n">
        <v>0</v>
      </c>
      <c r="R1138" s="14" t="n">
        <v>0</v>
      </c>
      <c r="S1138" s="14" t="n">
        <v>0</v>
      </c>
      <c r="T1138" s="9" t="n">
        <v>0</v>
      </c>
    </row>
    <row r="1139">
      <c r="A1139" s="21" t="n">
        <v>46152</v>
      </c>
      <c r="B1139" t="inlineStr">
        <is>
          <t>CMP-001</t>
        </is>
      </c>
      <c r="C1139" t="inlineStr">
        <is>
          <t>In2out - MessCampaign#1 - Testing - 15/4</t>
        </is>
      </c>
      <c r="D1139" t="inlineStr">
        <is>
          <t>AS-0102</t>
        </is>
      </c>
      <c r="E1139" t="inlineStr">
        <is>
          <t>In2out - MessCampaign#1 - Testing - 15/4 | Interest Tax Owners</t>
        </is>
      </c>
      <c r="F1139" t="inlineStr">
        <is>
          <t>AD-010201</t>
        </is>
      </c>
      <c r="G1139" t="inlineStr">
        <is>
          <t>Pain Point Static | Interest Tax Owners</t>
        </is>
      </c>
      <c r="H1139" s="14" t="n">
        <v>197.37</v>
      </c>
      <c r="I1139" s="22" t="n">
        <v>21</v>
      </c>
      <c r="J1139" s="22" t="n">
        <v>2</v>
      </c>
      <c r="K1139" s="22" t="n">
        <v>0</v>
      </c>
      <c r="L1139" s="22" t="n">
        <v>0</v>
      </c>
      <c r="M1139" s="22" t="n">
        <v>0</v>
      </c>
      <c r="N1139" s="22" t="n">
        <v>0</v>
      </c>
      <c r="O1139" s="14" t="n">
        <v>0</v>
      </c>
      <c r="P1139" s="14" t="n">
        <v>98.69</v>
      </c>
      <c r="Q1139" s="14" t="n">
        <v>0</v>
      </c>
      <c r="R1139" s="14" t="n">
        <v>0</v>
      </c>
      <c r="S1139" s="14" t="n">
        <v>0</v>
      </c>
      <c r="T1139" s="9" t="n">
        <v>0</v>
      </c>
    </row>
    <row r="1140">
      <c r="A1140" s="21" t="n">
        <v>46152</v>
      </c>
      <c r="B1140" t="inlineStr">
        <is>
          <t>CMP-001</t>
        </is>
      </c>
      <c r="C1140" t="inlineStr">
        <is>
          <t>In2out - MessCampaign#1 - Testing - 15/4</t>
        </is>
      </c>
      <c r="D1140" t="inlineStr">
        <is>
          <t>AS-0102</t>
        </is>
      </c>
      <c r="E1140" t="inlineStr">
        <is>
          <t>In2out - MessCampaign#1 - Testing - 15/4 | Interest Tax Owners</t>
        </is>
      </c>
      <c r="F1140" t="inlineStr">
        <is>
          <t>AD-010202</t>
        </is>
      </c>
      <c r="G1140" t="inlineStr">
        <is>
          <t>Demo Reel | Interest Tax Owners</t>
        </is>
      </c>
      <c r="H1140" s="14" t="n">
        <v>168.62</v>
      </c>
      <c r="I1140" s="22" t="n">
        <v>27</v>
      </c>
      <c r="J1140" s="22" t="n">
        <v>1</v>
      </c>
      <c r="K1140" s="22" t="n">
        <v>0</v>
      </c>
      <c r="L1140" s="22" t="n">
        <v>0</v>
      </c>
      <c r="M1140" s="22" t="n">
        <v>0</v>
      </c>
      <c r="N1140" s="22" t="n">
        <v>0</v>
      </c>
      <c r="O1140" s="14" t="n">
        <v>0</v>
      </c>
      <c r="P1140" s="14" t="n">
        <v>168.62</v>
      </c>
      <c r="Q1140" s="14" t="n">
        <v>0</v>
      </c>
      <c r="R1140" s="14" t="n">
        <v>0</v>
      </c>
      <c r="S1140" s="14" t="n">
        <v>0</v>
      </c>
      <c r="T1140" s="9" t="n">
        <v>0</v>
      </c>
    </row>
    <row r="1141">
      <c r="A1141" s="21" t="n">
        <v>46152</v>
      </c>
      <c r="B1141" t="inlineStr">
        <is>
          <t>CMP-002</t>
        </is>
      </c>
      <c r="C1141" t="inlineStr">
        <is>
          <t>In2out - MessCampaign#2 - Testing - 20/4</t>
        </is>
      </c>
      <c r="D1141" t="inlineStr">
        <is>
          <t>AS-0201</t>
        </is>
      </c>
      <c r="E1141" t="inlineStr">
        <is>
          <t>In2out - MessCampaign#2 - Testing - 20/4 | Broad SMEs</t>
        </is>
      </c>
      <c r="F1141" t="inlineStr">
        <is>
          <t>AD-020101</t>
        </is>
      </c>
      <c r="G1141" t="inlineStr">
        <is>
          <t>Pain Point Static | Broad SMEs</t>
        </is>
      </c>
      <c r="H1141" s="14" t="n">
        <v>137.73</v>
      </c>
      <c r="I1141" s="22" t="n">
        <v>10</v>
      </c>
      <c r="J1141" s="22" t="n">
        <v>0</v>
      </c>
      <c r="K1141" s="22" t="n">
        <v>0</v>
      </c>
      <c r="L1141" s="22" t="n">
        <v>0</v>
      </c>
      <c r="M1141" s="22" t="n">
        <v>0</v>
      </c>
      <c r="N1141" s="22" t="n">
        <v>0</v>
      </c>
      <c r="O1141" s="14" t="n">
        <v>0</v>
      </c>
      <c r="P1141" s="14" t="n">
        <v>0</v>
      </c>
      <c r="Q1141" s="14" t="n">
        <v>0</v>
      </c>
      <c r="R1141" s="14" t="n">
        <v>0</v>
      </c>
      <c r="S1141" s="14" t="n">
        <v>0</v>
      </c>
      <c r="T1141" s="9" t="n">
        <v>0</v>
      </c>
    </row>
    <row r="1142">
      <c r="A1142" s="21" t="n">
        <v>46152</v>
      </c>
      <c r="B1142" t="inlineStr">
        <is>
          <t>CMP-002</t>
        </is>
      </c>
      <c r="C1142" t="inlineStr">
        <is>
          <t>In2out - MessCampaign#2 - Testing - 20/4</t>
        </is>
      </c>
      <c r="D1142" t="inlineStr">
        <is>
          <t>AS-0201</t>
        </is>
      </c>
      <c r="E1142" t="inlineStr">
        <is>
          <t>In2out - MessCampaign#2 - Testing - 20/4 | Broad SMEs</t>
        </is>
      </c>
      <c r="F1142" t="inlineStr">
        <is>
          <t>AD-020102</t>
        </is>
      </c>
      <c r="G1142" t="inlineStr">
        <is>
          <t>Demo Reel | Broad SMEs</t>
        </is>
      </c>
      <c r="H1142" s="14" t="n">
        <v>107.99</v>
      </c>
      <c r="I1142" s="22" t="n">
        <v>4</v>
      </c>
      <c r="J1142" s="22" t="n">
        <v>0</v>
      </c>
      <c r="K1142" s="22" t="n">
        <v>0</v>
      </c>
      <c r="L1142" s="22" t="n">
        <v>0</v>
      </c>
      <c r="M1142" s="22" t="n">
        <v>0</v>
      </c>
      <c r="N1142" s="22" t="n">
        <v>0</v>
      </c>
      <c r="O1142" s="14" t="n">
        <v>0</v>
      </c>
      <c r="P1142" s="14" t="n">
        <v>0</v>
      </c>
      <c r="Q1142" s="14" t="n">
        <v>0</v>
      </c>
      <c r="R1142" s="14" t="n">
        <v>0</v>
      </c>
      <c r="S1142" s="14" t="n">
        <v>0</v>
      </c>
      <c r="T1142" s="9" t="n">
        <v>0</v>
      </c>
    </row>
    <row r="1143">
      <c r="A1143" s="21" t="n">
        <v>46152</v>
      </c>
      <c r="B1143" t="inlineStr">
        <is>
          <t>CMP-002</t>
        </is>
      </c>
      <c r="C1143" t="inlineStr">
        <is>
          <t>In2out - MessCampaign#2 - Testing - 20/4</t>
        </is>
      </c>
      <c r="D1143" t="inlineStr">
        <is>
          <t>AS-0201</t>
        </is>
      </c>
      <c r="E1143" t="inlineStr">
        <is>
          <t>In2out - MessCampaign#2 - Testing - 20/4 | Broad SMEs</t>
        </is>
      </c>
      <c r="F1143" t="inlineStr">
        <is>
          <t>AD-020103</t>
        </is>
      </c>
      <c r="G1143" t="inlineStr">
        <is>
          <t>Offer Carousel | Broad SMEs</t>
        </is>
      </c>
      <c r="H1143" s="14" t="n">
        <v>201.46</v>
      </c>
      <c r="I1143" s="22" t="n">
        <v>21</v>
      </c>
      <c r="J1143" s="22" t="n">
        <v>2</v>
      </c>
      <c r="K1143" s="22" t="n">
        <v>0</v>
      </c>
      <c r="L1143" s="22" t="n">
        <v>0</v>
      </c>
      <c r="M1143" s="22" t="n">
        <v>0</v>
      </c>
      <c r="N1143" s="22" t="n">
        <v>0</v>
      </c>
      <c r="O1143" s="14" t="n">
        <v>0</v>
      </c>
      <c r="P1143" s="14" t="n">
        <v>100.73</v>
      </c>
      <c r="Q1143" s="14" t="n">
        <v>0</v>
      </c>
      <c r="R1143" s="14" t="n">
        <v>0</v>
      </c>
      <c r="S1143" s="14" t="n">
        <v>0</v>
      </c>
      <c r="T1143" s="9" t="n">
        <v>0</v>
      </c>
    </row>
    <row r="1144">
      <c r="A1144" s="21" t="n">
        <v>46152</v>
      </c>
      <c r="B1144" t="inlineStr">
        <is>
          <t>CMP-002</t>
        </is>
      </c>
      <c r="C1144" t="inlineStr">
        <is>
          <t>In2out - MessCampaign#2 - Testing - 20/4</t>
        </is>
      </c>
      <c r="D1144" t="inlineStr">
        <is>
          <t>AS-0202</t>
        </is>
      </c>
      <c r="E1144" t="inlineStr">
        <is>
          <t>In2out - MessCampaign#2 - Testing - 20/4 | Interest Tax Owners</t>
        </is>
      </c>
      <c r="F1144" t="inlineStr">
        <is>
          <t>AD-020201</t>
        </is>
      </c>
      <c r="G1144" t="inlineStr">
        <is>
          <t>Pain Point Static | Interest Tax Owners</t>
        </is>
      </c>
      <c r="H1144" s="14" t="n">
        <v>188.68</v>
      </c>
      <c r="I1144" s="22" t="n">
        <v>11</v>
      </c>
      <c r="J1144" s="22" t="n">
        <v>3</v>
      </c>
      <c r="K1144" s="22" t="n">
        <v>1</v>
      </c>
      <c r="L1144" s="22" t="n">
        <v>0</v>
      </c>
      <c r="M1144" s="22" t="n">
        <v>0</v>
      </c>
      <c r="N1144" s="22" t="n">
        <v>0</v>
      </c>
      <c r="O1144" s="14" t="n">
        <v>0</v>
      </c>
      <c r="P1144" s="14" t="n">
        <v>62.89</v>
      </c>
      <c r="Q1144" s="14" t="n">
        <v>188.68</v>
      </c>
      <c r="R1144" s="14" t="n">
        <v>0</v>
      </c>
      <c r="S1144" s="14" t="n">
        <v>0</v>
      </c>
      <c r="T1144" s="9" t="n">
        <v>0</v>
      </c>
    </row>
    <row r="1145">
      <c r="A1145" s="21" t="n">
        <v>46152</v>
      </c>
      <c r="B1145" t="inlineStr">
        <is>
          <t>CMP-002</t>
        </is>
      </c>
      <c r="C1145" t="inlineStr">
        <is>
          <t>In2out - MessCampaign#2 - Testing - 20/4</t>
        </is>
      </c>
      <c r="D1145" t="inlineStr">
        <is>
          <t>AS-0202</t>
        </is>
      </c>
      <c r="E1145" t="inlineStr">
        <is>
          <t>In2out - MessCampaign#2 - Testing - 20/4 | Interest Tax Owners</t>
        </is>
      </c>
      <c r="F1145" t="inlineStr">
        <is>
          <t>AD-020202</t>
        </is>
      </c>
      <c r="G1145" t="inlineStr">
        <is>
          <t>Demo Reel | Interest Tax Owners</t>
        </is>
      </c>
      <c r="H1145" s="14" t="n">
        <v>224.01</v>
      </c>
      <c r="I1145" s="22" t="n">
        <v>29</v>
      </c>
      <c r="J1145" s="22" t="n">
        <v>1</v>
      </c>
      <c r="K1145" s="22" t="n">
        <v>0</v>
      </c>
      <c r="L1145" s="22" t="n">
        <v>0</v>
      </c>
      <c r="M1145" s="22" t="n">
        <v>0</v>
      </c>
      <c r="N1145" s="22" t="n">
        <v>0</v>
      </c>
      <c r="O1145" s="14" t="n">
        <v>0</v>
      </c>
      <c r="P1145" s="14" t="n">
        <v>224.01</v>
      </c>
      <c r="Q1145" s="14" t="n">
        <v>0</v>
      </c>
      <c r="R1145" s="14" t="n">
        <v>0</v>
      </c>
      <c r="S1145" s="14" t="n">
        <v>0</v>
      </c>
      <c r="T1145" s="9" t="n">
        <v>0</v>
      </c>
    </row>
    <row r="1146">
      <c r="A1146" s="21" t="n">
        <v>46152</v>
      </c>
      <c r="B1146" t="inlineStr">
        <is>
          <t>CMP-003</t>
        </is>
      </c>
      <c r="C1146" t="inlineStr">
        <is>
          <t>Mofawtar - E-Receipt - Awareness - Q2</t>
        </is>
      </c>
      <c r="D1146" t="inlineStr">
        <is>
          <t>AS-0301</t>
        </is>
      </c>
      <c r="E1146" t="inlineStr">
        <is>
          <t>Mofawtar - E-Receipt - Awareness - Q2 | Broad SMEs</t>
        </is>
      </c>
      <c r="F1146" t="inlineStr">
        <is>
          <t>AD-030101</t>
        </is>
      </c>
      <c r="G1146" t="inlineStr">
        <is>
          <t>Pain Point Static | Broad SMEs</t>
        </is>
      </c>
      <c r="H1146" s="14" t="n">
        <v>232.92</v>
      </c>
      <c r="I1146" s="22" t="n">
        <v>16</v>
      </c>
      <c r="J1146" s="22" t="n">
        <v>1</v>
      </c>
      <c r="K1146" s="22" t="n">
        <v>0</v>
      </c>
      <c r="L1146" s="22" t="n">
        <v>0</v>
      </c>
      <c r="M1146" s="22" t="n">
        <v>0</v>
      </c>
      <c r="N1146" s="22" t="n">
        <v>0</v>
      </c>
      <c r="O1146" s="14" t="n">
        <v>0</v>
      </c>
      <c r="P1146" s="14" t="n">
        <v>232.92</v>
      </c>
      <c r="Q1146" s="14" t="n">
        <v>0</v>
      </c>
      <c r="R1146" s="14" t="n">
        <v>0</v>
      </c>
      <c r="S1146" s="14" t="n">
        <v>0</v>
      </c>
      <c r="T1146" s="9" t="n">
        <v>0</v>
      </c>
    </row>
    <row r="1147">
      <c r="A1147" s="21" t="n">
        <v>46152</v>
      </c>
      <c r="B1147" t="inlineStr">
        <is>
          <t>CMP-003</t>
        </is>
      </c>
      <c r="C1147" t="inlineStr">
        <is>
          <t>Mofawtar - E-Receipt - Awareness - Q2</t>
        </is>
      </c>
      <c r="D1147" t="inlineStr">
        <is>
          <t>AS-0301</t>
        </is>
      </c>
      <c r="E1147" t="inlineStr">
        <is>
          <t>Mofawtar - E-Receipt - Awareness - Q2 | Broad SMEs</t>
        </is>
      </c>
      <c r="F1147" t="inlineStr">
        <is>
          <t>AD-030102</t>
        </is>
      </c>
      <c r="G1147" t="inlineStr">
        <is>
          <t>Demo Reel | Broad SMEs</t>
        </is>
      </c>
      <c r="H1147" s="14" t="n">
        <v>227.99</v>
      </c>
      <c r="I1147" s="22" t="n">
        <v>22</v>
      </c>
      <c r="J1147" s="22" t="n">
        <v>0</v>
      </c>
      <c r="K1147" s="22" t="n">
        <v>0</v>
      </c>
      <c r="L1147" s="22" t="n">
        <v>0</v>
      </c>
      <c r="M1147" s="22" t="n">
        <v>0</v>
      </c>
      <c r="N1147" s="22" t="n">
        <v>0</v>
      </c>
      <c r="O1147" s="14" t="n">
        <v>0</v>
      </c>
      <c r="P1147" s="14" t="n">
        <v>0</v>
      </c>
      <c r="Q1147" s="14" t="n">
        <v>0</v>
      </c>
      <c r="R1147" s="14" t="n">
        <v>0</v>
      </c>
      <c r="S1147" s="14" t="n">
        <v>0</v>
      </c>
      <c r="T1147" s="9" t="n">
        <v>0</v>
      </c>
    </row>
    <row r="1148">
      <c r="A1148" s="21" t="n">
        <v>46152</v>
      </c>
      <c r="B1148" t="inlineStr">
        <is>
          <t>CMP-003</t>
        </is>
      </c>
      <c r="C1148" t="inlineStr">
        <is>
          <t>Mofawtar - E-Receipt - Awareness - Q2</t>
        </is>
      </c>
      <c r="D1148" t="inlineStr">
        <is>
          <t>AS-0301</t>
        </is>
      </c>
      <c r="E1148" t="inlineStr">
        <is>
          <t>Mofawtar - E-Receipt - Awareness - Q2 | Broad SMEs</t>
        </is>
      </c>
      <c r="F1148" t="inlineStr">
        <is>
          <t>AD-030103</t>
        </is>
      </c>
      <c r="G1148" t="inlineStr">
        <is>
          <t>Offer Carousel | Broad SMEs</t>
        </is>
      </c>
      <c r="H1148" s="14" t="n">
        <v>146.45</v>
      </c>
      <c r="I1148" s="22" t="n">
        <v>12</v>
      </c>
      <c r="J1148" s="22" t="n">
        <v>0</v>
      </c>
      <c r="K1148" s="22" t="n">
        <v>0</v>
      </c>
      <c r="L1148" s="22" t="n">
        <v>0</v>
      </c>
      <c r="M1148" s="22" t="n">
        <v>0</v>
      </c>
      <c r="N1148" s="22" t="n">
        <v>0</v>
      </c>
      <c r="O1148" s="14" t="n">
        <v>0</v>
      </c>
      <c r="P1148" s="14" t="n">
        <v>0</v>
      </c>
      <c r="Q1148" s="14" t="n">
        <v>0</v>
      </c>
      <c r="R1148" s="14" t="n">
        <v>0</v>
      </c>
      <c r="S1148" s="14" t="n">
        <v>0</v>
      </c>
      <c r="T1148" s="9" t="n">
        <v>0</v>
      </c>
    </row>
    <row r="1149">
      <c r="A1149" s="21" t="n">
        <v>46152</v>
      </c>
      <c r="B1149" t="inlineStr">
        <is>
          <t>CMP-003</t>
        </is>
      </c>
      <c r="C1149" t="inlineStr">
        <is>
          <t>Mofawtar - E-Receipt - Awareness - Q2</t>
        </is>
      </c>
      <c r="D1149" t="inlineStr">
        <is>
          <t>AS-0302</t>
        </is>
      </c>
      <c r="E1149" t="inlineStr">
        <is>
          <t>Mofawtar - E-Receipt - Awareness - Q2 | Interest Tax Owners</t>
        </is>
      </c>
      <c r="F1149" t="inlineStr">
        <is>
          <t>AD-030201</t>
        </is>
      </c>
      <c r="G1149" t="inlineStr">
        <is>
          <t>Pain Point Static | Interest Tax Owners</t>
        </is>
      </c>
      <c r="H1149" s="14" t="n">
        <v>145.91</v>
      </c>
      <c r="I1149" s="22" t="n">
        <v>5</v>
      </c>
      <c r="J1149" s="22" t="n">
        <v>1</v>
      </c>
      <c r="K1149" s="22" t="n">
        <v>0</v>
      </c>
      <c r="L1149" s="22" t="n">
        <v>0</v>
      </c>
      <c r="M1149" s="22" t="n">
        <v>0</v>
      </c>
      <c r="N1149" s="22" t="n">
        <v>0</v>
      </c>
      <c r="O1149" s="14" t="n">
        <v>0</v>
      </c>
      <c r="P1149" s="14" t="n">
        <v>145.91</v>
      </c>
      <c r="Q1149" s="14" t="n">
        <v>0</v>
      </c>
      <c r="R1149" s="14" t="n">
        <v>0</v>
      </c>
      <c r="S1149" s="14" t="n">
        <v>0</v>
      </c>
      <c r="T1149" s="9" t="n">
        <v>0</v>
      </c>
    </row>
    <row r="1150">
      <c r="A1150" s="21" t="n">
        <v>46152</v>
      </c>
      <c r="B1150" t="inlineStr">
        <is>
          <t>CMP-003</t>
        </is>
      </c>
      <c r="C1150" t="inlineStr">
        <is>
          <t>Mofawtar - E-Receipt - Awareness - Q2</t>
        </is>
      </c>
      <c r="D1150" t="inlineStr">
        <is>
          <t>AS-0302</t>
        </is>
      </c>
      <c r="E1150" t="inlineStr">
        <is>
          <t>Mofawtar - E-Receipt - Awareness - Q2 | Interest Tax Owners</t>
        </is>
      </c>
      <c r="F1150" t="inlineStr">
        <is>
          <t>AD-030202</t>
        </is>
      </c>
      <c r="G1150" t="inlineStr">
        <is>
          <t>Demo Reel | Interest Tax Owners</t>
        </is>
      </c>
      <c r="H1150" s="14" t="n">
        <v>212.98</v>
      </c>
      <c r="I1150" s="22" t="n">
        <v>14</v>
      </c>
      <c r="J1150" s="22" t="n">
        <v>1</v>
      </c>
      <c r="K1150" s="22" t="n">
        <v>0</v>
      </c>
      <c r="L1150" s="22" t="n">
        <v>0</v>
      </c>
      <c r="M1150" s="22" t="n">
        <v>0</v>
      </c>
      <c r="N1150" s="22" t="n">
        <v>0</v>
      </c>
      <c r="O1150" s="14" t="n">
        <v>0</v>
      </c>
      <c r="P1150" s="14" t="n">
        <v>212.98</v>
      </c>
      <c r="Q1150" s="14" t="n">
        <v>0</v>
      </c>
      <c r="R1150" s="14" t="n">
        <v>0</v>
      </c>
      <c r="S1150" s="14" t="n">
        <v>0</v>
      </c>
      <c r="T1150" s="9" t="n">
        <v>0</v>
      </c>
    </row>
    <row r="1151">
      <c r="A1151" s="21" t="n">
        <v>46152</v>
      </c>
      <c r="B1151" t="inlineStr">
        <is>
          <t>CMP-004</t>
        </is>
      </c>
      <c r="C1151" t="inlineStr">
        <is>
          <t>Mofawtar - Tax Invoice - Lead Gen - Q2</t>
        </is>
      </c>
      <c r="D1151" t="inlineStr">
        <is>
          <t>AS-0401</t>
        </is>
      </c>
      <c r="E1151" t="inlineStr">
        <is>
          <t>Mofawtar - Tax Invoice - Lead Gen - Q2 | Broad SMEs</t>
        </is>
      </c>
      <c r="F1151" t="inlineStr">
        <is>
          <t>AD-040101</t>
        </is>
      </c>
      <c r="G1151" t="inlineStr">
        <is>
          <t>Pain Point Static | Broad SMEs</t>
        </is>
      </c>
      <c r="H1151" s="14" t="n">
        <v>303.6</v>
      </c>
      <c r="I1151" s="22" t="n">
        <v>49</v>
      </c>
      <c r="J1151" s="22" t="n">
        <v>2</v>
      </c>
      <c r="K1151" s="22" t="n">
        <v>0</v>
      </c>
      <c r="L1151" s="22" t="n">
        <v>0</v>
      </c>
      <c r="M1151" s="22" t="n">
        <v>0</v>
      </c>
      <c r="N1151" s="22" t="n">
        <v>0</v>
      </c>
      <c r="O1151" s="14" t="n">
        <v>0</v>
      </c>
      <c r="P1151" s="14" t="n">
        <v>151.8</v>
      </c>
      <c r="Q1151" s="14" t="n">
        <v>0</v>
      </c>
      <c r="R1151" s="14" t="n">
        <v>0</v>
      </c>
      <c r="S1151" s="14" t="n">
        <v>0</v>
      </c>
      <c r="T1151" s="9" t="n">
        <v>0</v>
      </c>
    </row>
    <row r="1152">
      <c r="A1152" s="21" t="n">
        <v>46152</v>
      </c>
      <c r="B1152" t="inlineStr">
        <is>
          <t>CMP-004</t>
        </is>
      </c>
      <c r="C1152" t="inlineStr">
        <is>
          <t>Mofawtar - Tax Invoice - Lead Gen - Q2</t>
        </is>
      </c>
      <c r="D1152" t="inlineStr">
        <is>
          <t>AS-0401</t>
        </is>
      </c>
      <c r="E1152" t="inlineStr">
        <is>
          <t>Mofawtar - Tax Invoice - Lead Gen - Q2 | Broad SMEs</t>
        </is>
      </c>
      <c r="F1152" t="inlineStr">
        <is>
          <t>AD-040102</t>
        </is>
      </c>
      <c r="G1152" t="inlineStr">
        <is>
          <t>Demo Reel | Broad SMEs</t>
        </is>
      </c>
      <c r="H1152" s="14" t="n">
        <v>198.07</v>
      </c>
      <c r="I1152" s="22" t="n">
        <v>18</v>
      </c>
      <c r="J1152" s="22" t="n">
        <v>2</v>
      </c>
      <c r="K1152" s="22" t="n">
        <v>1</v>
      </c>
      <c r="L1152" s="22" t="n">
        <v>0</v>
      </c>
      <c r="M1152" s="22" t="n">
        <v>0</v>
      </c>
      <c r="N1152" s="22" t="n">
        <v>0</v>
      </c>
      <c r="O1152" s="14" t="n">
        <v>0</v>
      </c>
      <c r="P1152" s="14" t="n">
        <v>99.03</v>
      </c>
      <c r="Q1152" s="14" t="n">
        <v>198.07</v>
      </c>
      <c r="R1152" s="14" t="n">
        <v>0</v>
      </c>
      <c r="S1152" s="14" t="n">
        <v>0</v>
      </c>
      <c r="T1152" s="9" t="n">
        <v>0</v>
      </c>
    </row>
    <row r="1153">
      <c r="A1153" s="21" t="n">
        <v>46152</v>
      </c>
      <c r="B1153" t="inlineStr">
        <is>
          <t>CMP-004</t>
        </is>
      </c>
      <c r="C1153" t="inlineStr">
        <is>
          <t>Mofawtar - Tax Invoice - Lead Gen - Q2</t>
        </is>
      </c>
      <c r="D1153" t="inlineStr">
        <is>
          <t>AS-0401</t>
        </is>
      </c>
      <c r="E1153" t="inlineStr">
        <is>
          <t>Mofawtar - Tax Invoice - Lead Gen - Q2 | Broad SMEs</t>
        </is>
      </c>
      <c r="F1153" t="inlineStr">
        <is>
          <t>AD-040103</t>
        </is>
      </c>
      <c r="G1153" t="inlineStr">
        <is>
          <t>Offer Carousel | Broad SMEs</t>
        </is>
      </c>
      <c r="H1153" s="14" t="n">
        <v>126.61</v>
      </c>
      <c r="I1153" s="22" t="n">
        <v>12</v>
      </c>
      <c r="J1153" s="22" t="n">
        <v>2</v>
      </c>
      <c r="K1153" s="22" t="n">
        <v>1</v>
      </c>
      <c r="L1153" s="22" t="n">
        <v>1</v>
      </c>
      <c r="M1153" s="22" t="n">
        <v>0</v>
      </c>
      <c r="N1153" s="22" t="n">
        <v>0</v>
      </c>
      <c r="O1153" s="14" t="n">
        <v>0</v>
      </c>
      <c r="P1153" s="14" t="n">
        <v>63.3</v>
      </c>
      <c r="Q1153" s="14" t="n">
        <v>126.61</v>
      </c>
      <c r="R1153" s="14" t="n">
        <v>126.61</v>
      </c>
      <c r="S1153" s="14" t="n">
        <v>0</v>
      </c>
      <c r="T1153" s="9" t="n">
        <v>0</v>
      </c>
    </row>
    <row r="1154">
      <c r="A1154" s="21" t="n">
        <v>46152</v>
      </c>
      <c r="B1154" t="inlineStr">
        <is>
          <t>CMP-004</t>
        </is>
      </c>
      <c r="C1154" t="inlineStr">
        <is>
          <t>Mofawtar - Tax Invoice - Lead Gen - Q2</t>
        </is>
      </c>
      <c r="D1154" t="inlineStr">
        <is>
          <t>AS-0402</t>
        </is>
      </c>
      <c r="E1154" t="inlineStr">
        <is>
          <t>Mofawtar - Tax Invoice - Lead Gen - Q2 | Interest Tax Owners</t>
        </is>
      </c>
      <c r="F1154" t="inlineStr">
        <is>
          <t>AD-040201</t>
        </is>
      </c>
      <c r="G1154" t="inlineStr">
        <is>
          <t>Pain Point Static | Interest Tax Owners</t>
        </is>
      </c>
      <c r="H1154" s="14" t="n">
        <v>138</v>
      </c>
      <c r="I1154" s="22" t="n">
        <v>17</v>
      </c>
      <c r="J1154" s="22" t="n">
        <v>2</v>
      </c>
      <c r="K1154" s="22" t="n">
        <v>0</v>
      </c>
      <c r="L1154" s="22" t="n">
        <v>0</v>
      </c>
      <c r="M1154" s="22" t="n">
        <v>0</v>
      </c>
      <c r="N1154" s="22" t="n">
        <v>1</v>
      </c>
      <c r="O1154" s="14" t="n">
        <v>0</v>
      </c>
      <c r="P1154" s="14" t="n">
        <v>69</v>
      </c>
      <c r="Q1154" s="14" t="n">
        <v>0</v>
      </c>
      <c r="R1154" s="14" t="n">
        <v>0</v>
      </c>
      <c r="S1154" s="14" t="n">
        <v>0</v>
      </c>
      <c r="T1154" s="9" t="n">
        <v>0</v>
      </c>
    </row>
    <row r="1155">
      <c r="A1155" s="21" t="n">
        <v>46152</v>
      </c>
      <c r="B1155" t="inlineStr">
        <is>
          <t>CMP-004</t>
        </is>
      </c>
      <c r="C1155" t="inlineStr">
        <is>
          <t>Mofawtar - Tax Invoice - Lead Gen - Q2</t>
        </is>
      </c>
      <c r="D1155" t="inlineStr">
        <is>
          <t>AS-0402</t>
        </is>
      </c>
      <c r="E1155" t="inlineStr">
        <is>
          <t>Mofawtar - Tax Invoice - Lead Gen - Q2 | Interest Tax Owners</t>
        </is>
      </c>
      <c r="F1155" t="inlineStr">
        <is>
          <t>AD-040202</t>
        </is>
      </c>
      <c r="G1155" t="inlineStr">
        <is>
          <t>Demo Reel | Interest Tax Owners</t>
        </is>
      </c>
      <c r="H1155" s="14" t="n">
        <v>168.76</v>
      </c>
      <c r="I1155" s="22" t="n">
        <v>25</v>
      </c>
      <c r="J1155" s="22" t="n">
        <v>0</v>
      </c>
      <c r="K1155" s="22" t="n">
        <v>0</v>
      </c>
      <c r="L1155" s="22" t="n">
        <v>0</v>
      </c>
      <c r="M1155" s="22" t="n">
        <v>0</v>
      </c>
      <c r="N1155" s="22" t="n">
        <v>0</v>
      </c>
      <c r="O1155" s="14" t="n">
        <v>0</v>
      </c>
      <c r="P1155" s="14" t="n">
        <v>0</v>
      </c>
      <c r="Q1155" s="14" t="n">
        <v>0</v>
      </c>
      <c r="R1155" s="14" t="n">
        <v>0</v>
      </c>
      <c r="S1155" s="14" t="n">
        <v>0</v>
      </c>
      <c r="T1155" s="9" t="n">
        <v>0</v>
      </c>
    </row>
    <row r="1156">
      <c r="A1156" s="21" t="n">
        <v>46152</v>
      </c>
      <c r="B1156" t="inlineStr">
        <is>
          <t>CMP-004</t>
        </is>
      </c>
      <c r="C1156" t="inlineStr">
        <is>
          <t>Mofawtar - Tax Invoice - Lead Gen - Q2</t>
        </is>
      </c>
      <c r="D1156" t="inlineStr">
        <is>
          <t>AS-0403</t>
        </is>
      </c>
      <c r="E1156" t="inlineStr">
        <is>
          <t>Mofawtar - Tax Invoice - Lead Gen - Q2 | Retargeting Visitors</t>
        </is>
      </c>
      <c r="F1156" t="inlineStr">
        <is>
          <t>AD-040301</t>
        </is>
      </c>
      <c r="G1156" t="inlineStr">
        <is>
          <t>Pain Point Static | Retargeting Visitors</t>
        </is>
      </c>
      <c r="H1156" s="14" t="n">
        <v>189.86</v>
      </c>
      <c r="I1156" s="22" t="n">
        <v>30</v>
      </c>
      <c r="J1156" s="22" t="n">
        <v>0</v>
      </c>
      <c r="K1156" s="22" t="n">
        <v>0</v>
      </c>
      <c r="L1156" s="22" t="n">
        <v>0</v>
      </c>
      <c r="M1156" s="22" t="n">
        <v>0</v>
      </c>
      <c r="N1156" s="22" t="n">
        <v>0</v>
      </c>
      <c r="O1156" s="14" t="n">
        <v>0</v>
      </c>
      <c r="P1156" s="14" t="n">
        <v>0</v>
      </c>
      <c r="Q1156" s="14" t="n">
        <v>0</v>
      </c>
      <c r="R1156" s="14" t="n">
        <v>0</v>
      </c>
      <c r="S1156" s="14" t="n">
        <v>0</v>
      </c>
      <c r="T1156" s="9" t="n">
        <v>0</v>
      </c>
    </row>
    <row r="1157">
      <c r="A1157" s="21" t="n">
        <v>46152</v>
      </c>
      <c r="B1157" t="inlineStr">
        <is>
          <t>CMP-004</t>
        </is>
      </c>
      <c r="C1157" t="inlineStr">
        <is>
          <t>Mofawtar - Tax Invoice - Lead Gen - Q2</t>
        </is>
      </c>
      <c r="D1157" t="inlineStr">
        <is>
          <t>AS-0403</t>
        </is>
      </c>
      <c r="E1157" t="inlineStr">
        <is>
          <t>Mofawtar - Tax Invoice - Lead Gen - Q2 | Retargeting Visitors</t>
        </is>
      </c>
      <c r="F1157" t="inlineStr">
        <is>
          <t>AD-040302</t>
        </is>
      </c>
      <c r="G1157" t="inlineStr">
        <is>
          <t>Demo Reel | Retargeting Visitors</t>
        </is>
      </c>
      <c r="H1157" s="14" t="n">
        <v>166.91</v>
      </c>
      <c r="I1157" s="22" t="n">
        <v>22</v>
      </c>
      <c r="J1157" s="22" t="n">
        <v>1</v>
      </c>
      <c r="K1157" s="22" t="n">
        <v>1</v>
      </c>
      <c r="L1157" s="22" t="n">
        <v>1</v>
      </c>
      <c r="M1157" s="22" t="n">
        <v>0</v>
      </c>
      <c r="N1157" s="22" t="n">
        <v>0</v>
      </c>
      <c r="O1157" s="14" t="n">
        <v>0</v>
      </c>
      <c r="P1157" s="14" t="n">
        <v>166.91</v>
      </c>
      <c r="Q1157" s="14" t="n">
        <v>166.91</v>
      </c>
      <c r="R1157" s="14" t="n">
        <v>166.91</v>
      </c>
      <c r="S1157" s="14" t="n">
        <v>0</v>
      </c>
      <c r="T1157" s="9" t="n">
        <v>0</v>
      </c>
    </row>
    <row r="1158">
      <c r="A1158" s="21" t="n">
        <v>46152</v>
      </c>
      <c r="B1158" t="inlineStr">
        <is>
          <t>CMP-005</t>
        </is>
      </c>
      <c r="C1158" t="inlineStr">
        <is>
          <t>Mofawtar - Retargeting - Demo Booking - Q2</t>
        </is>
      </c>
      <c r="D1158" t="inlineStr">
        <is>
          <t>AS-0501</t>
        </is>
      </c>
      <c r="E1158" t="inlineStr">
        <is>
          <t>Mofawtar - Retargeting - Demo Booking - Q2 | Broad SMEs</t>
        </is>
      </c>
      <c r="F1158" t="inlineStr">
        <is>
          <t>AD-050101</t>
        </is>
      </c>
      <c r="G1158" t="inlineStr">
        <is>
          <t>Pain Point Static | Broad SMEs</t>
        </is>
      </c>
      <c r="H1158" s="14" t="n">
        <v>159.29</v>
      </c>
      <c r="I1158" s="22" t="n">
        <v>33</v>
      </c>
      <c r="J1158" s="22" t="n">
        <v>0</v>
      </c>
      <c r="K1158" s="22" t="n">
        <v>0</v>
      </c>
      <c r="L1158" s="22" t="n">
        <v>0</v>
      </c>
      <c r="M1158" s="22" t="n">
        <v>0</v>
      </c>
      <c r="N1158" s="22" t="n">
        <v>0</v>
      </c>
      <c r="O1158" s="14" t="n">
        <v>0</v>
      </c>
      <c r="P1158" s="14" t="n">
        <v>0</v>
      </c>
      <c r="Q1158" s="14" t="n">
        <v>0</v>
      </c>
      <c r="R1158" s="14" t="n">
        <v>0</v>
      </c>
      <c r="S1158" s="14" t="n">
        <v>0</v>
      </c>
      <c r="T1158" s="9" t="n">
        <v>0</v>
      </c>
    </row>
    <row r="1159">
      <c r="A1159" s="21" t="n">
        <v>46152</v>
      </c>
      <c r="B1159" t="inlineStr">
        <is>
          <t>CMP-005</t>
        </is>
      </c>
      <c r="C1159" t="inlineStr">
        <is>
          <t>Mofawtar - Retargeting - Demo Booking - Q2</t>
        </is>
      </c>
      <c r="D1159" t="inlineStr">
        <is>
          <t>AS-0501</t>
        </is>
      </c>
      <c r="E1159" t="inlineStr">
        <is>
          <t>Mofawtar - Retargeting - Demo Booking - Q2 | Broad SMEs</t>
        </is>
      </c>
      <c r="F1159" t="inlineStr">
        <is>
          <t>AD-050102</t>
        </is>
      </c>
      <c r="G1159" t="inlineStr">
        <is>
          <t>Demo Reel | Broad SMEs</t>
        </is>
      </c>
      <c r="H1159" s="14" t="n">
        <v>369.83</v>
      </c>
      <c r="I1159" s="22" t="n">
        <v>55</v>
      </c>
      <c r="J1159" s="22" t="n">
        <v>1</v>
      </c>
      <c r="K1159" s="22" t="n">
        <v>1</v>
      </c>
      <c r="L1159" s="22" t="n">
        <v>0</v>
      </c>
      <c r="M1159" s="22" t="n">
        <v>0</v>
      </c>
      <c r="N1159" s="22" t="n">
        <v>0</v>
      </c>
      <c r="O1159" s="14" t="n">
        <v>0</v>
      </c>
      <c r="P1159" s="14" t="n">
        <v>369.83</v>
      </c>
      <c r="Q1159" s="14" t="n">
        <v>369.83</v>
      </c>
      <c r="R1159" s="14" t="n">
        <v>0</v>
      </c>
      <c r="S1159" s="14" t="n">
        <v>0</v>
      </c>
      <c r="T1159" s="9" t="n">
        <v>0</v>
      </c>
    </row>
    <row r="1160">
      <c r="A1160" s="21" t="n">
        <v>46152</v>
      </c>
      <c r="B1160" t="inlineStr">
        <is>
          <t>CMP-005</t>
        </is>
      </c>
      <c r="C1160" t="inlineStr">
        <is>
          <t>Mofawtar - Retargeting - Demo Booking - Q2</t>
        </is>
      </c>
      <c r="D1160" t="inlineStr">
        <is>
          <t>AS-0501</t>
        </is>
      </c>
      <c r="E1160" t="inlineStr">
        <is>
          <t>Mofawtar - Retargeting - Demo Booking - Q2 | Broad SMEs</t>
        </is>
      </c>
      <c r="F1160" t="inlineStr">
        <is>
          <t>AD-050103</t>
        </is>
      </c>
      <c r="G1160" t="inlineStr">
        <is>
          <t>Offer Carousel | Broad SMEs</t>
        </is>
      </c>
      <c r="H1160" s="14" t="n">
        <v>160.4</v>
      </c>
      <c r="I1160" s="22" t="n">
        <v>32</v>
      </c>
      <c r="J1160" s="22" t="n">
        <v>1</v>
      </c>
      <c r="K1160" s="22" t="n">
        <v>1</v>
      </c>
      <c r="L1160" s="22" t="n">
        <v>1</v>
      </c>
      <c r="M1160" s="22" t="n">
        <v>0</v>
      </c>
      <c r="N1160" s="22" t="n">
        <v>0</v>
      </c>
      <c r="O1160" s="14" t="n">
        <v>0</v>
      </c>
      <c r="P1160" s="14" t="n">
        <v>160.4</v>
      </c>
      <c r="Q1160" s="14" t="n">
        <v>160.4</v>
      </c>
      <c r="R1160" s="14" t="n">
        <v>160.4</v>
      </c>
      <c r="S1160" s="14" t="n">
        <v>0</v>
      </c>
      <c r="T1160" s="9" t="n">
        <v>0</v>
      </c>
    </row>
    <row r="1161">
      <c r="A1161" s="21" t="n">
        <v>46152</v>
      </c>
      <c r="B1161" t="inlineStr">
        <is>
          <t>CMP-005</t>
        </is>
      </c>
      <c r="C1161" t="inlineStr">
        <is>
          <t>Mofawtar - Retargeting - Demo Booking - Q2</t>
        </is>
      </c>
      <c r="D1161" t="inlineStr">
        <is>
          <t>AS-0502</t>
        </is>
      </c>
      <c r="E1161" t="inlineStr">
        <is>
          <t>Mofawtar - Retargeting - Demo Booking - Q2 | Interest Tax Owners</t>
        </is>
      </c>
      <c r="F1161" t="inlineStr">
        <is>
          <t>AD-050201</t>
        </is>
      </c>
      <c r="G1161" t="inlineStr">
        <is>
          <t>Pain Point Static | Interest Tax Owners</t>
        </is>
      </c>
      <c r="H1161" s="14" t="n">
        <v>154.35</v>
      </c>
      <c r="I1161" s="22" t="n">
        <v>27</v>
      </c>
      <c r="J1161" s="22" t="n">
        <v>1</v>
      </c>
      <c r="K1161" s="22" t="n">
        <v>1</v>
      </c>
      <c r="L1161" s="22" t="n">
        <v>0</v>
      </c>
      <c r="M1161" s="22" t="n">
        <v>0</v>
      </c>
      <c r="N1161" s="22" t="n">
        <v>0</v>
      </c>
      <c r="O1161" s="14" t="n">
        <v>0</v>
      </c>
      <c r="P1161" s="14" t="n">
        <v>154.35</v>
      </c>
      <c r="Q1161" s="14" t="n">
        <v>154.35</v>
      </c>
      <c r="R1161" s="14" t="n">
        <v>0</v>
      </c>
      <c r="S1161" s="14" t="n">
        <v>0</v>
      </c>
      <c r="T1161" s="9" t="n">
        <v>0</v>
      </c>
    </row>
    <row r="1162">
      <c r="A1162" s="21" t="n">
        <v>46152</v>
      </c>
      <c r="B1162" t="inlineStr">
        <is>
          <t>CMP-005</t>
        </is>
      </c>
      <c r="C1162" t="inlineStr">
        <is>
          <t>Mofawtar - Retargeting - Demo Booking - Q2</t>
        </is>
      </c>
      <c r="D1162" t="inlineStr">
        <is>
          <t>AS-0502</t>
        </is>
      </c>
      <c r="E1162" t="inlineStr">
        <is>
          <t>Mofawtar - Retargeting - Demo Booking - Q2 | Interest Tax Owners</t>
        </is>
      </c>
      <c r="F1162" t="inlineStr">
        <is>
          <t>AD-050202</t>
        </is>
      </c>
      <c r="G1162" t="inlineStr">
        <is>
          <t>Demo Reel | Interest Tax Owners</t>
        </is>
      </c>
      <c r="H1162" s="14" t="n">
        <v>337.55</v>
      </c>
      <c r="I1162" s="22" t="n">
        <v>82</v>
      </c>
      <c r="J1162" s="22" t="n">
        <v>1</v>
      </c>
      <c r="K1162" s="22" t="n">
        <v>0</v>
      </c>
      <c r="L1162" s="22" t="n">
        <v>0</v>
      </c>
      <c r="M1162" s="22" t="n">
        <v>0</v>
      </c>
      <c r="N1162" s="22" t="n">
        <v>0</v>
      </c>
      <c r="O1162" s="14" t="n">
        <v>0</v>
      </c>
      <c r="P1162" s="14" t="n">
        <v>337.55</v>
      </c>
      <c r="Q1162" s="14" t="n">
        <v>0</v>
      </c>
      <c r="R1162" s="14" t="n">
        <v>0</v>
      </c>
      <c r="S1162" s="14" t="n">
        <v>0</v>
      </c>
      <c r="T1162" s="9" t="n">
        <v>0</v>
      </c>
    </row>
    <row r="1163">
      <c r="A1163" s="21" t="n">
        <v>46152</v>
      </c>
      <c r="B1163" t="inlineStr">
        <is>
          <t>CMP-005</t>
        </is>
      </c>
      <c r="C1163" t="inlineStr">
        <is>
          <t>Mofawtar - Retargeting - Demo Booking - Q2</t>
        </is>
      </c>
      <c r="D1163" t="inlineStr">
        <is>
          <t>AS-0503</t>
        </is>
      </c>
      <c r="E1163" t="inlineStr">
        <is>
          <t>Mofawtar - Retargeting - Demo Booking - Q2 | Retargeting Visitors</t>
        </is>
      </c>
      <c r="F1163" t="inlineStr">
        <is>
          <t>AD-050301</t>
        </is>
      </c>
      <c r="G1163" t="inlineStr">
        <is>
          <t>Pain Point Static | Retargeting Visitors</t>
        </is>
      </c>
      <c r="H1163" s="14" t="n">
        <v>218.67</v>
      </c>
      <c r="I1163" s="22" t="n">
        <v>28</v>
      </c>
      <c r="J1163" s="22" t="n">
        <v>3</v>
      </c>
      <c r="K1163" s="22" t="n">
        <v>1</v>
      </c>
      <c r="L1163" s="22" t="n">
        <v>0</v>
      </c>
      <c r="M1163" s="22" t="n">
        <v>0</v>
      </c>
      <c r="N1163" s="22" t="n">
        <v>0</v>
      </c>
      <c r="O1163" s="14" t="n">
        <v>0</v>
      </c>
      <c r="P1163" s="14" t="n">
        <v>72.89</v>
      </c>
      <c r="Q1163" s="14" t="n">
        <v>218.67</v>
      </c>
      <c r="R1163" s="14" t="n">
        <v>0</v>
      </c>
      <c r="S1163" s="14" t="n">
        <v>0</v>
      </c>
      <c r="T1163" s="9" t="n">
        <v>0</v>
      </c>
    </row>
    <row r="1164">
      <c r="A1164" s="21" t="n">
        <v>46152</v>
      </c>
      <c r="B1164" t="inlineStr">
        <is>
          <t>CMP-005</t>
        </is>
      </c>
      <c r="C1164" t="inlineStr">
        <is>
          <t>Mofawtar - Retargeting - Demo Booking - Q2</t>
        </is>
      </c>
      <c r="D1164" t="inlineStr">
        <is>
          <t>AS-0503</t>
        </is>
      </c>
      <c r="E1164" t="inlineStr">
        <is>
          <t>Mofawtar - Retargeting - Demo Booking - Q2 | Retargeting Visitors</t>
        </is>
      </c>
      <c r="F1164" t="inlineStr">
        <is>
          <t>AD-050302</t>
        </is>
      </c>
      <c r="G1164" t="inlineStr">
        <is>
          <t>Demo Reel | Retargeting Visitors</t>
        </is>
      </c>
      <c r="H1164" s="14" t="n">
        <v>143.86</v>
      </c>
      <c r="I1164" s="22" t="n">
        <v>12</v>
      </c>
      <c r="J1164" s="22" t="n">
        <v>0</v>
      </c>
      <c r="K1164" s="22" t="n">
        <v>0</v>
      </c>
      <c r="L1164" s="22" t="n">
        <v>0</v>
      </c>
      <c r="M1164" s="22" t="n">
        <v>0</v>
      </c>
      <c r="N1164" s="22" t="n">
        <v>0</v>
      </c>
      <c r="O1164" s="14" t="n">
        <v>0</v>
      </c>
      <c r="P1164" s="14" t="n">
        <v>0</v>
      </c>
      <c r="Q1164" s="14" t="n">
        <v>0</v>
      </c>
      <c r="R1164" s="14" t="n">
        <v>0</v>
      </c>
      <c r="S1164" s="14" t="n">
        <v>0</v>
      </c>
      <c r="T1164" s="9" t="n">
        <v>0</v>
      </c>
    </row>
    <row r="1165">
      <c r="A1165" s="21" t="n">
        <v>46153</v>
      </c>
      <c r="B1165" t="inlineStr">
        <is>
          <t>CMP-001</t>
        </is>
      </c>
      <c r="C1165" t="inlineStr">
        <is>
          <t>In2out - MessCampaign#1 - Testing - 15/4</t>
        </is>
      </c>
      <c r="D1165" t="inlineStr">
        <is>
          <t>AS-0101</t>
        </is>
      </c>
      <c r="E1165" t="inlineStr">
        <is>
          <t>In2out - MessCampaign#1 - Testing - 15/4 | Broad SMEs</t>
        </is>
      </c>
      <c r="F1165" t="inlineStr">
        <is>
          <t>AD-010101</t>
        </is>
      </c>
      <c r="G1165" t="inlineStr">
        <is>
          <t>Pain Point Static | Broad SMEs</t>
        </is>
      </c>
      <c r="H1165" s="14" t="n">
        <v>229.15</v>
      </c>
      <c r="I1165" s="22" t="n">
        <v>32</v>
      </c>
      <c r="J1165" s="22" t="n">
        <v>0</v>
      </c>
      <c r="K1165" s="22" t="n">
        <v>0</v>
      </c>
      <c r="L1165" s="22" t="n">
        <v>0</v>
      </c>
      <c r="M1165" s="22" t="n">
        <v>0</v>
      </c>
      <c r="N1165" s="22" t="n">
        <v>0</v>
      </c>
      <c r="O1165" s="14" t="n">
        <v>0</v>
      </c>
      <c r="P1165" s="14" t="n">
        <v>0</v>
      </c>
      <c r="Q1165" s="14" t="n">
        <v>0</v>
      </c>
      <c r="R1165" s="14" t="n">
        <v>0</v>
      </c>
      <c r="S1165" s="14" t="n">
        <v>0</v>
      </c>
      <c r="T1165" s="9" t="n">
        <v>0</v>
      </c>
    </row>
    <row r="1166">
      <c r="A1166" s="21" t="n">
        <v>46153</v>
      </c>
      <c r="B1166" t="inlineStr">
        <is>
          <t>CMP-001</t>
        </is>
      </c>
      <c r="C1166" t="inlineStr">
        <is>
          <t>In2out - MessCampaign#1 - Testing - 15/4</t>
        </is>
      </c>
      <c r="D1166" t="inlineStr">
        <is>
          <t>AS-0101</t>
        </is>
      </c>
      <c r="E1166" t="inlineStr">
        <is>
          <t>In2out - MessCampaign#1 - Testing - 15/4 | Broad SMEs</t>
        </is>
      </c>
      <c r="F1166" t="inlineStr">
        <is>
          <t>AD-010102</t>
        </is>
      </c>
      <c r="G1166" t="inlineStr">
        <is>
          <t>Demo Reel | Broad SMEs</t>
        </is>
      </c>
      <c r="H1166" s="14" t="n">
        <v>135.77</v>
      </c>
      <c r="I1166" s="22" t="n">
        <v>22</v>
      </c>
      <c r="J1166" s="22" t="n">
        <v>1</v>
      </c>
      <c r="K1166" s="22" t="n">
        <v>1</v>
      </c>
      <c r="L1166" s="22" t="n">
        <v>0</v>
      </c>
      <c r="M1166" s="22" t="n">
        <v>0</v>
      </c>
      <c r="N1166" s="22" t="n">
        <v>0</v>
      </c>
      <c r="O1166" s="14" t="n">
        <v>0</v>
      </c>
      <c r="P1166" s="14" t="n">
        <v>135.77</v>
      </c>
      <c r="Q1166" s="14" t="n">
        <v>135.77</v>
      </c>
      <c r="R1166" s="14" t="n">
        <v>0</v>
      </c>
      <c r="S1166" s="14" t="n">
        <v>0</v>
      </c>
      <c r="T1166" s="9" t="n">
        <v>0</v>
      </c>
    </row>
    <row r="1167">
      <c r="A1167" s="21" t="n">
        <v>46153</v>
      </c>
      <c r="B1167" t="inlineStr">
        <is>
          <t>CMP-001</t>
        </is>
      </c>
      <c r="C1167" t="inlineStr">
        <is>
          <t>In2out - MessCampaign#1 - Testing - 15/4</t>
        </is>
      </c>
      <c r="D1167" t="inlineStr">
        <is>
          <t>AS-0101</t>
        </is>
      </c>
      <c r="E1167" t="inlineStr">
        <is>
          <t>In2out - MessCampaign#1 - Testing - 15/4 | Broad SMEs</t>
        </is>
      </c>
      <c r="F1167" t="inlineStr">
        <is>
          <t>AD-010103</t>
        </is>
      </c>
      <c r="G1167" t="inlineStr">
        <is>
          <t>Offer Carousel | Broad SMEs</t>
        </is>
      </c>
      <c r="H1167" s="14" t="n">
        <v>286.19</v>
      </c>
      <c r="I1167" s="22" t="n">
        <v>29</v>
      </c>
      <c r="J1167" s="22" t="n">
        <v>0</v>
      </c>
      <c r="K1167" s="22" t="n">
        <v>0</v>
      </c>
      <c r="L1167" s="22" t="n">
        <v>0</v>
      </c>
      <c r="M1167" s="22" t="n">
        <v>0</v>
      </c>
      <c r="N1167" s="22" t="n">
        <v>0</v>
      </c>
      <c r="O1167" s="14" t="n">
        <v>0</v>
      </c>
      <c r="P1167" s="14" t="n">
        <v>0</v>
      </c>
      <c r="Q1167" s="14" t="n">
        <v>0</v>
      </c>
      <c r="R1167" s="14" t="n">
        <v>0</v>
      </c>
      <c r="S1167" s="14" t="n">
        <v>0</v>
      </c>
      <c r="T1167" s="9" t="n">
        <v>0</v>
      </c>
    </row>
    <row r="1168">
      <c r="A1168" s="21" t="n">
        <v>46153</v>
      </c>
      <c r="B1168" t="inlineStr">
        <is>
          <t>CMP-001</t>
        </is>
      </c>
      <c r="C1168" t="inlineStr">
        <is>
          <t>In2out - MessCampaign#1 - Testing - 15/4</t>
        </is>
      </c>
      <c r="D1168" t="inlineStr">
        <is>
          <t>AS-0102</t>
        </is>
      </c>
      <c r="E1168" t="inlineStr">
        <is>
          <t>In2out - MessCampaign#1 - Testing - 15/4 | Interest Tax Owners</t>
        </is>
      </c>
      <c r="F1168" t="inlineStr">
        <is>
          <t>AD-010201</t>
        </is>
      </c>
      <c r="G1168" t="inlineStr">
        <is>
          <t>Pain Point Static | Interest Tax Owners</t>
        </is>
      </c>
      <c r="H1168" s="14" t="n">
        <v>248.26</v>
      </c>
      <c r="I1168" s="22" t="n">
        <v>16</v>
      </c>
      <c r="J1168" s="22" t="n">
        <v>2</v>
      </c>
      <c r="K1168" s="22" t="n">
        <v>0</v>
      </c>
      <c r="L1168" s="22" t="n">
        <v>0</v>
      </c>
      <c r="M1168" s="22" t="n">
        <v>0</v>
      </c>
      <c r="N1168" s="22" t="n">
        <v>0</v>
      </c>
      <c r="O1168" s="14" t="n">
        <v>0</v>
      </c>
      <c r="P1168" s="14" t="n">
        <v>124.13</v>
      </c>
      <c r="Q1168" s="14" t="n">
        <v>0</v>
      </c>
      <c r="R1168" s="14" t="n">
        <v>0</v>
      </c>
      <c r="S1168" s="14" t="n">
        <v>0</v>
      </c>
      <c r="T1168" s="9" t="n">
        <v>0</v>
      </c>
    </row>
    <row r="1169">
      <c r="A1169" s="21" t="n">
        <v>46153</v>
      </c>
      <c r="B1169" t="inlineStr">
        <is>
          <t>CMP-001</t>
        </is>
      </c>
      <c r="C1169" t="inlineStr">
        <is>
          <t>In2out - MessCampaign#1 - Testing - 15/4</t>
        </is>
      </c>
      <c r="D1169" t="inlineStr">
        <is>
          <t>AS-0102</t>
        </is>
      </c>
      <c r="E1169" t="inlineStr">
        <is>
          <t>In2out - MessCampaign#1 - Testing - 15/4 | Interest Tax Owners</t>
        </is>
      </c>
      <c r="F1169" t="inlineStr">
        <is>
          <t>AD-010202</t>
        </is>
      </c>
      <c r="G1169" t="inlineStr">
        <is>
          <t>Demo Reel | Interest Tax Owners</t>
        </is>
      </c>
      <c r="H1169" s="14" t="n">
        <v>221.24</v>
      </c>
      <c r="I1169" s="22" t="n">
        <v>21</v>
      </c>
      <c r="J1169" s="22" t="n">
        <v>4</v>
      </c>
      <c r="K1169" s="22" t="n">
        <v>2</v>
      </c>
      <c r="L1169" s="22" t="n">
        <v>1</v>
      </c>
      <c r="M1169" s="22" t="n">
        <v>0</v>
      </c>
      <c r="N1169" s="22" t="n">
        <v>0</v>
      </c>
      <c r="O1169" s="14" t="n">
        <v>0</v>
      </c>
      <c r="P1169" s="14" t="n">
        <v>55.31</v>
      </c>
      <c r="Q1169" s="14" t="n">
        <v>110.62</v>
      </c>
      <c r="R1169" s="14" t="n">
        <v>221.24</v>
      </c>
      <c r="S1169" s="14" t="n">
        <v>0</v>
      </c>
      <c r="T1169" s="9" t="n">
        <v>0</v>
      </c>
    </row>
    <row r="1170">
      <c r="A1170" s="21" t="n">
        <v>46153</v>
      </c>
      <c r="B1170" t="inlineStr">
        <is>
          <t>CMP-002</t>
        </is>
      </c>
      <c r="C1170" t="inlineStr">
        <is>
          <t>In2out - MessCampaign#2 - Testing - 20/4</t>
        </is>
      </c>
      <c r="D1170" t="inlineStr">
        <is>
          <t>AS-0201</t>
        </is>
      </c>
      <c r="E1170" t="inlineStr">
        <is>
          <t>In2out - MessCampaign#2 - Testing - 20/4 | Broad SMEs</t>
        </is>
      </c>
      <c r="F1170" t="inlineStr">
        <is>
          <t>AD-020101</t>
        </is>
      </c>
      <c r="G1170" t="inlineStr">
        <is>
          <t>Pain Point Static | Broad SMEs</t>
        </is>
      </c>
      <c r="H1170" s="14" t="n">
        <v>157.45</v>
      </c>
      <c r="I1170" s="22" t="n">
        <v>28</v>
      </c>
      <c r="J1170" s="22" t="n">
        <v>2</v>
      </c>
      <c r="K1170" s="22" t="n">
        <v>0</v>
      </c>
      <c r="L1170" s="22" t="n">
        <v>0</v>
      </c>
      <c r="M1170" s="22" t="n">
        <v>0</v>
      </c>
      <c r="N1170" s="22" t="n">
        <v>0</v>
      </c>
      <c r="O1170" s="14" t="n">
        <v>0</v>
      </c>
      <c r="P1170" s="14" t="n">
        <v>78.72</v>
      </c>
      <c r="Q1170" s="14" t="n">
        <v>0</v>
      </c>
      <c r="R1170" s="14" t="n">
        <v>0</v>
      </c>
      <c r="S1170" s="14" t="n">
        <v>0</v>
      </c>
      <c r="T1170" s="9" t="n">
        <v>0</v>
      </c>
    </row>
    <row r="1171">
      <c r="A1171" s="21" t="n">
        <v>46153</v>
      </c>
      <c r="B1171" t="inlineStr">
        <is>
          <t>CMP-002</t>
        </is>
      </c>
      <c r="C1171" t="inlineStr">
        <is>
          <t>In2out - MessCampaign#2 - Testing - 20/4</t>
        </is>
      </c>
      <c r="D1171" t="inlineStr">
        <is>
          <t>AS-0201</t>
        </is>
      </c>
      <c r="E1171" t="inlineStr">
        <is>
          <t>In2out - MessCampaign#2 - Testing - 20/4 | Broad SMEs</t>
        </is>
      </c>
      <c r="F1171" t="inlineStr">
        <is>
          <t>AD-020102</t>
        </is>
      </c>
      <c r="G1171" t="inlineStr">
        <is>
          <t>Demo Reel | Broad SMEs</t>
        </is>
      </c>
      <c r="H1171" s="14" t="n">
        <v>163.73</v>
      </c>
      <c r="I1171" s="22" t="n">
        <v>15</v>
      </c>
      <c r="J1171" s="22" t="n">
        <v>1</v>
      </c>
      <c r="K1171" s="22" t="n">
        <v>1</v>
      </c>
      <c r="L1171" s="22" t="n">
        <v>0</v>
      </c>
      <c r="M1171" s="22" t="n">
        <v>0</v>
      </c>
      <c r="N1171" s="22" t="n">
        <v>0</v>
      </c>
      <c r="O1171" s="14" t="n">
        <v>0</v>
      </c>
      <c r="P1171" s="14" t="n">
        <v>163.73</v>
      </c>
      <c r="Q1171" s="14" t="n">
        <v>163.73</v>
      </c>
      <c r="R1171" s="14" t="n">
        <v>0</v>
      </c>
      <c r="S1171" s="14" t="n">
        <v>0</v>
      </c>
      <c r="T1171" s="9" t="n">
        <v>0</v>
      </c>
    </row>
    <row r="1172">
      <c r="A1172" s="21" t="n">
        <v>46153</v>
      </c>
      <c r="B1172" t="inlineStr">
        <is>
          <t>CMP-002</t>
        </is>
      </c>
      <c r="C1172" t="inlineStr">
        <is>
          <t>In2out - MessCampaign#2 - Testing - 20/4</t>
        </is>
      </c>
      <c r="D1172" t="inlineStr">
        <is>
          <t>AS-0201</t>
        </is>
      </c>
      <c r="E1172" t="inlineStr">
        <is>
          <t>In2out - MessCampaign#2 - Testing - 20/4 | Broad SMEs</t>
        </is>
      </c>
      <c r="F1172" t="inlineStr">
        <is>
          <t>AD-020103</t>
        </is>
      </c>
      <c r="G1172" t="inlineStr">
        <is>
          <t>Offer Carousel | Broad SMEs</t>
        </is>
      </c>
      <c r="H1172" s="14" t="n">
        <v>308.19</v>
      </c>
      <c r="I1172" s="22" t="n">
        <v>38</v>
      </c>
      <c r="J1172" s="22" t="n">
        <v>3</v>
      </c>
      <c r="K1172" s="22" t="n">
        <v>0</v>
      </c>
      <c r="L1172" s="22" t="n">
        <v>0</v>
      </c>
      <c r="M1172" s="22" t="n">
        <v>0</v>
      </c>
      <c r="N1172" s="22" t="n">
        <v>0</v>
      </c>
      <c r="O1172" s="14" t="n">
        <v>0</v>
      </c>
      <c r="P1172" s="14" t="n">
        <v>102.73</v>
      </c>
      <c r="Q1172" s="14" t="n">
        <v>0</v>
      </c>
      <c r="R1172" s="14" t="n">
        <v>0</v>
      </c>
      <c r="S1172" s="14" t="n">
        <v>0</v>
      </c>
      <c r="T1172" s="9" t="n">
        <v>0</v>
      </c>
    </row>
    <row r="1173">
      <c r="A1173" s="21" t="n">
        <v>46153</v>
      </c>
      <c r="B1173" t="inlineStr">
        <is>
          <t>CMP-002</t>
        </is>
      </c>
      <c r="C1173" t="inlineStr">
        <is>
          <t>In2out - MessCampaign#2 - Testing - 20/4</t>
        </is>
      </c>
      <c r="D1173" t="inlineStr">
        <is>
          <t>AS-0202</t>
        </is>
      </c>
      <c r="E1173" t="inlineStr">
        <is>
          <t>In2out - MessCampaign#2 - Testing - 20/4 | Interest Tax Owners</t>
        </is>
      </c>
      <c r="F1173" t="inlineStr">
        <is>
          <t>AD-020201</t>
        </is>
      </c>
      <c r="G1173" t="inlineStr">
        <is>
          <t>Pain Point Static | Interest Tax Owners</t>
        </is>
      </c>
      <c r="H1173" s="14" t="n">
        <v>303.65</v>
      </c>
      <c r="I1173" s="22" t="n">
        <v>51</v>
      </c>
      <c r="J1173" s="22" t="n">
        <v>1</v>
      </c>
      <c r="K1173" s="22" t="n">
        <v>1</v>
      </c>
      <c r="L1173" s="22" t="n">
        <v>1</v>
      </c>
      <c r="M1173" s="22" t="n">
        <v>0</v>
      </c>
      <c r="N1173" s="22" t="n">
        <v>0</v>
      </c>
      <c r="O1173" s="14" t="n">
        <v>0</v>
      </c>
      <c r="P1173" s="14" t="n">
        <v>303.65</v>
      </c>
      <c r="Q1173" s="14" t="n">
        <v>303.65</v>
      </c>
      <c r="R1173" s="14" t="n">
        <v>303.65</v>
      </c>
      <c r="S1173" s="14" t="n">
        <v>0</v>
      </c>
      <c r="T1173" s="9" t="n">
        <v>0</v>
      </c>
    </row>
    <row r="1174">
      <c r="A1174" s="21" t="n">
        <v>46153</v>
      </c>
      <c r="B1174" t="inlineStr">
        <is>
          <t>CMP-002</t>
        </is>
      </c>
      <c r="C1174" t="inlineStr">
        <is>
          <t>In2out - MessCampaign#2 - Testing - 20/4</t>
        </is>
      </c>
      <c r="D1174" t="inlineStr">
        <is>
          <t>AS-0202</t>
        </is>
      </c>
      <c r="E1174" t="inlineStr">
        <is>
          <t>In2out - MessCampaign#2 - Testing - 20/4 | Interest Tax Owners</t>
        </is>
      </c>
      <c r="F1174" t="inlineStr">
        <is>
          <t>AD-020202</t>
        </is>
      </c>
      <c r="G1174" t="inlineStr">
        <is>
          <t>Demo Reel | Interest Tax Owners</t>
        </is>
      </c>
      <c r="H1174" s="14" t="n">
        <v>288.68</v>
      </c>
      <c r="I1174" s="22" t="n">
        <v>46</v>
      </c>
      <c r="J1174" s="22" t="n">
        <v>1</v>
      </c>
      <c r="K1174" s="22" t="n">
        <v>0</v>
      </c>
      <c r="L1174" s="22" t="n">
        <v>0</v>
      </c>
      <c r="M1174" s="22" t="n">
        <v>0</v>
      </c>
      <c r="N1174" s="22" t="n">
        <v>0</v>
      </c>
      <c r="O1174" s="14" t="n">
        <v>0</v>
      </c>
      <c r="P1174" s="14" t="n">
        <v>288.68</v>
      </c>
      <c r="Q1174" s="14" t="n">
        <v>0</v>
      </c>
      <c r="R1174" s="14" t="n">
        <v>0</v>
      </c>
      <c r="S1174" s="14" t="n">
        <v>0</v>
      </c>
      <c r="T1174" s="9" t="n">
        <v>0</v>
      </c>
    </row>
    <row r="1175">
      <c r="A1175" s="21" t="n">
        <v>46153</v>
      </c>
      <c r="B1175" t="inlineStr">
        <is>
          <t>CMP-003</t>
        </is>
      </c>
      <c r="C1175" t="inlineStr">
        <is>
          <t>Mofawtar - E-Receipt - Awareness - Q2</t>
        </is>
      </c>
      <c r="D1175" t="inlineStr">
        <is>
          <t>AS-0301</t>
        </is>
      </c>
      <c r="E1175" t="inlineStr">
        <is>
          <t>Mofawtar - E-Receipt - Awareness - Q2 | Broad SMEs</t>
        </is>
      </c>
      <c r="F1175" t="inlineStr">
        <is>
          <t>AD-030101</t>
        </is>
      </c>
      <c r="G1175" t="inlineStr">
        <is>
          <t>Pain Point Static | Broad SMEs</t>
        </is>
      </c>
      <c r="H1175" s="14" t="n">
        <v>301.09</v>
      </c>
      <c r="I1175" s="22" t="n">
        <v>31</v>
      </c>
      <c r="J1175" s="22" t="n">
        <v>1</v>
      </c>
      <c r="K1175" s="22" t="n">
        <v>0</v>
      </c>
      <c r="L1175" s="22" t="n">
        <v>0</v>
      </c>
      <c r="M1175" s="22" t="n">
        <v>0</v>
      </c>
      <c r="N1175" s="22" t="n">
        <v>1</v>
      </c>
      <c r="O1175" s="14" t="n">
        <v>0</v>
      </c>
      <c r="P1175" s="14" t="n">
        <v>301.09</v>
      </c>
      <c r="Q1175" s="14" t="n">
        <v>0</v>
      </c>
      <c r="R1175" s="14" t="n">
        <v>0</v>
      </c>
      <c r="S1175" s="14" t="n">
        <v>0</v>
      </c>
      <c r="T1175" s="9" t="n">
        <v>0</v>
      </c>
    </row>
    <row r="1176">
      <c r="A1176" s="21" t="n">
        <v>46153</v>
      </c>
      <c r="B1176" t="inlineStr">
        <is>
          <t>CMP-003</t>
        </is>
      </c>
      <c r="C1176" t="inlineStr">
        <is>
          <t>Mofawtar - E-Receipt - Awareness - Q2</t>
        </is>
      </c>
      <c r="D1176" t="inlineStr">
        <is>
          <t>AS-0301</t>
        </is>
      </c>
      <c r="E1176" t="inlineStr">
        <is>
          <t>Mofawtar - E-Receipt - Awareness - Q2 | Broad SMEs</t>
        </is>
      </c>
      <c r="F1176" t="inlineStr">
        <is>
          <t>AD-030102</t>
        </is>
      </c>
      <c r="G1176" t="inlineStr">
        <is>
          <t>Demo Reel | Broad SMEs</t>
        </is>
      </c>
      <c r="H1176" s="14" t="n">
        <v>135.01</v>
      </c>
      <c r="I1176" s="22" t="n">
        <v>13</v>
      </c>
      <c r="J1176" s="22" t="n">
        <v>2</v>
      </c>
      <c r="K1176" s="22" t="n">
        <v>1</v>
      </c>
      <c r="L1176" s="22" t="n">
        <v>1</v>
      </c>
      <c r="M1176" s="22" t="n">
        <v>0</v>
      </c>
      <c r="N1176" s="22" t="n">
        <v>0</v>
      </c>
      <c r="O1176" s="14" t="n">
        <v>0</v>
      </c>
      <c r="P1176" s="14" t="n">
        <v>67.5</v>
      </c>
      <c r="Q1176" s="14" t="n">
        <v>135.01</v>
      </c>
      <c r="R1176" s="14" t="n">
        <v>135.01</v>
      </c>
      <c r="S1176" s="14" t="n">
        <v>0</v>
      </c>
      <c r="T1176" s="9" t="n">
        <v>0</v>
      </c>
    </row>
    <row r="1177">
      <c r="A1177" s="21" t="n">
        <v>46153</v>
      </c>
      <c r="B1177" t="inlineStr">
        <is>
          <t>CMP-003</t>
        </is>
      </c>
      <c r="C1177" t="inlineStr">
        <is>
          <t>Mofawtar - E-Receipt - Awareness - Q2</t>
        </is>
      </c>
      <c r="D1177" t="inlineStr">
        <is>
          <t>AS-0301</t>
        </is>
      </c>
      <c r="E1177" t="inlineStr">
        <is>
          <t>Mofawtar - E-Receipt - Awareness - Q2 | Broad SMEs</t>
        </is>
      </c>
      <c r="F1177" t="inlineStr">
        <is>
          <t>AD-030103</t>
        </is>
      </c>
      <c r="G1177" t="inlineStr">
        <is>
          <t>Offer Carousel | Broad SMEs</t>
        </is>
      </c>
      <c r="H1177" s="14" t="n">
        <v>245.92</v>
      </c>
      <c r="I1177" s="22" t="n">
        <v>37</v>
      </c>
      <c r="J1177" s="22" t="n">
        <v>1</v>
      </c>
      <c r="K1177" s="22" t="n">
        <v>0</v>
      </c>
      <c r="L1177" s="22" t="n">
        <v>0</v>
      </c>
      <c r="M1177" s="22" t="n">
        <v>0</v>
      </c>
      <c r="N1177" s="22" t="n">
        <v>0</v>
      </c>
      <c r="O1177" s="14" t="n">
        <v>0</v>
      </c>
      <c r="P1177" s="14" t="n">
        <v>245.92</v>
      </c>
      <c r="Q1177" s="14" t="n">
        <v>0</v>
      </c>
      <c r="R1177" s="14" t="n">
        <v>0</v>
      </c>
      <c r="S1177" s="14" t="n">
        <v>0</v>
      </c>
      <c r="T1177" s="9" t="n">
        <v>0</v>
      </c>
    </row>
    <row r="1178">
      <c r="A1178" s="21" t="n">
        <v>46153</v>
      </c>
      <c r="B1178" t="inlineStr">
        <is>
          <t>CMP-003</t>
        </is>
      </c>
      <c r="C1178" t="inlineStr">
        <is>
          <t>Mofawtar - E-Receipt - Awareness - Q2</t>
        </is>
      </c>
      <c r="D1178" t="inlineStr">
        <is>
          <t>AS-0302</t>
        </is>
      </c>
      <c r="E1178" t="inlineStr">
        <is>
          <t>Mofawtar - E-Receipt - Awareness - Q2 | Interest Tax Owners</t>
        </is>
      </c>
      <c r="F1178" t="inlineStr">
        <is>
          <t>AD-030201</t>
        </is>
      </c>
      <c r="G1178" t="inlineStr">
        <is>
          <t>Pain Point Static | Interest Tax Owners</t>
        </is>
      </c>
      <c r="H1178" s="14" t="n">
        <v>211.34</v>
      </c>
      <c r="I1178" s="22" t="n">
        <v>43</v>
      </c>
      <c r="J1178" s="22" t="n">
        <v>0</v>
      </c>
      <c r="K1178" s="22" t="n">
        <v>0</v>
      </c>
      <c r="L1178" s="22" t="n">
        <v>0</v>
      </c>
      <c r="M1178" s="22" t="n">
        <v>0</v>
      </c>
      <c r="N1178" s="22" t="n">
        <v>0</v>
      </c>
      <c r="O1178" s="14" t="n">
        <v>0</v>
      </c>
      <c r="P1178" s="14" t="n">
        <v>0</v>
      </c>
      <c r="Q1178" s="14" t="n">
        <v>0</v>
      </c>
      <c r="R1178" s="14" t="n">
        <v>0</v>
      </c>
      <c r="S1178" s="14" t="n">
        <v>0</v>
      </c>
      <c r="T1178" s="9" t="n">
        <v>0</v>
      </c>
    </row>
    <row r="1179">
      <c r="A1179" s="21" t="n">
        <v>46153</v>
      </c>
      <c r="B1179" t="inlineStr">
        <is>
          <t>CMP-003</t>
        </is>
      </c>
      <c r="C1179" t="inlineStr">
        <is>
          <t>Mofawtar - E-Receipt - Awareness - Q2</t>
        </is>
      </c>
      <c r="D1179" t="inlineStr">
        <is>
          <t>AS-0302</t>
        </is>
      </c>
      <c r="E1179" t="inlineStr">
        <is>
          <t>Mofawtar - E-Receipt - Awareness - Q2 | Interest Tax Owners</t>
        </is>
      </c>
      <c r="F1179" t="inlineStr">
        <is>
          <t>AD-030202</t>
        </is>
      </c>
      <c r="G1179" t="inlineStr">
        <is>
          <t>Demo Reel | Interest Tax Owners</t>
        </is>
      </c>
      <c r="H1179" s="14" t="n">
        <v>153.01</v>
      </c>
      <c r="I1179" s="22" t="n">
        <v>19</v>
      </c>
      <c r="J1179" s="22" t="n">
        <v>2</v>
      </c>
      <c r="K1179" s="22" t="n">
        <v>0</v>
      </c>
      <c r="L1179" s="22" t="n">
        <v>0</v>
      </c>
      <c r="M1179" s="22" t="n">
        <v>0</v>
      </c>
      <c r="N1179" s="22" t="n">
        <v>0</v>
      </c>
      <c r="O1179" s="14" t="n">
        <v>0</v>
      </c>
      <c r="P1179" s="14" t="n">
        <v>76.5</v>
      </c>
      <c r="Q1179" s="14" t="n">
        <v>0</v>
      </c>
      <c r="R1179" s="14" t="n">
        <v>0</v>
      </c>
      <c r="S1179" s="14" t="n">
        <v>0</v>
      </c>
      <c r="T1179" s="9" t="n">
        <v>0</v>
      </c>
    </row>
    <row r="1180">
      <c r="A1180" s="21" t="n">
        <v>46153</v>
      </c>
      <c r="B1180" t="inlineStr">
        <is>
          <t>CMP-004</t>
        </is>
      </c>
      <c r="C1180" t="inlineStr">
        <is>
          <t>Mofawtar - Tax Invoice - Lead Gen - Q2</t>
        </is>
      </c>
      <c r="D1180" t="inlineStr">
        <is>
          <t>AS-0401</t>
        </is>
      </c>
      <c r="E1180" t="inlineStr">
        <is>
          <t>Mofawtar - Tax Invoice - Lead Gen - Q2 | Broad SMEs</t>
        </is>
      </c>
      <c r="F1180" t="inlineStr">
        <is>
          <t>AD-040101</t>
        </is>
      </c>
      <c r="G1180" t="inlineStr">
        <is>
          <t>Pain Point Static | Broad SMEs</t>
        </is>
      </c>
      <c r="H1180" s="14" t="n">
        <v>123.41</v>
      </c>
      <c r="I1180" s="22" t="n">
        <v>5</v>
      </c>
      <c r="J1180" s="22" t="n">
        <v>0</v>
      </c>
      <c r="K1180" s="22" t="n">
        <v>0</v>
      </c>
      <c r="L1180" s="22" t="n">
        <v>0</v>
      </c>
      <c r="M1180" s="22" t="n">
        <v>0</v>
      </c>
      <c r="N1180" s="22" t="n">
        <v>0</v>
      </c>
      <c r="O1180" s="14" t="n">
        <v>0</v>
      </c>
      <c r="P1180" s="14" t="n">
        <v>0</v>
      </c>
      <c r="Q1180" s="14" t="n">
        <v>0</v>
      </c>
      <c r="R1180" s="14" t="n">
        <v>0</v>
      </c>
      <c r="S1180" s="14" t="n">
        <v>0</v>
      </c>
      <c r="T1180" s="9" t="n">
        <v>0</v>
      </c>
    </row>
    <row r="1181">
      <c r="A1181" s="21" t="n">
        <v>46153</v>
      </c>
      <c r="B1181" t="inlineStr">
        <is>
          <t>CMP-004</t>
        </is>
      </c>
      <c r="C1181" t="inlineStr">
        <is>
          <t>Mofawtar - Tax Invoice - Lead Gen - Q2</t>
        </is>
      </c>
      <c r="D1181" t="inlineStr">
        <is>
          <t>AS-0401</t>
        </is>
      </c>
      <c r="E1181" t="inlineStr">
        <is>
          <t>Mofawtar - Tax Invoice - Lead Gen - Q2 | Broad SMEs</t>
        </is>
      </c>
      <c r="F1181" t="inlineStr">
        <is>
          <t>AD-040102</t>
        </is>
      </c>
      <c r="G1181" t="inlineStr">
        <is>
          <t>Demo Reel | Broad SMEs</t>
        </is>
      </c>
      <c r="H1181" s="14" t="n">
        <v>136.78</v>
      </c>
      <c r="I1181" s="22" t="n">
        <v>16</v>
      </c>
      <c r="J1181" s="22" t="n">
        <v>1</v>
      </c>
      <c r="K1181" s="22" t="n">
        <v>0</v>
      </c>
      <c r="L1181" s="22" t="n">
        <v>0</v>
      </c>
      <c r="M1181" s="22" t="n">
        <v>0</v>
      </c>
      <c r="N1181" s="22" t="n">
        <v>1</v>
      </c>
      <c r="O1181" s="14" t="n">
        <v>0</v>
      </c>
      <c r="P1181" s="14" t="n">
        <v>136.78</v>
      </c>
      <c r="Q1181" s="14" t="n">
        <v>0</v>
      </c>
      <c r="R1181" s="14" t="n">
        <v>0</v>
      </c>
      <c r="S1181" s="14" t="n">
        <v>0</v>
      </c>
      <c r="T1181" s="9" t="n">
        <v>0</v>
      </c>
    </row>
    <row r="1182">
      <c r="A1182" s="21" t="n">
        <v>46153</v>
      </c>
      <c r="B1182" t="inlineStr">
        <is>
          <t>CMP-004</t>
        </is>
      </c>
      <c r="C1182" t="inlineStr">
        <is>
          <t>Mofawtar - Tax Invoice - Lead Gen - Q2</t>
        </is>
      </c>
      <c r="D1182" t="inlineStr">
        <is>
          <t>AS-0401</t>
        </is>
      </c>
      <c r="E1182" t="inlineStr">
        <is>
          <t>Mofawtar - Tax Invoice - Lead Gen - Q2 | Broad SMEs</t>
        </is>
      </c>
      <c r="F1182" t="inlineStr">
        <is>
          <t>AD-040103</t>
        </is>
      </c>
      <c r="G1182" t="inlineStr">
        <is>
          <t>Offer Carousel | Broad SMEs</t>
        </is>
      </c>
      <c r="H1182" s="14" t="n">
        <v>187.44</v>
      </c>
      <c r="I1182" s="22" t="n">
        <v>15</v>
      </c>
      <c r="J1182" s="22" t="n">
        <v>1</v>
      </c>
      <c r="K1182" s="22" t="n">
        <v>0</v>
      </c>
      <c r="L1182" s="22" t="n">
        <v>0</v>
      </c>
      <c r="M1182" s="22" t="n">
        <v>0</v>
      </c>
      <c r="N1182" s="22" t="n">
        <v>0</v>
      </c>
      <c r="O1182" s="14" t="n">
        <v>0</v>
      </c>
      <c r="P1182" s="14" t="n">
        <v>187.44</v>
      </c>
      <c r="Q1182" s="14" t="n">
        <v>0</v>
      </c>
      <c r="R1182" s="14" t="n">
        <v>0</v>
      </c>
      <c r="S1182" s="14" t="n">
        <v>0</v>
      </c>
      <c r="T1182" s="9" t="n">
        <v>0</v>
      </c>
    </row>
    <row r="1183">
      <c r="A1183" s="21" t="n">
        <v>46153</v>
      </c>
      <c r="B1183" t="inlineStr">
        <is>
          <t>CMP-004</t>
        </is>
      </c>
      <c r="C1183" t="inlineStr">
        <is>
          <t>Mofawtar - Tax Invoice - Lead Gen - Q2</t>
        </is>
      </c>
      <c r="D1183" t="inlineStr">
        <is>
          <t>AS-0402</t>
        </is>
      </c>
      <c r="E1183" t="inlineStr">
        <is>
          <t>Mofawtar - Tax Invoice - Lead Gen - Q2 | Interest Tax Owners</t>
        </is>
      </c>
      <c r="F1183" t="inlineStr">
        <is>
          <t>AD-040201</t>
        </is>
      </c>
      <c r="G1183" t="inlineStr">
        <is>
          <t>Pain Point Static | Interest Tax Owners</t>
        </is>
      </c>
      <c r="H1183" s="14" t="n">
        <v>312.3</v>
      </c>
      <c r="I1183" s="22" t="n">
        <v>38</v>
      </c>
      <c r="J1183" s="22" t="n">
        <v>1</v>
      </c>
      <c r="K1183" s="22" t="n">
        <v>0</v>
      </c>
      <c r="L1183" s="22" t="n">
        <v>0</v>
      </c>
      <c r="M1183" s="22" t="n">
        <v>0</v>
      </c>
      <c r="N1183" s="22" t="n">
        <v>0</v>
      </c>
      <c r="O1183" s="14" t="n">
        <v>0</v>
      </c>
      <c r="P1183" s="14" t="n">
        <v>312.3</v>
      </c>
      <c r="Q1183" s="14" t="n">
        <v>0</v>
      </c>
      <c r="R1183" s="14" t="n">
        <v>0</v>
      </c>
      <c r="S1183" s="14" t="n">
        <v>0</v>
      </c>
      <c r="T1183" s="9" t="n">
        <v>0</v>
      </c>
    </row>
    <row r="1184">
      <c r="A1184" s="21" t="n">
        <v>46153</v>
      </c>
      <c r="B1184" t="inlineStr">
        <is>
          <t>CMP-004</t>
        </is>
      </c>
      <c r="C1184" t="inlineStr">
        <is>
          <t>Mofawtar - Tax Invoice - Lead Gen - Q2</t>
        </is>
      </c>
      <c r="D1184" t="inlineStr">
        <is>
          <t>AS-0402</t>
        </is>
      </c>
      <c r="E1184" t="inlineStr">
        <is>
          <t>Mofawtar - Tax Invoice - Lead Gen - Q2 | Interest Tax Owners</t>
        </is>
      </c>
      <c r="F1184" t="inlineStr">
        <is>
          <t>AD-040202</t>
        </is>
      </c>
      <c r="G1184" t="inlineStr">
        <is>
          <t>Demo Reel | Interest Tax Owners</t>
        </is>
      </c>
      <c r="H1184" s="14" t="n">
        <v>139.81</v>
      </c>
      <c r="I1184" s="22" t="n">
        <v>18</v>
      </c>
      <c r="J1184" s="22" t="n">
        <v>0</v>
      </c>
      <c r="K1184" s="22" t="n">
        <v>0</v>
      </c>
      <c r="L1184" s="22" t="n">
        <v>0</v>
      </c>
      <c r="M1184" s="22" t="n">
        <v>0</v>
      </c>
      <c r="N1184" s="22" t="n">
        <v>0</v>
      </c>
      <c r="O1184" s="14" t="n">
        <v>0</v>
      </c>
      <c r="P1184" s="14" t="n">
        <v>0</v>
      </c>
      <c r="Q1184" s="14" t="n">
        <v>0</v>
      </c>
      <c r="R1184" s="14" t="n">
        <v>0</v>
      </c>
      <c r="S1184" s="14" t="n">
        <v>0</v>
      </c>
      <c r="T1184" s="9" t="n">
        <v>0</v>
      </c>
    </row>
    <row r="1185">
      <c r="A1185" s="21" t="n">
        <v>46153</v>
      </c>
      <c r="B1185" t="inlineStr">
        <is>
          <t>CMP-004</t>
        </is>
      </c>
      <c r="C1185" t="inlineStr">
        <is>
          <t>Mofawtar - Tax Invoice - Lead Gen - Q2</t>
        </is>
      </c>
      <c r="D1185" t="inlineStr">
        <is>
          <t>AS-0403</t>
        </is>
      </c>
      <c r="E1185" t="inlineStr">
        <is>
          <t>Mofawtar - Tax Invoice - Lead Gen - Q2 | Retargeting Visitors</t>
        </is>
      </c>
      <c r="F1185" t="inlineStr">
        <is>
          <t>AD-040301</t>
        </is>
      </c>
      <c r="G1185" t="inlineStr">
        <is>
          <t>Pain Point Static | Retargeting Visitors</t>
        </is>
      </c>
      <c r="H1185" s="14" t="n">
        <v>291.04</v>
      </c>
      <c r="I1185" s="22" t="n">
        <v>52</v>
      </c>
      <c r="J1185" s="22" t="n">
        <v>1</v>
      </c>
      <c r="K1185" s="22" t="n">
        <v>0</v>
      </c>
      <c r="L1185" s="22" t="n">
        <v>0</v>
      </c>
      <c r="M1185" s="22" t="n">
        <v>0</v>
      </c>
      <c r="N1185" s="22" t="n">
        <v>0</v>
      </c>
      <c r="O1185" s="14" t="n">
        <v>0</v>
      </c>
      <c r="P1185" s="14" t="n">
        <v>291.04</v>
      </c>
      <c r="Q1185" s="14" t="n">
        <v>0</v>
      </c>
      <c r="R1185" s="14" t="n">
        <v>0</v>
      </c>
      <c r="S1185" s="14" t="n">
        <v>0</v>
      </c>
      <c r="T1185" s="9" t="n">
        <v>0</v>
      </c>
    </row>
    <row r="1186">
      <c r="A1186" s="21" t="n">
        <v>46153</v>
      </c>
      <c r="B1186" t="inlineStr">
        <is>
          <t>CMP-004</t>
        </is>
      </c>
      <c r="C1186" t="inlineStr">
        <is>
          <t>Mofawtar - Tax Invoice - Lead Gen - Q2</t>
        </is>
      </c>
      <c r="D1186" t="inlineStr">
        <is>
          <t>AS-0403</t>
        </is>
      </c>
      <c r="E1186" t="inlineStr">
        <is>
          <t>Mofawtar - Tax Invoice - Lead Gen - Q2 | Retargeting Visitors</t>
        </is>
      </c>
      <c r="F1186" t="inlineStr">
        <is>
          <t>AD-040302</t>
        </is>
      </c>
      <c r="G1186" t="inlineStr">
        <is>
          <t>Demo Reel | Retargeting Visitors</t>
        </is>
      </c>
      <c r="H1186" s="14" t="n">
        <v>161.21</v>
      </c>
      <c r="I1186" s="22" t="n">
        <v>15</v>
      </c>
      <c r="J1186" s="22" t="n">
        <v>0</v>
      </c>
      <c r="K1186" s="22" t="n">
        <v>0</v>
      </c>
      <c r="L1186" s="22" t="n">
        <v>0</v>
      </c>
      <c r="M1186" s="22" t="n">
        <v>0</v>
      </c>
      <c r="N1186" s="22" t="n">
        <v>0</v>
      </c>
      <c r="O1186" s="14" t="n">
        <v>0</v>
      </c>
      <c r="P1186" s="14" t="n">
        <v>0</v>
      </c>
      <c r="Q1186" s="14" t="n">
        <v>0</v>
      </c>
      <c r="R1186" s="14" t="n">
        <v>0</v>
      </c>
      <c r="S1186" s="14" t="n">
        <v>0</v>
      </c>
      <c r="T1186" s="9" t="n">
        <v>0</v>
      </c>
    </row>
    <row r="1187">
      <c r="A1187" s="21" t="n">
        <v>46153</v>
      </c>
      <c r="B1187" t="inlineStr">
        <is>
          <t>CMP-005</t>
        </is>
      </c>
      <c r="C1187" t="inlineStr">
        <is>
          <t>Mofawtar - Retargeting - Demo Booking - Q2</t>
        </is>
      </c>
      <c r="D1187" t="inlineStr">
        <is>
          <t>AS-0501</t>
        </is>
      </c>
      <c r="E1187" t="inlineStr">
        <is>
          <t>Mofawtar - Retargeting - Demo Booking - Q2 | Broad SMEs</t>
        </is>
      </c>
      <c r="F1187" t="inlineStr">
        <is>
          <t>AD-050101</t>
        </is>
      </c>
      <c r="G1187" t="inlineStr">
        <is>
          <t>Pain Point Static | Broad SMEs</t>
        </is>
      </c>
      <c r="H1187" s="14" t="n">
        <v>325.92</v>
      </c>
      <c r="I1187" s="22" t="n">
        <v>29</v>
      </c>
      <c r="J1187" s="22" t="n">
        <v>1</v>
      </c>
      <c r="K1187" s="22" t="n">
        <v>1</v>
      </c>
      <c r="L1187" s="22" t="n">
        <v>0</v>
      </c>
      <c r="M1187" s="22" t="n">
        <v>0</v>
      </c>
      <c r="N1187" s="22" t="n">
        <v>0</v>
      </c>
      <c r="O1187" s="14" t="n">
        <v>0</v>
      </c>
      <c r="P1187" s="14" t="n">
        <v>325.92</v>
      </c>
      <c r="Q1187" s="14" t="n">
        <v>325.92</v>
      </c>
      <c r="R1187" s="14" t="n">
        <v>0</v>
      </c>
      <c r="S1187" s="14" t="n">
        <v>0</v>
      </c>
      <c r="T1187" s="9" t="n">
        <v>0</v>
      </c>
    </row>
    <row r="1188">
      <c r="A1188" s="21" t="n">
        <v>46153</v>
      </c>
      <c r="B1188" t="inlineStr">
        <is>
          <t>CMP-005</t>
        </is>
      </c>
      <c r="C1188" t="inlineStr">
        <is>
          <t>Mofawtar - Retargeting - Demo Booking - Q2</t>
        </is>
      </c>
      <c r="D1188" t="inlineStr">
        <is>
          <t>AS-0501</t>
        </is>
      </c>
      <c r="E1188" t="inlineStr">
        <is>
          <t>Mofawtar - Retargeting - Demo Booking - Q2 | Broad SMEs</t>
        </is>
      </c>
      <c r="F1188" t="inlineStr">
        <is>
          <t>AD-050102</t>
        </is>
      </c>
      <c r="G1188" t="inlineStr">
        <is>
          <t>Demo Reel | Broad SMEs</t>
        </is>
      </c>
      <c r="H1188" s="14" t="n">
        <v>411.15</v>
      </c>
      <c r="I1188" s="22" t="n">
        <v>67</v>
      </c>
      <c r="J1188" s="22" t="n">
        <v>1</v>
      </c>
      <c r="K1188" s="22" t="n">
        <v>0</v>
      </c>
      <c r="L1188" s="22" t="n">
        <v>0</v>
      </c>
      <c r="M1188" s="22" t="n">
        <v>0</v>
      </c>
      <c r="N1188" s="22" t="n">
        <v>0</v>
      </c>
      <c r="O1188" s="14" t="n">
        <v>0</v>
      </c>
      <c r="P1188" s="14" t="n">
        <v>411.15</v>
      </c>
      <c r="Q1188" s="14" t="n">
        <v>0</v>
      </c>
      <c r="R1188" s="14" t="n">
        <v>0</v>
      </c>
      <c r="S1188" s="14" t="n">
        <v>0</v>
      </c>
      <c r="T1188" s="9" t="n">
        <v>0</v>
      </c>
    </row>
    <row r="1189">
      <c r="A1189" s="21" t="n">
        <v>46153</v>
      </c>
      <c r="B1189" t="inlineStr">
        <is>
          <t>CMP-005</t>
        </is>
      </c>
      <c r="C1189" t="inlineStr">
        <is>
          <t>Mofawtar - Retargeting - Demo Booking - Q2</t>
        </is>
      </c>
      <c r="D1189" t="inlineStr">
        <is>
          <t>AS-0501</t>
        </is>
      </c>
      <c r="E1189" t="inlineStr">
        <is>
          <t>Mofawtar - Retargeting - Demo Booking - Q2 | Broad SMEs</t>
        </is>
      </c>
      <c r="F1189" t="inlineStr">
        <is>
          <t>AD-050103</t>
        </is>
      </c>
      <c r="G1189" t="inlineStr">
        <is>
          <t>Offer Carousel | Broad SMEs</t>
        </is>
      </c>
      <c r="H1189" s="14" t="n">
        <v>294.26</v>
      </c>
      <c r="I1189" s="22" t="n">
        <v>96</v>
      </c>
      <c r="J1189" s="22" t="n">
        <v>0</v>
      </c>
      <c r="K1189" s="22" t="n">
        <v>0</v>
      </c>
      <c r="L1189" s="22" t="n">
        <v>0</v>
      </c>
      <c r="M1189" s="22" t="n">
        <v>0</v>
      </c>
      <c r="N1189" s="22" t="n">
        <v>0</v>
      </c>
      <c r="O1189" s="14" t="n">
        <v>0</v>
      </c>
      <c r="P1189" s="14" t="n">
        <v>0</v>
      </c>
      <c r="Q1189" s="14" t="n">
        <v>0</v>
      </c>
      <c r="R1189" s="14" t="n">
        <v>0</v>
      </c>
      <c r="S1189" s="14" t="n">
        <v>0</v>
      </c>
      <c r="T1189" s="9" t="n">
        <v>0</v>
      </c>
    </row>
    <row r="1190">
      <c r="A1190" s="21" t="n">
        <v>46153</v>
      </c>
      <c r="B1190" t="inlineStr">
        <is>
          <t>CMP-005</t>
        </is>
      </c>
      <c r="C1190" t="inlineStr">
        <is>
          <t>Mofawtar - Retargeting - Demo Booking - Q2</t>
        </is>
      </c>
      <c r="D1190" t="inlineStr">
        <is>
          <t>AS-0502</t>
        </is>
      </c>
      <c r="E1190" t="inlineStr">
        <is>
          <t>Mofawtar - Retargeting - Demo Booking - Q2 | Interest Tax Owners</t>
        </is>
      </c>
      <c r="F1190" t="inlineStr">
        <is>
          <t>AD-050201</t>
        </is>
      </c>
      <c r="G1190" t="inlineStr">
        <is>
          <t>Pain Point Static | Interest Tax Owners</t>
        </is>
      </c>
      <c r="H1190" s="14" t="n">
        <v>229.76</v>
      </c>
      <c r="I1190" s="22" t="n">
        <v>38</v>
      </c>
      <c r="J1190" s="22" t="n">
        <v>0</v>
      </c>
      <c r="K1190" s="22" t="n">
        <v>0</v>
      </c>
      <c r="L1190" s="22" t="n">
        <v>0</v>
      </c>
      <c r="M1190" s="22" t="n">
        <v>0</v>
      </c>
      <c r="N1190" s="22" t="n">
        <v>0</v>
      </c>
      <c r="O1190" s="14" t="n">
        <v>0</v>
      </c>
      <c r="P1190" s="14" t="n">
        <v>0</v>
      </c>
      <c r="Q1190" s="14" t="n">
        <v>0</v>
      </c>
      <c r="R1190" s="14" t="n">
        <v>0</v>
      </c>
      <c r="S1190" s="14" t="n">
        <v>0</v>
      </c>
      <c r="T1190" s="9" t="n">
        <v>0</v>
      </c>
    </row>
    <row r="1191">
      <c r="A1191" s="21" t="n">
        <v>46153</v>
      </c>
      <c r="B1191" t="inlineStr">
        <is>
          <t>CMP-005</t>
        </is>
      </c>
      <c r="C1191" t="inlineStr">
        <is>
          <t>Mofawtar - Retargeting - Demo Booking - Q2</t>
        </is>
      </c>
      <c r="D1191" t="inlineStr">
        <is>
          <t>AS-0502</t>
        </is>
      </c>
      <c r="E1191" t="inlineStr">
        <is>
          <t>Mofawtar - Retargeting - Demo Booking - Q2 | Interest Tax Owners</t>
        </is>
      </c>
      <c r="F1191" t="inlineStr">
        <is>
          <t>AD-050202</t>
        </is>
      </c>
      <c r="G1191" t="inlineStr">
        <is>
          <t>Demo Reel | Interest Tax Owners</t>
        </is>
      </c>
      <c r="H1191" s="14" t="n">
        <v>432.7</v>
      </c>
      <c r="I1191" s="22" t="n">
        <v>33</v>
      </c>
      <c r="J1191" s="22" t="n">
        <v>1</v>
      </c>
      <c r="K1191" s="22" t="n">
        <v>1</v>
      </c>
      <c r="L1191" s="22" t="n">
        <v>0</v>
      </c>
      <c r="M1191" s="22" t="n">
        <v>0</v>
      </c>
      <c r="N1191" s="22" t="n">
        <v>0</v>
      </c>
      <c r="O1191" s="14" t="n">
        <v>0</v>
      </c>
      <c r="P1191" s="14" t="n">
        <v>432.7</v>
      </c>
      <c r="Q1191" s="14" t="n">
        <v>432.7</v>
      </c>
      <c r="R1191" s="14" t="n">
        <v>0</v>
      </c>
      <c r="S1191" s="14" t="n">
        <v>0</v>
      </c>
      <c r="T1191" s="9" t="n">
        <v>0</v>
      </c>
    </row>
    <row r="1192">
      <c r="A1192" s="21" t="n">
        <v>46153</v>
      </c>
      <c r="B1192" t="inlineStr">
        <is>
          <t>CMP-005</t>
        </is>
      </c>
      <c r="C1192" t="inlineStr">
        <is>
          <t>Mofawtar - Retargeting - Demo Booking - Q2</t>
        </is>
      </c>
      <c r="D1192" t="inlineStr">
        <is>
          <t>AS-0503</t>
        </is>
      </c>
      <c r="E1192" t="inlineStr">
        <is>
          <t>Mofawtar - Retargeting - Demo Booking - Q2 | Retargeting Visitors</t>
        </is>
      </c>
      <c r="F1192" t="inlineStr">
        <is>
          <t>AD-050301</t>
        </is>
      </c>
      <c r="G1192" t="inlineStr">
        <is>
          <t>Pain Point Static | Retargeting Visitors</t>
        </is>
      </c>
      <c r="H1192" s="14" t="n">
        <v>295.98</v>
      </c>
      <c r="I1192" s="22" t="n">
        <v>39</v>
      </c>
      <c r="J1192" s="22" t="n">
        <v>0</v>
      </c>
      <c r="K1192" s="22" t="n">
        <v>0</v>
      </c>
      <c r="L1192" s="22" t="n">
        <v>0</v>
      </c>
      <c r="M1192" s="22" t="n">
        <v>0</v>
      </c>
      <c r="N1192" s="22" t="n">
        <v>0</v>
      </c>
      <c r="O1192" s="14" t="n">
        <v>0</v>
      </c>
      <c r="P1192" s="14" t="n">
        <v>0</v>
      </c>
      <c r="Q1192" s="14" t="n">
        <v>0</v>
      </c>
      <c r="R1192" s="14" t="n">
        <v>0</v>
      </c>
      <c r="S1192" s="14" t="n">
        <v>0</v>
      </c>
      <c r="T1192" s="9" t="n">
        <v>0</v>
      </c>
    </row>
    <row r="1193">
      <c r="A1193" s="21" t="n">
        <v>46153</v>
      </c>
      <c r="B1193" t="inlineStr">
        <is>
          <t>CMP-005</t>
        </is>
      </c>
      <c r="C1193" t="inlineStr">
        <is>
          <t>Mofawtar - Retargeting - Demo Booking - Q2</t>
        </is>
      </c>
      <c r="D1193" t="inlineStr">
        <is>
          <t>AS-0503</t>
        </is>
      </c>
      <c r="E1193" t="inlineStr">
        <is>
          <t>Mofawtar - Retargeting - Demo Booking - Q2 | Retargeting Visitors</t>
        </is>
      </c>
      <c r="F1193" t="inlineStr">
        <is>
          <t>AD-050302</t>
        </is>
      </c>
      <c r="G1193" t="inlineStr">
        <is>
          <t>Demo Reel | Retargeting Visitors</t>
        </is>
      </c>
      <c r="H1193" s="14" t="n">
        <v>322.88</v>
      </c>
      <c r="I1193" s="22" t="n">
        <v>37</v>
      </c>
      <c r="J1193" s="22" t="n">
        <v>2</v>
      </c>
      <c r="K1193" s="22" t="n">
        <v>1</v>
      </c>
      <c r="L1193" s="22" t="n">
        <v>1</v>
      </c>
      <c r="M1193" s="22" t="n">
        <v>0</v>
      </c>
      <c r="N1193" s="22" t="n">
        <v>0</v>
      </c>
      <c r="O1193" s="14" t="n">
        <v>0</v>
      </c>
      <c r="P1193" s="14" t="n">
        <v>161.44</v>
      </c>
      <c r="Q1193" s="14" t="n">
        <v>322.88</v>
      </c>
      <c r="R1193" s="14" t="n">
        <v>322.88</v>
      </c>
      <c r="S1193" s="14" t="n">
        <v>0</v>
      </c>
      <c r="T1193" s="9" t="n">
        <v>0</v>
      </c>
    </row>
    <row r="1194">
      <c r="A1194" s="21" t="n">
        <v>46154</v>
      </c>
      <c r="B1194" t="inlineStr">
        <is>
          <t>CMP-001</t>
        </is>
      </c>
      <c r="C1194" t="inlineStr">
        <is>
          <t>In2out - MessCampaign#1 - Testing - 15/4</t>
        </is>
      </c>
      <c r="D1194" t="inlineStr">
        <is>
          <t>AS-0101</t>
        </is>
      </c>
      <c r="E1194" t="inlineStr">
        <is>
          <t>In2out - MessCampaign#1 - Testing - 15/4 | Broad SMEs</t>
        </is>
      </c>
      <c r="F1194" t="inlineStr">
        <is>
          <t>AD-010101</t>
        </is>
      </c>
      <c r="G1194" t="inlineStr">
        <is>
          <t>Pain Point Static | Broad SMEs</t>
        </is>
      </c>
      <c r="H1194" s="14" t="n">
        <v>183.99</v>
      </c>
      <c r="I1194" s="22" t="n">
        <v>22</v>
      </c>
      <c r="J1194" s="22" t="n">
        <v>2</v>
      </c>
      <c r="K1194" s="22" t="n">
        <v>0</v>
      </c>
      <c r="L1194" s="22" t="n">
        <v>0</v>
      </c>
      <c r="M1194" s="22" t="n">
        <v>0</v>
      </c>
      <c r="N1194" s="22" t="n">
        <v>2</v>
      </c>
      <c r="O1194" s="14" t="n">
        <v>0</v>
      </c>
      <c r="P1194" s="14" t="n">
        <v>92</v>
      </c>
      <c r="Q1194" s="14" t="n">
        <v>0</v>
      </c>
      <c r="R1194" s="14" t="n">
        <v>0</v>
      </c>
      <c r="S1194" s="14" t="n">
        <v>0</v>
      </c>
      <c r="T1194" s="9" t="n">
        <v>0</v>
      </c>
    </row>
    <row r="1195">
      <c r="A1195" s="21" t="n">
        <v>46154</v>
      </c>
      <c r="B1195" t="inlineStr">
        <is>
          <t>CMP-001</t>
        </is>
      </c>
      <c r="C1195" t="inlineStr">
        <is>
          <t>In2out - MessCampaign#1 - Testing - 15/4</t>
        </is>
      </c>
      <c r="D1195" t="inlineStr">
        <is>
          <t>AS-0101</t>
        </is>
      </c>
      <c r="E1195" t="inlineStr">
        <is>
          <t>In2out - MessCampaign#1 - Testing - 15/4 | Broad SMEs</t>
        </is>
      </c>
      <c r="F1195" t="inlineStr">
        <is>
          <t>AD-010102</t>
        </is>
      </c>
      <c r="G1195" t="inlineStr">
        <is>
          <t>Demo Reel | Broad SMEs</t>
        </is>
      </c>
      <c r="H1195" s="14" t="n">
        <v>187.48</v>
      </c>
      <c r="I1195" s="22" t="n">
        <v>15</v>
      </c>
      <c r="J1195" s="22" t="n">
        <v>1</v>
      </c>
      <c r="K1195" s="22" t="n">
        <v>1</v>
      </c>
      <c r="L1195" s="22" t="n">
        <v>0</v>
      </c>
      <c r="M1195" s="22" t="n">
        <v>0</v>
      </c>
      <c r="N1195" s="22" t="n">
        <v>0</v>
      </c>
      <c r="O1195" s="14" t="n">
        <v>0</v>
      </c>
      <c r="P1195" s="14" t="n">
        <v>187.48</v>
      </c>
      <c r="Q1195" s="14" t="n">
        <v>187.48</v>
      </c>
      <c r="R1195" s="14" t="n">
        <v>0</v>
      </c>
      <c r="S1195" s="14" t="n">
        <v>0</v>
      </c>
      <c r="T1195" s="9" t="n">
        <v>0</v>
      </c>
    </row>
    <row r="1196">
      <c r="A1196" s="21" t="n">
        <v>46154</v>
      </c>
      <c r="B1196" t="inlineStr">
        <is>
          <t>CMP-001</t>
        </is>
      </c>
      <c r="C1196" t="inlineStr">
        <is>
          <t>In2out - MessCampaign#1 - Testing - 15/4</t>
        </is>
      </c>
      <c r="D1196" t="inlineStr">
        <is>
          <t>AS-0101</t>
        </is>
      </c>
      <c r="E1196" t="inlineStr">
        <is>
          <t>In2out - MessCampaign#1 - Testing - 15/4 | Broad SMEs</t>
        </is>
      </c>
      <c r="F1196" t="inlineStr">
        <is>
          <t>AD-010103</t>
        </is>
      </c>
      <c r="G1196" t="inlineStr">
        <is>
          <t>Offer Carousel | Broad SMEs</t>
        </is>
      </c>
      <c r="H1196" s="14" t="n">
        <v>335.16</v>
      </c>
      <c r="I1196" s="22" t="n">
        <v>47</v>
      </c>
      <c r="J1196" s="22" t="n">
        <v>1</v>
      </c>
      <c r="K1196" s="22" t="n">
        <v>0</v>
      </c>
      <c r="L1196" s="22" t="n">
        <v>0</v>
      </c>
      <c r="M1196" s="22" t="n">
        <v>0</v>
      </c>
      <c r="N1196" s="22" t="n">
        <v>0</v>
      </c>
      <c r="O1196" s="14" t="n">
        <v>0</v>
      </c>
      <c r="P1196" s="14" t="n">
        <v>335.16</v>
      </c>
      <c r="Q1196" s="14" t="n">
        <v>0</v>
      </c>
      <c r="R1196" s="14" t="n">
        <v>0</v>
      </c>
      <c r="S1196" s="14" t="n">
        <v>0</v>
      </c>
      <c r="T1196" s="9" t="n">
        <v>0</v>
      </c>
    </row>
    <row r="1197">
      <c r="A1197" s="21" t="n">
        <v>46154</v>
      </c>
      <c r="B1197" t="inlineStr">
        <is>
          <t>CMP-001</t>
        </is>
      </c>
      <c r="C1197" t="inlineStr">
        <is>
          <t>In2out - MessCampaign#1 - Testing - 15/4</t>
        </is>
      </c>
      <c r="D1197" t="inlineStr">
        <is>
          <t>AS-0102</t>
        </is>
      </c>
      <c r="E1197" t="inlineStr">
        <is>
          <t>In2out - MessCampaign#1 - Testing - 15/4 | Interest Tax Owners</t>
        </is>
      </c>
      <c r="F1197" t="inlineStr">
        <is>
          <t>AD-010201</t>
        </is>
      </c>
      <c r="G1197" t="inlineStr">
        <is>
          <t>Pain Point Static | Interest Tax Owners</t>
        </is>
      </c>
      <c r="H1197" s="14" t="n">
        <v>321.7</v>
      </c>
      <c r="I1197" s="22" t="n">
        <v>47</v>
      </c>
      <c r="J1197" s="22" t="n">
        <v>1</v>
      </c>
      <c r="K1197" s="22" t="n">
        <v>1</v>
      </c>
      <c r="L1197" s="22" t="n">
        <v>0</v>
      </c>
      <c r="M1197" s="22" t="n">
        <v>0</v>
      </c>
      <c r="N1197" s="22" t="n">
        <v>0</v>
      </c>
      <c r="O1197" s="14" t="n">
        <v>0</v>
      </c>
      <c r="P1197" s="14" t="n">
        <v>321.7</v>
      </c>
      <c r="Q1197" s="14" t="n">
        <v>321.7</v>
      </c>
      <c r="R1197" s="14" t="n">
        <v>0</v>
      </c>
      <c r="S1197" s="14" t="n">
        <v>0</v>
      </c>
      <c r="T1197" s="9" t="n">
        <v>0</v>
      </c>
    </row>
    <row r="1198">
      <c r="A1198" s="21" t="n">
        <v>46154</v>
      </c>
      <c r="B1198" t="inlineStr">
        <is>
          <t>CMP-001</t>
        </is>
      </c>
      <c r="C1198" t="inlineStr">
        <is>
          <t>In2out - MessCampaign#1 - Testing - 15/4</t>
        </is>
      </c>
      <c r="D1198" t="inlineStr">
        <is>
          <t>AS-0102</t>
        </is>
      </c>
      <c r="E1198" t="inlineStr">
        <is>
          <t>In2out - MessCampaign#1 - Testing - 15/4 | Interest Tax Owners</t>
        </is>
      </c>
      <c r="F1198" t="inlineStr">
        <is>
          <t>AD-010202</t>
        </is>
      </c>
      <c r="G1198" t="inlineStr">
        <is>
          <t>Demo Reel | Interest Tax Owners</t>
        </is>
      </c>
      <c r="H1198" s="14" t="n">
        <v>187.38</v>
      </c>
      <c r="I1198" s="22" t="n">
        <v>31</v>
      </c>
      <c r="J1198" s="22" t="n">
        <v>1</v>
      </c>
      <c r="K1198" s="22" t="n">
        <v>0</v>
      </c>
      <c r="L1198" s="22" t="n">
        <v>0</v>
      </c>
      <c r="M1198" s="22" t="n">
        <v>0</v>
      </c>
      <c r="N1198" s="22" t="n">
        <v>0</v>
      </c>
      <c r="O1198" s="14" t="n">
        <v>0</v>
      </c>
      <c r="P1198" s="14" t="n">
        <v>187.38</v>
      </c>
      <c r="Q1198" s="14" t="n">
        <v>0</v>
      </c>
      <c r="R1198" s="14" t="n">
        <v>0</v>
      </c>
      <c r="S1198" s="14" t="n">
        <v>0</v>
      </c>
      <c r="T1198" s="9" t="n">
        <v>0</v>
      </c>
    </row>
    <row r="1199">
      <c r="A1199" s="21" t="n">
        <v>46154</v>
      </c>
      <c r="B1199" t="inlineStr">
        <is>
          <t>CMP-002</t>
        </is>
      </c>
      <c r="C1199" t="inlineStr">
        <is>
          <t>In2out - MessCampaign#2 - Testing - 20/4</t>
        </is>
      </c>
      <c r="D1199" t="inlineStr">
        <is>
          <t>AS-0201</t>
        </is>
      </c>
      <c r="E1199" t="inlineStr">
        <is>
          <t>In2out - MessCampaign#2 - Testing - 20/4 | Broad SMEs</t>
        </is>
      </c>
      <c r="F1199" t="inlineStr">
        <is>
          <t>AD-020101</t>
        </is>
      </c>
      <c r="G1199" t="inlineStr">
        <is>
          <t>Pain Point Static | Broad SMEs</t>
        </is>
      </c>
      <c r="H1199" s="14" t="n">
        <v>341.65</v>
      </c>
      <c r="I1199" s="22" t="n">
        <v>23</v>
      </c>
      <c r="J1199" s="22" t="n">
        <v>3</v>
      </c>
      <c r="K1199" s="22" t="n">
        <v>1</v>
      </c>
      <c r="L1199" s="22" t="n">
        <v>0</v>
      </c>
      <c r="M1199" s="22" t="n">
        <v>0</v>
      </c>
      <c r="N1199" s="22" t="n">
        <v>0</v>
      </c>
      <c r="O1199" s="14" t="n">
        <v>0</v>
      </c>
      <c r="P1199" s="14" t="n">
        <v>113.88</v>
      </c>
      <c r="Q1199" s="14" t="n">
        <v>341.65</v>
      </c>
      <c r="R1199" s="14" t="n">
        <v>0</v>
      </c>
      <c r="S1199" s="14" t="n">
        <v>0</v>
      </c>
      <c r="T1199" s="9" t="n">
        <v>0</v>
      </c>
    </row>
    <row r="1200">
      <c r="A1200" s="21" t="n">
        <v>46154</v>
      </c>
      <c r="B1200" t="inlineStr">
        <is>
          <t>CMP-002</t>
        </is>
      </c>
      <c r="C1200" t="inlineStr">
        <is>
          <t>In2out - MessCampaign#2 - Testing - 20/4</t>
        </is>
      </c>
      <c r="D1200" t="inlineStr">
        <is>
          <t>AS-0201</t>
        </is>
      </c>
      <c r="E1200" t="inlineStr">
        <is>
          <t>In2out - MessCampaign#2 - Testing - 20/4 | Broad SMEs</t>
        </is>
      </c>
      <c r="F1200" t="inlineStr">
        <is>
          <t>AD-020102</t>
        </is>
      </c>
      <c r="G1200" t="inlineStr">
        <is>
          <t>Demo Reel | Broad SMEs</t>
        </is>
      </c>
      <c r="H1200" s="14" t="n">
        <v>317.91</v>
      </c>
      <c r="I1200" s="22" t="n">
        <v>20</v>
      </c>
      <c r="J1200" s="22" t="n">
        <v>0</v>
      </c>
      <c r="K1200" s="22" t="n">
        <v>0</v>
      </c>
      <c r="L1200" s="22" t="n">
        <v>0</v>
      </c>
      <c r="M1200" s="22" t="n">
        <v>0</v>
      </c>
      <c r="N1200" s="22" t="n">
        <v>0</v>
      </c>
      <c r="O1200" s="14" t="n">
        <v>0</v>
      </c>
      <c r="P1200" s="14" t="n">
        <v>0</v>
      </c>
      <c r="Q1200" s="14" t="n">
        <v>0</v>
      </c>
      <c r="R1200" s="14" t="n">
        <v>0</v>
      </c>
      <c r="S1200" s="14" t="n">
        <v>0</v>
      </c>
      <c r="T1200" s="9" t="n">
        <v>0</v>
      </c>
    </row>
    <row r="1201">
      <c r="A1201" s="21" t="n">
        <v>46154</v>
      </c>
      <c r="B1201" t="inlineStr">
        <is>
          <t>CMP-002</t>
        </is>
      </c>
      <c r="C1201" t="inlineStr">
        <is>
          <t>In2out - MessCampaign#2 - Testing - 20/4</t>
        </is>
      </c>
      <c r="D1201" t="inlineStr">
        <is>
          <t>AS-0201</t>
        </is>
      </c>
      <c r="E1201" t="inlineStr">
        <is>
          <t>In2out - MessCampaign#2 - Testing - 20/4 | Broad SMEs</t>
        </is>
      </c>
      <c r="F1201" t="inlineStr">
        <is>
          <t>AD-020103</t>
        </is>
      </c>
      <c r="G1201" t="inlineStr">
        <is>
          <t>Offer Carousel | Broad SMEs</t>
        </is>
      </c>
      <c r="H1201" s="14" t="n">
        <v>316.32</v>
      </c>
      <c r="I1201" s="22" t="n">
        <v>30</v>
      </c>
      <c r="J1201" s="22" t="n">
        <v>1</v>
      </c>
      <c r="K1201" s="22" t="n">
        <v>0</v>
      </c>
      <c r="L1201" s="22" t="n">
        <v>0</v>
      </c>
      <c r="M1201" s="22" t="n">
        <v>0</v>
      </c>
      <c r="N1201" s="22" t="n">
        <v>0</v>
      </c>
      <c r="O1201" s="14" t="n">
        <v>0</v>
      </c>
      <c r="P1201" s="14" t="n">
        <v>316.32</v>
      </c>
      <c r="Q1201" s="14" t="n">
        <v>0</v>
      </c>
      <c r="R1201" s="14" t="n">
        <v>0</v>
      </c>
      <c r="S1201" s="14" t="n">
        <v>0</v>
      </c>
      <c r="T1201" s="9" t="n">
        <v>0</v>
      </c>
    </row>
    <row r="1202">
      <c r="A1202" s="21" t="n">
        <v>46154</v>
      </c>
      <c r="B1202" t="inlineStr">
        <is>
          <t>CMP-002</t>
        </is>
      </c>
      <c r="C1202" t="inlineStr">
        <is>
          <t>In2out - MessCampaign#2 - Testing - 20/4</t>
        </is>
      </c>
      <c r="D1202" t="inlineStr">
        <is>
          <t>AS-0202</t>
        </is>
      </c>
      <c r="E1202" t="inlineStr">
        <is>
          <t>In2out - MessCampaign#2 - Testing - 20/4 | Interest Tax Owners</t>
        </is>
      </c>
      <c r="F1202" t="inlineStr">
        <is>
          <t>AD-020201</t>
        </is>
      </c>
      <c r="G1202" t="inlineStr">
        <is>
          <t>Pain Point Static | Interest Tax Owners</t>
        </is>
      </c>
      <c r="H1202" s="14" t="n">
        <v>173.64</v>
      </c>
      <c r="I1202" s="22" t="n">
        <v>25</v>
      </c>
      <c r="J1202" s="22" t="n">
        <v>2</v>
      </c>
      <c r="K1202" s="22" t="n">
        <v>0</v>
      </c>
      <c r="L1202" s="22" t="n">
        <v>0</v>
      </c>
      <c r="M1202" s="22" t="n">
        <v>0</v>
      </c>
      <c r="N1202" s="22" t="n">
        <v>0</v>
      </c>
      <c r="O1202" s="14" t="n">
        <v>0</v>
      </c>
      <c r="P1202" s="14" t="n">
        <v>86.81999999999999</v>
      </c>
      <c r="Q1202" s="14" t="n">
        <v>0</v>
      </c>
      <c r="R1202" s="14" t="n">
        <v>0</v>
      </c>
      <c r="S1202" s="14" t="n">
        <v>0</v>
      </c>
      <c r="T1202" s="9" t="n">
        <v>0</v>
      </c>
    </row>
    <row r="1203">
      <c r="A1203" s="21" t="n">
        <v>46154</v>
      </c>
      <c r="B1203" t="inlineStr">
        <is>
          <t>CMP-002</t>
        </is>
      </c>
      <c r="C1203" t="inlineStr">
        <is>
          <t>In2out - MessCampaign#2 - Testing - 20/4</t>
        </is>
      </c>
      <c r="D1203" t="inlineStr">
        <is>
          <t>AS-0202</t>
        </is>
      </c>
      <c r="E1203" t="inlineStr">
        <is>
          <t>In2out - MessCampaign#2 - Testing - 20/4 | Interest Tax Owners</t>
        </is>
      </c>
      <c r="F1203" t="inlineStr">
        <is>
          <t>AD-020202</t>
        </is>
      </c>
      <c r="G1203" t="inlineStr">
        <is>
          <t>Demo Reel | Interest Tax Owners</t>
        </is>
      </c>
      <c r="H1203" s="14" t="n">
        <v>252.04</v>
      </c>
      <c r="I1203" s="22" t="n">
        <v>26</v>
      </c>
      <c r="J1203" s="22" t="n">
        <v>2</v>
      </c>
      <c r="K1203" s="22" t="n">
        <v>1</v>
      </c>
      <c r="L1203" s="22" t="n">
        <v>0</v>
      </c>
      <c r="M1203" s="22" t="n">
        <v>0</v>
      </c>
      <c r="N1203" s="22" t="n">
        <v>0</v>
      </c>
      <c r="O1203" s="14" t="n">
        <v>0</v>
      </c>
      <c r="P1203" s="14" t="n">
        <v>126.02</v>
      </c>
      <c r="Q1203" s="14" t="n">
        <v>252.04</v>
      </c>
      <c r="R1203" s="14" t="n">
        <v>0</v>
      </c>
      <c r="S1203" s="14" t="n">
        <v>0</v>
      </c>
      <c r="T1203" s="9" t="n">
        <v>0</v>
      </c>
    </row>
    <row r="1204">
      <c r="A1204" s="21" t="n">
        <v>46154</v>
      </c>
      <c r="B1204" t="inlineStr">
        <is>
          <t>CMP-003</t>
        </is>
      </c>
      <c r="C1204" t="inlineStr">
        <is>
          <t>Mofawtar - E-Receipt - Awareness - Q2</t>
        </is>
      </c>
      <c r="D1204" t="inlineStr">
        <is>
          <t>AS-0301</t>
        </is>
      </c>
      <c r="E1204" t="inlineStr">
        <is>
          <t>Mofawtar - E-Receipt - Awareness - Q2 | Broad SMEs</t>
        </is>
      </c>
      <c r="F1204" t="inlineStr">
        <is>
          <t>AD-030101</t>
        </is>
      </c>
      <c r="G1204" t="inlineStr">
        <is>
          <t>Pain Point Static | Broad SMEs</t>
        </is>
      </c>
      <c r="H1204" s="14" t="n">
        <v>203.88</v>
      </c>
      <c r="I1204" s="22" t="n">
        <v>28</v>
      </c>
      <c r="J1204" s="22" t="n">
        <v>1</v>
      </c>
      <c r="K1204" s="22" t="n">
        <v>1</v>
      </c>
      <c r="L1204" s="22" t="n">
        <v>0</v>
      </c>
      <c r="M1204" s="22" t="n">
        <v>0</v>
      </c>
      <c r="N1204" s="22" t="n">
        <v>0</v>
      </c>
      <c r="O1204" s="14" t="n">
        <v>0</v>
      </c>
      <c r="P1204" s="14" t="n">
        <v>203.88</v>
      </c>
      <c r="Q1204" s="14" t="n">
        <v>203.88</v>
      </c>
      <c r="R1204" s="14" t="n">
        <v>0</v>
      </c>
      <c r="S1204" s="14" t="n">
        <v>0</v>
      </c>
      <c r="T1204" s="9" t="n">
        <v>0</v>
      </c>
    </row>
    <row r="1205">
      <c r="A1205" s="21" t="n">
        <v>46154</v>
      </c>
      <c r="B1205" t="inlineStr">
        <is>
          <t>CMP-003</t>
        </is>
      </c>
      <c r="C1205" t="inlineStr">
        <is>
          <t>Mofawtar - E-Receipt - Awareness - Q2</t>
        </is>
      </c>
      <c r="D1205" t="inlineStr">
        <is>
          <t>AS-0301</t>
        </is>
      </c>
      <c r="E1205" t="inlineStr">
        <is>
          <t>Mofawtar - E-Receipt - Awareness - Q2 | Broad SMEs</t>
        </is>
      </c>
      <c r="F1205" t="inlineStr">
        <is>
          <t>AD-030102</t>
        </is>
      </c>
      <c r="G1205" t="inlineStr">
        <is>
          <t>Demo Reel | Broad SMEs</t>
        </is>
      </c>
      <c r="H1205" s="14" t="n">
        <v>324.28</v>
      </c>
      <c r="I1205" s="22" t="n">
        <v>29</v>
      </c>
      <c r="J1205" s="22" t="n">
        <v>0</v>
      </c>
      <c r="K1205" s="22" t="n">
        <v>0</v>
      </c>
      <c r="L1205" s="22" t="n">
        <v>0</v>
      </c>
      <c r="M1205" s="22" t="n">
        <v>0</v>
      </c>
      <c r="N1205" s="22" t="n">
        <v>0</v>
      </c>
      <c r="O1205" s="14" t="n">
        <v>0</v>
      </c>
      <c r="P1205" s="14" t="n">
        <v>0</v>
      </c>
      <c r="Q1205" s="14" t="n">
        <v>0</v>
      </c>
      <c r="R1205" s="14" t="n">
        <v>0</v>
      </c>
      <c r="S1205" s="14" t="n">
        <v>0</v>
      </c>
      <c r="T1205" s="9" t="n">
        <v>0</v>
      </c>
    </row>
    <row r="1206">
      <c r="A1206" s="21" t="n">
        <v>46154</v>
      </c>
      <c r="B1206" t="inlineStr">
        <is>
          <t>CMP-003</t>
        </is>
      </c>
      <c r="C1206" t="inlineStr">
        <is>
          <t>Mofawtar - E-Receipt - Awareness - Q2</t>
        </is>
      </c>
      <c r="D1206" t="inlineStr">
        <is>
          <t>AS-0301</t>
        </is>
      </c>
      <c r="E1206" t="inlineStr">
        <is>
          <t>Mofawtar - E-Receipt - Awareness - Q2 | Broad SMEs</t>
        </is>
      </c>
      <c r="F1206" t="inlineStr">
        <is>
          <t>AD-030103</t>
        </is>
      </c>
      <c r="G1206" t="inlineStr">
        <is>
          <t>Offer Carousel | Broad SMEs</t>
        </is>
      </c>
      <c r="H1206" s="14" t="n">
        <v>303.34</v>
      </c>
      <c r="I1206" s="22" t="n">
        <v>15</v>
      </c>
      <c r="J1206" s="22" t="n">
        <v>2</v>
      </c>
      <c r="K1206" s="22" t="n">
        <v>2</v>
      </c>
      <c r="L1206" s="22" t="n">
        <v>0</v>
      </c>
      <c r="M1206" s="22" t="n">
        <v>0</v>
      </c>
      <c r="N1206" s="22" t="n">
        <v>0</v>
      </c>
      <c r="O1206" s="14" t="n">
        <v>0</v>
      </c>
      <c r="P1206" s="14" t="n">
        <v>151.67</v>
      </c>
      <c r="Q1206" s="14" t="n">
        <v>151.67</v>
      </c>
      <c r="R1206" s="14" t="n">
        <v>0</v>
      </c>
      <c r="S1206" s="14" t="n">
        <v>0</v>
      </c>
      <c r="T1206" s="9" t="n">
        <v>0</v>
      </c>
    </row>
    <row r="1207">
      <c r="A1207" s="21" t="n">
        <v>46154</v>
      </c>
      <c r="B1207" t="inlineStr">
        <is>
          <t>CMP-003</t>
        </is>
      </c>
      <c r="C1207" t="inlineStr">
        <is>
          <t>Mofawtar - E-Receipt - Awareness - Q2</t>
        </is>
      </c>
      <c r="D1207" t="inlineStr">
        <is>
          <t>AS-0302</t>
        </is>
      </c>
      <c r="E1207" t="inlineStr">
        <is>
          <t>Mofawtar - E-Receipt - Awareness - Q2 | Interest Tax Owners</t>
        </is>
      </c>
      <c r="F1207" t="inlineStr">
        <is>
          <t>AD-030201</t>
        </is>
      </c>
      <c r="G1207" t="inlineStr">
        <is>
          <t>Pain Point Static | Interest Tax Owners</t>
        </is>
      </c>
      <c r="H1207" s="14" t="n">
        <v>300.74</v>
      </c>
      <c r="I1207" s="22" t="n">
        <v>21</v>
      </c>
      <c r="J1207" s="22" t="n">
        <v>0</v>
      </c>
      <c r="K1207" s="22" t="n">
        <v>0</v>
      </c>
      <c r="L1207" s="22" t="n">
        <v>0</v>
      </c>
      <c r="M1207" s="22" t="n">
        <v>0</v>
      </c>
      <c r="N1207" s="22" t="n">
        <v>0</v>
      </c>
      <c r="O1207" s="14" t="n">
        <v>0</v>
      </c>
      <c r="P1207" s="14" t="n">
        <v>0</v>
      </c>
      <c r="Q1207" s="14" t="n">
        <v>0</v>
      </c>
      <c r="R1207" s="14" t="n">
        <v>0</v>
      </c>
      <c r="S1207" s="14" t="n">
        <v>0</v>
      </c>
      <c r="T1207" s="9" t="n">
        <v>0</v>
      </c>
    </row>
    <row r="1208">
      <c r="A1208" s="21" t="n">
        <v>46154</v>
      </c>
      <c r="B1208" t="inlineStr">
        <is>
          <t>CMP-003</t>
        </is>
      </c>
      <c r="C1208" t="inlineStr">
        <is>
          <t>Mofawtar - E-Receipt - Awareness - Q2</t>
        </is>
      </c>
      <c r="D1208" t="inlineStr">
        <is>
          <t>AS-0302</t>
        </is>
      </c>
      <c r="E1208" t="inlineStr">
        <is>
          <t>Mofawtar - E-Receipt - Awareness - Q2 | Interest Tax Owners</t>
        </is>
      </c>
      <c r="F1208" t="inlineStr">
        <is>
          <t>AD-030202</t>
        </is>
      </c>
      <c r="G1208" t="inlineStr">
        <is>
          <t>Demo Reel | Interest Tax Owners</t>
        </is>
      </c>
      <c r="H1208" s="14" t="n">
        <v>221.35</v>
      </c>
      <c r="I1208" s="22" t="n">
        <v>13</v>
      </c>
      <c r="J1208" s="22" t="n">
        <v>5</v>
      </c>
      <c r="K1208" s="22" t="n">
        <v>2</v>
      </c>
      <c r="L1208" s="22" t="n">
        <v>0</v>
      </c>
      <c r="M1208" s="22" t="n">
        <v>0</v>
      </c>
      <c r="N1208" s="22" t="n">
        <v>1</v>
      </c>
      <c r="O1208" s="14" t="n">
        <v>0</v>
      </c>
      <c r="P1208" s="14" t="n">
        <v>44.27</v>
      </c>
      <c r="Q1208" s="14" t="n">
        <v>110.67</v>
      </c>
      <c r="R1208" s="14" t="n">
        <v>0</v>
      </c>
      <c r="S1208" s="14" t="n">
        <v>0</v>
      </c>
      <c r="T1208" s="9" t="n">
        <v>0</v>
      </c>
    </row>
    <row r="1209">
      <c r="A1209" s="21" t="n">
        <v>46154</v>
      </c>
      <c r="B1209" t="inlineStr">
        <is>
          <t>CMP-004</t>
        </is>
      </c>
      <c r="C1209" t="inlineStr">
        <is>
          <t>Mofawtar - Tax Invoice - Lead Gen - Q2</t>
        </is>
      </c>
      <c r="D1209" t="inlineStr">
        <is>
          <t>AS-0401</t>
        </is>
      </c>
      <c r="E1209" t="inlineStr">
        <is>
          <t>Mofawtar - Tax Invoice - Lead Gen - Q2 | Broad SMEs</t>
        </is>
      </c>
      <c r="F1209" t="inlineStr">
        <is>
          <t>AD-040101</t>
        </is>
      </c>
      <c r="G1209" t="inlineStr">
        <is>
          <t>Pain Point Static | Broad SMEs</t>
        </is>
      </c>
      <c r="H1209" s="14" t="n">
        <v>303.87</v>
      </c>
      <c r="I1209" s="22" t="n">
        <v>26</v>
      </c>
      <c r="J1209" s="22" t="n">
        <v>1</v>
      </c>
      <c r="K1209" s="22" t="n">
        <v>0</v>
      </c>
      <c r="L1209" s="22" t="n">
        <v>0</v>
      </c>
      <c r="M1209" s="22" t="n">
        <v>0</v>
      </c>
      <c r="N1209" s="22" t="n">
        <v>0</v>
      </c>
      <c r="O1209" s="14" t="n">
        <v>0</v>
      </c>
      <c r="P1209" s="14" t="n">
        <v>303.87</v>
      </c>
      <c r="Q1209" s="14" t="n">
        <v>0</v>
      </c>
      <c r="R1209" s="14" t="n">
        <v>0</v>
      </c>
      <c r="S1209" s="14" t="n">
        <v>0</v>
      </c>
      <c r="T1209" s="9" t="n">
        <v>0</v>
      </c>
    </row>
    <row r="1210">
      <c r="A1210" s="21" t="n">
        <v>46154</v>
      </c>
      <c r="B1210" t="inlineStr">
        <is>
          <t>CMP-004</t>
        </is>
      </c>
      <c r="C1210" t="inlineStr">
        <is>
          <t>Mofawtar - Tax Invoice - Lead Gen - Q2</t>
        </is>
      </c>
      <c r="D1210" t="inlineStr">
        <is>
          <t>AS-0401</t>
        </is>
      </c>
      <c r="E1210" t="inlineStr">
        <is>
          <t>Mofawtar - Tax Invoice - Lead Gen - Q2 | Broad SMEs</t>
        </is>
      </c>
      <c r="F1210" t="inlineStr">
        <is>
          <t>AD-040102</t>
        </is>
      </c>
      <c r="G1210" t="inlineStr">
        <is>
          <t>Demo Reel | Broad SMEs</t>
        </is>
      </c>
      <c r="H1210" s="14" t="n">
        <v>282.27</v>
      </c>
      <c r="I1210" s="22" t="n">
        <v>21</v>
      </c>
      <c r="J1210" s="22" t="n">
        <v>3</v>
      </c>
      <c r="K1210" s="22" t="n">
        <v>3</v>
      </c>
      <c r="L1210" s="22" t="n">
        <v>1</v>
      </c>
      <c r="M1210" s="22" t="n">
        <v>0</v>
      </c>
      <c r="N1210" s="22" t="n">
        <v>0</v>
      </c>
      <c r="O1210" s="14" t="n">
        <v>0</v>
      </c>
      <c r="P1210" s="14" t="n">
        <v>94.09</v>
      </c>
      <c r="Q1210" s="14" t="n">
        <v>94.09</v>
      </c>
      <c r="R1210" s="14" t="n">
        <v>282.27</v>
      </c>
      <c r="S1210" s="14" t="n">
        <v>0</v>
      </c>
      <c r="T1210" s="9" t="n">
        <v>0</v>
      </c>
    </row>
    <row r="1211">
      <c r="A1211" s="21" t="n">
        <v>46154</v>
      </c>
      <c r="B1211" t="inlineStr">
        <is>
          <t>CMP-004</t>
        </is>
      </c>
      <c r="C1211" t="inlineStr">
        <is>
          <t>Mofawtar - Tax Invoice - Lead Gen - Q2</t>
        </is>
      </c>
      <c r="D1211" t="inlineStr">
        <is>
          <t>AS-0401</t>
        </is>
      </c>
      <c r="E1211" t="inlineStr">
        <is>
          <t>Mofawtar - Tax Invoice - Lead Gen - Q2 | Broad SMEs</t>
        </is>
      </c>
      <c r="F1211" t="inlineStr">
        <is>
          <t>AD-040103</t>
        </is>
      </c>
      <c r="G1211" t="inlineStr">
        <is>
          <t>Offer Carousel | Broad SMEs</t>
        </is>
      </c>
      <c r="H1211" s="14" t="n">
        <v>322.43</v>
      </c>
      <c r="I1211" s="22" t="n">
        <v>17</v>
      </c>
      <c r="J1211" s="22" t="n">
        <v>1</v>
      </c>
      <c r="K1211" s="22" t="n">
        <v>1</v>
      </c>
      <c r="L1211" s="22" t="n">
        <v>0</v>
      </c>
      <c r="M1211" s="22" t="n">
        <v>0</v>
      </c>
      <c r="N1211" s="22" t="n">
        <v>0</v>
      </c>
      <c r="O1211" s="14" t="n">
        <v>0</v>
      </c>
      <c r="P1211" s="14" t="n">
        <v>322.43</v>
      </c>
      <c r="Q1211" s="14" t="n">
        <v>322.43</v>
      </c>
      <c r="R1211" s="14" t="n">
        <v>0</v>
      </c>
      <c r="S1211" s="14" t="n">
        <v>0</v>
      </c>
      <c r="T1211" s="9" t="n">
        <v>0</v>
      </c>
    </row>
    <row r="1212">
      <c r="A1212" s="21" t="n">
        <v>46154</v>
      </c>
      <c r="B1212" t="inlineStr">
        <is>
          <t>CMP-004</t>
        </is>
      </c>
      <c r="C1212" t="inlineStr">
        <is>
          <t>Mofawtar - Tax Invoice - Lead Gen - Q2</t>
        </is>
      </c>
      <c r="D1212" t="inlineStr">
        <is>
          <t>AS-0402</t>
        </is>
      </c>
      <c r="E1212" t="inlineStr">
        <is>
          <t>Mofawtar - Tax Invoice - Lead Gen - Q2 | Interest Tax Owners</t>
        </is>
      </c>
      <c r="F1212" t="inlineStr">
        <is>
          <t>AD-040201</t>
        </is>
      </c>
      <c r="G1212" t="inlineStr">
        <is>
          <t>Pain Point Static | Interest Tax Owners</t>
        </is>
      </c>
      <c r="H1212" s="14" t="n">
        <v>239.84</v>
      </c>
      <c r="I1212" s="22" t="n">
        <v>13</v>
      </c>
      <c r="J1212" s="22" t="n">
        <v>1</v>
      </c>
      <c r="K1212" s="22" t="n">
        <v>1</v>
      </c>
      <c r="L1212" s="22" t="n">
        <v>0</v>
      </c>
      <c r="M1212" s="22" t="n">
        <v>0</v>
      </c>
      <c r="N1212" s="22" t="n">
        <v>0</v>
      </c>
      <c r="O1212" s="14" t="n">
        <v>0</v>
      </c>
      <c r="P1212" s="14" t="n">
        <v>239.84</v>
      </c>
      <c r="Q1212" s="14" t="n">
        <v>239.84</v>
      </c>
      <c r="R1212" s="14" t="n">
        <v>0</v>
      </c>
      <c r="S1212" s="14" t="n">
        <v>0</v>
      </c>
      <c r="T1212" s="9" t="n">
        <v>0</v>
      </c>
    </row>
    <row r="1213">
      <c r="A1213" s="21" t="n">
        <v>46154</v>
      </c>
      <c r="B1213" t="inlineStr">
        <is>
          <t>CMP-004</t>
        </is>
      </c>
      <c r="C1213" t="inlineStr">
        <is>
          <t>Mofawtar - Tax Invoice - Lead Gen - Q2</t>
        </is>
      </c>
      <c r="D1213" t="inlineStr">
        <is>
          <t>AS-0402</t>
        </is>
      </c>
      <c r="E1213" t="inlineStr">
        <is>
          <t>Mofawtar - Tax Invoice - Lead Gen - Q2 | Interest Tax Owners</t>
        </is>
      </c>
      <c r="F1213" t="inlineStr">
        <is>
          <t>AD-040202</t>
        </is>
      </c>
      <c r="G1213" t="inlineStr">
        <is>
          <t>Demo Reel | Interest Tax Owners</t>
        </is>
      </c>
      <c r="H1213" s="14" t="n">
        <v>238.58</v>
      </c>
      <c r="I1213" s="22" t="n">
        <v>25</v>
      </c>
      <c r="J1213" s="22" t="n">
        <v>1</v>
      </c>
      <c r="K1213" s="22" t="n">
        <v>0</v>
      </c>
      <c r="L1213" s="22" t="n">
        <v>0</v>
      </c>
      <c r="M1213" s="22" t="n">
        <v>0</v>
      </c>
      <c r="N1213" s="22" t="n">
        <v>0</v>
      </c>
      <c r="O1213" s="14" t="n">
        <v>0</v>
      </c>
      <c r="P1213" s="14" t="n">
        <v>238.58</v>
      </c>
      <c r="Q1213" s="14" t="n">
        <v>0</v>
      </c>
      <c r="R1213" s="14" t="n">
        <v>0</v>
      </c>
      <c r="S1213" s="14" t="n">
        <v>0</v>
      </c>
      <c r="T1213" s="9" t="n">
        <v>0</v>
      </c>
    </row>
    <row r="1214">
      <c r="A1214" s="21" t="n">
        <v>46154</v>
      </c>
      <c r="B1214" t="inlineStr">
        <is>
          <t>CMP-004</t>
        </is>
      </c>
      <c r="C1214" t="inlineStr">
        <is>
          <t>Mofawtar - Tax Invoice - Lead Gen - Q2</t>
        </is>
      </c>
      <c r="D1214" t="inlineStr">
        <is>
          <t>AS-0403</t>
        </is>
      </c>
      <c r="E1214" t="inlineStr">
        <is>
          <t>Mofawtar - Tax Invoice - Lead Gen - Q2 | Retargeting Visitors</t>
        </is>
      </c>
      <c r="F1214" t="inlineStr">
        <is>
          <t>AD-040301</t>
        </is>
      </c>
      <c r="G1214" t="inlineStr">
        <is>
          <t>Pain Point Static | Retargeting Visitors</t>
        </is>
      </c>
      <c r="H1214" s="14" t="n">
        <v>346.37</v>
      </c>
      <c r="I1214" s="22" t="n">
        <v>49</v>
      </c>
      <c r="J1214" s="22" t="n">
        <v>0</v>
      </c>
      <c r="K1214" s="22" t="n">
        <v>0</v>
      </c>
      <c r="L1214" s="22" t="n">
        <v>0</v>
      </c>
      <c r="M1214" s="22" t="n">
        <v>0</v>
      </c>
      <c r="N1214" s="22" t="n">
        <v>0</v>
      </c>
      <c r="O1214" s="14" t="n">
        <v>0</v>
      </c>
      <c r="P1214" s="14" t="n">
        <v>0</v>
      </c>
      <c r="Q1214" s="14" t="n">
        <v>0</v>
      </c>
      <c r="R1214" s="14" t="n">
        <v>0</v>
      </c>
      <c r="S1214" s="14" t="n">
        <v>0</v>
      </c>
      <c r="T1214" s="9" t="n">
        <v>0</v>
      </c>
    </row>
    <row r="1215">
      <c r="A1215" s="21" t="n">
        <v>46154</v>
      </c>
      <c r="B1215" t="inlineStr">
        <is>
          <t>CMP-004</t>
        </is>
      </c>
      <c r="C1215" t="inlineStr">
        <is>
          <t>Mofawtar - Tax Invoice - Lead Gen - Q2</t>
        </is>
      </c>
      <c r="D1215" t="inlineStr">
        <is>
          <t>AS-0403</t>
        </is>
      </c>
      <c r="E1215" t="inlineStr">
        <is>
          <t>Mofawtar - Tax Invoice - Lead Gen - Q2 | Retargeting Visitors</t>
        </is>
      </c>
      <c r="F1215" t="inlineStr">
        <is>
          <t>AD-040302</t>
        </is>
      </c>
      <c r="G1215" t="inlineStr">
        <is>
          <t>Demo Reel | Retargeting Visitors</t>
        </is>
      </c>
      <c r="H1215" s="14" t="n">
        <v>167.67</v>
      </c>
      <c r="I1215" s="22" t="n">
        <v>7</v>
      </c>
      <c r="J1215" s="22" t="n">
        <v>2</v>
      </c>
      <c r="K1215" s="22" t="n">
        <v>1</v>
      </c>
      <c r="L1215" s="22" t="n">
        <v>0</v>
      </c>
      <c r="M1215" s="22" t="n">
        <v>0</v>
      </c>
      <c r="N1215" s="22" t="n">
        <v>0</v>
      </c>
      <c r="O1215" s="14" t="n">
        <v>0</v>
      </c>
      <c r="P1215" s="14" t="n">
        <v>83.83</v>
      </c>
      <c r="Q1215" s="14" t="n">
        <v>167.67</v>
      </c>
      <c r="R1215" s="14" t="n">
        <v>0</v>
      </c>
      <c r="S1215" s="14" t="n">
        <v>0</v>
      </c>
      <c r="T1215" s="9" t="n">
        <v>0</v>
      </c>
    </row>
    <row r="1216">
      <c r="A1216" s="21" t="n">
        <v>46154</v>
      </c>
      <c r="B1216" t="inlineStr">
        <is>
          <t>CMP-005</t>
        </is>
      </c>
      <c r="C1216" t="inlineStr">
        <is>
          <t>Mofawtar - Retargeting - Demo Booking - Q2</t>
        </is>
      </c>
      <c r="D1216" t="inlineStr">
        <is>
          <t>AS-0501</t>
        </is>
      </c>
      <c r="E1216" t="inlineStr">
        <is>
          <t>Mofawtar - Retargeting - Demo Booking - Q2 | Broad SMEs</t>
        </is>
      </c>
      <c r="F1216" t="inlineStr">
        <is>
          <t>AD-050101</t>
        </is>
      </c>
      <c r="G1216" t="inlineStr">
        <is>
          <t>Pain Point Static | Broad SMEs</t>
        </is>
      </c>
      <c r="H1216" s="14" t="n">
        <v>308.41</v>
      </c>
      <c r="I1216" s="22" t="n">
        <v>59</v>
      </c>
      <c r="J1216" s="22" t="n">
        <v>0</v>
      </c>
      <c r="K1216" s="22" t="n">
        <v>0</v>
      </c>
      <c r="L1216" s="22" t="n">
        <v>0</v>
      </c>
      <c r="M1216" s="22" t="n">
        <v>0</v>
      </c>
      <c r="N1216" s="22" t="n">
        <v>0</v>
      </c>
      <c r="O1216" s="14" t="n">
        <v>0</v>
      </c>
      <c r="P1216" s="14" t="n">
        <v>0</v>
      </c>
      <c r="Q1216" s="14" t="n">
        <v>0</v>
      </c>
      <c r="R1216" s="14" t="n">
        <v>0</v>
      </c>
      <c r="S1216" s="14" t="n">
        <v>0</v>
      </c>
      <c r="T1216" s="9" t="n">
        <v>0</v>
      </c>
    </row>
    <row r="1217">
      <c r="A1217" s="21" t="n">
        <v>46154</v>
      </c>
      <c r="B1217" t="inlineStr">
        <is>
          <t>CMP-005</t>
        </is>
      </c>
      <c r="C1217" t="inlineStr">
        <is>
          <t>Mofawtar - Retargeting - Demo Booking - Q2</t>
        </is>
      </c>
      <c r="D1217" t="inlineStr">
        <is>
          <t>AS-0501</t>
        </is>
      </c>
      <c r="E1217" t="inlineStr">
        <is>
          <t>Mofawtar - Retargeting - Demo Booking - Q2 | Broad SMEs</t>
        </is>
      </c>
      <c r="F1217" t="inlineStr">
        <is>
          <t>AD-050102</t>
        </is>
      </c>
      <c r="G1217" t="inlineStr">
        <is>
          <t>Demo Reel | Broad SMEs</t>
        </is>
      </c>
      <c r="H1217" s="14" t="n">
        <v>376.36</v>
      </c>
      <c r="I1217" s="22" t="n">
        <v>127</v>
      </c>
      <c r="J1217" s="22" t="n">
        <v>0</v>
      </c>
      <c r="K1217" s="22" t="n">
        <v>0</v>
      </c>
      <c r="L1217" s="22" t="n">
        <v>0</v>
      </c>
      <c r="M1217" s="22" t="n">
        <v>0</v>
      </c>
      <c r="N1217" s="22" t="n">
        <v>0</v>
      </c>
      <c r="O1217" s="14" t="n">
        <v>0</v>
      </c>
      <c r="P1217" s="14" t="n">
        <v>0</v>
      </c>
      <c r="Q1217" s="14" t="n">
        <v>0</v>
      </c>
      <c r="R1217" s="14" t="n">
        <v>0</v>
      </c>
      <c r="S1217" s="14" t="n">
        <v>0</v>
      </c>
      <c r="T1217" s="9" t="n">
        <v>0</v>
      </c>
    </row>
    <row r="1218">
      <c r="A1218" s="21" t="n">
        <v>46154</v>
      </c>
      <c r="B1218" t="inlineStr">
        <is>
          <t>CMP-005</t>
        </is>
      </c>
      <c r="C1218" t="inlineStr">
        <is>
          <t>Mofawtar - Retargeting - Demo Booking - Q2</t>
        </is>
      </c>
      <c r="D1218" t="inlineStr">
        <is>
          <t>AS-0501</t>
        </is>
      </c>
      <c r="E1218" t="inlineStr">
        <is>
          <t>Mofawtar - Retargeting - Demo Booking - Q2 | Broad SMEs</t>
        </is>
      </c>
      <c r="F1218" t="inlineStr">
        <is>
          <t>AD-050103</t>
        </is>
      </c>
      <c r="G1218" t="inlineStr">
        <is>
          <t>Offer Carousel | Broad SMEs</t>
        </is>
      </c>
      <c r="H1218" s="14" t="n">
        <v>429.16</v>
      </c>
      <c r="I1218" s="22" t="n">
        <v>70</v>
      </c>
      <c r="J1218" s="22" t="n">
        <v>1</v>
      </c>
      <c r="K1218" s="22" t="n">
        <v>1</v>
      </c>
      <c r="L1218" s="22" t="n">
        <v>1</v>
      </c>
      <c r="M1218" s="22" t="n">
        <v>0</v>
      </c>
      <c r="N1218" s="22" t="n">
        <v>0</v>
      </c>
      <c r="O1218" s="14" t="n">
        <v>0</v>
      </c>
      <c r="P1218" s="14" t="n">
        <v>429.16</v>
      </c>
      <c r="Q1218" s="14" t="n">
        <v>429.16</v>
      </c>
      <c r="R1218" s="14" t="n">
        <v>429.16</v>
      </c>
      <c r="S1218" s="14" t="n">
        <v>0</v>
      </c>
      <c r="T1218" s="9" t="n">
        <v>0</v>
      </c>
    </row>
    <row r="1219">
      <c r="A1219" s="21" t="n">
        <v>46154</v>
      </c>
      <c r="B1219" t="inlineStr">
        <is>
          <t>CMP-005</t>
        </is>
      </c>
      <c r="C1219" t="inlineStr">
        <is>
          <t>Mofawtar - Retargeting - Demo Booking - Q2</t>
        </is>
      </c>
      <c r="D1219" t="inlineStr">
        <is>
          <t>AS-0502</t>
        </is>
      </c>
      <c r="E1219" t="inlineStr">
        <is>
          <t>Mofawtar - Retargeting - Demo Booking - Q2 | Interest Tax Owners</t>
        </is>
      </c>
      <c r="F1219" t="inlineStr">
        <is>
          <t>AD-050201</t>
        </is>
      </c>
      <c r="G1219" t="inlineStr">
        <is>
          <t>Pain Point Static | Interest Tax Owners</t>
        </is>
      </c>
      <c r="H1219" s="14" t="n">
        <v>318.81</v>
      </c>
      <c r="I1219" s="22" t="n">
        <v>51</v>
      </c>
      <c r="J1219" s="22" t="n">
        <v>1</v>
      </c>
      <c r="K1219" s="22" t="n">
        <v>1</v>
      </c>
      <c r="L1219" s="22" t="n">
        <v>0</v>
      </c>
      <c r="M1219" s="22" t="n">
        <v>0</v>
      </c>
      <c r="N1219" s="22" t="n">
        <v>0</v>
      </c>
      <c r="O1219" s="14" t="n">
        <v>0</v>
      </c>
      <c r="P1219" s="14" t="n">
        <v>318.81</v>
      </c>
      <c r="Q1219" s="14" t="n">
        <v>318.81</v>
      </c>
      <c r="R1219" s="14" t="n">
        <v>0</v>
      </c>
      <c r="S1219" s="14" t="n">
        <v>0</v>
      </c>
      <c r="T1219" s="9" t="n">
        <v>0</v>
      </c>
    </row>
    <row r="1220">
      <c r="A1220" s="21" t="n">
        <v>46154</v>
      </c>
      <c r="B1220" t="inlineStr">
        <is>
          <t>CMP-005</t>
        </is>
      </c>
      <c r="C1220" t="inlineStr">
        <is>
          <t>Mofawtar - Retargeting - Demo Booking - Q2</t>
        </is>
      </c>
      <c r="D1220" t="inlineStr">
        <is>
          <t>AS-0502</t>
        </is>
      </c>
      <c r="E1220" t="inlineStr">
        <is>
          <t>Mofawtar - Retargeting - Demo Booking - Q2 | Interest Tax Owners</t>
        </is>
      </c>
      <c r="F1220" t="inlineStr">
        <is>
          <t>AD-050202</t>
        </is>
      </c>
      <c r="G1220" t="inlineStr">
        <is>
          <t>Demo Reel | Interest Tax Owners</t>
        </is>
      </c>
      <c r="H1220" s="14" t="n">
        <v>287.92</v>
      </c>
      <c r="I1220" s="22" t="n">
        <v>32</v>
      </c>
      <c r="J1220" s="22" t="n">
        <v>2</v>
      </c>
      <c r="K1220" s="22" t="n">
        <v>2</v>
      </c>
      <c r="L1220" s="22" t="n">
        <v>0</v>
      </c>
      <c r="M1220" s="22" t="n">
        <v>0</v>
      </c>
      <c r="N1220" s="22" t="n">
        <v>0</v>
      </c>
      <c r="O1220" s="14" t="n">
        <v>0</v>
      </c>
      <c r="P1220" s="14" t="n">
        <v>143.96</v>
      </c>
      <c r="Q1220" s="14" t="n">
        <v>143.96</v>
      </c>
      <c r="R1220" s="14" t="n">
        <v>0</v>
      </c>
      <c r="S1220" s="14" t="n">
        <v>0</v>
      </c>
      <c r="T1220" s="9" t="n">
        <v>0</v>
      </c>
    </row>
    <row r="1221">
      <c r="A1221" s="21" t="n">
        <v>46154</v>
      </c>
      <c r="B1221" t="inlineStr">
        <is>
          <t>CMP-005</t>
        </is>
      </c>
      <c r="C1221" t="inlineStr">
        <is>
          <t>Mofawtar - Retargeting - Demo Booking - Q2</t>
        </is>
      </c>
      <c r="D1221" t="inlineStr">
        <is>
          <t>AS-0503</t>
        </is>
      </c>
      <c r="E1221" t="inlineStr">
        <is>
          <t>Mofawtar - Retargeting - Demo Booking - Q2 | Retargeting Visitors</t>
        </is>
      </c>
      <c r="F1221" t="inlineStr">
        <is>
          <t>AD-050301</t>
        </is>
      </c>
      <c r="G1221" t="inlineStr">
        <is>
          <t>Pain Point Static | Retargeting Visitors</t>
        </is>
      </c>
      <c r="H1221" s="14" t="n">
        <v>341.3</v>
      </c>
      <c r="I1221" s="22" t="n">
        <v>104</v>
      </c>
      <c r="J1221" s="22" t="n">
        <v>1</v>
      </c>
      <c r="K1221" s="22" t="n">
        <v>1</v>
      </c>
      <c r="L1221" s="22" t="n">
        <v>0</v>
      </c>
      <c r="M1221" s="22" t="n">
        <v>0</v>
      </c>
      <c r="N1221" s="22" t="n">
        <v>0</v>
      </c>
      <c r="O1221" s="14" t="n">
        <v>0</v>
      </c>
      <c r="P1221" s="14" t="n">
        <v>341.3</v>
      </c>
      <c r="Q1221" s="14" t="n">
        <v>341.3</v>
      </c>
      <c r="R1221" s="14" t="n">
        <v>0</v>
      </c>
      <c r="S1221" s="14" t="n">
        <v>0</v>
      </c>
      <c r="T1221" s="9" t="n">
        <v>0</v>
      </c>
    </row>
    <row r="1222">
      <c r="A1222" s="21" t="n">
        <v>46154</v>
      </c>
      <c r="B1222" t="inlineStr">
        <is>
          <t>CMP-005</t>
        </is>
      </c>
      <c r="C1222" t="inlineStr">
        <is>
          <t>Mofawtar - Retargeting - Demo Booking - Q2</t>
        </is>
      </c>
      <c r="D1222" t="inlineStr">
        <is>
          <t>AS-0503</t>
        </is>
      </c>
      <c r="E1222" t="inlineStr">
        <is>
          <t>Mofawtar - Retargeting - Demo Booking - Q2 | Retargeting Visitors</t>
        </is>
      </c>
      <c r="F1222" t="inlineStr">
        <is>
          <t>AD-050302</t>
        </is>
      </c>
      <c r="G1222" t="inlineStr">
        <is>
          <t>Demo Reel | Retargeting Visitors</t>
        </is>
      </c>
      <c r="H1222" s="14" t="n">
        <v>429.14</v>
      </c>
      <c r="I1222" s="22" t="n">
        <v>94</v>
      </c>
      <c r="J1222" s="22" t="n">
        <v>0</v>
      </c>
      <c r="K1222" s="22" t="n">
        <v>0</v>
      </c>
      <c r="L1222" s="22" t="n">
        <v>0</v>
      </c>
      <c r="M1222" s="22" t="n">
        <v>0</v>
      </c>
      <c r="N1222" s="22" t="n">
        <v>0</v>
      </c>
      <c r="O1222" s="14" t="n">
        <v>0</v>
      </c>
      <c r="P1222" s="14" t="n">
        <v>0</v>
      </c>
      <c r="Q1222" s="14" t="n">
        <v>0</v>
      </c>
      <c r="R1222" s="14" t="n">
        <v>0</v>
      </c>
      <c r="S1222" s="14" t="n">
        <v>0</v>
      </c>
      <c r="T1222" s="9" t="n">
        <v>0</v>
      </c>
    </row>
    <row r="1223">
      <c r="A1223" s="21" t="n">
        <v>46155</v>
      </c>
      <c r="B1223" t="inlineStr">
        <is>
          <t>CMP-001</t>
        </is>
      </c>
      <c r="C1223" t="inlineStr">
        <is>
          <t>In2out - MessCampaign#1 - Testing - 15/4</t>
        </is>
      </c>
      <c r="D1223" t="inlineStr">
        <is>
          <t>AS-0101</t>
        </is>
      </c>
      <c r="E1223" t="inlineStr">
        <is>
          <t>In2out - MessCampaign#1 - Testing - 15/4 | Broad SMEs</t>
        </is>
      </c>
      <c r="F1223" t="inlineStr">
        <is>
          <t>AD-010101</t>
        </is>
      </c>
      <c r="G1223" t="inlineStr">
        <is>
          <t>Pain Point Static | Broad SMEs</t>
        </is>
      </c>
      <c r="H1223" s="14" t="n">
        <v>240.15</v>
      </c>
      <c r="I1223" s="22" t="n">
        <v>14</v>
      </c>
      <c r="J1223" s="22" t="n">
        <v>2</v>
      </c>
      <c r="K1223" s="22" t="n">
        <v>1</v>
      </c>
      <c r="L1223" s="22" t="n">
        <v>0</v>
      </c>
      <c r="M1223" s="22" t="n">
        <v>0</v>
      </c>
      <c r="N1223" s="22" t="n">
        <v>1</v>
      </c>
      <c r="O1223" s="14" t="n">
        <v>0</v>
      </c>
      <c r="P1223" s="14" t="n">
        <v>120.08</v>
      </c>
      <c r="Q1223" s="14" t="n">
        <v>240.15</v>
      </c>
      <c r="R1223" s="14" t="n">
        <v>0</v>
      </c>
      <c r="S1223" s="14" t="n">
        <v>0</v>
      </c>
      <c r="T1223" s="9" t="n">
        <v>0</v>
      </c>
    </row>
    <row r="1224">
      <c r="A1224" s="21" t="n">
        <v>46155</v>
      </c>
      <c r="B1224" t="inlineStr">
        <is>
          <t>CMP-001</t>
        </is>
      </c>
      <c r="C1224" t="inlineStr">
        <is>
          <t>In2out - MessCampaign#1 - Testing - 15/4</t>
        </is>
      </c>
      <c r="D1224" t="inlineStr">
        <is>
          <t>AS-0101</t>
        </is>
      </c>
      <c r="E1224" t="inlineStr">
        <is>
          <t>In2out - MessCampaign#1 - Testing - 15/4 | Broad SMEs</t>
        </is>
      </c>
      <c r="F1224" t="inlineStr">
        <is>
          <t>AD-010102</t>
        </is>
      </c>
      <c r="G1224" t="inlineStr">
        <is>
          <t>Demo Reel | Broad SMEs</t>
        </is>
      </c>
      <c r="H1224" s="14" t="n">
        <v>237.88</v>
      </c>
      <c r="I1224" s="22" t="n">
        <v>19</v>
      </c>
      <c r="J1224" s="22" t="n">
        <v>0</v>
      </c>
      <c r="K1224" s="22" t="n">
        <v>0</v>
      </c>
      <c r="L1224" s="22" t="n">
        <v>0</v>
      </c>
      <c r="M1224" s="22" t="n">
        <v>0</v>
      </c>
      <c r="N1224" s="22" t="n">
        <v>0</v>
      </c>
      <c r="O1224" s="14" t="n">
        <v>0</v>
      </c>
      <c r="P1224" s="14" t="n">
        <v>0</v>
      </c>
      <c r="Q1224" s="14" t="n">
        <v>0</v>
      </c>
      <c r="R1224" s="14" t="n">
        <v>0</v>
      </c>
      <c r="S1224" s="14" t="n">
        <v>0</v>
      </c>
      <c r="T1224" s="9" t="n">
        <v>0</v>
      </c>
    </row>
    <row r="1225">
      <c r="A1225" s="21" t="n">
        <v>46155</v>
      </c>
      <c r="B1225" t="inlineStr">
        <is>
          <t>CMP-001</t>
        </is>
      </c>
      <c r="C1225" t="inlineStr">
        <is>
          <t>In2out - MessCampaign#1 - Testing - 15/4</t>
        </is>
      </c>
      <c r="D1225" t="inlineStr">
        <is>
          <t>AS-0101</t>
        </is>
      </c>
      <c r="E1225" t="inlineStr">
        <is>
          <t>In2out - MessCampaign#1 - Testing - 15/4 | Broad SMEs</t>
        </is>
      </c>
      <c r="F1225" t="inlineStr">
        <is>
          <t>AD-010103</t>
        </is>
      </c>
      <c r="G1225" t="inlineStr">
        <is>
          <t>Offer Carousel | Broad SMEs</t>
        </is>
      </c>
      <c r="H1225" s="14" t="n">
        <v>143.1</v>
      </c>
      <c r="I1225" s="22" t="n">
        <v>32</v>
      </c>
      <c r="J1225" s="22" t="n">
        <v>1</v>
      </c>
      <c r="K1225" s="22" t="n">
        <v>1</v>
      </c>
      <c r="L1225" s="22" t="n">
        <v>0</v>
      </c>
      <c r="M1225" s="22" t="n">
        <v>0</v>
      </c>
      <c r="N1225" s="22" t="n">
        <v>0</v>
      </c>
      <c r="O1225" s="14" t="n">
        <v>0</v>
      </c>
      <c r="P1225" s="14" t="n">
        <v>143.1</v>
      </c>
      <c r="Q1225" s="14" t="n">
        <v>143.1</v>
      </c>
      <c r="R1225" s="14" t="n">
        <v>0</v>
      </c>
      <c r="S1225" s="14" t="n">
        <v>0</v>
      </c>
      <c r="T1225" s="9" t="n">
        <v>0</v>
      </c>
    </row>
    <row r="1226">
      <c r="A1226" s="21" t="n">
        <v>46155</v>
      </c>
      <c r="B1226" t="inlineStr">
        <is>
          <t>CMP-001</t>
        </is>
      </c>
      <c r="C1226" t="inlineStr">
        <is>
          <t>In2out - MessCampaign#1 - Testing - 15/4</t>
        </is>
      </c>
      <c r="D1226" t="inlineStr">
        <is>
          <t>AS-0102</t>
        </is>
      </c>
      <c r="E1226" t="inlineStr">
        <is>
          <t>In2out - MessCampaign#1 - Testing - 15/4 | Interest Tax Owners</t>
        </is>
      </c>
      <c r="F1226" t="inlineStr">
        <is>
          <t>AD-010201</t>
        </is>
      </c>
      <c r="G1226" t="inlineStr">
        <is>
          <t>Pain Point Static | Interest Tax Owners</t>
        </is>
      </c>
      <c r="H1226" s="14" t="n">
        <v>137.64</v>
      </c>
      <c r="I1226" s="22" t="n">
        <v>23</v>
      </c>
      <c r="J1226" s="22" t="n">
        <v>1</v>
      </c>
      <c r="K1226" s="22" t="n">
        <v>1</v>
      </c>
      <c r="L1226" s="22" t="n">
        <v>0</v>
      </c>
      <c r="M1226" s="22" t="n">
        <v>0</v>
      </c>
      <c r="N1226" s="22" t="n">
        <v>0</v>
      </c>
      <c r="O1226" s="14" t="n">
        <v>0</v>
      </c>
      <c r="P1226" s="14" t="n">
        <v>137.64</v>
      </c>
      <c r="Q1226" s="14" t="n">
        <v>137.64</v>
      </c>
      <c r="R1226" s="14" t="n">
        <v>0</v>
      </c>
      <c r="S1226" s="14" t="n">
        <v>0</v>
      </c>
      <c r="T1226" s="9" t="n">
        <v>0</v>
      </c>
    </row>
    <row r="1227">
      <c r="A1227" s="21" t="n">
        <v>46155</v>
      </c>
      <c r="B1227" t="inlineStr">
        <is>
          <t>CMP-001</t>
        </is>
      </c>
      <c r="C1227" t="inlineStr">
        <is>
          <t>In2out - MessCampaign#1 - Testing - 15/4</t>
        </is>
      </c>
      <c r="D1227" t="inlineStr">
        <is>
          <t>AS-0102</t>
        </is>
      </c>
      <c r="E1227" t="inlineStr">
        <is>
          <t>In2out - MessCampaign#1 - Testing - 15/4 | Interest Tax Owners</t>
        </is>
      </c>
      <c r="F1227" t="inlineStr">
        <is>
          <t>AD-010202</t>
        </is>
      </c>
      <c r="G1227" t="inlineStr">
        <is>
          <t>Demo Reel | Interest Tax Owners</t>
        </is>
      </c>
      <c r="H1227" s="14" t="n">
        <v>193.98</v>
      </c>
      <c r="I1227" s="22" t="n">
        <v>11</v>
      </c>
      <c r="J1227" s="22" t="n">
        <v>2</v>
      </c>
      <c r="K1227" s="22" t="n">
        <v>0</v>
      </c>
      <c r="L1227" s="22" t="n">
        <v>0</v>
      </c>
      <c r="M1227" s="22" t="n">
        <v>0</v>
      </c>
      <c r="N1227" s="22" t="n">
        <v>0</v>
      </c>
      <c r="O1227" s="14" t="n">
        <v>0</v>
      </c>
      <c r="P1227" s="14" t="n">
        <v>96.98999999999999</v>
      </c>
      <c r="Q1227" s="14" t="n">
        <v>0</v>
      </c>
      <c r="R1227" s="14" t="n">
        <v>0</v>
      </c>
      <c r="S1227" s="14" t="n">
        <v>0</v>
      </c>
      <c r="T1227" s="9" t="n">
        <v>0</v>
      </c>
    </row>
    <row r="1228">
      <c r="A1228" s="21" t="n">
        <v>46155</v>
      </c>
      <c r="B1228" t="inlineStr">
        <is>
          <t>CMP-002</t>
        </is>
      </c>
      <c r="C1228" t="inlineStr">
        <is>
          <t>In2out - MessCampaign#2 - Testing - 20/4</t>
        </is>
      </c>
      <c r="D1228" t="inlineStr">
        <is>
          <t>AS-0201</t>
        </is>
      </c>
      <c r="E1228" t="inlineStr">
        <is>
          <t>In2out - MessCampaign#2 - Testing - 20/4 | Broad SMEs</t>
        </is>
      </c>
      <c r="F1228" t="inlineStr">
        <is>
          <t>AD-020101</t>
        </is>
      </c>
      <c r="G1228" t="inlineStr">
        <is>
          <t>Pain Point Static | Broad SMEs</t>
        </is>
      </c>
      <c r="H1228" s="14" t="n">
        <v>237.73</v>
      </c>
      <c r="I1228" s="22" t="n">
        <v>19</v>
      </c>
      <c r="J1228" s="22" t="n">
        <v>1</v>
      </c>
      <c r="K1228" s="22" t="n">
        <v>0</v>
      </c>
      <c r="L1228" s="22" t="n">
        <v>0</v>
      </c>
      <c r="M1228" s="22" t="n">
        <v>0</v>
      </c>
      <c r="N1228" s="22" t="n">
        <v>0</v>
      </c>
      <c r="O1228" s="14" t="n">
        <v>0</v>
      </c>
      <c r="P1228" s="14" t="n">
        <v>237.73</v>
      </c>
      <c r="Q1228" s="14" t="n">
        <v>0</v>
      </c>
      <c r="R1228" s="14" t="n">
        <v>0</v>
      </c>
      <c r="S1228" s="14" t="n">
        <v>0</v>
      </c>
      <c r="T1228" s="9" t="n">
        <v>0</v>
      </c>
    </row>
    <row r="1229">
      <c r="A1229" s="21" t="n">
        <v>46155</v>
      </c>
      <c r="B1229" t="inlineStr">
        <is>
          <t>CMP-002</t>
        </is>
      </c>
      <c r="C1229" t="inlineStr">
        <is>
          <t>In2out - MessCampaign#2 - Testing - 20/4</t>
        </is>
      </c>
      <c r="D1229" t="inlineStr">
        <is>
          <t>AS-0201</t>
        </is>
      </c>
      <c r="E1229" t="inlineStr">
        <is>
          <t>In2out - MessCampaign#2 - Testing - 20/4 | Broad SMEs</t>
        </is>
      </c>
      <c r="F1229" t="inlineStr">
        <is>
          <t>AD-020102</t>
        </is>
      </c>
      <c r="G1229" t="inlineStr">
        <is>
          <t>Demo Reel | Broad SMEs</t>
        </is>
      </c>
      <c r="H1229" s="14" t="n">
        <v>157.49</v>
      </c>
      <c r="I1229" s="22" t="n">
        <v>27</v>
      </c>
      <c r="J1229" s="22" t="n">
        <v>0</v>
      </c>
      <c r="K1229" s="22" t="n">
        <v>0</v>
      </c>
      <c r="L1229" s="22" t="n">
        <v>0</v>
      </c>
      <c r="M1229" s="22" t="n">
        <v>0</v>
      </c>
      <c r="N1229" s="22" t="n">
        <v>0</v>
      </c>
      <c r="O1229" s="14" t="n">
        <v>0</v>
      </c>
      <c r="P1229" s="14" t="n">
        <v>0</v>
      </c>
      <c r="Q1229" s="14" t="n">
        <v>0</v>
      </c>
      <c r="R1229" s="14" t="n">
        <v>0</v>
      </c>
      <c r="S1229" s="14" t="n">
        <v>0</v>
      </c>
      <c r="T1229" s="9" t="n">
        <v>0</v>
      </c>
    </row>
    <row r="1230">
      <c r="A1230" s="21" t="n">
        <v>46155</v>
      </c>
      <c r="B1230" t="inlineStr">
        <is>
          <t>CMP-002</t>
        </is>
      </c>
      <c r="C1230" t="inlineStr">
        <is>
          <t>In2out - MessCampaign#2 - Testing - 20/4</t>
        </is>
      </c>
      <c r="D1230" t="inlineStr">
        <is>
          <t>AS-0201</t>
        </is>
      </c>
      <c r="E1230" t="inlineStr">
        <is>
          <t>In2out - MessCampaign#2 - Testing - 20/4 | Broad SMEs</t>
        </is>
      </c>
      <c r="F1230" t="inlineStr">
        <is>
          <t>AD-020103</t>
        </is>
      </c>
      <c r="G1230" t="inlineStr">
        <is>
          <t>Offer Carousel | Broad SMEs</t>
        </is>
      </c>
      <c r="H1230" s="14" t="n">
        <v>156.5</v>
      </c>
      <c r="I1230" s="22" t="n">
        <v>4</v>
      </c>
      <c r="J1230" s="22" t="n">
        <v>0</v>
      </c>
      <c r="K1230" s="22" t="n">
        <v>0</v>
      </c>
      <c r="L1230" s="22" t="n">
        <v>0</v>
      </c>
      <c r="M1230" s="22" t="n">
        <v>0</v>
      </c>
      <c r="N1230" s="22" t="n">
        <v>0</v>
      </c>
      <c r="O1230" s="14" t="n">
        <v>0</v>
      </c>
      <c r="P1230" s="14" t="n">
        <v>0</v>
      </c>
      <c r="Q1230" s="14" t="n">
        <v>0</v>
      </c>
      <c r="R1230" s="14" t="n">
        <v>0</v>
      </c>
      <c r="S1230" s="14" t="n">
        <v>0</v>
      </c>
      <c r="T1230" s="9" t="n">
        <v>0</v>
      </c>
    </row>
    <row r="1231">
      <c r="A1231" s="21" t="n">
        <v>46155</v>
      </c>
      <c r="B1231" t="inlineStr">
        <is>
          <t>CMP-002</t>
        </is>
      </c>
      <c r="C1231" t="inlineStr">
        <is>
          <t>In2out - MessCampaign#2 - Testing - 20/4</t>
        </is>
      </c>
      <c r="D1231" t="inlineStr">
        <is>
          <t>AS-0202</t>
        </is>
      </c>
      <c r="E1231" t="inlineStr">
        <is>
          <t>In2out - MessCampaign#2 - Testing - 20/4 | Interest Tax Owners</t>
        </is>
      </c>
      <c r="F1231" t="inlineStr">
        <is>
          <t>AD-020201</t>
        </is>
      </c>
      <c r="G1231" t="inlineStr">
        <is>
          <t>Pain Point Static | Interest Tax Owners</t>
        </is>
      </c>
      <c r="H1231" s="14" t="n">
        <v>182.82</v>
      </c>
      <c r="I1231" s="22" t="n">
        <v>21</v>
      </c>
      <c r="J1231" s="22" t="n">
        <v>1</v>
      </c>
      <c r="K1231" s="22" t="n">
        <v>0</v>
      </c>
      <c r="L1231" s="22" t="n">
        <v>0</v>
      </c>
      <c r="M1231" s="22" t="n">
        <v>0</v>
      </c>
      <c r="N1231" s="22" t="n">
        <v>0</v>
      </c>
      <c r="O1231" s="14" t="n">
        <v>0</v>
      </c>
      <c r="P1231" s="14" t="n">
        <v>182.82</v>
      </c>
      <c r="Q1231" s="14" t="n">
        <v>0</v>
      </c>
      <c r="R1231" s="14" t="n">
        <v>0</v>
      </c>
      <c r="S1231" s="14" t="n">
        <v>0</v>
      </c>
      <c r="T1231" s="9" t="n">
        <v>0</v>
      </c>
    </row>
    <row r="1232">
      <c r="A1232" s="21" t="n">
        <v>46155</v>
      </c>
      <c r="B1232" t="inlineStr">
        <is>
          <t>CMP-002</t>
        </is>
      </c>
      <c r="C1232" t="inlineStr">
        <is>
          <t>In2out - MessCampaign#2 - Testing - 20/4</t>
        </is>
      </c>
      <c r="D1232" t="inlineStr">
        <is>
          <t>AS-0202</t>
        </is>
      </c>
      <c r="E1232" t="inlineStr">
        <is>
          <t>In2out - MessCampaign#2 - Testing - 20/4 | Interest Tax Owners</t>
        </is>
      </c>
      <c r="F1232" t="inlineStr">
        <is>
          <t>AD-020202</t>
        </is>
      </c>
      <c r="G1232" t="inlineStr">
        <is>
          <t>Demo Reel | Interest Tax Owners</t>
        </is>
      </c>
      <c r="H1232" s="14" t="n">
        <v>330.01</v>
      </c>
      <c r="I1232" s="22" t="n">
        <v>15</v>
      </c>
      <c r="J1232" s="22" t="n">
        <v>0</v>
      </c>
      <c r="K1232" s="22" t="n">
        <v>0</v>
      </c>
      <c r="L1232" s="22" t="n">
        <v>0</v>
      </c>
      <c r="M1232" s="22" t="n">
        <v>0</v>
      </c>
      <c r="N1232" s="22" t="n">
        <v>0</v>
      </c>
      <c r="O1232" s="14" t="n">
        <v>0</v>
      </c>
      <c r="P1232" s="14" t="n">
        <v>0</v>
      </c>
      <c r="Q1232" s="14" t="n">
        <v>0</v>
      </c>
      <c r="R1232" s="14" t="n">
        <v>0</v>
      </c>
      <c r="S1232" s="14" t="n">
        <v>0</v>
      </c>
      <c r="T1232" s="9" t="n">
        <v>0</v>
      </c>
    </row>
    <row r="1233">
      <c r="A1233" s="21" t="n">
        <v>46155</v>
      </c>
      <c r="B1233" t="inlineStr">
        <is>
          <t>CMP-003</t>
        </is>
      </c>
      <c r="C1233" t="inlineStr">
        <is>
          <t>Mofawtar - E-Receipt - Awareness - Q2</t>
        </is>
      </c>
      <c r="D1233" t="inlineStr">
        <is>
          <t>AS-0301</t>
        </is>
      </c>
      <c r="E1233" t="inlineStr">
        <is>
          <t>Mofawtar - E-Receipt - Awareness - Q2 | Broad SMEs</t>
        </is>
      </c>
      <c r="F1233" t="inlineStr">
        <is>
          <t>AD-030101</t>
        </is>
      </c>
      <c r="G1233" t="inlineStr">
        <is>
          <t>Pain Point Static | Broad SMEs</t>
        </is>
      </c>
      <c r="H1233" s="14" t="n">
        <v>159.01</v>
      </c>
      <c r="I1233" s="22" t="n">
        <v>26</v>
      </c>
      <c r="J1233" s="22" t="n">
        <v>0</v>
      </c>
      <c r="K1233" s="22" t="n">
        <v>0</v>
      </c>
      <c r="L1233" s="22" t="n">
        <v>0</v>
      </c>
      <c r="M1233" s="22" t="n">
        <v>0</v>
      </c>
      <c r="N1233" s="22" t="n">
        <v>0</v>
      </c>
      <c r="O1233" s="14" t="n">
        <v>0</v>
      </c>
      <c r="P1233" s="14" t="n">
        <v>0</v>
      </c>
      <c r="Q1233" s="14" t="n">
        <v>0</v>
      </c>
      <c r="R1233" s="14" t="n">
        <v>0</v>
      </c>
      <c r="S1233" s="14" t="n">
        <v>0</v>
      </c>
      <c r="T1233" s="9" t="n">
        <v>0</v>
      </c>
    </row>
    <row r="1234">
      <c r="A1234" s="21" t="n">
        <v>46155</v>
      </c>
      <c r="B1234" t="inlineStr">
        <is>
          <t>CMP-003</t>
        </is>
      </c>
      <c r="C1234" t="inlineStr">
        <is>
          <t>Mofawtar - E-Receipt - Awareness - Q2</t>
        </is>
      </c>
      <c r="D1234" t="inlineStr">
        <is>
          <t>AS-0301</t>
        </is>
      </c>
      <c r="E1234" t="inlineStr">
        <is>
          <t>Mofawtar - E-Receipt - Awareness - Q2 | Broad SMEs</t>
        </is>
      </c>
      <c r="F1234" t="inlineStr">
        <is>
          <t>AD-030102</t>
        </is>
      </c>
      <c r="G1234" t="inlineStr">
        <is>
          <t>Demo Reel | Broad SMEs</t>
        </is>
      </c>
      <c r="H1234" s="14" t="n">
        <v>235.58</v>
      </c>
      <c r="I1234" s="22" t="n">
        <v>19</v>
      </c>
      <c r="J1234" s="22" t="n">
        <v>3</v>
      </c>
      <c r="K1234" s="22" t="n">
        <v>2</v>
      </c>
      <c r="L1234" s="22" t="n">
        <v>1</v>
      </c>
      <c r="M1234" s="22" t="n">
        <v>0</v>
      </c>
      <c r="N1234" s="22" t="n">
        <v>0</v>
      </c>
      <c r="O1234" s="14" t="n">
        <v>0</v>
      </c>
      <c r="P1234" s="14" t="n">
        <v>78.53</v>
      </c>
      <c r="Q1234" s="14" t="n">
        <v>117.79</v>
      </c>
      <c r="R1234" s="14" t="n">
        <v>235.58</v>
      </c>
      <c r="S1234" s="14" t="n">
        <v>0</v>
      </c>
      <c r="T1234" s="9" t="n">
        <v>0</v>
      </c>
    </row>
    <row r="1235">
      <c r="A1235" s="21" t="n">
        <v>46155</v>
      </c>
      <c r="B1235" t="inlineStr">
        <is>
          <t>CMP-003</t>
        </is>
      </c>
      <c r="C1235" t="inlineStr">
        <is>
          <t>Mofawtar - E-Receipt - Awareness - Q2</t>
        </is>
      </c>
      <c r="D1235" t="inlineStr">
        <is>
          <t>AS-0301</t>
        </is>
      </c>
      <c r="E1235" t="inlineStr">
        <is>
          <t>Mofawtar - E-Receipt - Awareness - Q2 | Broad SMEs</t>
        </is>
      </c>
      <c r="F1235" t="inlineStr">
        <is>
          <t>AD-030103</t>
        </is>
      </c>
      <c r="G1235" t="inlineStr">
        <is>
          <t>Offer Carousel | Broad SMEs</t>
        </is>
      </c>
      <c r="H1235" s="14" t="n">
        <v>218.97</v>
      </c>
      <c r="I1235" s="22" t="n">
        <v>19</v>
      </c>
      <c r="J1235" s="22" t="n">
        <v>0</v>
      </c>
      <c r="K1235" s="22" t="n">
        <v>0</v>
      </c>
      <c r="L1235" s="22" t="n">
        <v>0</v>
      </c>
      <c r="M1235" s="22" t="n">
        <v>0</v>
      </c>
      <c r="N1235" s="22" t="n">
        <v>0</v>
      </c>
      <c r="O1235" s="14" t="n">
        <v>0</v>
      </c>
      <c r="P1235" s="14" t="n">
        <v>0</v>
      </c>
      <c r="Q1235" s="14" t="n">
        <v>0</v>
      </c>
      <c r="R1235" s="14" t="n">
        <v>0</v>
      </c>
      <c r="S1235" s="14" t="n">
        <v>0</v>
      </c>
      <c r="T1235" s="9" t="n">
        <v>0</v>
      </c>
    </row>
    <row r="1236">
      <c r="A1236" s="21" t="n">
        <v>46155</v>
      </c>
      <c r="B1236" t="inlineStr">
        <is>
          <t>CMP-003</t>
        </is>
      </c>
      <c r="C1236" t="inlineStr">
        <is>
          <t>Mofawtar - E-Receipt - Awareness - Q2</t>
        </is>
      </c>
      <c r="D1236" t="inlineStr">
        <is>
          <t>AS-0302</t>
        </is>
      </c>
      <c r="E1236" t="inlineStr">
        <is>
          <t>Mofawtar - E-Receipt - Awareness - Q2 | Interest Tax Owners</t>
        </is>
      </c>
      <c r="F1236" t="inlineStr">
        <is>
          <t>AD-030201</t>
        </is>
      </c>
      <c r="G1236" t="inlineStr">
        <is>
          <t>Pain Point Static | Interest Tax Owners</t>
        </is>
      </c>
      <c r="H1236" s="14" t="n">
        <v>186.16</v>
      </c>
      <c r="I1236" s="22" t="n">
        <v>17</v>
      </c>
      <c r="J1236" s="22" t="n">
        <v>3</v>
      </c>
      <c r="K1236" s="22" t="n">
        <v>0</v>
      </c>
      <c r="L1236" s="22" t="n">
        <v>0</v>
      </c>
      <c r="M1236" s="22" t="n">
        <v>0</v>
      </c>
      <c r="N1236" s="22" t="n">
        <v>0</v>
      </c>
      <c r="O1236" s="14" t="n">
        <v>0</v>
      </c>
      <c r="P1236" s="14" t="n">
        <v>62.05</v>
      </c>
      <c r="Q1236" s="14" t="n">
        <v>0</v>
      </c>
      <c r="R1236" s="14" t="n">
        <v>0</v>
      </c>
      <c r="S1236" s="14" t="n">
        <v>0</v>
      </c>
      <c r="T1236" s="9" t="n">
        <v>0</v>
      </c>
    </row>
    <row r="1237">
      <c r="A1237" s="21" t="n">
        <v>46155</v>
      </c>
      <c r="B1237" t="inlineStr">
        <is>
          <t>CMP-003</t>
        </is>
      </c>
      <c r="C1237" t="inlineStr">
        <is>
          <t>Mofawtar - E-Receipt - Awareness - Q2</t>
        </is>
      </c>
      <c r="D1237" t="inlineStr">
        <is>
          <t>AS-0302</t>
        </is>
      </c>
      <c r="E1237" t="inlineStr">
        <is>
          <t>Mofawtar - E-Receipt - Awareness - Q2 | Interest Tax Owners</t>
        </is>
      </c>
      <c r="F1237" t="inlineStr">
        <is>
          <t>AD-030202</t>
        </is>
      </c>
      <c r="G1237" t="inlineStr">
        <is>
          <t>Demo Reel | Interest Tax Owners</t>
        </is>
      </c>
      <c r="H1237" s="14" t="n">
        <v>323.46</v>
      </c>
      <c r="I1237" s="22" t="n">
        <v>32</v>
      </c>
      <c r="J1237" s="22" t="n">
        <v>0</v>
      </c>
      <c r="K1237" s="22" t="n">
        <v>0</v>
      </c>
      <c r="L1237" s="22" t="n">
        <v>0</v>
      </c>
      <c r="M1237" s="22" t="n">
        <v>0</v>
      </c>
      <c r="N1237" s="22" t="n">
        <v>0</v>
      </c>
      <c r="O1237" s="14" t="n">
        <v>0</v>
      </c>
      <c r="P1237" s="14" t="n">
        <v>0</v>
      </c>
      <c r="Q1237" s="14" t="n">
        <v>0</v>
      </c>
      <c r="R1237" s="14" t="n">
        <v>0</v>
      </c>
      <c r="S1237" s="14" t="n">
        <v>0</v>
      </c>
      <c r="T1237" s="9" t="n">
        <v>0</v>
      </c>
    </row>
    <row r="1238">
      <c r="A1238" s="21" t="n">
        <v>46155</v>
      </c>
      <c r="B1238" t="inlineStr">
        <is>
          <t>CMP-004</t>
        </is>
      </c>
      <c r="C1238" t="inlineStr">
        <is>
          <t>Mofawtar - Tax Invoice - Lead Gen - Q2</t>
        </is>
      </c>
      <c r="D1238" t="inlineStr">
        <is>
          <t>AS-0401</t>
        </is>
      </c>
      <c r="E1238" t="inlineStr">
        <is>
          <t>Mofawtar - Tax Invoice - Lead Gen - Q2 | Broad SMEs</t>
        </is>
      </c>
      <c r="F1238" t="inlineStr">
        <is>
          <t>AD-040101</t>
        </is>
      </c>
      <c r="G1238" t="inlineStr">
        <is>
          <t>Pain Point Static | Broad SMEs</t>
        </is>
      </c>
      <c r="H1238" s="14" t="n">
        <v>306.17</v>
      </c>
      <c r="I1238" s="22" t="n">
        <v>20</v>
      </c>
      <c r="J1238" s="22" t="n">
        <v>1</v>
      </c>
      <c r="K1238" s="22" t="n">
        <v>1</v>
      </c>
      <c r="L1238" s="22" t="n">
        <v>0</v>
      </c>
      <c r="M1238" s="22" t="n">
        <v>0</v>
      </c>
      <c r="N1238" s="22" t="n">
        <v>0</v>
      </c>
      <c r="O1238" s="14" t="n">
        <v>0</v>
      </c>
      <c r="P1238" s="14" t="n">
        <v>306.17</v>
      </c>
      <c r="Q1238" s="14" t="n">
        <v>306.17</v>
      </c>
      <c r="R1238" s="14" t="n">
        <v>0</v>
      </c>
      <c r="S1238" s="14" t="n">
        <v>0</v>
      </c>
      <c r="T1238" s="9" t="n">
        <v>0</v>
      </c>
    </row>
    <row r="1239">
      <c r="A1239" s="21" t="n">
        <v>46155</v>
      </c>
      <c r="B1239" t="inlineStr">
        <is>
          <t>CMP-004</t>
        </is>
      </c>
      <c r="C1239" t="inlineStr">
        <is>
          <t>Mofawtar - Tax Invoice - Lead Gen - Q2</t>
        </is>
      </c>
      <c r="D1239" t="inlineStr">
        <is>
          <t>AS-0401</t>
        </is>
      </c>
      <c r="E1239" t="inlineStr">
        <is>
          <t>Mofawtar - Tax Invoice - Lead Gen - Q2 | Broad SMEs</t>
        </is>
      </c>
      <c r="F1239" t="inlineStr">
        <is>
          <t>AD-040102</t>
        </is>
      </c>
      <c r="G1239" t="inlineStr">
        <is>
          <t>Demo Reel | Broad SMEs</t>
        </is>
      </c>
      <c r="H1239" s="14" t="n">
        <v>321.63</v>
      </c>
      <c r="I1239" s="22" t="n">
        <v>17</v>
      </c>
      <c r="J1239" s="22" t="n">
        <v>1</v>
      </c>
      <c r="K1239" s="22" t="n">
        <v>1</v>
      </c>
      <c r="L1239" s="22" t="n">
        <v>0</v>
      </c>
      <c r="M1239" s="22" t="n">
        <v>0</v>
      </c>
      <c r="N1239" s="22" t="n">
        <v>0</v>
      </c>
      <c r="O1239" s="14" t="n">
        <v>0</v>
      </c>
      <c r="P1239" s="14" t="n">
        <v>321.63</v>
      </c>
      <c r="Q1239" s="14" t="n">
        <v>321.63</v>
      </c>
      <c r="R1239" s="14" t="n">
        <v>0</v>
      </c>
      <c r="S1239" s="14" t="n">
        <v>0</v>
      </c>
      <c r="T1239" s="9" t="n">
        <v>0</v>
      </c>
    </row>
    <row r="1240">
      <c r="A1240" s="21" t="n">
        <v>46155</v>
      </c>
      <c r="B1240" t="inlineStr">
        <is>
          <t>CMP-004</t>
        </is>
      </c>
      <c r="C1240" t="inlineStr">
        <is>
          <t>Mofawtar - Tax Invoice - Lead Gen - Q2</t>
        </is>
      </c>
      <c r="D1240" t="inlineStr">
        <is>
          <t>AS-0401</t>
        </is>
      </c>
      <c r="E1240" t="inlineStr">
        <is>
          <t>Mofawtar - Tax Invoice - Lead Gen - Q2 | Broad SMEs</t>
        </is>
      </c>
      <c r="F1240" t="inlineStr">
        <is>
          <t>AD-040103</t>
        </is>
      </c>
      <c r="G1240" t="inlineStr">
        <is>
          <t>Offer Carousel | Broad SMEs</t>
        </is>
      </c>
      <c r="H1240" s="14" t="n">
        <v>329.02</v>
      </c>
      <c r="I1240" s="22" t="n">
        <v>89</v>
      </c>
      <c r="J1240" s="22" t="n">
        <v>1</v>
      </c>
      <c r="K1240" s="22" t="n">
        <v>1</v>
      </c>
      <c r="L1240" s="22" t="n">
        <v>0</v>
      </c>
      <c r="M1240" s="22" t="n">
        <v>0</v>
      </c>
      <c r="N1240" s="22" t="n">
        <v>0</v>
      </c>
      <c r="O1240" s="14" t="n">
        <v>0</v>
      </c>
      <c r="P1240" s="14" t="n">
        <v>329.02</v>
      </c>
      <c r="Q1240" s="14" t="n">
        <v>329.02</v>
      </c>
      <c r="R1240" s="14" t="n">
        <v>0</v>
      </c>
      <c r="S1240" s="14" t="n">
        <v>0</v>
      </c>
      <c r="T1240" s="9" t="n">
        <v>0</v>
      </c>
    </row>
    <row r="1241">
      <c r="A1241" s="21" t="n">
        <v>46155</v>
      </c>
      <c r="B1241" t="inlineStr">
        <is>
          <t>CMP-004</t>
        </is>
      </c>
      <c r="C1241" t="inlineStr">
        <is>
          <t>Mofawtar - Tax Invoice - Lead Gen - Q2</t>
        </is>
      </c>
      <c r="D1241" t="inlineStr">
        <is>
          <t>AS-0402</t>
        </is>
      </c>
      <c r="E1241" t="inlineStr">
        <is>
          <t>Mofawtar - Tax Invoice - Lead Gen - Q2 | Interest Tax Owners</t>
        </is>
      </c>
      <c r="F1241" t="inlineStr">
        <is>
          <t>AD-040201</t>
        </is>
      </c>
      <c r="G1241" t="inlineStr">
        <is>
          <t>Pain Point Static | Interest Tax Owners</t>
        </is>
      </c>
      <c r="H1241" s="14" t="n">
        <v>125.84</v>
      </c>
      <c r="I1241" s="22" t="n">
        <v>28</v>
      </c>
      <c r="J1241" s="22" t="n">
        <v>1</v>
      </c>
      <c r="K1241" s="22" t="n">
        <v>0</v>
      </c>
      <c r="L1241" s="22" t="n">
        <v>0</v>
      </c>
      <c r="M1241" s="22" t="n">
        <v>0</v>
      </c>
      <c r="N1241" s="22" t="n">
        <v>0</v>
      </c>
      <c r="O1241" s="14" t="n">
        <v>0</v>
      </c>
      <c r="P1241" s="14" t="n">
        <v>125.84</v>
      </c>
      <c r="Q1241" s="14" t="n">
        <v>0</v>
      </c>
      <c r="R1241" s="14" t="n">
        <v>0</v>
      </c>
      <c r="S1241" s="14" t="n">
        <v>0</v>
      </c>
      <c r="T1241" s="9" t="n">
        <v>0</v>
      </c>
    </row>
    <row r="1242">
      <c r="A1242" s="21" t="n">
        <v>46155</v>
      </c>
      <c r="B1242" t="inlineStr">
        <is>
          <t>CMP-004</t>
        </is>
      </c>
      <c r="C1242" t="inlineStr">
        <is>
          <t>Mofawtar - Tax Invoice - Lead Gen - Q2</t>
        </is>
      </c>
      <c r="D1242" t="inlineStr">
        <is>
          <t>AS-0402</t>
        </is>
      </c>
      <c r="E1242" t="inlineStr">
        <is>
          <t>Mofawtar - Tax Invoice - Lead Gen - Q2 | Interest Tax Owners</t>
        </is>
      </c>
      <c r="F1242" t="inlineStr">
        <is>
          <t>AD-040202</t>
        </is>
      </c>
      <c r="G1242" t="inlineStr">
        <is>
          <t>Demo Reel | Interest Tax Owners</t>
        </is>
      </c>
      <c r="H1242" s="14" t="n">
        <v>318.48</v>
      </c>
      <c r="I1242" s="22" t="n">
        <v>34</v>
      </c>
      <c r="J1242" s="22" t="n">
        <v>2</v>
      </c>
      <c r="K1242" s="22" t="n">
        <v>1</v>
      </c>
      <c r="L1242" s="22" t="n">
        <v>0</v>
      </c>
      <c r="M1242" s="22" t="n">
        <v>0</v>
      </c>
      <c r="N1242" s="22" t="n">
        <v>0</v>
      </c>
      <c r="O1242" s="14" t="n">
        <v>0</v>
      </c>
      <c r="P1242" s="14" t="n">
        <v>159.24</v>
      </c>
      <c r="Q1242" s="14" t="n">
        <v>318.48</v>
      </c>
      <c r="R1242" s="14" t="n">
        <v>0</v>
      </c>
      <c r="S1242" s="14" t="n">
        <v>0</v>
      </c>
      <c r="T1242" s="9" t="n">
        <v>0</v>
      </c>
    </row>
    <row r="1243">
      <c r="A1243" s="21" t="n">
        <v>46155</v>
      </c>
      <c r="B1243" t="inlineStr">
        <is>
          <t>CMP-004</t>
        </is>
      </c>
      <c r="C1243" t="inlineStr">
        <is>
          <t>Mofawtar - Tax Invoice - Lead Gen - Q2</t>
        </is>
      </c>
      <c r="D1243" t="inlineStr">
        <is>
          <t>AS-0403</t>
        </is>
      </c>
      <c r="E1243" t="inlineStr">
        <is>
          <t>Mofawtar - Tax Invoice - Lead Gen - Q2 | Retargeting Visitors</t>
        </is>
      </c>
      <c r="F1243" t="inlineStr">
        <is>
          <t>AD-040301</t>
        </is>
      </c>
      <c r="G1243" t="inlineStr">
        <is>
          <t>Pain Point Static | Retargeting Visitors</t>
        </is>
      </c>
      <c r="H1243" s="14" t="n">
        <v>254.13</v>
      </c>
      <c r="I1243" s="22" t="n">
        <v>30</v>
      </c>
      <c r="J1243" s="22" t="n">
        <v>1</v>
      </c>
      <c r="K1243" s="22" t="n">
        <v>0</v>
      </c>
      <c r="L1243" s="22" t="n">
        <v>0</v>
      </c>
      <c r="M1243" s="22" t="n">
        <v>0</v>
      </c>
      <c r="N1243" s="22" t="n">
        <v>0</v>
      </c>
      <c r="O1243" s="14" t="n">
        <v>0</v>
      </c>
      <c r="P1243" s="14" t="n">
        <v>254.13</v>
      </c>
      <c r="Q1243" s="14" t="n">
        <v>0</v>
      </c>
      <c r="R1243" s="14" t="n">
        <v>0</v>
      </c>
      <c r="S1243" s="14" t="n">
        <v>0</v>
      </c>
      <c r="T1243" s="9" t="n">
        <v>0</v>
      </c>
    </row>
    <row r="1244">
      <c r="A1244" s="21" t="n">
        <v>46155</v>
      </c>
      <c r="B1244" t="inlineStr">
        <is>
          <t>CMP-004</t>
        </is>
      </c>
      <c r="C1244" t="inlineStr">
        <is>
          <t>Mofawtar - Tax Invoice - Lead Gen - Q2</t>
        </is>
      </c>
      <c r="D1244" t="inlineStr">
        <is>
          <t>AS-0403</t>
        </is>
      </c>
      <c r="E1244" t="inlineStr">
        <is>
          <t>Mofawtar - Tax Invoice - Lead Gen - Q2 | Retargeting Visitors</t>
        </is>
      </c>
      <c r="F1244" t="inlineStr">
        <is>
          <t>AD-040302</t>
        </is>
      </c>
      <c r="G1244" t="inlineStr">
        <is>
          <t>Demo Reel | Retargeting Visitors</t>
        </is>
      </c>
      <c r="H1244" s="14" t="n">
        <v>228.35</v>
      </c>
      <c r="I1244" s="22" t="n">
        <v>35</v>
      </c>
      <c r="J1244" s="22" t="n">
        <v>0</v>
      </c>
      <c r="K1244" s="22" t="n">
        <v>0</v>
      </c>
      <c r="L1244" s="22" t="n">
        <v>0</v>
      </c>
      <c r="M1244" s="22" t="n">
        <v>0</v>
      </c>
      <c r="N1244" s="22" t="n">
        <v>0</v>
      </c>
      <c r="O1244" s="14" t="n">
        <v>0</v>
      </c>
      <c r="P1244" s="14" t="n">
        <v>0</v>
      </c>
      <c r="Q1244" s="14" t="n">
        <v>0</v>
      </c>
      <c r="R1244" s="14" t="n">
        <v>0</v>
      </c>
      <c r="S1244" s="14" t="n">
        <v>0</v>
      </c>
      <c r="T1244" s="9" t="n">
        <v>0</v>
      </c>
    </row>
    <row r="1245">
      <c r="A1245" s="21" t="n">
        <v>46155</v>
      </c>
      <c r="B1245" t="inlineStr">
        <is>
          <t>CMP-005</t>
        </is>
      </c>
      <c r="C1245" t="inlineStr">
        <is>
          <t>Mofawtar - Retargeting - Demo Booking - Q2</t>
        </is>
      </c>
      <c r="D1245" t="inlineStr">
        <is>
          <t>AS-0501</t>
        </is>
      </c>
      <c r="E1245" t="inlineStr">
        <is>
          <t>Mofawtar - Retargeting - Demo Booking - Q2 | Broad SMEs</t>
        </is>
      </c>
      <c r="F1245" t="inlineStr">
        <is>
          <t>AD-050101</t>
        </is>
      </c>
      <c r="G1245" t="inlineStr">
        <is>
          <t>Pain Point Static | Broad SMEs</t>
        </is>
      </c>
      <c r="H1245" s="14" t="n">
        <v>308.99</v>
      </c>
      <c r="I1245" s="22" t="n">
        <v>107</v>
      </c>
      <c r="J1245" s="22" t="n">
        <v>1</v>
      </c>
      <c r="K1245" s="22" t="n">
        <v>0</v>
      </c>
      <c r="L1245" s="22" t="n">
        <v>0</v>
      </c>
      <c r="M1245" s="22" t="n">
        <v>0</v>
      </c>
      <c r="N1245" s="22" t="n">
        <v>0</v>
      </c>
      <c r="O1245" s="14" t="n">
        <v>0</v>
      </c>
      <c r="P1245" s="14" t="n">
        <v>308.99</v>
      </c>
      <c r="Q1245" s="14" t="n">
        <v>0</v>
      </c>
      <c r="R1245" s="14" t="n">
        <v>0</v>
      </c>
      <c r="S1245" s="14" t="n">
        <v>0</v>
      </c>
      <c r="T1245" s="9" t="n">
        <v>0</v>
      </c>
    </row>
    <row r="1246">
      <c r="A1246" s="21" t="n">
        <v>46155</v>
      </c>
      <c r="B1246" t="inlineStr">
        <is>
          <t>CMP-005</t>
        </is>
      </c>
      <c r="C1246" t="inlineStr">
        <is>
          <t>Mofawtar - Retargeting - Demo Booking - Q2</t>
        </is>
      </c>
      <c r="D1246" t="inlineStr">
        <is>
          <t>AS-0501</t>
        </is>
      </c>
      <c r="E1246" t="inlineStr">
        <is>
          <t>Mofawtar - Retargeting - Demo Booking - Q2 | Broad SMEs</t>
        </is>
      </c>
      <c r="F1246" t="inlineStr">
        <is>
          <t>AD-050102</t>
        </is>
      </c>
      <c r="G1246" t="inlineStr">
        <is>
          <t>Demo Reel | Broad SMEs</t>
        </is>
      </c>
      <c r="H1246" s="14" t="n">
        <v>279.79</v>
      </c>
      <c r="I1246" s="22" t="n">
        <v>52</v>
      </c>
      <c r="J1246" s="22" t="n">
        <v>0</v>
      </c>
      <c r="K1246" s="22" t="n">
        <v>0</v>
      </c>
      <c r="L1246" s="22" t="n">
        <v>0</v>
      </c>
      <c r="M1246" s="22" t="n">
        <v>0</v>
      </c>
      <c r="N1246" s="22" t="n">
        <v>0</v>
      </c>
      <c r="O1246" s="14" t="n">
        <v>0</v>
      </c>
      <c r="P1246" s="14" t="n">
        <v>0</v>
      </c>
      <c r="Q1246" s="14" t="n">
        <v>0</v>
      </c>
      <c r="R1246" s="14" t="n">
        <v>0</v>
      </c>
      <c r="S1246" s="14" t="n">
        <v>0</v>
      </c>
      <c r="T1246" s="9" t="n">
        <v>0</v>
      </c>
    </row>
    <row r="1247">
      <c r="A1247" s="21" t="n">
        <v>46155</v>
      </c>
      <c r="B1247" t="inlineStr">
        <is>
          <t>CMP-005</t>
        </is>
      </c>
      <c r="C1247" t="inlineStr">
        <is>
          <t>Mofawtar - Retargeting - Demo Booking - Q2</t>
        </is>
      </c>
      <c r="D1247" t="inlineStr">
        <is>
          <t>AS-0501</t>
        </is>
      </c>
      <c r="E1247" t="inlineStr">
        <is>
          <t>Mofawtar - Retargeting - Demo Booking - Q2 | Broad SMEs</t>
        </is>
      </c>
      <c r="F1247" t="inlineStr">
        <is>
          <t>AD-050103</t>
        </is>
      </c>
      <c r="G1247" t="inlineStr">
        <is>
          <t>Offer Carousel | Broad SMEs</t>
        </is>
      </c>
      <c r="H1247" s="14" t="n">
        <v>185.6</v>
      </c>
      <c r="I1247" s="22" t="n">
        <v>46</v>
      </c>
      <c r="J1247" s="22" t="n">
        <v>3</v>
      </c>
      <c r="K1247" s="22" t="n">
        <v>2</v>
      </c>
      <c r="L1247" s="22" t="n">
        <v>1</v>
      </c>
      <c r="M1247" s="22" t="n">
        <v>0</v>
      </c>
      <c r="N1247" s="22" t="n">
        <v>0</v>
      </c>
      <c r="O1247" s="14" t="n">
        <v>0</v>
      </c>
      <c r="P1247" s="14" t="n">
        <v>61.87</v>
      </c>
      <c r="Q1247" s="14" t="n">
        <v>92.8</v>
      </c>
      <c r="R1247" s="14" t="n">
        <v>185.6</v>
      </c>
      <c r="S1247" s="14" t="n">
        <v>0</v>
      </c>
      <c r="T1247" s="9" t="n">
        <v>0</v>
      </c>
    </row>
    <row r="1248">
      <c r="A1248" s="21" t="n">
        <v>46155</v>
      </c>
      <c r="B1248" t="inlineStr">
        <is>
          <t>CMP-005</t>
        </is>
      </c>
      <c r="C1248" t="inlineStr">
        <is>
          <t>Mofawtar - Retargeting - Demo Booking - Q2</t>
        </is>
      </c>
      <c r="D1248" t="inlineStr">
        <is>
          <t>AS-0502</t>
        </is>
      </c>
      <c r="E1248" t="inlineStr">
        <is>
          <t>Mofawtar - Retargeting - Demo Booking - Q2 | Interest Tax Owners</t>
        </is>
      </c>
      <c r="F1248" t="inlineStr">
        <is>
          <t>AD-050201</t>
        </is>
      </c>
      <c r="G1248" t="inlineStr">
        <is>
          <t>Pain Point Static | Interest Tax Owners</t>
        </is>
      </c>
      <c r="H1248" s="14" t="n">
        <v>242.94</v>
      </c>
      <c r="I1248" s="22" t="n">
        <v>18</v>
      </c>
      <c r="J1248" s="22" t="n">
        <v>1</v>
      </c>
      <c r="K1248" s="22" t="n">
        <v>0</v>
      </c>
      <c r="L1248" s="22" t="n">
        <v>0</v>
      </c>
      <c r="M1248" s="22" t="n">
        <v>0</v>
      </c>
      <c r="N1248" s="22" t="n">
        <v>0</v>
      </c>
      <c r="O1248" s="14" t="n">
        <v>0</v>
      </c>
      <c r="P1248" s="14" t="n">
        <v>242.94</v>
      </c>
      <c r="Q1248" s="14" t="n">
        <v>0</v>
      </c>
      <c r="R1248" s="14" t="n">
        <v>0</v>
      </c>
      <c r="S1248" s="14" t="n">
        <v>0</v>
      </c>
      <c r="T1248" s="9" t="n">
        <v>0</v>
      </c>
    </row>
    <row r="1249">
      <c r="A1249" s="21" t="n">
        <v>46155</v>
      </c>
      <c r="B1249" t="inlineStr">
        <is>
          <t>CMP-005</t>
        </is>
      </c>
      <c r="C1249" t="inlineStr">
        <is>
          <t>Mofawtar - Retargeting - Demo Booking - Q2</t>
        </is>
      </c>
      <c r="D1249" t="inlineStr">
        <is>
          <t>AS-0502</t>
        </is>
      </c>
      <c r="E1249" t="inlineStr">
        <is>
          <t>Mofawtar - Retargeting - Demo Booking - Q2 | Interest Tax Owners</t>
        </is>
      </c>
      <c r="F1249" t="inlineStr">
        <is>
          <t>AD-050202</t>
        </is>
      </c>
      <c r="G1249" t="inlineStr">
        <is>
          <t>Demo Reel | Interest Tax Owners</t>
        </is>
      </c>
      <c r="H1249" s="14" t="n">
        <v>197.49</v>
      </c>
      <c r="I1249" s="22" t="n">
        <v>45</v>
      </c>
      <c r="J1249" s="22" t="n">
        <v>0</v>
      </c>
      <c r="K1249" s="22" t="n">
        <v>0</v>
      </c>
      <c r="L1249" s="22" t="n">
        <v>0</v>
      </c>
      <c r="M1249" s="22" t="n">
        <v>0</v>
      </c>
      <c r="N1249" s="22" t="n">
        <v>0</v>
      </c>
      <c r="O1249" s="14" t="n">
        <v>0</v>
      </c>
      <c r="P1249" s="14" t="n">
        <v>0</v>
      </c>
      <c r="Q1249" s="14" t="n">
        <v>0</v>
      </c>
      <c r="R1249" s="14" t="n">
        <v>0</v>
      </c>
      <c r="S1249" s="14" t="n">
        <v>0</v>
      </c>
      <c r="T1249" s="9" t="n">
        <v>0</v>
      </c>
    </row>
    <row r="1250">
      <c r="A1250" s="21" t="n">
        <v>46155</v>
      </c>
      <c r="B1250" t="inlineStr">
        <is>
          <t>CMP-005</t>
        </is>
      </c>
      <c r="C1250" t="inlineStr">
        <is>
          <t>Mofawtar - Retargeting - Demo Booking - Q2</t>
        </is>
      </c>
      <c r="D1250" t="inlineStr">
        <is>
          <t>AS-0503</t>
        </is>
      </c>
      <c r="E1250" t="inlineStr">
        <is>
          <t>Mofawtar - Retargeting - Demo Booking - Q2 | Retargeting Visitors</t>
        </is>
      </c>
      <c r="F1250" t="inlineStr">
        <is>
          <t>AD-050301</t>
        </is>
      </c>
      <c r="G1250" t="inlineStr">
        <is>
          <t>Pain Point Static | Retargeting Visitors</t>
        </is>
      </c>
      <c r="H1250" s="14" t="n">
        <v>422.78</v>
      </c>
      <c r="I1250" s="22" t="n">
        <v>82</v>
      </c>
      <c r="J1250" s="22" t="n">
        <v>0</v>
      </c>
      <c r="K1250" s="22" t="n">
        <v>0</v>
      </c>
      <c r="L1250" s="22" t="n">
        <v>0</v>
      </c>
      <c r="M1250" s="22" t="n">
        <v>0</v>
      </c>
      <c r="N1250" s="22" t="n">
        <v>0</v>
      </c>
      <c r="O1250" s="14" t="n">
        <v>0</v>
      </c>
      <c r="P1250" s="14" t="n">
        <v>0</v>
      </c>
      <c r="Q1250" s="14" t="n">
        <v>0</v>
      </c>
      <c r="R1250" s="14" t="n">
        <v>0</v>
      </c>
      <c r="S1250" s="14" t="n">
        <v>0</v>
      </c>
      <c r="T1250" s="9" t="n">
        <v>0</v>
      </c>
    </row>
    <row r="1251">
      <c r="A1251" s="21" t="n">
        <v>46155</v>
      </c>
      <c r="B1251" t="inlineStr">
        <is>
          <t>CMP-005</t>
        </is>
      </c>
      <c r="C1251" t="inlineStr">
        <is>
          <t>Mofawtar - Retargeting - Demo Booking - Q2</t>
        </is>
      </c>
      <c r="D1251" t="inlineStr">
        <is>
          <t>AS-0503</t>
        </is>
      </c>
      <c r="E1251" t="inlineStr">
        <is>
          <t>Mofawtar - Retargeting - Demo Booking - Q2 | Retargeting Visitors</t>
        </is>
      </c>
      <c r="F1251" t="inlineStr">
        <is>
          <t>AD-050302</t>
        </is>
      </c>
      <c r="G1251" t="inlineStr">
        <is>
          <t>Demo Reel | Retargeting Visitors</t>
        </is>
      </c>
      <c r="H1251" s="14" t="n">
        <v>174.35</v>
      </c>
      <c r="I1251" s="22" t="n">
        <v>42</v>
      </c>
      <c r="J1251" s="22" t="n">
        <v>2</v>
      </c>
      <c r="K1251" s="22" t="n">
        <v>2</v>
      </c>
      <c r="L1251" s="22" t="n">
        <v>1</v>
      </c>
      <c r="M1251" s="22" t="n">
        <v>1</v>
      </c>
      <c r="N1251" s="22" t="n">
        <v>0</v>
      </c>
      <c r="O1251" s="14" t="n">
        <v>5000</v>
      </c>
      <c r="P1251" s="14" t="n">
        <v>87.17</v>
      </c>
      <c r="Q1251" s="14" t="n">
        <v>87.17</v>
      </c>
      <c r="R1251" s="14" t="n">
        <v>174.35</v>
      </c>
      <c r="S1251" s="14" t="n">
        <v>174.35</v>
      </c>
      <c r="T1251" s="9" t="n">
        <v>28.68</v>
      </c>
    </row>
    <row r="1252">
      <c r="A1252" s="21" t="n">
        <v>46156</v>
      </c>
      <c r="B1252" t="inlineStr">
        <is>
          <t>CMP-001</t>
        </is>
      </c>
      <c r="C1252" t="inlineStr">
        <is>
          <t>In2out - MessCampaign#1 - Testing - 15/4</t>
        </is>
      </c>
      <c r="D1252" t="inlineStr">
        <is>
          <t>AS-0101</t>
        </is>
      </c>
      <c r="E1252" t="inlineStr">
        <is>
          <t>In2out - MessCampaign#1 - Testing - 15/4 | Broad SMEs</t>
        </is>
      </c>
      <c r="F1252" t="inlineStr">
        <is>
          <t>AD-010101</t>
        </is>
      </c>
      <c r="G1252" t="inlineStr">
        <is>
          <t>Pain Point Static | Broad SMEs</t>
        </is>
      </c>
      <c r="H1252" s="14" t="n">
        <v>120.52</v>
      </c>
      <c r="I1252" s="22" t="n">
        <v>20</v>
      </c>
      <c r="J1252" s="22" t="n">
        <v>2</v>
      </c>
      <c r="K1252" s="22" t="n">
        <v>0</v>
      </c>
      <c r="L1252" s="22" t="n">
        <v>0</v>
      </c>
      <c r="M1252" s="22" t="n">
        <v>0</v>
      </c>
      <c r="N1252" s="22" t="n">
        <v>0</v>
      </c>
      <c r="O1252" s="14" t="n">
        <v>0</v>
      </c>
      <c r="P1252" s="14" t="n">
        <v>60.26</v>
      </c>
      <c r="Q1252" s="14" t="n">
        <v>0</v>
      </c>
      <c r="R1252" s="14" t="n">
        <v>0</v>
      </c>
      <c r="S1252" s="14" t="n">
        <v>0</v>
      </c>
      <c r="T1252" s="9" t="n">
        <v>0</v>
      </c>
    </row>
    <row r="1253">
      <c r="A1253" s="21" t="n">
        <v>46156</v>
      </c>
      <c r="B1253" t="inlineStr">
        <is>
          <t>CMP-001</t>
        </is>
      </c>
      <c r="C1253" t="inlineStr">
        <is>
          <t>In2out - MessCampaign#1 - Testing - 15/4</t>
        </is>
      </c>
      <c r="D1253" t="inlineStr">
        <is>
          <t>AS-0101</t>
        </is>
      </c>
      <c r="E1253" t="inlineStr">
        <is>
          <t>In2out - MessCampaign#1 - Testing - 15/4 | Broad SMEs</t>
        </is>
      </c>
      <c r="F1253" t="inlineStr">
        <is>
          <t>AD-010102</t>
        </is>
      </c>
      <c r="G1253" t="inlineStr">
        <is>
          <t>Demo Reel | Broad SMEs</t>
        </is>
      </c>
      <c r="H1253" s="14" t="n">
        <v>233.65</v>
      </c>
      <c r="I1253" s="22" t="n">
        <v>38</v>
      </c>
      <c r="J1253" s="22" t="n">
        <v>1</v>
      </c>
      <c r="K1253" s="22" t="n">
        <v>0</v>
      </c>
      <c r="L1253" s="22" t="n">
        <v>0</v>
      </c>
      <c r="M1253" s="22" t="n">
        <v>0</v>
      </c>
      <c r="N1253" s="22" t="n">
        <v>0</v>
      </c>
      <c r="O1253" s="14" t="n">
        <v>0</v>
      </c>
      <c r="P1253" s="14" t="n">
        <v>233.65</v>
      </c>
      <c r="Q1253" s="14" t="n">
        <v>0</v>
      </c>
      <c r="R1253" s="14" t="n">
        <v>0</v>
      </c>
      <c r="S1253" s="14" t="n">
        <v>0</v>
      </c>
      <c r="T1253" s="9" t="n">
        <v>0</v>
      </c>
    </row>
    <row r="1254">
      <c r="A1254" s="21" t="n">
        <v>46156</v>
      </c>
      <c r="B1254" t="inlineStr">
        <is>
          <t>CMP-001</t>
        </is>
      </c>
      <c r="C1254" t="inlineStr">
        <is>
          <t>In2out - MessCampaign#1 - Testing - 15/4</t>
        </is>
      </c>
      <c r="D1254" t="inlineStr">
        <is>
          <t>AS-0101</t>
        </is>
      </c>
      <c r="E1254" t="inlineStr">
        <is>
          <t>In2out - MessCampaign#1 - Testing - 15/4 | Broad SMEs</t>
        </is>
      </c>
      <c r="F1254" t="inlineStr">
        <is>
          <t>AD-010103</t>
        </is>
      </c>
      <c r="G1254" t="inlineStr">
        <is>
          <t>Offer Carousel | Broad SMEs</t>
        </is>
      </c>
      <c r="H1254" s="14" t="n">
        <v>141.61</v>
      </c>
      <c r="I1254" s="22" t="n">
        <v>15</v>
      </c>
      <c r="J1254" s="22" t="n">
        <v>0</v>
      </c>
      <c r="K1254" s="22" t="n">
        <v>0</v>
      </c>
      <c r="L1254" s="22" t="n">
        <v>0</v>
      </c>
      <c r="M1254" s="22" t="n">
        <v>0</v>
      </c>
      <c r="N1254" s="22" t="n">
        <v>0</v>
      </c>
      <c r="O1254" s="14" t="n">
        <v>0</v>
      </c>
      <c r="P1254" s="14" t="n">
        <v>0</v>
      </c>
      <c r="Q1254" s="14" t="n">
        <v>0</v>
      </c>
      <c r="R1254" s="14" t="n">
        <v>0</v>
      </c>
      <c r="S1254" s="14" t="n">
        <v>0</v>
      </c>
      <c r="T1254" s="9" t="n">
        <v>0</v>
      </c>
    </row>
    <row r="1255">
      <c r="A1255" s="21" t="n">
        <v>46156</v>
      </c>
      <c r="B1255" t="inlineStr">
        <is>
          <t>CMP-001</t>
        </is>
      </c>
      <c r="C1255" t="inlineStr">
        <is>
          <t>In2out - MessCampaign#1 - Testing - 15/4</t>
        </is>
      </c>
      <c r="D1255" t="inlineStr">
        <is>
          <t>AS-0102</t>
        </is>
      </c>
      <c r="E1255" t="inlineStr">
        <is>
          <t>In2out - MessCampaign#1 - Testing - 15/4 | Interest Tax Owners</t>
        </is>
      </c>
      <c r="F1255" t="inlineStr">
        <is>
          <t>AD-010201</t>
        </is>
      </c>
      <c r="G1255" t="inlineStr">
        <is>
          <t>Pain Point Static | Interest Tax Owners</t>
        </is>
      </c>
      <c r="H1255" s="14" t="n">
        <v>218.71</v>
      </c>
      <c r="I1255" s="22" t="n">
        <v>34</v>
      </c>
      <c r="J1255" s="22" t="n">
        <v>0</v>
      </c>
      <c r="K1255" s="22" t="n">
        <v>0</v>
      </c>
      <c r="L1255" s="22" t="n">
        <v>0</v>
      </c>
      <c r="M1255" s="22" t="n">
        <v>0</v>
      </c>
      <c r="N1255" s="22" t="n">
        <v>0</v>
      </c>
      <c r="O1255" s="14" t="n">
        <v>0</v>
      </c>
      <c r="P1255" s="14" t="n">
        <v>0</v>
      </c>
      <c r="Q1255" s="14" t="n">
        <v>0</v>
      </c>
      <c r="R1255" s="14" t="n">
        <v>0</v>
      </c>
      <c r="S1255" s="14" t="n">
        <v>0</v>
      </c>
      <c r="T1255" s="9" t="n">
        <v>0</v>
      </c>
    </row>
    <row r="1256">
      <c r="A1256" s="21" t="n">
        <v>46156</v>
      </c>
      <c r="B1256" t="inlineStr">
        <is>
          <t>CMP-001</t>
        </is>
      </c>
      <c r="C1256" t="inlineStr">
        <is>
          <t>In2out - MessCampaign#1 - Testing - 15/4</t>
        </is>
      </c>
      <c r="D1256" t="inlineStr">
        <is>
          <t>AS-0102</t>
        </is>
      </c>
      <c r="E1256" t="inlineStr">
        <is>
          <t>In2out - MessCampaign#1 - Testing - 15/4 | Interest Tax Owners</t>
        </is>
      </c>
      <c r="F1256" t="inlineStr">
        <is>
          <t>AD-010202</t>
        </is>
      </c>
      <c r="G1256" t="inlineStr">
        <is>
          <t>Demo Reel | Interest Tax Owners</t>
        </is>
      </c>
      <c r="H1256" s="14" t="n">
        <v>186.57</v>
      </c>
      <c r="I1256" s="22" t="n">
        <v>25</v>
      </c>
      <c r="J1256" s="22" t="n">
        <v>3</v>
      </c>
      <c r="K1256" s="22" t="n">
        <v>0</v>
      </c>
      <c r="L1256" s="22" t="n">
        <v>0</v>
      </c>
      <c r="M1256" s="22" t="n">
        <v>0</v>
      </c>
      <c r="N1256" s="22" t="n">
        <v>0</v>
      </c>
      <c r="O1256" s="14" t="n">
        <v>0</v>
      </c>
      <c r="P1256" s="14" t="n">
        <v>62.19</v>
      </c>
      <c r="Q1256" s="14" t="n">
        <v>0</v>
      </c>
      <c r="R1256" s="14" t="n">
        <v>0</v>
      </c>
      <c r="S1256" s="14" t="n">
        <v>0</v>
      </c>
      <c r="T1256" s="9" t="n">
        <v>0</v>
      </c>
    </row>
    <row r="1257">
      <c r="A1257" s="21" t="n">
        <v>46156</v>
      </c>
      <c r="B1257" t="inlineStr">
        <is>
          <t>CMP-002</t>
        </is>
      </c>
      <c r="C1257" t="inlineStr">
        <is>
          <t>In2out - MessCampaign#2 - Testing - 20/4</t>
        </is>
      </c>
      <c r="D1257" t="inlineStr">
        <is>
          <t>AS-0201</t>
        </is>
      </c>
      <c r="E1257" t="inlineStr">
        <is>
          <t>In2out - MessCampaign#2 - Testing - 20/4 | Broad SMEs</t>
        </is>
      </c>
      <c r="F1257" t="inlineStr">
        <is>
          <t>AD-020101</t>
        </is>
      </c>
      <c r="G1257" t="inlineStr">
        <is>
          <t>Pain Point Static | Broad SMEs</t>
        </is>
      </c>
      <c r="H1257" s="14" t="n">
        <v>243.46</v>
      </c>
      <c r="I1257" s="22" t="n">
        <v>22</v>
      </c>
      <c r="J1257" s="22" t="n">
        <v>2</v>
      </c>
      <c r="K1257" s="22" t="n">
        <v>0</v>
      </c>
      <c r="L1257" s="22" t="n">
        <v>0</v>
      </c>
      <c r="M1257" s="22" t="n">
        <v>0</v>
      </c>
      <c r="N1257" s="22" t="n">
        <v>0</v>
      </c>
      <c r="O1257" s="14" t="n">
        <v>0</v>
      </c>
      <c r="P1257" s="14" t="n">
        <v>121.73</v>
      </c>
      <c r="Q1257" s="14" t="n">
        <v>0</v>
      </c>
      <c r="R1257" s="14" t="n">
        <v>0</v>
      </c>
      <c r="S1257" s="14" t="n">
        <v>0</v>
      </c>
      <c r="T1257" s="9" t="n">
        <v>0</v>
      </c>
    </row>
    <row r="1258">
      <c r="A1258" s="21" t="n">
        <v>46156</v>
      </c>
      <c r="B1258" t="inlineStr">
        <is>
          <t>CMP-002</t>
        </is>
      </c>
      <c r="C1258" t="inlineStr">
        <is>
          <t>In2out - MessCampaign#2 - Testing - 20/4</t>
        </is>
      </c>
      <c r="D1258" t="inlineStr">
        <is>
          <t>AS-0201</t>
        </is>
      </c>
      <c r="E1258" t="inlineStr">
        <is>
          <t>In2out - MessCampaign#2 - Testing - 20/4 | Broad SMEs</t>
        </is>
      </c>
      <c r="F1258" t="inlineStr">
        <is>
          <t>AD-020102</t>
        </is>
      </c>
      <c r="G1258" t="inlineStr">
        <is>
          <t>Demo Reel | Broad SMEs</t>
        </is>
      </c>
      <c r="H1258" s="14" t="n">
        <v>241.97</v>
      </c>
      <c r="I1258" s="22" t="n">
        <v>29</v>
      </c>
      <c r="J1258" s="22" t="n">
        <v>1</v>
      </c>
      <c r="K1258" s="22" t="n">
        <v>1</v>
      </c>
      <c r="L1258" s="22" t="n">
        <v>0</v>
      </c>
      <c r="M1258" s="22" t="n">
        <v>0</v>
      </c>
      <c r="N1258" s="22" t="n">
        <v>0</v>
      </c>
      <c r="O1258" s="14" t="n">
        <v>0</v>
      </c>
      <c r="P1258" s="14" t="n">
        <v>241.97</v>
      </c>
      <c r="Q1258" s="14" t="n">
        <v>241.97</v>
      </c>
      <c r="R1258" s="14" t="n">
        <v>0</v>
      </c>
      <c r="S1258" s="14" t="n">
        <v>0</v>
      </c>
      <c r="T1258" s="9" t="n">
        <v>0</v>
      </c>
    </row>
    <row r="1259">
      <c r="A1259" s="21" t="n">
        <v>46156</v>
      </c>
      <c r="B1259" t="inlineStr">
        <is>
          <t>CMP-002</t>
        </is>
      </c>
      <c r="C1259" t="inlineStr">
        <is>
          <t>In2out - MessCampaign#2 - Testing - 20/4</t>
        </is>
      </c>
      <c r="D1259" t="inlineStr">
        <is>
          <t>AS-0201</t>
        </is>
      </c>
      <c r="E1259" t="inlineStr">
        <is>
          <t>In2out - MessCampaign#2 - Testing - 20/4 | Broad SMEs</t>
        </is>
      </c>
      <c r="F1259" t="inlineStr">
        <is>
          <t>AD-020103</t>
        </is>
      </c>
      <c r="G1259" t="inlineStr">
        <is>
          <t>Offer Carousel | Broad SMEs</t>
        </is>
      </c>
      <c r="H1259" s="14" t="n">
        <v>213.68</v>
      </c>
      <c r="I1259" s="22" t="n">
        <v>21</v>
      </c>
      <c r="J1259" s="22" t="n">
        <v>0</v>
      </c>
      <c r="K1259" s="22" t="n">
        <v>0</v>
      </c>
      <c r="L1259" s="22" t="n">
        <v>0</v>
      </c>
      <c r="M1259" s="22" t="n">
        <v>0</v>
      </c>
      <c r="N1259" s="22" t="n">
        <v>0</v>
      </c>
      <c r="O1259" s="14" t="n">
        <v>0</v>
      </c>
      <c r="P1259" s="14" t="n">
        <v>0</v>
      </c>
      <c r="Q1259" s="14" t="n">
        <v>0</v>
      </c>
      <c r="R1259" s="14" t="n">
        <v>0</v>
      </c>
      <c r="S1259" s="14" t="n">
        <v>0</v>
      </c>
      <c r="T1259" s="9" t="n">
        <v>0</v>
      </c>
    </row>
    <row r="1260">
      <c r="A1260" s="21" t="n">
        <v>46156</v>
      </c>
      <c r="B1260" t="inlineStr">
        <is>
          <t>CMP-002</t>
        </is>
      </c>
      <c r="C1260" t="inlineStr">
        <is>
          <t>In2out - MessCampaign#2 - Testing - 20/4</t>
        </is>
      </c>
      <c r="D1260" t="inlineStr">
        <is>
          <t>AS-0202</t>
        </is>
      </c>
      <c r="E1260" t="inlineStr">
        <is>
          <t>In2out - MessCampaign#2 - Testing - 20/4 | Interest Tax Owners</t>
        </is>
      </c>
      <c r="F1260" t="inlineStr">
        <is>
          <t>AD-020201</t>
        </is>
      </c>
      <c r="G1260" t="inlineStr">
        <is>
          <t>Pain Point Static | Interest Tax Owners</t>
        </is>
      </c>
      <c r="H1260" s="14" t="n">
        <v>189.39</v>
      </c>
      <c r="I1260" s="22" t="n">
        <v>11</v>
      </c>
      <c r="J1260" s="22" t="n">
        <v>0</v>
      </c>
      <c r="K1260" s="22" t="n">
        <v>0</v>
      </c>
      <c r="L1260" s="22" t="n">
        <v>0</v>
      </c>
      <c r="M1260" s="22" t="n">
        <v>0</v>
      </c>
      <c r="N1260" s="22" t="n">
        <v>0</v>
      </c>
      <c r="O1260" s="14" t="n">
        <v>0</v>
      </c>
      <c r="P1260" s="14" t="n">
        <v>0</v>
      </c>
      <c r="Q1260" s="14" t="n">
        <v>0</v>
      </c>
      <c r="R1260" s="14" t="n">
        <v>0</v>
      </c>
      <c r="S1260" s="14" t="n">
        <v>0</v>
      </c>
      <c r="T1260" s="9" t="n">
        <v>0</v>
      </c>
    </row>
    <row r="1261">
      <c r="A1261" s="21" t="n">
        <v>46156</v>
      </c>
      <c r="B1261" t="inlineStr">
        <is>
          <t>CMP-002</t>
        </is>
      </c>
      <c r="C1261" t="inlineStr">
        <is>
          <t>In2out - MessCampaign#2 - Testing - 20/4</t>
        </is>
      </c>
      <c r="D1261" t="inlineStr">
        <is>
          <t>AS-0202</t>
        </is>
      </c>
      <c r="E1261" t="inlineStr">
        <is>
          <t>In2out - MessCampaign#2 - Testing - 20/4 | Interest Tax Owners</t>
        </is>
      </c>
      <c r="F1261" t="inlineStr">
        <is>
          <t>AD-020202</t>
        </is>
      </c>
      <c r="G1261" t="inlineStr">
        <is>
          <t>Demo Reel | Interest Tax Owners</t>
        </is>
      </c>
      <c r="H1261" s="14" t="n">
        <v>233.59</v>
      </c>
      <c r="I1261" s="22" t="n">
        <v>23</v>
      </c>
      <c r="J1261" s="22" t="n">
        <v>1</v>
      </c>
      <c r="K1261" s="22" t="n">
        <v>0</v>
      </c>
      <c r="L1261" s="22" t="n">
        <v>0</v>
      </c>
      <c r="M1261" s="22" t="n">
        <v>0</v>
      </c>
      <c r="N1261" s="22" t="n">
        <v>0</v>
      </c>
      <c r="O1261" s="14" t="n">
        <v>0</v>
      </c>
      <c r="P1261" s="14" t="n">
        <v>233.59</v>
      </c>
      <c r="Q1261" s="14" t="n">
        <v>0</v>
      </c>
      <c r="R1261" s="14" t="n">
        <v>0</v>
      </c>
      <c r="S1261" s="14" t="n">
        <v>0</v>
      </c>
      <c r="T1261" s="9" t="n">
        <v>0</v>
      </c>
    </row>
    <row r="1262">
      <c r="A1262" s="21" t="n">
        <v>46156</v>
      </c>
      <c r="B1262" t="inlineStr">
        <is>
          <t>CMP-003</t>
        </is>
      </c>
      <c r="C1262" t="inlineStr">
        <is>
          <t>Mofawtar - E-Receipt - Awareness - Q2</t>
        </is>
      </c>
      <c r="D1262" t="inlineStr">
        <is>
          <t>AS-0301</t>
        </is>
      </c>
      <c r="E1262" t="inlineStr">
        <is>
          <t>Mofawtar - E-Receipt - Awareness - Q2 | Broad SMEs</t>
        </is>
      </c>
      <c r="F1262" t="inlineStr">
        <is>
          <t>AD-030101</t>
        </is>
      </c>
      <c r="G1262" t="inlineStr">
        <is>
          <t>Pain Point Static | Broad SMEs</t>
        </is>
      </c>
      <c r="H1262" s="14" t="n">
        <v>170.79</v>
      </c>
      <c r="I1262" s="22" t="n">
        <v>5</v>
      </c>
      <c r="J1262" s="22" t="n">
        <v>2</v>
      </c>
      <c r="K1262" s="22" t="n">
        <v>1</v>
      </c>
      <c r="L1262" s="22" t="n">
        <v>0</v>
      </c>
      <c r="M1262" s="22" t="n">
        <v>0</v>
      </c>
      <c r="N1262" s="22" t="n">
        <v>0</v>
      </c>
      <c r="O1262" s="14" t="n">
        <v>0</v>
      </c>
      <c r="P1262" s="14" t="n">
        <v>85.39</v>
      </c>
      <c r="Q1262" s="14" t="n">
        <v>170.79</v>
      </c>
      <c r="R1262" s="14" t="n">
        <v>0</v>
      </c>
      <c r="S1262" s="14" t="n">
        <v>0</v>
      </c>
      <c r="T1262" s="9" t="n">
        <v>0</v>
      </c>
    </row>
    <row r="1263">
      <c r="A1263" s="21" t="n">
        <v>46156</v>
      </c>
      <c r="B1263" t="inlineStr">
        <is>
          <t>CMP-003</t>
        </is>
      </c>
      <c r="C1263" t="inlineStr">
        <is>
          <t>Mofawtar - E-Receipt - Awareness - Q2</t>
        </is>
      </c>
      <c r="D1263" t="inlineStr">
        <is>
          <t>AS-0301</t>
        </is>
      </c>
      <c r="E1263" t="inlineStr">
        <is>
          <t>Mofawtar - E-Receipt - Awareness - Q2 | Broad SMEs</t>
        </is>
      </c>
      <c r="F1263" t="inlineStr">
        <is>
          <t>AD-030102</t>
        </is>
      </c>
      <c r="G1263" t="inlineStr">
        <is>
          <t>Demo Reel | Broad SMEs</t>
        </is>
      </c>
      <c r="H1263" s="14" t="n">
        <v>204.77</v>
      </c>
      <c r="I1263" s="22" t="n">
        <v>9</v>
      </c>
      <c r="J1263" s="22" t="n">
        <v>2</v>
      </c>
      <c r="K1263" s="22" t="n">
        <v>0</v>
      </c>
      <c r="L1263" s="22" t="n">
        <v>0</v>
      </c>
      <c r="M1263" s="22" t="n">
        <v>0</v>
      </c>
      <c r="N1263" s="22" t="n">
        <v>0</v>
      </c>
      <c r="O1263" s="14" t="n">
        <v>0</v>
      </c>
      <c r="P1263" s="14" t="n">
        <v>102.39</v>
      </c>
      <c r="Q1263" s="14" t="n">
        <v>0</v>
      </c>
      <c r="R1263" s="14" t="n">
        <v>0</v>
      </c>
      <c r="S1263" s="14" t="n">
        <v>0</v>
      </c>
      <c r="T1263" s="9" t="n">
        <v>0</v>
      </c>
    </row>
    <row r="1264">
      <c r="A1264" s="21" t="n">
        <v>46156</v>
      </c>
      <c r="B1264" t="inlineStr">
        <is>
          <t>CMP-003</t>
        </is>
      </c>
      <c r="C1264" t="inlineStr">
        <is>
          <t>Mofawtar - E-Receipt - Awareness - Q2</t>
        </is>
      </c>
      <c r="D1264" t="inlineStr">
        <is>
          <t>AS-0301</t>
        </is>
      </c>
      <c r="E1264" t="inlineStr">
        <is>
          <t>Mofawtar - E-Receipt - Awareness - Q2 | Broad SMEs</t>
        </is>
      </c>
      <c r="F1264" t="inlineStr">
        <is>
          <t>AD-030103</t>
        </is>
      </c>
      <c r="G1264" t="inlineStr">
        <is>
          <t>Offer Carousel | Broad SMEs</t>
        </is>
      </c>
      <c r="H1264" s="14" t="n">
        <v>138.24</v>
      </c>
      <c r="I1264" s="22" t="n">
        <v>18</v>
      </c>
      <c r="J1264" s="22" t="n">
        <v>1</v>
      </c>
      <c r="K1264" s="22" t="n">
        <v>0</v>
      </c>
      <c r="L1264" s="22" t="n">
        <v>0</v>
      </c>
      <c r="M1264" s="22" t="n">
        <v>0</v>
      </c>
      <c r="N1264" s="22" t="n">
        <v>1</v>
      </c>
      <c r="O1264" s="14" t="n">
        <v>0</v>
      </c>
      <c r="P1264" s="14" t="n">
        <v>138.24</v>
      </c>
      <c r="Q1264" s="14" t="n">
        <v>0</v>
      </c>
      <c r="R1264" s="14" t="n">
        <v>0</v>
      </c>
      <c r="S1264" s="14" t="n">
        <v>0</v>
      </c>
      <c r="T1264" s="9" t="n">
        <v>0</v>
      </c>
    </row>
    <row r="1265">
      <c r="A1265" s="21" t="n">
        <v>46156</v>
      </c>
      <c r="B1265" t="inlineStr">
        <is>
          <t>CMP-003</t>
        </is>
      </c>
      <c r="C1265" t="inlineStr">
        <is>
          <t>Mofawtar - E-Receipt - Awareness - Q2</t>
        </is>
      </c>
      <c r="D1265" t="inlineStr">
        <is>
          <t>AS-0302</t>
        </is>
      </c>
      <c r="E1265" t="inlineStr">
        <is>
          <t>Mofawtar - E-Receipt - Awareness - Q2 | Interest Tax Owners</t>
        </is>
      </c>
      <c r="F1265" t="inlineStr">
        <is>
          <t>AD-030201</t>
        </is>
      </c>
      <c r="G1265" t="inlineStr">
        <is>
          <t>Pain Point Static | Interest Tax Owners</t>
        </is>
      </c>
      <c r="H1265" s="14" t="n">
        <v>263.69</v>
      </c>
      <c r="I1265" s="22" t="n">
        <v>17</v>
      </c>
      <c r="J1265" s="22" t="n">
        <v>1</v>
      </c>
      <c r="K1265" s="22" t="n">
        <v>0</v>
      </c>
      <c r="L1265" s="22" t="n">
        <v>0</v>
      </c>
      <c r="M1265" s="22" t="n">
        <v>0</v>
      </c>
      <c r="N1265" s="22" t="n">
        <v>0</v>
      </c>
      <c r="O1265" s="14" t="n">
        <v>0</v>
      </c>
      <c r="P1265" s="14" t="n">
        <v>263.69</v>
      </c>
      <c r="Q1265" s="14" t="n">
        <v>0</v>
      </c>
      <c r="R1265" s="14" t="n">
        <v>0</v>
      </c>
      <c r="S1265" s="14" t="n">
        <v>0</v>
      </c>
      <c r="T1265" s="9" t="n">
        <v>0</v>
      </c>
    </row>
    <row r="1266">
      <c r="A1266" s="21" t="n">
        <v>46156</v>
      </c>
      <c r="B1266" t="inlineStr">
        <is>
          <t>CMP-003</t>
        </is>
      </c>
      <c r="C1266" t="inlineStr">
        <is>
          <t>Mofawtar - E-Receipt - Awareness - Q2</t>
        </is>
      </c>
      <c r="D1266" t="inlineStr">
        <is>
          <t>AS-0302</t>
        </is>
      </c>
      <c r="E1266" t="inlineStr">
        <is>
          <t>Mofawtar - E-Receipt - Awareness - Q2 | Interest Tax Owners</t>
        </is>
      </c>
      <c r="F1266" t="inlineStr">
        <is>
          <t>AD-030202</t>
        </is>
      </c>
      <c r="G1266" t="inlineStr">
        <is>
          <t>Demo Reel | Interest Tax Owners</t>
        </is>
      </c>
      <c r="H1266" s="14" t="n">
        <v>143.19</v>
      </c>
      <c r="I1266" s="22" t="n">
        <v>14</v>
      </c>
      <c r="J1266" s="22" t="n">
        <v>0</v>
      </c>
      <c r="K1266" s="22" t="n">
        <v>0</v>
      </c>
      <c r="L1266" s="22" t="n">
        <v>0</v>
      </c>
      <c r="M1266" s="22" t="n">
        <v>0</v>
      </c>
      <c r="N1266" s="22" t="n">
        <v>0</v>
      </c>
      <c r="O1266" s="14" t="n">
        <v>0</v>
      </c>
      <c r="P1266" s="14" t="n">
        <v>0</v>
      </c>
      <c r="Q1266" s="14" t="n">
        <v>0</v>
      </c>
      <c r="R1266" s="14" t="n">
        <v>0</v>
      </c>
      <c r="S1266" s="14" t="n">
        <v>0</v>
      </c>
      <c r="T1266" s="9" t="n">
        <v>0</v>
      </c>
    </row>
    <row r="1267">
      <c r="A1267" s="21" t="n">
        <v>46156</v>
      </c>
      <c r="B1267" t="inlineStr">
        <is>
          <t>CMP-004</t>
        </is>
      </c>
      <c r="C1267" t="inlineStr">
        <is>
          <t>Mofawtar - Tax Invoice - Lead Gen - Q2</t>
        </is>
      </c>
      <c r="D1267" t="inlineStr">
        <is>
          <t>AS-0401</t>
        </is>
      </c>
      <c r="E1267" t="inlineStr">
        <is>
          <t>Mofawtar - Tax Invoice - Lead Gen - Q2 | Broad SMEs</t>
        </is>
      </c>
      <c r="F1267" t="inlineStr">
        <is>
          <t>AD-040101</t>
        </is>
      </c>
      <c r="G1267" t="inlineStr">
        <is>
          <t>Pain Point Static | Broad SMEs</t>
        </is>
      </c>
      <c r="H1267" s="14" t="n">
        <v>168.02</v>
      </c>
      <c r="I1267" s="22" t="n">
        <v>37</v>
      </c>
      <c r="J1267" s="22" t="n">
        <v>0</v>
      </c>
      <c r="K1267" s="22" t="n">
        <v>0</v>
      </c>
      <c r="L1267" s="22" t="n">
        <v>0</v>
      </c>
      <c r="M1267" s="22" t="n">
        <v>0</v>
      </c>
      <c r="N1267" s="22" t="n">
        <v>0</v>
      </c>
      <c r="O1267" s="14" t="n">
        <v>0</v>
      </c>
      <c r="P1267" s="14" t="n">
        <v>0</v>
      </c>
      <c r="Q1267" s="14" t="n">
        <v>0</v>
      </c>
      <c r="R1267" s="14" t="n">
        <v>0</v>
      </c>
      <c r="S1267" s="14" t="n">
        <v>0</v>
      </c>
      <c r="T1267" s="9" t="n">
        <v>0</v>
      </c>
    </row>
    <row r="1268">
      <c r="A1268" s="21" t="n">
        <v>46156</v>
      </c>
      <c r="B1268" t="inlineStr">
        <is>
          <t>CMP-004</t>
        </is>
      </c>
      <c r="C1268" t="inlineStr">
        <is>
          <t>Mofawtar - Tax Invoice - Lead Gen - Q2</t>
        </is>
      </c>
      <c r="D1268" t="inlineStr">
        <is>
          <t>AS-0401</t>
        </is>
      </c>
      <c r="E1268" t="inlineStr">
        <is>
          <t>Mofawtar - Tax Invoice - Lead Gen - Q2 | Broad SMEs</t>
        </is>
      </c>
      <c r="F1268" t="inlineStr">
        <is>
          <t>AD-040102</t>
        </is>
      </c>
      <c r="G1268" t="inlineStr">
        <is>
          <t>Demo Reel | Broad SMEs</t>
        </is>
      </c>
      <c r="H1268" s="14" t="n">
        <v>122.45</v>
      </c>
      <c r="I1268" s="22" t="n">
        <v>9</v>
      </c>
      <c r="J1268" s="22" t="n">
        <v>2</v>
      </c>
      <c r="K1268" s="22" t="n">
        <v>1</v>
      </c>
      <c r="L1268" s="22" t="n">
        <v>0</v>
      </c>
      <c r="M1268" s="22" t="n">
        <v>0</v>
      </c>
      <c r="N1268" s="22" t="n">
        <v>0</v>
      </c>
      <c r="O1268" s="14" t="n">
        <v>0</v>
      </c>
      <c r="P1268" s="14" t="n">
        <v>61.23</v>
      </c>
      <c r="Q1268" s="14" t="n">
        <v>122.45</v>
      </c>
      <c r="R1268" s="14" t="n">
        <v>0</v>
      </c>
      <c r="S1268" s="14" t="n">
        <v>0</v>
      </c>
      <c r="T1268" s="9" t="n">
        <v>0</v>
      </c>
    </row>
    <row r="1269">
      <c r="A1269" s="21" t="n">
        <v>46156</v>
      </c>
      <c r="B1269" t="inlineStr">
        <is>
          <t>CMP-004</t>
        </is>
      </c>
      <c r="C1269" t="inlineStr">
        <is>
          <t>Mofawtar - Tax Invoice - Lead Gen - Q2</t>
        </is>
      </c>
      <c r="D1269" t="inlineStr">
        <is>
          <t>AS-0401</t>
        </is>
      </c>
      <c r="E1269" t="inlineStr">
        <is>
          <t>Mofawtar - Tax Invoice - Lead Gen - Q2 | Broad SMEs</t>
        </is>
      </c>
      <c r="F1269" t="inlineStr">
        <is>
          <t>AD-040103</t>
        </is>
      </c>
      <c r="G1269" t="inlineStr">
        <is>
          <t>Offer Carousel | Broad SMEs</t>
        </is>
      </c>
      <c r="H1269" s="14" t="n">
        <v>214.29</v>
      </c>
      <c r="I1269" s="22" t="n">
        <v>16</v>
      </c>
      <c r="J1269" s="22" t="n">
        <v>0</v>
      </c>
      <c r="K1269" s="22" t="n">
        <v>0</v>
      </c>
      <c r="L1269" s="22" t="n">
        <v>0</v>
      </c>
      <c r="M1269" s="22" t="n">
        <v>0</v>
      </c>
      <c r="N1269" s="22" t="n">
        <v>0</v>
      </c>
      <c r="O1269" s="14" t="n">
        <v>0</v>
      </c>
      <c r="P1269" s="14" t="n">
        <v>0</v>
      </c>
      <c r="Q1269" s="14" t="n">
        <v>0</v>
      </c>
      <c r="R1269" s="14" t="n">
        <v>0</v>
      </c>
      <c r="S1269" s="14" t="n">
        <v>0</v>
      </c>
      <c r="T1269" s="9" t="n">
        <v>0</v>
      </c>
    </row>
    <row r="1270">
      <c r="A1270" s="21" t="n">
        <v>46156</v>
      </c>
      <c r="B1270" t="inlineStr">
        <is>
          <t>CMP-004</t>
        </is>
      </c>
      <c r="C1270" t="inlineStr">
        <is>
          <t>Mofawtar - Tax Invoice - Lead Gen - Q2</t>
        </is>
      </c>
      <c r="D1270" t="inlineStr">
        <is>
          <t>AS-0402</t>
        </is>
      </c>
      <c r="E1270" t="inlineStr">
        <is>
          <t>Mofawtar - Tax Invoice - Lead Gen - Q2 | Interest Tax Owners</t>
        </is>
      </c>
      <c r="F1270" t="inlineStr">
        <is>
          <t>AD-040201</t>
        </is>
      </c>
      <c r="G1270" t="inlineStr">
        <is>
          <t>Pain Point Static | Interest Tax Owners</t>
        </is>
      </c>
      <c r="H1270" s="14" t="n">
        <v>262.5</v>
      </c>
      <c r="I1270" s="22" t="n">
        <v>16</v>
      </c>
      <c r="J1270" s="22" t="n">
        <v>2</v>
      </c>
      <c r="K1270" s="22" t="n">
        <v>0</v>
      </c>
      <c r="L1270" s="22" t="n">
        <v>0</v>
      </c>
      <c r="M1270" s="22" t="n">
        <v>0</v>
      </c>
      <c r="N1270" s="22" t="n">
        <v>0</v>
      </c>
      <c r="O1270" s="14" t="n">
        <v>0</v>
      </c>
      <c r="P1270" s="14" t="n">
        <v>131.25</v>
      </c>
      <c r="Q1270" s="14" t="n">
        <v>0</v>
      </c>
      <c r="R1270" s="14" t="n">
        <v>0</v>
      </c>
      <c r="S1270" s="14" t="n">
        <v>0</v>
      </c>
      <c r="T1270" s="9" t="n">
        <v>0</v>
      </c>
    </row>
    <row r="1271">
      <c r="A1271" s="21" t="n">
        <v>46156</v>
      </c>
      <c r="B1271" t="inlineStr">
        <is>
          <t>CMP-004</t>
        </is>
      </c>
      <c r="C1271" t="inlineStr">
        <is>
          <t>Mofawtar - Tax Invoice - Lead Gen - Q2</t>
        </is>
      </c>
      <c r="D1271" t="inlineStr">
        <is>
          <t>AS-0402</t>
        </is>
      </c>
      <c r="E1271" t="inlineStr">
        <is>
          <t>Mofawtar - Tax Invoice - Lead Gen - Q2 | Interest Tax Owners</t>
        </is>
      </c>
      <c r="F1271" t="inlineStr">
        <is>
          <t>AD-040202</t>
        </is>
      </c>
      <c r="G1271" t="inlineStr">
        <is>
          <t>Demo Reel | Interest Tax Owners</t>
        </is>
      </c>
      <c r="H1271" s="14" t="n">
        <v>184.94</v>
      </c>
      <c r="I1271" s="22" t="n">
        <v>10</v>
      </c>
      <c r="J1271" s="22" t="n">
        <v>0</v>
      </c>
      <c r="K1271" s="22" t="n">
        <v>0</v>
      </c>
      <c r="L1271" s="22" t="n">
        <v>0</v>
      </c>
      <c r="M1271" s="22" t="n">
        <v>0</v>
      </c>
      <c r="N1271" s="22" t="n">
        <v>0</v>
      </c>
      <c r="O1271" s="14" t="n">
        <v>0</v>
      </c>
      <c r="P1271" s="14" t="n">
        <v>0</v>
      </c>
      <c r="Q1271" s="14" t="n">
        <v>0</v>
      </c>
      <c r="R1271" s="14" t="n">
        <v>0</v>
      </c>
      <c r="S1271" s="14" t="n">
        <v>0</v>
      </c>
      <c r="T1271" s="9" t="n">
        <v>0</v>
      </c>
    </row>
    <row r="1272">
      <c r="A1272" s="21" t="n">
        <v>46156</v>
      </c>
      <c r="B1272" t="inlineStr">
        <is>
          <t>CMP-004</t>
        </is>
      </c>
      <c r="C1272" t="inlineStr">
        <is>
          <t>Mofawtar - Tax Invoice - Lead Gen - Q2</t>
        </is>
      </c>
      <c r="D1272" t="inlineStr">
        <is>
          <t>AS-0403</t>
        </is>
      </c>
      <c r="E1272" t="inlineStr">
        <is>
          <t>Mofawtar - Tax Invoice - Lead Gen - Q2 | Retargeting Visitors</t>
        </is>
      </c>
      <c r="F1272" t="inlineStr">
        <is>
          <t>AD-040301</t>
        </is>
      </c>
      <c r="G1272" t="inlineStr">
        <is>
          <t>Pain Point Static | Retargeting Visitors</t>
        </is>
      </c>
      <c r="H1272" s="14" t="n">
        <v>190.51</v>
      </c>
      <c r="I1272" s="22" t="n">
        <v>30</v>
      </c>
      <c r="J1272" s="22" t="n">
        <v>1</v>
      </c>
      <c r="K1272" s="22" t="n">
        <v>0</v>
      </c>
      <c r="L1272" s="22" t="n">
        <v>0</v>
      </c>
      <c r="M1272" s="22" t="n">
        <v>0</v>
      </c>
      <c r="N1272" s="22" t="n">
        <v>0</v>
      </c>
      <c r="O1272" s="14" t="n">
        <v>0</v>
      </c>
      <c r="P1272" s="14" t="n">
        <v>190.51</v>
      </c>
      <c r="Q1272" s="14" t="n">
        <v>0</v>
      </c>
      <c r="R1272" s="14" t="n">
        <v>0</v>
      </c>
      <c r="S1272" s="14" t="n">
        <v>0</v>
      </c>
      <c r="T1272" s="9" t="n">
        <v>0</v>
      </c>
    </row>
    <row r="1273">
      <c r="A1273" s="21" t="n">
        <v>46156</v>
      </c>
      <c r="B1273" t="inlineStr">
        <is>
          <t>CMP-004</t>
        </is>
      </c>
      <c r="C1273" t="inlineStr">
        <is>
          <t>Mofawtar - Tax Invoice - Lead Gen - Q2</t>
        </is>
      </c>
      <c r="D1273" t="inlineStr">
        <is>
          <t>AS-0403</t>
        </is>
      </c>
      <c r="E1273" t="inlineStr">
        <is>
          <t>Mofawtar - Tax Invoice - Lead Gen - Q2 | Retargeting Visitors</t>
        </is>
      </c>
      <c r="F1273" t="inlineStr">
        <is>
          <t>AD-040302</t>
        </is>
      </c>
      <c r="G1273" t="inlineStr">
        <is>
          <t>Demo Reel | Retargeting Visitors</t>
        </is>
      </c>
      <c r="H1273" s="14" t="n">
        <v>244.91</v>
      </c>
      <c r="I1273" s="22" t="n">
        <v>25</v>
      </c>
      <c r="J1273" s="22" t="n">
        <v>1</v>
      </c>
      <c r="K1273" s="22" t="n">
        <v>1</v>
      </c>
      <c r="L1273" s="22" t="n">
        <v>0</v>
      </c>
      <c r="M1273" s="22" t="n">
        <v>0</v>
      </c>
      <c r="N1273" s="22" t="n">
        <v>0</v>
      </c>
      <c r="O1273" s="14" t="n">
        <v>0</v>
      </c>
      <c r="P1273" s="14" t="n">
        <v>244.91</v>
      </c>
      <c r="Q1273" s="14" t="n">
        <v>244.91</v>
      </c>
      <c r="R1273" s="14" t="n">
        <v>0</v>
      </c>
      <c r="S1273" s="14" t="n">
        <v>0</v>
      </c>
      <c r="T1273" s="9" t="n">
        <v>0</v>
      </c>
    </row>
    <row r="1274">
      <c r="A1274" s="21" t="n">
        <v>46156</v>
      </c>
      <c r="B1274" t="inlineStr">
        <is>
          <t>CMP-005</t>
        </is>
      </c>
      <c r="C1274" t="inlineStr">
        <is>
          <t>Mofawtar - Retargeting - Demo Booking - Q2</t>
        </is>
      </c>
      <c r="D1274" t="inlineStr">
        <is>
          <t>AS-0501</t>
        </is>
      </c>
      <c r="E1274" t="inlineStr">
        <is>
          <t>Mofawtar - Retargeting - Demo Booking - Q2 | Broad SMEs</t>
        </is>
      </c>
      <c r="F1274" t="inlineStr">
        <is>
          <t>AD-050101</t>
        </is>
      </c>
      <c r="G1274" t="inlineStr">
        <is>
          <t>Pain Point Static | Broad SMEs</t>
        </is>
      </c>
      <c r="H1274" s="14" t="n">
        <v>341.63</v>
      </c>
      <c r="I1274" s="22" t="n">
        <v>13</v>
      </c>
      <c r="J1274" s="22" t="n">
        <v>1</v>
      </c>
      <c r="K1274" s="22" t="n">
        <v>1</v>
      </c>
      <c r="L1274" s="22" t="n">
        <v>0</v>
      </c>
      <c r="M1274" s="22" t="n">
        <v>0</v>
      </c>
      <c r="N1274" s="22" t="n">
        <v>0</v>
      </c>
      <c r="O1274" s="14" t="n">
        <v>0</v>
      </c>
      <c r="P1274" s="14" t="n">
        <v>341.63</v>
      </c>
      <c r="Q1274" s="14" t="n">
        <v>341.63</v>
      </c>
      <c r="R1274" s="14" t="n">
        <v>0</v>
      </c>
      <c r="S1274" s="14" t="n">
        <v>0</v>
      </c>
      <c r="T1274" s="9" t="n">
        <v>0</v>
      </c>
    </row>
    <row r="1275">
      <c r="A1275" s="21" t="n">
        <v>46156</v>
      </c>
      <c r="B1275" t="inlineStr">
        <is>
          <t>CMP-005</t>
        </is>
      </c>
      <c r="C1275" t="inlineStr">
        <is>
          <t>Mofawtar - Retargeting - Demo Booking - Q2</t>
        </is>
      </c>
      <c r="D1275" t="inlineStr">
        <is>
          <t>AS-0501</t>
        </is>
      </c>
      <c r="E1275" t="inlineStr">
        <is>
          <t>Mofawtar - Retargeting - Demo Booking - Q2 | Broad SMEs</t>
        </is>
      </c>
      <c r="F1275" t="inlineStr">
        <is>
          <t>AD-050102</t>
        </is>
      </c>
      <c r="G1275" t="inlineStr">
        <is>
          <t>Demo Reel | Broad SMEs</t>
        </is>
      </c>
      <c r="H1275" s="14" t="n">
        <v>359.98</v>
      </c>
      <c r="I1275" s="22" t="n">
        <v>46</v>
      </c>
      <c r="J1275" s="22" t="n">
        <v>1</v>
      </c>
      <c r="K1275" s="22" t="n">
        <v>1</v>
      </c>
      <c r="L1275" s="22" t="n">
        <v>0</v>
      </c>
      <c r="M1275" s="22" t="n">
        <v>0</v>
      </c>
      <c r="N1275" s="22" t="n">
        <v>0</v>
      </c>
      <c r="O1275" s="14" t="n">
        <v>0</v>
      </c>
      <c r="P1275" s="14" t="n">
        <v>359.98</v>
      </c>
      <c r="Q1275" s="14" t="n">
        <v>359.98</v>
      </c>
      <c r="R1275" s="14" t="n">
        <v>0</v>
      </c>
      <c r="S1275" s="14" t="n">
        <v>0</v>
      </c>
      <c r="T1275" s="9" t="n">
        <v>0</v>
      </c>
    </row>
    <row r="1276">
      <c r="A1276" s="21" t="n">
        <v>46156</v>
      </c>
      <c r="B1276" t="inlineStr">
        <is>
          <t>CMP-005</t>
        </is>
      </c>
      <c r="C1276" t="inlineStr">
        <is>
          <t>Mofawtar - Retargeting - Demo Booking - Q2</t>
        </is>
      </c>
      <c r="D1276" t="inlineStr">
        <is>
          <t>AS-0501</t>
        </is>
      </c>
      <c r="E1276" t="inlineStr">
        <is>
          <t>Mofawtar - Retargeting - Demo Booking - Q2 | Broad SMEs</t>
        </is>
      </c>
      <c r="F1276" t="inlineStr">
        <is>
          <t>AD-050103</t>
        </is>
      </c>
      <c r="G1276" t="inlineStr">
        <is>
          <t>Offer Carousel | Broad SMEs</t>
        </is>
      </c>
      <c r="H1276" s="14" t="n">
        <v>155.32</v>
      </c>
      <c r="I1276" s="22" t="n">
        <v>18</v>
      </c>
      <c r="J1276" s="22" t="n">
        <v>1</v>
      </c>
      <c r="K1276" s="22" t="n">
        <v>0</v>
      </c>
      <c r="L1276" s="22" t="n">
        <v>0</v>
      </c>
      <c r="M1276" s="22" t="n">
        <v>0</v>
      </c>
      <c r="N1276" s="22" t="n">
        <v>0</v>
      </c>
      <c r="O1276" s="14" t="n">
        <v>0</v>
      </c>
      <c r="P1276" s="14" t="n">
        <v>155.32</v>
      </c>
      <c r="Q1276" s="14" t="n">
        <v>0</v>
      </c>
      <c r="R1276" s="14" t="n">
        <v>0</v>
      </c>
      <c r="S1276" s="14" t="n">
        <v>0</v>
      </c>
      <c r="T1276" s="9" t="n">
        <v>0</v>
      </c>
    </row>
    <row r="1277">
      <c r="A1277" s="21" t="n">
        <v>46156</v>
      </c>
      <c r="B1277" t="inlineStr">
        <is>
          <t>CMP-005</t>
        </is>
      </c>
      <c r="C1277" t="inlineStr">
        <is>
          <t>Mofawtar - Retargeting - Demo Booking - Q2</t>
        </is>
      </c>
      <c r="D1277" t="inlineStr">
        <is>
          <t>AS-0502</t>
        </is>
      </c>
      <c r="E1277" t="inlineStr">
        <is>
          <t>Mofawtar - Retargeting - Demo Booking - Q2 | Interest Tax Owners</t>
        </is>
      </c>
      <c r="F1277" t="inlineStr">
        <is>
          <t>AD-050201</t>
        </is>
      </c>
      <c r="G1277" t="inlineStr">
        <is>
          <t>Pain Point Static | Interest Tax Owners</t>
        </is>
      </c>
      <c r="H1277" s="14" t="n">
        <v>183.04</v>
      </c>
      <c r="I1277" s="22" t="n">
        <v>12</v>
      </c>
      <c r="J1277" s="22" t="n">
        <v>1</v>
      </c>
      <c r="K1277" s="22" t="n">
        <v>1</v>
      </c>
      <c r="L1277" s="22" t="n">
        <v>1</v>
      </c>
      <c r="M1277" s="22" t="n">
        <v>1</v>
      </c>
      <c r="N1277" s="22" t="n">
        <v>0</v>
      </c>
      <c r="O1277" s="14" t="n">
        <v>2400</v>
      </c>
      <c r="P1277" s="14" t="n">
        <v>183.04</v>
      </c>
      <c r="Q1277" s="14" t="n">
        <v>183.04</v>
      </c>
      <c r="R1277" s="14" t="n">
        <v>183.04</v>
      </c>
      <c r="S1277" s="14" t="n">
        <v>183.04</v>
      </c>
      <c r="T1277" s="9" t="n">
        <v>13.11</v>
      </c>
    </row>
    <row r="1278">
      <c r="A1278" s="21" t="n">
        <v>46156</v>
      </c>
      <c r="B1278" t="inlineStr">
        <is>
          <t>CMP-005</t>
        </is>
      </c>
      <c r="C1278" t="inlineStr">
        <is>
          <t>Mofawtar - Retargeting - Demo Booking - Q2</t>
        </is>
      </c>
      <c r="D1278" t="inlineStr">
        <is>
          <t>AS-0502</t>
        </is>
      </c>
      <c r="E1278" t="inlineStr">
        <is>
          <t>Mofawtar - Retargeting - Demo Booking - Q2 | Interest Tax Owners</t>
        </is>
      </c>
      <c r="F1278" t="inlineStr">
        <is>
          <t>AD-050202</t>
        </is>
      </c>
      <c r="G1278" t="inlineStr">
        <is>
          <t>Demo Reel | Interest Tax Owners</t>
        </is>
      </c>
      <c r="H1278" s="14" t="n">
        <v>177.41</v>
      </c>
      <c r="I1278" s="22" t="n">
        <v>48</v>
      </c>
      <c r="J1278" s="22" t="n">
        <v>2</v>
      </c>
      <c r="K1278" s="22" t="n">
        <v>1</v>
      </c>
      <c r="L1278" s="22" t="n">
        <v>0</v>
      </c>
      <c r="M1278" s="22" t="n">
        <v>0</v>
      </c>
      <c r="N1278" s="22" t="n">
        <v>0</v>
      </c>
      <c r="O1278" s="14" t="n">
        <v>0</v>
      </c>
      <c r="P1278" s="14" t="n">
        <v>88.7</v>
      </c>
      <c r="Q1278" s="14" t="n">
        <v>177.41</v>
      </c>
      <c r="R1278" s="14" t="n">
        <v>0</v>
      </c>
      <c r="S1278" s="14" t="n">
        <v>0</v>
      </c>
      <c r="T1278" s="9" t="n">
        <v>0</v>
      </c>
    </row>
    <row r="1279">
      <c r="A1279" s="21" t="n">
        <v>46156</v>
      </c>
      <c r="B1279" t="inlineStr">
        <is>
          <t>CMP-005</t>
        </is>
      </c>
      <c r="C1279" t="inlineStr">
        <is>
          <t>Mofawtar - Retargeting - Demo Booking - Q2</t>
        </is>
      </c>
      <c r="D1279" t="inlineStr">
        <is>
          <t>AS-0503</t>
        </is>
      </c>
      <c r="E1279" t="inlineStr">
        <is>
          <t>Mofawtar - Retargeting - Demo Booking - Q2 | Retargeting Visitors</t>
        </is>
      </c>
      <c r="F1279" t="inlineStr">
        <is>
          <t>AD-050301</t>
        </is>
      </c>
      <c r="G1279" t="inlineStr">
        <is>
          <t>Pain Point Static | Retargeting Visitors</t>
        </is>
      </c>
      <c r="H1279" s="14" t="n">
        <v>391.64</v>
      </c>
      <c r="I1279" s="22" t="n">
        <v>88</v>
      </c>
      <c r="J1279" s="22" t="n">
        <v>0</v>
      </c>
      <c r="K1279" s="22" t="n">
        <v>0</v>
      </c>
      <c r="L1279" s="22" t="n">
        <v>0</v>
      </c>
      <c r="M1279" s="22" t="n">
        <v>0</v>
      </c>
      <c r="N1279" s="22" t="n">
        <v>0</v>
      </c>
      <c r="O1279" s="14" t="n">
        <v>0</v>
      </c>
      <c r="P1279" s="14" t="n">
        <v>0</v>
      </c>
      <c r="Q1279" s="14" t="n">
        <v>0</v>
      </c>
      <c r="R1279" s="14" t="n">
        <v>0</v>
      </c>
      <c r="S1279" s="14" t="n">
        <v>0</v>
      </c>
      <c r="T1279" s="9" t="n">
        <v>0</v>
      </c>
    </row>
    <row r="1280">
      <c r="A1280" s="21" t="n">
        <v>46156</v>
      </c>
      <c r="B1280" t="inlineStr">
        <is>
          <t>CMP-005</t>
        </is>
      </c>
      <c r="C1280" t="inlineStr">
        <is>
          <t>Mofawtar - Retargeting - Demo Booking - Q2</t>
        </is>
      </c>
      <c r="D1280" t="inlineStr">
        <is>
          <t>AS-0503</t>
        </is>
      </c>
      <c r="E1280" t="inlineStr">
        <is>
          <t>Mofawtar - Retargeting - Demo Booking - Q2 | Retargeting Visitors</t>
        </is>
      </c>
      <c r="F1280" t="inlineStr">
        <is>
          <t>AD-050302</t>
        </is>
      </c>
      <c r="G1280" t="inlineStr">
        <is>
          <t>Demo Reel | Retargeting Visitors</t>
        </is>
      </c>
      <c r="H1280" s="14" t="n">
        <v>270.52</v>
      </c>
      <c r="I1280" s="22" t="n">
        <v>35</v>
      </c>
      <c r="J1280" s="22" t="n">
        <v>0</v>
      </c>
      <c r="K1280" s="22" t="n">
        <v>0</v>
      </c>
      <c r="L1280" s="22" t="n">
        <v>0</v>
      </c>
      <c r="M1280" s="22" t="n">
        <v>0</v>
      </c>
      <c r="N1280" s="22" t="n">
        <v>0</v>
      </c>
      <c r="O1280" s="14" t="n">
        <v>0</v>
      </c>
      <c r="P1280" s="14" t="n">
        <v>0</v>
      </c>
      <c r="Q1280" s="14" t="n">
        <v>0</v>
      </c>
      <c r="R1280" s="14" t="n">
        <v>0</v>
      </c>
      <c r="S1280" s="14" t="n">
        <v>0</v>
      </c>
      <c r="T1280" s="9" t="n">
        <v>0</v>
      </c>
    </row>
    <row r="1281">
      <c r="A1281" s="21" t="n">
        <v>46157</v>
      </c>
      <c r="B1281" t="inlineStr">
        <is>
          <t>CMP-001</t>
        </is>
      </c>
      <c r="C1281" t="inlineStr">
        <is>
          <t>In2out - MessCampaign#1 - Testing - 15/4</t>
        </is>
      </c>
      <c r="D1281" t="inlineStr">
        <is>
          <t>AS-0101</t>
        </is>
      </c>
      <c r="E1281" t="inlineStr">
        <is>
          <t>In2out - MessCampaign#1 - Testing - 15/4 | Broad SMEs</t>
        </is>
      </c>
      <c r="F1281" t="inlineStr">
        <is>
          <t>AD-010101</t>
        </is>
      </c>
      <c r="G1281" t="inlineStr">
        <is>
          <t>Pain Point Static | Broad SMEs</t>
        </is>
      </c>
      <c r="H1281" s="14" t="n">
        <v>226.91</v>
      </c>
      <c r="I1281" s="22" t="n">
        <v>23</v>
      </c>
      <c r="J1281" s="22" t="n">
        <v>1</v>
      </c>
      <c r="K1281" s="22" t="n">
        <v>0</v>
      </c>
      <c r="L1281" s="22" t="n">
        <v>0</v>
      </c>
      <c r="M1281" s="22" t="n">
        <v>0</v>
      </c>
      <c r="N1281" s="22" t="n">
        <v>0</v>
      </c>
      <c r="O1281" s="14" t="n">
        <v>0</v>
      </c>
      <c r="P1281" s="14" t="n">
        <v>226.91</v>
      </c>
      <c r="Q1281" s="14" t="n">
        <v>0</v>
      </c>
      <c r="R1281" s="14" t="n">
        <v>0</v>
      </c>
      <c r="S1281" s="14" t="n">
        <v>0</v>
      </c>
      <c r="T1281" s="9" t="n">
        <v>0</v>
      </c>
    </row>
    <row r="1282">
      <c r="A1282" s="21" t="n">
        <v>46157</v>
      </c>
      <c r="B1282" t="inlineStr">
        <is>
          <t>CMP-001</t>
        </is>
      </c>
      <c r="C1282" t="inlineStr">
        <is>
          <t>In2out - MessCampaign#1 - Testing - 15/4</t>
        </is>
      </c>
      <c r="D1282" t="inlineStr">
        <is>
          <t>AS-0101</t>
        </is>
      </c>
      <c r="E1282" t="inlineStr">
        <is>
          <t>In2out - MessCampaign#1 - Testing - 15/4 | Broad SMEs</t>
        </is>
      </c>
      <c r="F1282" t="inlineStr">
        <is>
          <t>AD-010102</t>
        </is>
      </c>
      <c r="G1282" t="inlineStr">
        <is>
          <t>Demo Reel | Broad SMEs</t>
        </is>
      </c>
      <c r="H1282" s="14" t="n">
        <v>203.38</v>
      </c>
      <c r="I1282" s="22" t="n">
        <v>21</v>
      </c>
      <c r="J1282" s="22" t="n">
        <v>1</v>
      </c>
      <c r="K1282" s="22" t="n">
        <v>0</v>
      </c>
      <c r="L1282" s="22" t="n">
        <v>0</v>
      </c>
      <c r="M1282" s="22" t="n">
        <v>0</v>
      </c>
      <c r="N1282" s="22" t="n">
        <v>1</v>
      </c>
      <c r="O1282" s="14" t="n">
        <v>0</v>
      </c>
      <c r="P1282" s="14" t="n">
        <v>203.38</v>
      </c>
      <c r="Q1282" s="14" t="n">
        <v>0</v>
      </c>
      <c r="R1282" s="14" t="n">
        <v>0</v>
      </c>
      <c r="S1282" s="14" t="n">
        <v>0</v>
      </c>
      <c r="T1282" s="9" t="n">
        <v>0</v>
      </c>
    </row>
    <row r="1283">
      <c r="A1283" s="21" t="n">
        <v>46157</v>
      </c>
      <c r="B1283" t="inlineStr">
        <is>
          <t>CMP-001</t>
        </is>
      </c>
      <c r="C1283" t="inlineStr">
        <is>
          <t>In2out - MessCampaign#1 - Testing - 15/4</t>
        </is>
      </c>
      <c r="D1283" t="inlineStr">
        <is>
          <t>AS-0101</t>
        </is>
      </c>
      <c r="E1283" t="inlineStr">
        <is>
          <t>In2out - MessCampaign#1 - Testing - 15/4 | Broad SMEs</t>
        </is>
      </c>
      <c r="F1283" t="inlineStr">
        <is>
          <t>AD-010103</t>
        </is>
      </c>
      <c r="G1283" t="inlineStr">
        <is>
          <t>Offer Carousel | Broad SMEs</t>
        </is>
      </c>
      <c r="H1283" s="14" t="n">
        <v>140.08</v>
      </c>
      <c r="I1283" s="22" t="n">
        <v>8</v>
      </c>
      <c r="J1283" s="22" t="n">
        <v>0</v>
      </c>
      <c r="K1283" s="22" t="n">
        <v>0</v>
      </c>
      <c r="L1283" s="22" t="n">
        <v>0</v>
      </c>
      <c r="M1283" s="22" t="n">
        <v>0</v>
      </c>
      <c r="N1283" s="22" t="n">
        <v>0</v>
      </c>
      <c r="O1283" s="14" t="n">
        <v>0</v>
      </c>
      <c r="P1283" s="14" t="n">
        <v>0</v>
      </c>
      <c r="Q1283" s="14" t="n">
        <v>0</v>
      </c>
      <c r="R1283" s="14" t="n">
        <v>0</v>
      </c>
      <c r="S1283" s="14" t="n">
        <v>0</v>
      </c>
      <c r="T1283" s="9" t="n">
        <v>0</v>
      </c>
    </row>
    <row r="1284">
      <c r="A1284" s="21" t="n">
        <v>46157</v>
      </c>
      <c r="B1284" t="inlineStr">
        <is>
          <t>CMP-001</t>
        </is>
      </c>
      <c r="C1284" t="inlineStr">
        <is>
          <t>In2out - MessCampaign#1 - Testing - 15/4</t>
        </is>
      </c>
      <c r="D1284" t="inlineStr">
        <is>
          <t>AS-0102</t>
        </is>
      </c>
      <c r="E1284" t="inlineStr">
        <is>
          <t>In2out - MessCampaign#1 - Testing - 15/4 | Interest Tax Owners</t>
        </is>
      </c>
      <c r="F1284" t="inlineStr">
        <is>
          <t>AD-010201</t>
        </is>
      </c>
      <c r="G1284" t="inlineStr">
        <is>
          <t>Pain Point Static | Interest Tax Owners</t>
        </is>
      </c>
      <c r="H1284" s="14" t="n">
        <v>253.53</v>
      </c>
      <c r="I1284" s="22" t="n">
        <v>19</v>
      </c>
      <c r="J1284" s="22" t="n">
        <v>2</v>
      </c>
      <c r="K1284" s="22" t="n">
        <v>1</v>
      </c>
      <c r="L1284" s="22" t="n">
        <v>0</v>
      </c>
      <c r="M1284" s="22" t="n">
        <v>0</v>
      </c>
      <c r="N1284" s="22" t="n">
        <v>0</v>
      </c>
      <c r="O1284" s="14" t="n">
        <v>0</v>
      </c>
      <c r="P1284" s="14" t="n">
        <v>126.77</v>
      </c>
      <c r="Q1284" s="14" t="n">
        <v>253.53</v>
      </c>
      <c r="R1284" s="14" t="n">
        <v>0</v>
      </c>
      <c r="S1284" s="14" t="n">
        <v>0</v>
      </c>
      <c r="T1284" s="9" t="n">
        <v>0</v>
      </c>
    </row>
    <row r="1285">
      <c r="A1285" s="21" t="n">
        <v>46157</v>
      </c>
      <c r="B1285" t="inlineStr">
        <is>
          <t>CMP-001</t>
        </is>
      </c>
      <c r="C1285" t="inlineStr">
        <is>
          <t>In2out - MessCampaign#1 - Testing - 15/4</t>
        </is>
      </c>
      <c r="D1285" t="inlineStr">
        <is>
          <t>AS-0102</t>
        </is>
      </c>
      <c r="E1285" t="inlineStr">
        <is>
          <t>In2out - MessCampaign#1 - Testing - 15/4 | Interest Tax Owners</t>
        </is>
      </c>
      <c r="F1285" t="inlineStr">
        <is>
          <t>AD-010202</t>
        </is>
      </c>
      <c r="G1285" t="inlineStr">
        <is>
          <t>Demo Reel | Interest Tax Owners</t>
        </is>
      </c>
      <c r="H1285" s="14" t="n">
        <v>256.54</v>
      </c>
      <c r="I1285" s="22" t="n">
        <v>18</v>
      </c>
      <c r="J1285" s="22" t="n">
        <v>3</v>
      </c>
      <c r="K1285" s="22" t="n">
        <v>0</v>
      </c>
      <c r="L1285" s="22" t="n">
        <v>0</v>
      </c>
      <c r="M1285" s="22" t="n">
        <v>0</v>
      </c>
      <c r="N1285" s="22" t="n">
        <v>0</v>
      </c>
      <c r="O1285" s="14" t="n">
        <v>0</v>
      </c>
      <c r="P1285" s="14" t="n">
        <v>85.51000000000001</v>
      </c>
      <c r="Q1285" s="14" t="n">
        <v>0</v>
      </c>
      <c r="R1285" s="14" t="n">
        <v>0</v>
      </c>
      <c r="S1285" s="14" t="n">
        <v>0</v>
      </c>
      <c r="T1285" s="9" t="n">
        <v>0</v>
      </c>
    </row>
    <row r="1286">
      <c r="A1286" s="21" t="n">
        <v>46157</v>
      </c>
      <c r="B1286" t="inlineStr">
        <is>
          <t>CMP-002</t>
        </is>
      </c>
      <c r="C1286" t="inlineStr">
        <is>
          <t>In2out - MessCampaign#2 - Testing - 20/4</t>
        </is>
      </c>
      <c r="D1286" t="inlineStr">
        <is>
          <t>AS-0201</t>
        </is>
      </c>
      <c r="E1286" t="inlineStr">
        <is>
          <t>In2out - MessCampaign#2 - Testing - 20/4 | Broad SMEs</t>
        </is>
      </c>
      <c r="F1286" t="inlineStr">
        <is>
          <t>AD-020101</t>
        </is>
      </c>
      <c r="G1286" t="inlineStr">
        <is>
          <t>Pain Point Static | Broad SMEs</t>
        </is>
      </c>
      <c r="H1286" s="14" t="n">
        <v>153.48</v>
      </c>
      <c r="I1286" s="22" t="n">
        <v>7</v>
      </c>
      <c r="J1286" s="22" t="n">
        <v>2</v>
      </c>
      <c r="K1286" s="22" t="n">
        <v>0</v>
      </c>
      <c r="L1286" s="22" t="n">
        <v>0</v>
      </c>
      <c r="M1286" s="22" t="n">
        <v>0</v>
      </c>
      <c r="N1286" s="22" t="n">
        <v>0</v>
      </c>
      <c r="O1286" s="14" t="n">
        <v>0</v>
      </c>
      <c r="P1286" s="14" t="n">
        <v>76.73999999999999</v>
      </c>
      <c r="Q1286" s="14" t="n">
        <v>0</v>
      </c>
      <c r="R1286" s="14" t="n">
        <v>0</v>
      </c>
      <c r="S1286" s="14" t="n">
        <v>0</v>
      </c>
      <c r="T1286" s="9" t="n">
        <v>0</v>
      </c>
    </row>
    <row r="1287">
      <c r="A1287" s="21" t="n">
        <v>46157</v>
      </c>
      <c r="B1287" t="inlineStr">
        <is>
          <t>CMP-002</t>
        </is>
      </c>
      <c r="C1287" t="inlineStr">
        <is>
          <t>In2out - MessCampaign#2 - Testing - 20/4</t>
        </is>
      </c>
      <c r="D1287" t="inlineStr">
        <is>
          <t>AS-0201</t>
        </is>
      </c>
      <c r="E1287" t="inlineStr">
        <is>
          <t>In2out - MessCampaign#2 - Testing - 20/4 | Broad SMEs</t>
        </is>
      </c>
      <c r="F1287" t="inlineStr">
        <is>
          <t>AD-020102</t>
        </is>
      </c>
      <c r="G1287" t="inlineStr">
        <is>
          <t>Demo Reel | Broad SMEs</t>
        </is>
      </c>
      <c r="H1287" s="14" t="n">
        <v>210.73</v>
      </c>
      <c r="I1287" s="22" t="n">
        <v>16</v>
      </c>
      <c r="J1287" s="22" t="n">
        <v>0</v>
      </c>
      <c r="K1287" s="22" t="n">
        <v>0</v>
      </c>
      <c r="L1287" s="22" t="n">
        <v>0</v>
      </c>
      <c r="M1287" s="22" t="n">
        <v>0</v>
      </c>
      <c r="N1287" s="22" t="n">
        <v>0</v>
      </c>
      <c r="O1287" s="14" t="n">
        <v>0</v>
      </c>
      <c r="P1287" s="14" t="n">
        <v>0</v>
      </c>
      <c r="Q1287" s="14" t="n">
        <v>0</v>
      </c>
      <c r="R1287" s="14" t="n">
        <v>0</v>
      </c>
      <c r="S1287" s="14" t="n">
        <v>0</v>
      </c>
      <c r="T1287" s="9" t="n">
        <v>0</v>
      </c>
    </row>
    <row r="1288">
      <c r="A1288" s="21" t="n">
        <v>46157</v>
      </c>
      <c r="B1288" t="inlineStr">
        <is>
          <t>CMP-002</t>
        </is>
      </c>
      <c r="C1288" t="inlineStr">
        <is>
          <t>In2out - MessCampaign#2 - Testing - 20/4</t>
        </is>
      </c>
      <c r="D1288" t="inlineStr">
        <is>
          <t>AS-0201</t>
        </is>
      </c>
      <c r="E1288" t="inlineStr">
        <is>
          <t>In2out - MessCampaign#2 - Testing - 20/4 | Broad SMEs</t>
        </is>
      </c>
      <c r="F1288" t="inlineStr">
        <is>
          <t>AD-020103</t>
        </is>
      </c>
      <c r="G1288" t="inlineStr">
        <is>
          <t>Offer Carousel | Broad SMEs</t>
        </is>
      </c>
      <c r="H1288" s="14" t="n">
        <v>135.92</v>
      </c>
      <c r="I1288" s="22" t="n">
        <v>14</v>
      </c>
      <c r="J1288" s="22" t="n">
        <v>0</v>
      </c>
      <c r="K1288" s="22" t="n">
        <v>0</v>
      </c>
      <c r="L1288" s="22" t="n">
        <v>0</v>
      </c>
      <c r="M1288" s="22" t="n">
        <v>0</v>
      </c>
      <c r="N1288" s="22" t="n">
        <v>0</v>
      </c>
      <c r="O1288" s="14" t="n">
        <v>0</v>
      </c>
      <c r="P1288" s="14" t="n">
        <v>0</v>
      </c>
      <c r="Q1288" s="14" t="n">
        <v>0</v>
      </c>
      <c r="R1288" s="14" t="n">
        <v>0</v>
      </c>
      <c r="S1288" s="14" t="n">
        <v>0</v>
      </c>
      <c r="T1288" s="9" t="n">
        <v>0</v>
      </c>
    </row>
    <row r="1289">
      <c r="A1289" s="21" t="n">
        <v>46157</v>
      </c>
      <c r="B1289" t="inlineStr">
        <is>
          <t>CMP-002</t>
        </is>
      </c>
      <c r="C1289" t="inlineStr">
        <is>
          <t>In2out - MessCampaign#2 - Testing - 20/4</t>
        </is>
      </c>
      <c r="D1289" t="inlineStr">
        <is>
          <t>AS-0202</t>
        </is>
      </c>
      <c r="E1289" t="inlineStr">
        <is>
          <t>In2out - MessCampaign#2 - Testing - 20/4 | Interest Tax Owners</t>
        </is>
      </c>
      <c r="F1289" t="inlineStr">
        <is>
          <t>AD-020201</t>
        </is>
      </c>
      <c r="G1289" t="inlineStr">
        <is>
          <t>Pain Point Static | Interest Tax Owners</t>
        </is>
      </c>
      <c r="H1289" s="14" t="n">
        <v>159.97</v>
      </c>
      <c r="I1289" s="22" t="n">
        <v>15</v>
      </c>
      <c r="J1289" s="22" t="n">
        <v>0</v>
      </c>
      <c r="K1289" s="22" t="n">
        <v>0</v>
      </c>
      <c r="L1289" s="22" t="n">
        <v>0</v>
      </c>
      <c r="M1289" s="22" t="n">
        <v>0</v>
      </c>
      <c r="N1289" s="22" t="n">
        <v>0</v>
      </c>
      <c r="O1289" s="14" t="n">
        <v>0</v>
      </c>
      <c r="P1289" s="14" t="n">
        <v>0</v>
      </c>
      <c r="Q1289" s="14" t="n">
        <v>0</v>
      </c>
      <c r="R1289" s="14" t="n">
        <v>0</v>
      </c>
      <c r="S1289" s="14" t="n">
        <v>0</v>
      </c>
      <c r="T1289" s="9" t="n">
        <v>0</v>
      </c>
    </row>
    <row r="1290">
      <c r="A1290" s="21" t="n">
        <v>46157</v>
      </c>
      <c r="B1290" t="inlineStr">
        <is>
          <t>CMP-002</t>
        </is>
      </c>
      <c r="C1290" t="inlineStr">
        <is>
          <t>In2out - MessCampaign#2 - Testing - 20/4</t>
        </is>
      </c>
      <c r="D1290" t="inlineStr">
        <is>
          <t>AS-0202</t>
        </is>
      </c>
      <c r="E1290" t="inlineStr">
        <is>
          <t>In2out - MessCampaign#2 - Testing - 20/4 | Interest Tax Owners</t>
        </is>
      </c>
      <c r="F1290" t="inlineStr">
        <is>
          <t>AD-020202</t>
        </is>
      </c>
      <c r="G1290" t="inlineStr">
        <is>
          <t>Demo Reel | Interest Tax Owners</t>
        </is>
      </c>
      <c r="H1290" s="14" t="n">
        <v>163.09</v>
      </c>
      <c r="I1290" s="22" t="n">
        <v>8</v>
      </c>
      <c r="J1290" s="22" t="n">
        <v>1</v>
      </c>
      <c r="K1290" s="22" t="n">
        <v>0</v>
      </c>
      <c r="L1290" s="22" t="n">
        <v>0</v>
      </c>
      <c r="M1290" s="22" t="n">
        <v>0</v>
      </c>
      <c r="N1290" s="22" t="n">
        <v>0</v>
      </c>
      <c r="O1290" s="14" t="n">
        <v>0</v>
      </c>
      <c r="P1290" s="14" t="n">
        <v>163.09</v>
      </c>
      <c r="Q1290" s="14" t="n">
        <v>0</v>
      </c>
      <c r="R1290" s="14" t="n">
        <v>0</v>
      </c>
      <c r="S1290" s="14" t="n">
        <v>0</v>
      </c>
      <c r="T1290" s="9" t="n">
        <v>0</v>
      </c>
    </row>
    <row r="1291">
      <c r="A1291" s="21" t="n">
        <v>46157</v>
      </c>
      <c r="B1291" t="inlineStr">
        <is>
          <t>CMP-003</t>
        </is>
      </c>
      <c r="C1291" t="inlineStr">
        <is>
          <t>Mofawtar - E-Receipt - Awareness - Q2</t>
        </is>
      </c>
      <c r="D1291" t="inlineStr">
        <is>
          <t>AS-0301</t>
        </is>
      </c>
      <c r="E1291" t="inlineStr">
        <is>
          <t>Mofawtar - E-Receipt - Awareness - Q2 | Broad SMEs</t>
        </is>
      </c>
      <c r="F1291" t="inlineStr">
        <is>
          <t>AD-030101</t>
        </is>
      </c>
      <c r="G1291" t="inlineStr">
        <is>
          <t>Pain Point Static | Broad SMEs</t>
        </is>
      </c>
      <c r="H1291" s="14" t="n">
        <v>181.67</v>
      </c>
      <c r="I1291" s="22" t="n">
        <v>6</v>
      </c>
      <c r="J1291" s="22" t="n">
        <v>0</v>
      </c>
      <c r="K1291" s="22" t="n">
        <v>0</v>
      </c>
      <c r="L1291" s="22" t="n">
        <v>0</v>
      </c>
      <c r="M1291" s="22" t="n">
        <v>0</v>
      </c>
      <c r="N1291" s="22" t="n">
        <v>0</v>
      </c>
      <c r="O1291" s="14" t="n">
        <v>0</v>
      </c>
      <c r="P1291" s="14" t="n">
        <v>0</v>
      </c>
      <c r="Q1291" s="14" t="n">
        <v>0</v>
      </c>
      <c r="R1291" s="14" t="n">
        <v>0</v>
      </c>
      <c r="S1291" s="14" t="n">
        <v>0</v>
      </c>
      <c r="T1291" s="9" t="n">
        <v>0</v>
      </c>
    </row>
    <row r="1292">
      <c r="A1292" s="21" t="n">
        <v>46157</v>
      </c>
      <c r="B1292" t="inlineStr">
        <is>
          <t>CMP-003</t>
        </is>
      </c>
      <c r="C1292" t="inlineStr">
        <is>
          <t>Mofawtar - E-Receipt - Awareness - Q2</t>
        </is>
      </c>
      <c r="D1292" t="inlineStr">
        <is>
          <t>AS-0301</t>
        </is>
      </c>
      <c r="E1292" t="inlineStr">
        <is>
          <t>Mofawtar - E-Receipt - Awareness - Q2 | Broad SMEs</t>
        </is>
      </c>
      <c r="F1292" t="inlineStr">
        <is>
          <t>AD-030102</t>
        </is>
      </c>
      <c r="G1292" t="inlineStr">
        <is>
          <t>Demo Reel | Broad SMEs</t>
        </is>
      </c>
      <c r="H1292" s="14" t="n">
        <v>126.91</v>
      </c>
      <c r="I1292" s="22" t="n">
        <v>4</v>
      </c>
      <c r="J1292" s="22" t="n">
        <v>0</v>
      </c>
      <c r="K1292" s="22" t="n">
        <v>0</v>
      </c>
      <c r="L1292" s="22" t="n">
        <v>0</v>
      </c>
      <c r="M1292" s="22" t="n">
        <v>0</v>
      </c>
      <c r="N1292" s="22" t="n">
        <v>0</v>
      </c>
      <c r="O1292" s="14" t="n">
        <v>0</v>
      </c>
      <c r="P1292" s="14" t="n">
        <v>0</v>
      </c>
      <c r="Q1292" s="14" t="n">
        <v>0</v>
      </c>
      <c r="R1292" s="14" t="n">
        <v>0</v>
      </c>
      <c r="S1292" s="14" t="n">
        <v>0</v>
      </c>
      <c r="T1292" s="9" t="n">
        <v>0</v>
      </c>
    </row>
    <row r="1293">
      <c r="A1293" s="21" t="n">
        <v>46157</v>
      </c>
      <c r="B1293" t="inlineStr">
        <is>
          <t>CMP-003</t>
        </is>
      </c>
      <c r="C1293" t="inlineStr">
        <is>
          <t>Mofawtar - E-Receipt - Awareness - Q2</t>
        </is>
      </c>
      <c r="D1293" t="inlineStr">
        <is>
          <t>AS-0301</t>
        </is>
      </c>
      <c r="E1293" t="inlineStr">
        <is>
          <t>Mofawtar - E-Receipt - Awareness - Q2 | Broad SMEs</t>
        </is>
      </c>
      <c r="F1293" t="inlineStr">
        <is>
          <t>AD-030103</t>
        </is>
      </c>
      <c r="G1293" t="inlineStr">
        <is>
          <t>Offer Carousel | Broad SMEs</t>
        </is>
      </c>
      <c r="H1293" s="14" t="n">
        <v>170.64</v>
      </c>
      <c r="I1293" s="22" t="n">
        <v>15</v>
      </c>
      <c r="J1293" s="22" t="n">
        <v>0</v>
      </c>
      <c r="K1293" s="22" t="n">
        <v>0</v>
      </c>
      <c r="L1293" s="22" t="n">
        <v>0</v>
      </c>
      <c r="M1293" s="22" t="n">
        <v>0</v>
      </c>
      <c r="N1293" s="22" t="n">
        <v>0</v>
      </c>
      <c r="O1293" s="14" t="n">
        <v>0</v>
      </c>
      <c r="P1293" s="14" t="n">
        <v>0</v>
      </c>
      <c r="Q1293" s="14" t="n">
        <v>0</v>
      </c>
      <c r="R1293" s="14" t="n">
        <v>0</v>
      </c>
      <c r="S1293" s="14" t="n">
        <v>0</v>
      </c>
      <c r="T1293" s="9" t="n">
        <v>0</v>
      </c>
    </row>
    <row r="1294">
      <c r="A1294" s="21" t="n">
        <v>46157</v>
      </c>
      <c r="B1294" t="inlineStr">
        <is>
          <t>CMP-003</t>
        </is>
      </c>
      <c r="C1294" t="inlineStr">
        <is>
          <t>Mofawtar - E-Receipt - Awareness - Q2</t>
        </is>
      </c>
      <c r="D1294" t="inlineStr">
        <is>
          <t>AS-0302</t>
        </is>
      </c>
      <c r="E1294" t="inlineStr">
        <is>
          <t>Mofawtar - E-Receipt - Awareness - Q2 | Interest Tax Owners</t>
        </is>
      </c>
      <c r="F1294" t="inlineStr">
        <is>
          <t>AD-030201</t>
        </is>
      </c>
      <c r="G1294" t="inlineStr">
        <is>
          <t>Pain Point Static | Interest Tax Owners</t>
        </is>
      </c>
      <c r="H1294" s="14" t="n">
        <v>232.09</v>
      </c>
      <c r="I1294" s="22" t="n">
        <v>24</v>
      </c>
      <c r="J1294" s="22" t="n">
        <v>0</v>
      </c>
      <c r="K1294" s="22" t="n">
        <v>0</v>
      </c>
      <c r="L1294" s="22" t="n">
        <v>0</v>
      </c>
      <c r="M1294" s="22" t="n">
        <v>0</v>
      </c>
      <c r="N1294" s="22" t="n">
        <v>0</v>
      </c>
      <c r="O1294" s="14" t="n">
        <v>0</v>
      </c>
      <c r="P1294" s="14" t="n">
        <v>0</v>
      </c>
      <c r="Q1294" s="14" t="n">
        <v>0</v>
      </c>
      <c r="R1294" s="14" t="n">
        <v>0</v>
      </c>
      <c r="S1294" s="14" t="n">
        <v>0</v>
      </c>
      <c r="T1294" s="9" t="n">
        <v>0</v>
      </c>
    </row>
    <row r="1295">
      <c r="A1295" s="21" t="n">
        <v>46157</v>
      </c>
      <c r="B1295" t="inlineStr">
        <is>
          <t>CMP-003</t>
        </is>
      </c>
      <c r="C1295" t="inlineStr">
        <is>
          <t>Mofawtar - E-Receipt - Awareness - Q2</t>
        </is>
      </c>
      <c r="D1295" t="inlineStr">
        <is>
          <t>AS-0302</t>
        </is>
      </c>
      <c r="E1295" t="inlineStr">
        <is>
          <t>Mofawtar - E-Receipt - Awareness - Q2 | Interest Tax Owners</t>
        </is>
      </c>
      <c r="F1295" t="inlineStr">
        <is>
          <t>AD-030202</t>
        </is>
      </c>
      <c r="G1295" t="inlineStr">
        <is>
          <t>Demo Reel | Interest Tax Owners</t>
        </is>
      </c>
      <c r="H1295" s="14" t="n">
        <v>255.77</v>
      </c>
      <c r="I1295" s="22" t="n">
        <v>29</v>
      </c>
      <c r="J1295" s="22" t="n">
        <v>3</v>
      </c>
      <c r="K1295" s="22" t="n">
        <v>1</v>
      </c>
      <c r="L1295" s="22" t="n">
        <v>0</v>
      </c>
      <c r="M1295" s="22" t="n">
        <v>0</v>
      </c>
      <c r="N1295" s="22" t="n">
        <v>1</v>
      </c>
      <c r="O1295" s="14" t="n">
        <v>0</v>
      </c>
      <c r="P1295" s="14" t="n">
        <v>85.26000000000001</v>
      </c>
      <c r="Q1295" s="14" t="n">
        <v>255.77</v>
      </c>
      <c r="R1295" s="14" t="n">
        <v>0</v>
      </c>
      <c r="S1295" s="14" t="n">
        <v>0</v>
      </c>
      <c r="T1295" s="9" t="n">
        <v>0</v>
      </c>
    </row>
    <row r="1296">
      <c r="A1296" s="21" t="n">
        <v>46157</v>
      </c>
      <c r="B1296" t="inlineStr">
        <is>
          <t>CMP-004</t>
        </is>
      </c>
      <c r="C1296" t="inlineStr">
        <is>
          <t>Mofawtar - Tax Invoice - Lead Gen - Q2</t>
        </is>
      </c>
      <c r="D1296" t="inlineStr">
        <is>
          <t>AS-0401</t>
        </is>
      </c>
      <c r="E1296" t="inlineStr">
        <is>
          <t>Mofawtar - Tax Invoice - Lead Gen - Q2 | Broad SMEs</t>
        </is>
      </c>
      <c r="F1296" t="inlineStr">
        <is>
          <t>AD-040101</t>
        </is>
      </c>
      <c r="G1296" t="inlineStr">
        <is>
          <t>Pain Point Static | Broad SMEs</t>
        </is>
      </c>
      <c r="H1296" s="14" t="n">
        <v>119.67</v>
      </c>
      <c r="I1296" s="22" t="n">
        <v>13</v>
      </c>
      <c r="J1296" s="22" t="n">
        <v>1</v>
      </c>
      <c r="K1296" s="22" t="n">
        <v>0</v>
      </c>
      <c r="L1296" s="22" t="n">
        <v>0</v>
      </c>
      <c r="M1296" s="22" t="n">
        <v>0</v>
      </c>
      <c r="N1296" s="22" t="n">
        <v>0</v>
      </c>
      <c r="O1296" s="14" t="n">
        <v>0</v>
      </c>
      <c r="P1296" s="14" t="n">
        <v>119.67</v>
      </c>
      <c r="Q1296" s="14" t="n">
        <v>0</v>
      </c>
      <c r="R1296" s="14" t="n">
        <v>0</v>
      </c>
      <c r="S1296" s="14" t="n">
        <v>0</v>
      </c>
      <c r="T1296" s="9" t="n">
        <v>0</v>
      </c>
    </row>
    <row r="1297">
      <c r="A1297" s="21" t="n">
        <v>46157</v>
      </c>
      <c r="B1297" t="inlineStr">
        <is>
          <t>CMP-004</t>
        </is>
      </c>
      <c r="C1297" t="inlineStr">
        <is>
          <t>Mofawtar - Tax Invoice - Lead Gen - Q2</t>
        </is>
      </c>
      <c r="D1297" t="inlineStr">
        <is>
          <t>AS-0401</t>
        </is>
      </c>
      <c r="E1297" t="inlineStr">
        <is>
          <t>Mofawtar - Tax Invoice - Lead Gen - Q2 | Broad SMEs</t>
        </is>
      </c>
      <c r="F1297" t="inlineStr">
        <is>
          <t>AD-040102</t>
        </is>
      </c>
      <c r="G1297" t="inlineStr">
        <is>
          <t>Demo Reel | Broad SMEs</t>
        </is>
      </c>
      <c r="H1297" s="14" t="n">
        <v>198.31</v>
      </c>
      <c r="I1297" s="22" t="n">
        <v>25</v>
      </c>
      <c r="J1297" s="22" t="n">
        <v>1</v>
      </c>
      <c r="K1297" s="22" t="n">
        <v>1</v>
      </c>
      <c r="L1297" s="22" t="n">
        <v>0</v>
      </c>
      <c r="M1297" s="22" t="n">
        <v>0</v>
      </c>
      <c r="N1297" s="22" t="n">
        <v>0</v>
      </c>
      <c r="O1297" s="14" t="n">
        <v>0</v>
      </c>
      <c r="P1297" s="14" t="n">
        <v>198.31</v>
      </c>
      <c r="Q1297" s="14" t="n">
        <v>198.31</v>
      </c>
      <c r="R1297" s="14" t="n">
        <v>0</v>
      </c>
      <c r="S1297" s="14" t="n">
        <v>0</v>
      </c>
      <c r="T1297" s="9" t="n">
        <v>0</v>
      </c>
    </row>
    <row r="1298">
      <c r="A1298" s="21" t="n">
        <v>46157</v>
      </c>
      <c r="B1298" t="inlineStr">
        <is>
          <t>CMP-004</t>
        </is>
      </c>
      <c r="C1298" t="inlineStr">
        <is>
          <t>Mofawtar - Tax Invoice - Lead Gen - Q2</t>
        </is>
      </c>
      <c r="D1298" t="inlineStr">
        <is>
          <t>AS-0401</t>
        </is>
      </c>
      <c r="E1298" t="inlineStr">
        <is>
          <t>Mofawtar - Tax Invoice - Lead Gen - Q2 | Broad SMEs</t>
        </is>
      </c>
      <c r="F1298" t="inlineStr">
        <is>
          <t>AD-040103</t>
        </is>
      </c>
      <c r="G1298" t="inlineStr">
        <is>
          <t>Offer Carousel | Broad SMEs</t>
        </is>
      </c>
      <c r="H1298" s="14" t="n">
        <v>104.65</v>
      </c>
      <c r="I1298" s="22" t="n">
        <v>15</v>
      </c>
      <c r="J1298" s="22" t="n">
        <v>0</v>
      </c>
      <c r="K1298" s="22" t="n">
        <v>0</v>
      </c>
      <c r="L1298" s="22" t="n">
        <v>0</v>
      </c>
      <c r="M1298" s="22" t="n">
        <v>0</v>
      </c>
      <c r="N1298" s="22" t="n">
        <v>0</v>
      </c>
      <c r="O1298" s="14" t="n">
        <v>0</v>
      </c>
      <c r="P1298" s="14" t="n">
        <v>0</v>
      </c>
      <c r="Q1298" s="14" t="n">
        <v>0</v>
      </c>
      <c r="R1298" s="14" t="n">
        <v>0</v>
      </c>
      <c r="S1298" s="14" t="n">
        <v>0</v>
      </c>
      <c r="T1298" s="9" t="n">
        <v>0</v>
      </c>
    </row>
    <row r="1299">
      <c r="A1299" s="21" t="n">
        <v>46157</v>
      </c>
      <c r="B1299" t="inlineStr">
        <is>
          <t>CMP-004</t>
        </is>
      </c>
      <c r="C1299" t="inlineStr">
        <is>
          <t>Mofawtar - Tax Invoice - Lead Gen - Q2</t>
        </is>
      </c>
      <c r="D1299" t="inlineStr">
        <is>
          <t>AS-0402</t>
        </is>
      </c>
      <c r="E1299" t="inlineStr">
        <is>
          <t>Mofawtar - Tax Invoice - Lead Gen - Q2 | Interest Tax Owners</t>
        </is>
      </c>
      <c r="F1299" t="inlineStr">
        <is>
          <t>AD-040201</t>
        </is>
      </c>
      <c r="G1299" t="inlineStr">
        <is>
          <t>Pain Point Static | Interest Tax Owners</t>
        </is>
      </c>
      <c r="H1299" s="14" t="n">
        <v>181.25</v>
      </c>
      <c r="I1299" s="22" t="n">
        <v>28</v>
      </c>
      <c r="J1299" s="22" t="n">
        <v>1</v>
      </c>
      <c r="K1299" s="22" t="n">
        <v>1</v>
      </c>
      <c r="L1299" s="22" t="n">
        <v>0</v>
      </c>
      <c r="M1299" s="22" t="n">
        <v>0</v>
      </c>
      <c r="N1299" s="22" t="n">
        <v>0</v>
      </c>
      <c r="O1299" s="14" t="n">
        <v>0</v>
      </c>
      <c r="P1299" s="14" t="n">
        <v>181.25</v>
      </c>
      <c r="Q1299" s="14" t="n">
        <v>181.25</v>
      </c>
      <c r="R1299" s="14" t="n">
        <v>0</v>
      </c>
      <c r="S1299" s="14" t="n">
        <v>0</v>
      </c>
      <c r="T1299" s="9" t="n">
        <v>0</v>
      </c>
    </row>
    <row r="1300">
      <c r="A1300" s="21" t="n">
        <v>46157</v>
      </c>
      <c r="B1300" t="inlineStr">
        <is>
          <t>CMP-004</t>
        </is>
      </c>
      <c r="C1300" t="inlineStr">
        <is>
          <t>Mofawtar - Tax Invoice - Lead Gen - Q2</t>
        </is>
      </c>
      <c r="D1300" t="inlineStr">
        <is>
          <t>AS-0402</t>
        </is>
      </c>
      <c r="E1300" t="inlineStr">
        <is>
          <t>Mofawtar - Tax Invoice - Lead Gen - Q2 | Interest Tax Owners</t>
        </is>
      </c>
      <c r="F1300" t="inlineStr">
        <is>
          <t>AD-040202</t>
        </is>
      </c>
      <c r="G1300" t="inlineStr">
        <is>
          <t>Demo Reel | Interest Tax Owners</t>
        </is>
      </c>
      <c r="H1300" s="14" t="n">
        <v>92.05</v>
      </c>
      <c r="I1300" s="22" t="n">
        <v>16</v>
      </c>
      <c r="J1300" s="22" t="n">
        <v>0</v>
      </c>
      <c r="K1300" s="22" t="n">
        <v>0</v>
      </c>
      <c r="L1300" s="22" t="n">
        <v>0</v>
      </c>
      <c r="M1300" s="22" t="n">
        <v>0</v>
      </c>
      <c r="N1300" s="22" t="n">
        <v>0</v>
      </c>
      <c r="O1300" s="14" t="n">
        <v>0</v>
      </c>
      <c r="P1300" s="14" t="n">
        <v>0</v>
      </c>
      <c r="Q1300" s="14" t="n">
        <v>0</v>
      </c>
      <c r="R1300" s="14" t="n">
        <v>0</v>
      </c>
      <c r="S1300" s="14" t="n">
        <v>0</v>
      </c>
      <c r="T1300" s="9" t="n">
        <v>0</v>
      </c>
    </row>
    <row r="1301">
      <c r="A1301" s="21" t="n">
        <v>46157</v>
      </c>
      <c r="B1301" t="inlineStr">
        <is>
          <t>CMP-004</t>
        </is>
      </c>
      <c r="C1301" t="inlineStr">
        <is>
          <t>Mofawtar - Tax Invoice - Lead Gen - Q2</t>
        </is>
      </c>
      <c r="D1301" t="inlineStr">
        <is>
          <t>AS-0403</t>
        </is>
      </c>
      <c r="E1301" t="inlineStr">
        <is>
          <t>Mofawtar - Tax Invoice - Lead Gen - Q2 | Retargeting Visitors</t>
        </is>
      </c>
      <c r="F1301" t="inlineStr">
        <is>
          <t>AD-040301</t>
        </is>
      </c>
      <c r="G1301" t="inlineStr">
        <is>
          <t>Pain Point Static | Retargeting Visitors</t>
        </is>
      </c>
      <c r="H1301" s="14" t="n">
        <v>112.2</v>
      </c>
      <c r="I1301" s="22" t="n">
        <v>11</v>
      </c>
      <c r="J1301" s="22" t="n">
        <v>0</v>
      </c>
      <c r="K1301" s="22" t="n">
        <v>0</v>
      </c>
      <c r="L1301" s="22" t="n">
        <v>0</v>
      </c>
      <c r="M1301" s="22" t="n">
        <v>0</v>
      </c>
      <c r="N1301" s="22" t="n">
        <v>0</v>
      </c>
      <c r="O1301" s="14" t="n">
        <v>0</v>
      </c>
      <c r="P1301" s="14" t="n">
        <v>0</v>
      </c>
      <c r="Q1301" s="14" t="n">
        <v>0</v>
      </c>
      <c r="R1301" s="14" t="n">
        <v>0</v>
      </c>
      <c r="S1301" s="14" t="n">
        <v>0</v>
      </c>
      <c r="T1301" s="9" t="n">
        <v>0</v>
      </c>
    </row>
    <row r="1302">
      <c r="A1302" s="21" t="n">
        <v>46157</v>
      </c>
      <c r="B1302" t="inlineStr">
        <is>
          <t>CMP-004</t>
        </is>
      </c>
      <c r="C1302" t="inlineStr">
        <is>
          <t>Mofawtar - Tax Invoice - Lead Gen - Q2</t>
        </is>
      </c>
      <c r="D1302" t="inlineStr">
        <is>
          <t>AS-0403</t>
        </is>
      </c>
      <c r="E1302" t="inlineStr">
        <is>
          <t>Mofawtar - Tax Invoice - Lead Gen - Q2 | Retargeting Visitors</t>
        </is>
      </c>
      <c r="F1302" t="inlineStr">
        <is>
          <t>AD-040302</t>
        </is>
      </c>
      <c r="G1302" t="inlineStr">
        <is>
          <t>Demo Reel | Retargeting Visitors</t>
        </is>
      </c>
      <c r="H1302" s="14" t="n">
        <v>179.97</v>
      </c>
      <c r="I1302" s="22" t="n">
        <v>12</v>
      </c>
      <c r="J1302" s="22" t="n">
        <v>1</v>
      </c>
      <c r="K1302" s="22" t="n">
        <v>1</v>
      </c>
      <c r="L1302" s="22" t="n">
        <v>0</v>
      </c>
      <c r="M1302" s="22" t="n">
        <v>0</v>
      </c>
      <c r="N1302" s="22" t="n">
        <v>0</v>
      </c>
      <c r="O1302" s="14" t="n">
        <v>0</v>
      </c>
      <c r="P1302" s="14" t="n">
        <v>179.97</v>
      </c>
      <c r="Q1302" s="14" t="n">
        <v>179.97</v>
      </c>
      <c r="R1302" s="14" t="n">
        <v>0</v>
      </c>
      <c r="S1302" s="14" t="n">
        <v>0</v>
      </c>
      <c r="T1302" s="9" t="n">
        <v>0</v>
      </c>
    </row>
    <row r="1303">
      <c r="A1303" s="21" t="n">
        <v>46157</v>
      </c>
      <c r="B1303" t="inlineStr">
        <is>
          <t>CMP-005</t>
        </is>
      </c>
      <c r="C1303" t="inlineStr">
        <is>
          <t>Mofawtar - Retargeting - Demo Booking - Q2</t>
        </is>
      </c>
      <c r="D1303" t="inlineStr">
        <is>
          <t>AS-0501</t>
        </is>
      </c>
      <c r="E1303" t="inlineStr">
        <is>
          <t>Mofawtar - Retargeting - Demo Booking - Q2 | Broad SMEs</t>
        </is>
      </c>
      <c r="F1303" t="inlineStr">
        <is>
          <t>AD-050101</t>
        </is>
      </c>
      <c r="G1303" t="inlineStr">
        <is>
          <t>Pain Point Static | Broad SMEs</t>
        </is>
      </c>
      <c r="H1303" s="14" t="n">
        <v>163.75</v>
      </c>
      <c r="I1303" s="22" t="n">
        <v>18</v>
      </c>
      <c r="J1303" s="22" t="n">
        <v>0</v>
      </c>
      <c r="K1303" s="22" t="n">
        <v>0</v>
      </c>
      <c r="L1303" s="22" t="n">
        <v>0</v>
      </c>
      <c r="M1303" s="22" t="n">
        <v>0</v>
      </c>
      <c r="N1303" s="22" t="n">
        <v>0</v>
      </c>
      <c r="O1303" s="14" t="n">
        <v>0</v>
      </c>
      <c r="P1303" s="14" t="n">
        <v>0</v>
      </c>
      <c r="Q1303" s="14" t="n">
        <v>0</v>
      </c>
      <c r="R1303" s="14" t="n">
        <v>0</v>
      </c>
      <c r="S1303" s="14" t="n">
        <v>0</v>
      </c>
      <c r="T1303" s="9" t="n">
        <v>0</v>
      </c>
    </row>
    <row r="1304">
      <c r="A1304" s="21" t="n">
        <v>46157</v>
      </c>
      <c r="B1304" t="inlineStr">
        <is>
          <t>CMP-005</t>
        </is>
      </c>
      <c r="C1304" t="inlineStr">
        <is>
          <t>Mofawtar - Retargeting - Demo Booking - Q2</t>
        </is>
      </c>
      <c r="D1304" t="inlineStr">
        <is>
          <t>AS-0501</t>
        </is>
      </c>
      <c r="E1304" t="inlineStr">
        <is>
          <t>Mofawtar - Retargeting - Demo Booking - Q2 | Broad SMEs</t>
        </is>
      </c>
      <c r="F1304" t="inlineStr">
        <is>
          <t>AD-050102</t>
        </is>
      </c>
      <c r="G1304" t="inlineStr">
        <is>
          <t>Demo Reel | Broad SMEs</t>
        </is>
      </c>
      <c r="H1304" s="14" t="n">
        <v>140.48</v>
      </c>
      <c r="I1304" s="22" t="n">
        <v>17</v>
      </c>
      <c r="J1304" s="22" t="n">
        <v>0</v>
      </c>
      <c r="K1304" s="22" t="n">
        <v>0</v>
      </c>
      <c r="L1304" s="22" t="n">
        <v>0</v>
      </c>
      <c r="M1304" s="22" t="n">
        <v>0</v>
      </c>
      <c r="N1304" s="22" t="n">
        <v>0</v>
      </c>
      <c r="O1304" s="14" t="n">
        <v>0</v>
      </c>
      <c r="P1304" s="14" t="n">
        <v>0</v>
      </c>
      <c r="Q1304" s="14" t="n">
        <v>0</v>
      </c>
      <c r="R1304" s="14" t="n">
        <v>0</v>
      </c>
      <c r="S1304" s="14" t="n">
        <v>0</v>
      </c>
      <c r="T1304" s="9" t="n">
        <v>0</v>
      </c>
    </row>
    <row r="1305">
      <c r="A1305" s="21" t="n">
        <v>46157</v>
      </c>
      <c r="B1305" t="inlineStr">
        <is>
          <t>CMP-005</t>
        </is>
      </c>
      <c r="C1305" t="inlineStr">
        <is>
          <t>Mofawtar - Retargeting - Demo Booking - Q2</t>
        </is>
      </c>
      <c r="D1305" t="inlineStr">
        <is>
          <t>AS-0501</t>
        </is>
      </c>
      <c r="E1305" t="inlineStr">
        <is>
          <t>Mofawtar - Retargeting - Demo Booking - Q2 | Broad SMEs</t>
        </is>
      </c>
      <c r="F1305" t="inlineStr">
        <is>
          <t>AD-050103</t>
        </is>
      </c>
      <c r="G1305" t="inlineStr">
        <is>
          <t>Offer Carousel | Broad SMEs</t>
        </is>
      </c>
      <c r="H1305" s="14" t="n">
        <v>257.68</v>
      </c>
      <c r="I1305" s="22" t="n">
        <v>30</v>
      </c>
      <c r="J1305" s="22" t="n">
        <v>2</v>
      </c>
      <c r="K1305" s="22" t="n">
        <v>2</v>
      </c>
      <c r="L1305" s="22" t="n">
        <v>1</v>
      </c>
      <c r="M1305" s="22" t="n">
        <v>0</v>
      </c>
      <c r="N1305" s="22" t="n">
        <v>0</v>
      </c>
      <c r="O1305" s="14" t="n">
        <v>0</v>
      </c>
      <c r="P1305" s="14" t="n">
        <v>128.84</v>
      </c>
      <c r="Q1305" s="14" t="n">
        <v>128.84</v>
      </c>
      <c r="R1305" s="14" t="n">
        <v>257.68</v>
      </c>
      <c r="S1305" s="14" t="n">
        <v>0</v>
      </c>
      <c r="T1305" s="9" t="n">
        <v>0</v>
      </c>
    </row>
    <row r="1306">
      <c r="A1306" s="21" t="n">
        <v>46157</v>
      </c>
      <c r="B1306" t="inlineStr">
        <is>
          <t>CMP-005</t>
        </is>
      </c>
      <c r="C1306" t="inlineStr">
        <is>
          <t>Mofawtar - Retargeting - Demo Booking - Q2</t>
        </is>
      </c>
      <c r="D1306" t="inlineStr">
        <is>
          <t>AS-0502</t>
        </is>
      </c>
      <c r="E1306" t="inlineStr">
        <is>
          <t>Mofawtar - Retargeting - Demo Booking - Q2 | Interest Tax Owners</t>
        </is>
      </c>
      <c r="F1306" t="inlineStr">
        <is>
          <t>AD-050201</t>
        </is>
      </c>
      <c r="G1306" t="inlineStr">
        <is>
          <t>Pain Point Static | Interest Tax Owners</t>
        </is>
      </c>
      <c r="H1306" s="14" t="n">
        <v>301.04</v>
      </c>
      <c r="I1306" s="22" t="n">
        <v>80</v>
      </c>
      <c r="J1306" s="22" t="n">
        <v>0</v>
      </c>
      <c r="K1306" s="22" t="n">
        <v>0</v>
      </c>
      <c r="L1306" s="22" t="n">
        <v>0</v>
      </c>
      <c r="M1306" s="22" t="n">
        <v>0</v>
      </c>
      <c r="N1306" s="22" t="n">
        <v>0</v>
      </c>
      <c r="O1306" s="14" t="n">
        <v>0</v>
      </c>
      <c r="P1306" s="14" t="n">
        <v>0</v>
      </c>
      <c r="Q1306" s="14" t="n">
        <v>0</v>
      </c>
      <c r="R1306" s="14" t="n">
        <v>0</v>
      </c>
      <c r="S1306" s="14" t="n">
        <v>0</v>
      </c>
      <c r="T1306" s="9" t="n">
        <v>0</v>
      </c>
    </row>
    <row r="1307">
      <c r="A1307" s="21" t="n">
        <v>46157</v>
      </c>
      <c r="B1307" t="inlineStr">
        <is>
          <t>CMP-005</t>
        </is>
      </c>
      <c r="C1307" t="inlineStr">
        <is>
          <t>Mofawtar - Retargeting - Demo Booking - Q2</t>
        </is>
      </c>
      <c r="D1307" t="inlineStr">
        <is>
          <t>AS-0502</t>
        </is>
      </c>
      <c r="E1307" t="inlineStr">
        <is>
          <t>Mofawtar - Retargeting - Demo Booking - Q2 | Interest Tax Owners</t>
        </is>
      </c>
      <c r="F1307" t="inlineStr">
        <is>
          <t>AD-050202</t>
        </is>
      </c>
      <c r="G1307" t="inlineStr">
        <is>
          <t>Demo Reel | Interest Tax Owners</t>
        </is>
      </c>
      <c r="H1307" s="14" t="n">
        <v>151.02</v>
      </c>
      <c r="I1307" s="22" t="n">
        <v>14</v>
      </c>
      <c r="J1307" s="22" t="n">
        <v>2</v>
      </c>
      <c r="K1307" s="22" t="n">
        <v>1</v>
      </c>
      <c r="L1307" s="22" t="n">
        <v>1</v>
      </c>
      <c r="M1307" s="22" t="n">
        <v>0</v>
      </c>
      <c r="N1307" s="22" t="n">
        <v>0</v>
      </c>
      <c r="O1307" s="14" t="n">
        <v>0</v>
      </c>
      <c r="P1307" s="14" t="n">
        <v>75.51000000000001</v>
      </c>
      <c r="Q1307" s="14" t="n">
        <v>151.02</v>
      </c>
      <c r="R1307" s="14" t="n">
        <v>151.02</v>
      </c>
      <c r="S1307" s="14" t="n">
        <v>0</v>
      </c>
      <c r="T1307" s="9" t="n">
        <v>0</v>
      </c>
    </row>
    <row r="1308">
      <c r="A1308" s="21" t="n">
        <v>46157</v>
      </c>
      <c r="B1308" t="inlineStr">
        <is>
          <t>CMP-005</t>
        </is>
      </c>
      <c r="C1308" t="inlineStr">
        <is>
          <t>Mofawtar - Retargeting - Demo Booking - Q2</t>
        </is>
      </c>
      <c r="D1308" t="inlineStr">
        <is>
          <t>AS-0503</t>
        </is>
      </c>
      <c r="E1308" t="inlineStr">
        <is>
          <t>Mofawtar - Retargeting - Demo Booking - Q2 | Retargeting Visitors</t>
        </is>
      </c>
      <c r="F1308" t="inlineStr">
        <is>
          <t>AD-050301</t>
        </is>
      </c>
      <c r="G1308" t="inlineStr">
        <is>
          <t>Pain Point Static | Retargeting Visitors</t>
        </is>
      </c>
      <c r="H1308" s="14" t="n">
        <v>217.79</v>
      </c>
      <c r="I1308" s="22" t="n">
        <v>24</v>
      </c>
      <c r="J1308" s="22" t="n">
        <v>1</v>
      </c>
      <c r="K1308" s="22" t="n">
        <v>1</v>
      </c>
      <c r="L1308" s="22" t="n">
        <v>1</v>
      </c>
      <c r="M1308" s="22" t="n">
        <v>0</v>
      </c>
      <c r="N1308" s="22" t="n">
        <v>0</v>
      </c>
      <c r="O1308" s="14" t="n">
        <v>0</v>
      </c>
      <c r="P1308" s="14" t="n">
        <v>217.79</v>
      </c>
      <c r="Q1308" s="14" t="n">
        <v>217.79</v>
      </c>
      <c r="R1308" s="14" t="n">
        <v>217.79</v>
      </c>
      <c r="S1308" s="14" t="n">
        <v>0</v>
      </c>
      <c r="T1308" s="9" t="n">
        <v>0</v>
      </c>
    </row>
    <row r="1309">
      <c r="A1309" s="21" t="n">
        <v>46157</v>
      </c>
      <c r="B1309" t="inlineStr">
        <is>
          <t>CMP-005</t>
        </is>
      </c>
      <c r="C1309" t="inlineStr">
        <is>
          <t>Mofawtar - Retargeting - Demo Booking - Q2</t>
        </is>
      </c>
      <c r="D1309" t="inlineStr">
        <is>
          <t>AS-0503</t>
        </is>
      </c>
      <c r="E1309" t="inlineStr">
        <is>
          <t>Mofawtar - Retargeting - Demo Booking - Q2 | Retargeting Visitors</t>
        </is>
      </c>
      <c r="F1309" t="inlineStr">
        <is>
          <t>AD-050302</t>
        </is>
      </c>
      <c r="G1309" t="inlineStr">
        <is>
          <t>Demo Reel | Retargeting Visitors</t>
        </is>
      </c>
      <c r="H1309" s="14" t="n">
        <v>286.91</v>
      </c>
      <c r="I1309" s="22" t="n">
        <v>45</v>
      </c>
      <c r="J1309" s="22" t="n">
        <v>0</v>
      </c>
      <c r="K1309" s="22" t="n">
        <v>0</v>
      </c>
      <c r="L1309" s="22" t="n">
        <v>0</v>
      </c>
      <c r="M1309" s="22" t="n">
        <v>0</v>
      </c>
      <c r="N1309" s="22" t="n">
        <v>0</v>
      </c>
      <c r="O1309" s="14" t="n">
        <v>0</v>
      </c>
      <c r="P1309" s="14" t="n">
        <v>0</v>
      </c>
      <c r="Q1309" s="14" t="n">
        <v>0</v>
      </c>
      <c r="R1309" s="14" t="n">
        <v>0</v>
      </c>
      <c r="S1309" s="14" t="n">
        <v>0</v>
      </c>
      <c r="T1309" s="9" t="n">
        <v>0</v>
      </c>
    </row>
    <row r="1310">
      <c r="A1310" s="21" t="n">
        <v>46158</v>
      </c>
      <c r="B1310" t="inlineStr">
        <is>
          <t>CMP-001</t>
        </is>
      </c>
      <c r="C1310" t="inlineStr">
        <is>
          <t>In2out - MessCampaign#1 - Testing - 15/4</t>
        </is>
      </c>
      <c r="D1310" t="inlineStr">
        <is>
          <t>AS-0101</t>
        </is>
      </c>
      <c r="E1310" t="inlineStr">
        <is>
          <t>In2out - MessCampaign#1 - Testing - 15/4 | Broad SMEs</t>
        </is>
      </c>
      <c r="F1310" t="inlineStr">
        <is>
          <t>AD-010101</t>
        </is>
      </c>
      <c r="G1310" t="inlineStr">
        <is>
          <t>Pain Point Static | Broad SMEs</t>
        </is>
      </c>
      <c r="H1310" s="14" t="n">
        <v>174.11</v>
      </c>
      <c r="I1310" s="22" t="n">
        <v>13</v>
      </c>
      <c r="J1310" s="22" t="n">
        <v>1</v>
      </c>
      <c r="K1310" s="22" t="n">
        <v>0</v>
      </c>
      <c r="L1310" s="22" t="n">
        <v>0</v>
      </c>
      <c r="M1310" s="22" t="n">
        <v>0</v>
      </c>
      <c r="N1310" s="22" t="n">
        <v>0</v>
      </c>
      <c r="O1310" s="14" t="n">
        <v>0</v>
      </c>
      <c r="P1310" s="14" t="n">
        <v>174.11</v>
      </c>
      <c r="Q1310" s="14" t="n">
        <v>0</v>
      </c>
      <c r="R1310" s="14" t="n">
        <v>0</v>
      </c>
      <c r="S1310" s="14" t="n">
        <v>0</v>
      </c>
      <c r="T1310" s="9" t="n">
        <v>0</v>
      </c>
    </row>
    <row r="1311">
      <c r="A1311" s="21" t="n">
        <v>46158</v>
      </c>
      <c r="B1311" t="inlineStr">
        <is>
          <t>CMP-001</t>
        </is>
      </c>
      <c r="C1311" t="inlineStr">
        <is>
          <t>In2out - MessCampaign#1 - Testing - 15/4</t>
        </is>
      </c>
      <c r="D1311" t="inlineStr">
        <is>
          <t>AS-0101</t>
        </is>
      </c>
      <c r="E1311" t="inlineStr">
        <is>
          <t>In2out - MessCampaign#1 - Testing - 15/4 | Broad SMEs</t>
        </is>
      </c>
      <c r="F1311" t="inlineStr">
        <is>
          <t>AD-010102</t>
        </is>
      </c>
      <c r="G1311" t="inlineStr">
        <is>
          <t>Demo Reel | Broad SMEs</t>
        </is>
      </c>
      <c r="H1311" s="14" t="n">
        <v>215.91</v>
      </c>
      <c r="I1311" s="22" t="n">
        <v>27</v>
      </c>
      <c r="J1311" s="22" t="n">
        <v>1</v>
      </c>
      <c r="K1311" s="22" t="n">
        <v>0</v>
      </c>
      <c r="L1311" s="22" t="n">
        <v>0</v>
      </c>
      <c r="M1311" s="22" t="n">
        <v>0</v>
      </c>
      <c r="N1311" s="22" t="n">
        <v>1</v>
      </c>
      <c r="O1311" s="14" t="n">
        <v>0</v>
      </c>
      <c r="P1311" s="14" t="n">
        <v>215.91</v>
      </c>
      <c r="Q1311" s="14" t="n">
        <v>0</v>
      </c>
      <c r="R1311" s="14" t="n">
        <v>0</v>
      </c>
      <c r="S1311" s="14" t="n">
        <v>0</v>
      </c>
      <c r="T1311" s="9" t="n">
        <v>0</v>
      </c>
    </row>
    <row r="1312">
      <c r="A1312" s="21" t="n">
        <v>46158</v>
      </c>
      <c r="B1312" t="inlineStr">
        <is>
          <t>CMP-001</t>
        </is>
      </c>
      <c r="C1312" t="inlineStr">
        <is>
          <t>In2out - MessCampaign#1 - Testing - 15/4</t>
        </is>
      </c>
      <c r="D1312" t="inlineStr">
        <is>
          <t>AS-0101</t>
        </is>
      </c>
      <c r="E1312" t="inlineStr">
        <is>
          <t>In2out - MessCampaign#1 - Testing - 15/4 | Broad SMEs</t>
        </is>
      </c>
      <c r="F1312" t="inlineStr">
        <is>
          <t>AD-010103</t>
        </is>
      </c>
      <c r="G1312" t="inlineStr">
        <is>
          <t>Offer Carousel | Broad SMEs</t>
        </is>
      </c>
      <c r="H1312" s="14" t="n">
        <v>91.47</v>
      </c>
      <c r="I1312" s="22" t="n">
        <v>6</v>
      </c>
      <c r="J1312" s="22" t="n">
        <v>0</v>
      </c>
      <c r="K1312" s="22" t="n">
        <v>0</v>
      </c>
      <c r="L1312" s="22" t="n">
        <v>0</v>
      </c>
      <c r="M1312" s="22" t="n">
        <v>0</v>
      </c>
      <c r="N1312" s="22" t="n">
        <v>0</v>
      </c>
      <c r="O1312" s="14" t="n">
        <v>0</v>
      </c>
      <c r="P1312" s="14" t="n">
        <v>0</v>
      </c>
      <c r="Q1312" s="14" t="n">
        <v>0</v>
      </c>
      <c r="R1312" s="14" t="n">
        <v>0</v>
      </c>
      <c r="S1312" s="14" t="n">
        <v>0</v>
      </c>
      <c r="T1312" s="9" t="n">
        <v>0</v>
      </c>
    </row>
    <row r="1313">
      <c r="A1313" s="21" t="n">
        <v>46158</v>
      </c>
      <c r="B1313" t="inlineStr">
        <is>
          <t>CMP-001</t>
        </is>
      </c>
      <c r="C1313" t="inlineStr">
        <is>
          <t>In2out - MessCampaign#1 - Testing - 15/4</t>
        </is>
      </c>
      <c r="D1313" t="inlineStr">
        <is>
          <t>AS-0102</t>
        </is>
      </c>
      <c r="E1313" t="inlineStr">
        <is>
          <t>In2out - MessCampaign#1 - Testing - 15/4 | Interest Tax Owners</t>
        </is>
      </c>
      <c r="F1313" t="inlineStr">
        <is>
          <t>AD-010201</t>
        </is>
      </c>
      <c r="G1313" t="inlineStr">
        <is>
          <t>Pain Point Static | Interest Tax Owners</t>
        </is>
      </c>
      <c r="H1313" s="14" t="n">
        <v>197.3</v>
      </c>
      <c r="I1313" s="22" t="n">
        <v>12</v>
      </c>
      <c r="J1313" s="22" t="n">
        <v>1</v>
      </c>
      <c r="K1313" s="22" t="n">
        <v>0</v>
      </c>
      <c r="L1313" s="22" t="n">
        <v>0</v>
      </c>
      <c r="M1313" s="22" t="n">
        <v>0</v>
      </c>
      <c r="N1313" s="22" t="n">
        <v>0</v>
      </c>
      <c r="O1313" s="14" t="n">
        <v>0</v>
      </c>
      <c r="P1313" s="14" t="n">
        <v>197.3</v>
      </c>
      <c r="Q1313" s="14" t="n">
        <v>0</v>
      </c>
      <c r="R1313" s="14" t="n">
        <v>0</v>
      </c>
      <c r="S1313" s="14" t="n">
        <v>0</v>
      </c>
      <c r="T1313" s="9" t="n">
        <v>0</v>
      </c>
    </row>
    <row r="1314">
      <c r="A1314" s="21" t="n">
        <v>46158</v>
      </c>
      <c r="B1314" t="inlineStr">
        <is>
          <t>CMP-001</t>
        </is>
      </c>
      <c r="C1314" t="inlineStr">
        <is>
          <t>In2out - MessCampaign#1 - Testing - 15/4</t>
        </is>
      </c>
      <c r="D1314" t="inlineStr">
        <is>
          <t>AS-0102</t>
        </is>
      </c>
      <c r="E1314" t="inlineStr">
        <is>
          <t>In2out - MessCampaign#1 - Testing - 15/4 | Interest Tax Owners</t>
        </is>
      </c>
      <c r="F1314" t="inlineStr">
        <is>
          <t>AD-010202</t>
        </is>
      </c>
      <c r="G1314" t="inlineStr">
        <is>
          <t>Demo Reel | Interest Tax Owners</t>
        </is>
      </c>
      <c r="H1314" s="14" t="n">
        <v>164.78</v>
      </c>
      <c r="I1314" s="22" t="n">
        <v>13</v>
      </c>
      <c r="J1314" s="22" t="n">
        <v>3</v>
      </c>
      <c r="K1314" s="22" t="n">
        <v>1</v>
      </c>
      <c r="L1314" s="22" t="n">
        <v>0</v>
      </c>
      <c r="M1314" s="22" t="n">
        <v>0</v>
      </c>
      <c r="N1314" s="22" t="n">
        <v>0</v>
      </c>
      <c r="O1314" s="14" t="n">
        <v>0</v>
      </c>
      <c r="P1314" s="14" t="n">
        <v>54.93</v>
      </c>
      <c r="Q1314" s="14" t="n">
        <v>164.78</v>
      </c>
      <c r="R1314" s="14" t="n">
        <v>0</v>
      </c>
      <c r="S1314" s="14" t="n">
        <v>0</v>
      </c>
      <c r="T1314" s="9" t="n">
        <v>0</v>
      </c>
    </row>
    <row r="1315">
      <c r="A1315" s="21" t="n">
        <v>46158</v>
      </c>
      <c r="B1315" t="inlineStr">
        <is>
          <t>CMP-002</t>
        </is>
      </c>
      <c r="C1315" t="inlineStr">
        <is>
          <t>In2out - MessCampaign#2 - Testing - 20/4</t>
        </is>
      </c>
      <c r="D1315" t="inlineStr">
        <is>
          <t>AS-0201</t>
        </is>
      </c>
      <c r="E1315" t="inlineStr">
        <is>
          <t>In2out - MessCampaign#2 - Testing - 20/4 | Broad SMEs</t>
        </is>
      </c>
      <c r="F1315" t="inlineStr">
        <is>
          <t>AD-020101</t>
        </is>
      </c>
      <c r="G1315" t="inlineStr">
        <is>
          <t>Pain Point Static | Broad SMEs</t>
        </is>
      </c>
      <c r="H1315" s="14" t="n">
        <v>116.16</v>
      </c>
      <c r="I1315" s="22" t="n">
        <v>14</v>
      </c>
      <c r="J1315" s="22" t="n">
        <v>0</v>
      </c>
      <c r="K1315" s="22" t="n">
        <v>0</v>
      </c>
      <c r="L1315" s="22" t="n">
        <v>0</v>
      </c>
      <c r="M1315" s="22" t="n">
        <v>0</v>
      </c>
      <c r="N1315" s="22" t="n">
        <v>0</v>
      </c>
      <c r="O1315" s="14" t="n">
        <v>0</v>
      </c>
      <c r="P1315" s="14" t="n">
        <v>0</v>
      </c>
      <c r="Q1315" s="14" t="n">
        <v>0</v>
      </c>
      <c r="R1315" s="14" t="n">
        <v>0</v>
      </c>
      <c r="S1315" s="14" t="n">
        <v>0</v>
      </c>
      <c r="T1315" s="9" t="n">
        <v>0</v>
      </c>
    </row>
    <row r="1316">
      <c r="A1316" s="21" t="n">
        <v>46158</v>
      </c>
      <c r="B1316" t="inlineStr">
        <is>
          <t>CMP-002</t>
        </is>
      </c>
      <c r="C1316" t="inlineStr">
        <is>
          <t>In2out - MessCampaign#2 - Testing - 20/4</t>
        </is>
      </c>
      <c r="D1316" t="inlineStr">
        <is>
          <t>AS-0201</t>
        </is>
      </c>
      <c r="E1316" t="inlineStr">
        <is>
          <t>In2out - MessCampaign#2 - Testing - 20/4 | Broad SMEs</t>
        </is>
      </c>
      <c r="F1316" t="inlineStr">
        <is>
          <t>AD-020102</t>
        </is>
      </c>
      <c r="G1316" t="inlineStr">
        <is>
          <t>Demo Reel | Broad SMEs</t>
        </is>
      </c>
      <c r="H1316" s="14" t="n">
        <v>205.23</v>
      </c>
      <c r="I1316" s="22" t="n">
        <v>9</v>
      </c>
      <c r="J1316" s="22" t="n">
        <v>0</v>
      </c>
      <c r="K1316" s="22" t="n">
        <v>0</v>
      </c>
      <c r="L1316" s="22" t="n">
        <v>0</v>
      </c>
      <c r="M1316" s="22" t="n">
        <v>0</v>
      </c>
      <c r="N1316" s="22" t="n">
        <v>0</v>
      </c>
      <c r="O1316" s="14" t="n">
        <v>0</v>
      </c>
      <c r="P1316" s="14" t="n">
        <v>0</v>
      </c>
      <c r="Q1316" s="14" t="n">
        <v>0</v>
      </c>
      <c r="R1316" s="14" t="n">
        <v>0</v>
      </c>
      <c r="S1316" s="14" t="n">
        <v>0</v>
      </c>
      <c r="T1316" s="9" t="n">
        <v>0</v>
      </c>
    </row>
    <row r="1317">
      <c r="A1317" s="21" t="n">
        <v>46158</v>
      </c>
      <c r="B1317" t="inlineStr">
        <is>
          <t>CMP-002</t>
        </is>
      </c>
      <c r="C1317" t="inlineStr">
        <is>
          <t>In2out - MessCampaign#2 - Testing - 20/4</t>
        </is>
      </c>
      <c r="D1317" t="inlineStr">
        <is>
          <t>AS-0201</t>
        </is>
      </c>
      <c r="E1317" t="inlineStr">
        <is>
          <t>In2out - MessCampaign#2 - Testing - 20/4 | Broad SMEs</t>
        </is>
      </c>
      <c r="F1317" t="inlineStr">
        <is>
          <t>AD-020103</t>
        </is>
      </c>
      <c r="G1317" t="inlineStr">
        <is>
          <t>Offer Carousel | Broad SMEs</t>
        </is>
      </c>
      <c r="H1317" s="14" t="n">
        <v>199.17</v>
      </c>
      <c r="I1317" s="22" t="n">
        <v>17</v>
      </c>
      <c r="J1317" s="22" t="n">
        <v>0</v>
      </c>
      <c r="K1317" s="22" t="n">
        <v>0</v>
      </c>
      <c r="L1317" s="22" t="n">
        <v>0</v>
      </c>
      <c r="M1317" s="22" t="n">
        <v>0</v>
      </c>
      <c r="N1317" s="22" t="n">
        <v>0</v>
      </c>
      <c r="O1317" s="14" t="n">
        <v>0</v>
      </c>
      <c r="P1317" s="14" t="n">
        <v>0</v>
      </c>
      <c r="Q1317" s="14" t="n">
        <v>0</v>
      </c>
      <c r="R1317" s="14" t="n">
        <v>0</v>
      </c>
      <c r="S1317" s="14" t="n">
        <v>0</v>
      </c>
      <c r="T1317" s="9" t="n">
        <v>0</v>
      </c>
    </row>
    <row r="1318">
      <c r="A1318" s="21" t="n">
        <v>46158</v>
      </c>
      <c r="B1318" t="inlineStr">
        <is>
          <t>CMP-002</t>
        </is>
      </c>
      <c r="C1318" t="inlineStr">
        <is>
          <t>In2out - MessCampaign#2 - Testing - 20/4</t>
        </is>
      </c>
      <c r="D1318" t="inlineStr">
        <is>
          <t>AS-0202</t>
        </is>
      </c>
      <c r="E1318" t="inlineStr">
        <is>
          <t>In2out - MessCampaign#2 - Testing - 20/4 | Interest Tax Owners</t>
        </is>
      </c>
      <c r="F1318" t="inlineStr">
        <is>
          <t>AD-020201</t>
        </is>
      </c>
      <c r="G1318" t="inlineStr">
        <is>
          <t>Pain Point Static | Interest Tax Owners</t>
        </is>
      </c>
      <c r="H1318" s="14" t="n">
        <v>204.86</v>
      </c>
      <c r="I1318" s="22" t="n">
        <v>7</v>
      </c>
      <c r="J1318" s="22" t="n">
        <v>0</v>
      </c>
      <c r="K1318" s="22" t="n">
        <v>0</v>
      </c>
      <c r="L1318" s="22" t="n">
        <v>0</v>
      </c>
      <c r="M1318" s="22" t="n">
        <v>0</v>
      </c>
      <c r="N1318" s="22" t="n">
        <v>0</v>
      </c>
      <c r="O1318" s="14" t="n">
        <v>0</v>
      </c>
      <c r="P1318" s="14" t="n">
        <v>0</v>
      </c>
      <c r="Q1318" s="14" t="n">
        <v>0</v>
      </c>
      <c r="R1318" s="14" t="n">
        <v>0</v>
      </c>
      <c r="S1318" s="14" t="n">
        <v>0</v>
      </c>
      <c r="T1318" s="9" t="n">
        <v>0</v>
      </c>
    </row>
    <row r="1319">
      <c r="A1319" s="21" t="n">
        <v>46158</v>
      </c>
      <c r="B1319" t="inlineStr">
        <is>
          <t>CMP-002</t>
        </is>
      </c>
      <c r="C1319" t="inlineStr">
        <is>
          <t>In2out - MessCampaign#2 - Testing - 20/4</t>
        </is>
      </c>
      <c r="D1319" t="inlineStr">
        <is>
          <t>AS-0202</t>
        </is>
      </c>
      <c r="E1319" t="inlineStr">
        <is>
          <t>In2out - MessCampaign#2 - Testing - 20/4 | Interest Tax Owners</t>
        </is>
      </c>
      <c r="F1319" t="inlineStr">
        <is>
          <t>AD-020202</t>
        </is>
      </c>
      <c r="G1319" t="inlineStr">
        <is>
          <t>Demo Reel | Interest Tax Owners</t>
        </is>
      </c>
      <c r="H1319" s="14" t="n">
        <v>213.96</v>
      </c>
      <c r="I1319" s="22" t="n">
        <v>21</v>
      </c>
      <c r="J1319" s="22" t="n">
        <v>1</v>
      </c>
      <c r="K1319" s="22" t="n">
        <v>0</v>
      </c>
      <c r="L1319" s="22" t="n">
        <v>0</v>
      </c>
      <c r="M1319" s="22" t="n">
        <v>0</v>
      </c>
      <c r="N1319" s="22" t="n">
        <v>0</v>
      </c>
      <c r="O1319" s="14" t="n">
        <v>0</v>
      </c>
      <c r="P1319" s="14" t="n">
        <v>213.96</v>
      </c>
      <c r="Q1319" s="14" t="n">
        <v>0</v>
      </c>
      <c r="R1319" s="14" t="n">
        <v>0</v>
      </c>
      <c r="S1319" s="14" t="n">
        <v>0</v>
      </c>
      <c r="T1319" s="9" t="n">
        <v>0</v>
      </c>
    </row>
    <row r="1320">
      <c r="A1320" s="21" t="n">
        <v>46158</v>
      </c>
      <c r="B1320" t="inlineStr">
        <is>
          <t>CMP-003</t>
        </is>
      </c>
      <c r="C1320" t="inlineStr">
        <is>
          <t>Mofawtar - E-Receipt - Awareness - Q2</t>
        </is>
      </c>
      <c r="D1320" t="inlineStr">
        <is>
          <t>AS-0301</t>
        </is>
      </c>
      <c r="E1320" t="inlineStr">
        <is>
          <t>Mofawtar - E-Receipt - Awareness - Q2 | Broad SMEs</t>
        </is>
      </c>
      <c r="F1320" t="inlineStr">
        <is>
          <t>AD-030101</t>
        </is>
      </c>
      <c r="G1320" t="inlineStr">
        <is>
          <t>Pain Point Static | Broad SMEs</t>
        </is>
      </c>
      <c r="H1320" s="14" t="n">
        <v>141.33</v>
      </c>
      <c r="I1320" s="22" t="n">
        <v>10</v>
      </c>
      <c r="J1320" s="22" t="n">
        <v>0</v>
      </c>
      <c r="K1320" s="22" t="n">
        <v>0</v>
      </c>
      <c r="L1320" s="22" t="n">
        <v>0</v>
      </c>
      <c r="M1320" s="22" t="n">
        <v>0</v>
      </c>
      <c r="N1320" s="22" t="n">
        <v>0</v>
      </c>
      <c r="O1320" s="14" t="n">
        <v>0</v>
      </c>
      <c r="P1320" s="14" t="n">
        <v>0</v>
      </c>
      <c r="Q1320" s="14" t="n">
        <v>0</v>
      </c>
      <c r="R1320" s="14" t="n">
        <v>0</v>
      </c>
      <c r="S1320" s="14" t="n">
        <v>0</v>
      </c>
      <c r="T1320" s="9" t="n">
        <v>0</v>
      </c>
    </row>
    <row r="1321">
      <c r="A1321" s="21" t="n">
        <v>46158</v>
      </c>
      <c r="B1321" t="inlineStr">
        <is>
          <t>CMP-003</t>
        </is>
      </c>
      <c r="C1321" t="inlineStr">
        <is>
          <t>Mofawtar - E-Receipt - Awareness - Q2</t>
        </is>
      </c>
      <c r="D1321" t="inlineStr">
        <is>
          <t>AS-0301</t>
        </is>
      </c>
      <c r="E1321" t="inlineStr">
        <is>
          <t>Mofawtar - E-Receipt - Awareness - Q2 | Broad SMEs</t>
        </is>
      </c>
      <c r="F1321" t="inlineStr">
        <is>
          <t>AD-030102</t>
        </is>
      </c>
      <c r="G1321" t="inlineStr">
        <is>
          <t>Demo Reel | Broad SMEs</t>
        </is>
      </c>
      <c r="H1321" s="14" t="n">
        <v>202.46</v>
      </c>
      <c r="I1321" s="22" t="n">
        <v>8</v>
      </c>
      <c r="J1321" s="22" t="n">
        <v>2</v>
      </c>
      <c r="K1321" s="22" t="n">
        <v>0</v>
      </c>
      <c r="L1321" s="22" t="n">
        <v>0</v>
      </c>
      <c r="M1321" s="22" t="n">
        <v>0</v>
      </c>
      <c r="N1321" s="22" t="n">
        <v>0</v>
      </c>
      <c r="O1321" s="14" t="n">
        <v>0</v>
      </c>
      <c r="P1321" s="14" t="n">
        <v>101.23</v>
      </c>
      <c r="Q1321" s="14" t="n">
        <v>0</v>
      </c>
      <c r="R1321" s="14" t="n">
        <v>0</v>
      </c>
      <c r="S1321" s="14" t="n">
        <v>0</v>
      </c>
      <c r="T1321" s="9" t="n">
        <v>0</v>
      </c>
    </row>
    <row r="1322">
      <c r="A1322" s="21" t="n">
        <v>46158</v>
      </c>
      <c r="B1322" t="inlineStr">
        <is>
          <t>CMP-003</t>
        </is>
      </c>
      <c r="C1322" t="inlineStr">
        <is>
          <t>Mofawtar - E-Receipt - Awareness - Q2</t>
        </is>
      </c>
      <c r="D1322" t="inlineStr">
        <is>
          <t>AS-0301</t>
        </is>
      </c>
      <c r="E1322" t="inlineStr">
        <is>
          <t>Mofawtar - E-Receipt - Awareness - Q2 | Broad SMEs</t>
        </is>
      </c>
      <c r="F1322" t="inlineStr">
        <is>
          <t>AD-030103</t>
        </is>
      </c>
      <c r="G1322" t="inlineStr">
        <is>
          <t>Offer Carousel | Broad SMEs</t>
        </is>
      </c>
      <c r="H1322" s="14" t="n">
        <v>203.25</v>
      </c>
      <c r="I1322" s="22" t="n">
        <v>27</v>
      </c>
      <c r="J1322" s="22" t="n">
        <v>1</v>
      </c>
      <c r="K1322" s="22" t="n">
        <v>0</v>
      </c>
      <c r="L1322" s="22" t="n">
        <v>0</v>
      </c>
      <c r="M1322" s="22" t="n">
        <v>0</v>
      </c>
      <c r="N1322" s="22" t="n">
        <v>0</v>
      </c>
      <c r="O1322" s="14" t="n">
        <v>0</v>
      </c>
      <c r="P1322" s="14" t="n">
        <v>203.25</v>
      </c>
      <c r="Q1322" s="14" t="n">
        <v>0</v>
      </c>
      <c r="R1322" s="14" t="n">
        <v>0</v>
      </c>
      <c r="S1322" s="14" t="n">
        <v>0</v>
      </c>
      <c r="T1322" s="9" t="n">
        <v>0</v>
      </c>
    </row>
    <row r="1323">
      <c r="A1323" s="21" t="n">
        <v>46158</v>
      </c>
      <c r="B1323" t="inlineStr">
        <is>
          <t>CMP-003</t>
        </is>
      </c>
      <c r="C1323" t="inlineStr">
        <is>
          <t>Mofawtar - E-Receipt - Awareness - Q2</t>
        </is>
      </c>
      <c r="D1323" t="inlineStr">
        <is>
          <t>AS-0302</t>
        </is>
      </c>
      <c r="E1323" t="inlineStr">
        <is>
          <t>Mofawtar - E-Receipt - Awareness - Q2 | Interest Tax Owners</t>
        </is>
      </c>
      <c r="F1323" t="inlineStr">
        <is>
          <t>AD-030201</t>
        </is>
      </c>
      <c r="G1323" t="inlineStr">
        <is>
          <t>Pain Point Static | Interest Tax Owners</t>
        </is>
      </c>
      <c r="H1323" s="14" t="n">
        <v>184.89</v>
      </c>
      <c r="I1323" s="22" t="n">
        <v>14</v>
      </c>
      <c r="J1323" s="22" t="n">
        <v>0</v>
      </c>
      <c r="K1323" s="22" t="n">
        <v>0</v>
      </c>
      <c r="L1323" s="22" t="n">
        <v>0</v>
      </c>
      <c r="M1323" s="22" t="n">
        <v>0</v>
      </c>
      <c r="N1323" s="22" t="n">
        <v>0</v>
      </c>
      <c r="O1323" s="14" t="n">
        <v>0</v>
      </c>
      <c r="P1323" s="14" t="n">
        <v>0</v>
      </c>
      <c r="Q1323" s="14" t="n">
        <v>0</v>
      </c>
      <c r="R1323" s="14" t="n">
        <v>0</v>
      </c>
      <c r="S1323" s="14" t="n">
        <v>0</v>
      </c>
      <c r="T1323" s="9" t="n">
        <v>0</v>
      </c>
    </row>
    <row r="1324">
      <c r="A1324" s="21" t="n">
        <v>46158</v>
      </c>
      <c r="B1324" t="inlineStr">
        <is>
          <t>CMP-003</t>
        </is>
      </c>
      <c r="C1324" t="inlineStr">
        <is>
          <t>Mofawtar - E-Receipt - Awareness - Q2</t>
        </is>
      </c>
      <c r="D1324" t="inlineStr">
        <is>
          <t>AS-0302</t>
        </is>
      </c>
      <c r="E1324" t="inlineStr">
        <is>
          <t>Mofawtar - E-Receipt - Awareness - Q2 | Interest Tax Owners</t>
        </is>
      </c>
      <c r="F1324" t="inlineStr">
        <is>
          <t>AD-030202</t>
        </is>
      </c>
      <c r="G1324" t="inlineStr">
        <is>
          <t>Demo Reel | Interest Tax Owners</t>
        </is>
      </c>
      <c r="H1324" s="14" t="n">
        <v>185.2</v>
      </c>
      <c r="I1324" s="22" t="n">
        <v>30</v>
      </c>
      <c r="J1324" s="22" t="n">
        <v>0</v>
      </c>
      <c r="K1324" s="22" t="n">
        <v>0</v>
      </c>
      <c r="L1324" s="22" t="n">
        <v>0</v>
      </c>
      <c r="M1324" s="22" t="n">
        <v>0</v>
      </c>
      <c r="N1324" s="22" t="n">
        <v>0</v>
      </c>
      <c r="O1324" s="14" t="n">
        <v>0</v>
      </c>
      <c r="P1324" s="14" t="n">
        <v>0</v>
      </c>
      <c r="Q1324" s="14" t="n">
        <v>0</v>
      </c>
      <c r="R1324" s="14" t="n">
        <v>0</v>
      </c>
      <c r="S1324" s="14" t="n">
        <v>0</v>
      </c>
      <c r="T1324" s="9" t="n">
        <v>0</v>
      </c>
    </row>
    <row r="1325">
      <c r="A1325" s="21" t="n">
        <v>46158</v>
      </c>
      <c r="B1325" t="inlineStr">
        <is>
          <t>CMP-004</t>
        </is>
      </c>
      <c r="C1325" t="inlineStr">
        <is>
          <t>Mofawtar - Tax Invoice - Lead Gen - Q2</t>
        </is>
      </c>
      <c r="D1325" t="inlineStr">
        <is>
          <t>AS-0401</t>
        </is>
      </c>
      <c r="E1325" t="inlineStr">
        <is>
          <t>Mofawtar - Tax Invoice - Lead Gen - Q2 | Broad SMEs</t>
        </is>
      </c>
      <c r="F1325" t="inlineStr">
        <is>
          <t>AD-040101</t>
        </is>
      </c>
      <c r="G1325" t="inlineStr">
        <is>
          <t>Pain Point Static | Broad SMEs</t>
        </is>
      </c>
      <c r="H1325" s="14" t="n">
        <v>150.39</v>
      </c>
      <c r="I1325" s="22" t="n">
        <v>13</v>
      </c>
      <c r="J1325" s="22" t="n">
        <v>0</v>
      </c>
      <c r="K1325" s="22" t="n">
        <v>0</v>
      </c>
      <c r="L1325" s="22" t="n">
        <v>0</v>
      </c>
      <c r="M1325" s="22" t="n">
        <v>0</v>
      </c>
      <c r="N1325" s="22" t="n">
        <v>0</v>
      </c>
      <c r="O1325" s="14" t="n">
        <v>0</v>
      </c>
      <c r="P1325" s="14" t="n">
        <v>0</v>
      </c>
      <c r="Q1325" s="14" t="n">
        <v>0</v>
      </c>
      <c r="R1325" s="14" t="n">
        <v>0</v>
      </c>
      <c r="S1325" s="14" t="n">
        <v>0</v>
      </c>
      <c r="T1325" s="9" t="n">
        <v>0</v>
      </c>
    </row>
    <row r="1326">
      <c r="A1326" s="21" t="n">
        <v>46158</v>
      </c>
      <c r="B1326" t="inlineStr">
        <is>
          <t>CMP-004</t>
        </is>
      </c>
      <c r="C1326" t="inlineStr">
        <is>
          <t>Mofawtar - Tax Invoice - Lead Gen - Q2</t>
        </is>
      </c>
      <c r="D1326" t="inlineStr">
        <is>
          <t>AS-0401</t>
        </is>
      </c>
      <c r="E1326" t="inlineStr">
        <is>
          <t>Mofawtar - Tax Invoice - Lead Gen - Q2 | Broad SMEs</t>
        </is>
      </c>
      <c r="F1326" t="inlineStr">
        <is>
          <t>AD-040102</t>
        </is>
      </c>
      <c r="G1326" t="inlineStr">
        <is>
          <t>Demo Reel | Broad SMEs</t>
        </is>
      </c>
      <c r="H1326" s="14" t="n">
        <v>164.22</v>
      </c>
      <c r="I1326" s="22" t="n">
        <v>6</v>
      </c>
      <c r="J1326" s="22" t="n">
        <v>2</v>
      </c>
      <c r="K1326" s="22" t="n">
        <v>0</v>
      </c>
      <c r="L1326" s="22" t="n">
        <v>0</v>
      </c>
      <c r="M1326" s="22" t="n">
        <v>0</v>
      </c>
      <c r="N1326" s="22" t="n">
        <v>0</v>
      </c>
      <c r="O1326" s="14" t="n">
        <v>0</v>
      </c>
      <c r="P1326" s="14" t="n">
        <v>82.11</v>
      </c>
      <c r="Q1326" s="14" t="n">
        <v>0</v>
      </c>
      <c r="R1326" s="14" t="n">
        <v>0</v>
      </c>
      <c r="S1326" s="14" t="n">
        <v>0</v>
      </c>
      <c r="T1326" s="9" t="n">
        <v>0</v>
      </c>
    </row>
    <row r="1327">
      <c r="A1327" s="21" t="n">
        <v>46158</v>
      </c>
      <c r="B1327" t="inlineStr">
        <is>
          <t>CMP-004</t>
        </is>
      </c>
      <c r="C1327" t="inlineStr">
        <is>
          <t>Mofawtar - Tax Invoice - Lead Gen - Q2</t>
        </is>
      </c>
      <c r="D1327" t="inlineStr">
        <is>
          <t>AS-0401</t>
        </is>
      </c>
      <c r="E1327" t="inlineStr">
        <is>
          <t>Mofawtar - Tax Invoice - Lead Gen - Q2 | Broad SMEs</t>
        </is>
      </c>
      <c r="F1327" t="inlineStr">
        <is>
          <t>AD-040103</t>
        </is>
      </c>
      <c r="G1327" t="inlineStr">
        <is>
          <t>Offer Carousel | Broad SMEs</t>
        </is>
      </c>
      <c r="H1327" s="14" t="n">
        <v>249.71</v>
      </c>
      <c r="I1327" s="22" t="n">
        <v>45</v>
      </c>
      <c r="J1327" s="22" t="n">
        <v>2</v>
      </c>
      <c r="K1327" s="22" t="n">
        <v>1</v>
      </c>
      <c r="L1327" s="22" t="n">
        <v>1</v>
      </c>
      <c r="M1327" s="22" t="n">
        <v>0</v>
      </c>
      <c r="N1327" s="22" t="n">
        <v>0</v>
      </c>
      <c r="O1327" s="14" t="n">
        <v>0</v>
      </c>
      <c r="P1327" s="14" t="n">
        <v>124.86</v>
      </c>
      <c r="Q1327" s="14" t="n">
        <v>249.71</v>
      </c>
      <c r="R1327" s="14" t="n">
        <v>249.71</v>
      </c>
      <c r="S1327" s="14" t="n">
        <v>0</v>
      </c>
      <c r="T1327" s="9" t="n">
        <v>0</v>
      </c>
    </row>
    <row r="1328">
      <c r="A1328" s="21" t="n">
        <v>46158</v>
      </c>
      <c r="B1328" t="inlineStr">
        <is>
          <t>CMP-004</t>
        </is>
      </c>
      <c r="C1328" t="inlineStr">
        <is>
          <t>Mofawtar - Tax Invoice - Lead Gen - Q2</t>
        </is>
      </c>
      <c r="D1328" t="inlineStr">
        <is>
          <t>AS-0402</t>
        </is>
      </c>
      <c r="E1328" t="inlineStr">
        <is>
          <t>Mofawtar - Tax Invoice - Lead Gen - Q2 | Interest Tax Owners</t>
        </is>
      </c>
      <c r="F1328" t="inlineStr">
        <is>
          <t>AD-040201</t>
        </is>
      </c>
      <c r="G1328" t="inlineStr">
        <is>
          <t>Pain Point Static | Interest Tax Owners</t>
        </is>
      </c>
      <c r="H1328" s="14" t="n">
        <v>118.08</v>
      </c>
      <c r="I1328" s="22" t="n">
        <v>12</v>
      </c>
      <c r="J1328" s="22" t="n">
        <v>1</v>
      </c>
      <c r="K1328" s="22" t="n">
        <v>1</v>
      </c>
      <c r="L1328" s="22" t="n">
        <v>1</v>
      </c>
      <c r="M1328" s="22" t="n">
        <v>0</v>
      </c>
      <c r="N1328" s="22" t="n">
        <v>0</v>
      </c>
      <c r="O1328" s="14" t="n">
        <v>0</v>
      </c>
      <c r="P1328" s="14" t="n">
        <v>118.08</v>
      </c>
      <c r="Q1328" s="14" t="n">
        <v>118.08</v>
      </c>
      <c r="R1328" s="14" t="n">
        <v>118.08</v>
      </c>
      <c r="S1328" s="14" t="n">
        <v>0</v>
      </c>
      <c r="T1328" s="9" t="n">
        <v>0</v>
      </c>
    </row>
    <row r="1329">
      <c r="A1329" s="21" t="n">
        <v>46158</v>
      </c>
      <c r="B1329" t="inlineStr">
        <is>
          <t>CMP-004</t>
        </is>
      </c>
      <c r="C1329" t="inlineStr">
        <is>
          <t>Mofawtar - Tax Invoice - Lead Gen - Q2</t>
        </is>
      </c>
      <c r="D1329" t="inlineStr">
        <is>
          <t>AS-0402</t>
        </is>
      </c>
      <c r="E1329" t="inlineStr">
        <is>
          <t>Mofawtar - Tax Invoice - Lead Gen - Q2 | Interest Tax Owners</t>
        </is>
      </c>
      <c r="F1329" t="inlineStr">
        <is>
          <t>AD-040202</t>
        </is>
      </c>
      <c r="G1329" t="inlineStr">
        <is>
          <t>Demo Reel | Interest Tax Owners</t>
        </is>
      </c>
      <c r="H1329" s="14" t="n">
        <v>152.87</v>
      </c>
      <c r="I1329" s="22" t="n">
        <v>22</v>
      </c>
      <c r="J1329" s="22" t="n">
        <v>0</v>
      </c>
      <c r="K1329" s="22" t="n">
        <v>0</v>
      </c>
      <c r="L1329" s="22" t="n">
        <v>0</v>
      </c>
      <c r="M1329" s="22" t="n">
        <v>0</v>
      </c>
      <c r="N1329" s="22" t="n">
        <v>0</v>
      </c>
      <c r="O1329" s="14" t="n">
        <v>0</v>
      </c>
      <c r="P1329" s="14" t="n">
        <v>0</v>
      </c>
      <c r="Q1329" s="14" t="n">
        <v>0</v>
      </c>
      <c r="R1329" s="14" t="n">
        <v>0</v>
      </c>
      <c r="S1329" s="14" t="n">
        <v>0</v>
      </c>
      <c r="T1329" s="9" t="n">
        <v>0</v>
      </c>
    </row>
    <row r="1330">
      <c r="A1330" s="21" t="n">
        <v>46158</v>
      </c>
      <c r="B1330" t="inlineStr">
        <is>
          <t>CMP-004</t>
        </is>
      </c>
      <c r="C1330" t="inlineStr">
        <is>
          <t>Mofawtar - Tax Invoice - Lead Gen - Q2</t>
        </is>
      </c>
      <c r="D1330" t="inlineStr">
        <is>
          <t>AS-0403</t>
        </is>
      </c>
      <c r="E1330" t="inlineStr">
        <is>
          <t>Mofawtar - Tax Invoice - Lead Gen - Q2 | Retargeting Visitors</t>
        </is>
      </c>
      <c r="F1330" t="inlineStr">
        <is>
          <t>AD-040301</t>
        </is>
      </c>
      <c r="G1330" t="inlineStr">
        <is>
          <t>Pain Point Static | Retargeting Visitors</t>
        </is>
      </c>
      <c r="H1330" s="14" t="n">
        <v>91.45</v>
      </c>
      <c r="I1330" s="22" t="n">
        <v>8</v>
      </c>
      <c r="J1330" s="22" t="n">
        <v>0</v>
      </c>
      <c r="K1330" s="22" t="n">
        <v>0</v>
      </c>
      <c r="L1330" s="22" t="n">
        <v>0</v>
      </c>
      <c r="M1330" s="22" t="n">
        <v>0</v>
      </c>
      <c r="N1330" s="22" t="n">
        <v>0</v>
      </c>
      <c r="O1330" s="14" t="n">
        <v>0</v>
      </c>
      <c r="P1330" s="14" t="n">
        <v>0</v>
      </c>
      <c r="Q1330" s="14" t="n">
        <v>0</v>
      </c>
      <c r="R1330" s="14" t="n">
        <v>0</v>
      </c>
      <c r="S1330" s="14" t="n">
        <v>0</v>
      </c>
      <c r="T1330" s="9" t="n">
        <v>0</v>
      </c>
    </row>
    <row r="1331">
      <c r="A1331" s="21" t="n">
        <v>46158</v>
      </c>
      <c r="B1331" t="inlineStr">
        <is>
          <t>CMP-004</t>
        </is>
      </c>
      <c r="C1331" t="inlineStr">
        <is>
          <t>Mofawtar - Tax Invoice - Lead Gen - Q2</t>
        </is>
      </c>
      <c r="D1331" t="inlineStr">
        <is>
          <t>AS-0403</t>
        </is>
      </c>
      <c r="E1331" t="inlineStr">
        <is>
          <t>Mofawtar - Tax Invoice - Lead Gen - Q2 | Retargeting Visitors</t>
        </is>
      </c>
      <c r="F1331" t="inlineStr">
        <is>
          <t>AD-040302</t>
        </is>
      </c>
      <c r="G1331" t="inlineStr">
        <is>
          <t>Demo Reel | Retargeting Visitors</t>
        </is>
      </c>
      <c r="H1331" s="14" t="n">
        <v>170.53</v>
      </c>
      <c r="I1331" s="22" t="n">
        <v>36</v>
      </c>
      <c r="J1331" s="22" t="n">
        <v>0</v>
      </c>
      <c r="K1331" s="22" t="n">
        <v>0</v>
      </c>
      <c r="L1331" s="22" t="n">
        <v>0</v>
      </c>
      <c r="M1331" s="22" t="n">
        <v>0</v>
      </c>
      <c r="N1331" s="22" t="n">
        <v>0</v>
      </c>
      <c r="O1331" s="14" t="n">
        <v>0</v>
      </c>
      <c r="P1331" s="14" t="n">
        <v>0</v>
      </c>
      <c r="Q1331" s="14" t="n">
        <v>0</v>
      </c>
      <c r="R1331" s="14" t="n">
        <v>0</v>
      </c>
      <c r="S1331" s="14" t="n">
        <v>0</v>
      </c>
      <c r="T1331" s="9" t="n">
        <v>0</v>
      </c>
    </row>
    <row r="1332">
      <c r="A1332" s="21" t="n">
        <v>46158</v>
      </c>
      <c r="B1332" t="inlineStr">
        <is>
          <t>CMP-005</t>
        </is>
      </c>
      <c r="C1332" t="inlineStr">
        <is>
          <t>Mofawtar - Retargeting - Demo Booking - Q2</t>
        </is>
      </c>
      <c r="D1332" t="inlineStr">
        <is>
          <t>AS-0501</t>
        </is>
      </c>
      <c r="E1332" t="inlineStr">
        <is>
          <t>Mofawtar - Retargeting - Demo Booking - Q2 | Broad SMEs</t>
        </is>
      </c>
      <c r="F1332" t="inlineStr">
        <is>
          <t>AD-050101</t>
        </is>
      </c>
      <c r="G1332" t="inlineStr">
        <is>
          <t>Pain Point Static | Broad SMEs</t>
        </is>
      </c>
      <c r="H1332" s="14" t="n">
        <v>306.15</v>
      </c>
      <c r="I1332" s="22" t="n">
        <v>51</v>
      </c>
      <c r="J1332" s="22" t="n">
        <v>0</v>
      </c>
      <c r="K1332" s="22" t="n">
        <v>0</v>
      </c>
      <c r="L1332" s="22" t="n">
        <v>0</v>
      </c>
      <c r="M1332" s="22" t="n">
        <v>0</v>
      </c>
      <c r="N1332" s="22" t="n">
        <v>0</v>
      </c>
      <c r="O1332" s="14" t="n">
        <v>0</v>
      </c>
      <c r="P1332" s="14" t="n">
        <v>0</v>
      </c>
      <c r="Q1332" s="14" t="n">
        <v>0</v>
      </c>
      <c r="R1332" s="14" t="n">
        <v>0</v>
      </c>
      <c r="S1332" s="14" t="n">
        <v>0</v>
      </c>
      <c r="T1332" s="9" t="n">
        <v>0</v>
      </c>
    </row>
    <row r="1333">
      <c r="A1333" s="21" t="n">
        <v>46158</v>
      </c>
      <c r="B1333" t="inlineStr">
        <is>
          <t>CMP-005</t>
        </is>
      </c>
      <c r="C1333" t="inlineStr">
        <is>
          <t>Mofawtar - Retargeting - Demo Booking - Q2</t>
        </is>
      </c>
      <c r="D1333" t="inlineStr">
        <is>
          <t>AS-0501</t>
        </is>
      </c>
      <c r="E1333" t="inlineStr">
        <is>
          <t>Mofawtar - Retargeting - Demo Booking - Q2 | Broad SMEs</t>
        </is>
      </c>
      <c r="F1333" t="inlineStr">
        <is>
          <t>AD-050102</t>
        </is>
      </c>
      <c r="G1333" t="inlineStr">
        <is>
          <t>Demo Reel | Broad SMEs</t>
        </is>
      </c>
      <c r="H1333" s="14" t="n">
        <v>196.01</v>
      </c>
      <c r="I1333" s="22" t="n">
        <v>70</v>
      </c>
      <c r="J1333" s="22" t="n">
        <v>0</v>
      </c>
      <c r="K1333" s="22" t="n">
        <v>0</v>
      </c>
      <c r="L1333" s="22" t="n">
        <v>0</v>
      </c>
      <c r="M1333" s="22" t="n">
        <v>0</v>
      </c>
      <c r="N1333" s="22" t="n">
        <v>0</v>
      </c>
      <c r="O1333" s="14" t="n">
        <v>0</v>
      </c>
      <c r="P1333" s="14" t="n">
        <v>0</v>
      </c>
      <c r="Q1333" s="14" t="n">
        <v>0</v>
      </c>
      <c r="R1333" s="14" t="n">
        <v>0</v>
      </c>
      <c r="S1333" s="14" t="n">
        <v>0</v>
      </c>
      <c r="T1333" s="9" t="n">
        <v>0</v>
      </c>
    </row>
    <row r="1334">
      <c r="A1334" s="21" t="n">
        <v>46158</v>
      </c>
      <c r="B1334" t="inlineStr">
        <is>
          <t>CMP-005</t>
        </is>
      </c>
      <c r="C1334" t="inlineStr">
        <is>
          <t>Mofawtar - Retargeting - Demo Booking - Q2</t>
        </is>
      </c>
      <c r="D1334" t="inlineStr">
        <is>
          <t>AS-0501</t>
        </is>
      </c>
      <c r="E1334" t="inlineStr">
        <is>
          <t>Mofawtar - Retargeting - Demo Booking - Q2 | Broad SMEs</t>
        </is>
      </c>
      <c r="F1334" t="inlineStr">
        <is>
          <t>AD-050103</t>
        </is>
      </c>
      <c r="G1334" t="inlineStr">
        <is>
          <t>Offer Carousel | Broad SMEs</t>
        </is>
      </c>
      <c r="H1334" s="14" t="n">
        <v>191.18</v>
      </c>
      <c r="I1334" s="22" t="n">
        <v>14</v>
      </c>
      <c r="J1334" s="22" t="n">
        <v>1</v>
      </c>
      <c r="K1334" s="22" t="n">
        <v>0</v>
      </c>
      <c r="L1334" s="22" t="n">
        <v>0</v>
      </c>
      <c r="M1334" s="22" t="n">
        <v>0</v>
      </c>
      <c r="N1334" s="22" t="n">
        <v>0</v>
      </c>
      <c r="O1334" s="14" t="n">
        <v>0</v>
      </c>
      <c r="P1334" s="14" t="n">
        <v>191.18</v>
      </c>
      <c r="Q1334" s="14" t="n">
        <v>0</v>
      </c>
      <c r="R1334" s="14" t="n">
        <v>0</v>
      </c>
      <c r="S1334" s="14" t="n">
        <v>0</v>
      </c>
      <c r="T1334" s="9" t="n">
        <v>0</v>
      </c>
    </row>
    <row r="1335">
      <c r="A1335" s="21" t="n">
        <v>46158</v>
      </c>
      <c r="B1335" t="inlineStr">
        <is>
          <t>CMP-005</t>
        </is>
      </c>
      <c r="C1335" t="inlineStr">
        <is>
          <t>Mofawtar - Retargeting - Demo Booking - Q2</t>
        </is>
      </c>
      <c r="D1335" t="inlineStr">
        <is>
          <t>AS-0502</t>
        </is>
      </c>
      <c r="E1335" t="inlineStr">
        <is>
          <t>Mofawtar - Retargeting - Demo Booking - Q2 | Interest Tax Owners</t>
        </is>
      </c>
      <c r="F1335" t="inlineStr">
        <is>
          <t>AD-050201</t>
        </is>
      </c>
      <c r="G1335" t="inlineStr">
        <is>
          <t>Pain Point Static | Interest Tax Owners</t>
        </is>
      </c>
      <c r="H1335" s="14" t="n">
        <v>170.11</v>
      </c>
      <c r="I1335" s="22" t="n">
        <v>24</v>
      </c>
      <c r="J1335" s="22" t="n">
        <v>1</v>
      </c>
      <c r="K1335" s="22" t="n">
        <v>0</v>
      </c>
      <c r="L1335" s="22" t="n">
        <v>0</v>
      </c>
      <c r="M1335" s="22" t="n">
        <v>0</v>
      </c>
      <c r="N1335" s="22" t="n">
        <v>0</v>
      </c>
      <c r="O1335" s="14" t="n">
        <v>0</v>
      </c>
      <c r="P1335" s="14" t="n">
        <v>170.11</v>
      </c>
      <c r="Q1335" s="14" t="n">
        <v>0</v>
      </c>
      <c r="R1335" s="14" t="n">
        <v>0</v>
      </c>
      <c r="S1335" s="14" t="n">
        <v>0</v>
      </c>
      <c r="T1335" s="9" t="n">
        <v>0</v>
      </c>
    </row>
    <row r="1336">
      <c r="A1336" s="21" t="n">
        <v>46158</v>
      </c>
      <c r="B1336" t="inlineStr">
        <is>
          <t>CMP-005</t>
        </is>
      </c>
      <c r="C1336" t="inlineStr">
        <is>
          <t>Mofawtar - Retargeting - Demo Booking - Q2</t>
        </is>
      </c>
      <c r="D1336" t="inlineStr">
        <is>
          <t>AS-0502</t>
        </is>
      </c>
      <c r="E1336" t="inlineStr">
        <is>
          <t>Mofawtar - Retargeting - Demo Booking - Q2 | Interest Tax Owners</t>
        </is>
      </c>
      <c r="F1336" t="inlineStr">
        <is>
          <t>AD-050202</t>
        </is>
      </c>
      <c r="G1336" t="inlineStr">
        <is>
          <t>Demo Reel | Interest Tax Owners</t>
        </is>
      </c>
      <c r="H1336" s="14" t="n">
        <v>302.51</v>
      </c>
      <c r="I1336" s="22" t="n">
        <v>23</v>
      </c>
      <c r="J1336" s="22" t="n">
        <v>2</v>
      </c>
      <c r="K1336" s="22" t="n">
        <v>0</v>
      </c>
      <c r="L1336" s="22" t="n">
        <v>0</v>
      </c>
      <c r="M1336" s="22" t="n">
        <v>0</v>
      </c>
      <c r="N1336" s="22" t="n">
        <v>0</v>
      </c>
      <c r="O1336" s="14" t="n">
        <v>0</v>
      </c>
      <c r="P1336" s="14" t="n">
        <v>151.25</v>
      </c>
      <c r="Q1336" s="14" t="n">
        <v>0</v>
      </c>
      <c r="R1336" s="14" t="n">
        <v>0</v>
      </c>
      <c r="S1336" s="14" t="n">
        <v>0</v>
      </c>
      <c r="T1336" s="9" t="n">
        <v>0</v>
      </c>
    </row>
    <row r="1337">
      <c r="A1337" s="21" t="n">
        <v>46158</v>
      </c>
      <c r="B1337" t="inlineStr">
        <is>
          <t>CMP-005</t>
        </is>
      </c>
      <c r="C1337" t="inlineStr">
        <is>
          <t>Mofawtar - Retargeting - Demo Booking - Q2</t>
        </is>
      </c>
      <c r="D1337" t="inlineStr">
        <is>
          <t>AS-0503</t>
        </is>
      </c>
      <c r="E1337" t="inlineStr">
        <is>
          <t>Mofawtar - Retargeting - Demo Booking - Q2 | Retargeting Visitors</t>
        </is>
      </c>
      <c r="F1337" t="inlineStr">
        <is>
          <t>AD-050301</t>
        </is>
      </c>
      <c r="G1337" t="inlineStr">
        <is>
          <t>Pain Point Static | Retargeting Visitors</t>
        </is>
      </c>
      <c r="H1337" s="14" t="n">
        <v>303.86</v>
      </c>
      <c r="I1337" s="22" t="n">
        <v>103</v>
      </c>
      <c r="J1337" s="22" t="n">
        <v>1</v>
      </c>
      <c r="K1337" s="22" t="n">
        <v>0</v>
      </c>
      <c r="L1337" s="22" t="n">
        <v>0</v>
      </c>
      <c r="M1337" s="22" t="n">
        <v>0</v>
      </c>
      <c r="N1337" s="22" t="n">
        <v>1</v>
      </c>
      <c r="O1337" s="14" t="n">
        <v>0</v>
      </c>
      <c r="P1337" s="14" t="n">
        <v>303.86</v>
      </c>
      <c r="Q1337" s="14" t="n">
        <v>0</v>
      </c>
      <c r="R1337" s="14" t="n">
        <v>0</v>
      </c>
      <c r="S1337" s="14" t="n">
        <v>0</v>
      </c>
      <c r="T1337" s="9" t="n">
        <v>0</v>
      </c>
    </row>
    <row r="1338">
      <c r="A1338" s="21" t="n">
        <v>46158</v>
      </c>
      <c r="B1338" t="inlineStr">
        <is>
          <t>CMP-005</t>
        </is>
      </c>
      <c r="C1338" t="inlineStr">
        <is>
          <t>Mofawtar - Retargeting - Demo Booking - Q2</t>
        </is>
      </c>
      <c r="D1338" t="inlineStr">
        <is>
          <t>AS-0503</t>
        </is>
      </c>
      <c r="E1338" t="inlineStr">
        <is>
          <t>Mofawtar - Retargeting - Demo Booking - Q2 | Retargeting Visitors</t>
        </is>
      </c>
      <c r="F1338" t="inlineStr">
        <is>
          <t>AD-050302</t>
        </is>
      </c>
      <c r="G1338" t="inlineStr">
        <is>
          <t>Demo Reel | Retargeting Visitors</t>
        </is>
      </c>
      <c r="H1338" s="14" t="n">
        <v>220.67</v>
      </c>
      <c r="I1338" s="22" t="n">
        <v>18</v>
      </c>
      <c r="J1338" s="22" t="n">
        <v>0</v>
      </c>
      <c r="K1338" s="22" t="n">
        <v>0</v>
      </c>
      <c r="L1338" s="22" t="n">
        <v>0</v>
      </c>
      <c r="M1338" s="22" t="n">
        <v>0</v>
      </c>
      <c r="N1338" s="22" t="n">
        <v>0</v>
      </c>
      <c r="O1338" s="14" t="n">
        <v>0</v>
      </c>
      <c r="P1338" s="14" t="n">
        <v>0</v>
      </c>
      <c r="Q1338" s="14" t="n">
        <v>0</v>
      </c>
      <c r="R1338" s="14" t="n">
        <v>0</v>
      </c>
      <c r="S1338" s="14" t="n">
        <v>0</v>
      </c>
      <c r="T1338" s="9" t="n">
        <v>0</v>
      </c>
    </row>
    <row r="1339">
      <c r="A1339" s="21" t="n">
        <v>46159</v>
      </c>
      <c r="B1339" t="inlineStr">
        <is>
          <t>CMP-001</t>
        </is>
      </c>
      <c r="C1339" t="inlineStr">
        <is>
          <t>In2out - MessCampaign#1 - Testing - 15/4</t>
        </is>
      </c>
      <c r="D1339" t="inlineStr">
        <is>
          <t>AS-0101</t>
        </is>
      </c>
      <c r="E1339" t="inlineStr">
        <is>
          <t>In2out - MessCampaign#1 - Testing - 15/4 | Broad SMEs</t>
        </is>
      </c>
      <c r="F1339" t="inlineStr">
        <is>
          <t>AD-010101</t>
        </is>
      </c>
      <c r="G1339" t="inlineStr">
        <is>
          <t>Pain Point Static | Broad SMEs</t>
        </is>
      </c>
      <c r="H1339" s="14" t="n">
        <v>304.22</v>
      </c>
      <c r="I1339" s="22" t="n">
        <v>72</v>
      </c>
      <c r="J1339" s="22" t="n">
        <v>0</v>
      </c>
      <c r="K1339" s="22" t="n">
        <v>0</v>
      </c>
      <c r="L1339" s="22" t="n">
        <v>0</v>
      </c>
      <c r="M1339" s="22" t="n">
        <v>0</v>
      </c>
      <c r="N1339" s="22" t="n">
        <v>0</v>
      </c>
      <c r="O1339" s="14" t="n">
        <v>0</v>
      </c>
      <c r="P1339" s="14" t="n">
        <v>0</v>
      </c>
      <c r="Q1339" s="14" t="n">
        <v>0</v>
      </c>
      <c r="R1339" s="14" t="n">
        <v>0</v>
      </c>
      <c r="S1339" s="14" t="n">
        <v>0</v>
      </c>
      <c r="T1339" s="9" t="n">
        <v>0</v>
      </c>
    </row>
    <row r="1340">
      <c r="A1340" s="21" t="n">
        <v>46159</v>
      </c>
      <c r="B1340" t="inlineStr">
        <is>
          <t>CMP-001</t>
        </is>
      </c>
      <c r="C1340" t="inlineStr">
        <is>
          <t>In2out - MessCampaign#1 - Testing - 15/4</t>
        </is>
      </c>
      <c r="D1340" t="inlineStr">
        <is>
          <t>AS-0101</t>
        </is>
      </c>
      <c r="E1340" t="inlineStr">
        <is>
          <t>In2out - MessCampaign#1 - Testing - 15/4 | Broad SMEs</t>
        </is>
      </c>
      <c r="F1340" t="inlineStr">
        <is>
          <t>AD-010102</t>
        </is>
      </c>
      <c r="G1340" t="inlineStr">
        <is>
          <t>Demo Reel | Broad SMEs</t>
        </is>
      </c>
      <c r="H1340" s="14" t="n">
        <v>198.68</v>
      </c>
      <c r="I1340" s="22" t="n">
        <v>8</v>
      </c>
      <c r="J1340" s="22" t="n">
        <v>2</v>
      </c>
      <c r="K1340" s="22" t="n">
        <v>0</v>
      </c>
      <c r="L1340" s="22" t="n">
        <v>0</v>
      </c>
      <c r="M1340" s="22" t="n">
        <v>0</v>
      </c>
      <c r="N1340" s="22" t="n">
        <v>0</v>
      </c>
      <c r="O1340" s="14" t="n">
        <v>0</v>
      </c>
      <c r="P1340" s="14" t="n">
        <v>99.34</v>
      </c>
      <c r="Q1340" s="14" t="n">
        <v>0</v>
      </c>
      <c r="R1340" s="14" t="n">
        <v>0</v>
      </c>
      <c r="S1340" s="14" t="n">
        <v>0</v>
      </c>
      <c r="T1340" s="9" t="n">
        <v>0</v>
      </c>
    </row>
    <row r="1341">
      <c r="A1341" s="21" t="n">
        <v>46159</v>
      </c>
      <c r="B1341" t="inlineStr">
        <is>
          <t>CMP-001</t>
        </is>
      </c>
      <c r="C1341" t="inlineStr">
        <is>
          <t>In2out - MessCampaign#1 - Testing - 15/4</t>
        </is>
      </c>
      <c r="D1341" t="inlineStr">
        <is>
          <t>AS-0101</t>
        </is>
      </c>
      <c r="E1341" t="inlineStr">
        <is>
          <t>In2out - MessCampaign#1 - Testing - 15/4 | Broad SMEs</t>
        </is>
      </c>
      <c r="F1341" t="inlineStr">
        <is>
          <t>AD-010103</t>
        </is>
      </c>
      <c r="G1341" t="inlineStr">
        <is>
          <t>Offer Carousel | Broad SMEs</t>
        </is>
      </c>
      <c r="H1341" s="14" t="n">
        <v>135.95</v>
      </c>
      <c r="I1341" s="22" t="n">
        <v>6</v>
      </c>
      <c r="J1341" s="22" t="n">
        <v>2</v>
      </c>
      <c r="K1341" s="22" t="n">
        <v>0</v>
      </c>
      <c r="L1341" s="22" t="n">
        <v>0</v>
      </c>
      <c r="M1341" s="22" t="n">
        <v>0</v>
      </c>
      <c r="N1341" s="22" t="n">
        <v>0</v>
      </c>
      <c r="O1341" s="14" t="n">
        <v>0</v>
      </c>
      <c r="P1341" s="14" t="n">
        <v>67.97</v>
      </c>
      <c r="Q1341" s="14" t="n">
        <v>0</v>
      </c>
      <c r="R1341" s="14" t="n">
        <v>0</v>
      </c>
      <c r="S1341" s="14" t="n">
        <v>0</v>
      </c>
      <c r="T1341" s="9" t="n">
        <v>0</v>
      </c>
    </row>
    <row r="1342">
      <c r="A1342" s="21" t="n">
        <v>46159</v>
      </c>
      <c r="B1342" t="inlineStr">
        <is>
          <t>CMP-001</t>
        </is>
      </c>
      <c r="C1342" t="inlineStr">
        <is>
          <t>In2out - MessCampaign#1 - Testing - 15/4</t>
        </is>
      </c>
      <c r="D1342" t="inlineStr">
        <is>
          <t>AS-0102</t>
        </is>
      </c>
      <c r="E1342" t="inlineStr">
        <is>
          <t>In2out - MessCampaign#1 - Testing - 15/4 | Interest Tax Owners</t>
        </is>
      </c>
      <c r="F1342" t="inlineStr">
        <is>
          <t>AD-010201</t>
        </is>
      </c>
      <c r="G1342" t="inlineStr">
        <is>
          <t>Pain Point Static | Interest Tax Owners</t>
        </is>
      </c>
      <c r="H1342" s="14" t="n">
        <v>289.88</v>
      </c>
      <c r="I1342" s="22" t="n">
        <v>72</v>
      </c>
      <c r="J1342" s="22" t="n">
        <v>0</v>
      </c>
      <c r="K1342" s="22" t="n">
        <v>0</v>
      </c>
      <c r="L1342" s="22" t="n">
        <v>0</v>
      </c>
      <c r="M1342" s="22" t="n">
        <v>0</v>
      </c>
      <c r="N1342" s="22" t="n">
        <v>0</v>
      </c>
      <c r="O1342" s="14" t="n">
        <v>0</v>
      </c>
      <c r="P1342" s="14" t="n">
        <v>0</v>
      </c>
      <c r="Q1342" s="14" t="n">
        <v>0</v>
      </c>
      <c r="R1342" s="14" t="n">
        <v>0</v>
      </c>
      <c r="S1342" s="14" t="n">
        <v>0</v>
      </c>
      <c r="T1342" s="9" t="n">
        <v>0</v>
      </c>
    </row>
    <row r="1343">
      <c r="A1343" s="21" t="n">
        <v>46159</v>
      </c>
      <c r="B1343" t="inlineStr">
        <is>
          <t>CMP-001</t>
        </is>
      </c>
      <c r="C1343" t="inlineStr">
        <is>
          <t>In2out - MessCampaign#1 - Testing - 15/4</t>
        </is>
      </c>
      <c r="D1343" t="inlineStr">
        <is>
          <t>AS-0102</t>
        </is>
      </c>
      <c r="E1343" t="inlineStr">
        <is>
          <t>In2out - MessCampaign#1 - Testing - 15/4 | Interest Tax Owners</t>
        </is>
      </c>
      <c r="F1343" t="inlineStr">
        <is>
          <t>AD-010202</t>
        </is>
      </c>
      <c r="G1343" t="inlineStr">
        <is>
          <t>Demo Reel | Interest Tax Owners</t>
        </is>
      </c>
      <c r="H1343" s="14" t="n">
        <v>238.01</v>
      </c>
      <c r="I1343" s="22" t="n">
        <v>11</v>
      </c>
      <c r="J1343" s="22" t="n">
        <v>2</v>
      </c>
      <c r="K1343" s="22" t="n">
        <v>0</v>
      </c>
      <c r="L1343" s="22" t="n">
        <v>0</v>
      </c>
      <c r="M1343" s="22" t="n">
        <v>0</v>
      </c>
      <c r="N1343" s="22" t="n">
        <v>0</v>
      </c>
      <c r="O1343" s="14" t="n">
        <v>0</v>
      </c>
      <c r="P1343" s="14" t="n">
        <v>119</v>
      </c>
      <c r="Q1343" s="14" t="n">
        <v>0</v>
      </c>
      <c r="R1343" s="14" t="n">
        <v>0</v>
      </c>
      <c r="S1343" s="14" t="n">
        <v>0</v>
      </c>
      <c r="T1343" s="9" t="n">
        <v>0</v>
      </c>
    </row>
    <row r="1344">
      <c r="A1344" s="21" t="n">
        <v>46159</v>
      </c>
      <c r="B1344" t="inlineStr">
        <is>
          <t>CMP-002</t>
        </is>
      </c>
      <c r="C1344" t="inlineStr">
        <is>
          <t>In2out - MessCampaign#2 - Testing - 20/4</t>
        </is>
      </c>
      <c r="D1344" t="inlineStr">
        <is>
          <t>AS-0201</t>
        </is>
      </c>
      <c r="E1344" t="inlineStr">
        <is>
          <t>In2out - MessCampaign#2 - Testing - 20/4 | Broad SMEs</t>
        </is>
      </c>
      <c r="F1344" t="inlineStr">
        <is>
          <t>AD-020101</t>
        </is>
      </c>
      <c r="G1344" t="inlineStr">
        <is>
          <t>Pain Point Static | Broad SMEs</t>
        </is>
      </c>
      <c r="H1344" s="14" t="n">
        <v>223.89</v>
      </c>
      <c r="I1344" s="22" t="n">
        <v>23</v>
      </c>
      <c r="J1344" s="22" t="n">
        <v>0</v>
      </c>
      <c r="K1344" s="22" t="n">
        <v>0</v>
      </c>
      <c r="L1344" s="22" t="n">
        <v>0</v>
      </c>
      <c r="M1344" s="22" t="n">
        <v>0</v>
      </c>
      <c r="N1344" s="22" t="n">
        <v>0</v>
      </c>
      <c r="O1344" s="14" t="n">
        <v>0</v>
      </c>
      <c r="P1344" s="14" t="n">
        <v>0</v>
      </c>
      <c r="Q1344" s="14" t="n">
        <v>0</v>
      </c>
      <c r="R1344" s="14" t="n">
        <v>0</v>
      </c>
      <c r="S1344" s="14" t="n">
        <v>0</v>
      </c>
      <c r="T1344" s="9" t="n">
        <v>0</v>
      </c>
    </row>
    <row r="1345">
      <c r="A1345" s="21" t="n">
        <v>46159</v>
      </c>
      <c r="B1345" t="inlineStr">
        <is>
          <t>CMP-002</t>
        </is>
      </c>
      <c r="C1345" t="inlineStr">
        <is>
          <t>In2out - MessCampaign#2 - Testing - 20/4</t>
        </is>
      </c>
      <c r="D1345" t="inlineStr">
        <is>
          <t>AS-0201</t>
        </is>
      </c>
      <c r="E1345" t="inlineStr">
        <is>
          <t>In2out - MessCampaign#2 - Testing - 20/4 | Broad SMEs</t>
        </is>
      </c>
      <c r="F1345" t="inlineStr">
        <is>
          <t>AD-020102</t>
        </is>
      </c>
      <c r="G1345" t="inlineStr">
        <is>
          <t>Demo Reel | Broad SMEs</t>
        </is>
      </c>
      <c r="H1345" s="14" t="n">
        <v>268.93</v>
      </c>
      <c r="I1345" s="22" t="n">
        <v>36</v>
      </c>
      <c r="J1345" s="22" t="n">
        <v>0</v>
      </c>
      <c r="K1345" s="22" t="n">
        <v>0</v>
      </c>
      <c r="L1345" s="22" t="n">
        <v>0</v>
      </c>
      <c r="M1345" s="22" t="n">
        <v>0</v>
      </c>
      <c r="N1345" s="22" t="n">
        <v>0</v>
      </c>
      <c r="O1345" s="14" t="n">
        <v>0</v>
      </c>
      <c r="P1345" s="14" t="n">
        <v>0</v>
      </c>
      <c r="Q1345" s="14" t="n">
        <v>0</v>
      </c>
      <c r="R1345" s="14" t="n">
        <v>0</v>
      </c>
      <c r="S1345" s="14" t="n">
        <v>0</v>
      </c>
      <c r="T1345" s="9" t="n">
        <v>0</v>
      </c>
    </row>
    <row r="1346">
      <c r="A1346" s="21" t="n">
        <v>46159</v>
      </c>
      <c r="B1346" t="inlineStr">
        <is>
          <t>CMP-002</t>
        </is>
      </c>
      <c r="C1346" t="inlineStr">
        <is>
          <t>In2out - MessCampaign#2 - Testing - 20/4</t>
        </is>
      </c>
      <c r="D1346" t="inlineStr">
        <is>
          <t>AS-0201</t>
        </is>
      </c>
      <c r="E1346" t="inlineStr">
        <is>
          <t>In2out - MessCampaign#2 - Testing - 20/4 | Broad SMEs</t>
        </is>
      </c>
      <c r="F1346" t="inlineStr">
        <is>
          <t>AD-020103</t>
        </is>
      </c>
      <c r="G1346" t="inlineStr">
        <is>
          <t>Offer Carousel | Broad SMEs</t>
        </is>
      </c>
      <c r="H1346" s="14" t="n">
        <v>271</v>
      </c>
      <c r="I1346" s="22" t="n">
        <v>14</v>
      </c>
      <c r="J1346" s="22" t="n">
        <v>1</v>
      </c>
      <c r="K1346" s="22" t="n">
        <v>0</v>
      </c>
      <c r="L1346" s="22" t="n">
        <v>0</v>
      </c>
      <c r="M1346" s="22" t="n">
        <v>0</v>
      </c>
      <c r="N1346" s="22" t="n">
        <v>0</v>
      </c>
      <c r="O1346" s="14" t="n">
        <v>0</v>
      </c>
      <c r="P1346" s="14" t="n">
        <v>271</v>
      </c>
      <c r="Q1346" s="14" t="n">
        <v>0</v>
      </c>
      <c r="R1346" s="14" t="n">
        <v>0</v>
      </c>
      <c r="S1346" s="14" t="n">
        <v>0</v>
      </c>
      <c r="T1346" s="9" t="n">
        <v>0</v>
      </c>
    </row>
    <row r="1347">
      <c r="A1347" s="21" t="n">
        <v>46159</v>
      </c>
      <c r="B1347" t="inlineStr">
        <is>
          <t>CMP-002</t>
        </is>
      </c>
      <c r="C1347" t="inlineStr">
        <is>
          <t>In2out - MessCampaign#2 - Testing - 20/4</t>
        </is>
      </c>
      <c r="D1347" t="inlineStr">
        <is>
          <t>AS-0202</t>
        </is>
      </c>
      <c r="E1347" t="inlineStr">
        <is>
          <t>In2out - MessCampaign#2 - Testing - 20/4 | Interest Tax Owners</t>
        </is>
      </c>
      <c r="F1347" t="inlineStr">
        <is>
          <t>AD-020201</t>
        </is>
      </c>
      <c r="G1347" t="inlineStr">
        <is>
          <t>Pain Point Static | Interest Tax Owners</t>
        </is>
      </c>
      <c r="H1347" s="14" t="n">
        <v>118.93</v>
      </c>
      <c r="I1347" s="22" t="n">
        <v>9</v>
      </c>
      <c r="J1347" s="22" t="n">
        <v>0</v>
      </c>
      <c r="K1347" s="22" t="n">
        <v>0</v>
      </c>
      <c r="L1347" s="22" t="n">
        <v>0</v>
      </c>
      <c r="M1347" s="22" t="n">
        <v>0</v>
      </c>
      <c r="N1347" s="22" t="n">
        <v>0</v>
      </c>
      <c r="O1347" s="14" t="n">
        <v>0</v>
      </c>
      <c r="P1347" s="14" t="n">
        <v>0</v>
      </c>
      <c r="Q1347" s="14" t="n">
        <v>0</v>
      </c>
      <c r="R1347" s="14" t="n">
        <v>0</v>
      </c>
      <c r="S1347" s="14" t="n">
        <v>0</v>
      </c>
      <c r="T1347" s="9" t="n">
        <v>0</v>
      </c>
    </row>
    <row r="1348">
      <c r="A1348" s="21" t="n">
        <v>46159</v>
      </c>
      <c r="B1348" t="inlineStr">
        <is>
          <t>CMP-002</t>
        </is>
      </c>
      <c r="C1348" t="inlineStr">
        <is>
          <t>In2out - MessCampaign#2 - Testing - 20/4</t>
        </is>
      </c>
      <c r="D1348" t="inlineStr">
        <is>
          <t>AS-0202</t>
        </is>
      </c>
      <c r="E1348" t="inlineStr">
        <is>
          <t>In2out - MessCampaign#2 - Testing - 20/4 | Interest Tax Owners</t>
        </is>
      </c>
      <c r="F1348" t="inlineStr">
        <is>
          <t>AD-020202</t>
        </is>
      </c>
      <c r="G1348" t="inlineStr">
        <is>
          <t>Demo Reel | Interest Tax Owners</t>
        </is>
      </c>
      <c r="H1348" s="14" t="n">
        <v>168.73</v>
      </c>
      <c r="I1348" s="22" t="n">
        <v>14</v>
      </c>
      <c r="J1348" s="22" t="n">
        <v>1</v>
      </c>
      <c r="K1348" s="22" t="n">
        <v>0</v>
      </c>
      <c r="L1348" s="22" t="n">
        <v>0</v>
      </c>
      <c r="M1348" s="22" t="n">
        <v>0</v>
      </c>
      <c r="N1348" s="22" t="n">
        <v>0</v>
      </c>
      <c r="O1348" s="14" t="n">
        <v>0</v>
      </c>
      <c r="P1348" s="14" t="n">
        <v>168.73</v>
      </c>
      <c r="Q1348" s="14" t="n">
        <v>0</v>
      </c>
      <c r="R1348" s="14" t="n">
        <v>0</v>
      </c>
      <c r="S1348" s="14" t="n">
        <v>0</v>
      </c>
      <c r="T1348" s="9" t="n">
        <v>0</v>
      </c>
    </row>
    <row r="1349">
      <c r="A1349" s="21" t="n">
        <v>46159</v>
      </c>
      <c r="B1349" t="inlineStr">
        <is>
          <t>CMP-003</t>
        </is>
      </c>
      <c r="C1349" t="inlineStr">
        <is>
          <t>Mofawtar - E-Receipt - Awareness - Q2</t>
        </is>
      </c>
      <c r="D1349" t="inlineStr">
        <is>
          <t>AS-0301</t>
        </is>
      </c>
      <c r="E1349" t="inlineStr">
        <is>
          <t>Mofawtar - E-Receipt - Awareness - Q2 | Broad SMEs</t>
        </is>
      </c>
      <c r="F1349" t="inlineStr">
        <is>
          <t>AD-030101</t>
        </is>
      </c>
      <c r="G1349" t="inlineStr">
        <is>
          <t>Pain Point Static | Broad SMEs</t>
        </is>
      </c>
      <c r="H1349" s="14" t="n">
        <v>298.93</v>
      </c>
      <c r="I1349" s="22" t="n">
        <v>24</v>
      </c>
      <c r="J1349" s="22" t="n">
        <v>0</v>
      </c>
      <c r="K1349" s="22" t="n">
        <v>0</v>
      </c>
      <c r="L1349" s="22" t="n">
        <v>0</v>
      </c>
      <c r="M1349" s="22" t="n">
        <v>0</v>
      </c>
      <c r="N1349" s="22" t="n">
        <v>0</v>
      </c>
      <c r="O1349" s="14" t="n">
        <v>0</v>
      </c>
      <c r="P1349" s="14" t="n">
        <v>0</v>
      </c>
      <c r="Q1349" s="14" t="n">
        <v>0</v>
      </c>
      <c r="R1349" s="14" t="n">
        <v>0</v>
      </c>
      <c r="S1349" s="14" t="n">
        <v>0</v>
      </c>
      <c r="T1349" s="9" t="n">
        <v>0</v>
      </c>
    </row>
    <row r="1350">
      <c r="A1350" s="21" t="n">
        <v>46159</v>
      </c>
      <c r="B1350" t="inlineStr">
        <is>
          <t>CMP-003</t>
        </is>
      </c>
      <c r="C1350" t="inlineStr">
        <is>
          <t>Mofawtar - E-Receipt - Awareness - Q2</t>
        </is>
      </c>
      <c r="D1350" t="inlineStr">
        <is>
          <t>AS-0301</t>
        </is>
      </c>
      <c r="E1350" t="inlineStr">
        <is>
          <t>Mofawtar - E-Receipt - Awareness - Q2 | Broad SMEs</t>
        </is>
      </c>
      <c r="F1350" t="inlineStr">
        <is>
          <t>AD-030102</t>
        </is>
      </c>
      <c r="G1350" t="inlineStr">
        <is>
          <t>Demo Reel | Broad SMEs</t>
        </is>
      </c>
      <c r="H1350" s="14" t="n">
        <v>157.83</v>
      </c>
      <c r="I1350" s="22" t="n">
        <v>12</v>
      </c>
      <c r="J1350" s="22" t="n">
        <v>1</v>
      </c>
      <c r="K1350" s="22" t="n">
        <v>0</v>
      </c>
      <c r="L1350" s="22" t="n">
        <v>0</v>
      </c>
      <c r="M1350" s="22" t="n">
        <v>0</v>
      </c>
      <c r="N1350" s="22" t="n">
        <v>0</v>
      </c>
      <c r="O1350" s="14" t="n">
        <v>0</v>
      </c>
      <c r="P1350" s="14" t="n">
        <v>157.83</v>
      </c>
      <c r="Q1350" s="14" t="n">
        <v>0</v>
      </c>
      <c r="R1350" s="14" t="n">
        <v>0</v>
      </c>
      <c r="S1350" s="14" t="n">
        <v>0</v>
      </c>
      <c r="T1350" s="9" t="n">
        <v>0</v>
      </c>
    </row>
    <row r="1351">
      <c r="A1351" s="21" t="n">
        <v>46159</v>
      </c>
      <c r="B1351" t="inlineStr">
        <is>
          <t>CMP-003</t>
        </is>
      </c>
      <c r="C1351" t="inlineStr">
        <is>
          <t>Mofawtar - E-Receipt - Awareness - Q2</t>
        </is>
      </c>
      <c r="D1351" t="inlineStr">
        <is>
          <t>AS-0301</t>
        </is>
      </c>
      <c r="E1351" t="inlineStr">
        <is>
          <t>Mofawtar - E-Receipt - Awareness - Q2 | Broad SMEs</t>
        </is>
      </c>
      <c r="F1351" t="inlineStr">
        <is>
          <t>AD-030103</t>
        </is>
      </c>
      <c r="G1351" t="inlineStr">
        <is>
          <t>Offer Carousel | Broad SMEs</t>
        </is>
      </c>
      <c r="H1351" s="14" t="n">
        <v>169.33</v>
      </c>
      <c r="I1351" s="22" t="n">
        <v>8</v>
      </c>
      <c r="J1351" s="22" t="n">
        <v>2</v>
      </c>
      <c r="K1351" s="22" t="n">
        <v>0</v>
      </c>
      <c r="L1351" s="22" t="n">
        <v>0</v>
      </c>
      <c r="M1351" s="22" t="n">
        <v>0</v>
      </c>
      <c r="N1351" s="22" t="n">
        <v>0</v>
      </c>
      <c r="O1351" s="14" t="n">
        <v>0</v>
      </c>
      <c r="P1351" s="14" t="n">
        <v>84.67</v>
      </c>
      <c r="Q1351" s="14" t="n">
        <v>0</v>
      </c>
      <c r="R1351" s="14" t="n">
        <v>0</v>
      </c>
      <c r="S1351" s="14" t="n">
        <v>0</v>
      </c>
      <c r="T1351" s="9" t="n">
        <v>0</v>
      </c>
    </row>
    <row r="1352">
      <c r="A1352" s="21" t="n">
        <v>46159</v>
      </c>
      <c r="B1352" t="inlineStr">
        <is>
          <t>CMP-003</t>
        </is>
      </c>
      <c r="C1352" t="inlineStr">
        <is>
          <t>Mofawtar - E-Receipt - Awareness - Q2</t>
        </is>
      </c>
      <c r="D1352" t="inlineStr">
        <is>
          <t>AS-0302</t>
        </is>
      </c>
      <c r="E1352" t="inlineStr">
        <is>
          <t>Mofawtar - E-Receipt - Awareness - Q2 | Interest Tax Owners</t>
        </is>
      </c>
      <c r="F1352" t="inlineStr">
        <is>
          <t>AD-030201</t>
        </is>
      </c>
      <c r="G1352" t="inlineStr">
        <is>
          <t>Pain Point Static | Interest Tax Owners</t>
        </is>
      </c>
      <c r="H1352" s="14" t="n">
        <v>266.68</v>
      </c>
      <c r="I1352" s="22" t="n">
        <v>22</v>
      </c>
      <c r="J1352" s="22" t="n">
        <v>1</v>
      </c>
      <c r="K1352" s="22" t="n">
        <v>0</v>
      </c>
      <c r="L1352" s="22" t="n">
        <v>0</v>
      </c>
      <c r="M1352" s="22" t="n">
        <v>0</v>
      </c>
      <c r="N1352" s="22" t="n">
        <v>0</v>
      </c>
      <c r="O1352" s="14" t="n">
        <v>0</v>
      </c>
      <c r="P1352" s="14" t="n">
        <v>266.68</v>
      </c>
      <c r="Q1352" s="14" t="n">
        <v>0</v>
      </c>
      <c r="R1352" s="14" t="n">
        <v>0</v>
      </c>
      <c r="S1352" s="14" t="n">
        <v>0</v>
      </c>
      <c r="T1352" s="9" t="n">
        <v>0</v>
      </c>
    </row>
    <row r="1353">
      <c r="A1353" s="21" t="n">
        <v>46159</v>
      </c>
      <c r="B1353" t="inlineStr">
        <is>
          <t>CMP-003</t>
        </is>
      </c>
      <c r="C1353" t="inlineStr">
        <is>
          <t>Mofawtar - E-Receipt - Awareness - Q2</t>
        </is>
      </c>
      <c r="D1353" t="inlineStr">
        <is>
          <t>AS-0302</t>
        </is>
      </c>
      <c r="E1353" t="inlineStr">
        <is>
          <t>Mofawtar - E-Receipt - Awareness - Q2 | Interest Tax Owners</t>
        </is>
      </c>
      <c r="F1353" t="inlineStr">
        <is>
          <t>AD-030202</t>
        </is>
      </c>
      <c r="G1353" t="inlineStr">
        <is>
          <t>Demo Reel | Interest Tax Owners</t>
        </is>
      </c>
      <c r="H1353" s="14" t="n">
        <v>288.99</v>
      </c>
      <c r="I1353" s="22" t="n">
        <v>36</v>
      </c>
      <c r="J1353" s="22" t="n">
        <v>0</v>
      </c>
      <c r="K1353" s="22" t="n">
        <v>0</v>
      </c>
      <c r="L1353" s="22" t="n">
        <v>0</v>
      </c>
      <c r="M1353" s="22" t="n">
        <v>0</v>
      </c>
      <c r="N1353" s="22" t="n">
        <v>0</v>
      </c>
      <c r="O1353" s="14" t="n">
        <v>0</v>
      </c>
      <c r="P1353" s="14" t="n">
        <v>0</v>
      </c>
      <c r="Q1353" s="14" t="n">
        <v>0</v>
      </c>
      <c r="R1353" s="14" t="n">
        <v>0</v>
      </c>
      <c r="S1353" s="14" t="n">
        <v>0</v>
      </c>
      <c r="T1353" s="9" t="n">
        <v>0</v>
      </c>
    </row>
    <row r="1354">
      <c r="A1354" s="21" t="n">
        <v>46159</v>
      </c>
      <c r="B1354" t="inlineStr">
        <is>
          <t>CMP-004</t>
        </is>
      </c>
      <c r="C1354" t="inlineStr">
        <is>
          <t>Mofawtar - Tax Invoice - Lead Gen - Q2</t>
        </is>
      </c>
      <c r="D1354" t="inlineStr">
        <is>
          <t>AS-0401</t>
        </is>
      </c>
      <c r="E1354" t="inlineStr">
        <is>
          <t>Mofawtar - Tax Invoice - Lead Gen - Q2 | Broad SMEs</t>
        </is>
      </c>
      <c r="F1354" t="inlineStr">
        <is>
          <t>AD-040101</t>
        </is>
      </c>
      <c r="G1354" t="inlineStr">
        <is>
          <t>Pain Point Static | Broad SMEs</t>
        </is>
      </c>
      <c r="H1354" s="14" t="n">
        <v>161.86</v>
      </c>
      <c r="I1354" s="22" t="n">
        <v>12</v>
      </c>
      <c r="J1354" s="22" t="n">
        <v>0</v>
      </c>
      <c r="K1354" s="22" t="n">
        <v>0</v>
      </c>
      <c r="L1354" s="22" t="n">
        <v>0</v>
      </c>
      <c r="M1354" s="22" t="n">
        <v>0</v>
      </c>
      <c r="N1354" s="22" t="n">
        <v>0</v>
      </c>
      <c r="O1354" s="14" t="n">
        <v>0</v>
      </c>
      <c r="P1354" s="14" t="n">
        <v>0</v>
      </c>
      <c r="Q1354" s="14" t="n">
        <v>0</v>
      </c>
      <c r="R1354" s="14" t="n">
        <v>0</v>
      </c>
      <c r="S1354" s="14" t="n">
        <v>0</v>
      </c>
      <c r="T1354" s="9" t="n">
        <v>0</v>
      </c>
    </row>
    <row r="1355">
      <c r="A1355" s="21" t="n">
        <v>46159</v>
      </c>
      <c r="B1355" t="inlineStr">
        <is>
          <t>CMP-004</t>
        </is>
      </c>
      <c r="C1355" t="inlineStr">
        <is>
          <t>Mofawtar - Tax Invoice - Lead Gen - Q2</t>
        </is>
      </c>
      <c r="D1355" t="inlineStr">
        <is>
          <t>AS-0401</t>
        </is>
      </c>
      <c r="E1355" t="inlineStr">
        <is>
          <t>Mofawtar - Tax Invoice - Lead Gen - Q2 | Broad SMEs</t>
        </is>
      </c>
      <c r="F1355" t="inlineStr">
        <is>
          <t>AD-040102</t>
        </is>
      </c>
      <c r="G1355" t="inlineStr">
        <is>
          <t>Demo Reel | Broad SMEs</t>
        </is>
      </c>
      <c r="H1355" s="14" t="n">
        <v>144.67</v>
      </c>
      <c r="I1355" s="22" t="n">
        <v>17</v>
      </c>
      <c r="J1355" s="22" t="n">
        <v>0</v>
      </c>
      <c r="K1355" s="22" t="n">
        <v>0</v>
      </c>
      <c r="L1355" s="22" t="n">
        <v>0</v>
      </c>
      <c r="M1355" s="22" t="n">
        <v>0</v>
      </c>
      <c r="N1355" s="22" t="n">
        <v>0</v>
      </c>
      <c r="O1355" s="14" t="n">
        <v>0</v>
      </c>
      <c r="P1355" s="14" t="n">
        <v>0</v>
      </c>
      <c r="Q1355" s="14" t="n">
        <v>0</v>
      </c>
      <c r="R1355" s="14" t="n">
        <v>0</v>
      </c>
      <c r="S1355" s="14" t="n">
        <v>0</v>
      </c>
      <c r="T1355" s="9" t="n">
        <v>0</v>
      </c>
    </row>
    <row r="1356">
      <c r="A1356" s="21" t="n">
        <v>46159</v>
      </c>
      <c r="B1356" t="inlineStr">
        <is>
          <t>CMP-004</t>
        </is>
      </c>
      <c r="C1356" t="inlineStr">
        <is>
          <t>Mofawtar - Tax Invoice - Lead Gen - Q2</t>
        </is>
      </c>
      <c r="D1356" t="inlineStr">
        <is>
          <t>AS-0401</t>
        </is>
      </c>
      <c r="E1356" t="inlineStr">
        <is>
          <t>Mofawtar - Tax Invoice - Lead Gen - Q2 | Broad SMEs</t>
        </is>
      </c>
      <c r="F1356" t="inlineStr">
        <is>
          <t>AD-040103</t>
        </is>
      </c>
      <c r="G1356" t="inlineStr">
        <is>
          <t>Offer Carousel | Broad SMEs</t>
        </is>
      </c>
      <c r="H1356" s="14" t="n">
        <v>194.82</v>
      </c>
      <c r="I1356" s="22" t="n">
        <v>15</v>
      </c>
      <c r="J1356" s="22" t="n">
        <v>1</v>
      </c>
      <c r="K1356" s="22" t="n">
        <v>0</v>
      </c>
      <c r="L1356" s="22" t="n">
        <v>0</v>
      </c>
      <c r="M1356" s="22" t="n">
        <v>0</v>
      </c>
      <c r="N1356" s="22" t="n">
        <v>1</v>
      </c>
      <c r="O1356" s="14" t="n">
        <v>0</v>
      </c>
      <c r="P1356" s="14" t="n">
        <v>194.82</v>
      </c>
      <c r="Q1356" s="14" t="n">
        <v>0</v>
      </c>
      <c r="R1356" s="14" t="n">
        <v>0</v>
      </c>
      <c r="S1356" s="14" t="n">
        <v>0</v>
      </c>
      <c r="T1356" s="9" t="n">
        <v>0</v>
      </c>
    </row>
    <row r="1357">
      <c r="A1357" s="21" t="n">
        <v>46159</v>
      </c>
      <c r="B1357" t="inlineStr">
        <is>
          <t>CMP-004</t>
        </is>
      </c>
      <c r="C1357" t="inlineStr">
        <is>
          <t>Mofawtar - Tax Invoice - Lead Gen - Q2</t>
        </is>
      </c>
      <c r="D1357" t="inlineStr">
        <is>
          <t>AS-0402</t>
        </is>
      </c>
      <c r="E1357" t="inlineStr">
        <is>
          <t>Mofawtar - Tax Invoice - Lead Gen - Q2 | Interest Tax Owners</t>
        </is>
      </c>
      <c r="F1357" t="inlineStr">
        <is>
          <t>AD-040201</t>
        </is>
      </c>
      <c r="G1357" t="inlineStr">
        <is>
          <t>Pain Point Static | Interest Tax Owners</t>
        </is>
      </c>
      <c r="H1357" s="14" t="n">
        <v>282.91</v>
      </c>
      <c r="I1357" s="22" t="n">
        <v>36</v>
      </c>
      <c r="J1357" s="22" t="n">
        <v>1</v>
      </c>
      <c r="K1357" s="22" t="n">
        <v>0</v>
      </c>
      <c r="L1357" s="22" t="n">
        <v>0</v>
      </c>
      <c r="M1357" s="22" t="n">
        <v>0</v>
      </c>
      <c r="N1357" s="22" t="n">
        <v>0</v>
      </c>
      <c r="O1357" s="14" t="n">
        <v>0</v>
      </c>
      <c r="P1357" s="14" t="n">
        <v>282.91</v>
      </c>
      <c r="Q1357" s="14" t="n">
        <v>0</v>
      </c>
      <c r="R1357" s="14" t="n">
        <v>0</v>
      </c>
      <c r="S1357" s="14" t="n">
        <v>0</v>
      </c>
      <c r="T1357" s="9" t="n">
        <v>0</v>
      </c>
    </row>
    <row r="1358">
      <c r="A1358" s="21" t="n">
        <v>46159</v>
      </c>
      <c r="B1358" t="inlineStr">
        <is>
          <t>CMP-004</t>
        </is>
      </c>
      <c r="C1358" t="inlineStr">
        <is>
          <t>Mofawtar - Tax Invoice - Lead Gen - Q2</t>
        </is>
      </c>
      <c r="D1358" t="inlineStr">
        <is>
          <t>AS-0402</t>
        </is>
      </c>
      <c r="E1358" t="inlineStr">
        <is>
          <t>Mofawtar - Tax Invoice - Lead Gen - Q2 | Interest Tax Owners</t>
        </is>
      </c>
      <c r="F1358" t="inlineStr">
        <is>
          <t>AD-040202</t>
        </is>
      </c>
      <c r="G1358" t="inlineStr">
        <is>
          <t>Demo Reel | Interest Tax Owners</t>
        </is>
      </c>
      <c r="H1358" s="14" t="n">
        <v>107.07</v>
      </c>
      <c r="I1358" s="22" t="n">
        <v>9</v>
      </c>
      <c r="J1358" s="22" t="n">
        <v>0</v>
      </c>
      <c r="K1358" s="22" t="n">
        <v>0</v>
      </c>
      <c r="L1358" s="22" t="n">
        <v>0</v>
      </c>
      <c r="M1358" s="22" t="n">
        <v>0</v>
      </c>
      <c r="N1358" s="22" t="n">
        <v>0</v>
      </c>
      <c r="O1358" s="14" t="n">
        <v>0</v>
      </c>
      <c r="P1358" s="14" t="n">
        <v>0</v>
      </c>
      <c r="Q1358" s="14" t="n">
        <v>0</v>
      </c>
      <c r="R1358" s="14" t="n">
        <v>0</v>
      </c>
      <c r="S1358" s="14" t="n">
        <v>0</v>
      </c>
      <c r="T1358" s="9" t="n">
        <v>0</v>
      </c>
    </row>
    <row r="1359">
      <c r="A1359" s="21" t="n">
        <v>46159</v>
      </c>
      <c r="B1359" t="inlineStr">
        <is>
          <t>CMP-004</t>
        </is>
      </c>
      <c r="C1359" t="inlineStr">
        <is>
          <t>Mofawtar - Tax Invoice - Lead Gen - Q2</t>
        </is>
      </c>
      <c r="D1359" t="inlineStr">
        <is>
          <t>AS-0403</t>
        </is>
      </c>
      <c r="E1359" t="inlineStr">
        <is>
          <t>Mofawtar - Tax Invoice - Lead Gen - Q2 | Retargeting Visitors</t>
        </is>
      </c>
      <c r="F1359" t="inlineStr">
        <is>
          <t>AD-040301</t>
        </is>
      </c>
      <c r="G1359" t="inlineStr">
        <is>
          <t>Pain Point Static | Retargeting Visitors</t>
        </is>
      </c>
      <c r="H1359" s="14" t="n">
        <v>281.56</v>
      </c>
      <c r="I1359" s="22" t="n">
        <v>25</v>
      </c>
      <c r="J1359" s="22" t="n">
        <v>2</v>
      </c>
      <c r="K1359" s="22" t="n">
        <v>2</v>
      </c>
      <c r="L1359" s="22" t="n">
        <v>0</v>
      </c>
      <c r="M1359" s="22" t="n">
        <v>0</v>
      </c>
      <c r="N1359" s="22" t="n">
        <v>0</v>
      </c>
      <c r="O1359" s="14" t="n">
        <v>0</v>
      </c>
      <c r="P1359" s="14" t="n">
        <v>140.78</v>
      </c>
      <c r="Q1359" s="14" t="n">
        <v>140.78</v>
      </c>
      <c r="R1359" s="14" t="n">
        <v>0</v>
      </c>
      <c r="S1359" s="14" t="n">
        <v>0</v>
      </c>
      <c r="T1359" s="9" t="n">
        <v>0</v>
      </c>
    </row>
    <row r="1360">
      <c r="A1360" s="21" t="n">
        <v>46159</v>
      </c>
      <c r="B1360" t="inlineStr">
        <is>
          <t>CMP-004</t>
        </is>
      </c>
      <c r="C1360" t="inlineStr">
        <is>
          <t>Mofawtar - Tax Invoice - Lead Gen - Q2</t>
        </is>
      </c>
      <c r="D1360" t="inlineStr">
        <is>
          <t>AS-0403</t>
        </is>
      </c>
      <c r="E1360" t="inlineStr">
        <is>
          <t>Mofawtar - Tax Invoice - Lead Gen - Q2 | Retargeting Visitors</t>
        </is>
      </c>
      <c r="F1360" t="inlineStr">
        <is>
          <t>AD-040302</t>
        </is>
      </c>
      <c r="G1360" t="inlineStr">
        <is>
          <t>Demo Reel | Retargeting Visitors</t>
        </is>
      </c>
      <c r="H1360" s="14" t="n">
        <v>124.15</v>
      </c>
      <c r="I1360" s="22" t="n">
        <v>9</v>
      </c>
      <c r="J1360" s="22" t="n">
        <v>1</v>
      </c>
      <c r="K1360" s="22" t="n">
        <v>0</v>
      </c>
      <c r="L1360" s="22" t="n">
        <v>0</v>
      </c>
      <c r="M1360" s="22" t="n">
        <v>0</v>
      </c>
      <c r="N1360" s="22" t="n">
        <v>1</v>
      </c>
      <c r="O1360" s="14" t="n">
        <v>0</v>
      </c>
      <c r="P1360" s="14" t="n">
        <v>124.15</v>
      </c>
      <c r="Q1360" s="14" t="n">
        <v>0</v>
      </c>
      <c r="R1360" s="14" t="n">
        <v>0</v>
      </c>
      <c r="S1360" s="14" t="n">
        <v>0</v>
      </c>
      <c r="T1360" s="9" t="n">
        <v>0</v>
      </c>
    </row>
    <row r="1361">
      <c r="A1361" s="21" t="n">
        <v>46159</v>
      </c>
      <c r="B1361" t="inlineStr">
        <is>
          <t>CMP-005</t>
        </is>
      </c>
      <c r="C1361" t="inlineStr">
        <is>
          <t>Mofawtar - Retargeting - Demo Booking - Q2</t>
        </is>
      </c>
      <c r="D1361" t="inlineStr">
        <is>
          <t>AS-0501</t>
        </is>
      </c>
      <c r="E1361" t="inlineStr">
        <is>
          <t>Mofawtar - Retargeting - Demo Booking - Q2 | Broad SMEs</t>
        </is>
      </c>
      <c r="F1361" t="inlineStr">
        <is>
          <t>AD-050101</t>
        </is>
      </c>
      <c r="G1361" t="inlineStr">
        <is>
          <t>Pain Point Static | Broad SMEs</t>
        </is>
      </c>
      <c r="H1361" s="14" t="n">
        <v>176.81</v>
      </c>
      <c r="I1361" s="22" t="n">
        <v>19</v>
      </c>
      <c r="J1361" s="22" t="n">
        <v>1</v>
      </c>
      <c r="K1361" s="22" t="n">
        <v>0</v>
      </c>
      <c r="L1361" s="22" t="n">
        <v>0</v>
      </c>
      <c r="M1361" s="22" t="n">
        <v>0</v>
      </c>
      <c r="N1361" s="22" t="n">
        <v>0</v>
      </c>
      <c r="O1361" s="14" t="n">
        <v>0</v>
      </c>
      <c r="P1361" s="14" t="n">
        <v>176.81</v>
      </c>
      <c r="Q1361" s="14" t="n">
        <v>0</v>
      </c>
      <c r="R1361" s="14" t="n">
        <v>0</v>
      </c>
      <c r="S1361" s="14" t="n">
        <v>0</v>
      </c>
      <c r="T1361" s="9" t="n">
        <v>0</v>
      </c>
    </row>
    <row r="1362">
      <c r="A1362" s="21" t="n">
        <v>46159</v>
      </c>
      <c r="B1362" t="inlineStr">
        <is>
          <t>CMP-005</t>
        </is>
      </c>
      <c r="C1362" t="inlineStr">
        <is>
          <t>Mofawtar - Retargeting - Demo Booking - Q2</t>
        </is>
      </c>
      <c r="D1362" t="inlineStr">
        <is>
          <t>AS-0501</t>
        </is>
      </c>
      <c r="E1362" t="inlineStr">
        <is>
          <t>Mofawtar - Retargeting - Demo Booking - Q2 | Broad SMEs</t>
        </is>
      </c>
      <c r="F1362" t="inlineStr">
        <is>
          <t>AD-050102</t>
        </is>
      </c>
      <c r="G1362" t="inlineStr">
        <is>
          <t>Demo Reel | Broad SMEs</t>
        </is>
      </c>
      <c r="H1362" s="14" t="n">
        <v>152.77</v>
      </c>
      <c r="I1362" s="22" t="n">
        <v>22</v>
      </c>
      <c r="J1362" s="22" t="n">
        <v>0</v>
      </c>
      <c r="K1362" s="22" t="n">
        <v>0</v>
      </c>
      <c r="L1362" s="22" t="n">
        <v>0</v>
      </c>
      <c r="M1362" s="22" t="n">
        <v>0</v>
      </c>
      <c r="N1362" s="22" t="n">
        <v>0</v>
      </c>
      <c r="O1362" s="14" t="n">
        <v>0</v>
      </c>
      <c r="P1362" s="14" t="n">
        <v>0</v>
      </c>
      <c r="Q1362" s="14" t="n">
        <v>0</v>
      </c>
      <c r="R1362" s="14" t="n">
        <v>0</v>
      </c>
      <c r="S1362" s="14" t="n">
        <v>0</v>
      </c>
      <c r="T1362" s="9" t="n">
        <v>0</v>
      </c>
    </row>
    <row r="1363">
      <c r="A1363" s="21" t="n">
        <v>46159</v>
      </c>
      <c r="B1363" t="inlineStr">
        <is>
          <t>CMP-005</t>
        </is>
      </c>
      <c r="C1363" t="inlineStr">
        <is>
          <t>Mofawtar - Retargeting - Demo Booking - Q2</t>
        </is>
      </c>
      <c r="D1363" t="inlineStr">
        <is>
          <t>AS-0501</t>
        </is>
      </c>
      <c r="E1363" t="inlineStr">
        <is>
          <t>Mofawtar - Retargeting - Demo Booking - Q2 | Broad SMEs</t>
        </is>
      </c>
      <c r="F1363" t="inlineStr">
        <is>
          <t>AD-050103</t>
        </is>
      </c>
      <c r="G1363" t="inlineStr">
        <is>
          <t>Offer Carousel | Broad SMEs</t>
        </is>
      </c>
      <c r="H1363" s="14" t="n">
        <v>260.27</v>
      </c>
      <c r="I1363" s="22" t="n">
        <v>28</v>
      </c>
      <c r="J1363" s="22" t="n">
        <v>2</v>
      </c>
      <c r="K1363" s="22" t="n">
        <v>1</v>
      </c>
      <c r="L1363" s="22" t="n">
        <v>0</v>
      </c>
      <c r="M1363" s="22" t="n">
        <v>0</v>
      </c>
      <c r="N1363" s="22" t="n">
        <v>0</v>
      </c>
      <c r="O1363" s="14" t="n">
        <v>0</v>
      </c>
      <c r="P1363" s="14" t="n">
        <v>130.13</v>
      </c>
      <c r="Q1363" s="14" t="n">
        <v>260.27</v>
      </c>
      <c r="R1363" s="14" t="n">
        <v>0</v>
      </c>
      <c r="S1363" s="14" t="n">
        <v>0</v>
      </c>
      <c r="T1363" s="9" t="n">
        <v>0</v>
      </c>
    </row>
    <row r="1364">
      <c r="A1364" s="21" t="n">
        <v>46159</v>
      </c>
      <c r="B1364" t="inlineStr">
        <is>
          <t>CMP-005</t>
        </is>
      </c>
      <c r="C1364" t="inlineStr">
        <is>
          <t>Mofawtar - Retargeting - Demo Booking - Q2</t>
        </is>
      </c>
      <c r="D1364" t="inlineStr">
        <is>
          <t>AS-0502</t>
        </is>
      </c>
      <c r="E1364" t="inlineStr">
        <is>
          <t>Mofawtar - Retargeting - Demo Booking - Q2 | Interest Tax Owners</t>
        </is>
      </c>
      <c r="F1364" t="inlineStr">
        <is>
          <t>AD-050201</t>
        </is>
      </c>
      <c r="G1364" t="inlineStr">
        <is>
          <t>Pain Point Static | Interest Tax Owners</t>
        </is>
      </c>
      <c r="H1364" s="14" t="n">
        <v>289</v>
      </c>
      <c r="I1364" s="22" t="n">
        <v>37</v>
      </c>
      <c r="J1364" s="22" t="n">
        <v>1</v>
      </c>
      <c r="K1364" s="22" t="n">
        <v>1</v>
      </c>
      <c r="L1364" s="22" t="n">
        <v>0</v>
      </c>
      <c r="M1364" s="22" t="n">
        <v>0</v>
      </c>
      <c r="N1364" s="22" t="n">
        <v>0</v>
      </c>
      <c r="O1364" s="14" t="n">
        <v>0</v>
      </c>
      <c r="P1364" s="14" t="n">
        <v>289</v>
      </c>
      <c r="Q1364" s="14" t="n">
        <v>289</v>
      </c>
      <c r="R1364" s="14" t="n">
        <v>0</v>
      </c>
      <c r="S1364" s="14" t="n">
        <v>0</v>
      </c>
      <c r="T1364" s="9" t="n">
        <v>0</v>
      </c>
    </row>
    <row r="1365">
      <c r="A1365" s="21" t="n">
        <v>46159</v>
      </c>
      <c r="B1365" t="inlineStr">
        <is>
          <t>CMP-005</t>
        </is>
      </c>
      <c r="C1365" t="inlineStr">
        <is>
          <t>Mofawtar - Retargeting - Demo Booking - Q2</t>
        </is>
      </c>
      <c r="D1365" t="inlineStr">
        <is>
          <t>AS-0502</t>
        </is>
      </c>
      <c r="E1365" t="inlineStr">
        <is>
          <t>Mofawtar - Retargeting - Demo Booking - Q2 | Interest Tax Owners</t>
        </is>
      </c>
      <c r="F1365" t="inlineStr">
        <is>
          <t>AD-050202</t>
        </is>
      </c>
      <c r="G1365" t="inlineStr">
        <is>
          <t>Demo Reel | Interest Tax Owners</t>
        </is>
      </c>
      <c r="H1365" s="14" t="n">
        <v>288.86</v>
      </c>
      <c r="I1365" s="22" t="n">
        <v>49</v>
      </c>
      <c r="J1365" s="22" t="n">
        <v>1</v>
      </c>
      <c r="K1365" s="22" t="n">
        <v>1</v>
      </c>
      <c r="L1365" s="22" t="n">
        <v>0</v>
      </c>
      <c r="M1365" s="22" t="n">
        <v>0</v>
      </c>
      <c r="N1365" s="22" t="n">
        <v>0</v>
      </c>
      <c r="O1365" s="14" t="n">
        <v>0</v>
      </c>
      <c r="P1365" s="14" t="n">
        <v>288.86</v>
      </c>
      <c r="Q1365" s="14" t="n">
        <v>288.86</v>
      </c>
      <c r="R1365" s="14" t="n">
        <v>0</v>
      </c>
      <c r="S1365" s="14" t="n">
        <v>0</v>
      </c>
      <c r="T1365" s="9" t="n">
        <v>0</v>
      </c>
    </row>
    <row r="1366">
      <c r="A1366" s="21" t="n">
        <v>46159</v>
      </c>
      <c r="B1366" t="inlineStr">
        <is>
          <t>CMP-005</t>
        </is>
      </c>
      <c r="C1366" t="inlineStr">
        <is>
          <t>Mofawtar - Retargeting - Demo Booking - Q2</t>
        </is>
      </c>
      <c r="D1366" t="inlineStr">
        <is>
          <t>AS-0503</t>
        </is>
      </c>
      <c r="E1366" t="inlineStr">
        <is>
          <t>Mofawtar - Retargeting - Demo Booking - Q2 | Retargeting Visitors</t>
        </is>
      </c>
      <c r="F1366" t="inlineStr">
        <is>
          <t>AD-050301</t>
        </is>
      </c>
      <c r="G1366" t="inlineStr">
        <is>
          <t>Pain Point Static | Retargeting Visitors</t>
        </is>
      </c>
      <c r="H1366" s="14" t="n">
        <v>231.25</v>
      </c>
      <c r="I1366" s="22" t="n">
        <v>31</v>
      </c>
      <c r="J1366" s="22" t="n">
        <v>3</v>
      </c>
      <c r="K1366" s="22" t="n">
        <v>1</v>
      </c>
      <c r="L1366" s="22" t="n">
        <v>0</v>
      </c>
      <c r="M1366" s="22" t="n">
        <v>0</v>
      </c>
      <c r="N1366" s="22" t="n">
        <v>0</v>
      </c>
      <c r="O1366" s="14" t="n">
        <v>0</v>
      </c>
      <c r="P1366" s="14" t="n">
        <v>77.08</v>
      </c>
      <c r="Q1366" s="14" t="n">
        <v>231.25</v>
      </c>
      <c r="R1366" s="14" t="n">
        <v>0</v>
      </c>
      <c r="S1366" s="14" t="n">
        <v>0</v>
      </c>
      <c r="T1366" s="9" t="n">
        <v>0</v>
      </c>
    </row>
    <row r="1367">
      <c r="A1367" s="21" t="n">
        <v>46159</v>
      </c>
      <c r="B1367" t="inlineStr">
        <is>
          <t>CMP-005</t>
        </is>
      </c>
      <c r="C1367" t="inlineStr">
        <is>
          <t>Mofawtar - Retargeting - Demo Booking - Q2</t>
        </is>
      </c>
      <c r="D1367" t="inlineStr">
        <is>
          <t>AS-0503</t>
        </is>
      </c>
      <c r="E1367" t="inlineStr">
        <is>
          <t>Mofawtar - Retargeting - Demo Booking - Q2 | Retargeting Visitors</t>
        </is>
      </c>
      <c r="F1367" t="inlineStr">
        <is>
          <t>AD-050302</t>
        </is>
      </c>
      <c r="G1367" t="inlineStr">
        <is>
          <t>Demo Reel | Retargeting Visitors</t>
        </is>
      </c>
      <c r="H1367" s="14" t="n">
        <v>175.49</v>
      </c>
      <c r="I1367" s="22" t="n">
        <v>30</v>
      </c>
      <c r="J1367" s="22" t="n">
        <v>1</v>
      </c>
      <c r="K1367" s="22" t="n">
        <v>0</v>
      </c>
      <c r="L1367" s="22" t="n">
        <v>0</v>
      </c>
      <c r="M1367" s="22" t="n">
        <v>0</v>
      </c>
      <c r="N1367" s="22" t="n">
        <v>0</v>
      </c>
      <c r="O1367" s="14" t="n">
        <v>0</v>
      </c>
      <c r="P1367" s="14" t="n">
        <v>175.49</v>
      </c>
      <c r="Q1367" s="14" t="n">
        <v>0</v>
      </c>
      <c r="R1367" s="14" t="n">
        <v>0</v>
      </c>
      <c r="S1367" s="14" t="n">
        <v>0</v>
      </c>
      <c r="T1367" s="9" t="n">
        <v>0</v>
      </c>
    </row>
    <row r="1368">
      <c r="A1368" s="21" t="n">
        <v>46160</v>
      </c>
      <c r="B1368" t="inlineStr">
        <is>
          <t>CMP-001</t>
        </is>
      </c>
      <c r="C1368" t="inlineStr">
        <is>
          <t>In2out - MessCampaign#1 - Testing - 15/4</t>
        </is>
      </c>
      <c r="D1368" t="inlineStr">
        <is>
          <t>AS-0101</t>
        </is>
      </c>
      <c r="E1368" t="inlineStr">
        <is>
          <t>In2out - MessCampaign#1 - Testing - 15/4 | Broad SMEs</t>
        </is>
      </c>
      <c r="F1368" t="inlineStr">
        <is>
          <t>AD-010101</t>
        </is>
      </c>
      <c r="G1368" t="inlineStr">
        <is>
          <t>Pain Point Static | Broad SMEs</t>
        </is>
      </c>
      <c r="H1368" s="14" t="n">
        <v>327.06</v>
      </c>
      <c r="I1368" s="22" t="n">
        <v>17</v>
      </c>
      <c r="J1368" s="22" t="n">
        <v>2</v>
      </c>
      <c r="K1368" s="22" t="n">
        <v>1</v>
      </c>
      <c r="L1368" s="22" t="n">
        <v>0</v>
      </c>
      <c r="M1368" s="22" t="n">
        <v>0</v>
      </c>
      <c r="N1368" s="22" t="n">
        <v>0</v>
      </c>
      <c r="O1368" s="14" t="n">
        <v>0</v>
      </c>
      <c r="P1368" s="14" t="n">
        <v>163.53</v>
      </c>
      <c r="Q1368" s="14" t="n">
        <v>327.06</v>
      </c>
      <c r="R1368" s="14" t="n">
        <v>0</v>
      </c>
      <c r="S1368" s="14" t="n">
        <v>0</v>
      </c>
      <c r="T1368" s="9" t="n">
        <v>0</v>
      </c>
    </row>
    <row r="1369">
      <c r="A1369" s="21" t="n">
        <v>46160</v>
      </c>
      <c r="B1369" t="inlineStr">
        <is>
          <t>CMP-001</t>
        </is>
      </c>
      <c r="C1369" t="inlineStr">
        <is>
          <t>In2out - MessCampaign#1 - Testing - 15/4</t>
        </is>
      </c>
      <c r="D1369" t="inlineStr">
        <is>
          <t>AS-0101</t>
        </is>
      </c>
      <c r="E1369" t="inlineStr">
        <is>
          <t>In2out - MessCampaign#1 - Testing - 15/4 | Broad SMEs</t>
        </is>
      </c>
      <c r="F1369" t="inlineStr">
        <is>
          <t>AD-010102</t>
        </is>
      </c>
      <c r="G1369" t="inlineStr">
        <is>
          <t>Demo Reel | Broad SMEs</t>
        </is>
      </c>
      <c r="H1369" s="14" t="n">
        <v>327.09</v>
      </c>
      <c r="I1369" s="22" t="n">
        <v>35</v>
      </c>
      <c r="J1369" s="22" t="n">
        <v>1</v>
      </c>
      <c r="K1369" s="22" t="n">
        <v>1</v>
      </c>
      <c r="L1369" s="22" t="n">
        <v>0</v>
      </c>
      <c r="M1369" s="22" t="n">
        <v>0</v>
      </c>
      <c r="N1369" s="22" t="n">
        <v>0</v>
      </c>
      <c r="O1369" s="14" t="n">
        <v>0</v>
      </c>
      <c r="P1369" s="14" t="n">
        <v>327.09</v>
      </c>
      <c r="Q1369" s="14" t="n">
        <v>327.09</v>
      </c>
      <c r="R1369" s="14" t="n">
        <v>0</v>
      </c>
      <c r="S1369" s="14" t="n">
        <v>0</v>
      </c>
      <c r="T1369" s="9" t="n">
        <v>0</v>
      </c>
    </row>
    <row r="1370">
      <c r="A1370" s="21" t="n">
        <v>46160</v>
      </c>
      <c r="B1370" t="inlineStr">
        <is>
          <t>CMP-001</t>
        </is>
      </c>
      <c r="C1370" t="inlineStr">
        <is>
          <t>In2out - MessCampaign#1 - Testing - 15/4</t>
        </is>
      </c>
      <c r="D1370" t="inlineStr">
        <is>
          <t>AS-0101</t>
        </is>
      </c>
      <c r="E1370" t="inlineStr">
        <is>
          <t>In2out - MessCampaign#1 - Testing - 15/4 | Broad SMEs</t>
        </is>
      </c>
      <c r="F1370" t="inlineStr">
        <is>
          <t>AD-010103</t>
        </is>
      </c>
      <c r="G1370" t="inlineStr">
        <is>
          <t>Offer Carousel | Broad SMEs</t>
        </is>
      </c>
      <c r="H1370" s="14" t="n">
        <v>332.99</v>
      </c>
      <c r="I1370" s="22" t="n">
        <v>91</v>
      </c>
      <c r="J1370" s="22" t="n">
        <v>1</v>
      </c>
      <c r="K1370" s="22" t="n">
        <v>0</v>
      </c>
      <c r="L1370" s="22" t="n">
        <v>0</v>
      </c>
      <c r="M1370" s="22" t="n">
        <v>0</v>
      </c>
      <c r="N1370" s="22" t="n">
        <v>0</v>
      </c>
      <c r="O1370" s="14" t="n">
        <v>0</v>
      </c>
      <c r="P1370" s="14" t="n">
        <v>332.99</v>
      </c>
      <c r="Q1370" s="14" t="n">
        <v>0</v>
      </c>
      <c r="R1370" s="14" t="n">
        <v>0</v>
      </c>
      <c r="S1370" s="14" t="n">
        <v>0</v>
      </c>
      <c r="T1370" s="9" t="n">
        <v>0</v>
      </c>
    </row>
    <row r="1371">
      <c r="A1371" s="21" t="n">
        <v>46160</v>
      </c>
      <c r="B1371" t="inlineStr">
        <is>
          <t>CMP-001</t>
        </is>
      </c>
      <c r="C1371" t="inlineStr">
        <is>
          <t>In2out - MessCampaign#1 - Testing - 15/4</t>
        </is>
      </c>
      <c r="D1371" t="inlineStr">
        <is>
          <t>AS-0102</t>
        </is>
      </c>
      <c r="E1371" t="inlineStr">
        <is>
          <t>In2out - MessCampaign#1 - Testing - 15/4 | Interest Tax Owners</t>
        </is>
      </c>
      <c r="F1371" t="inlineStr">
        <is>
          <t>AD-010201</t>
        </is>
      </c>
      <c r="G1371" t="inlineStr">
        <is>
          <t>Pain Point Static | Interest Tax Owners</t>
        </is>
      </c>
      <c r="H1371" s="14" t="n">
        <v>138.95</v>
      </c>
      <c r="I1371" s="22" t="n">
        <v>8</v>
      </c>
      <c r="J1371" s="22" t="n">
        <v>0</v>
      </c>
      <c r="K1371" s="22" t="n">
        <v>0</v>
      </c>
      <c r="L1371" s="22" t="n">
        <v>0</v>
      </c>
      <c r="M1371" s="22" t="n">
        <v>0</v>
      </c>
      <c r="N1371" s="22" t="n">
        <v>0</v>
      </c>
      <c r="O1371" s="14" t="n">
        <v>0</v>
      </c>
      <c r="P1371" s="14" t="n">
        <v>0</v>
      </c>
      <c r="Q1371" s="14" t="n">
        <v>0</v>
      </c>
      <c r="R1371" s="14" t="n">
        <v>0</v>
      </c>
      <c r="S1371" s="14" t="n">
        <v>0</v>
      </c>
      <c r="T1371" s="9" t="n">
        <v>0</v>
      </c>
    </row>
    <row r="1372">
      <c r="A1372" s="21" t="n">
        <v>46160</v>
      </c>
      <c r="B1372" t="inlineStr">
        <is>
          <t>CMP-001</t>
        </is>
      </c>
      <c r="C1372" t="inlineStr">
        <is>
          <t>In2out - MessCampaign#1 - Testing - 15/4</t>
        </is>
      </c>
      <c r="D1372" t="inlineStr">
        <is>
          <t>AS-0102</t>
        </is>
      </c>
      <c r="E1372" t="inlineStr">
        <is>
          <t>In2out - MessCampaign#1 - Testing - 15/4 | Interest Tax Owners</t>
        </is>
      </c>
      <c r="F1372" t="inlineStr">
        <is>
          <t>AD-010202</t>
        </is>
      </c>
      <c r="G1372" t="inlineStr">
        <is>
          <t>Demo Reel | Interest Tax Owners</t>
        </is>
      </c>
      <c r="H1372" s="14" t="n">
        <v>117.52</v>
      </c>
      <c r="I1372" s="22" t="n">
        <v>6</v>
      </c>
      <c r="J1372" s="22" t="n">
        <v>3</v>
      </c>
      <c r="K1372" s="22" t="n">
        <v>1</v>
      </c>
      <c r="L1372" s="22" t="n">
        <v>0</v>
      </c>
      <c r="M1372" s="22" t="n">
        <v>0</v>
      </c>
      <c r="N1372" s="22" t="n">
        <v>0</v>
      </c>
      <c r="O1372" s="14" t="n">
        <v>0</v>
      </c>
      <c r="P1372" s="14" t="n">
        <v>39.17</v>
      </c>
      <c r="Q1372" s="14" t="n">
        <v>117.52</v>
      </c>
      <c r="R1372" s="14" t="n">
        <v>0</v>
      </c>
      <c r="S1372" s="14" t="n">
        <v>0</v>
      </c>
      <c r="T1372" s="9" t="n">
        <v>0</v>
      </c>
    </row>
    <row r="1373">
      <c r="A1373" s="21" t="n">
        <v>46160</v>
      </c>
      <c r="B1373" t="inlineStr">
        <is>
          <t>CMP-002</t>
        </is>
      </c>
      <c r="C1373" t="inlineStr">
        <is>
          <t>In2out - MessCampaign#2 - Testing - 20/4</t>
        </is>
      </c>
      <c r="D1373" t="inlineStr">
        <is>
          <t>AS-0201</t>
        </is>
      </c>
      <c r="E1373" t="inlineStr">
        <is>
          <t>In2out - MessCampaign#2 - Testing - 20/4 | Broad SMEs</t>
        </is>
      </c>
      <c r="F1373" t="inlineStr">
        <is>
          <t>AD-020101</t>
        </is>
      </c>
      <c r="G1373" t="inlineStr">
        <is>
          <t>Pain Point Static | Broad SMEs</t>
        </is>
      </c>
      <c r="H1373" s="14" t="n">
        <v>146.06</v>
      </c>
      <c r="I1373" s="22" t="n">
        <v>7</v>
      </c>
      <c r="J1373" s="22" t="n">
        <v>1</v>
      </c>
      <c r="K1373" s="22" t="n">
        <v>0</v>
      </c>
      <c r="L1373" s="22" t="n">
        <v>0</v>
      </c>
      <c r="M1373" s="22" t="n">
        <v>0</v>
      </c>
      <c r="N1373" s="22" t="n">
        <v>0</v>
      </c>
      <c r="O1373" s="14" t="n">
        <v>0</v>
      </c>
      <c r="P1373" s="14" t="n">
        <v>146.06</v>
      </c>
      <c r="Q1373" s="14" t="n">
        <v>0</v>
      </c>
      <c r="R1373" s="14" t="n">
        <v>0</v>
      </c>
      <c r="S1373" s="14" t="n">
        <v>0</v>
      </c>
      <c r="T1373" s="9" t="n">
        <v>0</v>
      </c>
    </row>
    <row r="1374">
      <c r="A1374" s="21" t="n">
        <v>46160</v>
      </c>
      <c r="B1374" t="inlineStr">
        <is>
          <t>CMP-002</t>
        </is>
      </c>
      <c r="C1374" t="inlineStr">
        <is>
          <t>In2out - MessCampaign#2 - Testing - 20/4</t>
        </is>
      </c>
      <c r="D1374" t="inlineStr">
        <is>
          <t>AS-0201</t>
        </is>
      </c>
      <c r="E1374" t="inlineStr">
        <is>
          <t>In2out - MessCampaign#2 - Testing - 20/4 | Broad SMEs</t>
        </is>
      </c>
      <c r="F1374" t="inlineStr">
        <is>
          <t>AD-020102</t>
        </is>
      </c>
      <c r="G1374" t="inlineStr">
        <is>
          <t>Demo Reel | Broad SMEs</t>
        </is>
      </c>
      <c r="H1374" s="14" t="n">
        <v>289.79</v>
      </c>
      <c r="I1374" s="22" t="n">
        <v>15</v>
      </c>
      <c r="J1374" s="22" t="n">
        <v>2</v>
      </c>
      <c r="K1374" s="22" t="n">
        <v>1</v>
      </c>
      <c r="L1374" s="22" t="n">
        <v>0</v>
      </c>
      <c r="M1374" s="22" t="n">
        <v>0</v>
      </c>
      <c r="N1374" s="22" t="n">
        <v>0</v>
      </c>
      <c r="O1374" s="14" t="n">
        <v>0</v>
      </c>
      <c r="P1374" s="14" t="n">
        <v>144.9</v>
      </c>
      <c r="Q1374" s="14" t="n">
        <v>289.79</v>
      </c>
      <c r="R1374" s="14" t="n">
        <v>0</v>
      </c>
      <c r="S1374" s="14" t="n">
        <v>0</v>
      </c>
      <c r="T1374" s="9" t="n">
        <v>0</v>
      </c>
    </row>
    <row r="1375">
      <c r="A1375" s="21" t="n">
        <v>46160</v>
      </c>
      <c r="B1375" t="inlineStr">
        <is>
          <t>CMP-002</t>
        </is>
      </c>
      <c r="C1375" t="inlineStr">
        <is>
          <t>In2out - MessCampaign#2 - Testing - 20/4</t>
        </is>
      </c>
      <c r="D1375" t="inlineStr">
        <is>
          <t>AS-0201</t>
        </is>
      </c>
      <c r="E1375" t="inlineStr">
        <is>
          <t>In2out - MessCampaign#2 - Testing - 20/4 | Broad SMEs</t>
        </is>
      </c>
      <c r="F1375" t="inlineStr">
        <is>
          <t>AD-020103</t>
        </is>
      </c>
      <c r="G1375" t="inlineStr">
        <is>
          <t>Offer Carousel | Broad SMEs</t>
        </is>
      </c>
      <c r="H1375" s="14" t="n">
        <v>236.79</v>
      </c>
      <c r="I1375" s="22" t="n">
        <v>13</v>
      </c>
      <c r="J1375" s="22" t="n">
        <v>1</v>
      </c>
      <c r="K1375" s="22" t="n">
        <v>0</v>
      </c>
      <c r="L1375" s="22" t="n">
        <v>0</v>
      </c>
      <c r="M1375" s="22" t="n">
        <v>0</v>
      </c>
      <c r="N1375" s="22" t="n">
        <v>0</v>
      </c>
      <c r="O1375" s="14" t="n">
        <v>0</v>
      </c>
      <c r="P1375" s="14" t="n">
        <v>236.79</v>
      </c>
      <c r="Q1375" s="14" t="n">
        <v>0</v>
      </c>
      <c r="R1375" s="14" t="n">
        <v>0</v>
      </c>
      <c r="S1375" s="14" t="n">
        <v>0</v>
      </c>
      <c r="T1375" s="9" t="n">
        <v>0</v>
      </c>
    </row>
    <row r="1376">
      <c r="A1376" s="21" t="n">
        <v>46160</v>
      </c>
      <c r="B1376" t="inlineStr">
        <is>
          <t>CMP-002</t>
        </is>
      </c>
      <c r="C1376" t="inlineStr">
        <is>
          <t>In2out - MessCampaign#2 - Testing - 20/4</t>
        </is>
      </c>
      <c r="D1376" t="inlineStr">
        <is>
          <t>AS-0202</t>
        </is>
      </c>
      <c r="E1376" t="inlineStr">
        <is>
          <t>In2out - MessCampaign#2 - Testing - 20/4 | Interest Tax Owners</t>
        </is>
      </c>
      <c r="F1376" t="inlineStr">
        <is>
          <t>AD-020201</t>
        </is>
      </c>
      <c r="G1376" t="inlineStr">
        <is>
          <t>Pain Point Static | Interest Tax Owners</t>
        </is>
      </c>
      <c r="H1376" s="14" t="n">
        <v>231.73</v>
      </c>
      <c r="I1376" s="22" t="n">
        <v>14</v>
      </c>
      <c r="J1376" s="22" t="n">
        <v>1</v>
      </c>
      <c r="K1376" s="22" t="n">
        <v>0</v>
      </c>
      <c r="L1376" s="22" t="n">
        <v>0</v>
      </c>
      <c r="M1376" s="22" t="n">
        <v>0</v>
      </c>
      <c r="N1376" s="22" t="n">
        <v>0</v>
      </c>
      <c r="O1376" s="14" t="n">
        <v>0</v>
      </c>
      <c r="P1376" s="14" t="n">
        <v>231.73</v>
      </c>
      <c r="Q1376" s="14" t="n">
        <v>0</v>
      </c>
      <c r="R1376" s="14" t="n">
        <v>0</v>
      </c>
      <c r="S1376" s="14" t="n">
        <v>0</v>
      </c>
      <c r="T1376" s="9" t="n">
        <v>0</v>
      </c>
    </row>
    <row r="1377">
      <c r="A1377" s="21" t="n">
        <v>46160</v>
      </c>
      <c r="B1377" t="inlineStr">
        <is>
          <t>CMP-002</t>
        </is>
      </c>
      <c r="C1377" t="inlineStr">
        <is>
          <t>In2out - MessCampaign#2 - Testing - 20/4</t>
        </is>
      </c>
      <c r="D1377" t="inlineStr">
        <is>
          <t>AS-0202</t>
        </is>
      </c>
      <c r="E1377" t="inlineStr">
        <is>
          <t>In2out - MessCampaign#2 - Testing - 20/4 | Interest Tax Owners</t>
        </is>
      </c>
      <c r="F1377" t="inlineStr">
        <is>
          <t>AD-020202</t>
        </is>
      </c>
      <c r="G1377" t="inlineStr">
        <is>
          <t>Demo Reel | Interest Tax Owners</t>
        </is>
      </c>
      <c r="H1377" s="14" t="n">
        <v>201.81</v>
      </c>
      <c r="I1377" s="22" t="n">
        <v>8</v>
      </c>
      <c r="J1377" s="22" t="n">
        <v>0</v>
      </c>
      <c r="K1377" s="22" t="n">
        <v>0</v>
      </c>
      <c r="L1377" s="22" t="n">
        <v>0</v>
      </c>
      <c r="M1377" s="22" t="n">
        <v>0</v>
      </c>
      <c r="N1377" s="22" t="n">
        <v>0</v>
      </c>
      <c r="O1377" s="14" t="n">
        <v>0</v>
      </c>
      <c r="P1377" s="14" t="n">
        <v>0</v>
      </c>
      <c r="Q1377" s="14" t="n">
        <v>0</v>
      </c>
      <c r="R1377" s="14" t="n">
        <v>0</v>
      </c>
      <c r="S1377" s="14" t="n">
        <v>0</v>
      </c>
      <c r="T1377" s="9" t="n">
        <v>0</v>
      </c>
    </row>
    <row r="1378">
      <c r="A1378" s="21" t="n">
        <v>46160</v>
      </c>
      <c r="B1378" t="inlineStr">
        <is>
          <t>CMP-003</t>
        </is>
      </c>
      <c r="C1378" t="inlineStr">
        <is>
          <t>Mofawtar - E-Receipt - Awareness - Q2</t>
        </is>
      </c>
      <c r="D1378" t="inlineStr">
        <is>
          <t>AS-0301</t>
        </is>
      </c>
      <c r="E1378" t="inlineStr">
        <is>
          <t>Mofawtar - E-Receipt - Awareness - Q2 | Broad SMEs</t>
        </is>
      </c>
      <c r="F1378" t="inlineStr">
        <is>
          <t>AD-030101</t>
        </is>
      </c>
      <c r="G1378" t="inlineStr">
        <is>
          <t>Pain Point Static | Broad SMEs</t>
        </is>
      </c>
      <c r="H1378" s="14" t="n">
        <v>265.44</v>
      </c>
      <c r="I1378" s="22" t="n">
        <v>9</v>
      </c>
      <c r="J1378" s="22" t="n">
        <v>0</v>
      </c>
      <c r="K1378" s="22" t="n">
        <v>0</v>
      </c>
      <c r="L1378" s="22" t="n">
        <v>0</v>
      </c>
      <c r="M1378" s="22" t="n">
        <v>0</v>
      </c>
      <c r="N1378" s="22" t="n">
        <v>0</v>
      </c>
      <c r="O1378" s="14" t="n">
        <v>0</v>
      </c>
      <c r="P1378" s="14" t="n">
        <v>0</v>
      </c>
      <c r="Q1378" s="14" t="n">
        <v>0</v>
      </c>
      <c r="R1378" s="14" t="n">
        <v>0</v>
      </c>
      <c r="S1378" s="14" t="n">
        <v>0</v>
      </c>
      <c r="T1378" s="9" t="n">
        <v>0</v>
      </c>
    </row>
    <row r="1379">
      <c r="A1379" s="21" t="n">
        <v>46160</v>
      </c>
      <c r="B1379" t="inlineStr">
        <is>
          <t>CMP-003</t>
        </is>
      </c>
      <c r="C1379" t="inlineStr">
        <is>
          <t>Mofawtar - E-Receipt - Awareness - Q2</t>
        </is>
      </c>
      <c r="D1379" t="inlineStr">
        <is>
          <t>AS-0301</t>
        </is>
      </c>
      <c r="E1379" t="inlineStr">
        <is>
          <t>Mofawtar - E-Receipt - Awareness - Q2 | Broad SMEs</t>
        </is>
      </c>
      <c r="F1379" t="inlineStr">
        <is>
          <t>AD-030102</t>
        </is>
      </c>
      <c r="G1379" t="inlineStr">
        <is>
          <t>Demo Reel | Broad SMEs</t>
        </is>
      </c>
      <c r="H1379" s="14" t="n">
        <v>222.52</v>
      </c>
      <c r="I1379" s="22" t="n">
        <v>37</v>
      </c>
      <c r="J1379" s="22" t="n">
        <v>0</v>
      </c>
      <c r="K1379" s="22" t="n">
        <v>0</v>
      </c>
      <c r="L1379" s="22" t="n">
        <v>0</v>
      </c>
      <c r="M1379" s="22" t="n">
        <v>0</v>
      </c>
      <c r="N1379" s="22" t="n">
        <v>0</v>
      </c>
      <c r="O1379" s="14" t="n">
        <v>0</v>
      </c>
      <c r="P1379" s="14" t="n">
        <v>0</v>
      </c>
      <c r="Q1379" s="14" t="n">
        <v>0</v>
      </c>
      <c r="R1379" s="14" t="n">
        <v>0</v>
      </c>
      <c r="S1379" s="14" t="n">
        <v>0</v>
      </c>
      <c r="T1379" s="9" t="n">
        <v>0</v>
      </c>
    </row>
    <row r="1380">
      <c r="A1380" s="21" t="n">
        <v>46160</v>
      </c>
      <c r="B1380" t="inlineStr">
        <is>
          <t>CMP-003</t>
        </is>
      </c>
      <c r="C1380" t="inlineStr">
        <is>
          <t>Mofawtar - E-Receipt - Awareness - Q2</t>
        </is>
      </c>
      <c r="D1380" t="inlineStr">
        <is>
          <t>AS-0301</t>
        </is>
      </c>
      <c r="E1380" t="inlineStr">
        <is>
          <t>Mofawtar - E-Receipt - Awareness - Q2 | Broad SMEs</t>
        </is>
      </c>
      <c r="F1380" t="inlineStr">
        <is>
          <t>AD-030103</t>
        </is>
      </c>
      <c r="G1380" t="inlineStr">
        <is>
          <t>Offer Carousel | Broad SMEs</t>
        </is>
      </c>
      <c r="H1380" s="14" t="n">
        <v>266.44</v>
      </c>
      <c r="I1380" s="22" t="n">
        <v>19</v>
      </c>
      <c r="J1380" s="22" t="n">
        <v>0</v>
      </c>
      <c r="K1380" s="22" t="n">
        <v>0</v>
      </c>
      <c r="L1380" s="22" t="n">
        <v>0</v>
      </c>
      <c r="M1380" s="22" t="n">
        <v>0</v>
      </c>
      <c r="N1380" s="22" t="n">
        <v>0</v>
      </c>
      <c r="O1380" s="14" t="n">
        <v>0</v>
      </c>
      <c r="P1380" s="14" t="n">
        <v>0</v>
      </c>
      <c r="Q1380" s="14" t="n">
        <v>0</v>
      </c>
      <c r="R1380" s="14" t="n">
        <v>0</v>
      </c>
      <c r="S1380" s="14" t="n">
        <v>0</v>
      </c>
      <c r="T1380" s="9" t="n">
        <v>0</v>
      </c>
    </row>
    <row r="1381">
      <c r="A1381" s="21" t="n">
        <v>46160</v>
      </c>
      <c r="B1381" t="inlineStr">
        <is>
          <t>CMP-003</t>
        </is>
      </c>
      <c r="C1381" t="inlineStr">
        <is>
          <t>Mofawtar - E-Receipt - Awareness - Q2</t>
        </is>
      </c>
      <c r="D1381" t="inlineStr">
        <is>
          <t>AS-0302</t>
        </is>
      </c>
      <c r="E1381" t="inlineStr">
        <is>
          <t>Mofawtar - E-Receipt - Awareness - Q2 | Interest Tax Owners</t>
        </is>
      </c>
      <c r="F1381" t="inlineStr">
        <is>
          <t>AD-030201</t>
        </is>
      </c>
      <c r="G1381" t="inlineStr">
        <is>
          <t>Pain Point Static | Interest Tax Owners</t>
        </is>
      </c>
      <c r="H1381" s="14" t="n">
        <v>160.19</v>
      </c>
      <c r="I1381" s="22" t="n">
        <v>10</v>
      </c>
      <c r="J1381" s="22" t="n">
        <v>2</v>
      </c>
      <c r="K1381" s="22" t="n">
        <v>0</v>
      </c>
      <c r="L1381" s="22" t="n">
        <v>0</v>
      </c>
      <c r="M1381" s="22" t="n">
        <v>0</v>
      </c>
      <c r="N1381" s="22" t="n">
        <v>0</v>
      </c>
      <c r="O1381" s="14" t="n">
        <v>0</v>
      </c>
      <c r="P1381" s="14" t="n">
        <v>80.09</v>
      </c>
      <c r="Q1381" s="14" t="n">
        <v>0</v>
      </c>
      <c r="R1381" s="14" t="n">
        <v>0</v>
      </c>
      <c r="S1381" s="14" t="n">
        <v>0</v>
      </c>
      <c r="T1381" s="9" t="n">
        <v>0</v>
      </c>
    </row>
    <row r="1382">
      <c r="A1382" s="21" t="n">
        <v>46160</v>
      </c>
      <c r="B1382" t="inlineStr">
        <is>
          <t>CMP-003</t>
        </is>
      </c>
      <c r="C1382" t="inlineStr">
        <is>
          <t>Mofawtar - E-Receipt - Awareness - Q2</t>
        </is>
      </c>
      <c r="D1382" t="inlineStr">
        <is>
          <t>AS-0302</t>
        </is>
      </c>
      <c r="E1382" t="inlineStr">
        <is>
          <t>Mofawtar - E-Receipt - Awareness - Q2 | Interest Tax Owners</t>
        </is>
      </c>
      <c r="F1382" t="inlineStr">
        <is>
          <t>AD-030202</t>
        </is>
      </c>
      <c r="G1382" t="inlineStr">
        <is>
          <t>Demo Reel | Interest Tax Owners</t>
        </is>
      </c>
      <c r="H1382" s="14" t="n">
        <v>121.08</v>
      </c>
      <c r="I1382" s="22" t="n">
        <v>11</v>
      </c>
      <c r="J1382" s="22" t="n">
        <v>1</v>
      </c>
      <c r="K1382" s="22" t="n">
        <v>0</v>
      </c>
      <c r="L1382" s="22" t="n">
        <v>0</v>
      </c>
      <c r="M1382" s="22" t="n">
        <v>0</v>
      </c>
      <c r="N1382" s="22" t="n">
        <v>0</v>
      </c>
      <c r="O1382" s="14" t="n">
        <v>0</v>
      </c>
      <c r="P1382" s="14" t="n">
        <v>121.08</v>
      </c>
      <c r="Q1382" s="14" t="n">
        <v>0</v>
      </c>
      <c r="R1382" s="14" t="n">
        <v>0</v>
      </c>
      <c r="S1382" s="14" t="n">
        <v>0</v>
      </c>
      <c r="T1382" s="9" t="n">
        <v>0</v>
      </c>
    </row>
    <row r="1383">
      <c r="A1383" s="21" t="n">
        <v>46160</v>
      </c>
      <c r="B1383" t="inlineStr">
        <is>
          <t>CMP-004</t>
        </is>
      </c>
      <c r="C1383" t="inlineStr">
        <is>
          <t>Mofawtar - Tax Invoice - Lead Gen - Q2</t>
        </is>
      </c>
      <c r="D1383" t="inlineStr">
        <is>
          <t>AS-0401</t>
        </is>
      </c>
      <c r="E1383" t="inlineStr">
        <is>
          <t>Mofawtar - Tax Invoice - Lead Gen - Q2 | Broad SMEs</t>
        </is>
      </c>
      <c r="F1383" t="inlineStr">
        <is>
          <t>AD-040101</t>
        </is>
      </c>
      <c r="G1383" t="inlineStr">
        <is>
          <t>Pain Point Static | Broad SMEs</t>
        </is>
      </c>
      <c r="H1383" s="14" t="n">
        <v>228.12</v>
      </c>
      <c r="I1383" s="22" t="n">
        <v>34</v>
      </c>
      <c r="J1383" s="22" t="n">
        <v>1</v>
      </c>
      <c r="K1383" s="22" t="n">
        <v>0</v>
      </c>
      <c r="L1383" s="22" t="n">
        <v>0</v>
      </c>
      <c r="M1383" s="22" t="n">
        <v>0</v>
      </c>
      <c r="N1383" s="22" t="n">
        <v>0</v>
      </c>
      <c r="O1383" s="14" t="n">
        <v>0</v>
      </c>
      <c r="P1383" s="14" t="n">
        <v>228.12</v>
      </c>
      <c r="Q1383" s="14" t="n">
        <v>0</v>
      </c>
      <c r="R1383" s="14" t="n">
        <v>0</v>
      </c>
      <c r="S1383" s="14" t="n">
        <v>0</v>
      </c>
      <c r="T1383" s="9" t="n">
        <v>0</v>
      </c>
    </row>
    <row r="1384">
      <c r="A1384" s="21" t="n">
        <v>46160</v>
      </c>
      <c r="B1384" t="inlineStr">
        <is>
          <t>CMP-004</t>
        </is>
      </c>
      <c r="C1384" t="inlineStr">
        <is>
          <t>Mofawtar - Tax Invoice - Lead Gen - Q2</t>
        </is>
      </c>
      <c r="D1384" t="inlineStr">
        <is>
          <t>AS-0401</t>
        </is>
      </c>
      <c r="E1384" t="inlineStr">
        <is>
          <t>Mofawtar - Tax Invoice - Lead Gen - Q2 | Broad SMEs</t>
        </is>
      </c>
      <c r="F1384" t="inlineStr">
        <is>
          <t>AD-040102</t>
        </is>
      </c>
      <c r="G1384" t="inlineStr">
        <is>
          <t>Demo Reel | Broad SMEs</t>
        </is>
      </c>
      <c r="H1384" s="14" t="n">
        <v>268.1</v>
      </c>
      <c r="I1384" s="22" t="n">
        <v>16</v>
      </c>
      <c r="J1384" s="22" t="n">
        <v>1</v>
      </c>
      <c r="K1384" s="22" t="n">
        <v>0</v>
      </c>
      <c r="L1384" s="22" t="n">
        <v>0</v>
      </c>
      <c r="M1384" s="22" t="n">
        <v>0</v>
      </c>
      <c r="N1384" s="22" t="n">
        <v>0</v>
      </c>
      <c r="O1384" s="14" t="n">
        <v>0</v>
      </c>
      <c r="P1384" s="14" t="n">
        <v>268.1</v>
      </c>
      <c r="Q1384" s="14" t="n">
        <v>0</v>
      </c>
      <c r="R1384" s="14" t="n">
        <v>0</v>
      </c>
      <c r="S1384" s="14" t="n">
        <v>0</v>
      </c>
      <c r="T1384" s="9" t="n">
        <v>0</v>
      </c>
    </row>
    <row r="1385">
      <c r="A1385" s="21" t="n">
        <v>46160</v>
      </c>
      <c r="B1385" t="inlineStr">
        <is>
          <t>CMP-004</t>
        </is>
      </c>
      <c r="C1385" t="inlineStr">
        <is>
          <t>Mofawtar - Tax Invoice - Lead Gen - Q2</t>
        </is>
      </c>
      <c r="D1385" t="inlineStr">
        <is>
          <t>AS-0401</t>
        </is>
      </c>
      <c r="E1385" t="inlineStr">
        <is>
          <t>Mofawtar - Tax Invoice - Lead Gen - Q2 | Broad SMEs</t>
        </is>
      </c>
      <c r="F1385" t="inlineStr">
        <is>
          <t>AD-040103</t>
        </is>
      </c>
      <c r="G1385" t="inlineStr">
        <is>
          <t>Offer Carousel | Broad SMEs</t>
        </is>
      </c>
      <c r="H1385" s="14" t="n">
        <v>185.47</v>
      </c>
      <c r="I1385" s="22" t="n">
        <v>16</v>
      </c>
      <c r="J1385" s="22" t="n">
        <v>2</v>
      </c>
      <c r="K1385" s="22" t="n">
        <v>2</v>
      </c>
      <c r="L1385" s="22" t="n">
        <v>0</v>
      </c>
      <c r="M1385" s="22" t="n">
        <v>0</v>
      </c>
      <c r="N1385" s="22" t="n">
        <v>0</v>
      </c>
      <c r="O1385" s="14" t="n">
        <v>0</v>
      </c>
      <c r="P1385" s="14" t="n">
        <v>92.73</v>
      </c>
      <c r="Q1385" s="14" t="n">
        <v>92.73</v>
      </c>
      <c r="R1385" s="14" t="n">
        <v>0</v>
      </c>
      <c r="S1385" s="14" t="n">
        <v>0</v>
      </c>
      <c r="T1385" s="9" t="n">
        <v>0</v>
      </c>
    </row>
    <row r="1386">
      <c r="A1386" s="21" t="n">
        <v>46160</v>
      </c>
      <c r="B1386" t="inlineStr">
        <is>
          <t>CMP-004</t>
        </is>
      </c>
      <c r="C1386" t="inlineStr">
        <is>
          <t>Mofawtar - Tax Invoice - Lead Gen - Q2</t>
        </is>
      </c>
      <c r="D1386" t="inlineStr">
        <is>
          <t>AS-0402</t>
        </is>
      </c>
      <c r="E1386" t="inlineStr">
        <is>
          <t>Mofawtar - Tax Invoice - Lead Gen - Q2 | Interest Tax Owners</t>
        </is>
      </c>
      <c r="F1386" t="inlineStr">
        <is>
          <t>AD-040201</t>
        </is>
      </c>
      <c r="G1386" t="inlineStr">
        <is>
          <t>Pain Point Static | Interest Tax Owners</t>
        </is>
      </c>
      <c r="H1386" s="14" t="n">
        <v>115.63</v>
      </c>
      <c r="I1386" s="22" t="n">
        <v>13</v>
      </c>
      <c r="J1386" s="22" t="n">
        <v>1</v>
      </c>
      <c r="K1386" s="22" t="n">
        <v>1</v>
      </c>
      <c r="L1386" s="22" t="n">
        <v>0</v>
      </c>
      <c r="M1386" s="22" t="n">
        <v>0</v>
      </c>
      <c r="N1386" s="22" t="n">
        <v>0</v>
      </c>
      <c r="O1386" s="14" t="n">
        <v>0</v>
      </c>
      <c r="P1386" s="14" t="n">
        <v>115.63</v>
      </c>
      <c r="Q1386" s="14" t="n">
        <v>115.63</v>
      </c>
      <c r="R1386" s="14" t="n">
        <v>0</v>
      </c>
      <c r="S1386" s="14" t="n">
        <v>0</v>
      </c>
      <c r="T1386" s="9" t="n">
        <v>0</v>
      </c>
    </row>
    <row r="1387">
      <c r="A1387" s="21" t="n">
        <v>46160</v>
      </c>
      <c r="B1387" t="inlineStr">
        <is>
          <t>CMP-004</t>
        </is>
      </c>
      <c r="C1387" t="inlineStr">
        <is>
          <t>Mofawtar - Tax Invoice - Lead Gen - Q2</t>
        </is>
      </c>
      <c r="D1387" t="inlineStr">
        <is>
          <t>AS-0402</t>
        </is>
      </c>
      <c r="E1387" t="inlineStr">
        <is>
          <t>Mofawtar - Tax Invoice - Lead Gen - Q2 | Interest Tax Owners</t>
        </is>
      </c>
      <c r="F1387" t="inlineStr">
        <is>
          <t>AD-040202</t>
        </is>
      </c>
      <c r="G1387" t="inlineStr">
        <is>
          <t>Demo Reel | Interest Tax Owners</t>
        </is>
      </c>
      <c r="H1387" s="14" t="n">
        <v>133.97</v>
      </c>
      <c r="I1387" s="22" t="n">
        <v>24</v>
      </c>
      <c r="J1387" s="22" t="n">
        <v>1</v>
      </c>
      <c r="K1387" s="22" t="n">
        <v>1</v>
      </c>
      <c r="L1387" s="22" t="n">
        <v>1</v>
      </c>
      <c r="M1387" s="22" t="n">
        <v>0</v>
      </c>
      <c r="N1387" s="22" t="n">
        <v>0</v>
      </c>
      <c r="O1387" s="14" t="n">
        <v>0</v>
      </c>
      <c r="P1387" s="14" t="n">
        <v>133.97</v>
      </c>
      <c r="Q1387" s="14" t="n">
        <v>133.97</v>
      </c>
      <c r="R1387" s="14" t="n">
        <v>133.97</v>
      </c>
      <c r="S1387" s="14" t="n">
        <v>0</v>
      </c>
      <c r="T1387" s="9" t="n">
        <v>0</v>
      </c>
    </row>
    <row r="1388">
      <c r="A1388" s="21" t="n">
        <v>46160</v>
      </c>
      <c r="B1388" t="inlineStr">
        <is>
          <t>CMP-004</t>
        </is>
      </c>
      <c r="C1388" t="inlineStr">
        <is>
          <t>Mofawtar - Tax Invoice - Lead Gen - Q2</t>
        </is>
      </c>
      <c r="D1388" t="inlineStr">
        <is>
          <t>AS-0403</t>
        </is>
      </c>
      <c r="E1388" t="inlineStr">
        <is>
          <t>Mofawtar - Tax Invoice - Lead Gen - Q2 | Retargeting Visitors</t>
        </is>
      </c>
      <c r="F1388" t="inlineStr">
        <is>
          <t>AD-040301</t>
        </is>
      </c>
      <c r="G1388" t="inlineStr">
        <is>
          <t>Pain Point Static | Retargeting Visitors</t>
        </is>
      </c>
      <c r="H1388" s="14" t="n">
        <v>303.62</v>
      </c>
      <c r="I1388" s="22" t="n">
        <v>45</v>
      </c>
      <c r="J1388" s="22" t="n">
        <v>1</v>
      </c>
      <c r="K1388" s="22" t="n">
        <v>0</v>
      </c>
      <c r="L1388" s="22" t="n">
        <v>0</v>
      </c>
      <c r="M1388" s="22" t="n">
        <v>0</v>
      </c>
      <c r="N1388" s="22" t="n">
        <v>0</v>
      </c>
      <c r="O1388" s="14" t="n">
        <v>0</v>
      </c>
      <c r="P1388" s="14" t="n">
        <v>303.62</v>
      </c>
      <c r="Q1388" s="14" t="n">
        <v>0</v>
      </c>
      <c r="R1388" s="14" t="n">
        <v>0</v>
      </c>
      <c r="S1388" s="14" t="n">
        <v>0</v>
      </c>
      <c r="T1388" s="9" t="n">
        <v>0</v>
      </c>
    </row>
    <row r="1389">
      <c r="A1389" s="21" t="n">
        <v>46160</v>
      </c>
      <c r="B1389" t="inlineStr">
        <is>
          <t>CMP-004</t>
        </is>
      </c>
      <c r="C1389" t="inlineStr">
        <is>
          <t>Mofawtar - Tax Invoice - Lead Gen - Q2</t>
        </is>
      </c>
      <c r="D1389" t="inlineStr">
        <is>
          <t>AS-0403</t>
        </is>
      </c>
      <c r="E1389" t="inlineStr">
        <is>
          <t>Mofawtar - Tax Invoice - Lead Gen - Q2 | Retargeting Visitors</t>
        </is>
      </c>
      <c r="F1389" t="inlineStr">
        <is>
          <t>AD-040302</t>
        </is>
      </c>
      <c r="G1389" t="inlineStr">
        <is>
          <t>Demo Reel | Retargeting Visitors</t>
        </is>
      </c>
      <c r="H1389" s="14" t="n">
        <v>172.16</v>
      </c>
      <c r="I1389" s="22" t="n">
        <v>17</v>
      </c>
      <c r="J1389" s="22" t="n">
        <v>0</v>
      </c>
      <c r="K1389" s="22" t="n">
        <v>0</v>
      </c>
      <c r="L1389" s="22" t="n">
        <v>0</v>
      </c>
      <c r="M1389" s="22" t="n">
        <v>0</v>
      </c>
      <c r="N1389" s="22" t="n">
        <v>0</v>
      </c>
      <c r="O1389" s="14" t="n">
        <v>0</v>
      </c>
      <c r="P1389" s="14" t="n">
        <v>0</v>
      </c>
      <c r="Q1389" s="14" t="n">
        <v>0</v>
      </c>
      <c r="R1389" s="14" t="n">
        <v>0</v>
      </c>
      <c r="S1389" s="14" t="n">
        <v>0</v>
      </c>
      <c r="T1389" s="9" t="n">
        <v>0</v>
      </c>
    </row>
    <row r="1390">
      <c r="A1390" s="21" t="n">
        <v>46160</v>
      </c>
      <c r="B1390" t="inlineStr">
        <is>
          <t>CMP-005</t>
        </is>
      </c>
      <c r="C1390" t="inlineStr">
        <is>
          <t>Mofawtar - Retargeting - Demo Booking - Q2</t>
        </is>
      </c>
      <c r="D1390" t="inlineStr">
        <is>
          <t>AS-0501</t>
        </is>
      </c>
      <c r="E1390" t="inlineStr">
        <is>
          <t>Mofawtar - Retargeting - Demo Booking - Q2 | Broad SMEs</t>
        </is>
      </c>
      <c r="F1390" t="inlineStr">
        <is>
          <t>AD-050101</t>
        </is>
      </c>
      <c r="G1390" t="inlineStr">
        <is>
          <t>Pain Point Static | Broad SMEs</t>
        </is>
      </c>
      <c r="H1390" s="14" t="n">
        <v>375.86</v>
      </c>
      <c r="I1390" s="22" t="n">
        <v>91</v>
      </c>
      <c r="J1390" s="22" t="n">
        <v>0</v>
      </c>
      <c r="K1390" s="22" t="n">
        <v>0</v>
      </c>
      <c r="L1390" s="22" t="n">
        <v>0</v>
      </c>
      <c r="M1390" s="22" t="n">
        <v>0</v>
      </c>
      <c r="N1390" s="22" t="n">
        <v>0</v>
      </c>
      <c r="O1390" s="14" t="n">
        <v>0</v>
      </c>
      <c r="P1390" s="14" t="n">
        <v>0</v>
      </c>
      <c r="Q1390" s="14" t="n">
        <v>0</v>
      </c>
      <c r="R1390" s="14" t="n">
        <v>0</v>
      </c>
      <c r="S1390" s="14" t="n">
        <v>0</v>
      </c>
      <c r="T1390" s="9" t="n">
        <v>0</v>
      </c>
    </row>
    <row r="1391">
      <c r="A1391" s="21" t="n">
        <v>46160</v>
      </c>
      <c r="B1391" t="inlineStr">
        <is>
          <t>CMP-005</t>
        </is>
      </c>
      <c r="C1391" t="inlineStr">
        <is>
          <t>Mofawtar - Retargeting - Demo Booking - Q2</t>
        </is>
      </c>
      <c r="D1391" t="inlineStr">
        <is>
          <t>AS-0501</t>
        </is>
      </c>
      <c r="E1391" t="inlineStr">
        <is>
          <t>Mofawtar - Retargeting - Demo Booking - Q2 | Broad SMEs</t>
        </is>
      </c>
      <c r="F1391" t="inlineStr">
        <is>
          <t>AD-050102</t>
        </is>
      </c>
      <c r="G1391" t="inlineStr">
        <is>
          <t>Demo Reel | Broad SMEs</t>
        </is>
      </c>
      <c r="H1391" s="14" t="n">
        <v>300.94</v>
      </c>
      <c r="I1391" s="22" t="n">
        <v>39</v>
      </c>
      <c r="J1391" s="22" t="n">
        <v>2</v>
      </c>
      <c r="K1391" s="22" t="n">
        <v>0</v>
      </c>
      <c r="L1391" s="22" t="n">
        <v>0</v>
      </c>
      <c r="M1391" s="22" t="n">
        <v>0</v>
      </c>
      <c r="N1391" s="22" t="n">
        <v>0</v>
      </c>
      <c r="O1391" s="14" t="n">
        <v>0</v>
      </c>
      <c r="P1391" s="14" t="n">
        <v>150.47</v>
      </c>
      <c r="Q1391" s="14" t="n">
        <v>0</v>
      </c>
      <c r="R1391" s="14" t="n">
        <v>0</v>
      </c>
      <c r="S1391" s="14" t="n">
        <v>0</v>
      </c>
      <c r="T1391" s="9" t="n">
        <v>0</v>
      </c>
    </row>
    <row r="1392">
      <c r="A1392" s="21" t="n">
        <v>46160</v>
      </c>
      <c r="B1392" t="inlineStr">
        <is>
          <t>CMP-005</t>
        </is>
      </c>
      <c r="C1392" t="inlineStr">
        <is>
          <t>Mofawtar - Retargeting - Demo Booking - Q2</t>
        </is>
      </c>
      <c r="D1392" t="inlineStr">
        <is>
          <t>AS-0501</t>
        </is>
      </c>
      <c r="E1392" t="inlineStr">
        <is>
          <t>Mofawtar - Retargeting - Demo Booking - Q2 | Broad SMEs</t>
        </is>
      </c>
      <c r="F1392" t="inlineStr">
        <is>
          <t>AD-050103</t>
        </is>
      </c>
      <c r="G1392" t="inlineStr">
        <is>
          <t>Offer Carousel | Broad SMEs</t>
        </is>
      </c>
      <c r="H1392" s="14" t="n">
        <v>235.03</v>
      </c>
      <c r="I1392" s="22" t="n">
        <v>26</v>
      </c>
      <c r="J1392" s="22" t="n">
        <v>3</v>
      </c>
      <c r="K1392" s="22" t="n">
        <v>3</v>
      </c>
      <c r="L1392" s="22" t="n">
        <v>0</v>
      </c>
      <c r="M1392" s="22" t="n">
        <v>0</v>
      </c>
      <c r="N1392" s="22" t="n">
        <v>0</v>
      </c>
      <c r="O1392" s="14" t="n">
        <v>0</v>
      </c>
      <c r="P1392" s="14" t="n">
        <v>78.34</v>
      </c>
      <c r="Q1392" s="14" t="n">
        <v>78.34</v>
      </c>
      <c r="R1392" s="14" t="n">
        <v>0</v>
      </c>
      <c r="S1392" s="14" t="n">
        <v>0</v>
      </c>
      <c r="T1392" s="9" t="n">
        <v>0</v>
      </c>
    </row>
    <row r="1393">
      <c r="A1393" s="21" t="n">
        <v>46160</v>
      </c>
      <c r="B1393" t="inlineStr">
        <is>
          <t>CMP-005</t>
        </is>
      </c>
      <c r="C1393" t="inlineStr">
        <is>
          <t>Mofawtar - Retargeting - Demo Booking - Q2</t>
        </is>
      </c>
      <c r="D1393" t="inlineStr">
        <is>
          <t>AS-0502</t>
        </is>
      </c>
      <c r="E1393" t="inlineStr">
        <is>
          <t>Mofawtar - Retargeting - Demo Booking - Q2 | Interest Tax Owners</t>
        </is>
      </c>
      <c r="F1393" t="inlineStr">
        <is>
          <t>AD-050201</t>
        </is>
      </c>
      <c r="G1393" t="inlineStr">
        <is>
          <t>Pain Point Static | Interest Tax Owners</t>
        </is>
      </c>
      <c r="H1393" s="14" t="n">
        <v>398.22</v>
      </c>
      <c r="I1393" s="22" t="n">
        <v>60</v>
      </c>
      <c r="J1393" s="22" t="n">
        <v>2</v>
      </c>
      <c r="K1393" s="22" t="n">
        <v>1</v>
      </c>
      <c r="L1393" s="22" t="n">
        <v>0</v>
      </c>
      <c r="M1393" s="22" t="n">
        <v>0</v>
      </c>
      <c r="N1393" s="22" t="n">
        <v>0</v>
      </c>
      <c r="O1393" s="14" t="n">
        <v>0</v>
      </c>
      <c r="P1393" s="14" t="n">
        <v>199.11</v>
      </c>
      <c r="Q1393" s="14" t="n">
        <v>398.22</v>
      </c>
      <c r="R1393" s="14" t="n">
        <v>0</v>
      </c>
      <c r="S1393" s="14" t="n">
        <v>0</v>
      </c>
      <c r="T1393" s="9" t="n">
        <v>0</v>
      </c>
    </row>
    <row r="1394">
      <c r="A1394" s="21" t="n">
        <v>46160</v>
      </c>
      <c r="B1394" t="inlineStr">
        <is>
          <t>CMP-005</t>
        </is>
      </c>
      <c r="C1394" t="inlineStr">
        <is>
          <t>Mofawtar - Retargeting - Demo Booking - Q2</t>
        </is>
      </c>
      <c r="D1394" t="inlineStr">
        <is>
          <t>AS-0502</t>
        </is>
      </c>
      <c r="E1394" t="inlineStr">
        <is>
          <t>Mofawtar - Retargeting - Demo Booking - Q2 | Interest Tax Owners</t>
        </is>
      </c>
      <c r="F1394" t="inlineStr">
        <is>
          <t>AD-050202</t>
        </is>
      </c>
      <c r="G1394" t="inlineStr">
        <is>
          <t>Demo Reel | Interest Tax Owners</t>
        </is>
      </c>
      <c r="H1394" s="14" t="n">
        <v>238.84</v>
      </c>
      <c r="I1394" s="22" t="n">
        <v>29</v>
      </c>
      <c r="J1394" s="22" t="n">
        <v>2</v>
      </c>
      <c r="K1394" s="22" t="n">
        <v>2</v>
      </c>
      <c r="L1394" s="22" t="n">
        <v>0</v>
      </c>
      <c r="M1394" s="22" t="n">
        <v>0</v>
      </c>
      <c r="N1394" s="22" t="n">
        <v>0</v>
      </c>
      <c r="O1394" s="14" t="n">
        <v>0</v>
      </c>
      <c r="P1394" s="14" t="n">
        <v>119.42</v>
      </c>
      <c r="Q1394" s="14" t="n">
        <v>119.42</v>
      </c>
      <c r="R1394" s="14" t="n">
        <v>0</v>
      </c>
      <c r="S1394" s="14" t="n">
        <v>0</v>
      </c>
      <c r="T1394" s="9" t="n">
        <v>0</v>
      </c>
    </row>
    <row r="1395">
      <c r="A1395" s="21" t="n">
        <v>46160</v>
      </c>
      <c r="B1395" t="inlineStr">
        <is>
          <t>CMP-005</t>
        </is>
      </c>
      <c r="C1395" t="inlineStr">
        <is>
          <t>Mofawtar - Retargeting - Demo Booking - Q2</t>
        </is>
      </c>
      <c r="D1395" t="inlineStr">
        <is>
          <t>AS-0503</t>
        </is>
      </c>
      <c r="E1395" t="inlineStr">
        <is>
          <t>Mofawtar - Retargeting - Demo Booking - Q2 | Retargeting Visitors</t>
        </is>
      </c>
      <c r="F1395" t="inlineStr">
        <is>
          <t>AD-050301</t>
        </is>
      </c>
      <c r="G1395" t="inlineStr">
        <is>
          <t>Pain Point Static | Retargeting Visitors</t>
        </is>
      </c>
      <c r="H1395" s="14" t="n">
        <v>377.71</v>
      </c>
      <c r="I1395" s="22" t="n">
        <v>19</v>
      </c>
      <c r="J1395" s="22" t="n">
        <v>2</v>
      </c>
      <c r="K1395" s="22" t="n">
        <v>1</v>
      </c>
      <c r="L1395" s="22" t="n">
        <v>0</v>
      </c>
      <c r="M1395" s="22" t="n">
        <v>0</v>
      </c>
      <c r="N1395" s="22" t="n">
        <v>0</v>
      </c>
      <c r="O1395" s="14" t="n">
        <v>0</v>
      </c>
      <c r="P1395" s="14" t="n">
        <v>188.85</v>
      </c>
      <c r="Q1395" s="14" t="n">
        <v>377.71</v>
      </c>
      <c r="R1395" s="14" t="n">
        <v>0</v>
      </c>
      <c r="S1395" s="14" t="n">
        <v>0</v>
      </c>
      <c r="T1395" s="9" t="n">
        <v>0</v>
      </c>
    </row>
    <row r="1396">
      <c r="A1396" s="21" t="n">
        <v>46160</v>
      </c>
      <c r="B1396" t="inlineStr">
        <is>
          <t>CMP-005</t>
        </is>
      </c>
      <c r="C1396" t="inlineStr">
        <is>
          <t>Mofawtar - Retargeting - Demo Booking - Q2</t>
        </is>
      </c>
      <c r="D1396" t="inlineStr">
        <is>
          <t>AS-0503</t>
        </is>
      </c>
      <c r="E1396" t="inlineStr">
        <is>
          <t>Mofawtar - Retargeting - Demo Booking - Q2 | Retargeting Visitors</t>
        </is>
      </c>
      <c r="F1396" t="inlineStr">
        <is>
          <t>AD-050302</t>
        </is>
      </c>
      <c r="G1396" t="inlineStr">
        <is>
          <t>Demo Reel | Retargeting Visitors</t>
        </is>
      </c>
      <c r="H1396" s="14" t="n">
        <v>247.53</v>
      </c>
      <c r="I1396" s="22" t="n">
        <v>42</v>
      </c>
      <c r="J1396" s="22" t="n">
        <v>2</v>
      </c>
      <c r="K1396" s="22" t="n">
        <v>2</v>
      </c>
      <c r="L1396" s="22" t="n">
        <v>1</v>
      </c>
      <c r="M1396" s="22" t="n">
        <v>1</v>
      </c>
      <c r="N1396" s="22" t="n">
        <v>0</v>
      </c>
      <c r="O1396" s="14" t="n">
        <v>850</v>
      </c>
      <c r="P1396" s="14" t="n">
        <v>123.77</v>
      </c>
      <c r="Q1396" s="14" t="n">
        <v>123.77</v>
      </c>
      <c r="R1396" s="14" t="n">
        <v>247.53</v>
      </c>
      <c r="S1396" s="14" t="n">
        <v>247.53</v>
      </c>
      <c r="T1396" s="9" t="n">
        <v>3.43</v>
      </c>
    </row>
    <row r="1397">
      <c r="A1397" s="21" t="n">
        <v>46161</v>
      </c>
      <c r="B1397" t="inlineStr">
        <is>
          <t>CMP-001</t>
        </is>
      </c>
      <c r="C1397" t="inlineStr">
        <is>
          <t>In2out - MessCampaign#1 - Testing - 15/4</t>
        </is>
      </c>
      <c r="D1397" t="inlineStr">
        <is>
          <t>AS-0101</t>
        </is>
      </c>
      <c r="E1397" t="inlineStr">
        <is>
          <t>In2out - MessCampaign#1 - Testing - 15/4 | Broad SMEs</t>
        </is>
      </c>
      <c r="F1397" t="inlineStr">
        <is>
          <t>AD-010101</t>
        </is>
      </c>
      <c r="G1397" t="inlineStr">
        <is>
          <t>Pain Point Static | Broad SMEs</t>
        </is>
      </c>
      <c r="H1397" s="14" t="n">
        <v>159.91</v>
      </c>
      <c r="I1397" s="22" t="n">
        <v>22</v>
      </c>
      <c r="J1397" s="22" t="n">
        <v>1</v>
      </c>
      <c r="K1397" s="22" t="n">
        <v>1</v>
      </c>
      <c r="L1397" s="22" t="n">
        <v>0</v>
      </c>
      <c r="M1397" s="22" t="n">
        <v>0</v>
      </c>
      <c r="N1397" s="22" t="n">
        <v>0</v>
      </c>
      <c r="O1397" s="14" t="n">
        <v>0</v>
      </c>
      <c r="P1397" s="14" t="n">
        <v>159.91</v>
      </c>
      <c r="Q1397" s="14" t="n">
        <v>159.91</v>
      </c>
      <c r="R1397" s="14" t="n">
        <v>0</v>
      </c>
      <c r="S1397" s="14" t="n">
        <v>0</v>
      </c>
      <c r="T1397" s="9" t="n">
        <v>0</v>
      </c>
    </row>
    <row r="1398">
      <c r="A1398" s="21" t="n">
        <v>46161</v>
      </c>
      <c r="B1398" t="inlineStr">
        <is>
          <t>CMP-001</t>
        </is>
      </c>
      <c r="C1398" t="inlineStr">
        <is>
          <t>In2out - MessCampaign#1 - Testing - 15/4</t>
        </is>
      </c>
      <c r="D1398" t="inlineStr">
        <is>
          <t>AS-0101</t>
        </is>
      </c>
      <c r="E1398" t="inlineStr">
        <is>
          <t>In2out - MessCampaign#1 - Testing - 15/4 | Broad SMEs</t>
        </is>
      </c>
      <c r="F1398" t="inlineStr">
        <is>
          <t>AD-010102</t>
        </is>
      </c>
      <c r="G1398" t="inlineStr">
        <is>
          <t>Demo Reel | Broad SMEs</t>
        </is>
      </c>
      <c r="H1398" s="14" t="n">
        <v>130.5</v>
      </c>
      <c r="I1398" s="22" t="n">
        <v>18</v>
      </c>
      <c r="J1398" s="22" t="n">
        <v>1</v>
      </c>
      <c r="K1398" s="22" t="n">
        <v>1</v>
      </c>
      <c r="L1398" s="22" t="n">
        <v>0</v>
      </c>
      <c r="M1398" s="22" t="n">
        <v>0</v>
      </c>
      <c r="N1398" s="22" t="n">
        <v>0</v>
      </c>
      <c r="O1398" s="14" t="n">
        <v>0</v>
      </c>
      <c r="P1398" s="14" t="n">
        <v>130.5</v>
      </c>
      <c r="Q1398" s="14" t="n">
        <v>130.5</v>
      </c>
      <c r="R1398" s="14" t="n">
        <v>0</v>
      </c>
      <c r="S1398" s="14" t="n">
        <v>0</v>
      </c>
      <c r="T1398" s="9" t="n">
        <v>0</v>
      </c>
    </row>
    <row r="1399">
      <c r="A1399" s="21" t="n">
        <v>46161</v>
      </c>
      <c r="B1399" t="inlineStr">
        <is>
          <t>CMP-001</t>
        </is>
      </c>
      <c r="C1399" t="inlineStr">
        <is>
          <t>In2out - MessCampaign#1 - Testing - 15/4</t>
        </is>
      </c>
      <c r="D1399" t="inlineStr">
        <is>
          <t>AS-0101</t>
        </is>
      </c>
      <c r="E1399" t="inlineStr">
        <is>
          <t>In2out - MessCampaign#1 - Testing - 15/4 | Broad SMEs</t>
        </is>
      </c>
      <c r="F1399" t="inlineStr">
        <is>
          <t>AD-010103</t>
        </is>
      </c>
      <c r="G1399" t="inlineStr">
        <is>
          <t>Offer Carousel | Broad SMEs</t>
        </is>
      </c>
      <c r="H1399" s="14" t="n">
        <v>269.12</v>
      </c>
      <c r="I1399" s="22" t="n">
        <v>24</v>
      </c>
      <c r="J1399" s="22" t="n">
        <v>1</v>
      </c>
      <c r="K1399" s="22" t="n">
        <v>0</v>
      </c>
      <c r="L1399" s="22" t="n">
        <v>0</v>
      </c>
      <c r="M1399" s="22" t="n">
        <v>0</v>
      </c>
      <c r="N1399" s="22" t="n">
        <v>0</v>
      </c>
      <c r="O1399" s="14" t="n">
        <v>0</v>
      </c>
      <c r="P1399" s="14" t="n">
        <v>269.12</v>
      </c>
      <c r="Q1399" s="14" t="n">
        <v>0</v>
      </c>
      <c r="R1399" s="14" t="n">
        <v>0</v>
      </c>
      <c r="S1399" s="14" t="n">
        <v>0</v>
      </c>
      <c r="T1399" s="9" t="n">
        <v>0</v>
      </c>
    </row>
    <row r="1400">
      <c r="A1400" s="21" t="n">
        <v>46161</v>
      </c>
      <c r="B1400" t="inlineStr">
        <is>
          <t>CMP-001</t>
        </is>
      </c>
      <c r="C1400" t="inlineStr">
        <is>
          <t>In2out - MessCampaign#1 - Testing - 15/4</t>
        </is>
      </c>
      <c r="D1400" t="inlineStr">
        <is>
          <t>AS-0102</t>
        </is>
      </c>
      <c r="E1400" t="inlineStr">
        <is>
          <t>In2out - MessCampaign#1 - Testing - 15/4 | Interest Tax Owners</t>
        </is>
      </c>
      <c r="F1400" t="inlineStr">
        <is>
          <t>AD-010201</t>
        </is>
      </c>
      <c r="G1400" t="inlineStr">
        <is>
          <t>Pain Point Static | Interest Tax Owners</t>
        </is>
      </c>
      <c r="H1400" s="14" t="n">
        <v>342.94</v>
      </c>
      <c r="I1400" s="22" t="n">
        <v>23</v>
      </c>
      <c r="J1400" s="22" t="n">
        <v>1</v>
      </c>
      <c r="K1400" s="22" t="n">
        <v>0</v>
      </c>
      <c r="L1400" s="22" t="n">
        <v>0</v>
      </c>
      <c r="M1400" s="22" t="n">
        <v>0</v>
      </c>
      <c r="N1400" s="22" t="n">
        <v>0</v>
      </c>
      <c r="O1400" s="14" t="n">
        <v>0</v>
      </c>
      <c r="P1400" s="14" t="n">
        <v>342.94</v>
      </c>
      <c r="Q1400" s="14" t="n">
        <v>0</v>
      </c>
      <c r="R1400" s="14" t="n">
        <v>0</v>
      </c>
      <c r="S1400" s="14" t="n">
        <v>0</v>
      </c>
      <c r="T1400" s="9" t="n">
        <v>0</v>
      </c>
    </row>
    <row r="1401">
      <c r="A1401" s="21" t="n">
        <v>46161</v>
      </c>
      <c r="B1401" t="inlineStr">
        <is>
          <t>CMP-001</t>
        </is>
      </c>
      <c r="C1401" t="inlineStr">
        <is>
          <t>In2out - MessCampaign#1 - Testing - 15/4</t>
        </is>
      </c>
      <c r="D1401" t="inlineStr">
        <is>
          <t>AS-0102</t>
        </is>
      </c>
      <c r="E1401" t="inlineStr">
        <is>
          <t>In2out - MessCampaign#1 - Testing - 15/4 | Interest Tax Owners</t>
        </is>
      </c>
      <c r="F1401" t="inlineStr">
        <is>
          <t>AD-010202</t>
        </is>
      </c>
      <c r="G1401" t="inlineStr">
        <is>
          <t>Demo Reel | Interest Tax Owners</t>
        </is>
      </c>
      <c r="H1401" s="14" t="n">
        <v>219.2</v>
      </c>
      <c r="I1401" s="22" t="n">
        <v>46</v>
      </c>
      <c r="J1401" s="22" t="n">
        <v>1</v>
      </c>
      <c r="K1401" s="22" t="n">
        <v>0</v>
      </c>
      <c r="L1401" s="22" t="n">
        <v>0</v>
      </c>
      <c r="M1401" s="22" t="n">
        <v>0</v>
      </c>
      <c r="N1401" s="22" t="n">
        <v>0</v>
      </c>
      <c r="O1401" s="14" t="n">
        <v>0</v>
      </c>
      <c r="P1401" s="14" t="n">
        <v>219.2</v>
      </c>
      <c r="Q1401" s="14" t="n">
        <v>0</v>
      </c>
      <c r="R1401" s="14" t="n">
        <v>0</v>
      </c>
      <c r="S1401" s="14" t="n">
        <v>0</v>
      </c>
      <c r="T1401" s="9" t="n">
        <v>0</v>
      </c>
    </row>
    <row r="1402">
      <c r="A1402" s="21" t="n">
        <v>46161</v>
      </c>
      <c r="B1402" t="inlineStr">
        <is>
          <t>CMP-002</t>
        </is>
      </c>
      <c r="C1402" t="inlineStr">
        <is>
          <t>In2out - MessCampaign#2 - Testing - 20/4</t>
        </is>
      </c>
      <c r="D1402" t="inlineStr">
        <is>
          <t>AS-0201</t>
        </is>
      </c>
      <c r="E1402" t="inlineStr">
        <is>
          <t>In2out - MessCampaign#2 - Testing - 20/4 | Broad SMEs</t>
        </is>
      </c>
      <c r="F1402" t="inlineStr">
        <is>
          <t>AD-020101</t>
        </is>
      </c>
      <c r="G1402" t="inlineStr">
        <is>
          <t>Pain Point Static | Broad SMEs</t>
        </is>
      </c>
      <c r="H1402" s="14" t="n">
        <v>333.24</v>
      </c>
      <c r="I1402" s="22" t="n">
        <v>26</v>
      </c>
      <c r="J1402" s="22" t="n">
        <v>1</v>
      </c>
      <c r="K1402" s="22" t="n">
        <v>0</v>
      </c>
      <c r="L1402" s="22" t="n">
        <v>0</v>
      </c>
      <c r="M1402" s="22" t="n">
        <v>0</v>
      </c>
      <c r="N1402" s="22" t="n">
        <v>0</v>
      </c>
      <c r="O1402" s="14" t="n">
        <v>0</v>
      </c>
      <c r="P1402" s="14" t="n">
        <v>333.24</v>
      </c>
      <c r="Q1402" s="14" t="n">
        <v>0</v>
      </c>
      <c r="R1402" s="14" t="n">
        <v>0</v>
      </c>
      <c r="S1402" s="14" t="n">
        <v>0</v>
      </c>
      <c r="T1402" s="9" t="n">
        <v>0</v>
      </c>
    </row>
    <row r="1403">
      <c r="A1403" s="21" t="n">
        <v>46161</v>
      </c>
      <c r="B1403" t="inlineStr">
        <is>
          <t>CMP-002</t>
        </is>
      </c>
      <c r="C1403" t="inlineStr">
        <is>
          <t>In2out - MessCampaign#2 - Testing - 20/4</t>
        </is>
      </c>
      <c r="D1403" t="inlineStr">
        <is>
          <t>AS-0201</t>
        </is>
      </c>
      <c r="E1403" t="inlineStr">
        <is>
          <t>In2out - MessCampaign#2 - Testing - 20/4 | Broad SMEs</t>
        </is>
      </c>
      <c r="F1403" t="inlineStr">
        <is>
          <t>AD-020102</t>
        </is>
      </c>
      <c r="G1403" t="inlineStr">
        <is>
          <t>Demo Reel | Broad SMEs</t>
        </is>
      </c>
      <c r="H1403" s="14" t="n">
        <v>122.75</v>
      </c>
      <c r="I1403" s="22" t="n">
        <v>5</v>
      </c>
      <c r="J1403" s="22" t="n">
        <v>0</v>
      </c>
      <c r="K1403" s="22" t="n">
        <v>0</v>
      </c>
      <c r="L1403" s="22" t="n">
        <v>0</v>
      </c>
      <c r="M1403" s="22" t="n">
        <v>0</v>
      </c>
      <c r="N1403" s="22" t="n">
        <v>0</v>
      </c>
      <c r="O1403" s="14" t="n">
        <v>0</v>
      </c>
      <c r="P1403" s="14" t="n">
        <v>0</v>
      </c>
      <c r="Q1403" s="14" t="n">
        <v>0</v>
      </c>
      <c r="R1403" s="14" t="n">
        <v>0</v>
      </c>
      <c r="S1403" s="14" t="n">
        <v>0</v>
      </c>
      <c r="T1403" s="9" t="n">
        <v>0</v>
      </c>
    </row>
    <row r="1404">
      <c r="A1404" s="21" t="n">
        <v>46161</v>
      </c>
      <c r="B1404" t="inlineStr">
        <is>
          <t>CMP-002</t>
        </is>
      </c>
      <c r="C1404" t="inlineStr">
        <is>
          <t>In2out - MessCampaign#2 - Testing - 20/4</t>
        </is>
      </c>
      <c r="D1404" t="inlineStr">
        <is>
          <t>AS-0201</t>
        </is>
      </c>
      <c r="E1404" t="inlineStr">
        <is>
          <t>In2out - MessCampaign#2 - Testing - 20/4 | Broad SMEs</t>
        </is>
      </c>
      <c r="F1404" t="inlineStr">
        <is>
          <t>AD-020103</t>
        </is>
      </c>
      <c r="G1404" t="inlineStr">
        <is>
          <t>Offer Carousel | Broad SMEs</t>
        </is>
      </c>
      <c r="H1404" s="14" t="n">
        <v>191.02</v>
      </c>
      <c r="I1404" s="22" t="n">
        <v>12</v>
      </c>
      <c r="J1404" s="22" t="n">
        <v>0</v>
      </c>
      <c r="K1404" s="22" t="n">
        <v>0</v>
      </c>
      <c r="L1404" s="22" t="n">
        <v>0</v>
      </c>
      <c r="M1404" s="22" t="n">
        <v>0</v>
      </c>
      <c r="N1404" s="22" t="n">
        <v>0</v>
      </c>
      <c r="O1404" s="14" t="n">
        <v>0</v>
      </c>
      <c r="P1404" s="14" t="n">
        <v>0</v>
      </c>
      <c r="Q1404" s="14" t="n">
        <v>0</v>
      </c>
      <c r="R1404" s="14" t="n">
        <v>0</v>
      </c>
      <c r="S1404" s="14" t="n">
        <v>0</v>
      </c>
      <c r="T1404" s="9" t="n">
        <v>0</v>
      </c>
    </row>
    <row r="1405">
      <c r="A1405" s="21" t="n">
        <v>46161</v>
      </c>
      <c r="B1405" t="inlineStr">
        <is>
          <t>CMP-002</t>
        </is>
      </c>
      <c r="C1405" t="inlineStr">
        <is>
          <t>In2out - MessCampaign#2 - Testing - 20/4</t>
        </is>
      </c>
      <c r="D1405" t="inlineStr">
        <is>
          <t>AS-0202</t>
        </is>
      </c>
      <c r="E1405" t="inlineStr">
        <is>
          <t>In2out - MessCampaign#2 - Testing - 20/4 | Interest Tax Owners</t>
        </is>
      </c>
      <c r="F1405" t="inlineStr">
        <is>
          <t>AD-020201</t>
        </is>
      </c>
      <c r="G1405" t="inlineStr">
        <is>
          <t>Pain Point Static | Interest Tax Owners</t>
        </is>
      </c>
      <c r="H1405" s="14" t="n">
        <v>211.55</v>
      </c>
      <c r="I1405" s="22" t="n">
        <v>14</v>
      </c>
      <c r="J1405" s="22" t="n">
        <v>1</v>
      </c>
      <c r="K1405" s="22" t="n">
        <v>0</v>
      </c>
      <c r="L1405" s="22" t="n">
        <v>0</v>
      </c>
      <c r="M1405" s="22" t="n">
        <v>0</v>
      </c>
      <c r="N1405" s="22" t="n">
        <v>0</v>
      </c>
      <c r="O1405" s="14" t="n">
        <v>0</v>
      </c>
      <c r="P1405" s="14" t="n">
        <v>211.55</v>
      </c>
      <c r="Q1405" s="14" t="n">
        <v>0</v>
      </c>
      <c r="R1405" s="14" t="n">
        <v>0</v>
      </c>
      <c r="S1405" s="14" t="n">
        <v>0</v>
      </c>
      <c r="T1405" s="9" t="n">
        <v>0</v>
      </c>
    </row>
    <row r="1406">
      <c r="A1406" s="21" t="n">
        <v>46161</v>
      </c>
      <c r="B1406" t="inlineStr">
        <is>
          <t>CMP-002</t>
        </is>
      </c>
      <c r="C1406" t="inlineStr">
        <is>
          <t>In2out - MessCampaign#2 - Testing - 20/4</t>
        </is>
      </c>
      <c r="D1406" t="inlineStr">
        <is>
          <t>AS-0202</t>
        </is>
      </c>
      <c r="E1406" t="inlineStr">
        <is>
          <t>In2out - MessCampaign#2 - Testing - 20/4 | Interest Tax Owners</t>
        </is>
      </c>
      <c r="F1406" t="inlineStr">
        <is>
          <t>AD-020202</t>
        </is>
      </c>
      <c r="G1406" t="inlineStr">
        <is>
          <t>Demo Reel | Interest Tax Owners</t>
        </is>
      </c>
      <c r="H1406" s="14" t="n">
        <v>212.03</v>
      </c>
      <c r="I1406" s="22" t="n">
        <v>21</v>
      </c>
      <c r="J1406" s="22" t="n">
        <v>0</v>
      </c>
      <c r="K1406" s="22" t="n">
        <v>0</v>
      </c>
      <c r="L1406" s="22" t="n">
        <v>0</v>
      </c>
      <c r="M1406" s="22" t="n">
        <v>0</v>
      </c>
      <c r="N1406" s="22" t="n">
        <v>0</v>
      </c>
      <c r="O1406" s="14" t="n">
        <v>0</v>
      </c>
      <c r="P1406" s="14" t="n">
        <v>0</v>
      </c>
      <c r="Q1406" s="14" t="n">
        <v>0</v>
      </c>
      <c r="R1406" s="14" t="n">
        <v>0</v>
      </c>
      <c r="S1406" s="14" t="n">
        <v>0</v>
      </c>
      <c r="T1406" s="9" t="n">
        <v>0</v>
      </c>
    </row>
    <row r="1407">
      <c r="A1407" s="21" t="n">
        <v>46161</v>
      </c>
      <c r="B1407" t="inlineStr">
        <is>
          <t>CMP-003</t>
        </is>
      </c>
      <c r="C1407" t="inlineStr">
        <is>
          <t>Mofawtar - E-Receipt - Awareness - Q2</t>
        </is>
      </c>
      <c r="D1407" t="inlineStr">
        <is>
          <t>AS-0301</t>
        </is>
      </c>
      <c r="E1407" t="inlineStr">
        <is>
          <t>Mofawtar - E-Receipt - Awareness - Q2 | Broad SMEs</t>
        </is>
      </c>
      <c r="F1407" t="inlineStr">
        <is>
          <t>AD-030101</t>
        </is>
      </c>
      <c r="G1407" t="inlineStr">
        <is>
          <t>Pain Point Static | Broad SMEs</t>
        </is>
      </c>
      <c r="H1407" s="14" t="n">
        <v>164.26</v>
      </c>
      <c r="I1407" s="22" t="n">
        <v>18</v>
      </c>
      <c r="J1407" s="22" t="n">
        <v>3</v>
      </c>
      <c r="K1407" s="22" t="n">
        <v>1</v>
      </c>
      <c r="L1407" s="22" t="n">
        <v>0</v>
      </c>
      <c r="M1407" s="22" t="n">
        <v>0</v>
      </c>
      <c r="N1407" s="22" t="n">
        <v>0</v>
      </c>
      <c r="O1407" s="14" t="n">
        <v>0</v>
      </c>
      <c r="P1407" s="14" t="n">
        <v>54.75</v>
      </c>
      <c r="Q1407" s="14" t="n">
        <v>164.26</v>
      </c>
      <c r="R1407" s="14" t="n">
        <v>0</v>
      </c>
      <c r="S1407" s="14" t="n">
        <v>0</v>
      </c>
      <c r="T1407" s="9" t="n">
        <v>0</v>
      </c>
    </row>
    <row r="1408">
      <c r="A1408" s="21" t="n">
        <v>46161</v>
      </c>
      <c r="B1408" t="inlineStr">
        <is>
          <t>CMP-003</t>
        </is>
      </c>
      <c r="C1408" t="inlineStr">
        <is>
          <t>Mofawtar - E-Receipt - Awareness - Q2</t>
        </is>
      </c>
      <c r="D1408" t="inlineStr">
        <is>
          <t>AS-0301</t>
        </is>
      </c>
      <c r="E1408" t="inlineStr">
        <is>
          <t>Mofawtar - E-Receipt - Awareness - Q2 | Broad SMEs</t>
        </is>
      </c>
      <c r="F1408" t="inlineStr">
        <is>
          <t>AD-030102</t>
        </is>
      </c>
      <c r="G1408" t="inlineStr">
        <is>
          <t>Demo Reel | Broad SMEs</t>
        </is>
      </c>
      <c r="H1408" s="14" t="n">
        <v>215.97</v>
      </c>
      <c r="I1408" s="22" t="n">
        <v>15</v>
      </c>
      <c r="J1408" s="22" t="n">
        <v>1</v>
      </c>
      <c r="K1408" s="22" t="n">
        <v>0</v>
      </c>
      <c r="L1408" s="22" t="n">
        <v>0</v>
      </c>
      <c r="M1408" s="22" t="n">
        <v>0</v>
      </c>
      <c r="N1408" s="22" t="n">
        <v>0</v>
      </c>
      <c r="O1408" s="14" t="n">
        <v>0</v>
      </c>
      <c r="P1408" s="14" t="n">
        <v>215.97</v>
      </c>
      <c r="Q1408" s="14" t="n">
        <v>0</v>
      </c>
      <c r="R1408" s="14" t="n">
        <v>0</v>
      </c>
      <c r="S1408" s="14" t="n">
        <v>0</v>
      </c>
      <c r="T1408" s="9" t="n">
        <v>0</v>
      </c>
    </row>
    <row r="1409">
      <c r="A1409" s="21" t="n">
        <v>46161</v>
      </c>
      <c r="B1409" t="inlineStr">
        <is>
          <t>CMP-003</t>
        </is>
      </c>
      <c r="C1409" t="inlineStr">
        <is>
          <t>Mofawtar - E-Receipt - Awareness - Q2</t>
        </is>
      </c>
      <c r="D1409" t="inlineStr">
        <is>
          <t>AS-0301</t>
        </is>
      </c>
      <c r="E1409" t="inlineStr">
        <is>
          <t>Mofawtar - E-Receipt - Awareness - Q2 | Broad SMEs</t>
        </is>
      </c>
      <c r="F1409" t="inlineStr">
        <is>
          <t>AD-030103</t>
        </is>
      </c>
      <c r="G1409" t="inlineStr">
        <is>
          <t>Offer Carousel | Broad SMEs</t>
        </is>
      </c>
      <c r="H1409" s="14" t="n">
        <v>209.59</v>
      </c>
      <c r="I1409" s="22" t="n">
        <v>20</v>
      </c>
      <c r="J1409" s="22" t="n">
        <v>1</v>
      </c>
      <c r="K1409" s="22" t="n">
        <v>1</v>
      </c>
      <c r="L1409" s="22" t="n">
        <v>0</v>
      </c>
      <c r="M1409" s="22" t="n">
        <v>0</v>
      </c>
      <c r="N1409" s="22" t="n">
        <v>0</v>
      </c>
      <c r="O1409" s="14" t="n">
        <v>0</v>
      </c>
      <c r="P1409" s="14" t="n">
        <v>209.59</v>
      </c>
      <c r="Q1409" s="14" t="n">
        <v>209.59</v>
      </c>
      <c r="R1409" s="14" t="n">
        <v>0</v>
      </c>
      <c r="S1409" s="14" t="n">
        <v>0</v>
      </c>
      <c r="T1409" s="9" t="n">
        <v>0</v>
      </c>
    </row>
    <row r="1410">
      <c r="A1410" s="21" t="n">
        <v>46161</v>
      </c>
      <c r="B1410" t="inlineStr">
        <is>
          <t>CMP-003</t>
        </is>
      </c>
      <c r="C1410" t="inlineStr">
        <is>
          <t>Mofawtar - E-Receipt - Awareness - Q2</t>
        </is>
      </c>
      <c r="D1410" t="inlineStr">
        <is>
          <t>AS-0302</t>
        </is>
      </c>
      <c r="E1410" t="inlineStr">
        <is>
          <t>Mofawtar - E-Receipt - Awareness - Q2 | Interest Tax Owners</t>
        </is>
      </c>
      <c r="F1410" t="inlineStr">
        <is>
          <t>AD-030201</t>
        </is>
      </c>
      <c r="G1410" t="inlineStr">
        <is>
          <t>Pain Point Static | Interest Tax Owners</t>
        </is>
      </c>
      <c r="H1410" s="14" t="n">
        <v>252</v>
      </c>
      <c r="I1410" s="22" t="n">
        <v>14</v>
      </c>
      <c r="J1410" s="22" t="n">
        <v>1</v>
      </c>
      <c r="K1410" s="22" t="n">
        <v>0</v>
      </c>
      <c r="L1410" s="22" t="n">
        <v>0</v>
      </c>
      <c r="M1410" s="22" t="n">
        <v>0</v>
      </c>
      <c r="N1410" s="22" t="n">
        <v>0</v>
      </c>
      <c r="O1410" s="14" t="n">
        <v>0</v>
      </c>
      <c r="P1410" s="14" t="n">
        <v>252</v>
      </c>
      <c r="Q1410" s="14" t="n">
        <v>0</v>
      </c>
      <c r="R1410" s="14" t="n">
        <v>0</v>
      </c>
      <c r="S1410" s="14" t="n">
        <v>0</v>
      </c>
      <c r="T1410" s="9" t="n">
        <v>0</v>
      </c>
    </row>
    <row r="1411">
      <c r="A1411" s="21" t="n">
        <v>46161</v>
      </c>
      <c r="B1411" t="inlineStr">
        <is>
          <t>CMP-003</t>
        </is>
      </c>
      <c r="C1411" t="inlineStr">
        <is>
          <t>Mofawtar - E-Receipt - Awareness - Q2</t>
        </is>
      </c>
      <c r="D1411" t="inlineStr">
        <is>
          <t>AS-0302</t>
        </is>
      </c>
      <c r="E1411" t="inlineStr">
        <is>
          <t>Mofawtar - E-Receipt - Awareness - Q2 | Interest Tax Owners</t>
        </is>
      </c>
      <c r="F1411" t="inlineStr">
        <is>
          <t>AD-030202</t>
        </is>
      </c>
      <c r="G1411" t="inlineStr">
        <is>
          <t>Demo Reel | Interest Tax Owners</t>
        </is>
      </c>
      <c r="H1411" s="14" t="n">
        <v>124.87</v>
      </c>
      <c r="I1411" s="22" t="n">
        <v>6</v>
      </c>
      <c r="J1411" s="22" t="n">
        <v>0</v>
      </c>
      <c r="K1411" s="22" t="n">
        <v>0</v>
      </c>
      <c r="L1411" s="22" t="n">
        <v>0</v>
      </c>
      <c r="M1411" s="22" t="n">
        <v>0</v>
      </c>
      <c r="N1411" s="22" t="n">
        <v>0</v>
      </c>
      <c r="O1411" s="14" t="n">
        <v>0</v>
      </c>
      <c r="P1411" s="14" t="n">
        <v>0</v>
      </c>
      <c r="Q1411" s="14" t="n">
        <v>0</v>
      </c>
      <c r="R1411" s="14" t="n">
        <v>0</v>
      </c>
      <c r="S1411" s="14" t="n">
        <v>0</v>
      </c>
      <c r="T1411" s="9" t="n">
        <v>0</v>
      </c>
    </row>
    <row r="1412">
      <c r="A1412" s="21" t="n">
        <v>46161</v>
      </c>
      <c r="B1412" t="inlineStr">
        <is>
          <t>CMP-004</t>
        </is>
      </c>
      <c r="C1412" t="inlineStr">
        <is>
          <t>Mofawtar - Tax Invoice - Lead Gen - Q2</t>
        </is>
      </c>
      <c r="D1412" t="inlineStr">
        <is>
          <t>AS-0401</t>
        </is>
      </c>
      <c r="E1412" t="inlineStr">
        <is>
          <t>Mofawtar - Tax Invoice - Lead Gen - Q2 | Broad SMEs</t>
        </is>
      </c>
      <c r="F1412" t="inlineStr">
        <is>
          <t>AD-040101</t>
        </is>
      </c>
      <c r="G1412" t="inlineStr">
        <is>
          <t>Pain Point Static | Broad SMEs</t>
        </is>
      </c>
      <c r="H1412" s="14" t="n">
        <v>211.77</v>
      </c>
      <c r="I1412" s="22" t="n">
        <v>34</v>
      </c>
      <c r="J1412" s="22" t="n">
        <v>0</v>
      </c>
      <c r="K1412" s="22" t="n">
        <v>0</v>
      </c>
      <c r="L1412" s="22" t="n">
        <v>0</v>
      </c>
      <c r="M1412" s="22" t="n">
        <v>0</v>
      </c>
      <c r="N1412" s="22" t="n">
        <v>0</v>
      </c>
      <c r="O1412" s="14" t="n">
        <v>0</v>
      </c>
      <c r="P1412" s="14" t="n">
        <v>0</v>
      </c>
      <c r="Q1412" s="14" t="n">
        <v>0</v>
      </c>
      <c r="R1412" s="14" t="n">
        <v>0</v>
      </c>
      <c r="S1412" s="14" t="n">
        <v>0</v>
      </c>
      <c r="T1412" s="9" t="n">
        <v>0</v>
      </c>
    </row>
    <row r="1413">
      <c r="A1413" s="21" t="n">
        <v>46161</v>
      </c>
      <c r="B1413" t="inlineStr">
        <is>
          <t>CMP-004</t>
        </is>
      </c>
      <c r="C1413" t="inlineStr">
        <is>
          <t>Mofawtar - Tax Invoice - Lead Gen - Q2</t>
        </is>
      </c>
      <c r="D1413" t="inlineStr">
        <is>
          <t>AS-0401</t>
        </is>
      </c>
      <c r="E1413" t="inlineStr">
        <is>
          <t>Mofawtar - Tax Invoice - Lead Gen - Q2 | Broad SMEs</t>
        </is>
      </c>
      <c r="F1413" t="inlineStr">
        <is>
          <t>AD-040102</t>
        </is>
      </c>
      <c r="G1413" t="inlineStr">
        <is>
          <t>Demo Reel | Broad SMEs</t>
        </is>
      </c>
      <c r="H1413" s="14" t="n">
        <v>268.26</v>
      </c>
      <c r="I1413" s="22" t="n">
        <v>37</v>
      </c>
      <c r="J1413" s="22" t="n">
        <v>4</v>
      </c>
      <c r="K1413" s="22" t="n">
        <v>3</v>
      </c>
      <c r="L1413" s="22" t="n">
        <v>1</v>
      </c>
      <c r="M1413" s="22" t="n">
        <v>0</v>
      </c>
      <c r="N1413" s="22" t="n">
        <v>0</v>
      </c>
      <c r="O1413" s="14" t="n">
        <v>0</v>
      </c>
      <c r="P1413" s="14" t="n">
        <v>67.06</v>
      </c>
      <c r="Q1413" s="14" t="n">
        <v>89.42</v>
      </c>
      <c r="R1413" s="14" t="n">
        <v>268.26</v>
      </c>
      <c r="S1413" s="14" t="n">
        <v>0</v>
      </c>
      <c r="T1413" s="9" t="n">
        <v>0</v>
      </c>
    </row>
    <row r="1414">
      <c r="A1414" s="21" t="n">
        <v>46161</v>
      </c>
      <c r="B1414" t="inlineStr">
        <is>
          <t>CMP-004</t>
        </is>
      </c>
      <c r="C1414" t="inlineStr">
        <is>
          <t>Mofawtar - Tax Invoice - Lead Gen - Q2</t>
        </is>
      </c>
      <c r="D1414" t="inlineStr">
        <is>
          <t>AS-0401</t>
        </is>
      </c>
      <c r="E1414" t="inlineStr">
        <is>
          <t>Mofawtar - Tax Invoice - Lead Gen - Q2 | Broad SMEs</t>
        </is>
      </c>
      <c r="F1414" t="inlineStr">
        <is>
          <t>AD-040103</t>
        </is>
      </c>
      <c r="G1414" t="inlineStr">
        <is>
          <t>Offer Carousel | Broad SMEs</t>
        </is>
      </c>
      <c r="H1414" s="14" t="n">
        <v>133.91</v>
      </c>
      <c r="I1414" s="22" t="n">
        <v>5</v>
      </c>
      <c r="J1414" s="22" t="n">
        <v>1</v>
      </c>
      <c r="K1414" s="22" t="n">
        <v>1</v>
      </c>
      <c r="L1414" s="22" t="n">
        <v>0</v>
      </c>
      <c r="M1414" s="22" t="n">
        <v>0</v>
      </c>
      <c r="N1414" s="22" t="n">
        <v>0</v>
      </c>
      <c r="O1414" s="14" t="n">
        <v>0</v>
      </c>
      <c r="P1414" s="14" t="n">
        <v>133.91</v>
      </c>
      <c r="Q1414" s="14" t="n">
        <v>133.91</v>
      </c>
      <c r="R1414" s="14" t="n">
        <v>0</v>
      </c>
      <c r="S1414" s="14" t="n">
        <v>0</v>
      </c>
      <c r="T1414" s="9" t="n">
        <v>0</v>
      </c>
    </row>
    <row r="1415">
      <c r="A1415" s="21" t="n">
        <v>46161</v>
      </c>
      <c r="B1415" t="inlineStr">
        <is>
          <t>CMP-004</t>
        </is>
      </c>
      <c r="C1415" t="inlineStr">
        <is>
          <t>Mofawtar - Tax Invoice - Lead Gen - Q2</t>
        </is>
      </c>
      <c r="D1415" t="inlineStr">
        <is>
          <t>AS-0402</t>
        </is>
      </c>
      <c r="E1415" t="inlineStr">
        <is>
          <t>Mofawtar - Tax Invoice - Lead Gen - Q2 | Interest Tax Owners</t>
        </is>
      </c>
      <c r="F1415" t="inlineStr">
        <is>
          <t>AD-040201</t>
        </is>
      </c>
      <c r="G1415" t="inlineStr">
        <is>
          <t>Pain Point Static | Interest Tax Owners</t>
        </is>
      </c>
      <c r="H1415" s="14" t="n">
        <v>324.78</v>
      </c>
      <c r="I1415" s="22" t="n">
        <v>38</v>
      </c>
      <c r="J1415" s="22" t="n">
        <v>0</v>
      </c>
      <c r="K1415" s="22" t="n">
        <v>0</v>
      </c>
      <c r="L1415" s="22" t="n">
        <v>0</v>
      </c>
      <c r="M1415" s="22" t="n">
        <v>0</v>
      </c>
      <c r="N1415" s="22" t="n">
        <v>0</v>
      </c>
      <c r="O1415" s="14" t="n">
        <v>0</v>
      </c>
      <c r="P1415" s="14" t="n">
        <v>0</v>
      </c>
      <c r="Q1415" s="14" t="n">
        <v>0</v>
      </c>
      <c r="R1415" s="14" t="n">
        <v>0</v>
      </c>
      <c r="S1415" s="14" t="n">
        <v>0</v>
      </c>
      <c r="T1415" s="9" t="n">
        <v>0</v>
      </c>
    </row>
    <row r="1416">
      <c r="A1416" s="21" t="n">
        <v>46161</v>
      </c>
      <c r="B1416" t="inlineStr">
        <is>
          <t>CMP-004</t>
        </is>
      </c>
      <c r="C1416" t="inlineStr">
        <is>
          <t>Mofawtar - Tax Invoice - Lead Gen - Q2</t>
        </is>
      </c>
      <c r="D1416" t="inlineStr">
        <is>
          <t>AS-0402</t>
        </is>
      </c>
      <c r="E1416" t="inlineStr">
        <is>
          <t>Mofawtar - Tax Invoice - Lead Gen - Q2 | Interest Tax Owners</t>
        </is>
      </c>
      <c r="F1416" t="inlineStr">
        <is>
          <t>AD-040202</t>
        </is>
      </c>
      <c r="G1416" t="inlineStr">
        <is>
          <t>Demo Reel | Interest Tax Owners</t>
        </is>
      </c>
      <c r="H1416" s="14" t="n">
        <v>317.21</v>
      </c>
      <c r="I1416" s="22" t="n">
        <v>27</v>
      </c>
      <c r="J1416" s="22" t="n">
        <v>1</v>
      </c>
      <c r="K1416" s="22" t="n">
        <v>0</v>
      </c>
      <c r="L1416" s="22" t="n">
        <v>0</v>
      </c>
      <c r="M1416" s="22" t="n">
        <v>0</v>
      </c>
      <c r="N1416" s="22" t="n">
        <v>0</v>
      </c>
      <c r="O1416" s="14" t="n">
        <v>0</v>
      </c>
      <c r="P1416" s="14" t="n">
        <v>317.21</v>
      </c>
      <c r="Q1416" s="14" t="n">
        <v>0</v>
      </c>
      <c r="R1416" s="14" t="n">
        <v>0</v>
      </c>
      <c r="S1416" s="14" t="n">
        <v>0</v>
      </c>
      <c r="T1416" s="9" t="n">
        <v>0</v>
      </c>
    </row>
    <row r="1417">
      <c r="A1417" s="21" t="n">
        <v>46161</v>
      </c>
      <c r="B1417" t="inlineStr">
        <is>
          <t>CMP-004</t>
        </is>
      </c>
      <c r="C1417" t="inlineStr">
        <is>
          <t>Mofawtar - Tax Invoice - Lead Gen - Q2</t>
        </is>
      </c>
      <c r="D1417" t="inlineStr">
        <is>
          <t>AS-0403</t>
        </is>
      </c>
      <c r="E1417" t="inlineStr">
        <is>
          <t>Mofawtar - Tax Invoice - Lead Gen - Q2 | Retargeting Visitors</t>
        </is>
      </c>
      <c r="F1417" t="inlineStr">
        <is>
          <t>AD-040301</t>
        </is>
      </c>
      <c r="G1417" t="inlineStr">
        <is>
          <t>Pain Point Static | Retargeting Visitors</t>
        </is>
      </c>
      <c r="H1417" s="14" t="n">
        <v>143.55</v>
      </c>
      <c r="I1417" s="22" t="n">
        <v>9</v>
      </c>
      <c r="J1417" s="22" t="n">
        <v>4</v>
      </c>
      <c r="K1417" s="22" t="n">
        <v>4</v>
      </c>
      <c r="L1417" s="22" t="n">
        <v>0</v>
      </c>
      <c r="M1417" s="22" t="n">
        <v>0</v>
      </c>
      <c r="N1417" s="22" t="n">
        <v>0</v>
      </c>
      <c r="O1417" s="14" t="n">
        <v>0</v>
      </c>
      <c r="P1417" s="14" t="n">
        <v>35.89</v>
      </c>
      <c r="Q1417" s="14" t="n">
        <v>35.89</v>
      </c>
      <c r="R1417" s="14" t="n">
        <v>0</v>
      </c>
      <c r="S1417" s="14" t="n">
        <v>0</v>
      </c>
      <c r="T1417" s="9" t="n">
        <v>0</v>
      </c>
    </row>
    <row r="1418">
      <c r="A1418" s="21" t="n">
        <v>46161</v>
      </c>
      <c r="B1418" t="inlineStr">
        <is>
          <t>CMP-004</t>
        </is>
      </c>
      <c r="C1418" t="inlineStr">
        <is>
          <t>Mofawtar - Tax Invoice - Lead Gen - Q2</t>
        </is>
      </c>
      <c r="D1418" t="inlineStr">
        <is>
          <t>AS-0403</t>
        </is>
      </c>
      <c r="E1418" t="inlineStr">
        <is>
          <t>Mofawtar - Tax Invoice - Lead Gen - Q2 | Retargeting Visitors</t>
        </is>
      </c>
      <c r="F1418" t="inlineStr">
        <is>
          <t>AD-040302</t>
        </is>
      </c>
      <c r="G1418" t="inlineStr">
        <is>
          <t>Demo Reel | Retargeting Visitors</t>
        </is>
      </c>
      <c r="H1418" s="14" t="n">
        <v>205.1</v>
      </c>
      <c r="I1418" s="22" t="n">
        <v>47</v>
      </c>
      <c r="J1418" s="22" t="n">
        <v>0</v>
      </c>
      <c r="K1418" s="22" t="n">
        <v>0</v>
      </c>
      <c r="L1418" s="22" t="n">
        <v>0</v>
      </c>
      <c r="M1418" s="22" t="n">
        <v>0</v>
      </c>
      <c r="N1418" s="22" t="n">
        <v>0</v>
      </c>
      <c r="O1418" s="14" t="n">
        <v>0</v>
      </c>
      <c r="P1418" s="14" t="n">
        <v>0</v>
      </c>
      <c r="Q1418" s="14" t="n">
        <v>0</v>
      </c>
      <c r="R1418" s="14" t="n">
        <v>0</v>
      </c>
      <c r="S1418" s="14" t="n">
        <v>0</v>
      </c>
      <c r="T1418" s="9" t="n">
        <v>0</v>
      </c>
    </row>
    <row r="1419">
      <c r="A1419" s="21" t="n">
        <v>46161</v>
      </c>
      <c r="B1419" t="inlineStr">
        <is>
          <t>CMP-005</t>
        </is>
      </c>
      <c r="C1419" t="inlineStr">
        <is>
          <t>Mofawtar - Retargeting - Demo Booking - Q2</t>
        </is>
      </c>
      <c r="D1419" t="inlineStr">
        <is>
          <t>AS-0501</t>
        </is>
      </c>
      <c r="E1419" t="inlineStr">
        <is>
          <t>Mofawtar - Retargeting - Demo Booking - Q2 | Broad SMEs</t>
        </is>
      </c>
      <c r="F1419" t="inlineStr">
        <is>
          <t>AD-050101</t>
        </is>
      </c>
      <c r="G1419" t="inlineStr">
        <is>
          <t>Pain Point Static | Broad SMEs</t>
        </is>
      </c>
      <c r="H1419" s="14" t="n">
        <v>243.16</v>
      </c>
      <c r="I1419" s="22" t="n">
        <v>37</v>
      </c>
      <c r="J1419" s="22" t="n">
        <v>0</v>
      </c>
      <c r="K1419" s="22" t="n">
        <v>0</v>
      </c>
      <c r="L1419" s="22" t="n">
        <v>0</v>
      </c>
      <c r="M1419" s="22" t="n">
        <v>0</v>
      </c>
      <c r="N1419" s="22" t="n">
        <v>0</v>
      </c>
      <c r="O1419" s="14" t="n">
        <v>0</v>
      </c>
      <c r="P1419" s="14" t="n">
        <v>0</v>
      </c>
      <c r="Q1419" s="14" t="n">
        <v>0</v>
      </c>
      <c r="R1419" s="14" t="n">
        <v>0</v>
      </c>
      <c r="S1419" s="14" t="n">
        <v>0</v>
      </c>
      <c r="T1419" s="9" t="n">
        <v>0</v>
      </c>
    </row>
    <row r="1420">
      <c r="A1420" s="21" t="n">
        <v>46161</v>
      </c>
      <c r="B1420" t="inlineStr">
        <is>
          <t>CMP-005</t>
        </is>
      </c>
      <c r="C1420" t="inlineStr">
        <is>
          <t>Mofawtar - Retargeting - Demo Booking - Q2</t>
        </is>
      </c>
      <c r="D1420" t="inlineStr">
        <is>
          <t>AS-0501</t>
        </is>
      </c>
      <c r="E1420" t="inlineStr">
        <is>
          <t>Mofawtar - Retargeting - Demo Booking - Q2 | Broad SMEs</t>
        </is>
      </c>
      <c r="F1420" t="inlineStr">
        <is>
          <t>AD-050102</t>
        </is>
      </c>
      <c r="G1420" t="inlineStr">
        <is>
          <t>Demo Reel | Broad SMEs</t>
        </is>
      </c>
      <c r="H1420" s="14" t="n">
        <v>174.28</v>
      </c>
      <c r="I1420" s="22" t="n">
        <v>13</v>
      </c>
      <c r="J1420" s="22" t="n">
        <v>1</v>
      </c>
      <c r="K1420" s="22" t="n">
        <v>1</v>
      </c>
      <c r="L1420" s="22" t="n">
        <v>0</v>
      </c>
      <c r="M1420" s="22" t="n">
        <v>0</v>
      </c>
      <c r="N1420" s="22" t="n">
        <v>0</v>
      </c>
      <c r="O1420" s="14" t="n">
        <v>0</v>
      </c>
      <c r="P1420" s="14" t="n">
        <v>174.28</v>
      </c>
      <c r="Q1420" s="14" t="n">
        <v>174.28</v>
      </c>
      <c r="R1420" s="14" t="n">
        <v>0</v>
      </c>
      <c r="S1420" s="14" t="n">
        <v>0</v>
      </c>
      <c r="T1420" s="9" t="n">
        <v>0</v>
      </c>
    </row>
    <row r="1421">
      <c r="A1421" s="21" t="n">
        <v>46161</v>
      </c>
      <c r="B1421" t="inlineStr">
        <is>
          <t>CMP-005</t>
        </is>
      </c>
      <c r="C1421" t="inlineStr">
        <is>
          <t>Mofawtar - Retargeting - Demo Booking - Q2</t>
        </is>
      </c>
      <c r="D1421" t="inlineStr">
        <is>
          <t>AS-0501</t>
        </is>
      </c>
      <c r="E1421" t="inlineStr">
        <is>
          <t>Mofawtar - Retargeting - Demo Booking - Q2 | Broad SMEs</t>
        </is>
      </c>
      <c r="F1421" t="inlineStr">
        <is>
          <t>AD-050103</t>
        </is>
      </c>
      <c r="G1421" t="inlineStr">
        <is>
          <t>Offer Carousel | Broad SMEs</t>
        </is>
      </c>
      <c r="H1421" s="14" t="n">
        <v>209.85</v>
      </c>
      <c r="I1421" s="22" t="n">
        <v>35</v>
      </c>
      <c r="J1421" s="22" t="n">
        <v>2</v>
      </c>
      <c r="K1421" s="22" t="n">
        <v>1</v>
      </c>
      <c r="L1421" s="22" t="n">
        <v>1</v>
      </c>
      <c r="M1421" s="22" t="n">
        <v>0</v>
      </c>
      <c r="N1421" s="22" t="n">
        <v>1</v>
      </c>
      <c r="O1421" s="14" t="n">
        <v>0</v>
      </c>
      <c r="P1421" s="14" t="n">
        <v>104.92</v>
      </c>
      <c r="Q1421" s="14" t="n">
        <v>209.85</v>
      </c>
      <c r="R1421" s="14" t="n">
        <v>209.85</v>
      </c>
      <c r="S1421" s="14" t="n">
        <v>0</v>
      </c>
      <c r="T1421" s="9" t="n">
        <v>0</v>
      </c>
    </row>
    <row r="1422">
      <c r="A1422" s="21" t="n">
        <v>46161</v>
      </c>
      <c r="B1422" t="inlineStr">
        <is>
          <t>CMP-005</t>
        </is>
      </c>
      <c r="C1422" t="inlineStr">
        <is>
          <t>Mofawtar - Retargeting - Demo Booking - Q2</t>
        </is>
      </c>
      <c r="D1422" t="inlineStr">
        <is>
          <t>AS-0502</t>
        </is>
      </c>
      <c r="E1422" t="inlineStr">
        <is>
          <t>Mofawtar - Retargeting - Demo Booking - Q2 | Interest Tax Owners</t>
        </is>
      </c>
      <c r="F1422" t="inlineStr">
        <is>
          <t>AD-050201</t>
        </is>
      </c>
      <c r="G1422" t="inlineStr">
        <is>
          <t>Pain Point Static | Interest Tax Owners</t>
        </is>
      </c>
      <c r="H1422" s="14" t="n">
        <v>145.45</v>
      </c>
      <c r="I1422" s="22" t="n">
        <v>38</v>
      </c>
      <c r="J1422" s="22" t="n">
        <v>1</v>
      </c>
      <c r="K1422" s="22" t="n">
        <v>1</v>
      </c>
      <c r="L1422" s="22" t="n">
        <v>0</v>
      </c>
      <c r="M1422" s="22" t="n">
        <v>0</v>
      </c>
      <c r="N1422" s="22" t="n">
        <v>0</v>
      </c>
      <c r="O1422" s="14" t="n">
        <v>0</v>
      </c>
      <c r="P1422" s="14" t="n">
        <v>145.45</v>
      </c>
      <c r="Q1422" s="14" t="n">
        <v>145.45</v>
      </c>
      <c r="R1422" s="14" t="n">
        <v>0</v>
      </c>
      <c r="S1422" s="14" t="n">
        <v>0</v>
      </c>
      <c r="T1422" s="9" t="n">
        <v>0</v>
      </c>
    </row>
    <row r="1423">
      <c r="A1423" s="21" t="n">
        <v>46161</v>
      </c>
      <c r="B1423" t="inlineStr">
        <is>
          <t>CMP-005</t>
        </is>
      </c>
      <c r="C1423" t="inlineStr">
        <is>
          <t>Mofawtar - Retargeting - Demo Booking - Q2</t>
        </is>
      </c>
      <c r="D1423" t="inlineStr">
        <is>
          <t>AS-0502</t>
        </is>
      </c>
      <c r="E1423" t="inlineStr">
        <is>
          <t>Mofawtar - Retargeting - Demo Booking - Q2 | Interest Tax Owners</t>
        </is>
      </c>
      <c r="F1423" t="inlineStr">
        <is>
          <t>AD-050202</t>
        </is>
      </c>
      <c r="G1423" t="inlineStr">
        <is>
          <t>Demo Reel | Interest Tax Owners</t>
        </is>
      </c>
      <c r="H1423" s="14" t="n">
        <v>387.8</v>
      </c>
      <c r="I1423" s="22" t="n">
        <v>23</v>
      </c>
      <c r="J1423" s="22" t="n">
        <v>1</v>
      </c>
      <c r="K1423" s="22" t="n">
        <v>1</v>
      </c>
      <c r="L1423" s="22" t="n">
        <v>0</v>
      </c>
      <c r="M1423" s="22" t="n">
        <v>0</v>
      </c>
      <c r="N1423" s="22" t="n">
        <v>0</v>
      </c>
      <c r="O1423" s="14" t="n">
        <v>0</v>
      </c>
      <c r="P1423" s="14" t="n">
        <v>387.8</v>
      </c>
      <c r="Q1423" s="14" t="n">
        <v>387.8</v>
      </c>
      <c r="R1423" s="14" t="n">
        <v>0</v>
      </c>
      <c r="S1423" s="14" t="n">
        <v>0</v>
      </c>
      <c r="T1423" s="9" t="n">
        <v>0</v>
      </c>
    </row>
    <row r="1424">
      <c r="A1424" s="21" t="n">
        <v>46161</v>
      </c>
      <c r="B1424" t="inlineStr">
        <is>
          <t>CMP-005</t>
        </is>
      </c>
      <c r="C1424" t="inlineStr">
        <is>
          <t>Mofawtar - Retargeting - Demo Booking - Q2</t>
        </is>
      </c>
      <c r="D1424" t="inlineStr">
        <is>
          <t>AS-0503</t>
        </is>
      </c>
      <c r="E1424" t="inlineStr">
        <is>
          <t>Mofawtar - Retargeting - Demo Booking - Q2 | Retargeting Visitors</t>
        </is>
      </c>
      <c r="F1424" t="inlineStr">
        <is>
          <t>AD-050301</t>
        </is>
      </c>
      <c r="G1424" t="inlineStr">
        <is>
          <t>Pain Point Static | Retargeting Visitors</t>
        </is>
      </c>
      <c r="H1424" s="14" t="n">
        <v>153.75</v>
      </c>
      <c r="I1424" s="22" t="n">
        <v>20</v>
      </c>
      <c r="J1424" s="22" t="n">
        <v>0</v>
      </c>
      <c r="K1424" s="22" t="n">
        <v>0</v>
      </c>
      <c r="L1424" s="22" t="n">
        <v>0</v>
      </c>
      <c r="M1424" s="22" t="n">
        <v>0</v>
      </c>
      <c r="N1424" s="22" t="n">
        <v>0</v>
      </c>
      <c r="O1424" s="14" t="n">
        <v>0</v>
      </c>
      <c r="P1424" s="14" t="n">
        <v>0</v>
      </c>
      <c r="Q1424" s="14" t="n">
        <v>0</v>
      </c>
      <c r="R1424" s="14" t="n">
        <v>0</v>
      </c>
      <c r="S1424" s="14" t="n">
        <v>0</v>
      </c>
      <c r="T1424" s="9" t="n">
        <v>0</v>
      </c>
    </row>
    <row r="1425">
      <c r="A1425" s="21" t="n">
        <v>46161</v>
      </c>
      <c r="B1425" t="inlineStr">
        <is>
          <t>CMP-005</t>
        </is>
      </c>
      <c r="C1425" t="inlineStr">
        <is>
          <t>Mofawtar - Retargeting - Demo Booking - Q2</t>
        </is>
      </c>
      <c r="D1425" t="inlineStr">
        <is>
          <t>AS-0503</t>
        </is>
      </c>
      <c r="E1425" t="inlineStr">
        <is>
          <t>Mofawtar - Retargeting - Demo Booking - Q2 | Retargeting Visitors</t>
        </is>
      </c>
      <c r="F1425" t="inlineStr">
        <is>
          <t>AD-050302</t>
        </is>
      </c>
      <c r="G1425" t="inlineStr">
        <is>
          <t>Demo Reel | Retargeting Visitors</t>
        </is>
      </c>
      <c r="H1425" s="14" t="n">
        <v>183.91</v>
      </c>
      <c r="I1425" s="22" t="n">
        <v>18</v>
      </c>
      <c r="J1425" s="22" t="n">
        <v>0</v>
      </c>
      <c r="K1425" s="22" t="n">
        <v>0</v>
      </c>
      <c r="L1425" s="22" t="n">
        <v>0</v>
      </c>
      <c r="M1425" s="22" t="n">
        <v>0</v>
      </c>
      <c r="N1425" s="22" t="n">
        <v>0</v>
      </c>
      <c r="O1425" s="14" t="n">
        <v>0</v>
      </c>
      <c r="P1425" s="14" t="n">
        <v>0</v>
      </c>
      <c r="Q1425" s="14" t="n">
        <v>0</v>
      </c>
      <c r="R1425" s="14" t="n">
        <v>0</v>
      </c>
      <c r="S1425" s="14" t="n">
        <v>0</v>
      </c>
      <c r="T1425" s="9" t="n">
        <v>0</v>
      </c>
    </row>
    <row r="1426">
      <c r="A1426" s="21" t="n">
        <v>46162</v>
      </c>
      <c r="B1426" t="inlineStr">
        <is>
          <t>CMP-001</t>
        </is>
      </c>
      <c r="C1426" t="inlineStr">
        <is>
          <t>In2out - MessCampaign#1 - Testing - 15/4</t>
        </is>
      </c>
      <c r="D1426" t="inlineStr">
        <is>
          <t>AS-0101</t>
        </is>
      </c>
      <c r="E1426" t="inlineStr">
        <is>
          <t>In2out - MessCampaign#1 - Testing - 15/4 | Broad SMEs</t>
        </is>
      </c>
      <c r="F1426" t="inlineStr">
        <is>
          <t>AD-010101</t>
        </is>
      </c>
      <c r="G1426" t="inlineStr">
        <is>
          <t>Pain Point Static | Broad SMEs</t>
        </is>
      </c>
      <c r="H1426" s="14" t="n">
        <v>184.76</v>
      </c>
      <c r="I1426" s="22" t="n">
        <v>29</v>
      </c>
      <c r="J1426" s="22" t="n">
        <v>1</v>
      </c>
      <c r="K1426" s="22" t="n">
        <v>0</v>
      </c>
      <c r="L1426" s="22" t="n">
        <v>0</v>
      </c>
      <c r="M1426" s="22" t="n">
        <v>0</v>
      </c>
      <c r="N1426" s="22" t="n">
        <v>0</v>
      </c>
      <c r="O1426" s="14" t="n">
        <v>0</v>
      </c>
      <c r="P1426" s="14" t="n">
        <v>184.76</v>
      </c>
      <c r="Q1426" s="14" t="n">
        <v>0</v>
      </c>
      <c r="R1426" s="14" t="n">
        <v>0</v>
      </c>
      <c r="S1426" s="14" t="n">
        <v>0</v>
      </c>
      <c r="T1426" s="9" t="n">
        <v>0</v>
      </c>
    </row>
    <row r="1427">
      <c r="A1427" s="21" t="n">
        <v>46162</v>
      </c>
      <c r="B1427" t="inlineStr">
        <is>
          <t>CMP-001</t>
        </is>
      </c>
      <c r="C1427" t="inlineStr">
        <is>
          <t>In2out - MessCampaign#1 - Testing - 15/4</t>
        </is>
      </c>
      <c r="D1427" t="inlineStr">
        <is>
          <t>AS-0101</t>
        </is>
      </c>
      <c r="E1427" t="inlineStr">
        <is>
          <t>In2out - MessCampaign#1 - Testing - 15/4 | Broad SMEs</t>
        </is>
      </c>
      <c r="F1427" t="inlineStr">
        <is>
          <t>AD-010102</t>
        </is>
      </c>
      <c r="G1427" t="inlineStr">
        <is>
          <t>Demo Reel | Broad SMEs</t>
        </is>
      </c>
      <c r="H1427" s="14" t="n">
        <v>137.48</v>
      </c>
      <c r="I1427" s="22" t="n">
        <v>18</v>
      </c>
      <c r="J1427" s="22" t="n">
        <v>2</v>
      </c>
      <c r="K1427" s="22" t="n">
        <v>1</v>
      </c>
      <c r="L1427" s="22" t="n">
        <v>1</v>
      </c>
      <c r="M1427" s="22" t="n">
        <v>0</v>
      </c>
      <c r="N1427" s="22" t="n">
        <v>1</v>
      </c>
      <c r="O1427" s="14" t="n">
        <v>0</v>
      </c>
      <c r="P1427" s="14" t="n">
        <v>68.73999999999999</v>
      </c>
      <c r="Q1427" s="14" t="n">
        <v>137.48</v>
      </c>
      <c r="R1427" s="14" t="n">
        <v>137.48</v>
      </c>
      <c r="S1427" s="14" t="n">
        <v>0</v>
      </c>
      <c r="T1427" s="9" t="n">
        <v>0</v>
      </c>
    </row>
    <row r="1428">
      <c r="A1428" s="21" t="n">
        <v>46162</v>
      </c>
      <c r="B1428" t="inlineStr">
        <is>
          <t>CMP-001</t>
        </is>
      </c>
      <c r="C1428" t="inlineStr">
        <is>
          <t>In2out - MessCampaign#1 - Testing - 15/4</t>
        </is>
      </c>
      <c r="D1428" t="inlineStr">
        <is>
          <t>AS-0101</t>
        </is>
      </c>
      <c r="E1428" t="inlineStr">
        <is>
          <t>In2out - MessCampaign#1 - Testing - 15/4 | Broad SMEs</t>
        </is>
      </c>
      <c r="F1428" t="inlineStr">
        <is>
          <t>AD-010103</t>
        </is>
      </c>
      <c r="G1428" t="inlineStr">
        <is>
          <t>Offer Carousel | Broad SMEs</t>
        </is>
      </c>
      <c r="H1428" s="14" t="n">
        <v>242.6</v>
      </c>
      <c r="I1428" s="22" t="n">
        <v>37</v>
      </c>
      <c r="J1428" s="22" t="n">
        <v>4</v>
      </c>
      <c r="K1428" s="22" t="n">
        <v>1</v>
      </c>
      <c r="L1428" s="22" t="n">
        <v>0</v>
      </c>
      <c r="M1428" s="22" t="n">
        <v>0</v>
      </c>
      <c r="N1428" s="22" t="n">
        <v>0</v>
      </c>
      <c r="O1428" s="14" t="n">
        <v>0</v>
      </c>
      <c r="P1428" s="14" t="n">
        <v>60.65</v>
      </c>
      <c r="Q1428" s="14" t="n">
        <v>242.6</v>
      </c>
      <c r="R1428" s="14" t="n">
        <v>0</v>
      </c>
      <c r="S1428" s="14" t="n">
        <v>0</v>
      </c>
      <c r="T1428" s="9" t="n">
        <v>0</v>
      </c>
    </row>
    <row r="1429">
      <c r="A1429" s="21" t="n">
        <v>46162</v>
      </c>
      <c r="B1429" t="inlineStr">
        <is>
          <t>CMP-001</t>
        </is>
      </c>
      <c r="C1429" t="inlineStr">
        <is>
          <t>In2out - MessCampaign#1 - Testing - 15/4</t>
        </is>
      </c>
      <c r="D1429" t="inlineStr">
        <is>
          <t>AS-0102</t>
        </is>
      </c>
      <c r="E1429" t="inlineStr">
        <is>
          <t>In2out - MessCampaign#1 - Testing - 15/4 | Interest Tax Owners</t>
        </is>
      </c>
      <c r="F1429" t="inlineStr">
        <is>
          <t>AD-010201</t>
        </is>
      </c>
      <c r="G1429" t="inlineStr">
        <is>
          <t>Pain Point Static | Interest Tax Owners</t>
        </is>
      </c>
      <c r="H1429" s="14" t="n">
        <v>322.32</v>
      </c>
      <c r="I1429" s="22" t="n">
        <v>42</v>
      </c>
      <c r="J1429" s="22" t="n">
        <v>0</v>
      </c>
      <c r="K1429" s="22" t="n">
        <v>0</v>
      </c>
      <c r="L1429" s="22" t="n">
        <v>0</v>
      </c>
      <c r="M1429" s="22" t="n">
        <v>0</v>
      </c>
      <c r="N1429" s="22" t="n">
        <v>0</v>
      </c>
      <c r="O1429" s="14" t="n">
        <v>0</v>
      </c>
      <c r="P1429" s="14" t="n">
        <v>0</v>
      </c>
      <c r="Q1429" s="14" t="n">
        <v>0</v>
      </c>
      <c r="R1429" s="14" t="n">
        <v>0</v>
      </c>
      <c r="S1429" s="14" t="n">
        <v>0</v>
      </c>
      <c r="T1429" s="9" t="n">
        <v>0</v>
      </c>
    </row>
    <row r="1430">
      <c r="A1430" s="21" t="n">
        <v>46162</v>
      </c>
      <c r="B1430" t="inlineStr">
        <is>
          <t>CMP-001</t>
        </is>
      </c>
      <c r="C1430" t="inlineStr">
        <is>
          <t>In2out - MessCampaign#1 - Testing - 15/4</t>
        </is>
      </c>
      <c r="D1430" t="inlineStr">
        <is>
          <t>AS-0102</t>
        </is>
      </c>
      <c r="E1430" t="inlineStr">
        <is>
          <t>In2out - MessCampaign#1 - Testing - 15/4 | Interest Tax Owners</t>
        </is>
      </c>
      <c r="F1430" t="inlineStr">
        <is>
          <t>AD-010202</t>
        </is>
      </c>
      <c r="G1430" t="inlineStr">
        <is>
          <t>Demo Reel | Interest Tax Owners</t>
        </is>
      </c>
      <c r="H1430" s="14" t="n">
        <v>251.4</v>
      </c>
      <c r="I1430" s="22" t="n">
        <v>32</v>
      </c>
      <c r="J1430" s="22" t="n">
        <v>3</v>
      </c>
      <c r="K1430" s="22" t="n">
        <v>1</v>
      </c>
      <c r="L1430" s="22" t="n">
        <v>0</v>
      </c>
      <c r="M1430" s="22" t="n">
        <v>0</v>
      </c>
      <c r="N1430" s="22" t="n">
        <v>0</v>
      </c>
      <c r="O1430" s="14" t="n">
        <v>0</v>
      </c>
      <c r="P1430" s="14" t="n">
        <v>83.8</v>
      </c>
      <c r="Q1430" s="14" t="n">
        <v>251.4</v>
      </c>
      <c r="R1430" s="14" t="n">
        <v>0</v>
      </c>
      <c r="S1430" s="14" t="n">
        <v>0</v>
      </c>
      <c r="T1430" s="9" t="n">
        <v>0</v>
      </c>
    </row>
    <row r="1431">
      <c r="A1431" s="21" t="n">
        <v>46162</v>
      </c>
      <c r="B1431" t="inlineStr">
        <is>
          <t>CMP-002</t>
        </is>
      </c>
      <c r="C1431" t="inlineStr">
        <is>
          <t>In2out - MessCampaign#2 - Testing - 20/4</t>
        </is>
      </c>
      <c r="D1431" t="inlineStr">
        <is>
          <t>AS-0201</t>
        </is>
      </c>
      <c r="E1431" t="inlineStr">
        <is>
          <t>In2out - MessCampaign#2 - Testing - 20/4 | Broad SMEs</t>
        </is>
      </c>
      <c r="F1431" t="inlineStr">
        <is>
          <t>AD-020101</t>
        </is>
      </c>
      <c r="G1431" t="inlineStr">
        <is>
          <t>Pain Point Static | Broad SMEs</t>
        </is>
      </c>
      <c r="H1431" s="14" t="n">
        <v>134.44</v>
      </c>
      <c r="I1431" s="22" t="n">
        <v>18</v>
      </c>
      <c r="J1431" s="22" t="n">
        <v>1</v>
      </c>
      <c r="K1431" s="22" t="n">
        <v>0</v>
      </c>
      <c r="L1431" s="22" t="n">
        <v>0</v>
      </c>
      <c r="M1431" s="22" t="n">
        <v>0</v>
      </c>
      <c r="N1431" s="22" t="n">
        <v>0</v>
      </c>
      <c r="O1431" s="14" t="n">
        <v>0</v>
      </c>
      <c r="P1431" s="14" t="n">
        <v>134.44</v>
      </c>
      <c r="Q1431" s="14" t="n">
        <v>0</v>
      </c>
      <c r="R1431" s="14" t="n">
        <v>0</v>
      </c>
      <c r="S1431" s="14" t="n">
        <v>0</v>
      </c>
      <c r="T1431" s="9" t="n">
        <v>0</v>
      </c>
    </row>
    <row r="1432">
      <c r="A1432" s="21" t="n">
        <v>46162</v>
      </c>
      <c r="B1432" t="inlineStr">
        <is>
          <t>CMP-002</t>
        </is>
      </c>
      <c r="C1432" t="inlineStr">
        <is>
          <t>In2out - MessCampaign#2 - Testing - 20/4</t>
        </is>
      </c>
      <c r="D1432" t="inlineStr">
        <is>
          <t>AS-0201</t>
        </is>
      </c>
      <c r="E1432" t="inlineStr">
        <is>
          <t>In2out - MessCampaign#2 - Testing - 20/4 | Broad SMEs</t>
        </is>
      </c>
      <c r="F1432" t="inlineStr">
        <is>
          <t>AD-020102</t>
        </is>
      </c>
      <c r="G1432" t="inlineStr">
        <is>
          <t>Demo Reel | Broad SMEs</t>
        </is>
      </c>
      <c r="H1432" s="14" t="n">
        <v>336.63</v>
      </c>
      <c r="I1432" s="22" t="n">
        <v>17</v>
      </c>
      <c r="J1432" s="22" t="n">
        <v>2</v>
      </c>
      <c r="K1432" s="22" t="n">
        <v>0</v>
      </c>
      <c r="L1432" s="22" t="n">
        <v>0</v>
      </c>
      <c r="M1432" s="22" t="n">
        <v>0</v>
      </c>
      <c r="N1432" s="22" t="n">
        <v>0</v>
      </c>
      <c r="O1432" s="14" t="n">
        <v>0</v>
      </c>
      <c r="P1432" s="14" t="n">
        <v>168.31</v>
      </c>
      <c r="Q1432" s="14" t="n">
        <v>0</v>
      </c>
      <c r="R1432" s="14" t="n">
        <v>0</v>
      </c>
      <c r="S1432" s="14" t="n">
        <v>0</v>
      </c>
      <c r="T1432" s="9" t="n">
        <v>0</v>
      </c>
    </row>
    <row r="1433">
      <c r="A1433" s="21" t="n">
        <v>46162</v>
      </c>
      <c r="B1433" t="inlineStr">
        <is>
          <t>CMP-002</t>
        </is>
      </c>
      <c r="C1433" t="inlineStr">
        <is>
          <t>In2out - MessCampaign#2 - Testing - 20/4</t>
        </is>
      </c>
      <c r="D1433" t="inlineStr">
        <is>
          <t>AS-0201</t>
        </is>
      </c>
      <c r="E1433" t="inlineStr">
        <is>
          <t>In2out - MessCampaign#2 - Testing - 20/4 | Broad SMEs</t>
        </is>
      </c>
      <c r="F1433" t="inlineStr">
        <is>
          <t>AD-020103</t>
        </is>
      </c>
      <c r="G1433" t="inlineStr">
        <is>
          <t>Offer Carousel | Broad SMEs</t>
        </is>
      </c>
      <c r="H1433" s="14" t="n">
        <v>241.99</v>
      </c>
      <c r="I1433" s="22" t="n">
        <v>21</v>
      </c>
      <c r="J1433" s="22" t="n">
        <v>0</v>
      </c>
      <c r="K1433" s="22" t="n">
        <v>0</v>
      </c>
      <c r="L1433" s="22" t="n">
        <v>0</v>
      </c>
      <c r="M1433" s="22" t="n">
        <v>0</v>
      </c>
      <c r="N1433" s="22" t="n">
        <v>0</v>
      </c>
      <c r="O1433" s="14" t="n">
        <v>0</v>
      </c>
      <c r="P1433" s="14" t="n">
        <v>0</v>
      </c>
      <c r="Q1433" s="14" t="n">
        <v>0</v>
      </c>
      <c r="R1433" s="14" t="n">
        <v>0</v>
      </c>
      <c r="S1433" s="14" t="n">
        <v>0</v>
      </c>
      <c r="T1433" s="9" t="n">
        <v>0</v>
      </c>
    </row>
    <row r="1434">
      <c r="A1434" s="21" t="n">
        <v>46162</v>
      </c>
      <c r="B1434" t="inlineStr">
        <is>
          <t>CMP-002</t>
        </is>
      </c>
      <c r="C1434" t="inlineStr">
        <is>
          <t>In2out - MessCampaign#2 - Testing - 20/4</t>
        </is>
      </c>
      <c r="D1434" t="inlineStr">
        <is>
          <t>AS-0202</t>
        </is>
      </c>
      <c r="E1434" t="inlineStr">
        <is>
          <t>In2out - MessCampaign#2 - Testing - 20/4 | Interest Tax Owners</t>
        </is>
      </c>
      <c r="F1434" t="inlineStr">
        <is>
          <t>AD-020201</t>
        </is>
      </c>
      <c r="G1434" t="inlineStr">
        <is>
          <t>Pain Point Static | Interest Tax Owners</t>
        </is>
      </c>
      <c r="H1434" s="14" t="n">
        <v>181.95</v>
      </c>
      <c r="I1434" s="22" t="n">
        <v>9</v>
      </c>
      <c r="J1434" s="22" t="n">
        <v>1</v>
      </c>
      <c r="K1434" s="22" t="n">
        <v>0</v>
      </c>
      <c r="L1434" s="22" t="n">
        <v>0</v>
      </c>
      <c r="M1434" s="22" t="n">
        <v>0</v>
      </c>
      <c r="N1434" s="22" t="n">
        <v>0</v>
      </c>
      <c r="O1434" s="14" t="n">
        <v>0</v>
      </c>
      <c r="P1434" s="14" t="n">
        <v>181.95</v>
      </c>
      <c r="Q1434" s="14" t="n">
        <v>0</v>
      </c>
      <c r="R1434" s="14" t="n">
        <v>0</v>
      </c>
      <c r="S1434" s="14" t="n">
        <v>0</v>
      </c>
      <c r="T1434" s="9" t="n">
        <v>0</v>
      </c>
    </row>
    <row r="1435">
      <c r="A1435" s="21" t="n">
        <v>46162</v>
      </c>
      <c r="B1435" t="inlineStr">
        <is>
          <t>CMP-002</t>
        </is>
      </c>
      <c r="C1435" t="inlineStr">
        <is>
          <t>In2out - MessCampaign#2 - Testing - 20/4</t>
        </is>
      </c>
      <c r="D1435" t="inlineStr">
        <is>
          <t>AS-0202</t>
        </is>
      </c>
      <c r="E1435" t="inlineStr">
        <is>
          <t>In2out - MessCampaign#2 - Testing - 20/4 | Interest Tax Owners</t>
        </is>
      </c>
      <c r="F1435" t="inlineStr">
        <is>
          <t>AD-020202</t>
        </is>
      </c>
      <c r="G1435" t="inlineStr">
        <is>
          <t>Demo Reel | Interest Tax Owners</t>
        </is>
      </c>
      <c r="H1435" s="14" t="n">
        <v>173.93</v>
      </c>
      <c r="I1435" s="22" t="n">
        <v>12</v>
      </c>
      <c r="J1435" s="22" t="n">
        <v>0</v>
      </c>
      <c r="K1435" s="22" t="n">
        <v>0</v>
      </c>
      <c r="L1435" s="22" t="n">
        <v>0</v>
      </c>
      <c r="M1435" s="22" t="n">
        <v>0</v>
      </c>
      <c r="N1435" s="22" t="n">
        <v>0</v>
      </c>
      <c r="O1435" s="14" t="n">
        <v>0</v>
      </c>
      <c r="P1435" s="14" t="n">
        <v>0</v>
      </c>
      <c r="Q1435" s="14" t="n">
        <v>0</v>
      </c>
      <c r="R1435" s="14" t="n">
        <v>0</v>
      </c>
      <c r="S1435" s="14" t="n">
        <v>0</v>
      </c>
      <c r="T1435" s="9" t="n">
        <v>0</v>
      </c>
    </row>
    <row r="1436">
      <c r="A1436" s="21" t="n">
        <v>46162</v>
      </c>
      <c r="B1436" t="inlineStr">
        <is>
          <t>CMP-003</t>
        </is>
      </c>
      <c r="C1436" t="inlineStr">
        <is>
          <t>Mofawtar - E-Receipt - Awareness - Q2</t>
        </is>
      </c>
      <c r="D1436" t="inlineStr">
        <is>
          <t>AS-0301</t>
        </is>
      </c>
      <c r="E1436" t="inlineStr">
        <is>
          <t>Mofawtar - E-Receipt - Awareness - Q2 | Broad SMEs</t>
        </is>
      </c>
      <c r="F1436" t="inlineStr">
        <is>
          <t>AD-030101</t>
        </is>
      </c>
      <c r="G1436" t="inlineStr">
        <is>
          <t>Pain Point Static | Broad SMEs</t>
        </is>
      </c>
      <c r="H1436" s="14" t="n">
        <v>284.42</v>
      </c>
      <c r="I1436" s="22" t="n">
        <v>21</v>
      </c>
      <c r="J1436" s="22" t="n">
        <v>0</v>
      </c>
      <c r="K1436" s="22" t="n">
        <v>0</v>
      </c>
      <c r="L1436" s="22" t="n">
        <v>0</v>
      </c>
      <c r="M1436" s="22" t="n">
        <v>0</v>
      </c>
      <c r="N1436" s="22" t="n">
        <v>0</v>
      </c>
      <c r="O1436" s="14" t="n">
        <v>0</v>
      </c>
      <c r="P1436" s="14" t="n">
        <v>0</v>
      </c>
      <c r="Q1436" s="14" t="n">
        <v>0</v>
      </c>
      <c r="R1436" s="14" t="n">
        <v>0</v>
      </c>
      <c r="S1436" s="14" t="n">
        <v>0</v>
      </c>
      <c r="T1436" s="9" t="n">
        <v>0</v>
      </c>
    </row>
    <row r="1437">
      <c r="A1437" s="21" t="n">
        <v>46162</v>
      </c>
      <c r="B1437" t="inlineStr">
        <is>
          <t>CMP-003</t>
        </is>
      </c>
      <c r="C1437" t="inlineStr">
        <is>
          <t>Mofawtar - E-Receipt - Awareness - Q2</t>
        </is>
      </c>
      <c r="D1437" t="inlineStr">
        <is>
          <t>AS-0301</t>
        </is>
      </c>
      <c r="E1437" t="inlineStr">
        <is>
          <t>Mofawtar - E-Receipt - Awareness - Q2 | Broad SMEs</t>
        </is>
      </c>
      <c r="F1437" t="inlineStr">
        <is>
          <t>AD-030102</t>
        </is>
      </c>
      <c r="G1437" t="inlineStr">
        <is>
          <t>Demo Reel | Broad SMEs</t>
        </is>
      </c>
      <c r="H1437" s="14" t="n">
        <v>140.21</v>
      </c>
      <c r="I1437" s="22" t="n">
        <v>21</v>
      </c>
      <c r="J1437" s="22" t="n">
        <v>1</v>
      </c>
      <c r="K1437" s="22" t="n">
        <v>0</v>
      </c>
      <c r="L1437" s="22" t="n">
        <v>0</v>
      </c>
      <c r="M1437" s="22" t="n">
        <v>0</v>
      </c>
      <c r="N1437" s="22" t="n">
        <v>0</v>
      </c>
      <c r="O1437" s="14" t="n">
        <v>0</v>
      </c>
      <c r="P1437" s="14" t="n">
        <v>140.21</v>
      </c>
      <c r="Q1437" s="14" t="n">
        <v>0</v>
      </c>
      <c r="R1437" s="14" t="n">
        <v>0</v>
      </c>
      <c r="S1437" s="14" t="n">
        <v>0</v>
      </c>
      <c r="T1437" s="9" t="n">
        <v>0</v>
      </c>
    </row>
    <row r="1438">
      <c r="A1438" s="21" t="n">
        <v>46162</v>
      </c>
      <c r="B1438" t="inlineStr">
        <is>
          <t>CMP-003</t>
        </is>
      </c>
      <c r="C1438" t="inlineStr">
        <is>
          <t>Mofawtar - E-Receipt - Awareness - Q2</t>
        </is>
      </c>
      <c r="D1438" t="inlineStr">
        <is>
          <t>AS-0301</t>
        </is>
      </c>
      <c r="E1438" t="inlineStr">
        <is>
          <t>Mofawtar - E-Receipt - Awareness - Q2 | Broad SMEs</t>
        </is>
      </c>
      <c r="F1438" t="inlineStr">
        <is>
          <t>AD-030103</t>
        </is>
      </c>
      <c r="G1438" t="inlineStr">
        <is>
          <t>Offer Carousel | Broad SMEs</t>
        </is>
      </c>
      <c r="H1438" s="14" t="n">
        <v>217.93</v>
      </c>
      <c r="I1438" s="22" t="n">
        <v>13</v>
      </c>
      <c r="J1438" s="22" t="n">
        <v>0</v>
      </c>
      <c r="K1438" s="22" t="n">
        <v>0</v>
      </c>
      <c r="L1438" s="22" t="n">
        <v>0</v>
      </c>
      <c r="M1438" s="22" t="n">
        <v>0</v>
      </c>
      <c r="N1438" s="22" t="n">
        <v>0</v>
      </c>
      <c r="O1438" s="14" t="n">
        <v>0</v>
      </c>
      <c r="P1438" s="14" t="n">
        <v>0</v>
      </c>
      <c r="Q1438" s="14" t="n">
        <v>0</v>
      </c>
      <c r="R1438" s="14" t="n">
        <v>0</v>
      </c>
      <c r="S1438" s="14" t="n">
        <v>0</v>
      </c>
      <c r="T1438" s="9" t="n">
        <v>0</v>
      </c>
    </row>
    <row r="1439">
      <c r="A1439" s="21" t="n">
        <v>46162</v>
      </c>
      <c r="B1439" t="inlineStr">
        <is>
          <t>CMP-003</t>
        </is>
      </c>
      <c r="C1439" t="inlineStr">
        <is>
          <t>Mofawtar - E-Receipt - Awareness - Q2</t>
        </is>
      </c>
      <c r="D1439" t="inlineStr">
        <is>
          <t>AS-0302</t>
        </is>
      </c>
      <c r="E1439" t="inlineStr">
        <is>
          <t>Mofawtar - E-Receipt - Awareness - Q2 | Interest Tax Owners</t>
        </is>
      </c>
      <c r="F1439" t="inlineStr">
        <is>
          <t>AD-030201</t>
        </is>
      </c>
      <c r="G1439" t="inlineStr">
        <is>
          <t>Pain Point Static | Interest Tax Owners</t>
        </is>
      </c>
      <c r="H1439" s="14" t="n">
        <v>216.55</v>
      </c>
      <c r="I1439" s="22" t="n">
        <v>17</v>
      </c>
      <c r="J1439" s="22" t="n">
        <v>1</v>
      </c>
      <c r="K1439" s="22" t="n">
        <v>1</v>
      </c>
      <c r="L1439" s="22" t="n">
        <v>0</v>
      </c>
      <c r="M1439" s="22" t="n">
        <v>0</v>
      </c>
      <c r="N1439" s="22" t="n">
        <v>0</v>
      </c>
      <c r="O1439" s="14" t="n">
        <v>0</v>
      </c>
      <c r="P1439" s="14" t="n">
        <v>216.55</v>
      </c>
      <c r="Q1439" s="14" t="n">
        <v>216.55</v>
      </c>
      <c r="R1439" s="14" t="n">
        <v>0</v>
      </c>
      <c r="S1439" s="14" t="n">
        <v>0</v>
      </c>
      <c r="T1439" s="9" t="n">
        <v>0</v>
      </c>
    </row>
    <row r="1440">
      <c r="A1440" s="21" t="n">
        <v>46162</v>
      </c>
      <c r="B1440" t="inlineStr">
        <is>
          <t>CMP-003</t>
        </is>
      </c>
      <c r="C1440" t="inlineStr">
        <is>
          <t>Mofawtar - E-Receipt - Awareness - Q2</t>
        </is>
      </c>
      <c r="D1440" t="inlineStr">
        <is>
          <t>AS-0302</t>
        </is>
      </c>
      <c r="E1440" t="inlineStr">
        <is>
          <t>Mofawtar - E-Receipt - Awareness - Q2 | Interest Tax Owners</t>
        </is>
      </c>
      <c r="F1440" t="inlineStr">
        <is>
          <t>AD-030202</t>
        </is>
      </c>
      <c r="G1440" t="inlineStr">
        <is>
          <t>Demo Reel | Interest Tax Owners</t>
        </is>
      </c>
      <c r="H1440" s="14" t="n">
        <v>181.85</v>
      </c>
      <c r="I1440" s="22" t="n">
        <v>20</v>
      </c>
      <c r="J1440" s="22" t="n">
        <v>0</v>
      </c>
      <c r="K1440" s="22" t="n">
        <v>0</v>
      </c>
      <c r="L1440" s="22" t="n">
        <v>0</v>
      </c>
      <c r="M1440" s="22" t="n">
        <v>0</v>
      </c>
      <c r="N1440" s="22" t="n">
        <v>0</v>
      </c>
      <c r="O1440" s="14" t="n">
        <v>0</v>
      </c>
      <c r="P1440" s="14" t="n">
        <v>0</v>
      </c>
      <c r="Q1440" s="14" t="n">
        <v>0</v>
      </c>
      <c r="R1440" s="14" t="n">
        <v>0</v>
      </c>
      <c r="S1440" s="14" t="n">
        <v>0</v>
      </c>
      <c r="T1440" s="9" t="n">
        <v>0</v>
      </c>
    </row>
    <row r="1441">
      <c r="A1441" s="21" t="n">
        <v>46162</v>
      </c>
      <c r="B1441" t="inlineStr">
        <is>
          <t>CMP-004</t>
        </is>
      </c>
      <c r="C1441" t="inlineStr">
        <is>
          <t>Mofawtar - Tax Invoice - Lead Gen - Q2</t>
        </is>
      </c>
      <c r="D1441" t="inlineStr">
        <is>
          <t>AS-0401</t>
        </is>
      </c>
      <c r="E1441" t="inlineStr">
        <is>
          <t>Mofawtar - Tax Invoice - Lead Gen - Q2 | Broad SMEs</t>
        </is>
      </c>
      <c r="F1441" t="inlineStr">
        <is>
          <t>AD-040101</t>
        </is>
      </c>
      <c r="G1441" t="inlineStr">
        <is>
          <t>Pain Point Static | Broad SMEs</t>
        </is>
      </c>
      <c r="H1441" s="14" t="n">
        <v>161.91</v>
      </c>
      <c r="I1441" s="22" t="n">
        <v>17</v>
      </c>
      <c r="J1441" s="22" t="n">
        <v>2</v>
      </c>
      <c r="K1441" s="22" t="n">
        <v>0</v>
      </c>
      <c r="L1441" s="22" t="n">
        <v>0</v>
      </c>
      <c r="M1441" s="22" t="n">
        <v>0</v>
      </c>
      <c r="N1441" s="22" t="n">
        <v>0</v>
      </c>
      <c r="O1441" s="14" t="n">
        <v>0</v>
      </c>
      <c r="P1441" s="14" t="n">
        <v>80.95</v>
      </c>
      <c r="Q1441" s="14" t="n">
        <v>0</v>
      </c>
      <c r="R1441" s="14" t="n">
        <v>0</v>
      </c>
      <c r="S1441" s="14" t="n">
        <v>0</v>
      </c>
      <c r="T1441" s="9" t="n">
        <v>0</v>
      </c>
    </row>
    <row r="1442">
      <c r="A1442" s="21" t="n">
        <v>46162</v>
      </c>
      <c r="B1442" t="inlineStr">
        <is>
          <t>CMP-004</t>
        </is>
      </c>
      <c r="C1442" t="inlineStr">
        <is>
          <t>Mofawtar - Tax Invoice - Lead Gen - Q2</t>
        </is>
      </c>
      <c r="D1442" t="inlineStr">
        <is>
          <t>AS-0401</t>
        </is>
      </c>
      <c r="E1442" t="inlineStr">
        <is>
          <t>Mofawtar - Tax Invoice - Lead Gen - Q2 | Broad SMEs</t>
        </is>
      </c>
      <c r="F1442" t="inlineStr">
        <is>
          <t>AD-040102</t>
        </is>
      </c>
      <c r="G1442" t="inlineStr">
        <is>
          <t>Demo Reel | Broad SMEs</t>
        </is>
      </c>
      <c r="H1442" s="14" t="n">
        <v>204.34</v>
      </c>
      <c r="I1442" s="22" t="n">
        <v>14</v>
      </c>
      <c r="J1442" s="22" t="n">
        <v>2</v>
      </c>
      <c r="K1442" s="22" t="n">
        <v>2</v>
      </c>
      <c r="L1442" s="22" t="n">
        <v>1</v>
      </c>
      <c r="M1442" s="22" t="n">
        <v>0</v>
      </c>
      <c r="N1442" s="22" t="n">
        <v>0</v>
      </c>
      <c r="O1442" s="14" t="n">
        <v>0</v>
      </c>
      <c r="P1442" s="14" t="n">
        <v>102.17</v>
      </c>
      <c r="Q1442" s="14" t="n">
        <v>102.17</v>
      </c>
      <c r="R1442" s="14" t="n">
        <v>204.34</v>
      </c>
      <c r="S1442" s="14" t="n">
        <v>0</v>
      </c>
      <c r="T1442" s="9" t="n">
        <v>0</v>
      </c>
    </row>
    <row r="1443">
      <c r="A1443" s="21" t="n">
        <v>46162</v>
      </c>
      <c r="B1443" t="inlineStr">
        <is>
          <t>CMP-004</t>
        </is>
      </c>
      <c r="C1443" t="inlineStr">
        <is>
          <t>Mofawtar - Tax Invoice - Lead Gen - Q2</t>
        </is>
      </c>
      <c r="D1443" t="inlineStr">
        <is>
          <t>AS-0401</t>
        </is>
      </c>
      <c r="E1443" t="inlineStr">
        <is>
          <t>Mofawtar - Tax Invoice - Lead Gen - Q2 | Broad SMEs</t>
        </is>
      </c>
      <c r="F1443" t="inlineStr">
        <is>
          <t>AD-040103</t>
        </is>
      </c>
      <c r="G1443" t="inlineStr">
        <is>
          <t>Offer Carousel | Broad SMEs</t>
        </is>
      </c>
      <c r="H1443" s="14" t="n">
        <v>234.81</v>
      </c>
      <c r="I1443" s="22" t="n">
        <v>24</v>
      </c>
      <c r="J1443" s="22" t="n">
        <v>1</v>
      </c>
      <c r="K1443" s="22" t="n">
        <v>1</v>
      </c>
      <c r="L1443" s="22" t="n">
        <v>0</v>
      </c>
      <c r="M1443" s="22" t="n">
        <v>0</v>
      </c>
      <c r="N1443" s="22" t="n">
        <v>0</v>
      </c>
      <c r="O1443" s="14" t="n">
        <v>0</v>
      </c>
      <c r="P1443" s="14" t="n">
        <v>234.81</v>
      </c>
      <c r="Q1443" s="14" t="n">
        <v>234.81</v>
      </c>
      <c r="R1443" s="14" t="n">
        <v>0</v>
      </c>
      <c r="S1443" s="14" t="n">
        <v>0</v>
      </c>
      <c r="T1443" s="9" t="n">
        <v>0</v>
      </c>
    </row>
    <row r="1444">
      <c r="A1444" s="21" t="n">
        <v>46162</v>
      </c>
      <c r="B1444" t="inlineStr">
        <is>
          <t>CMP-004</t>
        </is>
      </c>
      <c r="C1444" t="inlineStr">
        <is>
          <t>Mofawtar - Tax Invoice - Lead Gen - Q2</t>
        </is>
      </c>
      <c r="D1444" t="inlineStr">
        <is>
          <t>AS-0402</t>
        </is>
      </c>
      <c r="E1444" t="inlineStr">
        <is>
          <t>Mofawtar - Tax Invoice - Lead Gen - Q2 | Interest Tax Owners</t>
        </is>
      </c>
      <c r="F1444" t="inlineStr">
        <is>
          <t>AD-040201</t>
        </is>
      </c>
      <c r="G1444" t="inlineStr">
        <is>
          <t>Pain Point Static | Interest Tax Owners</t>
        </is>
      </c>
      <c r="H1444" s="14" t="n">
        <v>330.65</v>
      </c>
      <c r="I1444" s="22" t="n">
        <v>60</v>
      </c>
      <c r="J1444" s="22" t="n">
        <v>2</v>
      </c>
      <c r="K1444" s="22" t="n">
        <v>1</v>
      </c>
      <c r="L1444" s="22" t="n">
        <v>1</v>
      </c>
      <c r="M1444" s="22" t="n">
        <v>0</v>
      </c>
      <c r="N1444" s="22" t="n">
        <v>0</v>
      </c>
      <c r="O1444" s="14" t="n">
        <v>0</v>
      </c>
      <c r="P1444" s="14" t="n">
        <v>165.32</v>
      </c>
      <c r="Q1444" s="14" t="n">
        <v>330.65</v>
      </c>
      <c r="R1444" s="14" t="n">
        <v>330.65</v>
      </c>
      <c r="S1444" s="14" t="n">
        <v>0</v>
      </c>
      <c r="T1444" s="9" t="n">
        <v>0</v>
      </c>
    </row>
    <row r="1445">
      <c r="A1445" s="21" t="n">
        <v>46162</v>
      </c>
      <c r="B1445" t="inlineStr">
        <is>
          <t>CMP-004</t>
        </is>
      </c>
      <c r="C1445" t="inlineStr">
        <is>
          <t>Mofawtar - Tax Invoice - Lead Gen - Q2</t>
        </is>
      </c>
      <c r="D1445" t="inlineStr">
        <is>
          <t>AS-0402</t>
        </is>
      </c>
      <c r="E1445" t="inlineStr">
        <is>
          <t>Mofawtar - Tax Invoice - Lead Gen - Q2 | Interest Tax Owners</t>
        </is>
      </c>
      <c r="F1445" t="inlineStr">
        <is>
          <t>AD-040202</t>
        </is>
      </c>
      <c r="G1445" t="inlineStr">
        <is>
          <t>Demo Reel | Interest Tax Owners</t>
        </is>
      </c>
      <c r="H1445" s="14" t="n">
        <v>274.81</v>
      </c>
      <c r="I1445" s="22" t="n">
        <v>11</v>
      </c>
      <c r="J1445" s="22" t="n">
        <v>2</v>
      </c>
      <c r="K1445" s="22" t="n">
        <v>1</v>
      </c>
      <c r="L1445" s="22" t="n">
        <v>0</v>
      </c>
      <c r="M1445" s="22" t="n">
        <v>0</v>
      </c>
      <c r="N1445" s="22" t="n">
        <v>0</v>
      </c>
      <c r="O1445" s="14" t="n">
        <v>0</v>
      </c>
      <c r="P1445" s="14" t="n">
        <v>137.41</v>
      </c>
      <c r="Q1445" s="14" t="n">
        <v>274.81</v>
      </c>
      <c r="R1445" s="14" t="n">
        <v>0</v>
      </c>
      <c r="S1445" s="14" t="n">
        <v>0</v>
      </c>
      <c r="T1445" s="9" t="n">
        <v>0</v>
      </c>
    </row>
    <row r="1446">
      <c r="A1446" s="21" t="n">
        <v>46162</v>
      </c>
      <c r="B1446" t="inlineStr">
        <is>
          <t>CMP-004</t>
        </is>
      </c>
      <c r="C1446" t="inlineStr">
        <is>
          <t>Mofawtar - Tax Invoice - Lead Gen - Q2</t>
        </is>
      </c>
      <c r="D1446" t="inlineStr">
        <is>
          <t>AS-0403</t>
        </is>
      </c>
      <c r="E1446" t="inlineStr">
        <is>
          <t>Mofawtar - Tax Invoice - Lead Gen - Q2 | Retargeting Visitors</t>
        </is>
      </c>
      <c r="F1446" t="inlineStr">
        <is>
          <t>AD-040301</t>
        </is>
      </c>
      <c r="G1446" t="inlineStr">
        <is>
          <t>Pain Point Static | Retargeting Visitors</t>
        </is>
      </c>
      <c r="H1446" s="14" t="n">
        <v>250.91</v>
      </c>
      <c r="I1446" s="22" t="n">
        <v>40</v>
      </c>
      <c r="J1446" s="22" t="n">
        <v>0</v>
      </c>
      <c r="K1446" s="22" t="n">
        <v>0</v>
      </c>
      <c r="L1446" s="22" t="n">
        <v>0</v>
      </c>
      <c r="M1446" s="22" t="n">
        <v>0</v>
      </c>
      <c r="N1446" s="22" t="n">
        <v>0</v>
      </c>
      <c r="O1446" s="14" t="n">
        <v>0</v>
      </c>
      <c r="P1446" s="14" t="n">
        <v>0</v>
      </c>
      <c r="Q1446" s="14" t="n">
        <v>0</v>
      </c>
      <c r="R1446" s="14" t="n">
        <v>0</v>
      </c>
      <c r="S1446" s="14" t="n">
        <v>0</v>
      </c>
      <c r="T1446" s="9" t="n">
        <v>0</v>
      </c>
    </row>
    <row r="1447">
      <c r="A1447" s="21" t="n">
        <v>46162</v>
      </c>
      <c r="B1447" t="inlineStr">
        <is>
          <t>CMP-004</t>
        </is>
      </c>
      <c r="C1447" t="inlineStr">
        <is>
          <t>Mofawtar - Tax Invoice - Lead Gen - Q2</t>
        </is>
      </c>
      <c r="D1447" t="inlineStr">
        <is>
          <t>AS-0403</t>
        </is>
      </c>
      <c r="E1447" t="inlineStr">
        <is>
          <t>Mofawtar - Tax Invoice - Lead Gen - Q2 | Retargeting Visitors</t>
        </is>
      </c>
      <c r="F1447" t="inlineStr">
        <is>
          <t>AD-040302</t>
        </is>
      </c>
      <c r="G1447" t="inlineStr">
        <is>
          <t>Demo Reel | Retargeting Visitors</t>
        </is>
      </c>
      <c r="H1447" s="14" t="n">
        <v>313.65</v>
      </c>
      <c r="I1447" s="22" t="n">
        <v>40</v>
      </c>
      <c r="J1447" s="22" t="n">
        <v>2</v>
      </c>
      <c r="K1447" s="22" t="n">
        <v>0</v>
      </c>
      <c r="L1447" s="22" t="n">
        <v>0</v>
      </c>
      <c r="M1447" s="22" t="n">
        <v>0</v>
      </c>
      <c r="N1447" s="22" t="n">
        <v>0</v>
      </c>
      <c r="O1447" s="14" t="n">
        <v>0</v>
      </c>
      <c r="P1447" s="14" t="n">
        <v>156.82</v>
      </c>
      <c r="Q1447" s="14" t="n">
        <v>0</v>
      </c>
      <c r="R1447" s="14" t="n">
        <v>0</v>
      </c>
      <c r="S1447" s="14" t="n">
        <v>0</v>
      </c>
      <c r="T1447" s="9" t="n">
        <v>0</v>
      </c>
    </row>
    <row r="1448">
      <c r="A1448" s="21" t="n">
        <v>46162</v>
      </c>
      <c r="B1448" t="inlineStr">
        <is>
          <t>CMP-005</t>
        </is>
      </c>
      <c r="C1448" t="inlineStr">
        <is>
          <t>Mofawtar - Retargeting - Demo Booking - Q2</t>
        </is>
      </c>
      <c r="D1448" t="inlineStr">
        <is>
          <t>AS-0501</t>
        </is>
      </c>
      <c r="E1448" t="inlineStr">
        <is>
          <t>Mofawtar - Retargeting - Demo Booking - Q2 | Broad SMEs</t>
        </is>
      </c>
      <c r="F1448" t="inlineStr">
        <is>
          <t>AD-050101</t>
        </is>
      </c>
      <c r="G1448" t="inlineStr">
        <is>
          <t>Pain Point Static | Broad SMEs</t>
        </is>
      </c>
      <c r="H1448" s="14" t="n">
        <v>211.16</v>
      </c>
      <c r="I1448" s="22" t="n">
        <v>34</v>
      </c>
      <c r="J1448" s="22" t="n">
        <v>0</v>
      </c>
      <c r="K1448" s="22" t="n">
        <v>0</v>
      </c>
      <c r="L1448" s="22" t="n">
        <v>0</v>
      </c>
      <c r="M1448" s="22" t="n">
        <v>0</v>
      </c>
      <c r="N1448" s="22" t="n">
        <v>0</v>
      </c>
      <c r="O1448" s="14" t="n">
        <v>0</v>
      </c>
      <c r="P1448" s="14" t="n">
        <v>0</v>
      </c>
      <c r="Q1448" s="14" t="n">
        <v>0</v>
      </c>
      <c r="R1448" s="14" t="n">
        <v>0</v>
      </c>
      <c r="S1448" s="14" t="n">
        <v>0</v>
      </c>
      <c r="T1448" s="9" t="n">
        <v>0</v>
      </c>
    </row>
    <row r="1449">
      <c r="A1449" s="21" t="n">
        <v>46162</v>
      </c>
      <c r="B1449" t="inlineStr">
        <is>
          <t>CMP-005</t>
        </is>
      </c>
      <c r="C1449" t="inlineStr">
        <is>
          <t>Mofawtar - Retargeting - Demo Booking - Q2</t>
        </is>
      </c>
      <c r="D1449" t="inlineStr">
        <is>
          <t>AS-0501</t>
        </is>
      </c>
      <c r="E1449" t="inlineStr">
        <is>
          <t>Mofawtar - Retargeting - Demo Booking - Q2 | Broad SMEs</t>
        </is>
      </c>
      <c r="F1449" t="inlineStr">
        <is>
          <t>AD-050102</t>
        </is>
      </c>
      <c r="G1449" t="inlineStr">
        <is>
          <t>Demo Reel | Broad SMEs</t>
        </is>
      </c>
      <c r="H1449" s="14" t="n">
        <v>357.48</v>
      </c>
      <c r="I1449" s="22" t="n">
        <v>68</v>
      </c>
      <c r="J1449" s="22" t="n">
        <v>0</v>
      </c>
      <c r="K1449" s="22" t="n">
        <v>0</v>
      </c>
      <c r="L1449" s="22" t="n">
        <v>0</v>
      </c>
      <c r="M1449" s="22" t="n">
        <v>0</v>
      </c>
      <c r="N1449" s="22" t="n">
        <v>0</v>
      </c>
      <c r="O1449" s="14" t="n">
        <v>0</v>
      </c>
      <c r="P1449" s="14" t="n">
        <v>0</v>
      </c>
      <c r="Q1449" s="14" t="n">
        <v>0</v>
      </c>
      <c r="R1449" s="14" t="n">
        <v>0</v>
      </c>
      <c r="S1449" s="14" t="n">
        <v>0</v>
      </c>
      <c r="T1449" s="9" t="n">
        <v>0</v>
      </c>
    </row>
    <row r="1450">
      <c r="A1450" s="21" t="n">
        <v>46162</v>
      </c>
      <c r="B1450" t="inlineStr">
        <is>
          <t>CMP-005</t>
        </is>
      </c>
      <c r="C1450" t="inlineStr">
        <is>
          <t>Mofawtar - Retargeting - Demo Booking - Q2</t>
        </is>
      </c>
      <c r="D1450" t="inlineStr">
        <is>
          <t>AS-0501</t>
        </is>
      </c>
      <c r="E1450" t="inlineStr">
        <is>
          <t>Mofawtar - Retargeting - Demo Booking - Q2 | Broad SMEs</t>
        </is>
      </c>
      <c r="F1450" t="inlineStr">
        <is>
          <t>AD-050103</t>
        </is>
      </c>
      <c r="G1450" t="inlineStr">
        <is>
          <t>Offer Carousel | Broad SMEs</t>
        </is>
      </c>
      <c r="H1450" s="14" t="n">
        <v>171.37</v>
      </c>
      <c r="I1450" s="22" t="n">
        <v>9</v>
      </c>
      <c r="J1450" s="22" t="n">
        <v>0</v>
      </c>
      <c r="K1450" s="22" t="n">
        <v>0</v>
      </c>
      <c r="L1450" s="22" t="n">
        <v>0</v>
      </c>
      <c r="M1450" s="22" t="n">
        <v>0</v>
      </c>
      <c r="N1450" s="22" t="n">
        <v>0</v>
      </c>
      <c r="O1450" s="14" t="n">
        <v>0</v>
      </c>
      <c r="P1450" s="14" t="n">
        <v>0</v>
      </c>
      <c r="Q1450" s="14" t="n">
        <v>0</v>
      </c>
      <c r="R1450" s="14" t="n">
        <v>0</v>
      </c>
      <c r="S1450" s="14" t="n">
        <v>0</v>
      </c>
      <c r="T1450" s="9" t="n">
        <v>0</v>
      </c>
    </row>
    <row r="1451">
      <c r="A1451" s="21" t="n">
        <v>46162</v>
      </c>
      <c r="B1451" t="inlineStr">
        <is>
          <t>CMP-005</t>
        </is>
      </c>
      <c r="C1451" t="inlineStr">
        <is>
          <t>Mofawtar - Retargeting - Demo Booking - Q2</t>
        </is>
      </c>
      <c r="D1451" t="inlineStr">
        <is>
          <t>AS-0502</t>
        </is>
      </c>
      <c r="E1451" t="inlineStr">
        <is>
          <t>Mofawtar - Retargeting - Demo Booking - Q2 | Interest Tax Owners</t>
        </is>
      </c>
      <c r="F1451" t="inlineStr">
        <is>
          <t>AD-050201</t>
        </is>
      </c>
      <c r="G1451" t="inlineStr">
        <is>
          <t>Pain Point Static | Interest Tax Owners</t>
        </is>
      </c>
      <c r="H1451" s="14" t="n">
        <v>224.38</v>
      </c>
      <c r="I1451" s="22" t="n">
        <v>71</v>
      </c>
      <c r="J1451" s="22" t="n">
        <v>0</v>
      </c>
      <c r="K1451" s="22" t="n">
        <v>0</v>
      </c>
      <c r="L1451" s="22" t="n">
        <v>0</v>
      </c>
      <c r="M1451" s="22" t="n">
        <v>0</v>
      </c>
      <c r="N1451" s="22" t="n">
        <v>0</v>
      </c>
      <c r="O1451" s="14" t="n">
        <v>0</v>
      </c>
      <c r="P1451" s="14" t="n">
        <v>0</v>
      </c>
      <c r="Q1451" s="14" t="n">
        <v>0</v>
      </c>
      <c r="R1451" s="14" t="n">
        <v>0</v>
      </c>
      <c r="S1451" s="14" t="n">
        <v>0</v>
      </c>
      <c r="T1451" s="9" t="n">
        <v>0</v>
      </c>
    </row>
    <row r="1452">
      <c r="A1452" s="21" t="n">
        <v>46162</v>
      </c>
      <c r="B1452" t="inlineStr">
        <is>
          <t>CMP-005</t>
        </is>
      </c>
      <c r="C1452" t="inlineStr">
        <is>
          <t>Mofawtar - Retargeting - Demo Booking - Q2</t>
        </is>
      </c>
      <c r="D1452" t="inlineStr">
        <is>
          <t>AS-0502</t>
        </is>
      </c>
      <c r="E1452" t="inlineStr">
        <is>
          <t>Mofawtar - Retargeting - Demo Booking - Q2 | Interest Tax Owners</t>
        </is>
      </c>
      <c r="F1452" t="inlineStr">
        <is>
          <t>AD-050202</t>
        </is>
      </c>
      <c r="G1452" t="inlineStr">
        <is>
          <t>Demo Reel | Interest Tax Owners</t>
        </is>
      </c>
      <c r="H1452" s="14" t="n">
        <v>289.82</v>
      </c>
      <c r="I1452" s="22" t="n">
        <v>32</v>
      </c>
      <c r="J1452" s="22" t="n">
        <v>1</v>
      </c>
      <c r="K1452" s="22" t="n">
        <v>1</v>
      </c>
      <c r="L1452" s="22" t="n">
        <v>1</v>
      </c>
      <c r="M1452" s="22" t="n">
        <v>0</v>
      </c>
      <c r="N1452" s="22" t="n">
        <v>0</v>
      </c>
      <c r="O1452" s="14" t="n">
        <v>0</v>
      </c>
      <c r="P1452" s="14" t="n">
        <v>289.82</v>
      </c>
      <c r="Q1452" s="14" t="n">
        <v>289.82</v>
      </c>
      <c r="R1452" s="14" t="n">
        <v>289.82</v>
      </c>
      <c r="S1452" s="14" t="n">
        <v>0</v>
      </c>
      <c r="T1452" s="9" t="n">
        <v>0</v>
      </c>
    </row>
    <row r="1453">
      <c r="A1453" s="21" t="n">
        <v>46162</v>
      </c>
      <c r="B1453" t="inlineStr">
        <is>
          <t>CMP-005</t>
        </is>
      </c>
      <c r="C1453" t="inlineStr">
        <is>
          <t>Mofawtar - Retargeting - Demo Booking - Q2</t>
        </is>
      </c>
      <c r="D1453" t="inlineStr">
        <is>
          <t>AS-0503</t>
        </is>
      </c>
      <c r="E1453" t="inlineStr">
        <is>
          <t>Mofawtar - Retargeting - Demo Booking - Q2 | Retargeting Visitors</t>
        </is>
      </c>
      <c r="F1453" t="inlineStr">
        <is>
          <t>AD-050301</t>
        </is>
      </c>
      <c r="G1453" t="inlineStr">
        <is>
          <t>Pain Point Static | Retargeting Visitors</t>
        </is>
      </c>
      <c r="H1453" s="14" t="n">
        <v>427.55</v>
      </c>
      <c r="I1453" s="22" t="n">
        <v>56</v>
      </c>
      <c r="J1453" s="22" t="n">
        <v>1</v>
      </c>
      <c r="K1453" s="22" t="n">
        <v>0</v>
      </c>
      <c r="L1453" s="22" t="n">
        <v>0</v>
      </c>
      <c r="M1453" s="22" t="n">
        <v>0</v>
      </c>
      <c r="N1453" s="22" t="n">
        <v>0</v>
      </c>
      <c r="O1453" s="14" t="n">
        <v>0</v>
      </c>
      <c r="P1453" s="14" t="n">
        <v>427.55</v>
      </c>
      <c r="Q1453" s="14" t="n">
        <v>0</v>
      </c>
      <c r="R1453" s="14" t="n">
        <v>0</v>
      </c>
      <c r="S1453" s="14" t="n">
        <v>0</v>
      </c>
      <c r="T1453" s="9" t="n">
        <v>0</v>
      </c>
    </row>
    <row r="1454">
      <c r="A1454" s="21" t="n">
        <v>46162</v>
      </c>
      <c r="B1454" t="inlineStr">
        <is>
          <t>CMP-005</t>
        </is>
      </c>
      <c r="C1454" t="inlineStr">
        <is>
          <t>Mofawtar - Retargeting - Demo Booking - Q2</t>
        </is>
      </c>
      <c r="D1454" t="inlineStr">
        <is>
          <t>AS-0503</t>
        </is>
      </c>
      <c r="E1454" t="inlineStr">
        <is>
          <t>Mofawtar - Retargeting - Demo Booking - Q2 | Retargeting Visitors</t>
        </is>
      </c>
      <c r="F1454" t="inlineStr">
        <is>
          <t>AD-050302</t>
        </is>
      </c>
      <c r="G1454" t="inlineStr">
        <is>
          <t>Demo Reel | Retargeting Visitors</t>
        </is>
      </c>
      <c r="H1454" s="14" t="n">
        <v>229.56</v>
      </c>
      <c r="I1454" s="22" t="n">
        <v>30</v>
      </c>
      <c r="J1454" s="22" t="n">
        <v>0</v>
      </c>
      <c r="K1454" s="22" t="n">
        <v>0</v>
      </c>
      <c r="L1454" s="22" t="n">
        <v>0</v>
      </c>
      <c r="M1454" s="22" t="n">
        <v>0</v>
      </c>
      <c r="N1454" s="22" t="n">
        <v>0</v>
      </c>
      <c r="O1454" s="14" t="n">
        <v>0</v>
      </c>
      <c r="P1454" s="14" t="n">
        <v>0</v>
      </c>
      <c r="Q1454" s="14" t="n">
        <v>0</v>
      </c>
      <c r="R1454" s="14" t="n">
        <v>0</v>
      </c>
      <c r="S1454" s="14" t="n">
        <v>0</v>
      </c>
      <c r="T1454" s="9" t="n">
        <v>0</v>
      </c>
    </row>
    <row r="1455">
      <c r="A1455" s="21" t="n">
        <v>46163</v>
      </c>
      <c r="B1455" t="inlineStr">
        <is>
          <t>CMP-001</t>
        </is>
      </c>
      <c r="C1455" t="inlineStr">
        <is>
          <t>In2out - MessCampaign#1 - Testing - 15/4</t>
        </is>
      </c>
      <c r="D1455" t="inlineStr">
        <is>
          <t>AS-0101</t>
        </is>
      </c>
      <c r="E1455" t="inlineStr">
        <is>
          <t>In2out - MessCampaign#1 - Testing - 15/4 | Broad SMEs</t>
        </is>
      </c>
      <c r="F1455" t="inlineStr">
        <is>
          <t>AD-010101</t>
        </is>
      </c>
      <c r="G1455" t="inlineStr">
        <is>
          <t>Pain Point Static | Broad SMEs</t>
        </is>
      </c>
      <c r="H1455" s="14" t="n">
        <v>280.3</v>
      </c>
      <c r="I1455" s="22" t="n">
        <v>31</v>
      </c>
      <c r="J1455" s="22" t="n">
        <v>1</v>
      </c>
      <c r="K1455" s="22" t="n">
        <v>0</v>
      </c>
      <c r="L1455" s="22" t="n">
        <v>0</v>
      </c>
      <c r="M1455" s="22" t="n">
        <v>0</v>
      </c>
      <c r="N1455" s="22" t="n">
        <v>0</v>
      </c>
      <c r="O1455" s="14" t="n">
        <v>0</v>
      </c>
      <c r="P1455" s="14" t="n">
        <v>280.3</v>
      </c>
      <c r="Q1455" s="14" t="n">
        <v>0</v>
      </c>
      <c r="R1455" s="14" t="n">
        <v>0</v>
      </c>
      <c r="S1455" s="14" t="n">
        <v>0</v>
      </c>
      <c r="T1455" s="9" t="n">
        <v>0</v>
      </c>
    </row>
    <row r="1456">
      <c r="A1456" s="21" t="n">
        <v>46163</v>
      </c>
      <c r="B1456" t="inlineStr">
        <is>
          <t>CMP-001</t>
        </is>
      </c>
      <c r="C1456" t="inlineStr">
        <is>
          <t>In2out - MessCampaign#1 - Testing - 15/4</t>
        </is>
      </c>
      <c r="D1456" t="inlineStr">
        <is>
          <t>AS-0101</t>
        </is>
      </c>
      <c r="E1456" t="inlineStr">
        <is>
          <t>In2out - MessCampaign#1 - Testing - 15/4 | Broad SMEs</t>
        </is>
      </c>
      <c r="F1456" t="inlineStr">
        <is>
          <t>AD-010102</t>
        </is>
      </c>
      <c r="G1456" t="inlineStr">
        <is>
          <t>Demo Reel | Broad SMEs</t>
        </is>
      </c>
      <c r="H1456" s="14" t="n">
        <v>193.27</v>
      </c>
      <c r="I1456" s="22" t="n">
        <v>16</v>
      </c>
      <c r="J1456" s="22" t="n">
        <v>2</v>
      </c>
      <c r="K1456" s="22" t="n">
        <v>1</v>
      </c>
      <c r="L1456" s="22" t="n">
        <v>0</v>
      </c>
      <c r="M1456" s="22" t="n">
        <v>0</v>
      </c>
      <c r="N1456" s="22" t="n">
        <v>1</v>
      </c>
      <c r="O1456" s="14" t="n">
        <v>0</v>
      </c>
      <c r="P1456" s="14" t="n">
        <v>96.64</v>
      </c>
      <c r="Q1456" s="14" t="n">
        <v>193.27</v>
      </c>
      <c r="R1456" s="14" t="n">
        <v>0</v>
      </c>
      <c r="S1456" s="14" t="n">
        <v>0</v>
      </c>
      <c r="T1456" s="9" t="n">
        <v>0</v>
      </c>
    </row>
    <row r="1457">
      <c r="A1457" s="21" t="n">
        <v>46163</v>
      </c>
      <c r="B1457" t="inlineStr">
        <is>
          <t>CMP-001</t>
        </is>
      </c>
      <c r="C1457" t="inlineStr">
        <is>
          <t>In2out - MessCampaign#1 - Testing - 15/4</t>
        </is>
      </c>
      <c r="D1457" t="inlineStr">
        <is>
          <t>AS-0101</t>
        </is>
      </c>
      <c r="E1457" t="inlineStr">
        <is>
          <t>In2out - MessCampaign#1 - Testing - 15/4 | Broad SMEs</t>
        </is>
      </c>
      <c r="F1457" t="inlineStr">
        <is>
          <t>AD-010103</t>
        </is>
      </c>
      <c r="G1457" t="inlineStr">
        <is>
          <t>Offer Carousel | Broad SMEs</t>
        </is>
      </c>
      <c r="H1457" s="14" t="n">
        <v>290.6</v>
      </c>
      <c r="I1457" s="22" t="n">
        <v>50</v>
      </c>
      <c r="J1457" s="22" t="n">
        <v>1</v>
      </c>
      <c r="K1457" s="22" t="n">
        <v>0</v>
      </c>
      <c r="L1457" s="22" t="n">
        <v>0</v>
      </c>
      <c r="M1457" s="22" t="n">
        <v>0</v>
      </c>
      <c r="N1457" s="22" t="n">
        <v>0</v>
      </c>
      <c r="O1457" s="14" t="n">
        <v>0</v>
      </c>
      <c r="P1457" s="14" t="n">
        <v>290.6</v>
      </c>
      <c r="Q1457" s="14" t="n">
        <v>0</v>
      </c>
      <c r="R1457" s="14" t="n">
        <v>0</v>
      </c>
      <c r="S1457" s="14" t="n">
        <v>0</v>
      </c>
      <c r="T1457" s="9" t="n">
        <v>0</v>
      </c>
    </row>
    <row r="1458">
      <c r="A1458" s="21" t="n">
        <v>46163</v>
      </c>
      <c r="B1458" t="inlineStr">
        <is>
          <t>CMP-001</t>
        </is>
      </c>
      <c r="C1458" t="inlineStr">
        <is>
          <t>In2out - MessCampaign#1 - Testing - 15/4</t>
        </is>
      </c>
      <c r="D1458" t="inlineStr">
        <is>
          <t>AS-0102</t>
        </is>
      </c>
      <c r="E1458" t="inlineStr">
        <is>
          <t>In2out - MessCampaign#1 - Testing - 15/4 | Interest Tax Owners</t>
        </is>
      </c>
      <c r="F1458" t="inlineStr">
        <is>
          <t>AD-010201</t>
        </is>
      </c>
      <c r="G1458" t="inlineStr">
        <is>
          <t>Pain Point Static | Interest Tax Owners</t>
        </is>
      </c>
      <c r="H1458" s="14" t="n">
        <v>243.71</v>
      </c>
      <c r="I1458" s="22" t="n">
        <v>30</v>
      </c>
      <c r="J1458" s="22" t="n">
        <v>3</v>
      </c>
      <c r="K1458" s="22" t="n">
        <v>0</v>
      </c>
      <c r="L1458" s="22" t="n">
        <v>0</v>
      </c>
      <c r="M1458" s="22" t="n">
        <v>0</v>
      </c>
      <c r="N1458" s="22" t="n">
        <v>0</v>
      </c>
      <c r="O1458" s="14" t="n">
        <v>0</v>
      </c>
      <c r="P1458" s="14" t="n">
        <v>81.23999999999999</v>
      </c>
      <c r="Q1458" s="14" t="n">
        <v>0</v>
      </c>
      <c r="R1458" s="14" t="n">
        <v>0</v>
      </c>
      <c r="S1458" s="14" t="n">
        <v>0</v>
      </c>
      <c r="T1458" s="9" t="n">
        <v>0</v>
      </c>
    </row>
    <row r="1459">
      <c r="A1459" s="21" t="n">
        <v>46163</v>
      </c>
      <c r="B1459" t="inlineStr">
        <is>
          <t>CMP-001</t>
        </is>
      </c>
      <c r="C1459" t="inlineStr">
        <is>
          <t>In2out - MessCampaign#1 - Testing - 15/4</t>
        </is>
      </c>
      <c r="D1459" t="inlineStr">
        <is>
          <t>AS-0102</t>
        </is>
      </c>
      <c r="E1459" t="inlineStr">
        <is>
          <t>In2out - MessCampaign#1 - Testing - 15/4 | Interest Tax Owners</t>
        </is>
      </c>
      <c r="F1459" t="inlineStr">
        <is>
          <t>AD-010202</t>
        </is>
      </c>
      <c r="G1459" t="inlineStr">
        <is>
          <t>Demo Reel | Interest Tax Owners</t>
        </is>
      </c>
      <c r="H1459" s="14" t="n">
        <v>280.48</v>
      </c>
      <c r="I1459" s="22" t="n">
        <v>48</v>
      </c>
      <c r="J1459" s="22" t="n">
        <v>0</v>
      </c>
      <c r="K1459" s="22" t="n">
        <v>0</v>
      </c>
      <c r="L1459" s="22" t="n">
        <v>0</v>
      </c>
      <c r="M1459" s="22" t="n">
        <v>0</v>
      </c>
      <c r="N1459" s="22" t="n">
        <v>0</v>
      </c>
      <c r="O1459" s="14" t="n">
        <v>0</v>
      </c>
      <c r="P1459" s="14" t="n">
        <v>0</v>
      </c>
      <c r="Q1459" s="14" t="n">
        <v>0</v>
      </c>
      <c r="R1459" s="14" t="n">
        <v>0</v>
      </c>
      <c r="S1459" s="14" t="n">
        <v>0</v>
      </c>
      <c r="T1459" s="9" t="n">
        <v>0</v>
      </c>
    </row>
    <row r="1460">
      <c r="A1460" s="21" t="n">
        <v>46163</v>
      </c>
      <c r="B1460" t="inlineStr">
        <is>
          <t>CMP-002</t>
        </is>
      </c>
      <c r="C1460" t="inlineStr">
        <is>
          <t>In2out - MessCampaign#2 - Testing - 20/4</t>
        </is>
      </c>
      <c r="D1460" t="inlineStr">
        <is>
          <t>AS-0201</t>
        </is>
      </c>
      <c r="E1460" t="inlineStr">
        <is>
          <t>In2out - MessCampaign#2 - Testing - 20/4 | Broad SMEs</t>
        </is>
      </c>
      <c r="F1460" t="inlineStr">
        <is>
          <t>AD-020101</t>
        </is>
      </c>
      <c r="G1460" t="inlineStr">
        <is>
          <t>Pain Point Static | Broad SMEs</t>
        </is>
      </c>
      <c r="H1460" s="14" t="n">
        <v>259.77</v>
      </c>
      <c r="I1460" s="22" t="n">
        <v>18</v>
      </c>
      <c r="J1460" s="22" t="n">
        <v>1</v>
      </c>
      <c r="K1460" s="22" t="n">
        <v>0</v>
      </c>
      <c r="L1460" s="22" t="n">
        <v>0</v>
      </c>
      <c r="M1460" s="22" t="n">
        <v>0</v>
      </c>
      <c r="N1460" s="22" t="n">
        <v>0</v>
      </c>
      <c r="O1460" s="14" t="n">
        <v>0</v>
      </c>
      <c r="P1460" s="14" t="n">
        <v>259.77</v>
      </c>
      <c r="Q1460" s="14" t="n">
        <v>0</v>
      </c>
      <c r="R1460" s="14" t="n">
        <v>0</v>
      </c>
      <c r="S1460" s="14" t="n">
        <v>0</v>
      </c>
      <c r="T1460" s="9" t="n">
        <v>0</v>
      </c>
    </row>
    <row r="1461">
      <c r="A1461" s="21" t="n">
        <v>46163</v>
      </c>
      <c r="B1461" t="inlineStr">
        <is>
          <t>CMP-002</t>
        </is>
      </c>
      <c r="C1461" t="inlineStr">
        <is>
          <t>In2out - MessCampaign#2 - Testing - 20/4</t>
        </is>
      </c>
      <c r="D1461" t="inlineStr">
        <is>
          <t>AS-0201</t>
        </is>
      </c>
      <c r="E1461" t="inlineStr">
        <is>
          <t>In2out - MessCampaign#2 - Testing - 20/4 | Broad SMEs</t>
        </is>
      </c>
      <c r="F1461" t="inlineStr">
        <is>
          <t>AD-020102</t>
        </is>
      </c>
      <c r="G1461" t="inlineStr">
        <is>
          <t>Demo Reel | Broad SMEs</t>
        </is>
      </c>
      <c r="H1461" s="14" t="n">
        <v>288.92</v>
      </c>
      <c r="I1461" s="22" t="n">
        <v>14</v>
      </c>
      <c r="J1461" s="22" t="n">
        <v>1</v>
      </c>
      <c r="K1461" s="22" t="n">
        <v>1</v>
      </c>
      <c r="L1461" s="22" t="n">
        <v>0</v>
      </c>
      <c r="M1461" s="22" t="n">
        <v>0</v>
      </c>
      <c r="N1461" s="22" t="n">
        <v>0</v>
      </c>
      <c r="O1461" s="14" t="n">
        <v>0</v>
      </c>
      <c r="P1461" s="14" t="n">
        <v>288.92</v>
      </c>
      <c r="Q1461" s="14" t="n">
        <v>288.92</v>
      </c>
      <c r="R1461" s="14" t="n">
        <v>0</v>
      </c>
      <c r="S1461" s="14" t="n">
        <v>0</v>
      </c>
      <c r="T1461" s="9" t="n">
        <v>0</v>
      </c>
    </row>
    <row r="1462">
      <c r="A1462" s="21" t="n">
        <v>46163</v>
      </c>
      <c r="B1462" t="inlineStr">
        <is>
          <t>CMP-002</t>
        </is>
      </c>
      <c r="C1462" t="inlineStr">
        <is>
          <t>In2out - MessCampaign#2 - Testing - 20/4</t>
        </is>
      </c>
      <c r="D1462" t="inlineStr">
        <is>
          <t>AS-0201</t>
        </is>
      </c>
      <c r="E1462" t="inlineStr">
        <is>
          <t>In2out - MessCampaign#2 - Testing - 20/4 | Broad SMEs</t>
        </is>
      </c>
      <c r="F1462" t="inlineStr">
        <is>
          <t>AD-020103</t>
        </is>
      </c>
      <c r="G1462" t="inlineStr">
        <is>
          <t>Offer Carousel | Broad SMEs</t>
        </is>
      </c>
      <c r="H1462" s="14" t="n">
        <v>124.64</v>
      </c>
      <c r="I1462" s="22" t="n">
        <v>8</v>
      </c>
      <c r="J1462" s="22" t="n">
        <v>0</v>
      </c>
      <c r="K1462" s="22" t="n">
        <v>0</v>
      </c>
      <c r="L1462" s="22" t="n">
        <v>0</v>
      </c>
      <c r="M1462" s="22" t="n">
        <v>0</v>
      </c>
      <c r="N1462" s="22" t="n">
        <v>0</v>
      </c>
      <c r="O1462" s="14" t="n">
        <v>0</v>
      </c>
      <c r="P1462" s="14" t="n">
        <v>0</v>
      </c>
      <c r="Q1462" s="14" t="n">
        <v>0</v>
      </c>
      <c r="R1462" s="14" t="n">
        <v>0</v>
      </c>
      <c r="S1462" s="14" t="n">
        <v>0</v>
      </c>
      <c r="T1462" s="9" t="n">
        <v>0</v>
      </c>
    </row>
    <row r="1463">
      <c r="A1463" s="21" t="n">
        <v>46163</v>
      </c>
      <c r="B1463" t="inlineStr">
        <is>
          <t>CMP-002</t>
        </is>
      </c>
      <c r="C1463" t="inlineStr">
        <is>
          <t>In2out - MessCampaign#2 - Testing - 20/4</t>
        </is>
      </c>
      <c r="D1463" t="inlineStr">
        <is>
          <t>AS-0202</t>
        </is>
      </c>
      <c r="E1463" t="inlineStr">
        <is>
          <t>In2out - MessCampaign#2 - Testing - 20/4 | Interest Tax Owners</t>
        </is>
      </c>
      <c r="F1463" t="inlineStr">
        <is>
          <t>AD-020201</t>
        </is>
      </c>
      <c r="G1463" t="inlineStr">
        <is>
          <t>Pain Point Static | Interest Tax Owners</t>
        </is>
      </c>
      <c r="H1463" s="14" t="n">
        <v>123.77</v>
      </c>
      <c r="I1463" s="22" t="n">
        <v>12</v>
      </c>
      <c r="J1463" s="22" t="n">
        <v>0</v>
      </c>
      <c r="K1463" s="22" t="n">
        <v>0</v>
      </c>
      <c r="L1463" s="22" t="n">
        <v>0</v>
      </c>
      <c r="M1463" s="22" t="n">
        <v>0</v>
      </c>
      <c r="N1463" s="22" t="n">
        <v>0</v>
      </c>
      <c r="O1463" s="14" t="n">
        <v>0</v>
      </c>
      <c r="P1463" s="14" t="n">
        <v>0</v>
      </c>
      <c r="Q1463" s="14" t="n">
        <v>0</v>
      </c>
      <c r="R1463" s="14" t="n">
        <v>0</v>
      </c>
      <c r="S1463" s="14" t="n">
        <v>0</v>
      </c>
      <c r="T1463" s="9" t="n">
        <v>0</v>
      </c>
    </row>
    <row r="1464">
      <c r="A1464" s="21" t="n">
        <v>46163</v>
      </c>
      <c r="B1464" t="inlineStr">
        <is>
          <t>CMP-002</t>
        </is>
      </c>
      <c r="C1464" t="inlineStr">
        <is>
          <t>In2out - MessCampaign#2 - Testing - 20/4</t>
        </is>
      </c>
      <c r="D1464" t="inlineStr">
        <is>
          <t>AS-0202</t>
        </is>
      </c>
      <c r="E1464" t="inlineStr">
        <is>
          <t>In2out - MessCampaign#2 - Testing - 20/4 | Interest Tax Owners</t>
        </is>
      </c>
      <c r="F1464" t="inlineStr">
        <is>
          <t>AD-020202</t>
        </is>
      </c>
      <c r="G1464" t="inlineStr">
        <is>
          <t>Demo Reel | Interest Tax Owners</t>
        </is>
      </c>
      <c r="H1464" s="14" t="n">
        <v>175.91</v>
      </c>
      <c r="I1464" s="22" t="n">
        <v>11</v>
      </c>
      <c r="J1464" s="22" t="n">
        <v>0</v>
      </c>
      <c r="K1464" s="22" t="n">
        <v>0</v>
      </c>
      <c r="L1464" s="22" t="n">
        <v>0</v>
      </c>
      <c r="M1464" s="22" t="n">
        <v>0</v>
      </c>
      <c r="N1464" s="22" t="n">
        <v>0</v>
      </c>
      <c r="O1464" s="14" t="n">
        <v>0</v>
      </c>
      <c r="P1464" s="14" t="n">
        <v>0</v>
      </c>
      <c r="Q1464" s="14" t="n">
        <v>0</v>
      </c>
      <c r="R1464" s="14" t="n">
        <v>0</v>
      </c>
      <c r="S1464" s="14" t="n">
        <v>0</v>
      </c>
      <c r="T1464" s="9" t="n">
        <v>0</v>
      </c>
    </row>
    <row r="1465">
      <c r="A1465" s="21" t="n">
        <v>46163</v>
      </c>
      <c r="B1465" t="inlineStr">
        <is>
          <t>CMP-003</t>
        </is>
      </c>
      <c r="C1465" t="inlineStr">
        <is>
          <t>Mofawtar - E-Receipt - Awareness - Q2</t>
        </is>
      </c>
      <c r="D1465" t="inlineStr">
        <is>
          <t>AS-0301</t>
        </is>
      </c>
      <c r="E1465" t="inlineStr">
        <is>
          <t>Mofawtar - E-Receipt - Awareness - Q2 | Broad SMEs</t>
        </is>
      </c>
      <c r="F1465" t="inlineStr">
        <is>
          <t>AD-030101</t>
        </is>
      </c>
      <c r="G1465" t="inlineStr">
        <is>
          <t>Pain Point Static | Broad SMEs</t>
        </is>
      </c>
      <c r="H1465" s="14" t="n">
        <v>274.67</v>
      </c>
      <c r="I1465" s="22" t="n">
        <v>21</v>
      </c>
      <c r="J1465" s="22" t="n">
        <v>1</v>
      </c>
      <c r="K1465" s="22" t="n">
        <v>0</v>
      </c>
      <c r="L1465" s="22" t="n">
        <v>0</v>
      </c>
      <c r="M1465" s="22" t="n">
        <v>0</v>
      </c>
      <c r="N1465" s="22" t="n">
        <v>0</v>
      </c>
      <c r="O1465" s="14" t="n">
        <v>0</v>
      </c>
      <c r="P1465" s="14" t="n">
        <v>274.67</v>
      </c>
      <c r="Q1465" s="14" t="n">
        <v>0</v>
      </c>
      <c r="R1465" s="14" t="n">
        <v>0</v>
      </c>
      <c r="S1465" s="14" t="n">
        <v>0</v>
      </c>
      <c r="T1465" s="9" t="n">
        <v>0</v>
      </c>
    </row>
    <row r="1466">
      <c r="A1466" s="21" t="n">
        <v>46163</v>
      </c>
      <c r="B1466" t="inlineStr">
        <is>
          <t>CMP-003</t>
        </is>
      </c>
      <c r="C1466" t="inlineStr">
        <is>
          <t>Mofawtar - E-Receipt - Awareness - Q2</t>
        </is>
      </c>
      <c r="D1466" t="inlineStr">
        <is>
          <t>AS-0301</t>
        </is>
      </c>
      <c r="E1466" t="inlineStr">
        <is>
          <t>Mofawtar - E-Receipt - Awareness - Q2 | Broad SMEs</t>
        </is>
      </c>
      <c r="F1466" t="inlineStr">
        <is>
          <t>AD-030102</t>
        </is>
      </c>
      <c r="G1466" t="inlineStr">
        <is>
          <t>Demo Reel | Broad SMEs</t>
        </is>
      </c>
      <c r="H1466" s="14" t="n">
        <v>262.18</v>
      </c>
      <c r="I1466" s="22" t="n">
        <v>24</v>
      </c>
      <c r="J1466" s="22" t="n">
        <v>1</v>
      </c>
      <c r="K1466" s="22" t="n">
        <v>0</v>
      </c>
      <c r="L1466" s="22" t="n">
        <v>0</v>
      </c>
      <c r="M1466" s="22" t="n">
        <v>0</v>
      </c>
      <c r="N1466" s="22" t="n">
        <v>0</v>
      </c>
      <c r="O1466" s="14" t="n">
        <v>0</v>
      </c>
      <c r="P1466" s="14" t="n">
        <v>262.18</v>
      </c>
      <c r="Q1466" s="14" t="n">
        <v>0</v>
      </c>
      <c r="R1466" s="14" t="n">
        <v>0</v>
      </c>
      <c r="S1466" s="14" t="n">
        <v>0</v>
      </c>
      <c r="T1466" s="9" t="n">
        <v>0</v>
      </c>
    </row>
    <row r="1467">
      <c r="A1467" s="21" t="n">
        <v>46163</v>
      </c>
      <c r="B1467" t="inlineStr">
        <is>
          <t>CMP-003</t>
        </is>
      </c>
      <c r="C1467" t="inlineStr">
        <is>
          <t>Mofawtar - E-Receipt - Awareness - Q2</t>
        </is>
      </c>
      <c r="D1467" t="inlineStr">
        <is>
          <t>AS-0301</t>
        </is>
      </c>
      <c r="E1467" t="inlineStr">
        <is>
          <t>Mofawtar - E-Receipt - Awareness - Q2 | Broad SMEs</t>
        </is>
      </c>
      <c r="F1467" t="inlineStr">
        <is>
          <t>AD-030103</t>
        </is>
      </c>
      <c r="G1467" t="inlineStr">
        <is>
          <t>Offer Carousel | Broad SMEs</t>
        </is>
      </c>
      <c r="H1467" s="14" t="n">
        <v>138.45</v>
      </c>
      <c r="I1467" s="22" t="n">
        <v>13</v>
      </c>
      <c r="J1467" s="22" t="n">
        <v>3</v>
      </c>
      <c r="K1467" s="22" t="n">
        <v>0</v>
      </c>
      <c r="L1467" s="22" t="n">
        <v>0</v>
      </c>
      <c r="M1467" s="22" t="n">
        <v>0</v>
      </c>
      <c r="N1467" s="22" t="n">
        <v>0</v>
      </c>
      <c r="O1467" s="14" t="n">
        <v>0</v>
      </c>
      <c r="P1467" s="14" t="n">
        <v>46.15</v>
      </c>
      <c r="Q1467" s="14" t="n">
        <v>0</v>
      </c>
      <c r="R1467" s="14" t="n">
        <v>0</v>
      </c>
      <c r="S1467" s="14" t="n">
        <v>0</v>
      </c>
      <c r="T1467" s="9" t="n">
        <v>0</v>
      </c>
    </row>
    <row r="1468">
      <c r="A1468" s="21" t="n">
        <v>46163</v>
      </c>
      <c r="B1468" t="inlineStr">
        <is>
          <t>CMP-003</t>
        </is>
      </c>
      <c r="C1468" t="inlineStr">
        <is>
          <t>Mofawtar - E-Receipt - Awareness - Q2</t>
        </is>
      </c>
      <c r="D1468" t="inlineStr">
        <is>
          <t>AS-0302</t>
        </is>
      </c>
      <c r="E1468" t="inlineStr">
        <is>
          <t>Mofawtar - E-Receipt - Awareness - Q2 | Interest Tax Owners</t>
        </is>
      </c>
      <c r="F1468" t="inlineStr">
        <is>
          <t>AD-030201</t>
        </is>
      </c>
      <c r="G1468" t="inlineStr">
        <is>
          <t>Pain Point Static | Interest Tax Owners</t>
        </is>
      </c>
      <c r="H1468" s="14" t="n">
        <v>165.69</v>
      </c>
      <c r="I1468" s="22" t="n">
        <v>6</v>
      </c>
      <c r="J1468" s="22" t="n">
        <v>3</v>
      </c>
      <c r="K1468" s="22" t="n">
        <v>1</v>
      </c>
      <c r="L1468" s="22" t="n">
        <v>0</v>
      </c>
      <c r="M1468" s="22" t="n">
        <v>0</v>
      </c>
      <c r="N1468" s="22" t="n">
        <v>0</v>
      </c>
      <c r="O1468" s="14" t="n">
        <v>0</v>
      </c>
      <c r="P1468" s="14" t="n">
        <v>55.23</v>
      </c>
      <c r="Q1468" s="14" t="n">
        <v>165.69</v>
      </c>
      <c r="R1468" s="14" t="n">
        <v>0</v>
      </c>
      <c r="S1468" s="14" t="n">
        <v>0</v>
      </c>
      <c r="T1468" s="9" t="n">
        <v>0</v>
      </c>
    </row>
    <row r="1469">
      <c r="A1469" s="21" t="n">
        <v>46163</v>
      </c>
      <c r="B1469" t="inlineStr">
        <is>
          <t>CMP-003</t>
        </is>
      </c>
      <c r="C1469" t="inlineStr">
        <is>
          <t>Mofawtar - E-Receipt - Awareness - Q2</t>
        </is>
      </c>
      <c r="D1469" t="inlineStr">
        <is>
          <t>AS-0302</t>
        </is>
      </c>
      <c r="E1469" t="inlineStr">
        <is>
          <t>Mofawtar - E-Receipt - Awareness - Q2 | Interest Tax Owners</t>
        </is>
      </c>
      <c r="F1469" t="inlineStr">
        <is>
          <t>AD-030202</t>
        </is>
      </c>
      <c r="G1469" t="inlineStr">
        <is>
          <t>Demo Reel | Interest Tax Owners</t>
        </is>
      </c>
      <c r="H1469" s="14" t="n">
        <v>156.58</v>
      </c>
      <c r="I1469" s="22" t="n">
        <v>12</v>
      </c>
      <c r="J1469" s="22" t="n">
        <v>0</v>
      </c>
      <c r="K1469" s="22" t="n">
        <v>0</v>
      </c>
      <c r="L1469" s="22" t="n">
        <v>0</v>
      </c>
      <c r="M1469" s="22" t="n">
        <v>0</v>
      </c>
      <c r="N1469" s="22" t="n">
        <v>0</v>
      </c>
      <c r="O1469" s="14" t="n">
        <v>0</v>
      </c>
      <c r="P1469" s="14" t="n">
        <v>0</v>
      </c>
      <c r="Q1469" s="14" t="n">
        <v>0</v>
      </c>
      <c r="R1469" s="14" t="n">
        <v>0</v>
      </c>
      <c r="S1469" s="14" t="n">
        <v>0</v>
      </c>
      <c r="T1469" s="9" t="n">
        <v>0</v>
      </c>
    </row>
    <row r="1470">
      <c r="A1470" s="21" t="n">
        <v>46163</v>
      </c>
      <c r="B1470" t="inlineStr">
        <is>
          <t>CMP-004</t>
        </is>
      </c>
      <c r="C1470" t="inlineStr">
        <is>
          <t>Mofawtar - Tax Invoice - Lead Gen - Q2</t>
        </is>
      </c>
      <c r="D1470" t="inlineStr">
        <is>
          <t>AS-0401</t>
        </is>
      </c>
      <c r="E1470" t="inlineStr">
        <is>
          <t>Mofawtar - Tax Invoice - Lead Gen - Q2 | Broad SMEs</t>
        </is>
      </c>
      <c r="F1470" t="inlineStr">
        <is>
          <t>AD-040101</t>
        </is>
      </c>
      <c r="G1470" t="inlineStr">
        <is>
          <t>Pain Point Static | Broad SMEs</t>
        </is>
      </c>
      <c r="H1470" s="14" t="n">
        <v>161.58</v>
      </c>
      <c r="I1470" s="22" t="n">
        <v>22</v>
      </c>
      <c r="J1470" s="22" t="n">
        <v>0</v>
      </c>
      <c r="K1470" s="22" t="n">
        <v>0</v>
      </c>
      <c r="L1470" s="22" t="n">
        <v>0</v>
      </c>
      <c r="M1470" s="22" t="n">
        <v>0</v>
      </c>
      <c r="N1470" s="22" t="n">
        <v>0</v>
      </c>
      <c r="O1470" s="14" t="n">
        <v>0</v>
      </c>
      <c r="P1470" s="14" t="n">
        <v>0</v>
      </c>
      <c r="Q1470" s="14" t="n">
        <v>0</v>
      </c>
      <c r="R1470" s="14" t="n">
        <v>0</v>
      </c>
      <c r="S1470" s="14" t="n">
        <v>0</v>
      </c>
      <c r="T1470" s="9" t="n">
        <v>0</v>
      </c>
    </row>
    <row r="1471">
      <c r="A1471" s="21" t="n">
        <v>46163</v>
      </c>
      <c r="B1471" t="inlineStr">
        <is>
          <t>CMP-004</t>
        </is>
      </c>
      <c r="C1471" t="inlineStr">
        <is>
          <t>Mofawtar - Tax Invoice - Lead Gen - Q2</t>
        </is>
      </c>
      <c r="D1471" t="inlineStr">
        <is>
          <t>AS-0401</t>
        </is>
      </c>
      <c r="E1471" t="inlineStr">
        <is>
          <t>Mofawtar - Tax Invoice - Lead Gen - Q2 | Broad SMEs</t>
        </is>
      </c>
      <c r="F1471" t="inlineStr">
        <is>
          <t>AD-040102</t>
        </is>
      </c>
      <c r="G1471" t="inlineStr">
        <is>
          <t>Demo Reel | Broad SMEs</t>
        </is>
      </c>
      <c r="H1471" s="14" t="n">
        <v>236.25</v>
      </c>
      <c r="I1471" s="22" t="n">
        <v>44</v>
      </c>
      <c r="J1471" s="22" t="n">
        <v>2</v>
      </c>
      <c r="K1471" s="22" t="n">
        <v>0</v>
      </c>
      <c r="L1471" s="22" t="n">
        <v>0</v>
      </c>
      <c r="M1471" s="22" t="n">
        <v>0</v>
      </c>
      <c r="N1471" s="22" t="n">
        <v>0</v>
      </c>
      <c r="O1471" s="14" t="n">
        <v>0</v>
      </c>
      <c r="P1471" s="14" t="n">
        <v>118.12</v>
      </c>
      <c r="Q1471" s="14" t="n">
        <v>0</v>
      </c>
      <c r="R1471" s="14" t="n">
        <v>0</v>
      </c>
      <c r="S1471" s="14" t="n">
        <v>0</v>
      </c>
      <c r="T1471" s="9" t="n">
        <v>0</v>
      </c>
    </row>
    <row r="1472">
      <c r="A1472" s="21" t="n">
        <v>46163</v>
      </c>
      <c r="B1472" t="inlineStr">
        <is>
          <t>CMP-004</t>
        </is>
      </c>
      <c r="C1472" t="inlineStr">
        <is>
          <t>Mofawtar - Tax Invoice - Lead Gen - Q2</t>
        </is>
      </c>
      <c r="D1472" t="inlineStr">
        <is>
          <t>AS-0401</t>
        </is>
      </c>
      <c r="E1472" t="inlineStr">
        <is>
          <t>Mofawtar - Tax Invoice - Lead Gen - Q2 | Broad SMEs</t>
        </is>
      </c>
      <c r="F1472" t="inlineStr">
        <is>
          <t>AD-040103</t>
        </is>
      </c>
      <c r="G1472" t="inlineStr">
        <is>
          <t>Offer Carousel | Broad SMEs</t>
        </is>
      </c>
      <c r="H1472" s="14" t="n">
        <v>238.61</v>
      </c>
      <c r="I1472" s="22" t="n">
        <v>9</v>
      </c>
      <c r="J1472" s="22" t="n">
        <v>1</v>
      </c>
      <c r="K1472" s="22" t="n">
        <v>1</v>
      </c>
      <c r="L1472" s="22" t="n">
        <v>0</v>
      </c>
      <c r="M1472" s="22" t="n">
        <v>0</v>
      </c>
      <c r="N1472" s="22" t="n">
        <v>0</v>
      </c>
      <c r="O1472" s="14" t="n">
        <v>0</v>
      </c>
      <c r="P1472" s="14" t="n">
        <v>238.61</v>
      </c>
      <c r="Q1472" s="14" t="n">
        <v>238.61</v>
      </c>
      <c r="R1472" s="14" t="n">
        <v>0</v>
      </c>
      <c r="S1472" s="14" t="n">
        <v>0</v>
      </c>
      <c r="T1472" s="9" t="n">
        <v>0</v>
      </c>
    </row>
    <row r="1473">
      <c r="A1473" s="21" t="n">
        <v>46163</v>
      </c>
      <c r="B1473" t="inlineStr">
        <is>
          <t>CMP-004</t>
        </is>
      </c>
      <c r="C1473" t="inlineStr">
        <is>
          <t>Mofawtar - Tax Invoice - Lead Gen - Q2</t>
        </is>
      </c>
      <c r="D1473" t="inlineStr">
        <is>
          <t>AS-0402</t>
        </is>
      </c>
      <c r="E1473" t="inlineStr">
        <is>
          <t>Mofawtar - Tax Invoice - Lead Gen - Q2 | Interest Tax Owners</t>
        </is>
      </c>
      <c r="F1473" t="inlineStr">
        <is>
          <t>AD-040201</t>
        </is>
      </c>
      <c r="G1473" t="inlineStr">
        <is>
          <t>Pain Point Static | Interest Tax Owners</t>
        </is>
      </c>
      <c r="H1473" s="14" t="n">
        <v>131.1</v>
      </c>
      <c r="I1473" s="22" t="n">
        <v>8</v>
      </c>
      <c r="J1473" s="22" t="n">
        <v>0</v>
      </c>
      <c r="K1473" s="22" t="n">
        <v>0</v>
      </c>
      <c r="L1473" s="22" t="n">
        <v>0</v>
      </c>
      <c r="M1473" s="22" t="n">
        <v>0</v>
      </c>
      <c r="N1473" s="22" t="n">
        <v>0</v>
      </c>
      <c r="O1473" s="14" t="n">
        <v>0</v>
      </c>
      <c r="P1473" s="14" t="n">
        <v>0</v>
      </c>
      <c r="Q1473" s="14" t="n">
        <v>0</v>
      </c>
      <c r="R1473" s="14" t="n">
        <v>0</v>
      </c>
      <c r="S1473" s="14" t="n">
        <v>0</v>
      </c>
      <c r="T1473" s="9" t="n">
        <v>0</v>
      </c>
    </row>
    <row r="1474">
      <c r="A1474" s="21" t="n">
        <v>46163</v>
      </c>
      <c r="B1474" t="inlineStr">
        <is>
          <t>CMP-004</t>
        </is>
      </c>
      <c r="C1474" t="inlineStr">
        <is>
          <t>Mofawtar - Tax Invoice - Lead Gen - Q2</t>
        </is>
      </c>
      <c r="D1474" t="inlineStr">
        <is>
          <t>AS-0402</t>
        </is>
      </c>
      <c r="E1474" t="inlineStr">
        <is>
          <t>Mofawtar - Tax Invoice - Lead Gen - Q2 | Interest Tax Owners</t>
        </is>
      </c>
      <c r="F1474" t="inlineStr">
        <is>
          <t>AD-040202</t>
        </is>
      </c>
      <c r="G1474" t="inlineStr">
        <is>
          <t>Demo Reel | Interest Tax Owners</t>
        </is>
      </c>
      <c r="H1474" s="14" t="n">
        <v>300.49</v>
      </c>
      <c r="I1474" s="22" t="n">
        <v>43</v>
      </c>
      <c r="J1474" s="22" t="n">
        <v>0</v>
      </c>
      <c r="K1474" s="22" t="n">
        <v>0</v>
      </c>
      <c r="L1474" s="22" t="n">
        <v>0</v>
      </c>
      <c r="M1474" s="22" t="n">
        <v>0</v>
      </c>
      <c r="N1474" s="22" t="n">
        <v>0</v>
      </c>
      <c r="O1474" s="14" t="n">
        <v>0</v>
      </c>
      <c r="P1474" s="14" t="n">
        <v>0</v>
      </c>
      <c r="Q1474" s="14" t="n">
        <v>0</v>
      </c>
      <c r="R1474" s="14" t="n">
        <v>0</v>
      </c>
      <c r="S1474" s="14" t="n">
        <v>0</v>
      </c>
      <c r="T1474" s="9" t="n">
        <v>0</v>
      </c>
    </row>
    <row r="1475">
      <c r="A1475" s="21" t="n">
        <v>46163</v>
      </c>
      <c r="B1475" t="inlineStr">
        <is>
          <t>CMP-004</t>
        </is>
      </c>
      <c r="C1475" t="inlineStr">
        <is>
          <t>Mofawtar - Tax Invoice - Lead Gen - Q2</t>
        </is>
      </c>
      <c r="D1475" t="inlineStr">
        <is>
          <t>AS-0403</t>
        </is>
      </c>
      <c r="E1475" t="inlineStr">
        <is>
          <t>Mofawtar - Tax Invoice - Lead Gen - Q2 | Retargeting Visitors</t>
        </is>
      </c>
      <c r="F1475" t="inlineStr">
        <is>
          <t>AD-040301</t>
        </is>
      </c>
      <c r="G1475" t="inlineStr">
        <is>
          <t>Pain Point Static | Retargeting Visitors</t>
        </is>
      </c>
      <c r="H1475" s="14" t="n">
        <v>235.01</v>
      </c>
      <c r="I1475" s="22" t="n">
        <v>37</v>
      </c>
      <c r="J1475" s="22" t="n">
        <v>0</v>
      </c>
      <c r="K1475" s="22" t="n">
        <v>0</v>
      </c>
      <c r="L1475" s="22" t="n">
        <v>0</v>
      </c>
      <c r="M1475" s="22" t="n">
        <v>0</v>
      </c>
      <c r="N1475" s="22" t="n">
        <v>0</v>
      </c>
      <c r="O1475" s="14" t="n">
        <v>0</v>
      </c>
      <c r="P1475" s="14" t="n">
        <v>0</v>
      </c>
      <c r="Q1475" s="14" t="n">
        <v>0</v>
      </c>
      <c r="R1475" s="14" t="n">
        <v>0</v>
      </c>
      <c r="S1475" s="14" t="n">
        <v>0</v>
      </c>
      <c r="T1475" s="9" t="n">
        <v>0</v>
      </c>
    </row>
    <row r="1476">
      <c r="A1476" s="21" t="n">
        <v>46163</v>
      </c>
      <c r="B1476" t="inlineStr">
        <is>
          <t>CMP-004</t>
        </is>
      </c>
      <c r="C1476" t="inlineStr">
        <is>
          <t>Mofawtar - Tax Invoice - Lead Gen - Q2</t>
        </is>
      </c>
      <c r="D1476" t="inlineStr">
        <is>
          <t>AS-0403</t>
        </is>
      </c>
      <c r="E1476" t="inlineStr">
        <is>
          <t>Mofawtar - Tax Invoice - Lead Gen - Q2 | Retargeting Visitors</t>
        </is>
      </c>
      <c r="F1476" t="inlineStr">
        <is>
          <t>AD-040302</t>
        </is>
      </c>
      <c r="G1476" t="inlineStr">
        <is>
          <t>Demo Reel | Retargeting Visitors</t>
        </is>
      </c>
      <c r="H1476" s="14" t="n">
        <v>255.57</v>
      </c>
      <c r="I1476" s="22" t="n">
        <v>24</v>
      </c>
      <c r="J1476" s="22" t="n">
        <v>4</v>
      </c>
      <c r="K1476" s="22" t="n">
        <v>1</v>
      </c>
      <c r="L1476" s="22" t="n">
        <v>0</v>
      </c>
      <c r="M1476" s="22" t="n">
        <v>0</v>
      </c>
      <c r="N1476" s="22" t="n">
        <v>0</v>
      </c>
      <c r="O1476" s="14" t="n">
        <v>0</v>
      </c>
      <c r="P1476" s="14" t="n">
        <v>63.89</v>
      </c>
      <c r="Q1476" s="14" t="n">
        <v>255.57</v>
      </c>
      <c r="R1476" s="14" t="n">
        <v>0</v>
      </c>
      <c r="S1476" s="14" t="n">
        <v>0</v>
      </c>
      <c r="T1476" s="9" t="n">
        <v>0</v>
      </c>
    </row>
    <row r="1477">
      <c r="A1477" s="21" t="n">
        <v>46163</v>
      </c>
      <c r="B1477" t="inlineStr">
        <is>
          <t>CMP-005</t>
        </is>
      </c>
      <c r="C1477" t="inlineStr">
        <is>
          <t>Mofawtar - Retargeting - Demo Booking - Q2</t>
        </is>
      </c>
      <c r="D1477" t="inlineStr">
        <is>
          <t>AS-0501</t>
        </is>
      </c>
      <c r="E1477" t="inlineStr">
        <is>
          <t>Mofawtar - Retargeting - Demo Booking - Q2 | Broad SMEs</t>
        </is>
      </c>
      <c r="F1477" t="inlineStr">
        <is>
          <t>AD-050101</t>
        </is>
      </c>
      <c r="G1477" t="inlineStr">
        <is>
          <t>Pain Point Static | Broad SMEs</t>
        </is>
      </c>
      <c r="H1477" s="14" t="n">
        <v>207.8</v>
      </c>
      <c r="I1477" s="22" t="n">
        <v>25</v>
      </c>
      <c r="J1477" s="22" t="n">
        <v>0</v>
      </c>
      <c r="K1477" s="22" t="n">
        <v>0</v>
      </c>
      <c r="L1477" s="22" t="n">
        <v>0</v>
      </c>
      <c r="M1477" s="22" t="n">
        <v>0</v>
      </c>
      <c r="N1477" s="22" t="n">
        <v>0</v>
      </c>
      <c r="O1477" s="14" t="n">
        <v>0</v>
      </c>
      <c r="P1477" s="14" t="n">
        <v>0</v>
      </c>
      <c r="Q1477" s="14" t="n">
        <v>0</v>
      </c>
      <c r="R1477" s="14" t="n">
        <v>0</v>
      </c>
      <c r="S1477" s="14" t="n">
        <v>0</v>
      </c>
      <c r="T1477" s="9" t="n">
        <v>0</v>
      </c>
    </row>
    <row r="1478">
      <c r="A1478" s="21" t="n">
        <v>46163</v>
      </c>
      <c r="B1478" t="inlineStr">
        <is>
          <t>CMP-005</t>
        </is>
      </c>
      <c r="C1478" t="inlineStr">
        <is>
          <t>Mofawtar - Retargeting - Demo Booking - Q2</t>
        </is>
      </c>
      <c r="D1478" t="inlineStr">
        <is>
          <t>AS-0501</t>
        </is>
      </c>
      <c r="E1478" t="inlineStr">
        <is>
          <t>Mofawtar - Retargeting - Demo Booking - Q2 | Broad SMEs</t>
        </is>
      </c>
      <c r="F1478" t="inlineStr">
        <is>
          <t>AD-050102</t>
        </is>
      </c>
      <c r="G1478" t="inlineStr">
        <is>
          <t>Demo Reel | Broad SMEs</t>
        </is>
      </c>
      <c r="H1478" s="14" t="n">
        <v>308.63</v>
      </c>
      <c r="I1478" s="22" t="n">
        <v>58</v>
      </c>
      <c r="J1478" s="22" t="n">
        <v>0</v>
      </c>
      <c r="K1478" s="22" t="n">
        <v>0</v>
      </c>
      <c r="L1478" s="22" t="n">
        <v>0</v>
      </c>
      <c r="M1478" s="22" t="n">
        <v>0</v>
      </c>
      <c r="N1478" s="22" t="n">
        <v>0</v>
      </c>
      <c r="O1478" s="14" t="n">
        <v>0</v>
      </c>
      <c r="P1478" s="14" t="n">
        <v>0</v>
      </c>
      <c r="Q1478" s="14" t="n">
        <v>0</v>
      </c>
      <c r="R1478" s="14" t="n">
        <v>0</v>
      </c>
      <c r="S1478" s="14" t="n">
        <v>0</v>
      </c>
      <c r="T1478" s="9" t="n">
        <v>0</v>
      </c>
    </row>
    <row r="1479">
      <c r="A1479" s="21" t="n">
        <v>46163</v>
      </c>
      <c r="B1479" t="inlineStr">
        <is>
          <t>CMP-005</t>
        </is>
      </c>
      <c r="C1479" t="inlineStr">
        <is>
          <t>Mofawtar - Retargeting - Demo Booking - Q2</t>
        </is>
      </c>
      <c r="D1479" t="inlineStr">
        <is>
          <t>AS-0501</t>
        </is>
      </c>
      <c r="E1479" t="inlineStr">
        <is>
          <t>Mofawtar - Retargeting - Demo Booking - Q2 | Broad SMEs</t>
        </is>
      </c>
      <c r="F1479" t="inlineStr">
        <is>
          <t>AD-050103</t>
        </is>
      </c>
      <c r="G1479" t="inlineStr">
        <is>
          <t>Offer Carousel | Broad SMEs</t>
        </is>
      </c>
      <c r="H1479" s="14" t="n">
        <v>204.69</v>
      </c>
      <c r="I1479" s="22" t="n">
        <v>46</v>
      </c>
      <c r="J1479" s="22" t="n">
        <v>1</v>
      </c>
      <c r="K1479" s="22" t="n">
        <v>0</v>
      </c>
      <c r="L1479" s="22" t="n">
        <v>0</v>
      </c>
      <c r="M1479" s="22" t="n">
        <v>0</v>
      </c>
      <c r="N1479" s="22" t="n">
        <v>0</v>
      </c>
      <c r="O1479" s="14" t="n">
        <v>0</v>
      </c>
      <c r="P1479" s="14" t="n">
        <v>204.69</v>
      </c>
      <c r="Q1479" s="14" t="n">
        <v>0</v>
      </c>
      <c r="R1479" s="14" t="n">
        <v>0</v>
      </c>
      <c r="S1479" s="14" t="n">
        <v>0</v>
      </c>
      <c r="T1479" s="9" t="n">
        <v>0</v>
      </c>
    </row>
    <row r="1480">
      <c r="A1480" s="21" t="n">
        <v>46163</v>
      </c>
      <c r="B1480" t="inlineStr">
        <is>
          <t>CMP-005</t>
        </is>
      </c>
      <c r="C1480" t="inlineStr">
        <is>
          <t>Mofawtar - Retargeting - Demo Booking - Q2</t>
        </is>
      </c>
      <c r="D1480" t="inlineStr">
        <is>
          <t>AS-0502</t>
        </is>
      </c>
      <c r="E1480" t="inlineStr">
        <is>
          <t>Mofawtar - Retargeting - Demo Booking - Q2 | Interest Tax Owners</t>
        </is>
      </c>
      <c r="F1480" t="inlineStr">
        <is>
          <t>AD-050201</t>
        </is>
      </c>
      <c r="G1480" t="inlineStr">
        <is>
          <t>Pain Point Static | Interest Tax Owners</t>
        </is>
      </c>
      <c r="H1480" s="14" t="n">
        <v>262.75</v>
      </c>
      <c r="I1480" s="22" t="n">
        <v>58</v>
      </c>
      <c r="J1480" s="22" t="n">
        <v>1</v>
      </c>
      <c r="K1480" s="22" t="n">
        <v>1</v>
      </c>
      <c r="L1480" s="22" t="n">
        <v>1</v>
      </c>
      <c r="M1480" s="22" t="n">
        <v>0</v>
      </c>
      <c r="N1480" s="22" t="n">
        <v>0</v>
      </c>
      <c r="O1480" s="14" t="n">
        <v>0</v>
      </c>
      <c r="P1480" s="14" t="n">
        <v>262.75</v>
      </c>
      <c r="Q1480" s="14" t="n">
        <v>262.75</v>
      </c>
      <c r="R1480" s="14" t="n">
        <v>262.75</v>
      </c>
      <c r="S1480" s="14" t="n">
        <v>0</v>
      </c>
      <c r="T1480" s="9" t="n">
        <v>0</v>
      </c>
    </row>
    <row r="1481">
      <c r="A1481" s="21" t="n">
        <v>46163</v>
      </c>
      <c r="B1481" t="inlineStr">
        <is>
          <t>CMP-005</t>
        </is>
      </c>
      <c r="C1481" t="inlineStr">
        <is>
          <t>Mofawtar - Retargeting - Demo Booking - Q2</t>
        </is>
      </c>
      <c r="D1481" t="inlineStr">
        <is>
          <t>AS-0502</t>
        </is>
      </c>
      <c r="E1481" t="inlineStr">
        <is>
          <t>Mofawtar - Retargeting - Demo Booking - Q2 | Interest Tax Owners</t>
        </is>
      </c>
      <c r="F1481" t="inlineStr">
        <is>
          <t>AD-050202</t>
        </is>
      </c>
      <c r="G1481" t="inlineStr">
        <is>
          <t>Demo Reel | Interest Tax Owners</t>
        </is>
      </c>
      <c r="H1481" s="14" t="n">
        <v>311.54</v>
      </c>
      <c r="I1481" s="22" t="n">
        <v>66</v>
      </c>
      <c r="J1481" s="22" t="n">
        <v>1</v>
      </c>
      <c r="K1481" s="22" t="n">
        <v>0</v>
      </c>
      <c r="L1481" s="22" t="n">
        <v>0</v>
      </c>
      <c r="M1481" s="22" t="n">
        <v>0</v>
      </c>
      <c r="N1481" s="22" t="n">
        <v>0</v>
      </c>
      <c r="O1481" s="14" t="n">
        <v>0</v>
      </c>
      <c r="P1481" s="14" t="n">
        <v>311.54</v>
      </c>
      <c r="Q1481" s="14" t="n">
        <v>0</v>
      </c>
      <c r="R1481" s="14" t="n">
        <v>0</v>
      </c>
      <c r="S1481" s="14" t="n">
        <v>0</v>
      </c>
      <c r="T1481" s="9" t="n">
        <v>0</v>
      </c>
    </row>
    <row r="1482">
      <c r="A1482" s="21" t="n">
        <v>46163</v>
      </c>
      <c r="B1482" t="inlineStr">
        <is>
          <t>CMP-005</t>
        </is>
      </c>
      <c r="C1482" t="inlineStr">
        <is>
          <t>Mofawtar - Retargeting - Demo Booking - Q2</t>
        </is>
      </c>
      <c r="D1482" t="inlineStr">
        <is>
          <t>AS-0503</t>
        </is>
      </c>
      <c r="E1482" t="inlineStr">
        <is>
          <t>Mofawtar - Retargeting - Demo Booking - Q2 | Retargeting Visitors</t>
        </is>
      </c>
      <c r="F1482" t="inlineStr">
        <is>
          <t>AD-050301</t>
        </is>
      </c>
      <c r="G1482" t="inlineStr">
        <is>
          <t>Pain Point Static | Retargeting Visitors</t>
        </is>
      </c>
      <c r="H1482" s="14" t="n">
        <v>213.96</v>
      </c>
      <c r="I1482" s="22" t="n">
        <v>14</v>
      </c>
      <c r="J1482" s="22" t="n">
        <v>2</v>
      </c>
      <c r="K1482" s="22" t="n">
        <v>2</v>
      </c>
      <c r="L1482" s="22" t="n">
        <v>0</v>
      </c>
      <c r="M1482" s="22" t="n">
        <v>0</v>
      </c>
      <c r="N1482" s="22" t="n">
        <v>0</v>
      </c>
      <c r="O1482" s="14" t="n">
        <v>0</v>
      </c>
      <c r="P1482" s="14" t="n">
        <v>106.98</v>
      </c>
      <c r="Q1482" s="14" t="n">
        <v>106.98</v>
      </c>
      <c r="R1482" s="14" t="n">
        <v>0</v>
      </c>
      <c r="S1482" s="14" t="n">
        <v>0</v>
      </c>
      <c r="T1482" s="9" t="n">
        <v>0</v>
      </c>
    </row>
    <row r="1483">
      <c r="A1483" s="21" t="n">
        <v>46163</v>
      </c>
      <c r="B1483" t="inlineStr">
        <is>
          <t>CMP-005</t>
        </is>
      </c>
      <c r="C1483" t="inlineStr">
        <is>
          <t>Mofawtar - Retargeting - Demo Booking - Q2</t>
        </is>
      </c>
      <c r="D1483" t="inlineStr">
        <is>
          <t>AS-0503</t>
        </is>
      </c>
      <c r="E1483" t="inlineStr">
        <is>
          <t>Mofawtar - Retargeting - Demo Booking - Q2 | Retargeting Visitors</t>
        </is>
      </c>
      <c r="F1483" t="inlineStr">
        <is>
          <t>AD-050302</t>
        </is>
      </c>
      <c r="G1483" t="inlineStr">
        <is>
          <t>Demo Reel | Retargeting Visitors</t>
        </is>
      </c>
      <c r="H1483" s="14" t="n">
        <v>337.94</v>
      </c>
      <c r="I1483" s="22" t="n">
        <v>38</v>
      </c>
      <c r="J1483" s="22" t="n">
        <v>0</v>
      </c>
      <c r="K1483" s="22" t="n">
        <v>0</v>
      </c>
      <c r="L1483" s="22" t="n">
        <v>0</v>
      </c>
      <c r="M1483" s="22" t="n">
        <v>0</v>
      </c>
      <c r="N1483" s="22" t="n">
        <v>0</v>
      </c>
      <c r="O1483" s="14" t="n">
        <v>0</v>
      </c>
      <c r="P1483" s="14" t="n">
        <v>0</v>
      </c>
      <c r="Q1483" s="14" t="n">
        <v>0</v>
      </c>
      <c r="R1483" s="14" t="n">
        <v>0</v>
      </c>
      <c r="S1483" s="14" t="n">
        <v>0</v>
      </c>
      <c r="T1483" s="9" t="n">
        <v>0</v>
      </c>
    </row>
    <row r="1484">
      <c r="A1484" s="21" t="n">
        <v>46164</v>
      </c>
      <c r="B1484" t="inlineStr">
        <is>
          <t>CMP-001</t>
        </is>
      </c>
      <c r="C1484" t="inlineStr">
        <is>
          <t>In2out - MessCampaign#1 - Testing - 15/4</t>
        </is>
      </c>
      <c r="D1484" t="inlineStr">
        <is>
          <t>AS-0101</t>
        </is>
      </c>
      <c r="E1484" t="inlineStr">
        <is>
          <t>In2out - MessCampaign#1 - Testing - 15/4 | Broad SMEs</t>
        </is>
      </c>
      <c r="F1484" t="inlineStr">
        <is>
          <t>AD-010101</t>
        </is>
      </c>
      <c r="G1484" t="inlineStr">
        <is>
          <t>Pain Point Static | Broad SMEs</t>
        </is>
      </c>
      <c r="H1484" s="14" t="n">
        <v>124.97</v>
      </c>
      <c r="I1484" s="22" t="n">
        <v>19</v>
      </c>
      <c r="J1484" s="22" t="n">
        <v>0</v>
      </c>
      <c r="K1484" s="22" t="n">
        <v>0</v>
      </c>
      <c r="L1484" s="22" t="n">
        <v>0</v>
      </c>
      <c r="M1484" s="22" t="n">
        <v>0</v>
      </c>
      <c r="N1484" s="22" t="n">
        <v>0</v>
      </c>
      <c r="O1484" s="14" t="n">
        <v>0</v>
      </c>
      <c r="P1484" s="14" t="n">
        <v>0</v>
      </c>
      <c r="Q1484" s="14" t="n">
        <v>0</v>
      </c>
      <c r="R1484" s="14" t="n">
        <v>0</v>
      </c>
      <c r="S1484" s="14" t="n">
        <v>0</v>
      </c>
      <c r="T1484" s="9" t="n">
        <v>0</v>
      </c>
    </row>
    <row r="1485">
      <c r="A1485" s="21" t="n">
        <v>46164</v>
      </c>
      <c r="B1485" t="inlineStr">
        <is>
          <t>CMP-001</t>
        </is>
      </c>
      <c r="C1485" t="inlineStr">
        <is>
          <t>In2out - MessCampaign#1 - Testing - 15/4</t>
        </is>
      </c>
      <c r="D1485" t="inlineStr">
        <is>
          <t>AS-0101</t>
        </is>
      </c>
      <c r="E1485" t="inlineStr">
        <is>
          <t>In2out - MessCampaign#1 - Testing - 15/4 | Broad SMEs</t>
        </is>
      </c>
      <c r="F1485" t="inlineStr">
        <is>
          <t>AD-010102</t>
        </is>
      </c>
      <c r="G1485" t="inlineStr">
        <is>
          <t>Demo Reel | Broad SMEs</t>
        </is>
      </c>
      <c r="H1485" s="14" t="n">
        <v>153.14</v>
      </c>
      <c r="I1485" s="22" t="n">
        <v>17</v>
      </c>
      <c r="J1485" s="22" t="n">
        <v>0</v>
      </c>
      <c r="K1485" s="22" t="n">
        <v>0</v>
      </c>
      <c r="L1485" s="22" t="n">
        <v>0</v>
      </c>
      <c r="M1485" s="22" t="n">
        <v>0</v>
      </c>
      <c r="N1485" s="22" t="n">
        <v>0</v>
      </c>
      <c r="O1485" s="14" t="n">
        <v>0</v>
      </c>
      <c r="P1485" s="14" t="n">
        <v>0</v>
      </c>
      <c r="Q1485" s="14" t="n">
        <v>0</v>
      </c>
      <c r="R1485" s="14" t="n">
        <v>0</v>
      </c>
      <c r="S1485" s="14" t="n">
        <v>0</v>
      </c>
      <c r="T1485" s="9" t="n">
        <v>0</v>
      </c>
    </row>
    <row r="1486">
      <c r="A1486" s="21" t="n">
        <v>46164</v>
      </c>
      <c r="B1486" t="inlineStr">
        <is>
          <t>CMP-001</t>
        </is>
      </c>
      <c r="C1486" t="inlineStr">
        <is>
          <t>In2out - MessCampaign#1 - Testing - 15/4</t>
        </is>
      </c>
      <c r="D1486" t="inlineStr">
        <is>
          <t>AS-0101</t>
        </is>
      </c>
      <c r="E1486" t="inlineStr">
        <is>
          <t>In2out - MessCampaign#1 - Testing - 15/4 | Broad SMEs</t>
        </is>
      </c>
      <c r="F1486" t="inlineStr">
        <is>
          <t>AD-010103</t>
        </is>
      </c>
      <c r="G1486" t="inlineStr">
        <is>
          <t>Offer Carousel | Broad SMEs</t>
        </is>
      </c>
      <c r="H1486" s="14" t="n">
        <v>257.83</v>
      </c>
      <c r="I1486" s="22" t="n">
        <v>34</v>
      </c>
      <c r="J1486" s="22" t="n">
        <v>2</v>
      </c>
      <c r="K1486" s="22" t="n">
        <v>2</v>
      </c>
      <c r="L1486" s="22" t="n">
        <v>1</v>
      </c>
      <c r="M1486" s="22" t="n">
        <v>0</v>
      </c>
      <c r="N1486" s="22" t="n">
        <v>0</v>
      </c>
      <c r="O1486" s="14" t="n">
        <v>0</v>
      </c>
      <c r="P1486" s="14" t="n">
        <v>128.91</v>
      </c>
      <c r="Q1486" s="14" t="n">
        <v>128.91</v>
      </c>
      <c r="R1486" s="14" t="n">
        <v>257.83</v>
      </c>
      <c r="S1486" s="14" t="n">
        <v>0</v>
      </c>
      <c r="T1486" s="9" t="n">
        <v>0</v>
      </c>
    </row>
    <row r="1487">
      <c r="A1487" s="21" t="n">
        <v>46164</v>
      </c>
      <c r="B1487" t="inlineStr">
        <is>
          <t>CMP-001</t>
        </is>
      </c>
      <c r="C1487" t="inlineStr">
        <is>
          <t>In2out - MessCampaign#1 - Testing - 15/4</t>
        </is>
      </c>
      <c r="D1487" t="inlineStr">
        <is>
          <t>AS-0102</t>
        </is>
      </c>
      <c r="E1487" t="inlineStr">
        <is>
          <t>In2out - MessCampaign#1 - Testing - 15/4 | Interest Tax Owners</t>
        </is>
      </c>
      <c r="F1487" t="inlineStr">
        <is>
          <t>AD-010201</t>
        </is>
      </c>
      <c r="G1487" t="inlineStr">
        <is>
          <t>Pain Point Static | Interest Tax Owners</t>
        </is>
      </c>
      <c r="H1487" s="14" t="n">
        <v>167.43</v>
      </c>
      <c r="I1487" s="22" t="n">
        <v>19</v>
      </c>
      <c r="J1487" s="22" t="n">
        <v>2</v>
      </c>
      <c r="K1487" s="22" t="n">
        <v>1</v>
      </c>
      <c r="L1487" s="22" t="n">
        <v>0</v>
      </c>
      <c r="M1487" s="22" t="n">
        <v>0</v>
      </c>
      <c r="N1487" s="22" t="n">
        <v>1</v>
      </c>
      <c r="O1487" s="14" t="n">
        <v>0</v>
      </c>
      <c r="P1487" s="14" t="n">
        <v>83.72</v>
      </c>
      <c r="Q1487" s="14" t="n">
        <v>167.43</v>
      </c>
      <c r="R1487" s="14" t="n">
        <v>0</v>
      </c>
      <c r="S1487" s="14" t="n">
        <v>0</v>
      </c>
      <c r="T1487" s="9" t="n">
        <v>0</v>
      </c>
    </row>
    <row r="1488">
      <c r="A1488" s="21" t="n">
        <v>46164</v>
      </c>
      <c r="B1488" t="inlineStr">
        <is>
          <t>CMP-001</t>
        </is>
      </c>
      <c r="C1488" t="inlineStr">
        <is>
          <t>In2out - MessCampaign#1 - Testing - 15/4</t>
        </is>
      </c>
      <c r="D1488" t="inlineStr">
        <is>
          <t>AS-0102</t>
        </is>
      </c>
      <c r="E1488" t="inlineStr">
        <is>
          <t>In2out - MessCampaign#1 - Testing - 15/4 | Interest Tax Owners</t>
        </is>
      </c>
      <c r="F1488" t="inlineStr">
        <is>
          <t>AD-010202</t>
        </is>
      </c>
      <c r="G1488" t="inlineStr">
        <is>
          <t>Demo Reel | Interest Tax Owners</t>
        </is>
      </c>
      <c r="H1488" s="14" t="n">
        <v>122.9</v>
      </c>
      <c r="I1488" s="22" t="n">
        <v>6</v>
      </c>
      <c r="J1488" s="22" t="n">
        <v>0</v>
      </c>
      <c r="K1488" s="22" t="n">
        <v>0</v>
      </c>
      <c r="L1488" s="22" t="n">
        <v>0</v>
      </c>
      <c r="M1488" s="22" t="n">
        <v>0</v>
      </c>
      <c r="N1488" s="22" t="n">
        <v>0</v>
      </c>
      <c r="O1488" s="14" t="n">
        <v>0</v>
      </c>
      <c r="P1488" s="14" t="n">
        <v>0</v>
      </c>
      <c r="Q1488" s="14" t="n">
        <v>0</v>
      </c>
      <c r="R1488" s="14" t="n">
        <v>0</v>
      </c>
      <c r="S1488" s="14" t="n">
        <v>0</v>
      </c>
      <c r="T1488" s="9" t="n">
        <v>0</v>
      </c>
    </row>
    <row r="1489">
      <c r="A1489" s="21" t="n">
        <v>46164</v>
      </c>
      <c r="B1489" t="inlineStr">
        <is>
          <t>CMP-002</t>
        </is>
      </c>
      <c r="C1489" t="inlineStr">
        <is>
          <t>In2out - MessCampaign#2 - Testing - 20/4</t>
        </is>
      </c>
      <c r="D1489" t="inlineStr">
        <is>
          <t>AS-0201</t>
        </is>
      </c>
      <c r="E1489" t="inlineStr">
        <is>
          <t>In2out - MessCampaign#2 - Testing - 20/4 | Broad SMEs</t>
        </is>
      </c>
      <c r="F1489" t="inlineStr">
        <is>
          <t>AD-020101</t>
        </is>
      </c>
      <c r="G1489" t="inlineStr">
        <is>
          <t>Pain Point Static | Broad SMEs</t>
        </is>
      </c>
      <c r="H1489" s="14" t="n">
        <v>135.49</v>
      </c>
      <c r="I1489" s="22" t="n">
        <v>8</v>
      </c>
      <c r="J1489" s="22" t="n">
        <v>0</v>
      </c>
      <c r="K1489" s="22" t="n">
        <v>0</v>
      </c>
      <c r="L1489" s="22" t="n">
        <v>0</v>
      </c>
      <c r="M1489" s="22" t="n">
        <v>0</v>
      </c>
      <c r="N1489" s="22" t="n">
        <v>0</v>
      </c>
      <c r="O1489" s="14" t="n">
        <v>0</v>
      </c>
      <c r="P1489" s="14" t="n">
        <v>0</v>
      </c>
      <c r="Q1489" s="14" t="n">
        <v>0</v>
      </c>
      <c r="R1489" s="14" t="n">
        <v>0</v>
      </c>
      <c r="S1489" s="14" t="n">
        <v>0</v>
      </c>
      <c r="T1489" s="9" t="n">
        <v>0</v>
      </c>
    </row>
    <row r="1490">
      <c r="A1490" s="21" t="n">
        <v>46164</v>
      </c>
      <c r="B1490" t="inlineStr">
        <is>
          <t>CMP-002</t>
        </is>
      </c>
      <c r="C1490" t="inlineStr">
        <is>
          <t>In2out - MessCampaign#2 - Testing - 20/4</t>
        </is>
      </c>
      <c r="D1490" t="inlineStr">
        <is>
          <t>AS-0201</t>
        </is>
      </c>
      <c r="E1490" t="inlineStr">
        <is>
          <t>In2out - MessCampaign#2 - Testing - 20/4 | Broad SMEs</t>
        </is>
      </c>
      <c r="F1490" t="inlineStr">
        <is>
          <t>AD-020102</t>
        </is>
      </c>
      <c r="G1490" t="inlineStr">
        <is>
          <t>Demo Reel | Broad SMEs</t>
        </is>
      </c>
      <c r="H1490" s="14" t="n">
        <v>210.59</v>
      </c>
      <c r="I1490" s="22" t="n">
        <v>8</v>
      </c>
      <c r="J1490" s="22" t="n">
        <v>1</v>
      </c>
      <c r="K1490" s="22" t="n">
        <v>1</v>
      </c>
      <c r="L1490" s="22" t="n">
        <v>0</v>
      </c>
      <c r="M1490" s="22" t="n">
        <v>0</v>
      </c>
      <c r="N1490" s="22" t="n">
        <v>0</v>
      </c>
      <c r="O1490" s="14" t="n">
        <v>0</v>
      </c>
      <c r="P1490" s="14" t="n">
        <v>210.59</v>
      </c>
      <c r="Q1490" s="14" t="n">
        <v>210.59</v>
      </c>
      <c r="R1490" s="14" t="n">
        <v>0</v>
      </c>
      <c r="S1490" s="14" t="n">
        <v>0</v>
      </c>
      <c r="T1490" s="9" t="n">
        <v>0</v>
      </c>
    </row>
    <row r="1491">
      <c r="A1491" s="21" t="n">
        <v>46164</v>
      </c>
      <c r="B1491" t="inlineStr">
        <is>
          <t>CMP-002</t>
        </is>
      </c>
      <c r="C1491" t="inlineStr">
        <is>
          <t>In2out - MessCampaign#2 - Testing - 20/4</t>
        </is>
      </c>
      <c r="D1491" t="inlineStr">
        <is>
          <t>AS-0201</t>
        </is>
      </c>
      <c r="E1491" t="inlineStr">
        <is>
          <t>In2out - MessCampaign#2 - Testing - 20/4 | Broad SMEs</t>
        </is>
      </c>
      <c r="F1491" t="inlineStr">
        <is>
          <t>AD-020103</t>
        </is>
      </c>
      <c r="G1491" t="inlineStr">
        <is>
          <t>Offer Carousel | Broad SMEs</t>
        </is>
      </c>
      <c r="H1491" s="14" t="n">
        <v>205.85</v>
      </c>
      <c r="I1491" s="22" t="n">
        <v>12</v>
      </c>
      <c r="J1491" s="22" t="n">
        <v>0</v>
      </c>
      <c r="K1491" s="22" t="n">
        <v>0</v>
      </c>
      <c r="L1491" s="22" t="n">
        <v>0</v>
      </c>
      <c r="M1491" s="22" t="n">
        <v>0</v>
      </c>
      <c r="N1491" s="22" t="n">
        <v>0</v>
      </c>
      <c r="O1491" s="14" t="n">
        <v>0</v>
      </c>
      <c r="P1491" s="14" t="n">
        <v>0</v>
      </c>
      <c r="Q1491" s="14" t="n">
        <v>0</v>
      </c>
      <c r="R1491" s="14" t="n">
        <v>0</v>
      </c>
      <c r="S1491" s="14" t="n">
        <v>0</v>
      </c>
      <c r="T1491" s="9" t="n">
        <v>0</v>
      </c>
    </row>
    <row r="1492">
      <c r="A1492" s="21" t="n">
        <v>46164</v>
      </c>
      <c r="B1492" t="inlineStr">
        <is>
          <t>CMP-002</t>
        </is>
      </c>
      <c r="C1492" t="inlineStr">
        <is>
          <t>In2out - MessCampaign#2 - Testing - 20/4</t>
        </is>
      </c>
      <c r="D1492" t="inlineStr">
        <is>
          <t>AS-0202</t>
        </is>
      </c>
      <c r="E1492" t="inlineStr">
        <is>
          <t>In2out - MessCampaign#2 - Testing - 20/4 | Interest Tax Owners</t>
        </is>
      </c>
      <c r="F1492" t="inlineStr">
        <is>
          <t>AD-020201</t>
        </is>
      </c>
      <c r="G1492" t="inlineStr">
        <is>
          <t>Pain Point Static | Interest Tax Owners</t>
        </is>
      </c>
      <c r="H1492" s="14" t="n">
        <v>170.89</v>
      </c>
      <c r="I1492" s="22" t="n">
        <v>10</v>
      </c>
      <c r="J1492" s="22" t="n">
        <v>0</v>
      </c>
      <c r="K1492" s="22" t="n">
        <v>0</v>
      </c>
      <c r="L1492" s="22" t="n">
        <v>0</v>
      </c>
      <c r="M1492" s="22" t="n">
        <v>0</v>
      </c>
      <c r="N1492" s="22" t="n">
        <v>0</v>
      </c>
      <c r="O1492" s="14" t="n">
        <v>0</v>
      </c>
      <c r="P1492" s="14" t="n">
        <v>0</v>
      </c>
      <c r="Q1492" s="14" t="n">
        <v>0</v>
      </c>
      <c r="R1492" s="14" t="n">
        <v>0</v>
      </c>
      <c r="S1492" s="14" t="n">
        <v>0</v>
      </c>
      <c r="T1492" s="9" t="n">
        <v>0</v>
      </c>
    </row>
    <row r="1493">
      <c r="A1493" s="21" t="n">
        <v>46164</v>
      </c>
      <c r="B1493" t="inlineStr">
        <is>
          <t>CMP-002</t>
        </is>
      </c>
      <c r="C1493" t="inlineStr">
        <is>
          <t>In2out - MessCampaign#2 - Testing - 20/4</t>
        </is>
      </c>
      <c r="D1493" t="inlineStr">
        <is>
          <t>AS-0202</t>
        </is>
      </c>
      <c r="E1493" t="inlineStr">
        <is>
          <t>In2out - MessCampaign#2 - Testing - 20/4 | Interest Tax Owners</t>
        </is>
      </c>
      <c r="F1493" t="inlineStr">
        <is>
          <t>AD-020202</t>
        </is>
      </c>
      <c r="G1493" t="inlineStr">
        <is>
          <t>Demo Reel | Interest Tax Owners</t>
        </is>
      </c>
      <c r="H1493" s="14" t="n">
        <v>93.36</v>
      </c>
      <c r="I1493" s="22" t="n">
        <v>6</v>
      </c>
      <c r="J1493" s="22" t="n">
        <v>1</v>
      </c>
      <c r="K1493" s="22" t="n">
        <v>0</v>
      </c>
      <c r="L1493" s="22" t="n">
        <v>0</v>
      </c>
      <c r="M1493" s="22" t="n">
        <v>0</v>
      </c>
      <c r="N1493" s="22" t="n">
        <v>0</v>
      </c>
      <c r="O1493" s="14" t="n">
        <v>0</v>
      </c>
      <c r="P1493" s="14" t="n">
        <v>93.36</v>
      </c>
      <c r="Q1493" s="14" t="n">
        <v>0</v>
      </c>
      <c r="R1493" s="14" t="n">
        <v>0</v>
      </c>
      <c r="S1493" s="14" t="n">
        <v>0</v>
      </c>
      <c r="T1493" s="9" t="n">
        <v>0</v>
      </c>
    </row>
    <row r="1494">
      <c r="A1494" s="21" t="n">
        <v>46164</v>
      </c>
      <c r="B1494" t="inlineStr">
        <is>
          <t>CMP-003</t>
        </is>
      </c>
      <c r="C1494" t="inlineStr">
        <is>
          <t>Mofawtar - E-Receipt - Awareness - Q2</t>
        </is>
      </c>
      <c r="D1494" t="inlineStr">
        <is>
          <t>AS-0301</t>
        </is>
      </c>
      <c r="E1494" t="inlineStr">
        <is>
          <t>Mofawtar - E-Receipt - Awareness - Q2 | Broad SMEs</t>
        </is>
      </c>
      <c r="F1494" t="inlineStr">
        <is>
          <t>AD-030101</t>
        </is>
      </c>
      <c r="G1494" t="inlineStr">
        <is>
          <t>Pain Point Static | Broad SMEs</t>
        </is>
      </c>
      <c r="H1494" s="14" t="n">
        <v>112.62</v>
      </c>
      <c r="I1494" s="22" t="n">
        <v>7</v>
      </c>
      <c r="J1494" s="22" t="n">
        <v>1</v>
      </c>
      <c r="K1494" s="22" t="n">
        <v>0</v>
      </c>
      <c r="L1494" s="22" t="n">
        <v>0</v>
      </c>
      <c r="M1494" s="22" t="n">
        <v>0</v>
      </c>
      <c r="N1494" s="22" t="n">
        <v>0</v>
      </c>
      <c r="O1494" s="14" t="n">
        <v>0</v>
      </c>
      <c r="P1494" s="14" t="n">
        <v>112.62</v>
      </c>
      <c r="Q1494" s="14" t="n">
        <v>0</v>
      </c>
      <c r="R1494" s="14" t="n">
        <v>0</v>
      </c>
      <c r="S1494" s="14" t="n">
        <v>0</v>
      </c>
      <c r="T1494" s="9" t="n">
        <v>0</v>
      </c>
    </row>
    <row r="1495">
      <c r="A1495" s="21" t="n">
        <v>46164</v>
      </c>
      <c r="B1495" t="inlineStr">
        <is>
          <t>CMP-003</t>
        </is>
      </c>
      <c r="C1495" t="inlineStr">
        <is>
          <t>Mofawtar - E-Receipt - Awareness - Q2</t>
        </is>
      </c>
      <c r="D1495" t="inlineStr">
        <is>
          <t>AS-0301</t>
        </is>
      </c>
      <c r="E1495" t="inlineStr">
        <is>
          <t>Mofawtar - E-Receipt - Awareness - Q2 | Broad SMEs</t>
        </is>
      </c>
      <c r="F1495" t="inlineStr">
        <is>
          <t>AD-030102</t>
        </is>
      </c>
      <c r="G1495" t="inlineStr">
        <is>
          <t>Demo Reel | Broad SMEs</t>
        </is>
      </c>
      <c r="H1495" s="14" t="n">
        <v>173.76</v>
      </c>
      <c r="I1495" s="22" t="n">
        <v>22</v>
      </c>
      <c r="J1495" s="22" t="n">
        <v>0</v>
      </c>
      <c r="K1495" s="22" t="n">
        <v>0</v>
      </c>
      <c r="L1495" s="22" t="n">
        <v>0</v>
      </c>
      <c r="M1495" s="22" t="n">
        <v>0</v>
      </c>
      <c r="N1495" s="22" t="n">
        <v>0</v>
      </c>
      <c r="O1495" s="14" t="n">
        <v>0</v>
      </c>
      <c r="P1495" s="14" t="n">
        <v>0</v>
      </c>
      <c r="Q1495" s="14" t="n">
        <v>0</v>
      </c>
      <c r="R1495" s="14" t="n">
        <v>0</v>
      </c>
      <c r="S1495" s="14" t="n">
        <v>0</v>
      </c>
      <c r="T1495" s="9" t="n">
        <v>0</v>
      </c>
    </row>
    <row r="1496">
      <c r="A1496" s="21" t="n">
        <v>46164</v>
      </c>
      <c r="B1496" t="inlineStr">
        <is>
          <t>CMP-003</t>
        </is>
      </c>
      <c r="C1496" t="inlineStr">
        <is>
          <t>Mofawtar - E-Receipt - Awareness - Q2</t>
        </is>
      </c>
      <c r="D1496" t="inlineStr">
        <is>
          <t>AS-0301</t>
        </is>
      </c>
      <c r="E1496" t="inlineStr">
        <is>
          <t>Mofawtar - E-Receipt - Awareness - Q2 | Broad SMEs</t>
        </is>
      </c>
      <c r="F1496" t="inlineStr">
        <is>
          <t>AD-030103</t>
        </is>
      </c>
      <c r="G1496" t="inlineStr">
        <is>
          <t>Offer Carousel | Broad SMEs</t>
        </is>
      </c>
      <c r="H1496" s="14" t="n">
        <v>229.27</v>
      </c>
      <c r="I1496" s="22" t="n">
        <v>11</v>
      </c>
      <c r="J1496" s="22" t="n">
        <v>2</v>
      </c>
      <c r="K1496" s="22" t="n">
        <v>1</v>
      </c>
      <c r="L1496" s="22" t="n">
        <v>0</v>
      </c>
      <c r="M1496" s="22" t="n">
        <v>0</v>
      </c>
      <c r="N1496" s="22" t="n">
        <v>1</v>
      </c>
      <c r="O1496" s="14" t="n">
        <v>0</v>
      </c>
      <c r="P1496" s="14" t="n">
        <v>114.64</v>
      </c>
      <c r="Q1496" s="14" t="n">
        <v>229.27</v>
      </c>
      <c r="R1496" s="14" t="n">
        <v>0</v>
      </c>
      <c r="S1496" s="14" t="n">
        <v>0</v>
      </c>
      <c r="T1496" s="9" t="n">
        <v>0</v>
      </c>
    </row>
    <row r="1497">
      <c r="A1497" s="21" t="n">
        <v>46164</v>
      </c>
      <c r="B1497" t="inlineStr">
        <is>
          <t>CMP-003</t>
        </is>
      </c>
      <c r="C1497" t="inlineStr">
        <is>
          <t>Mofawtar - E-Receipt - Awareness - Q2</t>
        </is>
      </c>
      <c r="D1497" t="inlineStr">
        <is>
          <t>AS-0302</t>
        </is>
      </c>
      <c r="E1497" t="inlineStr">
        <is>
          <t>Mofawtar - E-Receipt - Awareness - Q2 | Interest Tax Owners</t>
        </is>
      </c>
      <c r="F1497" t="inlineStr">
        <is>
          <t>AD-030201</t>
        </is>
      </c>
      <c r="G1497" t="inlineStr">
        <is>
          <t>Pain Point Static | Interest Tax Owners</t>
        </is>
      </c>
      <c r="H1497" s="14" t="n">
        <v>126.98</v>
      </c>
      <c r="I1497" s="22" t="n">
        <v>10</v>
      </c>
      <c r="J1497" s="22" t="n">
        <v>1</v>
      </c>
      <c r="K1497" s="22" t="n">
        <v>0</v>
      </c>
      <c r="L1497" s="22" t="n">
        <v>0</v>
      </c>
      <c r="M1497" s="22" t="n">
        <v>0</v>
      </c>
      <c r="N1497" s="22" t="n">
        <v>0</v>
      </c>
      <c r="O1497" s="14" t="n">
        <v>0</v>
      </c>
      <c r="P1497" s="14" t="n">
        <v>126.98</v>
      </c>
      <c r="Q1497" s="14" t="n">
        <v>0</v>
      </c>
      <c r="R1497" s="14" t="n">
        <v>0</v>
      </c>
      <c r="S1497" s="14" t="n">
        <v>0</v>
      </c>
      <c r="T1497" s="9" t="n">
        <v>0</v>
      </c>
    </row>
    <row r="1498">
      <c r="A1498" s="21" t="n">
        <v>46164</v>
      </c>
      <c r="B1498" t="inlineStr">
        <is>
          <t>CMP-003</t>
        </is>
      </c>
      <c r="C1498" t="inlineStr">
        <is>
          <t>Mofawtar - E-Receipt - Awareness - Q2</t>
        </is>
      </c>
      <c r="D1498" t="inlineStr">
        <is>
          <t>AS-0302</t>
        </is>
      </c>
      <c r="E1498" t="inlineStr">
        <is>
          <t>Mofawtar - E-Receipt - Awareness - Q2 | Interest Tax Owners</t>
        </is>
      </c>
      <c r="F1498" t="inlineStr">
        <is>
          <t>AD-030202</t>
        </is>
      </c>
      <c r="G1498" t="inlineStr">
        <is>
          <t>Demo Reel | Interest Tax Owners</t>
        </is>
      </c>
      <c r="H1498" s="14" t="n">
        <v>103.75</v>
      </c>
      <c r="I1498" s="22" t="n">
        <v>6</v>
      </c>
      <c r="J1498" s="22" t="n">
        <v>1</v>
      </c>
      <c r="K1498" s="22" t="n">
        <v>1</v>
      </c>
      <c r="L1498" s="22" t="n">
        <v>0</v>
      </c>
      <c r="M1498" s="22" t="n">
        <v>0</v>
      </c>
      <c r="N1498" s="22" t="n">
        <v>0</v>
      </c>
      <c r="O1498" s="14" t="n">
        <v>0</v>
      </c>
      <c r="P1498" s="14" t="n">
        <v>103.75</v>
      </c>
      <c r="Q1498" s="14" t="n">
        <v>103.75</v>
      </c>
      <c r="R1498" s="14" t="n">
        <v>0</v>
      </c>
      <c r="S1498" s="14" t="n">
        <v>0</v>
      </c>
      <c r="T1498" s="9" t="n">
        <v>0</v>
      </c>
    </row>
    <row r="1499">
      <c r="A1499" s="21" t="n">
        <v>46164</v>
      </c>
      <c r="B1499" t="inlineStr">
        <is>
          <t>CMP-004</t>
        </is>
      </c>
      <c r="C1499" t="inlineStr">
        <is>
          <t>Mofawtar - Tax Invoice - Lead Gen - Q2</t>
        </is>
      </c>
      <c r="D1499" t="inlineStr">
        <is>
          <t>AS-0401</t>
        </is>
      </c>
      <c r="E1499" t="inlineStr">
        <is>
          <t>Mofawtar - Tax Invoice - Lead Gen - Q2 | Broad SMEs</t>
        </is>
      </c>
      <c r="F1499" t="inlineStr">
        <is>
          <t>AD-040101</t>
        </is>
      </c>
      <c r="G1499" t="inlineStr">
        <is>
          <t>Pain Point Static | Broad SMEs</t>
        </is>
      </c>
      <c r="H1499" s="14" t="n">
        <v>184.96</v>
      </c>
      <c r="I1499" s="22" t="n">
        <v>12</v>
      </c>
      <c r="J1499" s="22" t="n">
        <v>0</v>
      </c>
      <c r="K1499" s="22" t="n">
        <v>0</v>
      </c>
      <c r="L1499" s="22" t="n">
        <v>0</v>
      </c>
      <c r="M1499" s="22" t="n">
        <v>0</v>
      </c>
      <c r="N1499" s="22" t="n">
        <v>0</v>
      </c>
      <c r="O1499" s="14" t="n">
        <v>0</v>
      </c>
      <c r="P1499" s="14" t="n">
        <v>0</v>
      </c>
      <c r="Q1499" s="14" t="n">
        <v>0</v>
      </c>
      <c r="R1499" s="14" t="n">
        <v>0</v>
      </c>
      <c r="S1499" s="14" t="n">
        <v>0</v>
      </c>
      <c r="T1499" s="9" t="n">
        <v>0</v>
      </c>
    </row>
    <row r="1500">
      <c r="A1500" s="21" t="n">
        <v>46164</v>
      </c>
      <c r="B1500" t="inlineStr">
        <is>
          <t>CMP-004</t>
        </is>
      </c>
      <c r="C1500" t="inlineStr">
        <is>
          <t>Mofawtar - Tax Invoice - Lead Gen - Q2</t>
        </is>
      </c>
      <c r="D1500" t="inlineStr">
        <is>
          <t>AS-0401</t>
        </is>
      </c>
      <c r="E1500" t="inlineStr">
        <is>
          <t>Mofawtar - Tax Invoice - Lead Gen - Q2 | Broad SMEs</t>
        </is>
      </c>
      <c r="F1500" t="inlineStr">
        <is>
          <t>AD-040102</t>
        </is>
      </c>
      <c r="G1500" t="inlineStr">
        <is>
          <t>Demo Reel | Broad SMEs</t>
        </is>
      </c>
      <c r="H1500" s="14" t="n">
        <v>158.55</v>
      </c>
      <c r="I1500" s="22" t="n">
        <v>26</v>
      </c>
      <c r="J1500" s="22" t="n">
        <v>0</v>
      </c>
      <c r="K1500" s="22" t="n">
        <v>0</v>
      </c>
      <c r="L1500" s="22" t="n">
        <v>0</v>
      </c>
      <c r="M1500" s="22" t="n">
        <v>0</v>
      </c>
      <c r="N1500" s="22" t="n">
        <v>0</v>
      </c>
      <c r="O1500" s="14" t="n">
        <v>0</v>
      </c>
      <c r="P1500" s="14" t="n">
        <v>0</v>
      </c>
      <c r="Q1500" s="14" t="n">
        <v>0</v>
      </c>
      <c r="R1500" s="14" t="n">
        <v>0</v>
      </c>
      <c r="S1500" s="14" t="n">
        <v>0</v>
      </c>
      <c r="T1500" s="9" t="n">
        <v>0</v>
      </c>
    </row>
    <row r="1501">
      <c r="A1501" s="21" t="n">
        <v>46164</v>
      </c>
      <c r="B1501" t="inlineStr">
        <is>
          <t>CMP-004</t>
        </is>
      </c>
      <c r="C1501" t="inlineStr">
        <is>
          <t>Mofawtar - Tax Invoice - Lead Gen - Q2</t>
        </is>
      </c>
      <c r="D1501" t="inlineStr">
        <is>
          <t>AS-0401</t>
        </is>
      </c>
      <c r="E1501" t="inlineStr">
        <is>
          <t>Mofawtar - Tax Invoice - Lead Gen - Q2 | Broad SMEs</t>
        </is>
      </c>
      <c r="F1501" t="inlineStr">
        <is>
          <t>AD-040103</t>
        </is>
      </c>
      <c r="G1501" t="inlineStr">
        <is>
          <t>Offer Carousel | Broad SMEs</t>
        </is>
      </c>
      <c r="H1501" s="14" t="n">
        <v>217.16</v>
      </c>
      <c r="I1501" s="22" t="n">
        <v>14</v>
      </c>
      <c r="J1501" s="22" t="n">
        <v>3</v>
      </c>
      <c r="K1501" s="22" t="n">
        <v>1</v>
      </c>
      <c r="L1501" s="22" t="n">
        <v>1</v>
      </c>
      <c r="M1501" s="22" t="n">
        <v>0</v>
      </c>
      <c r="N1501" s="22" t="n">
        <v>0</v>
      </c>
      <c r="O1501" s="14" t="n">
        <v>0</v>
      </c>
      <c r="P1501" s="14" t="n">
        <v>72.39</v>
      </c>
      <c r="Q1501" s="14" t="n">
        <v>217.16</v>
      </c>
      <c r="R1501" s="14" t="n">
        <v>217.16</v>
      </c>
      <c r="S1501" s="14" t="n">
        <v>0</v>
      </c>
      <c r="T1501" s="9" t="n">
        <v>0</v>
      </c>
    </row>
    <row r="1502">
      <c r="A1502" s="21" t="n">
        <v>46164</v>
      </c>
      <c r="B1502" t="inlineStr">
        <is>
          <t>CMP-004</t>
        </is>
      </c>
      <c r="C1502" t="inlineStr">
        <is>
          <t>Mofawtar - Tax Invoice - Lead Gen - Q2</t>
        </is>
      </c>
      <c r="D1502" t="inlineStr">
        <is>
          <t>AS-0402</t>
        </is>
      </c>
      <c r="E1502" t="inlineStr">
        <is>
          <t>Mofawtar - Tax Invoice - Lead Gen - Q2 | Interest Tax Owners</t>
        </is>
      </c>
      <c r="F1502" t="inlineStr">
        <is>
          <t>AD-040201</t>
        </is>
      </c>
      <c r="G1502" t="inlineStr">
        <is>
          <t>Pain Point Static | Interest Tax Owners</t>
        </is>
      </c>
      <c r="H1502" s="14" t="n">
        <v>183.45</v>
      </c>
      <c r="I1502" s="22" t="n">
        <v>34</v>
      </c>
      <c r="J1502" s="22" t="n">
        <v>2</v>
      </c>
      <c r="K1502" s="22" t="n">
        <v>0</v>
      </c>
      <c r="L1502" s="22" t="n">
        <v>0</v>
      </c>
      <c r="M1502" s="22" t="n">
        <v>0</v>
      </c>
      <c r="N1502" s="22" t="n">
        <v>0</v>
      </c>
      <c r="O1502" s="14" t="n">
        <v>0</v>
      </c>
      <c r="P1502" s="14" t="n">
        <v>91.72</v>
      </c>
      <c r="Q1502" s="14" t="n">
        <v>0</v>
      </c>
      <c r="R1502" s="14" t="n">
        <v>0</v>
      </c>
      <c r="S1502" s="14" t="n">
        <v>0</v>
      </c>
      <c r="T1502" s="9" t="n">
        <v>0</v>
      </c>
    </row>
    <row r="1503">
      <c r="A1503" s="21" t="n">
        <v>46164</v>
      </c>
      <c r="B1503" t="inlineStr">
        <is>
          <t>CMP-004</t>
        </is>
      </c>
      <c r="C1503" t="inlineStr">
        <is>
          <t>Mofawtar - Tax Invoice - Lead Gen - Q2</t>
        </is>
      </c>
      <c r="D1503" t="inlineStr">
        <is>
          <t>AS-0402</t>
        </is>
      </c>
      <c r="E1503" t="inlineStr">
        <is>
          <t>Mofawtar - Tax Invoice - Lead Gen - Q2 | Interest Tax Owners</t>
        </is>
      </c>
      <c r="F1503" t="inlineStr">
        <is>
          <t>AD-040202</t>
        </is>
      </c>
      <c r="G1503" t="inlineStr">
        <is>
          <t>Demo Reel | Interest Tax Owners</t>
        </is>
      </c>
      <c r="H1503" s="14" t="n">
        <v>230.61</v>
      </c>
      <c r="I1503" s="22" t="n">
        <v>35</v>
      </c>
      <c r="J1503" s="22" t="n">
        <v>1</v>
      </c>
      <c r="K1503" s="22" t="n">
        <v>1</v>
      </c>
      <c r="L1503" s="22" t="n">
        <v>0</v>
      </c>
      <c r="M1503" s="22" t="n">
        <v>0</v>
      </c>
      <c r="N1503" s="22" t="n">
        <v>0</v>
      </c>
      <c r="O1503" s="14" t="n">
        <v>0</v>
      </c>
      <c r="P1503" s="14" t="n">
        <v>230.61</v>
      </c>
      <c r="Q1503" s="14" t="n">
        <v>230.61</v>
      </c>
      <c r="R1503" s="14" t="n">
        <v>0</v>
      </c>
      <c r="S1503" s="14" t="n">
        <v>0</v>
      </c>
      <c r="T1503" s="9" t="n">
        <v>0</v>
      </c>
    </row>
    <row r="1504">
      <c r="A1504" s="21" t="n">
        <v>46164</v>
      </c>
      <c r="B1504" t="inlineStr">
        <is>
          <t>CMP-004</t>
        </is>
      </c>
      <c r="C1504" t="inlineStr">
        <is>
          <t>Mofawtar - Tax Invoice - Lead Gen - Q2</t>
        </is>
      </c>
      <c r="D1504" t="inlineStr">
        <is>
          <t>AS-0403</t>
        </is>
      </c>
      <c r="E1504" t="inlineStr">
        <is>
          <t>Mofawtar - Tax Invoice - Lead Gen - Q2 | Retargeting Visitors</t>
        </is>
      </c>
      <c r="F1504" t="inlineStr">
        <is>
          <t>AD-040301</t>
        </is>
      </c>
      <c r="G1504" t="inlineStr">
        <is>
          <t>Pain Point Static | Retargeting Visitors</t>
        </is>
      </c>
      <c r="H1504" s="14" t="n">
        <v>90.05</v>
      </c>
      <c r="I1504" s="22" t="n">
        <v>10</v>
      </c>
      <c r="J1504" s="22" t="n">
        <v>1</v>
      </c>
      <c r="K1504" s="22" t="n">
        <v>1</v>
      </c>
      <c r="L1504" s="22" t="n">
        <v>0</v>
      </c>
      <c r="M1504" s="22" t="n">
        <v>0</v>
      </c>
      <c r="N1504" s="22" t="n">
        <v>0</v>
      </c>
      <c r="O1504" s="14" t="n">
        <v>0</v>
      </c>
      <c r="P1504" s="14" t="n">
        <v>90.05</v>
      </c>
      <c r="Q1504" s="14" t="n">
        <v>90.05</v>
      </c>
      <c r="R1504" s="14" t="n">
        <v>0</v>
      </c>
      <c r="S1504" s="14" t="n">
        <v>0</v>
      </c>
      <c r="T1504" s="9" t="n">
        <v>0</v>
      </c>
    </row>
    <row r="1505">
      <c r="A1505" s="21" t="n">
        <v>46164</v>
      </c>
      <c r="B1505" t="inlineStr">
        <is>
          <t>CMP-004</t>
        </is>
      </c>
      <c r="C1505" t="inlineStr">
        <is>
          <t>Mofawtar - Tax Invoice - Lead Gen - Q2</t>
        </is>
      </c>
      <c r="D1505" t="inlineStr">
        <is>
          <t>AS-0403</t>
        </is>
      </c>
      <c r="E1505" t="inlineStr">
        <is>
          <t>Mofawtar - Tax Invoice - Lead Gen - Q2 | Retargeting Visitors</t>
        </is>
      </c>
      <c r="F1505" t="inlineStr">
        <is>
          <t>AD-040302</t>
        </is>
      </c>
      <c r="G1505" t="inlineStr">
        <is>
          <t>Demo Reel | Retargeting Visitors</t>
        </is>
      </c>
      <c r="H1505" s="14" t="n">
        <v>182.82</v>
      </c>
      <c r="I1505" s="22" t="n">
        <v>15</v>
      </c>
      <c r="J1505" s="22" t="n">
        <v>1</v>
      </c>
      <c r="K1505" s="22" t="n">
        <v>0</v>
      </c>
      <c r="L1505" s="22" t="n">
        <v>0</v>
      </c>
      <c r="M1505" s="22" t="n">
        <v>0</v>
      </c>
      <c r="N1505" s="22" t="n">
        <v>0</v>
      </c>
      <c r="O1505" s="14" t="n">
        <v>0</v>
      </c>
      <c r="P1505" s="14" t="n">
        <v>182.82</v>
      </c>
      <c r="Q1505" s="14" t="n">
        <v>0</v>
      </c>
      <c r="R1505" s="14" t="n">
        <v>0</v>
      </c>
      <c r="S1505" s="14" t="n">
        <v>0</v>
      </c>
      <c r="T1505" s="9" t="n">
        <v>0</v>
      </c>
    </row>
    <row r="1506">
      <c r="A1506" s="21" t="n">
        <v>46164</v>
      </c>
      <c r="B1506" t="inlineStr">
        <is>
          <t>CMP-005</t>
        </is>
      </c>
      <c r="C1506" t="inlineStr">
        <is>
          <t>Mofawtar - Retargeting - Demo Booking - Q2</t>
        </is>
      </c>
      <c r="D1506" t="inlineStr">
        <is>
          <t>AS-0501</t>
        </is>
      </c>
      <c r="E1506" t="inlineStr">
        <is>
          <t>Mofawtar - Retargeting - Demo Booking - Q2 | Broad SMEs</t>
        </is>
      </c>
      <c r="F1506" t="inlineStr">
        <is>
          <t>AD-050101</t>
        </is>
      </c>
      <c r="G1506" t="inlineStr">
        <is>
          <t>Pain Point Static | Broad SMEs</t>
        </is>
      </c>
      <c r="H1506" s="14" t="n">
        <v>249.1</v>
      </c>
      <c r="I1506" s="22" t="n">
        <v>38</v>
      </c>
      <c r="J1506" s="22" t="n">
        <v>1</v>
      </c>
      <c r="K1506" s="22" t="n">
        <v>1</v>
      </c>
      <c r="L1506" s="22" t="n">
        <v>0</v>
      </c>
      <c r="M1506" s="22" t="n">
        <v>0</v>
      </c>
      <c r="N1506" s="22" t="n">
        <v>0</v>
      </c>
      <c r="O1506" s="14" t="n">
        <v>0</v>
      </c>
      <c r="P1506" s="14" t="n">
        <v>249.1</v>
      </c>
      <c r="Q1506" s="14" t="n">
        <v>249.1</v>
      </c>
      <c r="R1506" s="14" t="n">
        <v>0</v>
      </c>
      <c r="S1506" s="14" t="n">
        <v>0</v>
      </c>
      <c r="T1506" s="9" t="n">
        <v>0</v>
      </c>
    </row>
    <row r="1507">
      <c r="A1507" s="21" t="n">
        <v>46164</v>
      </c>
      <c r="B1507" t="inlineStr">
        <is>
          <t>CMP-005</t>
        </is>
      </c>
      <c r="C1507" t="inlineStr">
        <is>
          <t>Mofawtar - Retargeting - Demo Booking - Q2</t>
        </is>
      </c>
      <c r="D1507" t="inlineStr">
        <is>
          <t>AS-0501</t>
        </is>
      </c>
      <c r="E1507" t="inlineStr">
        <is>
          <t>Mofawtar - Retargeting - Demo Booking - Q2 | Broad SMEs</t>
        </is>
      </c>
      <c r="F1507" t="inlineStr">
        <is>
          <t>AD-050102</t>
        </is>
      </c>
      <c r="G1507" t="inlineStr">
        <is>
          <t>Demo Reel | Broad SMEs</t>
        </is>
      </c>
      <c r="H1507" s="14" t="n">
        <v>301.83</v>
      </c>
      <c r="I1507" s="22" t="n">
        <v>30</v>
      </c>
      <c r="J1507" s="22" t="n">
        <v>2</v>
      </c>
      <c r="K1507" s="22" t="n">
        <v>1</v>
      </c>
      <c r="L1507" s="22" t="n">
        <v>0</v>
      </c>
      <c r="M1507" s="22" t="n">
        <v>0</v>
      </c>
      <c r="N1507" s="22" t="n">
        <v>0</v>
      </c>
      <c r="O1507" s="14" t="n">
        <v>0</v>
      </c>
      <c r="P1507" s="14" t="n">
        <v>150.91</v>
      </c>
      <c r="Q1507" s="14" t="n">
        <v>301.83</v>
      </c>
      <c r="R1507" s="14" t="n">
        <v>0</v>
      </c>
      <c r="S1507" s="14" t="n">
        <v>0</v>
      </c>
      <c r="T1507" s="9" t="n">
        <v>0</v>
      </c>
    </row>
    <row r="1508">
      <c r="A1508" s="21" t="n">
        <v>46164</v>
      </c>
      <c r="B1508" t="inlineStr">
        <is>
          <t>CMP-005</t>
        </is>
      </c>
      <c r="C1508" t="inlineStr">
        <is>
          <t>Mofawtar - Retargeting - Demo Booking - Q2</t>
        </is>
      </c>
      <c r="D1508" t="inlineStr">
        <is>
          <t>AS-0501</t>
        </is>
      </c>
      <c r="E1508" t="inlineStr">
        <is>
          <t>Mofawtar - Retargeting - Demo Booking - Q2 | Broad SMEs</t>
        </is>
      </c>
      <c r="F1508" t="inlineStr">
        <is>
          <t>AD-050103</t>
        </is>
      </c>
      <c r="G1508" t="inlineStr">
        <is>
          <t>Offer Carousel | Broad SMEs</t>
        </is>
      </c>
      <c r="H1508" s="14" t="n">
        <v>249.89</v>
      </c>
      <c r="I1508" s="22" t="n">
        <v>46</v>
      </c>
      <c r="J1508" s="22" t="n">
        <v>0</v>
      </c>
      <c r="K1508" s="22" t="n">
        <v>0</v>
      </c>
      <c r="L1508" s="22" t="n">
        <v>0</v>
      </c>
      <c r="M1508" s="22" t="n">
        <v>0</v>
      </c>
      <c r="N1508" s="22" t="n">
        <v>0</v>
      </c>
      <c r="O1508" s="14" t="n">
        <v>0</v>
      </c>
      <c r="P1508" s="14" t="n">
        <v>0</v>
      </c>
      <c r="Q1508" s="14" t="n">
        <v>0</v>
      </c>
      <c r="R1508" s="14" t="n">
        <v>0</v>
      </c>
      <c r="S1508" s="14" t="n">
        <v>0</v>
      </c>
      <c r="T1508" s="9" t="n">
        <v>0</v>
      </c>
    </row>
    <row r="1509">
      <c r="A1509" s="21" t="n">
        <v>46164</v>
      </c>
      <c r="B1509" t="inlineStr">
        <is>
          <t>CMP-005</t>
        </is>
      </c>
      <c r="C1509" t="inlineStr">
        <is>
          <t>Mofawtar - Retargeting - Demo Booking - Q2</t>
        </is>
      </c>
      <c r="D1509" t="inlineStr">
        <is>
          <t>AS-0502</t>
        </is>
      </c>
      <c r="E1509" t="inlineStr">
        <is>
          <t>Mofawtar - Retargeting - Demo Booking - Q2 | Interest Tax Owners</t>
        </is>
      </c>
      <c r="F1509" t="inlineStr">
        <is>
          <t>AD-050201</t>
        </is>
      </c>
      <c r="G1509" t="inlineStr">
        <is>
          <t>Pain Point Static | Interest Tax Owners</t>
        </is>
      </c>
      <c r="H1509" s="14" t="n">
        <v>128.77</v>
      </c>
      <c r="I1509" s="22" t="n">
        <v>26</v>
      </c>
      <c r="J1509" s="22" t="n">
        <v>0</v>
      </c>
      <c r="K1509" s="22" t="n">
        <v>0</v>
      </c>
      <c r="L1509" s="22" t="n">
        <v>0</v>
      </c>
      <c r="M1509" s="22" t="n">
        <v>0</v>
      </c>
      <c r="N1509" s="22" t="n">
        <v>0</v>
      </c>
      <c r="O1509" s="14" t="n">
        <v>0</v>
      </c>
      <c r="P1509" s="14" t="n">
        <v>0</v>
      </c>
      <c r="Q1509" s="14" t="n">
        <v>0</v>
      </c>
      <c r="R1509" s="14" t="n">
        <v>0</v>
      </c>
      <c r="S1509" s="14" t="n">
        <v>0</v>
      </c>
      <c r="T1509" s="9" t="n">
        <v>0</v>
      </c>
    </row>
    <row r="1510">
      <c r="A1510" s="21" t="n">
        <v>46164</v>
      </c>
      <c r="B1510" t="inlineStr">
        <is>
          <t>CMP-005</t>
        </is>
      </c>
      <c r="C1510" t="inlineStr">
        <is>
          <t>Mofawtar - Retargeting - Demo Booking - Q2</t>
        </is>
      </c>
      <c r="D1510" t="inlineStr">
        <is>
          <t>AS-0502</t>
        </is>
      </c>
      <c r="E1510" t="inlineStr">
        <is>
          <t>Mofawtar - Retargeting - Demo Booking - Q2 | Interest Tax Owners</t>
        </is>
      </c>
      <c r="F1510" t="inlineStr">
        <is>
          <t>AD-050202</t>
        </is>
      </c>
      <c r="G1510" t="inlineStr">
        <is>
          <t>Demo Reel | Interest Tax Owners</t>
        </is>
      </c>
      <c r="H1510" s="14" t="n">
        <v>274.92</v>
      </c>
      <c r="I1510" s="22" t="n">
        <v>59</v>
      </c>
      <c r="J1510" s="22" t="n">
        <v>1</v>
      </c>
      <c r="K1510" s="22" t="n">
        <v>0</v>
      </c>
      <c r="L1510" s="22" t="n">
        <v>0</v>
      </c>
      <c r="M1510" s="22" t="n">
        <v>0</v>
      </c>
      <c r="N1510" s="22" t="n">
        <v>0</v>
      </c>
      <c r="O1510" s="14" t="n">
        <v>0</v>
      </c>
      <c r="P1510" s="14" t="n">
        <v>274.92</v>
      </c>
      <c r="Q1510" s="14" t="n">
        <v>0</v>
      </c>
      <c r="R1510" s="14" t="n">
        <v>0</v>
      </c>
      <c r="S1510" s="14" t="n">
        <v>0</v>
      </c>
      <c r="T1510" s="9" t="n">
        <v>0</v>
      </c>
    </row>
    <row r="1511">
      <c r="A1511" s="21" t="n">
        <v>46164</v>
      </c>
      <c r="B1511" t="inlineStr">
        <is>
          <t>CMP-005</t>
        </is>
      </c>
      <c r="C1511" t="inlineStr">
        <is>
          <t>Mofawtar - Retargeting - Demo Booking - Q2</t>
        </is>
      </c>
      <c r="D1511" t="inlineStr">
        <is>
          <t>AS-0503</t>
        </is>
      </c>
      <c r="E1511" t="inlineStr">
        <is>
          <t>Mofawtar - Retargeting - Demo Booking - Q2 | Retargeting Visitors</t>
        </is>
      </c>
      <c r="F1511" t="inlineStr">
        <is>
          <t>AD-050301</t>
        </is>
      </c>
      <c r="G1511" t="inlineStr">
        <is>
          <t>Pain Point Static | Retargeting Visitors</t>
        </is>
      </c>
      <c r="H1511" s="14" t="n">
        <v>142.98</v>
      </c>
      <c r="I1511" s="22" t="n">
        <v>22</v>
      </c>
      <c r="J1511" s="22" t="n">
        <v>1</v>
      </c>
      <c r="K1511" s="22" t="n">
        <v>0</v>
      </c>
      <c r="L1511" s="22" t="n">
        <v>0</v>
      </c>
      <c r="M1511" s="22" t="n">
        <v>0</v>
      </c>
      <c r="N1511" s="22" t="n">
        <v>0</v>
      </c>
      <c r="O1511" s="14" t="n">
        <v>0</v>
      </c>
      <c r="P1511" s="14" t="n">
        <v>142.98</v>
      </c>
      <c r="Q1511" s="14" t="n">
        <v>0</v>
      </c>
      <c r="R1511" s="14" t="n">
        <v>0</v>
      </c>
      <c r="S1511" s="14" t="n">
        <v>0</v>
      </c>
      <c r="T1511" s="9" t="n">
        <v>0</v>
      </c>
    </row>
    <row r="1512">
      <c r="A1512" s="21" t="n">
        <v>46164</v>
      </c>
      <c r="B1512" t="inlineStr">
        <is>
          <t>CMP-005</t>
        </is>
      </c>
      <c r="C1512" t="inlineStr">
        <is>
          <t>Mofawtar - Retargeting - Demo Booking - Q2</t>
        </is>
      </c>
      <c r="D1512" t="inlineStr">
        <is>
          <t>AS-0503</t>
        </is>
      </c>
      <c r="E1512" t="inlineStr">
        <is>
          <t>Mofawtar - Retargeting - Demo Booking - Q2 | Retargeting Visitors</t>
        </is>
      </c>
      <c r="F1512" t="inlineStr">
        <is>
          <t>AD-050302</t>
        </is>
      </c>
      <c r="G1512" t="inlineStr">
        <is>
          <t>Demo Reel | Retargeting Visitors</t>
        </is>
      </c>
      <c r="H1512" s="14" t="n">
        <v>318.49</v>
      </c>
      <c r="I1512" s="22" t="n">
        <v>22</v>
      </c>
      <c r="J1512" s="22" t="n">
        <v>2</v>
      </c>
      <c r="K1512" s="22" t="n">
        <v>1</v>
      </c>
      <c r="L1512" s="22" t="n">
        <v>1</v>
      </c>
      <c r="M1512" s="22" t="n">
        <v>0</v>
      </c>
      <c r="N1512" s="22" t="n">
        <v>0</v>
      </c>
      <c r="O1512" s="14" t="n">
        <v>0</v>
      </c>
      <c r="P1512" s="14" t="n">
        <v>159.25</v>
      </c>
      <c r="Q1512" s="14" t="n">
        <v>318.49</v>
      </c>
      <c r="R1512" s="14" t="n">
        <v>318.49</v>
      </c>
      <c r="S1512" s="14" t="n">
        <v>0</v>
      </c>
      <c r="T1512" s="9" t="n">
        <v>0</v>
      </c>
    </row>
    <row r="1513">
      <c r="A1513" s="21" t="n">
        <v>46165</v>
      </c>
      <c r="B1513" t="inlineStr">
        <is>
          <t>CMP-001</t>
        </is>
      </c>
      <c r="C1513" t="inlineStr">
        <is>
          <t>In2out - MessCampaign#1 - Testing - 15/4</t>
        </is>
      </c>
      <c r="D1513" t="inlineStr">
        <is>
          <t>AS-0101</t>
        </is>
      </c>
      <c r="E1513" t="inlineStr">
        <is>
          <t>In2out - MessCampaign#1 - Testing - 15/4 | Broad SMEs</t>
        </is>
      </c>
      <c r="F1513" t="inlineStr">
        <is>
          <t>AD-010101</t>
        </is>
      </c>
      <c r="G1513" t="inlineStr">
        <is>
          <t>Pain Point Static | Broad SMEs</t>
        </is>
      </c>
      <c r="H1513" s="14" t="n">
        <v>150.71</v>
      </c>
      <c r="I1513" s="22" t="n">
        <v>15</v>
      </c>
      <c r="J1513" s="22" t="n">
        <v>2</v>
      </c>
      <c r="K1513" s="22" t="n">
        <v>0</v>
      </c>
      <c r="L1513" s="22" t="n">
        <v>0</v>
      </c>
      <c r="M1513" s="22" t="n">
        <v>0</v>
      </c>
      <c r="N1513" s="22" t="n">
        <v>0</v>
      </c>
      <c r="O1513" s="14" t="n">
        <v>0</v>
      </c>
      <c r="P1513" s="14" t="n">
        <v>75.36</v>
      </c>
      <c r="Q1513" s="14" t="n">
        <v>0</v>
      </c>
      <c r="R1513" s="14" t="n">
        <v>0</v>
      </c>
      <c r="S1513" s="14" t="n">
        <v>0</v>
      </c>
      <c r="T1513" s="9" t="n">
        <v>0</v>
      </c>
    </row>
    <row r="1514">
      <c r="A1514" s="21" t="n">
        <v>46165</v>
      </c>
      <c r="B1514" t="inlineStr">
        <is>
          <t>CMP-001</t>
        </is>
      </c>
      <c r="C1514" t="inlineStr">
        <is>
          <t>In2out - MessCampaign#1 - Testing - 15/4</t>
        </is>
      </c>
      <c r="D1514" t="inlineStr">
        <is>
          <t>AS-0101</t>
        </is>
      </c>
      <c r="E1514" t="inlineStr">
        <is>
          <t>In2out - MessCampaign#1 - Testing - 15/4 | Broad SMEs</t>
        </is>
      </c>
      <c r="F1514" t="inlineStr">
        <is>
          <t>AD-010102</t>
        </is>
      </c>
      <c r="G1514" t="inlineStr">
        <is>
          <t>Demo Reel | Broad SMEs</t>
        </is>
      </c>
      <c r="H1514" s="14" t="n">
        <v>194.51</v>
      </c>
      <c r="I1514" s="22" t="n">
        <v>23</v>
      </c>
      <c r="J1514" s="22" t="n">
        <v>0</v>
      </c>
      <c r="K1514" s="22" t="n">
        <v>0</v>
      </c>
      <c r="L1514" s="22" t="n">
        <v>0</v>
      </c>
      <c r="M1514" s="22" t="n">
        <v>0</v>
      </c>
      <c r="N1514" s="22" t="n">
        <v>0</v>
      </c>
      <c r="O1514" s="14" t="n">
        <v>0</v>
      </c>
      <c r="P1514" s="14" t="n">
        <v>0</v>
      </c>
      <c r="Q1514" s="14" t="n">
        <v>0</v>
      </c>
      <c r="R1514" s="14" t="n">
        <v>0</v>
      </c>
      <c r="S1514" s="14" t="n">
        <v>0</v>
      </c>
      <c r="T1514" s="9" t="n">
        <v>0</v>
      </c>
    </row>
    <row r="1515">
      <c r="A1515" s="21" t="n">
        <v>46165</v>
      </c>
      <c r="B1515" t="inlineStr">
        <is>
          <t>CMP-001</t>
        </is>
      </c>
      <c r="C1515" t="inlineStr">
        <is>
          <t>In2out - MessCampaign#1 - Testing - 15/4</t>
        </is>
      </c>
      <c r="D1515" t="inlineStr">
        <is>
          <t>AS-0101</t>
        </is>
      </c>
      <c r="E1515" t="inlineStr">
        <is>
          <t>In2out - MessCampaign#1 - Testing - 15/4 | Broad SMEs</t>
        </is>
      </c>
      <c r="F1515" t="inlineStr">
        <is>
          <t>AD-010103</t>
        </is>
      </c>
      <c r="G1515" t="inlineStr">
        <is>
          <t>Offer Carousel | Broad SMEs</t>
        </is>
      </c>
      <c r="H1515" s="14" t="n">
        <v>171.39</v>
      </c>
      <c r="I1515" s="22" t="n">
        <v>16</v>
      </c>
      <c r="J1515" s="22" t="n">
        <v>0</v>
      </c>
      <c r="K1515" s="22" t="n">
        <v>0</v>
      </c>
      <c r="L1515" s="22" t="n">
        <v>0</v>
      </c>
      <c r="M1515" s="22" t="n">
        <v>0</v>
      </c>
      <c r="N1515" s="22" t="n">
        <v>0</v>
      </c>
      <c r="O1515" s="14" t="n">
        <v>0</v>
      </c>
      <c r="P1515" s="14" t="n">
        <v>0</v>
      </c>
      <c r="Q1515" s="14" t="n">
        <v>0</v>
      </c>
      <c r="R1515" s="14" t="n">
        <v>0</v>
      </c>
      <c r="S1515" s="14" t="n">
        <v>0</v>
      </c>
      <c r="T1515" s="9" t="n">
        <v>0</v>
      </c>
    </row>
    <row r="1516">
      <c r="A1516" s="21" t="n">
        <v>46165</v>
      </c>
      <c r="B1516" t="inlineStr">
        <is>
          <t>CMP-001</t>
        </is>
      </c>
      <c r="C1516" t="inlineStr">
        <is>
          <t>In2out - MessCampaign#1 - Testing - 15/4</t>
        </is>
      </c>
      <c r="D1516" t="inlineStr">
        <is>
          <t>AS-0102</t>
        </is>
      </c>
      <c r="E1516" t="inlineStr">
        <is>
          <t>In2out - MessCampaign#1 - Testing - 15/4 | Interest Tax Owners</t>
        </is>
      </c>
      <c r="F1516" t="inlineStr">
        <is>
          <t>AD-010201</t>
        </is>
      </c>
      <c r="G1516" t="inlineStr">
        <is>
          <t>Pain Point Static | Interest Tax Owners</t>
        </is>
      </c>
      <c r="H1516" s="14" t="n">
        <v>188.78</v>
      </c>
      <c r="I1516" s="22" t="n">
        <v>19</v>
      </c>
      <c r="J1516" s="22" t="n">
        <v>2</v>
      </c>
      <c r="K1516" s="22" t="n">
        <v>1</v>
      </c>
      <c r="L1516" s="22" t="n">
        <v>0</v>
      </c>
      <c r="M1516" s="22" t="n">
        <v>0</v>
      </c>
      <c r="N1516" s="22" t="n">
        <v>0</v>
      </c>
      <c r="O1516" s="14" t="n">
        <v>0</v>
      </c>
      <c r="P1516" s="14" t="n">
        <v>94.39</v>
      </c>
      <c r="Q1516" s="14" t="n">
        <v>188.78</v>
      </c>
      <c r="R1516" s="14" t="n">
        <v>0</v>
      </c>
      <c r="S1516" s="14" t="n">
        <v>0</v>
      </c>
      <c r="T1516" s="9" t="n">
        <v>0</v>
      </c>
    </row>
    <row r="1517">
      <c r="A1517" s="21" t="n">
        <v>46165</v>
      </c>
      <c r="B1517" t="inlineStr">
        <is>
          <t>CMP-001</t>
        </is>
      </c>
      <c r="C1517" t="inlineStr">
        <is>
          <t>In2out - MessCampaign#1 - Testing - 15/4</t>
        </is>
      </c>
      <c r="D1517" t="inlineStr">
        <is>
          <t>AS-0102</t>
        </is>
      </c>
      <c r="E1517" t="inlineStr">
        <is>
          <t>In2out - MessCampaign#1 - Testing - 15/4 | Interest Tax Owners</t>
        </is>
      </c>
      <c r="F1517" t="inlineStr">
        <is>
          <t>AD-010202</t>
        </is>
      </c>
      <c r="G1517" t="inlineStr">
        <is>
          <t>Demo Reel | Interest Tax Owners</t>
        </is>
      </c>
      <c r="H1517" s="14" t="n">
        <v>183.47</v>
      </c>
      <c r="I1517" s="22" t="n">
        <v>12</v>
      </c>
      <c r="J1517" s="22" t="n">
        <v>1</v>
      </c>
      <c r="K1517" s="22" t="n">
        <v>0</v>
      </c>
      <c r="L1517" s="22" t="n">
        <v>0</v>
      </c>
      <c r="M1517" s="22" t="n">
        <v>0</v>
      </c>
      <c r="N1517" s="22" t="n">
        <v>0</v>
      </c>
      <c r="O1517" s="14" t="n">
        <v>0</v>
      </c>
      <c r="P1517" s="14" t="n">
        <v>183.47</v>
      </c>
      <c r="Q1517" s="14" t="n">
        <v>0</v>
      </c>
      <c r="R1517" s="14" t="n">
        <v>0</v>
      </c>
      <c r="S1517" s="14" t="n">
        <v>0</v>
      </c>
      <c r="T1517" s="9" t="n">
        <v>0</v>
      </c>
    </row>
    <row r="1518">
      <c r="A1518" s="21" t="n">
        <v>46165</v>
      </c>
      <c r="B1518" t="inlineStr">
        <is>
          <t>CMP-002</t>
        </is>
      </c>
      <c r="C1518" t="inlineStr">
        <is>
          <t>In2out - MessCampaign#2 - Testing - 20/4</t>
        </is>
      </c>
      <c r="D1518" t="inlineStr">
        <is>
          <t>AS-0201</t>
        </is>
      </c>
      <c r="E1518" t="inlineStr">
        <is>
          <t>In2out - MessCampaign#2 - Testing - 20/4 | Broad SMEs</t>
        </is>
      </c>
      <c r="F1518" t="inlineStr">
        <is>
          <t>AD-020101</t>
        </is>
      </c>
      <c r="G1518" t="inlineStr">
        <is>
          <t>Pain Point Static | Broad SMEs</t>
        </is>
      </c>
      <c r="H1518" s="14" t="n">
        <v>164.26</v>
      </c>
      <c r="I1518" s="22" t="n">
        <v>20</v>
      </c>
      <c r="J1518" s="22" t="n">
        <v>0</v>
      </c>
      <c r="K1518" s="22" t="n">
        <v>0</v>
      </c>
      <c r="L1518" s="22" t="n">
        <v>0</v>
      </c>
      <c r="M1518" s="22" t="n">
        <v>0</v>
      </c>
      <c r="N1518" s="22" t="n">
        <v>0</v>
      </c>
      <c r="O1518" s="14" t="n">
        <v>0</v>
      </c>
      <c r="P1518" s="14" t="n">
        <v>0</v>
      </c>
      <c r="Q1518" s="14" t="n">
        <v>0</v>
      </c>
      <c r="R1518" s="14" t="n">
        <v>0</v>
      </c>
      <c r="S1518" s="14" t="n">
        <v>0</v>
      </c>
      <c r="T1518" s="9" t="n">
        <v>0</v>
      </c>
    </row>
    <row r="1519">
      <c r="A1519" s="21" t="n">
        <v>46165</v>
      </c>
      <c r="B1519" t="inlineStr">
        <is>
          <t>CMP-002</t>
        </is>
      </c>
      <c r="C1519" t="inlineStr">
        <is>
          <t>In2out - MessCampaign#2 - Testing - 20/4</t>
        </is>
      </c>
      <c r="D1519" t="inlineStr">
        <is>
          <t>AS-0201</t>
        </is>
      </c>
      <c r="E1519" t="inlineStr">
        <is>
          <t>In2out - MessCampaign#2 - Testing - 20/4 | Broad SMEs</t>
        </is>
      </c>
      <c r="F1519" t="inlineStr">
        <is>
          <t>AD-020102</t>
        </is>
      </c>
      <c r="G1519" t="inlineStr">
        <is>
          <t>Demo Reel | Broad SMEs</t>
        </is>
      </c>
      <c r="H1519" s="14" t="n">
        <v>245.76</v>
      </c>
      <c r="I1519" s="22" t="n">
        <v>39</v>
      </c>
      <c r="J1519" s="22" t="n">
        <v>0</v>
      </c>
      <c r="K1519" s="22" t="n">
        <v>0</v>
      </c>
      <c r="L1519" s="22" t="n">
        <v>0</v>
      </c>
      <c r="M1519" s="22" t="n">
        <v>0</v>
      </c>
      <c r="N1519" s="22" t="n">
        <v>0</v>
      </c>
      <c r="O1519" s="14" t="n">
        <v>0</v>
      </c>
      <c r="P1519" s="14" t="n">
        <v>0</v>
      </c>
      <c r="Q1519" s="14" t="n">
        <v>0</v>
      </c>
      <c r="R1519" s="14" t="n">
        <v>0</v>
      </c>
      <c r="S1519" s="14" t="n">
        <v>0</v>
      </c>
      <c r="T1519" s="9" t="n">
        <v>0</v>
      </c>
    </row>
    <row r="1520">
      <c r="A1520" s="21" t="n">
        <v>46165</v>
      </c>
      <c r="B1520" t="inlineStr">
        <is>
          <t>CMP-002</t>
        </is>
      </c>
      <c r="C1520" t="inlineStr">
        <is>
          <t>In2out - MessCampaign#2 - Testing - 20/4</t>
        </is>
      </c>
      <c r="D1520" t="inlineStr">
        <is>
          <t>AS-0201</t>
        </is>
      </c>
      <c r="E1520" t="inlineStr">
        <is>
          <t>In2out - MessCampaign#2 - Testing - 20/4 | Broad SMEs</t>
        </is>
      </c>
      <c r="F1520" t="inlineStr">
        <is>
          <t>AD-020103</t>
        </is>
      </c>
      <c r="G1520" t="inlineStr">
        <is>
          <t>Offer Carousel | Broad SMEs</t>
        </is>
      </c>
      <c r="H1520" s="14" t="n">
        <v>158.75</v>
      </c>
      <c r="I1520" s="22" t="n">
        <v>8</v>
      </c>
      <c r="J1520" s="22" t="n">
        <v>1</v>
      </c>
      <c r="K1520" s="22" t="n">
        <v>0</v>
      </c>
      <c r="L1520" s="22" t="n">
        <v>0</v>
      </c>
      <c r="M1520" s="22" t="n">
        <v>0</v>
      </c>
      <c r="N1520" s="22" t="n">
        <v>0</v>
      </c>
      <c r="O1520" s="14" t="n">
        <v>0</v>
      </c>
      <c r="P1520" s="14" t="n">
        <v>158.75</v>
      </c>
      <c r="Q1520" s="14" t="n">
        <v>0</v>
      </c>
      <c r="R1520" s="14" t="n">
        <v>0</v>
      </c>
      <c r="S1520" s="14" t="n">
        <v>0</v>
      </c>
      <c r="T1520" s="9" t="n">
        <v>0</v>
      </c>
    </row>
    <row r="1521">
      <c r="A1521" s="21" t="n">
        <v>46165</v>
      </c>
      <c r="B1521" t="inlineStr">
        <is>
          <t>CMP-002</t>
        </is>
      </c>
      <c r="C1521" t="inlineStr">
        <is>
          <t>In2out - MessCampaign#2 - Testing - 20/4</t>
        </is>
      </c>
      <c r="D1521" t="inlineStr">
        <is>
          <t>AS-0202</t>
        </is>
      </c>
      <c r="E1521" t="inlineStr">
        <is>
          <t>In2out - MessCampaign#2 - Testing - 20/4 | Interest Tax Owners</t>
        </is>
      </c>
      <c r="F1521" t="inlineStr">
        <is>
          <t>AD-020201</t>
        </is>
      </c>
      <c r="G1521" t="inlineStr">
        <is>
          <t>Pain Point Static | Interest Tax Owners</t>
        </is>
      </c>
      <c r="H1521" s="14" t="n">
        <v>239.6</v>
      </c>
      <c r="I1521" s="22" t="n">
        <v>23</v>
      </c>
      <c r="J1521" s="22" t="n">
        <v>2</v>
      </c>
      <c r="K1521" s="22" t="n">
        <v>0</v>
      </c>
      <c r="L1521" s="22" t="n">
        <v>0</v>
      </c>
      <c r="M1521" s="22" t="n">
        <v>0</v>
      </c>
      <c r="N1521" s="22" t="n">
        <v>0</v>
      </c>
      <c r="O1521" s="14" t="n">
        <v>0</v>
      </c>
      <c r="P1521" s="14" t="n">
        <v>119.8</v>
      </c>
      <c r="Q1521" s="14" t="n">
        <v>0</v>
      </c>
      <c r="R1521" s="14" t="n">
        <v>0</v>
      </c>
      <c r="S1521" s="14" t="n">
        <v>0</v>
      </c>
      <c r="T1521" s="9" t="n">
        <v>0</v>
      </c>
    </row>
    <row r="1522">
      <c r="A1522" s="21" t="n">
        <v>46165</v>
      </c>
      <c r="B1522" t="inlineStr">
        <is>
          <t>CMP-002</t>
        </is>
      </c>
      <c r="C1522" t="inlineStr">
        <is>
          <t>In2out - MessCampaign#2 - Testing - 20/4</t>
        </is>
      </c>
      <c r="D1522" t="inlineStr">
        <is>
          <t>AS-0202</t>
        </is>
      </c>
      <c r="E1522" t="inlineStr">
        <is>
          <t>In2out - MessCampaign#2 - Testing - 20/4 | Interest Tax Owners</t>
        </is>
      </c>
      <c r="F1522" t="inlineStr">
        <is>
          <t>AD-020202</t>
        </is>
      </c>
      <c r="G1522" t="inlineStr">
        <is>
          <t>Demo Reel | Interest Tax Owners</t>
        </is>
      </c>
      <c r="H1522" s="14" t="n">
        <v>93.5</v>
      </c>
      <c r="I1522" s="22" t="n">
        <v>2</v>
      </c>
      <c r="J1522" s="22" t="n">
        <v>0</v>
      </c>
      <c r="K1522" s="22" t="n">
        <v>0</v>
      </c>
      <c r="L1522" s="22" t="n">
        <v>0</v>
      </c>
      <c r="M1522" s="22" t="n">
        <v>0</v>
      </c>
      <c r="N1522" s="22" t="n">
        <v>0</v>
      </c>
      <c r="O1522" s="14" t="n">
        <v>0</v>
      </c>
      <c r="P1522" s="14" t="n">
        <v>0</v>
      </c>
      <c r="Q1522" s="14" t="n">
        <v>0</v>
      </c>
      <c r="R1522" s="14" t="n">
        <v>0</v>
      </c>
      <c r="S1522" s="14" t="n">
        <v>0</v>
      </c>
      <c r="T1522" s="9" t="n">
        <v>0</v>
      </c>
    </row>
    <row r="1523">
      <c r="A1523" s="21" t="n">
        <v>46165</v>
      </c>
      <c r="B1523" t="inlineStr">
        <is>
          <t>CMP-003</t>
        </is>
      </c>
      <c r="C1523" t="inlineStr">
        <is>
          <t>Mofawtar - E-Receipt - Awareness - Q2</t>
        </is>
      </c>
      <c r="D1523" t="inlineStr">
        <is>
          <t>AS-0301</t>
        </is>
      </c>
      <c r="E1523" t="inlineStr">
        <is>
          <t>Mofawtar - E-Receipt - Awareness - Q2 | Broad SMEs</t>
        </is>
      </c>
      <c r="F1523" t="inlineStr">
        <is>
          <t>AD-030101</t>
        </is>
      </c>
      <c r="G1523" t="inlineStr">
        <is>
          <t>Pain Point Static | Broad SMEs</t>
        </is>
      </c>
      <c r="H1523" s="14" t="n">
        <v>245.85</v>
      </c>
      <c r="I1523" s="22" t="n">
        <v>16</v>
      </c>
      <c r="J1523" s="22" t="n">
        <v>1</v>
      </c>
      <c r="K1523" s="22" t="n">
        <v>0</v>
      </c>
      <c r="L1523" s="22" t="n">
        <v>0</v>
      </c>
      <c r="M1523" s="22" t="n">
        <v>0</v>
      </c>
      <c r="N1523" s="22" t="n">
        <v>0</v>
      </c>
      <c r="O1523" s="14" t="n">
        <v>0</v>
      </c>
      <c r="P1523" s="14" t="n">
        <v>245.85</v>
      </c>
      <c r="Q1523" s="14" t="n">
        <v>0</v>
      </c>
      <c r="R1523" s="14" t="n">
        <v>0</v>
      </c>
      <c r="S1523" s="14" t="n">
        <v>0</v>
      </c>
      <c r="T1523" s="9" t="n">
        <v>0</v>
      </c>
    </row>
    <row r="1524">
      <c r="A1524" s="21" t="n">
        <v>46165</v>
      </c>
      <c r="B1524" t="inlineStr">
        <is>
          <t>CMP-003</t>
        </is>
      </c>
      <c r="C1524" t="inlineStr">
        <is>
          <t>Mofawtar - E-Receipt - Awareness - Q2</t>
        </is>
      </c>
      <c r="D1524" t="inlineStr">
        <is>
          <t>AS-0301</t>
        </is>
      </c>
      <c r="E1524" t="inlineStr">
        <is>
          <t>Mofawtar - E-Receipt - Awareness - Q2 | Broad SMEs</t>
        </is>
      </c>
      <c r="F1524" t="inlineStr">
        <is>
          <t>AD-030102</t>
        </is>
      </c>
      <c r="G1524" t="inlineStr">
        <is>
          <t>Demo Reel | Broad SMEs</t>
        </is>
      </c>
      <c r="H1524" s="14" t="n">
        <v>240.09</v>
      </c>
      <c r="I1524" s="22" t="n">
        <v>8</v>
      </c>
      <c r="J1524" s="22" t="n">
        <v>0</v>
      </c>
      <c r="K1524" s="22" t="n">
        <v>0</v>
      </c>
      <c r="L1524" s="22" t="n">
        <v>0</v>
      </c>
      <c r="M1524" s="22" t="n">
        <v>0</v>
      </c>
      <c r="N1524" s="22" t="n">
        <v>0</v>
      </c>
      <c r="O1524" s="14" t="n">
        <v>0</v>
      </c>
      <c r="P1524" s="14" t="n">
        <v>0</v>
      </c>
      <c r="Q1524" s="14" t="n">
        <v>0</v>
      </c>
      <c r="R1524" s="14" t="n">
        <v>0</v>
      </c>
      <c r="S1524" s="14" t="n">
        <v>0</v>
      </c>
      <c r="T1524" s="9" t="n">
        <v>0</v>
      </c>
    </row>
    <row r="1525">
      <c r="A1525" s="21" t="n">
        <v>46165</v>
      </c>
      <c r="B1525" t="inlineStr">
        <is>
          <t>CMP-003</t>
        </is>
      </c>
      <c r="C1525" t="inlineStr">
        <is>
          <t>Mofawtar - E-Receipt - Awareness - Q2</t>
        </is>
      </c>
      <c r="D1525" t="inlineStr">
        <is>
          <t>AS-0301</t>
        </is>
      </c>
      <c r="E1525" t="inlineStr">
        <is>
          <t>Mofawtar - E-Receipt - Awareness - Q2 | Broad SMEs</t>
        </is>
      </c>
      <c r="F1525" t="inlineStr">
        <is>
          <t>AD-030103</t>
        </is>
      </c>
      <c r="G1525" t="inlineStr">
        <is>
          <t>Offer Carousel | Broad SMEs</t>
        </is>
      </c>
      <c r="H1525" s="14" t="n">
        <v>170.7</v>
      </c>
      <c r="I1525" s="22" t="n">
        <v>8</v>
      </c>
      <c r="J1525" s="22" t="n">
        <v>0</v>
      </c>
      <c r="K1525" s="22" t="n">
        <v>0</v>
      </c>
      <c r="L1525" s="22" t="n">
        <v>0</v>
      </c>
      <c r="M1525" s="22" t="n">
        <v>0</v>
      </c>
      <c r="N1525" s="22" t="n">
        <v>0</v>
      </c>
      <c r="O1525" s="14" t="n">
        <v>0</v>
      </c>
      <c r="P1525" s="14" t="n">
        <v>0</v>
      </c>
      <c r="Q1525" s="14" t="n">
        <v>0</v>
      </c>
      <c r="R1525" s="14" t="n">
        <v>0</v>
      </c>
      <c r="S1525" s="14" t="n">
        <v>0</v>
      </c>
      <c r="T1525" s="9" t="n">
        <v>0</v>
      </c>
    </row>
    <row r="1526">
      <c r="A1526" s="21" t="n">
        <v>46165</v>
      </c>
      <c r="B1526" t="inlineStr">
        <is>
          <t>CMP-003</t>
        </is>
      </c>
      <c r="C1526" t="inlineStr">
        <is>
          <t>Mofawtar - E-Receipt - Awareness - Q2</t>
        </is>
      </c>
      <c r="D1526" t="inlineStr">
        <is>
          <t>AS-0302</t>
        </is>
      </c>
      <c r="E1526" t="inlineStr">
        <is>
          <t>Mofawtar - E-Receipt - Awareness - Q2 | Interest Tax Owners</t>
        </is>
      </c>
      <c r="F1526" t="inlineStr">
        <is>
          <t>AD-030201</t>
        </is>
      </c>
      <c r="G1526" t="inlineStr">
        <is>
          <t>Pain Point Static | Interest Tax Owners</t>
        </is>
      </c>
      <c r="H1526" s="14" t="n">
        <v>116.62</v>
      </c>
      <c r="I1526" s="22" t="n">
        <v>3</v>
      </c>
      <c r="J1526" s="22" t="n">
        <v>0</v>
      </c>
      <c r="K1526" s="22" t="n">
        <v>0</v>
      </c>
      <c r="L1526" s="22" t="n">
        <v>0</v>
      </c>
      <c r="M1526" s="22" t="n">
        <v>0</v>
      </c>
      <c r="N1526" s="22" t="n">
        <v>0</v>
      </c>
      <c r="O1526" s="14" t="n">
        <v>0</v>
      </c>
      <c r="P1526" s="14" t="n">
        <v>0</v>
      </c>
      <c r="Q1526" s="14" t="n">
        <v>0</v>
      </c>
      <c r="R1526" s="14" t="n">
        <v>0</v>
      </c>
      <c r="S1526" s="14" t="n">
        <v>0</v>
      </c>
      <c r="T1526" s="9" t="n">
        <v>0</v>
      </c>
    </row>
    <row r="1527">
      <c r="A1527" s="21" t="n">
        <v>46165</v>
      </c>
      <c r="B1527" t="inlineStr">
        <is>
          <t>CMP-003</t>
        </is>
      </c>
      <c r="C1527" t="inlineStr">
        <is>
          <t>Mofawtar - E-Receipt - Awareness - Q2</t>
        </is>
      </c>
      <c r="D1527" t="inlineStr">
        <is>
          <t>AS-0302</t>
        </is>
      </c>
      <c r="E1527" t="inlineStr">
        <is>
          <t>Mofawtar - E-Receipt - Awareness - Q2 | Interest Tax Owners</t>
        </is>
      </c>
      <c r="F1527" t="inlineStr">
        <is>
          <t>AD-030202</t>
        </is>
      </c>
      <c r="G1527" t="inlineStr">
        <is>
          <t>Demo Reel | Interest Tax Owners</t>
        </is>
      </c>
      <c r="H1527" s="14" t="n">
        <v>209.94</v>
      </c>
      <c r="I1527" s="22" t="n">
        <v>25</v>
      </c>
      <c r="J1527" s="22" t="n">
        <v>1</v>
      </c>
      <c r="K1527" s="22" t="n">
        <v>1</v>
      </c>
      <c r="L1527" s="22" t="n">
        <v>0</v>
      </c>
      <c r="M1527" s="22" t="n">
        <v>0</v>
      </c>
      <c r="N1527" s="22" t="n">
        <v>0</v>
      </c>
      <c r="O1527" s="14" t="n">
        <v>0</v>
      </c>
      <c r="P1527" s="14" t="n">
        <v>209.94</v>
      </c>
      <c r="Q1527" s="14" t="n">
        <v>209.94</v>
      </c>
      <c r="R1527" s="14" t="n">
        <v>0</v>
      </c>
      <c r="S1527" s="14" t="n">
        <v>0</v>
      </c>
      <c r="T1527" s="9" t="n">
        <v>0</v>
      </c>
    </row>
    <row r="1528">
      <c r="A1528" s="21" t="n">
        <v>46165</v>
      </c>
      <c r="B1528" t="inlineStr">
        <is>
          <t>CMP-004</t>
        </is>
      </c>
      <c r="C1528" t="inlineStr">
        <is>
          <t>Mofawtar - Tax Invoice - Lead Gen - Q2</t>
        </is>
      </c>
      <c r="D1528" t="inlineStr">
        <is>
          <t>AS-0401</t>
        </is>
      </c>
      <c r="E1528" t="inlineStr">
        <is>
          <t>Mofawtar - Tax Invoice - Lead Gen - Q2 | Broad SMEs</t>
        </is>
      </c>
      <c r="F1528" t="inlineStr">
        <is>
          <t>AD-040101</t>
        </is>
      </c>
      <c r="G1528" t="inlineStr">
        <is>
          <t>Pain Point Static | Broad SMEs</t>
        </is>
      </c>
      <c r="H1528" s="14" t="n">
        <v>220.4</v>
      </c>
      <c r="I1528" s="22" t="n">
        <v>15</v>
      </c>
      <c r="J1528" s="22" t="n">
        <v>0</v>
      </c>
      <c r="K1528" s="22" t="n">
        <v>0</v>
      </c>
      <c r="L1528" s="22" t="n">
        <v>0</v>
      </c>
      <c r="M1528" s="22" t="n">
        <v>0</v>
      </c>
      <c r="N1528" s="22" t="n">
        <v>0</v>
      </c>
      <c r="O1528" s="14" t="n">
        <v>0</v>
      </c>
      <c r="P1528" s="14" t="n">
        <v>0</v>
      </c>
      <c r="Q1528" s="14" t="n">
        <v>0</v>
      </c>
      <c r="R1528" s="14" t="n">
        <v>0</v>
      </c>
      <c r="S1528" s="14" t="n">
        <v>0</v>
      </c>
      <c r="T1528" s="9" t="n">
        <v>0</v>
      </c>
    </row>
    <row r="1529">
      <c r="A1529" s="21" t="n">
        <v>46165</v>
      </c>
      <c r="B1529" t="inlineStr">
        <is>
          <t>CMP-004</t>
        </is>
      </c>
      <c r="C1529" t="inlineStr">
        <is>
          <t>Mofawtar - Tax Invoice - Lead Gen - Q2</t>
        </is>
      </c>
      <c r="D1529" t="inlineStr">
        <is>
          <t>AS-0401</t>
        </is>
      </c>
      <c r="E1529" t="inlineStr">
        <is>
          <t>Mofawtar - Tax Invoice - Lead Gen - Q2 | Broad SMEs</t>
        </is>
      </c>
      <c r="F1529" t="inlineStr">
        <is>
          <t>AD-040102</t>
        </is>
      </c>
      <c r="G1529" t="inlineStr">
        <is>
          <t>Demo Reel | Broad SMEs</t>
        </is>
      </c>
      <c r="H1529" s="14" t="n">
        <v>142.56</v>
      </c>
      <c r="I1529" s="22" t="n">
        <v>27</v>
      </c>
      <c r="J1529" s="22" t="n">
        <v>1</v>
      </c>
      <c r="K1529" s="22" t="n">
        <v>0</v>
      </c>
      <c r="L1529" s="22" t="n">
        <v>0</v>
      </c>
      <c r="M1529" s="22" t="n">
        <v>0</v>
      </c>
      <c r="N1529" s="22" t="n">
        <v>0</v>
      </c>
      <c r="O1529" s="14" t="n">
        <v>0</v>
      </c>
      <c r="P1529" s="14" t="n">
        <v>142.56</v>
      </c>
      <c r="Q1529" s="14" t="n">
        <v>0</v>
      </c>
      <c r="R1529" s="14" t="n">
        <v>0</v>
      </c>
      <c r="S1529" s="14" t="n">
        <v>0</v>
      </c>
      <c r="T1529" s="9" t="n">
        <v>0</v>
      </c>
    </row>
    <row r="1530">
      <c r="A1530" s="21" t="n">
        <v>46165</v>
      </c>
      <c r="B1530" t="inlineStr">
        <is>
          <t>CMP-004</t>
        </is>
      </c>
      <c r="C1530" t="inlineStr">
        <is>
          <t>Mofawtar - Tax Invoice - Lead Gen - Q2</t>
        </is>
      </c>
      <c r="D1530" t="inlineStr">
        <is>
          <t>AS-0401</t>
        </is>
      </c>
      <c r="E1530" t="inlineStr">
        <is>
          <t>Mofawtar - Tax Invoice - Lead Gen - Q2 | Broad SMEs</t>
        </is>
      </c>
      <c r="F1530" t="inlineStr">
        <is>
          <t>AD-040103</t>
        </is>
      </c>
      <c r="G1530" t="inlineStr">
        <is>
          <t>Offer Carousel | Broad SMEs</t>
        </is>
      </c>
      <c r="H1530" s="14" t="n">
        <v>155.83</v>
      </c>
      <c r="I1530" s="22" t="n">
        <v>35</v>
      </c>
      <c r="J1530" s="22" t="n">
        <v>1</v>
      </c>
      <c r="K1530" s="22" t="n">
        <v>1</v>
      </c>
      <c r="L1530" s="22" t="n">
        <v>1</v>
      </c>
      <c r="M1530" s="22" t="n">
        <v>1</v>
      </c>
      <c r="N1530" s="22" t="n">
        <v>0</v>
      </c>
      <c r="O1530" s="14" t="n">
        <v>850</v>
      </c>
      <c r="P1530" s="14" t="n">
        <v>155.83</v>
      </c>
      <c r="Q1530" s="14" t="n">
        <v>155.83</v>
      </c>
      <c r="R1530" s="14" t="n">
        <v>155.83</v>
      </c>
      <c r="S1530" s="14" t="n">
        <v>155.83</v>
      </c>
      <c r="T1530" s="9" t="n">
        <v>5.45</v>
      </c>
    </row>
    <row r="1531">
      <c r="A1531" s="21" t="n">
        <v>46165</v>
      </c>
      <c r="B1531" t="inlineStr">
        <is>
          <t>CMP-004</t>
        </is>
      </c>
      <c r="C1531" t="inlineStr">
        <is>
          <t>Mofawtar - Tax Invoice - Lead Gen - Q2</t>
        </is>
      </c>
      <c r="D1531" t="inlineStr">
        <is>
          <t>AS-0402</t>
        </is>
      </c>
      <c r="E1531" t="inlineStr">
        <is>
          <t>Mofawtar - Tax Invoice - Lead Gen - Q2 | Interest Tax Owners</t>
        </is>
      </c>
      <c r="F1531" t="inlineStr">
        <is>
          <t>AD-040201</t>
        </is>
      </c>
      <c r="G1531" t="inlineStr">
        <is>
          <t>Pain Point Static | Interest Tax Owners</t>
        </is>
      </c>
      <c r="H1531" s="14" t="n">
        <v>188.42</v>
      </c>
      <c r="I1531" s="22" t="n">
        <v>29</v>
      </c>
      <c r="J1531" s="22" t="n">
        <v>1</v>
      </c>
      <c r="K1531" s="22" t="n">
        <v>0</v>
      </c>
      <c r="L1531" s="22" t="n">
        <v>0</v>
      </c>
      <c r="M1531" s="22" t="n">
        <v>0</v>
      </c>
      <c r="N1531" s="22" t="n">
        <v>0</v>
      </c>
      <c r="O1531" s="14" t="n">
        <v>0</v>
      </c>
      <c r="P1531" s="14" t="n">
        <v>188.42</v>
      </c>
      <c r="Q1531" s="14" t="n">
        <v>0</v>
      </c>
      <c r="R1531" s="14" t="n">
        <v>0</v>
      </c>
      <c r="S1531" s="14" t="n">
        <v>0</v>
      </c>
      <c r="T1531" s="9" t="n">
        <v>0</v>
      </c>
    </row>
    <row r="1532">
      <c r="A1532" s="21" t="n">
        <v>46165</v>
      </c>
      <c r="B1532" t="inlineStr">
        <is>
          <t>CMP-004</t>
        </is>
      </c>
      <c r="C1532" t="inlineStr">
        <is>
          <t>Mofawtar - Tax Invoice - Lead Gen - Q2</t>
        </is>
      </c>
      <c r="D1532" t="inlineStr">
        <is>
          <t>AS-0402</t>
        </is>
      </c>
      <c r="E1532" t="inlineStr">
        <is>
          <t>Mofawtar - Tax Invoice - Lead Gen - Q2 | Interest Tax Owners</t>
        </is>
      </c>
      <c r="F1532" t="inlineStr">
        <is>
          <t>AD-040202</t>
        </is>
      </c>
      <c r="G1532" t="inlineStr">
        <is>
          <t>Demo Reel | Interest Tax Owners</t>
        </is>
      </c>
      <c r="H1532" s="14" t="n">
        <v>113.37</v>
      </c>
      <c r="I1532" s="22" t="n">
        <v>5</v>
      </c>
      <c r="J1532" s="22" t="n">
        <v>2</v>
      </c>
      <c r="K1532" s="22" t="n">
        <v>1</v>
      </c>
      <c r="L1532" s="22" t="n">
        <v>1</v>
      </c>
      <c r="M1532" s="22" t="n">
        <v>0</v>
      </c>
      <c r="N1532" s="22" t="n">
        <v>0</v>
      </c>
      <c r="O1532" s="14" t="n">
        <v>0</v>
      </c>
      <c r="P1532" s="14" t="n">
        <v>56.69</v>
      </c>
      <c r="Q1532" s="14" t="n">
        <v>113.37</v>
      </c>
      <c r="R1532" s="14" t="n">
        <v>113.37</v>
      </c>
      <c r="S1532" s="14" t="n">
        <v>0</v>
      </c>
      <c r="T1532" s="9" t="n">
        <v>0</v>
      </c>
    </row>
    <row r="1533">
      <c r="A1533" s="21" t="n">
        <v>46165</v>
      </c>
      <c r="B1533" t="inlineStr">
        <is>
          <t>CMP-004</t>
        </is>
      </c>
      <c r="C1533" t="inlineStr">
        <is>
          <t>Mofawtar - Tax Invoice - Lead Gen - Q2</t>
        </is>
      </c>
      <c r="D1533" t="inlineStr">
        <is>
          <t>AS-0403</t>
        </is>
      </c>
      <c r="E1533" t="inlineStr">
        <is>
          <t>Mofawtar - Tax Invoice - Lead Gen - Q2 | Retargeting Visitors</t>
        </is>
      </c>
      <c r="F1533" t="inlineStr">
        <is>
          <t>AD-040301</t>
        </is>
      </c>
      <c r="G1533" t="inlineStr">
        <is>
          <t>Pain Point Static | Retargeting Visitors</t>
        </is>
      </c>
      <c r="H1533" s="14" t="n">
        <v>189.11</v>
      </c>
      <c r="I1533" s="22" t="n">
        <v>10</v>
      </c>
      <c r="J1533" s="22" t="n">
        <v>2</v>
      </c>
      <c r="K1533" s="22" t="n">
        <v>0</v>
      </c>
      <c r="L1533" s="22" t="n">
        <v>0</v>
      </c>
      <c r="M1533" s="22" t="n">
        <v>0</v>
      </c>
      <c r="N1533" s="22" t="n">
        <v>0</v>
      </c>
      <c r="O1533" s="14" t="n">
        <v>0</v>
      </c>
      <c r="P1533" s="14" t="n">
        <v>94.56</v>
      </c>
      <c r="Q1533" s="14" t="n">
        <v>0</v>
      </c>
      <c r="R1533" s="14" t="n">
        <v>0</v>
      </c>
      <c r="S1533" s="14" t="n">
        <v>0</v>
      </c>
      <c r="T1533" s="9" t="n">
        <v>0</v>
      </c>
    </row>
    <row r="1534">
      <c r="A1534" s="21" t="n">
        <v>46165</v>
      </c>
      <c r="B1534" t="inlineStr">
        <is>
          <t>CMP-004</t>
        </is>
      </c>
      <c r="C1534" t="inlineStr">
        <is>
          <t>Mofawtar - Tax Invoice - Lead Gen - Q2</t>
        </is>
      </c>
      <c r="D1534" t="inlineStr">
        <is>
          <t>AS-0403</t>
        </is>
      </c>
      <c r="E1534" t="inlineStr">
        <is>
          <t>Mofawtar - Tax Invoice - Lead Gen - Q2 | Retargeting Visitors</t>
        </is>
      </c>
      <c r="F1534" t="inlineStr">
        <is>
          <t>AD-040302</t>
        </is>
      </c>
      <c r="G1534" t="inlineStr">
        <is>
          <t>Demo Reel | Retargeting Visitors</t>
        </is>
      </c>
      <c r="H1534" s="14" t="n">
        <v>197.56</v>
      </c>
      <c r="I1534" s="22" t="n">
        <v>25</v>
      </c>
      <c r="J1534" s="22" t="n">
        <v>0</v>
      </c>
      <c r="K1534" s="22" t="n">
        <v>0</v>
      </c>
      <c r="L1534" s="22" t="n">
        <v>0</v>
      </c>
      <c r="M1534" s="22" t="n">
        <v>0</v>
      </c>
      <c r="N1534" s="22" t="n">
        <v>0</v>
      </c>
      <c r="O1534" s="14" t="n">
        <v>0</v>
      </c>
      <c r="P1534" s="14" t="n">
        <v>0</v>
      </c>
      <c r="Q1534" s="14" t="n">
        <v>0</v>
      </c>
      <c r="R1534" s="14" t="n">
        <v>0</v>
      </c>
      <c r="S1534" s="14" t="n">
        <v>0</v>
      </c>
      <c r="T1534" s="9" t="n">
        <v>0</v>
      </c>
    </row>
    <row r="1535">
      <c r="A1535" s="21" t="n">
        <v>46165</v>
      </c>
      <c r="B1535" t="inlineStr">
        <is>
          <t>CMP-005</t>
        </is>
      </c>
      <c r="C1535" t="inlineStr">
        <is>
          <t>Mofawtar - Retargeting - Demo Booking - Q2</t>
        </is>
      </c>
      <c r="D1535" t="inlineStr">
        <is>
          <t>AS-0501</t>
        </is>
      </c>
      <c r="E1535" t="inlineStr">
        <is>
          <t>Mofawtar - Retargeting - Demo Booking - Q2 | Broad SMEs</t>
        </is>
      </c>
      <c r="F1535" t="inlineStr">
        <is>
          <t>AD-050101</t>
        </is>
      </c>
      <c r="G1535" t="inlineStr">
        <is>
          <t>Pain Point Static | Broad SMEs</t>
        </is>
      </c>
      <c r="H1535" s="14" t="n">
        <v>146.16</v>
      </c>
      <c r="I1535" s="22" t="n">
        <v>11</v>
      </c>
      <c r="J1535" s="22" t="n">
        <v>3</v>
      </c>
      <c r="K1535" s="22" t="n">
        <v>3</v>
      </c>
      <c r="L1535" s="22" t="n">
        <v>0</v>
      </c>
      <c r="M1535" s="22" t="n">
        <v>0</v>
      </c>
      <c r="N1535" s="22" t="n">
        <v>0</v>
      </c>
      <c r="O1535" s="14" t="n">
        <v>0</v>
      </c>
      <c r="P1535" s="14" t="n">
        <v>48.72</v>
      </c>
      <c r="Q1535" s="14" t="n">
        <v>48.72</v>
      </c>
      <c r="R1535" s="14" t="n">
        <v>0</v>
      </c>
      <c r="S1535" s="14" t="n">
        <v>0</v>
      </c>
      <c r="T1535" s="9" t="n">
        <v>0</v>
      </c>
    </row>
    <row r="1536">
      <c r="A1536" s="21" t="n">
        <v>46165</v>
      </c>
      <c r="B1536" t="inlineStr">
        <is>
          <t>CMP-005</t>
        </is>
      </c>
      <c r="C1536" t="inlineStr">
        <is>
          <t>Mofawtar - Retargeting - Demo Booking - Q2</t>
        </is>
      </c>
      <c r="D1536" t="inlineStr">
        <is>
          <t>AS-0501</t>
        </is>
      </c>
      <c r="E1536" t="inlineStr">
        <is>
          <t>Mofawtar - Retargeting - Demo Booking - Q2 | Broad SMEs</t>
        </is>
      </c>
      <c r="F1536" t="inlineStr">
        <is>
          <t>AD-050102</t>
        </is>
      </c>
      <c r="G1536" t="inlineStr">
        <is>
          <t>Demo Reel | Broad SMEs</t>
        </is>
      </c>
      <c r="H1536" s="14" t="n">
        <v>275.57</v>
      </c>
      <c r="I1536" s="22" t="n">
        <v>52</v>
      </c>
      <c r="J1536" s="22" t="n">
        <v>0</v>
      </c>
      <c r="K1536" s="22" t="n">
        <v>0</v>
      </c>
      <c r="L1536" s="22" t="n">
        <v>0</v>
      </c>
      <c r="M1536" s="22" t="n">
        <v>0</v>
      </c>
      <c r="N1536" s="22" t="n">
        <v>0</v>
      </c>
      <c r="O1536" s="14" t="n">
        <v>0</v>
      </c>
      <c r="P1536" s="14" t="n">
        <v>0</v>
      </c>
      <c r="Q1536" s="14" t="n">
        <v>0</v>
      </c>
      <c r="R1536" s="14" t="n">
        <v>0</v>
      </c>
      <c r="S1536" s="14" t="n">
        <v>0</v>
      </c>
      <c r="T1536" s="9" t="n">
        <v>0</v>
      </c>
    </row>
    <row r="1537">
      <c r="A1537" s="21" t="n">
        <v>46165</v>
      </c>
      <c r="B1537" t="inlineStr">
        <is>
          <t>CMP-005</t>
        </is>
      </c>
      <c r="C1537" t="inlineStr">
        <is>
          <t>Mofawtar - Retargeting - Demo Booking - Q2</t>
        </is>
      </c>
      <c r="D1537" t="inlineStr">
        <is>
          <t>AS-0501</t>
        </is>
      </c>
      <c r="E1537" t="inlineStr">
        <is>
          <t>Mofawtar - Retargeting - Demo Booking - Q2 | Broad SMEs</t>
        </is>
      </c>
      <c r="F1537" t="inlineStr">
        <is>
          <t>AD-050103</t>
        </is>
      </c>
      <c r="G1537" t="inlineStr">
        <is>
          <t>Offer Carousel | Broad SMEs</t>
        </is>
      </c>
      <c r="H1537" s="14" t="n">
        <v>304.65</v>
      </c>
      <c r="I1537" s="22" t="n">
        <v>39</v>
      </c>
      <c r="J1537" s="22" t="n">
        <v>1</v>
      </c>
      <c r="K1537" s="22" t="n">
        <v>1</v>
      </c>
      <c r="L1537" s="22" t="n">
        <v>0</v>
      </c>
      <c r="M1537" s="22" t="n">
        <v>0</v>
      </c>
      <c r="N1537" s="22" t="n">
        <v>0</v>
      </c>
      <c r="O1537" s="14" t="n">
        <v>0</v>
      </c>
      <c r="P1537" s="14" t="n">
        <v>304.65</v>
      </c>
      <c r="Q1537" s="14" t="n">
        <v>304.65</v>
      </c>
      <c r="R1537" s="14" t="n">
        <v>0</v>
      </c>
      <c r="S1537" s="14" t="n">
        <v>0</v>
      </c>
      <c r="T1537" s="9" t="n">
        <v>0</v>
      </c>
    </row>
    <row r="1538">
      <c r="A1538" s="21" t="n">
        <v>46165</v>
      </c>
      <c r="B1538" t="inlineStr">
        <is>
          <t>CMP-005</t>
        </is>
      </c>
      <c r="C1538" t="inlineStr">
        <is>
          <t>Mofawtar - Retargeting - Demo Booking - Q2</t>
        </is>
      </c>
      <c r="D1538" t="inlineStr">
        <is>
          <t>AS-0502</t>
        </is>
      </c>
      <c r="E1538" t="inlineStr">
        <is>
          <t>Mofawtar - Retargeting - Demo Booking - Q2 | Interest Tax Owners</t>
        </is>
      </c>
      <c r="F1538" t="inlineStr">
        <is>
          <t>AD-050201</t>
        </is>
      </c>
      <c r="G1538" t="inlineStr">
        <is>
          <t>Pain Point Static | Interest Tax Owners</t>
        </is>
      </c>
      <c r="H1538" s="14" t="n">
        <v>222.17</v>
      </c>
      <c r="I1538" s="22" t="n">
        <v>40</v>
      </c>
      <c r="J1538" s="22" t="n">
        <v>1</v>
      </c>
      <c r="K1538" s="22" t="n">
        <v>1</v>
      </c>
      <c r="L1538" s="22" t="n">
        <v>0</v>
      </c>
      <c r="M1538" s="22" t="n">
        <v>0</v>
      </c>
      <c r="N1538" s="22" t="n">
        <v>0</v>
      </c>
      <c r="O1538" s="14" t="n">
        <v>0</v>
      </c>
      <c r="P1538" s="14" t="n">
        <v>222.17</v>
      </c>
      <c r="Q1538" s="14" t="n">
        <v>222.17</v>
      </c>
      <c r="R1538" s="14" t="n">
        <v>0</v>
      </c>
      <c r="S1538" s="14" t="n">
        <v>0</v>
      </c>
      <c r="T1538" s="9" t="n">
        <v>0</v>
      </c>
    </row>
    <row r="1539">
      <c r="A1539" s="21" t="n">
        <v>46165</v>
      </c>
      <c r="B1539" t="inlineStr">
        <is>
          <t>CMP-005</t>
        </is>
      </c>
      <c r="C1539" t="inlineStr">
        <is>
          <t>Mofawtar - Retargeting - Demo Booking - Q2</t>
        </is>
      </c>
      <c r="D1539" t="inlineStr">
        <is>
          <t>AS-0502</t>
        </is>
      </c>
      <c r="E1539" t="inlineStr">
        <is>
          <t>Mofawtar - Retargeting - Demo Booking - Q2 | Interest Tax Owners</t>
        </is>
      </c>
      <c r="F1539" t="inlineStr">
        <is>
          <t>AD-050202</t>
        </is>
      </c>
      <c r="G1539" t="inlineStr">
        <is>
          <t>Demo Reel | Interest Tax Owners</t>
        </is>
      </c>
      <c r="H1539" s="14" t="n">
        <v>294.42</v>
      </c>
      <c r="I1539" s="22" t="n">
        <v>40</v>
      </c>
      <c r="J1539" s="22" t="n">
        <v>1</v>
      </c>
      <c r="K1539" s="22" t="n">
        <v>1</v>
      </c>
      <c r="L1539" s="22" t="n">
        <v>0</v>
      </c>
      <c r="M1539" s="22" t="n">
        <v>0</v>
      </c>
      <c r="N1539" s="22" t="n">
        <v>0</v>
      </c>
      <c r="O1539" s="14" t="n">
        <v>0</v>
      </c>
      <c r="P1539" s="14" t="n">
        <v>294.42</v>
      </c>
      <c r="Q1539" s="14" t="n">
        <v>294.42</v>
      </c>
      <c r="R1539" s="14" t="n">
        <v>0</v>
      </c>
      <c r="S1539" s="14" t="n">
        <v>0</v>
      </c>
      <c r="T1539" s="9" t="n">
        <v>0</v>
      </c>
    </row>
    <row r="1540">
      <c r="A1540" s="21" t="n">
        <v>46165</v>
      </c>
      <c r="B1540" t="inlineStr">
        <is>
          <t>CMP-005</t>
        </is>
      </c>
      <c r="C1540" t="inlineStr">
        <is>
          <t>Mofawtar - Retargeting - Demo Booking - Q2</t>
        </is>
      </c>
      <c r="D1540" t="inlineStr">
        <is>
          <t>AS-0503</t>
        </is>
      </c>
      <c r="E1540" t="inlineStr">
        <is>
          <t>Mofawtar - Retargeting - Demo Booking - Q2 | Retargeting Visitors</t>
        </is>
      </c>
      <c r="F1540" t="inlineStr">
        <is>
          <t>AD-050301</t>
        </is>
      </c>
      <c r="G1540" t="inlineStr">
        <is>
          <t>Pain Point Static | Retargeting Visitors</t>
        </is>
      </c>
      <c r="H1540" s="14" t="n">
        <v>145.49</v>
      </c>
      <c r="I1540" s="22" t="n">
        <v>10</v>
      </c>
      <c r="J1540" s="22" t="n">
        <v>0</v>
      </c>
      <c r="K1540" s="22" t="n">
        <v>0</v>
      </c>
      <c r="L1540" s="22" t="n">
        <v>0</v>
      </c>
      <c r="M1540" s="22" t="n">
        <v>0</v>
      </c>
      <c r="N1540" s="22" t="n">
        <v>0</v>
      </c>
      <c r="O1540" s="14" t="n">
        <v>0</v>
      </c>
      <c r="P1540" s="14" t="n">
        <v>0</v>
      </c>
      <c r="Q1540" s="14" t="n">
        <v>0</v>
      </c>
      <c r="R1540" s="14" t="n">
        <v>0</v>
      </c>
      <c r="S1540" s="14" t="n">
        <v>0</v>
      </c>
      <c r="T1540" s="9" t="n">
        <v>0</v>
      </c>
    </row>
    <row r="1541">
      <c r="A1541" s="21" t="n">
        <v>46165</v>
      </c>
      <c r="B1541" t="inlineStr">
        <is>
          <t>CMP-005</t>
        </is>
      </c>
      <c r="C1541" t="inlineStr">
        <is>
          <t>Mofawtar - Retargeting - Demo Booking - Q2</t>
        </is>
      </c>
      <c r="D1541" t="inlineStr">
        <is>
          <t>AS-0503</t>
        </is>
      </c>
      <c r="E1541" t="inlineStr">
        <is>
          <t>Mofawtar - Retargeting - Demo Booking - Q2 | Retargeting Visitors</t>
        </is>
      </c>
      <c r="F1541" t="inlineStr">
        <is>
          <t>AD-050302</t>
        </is>
      </c>
      <c r="G1541" t="inlineStr">
        <is>
          <t>Demo Reel | Retargeting Visitors</t>
        </is>
      </c>
      <c r="H1541" s="14" t="n">
        <v>239.23</v>
      </c>
      <c r="I1541" s="22" t="n">
        <v>74</v>
      </c>
      <c r="J1541" s="22" t="n">
        <v>0</v>
      </c>
      <c r="K1541" s="22" t="n">
        <v>0</v>
      </c>
      <c r="L1541" s="22" t="n">
        <v>0</v>
      </c>
      <c r="M1541" s="22" t="n">
        <v>0</v>
      </c>
      <c r="N1541" s="22" t="n">
        <v>0</v>
      </c>
      <c r="O1541" s="14" t="n">
        <v>0</v>
      </c>
      <c r="P1541" s="14" t="n">
        <v>0</v>
      </c>
      <c r="Q1541" s="14" t="n">
        <v>0</v>
      </c>
      <c r="R1541" s="14" t="n">
        <v>0</v>
      </c>
      <c r="S1541" s="14" t="n">
        <v>0</v>
      </c>
      <c r="T1541" s="9" t="n">
        <v>0</v>
      </c>
    </row>
    <row r="1542">
      <c r="A1542" s="21" t="n">
        <v>46166</v>
      </c>
      <c r="B1542" t="inlineStr">
        <is>
          <t>CMP-001</t>
        </is>
      </c>
      <c r="C1542" t="inlineStr">
        <is>
          <t>In2out - MessCampaign#1 - Testing - 15/4</t>
        </is>
      </c>
      <c r="D1542" t="inlineStr">
        <is>
          <t>AS-0101</t>
        </is>
      </c>
      <c r="E1542" t="inlineStr">
        <is>
          <t>In2out - MessCampaign#1 - Testing - 15/4 | Broad SMEs</t>
        </is>
      </c>
      <c r="F1542" t="inlineStr">
        <is>
          <t>AD-010101</t>
        </is>
      </c>
      <c r="G1542" t="inlineStr">
        <is>
          <t>Pain Point Static | Broad SMEs</t>
        </is>
      </c>
      <c r="H1542" s="14" t="n">
        <v>302.53</v>
      </c>
      <c r="I1542" s="22" t="n">
        <v>23</v>
      </c>
      <c r="J1542" s="22" t="n">
        <v>0</v>
      </c>
      <c r="K1542" s="22" t="n">
        <v>0</v>
      </c>
      <c r="L1542" s="22" t="n">
        <v>0</v>
      </c>
      <c r="M1542" s="22" t="n">
        <v>0</v>
      </c>
      <c r="N1542" s="22" t="n">
        <v>0</v>
      </c>
      <c r="O1542" s="14" t="n">
        <v>0</v>
      </c>
      <c r="P1542" s="14" t="n">
        <v>0</v>
      </c>
      <c r="Q1542" s="14" t="n">
        <v>0</v>
      </c>
      <c r="R1542" s="14" t="n">
        <v>0</v>
      </c>
      <c r="S1542" s="14" t="n">
        <v>0</v>
      </c>
      <c r="T1542" s="9" t="n">
        <v>0</v>
      </c>
    </row>
    <row r="1543">
      <c r="A1543" s="21" t="n">
        <v>46166</v>
      </c>
      <c r="B1543" t="inlineStr">
        <is>
          <t>CMP-001</t>
        </is>
      </c>
      <c r="C1543" t="inlineStr">
        <is>
          <t>In2out - MessCampaign#1 - Testing - 15/4</t>
        </is>
      </c>
      <c r="D1543" t="inlineStr">
        <is>
          <t>AS-0101</t>
        </is>
      </c>
      <c r="E1543" t="inlineStr">
        <is>
          <t>In2out - MessCampaign#1 - Testing - 15/4 | Broad SMEs</t>
        </is>
      </c>
      <c r="F1543" t="inlineStr">
        <is>
          <t>AD-010102</t>
        </is>
      </c>
      <c r="G1543" t="inlineStr">
        <is>
          <t>Demo Reel | Broad SMEs</t>
        </is>
      </c>
      <c r="H1543" s="14" t="n">
        <v>264.91</v>
      </c>
      <c r="I1543" s="22" t="n">
        <v>26</v>
      </c>
      <c r="J1543" s="22" t="n">
        <v>1</v>
      </c>
      <c r="K1543" s="22" t="n">
        <v>0</v>
      </c>
      <c r="L1543" s="22" t="n">
        <v>0</v>
      </c>
      <c r="M1543" s="22" t="n">
        <v>0</v>
      </c>
      <c r="N1543" s="22" t="n">
        <v>0</v>
      </c>
      <c r="O1543" s="14" t="n">
        <v>0</v>
      </c>
      <c r="P1543" s="14" t="n">
        <v>264.91</v>
      </c>
      <c r="Q1543" s="14" t="n">
        <v>0</v>
      </c>
      <c r="R1543" s="14" t="n">
        <v>0</v>
      </c>
      <c r="S1543" s="14" t="n">
        <v>0</v>
      </c>
      <c r="T1543" s="9" t="n">
        <v>0</v>
      </c>
    </row>
    <row r="1544">
      <c r="A1544" s="21" t="n">
        <v>46166</v>
      </c>
      <c r="B1544" t="inlineStr">
        <is>
          <t>CMP-001</t>
        </is>
      </c>
      <c r="C1544" t="inlineStr">
        <is>
          <t>In2out - MessCampaign#1 - Testing - 15/4</t>
        </is>
      </c>
      <c r="D1544" t="inlineStr">
        <is>
          <t>AS-0101</t>
        </is>
      </c>
      <c r="E1544" t="inlineStr">
        <is>
          <t>In2out - MessCampaign#1 - Testing - 15/4 | Broad SMEs</t>
        </is>
      </c>
      <c r="F1544" t="inlineStr">
        <is>
          <t>AD-010103</t>
        </is>
      </c>
      <c r="G1544" t="inlineStr">
        <is>
          <t>Offer Carousel | Broad SMEs</t>
        </is>
      </c>
      <c r="H1544" s="14" t="n">
        <v>250.87</v>
      </c>
      <c r="I1544" s="22" t="n">
        <v>24</v>
      </c>
      <c r="J1544" s="22" t="n">
        <v>1</v>
      </c>
      <c r="K1544" s="22" t="n">
        <v>0</v>
      </c>
      <c r="L1544" s="22" t="n">
        <v>0</v>
      </c>
      <c r="M1544" s="22" t="n">
        <v>0</v>
      </c>
      <c r="N1544" s="22" t="n">
        <v>0</v>
      </c>
      <c r="O1544" s="14" t="n">
        <v>0</v>
      </c>
      <c r="P1544" s="14" t="n">
        <v>250.87</v>
      </c>
      <c r="Q1544" s="14" t="n">
        <v>0</v>
      </c>
      <c r="R1544" s="14" t="n">
        <v>0</v>
      </c>
      <c r="S1544" s="14" t="n">
        <v>0</v>
      </c>
      <c r="T1544" s="9" t="n">
        <v>0</v>
      </c>
    </row>
    <row r="1545">
      <c r="A1545" s="21" t="n">
        <v>46166</v>
      </c>
      <c r="B1545" t="inlineStr">
        <is>
          <t>CMP-001</t>
        </is>
      </c>
      <c r="C1545" t="inlineStr">
        <is>
          <t>In2out - MessCampaign#1 - Testing - 15/4</t>
        </is>
      </c>
      <c r="D1545" t="inlineStr">
        <is>
          <t>AS-0102</t>
        </is>
      </c>
      <c r="E1545" t="inlineStr">
        <is>
          <t>In2out - MessCampaign#1 - Testing - 15/4 | Interest Tax Owners</t>
        </is>
      </c>
      <c r="F1545" t="inlineStr">
        <is>
          <t>AD-010201</t>
        </is>
      </c>
      <c r="G1545" t="inlineStr">
        <is>
          <t>Pain Point Static | Interest Tax Owners</t>
        </is>
      </c>
      <c r="H1545" s="14" t="n">
        <v>110.39</v>
      </c>
      <c r="I1545" s="22" t="n">
        <v>23</v>
      </c>
      <c r="J1545" s="22" t="n">
        <v>1</v>
      </c>
      <c r="K1545" s="22" t="n">
        <v>1</v>
      </c>
      <c r="L1545" s="22" t="n">
        <v>1</v>
      </c>
      <c r="M1545" s="22" t="n">
        <v>0</v>
      </c>
      <c r="N1545" s="22" t="n">
        <v>0</v>
      </c>
      <c r="O1545" s="14" t="n">
        <v>0</v>
      </c>
      <c r="P1545" s="14" t="n">
        <v>110.39</v>
      </c>
      <c r="Q1545" s="14" t="n">
        <v>110.39</v>
      </c>
      <c r="R1545" s="14" t="n">
        <v>110.39</v>
      </c>
      <c r="S1545" s="14" t="n">
        <v>0</v>
      </c>
      <c r="T1545" s="9" t="n">
        <v>0</v>
      </c>
    </row>
    <row r="1546">
      <c r="A1546" s="21" t="n">
        <v>46166</v>
      </c>
      <c r="B1546" t="inlineStr">
        <is>
          <t>CMP-001</t>
        </is>
      </c>
      <c r="C1546" t="inlineStr">
        <is>
          <t>In2out - MessCampaign#1 - Testing - 15/4</t>
        </is>
      </c>
      <c r="D1546" t="inlineStr">
        <is>
          <t>AS-0102</t>
        </is>
      </c>
      <c r="E1546" t="inlineStr">
        <is>
          <t>In2out - MessCampaign#1 - Testing - 15/4 | Interest Tax Owners</t>
        </is>
      </c>
      <c r="F1546" t="inlineStr">
        <is>
          <t>AD-010202</t>
        </is>
      </c>
      <c r="G1546" t="inlineStr">
        <is>
          <t>Demo Reel | Interest Tax Owners</t>
        </is>
      </c>
      <c r="H1546" s="14" t="n">
        <v>278.22</v>
      </c>
      <c r="I1546" s="22" t="n">
        <v>28</v>
      </c>
      <c r="J1546" s="22" t="n">
        <v>1</v>
      </c>
      <c r="K1546" s="22" t="n">
        <v>0</v>
      </c>
      <c r="L1546" s="22" t="n">
        <v>0</v>
      </c>
      <c r="M1546" s="22" t="n">
        <v>0</v>
      </c>
      <c r="N1546" s="22" t="n">
        <v>0</v>
      </c>
      <c r="O1546" s="14" t="n">
        <v>0</v>
      </c>
      <c r="P1546" s="14" t="n">
        <v>278.22</v>
      </c>
      <c r="Q1546" s="14" t="n">
        <v>0</v>
      </c>
      <c r="R1546" s="14" t="n">
        <v>0</v>
      </c>
      <c r="S1546" s="14" t="n">
        <v>0</v>
      </c>
      <c r="T1546" s="9" t="n">
        <v>0</v>
      </c>
    </row>
    <row r="1547">
      <c r="A1547" s="21" t="n">
        <v>46166</v>
      </c>
      <c r="B1547" t="inlineStr">
        <is>
          <t>CMP-002</t>
        </is>
      </c>
      <c r="C1547" t="inlineStr">
        <is>
          <t>In2out - MessCampaign#2 - Testing - 20/4</t>
        </is>
      </c>
      <c r="D1547" t="inlineStr">
        <is>
          <t>AS-0201</t>
        </is>
      </c>
      <c r="E1547" t="inlineStr">
        <is>
          <t>In2out - MessCampaign#2 - Testing - 20/4 | Broad SMEs</t>
        </is>
      </c>
      <c r="F1547" t="inlineStr">
        <is>
          <t>AD-020101</t>
        </is>
      </c>
      <c r="G1547" t="inlineStr">
        <is>
          <t>Pain Point Static | Broad SMEs</t>
        </is>
      </c>
      <c r="H1547" s="14" t="n">
        <v>206.06</v>
      </c>
      <c r="I1547" s="22" t="n">
        <v>19</v>
      </c>
      <c r="J1547" s="22" t="n">
        <v>0</v>
      </c>
      <c r="K1547" s="22" t="n">
        <v>0</v>
      </c>
      <c r="L1547" s="22" t="n">
        <v>0</v>
      </c>
      <c r="M1547" s="22" t="n">
        <v>0</v>
      </c>
      <c r="N1547" s="22" t="n">
        <v>0</v>
      </c>
      <c r="O1547" s="14" t="n">
        <v>0</v>
      </c>
      <c r="P1547" s="14" t="n">
        <v>0</v>
      </c>
      <c r="Q1547" s="14" t="n">
        <v>0</v>
      </c>
      <c r="R1547" s="14" t="n">
        <v>0</v>
      </c>
      <c r="S1547" s="14" t="n">
        <v>0</v>
      </c>
      <c r="T1547" s="9" t="n">
        <v>0</v>
      </c>
    </row>
    <row r="1548">
      <c r="A1548" s="21" t="n">
        <v>46166</v>
      </c>
      <c r="B1548" t="inlineStr">
        <is>
          <t>CMP-002</t>
        </is>
      </c>
      <c r="C1548" t="inlineStr">
        <is>
          <t>In2out - MessCampaign#2 - Testing - 20/4</t>
        </is>
      </c>
      <c r="D1548" t="inlineStr">
        <is>
          <t>AS-0201</t>
        </is>
      </c>
      <c r="E1548" t="inlineStr">
        <is>
          <t>In2out - MessCampaign#2 - Testing - 20/4 | Broad SMEs</t>
        </is>
      </c>
      <c r="F1548" t="inlineStr">
        <is>
          <t>AD-020102</t>
        </is>
      </c>
      <c r="G1548" t="inlineStr">
        <is>
          <t>Demo Reel | Broad SMEs</t>
        </is>
      </c>
      <c r="H1548" s="14" t="n">
        <v>169.59</v>
      </c>
      <c r="I1548" s="22" t="n">
        <v>10</v>
      </c>
      <c r="J1548" s="22" t="n">
        <v>3</v>
      </c>
      <c r="K1548" s="22" t="n">
        <v>0</v>
      </c>
      <c r="L1548" s="22" t="n">
        <v>0</v>
      </c>
      <c r="M1548" s="22" t="n">
        <v>0</v>
      </c>
      <c r="N1548" s="22" t="n">
        <v>1</v>
      </c>
      <c r="O1548" s="14" t="n">
        <v>0</v>
      </c>
      <c r="P1548" s="14" t="n">
        <v>56.53</v>
      </c>
      <c r="Q1548" s="14" t="n">
        <v>0</v>
      </c>
      <c r="R1548" s="14" t="n">
        <v>0</v>
      </c>
      <c r="S1548" s="14" t="n">
        <v>0</v>
      </c>
      <c r="T1548" s="9" t="n">
        <v>0</v>
      </c>
    </row>
    <row r="1549">
      <c r="A1549" s="21" t="n">
        <v>46166</v>
      </c>
      <c r="B1549" t="inlineStr">
        <is>
          <t>CMP-002</t>
        </is>
      </c>
      <c r="C1549" t="inlineStr">
        <is>
          <t>In2out - MessCampaign#2 - Testing - 20/4</t>
        </is>
      </c>
      <c r="D1549" t="inlineStr">
        <is>
          <t>AS-0201</t>
        </is>
      </c>
      <c r="E1549" t="inlineStr">
        <is>
          <t>In2out - MessCampaign#2 - Testing - 20/4 | Broad SMEs</t>
        </is>
      </c>
      <c r="F1549" t="inlineStr">
        <is>
          <t>AD-020103</t>
        </is>
      </c>
      <c r="G1549" t="inlineStr">
        <is>
          <t>Offer Carousel | Broad SMEs</t>
        </is>
      </c>
      <c r="H1549" s="14" t="n">
        <v>204.93</v>
      </c>
      <c r="I1549" s="22" t="n">
        <v>9</v>
      </c>
      <c r="J1549" s="22" t="n">
        <v>2</v>
      </c>
      <c r="K1549" s="22" t="n">
        <v>0</v>
      </c>
      <c r="L1549" s="22" t="n">
        <v>0</v>
      </c>
      <c r="M1549" s="22" t="n">
        <v>0</v>
      </c>
      <c r="N1549" s="22" t="n">
        <v>0</v>
      </c>
      <c r="O1549" s="14" t="n">
        <v>0</v>
      </c>
      <c r="P1549" s="14" t="n">
        <v>102.47</v>
      </c>
      <c r="Q1549" s="14" t="n">
        <v>0</v>
      </c>
      <c r="R1549" s="14" t="n">
        <v>0</v>
      </c>
      <c r="S1549" s="14" t="n">
        <v>0</v>
      </c>
      <c r="T1549" s="9" t="n">
        <v>0</v>
      </c>
    </row>
    <row r="1550">
      <c r="A1550" s="21" t="n">
        <v>46166</v>
      </c>
      <c r="B1550" t="inlineStr">
        <is>
          <t>CMP-002</t>
        </is>
      </c>
      <c r="C1550" t="inlineStr">
        <is>
          <t>In2out - MessCampaign#2 - Testing - 20/4</t>
        </is>
      </c>
      <c r="D1550" t="inlineStr">
        <is>
          <t>AS-0202</t>
        </is>
      </c>
      <c r="E1550" t="inlineStr">
        <is>
          <t>In2out - MessCampaign#2 - Testing - 20/4 | Interest Tax Owners</t>
        </is>
      </c>
      <c r="F1550" t="inlineStr">
        <is>
          <t>AD-020201</t>
        </is>
      </c>
      <c r="G1550" t="inlineStr">
        <is>
          <t>Pain Point Static | Interest Tax Owners</t>
        </is>
      </c>
      <c r="H1550" s="14" t="n">
        <v>251.4</v>
      </c>
      <c r="I1550" s="22" t="n">
        <v>32</v>
      </c>
      <c r="J1550" s="22" t="n">
        <v>0</v>
      </c>
      <c r="K1550" s="22" t="n">
        <v>0</v>
      </c>
      <c r="L1550" s="22" t="n">
        <v>0</v>
      </c>
      <c r="M1550" s="22" t="n">
        <v>0</v>
      </c>
      <c r="N1550" s="22" t="n">
        <v>0</v>
      </c>
      <c r="O1550" s="14" t="n">
        <v>0</v>
      </c>
      <c r="P1550" s="14" t="n">
        <v>0</v>
      </c>
      <c r="Q1550" s="14" t="n">
        <v>0</v>
      </c>
      <c r="R1550" s="14" t="n">
        <v>0</v>
      </c>
      <c r="S1550" s="14" t="n">
        <v>0</v>
      </c>
      <c r="T1550" s="9" t="n">
        <v>0</v>
      </c>
    </row>
    <row r="1551">
      <c r="A1551" s="21" t="n">
        <v>46166</v>
      </c>
      <c r="B1551" t="inlineStr">
        <is>
          <t>CMP-002</t>
        </is>
      </c>
      <c r="C1551" t="inlineStr">
        <is>
          <t>In2out - MessCampaign#2 - Testing - 20/4</t>
        </is>
      </c>
      <c r="D1551" t="inlineStr">
        <is>
          <t>AS-0202</t>
        </is>
      </c>
      <c r="E1551" t="inlineStr">
        <is>
          <t>In2out - MessCampaign#2 - Testing - 20/4 | Interest Tax Owners</t>
        </is>
      </c>
      <c r="F1551" t="inlineStr">
        <is>
          <t>AD-020202</t>
        </is>
      </c>
      <c r="G1551" t="inlineStr">
        <is>
          <t>Demo Reel | Interest Tax Owners</t>
        </is>
      </c>
      <c r="H1551" s="14" t="n">
        <v>130.62</v>
      </c>
      <c r="I1551" s="22" t="n">
        <v>6</v>
      </c>
      <c r="J1551" s="22" t="n">
        <v>0</v>
      </c>
      <c r="K1551" s="22" t="n">
        <v>0</v>
      </c>
      <c r="L1551" s="22" t="n">
        <v>0</v>
      </c>
      <c r="M1551" s="22" t="n">
        <v>0</v>
      </c>
      <c r="N1551" s="22" t="n">
        <v>0</v>
      </c>
      <c r="O1551" s="14" t="n">
        <v>0</v>
      </c>
      <c r="P1551" s="14" t="n">
        <v>0</v>
      </c>
      <c r="Q1551" s="14" t="n">
        <v>0</v>
      </c>
      <c r="R1551" s="14" t="n">
        <v>0</v>
      </c>
      <c r="S1551" s="14" t="n">
        <v>0</v>
      </c>
      <c r="T1551" s="9" t="n">
        <v>0</v>
      </c>
    </row>
    <row r="1552">
      <c r="A1552" s="21" t="n">
        <v>46166</v>
      </c>
      <c r="B1552" t="inlineStr">
        <is>
          <t>CMP-003</t>
        </is>
      </c>
      <c r="C1552" t="inlineStr">
        <is>
          <t>Mofawtar - E-Receipt - Awareness - Q2</t>
        </is>
      </c>
      <c r="D1552" t="inlineStr">
        <is>
          <t>AS-0301</t>
        </is>
      </c>
      <c r="E1552" t="inlineStr">
        <is>
          <t>Mofawtar - E-Receipt - Awareness - Q2 | Broad SMEs</t>
        </is>
      </c>
      <c r="F1552" t="inlineStr">
        <is>
          <t>AD-030101</t>
        </is>
      </c>
      <c r="G1552" t="inlineStr">
        <is>
          <t>Pain Point Static | Broad SMEs</t>
        </is>
      </c>
      <c r="H1552" s="14" t="n">
        <v>215.62</v>
      </c>
      <c r="I1552" s="22" t="n">
        <v>6</v>
      </c>
      <c r="J1552" s="22" t="n">
        <v>0</v>
      </c>
      <c r="K1552" s="22" t="n">
        <v>0</v>
      </c>
      <c r="L1552" s="22" t="n">
        <v>0</v>
      </c>
      <c r="M1552" s="22" t="n">
        <v>0</v>
      </c>
      <c r="N1552" s="22" t="n">
        <v>0</v>
      </c>
      <c r="O1552" s="14" t="n">
        <v>0</v>
      </c>
      <c r="P1552" s="14" t="n">
        <v>0</v>
      </c>
      <c r="Q1552" s="14" t="n">
        <v>0</v>
      </c>
      <c r="R1552" s="14" t="n">
        <v>0</v>
      </c>
      <c r="S1552" s="14" t="n">
        <v>0</v>
      </c>
      <c r="T1552" s="9" t="n">
        <v>0</v>
      </c>
    </row>
    <row r="1553">
      <c r="A1553" s="21" t="n">
        <v>46166</v>
      </c>
      <c r="B1553" t="inlineStr">
        <is>
          <t>CMP-003</t>
        </is>
      </c>
      <c r="C1553" t="inlineStr">
        <is>
          <t>Mofawtar - E-Receipt - Awareness - Q2</t>
        </is>
      </c>
      <c r="D1553" t="inlineStr">
        <is>
          <t>AS-0301</t>
        </is>
      </c>
      <c r="E1553" t="inlineStr">
        <is>
          <t>Mofawtar - E-Receipt - Awareness - Q2 | Broad SMEs</t>
        </is>
      </c>
      <c r="F1553" t="inlineStr">
        <is>
          <t>AD-030102</t>
        </is>
      </c>
      <c r="G1553" t="inlineStr">
        <is>
          <t>Demo Reel | Broad SMEs</t>
        </is>
      </c>
      <c r="H1553" s="14" t="n">
        <v>173.14</v>
      </c>
      <c r="I1553" s="22" t="n">
        <v>14</v>
      </c>
      <c r="J1553" s="22" t="n">
        <v>0</v>
      </c>
      <c r="K1553" s="22" t="n">
        <v>0</v>
      </c>
      <c r="L1553" s="22" t="n">
        <v>0</v>
      </c>
      <c r="M1553" s="22" t="n">
        <v>0</v>
      </c>
      <c r="N1553" s="22" t="n">
        <v>0</v>
      </c>
      <c r="O1553" s="14" t="n">
        <v>0</v>
      </c>
      <c r="P1553" s="14" t="n">
        <v>0</v>
      </c>
      <c r="Q1553" s="14" t="n">
        <v>0</v>
      </c>
      <c r="R1553" s="14" t="n">
        <v>0</v>
      </c>
      <c r="S1553" s="14" t="n">
        <v>0</v>
      </c>
      <c r="T1553" s="9" t="n">
        <v>0</v>
      </c>
    </row>
    <row r="1554">
      <c r="A1554" s="21" t="n">
        <v>46166</v>
      </c>
      <c r="B1554" t="inlineStr">
        <is>
          <t>CMP-003</t>
        </is>
      </c>
      <c r="C1554" t="inlineStr">
        <is>
          <t>Mofawtar - E-Receipt - Awareness - Q2</t>
        </is>
      </c>
      <c r="D1554" t="inlineStr">
        <is>
          <t>AS-0301</t>
        </is>
      </c>
      <c r="E1554" t="inlineStr">
        <is>
          <t>Mofawtar - E-Receipt - Awareness - Q2 | Broad SMEs</t>
        </is>
      </c>
      <c r="F1554" t="inlineStr">
        <is>
          <t>AD-030103</t>
        </is>
      </c>
      <c r="G1554" t="inlineStr">
        <is>
          <t>Offer Carousel | Broad SMEs</t>
        </is>
      </c>
      <c r="H1554" s="14" t="n">
        <v>175.83</v>
      </c>
      <c r="I1554" s="22" t="n">
        <v>11</v>
      </c>
      <c r="J1554" s="22" t="n">
        <v>2</v>
      </c>
      <c r="K1554" s="22" t="n">
        <v>0</v>
      </c>
      <c r="L1554" s="22" t="n">
        <v>0</v>
      </c>
      <c r="M1554" s="22" t="n">
        <v>0</v>
      </c>
      <c r="N1554" s="22" t="n">
        <v>0</v>
      </c>
      <c r="O1554" s="14" t="n">
        <v>0</v>
      </c>
      <c r="P1554" s="14" t="n">
        <v>87.92</v>
      </c>
      <c r="Q1554" s="14" t="n">
        <v>0</v>
      </c>
      <c r="R1554" s="14" t="n">
        <v>0</v>
      </c>
      <c r="S1554" s="14" t="n">
        <v>0</v>
      </c>
      <c r="T1554" s="9" t="n">
        <v>0</v>
      </c>
    </row>
    <row r="1555">
      <c r="A1555" s="21" t="n">
        <v>46166</v>
      </c>
      <c r="B1555" t="inlineStr">
        <is>
          <t>CMP-003</t>
        </is>
      </c>
      <c r="C1555" t="inlineStr">
        <is>
          <t>Mofawtar - E-Receipt - Awareness - Q2</t>
        </is>
      </c>
      <c r="D1555" t="inlineStr">
        <is>
          <t>AS-0302</t>
        </is>
      </c>
      <c r="E1555" t="inlineStr">
        <is>
          <t>Mofawtar - E-Receipt - Awareness - Q2 | Interest Tax Owners</t>
        </is>
      </c>
      <c r="F1555" t="inlineStr">
        <is>
          <t>AD-030201</t>
        </is>
      </c>
      <c r="G1555" t="inlineStr">
        <is>
          <t>Pain Point Static | Interest Tax Owners</t>
        </is>
      </c>
      <c r="H1555" s="14" t="n">
        <v>233.87</v>
      </c>
      <c r="I1555" s="22" t="n">
        <v>46</v>
      </c>
      <c r="J1555" s="22" t="n">
        <v>1</v>
      </c>
      <c r="K1555" s="22" t="n">
        <v>0</v>
      </c>
      <c r="L1555" s="22" t="n">
        <v>0</v>
      </c>
      <c r="M1555" s="22" t="n">
        <v>0</v>
      </c>
      <c r="N1555" s="22" t="n">
        <v>1</v>
      </c>
      <c r="O1555" s="14" t="n">
        <v>0</v>
      </c>
      <c r="P1555" s="14" t="n">
        <v>233.87</v>
      </c>
      <c r="Q1555" s="14" t="n">
        <v>0</v>
      </c>
      <c r="R1555" s="14" t="n">
        <v>0</v>
      </c>
      <c r="S1555" s="14" t="n">
        <v>0</v>
      </c>
      <c r="T1555" s="9" t="n">
        <v>0</v>
      </c>
    </row>
    <row r="1556">
      <c r="A1556" s="21" t="n">
        <v>46166</v>
      </c>
      <c r="B1556" t="inlineStr">
        <is>
          <t>CMP-003</t>
        </is>
      </c>
      <c r="C1556" t="inlineStr">
        <is>
          <t>Mofawtar - E-Receipt - Awareness - Q2</t>
        </is>
      </c>
      <c r="D1556" t="inlineStr">
        <is>
          <t>AS-0302</t>
        </is>
      </c>
      <c r="E1556" t="inlineStr">
        <is>
          <t>Mofawtar - E-Receipt - Awareness - Q2 | Interest Tax Owners</t>
        </is>
      </c>
      <c r="F1556" t="inlineStr">
        <is>
          <t>AD-030202</t>
        </is>
      </c>
      <c r="G1556" t="inlineStr">
        <is>
          <t>Demo Reel | Interest Tax Owners</t>
        </is>
      </c>
      <c r="H1556" s="14" t="n">
        <v>283.71</v>
      </c>
      <c r="I1556" s="22" t="n">
        <v>21</v>
      </c>
      <c r="J1556" s="22" t="n">
        <v>3</v>
      </c>
      <c r="K1556" s="22" t="n">
        <v>0</v>
      </c>
      <c r="L1556" s="22" t="n">
        <v>0</v>
      </c>
      <c r="M1556" s="22" t="n">
        <v>0</v>
      </c>
      <c r="N1556" s="22" t="n">
        <v>0</v>
      </c>
      <c r="O1556" s="14" t="n">
        <v>0</v>
      </c>
      <c r="P1556" s="14" t="n">
        <v>94.56999999999999</v>
      </c>
      <c r="Q1556" s="14" t="n">
        <v>0</v>
      </c>
      <c r="R1556" s="14" t="n">
        <v>0</v>
      </c>
      <c r="S1556" s="14" t="n">
        <v>0</v>
      </c>
      <c r="T1556" s="9" t="n">
        <v>0</v>
      </c>
    </row>
    <row r="1557">
      <c r="A1557" s="21" t="n">
        <v>46166</v>
      </c>
      <c r="B1557" t="inlineStr">
        <is>
          <t>CMP-004</t>
        </is>
      </c>
      <c r="C1557" t="inlineStr">
        <is>
          <t>Mofawtar - Tax Invoice - Lead Gen - Q2</t>
        </is>
      </c>
      <c r="D1557" t="inlineStr">
        <is>
          <t>AS-0401</t>
        </is>
      </c>
      <c r="E1557" t="inlineStr">
        <is>
          <t>Mofawtar - Tax Invoice - Lead Gen - Q2 | Broad SMEs</t>
        </is>
      </c>
      <c r="F1557" t="inlineStr">
        <is>
          <t>AD-040101</t>
        </is>
      </c>
      <c r="G1557" t="inlineStr">
        <is>
          <t>Pain Point Static | Broad SMEs</t>
        </is>
      </c>
      <c r="H1557" s="14" t="n">
        <v>289.25</v>
      </c>
      <c r="I1557" s="22" t="n">
        <v>45</v>
      </c>
      <c r="J1557" s="22" t="n">
        <v>2</v>
      </c>
      <c r="K1557" s="22" t="n">
        <v>0</v>
      </c>
      <c r="L1557" s="22" t="n">
        <v>0</v>
      </c>
      <c r="M1557" s="22" t="n">
        <v>0</v>
      </c>
      <c r="N1557" s="22" t="n">
        <v>0</v>
      </c>
      <c r="O1557" s="14" t="n">
        <v>0</v>
      </c>
      <c r="P1557" s="14" t="n">
        <v>144.62</v>
      </c>
      <c r="Q1557" s="14" t="n">
        <v>0</v>
      </c>
      <c r="R1557" s="14" t="n">
        <v>0</v>
      </c>
      <c r="S1557" s="14" t="n">
        <v>0</v>
      </c>
      <c r="T1557" s="9" t="n">
        <v>0</v>
      </c>
    </row>
    <row r="1558">
      <c r="A1558" s="21" t="n">
        <v>46166</v>
      </c>
      <c r="B1558" t="inlineStr">
        <is>
          <t>CMP-004</t>
        </is>
      </c>
      <c r="C1558" t="inlineStr">
        <is>
          <t>Mofawtar - Tax Invoice - Lead Gen - Q2</t>
        </is>
      </c>
      <c r="D1558" t="inlineStr">
        <is>
          <t>AS-0401</t>
        </is>
      </c>
      <c r="E1558" t="inlineStr">
        <is>
          <t>Mofawtar - Tax Invoice - Lead Gen - Q2 | Broad SMEs</t>
        </is>
      </c>
      <c r="F1558" t="inlineStr">
        <is>
          <t>AD-040102</t>
        </is>
      </c>
      <c r="G1558" t="inlineStr">
        <is>
          <t>Demo Reel | Broad SMEs</t>
        </is>
      </c>
      <c r="H1558" s="14" t="n">
        <v>237.93</v>
      </c>
      <c r="I1558" s="22" t="n">
        <v>13</v>
      </c>
      <c r="J1558" s="22" t="n">
        <v>4</v>
      </c>
      <c r="K1558" s="22" t="n">
        <v>3</v>
      </c>
      <c r="L1558" s="22" t="n">
        <v>1</v>
      </c>
      <c r="M1558" s="22" t="n">
        <v>0</v>
      </c>
      <c r="N1558" s="22" t="n">
        <v>0</v>
      </c>
      <c r="O1558" s="14" t="n">
        <v>0</v>
      </c>
      <c r="P1558" s="14" t="n">
        <v>59.48</v>
      </c>
      <c r="Q1558" s="14" t="n">
        <v>79.31</v>
      </c>
      <c r="R1558" s="14" t="n">
        <v>237.93</v>
      </c>
      <c r="S1558" s="14" t="n">
        <v>0</v>
      </c>
      <c r="T1558" s="9" t="n">
        <v>0</v>
      </c>
    </row>
    <row r="1559">
      <c r="A1559" s="21" t="n">
        <v>46166</v>
      </c>
      <c r="B1559" t="inlineStr">
        <is>
          <t>CMP-004</t>
        </is>
      </c>
      <c r="C1559" t="inlineStr">
        <is>
          <t>Mofawtar - Tax Invoice - Lead Gen - Q2</t>
        </is>
      </c>
      <c r="D1559" t="inlineStr">
        <is>
          <t>AS-0401</t>
        </is>
      </c>
      <c r="E1559" t="inlineStr">
        <is>
          <t>Mofawtar - Tax Invoice - Lead Gen - Q2 | Broad SMEs</t>
        </is>
      </c>
      <c r="F1559" t="inlineStr">
        <is>
          <t>AD-040103</t>
        </is>
      </c>
      <c r="G1559" t="inlineStr">
        <is>
          <t>Offer Carousel | Broad SMEs</t>
        </is>
      </c>
      <c r="H1559" s="14" t="n">
        <v>208.03</v>
      </c>
      <c r="I1559" s="22" t="n">
        <v>26</v>
      </c>
      <c r="J1559" s="22" t="n">
        <v>1</v>
      </c>
      <c r="K1559" s="22" t="n">
        <v>1</v>
      </c>
      <c r="L1559" s="22" t="n">
        <v>0</v>
      </c>
      <c r="M1559" s="22" t="n">
        <v>0</v>
      </c>
      <c r="N1559" s="22" t="n">
        <v>0</v>
      </c>
      <c r="O1559" s="14" t="n">
        <v>0</v>
      </c>
      <c r="P1559" s="14" t="n">
        <v>208.03</v>
      </c>
      <c r="Q1559" s="14" t="n">
        <v>208.03</v>
      </c>
      <c r="R1559" s="14" t="n">
        <v>0</v>
      </c>
      <c r="S1559" s="14" t="n">
        <v>0</v>
      </c>
      <c r="T1559" s="9" t="n">
        <v>0</v>
      </c>
    </row>
    <row r="1560">
      <c r="A1560" s="21" t="n">
        <v>46166</v>
      </c>
      <c r="B1560" t="inlineStr">
        <is>
          <t>CMP-004</t>
        </is>
      </c>
      <c r="C1560" t="inlineStr">
        <is>
          <t>Mofawtar - Tax Invoice - Lead Gen - Q2</t>
        </is>
      </c>
      <c r="D1560" t="inlineStr">
        <is>
          <t>AS-0402</t>
        </is>
      </c>
      <c r="E1560" t="inlineStr">
        <is>
          <t>Mofawtar - Tax Invoice - Lead Gen - Q2 | Interest Tax Owners</t>
        </is>
      </c>
      <c r="F1560" t="inlineStr">
        <is>
          <t>AD-040201</t>
        </is>
      </c>
      <c r="G1560" t="inlineStr">
        <is>
          <t>Pain Point Static | Interest Tax Owners</t>
        </is>
      </c>
      <c r="H1560" s="14" t="n">
        <v>136.44</v>
      </c>
      <c r="I1560" s="22" t="n">
        <v>27</v>
      </c>
      <c r="J1560" s="22" t="n">
        <v>1</v>
      </c>
      <c r="K1560" s="22" t="n">
        <v>0</v>
      </c>
      <c r="L1560" s="22" t="n">
        <v>0</v>
      </c>
      <c r="M1560" s="22" t="n">
        <v>0</v>
      </c>
      <c r="N1560" s="22" t="n">
        <v>0</v>
      </c>
      <c r="O1560" s="14" t="n">
        <v>0</v>
      </c>
      <c r="P1560" s="14" t="n">
        <v>136.44</v>
      </c>
      <c r="Q1560" s="14" t="n">
        <v>0</v>
      </c>
      <c r="R1560" s="14" t="n">
        <v>0</v>
      </c>
      <c r="S1560" s="14" t="n">
        <v>0</v>
      </c>
      <c r="T1560" s="9" t="n">
        <v>0</v>
      </c>
    </row>
    <row r="1561">
      <c r="A1561" s="21" t="n">
        <v>46166</v>
      </c>
      <c r="B1561" t="inlineStr">
        <is>
          <t>CMP-004</t>
        </is>
      </c>
      <c r="C1561" t="inlineStr">
        <is>
          <t>Mofawtar - Tax Invoice - Lead Gen - Q2</t>
        </is>
      </c>
      <c r="D1561" t="inlineStr">
        <is>
          <t>AS-0402</t>
        </is>
      </c>
      <c r="E1561" t="inlineStr">
        <is>
          <t>Mofawtar - Tax Invoice - Lead Gen - Q2 | Interest Tax Owners</t>
        </is>
      </c>
      <c r="F1561" t="inlineStr">
        <is>
          <t>AD-040202</t>
        </is>
      </c>
      <c r="G1561" t="inlineStr">
        <is>
          <t>Demo Reel | Interest Tax Owners</t>
        </is>
      </c>
      <c r="H1561" s="14" t="n">
        <v>274.13</v>
      </c>
      <c r="I1561" s="22" t="n">
        <v>61</v>
      </c>
      <c r="J1561" s="22" t="n">
        <v>1</v>
      </c>
      <c r="K1561" s="22" t="n">
        <v>0</v>
      </c>
      <c r="L1561" s="22" t="n">
        <v>0</v>
      </c>
      <c r="M1561" s="22" t="n">
        <v>0</v>
      </c>
      <c r="N1561" s="22" t="n">
        <v>0</v>
      </c>
      <c r="O1561" s="14" t="n">
        <v>0</v>
      </c>
      <c r="P1561" s="14" t="n">
        <v>274.13</v>
      </c>
      <c r="Q1561" s="14" t="n">
        <v>0</v>
      </c>
      <c r="R1561" s="14" t="n">
        <v>0</v>
      </c>
      <c r="S1561" s="14" t="n">
        <v>0</v>
      </c>
      <c r="T1561" s="9" t="n">
        <v>0</v>
      </c>
    </row>
    <row r="1562">
      <c r="A1562" s="21" t="n">
        <v>46166</v>
      </c>
      <c r="B1562" t="inlineStr">
        <is>
          <t>CMP-004</t>
        </is>
      </c>
      <c r="C1562" t="inlineStr">
        <is>
          <t>Mofawtar - Tax Invoice - Lead Gen - Q2</t>
        </is>
      </c>
      <c r="D1562" t="inlineStr">
        <is>
          <t>AS-0403</t>
        </is>
      </c>
      <c r="E1562" t="inlineStr">
        <is>
          <t>Mofawtar - Tax Invoice - Lead Gen - Q2 | Retargeting Visitors</t>
        </is>
      </c>
      <c r="F1562" t="inlineStr">
        <is>
          <t>AD-040301</t>
        </is>
      </c>
      <c r="G1562" t="inlineStr">
        <is>
          <t>Pain Point Static | Retargeting Visitors</t>
        </is>
      </c>
      <c r="H1562" s="14" t="n">
        <v>106.49</v>
      </c>
      <c r="I1562" s="22" t="n">
        <v>6</v>
      </c>
      <c r="J1562" s="22" t="n">
        <v>3</v>
      </c>
      <c r="K1562" s="22" t="n">
        <v>1</v>
      </c>
      <c r="L1562" s="22" t="n">
        <v>0</v>
      </c>
      <c r="M1562" s="22" t="n">
        <v>0</v>
      </c>
      <c r="N1562" s="22" t="n">
        <v>0</v>
      </c>
      <c r="O1562" s="14" t="n">
        <v>0</v>
      </c>
      <c r="P1562" s="14" t="n">
        <v>35.5</v>
      </c>
      <c r="Q1562" s="14" t="n">
        <v>106.49</v>
      </c>
      <c r="R1562" s="14" t="n">
        <v>0</v>
      </c>
      <c r="S1562" s="14" t="n">
        <v>0</v>
      </c>
      <c r="T1562" s="9" t="n">
        <v>0</v>
      </c>
    </row>
    <row r="1563">
      <c r="A1563" s="21" t="n">
        <v>46166</v>
      </c>
      <c r="B1563" t="inlineStr">
        <is>
          <t>CMP-004</t>
        </is>
      </c>
      <c r="C1563" t="inlineStr">
        <is>
          <t>Mofawtar - Tax Invoice - Lead Gen - Q2</t>
        </is>
      </c>
      <c r="D1563" t="inlineStr">
        <is>
          <t>AS-0403</t>
        </is>
      </c>
      <c r="E1563" t="inlineStr">
        <is>
          <t>Mofawtar - Tax Invoice - Lead Gen - Q2 | Retargeting Visitors</t>
        </is>
      </c>
      <c r="F1563" t="inlineStr">
        <is>
          <t>AD-040302</t>
        </is>
      </c>
      <c r="G1563" t="inlineStr">
        <is>
          <t>Demo Reel | Retargeting Visitors</t>
        </is>
      </c>
      <c r="H1563" s="14" t="n">
        <v>202.27</v>
      </c>
      <c r="I1563" s="22" t="n">
        <v>31</v>
      </c>
      <c r="J1563" s="22" t="n">
        <v>0</v>
      </c>
      <c r="K1563" s="22" t="n">
        <v>0</v>
      </c>
      <c r="L1563" s="22" t="n">
        <v>0</v>
      </c>
      <c r="M1563" s="22" t="n">
        <v>0</v>
      </c>
      <c r="N1563" s="22" t="n">
        <v>0</v>
      </c>
      <c r="O1563" s="14" t="n">
        <v>0</v>
      </c>
      <c r="P1563" s="14" t="n">
        <v>0</v>
      </c>
      <c r="Q1563" s="14" t="n">
        <v>0</v>
      </c>
      <c r="R1563" s="14" t="n">
        <v>0</v>
      </c>
      <c r="S1563" s="14" t="n">
        <v>0</v>
      </c>
      <c r="T1563" s="9" t="n">
        <v>0</v>
      </c>
    </row>
    <row r="1564">
      <c r="A1564" s="21" t="n">
        <v>46166</v>
      </c>
      <c r="B1564" t="inlineStr">
        <is>
          <t>CMP-005</t>
        </is>
      </c>
      <c r="C1564" t="inlineStr">
        <is>
          <t>Mofawtar - Retargeting - Demo Booking - Q2</t>
        </is>
      </c>
      <c r="D1564" t="inlineStr">
        <is>
          <t>AS-0501</t>
        </is>
      </c>
      <c r="E1564" t="inlineStr">
        <is>
          <t>Mofawtar - Retargeting - Demo Booking - Q2 | Broad SMEs</t>
        </is>
      </c>
      <c r="F1564" t="inlineStr">
        <is>
          <t>AD-050101</t>
        </is>
      </c>
      <c r="G1564" t="inlineStr">
        <is>
          <t>Pain Point Static | Broad SMEs</t>
        </is>
      </c>
      <c r="H1564" s="14" t="n">
        <v>215.47</v>
      </c>
      <c r="I1564" s="22" t="n">
        <v>31</v>
      </c>
      <c r="J1564" s="22" t="n">
        <v>2</v>
      </c>
      <c r="K1564" s="22" t="n">
        <v>0</v>
      </c>
      <c r="L1564" s="22" t="n">
        <v>0</v>
      </c>
      <c r="M1564" s="22" t="n">
        <v>0</v>
      </c>
      <c r="N1564" s="22" t="n">
        <v>1</v>
      </c>
      <c r="O1564" s="14" t="n">
        <v>0</v>
      </c>
      <c r="P1564" s="14" t="n">
        <v>107.73</v>
      </c>
      <c r="Q1564" s="14" t="n">
        <v>0</v>
      </c>
      <c r="R1564" s="14" t="n">
        <v>0</v>
      </c>
      <c r="S1564" s="14" t="n">
        <v>0</v>
      </c>
      <c r="T1564" s="9" t="n">
        <v>0</v>
      </c>
    </row>
    <row r="1565">
      <c r="A1565" s="21" t="n">
        <v>46166</v>
      </c>
      <c r="B1565" t="inlineStr">
        <is>
          <t>CMP-005</t>
        </is>
      </c>
      <c r="C1565" t="inlineStr">
        <is>
          <t>Mofawtar - Retargeting - Demo Booking - Q2</t>
        </is>
      </c>
      <c r="D1565" t="inlineStr">
        <is>
          <t>AS-0501</t>
        </is>
      </c>
      <c r="E1565" t="inlineStr">
        <is>
          <t>Mofawtar - Retargeting - Demo Booking - Q2 | Broad SMEs</t>
        </is>
      </c>
      <c r="F1565" t="inlineStr">
        <is>
          <t>AD-050102</t>
        </is>
      </c>
      <c r="G1565" t="inlineStr">
        <is>
          <t>Demo Reel | Broad SMEs</t>
        </is>
      </c>
      <c r="H1565" s="14" t="n">
        <v>265.37</v>
      </c>
      <c r="I1565" s="22" t="n">
        <v>44</v>
      </c>
      <c r="J1565" s="22" t="n">
        <v>0</v>
      </c>
      <c r="K1565" s="22" t="n">
        <v>0</v>
      </c>
      <c r="L1565" s="22" t="n">
        <v>0</v>
      </c>
      <c r="M1565" s="22" t="n">
        <v>0</v>
      </c>
      <c r="N1565" s="22" t="n">
        <v>0</v>
      </c>
      <c r="O1565" s="14" t="n">
        <v>0</v>
      </c>
      <c r="P1565" s="14" t="n">
        <v>0</v>
      </c>
      <c r="Q1565" s="14" t="n">
        <v>0</v>
      </c>
      <c r="R1565" s="14" t="n">
        <v>0</v>
      </c>
      <c r="S1565" s="14" t="n">
        <v>0</v>
      </c>
      <c r="T1565" s="9" t="n">
        <v>0</v>
      </c>
    </row>
    <row r="1566">
      <c r="A1566" s="21" t="n">
        <v>46166</v>
      </c>
      <c r="B1566" t="inlineStr">
        <is>
          <t>CMP-005</t>
        </is>
      </c>
      <c r="C1566" t="inlineStr">
        <is>
          <t>Mofawtar - Retargeting - Demo Booking - Q2</t>
        </is>
      </c>
      <c r="D1566" t="inlineStr">
        <is>
          <t>AS-0501</t>
        </is>
      </c>
      <c r="E1566" t="inlineStr">
        <is>
          <t>Mofawtar - Retargeting - Demo Booking - Q2 | Broad SMEs</t>
        </is>
      </c>
      <c r="F1566" t="inlineStr">
        <is>
          <t>AD-050103</t>
        </is>
      </c>
      <c r="G1566" t="inlineStr">
        <is>
          <t>Offer Carousel | Broad SMEs</t>
        </is>
      </c>
      <c r="H1566" s="14" t="n">
        <v>246.63</v>
      </c>
      <c r="I1566" s="22" t="n">
        <v>32</v>
      </c>
      <c r="J1566" s="22" t="n">
        <v>2</v>
      </c>
      <c r="K1566" s="22" t="n">
        <v>2</v>
      </c>
      <c r="L1566" s="22" t="n">
        <v>0</v>
      </c>
      <c r="M1566" s="22" t="n">
        <v>0</v>
      </c>
      <c r="N1566" s="22" t="n">
        <v>0</v>
      </c>
      <c r="O1566" s="14" t="n">
        <v>0</v>
      </c>
      <c r="P1566" s="14" t="n">
        <v>123.31</v>
      </c>
      <c r="Q1566" s="14" t="n">
        <v>123.31</v>
      </c>
      <c r="R1566" s="14" t="n">
        <v>0</v>
      </c>
      <c r="S1566" s="14" t="n">
        <v>0</v>
      </c>
      <c r="T1566" s="9" t="n">
        <v>0</v>
      </c>
    </row>
    <row r="1567">
      <c r="A1567" s="21" t="n">
        <v>46166</v>
      </c>
      <c r="B1567" t="inlineStr">
        <is>
          <t>CMP-005</t>
        </is>
      </c>
      <c r="C1567" t="inlineStr">
        <is>
          <t>Mofawtar - Retargeting - Demo Booking - Q2</t>
        </is>
      </c>
      <c r="D1567" t="inlineStr">
        <is>
          <t>AS-0502</t>
        </is>
      </c>
      <c r="E1567" t="inlineStr">
        <is>
          <t>Mofawtar - Retargeting - Demo Booking - Q2 | Interest Tax Owners</t>
        </is>
      </c>
      <c r="F1567" t="inlineStr">
        <is>
          <t>AD-050201</t>
        </is>
      </c>
      <c r="G1567" t="inlineStr">
        <is>
          <t>Pain Point Static | Interest Tax Owners</t>
        </is>
      </c>
      <c r="H1567" s="14" t="n">
        <v>384.99</v>
      </c>
      <c r="I1567" s="22" t="n">
        <v>27</v>
      </c>
      <c r="J1567" s="22" t="n">
        <v>1</v>
      </c>
      <c r="K1567" s="22" t="n">
        <v>0</v>
      </c>
      <c r="L1567" s="22" t="n">
        <v>0</v>
      </c>
      <c r="M1567" s="22" t="n">
        <v>0</v>
      </c>
      <c r="N1567" s="22" t="n">
        <v>0</v>
      </c>
      <c r="O1567" s="14" t="n">
        <v>0</v>
      </c>
      <c r="P1567" s="14" t="n">
        <v>384.99</v>
      </c>
      <c r="Q1567" s="14" t="n">
        <v>0</v>
      </c>
      <c r="R1567" s="14" t="n">
        <v>0</v>
      </c>
      <c r="S1567" s="14" t="n">
        <v>0</v>
      </c>
      <c r="T1567" s="9" t="n">
        <v>0</v>
      </c>
    </row>
    <row r="1568">
      <c r="A1568" s="21" t="n">
        <v>46166</v>
      </c>
      <c r="B1568" t="inlineStr">
        <is>
          <t>CMP-005</t>
        </is>
      </c>
      <c r="C1568" t="inlineStr">
        <is>
          <t>Mofawtar - Retargeting - Demo Booking - Q2</t>
        </is>
      </c>
      <c r="D1568" t="inlineStr">
        <is>
          <t>AS-0502</t>
        </is>
      </c>
      <c r="E1568" t="inlineStr">
        <is>
          <t>Mofawtar - Retargeting - Demo Booking - Q2 | Interest Tax Owners</t>
        </is>
      </c>
      <c r="F1568" t="inlineStr">
        <is>
          <t>AD-050202</t>
        </is>
      </c>
      <c r="G1568" t="inlineStr">
        <is>
          <t>Demo Reel | Interest Tax Owners</t>
        </is>
      </c>
      <c r="H1568" s="14" t="n">
        <v>382.03</v>
      </c>
      <c r="I1568" s="22" t="n">
        <v>63</v>
      </c>
      <c r="J1568" s="22" t="n">
        <v>1</v>
      </c>
      <c r="K1568" s="22" t="n">
        <v>0</v>
      </c>
      <c r="L1568" s="22" t="n">
        <v>0</v>
      </c>
      <c r="M1568" s="22" t="n">
        <v>0</v>
      </c>
      <c r="N1568" s="22" t="n">
        <v>0</v>
      </c>
      <c r="O1568" s="14" t="n">
        <v>0</v>
      </c>
      <c r="P1568" s="14" t="n">
        <v>382.03</v>
      </c>
      <c r="Q1568" s="14" t="n">
        <v>0</v>
      </c>
      <c r="R1568" s="14" t="n">
        <v>0</v>
      </c>
      <c r="S1568" s="14" t="n">
        <v>0</v>
      </c>
      <c r="T1568" s="9" t="n">
        <v>0</v>
      </c>
    </row>
    <row r="1569">
      <c r="A1569" s="21" t="n">
        <v>46166</v>
      </c>
      <c r="B1569" t="inlineStr">
        <is>
          <t>CMP-005</t>
        </is>
      </c>
      <c r="C1569" t="inlineStr">
        <is>
          <t>Mofawtar - Retargeting - Demo Booking - Q2</t>
        </is>
      </c>
      <c r="D1569" t="inlineStr">
        <is>
          <t>AS-0503</t>
        </is>
      </c>
      <c r="E1569" t="inlineStr">
        <is>
          <t>Mofawtar - Retargeting - Demo Booking - Q2 | Retargeting Visitors</t>
        </is>
      </c>
      <c r="F1569" t="inlineStr">
        <is>
          <t>AD-050301</t>
        </is>
      </c>
      <c r="G1569" t="inlineStr">
        <is>
          <t>Pain Point Static | Retargeting Visitors</t>
        </is>
      </c>
      <c r="H1569" s="14" t="n">
        <v>302.75</v>
      </c>
      <c r="I1569" s="22" t="n">
        <v>59</v>
      </c>
      <c r="J1569" s="22" t="n">
        <v>1</v>
      </c>
      <c r="K1569" s="22" t="n">
        <v>0</v>
      </c>
      <c r="L1569" s="22" t="n">
        <v>0</v>
      </c>
      <c r="M1569" s="22" t="n">
        <v>0</v>
      </c>
      <c r="N1569" s="22" t="n">
        <v>1</v>
      </c>
      <c r="O1569" s="14" t="n">
        <v>0</v>
      </c>
      <c r="P1569" s="14" t="n">
        <v>302.75</v>
      </c>
      <c r="Q1569" s="14" t="n">
        <v>0</v>
      </c>
      <c r="R1569" s="14" t="n">
        <v>0</v>
      </c>
      <c r="S1569" s="14" t="n">
        <v>0</v>
      </c>
      <c r="T1569" s="9" t="n">
        <v>0</v>
      </c>
    </row>
    <row r="1570">
      <c r="A1570" s="21" t="n">
        <v>46166</v>
      </c>
      <c r="B1570" t="inlineStr">
        <is>
          <t>CMP-005</t>
        </is>
      </c>
      <c r="C1570" t="inlineStr">
        <is>
          <t>Mofawtar - Retargeting - Demo Booking - Q2</t>
        </is>
      </c>
      <c r="D1570" t="inlineStr">
        <is>
          <t>AS-0503</t>
        </is>
      </c>
      <c r="E1570" t="inlineStr">
        <is>
          <t>Mofawtar - Retargeting - Demo Booking - Q2 | Retargeting Visitors</t>
        </is>
      </c>
      <c r="F1570" t="inlineStr">
        <is>
          <t>AD-050302</t>
        </is>
      </c>
      <c r="G1570" t="inlineStr">
        <is>
          <t>Demo Reel | Retargeting Visitors</t>
        </is>
      </c>
      <c r="H1570" s="14" t="n">
        <v>300.46</v>
      </c>
      <c r="I1570" s="22" t="n">
        <v>37</v>
      </c>
      <c r="J1570" s="22" t="n">
        <v>1</v>
      </c>
      <c r="K1570" s="22" t="n">
        <v>1</v>
      </c>
      <c r="L1570" s="22" t="n">
        <v>1</v>
      </c>
      <c r="M1570" s="22" t="n">
        <v>0</v>
      </c>
      <c r="N1570" s="22" t="n">
        <v>0</v>
      </c>
      <c r="O1570" s="14" t="n">
        <v>0</v>
      </c>
      <c r="P1570" s="14" t="n">
        <v>300.46</v>
      </c>
      <c r="Q1570" s="14" t="n">
        <v>300.46</v>
      </c>
      <c r="R1570" s="14" t="n">
        <v>300.46</v>
      </c>
      <c r="S1570" s="14" t="n">
        <v>0</v>
      </c>
      <c r="T1570" s="9" t="n">
        <v>0</v>
      </c>
    </row>
    <row r="1571">
      <c r="A1571" s="21" t="n">
        <v>46167</v>
      </c>
      <c r="B1571" t="inlineStr">
        <is>
          <t>CMP-001</t>
        </is>
      </c>
      <c r="C1571" t="inlineStr">
        <is>
          <t>In2out - MessCampaign#1 - Testing - 15/4</t>
        </is>
      </c>
      <c r="D1571" t="inlineStr">
        <is>
          <t>AS-0101</t>
        </is>
      </c>
      <c r="E1571" t="inlineStr">
        <is>
          <t>In2out - MessCampaign#1 - Testing - 15/4 | Broad SMEs</t>
        </is>
      </c>
      <c r="F1571" t="inlineStr">
        <is>
          <t>AD-010101</t>
        </is>
      </c>
      <c r="G1571" t="inlineStr">
        <is>
          <t>Pain Point Static | Broad SMEs</t>
        </is>
      </c>
      <c r="H1571" s="14" t="n">
        <v>302.79</v>
      </c>
      <c r="I1571" s="22" t="n">
        <v>26</v>
      </c>
      <c r="J1571" s="22" t="n">
        <v>1</v>
      </c>
      <c r="K1571" s="22" t="n">
        <v>0</v>
      </c>
      <c r="L1571" s="22" t="n">
        <v>0</v>
      </c>
      <c r="M1571" s="22" t="n">
        <v>0</v>
      </c>
      <c r="N1571" s="22" t="n">
        <v>0</v>
      </c>
      <c r="O1571" s="14" t="n">
        <v>0</v>
      </c>
      <c r="P1571" s="14" t="n">
        <v>302.79</v>
      </c>
      <c r="Q1571" s="14" t="n">
        <v>0</v>
      </c>
      <c r="R1571" s="14" t="n">
        <v>0</v>
      </c>
      <c r="S1571" s="14" t="n">
        <v>0</v>
      </c>
      <c r="T1571" s="9" t="n">
        <v>0</v>
      </c>
    </row>
    <row r="1572">
      <c r="A1572" s="21" t="n">
        <v>46167</v>
      </c>
      <c r="B1572" t="inlineStr">
        <is>
          <t>CMP-001</t>
        </is>
      </c>
      <c r="C1572" t="inlineStr">
        <is>
          <t>In2out - MessCampaign#1 - Testing - 15/4</t>
        </is>
      </c>
      <c r="D1572" t="inlineStr">
        <is>
          <t>AS-0101</t>
        </is>
      </c>
      <c r="E1572" t="inlineStr">
        <is>
          <t>In2out - MessCampaign#1 - Testing - 15/4 | Broad SMEs</t>
        </is>
      </c>
      <c r="F1572" t="inlineStr">
        <is>
          <t>AD-010102</t>
        </is>
      </c>
      <c r="G1572" t="inlineStr">
        <is>
          <t>Demo Reel | Broad SMEs</t>
        </is>
      </c>
      <c r="H1572" s="14" t="n">
        <v>155.77</v>
      </c>
      <c r="I1572" s="22" t="n">
        <v>24</v>
      </c>
      <c r="J1572" s="22" t="n">
        <v>2</v>
      </c>
      <c r="K1572" s="22" t="n">
        <v>1</v>
      </c>
      <c r="L1572" s="22" t="n">
        <v>0</v>
      </c>
      <c r="M1572" s="22" t="n">
        <v>0</v>
      </c>
      <c r="N1572" s="22" t="n">
        <v>1</v>
      </c>
      <c r="O1572" s="14" t="n">
        <v>0</v>
      </c>
      <c r="P1572" s="14" t="n">
        <v>77.89</v>
      </c>
      <c r="Q1572" s="14" t="n">
        <v>155.77</v>
      </c>
      <c r="R1572" s="14" t="n">
        <v>0</v>
      </c>
      <c r="S1572" s="14" t="n">
        <v>0</v>
      </c>
      <c r="T1572" s="9" t="n">
        <v>0</v>
      </c>
    </row>
    <row r="1573">
      <c r="A1573" s="21" t="n">
        <v>46167</v>
      </c>
      <c r="B1573" t="inlineStr">
        <is>
          <t>CMP-001</t>
        </is>
      </c>
      <c r="C1573" t="inlineStr">
        <is>
          <t>In2out - MessCampaign#1 - Testing - 15/4</t>
        </is>
      </c>
      <c r="D1573" t="inlineStr">
        <is>
          <t>AS-0101</t>
        </is>
      </c>
      <c r="E1573" t="inlineStr">
        <is>
          <t>In2out - MessCampaign#1 - Testing - 15/4 | Broad SMEs</t>
        </is>
      </c>
      <c r="F1573" t="inlineStr">
        <is>
          <t>AD-010103</t>
        </is>
      </c>
      <c r="G1573" t="inlineStr">
        <is>
          <t>Offer Carousel | Broad SMEs</t>
        </is>
      </c>
      <c r="H1573" s="14" t="n">
        <v>322.33</v>
      </c>
      <c r="I1573" s="22" t="n">
        <v>59</v>
      </c>
      <c r="J1573" s="22" t="n">
        <v>1</v>
      </c>
      <c r="K1573" s="22" t="n">
        <v>0</v>
      </c>
      <c r="L1573" s="22" t="n">
        <v>0</v>
      </c>
      <c r="M1573" s="22" t="n">
        <v>0</v>
      </c>
      <c r="N1573" s="22" t="n">
        <v>0</v>
      </c>
      <c r="O1573" s="14" t="n">
        <v>0</v>
      </c>
      <c r="P1573" s="14" t="n">
        <v>322.33</v>
      </c>
      <c r="Q1573" s="14" t="n">
        <v>0</v>
      </c>
      <c r="R1573" s="14" t="n">
        <v>0</v>
      </c>
      <c r="S1573" s="14" t="n">
        <v>0</v>
      </c>
      <c r="T1573" s="9" t="n">
        <v>0</v>
      </c>
    </row>
    <row r="1574">
      <c r="A1574" s="21" t="n">
        <v>46167</v>
      </c>
      <c r="B1574" t="inlineStr">
        <is>
          <t>CMP-001</t>
        </is>
      </c>
      <c r="C1574" t="inlineStr">
        <is>
          <t>In2out - MessCampaign#1 - Testing - 15/4</t>
        </is>
      </c>
      <c r="D1574" t="inlineStr">
        <is>
          <t>AS-0102</t>
        </is>
      </c>
      <c r="E1574" t="inlineStr">
        <is>
          <t>In2out - MessCampaign#1 - Testing - 15/4 | Interest Tax Owners</t>
        </is>
      </c>
      <c r="F1574" t="inlineStr">
        <is>
          <t>AD-010201</t>
        </is>
      </c>
      <c r="G1574" t="inlineStr">
        <is>
          <t>Pain Point Static | Interest Tax Owners</t>
        </is>
      </c>
      <c r="H1574" s="14" t="n">
        <v>298.74</v>
      </c>
      <c r="I1574" s="22" t="n">
        <v>51</v>
      </c>
      <c r="J1574" s="22" t="n">
        <v>2</v>
      </c>
      <c r="K1574" s="22" t="n">
        <v>2</v>
      </c>
      <c r="L1574" s="22" t="n">
        <v>1</v>
      </c>
      <c r="M1574" s="22" t="n">
        <v>0</v>
      </c>
      <c r="N1574" s="22" t="n">
        <v>0</v>
      </c>
      <c r="O1574" s="14" t="n">
        <v>0</v>
      </c>
      <c r="P1574" s="14" t="n">
        <v>149.37</v>
      </c>
      <c r="Q1574" s="14" t="n">
        <v>149.37</v>
      </c>
      <c r="R1574" s="14" t="n">
        <v>298.74</v>
      </c>
      <c r="S1574" s="14" t="n">
        <v>0</v>
      </c>
      <c r="T1574" s="9" t="n">
        <v>0</v>
      </c>
    </row>
    <row r="1575">
      <c r="A1575" s="21" t="n">
        <v>46167</v>
      </c>
      <c r="B1575" t="inlineStr">
        <is>
          <t>CMP-001</t>
        </is>
      </c>
      <c r="C1575" t="inlineStr">
        <is>
          <t>In2out - MessCampaign#1 - Testing - 15/4</t>
        </is>
      </c>
      <c r="D1575" t="inlineStr">
        <is>
          <t>AS-0102</t>
        </is>
      </c>
      <c r="E1575" t="inlineStr">
        <is>
          <t>In2out - MessCampaign#1 - Testing - 15/4 | Interest Tax Owners</t>
        </is>
      </c>
      <c r="F1575" t="inlineStr">
        <is>
          <t>AD-010202</t>
        </is>
      </c>
      <c r="G1575" t="inlineStr">
        <is>
          <t>Demo Reel | Interest Tax Owners</t>
        </is>
      </c>
      <c r="H1575" s="14" t="n">
        <v>332.58</v>
      </c>
      <c r="I1575" s="22" t="n">
        <v>33</v>
      </c>
      <c r="J1575" s="22" t="n">
        <v>1</v>
      </c>
      <c r="K1575" s="22" t="n">
        <v>0</v>
      </c>
      <c r="L1575" s="22" t="n">
        <v>0</v>
      </c>
      <c r="M1575" s="22" t="n">
        <v>0</v>
      </c>
      <c r="N1575" s="22" t="n">
        <v>0</v>
      </c>
      <c r="O1575" s="14" t="n">
        <v>0</v>
      </c>
      <c r="P1575" s="14" t="n">
        <v>332.58</v>
      </c>
      <c r="Q1575" s="14" t="n">
        <v>0</v>
      </c>
      <c r="R1575" s="14" t="n">
        <v>0</v>
      </c>
      <c r="S1575" s="14" t="n">
        <v>0</v>
      </c>
      <c r="T1575" s="9" t="n">
        <v>0</v>
      </c>
    </row>
    <row r="1576">
      <c r="A1576" s="21" t="n">
        <v>46167</v>
      </c>
      <c r="B1576" t="inlineStr">
        <is>
          <t>CMP-002</t>
        </is>
      </c>
      <c r="C1576" t="inlineStr">
        <is>
          <t>In2out - MessCampaign#2 - Testing - 20/4</t>
        </is>
      </c>
      <c r="D1576" t="inlineStr">
        <is>
          <t>AS-0201</t>
        </is>
      </c>
      <c r="E1576" t="inlineStr">
        <is>
          <t>In2out - MessCampaign#2 - Testing - 20/4 | Broad SMEs</t>
        </is>
      </c>
      <c r="F1576" t="inlineStr">
        <is>
          <t>AD-020101</t>
        </is>
      </c>
      <c r="G1576" t="inlineStr">
        <is>
          <t>Pain Point Static | Broad SMEs</t>
        </is>
      </c>
      <c r="H1576" s="14" t="n">
        <v>234.31</v>
      </c>
      <c r="I1576" s="22" t="n">
        <v>12</v>
      </c>
      <c r="J1576" s="22" t="n">
        <v>0</v>
      </c>
      <c r="K1576" s="22" t="n">
        <v>0</v>
      </c>
      <c r="L1576" s="22" t="n">
        <v>0</v>
      </c>
      <c r="M1576" s="22" t="n">
        <v>0</v>
      </c>
      <c r="N1576" s="22" t="n">
        <v>0</v>
      </c>
      <c r="O1576" s="14" t="n">
        <v>0</v>
      </c>
      <c r="P1576" s="14" t="n">
        <v>0</v>
      </c>
      <c r="Q1576" s="14" t="n">
        <v>0</v>
      </c>
      <c r="R1576" s="14" t="n">
        <v>0</v>
      </c>
      <c r="S1576" s="14" t="n">
        <v>0</v>
      </c>
      <c r="T1576" s="9" t="n">
        <v>0</v>
      </c>
    </row>
    <row r="1577">
      <c r="A1577" s="21" t="n">
        <v>46167</v>
      </c>
      <c r="B1577" t="inlineStr">
        <is>
          <t>CMP-002</t>
        </is>
      </c>
      <c r="C1577" t="inlineStr">
        <is>
          <t>In2out - MessCampaign#2 - Testing - 20/4</t>
        </is>
      </c>
      <c r="D1577" t="inlineStr">
        <is>
          <t>AS-0201</t>
        </is>
      </c>
      <c r="E1577" t="inlineStr">
        <is>
          <t>In2out - MessCampaign#2 - Testing - 20/4 | Broad SMEs</t>
        </is>
      </c>
      <c r="F1577" t="inlineStr">
        <is>
          <t>AD-020102</t>
        </is>
      </c>
      <c r="G1577" t="inlineStr">
        <is>
          <t>Demo Reel | Broad SMEs</t>
        </is>
      </c>
      <c r="H1577" s="14" t="n">
        <v>179.75</v>
      </c>
      <c r="I1577" s="22" t="n">
        <v>22</v>
      </c>
      <c r="J1577" s="22" t="n">
        <v>0</v>
      </c>
      <c r="K1577" s="22" t="n">
        <v>0</v>
      </c>
      <c r="L1577" s="22" t="n">
        <v>0</v>
      </c>
      <c r="M1577" s="22" t="n">
        <v>0</v>
      </c>
      <c r="N1577" s="22" t="n">
        <v>0</v>
      </c>
      <c r="O1577" s="14" t="n">
        <v>0</v>
      </c>
      <c r="P1577" s="14" t="n">
        <v>0</v>
      </c>
      <c r="Q1577" s="14" t="n">
        <v>0</v>
      </c>
      <c r="R1577" s="14" t="n">
        <v>0</v>
      </c>
      <c r="S1577" s="14" t="n">
        <v>0</v>
      </c>
      <c r="T1577" s="9" t="n">
        <v>0</v>
      </c>
    </row>
    <row r="1578">
      <c r="A1578" s="21" t="n">
        <v>46167</v>
      </c>
      <c r="B1578" t="inlineStr">
        <is>
          <t>CMP-002</t>
        </is>
      </c>
      <c r="C1578" t="inlineStr">
        <is>
          <t>In2out - MessCampaign#2 - Testing - 20/4</t>
        </is>
      </c>
      <c r="D1578" t="inlineStr">
        <is>
          <t>AS-0201</t>
        </is>
      </c>
      <c r="E1578" t="inlineStr">
        <is>
          <t>In2out - MessCampaign#2 - Testing - 20/4 | Broad SMEs</t>
        </is>
      </c>
      <c r="F1578" t="inlineStr">
        <is>
          <t>AD-020103</t>
        </is>
      </c>
      <c r="G1578" t="inlineStr">
        <is>
          <t>Offer Carousel | Broad SMEs</t>
        </is>
      </c>
      <c r="H1578" s="14" t="n">
        <v>153.15</v>
      </c>
      <c r="I1578" s="22" t="n">
        <v>26</v>
      </c>
      <c r="J1578" s="22" t="n">
        <v>0</v>
      </c>
      <c r="K1578" s="22" t="n">
        <v>0</v>
      </c>
      <c r="L1578" s="22" t="n">
        <v>0</v>
      </c>
      <c r="M1578" s="22" t="n">
        <v>0</v>
      </c>
      <c r="N1578" s="22" t="n">
        <v>0</v>
      </c>
      <c r="O1578" s="14" t="n">
        <v>0</v>
      </c>
      <c r="P1578" s="14" t="n">
        <v>0</v>
      </c>
      <c r="Q1578" s="14" t="n">
        <v>0</v>
      </c>
      <c r="R1578" s="14" t="n">
        <v>0</v>
      </c>
      <c r="S1578" s="14" t="n">
        <v>0</v>
      </c>
      <c r="T1578" s="9" t="n">
        <v>0</v>
      </c>
    </row>
    <row r="1579">
      <c r="A1579" s="21" t="n">
        <v>46167</v>
      </c>
      <c r="B1579" t="inlineStr">
        <is>
          <t>CMP-002</t>
        </is>
      </c>
      <c r="C1579" t="inlineStr">
        <is>
          <t>In2out - MessCampaign#2 - Testing - 20/4</t>
        </is>
      </c>
      <c r="D1579" t="inlineStr">
        <is>
          <t>AS-0202</t>
        </is>
      </c>
      <c r="E1579" t="inlineStr">
        <is>
          <t>In2out - MessCampaign#2 - Testing - 20/4 | Interest Tax Owners</t>
        </is>
      </c>
      <c r="F1579" t="inlineStr">
        <is>
          <t>AD-020201</t>
        </is>
      </c>
      <c r="G1579" t="inlineStr">
        <is>
          <t>Pain Point Static | Interest Tax Owners</t>
        </is>
      </c>
      <c r="H1579" s="14" t="n">
        <v>251.07</v>
      </c>
      <c r="I1579" s="22" t="n">
        <v>17</v>
      </c>
      <c r="J1579" s="22" t="n">
        <v>2</v>
      </c>
      <c r="K1579" s="22" t="n">
        <v>0</v>
      </c>
      <c r="L1579" s="22" t="n">
        <v>0</v>
      </c>
      <c r="M1579" s="22" t="n">
        <v>0</v>
      </c>
      <c r="N1579" s="22" t="n">
        <v>0</v>
      </c>
      <c r="O1579" s="14" t="n">
        <v>0</v>
      </c>
      <c r="P1579" s="14" t="n">
        <v>125.53</v>
      </c>
      <c r="Q1579" s="14" t="n">
        <v>0</v>
      </c>
      <c r="R1579" s="14" t="n">
        <v>0</v>
      </c>
      <c r="S1579" s="14" t="n">
        <v>0</v>
      </c>
      <c r="T1579" s="9" t="n">
        <v>0</v>
      </c>
    </row>
    <row r="1580">
      <c r="A1580" s="21" t="n">
        <v>46167</v>
      </c>
      <c r="B1580" t="inlineStr">
        <is>
          <t>CMP-002</t>
        </is>
      </c>
      <c r="C1580" t="inlineStr">
        <is>
          <t>In2out - MessCampaign#2 - Testing - 20/4</t>
        </is>
      </c>
      <c r="D1580" t="inlineStr">
        <is>
          <t>AS-0202</t>
        </is>
      </c>
      <c r="E1580" t="inlineStr">
        <is>
          <t>In2out - MessCampaign#2 - Testing - 20/4 | Interest Tax Owners</t>
        </is>
      </c>
      <c r="F1580" t="inlineStr">
        <is>
          <t>AD-020202</t>
        </is>
      </c>
      <c r="G1580" t="inlineStr">
        <is>
          <t>Demo Reel | Interest Tax Owners</t>
        </is>
      </c>
      <c r="H1580" s="14" t="n">
        <v>116.63</v>
      </c>
      <c r="I1580" s="22" t="n">
        <v>7</v>
      </c>
      <c r="J1580" s="22" t="n">
        <v>3</v>
      </c>
      <c r="K1580" s="22" t="n">
        <v>0</v>
      </c>
      <c r="L1580" s="22" t="n">
        <v>0</v>
      </c>
      <c r="M1580" s="22" t="n">
        <v>0</v>
      </c>
      <c r="N1580" s="22" t="n">
        <v>0</v>
      </c>
      <c r="O1580" s="14" t="n">
        <v>0</v>
      </c>
      <c r="P1580" s="14" t="n">
        <v>38.88</v>
      </c>
      <c r="Q1580" s="14" t="n">
        <v>0</v>
      </c>
      <c r="R1580" s="14" t="n">
        <v>0</v>
      </c>
      <c r="S1580" s="14" t="n">
        <v>0</v>
      </c>
      <c r="T1580" s="9" t="n">
        <v>0</v>
      </c>
    </row>
    <row r="1581">
      <c r="A1581" s="21" t="n">
        <v>46167</v>
      </c>
      <c r="B1581" t="inlineStr">
        <is>
          <t>CMP-003</t>
        </is>
      </c>
      <c r="C1581" t="inlineStr">
        <is>
          <t>Mofawtar - E-Receipt - Awareness - Q2</t>
        </is>
      </c>
      <c r="D1581" t="inlineStr">
        <is>
          <t>AS-0301</t>
        </is>
      </c>
      <c r="E1581" t="inlineStr">
        <is>
          <t>Mofawtar - E-Receipt - Awareness - Q2 | Broad SMEs</t>
        </is>
      </c>
      <c r="F1581" t="inlineStr">
        <is>
          <t>AD-030101</t>
        </is>
      </c>
      <c r="G1581" t="inlineStr">
        <is>
          <t>Pain Point Static | Broad SMEs</t>
        </is>
      </c>
      <c r="H1581" s="14" t="n">
        <v>150.56</v>
      </c>
      <c r="I1581" s="22" t="n">
        <v>20</v>
      </c>
      <c r="J1581" s="22" t="n">
        <v>1</v>
      </c>
      <c r="K1581" s="22" t="n">
        <v>0</v>
      </c>
      <c r="L1581" s="22" t="n">
        <v>0</v>
      </c>
      <c r="M1581" s="22" t="n">
        <v>0</v>
      </c>
      <c r="N1581" s="22" t="n">
        <v>0</v>
      </c>
      <c r="O1581" s="14" t="n">
        <v>0</v>
      </c>
      <c r="P1581" s="14" t="n">
        <v>150.56</v>
      </c>
      <c r="Q1581" s="14" t="n">
        <v>0</v>
      </c>
      <c r="R1581" s="14" t="n">
        <v>0</v>
      </c>
      <c r="S1581" s="14" t="n">
        <v>0</v>
      </c>
      <c r="T1581" s="9" t="n">
        <v>0</v>
      </c>
    </row>
    <row r="1582">
      <c r="A1582" s="21" t="n">
        <v>46167</v>
      </c>
      <c r="B1582" t="inlineStr">
        <is>
          <t>CMP-003</t>
        </is>
      </c>
      <c r="C1582" t="inlineStr">
        <is>
          <t>Mofawtar - E-Receipt - Awareness - Q2</t>
        </is>
      </c>
      <c r="D1582" t="inlineStr">
        <is>
          <t>AS-0301</t>
        </is>
      </c>
      <c r="E1582" t="inlineStr">
        <is>
          <t>Mofawtar - E-Receipt - Awareness - Q2 | Broad SMEs</t>
        </is>
      </c>
      <c r="F1582" t="inlineStr">
        <is>
          <t>AD-030102</t>
        </is>
      </c>
      <c r="G1582" t="inlineStr">
        <is>
          <t>Demo Reel | Broad SMEs</t>
        </is>
      </c>
      <c r="H1582" s="14" t="n">
        <v>287.83</v>
      </c>
      <c r="I1582" s="22" t="n">
        <v>19</v>
      </c>
      <c r="J1582" s="22" t="n">
        <v>0</v>
      </c>
      <c r="K1582" s="22" t="n">
        <v>0</v>
      </c>
      <c r="L1582" s="22" t="n">
        <v>0</v>
      </c>
      <c r="M1582" s="22" t="n">
        <v>0</v>
      </c>
      <c r="N1582" s="22" t="n">
        <v>0</v>
      </c>
      <c r="O1582" s="14" t="n">
        <v>0</v>
      </c>
      <c r="P1582" s="14" t="n">
        <v>0</v>
      </c>
      <c r="Q1582" s="14" t="n">
        <v>0</v>
      </c>
      <c r="R1582" s="14" t="n">
        <v>0</v>
      </c>
      <c r="S1582" s="14" t="n">
        <v>0</v>
      </c>
      <c r="T1582" s="9" t="n">
        <v>0</v>
      </c>
    </row>
    <row r="1583">
      <c r="A1583" s="21" t="n">
        <v>46167</v>
      </c>
      <c r="B1583" t="inlineStr">
        <is>
          <t>CMP-003</t>
        </is>
      </c>
      <c r="C1583" t="inlineStr">
        <is>
          <t>Mofawtar - E-Receipt - Awareness - Q2</t>
        </is>
      </c>
      <c r="D1583" t="inlineStr">
        <is>
          <t>AS-0301</t>
        </is>
      </c>
      <c r="E1583" t="inlineStr">
        <is>
          <t>Mofawtar - E-Receipt - Awareness - Q2 | Broad SMEs</t>
        </is>
      </c>
      <c r="F1583" t="inlineStr">
        <is>
          <t>AD-030103</t>
        </is>
      </c>
      <c r="G1583" t="inlineStr">
        <is>
          <t>Offer Carousel | Broad SMEs</t>
        </is>
      </c>
      <c r="H1583" s="14" t="n">
        <v>268.36</v>
      </c>
      <c r="I1583" s="22" t="n">
        <v>18</v>
      </c>
      <c r="J1583" s="22" t="n">
        <v>1</v>
      </c>
      <c r="K1583" s="22" t="n">
        <v>0</v>
      </c>
      <c r="L1583" s="22" t="n">
        <v>0</v>
      </c>
      <c r="M1583" s="22" t="n">
        <v>0</v>
      </c>
      <c r="N1583" s="22" t="n">
        <v>0</v>
      </c>
      <c r="O1583" s="14" t="n">
        <v>0</v>
      </c>
      <c r="P1583" s="14" t="n">
        <v>268.36</v>
      </c>
      <c r="Q1583" s="14" t="n">
        <v>0</v>
      </c>
      <c r="R1583" s="14" t="n">
        <v>0</v>
      </c>
      <c r="S1583" s="14" t="n">
        <v>0</v>
      </c>
      <c r="T1583" s="9" t="n">
        <v>0</v>
      </c>
    </row>
    <row r="1584">
      <c r="A1584" s="21" t="n">
        <v>46167</v>
      </c>
      <c r="B1584" t="inlineStr">
        <is>
          <t>CMP-003</t>
        </is>
      </c>
      <c r="C1584" t="inlineStr">
        <is>
          <t>Mofawtar - E-Receipt - Awareness - Q2</t>
        </is>
      </c>
      <c r="D1584" t="inlineStr">
        <is>
          <t>AS-0302</t>
        </is>
      </c>
      <c r="E1584" t="inlineStr">
        <is>
          <t>Mofawtar - E-Receipt - Awareness - Q2 | Interest Tax Owners</t>
        </is>
      </c>
      <c r="F1584" t="inlineStr">
        <is>
          <t>AD-030201</t>
        </is>
      </c>
      <c r="G1584" t="inlineStr">
        <is>
          <t>Pain Point Static | Interest Tax Owners</t>
        </is>
      </c>
      <c r="H1584" s="14" t="n">
        <v>193.42</v>
      </c>
      <c r="I1584" s="22" t="n">
        <v>19</v>
      </c>
      <c r="J1584" s="22" t="n">
        <v>1</v>
      </c>
      <c r="K1584" s="22" t="n">
        <v>0</v>
      </c>
      <c r="L1584" s="22" t="n">
        <v>0</v>
      </c>
      <c r="M1584" s="22" t="n">
        <v>0</v>
      </c>
      <c r="N1584" s="22" t="n">
        <v>0</v>
      </c>
      <c r="O1584" s="14" t="n">
        <v>0</v>
      </c>
      <c r="P1584" s="14" t="n">
        <v>193.42</v>
      </c>
      <c r="Q1584" s="14" t="n">
        <v>0</v>
      </c>
      <c r="R1584" s="14" t="n">
        <v>0</v>
      </c>
      <c r="S1584" s="14" t="n">
        <v>0</v>
      </c>
      <c r="T1584" s="9" t="n">
        <v>0</v>
      </c>
    </row>
    <row r="1585">
      <c r="A1585" s="21" t="n">
        <v>46167</v>
      </c>
      <c r="B1585" t="inlineStr">
        <is>
          <t>CMP-003</t>
        </is>
      </c>
      <c r="C1585" t="inlineStr">
        <is>
          <t>Mofawtar - E-Receipt - Awareness - Q2</t>
        </is>
      </c>
      <c r="D1585" t="inlineStr">
        <is>
          <t>AS-0302</t>
        </is>
      </c>
      <c r="E1585" t="inlineStr">
        <is>
          <t>Mofawtar - E-Receipt - Awareness - Q2 | Interest Tax Owners</t>
        </is>
      </c>
      <c r="F1585" t="inlineStr">
        <is>
          <t>AD-030202</t>
        </is>
      </c>
      <c r="G1585" t="inlineStr">
        <is>
          <t>Demo Reel | Interest Tax Owners</t>
        </is>
      </c>
      <c r="H1585" s="14" t="n">
        <v>138.71</v>
      </c>
      <c r="I1585" s="22" t="n">
        <v>16</v>
      </c>
      <c r="J1585" s="22" t="n">
        <v>0</v>
      </c>
      <c r="K1585" s="22" t="n">
        <v>0</v>
      </c>
      <c r="L1585" s="22" t="n">
        <v>0</v>
      </c>
      <c r="M1585" s="22" t="n">
        <v>0</v>
      </c>
      <c r="N1585" s="22" t="n">
        <v>0</v>
      </c>
      <c r="O1585" s="14" t="n">
        <v>0</v>
      </c>
      <c r="P1585" s="14" t="n">
        <v>0</v>
      </c>
      <c r="Q1585" s="14" t="n">
        <v>0</v>
      </c>
      <c r="R1585" s="14" t="n">
        <v>0</v>
      </c>
      <c r="S1585" s="14" t="n">
        <v>0</v>
      </c>
      <c r="T1585" s="9" t="n">
        <v>0</v>
      </c>
    </row>
    <row r="1586">
      <c r="A1586" s="21" t="n">
        <v>46167</v>
      </c>
      <c r="B1586" t="inlineStr">
        <is>
          <t>CMP-004</t>
        </is>
      </c>
      <c r="C1586" t="inlineStr">
        <is>
          <t>Mofawtar - Tax Invoice - Lead Gen - Q2</t>
        </is>
      </c>
      <c r="D1586" t="inlineStr">
        <is>
          <t>AS-0401</t>
        </is>
      </c>
      <c r="E1586" t="inlineStr">
        <is>
          <t>Mofawtar - Tax Invoice - Lead Gen - Q2 | Broad SMEs</t>
        </is>
      </c>
      <c r="F1586" t="inlineStr">
        <is>
          <t>AD-040101</t>
        </is>
      </c>
      <c r="G1586" t="inlineStr">
        <is>
          <t>Pain Point Static | Broad SMEs</t>
        </is>
      </c>
      <c r="H1586" s="14" t="n">
        <v>150.18</v>
      </c>
      <c r="I1586" s="22" t="n">
        <v>28</v>
      </c>
      <c r="J1586" s="22" t="n">
        <v>0</v>
      </c>
      <c r="K1586" s="22" t="n">
        <v>0</v>
      </c>
      <c r="L1586" s="22" t="n">
        <v>0</v>
      </c>
      <c r="M1586" s="22" t="n">
        <v>0</v>
      </c>
      <c r="N1586" s="22" t="n">
        <v>0</v>
      </c>
      <c r="O1586" s="14" t="n">
        <v>0</v>
      </c>
      <c r="P1586" s="14" t="n">
        <v>0</v>
      </c>
      <c r="Q1586" s="14" t="n">
        <v>0</v>
      </c>
      <c r="R1586" s="14" t="n">
        <v>0</v>
      </c>
      <c r="S1586" s="14" t="n">
        <v>0</v>
      </c>
      <c r="T1586" s="9" t="n">
        <v>0</v>
      </c>
    </row>
    <row r="1587">
      <c r="A1587" s="21" t="n">
        <v>46167</v>
      </c>
      <c r="B1587" t="inlineStr">
        <is>
          <t>CMP-004</t>
        </is>
      </c>
      <c r="C1587" t="inlineStr">
        <is>
          <t>Mofawtar - Tax Invoice - Lead Gen - Q2</t>
        </is>
      </c>
      <c r="D1587" t="inlineStr">
        <is>
          <t>AS-0401</t>
        </is>
      </c>
      <c r="E1587" t="inlineStr">
        <is>
          <t>Mofawtar - Tax Invoice - Lead Gen - Q2 | Broad SMEs</t>
        </is>
      </c>
      <c r="F1587" t="inlineStr">
        <is>
          <t>AD-040102</t>
        </is>
      </c>
      <c r="G1587" t="inlineStr">
        <is>
          <t>Demo Reel | Broad SMEs</t>
        </is>
      </c>
      <c r="H1587" s="14" t="n">
        <v>130.75</v>
      </c>
      <c r="I1587" s="22" t="n">
        <v>12</v>
      </c>
      <c r="J1587" s="22" t="n">
        <v>1</v>
      </c>
      <c r="K1587" s="22" t="n">
        <v>0</v>
      </c>
      <c r="L1587" s="22" t="n">
        <v>0</v>
      </c>
      <c r="M1587" s="22" t="n">
        <v>0</v>
      </c>
      <c r="N1587" s="22" t="n">
        <v>0</v>
      </c>
      <c r="O1587" s="14" t="n">
        <v>0</v>
      </c>
      <c r="P1587" s="14" t="n">
        <v>130.75</v>
      </c>
      <c r="Q1587" s="14" t="n">
        <v>0</v>
      </c>
      <c r="R1587" s="14" t="n">
        <v>0</v>
      </c>
      <c r="S1587" s="14" t="n">
        <v>0</v>
      </c>
      <c r="T1587" s="9" t="n">
        <v>0</v>
      </c>
    </row>
    <row r="1588">
      <c r="A1588" s="21" t="n">
        <v>46167</v>
      </c>
      <c r="B1588" t="inlineStr">
        <is>
          <t>CMP-004</t>
        </is>
      </c>
      <c r="C1588" t="inlineStr">
        <is>
          <t>Mofawtar - Tax Invoice - Lead Gen - Q2</t>
        </is>
      </c>
      <c r="D1588" t="inlineStr">
        <is>
          <t>AS-0401</t>
        </is>
      </c>
      <c r="E1588" t="inlineStr">
        <is>
          <t>Mofawtar - Tax Invoice - Lead Gen - Q2 | Broad SMEs</t>
        </is>
      </c>
      <c r="F1588" t="inlineStr">
        <is>
          <t>AD-040103</t>
        </is>
      </c>
      <c r="G1588" t="inlineStr">
        <is>
          <t>Offer Carousel | Broad SMEs</t>
        </is>
      </c>
      <c r="H1588" s="14" t="n">
        <v>119.45</v>
      </c>
      <c r="I1588" s="22" t="n">
        <v>9</v>
      </c>
      <c r="J1588" s="22" t="n">
        <v>2</v>
      </c>
      <c r="K1588" s="22" t="n">
        <v>0</v>
      </c>
      <c r="L1588" s="22" t="n">
        <v>0</v>
      </c>
      <c r="M1588" s="22" t="n">
        <v>0</v>
      </c>
      <c r="N1588" s="22" t="n">
        <v>0</v>
      </c>
      <c r="O1588" s="14" t="n">
        <v>0</v>
      </c>
      <c r="P1588" s="14" t="n">
        <v>59.73</v>
      </c>
      <c r="Q1588" s="14" t="n">
        <v>0</v>
      </c>
      <c r="R1588" s="14" t="n">
        <v>0</v>
      </c>
      <c r="S1588" s="14" t="n">
        <v>0</v>
      </c>
      <c r="T1588" s="9" t="n">
        <v>0</v>
      </c>
    </row>
    <row r="1589">
      <c r="A1589" s="21" t="n">
        <v>46167</v>
      </c>
      <c r="B1589" t="inlineStr">
        <is>
          <t>CMP-004</t>
        </is>
      </c>
      <c r="C1589" t="inlineStr">
        <is>
          <t>Mofawtar - Tax Invoice - Lead Gen - Q2</t>
        </is>
      </c>
      <c r="D1589" t="inlineStr">
        <is>
          <t>AS-0402</t>
        </is>
      </c>
      <c r="E1589" t="inlineStr">
        <is>
          <t>Mofawtar - Tax Invoice - Lead Gen - Q2 | Interest Tax Owners</t>
        </is>
      </c>
      <c r="F1589" t="inlineStr">
        <is>
          <t>AD-040201</t>
        </is>
      </c>
      <c r="G1589" t="inlineStr">
        <is>
          <t>Pain Point Static | Interest Tax Owners</t>
        </is>
      </c>
      <c r="H1589" s="14" t="n">
        <v>328.95</v>
      </c>
      <c r="I1589" s="22" t="n">
        <v>86</v>
      </c>
      <c r="J1589" s="22" t="n">
        <v>2</v>
      </c>
      <c r="K1589" s="22" t="n">
        <v>1</v>
      </c>
      <c r="L1589" s="22" t="n">
        <v>1</v>
      </c>
      <c r="M1589" s="22" t="n">
        <v>0</v>
      </c>
      <c r="N1589" s="22" t="n">
        <v>0</v>
      </c>
      <c r="O1589" s="14" t="n">
        <v>0</v>
      </c>
      <c r="P1589" s="14" t="n">
        <v>164.47</v>
      </c>
      <c r="Q1589" s="14" t="n">
        <v>328.95</v>
      </c>
      <c r="R1589" s="14" t="n">
        <v>328.95</v>
      </c>
      <c r="S1589" s="14" t="n">
        <v>0</v>
      </c>
      <c r="T1589" s="9" t="n">
        <v>0</v>
      </c>
    </row>
    <row r="1590">
      <c r="A1590" s="21" t="n">
        <v>46167</v>
      </c>
      <c r="B1590" t="inlineStr">
        <is>
          <t>CMP-004</t>
        </is>
      </c>
      <c r="C1590" t="inlineStr">
        <is>
          <t>Mofawtar - Tax Invoice - Lead Gen - Q2</t>
        </is>
      </c>
      <c r="D1590" t="inlineStr">
        <is>
          <t>AS-0402</t>
        </is>
      </c>
      <c r="E1590" t="inlineStr">
        <is>
          <t>Mofawtar - Tax Invoice - Lead Gen - Q2 | Interest Tax Owners</t>
        </is>
      </c>
      <c r="F1590" t="inlineStr">
        <is>
          <t>AD-040202</t>
        </is>
      </c>
      <c r="G1590" t="inlineStr">
        <is>
          <t>Demo Reel | Interest Tax Owners</t>
        </is>
      </c>
      <c r="H1590" s="14" t="n">
        <v>199.08</v>
      </c>
      <c r="I1590" s="22" t="n">
        <v>17</v>
      </c>
      <c r="J1590" s="22" t="n">
        <v>2</v>
      </c>
      <c r="K1590" s="22" t="n">
        <v>1</v>
      </c>
      <c r="L1590" s="22" t="n">
        <v>1</v>
      </c>
      <c r="M1590" s="22" t="n">
        <v>0</v>
      </c>
      <c r="N1590" s="22" t="n">
        <v>0</v>
      </c>
      <c r="O1590" s="14" t="n">
        <v>0</v>
      </c>
      <c r="P1590" s="14" t="n">
        <v>99.54000000000001</v>
      </c>
      <c r="Q1590" s="14" t="n">
        <v>199.08</v>
      </c>
      <c r="R1590" s="14" t="n">
        <v>199.08</v>
      </c>
      <c r="S1590" s="14" t="n">
        <v>0</v>
      </c>
      <c r="T1590" s="9" t="n">
        <v>0</v>
      </c>
    </row>
    <row r="1591">
      <c r="A1591" s="21" t="n">
        <v>46167</v>
      </c>
      <c r="B1591" t="inlineStr">
        <is>
          <t>CMP-004</t>
        </is>
      </c>
      <c r="C1591" t="inlineStr">
        <is>
          <t>Mofawtar - Tax Invoice - Lead Gen - Q2</t>
        </is>
      </c>
      <c r="D1591" t="inlineStr">
        <is>
          <t>AS-0403</t>
        </is>
      </c>
      <c r="E1591" t="inlineStr">
        <is>
          <t>Mofawtar - Tax Invoice - Lead Gen - Q2 | Retargeting Visitors</t>
        </is>
      </c>
      <c r="F1591" t="inlineStr">
        <is>
          <t>AD-040301</t>
        </is>
      </c>
      <c r="G1591" t="inlineStr">
        <is>
          <t>Pain Point Static | Retargeting Visitors</t>
        </is>
      </c>
      <c r="H1591" s="14" t="n">
        <v>314.61</v>
      </c>
      <c r="I1591" s="22" t="n">
        <v>26</v>
      </c>
      <c r="J1591" s="22" t="n">
        <v>2</v>
      </c>
      <c r="K1591" s="22" t="n">
        <v>1</v>
      </c>
      <c r="L1591" s="22" t="n">
        <v>1</v>
      </c>
      <c r="M1591" s="22" t="n">
        <v>1</v>
      </c>
      <c r="N1591" s="22" t="n">
        <v>0</v>
      </c>
      <c r="O1591" s="14" t="n">
        <v>850</v>
      </c>
      <c r="P1591" s="14" t="n">
        <v>157.31</v>
      </c>
      <c r="Q1591" s="14" t="n">
        <v>314.61</v>
      </c>
      <c r="R1591" s="14" t="n">
        <v>314.61</v>
      </c>
      <c r="S1591" s="14" t="n">
        <v>314.61</v>
      </c>
      <c r="T1591" s="9" t="n">
        <v>2.7</v>
      </c>
    </row>
    <row r="1592">
      <c r="A1592" s="21" t="n">
        <v>46167</v>
      </c>
      <c r="B1592" t="inlineStr">
        <is>
          <t>CMP-004</t>
        </is>
      </c>
      <c r="C1592" t="inlineStr">
        <is>
          <t>Mofawtar - Tax Invoice - Lead Gen - Q2</t>
        </is>
      </c>
      <c r="D1592" t="inlineStr">
        <is>
          <t>AS-0403</t>
        </is>
      </c>
      <c r="E1592" t="inlineStr">
        <is>
          <t>Mofawtar - Tax Invoice - Lead Gen - Q2 | Retargeting Visitors</t>
        </is>
      </c>
      <c r="F1592" t="inlineStr">
        <is>
          <t>AD-040302</t>
        </is>
      </c>
      <c r="G1592" t="inlineStr">
        <is>
          <t>Demo Reel | Retargeting Visitors</t>
        </is>
      </c>
      <c r="H1592" s="14" t="n">
        <v>306.71</v>
      </c>
      <c r="I1592" s="22" t="n">
        <v>27</v>
      </c>
      <c r="J1592" s="22" t="n">
        <v>3</v>
      </c>
      <c r="K1592" s="22" t="n">
        <v>2</v>
      </c>
      <c r="L1592" s="22" t="n">
        <v>1</v>
      </c>
      <c r="M1592" s="22" t="n">
        <v>1</v>
      </c>
      <c r="N1592" s="22" t="n">
        <v>0</v>
      </c>
      <c r="O1592" s="14" t="n">
        <v>850</v>
      </c>
      <c r="P1592" s="14" t="n">
        <v>102.24</v>
      </c>
      <c r="Q1592" s="14" t="n">
        <v>153.35</v>
      </c>
      <c r="R1592" s="14" t="n">
        <v>306.71</v>
      </c>
      <c r="S1592" s="14" t="n">
        <v>306.71</v>
      </c>
      <c r="T1592" s="9" t="n">
        <v>2.77</v>
      </c>
    </row>
    <row r="1593">
      <c r="A1593" s="21" t="n">
        <v>46167</v>
      </c>
      <c r="B1593" t="inlineStr">
        <is>
          <t>CMP-005</t>
        </is>
      </c>
      <c r="C1593" t="inlineStr">
        <is>
          <t>Mofawtar - Retargeting - Demo Booking - Q2</t>
        </is>
      </c>
      <c r="D1593" t="inlineStr">
        <is>
          <t>AS-0501</t>
        </is>
      </c>
      <c r="E1593" t="inlineStr">
        <is>
          <t>Mofawtar - Retargeting - Demo Booking - Q2 | Broad SMEs</t>
        </is>
      </c>
      <c r="F1593" t="inlineStr">
        <is>
          <t>AD-050101</t>
        </is>
      </c>
      <c r="G1593" t="inlineStr">
        <is>
          <t>Pain Point Static | Broad SMEs</t>
        </is>
      </c>
      <c r="H1593" s="14" t="n">
        <v>261.47</v>
      </c>
      <c r="I1593" s="22" t="n">
        <v>39</v>
      </c>
      <c r="J1593" s="22" t="n">
        <v>1</v>
      </c>
      <c r="K1593" s="22" t="n">
        <v>1</v>
      </c>
      <c r="L1593" s="22" t="n">
        <v>0</v>
      </c>
      <c r="M1593" s="22" t="n">
        <v>0</v>
      </c>
      <c r="N1593" s="22" t="n">
        <v>0</v>
      </c>
      <c r="O1593" s="14" t="n">
        <v>0</v>
      </c>
      <c r="P1593" s="14" t="n">
        <v>261.47</v>
      </c>
      <c r="Q1593" s="14" t="n">
        <v>261.47</v>
      </c>
      <c r="R1593" s="14" t="n">
        <v>0</v>
      </c>
      <c r="S1593" s="14" t="n">
        <v>0</v>
      </c>
      <c r="T1593" s="9" t="n">
        <v>0</v>
      </c>
    </row>
    <row r="1594">
      <c r="A1594" s="21" t="n">
        <v>46167</v>
      </c>
      <c r="B1594" t="inlineStr">
        <is>
          <t>CMP-005</t>
        </is>
      </c>
      <c r="C1594" t="inlineStr">
        <is>
          <t>Mofawtar - Retargeting - Demo Booking - Q2</t>
        </is>
      </c>
      <c r="D1594" t="inlineStr">
        <is>
          <t>AS-0501</t>
        </is>
      </c>
      <c r="E1594" t="inlineStr">
        <is>
          <t>Mofawtar - Retargeting - Demo Booking - Q2 | Broad SMEs</t>
        </is>
      </c>
      <c r="F1594" t="inlineStr">
        <is>
          <t>AD-050102</t>
        </is>
      </c>
      <c r="G1594" t="inlineStr">
        <is>
          <t>Demo Reel | Broad SMEs</t>
        </is>
      </c>
      <c r="H1594" s="14" t="n">
        <v>432.56</v>
      </c>
      <c r="I1594" s="22" t="n">
        <v>37</v>
      </c>
      <c r="J1594" s="22" t="n">
        <v>0</v>
      </c>
      <c r="K1594" s="22" t="n">
        <v>0</v>
      </c>
      <c r="L1594" s="22" t="n">
        <v>0</v>
      </c>
      <c r="M1594" s="22" t="n">
        <v>0</v>
      </c>
      <c r="N1594" s="22" t="n">
        <v>0</v>
      </c>
      <c r="O1594" s="14" t="n">
        <v>0</v>
      </c>
      <c r="P1594" s="14" t="n">
        <v>0</v>
      </c>
      <c r="Q1594" s="14" t="n">
        <v>0</v>
      </c>
      <c r="R1594" s="14" t="n">
        <v>0</v>
      </c>
      <c r="S1594" s="14" t="n">
        <v>0</v>
      </c>
      <c r="T1594" s="9" t="n">
        <v>0</v>
      </c>
    </row>
    <row r="1595">
      <c r="A1595" s="21" t="n">
        <v>46167</v>
      </c>
      <c r="B1595" t="inlineStr">
        <is>
          <t>CMP-005</t>
        </is>
      </c>
      <c r="C1595" t="inlineStr">
        <is>
          <t>Mofawtar - Retargeting - Demo Booking - Q2</t>
        </is>
      </c>
      <c r="D1595" t="inlineStr">
        <is>
          <t>AS-0501</t>
        </is>
      </c>
      <c r="E1595" t="inlineStr">
        <is>
          <t>Mofawtar - Retargeting - Demo Booking - Q2 | Broad SMEs</t>
        </is>
      </c>
      <c r="F1595" t="inlineStr">
        <is>
          <t>AD-050103</t>
        </is>
      </c>
      <c r="G1595" t="inlineStr">
        <is>
          <t>Offer Carousel | Broad SMEs</t>
        </is>
      </c>
      <c r="H1595" s="14" t="n">
        <v>176.3</v>
      </c>
      <c r="I1595" s="22" t="n">
        <v>33</v>
      </c>
      <c r="J1595" s="22" t="n">
        <v>2</v>
      </c>
      <c r="K1595" s="22" t="n">
        <v>1</v>
      </c>
      <c r="L1595" s="22" t="n">
        <v>0</v>
      </c>
      <c r="M1595" s="22" t="n">
        <v>0</v>
      </c>
      <c r="N1595" s="22" t="n">
        <v>0</v>
      </c>
      <c r="O1595" s="14" t="n">
        <v>0</v>
      </c>
      <c r="P1595" s="14" t="n">
        <v>88.15000000000001</v>
      </c>
      <c r="Q1595" s="14" t="n">
        <v>176.3</v>
      </c>
      <c r="R1595" s="14" t="n">
        <v>0</v>
      </c>
      <c r="S1595" s="14" t="n">
        <v>0</v>
      </c>
      <c r="T1595" s="9" t="n">
        <v>0</v>
      </c>
    </row>
    <row r="1596">
      <c r="A1596" s="21" t="n">
        <v>46167</v>
      </c>
      <c r="B1596" t="inlineStr">
        <is>
          <t>CMP-005</t>
        </is>
      </c>
      <c r="C1596" t="inlineStr">
        <is>
          <t>Mofawtar - Retargeting - Demo Booking - Q2</t>
        </is>
      </c>
      <c r="D1596" t="inlineStr">
        <is>
          <t>AS-0502</t>
        </is>
      </c>
      <c r="E1596" t="inlineStr">
        <is>
          <t>Mofawtar - Retargeting - Demo Booking - Q2 | Interest Tax Owners</t>
        </is>
      </c>
      <c r="F1596" t="inlineStr">
        <is>
          <t>AD-050201</t>
        </is>
      </c>
      <c r="G1596" t="inlineStr">
        <is>
          <t>Pain Point Static | Interest Tax Owners</t>
        </is>
      </c>
      <c r="H1596" s="14" t="n">
        <v>173.36</v>
      </c>
      <c r="I1596" s="22" t="n">
        <v>11</v>
      </c>
      <c r="J1596" s="22" t="n">
        <v>0</v>
      </c>
      <c r="K1596" s="22" t="n">
        <v>0</v>
      </c>
      <c r="L1596" s="22" t="n">
        <v>0</v>
      </c>
      <c r="M1596" s="22" t="n">
        <v>0</v>
      </c>
      <c r="N1596" s="22" t="n">
        <v>0</v>
      </c>
      <c r="O1596" s="14" t="n">
        <v>0</v>
      </c>
      <c r="P1596" s="14" t="n">
        <v>0</v>
      </c>
      <c r="Q1596" s="14" t="n">
        <v>0</v>
      </c>
      <c r="R1596" s="14" t="n">
        <v>0</v>
      </c>
      <c r="S1596" s="14" t="n">
        <v>0</v>
      </c>
      <c r="T1596" s="9" t="n">
        <v>0</v>
      </c>
    </row>
    <row r="1597">
      <c r="A1597" s="21" t="n">
        <v>46167</v>
      </c>
      <c r="B1597" t="inlineStr">
        <is>
          <t>CMP-005</t>
        </is>
      </c>
      <c r="C1597" t="inlineStr">
        <is>
          <t>Mofawtar - Retargeting - Demo Booking - Q2</t>
        </is>
      </c>
      <c r="D1597" t="inlineStr">
        <is>
          <t>AS-0502</t>
        </is>
      </c>
      <c r="E1597" t="inlineStr">
        <is>
          <t>Mofawtar - Retargeting - Demo Booking - Q2 | Interest Tax Owners</t>
        </is>
      </c>
      <c r="F1597" t="inlineStr">
        <is>
          <t>AD-050202</t>
        </is>
      </c>
      <c r="G1597" t="inlineStr">
        <is>
          <t>Demo Reel | Interest Tax Owners</t>
        </is>
      </c>
      <c r="H1597" s="14" t="n">
        <v>273.67</v>
      </c>
      <c r="I1597" s="22" t="n">
        <v>90</v>
      </c>
      <c r="J1597" s="22" t="n">
        <v>0</v>
      </c>
      <c r="K1597" s="22" t="n">
        <v>0</v>
      </c>
      <c r="L1597" s="22" t="n">
        <v>0</v>
      </c>
      <c r="M1597" s="22" t="n">
        <v>0</v>
      </c>
      <c r="N1597" s="22" t="n">
        <v>0</v>
      </c>
      <c r="O1597" s="14" t="n">
        <v>0</v>
      </c>
      <c r="P1597" s="14" t="n">
        <v>0</v>
      </c>
      <c r="Q1597" s="14" t="n">
        <v>0</v>
      </c>
      <c r="R1597" s="14" t="n">
        <v>0</v>
      </c>
      <c r="S1597" s="14" t="n">
        <v>0</v>
      </c>
      <c r="T1597" s="9" t="n">
        <v>0</v>
      </c>
    </row>
    <row r="1598">
      <c r="A1598" s="21" t="n">
        <v>46167</v>
      </c>
      <c r="B1598" t="inlineStr">
        <is>
          <t>CMP-005</t>
        </is>
      </c>
      <c r="C1598" t="inlineStr">
        <is>
          <t>Mofawtar - Retargeting - Demo Booking - Q2</t>
        </is>
      </c>
      <c r="D1598" t="inlineStr">
        <is>
          <t>AS-0503</t>
        </is>
      </c>
      <c r="E1598" t="inlineStr">
        <is>
          <t>Mofawtar - Retargeting - Demo Booking - Q2 | Retargeting Visitors</t>
        </is>
      </c>
      <c r="F1598" t="inlineStr">
        <is>
          <t>AD-050301</t>
        </is>
      </c>
      <c r="G1598" t="inlineStr">
        <is>
          <t>Pain Point Static | Retargeting Visitors</t>
        </is>
      </c>
      <c r="H1598" s="14" t="n">
        <v>215.55</v>
      </c>
      <c r="I1598" s="22" t="n">
        <v>11</v>
      </c>
      <c r="J1598" s="22" t="n">
        <v>0</v>
      </c>
      <c r="K1598" s="22" t="n">
        <v>0</v>
      </c>
      <c r="L1598" s="22" t="n">
        <v>0</v>
      </c>
      <c r="M1598" s="22" t="n">
        <v>0</v>
      </c>
      <c r="N1598" s="22" t="n">
        <v>0</v>
      </c>
      <c r="O1598" s="14" t="n">
        <v>0</v>
      </c>
      <c r="P1598" s="14" t="n">
        <v>0</v>
      </c>
      <c r="Q1598" s="14" t="n">
        <v>0</v>
      </c>
      <c r="R1598" s="14" t="n">
        <v>0</v>
      </c>
      <c r="S1598" s="14" t="n">
        <v>0</v>
      </c>
      <c r="T1598" s="9" t="n">
        <v>0</v>
      </c>
    </row>
    <row r="1599">
      <c r="A1599" s="21" t="n">
        <v>46167</v>
      </c>
      <c r="B1599" t="inlineStr">
        <is>
          <t>CMP-005</t>
        </is>
      </c>
      <c r="C1599" t="inlineStr">
        <is>
          <t>Mofawtar - Retargeting - Demo Booking - Q2</t>
        </is>
      </c>
      <c r="D1599" t="inlineStr">
        <is>
          <t>AS-0503</t>
        </is>
      </c>
      <c r="E1599" t="inlineStr">
        <is>
          <t>Mofawtar - Retargeting - Demo Booking - Q2 | Retargeting Visitors</t>
        </is>
      </c>
      <c r="F1599" t="inlineStr">
        <is>
          <t>AD-050302</t>
        </is>
      </c>
      <c r="G1599" t="inlineStr">
        <is>
          <t>Demo Reel | Retargeting Visitors</t>
        </is>
      </c>
      <c r="H1599" s="14" t="n">
        <v>375.67</v>
      </c>
      <c r="I1599" s="22" t="n">
        <v>40</v>
      </c>
      <c r="J1599" s="22" t="n">
        <v>0</v>
      </c>
      <c r="K1599" s="22" t="n">
        <v>0</v>
      </c>
      <c r="L1599" s="22" t="n">
        <v>0</v>
      </c>
      <c r="M1599" s="22" t="n">
        <v>0</v>
      </c>
      <c r="N1599" s="22" t="n">
        <v>0</v>
      </c>
      <c r="O1599" s="14" t="n">
        <v>0</v>
      </c>
      <c r="P1599" s="14" t="n">
        <v>0</v>
      </c>
      <c r="Q1599" s="14" t="n">
        <v>0</v>
      </c>
      <c r="R1599" s="14" t="n">
        <v>0</v>
      </c>
      <c r="S1599" s="14" t="n">
        <v>0</v>
      </c>
      <c r="T1599" s="9" t="n">
        <v>0</v>
      </c>
    </row>
    <row r="1600">
      <c r="A1600" s="21" t="n">
        <v>46168</v>
      </c>
      <c r="B1600" t="inlineStr">
        <is>
          <t>CMP-001</t>
        </is>
      </c>
      <c r="C1600" t="inlineStr">
        <is>
          <t>In2out - MessCampaign#1 - Testing - 15/4</t>
        </is>
      </c>
      <c r="D1600" t="inlineStr">
        <is>
          <t>AS-0101</t>
        </is>
      </c>
      <c r="E1600" t="inlineStr">
        <is>
          <t>In2out - MessCampaign#1 - Testing - 15/4 | Broad SMEs</t>
        </is>
      </c>
      <c r="F1600" t="inlineStr">
        <is>
          <t>AD-010101</t>
        </is>
      </c>
      <c r="G1600" t="inlineStr">
        <is>
          <t>Pain Point Static | Broad SMEs</t>
        </is>
      </c>
      <c r="H1600" s="14" t="n">
        <v>214.71</v>
      </c>
      <c r="I1600" s="22" t="n">
        <v>10</v>
      </c>
      <c r="J1600" s="22" t="n">
        <v>2</v>
      </c>
      <c r="K1600" s="22" t="n">
        <v>2</v>
      </c>
      <c r="L1600" s="22" t="n">
        <v>1</v>
      </c>
      <c r="M1600" s="22" t="n">
        <v>0</v>
      </c>
      <c r="N1600" s="22" t="n">
        <v>0</v>
      </c>
      <c r="O1600" s="14" t="n">
        <v>0</v>
      </c>
      <c r="P1600" s="14" t="n">
        <v>107.36</v>
      </c>
      <c r="Q1600" s="14" t="n">
        <v>107.36</v>
      </c>
      <c r="R1600" s="14" t="n">
        <v>214.71</v>
      </c>
      <c r="S1600" s="14" t="n">
        <v>0</v>
      </c>
      <c r="T1600" s="9" t="n">
        <v>0</v>
      </c>
    </row>
    <row r="1601">
      <c r="A1601" s="21" t="n">
        <v>46168</v>
      </c>
      <c r="B1601" t="inlineStr">
        <is>
          <t>CMP-001</t>
        </is>
      </c>
      <c r="C1601" t="inlineStr">
        <is>
          <t>In2out - MessCampaign#1 - Testing - 15/4</t>
        </is>
      </c>
      <c r="D1601" t="inlineStr">
        <is>
          <t>AS-0101</t>
        </is>
      </c>
      <c r="E1601" t="inlineStr">
        <is>
          <t>In2out - MessCampaign#1 - Testing - 15/4 | Broad SMEs</t>
        </is>
      </c>
      <c r="F1601" t="inlineStr">
        <is>
          <t>AD-010102</t>
        </is>
      </c>
      <c r="G1601" t="inlineStr">
        <is>
          <t>Demo Reel | Broad SMEs</t>
        </is>
      </c>
      <c r="H1601" s="14" t="n">
        <v>305.52</v>
      </c>
      <c r="I1601" s="22" t="n">
        <v>20</v>
      </c>
      <c r="J1601" s="22" t="n">
        <v>0</v>
      </c>
      <c r="K1601" s="22" t="n">
        <v>0</v>
      </c>
      <c r="L1601" s="22" t="n">
        <v>0</v>
      </c>
      <c r="M1601" s="22" t="n">
        <v>0</v>
      </c>
      <c r="N1601" s="22" t="n">
        <v>0</v>
      </c>
      <c r="O1601" s="14" t="n">
        <v>0</v>
      </c>
      <c r="P1601" s="14" t="n">
        <v>0</v>
      </c>
      <c r="Q1601" s="14" t="n">
        <v>0</v>
      </c>
      <c r="R1601" s="14" t="n">
        <v>0</v>
      </c>
      <c r="S1601" s="14" t="n">
        <v>0</v>
      </c>
      <c r="T1601" s="9" t="n">
        <v>0</v>
      </c>
    </row>
    <row r="1602">
      <c r="A1602" s="21" t="n">
        <v>46168</v>
      </c>
      <c r="B1602" t="inlineStr">
        <is>
          <t>CMP-001</t>
        </is>
      </c>
      <c r="C1602" t="inlineStr">
        <is>
          <t>In2out - MessCampaign#1 - Testing - 15/4</t>
        </is>
      </c>
      <c r="D1602" t="inlineStr">
        <is>
          <t>AS-0101</t>
        </is>
      </c>
      <c r="E1602" t="inlineStr">
        <is>
          <t>In2out - MessCampaign#1 - Testing - 15/4 | Broad SMEs</t>
        </is>
      </c>
      <c r="F1602" t="inlineStr">
        <is>
          <t>AD-010103</t>
        </is>
      </c>
      <c r="G1602" t="inlineStr">
        <is>
          <t>Offer Carousel | Broad SMEs</t>
        </is>
      </c>
      <c r="H1602" s="14" t="n">
        <v>307.39</v>
      </c>
      <c r="I1602" s="22" t="n">
        <v>24</v>
      </c>
      <c r="J1602" s="22" t="n">
        <v>3</v>
      </c>
      <c r="K1602" s="22" t="n">
        <v>0</v>
      </c>
      <c r="L1602" s="22" t="n">
        <v>0</v>
      </c>
      <c r="M1602" s="22" t="n">
        <v>0</v>
      </c>
      <c r="N1602" s="22" t="n">
        <v>0</v>
      </c>
      <c r="O1602" s="14" t="n">
        <v>0</v>
      </c>
      <c r="P1602" s="14" t="n">
        <v>102.46</v>
      </c>
      <c r="Q1602" s="14" t="n">
        <v>0</v>
      </c>
      <c r="R1602" s="14" t="n">
        <v>0</v>
      </c>
      <c r="S1602" s="14" t="n">
        <v>0</v>
      </c>
      <c r="T1602" s="9" t="n">
        <v>0</v>
      </c>
    </row>
    <row r="1603">
      <c r="A1603" s="21" t="n">
        <v>46168</v>
      </c>
      <c r="B1603" t="inlineStr">
        <is>
          <t>CMP-001</t>
        </is>
      </c>
      <c r="C1603" t="inlineStr">
        <is>
          <t>In2out - MessCampaign#1 - Testing - 15/4</t>
        </is>
      </c>
      <c r="D1603" t="inlineStr">
        <is>
          <t>AS-0102</t>
        </is>
      </c>
      <c r="E1603" t="inlineStr">
        <is>
          <t>In2out - MessCampaign#1 - Testing - 15/4 | Interest Tax Owners</t>
        </is>
      </c>
      <c r="F1603" t="inlineStr">
        <is>
          <t>AD-010201</t>
        </is>
      </c>
      <c r="G1603" t="inlineStr">
        <is>
          <t>Pain Point Static | Interest Tax Owners</t>
        </is>
      </c>
      <c r="H1603" s="14" t="n">
        <v>289.93</v>
      </c>
      <c r="I1603" s="22" t="n">
        <v>35</v>
      </c>
      <c r="J1603" s="22" t="n">
        <v>1</v>
      </c>
      <c r="K1603" s="22" t="n">
        <v>1</v>
      </c>
      <c r="L1603" s="22" t="n">
        <v>0</v>
      </c>
      <c r="M1603" s="22" t="n">
        <v>0</v>
      </c>
      <c r="N1603" s="22" t="n">
        <v>0</v>
      </c>
      <c r="O1603" s="14" t="n">
        <v>0</v>
      </c>
      <c r="P1603" s="14" t="n">
        <v>289.93</v>
      </c>
      <c r="Q1603" s="14" t="n">
        <v>289.93</v>
      </c>
      <c r="R1603" s="14" t="n">
        <v>0</v>
      </c>
      <c r="S1603" s="14" t="n">
        <v>0</v>
      </c>
      <c r="T1603" s="9" t="n">
        <v>0</v>
      </c>
    </row>
    <row r="1604">
      <c r="A1604" s="21" t="n">
        <v>46168</v>
      </c>
      <c r="B1604" t="inlineStr">
        <is>
          <t>CMP-001</t>
        </is>
      </c>
      <c r="C1604" t="inlineStr">
        <is>
          <t>In2out - MessCampaign#1 - Testing - 15/4</t>
        </is>
      </c>
      <c r="D1604" t="inlineStr">
        <is>
          <t>AS-0102</t>
        </is>
      </c>
      <c r="E1604" t="inlineStr">
        <is>
          <t>In2out - MessCampaign#1 - Testing - 15/4 | Interest Tax Owners</t>
        </is>
      </c>
      <c r="F1604" t="inlineStr">
        <is>
          <t>AD-010202</t>
        </is>
      </c>
      <c r="G1604" t="inlineStr">
        <is>
          <t>Demo Reel | Interest Tax Owners</t>
        </is>
      </c>
      <c r="H1604" s="14" t="n">
        <v>241.14</v>
      </c>
      <c r="I1604" s="22" t="n">
        <v>32</v>
      </c>
      <c r="J1604" s="22" t="n">
        <v>0</v>
      </c>
      <c r="K1604" s="22" t="n">
        <v>0</v>
      </c>
      <c r="L1604" s="22" t="n">
        <v>0</v>
      </c>
      <c r="M1604" s="22" t="n">
        <v>0</v>
      </c>
      <c r="N1604" s="22" t="n">
        <v>0</v>
      </c>
      <c r="O1604" s="14" t="n">
        <v>0</v>
      </c>
      <c r="P1604" s="14" t="n">
        <v>0</v>
      </c>
      <c r="Q1604" s="14" t="n">
        <v>0</v>
      </c>
      <c r="R1604" s="14" t="n">
        <v>0</v>
      </c>
      <c r="S1604" s="14" t="n">
        <v>0</v>
      </c>
      <c r="T1604" s="9" t="n">
        <v>0</v>
      </c>
    </row>
    <row r="1605">
      <c r="A1605" s="21" t="n">
        <v>46168</v>
      </c>
      <c r="B1605" t="inlineStr">
        <is>
          <t>CMP-002</t>
        </is>
      </c>
      <c r="C1605" t="inlineStr">
        <is>
          <t>In2out - MessCampaign#2 - Testing - 20/4</t>
        </is>
      </c>
      <c r="D1605" t="inlineStr">
        <is>
          <t>AS-0201</t>
        </is>
      </c>
      <c r="E1605" t="inlineStr">
        <is>
          <t>In2out - MessCampaign#2 - Testing - 20/4 | Broad SMEs</t>
        </is>
      </c>
      <c r="F1605" t="inlineStr">
        <is>
          <t>AD-020101</t>
        </is>
      </c>
      <c r="G1605" t="inlineStr">
        <is>
          <t>Pain Point Static | Broad SMEs</t>
        </is>
      </c>
      <c r="H1605" s="14" t="n">
        <v>345.92</v>
      </c>
      <c r="I1605" s="22" t="n">
        <v>22</v>
      </c>
      <c r="J1605" s="22" t="n">
        <v>2</v>
      </c>
      <c r="K1605" s="22" t="n">
        <v>0</v>
      </c>
      <c r="L1605" s="22" t="n">
        <v>0</v>
      </c>
      <c r="M1605" s="22" t="n">
        <v>0</v>
      </c>
      <c r="N1605" s="22" t="n">
        <v>0</v>
      </c>
      <c r="O1605" s="14" t="n">
        <v>0</v>
      </c>
      <c r="P1605" s="14" t="n">
        <v>172.96</v>
      </c>
      <c r="Q1605" s="14" t="n">
        <v>0</v>
      </c>
      <c r="R1605" s="14" t="n">
        <v>0</v>
      </c>
      <c r="S1605" s="14" t="n">
        <v>0</v>
      </c>
      <c r="T1605" s="9" t="n">
        <v>0</v>
      </c>
    </row>
    <row r="1606">
      <c r="A1606" s="21" t="n">
        <v>46168</v>
      </c>
      <c r="B1606" t="inlineStr">
        <is>
          <t>CMP-002</t>
        </is>
      </c>
      <c r="C1606" t="inlineStr">
        <is>
          <t>In2out - MessCampaign#2 - Testing - 20/4</t>
        </is>
      </c>
      <c r="D1606" t="inlineStr">
        <is>
          <t>AS-0201</t>
        </is>
      </c>
      <c r="E1606" t="inlineStr">
        <is>
          <t>In2out - MessCampaign#2 - Testing - 20/4 | Broad SMEs</t>
        </is>
      </c>
      <c r="F1606" t="inlineStr">
        <is>
          <t>AD-020102</t>
        </is>
      </c>
      <c r="G1606" t="inlineStr">
        <is>
          <t>Demo Reel | Broad SMEs</t>
        </is>
      </c>
      <c r="H1606" s="14" t="n">
        <v>330.16</v>
      </c>
      <c r="I1606" s="22" t="n">
        <v>45</v>
      </c>
      <c r="J1606" s="22" t="n">
        <v>1</v>
      </c>
      <c r="K1606" s="22" t="n">
        <v>0</v>
      </c>
      <c r="L1606" s="22" t="n">
        <v>0</v>
      </c>
      <c r="M1606" s="22" t="n">
        <v>0</v>
      </c>
      <c r="N1606" s="22" t="n">
        <v>1</v>
      </c>
      <c r="O1606" s="14" t="n">
        <v>0</v>
      </c>
      <c r="P1606" s="14" t="n">
        <v>330.16</v>
      </c>
      <c r="Q1606" s="14" t="n">
        <v>0</v>
      </c>
      <c r="R1606" s="14" t="n">
        <v>0</v>
      </c>
      <c r="S1606" s="14" t="n">
        <v>0</v>
      </c>
      <c r="T1606" s="9" t="n">
        <v>0</v>
      </c>
    </row>
    <row r="1607">
      <c r="A1607" s="21" t="n">
        <v>46168</v>
      </c>
      <c r="B1607" t="inlineStr">
        <is>
          <t>CMP-002</t>
        </is>
      </c>
      <c r="C1607" t="inlineStr">
        <is>
          <t>In2out - MessCampaign#2 - Testing - 20/4</t>
        </is>
      </c>
      <c r="D1607" t="inlineStr">
        <is>
          <t>AS-0201</t>
        </is>
      </c>
      <c r="E1607" t="inlineStr">
        <is>
          <t>In2out - MessCampaign#2 - Testing - 20/4 | Broad SMEs</t>
        </is>
      </c>
      <c r="F1607" t="inlineStr">
        <is>
          <t>AD-020103</t>
        </is>
      </c>
      <c r="G1607" t="inlineStr">
        <is>
          <t>Offer Carousel | Broad SMEs</t>
        </is>
      </c>
      <c r="H1607" s="14" t="n">
        <v>203.79</v>
      </c>
      <c r="I1607" s="22" t="n">
        <v>12</v>
      </c>
      <c r="J1607" s="22" t="n">
        <v>2</v>
      </c>
      <c r="K1607" s="22" t="n">
        <v>0</v>
      </c>
      <c r="L1607" s="22" t="n">
        <v>0</v>
      </c>
      <c r="M1607" s="22" t="n">
        <v>0</v>
      </c>
      <c r="N1607" s="22" t="n">
        <v>0</v>
      </c>
      <c r="O1607" s="14" t="n">
        <v>0</v>
      </c>
      <c r="P1607" s="14" t="n">
        <v>101.89</v>
      </c>
      <c r="Q1607" s="14" t="n">
        <v>0</v>
      </c>
      <c r="R1607" s="14" t="n">
        <v>0</v>
      </c>
      <c r="S1607" s="14" t="n">
        <v>0</v>
      </c>
      <c r="T1607" s="9" t="n">
        <v>0</v>
      </c>
    </row>
    <row r="1608">
      <c r="A1608" s="21" t="n">
        <v>46168</v>
      </c>
      <c r="B1608" t="inlineStr">
        <is>
          <t>CMP-002</t>
        </is>
      </c>
      <c r="C1608" t="inlineStr">
        <is>
          <t>In2out - MessCampaign#2 - Testing - 20/4</t>
        </is>
      </c>
      <c r="D1608" t="inlineStr">
        <is>
          <t>AS-0202</t>
        </is>
      </c>
      <c r="E1608" t="inlineStr">
        <is>
          <t>In2out - MessCampaign#2 - Testing - 20/4 | Interest Tax Owners</t>
        </is>
      </c>
      <c r="F1608" t="inlineStr">
        <is>
          <t>AD-020201</t>
        </is>
      </c>
      <c r="G1608" t="inlineStr">
        <is>
          <t>Pain Point Static | Interest Tax Owners</t>
        </is>
      </c>
      <c r="H1608" s="14" t="n">
        <v>176.99</v>
      </c>
      <c r="I1608" s="22" t="n">
        <v>9</v>
      </c>
      <c r="J1608" s="22" t="n">
        <v>1</v>
      </c>
      <c r="K1608" s="22" t="n">
        <v>0</v>
      </c>
      <c r="L1608" s="22" t="n">
        <v>0</v>
      </c>
      <c r="M1608" s="22" t="n">
        <v>0</v>
      </c>
      <c r="N1608" s="22" t="n">
        <v>0</v>
      </c>
      <c r="O1608" s="14" t="n">
        <v>0</v>
      </c>
      <c r="P1608" s="14" t="n">
        <v>176.99</v>
      </c>
      <c r="Q1608" s="14" t="n">
        <v>0</v>
      </c>
      <c r="R1608" s="14" t="n">
        <v>0</v>
      </c>
      <c r="S1608" s="14" t="n">
        <v>0</v>
      </c>
      <c r="T1608" s="9" t="n">
        <v>0</v>
      </c>
    </row>
    <row r="1609">
      <c r="A1609" s="21" t="n">
        <v>46168</v>
      </c>
      <c r="B1609" t="inlineStr">
        <is>
          <t>CMP-002</t>
        </is>
      </c>
      <c r="C1609" t="inlineStr">
        <is>
          <t>In2out - MessCampaign#2 - Testing - 20/4</t>
        </is>
      </c>
      <c r="D1609" t="inlineStr">
        <is>
          <t>AS-0202</t>
        </is>
      </c>
      <c r="E1609" t="inlineStr">
        <is>
          <t>In2out - MessCampaign#2 - Testing - 20/4 | Interest Tax Owners</t>
        </is>
      </c>
      <c r="F1609" t="inlineStr">
        <is>
          <t>AD-020202</t>
        </is>
      </c>
      <c r="G1609" t="inlineStr">
        <is>
          <t>Demo Reel | Interest Tax Owners</t>
        </is>
      </c>
      <c r="H1609" s="14" t="n">
        <v>326.16</v>
      </c>
      <c r="I1609" s="22" t="n">
        <v>12</v>
      </c>
      <c r="J1609" s="22" t="n">
        <v>1</v>
      </c>
      <c r="K1609" s="22" t="n">
        <v>0</v>
      </c>
      <c r="L1609" s="22" t="n">
        <v>0</v>
      </c>
      <c r="M1609" s="22" t="n">
        <v>0</v>
      </c>
      <c r="N1609" s="22" t="n">
        <v>0</v>
      </c>
      <c r="O1609" s="14" t="n">
        <v>0</v>
      </c>
      <c r="P1609" s="14" t="n">
        <v>326.16</v>
      </c>
      <c r="Q1609" s="14" t="n">
        <v>0</v>
      </c>
      <c r="R1609" s="14" t="n">
        <v>0</v>
      </c>
      <c r="S1609" s="14" t="n">
        <v>0</v>
      </c>
      <c r="T1609" s="9" t="n">
        <v>0</v>
      </c>
    </row>
    <row r="1610">
      <c r="A1610" s="21" t="n">
        <v>46168</v>
      </c>
      <c r="B1610" t="inlineStr">
        <is>
          <t>CMP-003</t>
        </is>
      </c>
      <c r="C1610" t="inlineStr">
        <is>
          <t>Mofawtar - E-Receipt - Awareness - Q2</t>
        </is>
      </c>
      <c r="D1610" t="inlineStr">
        <is>
          <t>AS-0301</t>
        </is>
      </c>
      <c r="E1610" t="inlineStr">
        <is>
          <t>Mofawtar - E-Receipt - Awareness - Q2 | Broad SMEs</t>
        </is>
      </c>
      <c r="F1610" t="inlineStr">
        <is>
          <t>AD-030101</t>
        </is>
      </c>
      <c r="G1610" t="inlineStr">
        <is>
          <t>Pain Point Static | Broad SMEs</t>
        </is>
      </c>
      <c r="H1610" s="14" t="n">
        <v>121.58</v>
      </c>
      <c r="I1610" s="22" t="n">
        <v>13</v>
      </c>
      <c r="J1610" s="22" t="n">
        <v>0</v>
      </c>
      <c r="K1610" s="22" t="n">
        <v>0</v>
      </c>
      <c r="L1610" s="22" t="n">
        <v>0</v>
      </c>
      <c r="M1610" s="22" t="n">
        <v>0</v>
      </c>
      <c r="N1610" s="22" t="n">
        <v>0</v>
      </c>
      <c r="O1610" s="14" t="n">
        <v>0</v>
      </c>
      <c r="P1610" s="14" t="n">
        <v>0</v>
      </c>
      <c r="Q1610" s="14" t="n">
        <v>0</v>
      </c>
      <c r="R1610" s="14" t="n">
        <v>0</v>
      </c>
      <c r="S1610" s="14" t="n">
        <v>0</v>
      </c>
      <c r="T1610" s="9" t="n">
        <v>0</v>
      </c>
    </row>
    <row r="1611">
      <c r="A1611" s="21" t="n">
        <v>46168</v>
      </c>
      <c r="B1611" t="inlineStr">
        <is>
          <t>CMP-003</t>
        </is>
      </c>
      <c r="C1611" t="inlineStr">
        <is>
          <t>Mofawtar - E-Receipt - Awareness - Q2</t>
        </is>
      </c>
      <c r="D1611" t="inlineStr">
        <is>
          <t>AS-0301</t>
        </is>
      </c>
      <c r="E1611" t="inlineStr">
        <is>
          <t>Mofawtar - E-Receipt - Awareness - Q2 | Broad SMEs</t>
        </is>
      </c>
      <c r="F1611" t="inlineStr">
        <is>
          <t>AD-030102</t>
        </is>
      </c>
      <c r="G1611" t="inlineStr">
        <is>
          <t>Demo Reel | Broad SMEs</t>
        </is>
      </c>
      <c r="H1611" s="14" t="n">
        <v>121.84</v>
      </c>
      <c r="I1611" s="22" t="n">
        <v>6</v>
      </c>
      <c r="J1611" s="22" t="n">
        <v>1</v>
      </c>
      <c r="K1611" s="22" t="n">
        <v>0</v>
      </c>
      <c r="L1611" s="22" t="n">
        <v>0</v>
      </c>
      <c r="M1611" s="22" t="n">
        <v>0</v>
      </c>
      <c r="N1611" s="22" t="n">
        <v>0</v>
      </c>
      <c r="O1611" s="14" t="n">
        <v>0</v>
      </c>
      <c r="P1611" s="14" t="n">
        <v>121.84</v>
      </c>
      <c r="Q1611" s="14" t="n">
        <v>0</v>
      </c>
      <c r="R1611" s="14" t="n">
        <v>0</v>
      </c>
      <c r="S1611" s="14" t="n">
        <v>0</v>
      </c>
      <c r="T1611" s="9" t="n">
        <v>0</v>
      </c>
    </row>
    <row r="1612">
      <c r="A1612" s="21" t="n">
        <v>46168</v>
      </c>
      <c r="B1612" t="inlineStr">
        <is>
          <t>CMP-003</t>
        </is>
      </c>
      <c r="C1612" t="inlineStr">
        <is>
          <t>Mofawtar - E-Receipt - Awareness - Q2</t>
        </is>
      </c>
      <c r="D1612" t="inlineStr">
        <is>
          <t>AS-0301</t>
        </is>
      </c>
      <c r="E1612" t="inlineStr">
        <is>
          <t>Mofawtar - E-Receipt - Awareness - Q2 | Broad SMEs</t>
        </is>
      </c>
      <c r="F1612" t="inlineStr">
        <is>
          <t>AD-030103</t>
        </is>
      </c>
      <c r="G1612" t="inlineStr">
        <is>
          <t>Offer Carousel | Broad SMEs</t>
        </is>
      </c>
      <c r="H1612" s="14" t="n">
        <v>288.96</v>
      </c>
      <c r="I1612" s="22" t="n">
        <v>38</v>
      </c>
      <c r="J1612" s="22" t="n">
        <v>1</v>
      </c>
      <c r="K1612" s="22" t="n">
        <v>0</v>
      </c>
      <c r="L1612" s="22" t="n">
        <v>0</v>
      </c>
      <c r="M1612" s="22" t="n">
        <v>0</v>
      </c>
      <c r="N1612" s="22" t="n">
        <v>0</v>
      </c>
      <c r="O1612" s="14" t="n">
        <v>0</v>
      </c>
      <c r="P1612" s="14" t="n">
        <v>288.96</v>
      </c>
      <c r="Q1612" s="14" t="n">
        <v>0</v>
      </c>
      <c r="R1612" s="14" t="n">
        <v>0</v>
      </c>
      <c r="S1612" s="14" t="n">
        <v>0</v>
      </c>
      <c r="T1612" s="9" t="n">
        <v>0</v>
      </c>
    </row>
    <row r="1613">
      <c r="A1613" s="21" t="n">
        <v>46168</v>
      </c>
      <c r="B1613" t="inlineStr">
        <is>
          <t>CMP-003</t>
        </is>
      </c>
      <c r="C1613" t="inlineStr">
        <is>
          <t>Mofawtar - E-Receipt - Awareness - Q2</t>
        </is>
      </c>
      <c r="D1613" t="inlineStr">
        <is>
          <t>AS-0302</t>
        </is>
      </c>
      <c r="E1613" t="inlineStr">
        <is>
          <t>Mofawtar - E-Receipt - Awareness - Q2 | Interest Tax Owners</t>
        </is>
      </c>
      <c r="F1613" t="inlineStr">
        <is>
          <t>AD-030201</t>
        </is>
      </c>
      <c r="G1613" t="inlineStr">
        <is>
          <t>Pain Point Static | Interest Tax Owners</t>
        </is>
      </c>
      <c r="H1613" s="14" t="n">
        <v>284.35</v>
      </c>
      <c r="I1613" s="22" t="n">
        <v>45</v>
      </c>
      <c r="J1613" s="22" t="n">
        <v>2</v>
      </c>
      <c r="K1613" s="22" t="n">
        <v>0</v>
      </c>
      <c r="L1613" s="22" t="n">
        <v>0</v>
      </c>
      <c r="M1613" s="22" t="n">
        <v>0</v>
      </c>
      <c r="N1613" s="22" t="n">
        <v>0</v>
      </c>
      <c r="O1613" s="14" t="n">
        <v>0</v>
      </c>
      <c r="P1613" s="14" t="n">
        <v>142.18</v>
      </c>
      <c r="Q1613" s="14" t="n">
        <v>0</v>
      </c>
      <c r="R1613" s="14" t="n">
        <v>0</v>
      </c>
      <c r="S1613" s="14" t="n">
        <v>0</v>
      </c>
      <c r="T1613" s="9" t="n">
        <v>0</v>
      </c>
    </row>
    <row r="1614">
      <c r="A1614" s="21" t="n">
        <v>46168</v>
      </c>
      <c r="B1614" t="inlineStr">
        <is>
          <t>CMP-003</t>
        </is>
      </c>
      <c r="C1614" t="inlineStr">
        <is>
          <t>Mofawtar - E-Receipt - Awareness - Q2</t>
        </is>
      </c>
      <c r="D1614" t="inlineStr">
        <is>
          <t>AS-0302</t>
        </is>
      </c>
      <c r="E1614" t="inlineStr">
        <is>
          <t>Mofawtar - E-Receipt - Awareness - Q2 | Interest Tax Owners</t>
        </is>
      </c>
      <c r="F1614" t="inlineStr">
        <is>
          <t>AD-030202</t>
        </is>
      </c>
      <c r="G1614" t="inlineStr">
        <is>
          <t>Demo Reel | Interest Tax Owners</t>
        </is>
      </c>
      <c r="H1614" s="14" t="n">
        <v>322.05</v>
      </c>
      <c r="I1614" s="22" t="n">
        <v>35</v>
      </c>
      <c r="J1614" s="22" t="n">
        <v>1</v>
      </c>
      <c r="K1614" s="22" t="n">
        <v>0</v>
      </c>
      <c r="L1614" s="22" t="n">
        <v>0</v>
      </c>
      <c r="M1614" s="22" t="n">
        <v>0</v>
      </c>
      <c r="N1614" s="22" t="n">
        <v>0</v>
      </c>
      <c r="O1614" s="14" t="n">
        <v>0</v>
      </c>
      <c r="P1614" s="14" t="n">
        <v>322.05</v>
      </c>
      <c r="Q1614" s="14" t="n">
        <v>0</v>
      </c>
      <c r="R1614" s="14" t="n">
        <v>0</v>
      </c>
      <c r="S1614" s="14" t="n">
        <v>0</v>
      </c>
      <c r="T1614" s="9" t="n">
        <v>0</v>
      </c>
    </row>
    <row r="1615">
      <c r="A1615" s="21" t="n">
        <v>46168</v>
      </c>
      <c r="B1615" t="inlineStr">
        <is>
          <t>CMP-004</t>
        </is>
      </c>
      <c r="C1615" t="inlineStr">
        <is>
          <t>Mofawtar - Tax Invoice - Lead Gen - Q2</t>
        </is>
      </c>
      <c r="D1615" t="inlineStr">
        <is>
          <t>AS-0401</t>
        </is>
      </c>
      <c r="E1615" t="inlineStr">
        <is>
          <t>Mofawtar - Tax Invoice - Lead Gen - Q2 | Broad SMEs</t>
        </is>
      </c>
      <c r="F1615" t="inlineStr">
        <is>
          <t>AD-040101</t>
        </is>
      </c>
      <c r="G1615" t="inlineStr">
        <is>
          <t>Pain Point Static | Broad SMEs</t>
        </is>
      </c>
      <c r="H1615" s="14" t="n">
        <v>217.22</v>
      </c>
      <c r="I1615" s="22" t="n">
        <v>9</v>
      </c>
      <c r="J1615" s="22" t="n">
        <v>1</v>
      </c>
      <c r="K1615" s="22" t="n">
        <v>0</v>
      </c>
      <c r="L1615" s="22" t="n">
        <v>0</v>
      </c>
      <c r="M1615" s="22" t="n">
        <v>0</v>
      </c>
      <c r="N1615" s="22" t="n">
        <v>0</v>
      </c>
      <c r="O1615" s="14" t="n">
        <v>0</v>
      </c>
      <c r="P1615" s="14" t="n">
        <v>217.22</v>
      </c>
      <c r="Q1615" s="14" t="n">
        <v>0</v>
      </c>
      <c r="R1615" s="14" t="n">
        <v>0</v>
      </c>
      <c r="S1615" s="14" t="n">
        <v>0</v>
      </c>
      <c r="T1615" s="9" t="n">
        <v>0</v>
      </c>
    </row>
    <row r="1616">
      <c r="A1616" s="21" t="n">
        <v>46168</v>
      </c>
      <c r="B1616" t="inlineStr">
        <is>
          <t>CMP-004</t>
        </is>
      </c>
      <c r="C1616" t="inlineStr">
        <is>
          <t>Mofawtar - Tax Invoice - Lead Gen - Q2</t>
        </is>
      </c>
      <c r="D1616" t="inlineStr">
        <is>
          <t>AS-0401</t>
        </is>
      </c>
      <c r="E1616" t="inlineStr">
        <is>
          <t>Mofawtar - Tax Invoice - Lead Gen - Q2 | Broad SMEs</t>
        </is>
      </c>
      <c r="F1616" t="inlineStr">
        <is>
          <t>AD-040102</t>
        </is>
      </c>
      <c r="G1616" t="inlineStr">
        <is>
          <t>Demo Reel | Broad SMEs</t>
        </is>
      </c>
      <c r="H1616" s="14" t="n">
        <v>137.14</v>
      </c>
      <c r="I1616" s="22" t="n">
        <v>7</v>
      </c>
      <c r="J1616" s="22" t="n">
        <v>0</v>
      </c>
      <c r="K1616" s="22" t="n">
        <v>0</v>
      </c>
      <c r="L1616" s="22" t="n">
        <v>0</v>
      </c>
      <c r="M1616" s="22" t="n">
        <v>0</v>
      </c>
      <c r="N1616" s="22" t="n">
        <v>0</v>
      </c>
      <c r="O1616" s="14" t="n">
        <v>0</v>
      </c>
      <c r="P1616" s="14" t="n">
        <v>0</v>
      </c>
      <c r="Q1616" s="14" t="n">
        <v>0</v>
      </c>
      <c r="R1616" s="14" t="n">
        <v>0</v>
      </c>
      <c r="S1616" s="14" t="n">
        <v>0</v>
      </c>
      <c r="T1616" s="9" t="n">
        <v>0</v>
      </c>
    </row>
    <row r="1617">
      <c r="A1617" s="21" t="n">
        <v>46168</v>
      </c>
      <c r="B1617" t="inlineStr">
        <is>
          <t>CMP-004</t>
        </is>
      </c>
      <c r="C1617" t="inlineStr">
        <is>
          <t>Mofawtar - Tax Invoice - Lead Gen - Q2</t>
        </is>
      </c>
      <c r="D1617" t="inlineStr">
        <is>
          <t>AS-0401</t>
        </is>
      </c>
      <c r="E1617" t="inlineStr">
        <is>
          <t>Mofawtar - Tax Invoice - Lead Gen - Q2 | Broad SMEs</t>
        </is>
      </c>
      <c r="F1617" t="inlineStr">
        <is>
          <t>AD-040103</t>
        </is>
      </c>
      <c r="G1617" t="inlineStr">
        <is>
          <t>Offer Carousel | Broad SMEs</t>
        </is>
      </c>
      <c r="H1617" s="14" t="n">
        <v>321.32</v>
      </c>
      <c r="I1617" s="22" t="n">
        <v>46</v>
      </c>
      <c r="J1617" s="22" t="n">
        <v>3</v>
      </c>
      <c r="K1617" s="22" t="n">
        <v>2</v>
      </c>
      <c r="L1617" s="22" t="n">
        <v>1</v>
      </c>
      <c r="M1617" s="22" t="n">
        <v>0</v>
      </c>
      <c r="N1617" s="22" t="n">
        <v>0</v>
      </c>
      <c r="O1617" s="14" t="n">
        <v>0</v>
      </c>
      <c r="P1617" s="14" t="n">
        <v>107.11</v>
      </c>
      <c r="Q1617" s="14" t="n">
        <v>160.66</v>
      </c>
      <c r="R1617" s="14" t="n">
        <v>321.32</v>
      </c>
      <c r="S1617" s="14" t="n">
        <v>0</v>
      </c>
      <c r="T1617" s="9" t="n">
        <v>0</v>
      </c>
    </row>
    <row r="1618">
      <c r="A1618" s="21" t="n">
        <v>46168</v>
      </c>
      <c r="B1618" t="inlineStr">
        <is>
          <t>CMP-004</t>
        </is>
      </c>
      <c r="C1618" t="inlineStr">
        <is>
          <t>Mofawtar - Tax Invoice - Lead Gen - Q2</t>
        </is>
      </c>
      <c r="D1618" t="inlineStr">
        <is>
          <t>AS-0402</t>
        </is>
      </c>
      <c r="E1618" t="inlineStr">
        <is>
          <t>Mofawtar - Tax Invoice - Lead Gen - Q2 | Interest Tax Owners</t>
        </is>
      </c>
      <c r="F1618" t="inlineStr">
        <is>
          <t>AD-040201</t>
        </is>
      </c>
      <c r="G1618" t="inlineStr">
        <is>
          <t>Pain Point Static | Interest Tax Owners</t>
        </is>
      </c>
      <c r="H1618" s="14" t="n">
        <v>333.4</v>
      </c>
      <c r="I1618" s="22" t="n">
        <v>24</v>
      </c>
      <c r="J1618" s="22" t="n">
        <v>1</v>
      </c>
      <c r="K1618" s="22" t="n">
        <v>0</v>
      </c>
      <c r="L1618" s="22" t="n">
        <v>0</v>
      </c>
      <c r="M1618" s="22" t="n">
        <v>0</v>
      </c>
      <c r="N1618" s="22" t="n">
        <v>0</v>
      </c>
      <c r="O1618" s="14" t="n">
        <v>0</v>
      </c>
      <c r="P1618" s="14" t="n">
        <v>333.4</v>
      </c>
      <c r="Q1618" s="14" t="n">
        <v>0</v>
      </c>
      <c r="R1618" s="14" t="n">
        <v>0</v>
      </c>
      <c r="S1618" s="14" t="n">
        <v>0</v>
      </c>
      <c r="T1618" s="9" t="n">
        <v>0</v>
      </c>
    </row>
    <row r="1619">
      <c r="A1619" s="21" t="n">
        <v>46168</v>
      </c>
      <c r="B1619" t="inlineStr">
        <is>
          <t>CMP-004</t>
        </is>
      </c>
      <c r="C1619" t="inlineStr">
        <is>
          <t>Mofawtar - Tax Invoice - Lead Gen - Q2</t>
        </is>
      </c>
      <c r="D1619" t="inlineStr">
        <is>
          <t>AS-0402</t>
        </is>
      </c>
      <c r="E1619" t="inlineStr">
        <is>
          <t>Mofawtar - Tax Invoice - Lead Gen - Q2 | Interest Tax Owners</t>
        </is>
      </c>
      <c r="F1619" t="inlineStr">
        <is>
          <t>AD-040202</t>
        </is>
      </c>
      <c r="G1619" t="inlineStr">
        <is>
          <t>Demo Reel | Interest Tax Owners</t>
        </is>
      </c>
      <c r="H1619" s="14" t="n">
        <v>298.02</v>
      </c>
      <c r="I1619" s="22" t="n">
        <v>26</v>
      </c>
      <c r="J1619" s="22" t="n">
        <v>2</v>
      </c>
      <c r="K1619" s="22" t="n">
        <v>1</v>
      </c>
      <c r="L1619" s="22" t="n">
        <v>0</v>
      </c>
      <c r="M1619" s="22" t="n">
        <v>0</v>
      </c>
      <c r="N1619" s="22" t="n">
        <v>0</v>
      </c>
      <c r="O1619" s="14" t="n">
        <v>0</v>
      </c>
      <c r="P1619" s="14" t="n">
        <v>149.01</v>
      </c>
      <c r="Q1619" s="14" t="n">
        <v>298.02</v>
      </c>
      <c r="R1619" s="14" t="n">
        <v>0</v>
      </c>
      <c r="S1619" s="14" t="n">
        <v>0</v>
      </c>
      <c r="T1619" s="9" t="n">
        <v>0</v>
      </c>
    </row>
    <row r="1620">
      <c r="A1620" s="21" t="n">
        <v>46168</v>
      </c>
      <c r="B1620" t="inlineStr">
        <is>
          <t>CMP-004</t>
        </is>
      </c>
      <c r="C1620" t="inlineStr">
        <is>
          <t>Mofawtar - Tax Invoice - Lead Gen - Q2</t>
        </is>
      </c>
      <c r="D1620" t="inlineStr">
        <is>
          <t>AS-0403</t>
        </is>
      </c>
      <c r="E1620" t="inlineStr">
        <is>
          <t>Mofawtar - Tax Invoice - Lead Gen - Q2 | Retargeting Visitors</t>
        </is>
      </c>
      <c r="F1620" t="inlineStr">
        <is>
          <t>AD-040301</t>
        </is>
      </c>
      <c r="G1620" t="inlineStr">
        <is>
          <t>Pain Point Static | Retargeting Visitors</t>
        </is>
      </c>
      <c r="H1620" s="14" t="n">
        <v>244.44</v>
      </c>
      <c r="I1620" s="22" t="n">
        <v>26</v>
      </c>
      <c r="J1620" s="22" t="n">
        <v>0</v>
      </c>
      <c r="K1620" s="22" t="n">
        <v>0</v>
      </c>
      <c r="L1620" s="22" t="n">
        <v>0</v>
      </c>
      <c r="M1620" s="22" t="n">
        <v>0</v>
      </c>
      <c r="N1620" s="22" t="n">
        <v>0</v>
      </c>
      <c r="O1620" s="14" t="n">
        <v>0</v>
      </c>
      <c r="P1620" s="14" t="n">
        <v>0</v>
      </c>
      <c r="Q1620" s="14" t="n">
        <v>0</v>
      </c>
      <c r="R1620" s="14" t="n">
        <v>0</v>
      </c>
      <c r="S1620" s="14" t="n">
        <v>0</v>
      </c>
      <c r="T1620" s="9" t="n">
        <v>0</v>
      </c>
    </row>
    <row r="1621">
      <c r="A1621" s="21" t="n">
        <v>46168</v>
      </c>
      <c r="B1621" t="inlineStr">
        <is>
          <t>CMP-004</t>
        </is>
      </c>
      <c r="C1621" t="inlineStr">
        <is>
          <t>Mofawtar - Tax Invoice - Lead Gen - Q2</t>
        </is>
      </c>
      <c r="D1621" t="inlineStr">
        <is>
          <t>AS-0403</t>
        </is>
      </c>
      <c r="E1621" t="inlineStr">
        <is>
          <t>Mofawtar - Tax Invoice - Lead Gen - Q2 | Retargeting Visitors</t>
        </is>
      </c>
      <c r="F1621" t="inlineStr">
        <is>
          <t>AD-040302</t>
        </is>
      </c>
      <c r="G1621" t="inlineStr">
        <is>
          <t>Demo Reel | Retargeting Visitors</t>
        </is>
      </c>
      <c r="H1621" s="14" t="n">
        <v>263.34</v>
      </c>
      <c r="I1621" s="22" t="n">
        <v>23</v>
      </c>
      <c r="J1621" s="22" t="n">
        <v>0</v>
      </c>
      <c r="K1621" s="22" t="n">
        <v>0</v>
      </c>
      <c r="L1621" s="22" t="n">
        <v>0</v>
      </c>
      <c r="M1621" s="22" t="n">
        <v>0</v>
      </c>
      <c r="N1621" s="22" t="n">
        <v>0</v>
      </c>
      <c r="O1621" s="14" t="n">
        <v>0</v>
      </c>
      <c r="P1621" s="14" t="n">
        <v>0</v>
      </c>
      <c r="Q1621" s="14" t="n">
        <v>0</v>
      </c>
      <c r="R1621" s="14" t="n">
        <v>0</v>
      </c>
      <c r="S1621" s="14" t="n">
        <v>0</v>
      </c>
      <c r="T1621" s="9" t="n">
        <v>0</v>
      </c>
    </row>
    <row r="1622">
      <c r="A1622" s="21" t="n">
        <v>46168</v>
      </c>
      <c r="B1622" t="inlineStr">
        <is>
          <t>CMP-005</t>
        </is>
      </c>
      <c r="C1622" t="inlineStr">
        <is>
          <t>Mofawtar - Retargeting - Demo Booking - Q2</t>
        </is>
      </c>
      <c r="D1622" t="inlineStr">
        <is>
          <t>AS-0501</t>
        </is>
      </c>
      <c r="E1622" t="inlineStr">
        <is>
          <t>Mofawtar - Retargeting - Demo Booking - Q2 | Broad SMEs</t>
        </is>
      </c>
      <c r="F1622" t="inlineStr">
        <is>
          <t>AD-050101</t>
        </is>
      </c>
      <c r="G1622" t="inlineStr">
        <is>
          <t>Pain Point Static | Broad SMEs</t>
        </is>
      </c>
      <c r="H1622" s="14" t="n">
        <v>151.77</v>
      </c>
      <c r="I1622" s="22" t="n">
        <v>7</v>
      </c>
      <c r="J1622" s="22" t="n">
        <v>1</v>
      </c>
      <c r="K1622" s="22" t="n">
        <v>0</v>
      </c>
      <c r="L1622" s="22" t="n">
        <v>0</v>
      </c>
      <c r="M1622" s="22" t="n">
        <v>0</v>
      </c>
      <c r="N1622" s="22" t="n">
        <v>0</v>
      </c>
      <c r="O1622" s="14" t="n">
        <v>0</v>
      </c>
      <c r="P1622" s="14" t="n">
        <v>151.77</v>
      </c>
      <c r="Q1622" s="14" t="n">
        <v>0</v>
      </c>
      <c r="R1622" s="14" t="n">
        <v>0</v>
      </c>
      <c r="S1622" s="14" t="n">
        <v>0</v>
      </c>
      <c r="T1622" s="9" t="n">
        <v>0</v>
      </c>
    </row>
    <row r="1623">
      <c r="A1623" s="21" t="n">
        <v>46168</v>
      </c>
      <c r="B1623" t="inlineStr">
        <is>
          <t>CMP-005</t>
        </is>
      </c>
      <c r="C1623" t="inlineStr">
        <is>
          <t>Mofawtar - Retargeting - Demo Booking - Q2</t>
        </is>
      </c>
      <c r="D1623" t="inlineStr">
        <is>
          <t>AS-0501</t>
        </is>
      </c>
      <c r="E1623" t="inlineStr">
        <is>
          <t>Mofawtar - Retargeting - Demo Booking - Q2 | Broad SMEs</t>
        </is>
      </c>
      <c r="F1623" t="inlineStr">
        <is>
          <t>AD-050102</t>
        </is>
      </c>
      <c r="G1623" t="inlineStr">
        <is>
          <t>Demo Reel | Broad SMEs</t>
        </is>
      </c>
      <c r="H1623" s="14" t="n">
        <v>363.84</v>
      </c>
      <c r="I1623" s="22" t="n">
        <v>32</v>
      </c>
      <c r="J1623" s="22" t="n">
        <v>0</v>
      </c>
      <c r="K1623" s="22" t="n">
        <v>0</v>
      </c>
      <c r="L1623" s="22" t="n">
        <v>0</v>
      </c>
      <c r="M1623" s="22" t="n">
        <v>0</v>
      </c>
      <c r="N1623" s="22" t="n">
        <v>0</v>
      </c>
      <c r="O1623" s="14" t="n">
        <v>0</v>
      </c>
      <c r="P1623" s="14" t="n">
        <v>0</v>
      </c>
      <c r="Q1623" s="14" t="n">
        <v>0</v>
      </c>
      <c r="R1623" s="14" t="n">
        <v>0</v>
      </c>
      <c r="S1623" s="14" t="n">
        <v>0</v>
      </c>
      <c r="T1623" s="9" t="n">
        <v>0</v>
      </c>
    </row>
    <row r="1624">
      <c r="A1624" s="21" t="n">
        <v>46168</v>
      </c>
      <c r="B1624" t="inlineStr">
        <is>
          <t>CMP-005</t>
        </is>
      </c>
      <c r="C1624" t="inlineStr">
        <is>
          <t>Mofawtar - Retargeting - Demo Booking - Q2</t>
        </is>
      </c>
      <c r="D1624" t="inlineStr">
        <is>
          <t>AS-0501</t>
        </is>
      </c>
      <c r="E1624" t="inlineStr">
        <is>
          <t>Mofawtar - Retargeting - Demo Booking - Q2 | Broad SMEs</t>
        </is>
      </c>
      <c r="F1624" t="inlineStr">
        <is>
          <t>AD-050103</t>
        </is>
      </c>
      <c r="G1624" t="inlineStr">
        <is>
          <t>Offer Carousel | Broad SMEs</t>
        </is>
      </c>
      <c r="H1624" s="14" t="n">
        <v>298.19</v>
      </c>
      <c r="I1624" s="22" t="n">
        <v>41</v>
      </c>
      <c r="J1624" s="22" t="n">
        <v>0</v>
      </c>
      <c r="K1624" s="22" t="n">
        <v>0</v>
      </c>
      <c r="L1624" s="22" t="n">
        <v>0</v>
      </c>
      <c r="M1624" s="22" t="n">
        <v>0</v>
      </c>
      <c r="N1624" s="22" t="n">
        <v>0</v>
      </c>
      <c r="O1624" s="14" t="n">
        <v>0</v>
      </c>
      <c r="P1624" s="14" t="n">
        <v>0</v>
      </c>
      <c r="Q1624" s="14" t="n">
        <v>0</v>
      </c>
      <c r="R1624" s="14" t="n">
        <v>0</v>
      </c>
      <c r="S1624" s="14" t="n">
        <v>0</v>
      </c>
      <c r="T1624" s="9" t="n">
        <v>0</v>
      </c>
    </row>
    <row r="1625">
      <c r="A1625" s="21" t="n">
        <v>46168</v>
      </c>
      <c r="B1625" t="inlineStr">
        <is>
          <t>CMP-005</t>
        </is>
      </c>
      <c r="C1625" t="inlineStr">
        <is>
          <t>Mofawtar - Retargeting - Demo Booking - Q2</t>
        </is>
      </c>
      <c r="D1625" t="inlineStr">
        <is>
          <t>AS-0502</t>
        </is>
      </c>
      <c r="E1625" t="inlineStr">
        <is>
          <t>Mofawtar - Retargeting - Demo Booking - Q2 | Interest Tax Owners</t>
        </is>
      </c>
      <c r="F1625" t="inlineStr">
        <is>
          <t>AD-050201</t>
        </is>
      </c>
      <c r="G1625" t="inlineStr">
        <is>
          <t>Pain Point Static | Interest Tax Owners</t>
        </is>
      </c>
      <c r="H1625" s="14" t="n">
        <v>310.62</v>
      </c>
      <c r="I1625" s="22" t="n">
        <v>23</v>
      </c>
      <c r="J1625" s="22" t="n">
        <v>1</v>
      </c>
      <c r="K1625" s="22" t="n">
        <v>0</v>
      </c>
      <c r="L1625" s="22" t="n">
        <v>0</v>
      </c>
      <c r="M1625" s="22" t="n">
        <v>0</v>
      </c>
      <c r="N1625" s="22" t="n">
        <v>0</v>
      </c>
      <c r="O1625" s="14" t="n">
        <v>0</v>
      </c>
      <c r="P1625" s="14" t="n">
        <v>310.62</v>
      </c>
      <c r="Q1625" s="14" t="n">
        <v>0</v>
      </c>
      <c r="R1625" s="14" t="n">
        <v>0</v>
      </c>
      <c r="S1625" s="14" t="n">
        <v>0</v>
      </c>
      <c r="T1625" s="9" t="n">
        <v>0</v>
      </c>
    </row>
    <row r="1626">
      <c r="A1626" s="21" t="n">
        <v>46168</v>
      </c>
      <c r="B1626" t="inlineStr">
        <is>
          <t>CMP-005</t>
        </is>
      </c>
      <c r="C1626" t="inlineStr">
        <is>
          <t>Mofawtar - Retargeting - Demo Booking - Q2</t>
        </is>
      </c>
      <c r="D1626" t="inlineStr">
        <is>
          <t>AS-0502</t>
        </is>
      </c>
      <c r="E1626" t="inlineStr">
        <is>
          <t>Mofawtar - Retargeting - Demo Booking - Q2 | Interest Tax Owners</t>
        </is>
      </c>
      <c r="F1626" t="inlineStr">
        <is>
          <t>AD-050202</t>
        </is>
      </c>
      <c r="G1626" t="inlineStr">
        <is>
          <t>Demo Reel | Interest Tax Owners</t>
        </is>
      </c>
      <c r="H1626" s="14" t="n">
        <v>247.67</v>
      </c>
      <c r="I1626" s="22" t="n">
        <v>61</v>
      </c>
      <c r="J1626" s="22" t="n">
        <v>0</v>
      </c>
      <c r="K1626" s="22" t="n">
        <v>0</v>
      </c>
      <c r="L1626" s="22" t="n">
        <v>0</v>
      </c>
      <c r="M1626" s="22" t="n">
        <v>0</v>
      </c>
      <c r="N1626" s="22" t="n">
        <v>0</v>
      </c>
      <c r="O1626" s="14" t="n">
        <v>0</v>
      </c>
      <c r="P1626" s="14" t="n">
        <v>0</v>
      </c>
      <c r="Q1626" s="14" t="n">
        <v>0</v>
      </c>
      <c r="R1626" s="14" t="n">
        <v>0</v>
      </c>
      <c r="S1626" s="14" t="n">
        <v>0</v>
      </c>
      <c r="T1626" s="9" t="n">
        <v>0</v>
      </c>
    </row>
    <row r="1627">
      <c r="A1627" s="21" t="n">
        <v>46168</v>
      </c>
      <c r="B1627" t="inlineStr">
        <is>
          <t>CMP-005</t>
        </is>
      </c>
      <c r="C1627" t="inlineStr">
        <is>
          <t>Mofawtar - Retargeting - Demo Booking - Q2</t>
        </is>
      </c>
      <c r="D1627" t="inlineStr">
        <is>
          <t>AS-0503</t>
        </is>
      </c>
      <c r="E1627" t="inlineStr">
        <is>
          <t>Mofawtar - Retargeting - Demo Booking - Q2 | Retargeting Visitors</t>
        </is>
      </c>
      <c r="F1627" t="inlineStr">
        <is>
          <t>AD-050301</t>
        </is>
      </c>
      <c r="G1627" t="inlineStr">
        <is>
          <t>Pain Point Static | Retargeting Visitors</t>
        </is>
      </c>
      <c r="H1627" s="14" t="n">
        <v>402.65</v>
      </c>
      <c r="I1627" s="22" t="n">
        <v>29</v>
      </c>
      <c r="J1627" s="22" t="n">
        <v>0</v>
      </c>
      <c r="K1627" s="22" t="n">
        <v>0</v>
      </c>
      <c r="L1627" s="22" t="n">
        <v>0</v>
      </c>
      <c r="M1627" s="22" t="n">
        <v>0</v>
      </c>
      <c r="N1627" s="22" t="n">
        <v>0</v>
      </c>
      <c r="O1627" s="14" t="n">
        <v>0</v>
      </c>
      <c r="P1627" s="14" t="n">
        <v>0</v>
      </c>
      <c r="Q1627" s="14" t="n">
        <v>0</v>
      </c>
      <c r="R1627" s="14" t="n">
        <v>0</v>
      </c>
      <c r="S1627" s="14" t="n">
        <v>0</v>
      </c>
      <c r="T1627" s="9" t="n">
        <v>0</v>
      </c>
    </row>
    <row r="1628">
      <c r="A1628" s="21" t="n">
        <v>46168</v>
      </c>
      <c r="B1628" t="inlineStr">
        <is>
          <t>CMP-005</t>
        </is>
      </c>
      <c r="C1628" t="inlineStr">
        <is>
          <t>Mofawtar - Retargeting - Demo Booking - Q2</t>
        </is>
      </c>
      <c r="D1628" t="inlineStr">
        <is>
          <t>AS-0503</t>
        </is>
      </c>
      <c r="E1628" t="inlineStr">
        <is>
          <t>Mofawtar - Retargeting - Demo Booking - Q2 | Retargeting Visitors</t>
        </is>
      </c>
      <c r="F1628" t="inlineStr">
        <is>
          <t>AD-050302</t>
        </is>
      </c>
      <c r="G1628" t="inlineStr">
        <is>
          <t>Demo Reel | Retargeting Visitors</t>
        </is>
      </c>
      <c r="H1628" s="14" t="n">
        <v>192.18</v>
      </c>
      <c r="I1628" s="22" t="n">
        <v>13</v>
      </c>
      <c r="J1628" s="22" t="n">
        <v>0</v>
      </c>
      <c r="K1628" s="22" t="n">
        <v>0</v>
      </c>
      <c r="L1628" s="22" t="n">
        <v>0</v>
      </c>
      <c r="M1628" s="22" t="n">
        <v>0</v>
      </c>
      <c r="N1628" s="22" t="n">
        <v>0</v>
      </c>
      <c r="O1628" s="14" t="n">
        <v>0</v>
      </c>
      <c r="P1628" s="14" t="n">
        <v>0</v>
      </c>
      <c r="Q1628" s="14" t="n">
        <v>0</v>
      </c>
      <c r="R1628" s="14" t="n">
        <v>0</v>
      </c>
      <c r="S1628" s="14" t="n">
        <v>0</v>
      </c>
      <c r="T1628" s="9" t="n">
        <v>0</v>
      </c>
    </row>
    <row r="1629">
      <c r="A1629" s="21" t="n">
        <v>46169</v>
      </c>
      <c r="B1629" t="inlineStr">
        <is>
          <t>CMP-001</t>
        </is>
      </c>
      <c r="C1629" t="inlineStr">
        <is>
          <t>In2out - MessCampaign#1 - Testing - 15/4</t>
        </is>
      </c>
      <c r="D1629" t="inlineStr">
        <is>
          <t>AS-0101</t>
        </is>
      </c>
      <c r="E1629" t="inlineStr">
        <is>
          <t>In2out - MessCampaign#1 - Testing - 15/4 | Broad SMEs</t>
        </is>
      </c>
      <c r="F1629" t="inlineStr">
        <is>
          <t>AD-010101</t>
        </is>
      </c>
      <c r="G1629" t="inlineStr">
        <is>
          <t>Pain Point Static | Broad SMEs</t>
        </is>
      </c>
      <c r="H1629" s="14" t="n">
        <v>182.29</v>
      </c>
      <c r="I1629" s="22" t="n">
        <v>16</v>
      </c>
      <c r="J1629" s="22" t="n">
        <v>2</v>
      </c>
      <c r="K1629" s="22" t="n">
        <v>0</v>
      </c>
      <c r="L1629" s="22" t="n">
        <v>0</v>
      </c>
      <c r="M1629" s="22" t="n">
        <v>0</v>
      </c>
      <c r="N1629" s="22" t="n">
        <v>0</v>
      </c>
      <c r="O1629" s="14" t="n">
        <v>0</v>
      </c>
      <c r="P1629" s="14" t="n">
        <v>91.14</v>
      </c>
      <c r="Q1629" s="14" t="n">
        <v>0</v>
      </c>
      <c r="R1629" s="14" t="n">
        <v>0</v>
      </c>
      <c r="S1629" s="14" t="n">
        <v>0</v>
      </c>
      <c r="T1629" s="9" t="n">
        <v>0</v>
      </c>
    </row>
    <row r="1630">
      <c r="A1630" s="21" t="n">
        <v>46169</v>
      </c>
      <c r="B1630" t="inlineStr">
        <is>
          <t>CMP-001</t>
        </is>
      </c>
      <c r="C1630" t="inlineStr">
        <is>
          <t>In2out - MessCampaign#1 - Testing - 15/4</t>
        </is>
      </c>
      <c r="D1630" t="inlineStr">
        <is>
          <t>AS-0101</t>
        </is>
      </c>
      <c r="E1630" t="inlineStr">
        <is>
          <t>In2out - MessCampaign#1 - Testing - 15/4 | Broad SMEs</t>
        </is>
      </c>
      <c r="F1630" t="inlineStr">
        <is>
          <t>AD-010102</t>
        </is>
      </c>
      <c r="G1630" t="inlineStr">
        <is>
          <t>Demo Reel | Broad SMEs</t>
        </is>
      </c>
      <c r="H1630" s="14" t="n">
        <v>144.79</v>
      </c>
      <c r="I1630" s="22" t="n">
        <v>26</v>
      </c>
      <c r="J1630" s="22" t="n">
        <v>3</v>
      </c>
      <c r="K1630" s="22" t="n">
        <v>3</v>
      </c>
      <c r="L1630" s="22" t="n">
        <v>0</v>
      </c>
      <c r="M1630" s="22" t="n">
        <v>0</v>
      </c>
      <c r="N1630" s="22" t="n">
        <v>0</v>
      </c>
      <c r="O1630" s="14" t="n">
        <v>0</v>
      </c>
      <c r="P1630" s="14" t="n">
        <v>48.26</v>
      </c>
      <c r="Q1630" s="14" t="n">
        <v>48.26</v>
      </c>
      <c r="R1630" s="14" t="n">
        <v>0</v>
      </c>
      <c r="S1630" s="14" t="n">
        <v>0</v>
      </c>
      <c r="T1630" s="9" t="n">
        <v>0</v>
      </c>
    </row>
    <row r="1631">
      <c r="A1631" s="21" t="n">
        <v>46169</v>
      </c>
      <c r="B1631" t="inlineStr">
        <is>
          <t>CMP-001</t>
        </is>
      </c>
      <c r="C1631" t="inlineStr">
        <is>
          <t>In2out - MessCampaign#1 - Testing - 15/4</t>
        </is>
      </c>
      <c r="D1631" t="inlineStr">
        <is>
          <t>AS-0101</t>
        </is>
      </c>
      <c r="E1631" t="inlineStr">
        <is>
          <t>In2out - MessCampaign#1 - Testing - 15/4 | Broad SMEs</t>
        </is>
      </c>
      <c r="F1631" t="inlineStr">
        <is>
          <t>AD-010103</t>
        </is>
      </c>
      <c r="G1631" t="inlineStr">
        <is>
          <t>Offer Carousel | Broad SMEs</t>
        </is>
      </c>
      <c r="H1631" s="14" t="n">
        <v>242.82</v>
      </c>
      <c r="I1631" s="22" t="n">
        <v>29</v>
      </c>
      <c r="J1631" s="22" t="n">
        <v>0</v>
      </c>
      <c r="K1631" s="22" t="n">
        <v>0</v>
      </c>
      <c r="L1631" s="22" t="n">
        <v>0</v>
      </c>
      <c r="M1631" s="22" t="n">
        <v>0</v>
      </c>
      <c r="N1631" s="22" t="n">
        <v>0</v>
      </c>
      <c r="O1631" s="14" t="n">
        <v>0</v>
      </c>
      <c r="P1631" s="14" t="n">
        <v>0</v>
      </c>
      <c r="Q1631" s="14" t="n">
        <v>0</v>
      </c>
      <c r="R1631" s="14" t="n">
        <v>0</v>
      </c>
      <c r="S1631" s="14" t="n">
        <v>0</v>
      </c>
      <c r="T1631" s="9" t="n">
        <v>0</v>
      </c>
    </row>
    <row r="1632">
      <c r="A1632" s="21" t="n">
        <v>46169</v>
      </c>
      <c r="B1632" t="inlineStr">
        <is>
          <t>CMP-001</t>
        </is>
      </c>
      <c r="C1632" t="inlineStr">
        <is>
          <t>In2out - MessCampaign#1 - Testing - 15/4</t>
        </is>
      </c>
      <c r="D1632" t="inlineStr">
        <is>
          <t>AS-0102</t>
        </is>
      </c>
      <c r="E1632" t="inlineStr">
        <is>
          <t>In2out - MessCampaign#1 - Testing - 15/4 | Interest Tax Owners</t>
        </is>
      </c>
      <c r="F1632" t="inlineStr">
        <is>
          <t>AD-010201</t>
        </is>
      </c>
      <c r="G1632" t="inlineStr">
        <is>
          <t>Pain Point Static | Interest Tax Owners</t>
        </is>
      </c>
      <c r="H1632" s="14" t="n">
        <v>260.24</v>
      </c>
      <c r="I1632" s="22" t="n">
        <v>27</v>
      </c>
      <c r="J1632" s="22" t="n">
        <v>0</v>
      </c>
      <c r="K1632" s="22" t="n">
        <v>0</v>
      </c>
      <c r="L1632" s="22" t="n">
        <v>0</v>
      </c>
      <c r="M1632" s="22" t="n">
        <v>0</v>
      </c>
      <c r="N1632" s="22" t="n">
        <v>0</v>
      </c>
      <c r="O1632" s="14" t="n">
        <v>0</v>
      </c>
      <c r="P1632" s="14" t="n">
        <v>0</v>
      </c>
      <c r="Q1632" s="14" t="n">
        <v>0</v>
      </c>
      <c r="R1632" s="14" t="n">
        <v>0</v>
      </c>
      <c r="S1632" s="14" t="n">
        <v>0</v>
      </c>
      <c r="T1632" s="9" t="n">
        <v>0</v>
      </c>
    </row>
    <row r="1633">
      <c r="A1633" s="21" t="n">
        <v>46169</v>
      </c>
      <c r="B1633" t="inlineStr">
        <is>
          <t>CMP-001</t>
        </is>
      </c>
      <c r="C1633" t="inlineStr">
        <is>
          <t>In2out - MessCampaign#1 - Testing - 15/4</t>
        </is>
      </c>
      <c r="D1633" t="inlineStr">
        <is>
          <t>AS-0102</t>
        </is>
      </c>
      <c r="E1633" t="inlineStr">
        <is>
          <t>In2out - MessCampaign#1 - Testing - 15/4 | Interest Tax Owners</t>
        </is>
      </c>
      <c r="F1633" t="inlineStr">
        <is>
          <t>AD-010202</t>
        </is>
      </c>
      <c r="G1633" t="inlineStr">
        <is>
          <t>Demo Reel | Interest Tax Owners</t>
        </is>
      </c>
      <c r="H1633" s="14" t="n">
        <v>217.22</v>
      </c>
      <c r="I1633" s="22" t="n">
        <v>21</v>
      </c>
      <c r="J1633" s="22" t="n">
        <v>1</v>
      </c>
      <c r="K1633" s="22" t="n">
        <v>0</v>
      </c>
      <c r="L1633" s="22" t="n">
        <v>0</v>
      </c>
      <c r="M1633" s="22" t="n">
        <v>0</v>
      </c>
      <c r="N1633" s="22" t="n">
        <v>0</v>
      </c>
      <c r="O1633" s="14" t="n">
        <v>0</v>
      </c>
      <c r="P1633" s="14" t="n">
        <v>217.22</v>
      </c>
      <c r="Q1633" s="14" t="n">
        <v>0</v>
      </c>
      <c r="R1633" s="14" t="n">
        <v>0</v>
      </c>
      <c r="S1633" s="14" t="n">
        <v>0</v>
      </c>
      <c r="T1633" s="9" t="n">
        <v>0</v>
      </c>
    </row>
    <row r="1634">
      <c r="A1634" s="21" t="n">
        <v>46169</v>
      </c>
      <c r="B1634" t="inlineStr">
        <is>
          <t>CMP-002</t>
        </is>
      </c>
      <c r="C1634" t="inlineStr">
        <is>
          <t>In2out - MessCampaign#2 - Testing - 20/4</t>
        </is>
      </c>
      <c r="D1634" t="inlineStr">
        <is>
          <t>AS-0201</t>
        </is>
      </c>
      <c r="E1634" t="inlineStr">
        <is>
          <t>In2out - MessCampaign#2 - Testing - 20/4 | Broad SMEs</t>
        </is>
      </c>
      <c r="F1634" t="inlineStr">
        <is>
          <t>AD-020101</t>
        </is>
      </c>
      <c r="G1634" t="inlineStr">
        <is>
          <t>Pain Point Static | Broad SMEs</t>
        </is>
      </c>
      <c r="H1634" s="14" t="n">
        <v>141.06</v>
      </c>
      <c r="I1634" s="22" t="n">
        <v>7</v>
      </c>
      <c r="J1634" s="22" t="n">
        <v>2</v>
      </c>
      <c r="K1634" s="22" t="n">
        <v>1</v>
      </c>
      <c r="L1634" s="22" t="n">
        <v>0</v>
      </c>
      <c r="M1634" s="22" t="n">
        <v>0</v>
      </c>
      <c r="N1634" s="22" t="n">
        <v>0</v>
      </c>
      <c r="O1634" s="14" t="n">
        <v>0</v>
      </c>
      <c r="P1634" s="14" t="n">
        <v>70.53</v>
      </c>
      <c r="Q1634" s="14" t="n">
        <v>141.06</v>
      </c>
      <c r="R1634" s="14" t="n">
        <v>0</v>
      </c>
      <c r="S1634" s="14" t="n">
        <v>0</v>
      </c>
      <c r="T1634" s="9" t="n">
        <v>0</v>
      </c>
    </row>
    <row r="1635">
      <c r="A1635" s="21" t="n">
        <v>46169</v>
      </c>
      <c r="B1635" t="inlineStr">
        <is>
          <t>CMP-002</t>
        </is>
      </c>
      <c r="C1635" t="inlineStr">
        <is>
          <t>In2out - MessCampaign#2 - Testing - 20/4</t>
        </is>
      </c>
      <c r="D1635" t="inlineStr">
        <is>
          <t>AS-0201</t>
        </is>
      </c>
      <c r="E1635" t="inlineStr">
        <is>
          <t>In2out - MessCampaign#2 - Testing - 20/4 | Broad SMEs</t>
        </is>
      </c>
      <c r="F1635" t="inlineStr">
        <is>
          <t>AD-020102</t>
        </is>
      </c>
      <c r="G1635" t="inlineStr">
        <is>
          <t>Demo Reel | Broad SMEs</t>
        </is>
      </c>
      <c r="H1635" s="14" t="n">
        <v>275.99</v>
      </c>
      <c r="I1635" s="22" t="n">
        <v>16</v>
      </c>
      <c r="J1635" s="22" t="n">
        <v>1</v>
      </c>
      <c r="K1635" s="22" t="n">
        <v>0</v>
      </c>
      <c r="L1635" s="22" t="n">
        <v>0</v>
      </c>
      <c r="M1635" s="22" t="n">
        <v>0</v>
      </c>
      <c r="N1635" s="22" t="n">
        <v>0</v>
      </c>
      <c r="O1635" s="14" t="n">
        <v>0</v>
      </c>
      <c r="P1635" s="14" t="n">
        <v>275.99</v>
      </c>
      <c r="Q1635" s="14" t="n">
        <v>0</v>
      </c>
      <c r="R1635" s="14" t="n">
        <v>0</v>
      </c>
      <c r="S1635" s="14" t="n">
        <v>0</v>
      </c>
      <c r="T1635" s="9" t="n">
        <v>0</v>
      </c>
    </row>
    <row r="1636">
      <c r="A1636" s="21" t="n">
        <v>46169</v>
      </c>
      <c r="B1636" t="inlineStr">
        <is>
          <t>CMP-002</t>
        </is>
      </c>
      <c r="C1636" t="inlineStr">
        <is>
          <t>In2out - MessCampaign#2 - Testing - 20/4</t>
        </is>
      </c>
      <c r="D1636" t="inlineStr">
        <is>
          <t>AS-0201</t>
        </is>
      </c>
      <c r="E1636" t="inlineStr">
        <is>
          <t>In2out - MessCampaign#2 - Testing - 20/4 | Broad SMEs</t>
        </is>
      </c>
      <c r="F1636" t="inlineStr">
        <is>
          <t>AD-020103</t>
        </is>
      </c>
      <c r="G1636" t="inlineStr">
        <is>
          <t>Offer Carousel | Broad SMEs</t>
        </is>
      </c>
      <c r="H1636" s="14" t="n">
        <v>163.35</v>
      </c>
      <c r="I1636" s="22" t="n">
        <v>11</v>
      </c>
      <c r="J1636" s="22" t="n">
        <v>2</v>
      </c>
      <c r="K1636" s="22" t="n">
        <v>0</v>
      </c>
      <c r="L1636" s="22" t="n">
        <v>0</v>
      </c>
      <c r="M1636" s="22" t="n">
        <v>0</v>
      </c>
      <c r="N1636" s="22" t="n">
        <v>0</v>
      </c>
      <c r="O1636" s="14" t="n">
        <v>0</v>
      </c>
      <c r="P1636" s="14" t="n">
        <v>81.67</v>
      </c>
      <c r="Q1636" s="14" t="n">
        <v>0</v>
      </c>
      <c r="R1636" s="14" t="n">
        <v>0</v>
      </c>
      <c r="S1636" s="14" t="n">
        <v>0</v>
      </c>
      <c r="T1636" s="9" t="n">
        <v>0</v>
      </c>
    </row>
    <row r="1637">
      <c r="A1637" s="21" t="n">
        <v>46169</v>
      </c>
      <c r="B1637" t="inlineStr">
        <is>
          <t>CMP-002</t>
        </is>
      </c>
      <c r="C1637" t="inlineStr">
        <is>
          <t>In2out - MessCampaign#2 - Testing - 20/4</t>
        </is>
      </c>
      <c r="D1637" t="inlineStr">
        <is>
          <t>AS-0202</t>
        </is>
      </c>
      <c r="E1637" t="inlineStr">
        <is>
          <t>In2out - MessCampaign#2 - Testing - 20/4 | Interest Tax Owners</t>
        </is>
      </c>
      <c r="F1637" t="inlineStr">
        <is>
          <t>AD-020201</t>
        </is>
      </c>
      <c r="G1637" t="inlineStr">
        <is>
          <t>Pain Point Static | Interest Tax Owners</t>
        </is>
      </c>
      <c r="H1637" s="14" t="n">
        <v>126.85</v>
      </c>
      <c r="I1637" s="22" t="n">
        <v>5</v>
      </c>
      <c r="J1637" s="22" t="n">
        <v>1</v>
      </c>
      <c r="K1637" s="22" t="n">
        <v>0</v>
      </c>
      <c r="L1637" s="22" t="n">
        <v>0</v>
      </c>
      <c r="M1637" s="22" t="n">
        <v>0</v>
      </c>
      <c r="N1637" s="22" t="n">
        <v>0</v>
      </c>
      <c r="O1637" s="14" t="n">
        <v>0</v>
      </c>
      <c r="P1637" s="14" t="n">
        <v>126.85</v>
      </c>
      <c r="Q1637" s="14" t="n">
        <v>0</v>
      </c>
      <c r="R1637" s="14" t="n">
        <v>0</v>
      </c>
      <c r="S1637" s="14" t="n">
        <v>0</v>
      </c>
      <c r="T1637" s="9" t="n">
        <v>0</v>
      </c>
    </row>
    <row r="1638">
      <c r="A1638" s="21" t="n">
        <v>46169</v>
      </c>
      <c r="B1638" t="inlineStr">
        <is>
          <t>CMP-002</t>
        </is>
      </c>
      <c r="C1638" t="inlineStr">
        <is>
          <t>In2out - MessCampaign#2 - Testing - 20/4</t>
        </is>
      </c>
      <c r="D1638" t="inlineStr">
        <is>
          <t>AS-0202</t>
        </is>
      </c>
      <c r="E1638" t="inlineStr">
        <is>
          <t>In2out - MessCampaign#2 - Testing - 20/4 | Interest Tax Owners</t>
        </is>
      </c>
      <c r="F1638" t="inlineStr">
        <is>
          <t>AD-020202</t>
        </is>
      </c>
      <c r="G1638" t="inlineStr">
        <is>
          <t>Demo Reel | Interest Tax Owners</t>
        </is>
      </c>
      <c r="H1638" s="14" t="n">
        <v>202.14</v>
      </c>
      <c r="I1638" s="22" t="n">
        <v>16</v>
      </c>
      <c r="J1638" s="22" t="n">
        <v>0</v>
      </c>
      <c r="K1638" s="22" t="n">
        <v>0</v>
      </c>
      <c r="L1638" s="22" t="n">
        <v>0</v>
      </c>
      <c r="M1638" s="22" t="n">
        <v>0</v>
      </c>
      <c r="N1638" s="22" t="n">
        <v>0</v>
      </c>
      <c r="O1638" s="14" t="n">
        <v>0</v>
      </c>
      <c r="P1638" s="14" t="n">
        <v>0</v>
      </c>
      <c r="Q1638" s="14" t="n">
        <v>0</v>
      </c>
      <c r="R1638" s="14" t="n">
        <v>0</v>
      </c>
      <c r="S1638" s="14" t="n">
        <v>0</v>
      </c>
      <c r="T1638" s="9" t="n">
        <v>0</v>
      </c>
    </row>
    <row r="1639">
      <c r="A1639" s="21" t="n">
        <v>46169</v>
      </c>
      <c r="B1639" t="inlineStr">
        <is>
          <t>CMP-003</t>
        </is>
      </c>
      <c r="C1639" t="inlineStr">
        <is>
          <t>Mofawtar - E-Receipt - Awareness - Q2</t>
        </is>
      </c>
      <c r="D1639" t="inlineStr">
        <is>
          <t>AS-0301</t>
        </is>
      </c>
      <c r="E1639" t="inlineStr">
        <is>
          <t>Mofawtar - E-Receipt - Awareness - Q2 | Broad SMEs</t>
        </is>
      </c>
      <c r="F1639" t="inlineStr">
        <is>
          <t>AD-030101</t>
        </is>
      </c>
      <c r="G1639" t="inlineStr">
        <is>
          <t>Pain Point Static | Broad SMEs</t>
        </is>
      </c>
      <c r="H1639" s="14" t="n">
        <v>118.82</v>
      </c>
      <c r="I1639" s="22" t="n">
        <v>6</v>
      </c>
      <c r="J1639" s="22" t="n">
        <v>1</v>
      </c>
      <c r="K1639" s="22" t="n">
        <v>0</v>
      </c>
      <c r="L1639" s="22" t="n">
        <v>0</v>
      </c>
      <c r="M1639" s="22" t="n">
        <v>0</v>
      </c>
      <c r="N1639" s="22" t="n">
        <v>0</v>
      </c>
      <c r="O1639" s="14" t="n">
        <v>0</v>
      </c>
      <c r="P1639" s="14" t="n">
        <v>118.82</v>
      </c>
      <c r="Q1639" s="14" t="n">
        <v>0</v>
      </c>
      <c r="R1639" s="14" t="n">
        <v>0</v>
      </c>
      <c r="S1639" s="14" t="n">
        <v>0</v>
      </c>
      <c r="T1639" s="9" t="n">
        <v>0</v>
      </c>
    </row>
    <row r="1640">
      <c r="A1640" s="21" t="n">
        <v>46169</v>
      </c>
      <c r="B1640" t="inlineStr">
        <is>
          <t>CMP-003</t>
        </is>
      </c>
      <c r="C1640" t="inlineStr">
        <is>
          <t>Mofawtar - E-Receipt - Awareness - Q2</t>
        </is>
      </c>
      <c r="D1640" t="inlineStr">
        <is>
          <t>AS-0301</t>
        </is>
      </c>
      <c r="E1640" t="inlineStr">
        <is>
          <t>Mofawtar - E-Receipt - Awareness - Q2 | Broad SMEs</t>
        </is>
      </c>
      <c r="F1640" t="inlineStr">
        <is>
          <t>AD-030102</t>
        </is>
      </c>
      <c r="G1640" t="inlineStr">
        <is>
          <t>Demo Reel | Broad SMEs</t>
        </is>
      </c>
      <c r="H1640" s="14" t="n">
        <v>186.77</v>
      </c>
      <c r="I1640" s="22" t="n">
        <v>27</v>
      </c>
      <c r="J1640" s="22" t="n">
        <v>1</v>
      </c>
      <c r="K1640" s="22" t="n">
        <v>0</v>
      </c>
      <c r="L1640" s="22" t="n">
        <v>0</v>
      </c>
      <c r="M1640" s="22" t="n">
        <v>0</v>
      </c>
      <c r="N1640" s="22" t="n">
        <v>0</v>
      </c>
      <c r="O1640" s="14" t="n">
        <v>0</v>
      </c>
      <c r="P1640" s="14" t="n">
        <v>186.77</v>
      </c>
      <c r="Q1640" s="14" t="n">
        <v>0</v>
      </c>
      <c r="R1640" s="14" t="n">
        <v>0</v>
      </c>
      <c r="S1640" s="14" t="n">
        <v>0</v>
      </c>
      <c r="T1640" s="9" t="n">
        <v>0</v>
      </c>
    </row>
    <row r="1641">
      <c r="A1641" s="21" t="n">
        <v>46169</v>
      </c>
      <c r="B1641" t="inlineStr">
        <is>
          <t>CMP-003</t>
        </is>
      </c>
      <c r="C1641" t="inlineStr">
        <is>
          <t>Mofawtar - E-Receipt - Awareness - Q2</t>
        </is>
      </c>
      <c r="D1641" t="inlineStr">
        <is>
          <t>AS-0301</t>
        </is>
      </c>
      <c r="E1641" t="inlineStr">
        <is>
          <t>Mofawtar - E-Receipt - Awareness - Q2 | Broad SMEs</t>
        </is>
      </c>
      <c r="F1641" t="inlineStr">
        <is>
          <t>AD-030103</t>
        </is>
      </c>
      <c r="G1641" t="inlineStr">
        <is>
          <t>Offer Carousel | Broad SMEs</t>
        </is>
      </c>
      <c r="H1641" s="14" t="n">
        <v>317.83</v>
      </c>
      <c r="I1641" s="22" t="n">
        <v>14</v>
      </c>
      <c r="J1641" s="22" t="n">
        <v>0</v>
      </c>
      <c r="K1641" s="22" t="n">
        <v>0</v>
      </c>
      <c r="L1641" s="22" t="n">
        <v>0</v>
      </c>
      <c r="M1641" s="22" t="n">
        <v>0</v>
      </c>
      <c r="N1641" s="22" t="n">
        <v>0</v>
      </c>
      <c r="O1641" s="14" t="n">
        <v>0</v>
      </c>
      <c r="P1641" s="14" t="n">
        <v>0</v>
      </c>
      <c r="Q1641" s="14" t="n">
        <v>0</v>
      </c>
      <c r="R1641" s="14" t="n">
        <v>0</v>
      </c>
      <c r="S1641" s="14" t="n">
        <v>0</v>
      </c>
      <c r="T1641" s="9" t="n">
        <v>0</v>
      </c>
    </row>
    <row r="1642">
      <c r="A1642" s="21" t="n">
        <v>46169</v>
      </c>
      <c r="B1642" t="inlineStr">
        <is>
          <t>CMP-003</t>
        </is>
      </c>
      <c r="C1642" t="inlineStr">
        <is>
          <t>Mofawtar - E-Receipt - Awareness - Q2</t>
        </is>
      </c>
      <c r="D1642" t="inlineStr">
        <is>
          <t>AS-0302</t>
        </is>
      </c>
      <c r="E1642" t="inlineStr">
        <is>
          <t>Mofawtar - E-Receipt - Awareness - Q2 | Interest Tax Owners</t>
        </is>
      </c>
      <c r="F1642" t="inlineStr">
        <is>
          <t>AD-030201</t>
        </is>
      </c>
      <c r="G1642" t="inlineStr">
        <is>
          <t>Pain Point Static | Interest Tax Owners</t>
        </is>
      </c>
      <c r="H1642" s="14" t="n">
        <v>168.38</v>
      </c>
      <c r="I1642" s="22" t="n">
        <v>15</v>
      </c>
      <c r="J1642" s="22" t="n">
        <v>4</v>
      </c>
      <c r="K1642" s="22" t="n">
        <v>1</v>
      </c>
      <c r="L1642" s="22" t="n">
        <v>0</v>
      </c>
      <c r="M1642" s="22" t="n">
        <v>0</v>
      </c>
      <c r="N1642" s="22" t="n">
        <v>3</v>
      </c>
      <c r="O1642" s="14" t="n">
        <v>0</v>
      </c>
      <c r="P1642" s="14" t="n">
        <v>42.09</v>
      </c>
      <c r="Q1642" s="14" t="n">
        <v>168.38</v>
      </c>
      <c r="R1642" s="14" t="n">
        <v>0</v>
      </c>
      <c r="S1642" s="14" t="n">
        <v>0</v>
      </c>
      <c r="T1642" s="9" t="n">
        <v>0</v>
      </c>
    </row>
    <row r="1643">
      <c r="A1643" s="21" t="n">
        <v>46169</v>
      </c>
      <c r="B1643" t="inlineStr">
        <is>
          <t>CMP-003</t>
        </is>
      </c>
      <c r="C1643" t="inlineStr">
        <is>
          <t>Mofawtar - E-Receipt - Awareness - Q2</t>
        </is>
      </c>
      <c r="D1643" t="inlineStr">
        <is>
          <t>AS-0302</t>
        </is>
      </c>
      <c r="E1643" t="inlineStr">
        <is>
          <t>Mofawtar - E-Receipt - Awareness - Q2 | Interest Tax Owners</t>
        </is>
      </c>
      <c r="F1643" t="inlineStr">
        <is>
          <t>AD-030202</t>
        </is>
      </c>
      <c r="G1643" t="inlineStr">
        <is>
          <t>Demo Reel | Interest Tax Owners</t>
        </is>
      </c>
      <c r="H1643" s="14" t="n">
        <v>214.41</v>
      </c>
      <c r="I1643" s="22" t="n">
        <v>12</v>
      </c>
      <c r="J1643" s="22" t="n">
        <v>4</v>
      </c>
      <c r="K1643" s="22" t="n">
        <v>1</v>
      </c>
      <c r="L1643" s="22" t="n">
        <v>0</v>
      </c>
      <c r="M1643" s="22" t="n">
        <v>0</v>
      </c>
      <c r="N1643" s="22" t="n">
        <v>1</v>
      </c>
      <c r="O1643" s="14" t="n">
        <v>0</v>
      </c>
      <c r="P1643" s="14" t="n">
        <v>53.6</v>
      </c>
      <c r="Q1643" s="14" t="n">
        <v>214.41</v>
      </c>
      <c r="R1643" s="14" t="n">
        <v>0</v>
      </c>
      <c r="S1643" s="14" t="n">
        <v>0</v>
      </c>
      <c r="T1643" s="9" t="n">
        <v>0</v>
      </c>
    </row>
    <row r="1644">
      <c r="A1644" s="21" t="n">
        <v>46169</v>
      </c>
      <c r="B1644" t="inlineStr">
        <is>
          <t>CMP-004</t>
        </is>
      </c>
      <c r="C1644" t="inlineStr">
        <is>
          <t>Mofawtar - Tax Invoice - Lead Gen - Q2</t>
        </is>
      </c>
      <c r="D1644" t="inlineStr">
        <is>
          <t>AS-0401</t>
        </is>
      </c>
      <c r="E1644" t="inlineStr">
        <is>
          <t>Mofawtar - Tax Invoice - Lead Gen - Q2 | Broad SMEs</t>
        </is>
      </c>
      <c r="F1644" t="inlineStr">
        <is>
          <t>AD-040101</t>
        </is>
      </c>
      <c r="G1644" t="inlineStr">
        <is>
          <t>Pain Point Static | Broad SMEs</t>
        </is>
      </c>
      <c r="H1644" s="14" t="n">
        <v>279.31</v>
      </c>
      <c r="I1644" s="22" t="n">
        <v>60</v>
      </c>
      <c r="J1644" s="22" t="n">
        <v>0</v>
      </c>
      <c r="K1644" s="22" t="n">
        <v>0</v>
      </c>
      <c r="L1644" s="22" t="n">
        <v>0</v>
      </c>
      <c r="M1644" s="22" t="n">
        <v>0</v>
      </c>
      <c r="N1644" s="22" t="n">
        <v>0</v>
      </c>
      <c r="O1644" s="14" t="n">
        <v>0</v>
      </c>
      <c r="P1644" s="14" t="n">
        <v>0</v>
      </c>
      <c r="Q1644" s="14" t="n">
        <v>0</v>
      </c>
      <c r="R1644" s="14" t="n">
        <v>0</v>
      </c>
      <c r="S1644" s="14" t="n">
        <v>0</v>
      </c>
      <c r="T1644" s="9" t="n">
        <v>0</v>
      </c>
    </row>
    <row r="1645">
      <c r="A1645" s="21" t="n">
        <v>46169</v>
      </c>
      <c r="B1645" t="inlineStr">
        <is>
          <t>CMP-004</t>
        </is>
      </c>
      <c r="C1645" t="inlineStr">
        <is>
          <t>Mofawtar - Tax Invoice - Lead Gen - Q2</t>
        </is>
      </c>
      <c r="D1645" t="inlineStr">
        <is>
          <t>AS-0401</t>
        </is>
      </c>
      <c r="E1645" t="inlineStr">
        <is>
          <t>Mofawtar - Tax Invoice - Lead Gen - Q2 | Broad SMEs</t>
        </is>
      </c>
      <c r="F1645" t="inlineStr">
        <is>
          <t>AD-040102</t>
        </is>
      </c>
      <c r="G1645" t="inlineStr">
        <is>
          <t>Demo Reel | Broad SMEs</t>
        </is>
      </c>
      <c r="H1645" s="14" t="n">
        <v>291.17</v>
      </c>
      <c r="I1645" s="22" t="n">
        <v>25</v>
      </c>
      <c r="J1645" s="22" t="n">
        <v>2</v>
      </c>
      <c r="K1645" s="22" t="n">
        <v>1</v>
      </c>
      <c r="L1645" s="22" t="n">
        <v>0</v>
      </c>
      <c r="M1645" s="22" t="n">
        <v>0</v>
      </c>
      <c r="N1645" s="22" t="n">
        <v>0</v>
      </c>
      <c r="O1645" s="14" t="n">
        <v>0</v>
      </c>
      <c r="P1645" s="14" t="n">
        <v>145.59</v>
      </c>
      <c r="Q1645" s="14" t="n">
        <v>291.17</v>
      </c>
      <c r="R1645" s="14" t="n">
        <v>0</v>
      </c>
      <c r="S1645" s="14" t="n">
        <v>0</v>
      </c>
      <c r="T1645" s="9" t="n">
        <v>0</v>
      </c>
    </row>
    <row r="1646">
      <c r="A1646" s="21" t="n">
        <v>46169</v>
      </c>
      <c r="B1646" t="inlineStr">
        <is>
          <t>CMP-004</t>
        </is>
      </c>
      <c r="C1646" t="inlineStr">
        <is>
          <t>Mofawtar - Tax Invoice - Lead Gen - Q2</t>
        </is>
      </c>
      <c r="D1646" t="inlineStr">
        <is>
          <t>AS-0401</t>
        </is>
      </c>
      <c r="E1646" t="inlineStr">
        <is>
          <t>Mofawtar - Tax Invoice - Lead Gen - Q2 | Broad SMEs</t>
        </is>
      </c>
      <c r="F1646" t="inlineStr">
        <is>
          <t>AD-040103</t>
        </is>
      </c>
      <c r="G1646" t="inlineStr">
        <is>
          <t>Offer Carousel | Broad SMEs</t>
        </is>
      </c>
      <c r="H1646" s="14" t="n">
        <v>155.44</v>
      </c>
      <c r="I1646" s="22" t="n">
        <v>19</v>
      </c>
      <c r="J1646" s="22" t="n">
        <v>2</v>
      </c>
      <c r="K1646" s="22" t="n">
        <v>1</v>
      </c>
      <c r="L1646" s="22" t="n">
        <v>1</v>
      </c>
      <c r="M1646" s="22" t="n">
        <v>0</v>
      </c>
      <c r="N1646" s="22" t="n">
        <v>0</v>
      </c>
      <c r="O1646" s="14" t="n">
        <v>0</v>
      </c>
      <c r="P1646" s="14" t="n">
        <v>77.72</v>
      </c>
      <c r="Q1646" s="14" t="n">
        <v>155.44</v>
      </c>
      <c r="R1646" s="14" t="n">
        <v>155.44</v>
      </c>
      <c r="S1646" s="14" t="n">
        <v>0</v>
      </c>
      <c r="T1646" s="9" t="n">
        <v>0</v>
      </c>
    </row>
    <row r="1647">
      <c r="A1647" s="21" t="n">
        <v>46169</v>
      </c>
      <c r="B1647" t="inlineStr">
        <is>
          <t>CMP-004</t>
        </is>
      </c>
      <c r="C1647" t="inlineStr">
        <is>
          <t>Mofawtar - Tax Invoice - Lead Gen - Q2</t>
        </is>
      </c>
      <c r="D1647" t="inlineStr">
        <is>
          <t>AS-0402</t>
        </is>
      </c>
      <c r="E1647" t="inlineStr">
        <is>
          <t>Mofawtar - Tax Invoice - Lead Gen - Q2 | Interest Tax Owners</t>
        </is>
      </c>
      <c r="F1647" t="inlineStr">
        <is>
          <t>AD-040201</t>
        </is>
      </c>
      <c r="G1647" t="inlineStr">
        <is>
          <t>Pain Point Static | Interest Tax Owners</t>
        </is>
      </c>
      <c r="H1647" s="14" t="n">
        <v>176.28</v>
      </c>
      <c r="I1647" s="22" t="n">
        <v>17</v>
      </c>
      <c r="J1647" s="22" t="n">
        <v>0</v>
      </c>
      <c r="K1647" s="22" t="n">
        <v>0</v>
      </c>
      <c r="L1647" s="22" t="n">
        <v>0</v>
      </c>
      <c r="M1647" s="22" t="n">
        <v>0</v>
      </c>
      <c r="N1647" s="22" t="n">
        <v>0</v>
      </c>
      <c r="O1647" s="14" t="n">
        <v>0</v>
      </c>
      <c r="P1647" s="14" t="n">
        <v>0</v>
      </c>
      <c r="Q1647" s="14" t="n">
        <v>0</v>
      </c>
      <c r="R1647" s="14" t="n">
        <v>0</v>
      </c>
      <c r="S1647" s="14" t="n">
        <v>0</v>
      </c>
      <c r="T1647" s="9" t="n">
        <v>0</v>
      </c>
    </row>
    <row r="1648">
      <c r="A1648" s="21" t="n">
        <v>46169</v>
      </c>
      <c r="B1648" t="inlineStr">
        <is>
          <t>CMP-004</t>
        </is>
      </c>
      <c r="C1648" t="inlineStr">
        <is>
          <t>Mofawtar - Tax Invoice - Lead Gen - Q2</t>
        </is>
      </c>
      <c r="D1648" t="inlineStr">
        <is>
          <t>AS-0402</t>
        </is>
      </c>
      <c r="E1648" t="inlineStr">
        <is>
          <t>Mofawtar - Tax Invoice - Lead Gen - Q2 | Interest Tax Owners</t>
        </is>
      </c>
      <c r="F1648" t="inlineStr">
        <is>
          <t>AD-040202</t>
        </is>
      </c>
      <c r="G1648" t="inlineStr">
        <is>
          <t>Demo Reel | Interest Tax Owners</t>
        </is>
      </c>
      <c r="H1648" s="14" t="n">
        <v>226.08</v>
      </c>
      <c r="I1648" s="22" t="n">
        <v>29</v>
      </c>
      <c r="J1648" s="22" t="n">
        <v>3</v>
      </c>
      <c r="K1648" s="22" t="n">
        <v>2</v>
      </c>
      <c r="L1648" s="22" t="n">
        <v>0</v>
      </c>
      <c r="M1648" s="22" t="n">
        <v>0</v>
      </c>
      <c r="N1648" s="22" t="n">
        <v>0</v>
      </c>
      <c r="O1648" s="14" t="n">
        <v>0</v>
      </c>
      <c r="P1648" s="14" t="n">
        <v>75.36</v>
      </c>
      <c r="Q1648" s="14" t="n">
        <v>113.04</v>
      </c>
      <c r="R1648" s="14" t="n">
        <v>0</v>
      </c>
      <c r="S1648" s="14" t="n">
        <v>0</v>
      </c>
      <c r="T1648" s="9" t="n">
        <v>0</v>
      </c>
    </row>
    <row r="1649">
      <c r="A1649" s="21" t="n">
        <v>46169</v>
      </c>
      <c r="B1649" t="inlineStr">
        <is>
          <t>CMP-004</t>
        </is>
      </c>
      <c r="C1649" t="inlineStr">
        <is>
          <t>Mofawtar - Tax Invoice - Lead Gen - Q2</t>
        </is>
      </c>
      <c r="D1649" t="inlineStr">
        <is>
          <t>AS-0403</t>
        </is>
      </c>
      <c r="E1649" t="inlineStr">
        <is>
          <t>Mofawtar - Tax Invoice - Lead Gen - Q2 | Retargeting Visitors</t>
        </is>
      </c>
      <c r="F1649" t="inlineStr">
        <is>
          <t>AD-040301</t>
        </is>
      </c>
      <c r="G1649" t="inlineStr">
        <is>
          <t>Pain Point Static | Retargeting Visitors</t>
        </is>
      </c>
      <c r="H1649" s="14" t="n">
        <v>200.62</v>
      </c>
      <c r="I1649" s="22" t="n">
        <v>14</v>
      </c>
      <c r="J1649" s="22" t="n">
        <v>1</v>
      </c>
      <c r="K1649" s="22" t="n">
        <v>0</v>
      </c>
      <c r="L1649" s="22" t="n">
        <v>0</v>
      </c>
      <c r="M1649" s="22" t="n">
        <v>0</v>
      </c>
      <c r="N1649" s="22" t="n">
        <v>0</v>
      </c>
      <c r="O1649" s="14" t="n">
        <v>0</v>
      </c>
      <c r="P1649" s="14" t="n">
        <v>200.62</v>
      </c>
      <c r="Q1649" s="14" t="n">
        <v>0</v>
      </c>
      <c r="R1649" s="14" t="n">
        <v>0</v>
      </c>
      <c r="S1649" s="14" t="n">
        <v>0</v>
      </c>
      <c r="T1649" s="9" t="n">
        <v>0</v>
      </c>
    </row>
    <row r="1650">
      <c r="A1650" s="21" t="n">
        <v>46169</v>
      </c>
      <c r="B1650" t="inlineStr">
        <is>
          <t>CMP-004</t>
        </is>
      </c>
      <c r="C1650" t="inlineStr">
        <is>
          <t>Mofawtar - Tax Invoice - Lead Gen - Q2</t>
        </is>
      </c>
      <c r="D1650" t="inlineStr">
        <is>
          <t>AS-0403</t>
        </is>
      </c>
      <c r="E1650" t="inlineStr">
        <is>
          <t>Mofawtar - Tax Invoice - Lead Gen - Q2 | Retargeting Visitors</t>
        </is>
      </c>
      <c r="F1650" t="inlineStr">
        <is>
          <t>AD-040302</t>
        </is>
      </c>
      <c r="G1650" t="inlineStr">
        <is>
          <t>Demo Reel | Retargeting Visitors</t>
        </is>
      </c>
      <c r="H1650" s="14" t="n">
        <v>289.31</v>
      </c>
      <c r="I1650" s="22" t="n">
        <v>28</v>
      </c>
      <c r="J1650" s="22" t="n">
        <v>0</v>
      </c>
      <c r="K1650" s="22" t="n">
        <v>0</v>
      </c>
      <c r="L1650" s="22" t="n">
        <v>0</v>
      </c>
      <c r="M1650" s="22" t="n">
        <v>0</v>
      </c>
      <c r="N1650" s="22" t="n">
        <v>0</v>
      </c>
      <c r="O1650" s="14" t="n">
        <v>0</v>
      </c>
      <c r="P1650" s="14" t="n">
        <v>0</v>
      </c>
      <c r="Q1650" s="14" t="n">
        <v>0</v>
      </c>
      <c r="R1650" s="14" t="n">
        <v>0</v>
      </c>
      <c r="S1650" s="14" t="n">
        <v>0</v>
      </c>
      <c r="T1650" s="9" t="n">
        <v>0</v>
      </c>
    </row>
    <row r="1651">
      <c r="A1651" s="21" t="n">
        <v>46169</v>
      </c>
      <c r="B1651" t="inlineStr">
        <is>
          <t>CMP-005</t>
        </is>
      </c>
      <c r="C1651" t="inlineStr">
        <is>
          <t>Mofawtar - Retargeting - Demo Booking - Q2</t>
        </is>
      </c>
      <c r="D1651" t="inlineStr">
        <is>
          <t>AS-0501</t>
        </is>
      </c>
      <c r="E1651" t="inlineStr">
        <is>
          <t>Mofawtar - Retargeting - Demo Booking - Q2 | Broad SMEs</t>
        </is>
      </c>
      <c r="F1651" t="inlineStr">
        <is>
          <t>AD-050101</t>
        </is>
      </c>
      <c r="G1651" t="inlineStr">
        <is>
          <t>Pain Point Static | Broad SMEs</t>
        </is>
      </c>
      <c r="H1651" s="14" t="n">
        <v>201.2</v>
      </c>
      <c r="I1651" s="22" t="n">
        <v>24</v>
      </c>
      <c r="J1651" s="22" t="n">
        <v>2</v>
      </c>
      <c r="K1651" s="22" t="n">
        <v>0</v>
      </c>
      <c r="L1651" s="22" t="n">
        <v>0</v>
      </c>
      <c r="M1651" s="22" t="n">
        <v>0</v>
      </c>
      <c r="N1651" s="22" t="n">
        <v>0</v>
      </c>
      <c r="O1651" s="14" t="n">
        <v>0</v>
      </c>
      <c r="P1651" s="14" t="n">
        <v>100.6</v>
      </c>
      <c r="Q1651" s="14" t="n">
        <v>0</v>
      </c>
      <c r="R1651" s="14" t="n">
        <v>0</v>
      </c>
      <c r="S1651" s="14" t="n">
        <v>0</v>
      </c>
      <c r="T1651" s="9" t="n">
        <v>0</v>
      </c>
    </row>
    <row r="1652">
      <c r="A1652" s="21" t="n">
        <v>46169</v>
      </c>
      <c r="B1652" t="inlineStr">
        <is>
          <t>CMP-005</t>
        </is>
      </c>
      <c r="C1652" t="inlineStr">
        <is>
          <t>Mofawtar - Retargeting - Demo Booking - Q2</t>
        </is>
      </c>
      <c r="D1652" t="inlineStr">
        <is>
          <t>AS-0501</t>
        </is>
      </c>
      <c r="E1652" t="inlineStr">
        <is>
          <t>Mofawtar - Retargeting - Demo Booking - Q2 | Broad SMEs</t>
        </is>
      </c>
      <c r="F1652" t="inlineStr">
        <is>
          <t>AD-050102</t>
        </is>
      </c>
      <c r="G1652" t="inlineStr">
        <is>
          <t>Demo Reel | Broad SMEs</t>
        </is>
      </c>
      <c r="H1652" s="14" t="n">
        <v>426.53</v>
      </c>
      <c r="I1652" s="22" t="n">
        <v>48</v>
      </c>
      <c r="J1652" s="22" t="n">
        <v>0</v>
      </c>
      <c r="K1652" s="22" t="n">
        <v>0</v>
      </c>
      <c r="L1652" s="22" t="n">
        <v>0</v>
      </c>
      <c r="M1652" s="22" t="n">
        <v>0</v>
      </c>
      <c r="N1652" s="22" t="n">
        <v>0</v>
      </c>
      <c r="O1652" s="14" t="n">
        <v>0</v>
      </c>
      <c r="P1652" s="14" t="n">
        <v>0</v>
      </c>
      <c r="Q1652" s="14" t="n">
        <v>0</v>
      </c>
      <c r="R1652" s="14" t="n">
        <v>0</v>
      </c>
      <c r="S1652" s="14" t="n">
        <v>0</v>
      </c>
      <c r="T1652" s="9" t="n">
        <v>0</v>
      </c>
    </row>
    <row r="1653">
      <c r="A1653" s="21" t="n">
        <v>46169</v>
      </c>
      <c r="B1653" t="inlineStr">
        <is>
          <t>CMP-005</t>
        </is>
      </c>
      <c r="C1653" t="inlineStr">
        <is>
          <t>Mofawtar - Retargeting - Demo Booking - Q2</t>
        </is>
      </c>
      <c r="D1653" t="inlineStr">
        <is>
          <t>AS-0501</t>
        </is>
      </c>
      <c r="E1653" t="inlineStr">
        <is>
          <t>Mofawtar - Retargeting - Demo Booking - Q2 | Broad SMEs</t>
        </is>
      </c>
      <c r="F1653" t="inlineStr">
        <is>
          <t>AD-050103</t>
        </is>
      </c>
      <c r="G1653" t="inlineStr">
        <is>
          <t>Offer Carousel | Broad SMEs</t>
        </is>
      </c>
      <c r="H1653" s="14" t="n">
        <v>329.61</v>
      </c>
      <c r="I1653" s="22" t="n">
        <v>31</v>
      </c>
      <c r="J1653" s="22" t="n">
        <v>0</v>
      </c>
      <c r="K1653" s="22" t="n">
        <v>0</v>
      </c>
      <c r="L1653" s="22" t="n">
        <v>0</v>
      </c>
      <c r="M1653" s="22" t="n">
        <v>0</v>
      </c>
      <c r="N1653" s="22" t="n">
        <v>0</v>
      </c>
      <c r="O1653" s="14" t="n">
        <v>0</v>
      </c>
      <c r="P1653" s="14" t="n">
        <v>0</v>
      </c>
      <c r="Q1653" s="14" t="n">
        <v>0</v>
      </c>
      <c r="R1653" s="14" t="n">
        <v>0</v>
      </c>
      <c r="S1653" s="14" t="n">
        <v>0</v>
      </c>
      <c r="T1653" s="9" t="n">
        <v>0</v>
      </c>
    </row>
    <row r="1654">
      <c r="A1654" s="21" t="n">
        <v>46169</v>
      </c>
      <c r="B1654" t="inlineStr">
        <is>
          <t>CMP-005</t>
        </is>
      </c>
      <c r="C1654" t="inlineStr">
        <is>
          <t>Mofawtar - Retargeting - Demo Booking - Q2</t>
        </is>
      </c>
      <c r="D1654" t="inlineStr">
        <is>
          <t>AS-0502</t>
        </is>
      </c>
      <c r="E1654" t="inlineStr">
        <is>
          <t>Mofawtar - Retargeting - Demo Booking - Q2 | Interest Tax Owners</t>
        </is>
      </c>
      <c r="F1654" t="inlineStr">
        <is>
          <t>AD-050201</t>
        </is>
      </c>
      <c r="G1654" t="inlineStr">
        <is>
          <t>Pain Point Static | Interest Tax Owners</t>
        </is>
      </c>
      <c r="H1654" s="14" t="n">
        <v>350.61</v>
      </c>
      <c r="I1654" s="22" t="n">
        <v>71</v>
      </c>
      <c r="J1654" s="22" t="n">
        <v>1</v>
      </c>
      <c r="K1654" s="22" t="n">
        <v>1</v>
      </c>
      <c r="L1654" s="22" t="n">
        <v>0</v>
      </c>
      <c r="M1654" s="22" t="n">
        <v>0</v>
      </c>
      <c r="N1654" s="22" t="n">
        <v>0</v>
      </c>
      <c r="O1654" s="14" t="n">
        <v>0</v>
      </c>
      <c r="P1654" s="14" t="n">
        <v>350.61</v>
      </c>
      <c r="Q1654" s="14" t="n">
        <v>350.61</v>
      </c>
      <c r="R1654" s="14" t="n">
        <v>0</v>
      </c>
      <c r="S1654" s="14" t="n">
        <v>0</v>
      </c>
      <c r="T1654" s="9" t="n">
        <v>0</v>
      </c>
    </row>
    <row r="1655">
      <c r="A1655" s="21" t="n">
        <v>46169</v>
      </c>
      <c r="B1655" t="inlineStr">
        <is>
          <t>CMP-005</t>
        </is>
      </c>
      <c r="C1655" t="inlineStr">
        <is>
          <t>Mofawtar - Retargeting - Demo Booking - Q2</t>
        </is>
      </c>
      <c r="D1655" t="inlineStr">
        <is>
          <t>AS-0502</t>
        </is>
      </c>
      <c r="E1655" t="inlineStr">
        <is>
          <t>Mofawtar - Retargeting - Demo Booking - Q2 | Interest Tax Owners</t>
        </is>
      </c>
      <c r="F1655" t="inlineStr">
        <is>
          <t>AD-050202</t>
        </is>
      </c>
      <c r="G1655" t="inlineStr">
        <is>
          <t>Demo Reel | Interest Tax Owners</t>
        </is>
      </c>
      <c r="H1655" s="14" t="n">
        <v>153.96</v>
      </c>
      <c r="I1655" s="22" t="n">
        <v>19</v>
      </c>
      <c r="J1655" s="22" t="n">
        <v>1</v>
      </c>
      <c r="K1655" s="22" t="n">
        <v>0</v>
      </c>
      <c r="L1655" s="22" t="n">
        <v>0</v>
      </c>
      <c r="M1655" s="22" t="n">
        <v>0</v>
      </c>
      <c r="N1655" s="22" t="n">
        <v>0</v>
      </c>
      <c r="O1655" s="14" t="n">
        <v>0</v>
      </c>
      <c r="P1655" s="14" t="n">
        <v>153.96</v>
      </c>
      <c r="Q1655" s="14" t="n">
        <v>0</v>
      </c>
      <c r="R1655" s="14" t="n">
        <v>0</v>
      </c>
      <c r="S1655" s="14" t="n">
        <v>0</v>
      </c>
      <c r="T1655" s="9" t="n">
        <v>0</v>
      </c>
    </row>
    <row r="1656">
      <c r="A1656" s="21" t="n">
        <v>46169</v>
      </c>
      <c r="B1656" t="inlineStr">
        <is>
          <t>CMP-005</t>
        </is>
      </c>
      <c r="C1656" t="inlineStr">
        <is>
          <t>Mofawtar - Retargeting - Demo Booking - Q2</t>
        </is>
      </c>
      <c r="D1656" t="inlineStr">
        <is>
          <t>AS-0503</t>
        </is>
      </c>
      <c r="E1656" t="inlineStr">
        <is>
          <t>Mofawtar - Retargeting - Demo Booking - Q2 | Retargeting Visitors</t>
        </is>
      </c>
      <c r="F1656" t="inlineStr">
        <is>
          <t>AD-050301</t>
        </is>
      </c>
      <c r="G1656" t="inlineStr">
        <is>
          <t>Pain Point Static | Retargeting Visitors</t>
        </is>
      </c>
      <c r="H1656" s="14" t="n">
        <v>398.79</v>
      </c>
      <c r="I1656" s="22" t="n">
        <v>144</v>
      </c>
      <c r="J1656" s="22" t="n">
        <v>1</v>
      </c>
      <c r="K1656" s="22" t="n">
        <v>1</v>
      </c>
      <c r="L1656" s="22" t="n">
        <v>0</v>
      </c>
      <c r="M1656" s="22" t="n">
        <v>0</v>
      </c>
      <c r="N1656" s="22" t="n">
        <v>0</v>
      </c>
      <c r="O1656" s="14" t="n">
        <v>0</v>
      </c>
      <c r="P1656" s="14" t="n">
        <v>398.79</v>
      </c>
      <c r="Q1656" s="14" t="n">
        <v>398.79</v>
      </c>
      <c r="R1656" s="14" t="n">
        <v>0</v>
      </c>
      <c r="S1656" s="14" t="n">
        <v>0</v>
      </c>
      <c r="T1656" s="9" t="n">
        <v>0</v>
      </c>
    </row>
    <row r="1657">
      <c r="A1657" s="21" t="n">
        <v>46169</v>
      </c>
      <c r="B1657" t="inlineStr">
        <is>
          <t>CMP-005</t>
        </is>
      </c>
      <c r="C1657" t="inlineStr">
        <is>
          <t>Mofawtar - Retargeting - Demo Booking - Q2</t>
        </is>
      </c>
      <c r="D1657" t="inlineStr">
        <is>
          <t>AS-0503</t>
        </is>
      </c>
      <c r="E1657" t="inlineStr">
        <is>
          <t>Mofawtar - Retargeting - Demo Booking - Q2 | Retargeting Visitors</t>
        </is>
      </c>
      <c r="F1657" t="inlineStr">
        <is>
          <t>AD-050302</t>
        </is>
      </c>
      <c r="G1657" t="inlineStr">
        <is>
          <t>Demo Reel | Retargeting Visitors</t>
        </is>
      </c>
      <c r="H1657" s="14" t="n">
        <v>227.13</v>
      </c>
      <c r="I1657" s="22" t="n">
        <v>16</v>
      </c>
      <c r="J1657" s="22" t="n">
        <v>1</v>
      </c>
      <c r="K1657" s="22" t="n">
        <v>0</v>
      </c>
      <c r="L1657" s="22" t="n">
        <v>0</v>
      </c>
      <c r="M1657" s="22" t="n">
        <v>0</v>
      </c>
      <c r="N1657" s="22" t="n">
        <v>0</v>
      </c>
      <c r="O1657" s="14" t="n">
        <v>0</v>
      </c>
      <c r="P1657" s="14" t="n">
        <v>227.13</v>
      </c>
      <c r="Q1657" s="14" t="n">
        <v>0</v>
      </c>
      <c r="R1657" s="14" t="n">
        <v>0</v>
      </c>
      <c r="S1657" s="14" t="n">
        <v>0</v>
      </c>
      <c r="T1657" s="9" t="n">
        <v>0</v>
      </c>
    </row>
    <row r="1658">
      <c r="A1658" s="21" t="n">
        <v>46170</v>
      </c>
      <c r="B1658" t="inlineStr">
        <is>
          <t>CMP-001</t>
        </is>
      </c>
      <c r="C1658" t="inlineStr">
        <is>
          <t>In2out - MessCampaign#1 - Testing - 15/4</t>
        </is>
      </c>
      <c r="D1658" t="inlineStr">
        <is>
          <t>AS-0101</t>
        </is>
      </c>
      <c r="E1658" t="inlineStr">
        <is>
          <t>In2out - MessCampaign#1 - Testing - 15/4 | Broad SMEs</t>
        </is>
      </c>
      <c r="F1658" t="inlineStr">
        <is>
          <t>AD-010101</t>
        </is>
      </c>
      <c r="G1658" t="inlineStr">
        <is>
          <t>Pain Point Static | Broad SMEs</t>
        </is>
      </c>
      <c r="H1658" s="14" t="n">
        <v>278.43</v>
      </c>
      <c r="I1658" s="22" t="n">
        <v>20</v>
      </c>
      <c r="J1658" s="22" t="n">
        <v>2</v>
      </c>
      <c r="K1658" s="22" t="n">
        <v>0</v>
      </c>
      <c r="L1658" s="22" t="n">
        <v>0</v>
      </c>
      <c r="M1658" s="22" t="n">
        <v>0</v>
      </c>
      <c r="N1658" s="22" t="n">
        <v>0</v>
      </c>
      <c r="O1658" s="14" t="n">
        <v>0</v>
      </c>
      <c r="P1658" s="14" t="n">
        <v>139.22</v>
      </c>
      <c r="Q1658" s="14" t="n">
        <v>0</v>
      </c>
      <c r="R1658" s="14" t="n">
        <v>0</v>
      </c>
      <c r="S1658" s="14" t="n">
        <v>0</v>
      </c>
      <c r="T1658" s="9" t="n">
        <v>0</v>
      </c>
    </row>
    <row r="1659">
      <c r="A1659" s="21" t="n">
        <v>46170</v>
      </c>
      <c r="B1659" t="inlineStr">
        <is>
          <t>CMP-001</t>
        </is>
      </c>
      <c r="C1659" t="inlineStr">
        <is>
          <t>In2out - MessCampaign#1 - Testing - 15/4</t>
        </is>
      </c>
      <c r="D1659" t="inlineStr">
        <is>
          <t>AS-0101</t>
        </is>
      </c>
      <c r="E1659" t="inlineStr">
        <is>
          <t>In2out - MessCampaign#1 - Testing - 15/4 | Broad SMEs</t>
        </is>
      </c>
      <c r="F1659" t="inlineStr">
        <is>
          <t>AD-010102</t>
        </is>
      </c>
      <c r="G1659" t="inlineStr">
        <is>
          <t>Demo Reel | Broad SMEs</t>
        </is>
      </c>
      <c r="H1659" s="14" t="n">
        <v>249.11</v>
      </c>
      <c r="I1659" s="22" t="n">
        <v>22</v>
      </c>
      <c r="J1659" s="22" t="n">
        <v>1</v>
      </c>
      <c r="K1659" s="22" t="n">
        <v>1</v>
      </c>
      <c r="L1659" s="22" t="n">
        <v>0</v>
      </c>
      <c r="M1659" s="22" t="n">
        <v>0</v>
      </c>
      <c r="N1659" s="22" t="n">
        <v>0</v>
      </c>
      <c r="O1659" s="14" t="n">
        <v>0</v>
      </c>
      <c r="P1659" s="14" t="n">
        <v>249.11</v>
      </c>
      <c r="Q1659" s="14" t="n">
        <v>249.11</v>
      </c>
      <c r="R1659" s="14" t="n">
        <v>0</v>
      </c>
      <c r="S1659" s="14" t="n">
        <v>0</v>
      </c>
      <c r="T1659" s="9" t="n">
        <v>0</v>
      </c>
    </row>
    <row r="1660">
      <c r="A1660" s="21" t="n">
        <v>46170</v>
      </c>
      <c r="B1660" t="inlineStr">
        <is>
          <t>CMP-001</t>
        </is>
      </c>
      <c r="C1660" t="inlineStr">
        <is>
          <t>In2out - MessCampaign#1 - Testing - 15/4</t>
        </is>
      </c>
      <c r="D1660" t="inlineStr">
        <is>
          <t>AS-0101</t>
        </is>
      </c>
      <c r="E1660" t="inlineStr">
        <is>
          <t>In2out - MessCampaign#1 - Testing - 15/4 | Broad SMEs</t>
        </is>
      </c>
      <c r="F1660" t="inlineStr">
        <is>
          <t>AD-010103</t>
        </is>
      </c>
      <c r="G1660" t="inlineStr">
        <is>
          <t>Offer Carousel | Broad SMEs</t>
        </is>
      </c>
      <c r="H1660" s="14" t="n">
        <v>288.57</v>
      </c>
      <c r="I1660" s="22" t="n">
        <v>29</v>
      </c>
      <c r="J1660" s="22" t="n">
        <v>1</v>
      </c>
      <c r="K1660" s="22" t="n">
        <v>0</v>
      </c>
      <c r="L1660" s="22" t="n">
        <v>0</v>
      </c>
      <c r="M1660" s="22" t="n">
        <v>0</v>
      </c>
      <c r="N1660" s="22" t="n">
        <v>0</v>
      </c>
      <c r="O1660" s="14" t="n">
        <v>0</v>
      </c>
      <c r="P1660" s="14" t="n">
        <v>288.57</v>
      </c>
      <c r="Q1660" s="14" t="n">
        <v>0</v>
      </c>
      <c r="R1660" s="14" t="n">
        <v>0</v>
      </c>
      <c r="S1660" s="14" t="n">
        <v>0</v>
      </c>
      <c r="T1660" s="9" t="n">
        <v>0</v>
      </c>
    </row>
    <row r="1661">
      <c r="A1661" s="21" t="n">
        <v>46170</v>
      </c>
      <c r="B1661" t="inlineStr">
        <is>
          <t>CMP-001</t>
        </is>
      </c>
      <c r="C1661" t="inlineStr">
        <is>
          <t>In2out - MessCampaign#1 - Testing - 15/4</t>
        </is>
      </c>
      <c r="D1661" t="inlineStr">
        <is>
          <t>AS-0102</t>
        </is>
      </c>
      <c r="E1661" t="inlineStr">
        <is>
          <t>In2out - MessCampaign#1 - Testing - 15/4 | Interest Tax Owners</t>
        </is>
      </c>
      <c r="F1661" t="inlineStr">
        <is>
          <t>AD-010201</t>
        </is>
      </c>
      <c r="G1661" t="inlineStr">
        <is>
          <t>Pain Point Static | Interest Tax Owners</t>
        </is>
      </c>
      <c r="H1661" s="14" t="n">
        <v>117.79</v>
      </c>
      <c r="I1661" s="22" t="n">
        <v>7</v>
      </c>
      <c r="J1661" s="22" t="n">
        <v>0</v>
      </c>
      <c r="K1661" s="22" t="n">
        <v>0</v>
      </c>
      <c r="L1661" s="22" t="n">
        <v>0</v>
      </c>
      <c r="M1661" s="22" t="n">
        <v>0</v>
      </c>
      <c r="N1661" s="22" t="n">
        <v>0</v>
      </c>
      <c r="O1661" s="14" t="n">
        <v>0</v>
      </c>
      <c r="P1661" s="14" t="n">
        <v>0</v>
      </c>
      <c r="Q1661" s="14" t="n">
        <v>0</v>
      </c>
      <c r="R1661" s="14" t="n">
        <v>0</v>
      </c>
      <c r="S1661" s="14" t="n">
        <v>0</v>
      </c>
      <c r="T1661" s="9" t="n">
        <v>0</v>
      </c>
    </row>
    <row r="1662">
      <c r="A1662" s="21" t="n">
        <v>46170</v>
      </c>
      <c r="B1662" t="inlineStr">
        <is>
          <t>CMP-001</t>
        </is>
      </c>
      <c r="C1662" t="inlineStr">
        <is>
          <t>In2out - MessCampaign#1 - Testing - 15/4</t>
        </is>
      </c>
      <c r="D1662" t="inlineStr">
        <is>
          <t>AS-0102</t>
        </is>
      </c>
      <c r="E1662" t="inlineStr">
        <is>
          <t>In2out - MessCampaign#1 - Testing - 15/4 | Interest Tax Owners</t>
        </is>
      </c>
      <c r="F1662" t="inlineStr">
        <is>
          <t>AD-010202</t>
        </is>
      </c>
      <c r="G1662" t="inlineStr">
        <is>
          <t>Demo Reel | Interest Tax Owners</t>
        </is>
      </c>
      <c r="H1662" s="14" t="n">
        <v>112.65</v>
      </c>
      <c r="I1662" s="22" t="n">
        <v>22</v>
      </c>
      <c r="J1662" s="22" t="n">
        <v>1</v>
      </c>
      <c r="K1662" s="22" t="n">
        <v>0</v>
      </c>
      <c r="L1662" s="22" t="n">
        <v>0</v>
      </c>
      <c r="M1662" s="22" t="n">
        <v>0</v>
      </c>
      <c r="N1662" s="22" t="n">
        <v>0</v>
      </c>
      <c r="O1662" s="14" t="n">
        <v>0</v>
      </c>
      <c r="P1662" s="14" t="n">
        <v>112.65</v>
      </c>
      <c r="Q1662" s="14" t="n">
        <v>0</v>
      </c>
      <c r="R1662" s="14" t="n">
        <v>0</v>
      </c>
      <c r="S1662" s="14" t="n">
        <v>0</v>
      </c>
      <c r="T1662" s="9" t="n">
        <v>0</v>
      </c>
    </row>
    <row r="1663">
      <c r="A1663" s="21" t="n">
        <v>46170</v>
      </c>
      <c r="B1663" t="inlineStr">
        <is>
          <t>CMP-002</t>
        </is>
      </c>
      <c r="C1663" t="inlineStr">
        <is>
          <t>In2out - MessCampaign#2 - Testing - 20/4</t>
        </is>
      </c>
      <c r="D1663" t="inlineStr">
        <is>
          <t>AS-0201</t>
        </is>
      </c>
      <c r="E1663" t="inlineStr">
        <is>
          <t>In2out - MessCampaign#2 - Testing - 20/4 | Broad SMEs</t>
        </is>
      </c>
      <c r="F1663" t="inlineStr">
        <is>
          <t>AD-020101</t>
        </is>
      </c>
      <c r="G1663" t="inlineStr">
        <is>
          <t>Pain Point Static | Broad SMEs</t>
        </is>
      </c>
      <c r="H1663" s="14" t="n">
        <v>241.23</v>
      </c>
      <c r="I1663" s="22" t="n">
        <v>13</v>
      </c>
      <c r="J1663" s="22" t="n">
        <v>2</v>
      </c>
      <c r="K1663" s="22" t="n">
        <v>0</v>
      </c>
      <c r="L1663" s="22" t="n">
        <v>0</v>
      </c>
      <c r="M1663" s="22" t="n">
        <v>0</v>
      </c>
      <c r="N1663" s="22" t="n">
        <v>1</v>
      </c>
      <c r="O1663" s="14" t="n">
        <v>0</v>
      </c>
      <c r="P1663" s="14" t="n">
        <v>120.61</v>
      </c>
      <c r="Q1663" s="14" t="n">
        <v>0</v>
      </c>
      <c r="R1663" s="14" t="n">
        <v>0</v>
      </c>
      <c r="S1663" s="14" t="n">
        <v>0</v>
      </c>
      <c r="T1663" s="9" t="n">
        <v>0</v>
      </c>
    </row>
    <row r="1664">
      <c r="A1664" s="21" t="n">
        <v>46170</v>
      </c>
      <c r="B1664" t="inlineStr">
        <is>
          <t>CMP-002</t>
        </is>
      </c>
      <c r="C1664" t="inlineStr">
        <is>
          <t>In2out - MessCampaign#2 - Testing - 20/4</t>
        </is>
      </c>
      <c r="D1664" t="inlineStr">
        <is>
          <t>AS-0201</t>
        </is>
      </c>
      <c r="E1664" t="inlineStr">
        <is>
          <t>In2out - MessCampaign#2 - Testing - 20/4 | Broad SMEs</t>
        </is>
      </c>
      <c r="F1664" t="inlineStr">
        <is>
          <t>AD-020102</t>
        </is>
      </c>
      <c r="G1664" t="inlineStr">
        <is>
          <t>Demo Reel | Broad SMEs</t>
        </is>
      </c>
      <c r="H1664" s="14" t="n">
        <v>187.3</v>
      </c>
      <c r="I1664" s="22" t="n">
        <v>18</v>
      </c>
      <c r="J1664" s="22" t="n">
        <v>2</v>
      </c>
      <c r="K1664" s="22" t="n">
        <v>0</v>
      </c>
      <c r="L1664" s="22" t="n">
        <v>0</v>
      </c>
      <c r="M1664" s="22" t="n">
        <v>0</v>
      </c>
      <c r="N1664" s="22" t="n">
        <v>0</v>
      </c>
      <c r="O1664" s="14" t="n">
        <v>0</v>
      </c>
      <c r="P1664" s="14" t="n">
        <v>93.65000000000001</v>
      </c>
      <c r="Q1664" s="14" t="n">
        <v>0</v>
      </c>
      <c r="R1664" s="14" t="n">
        <v>0</v>
      </c>
      <c r="S1664" s="14" t="n">
        <v>0</v>
      </c>
      <c r="T1664" s="9" t="n">
        <v>0</v>
      </c>
    </row>
    <row r="1665">
      <c r="A1665" s="21" t="n">
        <v>46170</v>
      </c>
      <c r="B1665" t="inlineStr">
        <is>
          <t>CMP-002</t>
        </is>
      </c>
      <c r="C1665" t="inlineStr">
        <is>
          <t>In2out - MessCampaign#2 - Testing - 20/4</t>
        </is>
      </c>
      <c r="D1665" t="inlineStr">
        <is>
          <t>AS-0201</t>
        </is>
      </c>
      <c r="E1665" t="inlineStr">
        <is>
          <t>In2out - MessCampaign#2 - Testing - 20/4 | Broad SMEs</t>
        </is>
      </c>
      <c r="F1665" t="inlineStr">
        <is>
          <t>AD-020103</t>
        </is>
      </c>
      <c r="G1665" t="inlineStr">
        <is>
          <t>Offer Carousel | Broad SMEs</t>
        </is>
      </c>
      <c r="H1665" s="14" t="n">
        <v>140.23</v>
      </c>
      <c r="I1665" s="22" t="n">
        <v>5</v>
      </c>
      <c r="J1665" s="22" t="n">
        <v>0</v>
      </c>
      <c r="K1665" s="22" t="n">
        <v>0</v>
      </c>
      <c r="L1665" s="22" t="n">
        <v>0</v>
      </c>
      <c r="M1665" s="22" t="n">
        <v>0</v>
      </c>
      <c r="N1665" s="22" t="n">
        <v>0</v>
      </c>
      <c r="O1665" s="14" t="n">
        <v>0</v>
      </c>
      <c r="P1665" s="14" t="n">
        <v>0</v>
      </c>
      <c r="Q1665" s="14" t="n">
        <v>0</v>
      </c>
      <c r="R1665" s="14" t="n">
        <v>0</v>
      </c>
      <c r="S1665" s="14" t="n">
        <v>0</v>
      </c>
      <c r="T1665" s="9" t="n">
        <v>0</v>
      </c>
    </row>
    <row r="1666">
      <c r="A1666" s="21" t="n">
        <v>46170</v>
      </c>
      <c r="B1666" t="inlineStr">
        <is>
          <t>CMP-002</t>
        </is>
      </c>
      <c r="C1666" t="inlineStr">
        <is>
          <t>In2out - MessCampaign#2 - Testing - 20/4</t>
        </is>
      </c>
      <c r="D1666" t="inlineStr">
        <is>
          <t>AS-0202</t>
        </is>
      </c>
      <c r="E1666" t="inlineStr">
        <is>
          <t>In2out - MessCampaign#2 - Testing - 20/4 | Interest Tax Owners</t>
        </is>
      </c>
      <c r="F1666" t="inlineStr">
        <is>
          <t>AD-020201</t>
        </is>
      </c>
      <c r="G1666" t="inlineStr">
        <is>
          <t>Pain Point Static | Interest Tax Owners</t>
        </is>
      </c>
      <c r="H1666" s="14" t="n">
        <v>129.07</v>
      </c>
      <c r="I1666" s="22" t="n">
        <v>10</v>
      </c>
      <c r="J1666" s="22" t="n">
        <v>1</v>
      </c>
      <c r="K1666" s="22" t="n">
        <v>0</v>
      </c>
      <c r="L1666" s="22" t="n">
        <v>0</v>
      </c>
      <c r="M1666" s="22" t="n">
        <v>0</v>
      </c>
      <c r="N1666" s="22" t="n">
        <v>0</v>
      </c>
      <c r="O1666" s="14" t="n">
        <v>0</v>
      </c>
      <c r="P1666" s="14" t="n">
        <v>129.07</v>
      </c>
      <c r="Q1666" s="14" t="n">
        <v>0</v>
      </c>
      <c r="R1666" s="14" t="n">
        <v>0</v>
      </c>
      <c r="S1666" s="14" t="n">
        <v>0</v>
      </c>
      <c r="T1666" s="9" t="n">
        <v>0</v>
      </c>
    </row>
    <row r="1667">
      <c r="A1667" s="21" t="n">
        <v>46170</v>
      </c>
      <c r="B1667" t="inlineStr">
        <is>
          <t>CMP-002</t>
        </is>
      </c>
      <c r="C1667" t="inlineStr">
        <is>
          <t>In2out - MessCampaign#2 - Testing - 20/4</t>
        </is>
      </c>
      <c r="D1667" t="inlineStr">
        <is>
          <t>AS-0202</t>
        </is>
      </c>
      <c r="E1667" t="inlineStr">
        <is>
          <t>In2out - MessCampaign#2 - Testing - 20/4 | Interest Tax Owners</t>
        </is>
      </c>
      <c r="F1667" t="inlineStr">
        <is>
          <t>AD-020202</t>
        </is>
      </c>
      <c r="G1667" t="inlineStr">
        <is>
          <t>Demo Reel | Interest Tax Owners</t>
        </is>
      </c>
      <c r="H1667" s="14" t="n">
        <v>122.56</v>
      </c>
      <c r="I1667" s="22" t="n">
        <v>11</v>
      </c>
      <c r="J1667" s="22" t="n">
        <v>0</v>
      </c>
      <c r="K1667" s="22" t="n">
        <v>0</v>
      </c>
      <c r="L1667" s="22" t="n">
        <v>0</v>
      </c>
      <c r="M1667" s="22" t="n">
        <v>0</v>
      </c>
      <c r="N1667" s="22" t="n">
        <v>0</v>
      </c>
      <c r="O1667" s="14" t="n">
        <v>0</v>
      </c>
      <c r="P1667" s="14" t="n">
        <v>0</v>
      </c>
      <c r="Q1667" s="14" t="n">
        <v>0</v>
      </c>
      <c r="R1667" s="14" t="n">
        <v>0</v>
      </c>
      <c r="S1667" s="14" t="n">
        <v>0</v>
      </c>
      <c r="T1667" s="9" t="n">
        <v>0</v>
      </c>
    </row>
    <row r="1668">
      <c r="A1668" s="21" t="n">
        <v>46170</v>
      </c>
      <c r="B1668" t="inlineStr">
        <is>
          <t>CMP-003</t>
        </is>
      </c>
      <c r="C1668" t="inlineStr">
        <is>
          <t>Mofawtar - E-Receipt - Awareness - Q2</t>
        </is>
      </c>
      <c r="D1668" t="inlineStr">
        <is>
          <t>AS-0301</t>
        </is>
      </c>
      <c r="E1668" t="inlineStr">
        <is>
          <t>Mofawtar - E-Receipt - Awareness - Q2 | Broad SMEs</t>
        </is>
      </c>
      <c r="F1668" t="inlineStr">
        <is>
          <t>AD-030101</t>
        </is>
      </c>
      <c r="G1668" t="inlineStr">
        <is>
          <t>Pain Point Static | Broad SMEs</t>
        </is>
      </c>
      <c r="H1668" s="14" t="n">
        <v>239.64</v>
      </c>
      <c r="I1668" s="22" t="n">
        <v>14</v>
      </c>
      <c r="J1668" s="22" t="n">
        <v>1</v>
      </c>
      <c r="K1668" s="22" t="n">
        <v>0</v>
      </c>
      <c r="L1668" s="22" t="n">
        <v>0</v>
      </c>
      <c r="M1668" s="22" t="n">
        <v>0</v>
      </c>
      <c r="N1668" s="22" t="n">
        <v>0</v>
      </c>
      <c r="O1668" s="14" t="n">
        <v>0</v>
      </c>
      <c r="P1668" s="14" t="n">
        <v>239.64</v>
      </c>
      <c r="Q1668" s="14" t="n">
        <v>0</v>
      </c>
      <c r="R1668" s="14" t="n">
        <v>0</v>
      </c>
      <c r="S1668" s="14" t="n">
        <v>0</v>
      </c>
      <c r="T1668" s="9" t="n">
        <v>0</v>
      </c>
    </row>
    <row r="1669">
      <c r="A1669" s="21" t="n">
        <v>46170</v>
      </c>
      <c r="B1669" t="inlineStr">
        <is>
          <t>CMP-003</t>
        </is>
      </c>
      <c r="C1669" t="inlineStr">
        <is>
          <t>Mofawtar - E-Receipt - Awareness - Q2</t>
        </is>
      </c>
      <c r="D1669" t="inlineStr">
        <is>
          <t>AS-0301</t>
        </is>
      </c>
      <c r="E1669" t="inlineStr">
        <is>
          <t>Mofawtar - E-Receipt - Awareness - Q2 | Broad SMEs</t>
        </is>
      </c>
      <c r="F1669" t="inlineStr">
        <is>
          <t>AD-030102</t>
        </is>
      </c>
      <c r="G1669" t="inlineStr">
        <is>
          <t>Demo Reel | Broad SMEs</t>
        </is>
      </c>
      <c r="H1669" s="14" t="n">
        <v>169.96</v>
      </c>
      <c r="I1669" s="22" t="n">
        <v>18</v>
      </c>
      <c r="J1669" s="22" t="n">
        <v>2</v>
      </c>
      <c r="K1669" s="22" t="n">
        <v>0</v>
      </c>
      <c r="L1669" s="22" t="n">
        <v>0</v>
      </c>
      <c r="M1669" s="22" t="n">
        <v>0</v>
      </c>
      <c r="N1669" s="22" t="n">
        <v>0</v>
      </c>
      <c r="O1669" s="14" t="n">
        <v>0</v>
      </c>
      <c r="P1669" s="14" t="n">
        <v>84.98</v>
      </c>
      <c r="Q1669" s="14" t="n">
        <v>0</v>
      </c>
      <c r="R1669" s="14" t="n">
        <v>0</v>
      </c>
      <c r="S1669" s="14" t="n">
        <v>0</v>
      </c>
      <c r="T1669" s="9" t="n">
        <v>0</v>
      </c>
    </row>
    <row r="1670">
      <c r="A1670" s="21" t="n">
        <v>46170</v>
      </c>
      <c r="B1670" t="inlineStr">
        <is>
          <t>CMP-003</t>
        </is>
      </c>
      <c r="C1670" t="inlineStr">
        <is>
          <t>Mofawtar - E-Receipt - Awareness - Q2</t>
        </is>
      </c>
      <c r="D1670" t="inlineStr">
        <is>
          <t>AS-0301</t>
        </is>
      </c>
      <c r="E1670" t="inlineStr">
        <is>
          <t>Mofawtar - E-Receipt - Awareness - Q2 | Broad SMEs</t>
        </is>
      </c>
      <c r="F1670" t="inlineStr">
        <is>
          <t>AD-030103</t>
        </is>
      </c>
      <c r="G1670" t="inlineStr">
        <is>
          <t>Offer Carousel | Broad SMEs</t>
        </is>
      </c>
      <c r="H1670" s="14" t="n">
        <v>189.9</v>
      </c>
      <c r="I1670" s="22" t="n">
        <v>34</v>
      </c>
      <c r="J1670" s="22" t="n">
        <v>1</v>
      </c>
      <c r="K1670" s="22" t="n">
        <v>0</v>
      </c>
      <c r="L1670" s="22" t="n">
        <v>0</v>
      </c>
      <c r="M1670" s="22" t="n">
        <v>0</v>
      </c>
      <c r="N1670" s="22" t="n">
        <v>0</v>
      </c>
      <c r="O1670" s="14" t="n">
        <v>0</v>
      </c>
      <c r="P1670" s="14" t="n">
        <v>189.9</v>
      </c>
      <c r="Q1670" s="14" t="n">
        <v>0</v>
      </c>
      <c r="R1670" s="14" t="n">
        <v>0</v>
      </c>
      <c r="S1670" s="14" t="n">
        <v>0</v>
      </c>
      <c r="T1670" s="9" t="n">
        <v>0</v>
      </c>
    </row>
    <row r="1671">
      <c r="A1671" s="21" t="n">
        <v>46170</v>
      </c>
      <c r="B1671" t="inlineStr">
        <is>
          <t>CMP-003</t>
        </is>
      </c>
      <c r="C1671" t="inlineStr">
        <is>
          <t>Mofawtar - E-Receipt - Awareness - Q2</t>
        </is>
      </c>
      <c r="D1671" t="inlineStr">
        <is>
          <t>AS-0302</t>
        </is>
      </c>
      <c r="E1671" t="inlineStr">
        <is>
          <t>Mofawtar - E-Receipt - Awareness - Q2 | Interest Tax Owners</t>
        </is>
      </c>
      <c r="F1671" t="inlineStr">
        <is>
          <t>AD-030201</t>
        </is>
      </c>
      <c r="G1671" t="inlineStr">
        <is>
          <t>Pain Point Static | Interest Tax Owners</t>
        </is>
      </c>
      <c r="H1671" s="14" t="n">
        <v>249.7</v>
      </c>
      <c r="I1671" s="22" t="n">
        <v>23</v>
      </c>
      <c r="J1671" s="22" t="n">
        <v>0</v>
      </c>
      <c r="K1671" s="22" t="n">
        <v>0</v>
      </c>
      <c r="L1671" s="22" t="n">
        <v>0</v>
      </c>
      <c r="M1671" s="22" t="n">
        <v>0</v>
      </c>
      <c r="N1671" s="22" t="n">
        <v>0</v>
      </c>
      <c r="O1671" s="14" t="n">
        <v>0</v>
      </c>
      <c r="P1671" s="14" t="n">
        <v>0</v>
      </c>
      <c r="Q1671" s="14" t="n">
        <v>0</v>
      </c>
      <c r="R1671" s="14" t="n">
        <v>0</v>
      </c>
      <c r="S1671" s="14" t="n">
        <v>0</v>
      </c>
      <c r="T1671" s="9" t="n">
        <v>0</v>
      </c>
    </row>
    <row r="1672">
      <c r="A1672" s="21" t="n">
        <v>46170</v>
      </c>
      <c r="B1672" t="inlineStr">
        <is>
          <t>CMP-003</t>
        </is>
      </c>
      <c r="C1672" t="inlineStr">
        <is>
          <t>Mofawtar - E-Receipt - Awareness - Q2</t>
        </is>
      </c>
      <c r="D1672" t="inlineStr">
        <is>
          <t>AS-0302</t>
        </is>
      </c>
      <c r="E1672" t="inlineStr">
        <is>
          <t>Mofawtar - E-Receipt - Awareness - Q2 | Interest Tax Owners</t>
        </is>
      </c>
      <c r="F1672" t="inlineStr">
        <is>
          <t>AD-030202</t>
        </is>
      </c>
      <c r="G1672" t="inlineStr">
        <is>
          <t>Demo Reel | Interest Tax Owners</t>
        </is>
      </c>
      <c r="H1672" s="14" t="n">
        <v>123.17</v>
      </c>
      <c r="I1672" s="22" t="n">
        <v>14</v>
      </c>
      <c r="J1672" s="22" t="n">
        <v>0</v>
      </c>
      <c r="K1672" s="22" t="n">
        <v>0</v>
      </c>
      <c r="L1672" s="22" t="n">
        <v>0</v>
      </c>
      <c r="M1672" s="22" t="n">
        <v>0</v>
      </c>
      <c r="N1672" s="22" t="n">
        <v>0</v>
      </c>
      <c r="O1672" s="14" t="n">
        <v>0</v>
      </c>
      <c r="P1672" s="14" t="n">
        <v>0</v>
      </c>
      <c r="Q1672" s="14" t="n">
        <v>0</v>
      </c>
      <c r="R1672" s="14" t="n">
        <v>0</v>
      </c>
      <c r="S1672" s="14" t="n">
        <v>0</v>
      </c>
      <c r="T1672" s="9" t="n">
        <v>0</v>
      </c>
    </row>
    <row r="1673">
      <c r="A1673" s="21" t="n">
        <v>46170</v>
      </c>
      <c r="B1673" t="inlineStr">
        <is>
          <t>CMP-004</t>
        </is>
      </c>
      <c r="C1673" t="inlineStr">
        <is>
          <t>Mofawtar - Tax Invoice - Lead Gen - Q2</t>
        </is>
      </c>
      <c r="D1673" t="inlineStr">
        <is>
          <t>AS-0401</t>
        </is>
      </c>
      <c r="E1673" t="inlineStr">
        <is>
          <t>Mofawtar - Tax Invoice - Lead Gen - Q2 | Broad SMEs</t>
        </is>
      </c>
      <c r="F1673" t="inlineStr">
        <is>
          <t>AD-040101</t>
        </is>
      </c>
      <c r="G1673" t="inlineStr">
        <is>
          <t>Pain Point Static | Broad SMEs</t>
        </is>
      </c>
      <c r="H1673" s="14" t="n">
        <v>298.7</v>
      </c>
      <c r="I1673" s="22" t="n">
        <v>32</v>
      </c>
      <c r="J1673" s="22" t="n">
        <v>0</v>
      </c>
      <c r="K1673" s="22" t="n">
        <v>0</v>
      </c>
      <c r="L1673" s="22" t="n">
        <v>0</v>
      </c>
      <c r="M1673" s="22" t="n">
        <v>0</v>
      </c>
      <c r="N1673" s="22" t="n">
        <v>0</v>
      </c>
      <c r="O1673" s="14" t="n">
        <v>0</v>
      </c>
      <c r="P1673" s="14" t="n">
        <v>0</v>
      </c>
      <c r="Q1673" s="14" t="n">
        <v>0</v>
      </c>
      <c r="R1673" s="14" t="n">
        <v>0</v>
      </c>
      <c r="S1673" s="14" t="n">
        <v>0</v>
      </c>
      <c r="T1673" s="9" t="n">
        <v>0</v>
      </c>
    </row>
    <row r="1674">
      <c r="A1674" s="21" t="n">
        <v>46170</v>
      </c>
      <c r="B1674" t="inlineStr">
        <is>
          <t>CMP-004</t>
        </is>
      </c>
      <c r="C1674" t="inlineStr">
        <is>
          <t>Mofawtar - Tax Invoice - Lead Gen - Q2</t>
        </is>
      </c>
      <c r="D1674" t="inlineStr">
        <is>
          <t>AS-0401</t>
        </is>
      </c>
      <c r="E1674" t="inlineStr">
        <is>
          <t>Mofawtar - Tax Invoice - Lead Gen - Q2 | Broad SMEs</t>
        </is>
      </c>
      <c r="F1674" t="inlineStr">
        <is>
          <t>AD-040102</t>
        </is>
      </c>
      <c r="G1674" t="inlineStr">
        <is>
          <t>Demo Reel | Broad SMEs</t>
        </is>
      </c>
      <c r="H1674" s="14" t="n">
        <v>166.78</v>
      </c>
      <c r="I1674" s="22" t="n">
        <v>28</v>
      </c>
      <c r="J1674" s="22" t="n">
        <v>3</v>
      </c>
      <c r="K1674" s="22" t="n">
        <v>0</v>
      </c>
      <c r="L1674" s="22" t="n">
        <v>0</v>
      </c>
      <c r="M1674" s="22" t="n">
        <v>0</v>
      </c>
      <c r="N1674" s="22" t="n">
        <v>0</v>
      </c>
      <c r="O1674" s="14" t="n">
        <v>0</v>
      </c>
      <c r="P1674" s="14" t="n">
        <v>55.59</v>
      </c>
      <c r="Q1674" s="14" t="n">
        <v>0</v>
      </c>
      <c r="R1674" s="14" t="n">
        <v>0</v>
      </c>
      <c r="S1674" s="14" t="n">
        <v>0</v>
      </c>
      <c r="T1674" s="9" t="n">
        <v>0</v>
      </c>
    </row>
    <row r="1675">
      <c r="A1675" s="21" t="n">
        <v>46170</v>
      </c>
      <c r="B1675" t="inlineStr">
        <is>
          <t>CMP-004</t>
        </is>
      </c>
      <c r="C1675" t="inlineStr">
        <is>
          <t>Mofawtar - Tax Invoice - Lead Gen - Q2</t>
        </is>
      </c>
      <c r="D1675" t="inlineStr">
        <is>
          <t>AS-0401</t>
        </is>
      </c>
      <c r="E1675" t="inlineStr">
        <is>
          <t>Mofawtar - Tax Invoice - Lead Gen - Q2 | Broad SMEs</t>
        </is>
      </c>
      <c r="F1675" t="inlineStr">
        <is>
          <t>AD-040103</t>
        </is>
      </c>
      <c r="G1675" t="inlineStr">
        <is>
          <t>Offer Carousel | Broad SMEs</t>
        </is>
      </c>
      <c r="H1675" s="14" t="n">
        <v>222.19</v>
      </c>
      <c r="I1675" s="22" t="n">
        <v>16</v>
      </c>
      <c r="J1675" s="22" t="n">
        <v>2</v>
      </c>
      <c r="K1675" s="22" t="n">
        <v>1</v>
      </c>
      <c r="L1675" s="22" t="n">
        <v>0</v>
      </c>
      <c r="M1675" s="22" t="n">
        <v>0</v>
      </c>
      <c r="N1675" s="22" t="n">
        <v>0</v>
      </c>
      <c r="O1675" s="14" t="n">
        <v>0</v>
      </c>
      <c r="P1675" s="14" t="n">
        <v>111.09</v>
      </c>
      <c r="Q1675" s="14" t="n">
        <v>222.19</v>
      </c>
      <c r="R1675" s="14" t="n">
        <v>0</v>
      </c>
      <c r="S1675" s="14" t="n">
        <v>0</v>
      </c>
      <c r="T1675" s="9" t="n">
        <v>0</v>
      </c>
    </row>
    <row r="1676">
      <c r="A1676" s="21" t="n">
        <v>46170</v>
      </c>
      <c r="B1676" t="inlineStr">
        <is>
          <t>CMP-004</t>
        </is>
      </c>
      <c r="C1676" t="inlineStr">
        <is>
          <t>Mofawtar - Tax Invoice - Lead Gen - Q2</t>
        </is>
      </c>
      <c r="D1676" t="inlineStr">
        <is>
          <t>AS-0402</t>
        </is>
      </c>
      <c r="E1676" t="inlineStr">
        <is>
          <t>Mofawtar - Tax Invoice - Lead Gen - Q2 | Interest Tax Owners</t>
        </is>
      </c>
      <c r="F1676" t="inlineStr">
        <is>
          <t>AD-040201</t>
        </is>
      </c>
      <c r="G1676" t="inlineStr">
        <is>
          <t>Pain Point Static | Interest Tax Owners</t>
        </is>
      </c>
      <c r="H1676" s="14" t="n">
        <v>273.6</v>
      </c>
      <c r="I1676" s="22" t="n">
        <v>45</v>
      </c>
      <c r="J1676" s="22" t="n">
        <v>1</v>
      </c>
      <c r="K1676" s="22" t="n">
        <v>1</v>
      </c>
      <c r="L1676" s="22" t="n">
        <v>0</v>
      </c>
      <c r="M1676" s="22" t="n">
        <v>0</v>
      </c>
      <c r="N1676" s="22" t="n">
        <v>0</v>
      </c>
      <c r="O1676" s="14" t="n">
        <v>0</v>
      </c>
      <c r="P1676" s="14" t="n">
        <v>273.6</v>
      </c>
      <c r="Q1676" s="14" t="n">
        <v>273.6</v>
      </c>
      <c r="R1676" s="14" t="n">
        <v>0</v>
      </c>
      <c r="S1676" s="14" t="n">
        <v>0</v>
      </c>
      <c r="T1676" s="9" t="n">
        <v>0</v>
      </c>
    </row>
    <row r="1677">
      <c r="A1677" s="21" t="n">
        <v>46170</v>
      </c>
      <c r="B1677" t="inlineStr">
        <is>
          <t>CMP-004</t>
        </is>
      </c>
      <c r="C1677" t="inlineStr">
        <is>
          <t>Mofawtar - Tax Invoice - Lead Gen - Q2</t>
        </is>
      </c>
      <c r="D1677" t="inlineStr">
        <is>
          <t>AS-0402</t>
        </is>
      </c>
      <c r="E1677" t="inlineStr">
        <is>
          <t>Mofawtar - Tax Invoice - Lead Gen - Q2 | Interest Tax Owners</t>
        </is>
      </c>
      <c r="F1677" t="inlineStr">
        <is>
          <t>AD-040202</t>
        </is>
      </c>
      <c r="G1677" t="inlineStr">
        <is>
          <t>Demo Reel | Interest Tax Owners</t>
        </is>
      </c>
      <c r="H1677" s="14" t="n">
        <v>132.87</v>
      </c>
      <c r="I1677" s="22" t="n">
        <v>13</v>
      </c>
      <c r="J1677" s="22" t="n">
        <v>2</v>
      </c>
      <c r="K1677" s="22" t="n">
        <v>2</v>
      </c>
      <c r="L1677" s="22" t="n">
        <v>0</v>
      </c>
      <c r="M1677" s="22" t="n">
        <v>0</v>
      </c>
      <c r="N1677" s="22" t="n">
        <v>0</v>
      </c>
      <c r="O1677" s="14" t="n">
        <v>0</v>
      </c>
      <c r="P1677" s="14" t="n">
        <v>66.44</v>
      </c>
      <c r="Q1677" s="14" t="n">
        <v>66.44</v>
      </c>
      <c r="R1677" s="14" t="n">
        <v>0</v>
      </c>
      <c r="S1677" s="14" t="n">
        <v>0</v>
      </c>
      <c r="T1677" s="9" t="n">
        <v>0</v>
      </c>
    </row>
    <row r="1678">
      <c r="A1678" s="21" t="n">
        <v>46170</v>
      </c>
      <c r="B1678" t="inlineStr">
        <is>
          <t>CMP-004</t>
        </is>
      </c>
      <c r="C1678" t="inlineStr">
        <is>
          <t>Mofawtar - Tax Invoice - Lead Gen - Q2</t>
        </is>
      </c>
      <c r="D1678" t="inlineStr">
        <is>
          <t>AS-0403</t>
        </is>
      </c>
      <c r="E1678" t="inlineStr">
        <is>
          <t>Mofawtar - Tax Invoice - Lead Gen - Q2 | Retargeting Visitors</t>
        </is>
      </c>
      <c r="F1678" t="inlineStr">
        <is>
          <t>AD-040301</t>
        </is>
      </c>
      <c r="G1678" t="inlineStr">
        <is>
          <t>Pain Point Static | Retargeting Visitors</t>
        </is>
      </c>
      <c r="H1678" s="14" t="n">
        <v>310.33</v>
      </c>
      <c r="I1678" s="22" t="n">
        <v>66</v>
      </c>
      <c r="J1678" s="22" t="n">
        <v>1</v>
      </c>
      <c r="K1678" s="22" t="n">
        <v>0</v>
      </c>
      <c r="L1678" s="22" t="n">
        <v>0</v>
      </c>
      <c r="M1678" s="22" t="n">
        <v>0</v>
      </c>
      <c r="N1678" s="22" t="n">
        <v>0</v>
      </c>
      <c r="O1678" s="14" t="n">
        <v>0</v>
      </c>
      <c r="P1678" s="14" t="n">
        <v>310.33</v>
      </c>
      <c r="Q1678" s="14" t="n">
        <v>0</v>
      </c>
      <c r="R1678" s="14" t="n">
        <v>0</v>
      </c>
      <c r="S1678" s="14" t="n">
        <v>0</v>
      </c>
      <c r="T1678" s="9" t="n">
        <v>0</v>
      </c>
    </row>
    <row r="1679">
      <c r="A1679" s="21" t="n">
        <v>46170</v>
      </c>
      <c r="B1679" t="inlineStr">
        <is>
          <t>CMP-004</t>
        </is>
      </c>
      <c r="C1679" t="inlineStr">
        <is>
          <t>Mofawtar - Tax Invoice - Lead Gen - Q2</t>
        </is>
      </c>
      <c r="D1679" t="inlineStr">
        <is>
          <t>AS-0403</t>
        </is>
      </c>
      <c r="E1679" t="inlineStr">
        <is>
          <t>Mofawtar - Tax Invoice - Lead Gen - Q2 | Retargeting Visitors</t>
        </is>
      </c>
      <c r="F1679" t="inlineStr">
        <is>
          <t>AD-040302</t>
        </is>
      </c>
      <c r="G1679" t="inlineStr">
        <is>
          <t>Demo Reel | Retargeting Visitors</t>
        </is>
      </c>
      <c r="H1679" s="14" t="n">
        <v>171.01</v>
      </c>
      <c r="I1679" s="22" t="n">
        <v>17</v>
      </c>
      <c r="J1679" s="22" t="n">
        <v>2</v>
      </c>
      <c r="K1679" s="22" t="n">
        <v>2</v>
      </c>
      <c r="L1679" s="22" t="n">
        <v>0</v>
      </c>
      <c r="M1679" s="22" t="n">
        <v>0</v>
      </c>
      <c r="N1679" s="22" t="n">
        <v>0</v>
      </c>
      <c r="O1679" s="14" t="n">
        <v>0</v>
      </c>
      <c r="P1679" s="14" t="n">
        <v>85.5</v>
      </c>
      <c r="Q1679" s="14" t="n">
        <v>85.5</v>
      </c>
      <c r="R1679" s="14" t="n">
        <v>0</v>
      </c>
      <c r="S1679" s="14" t="n">
        <v>0</v>
      </c>
      <c r="T1679" s="9" t="n">
        <v>0</v>
      </c>
    </row>
    <row r="1680">
      <c r="A1680" s="21" t="n">
        <v>46170</v>
      </c>
      <c r="B1680" t="inlineStr">
        <is>
          <t>CMP-005</t>
        </is>
      </c>
      <c r="C1680" t="inlineStr">
        <is>
          <t>Mofawtar - Retargeting - Demo Booking - Q2</t>
        </is>
      </c>
      <c r="D1680" t="inlineStr">
        <is>
          <t>AS-0501</t>
        </is>
      </c>
      <c r="E1680" t="inlineStr">
        <is>
          <t>Mofawtar - Retargeting - Demo Booking - Q2 | Broad SMEs</t>
        </is>
      </c>
      <c r="F1680" t="inlineStr">
        <is>
          <t>AD-050101</t>
        </is>
      </c>
      <c r="G1680" t="inlineStr">
        <is>
          <t>Pain Point Static | Broad SMEs</t>
        </is>
      </c>
      <c r="H1680" s="14" t="n">
        <v>156.6</v>
      </c>
      <c r="I1680" s="22" t="n">
        <v>18</v>
      </c>
      <c r="J1680" s="22" t="n">
        <v>0</v>
      </c>
      <c r="K1680" s="22" t="n">
        <v>0</v>
      </c>
      <c r="L1680" s="22" t="n">
        <v>0</v>
      </c>
      <c r="M1680" s="22" t="n">
        <v>0</v>
      </c>
      <c r="N1680" s="22" t="n">
        <v>0</v>
      </c>
      <c r="O1680" s="14" t="n">
        <v>0</v>
      </c>
      <c r="P1680" s="14" t="n">
        <v>0</v>
      </c>
      <c r="Q1680" s="14" t="n">
        <v>0</v>
      </c>
      <c r="R1680" s="14" t="n">
        <v>0</v>
      </c>
      <c r="S1680" s="14" t="n">
        <v>0</v>
      </c>
      <c r="T1680" s="9" t="n">
        <v>0</v>
      </c>
    </row>
    <row r="1681">
      <c r="A1681" s="21" t="n">
        <v>46170</v>
      </c>
      <c r="B1681" t="inlineStr">
        <is>
          <t>CMP-005</t>
        </is>
      </c>
      <c r="C1681" t="inlineStr">
        <is>
          <t>Mofawtar - Retargeting - Demo Booking - Q2</t>
        </is>
      </c>
      <c r="D1681" t="inlineStr">
        <is>
          <t>AS-0501</t>
        </is>
      </c>
      <c r="E1681" t="inlineStr">
        <is>
          <t>Mofawtar - Retargeting - Demo Booking - Q2 | Broad SMEs</t>
        </is>
      </c>
      <c r="F1681" t="inlineStr">
        <is>
          <t>AD-050102</t>
        </is>
      </c>
      <c r="G1681" t="inlineStr">
        <is>
          <t>Demo Reel | Broad SMEs</t>
        </is>
      </c>
      <c r="H1681" s="14" t="n">
        <v>168.24</v>
      </c>
      <c r="I1681" s="22" t="n">
        <v>20</v>
      </c>
      <c r="J1681" s="22" t="n">
        <v>0</v>
      </c>
      <c r="K1681" s="22" t="n">
        <v>0</v>
      </c>
      <c r="L1681" s="22" t="n">
        <v>0</v>
      </c>
      <c r="M1681" s="22" t="n">
        <v>0</v>
      </c>
      <c r="N1681" s="22" t="n">
        <v>0</v>
      </c>
      <c r="O1681" s="14" t="n">
        <v>0</v>
      </c>
      <c r="P1681" s="14" t="n">
        <v>0</v>
      </c>
      <c r="Q1681" s="14" t="n">
        <v>0</v>
      </c>
      <c r="R1681" s="14" t="n">
        <v>0</v>
      </c>
      <c r="S1681" s="14" t="n">
        <v>0</v>
      </c>
      <c r="T1681" s="9" t="n">
        <v>0</v>
      </c>
    </row>
    <row r="1682">
      <c r="A1682" s="21" t="n">
        <v>46170</v>
      </c>
      <c r="B1682" t="inlineStr">
        <is>
          <t>CMP-005</t>
        </is>
      </c>
      <c r="C1682" t="inlineStr">
        <is>
          <t>Mofawtar - Retargeting - Demo Booking - Q2</t>
        </is>
      </c>
      <c r="D1682" t="inlineStr">
        <is>
          <t>AS-0501</t>
        </is>
      </c>
      <c r="E1682" t="inlineStr">
        <is>
          <t>Mofawtar - Retargeting - Demo Booking - Q2 | Broad SMEs</t>
        </is>
      </c>
      <c r="F1682" t="inlineStr">
        <is>
          <t>AD-050103</t>
        </is>
      </c>
      <c r="G1682" t="inlineStr">
        <is>
          <t>Offer Carousel | Broad SMEs</t>
        </is>
      </c>
      <c r="H1682" s="14" t="n">
        <v>201.18</v>
      </c>
      <c r="I1682" s="22" t="n">
        <v>27</v>
      </c>
      <c r="J1682" s="22" t="n">
        <v>1</v>
      </c>
      <c r="K1682" s="22" t="n">
        <v>0</v>
      </c>
      <c r="L1682" s="22" t="n">
        <v>0</v>
      </c>
      <c r="M1682" s="22" t="n">
        <v>0</v>
      </c>
      <c r="N1682" s="22" t="n">
        <v>0</v>
      </c>
      <c r="O1682" s="14" t="n">
        <v>0</v>
      </c>
      <c r="P1682" s="14" t="n">
        <v>201.18</v>
      </c>
      <c r="Q1682" s="14" t="n">
        <v>0</v>
      </c>
      <c r="R1682" s="14" t="n">
        <v>0</v>
      </c>
      <c r="S1682" s="14" t="n">
        <v>0</v>
      </c>
      <c r="T1682" s="9" t="n">
        <v>0</v>
      </c>
    </row>
    <row r="1683">
      <c r="A1683" s="21" t="n">
        <v>46170</v>
      </c>
      <c r="B1683" t="inlineStr">
        <is>
          <t>CMP-005</t>
        </is>
      </c>
      <c r="C1683" t="inlineStr">
        <is>
          <t>Mofawtar - Retargeting - Demo Booking - Q2</t>
        </is>
      </c>
      <c r="D1683" t="inlineStr">
        <is>
          <t>AS-0502</t>
        </is>
      </c>
      <c r="E1683" t="inlineStr">
        <is>
          <t>Mofawtar - Retargeting - Demo Booking - Q2 | Interest Tax Owners</t>
        </is>
      </c>
      <c r="F1683" t="inlineStr">
        <is>
          <t>AD-050201</t>
        </is>
      </c>
      <c r="G1683" t="inlineStr">
        <is>
          <t>Pain Point Static | Interest Tax Owners</t>
        </is>
      </c>
      <c r="H1683" s="14" t="n">
        <v>353.04</v>
      </c>
      <c r="I1683" s="22" t="n">
        <v>76</v>
      </c>
      <c r="J1683" s="22" t="n">
        <v>3</v>
      </c>
      <c r="K1683" s="22" t="n">
        <v>2</v>
      </c>
      <c r="L1683" s="22" t="n">
        <v>1</v>
      </c>
      <c r="M1683" s="22" t="n">
        <v>0</v>
      </c>
      <c r="N1683" s="22" t="n">
        <v>0</v>
      </c>
      <c r="O1683" s="14" t="n">
        <v>0</v>
      </c>
      <c r="P1683" s="14" t="n">
        <v>117.68</v>
      </c>
      <c r="Q1683" s="14" t="n">
        <v>176.52</v>
      </c>
      <c r="R1683" s="14" t="n">
        <v>353.04</v>
      </c>
      <c r="S1683" s="14" t="n">
        <v>0</v>
      </c>
      <c r="T1683" s="9" t="n">
        <v>0</v>
      </c>
    </row>
    <row r="1684">
      <c r="A1684" s="21" t="n">
        <v>46170</v>
      </c>
      <c r="B1684" t="inlineStr">
        <is>
          <t>CMP-005</t>
        </is>
      </c>
      <c r="C1684" t="inlineStr">
        <is>
          <t>Mofawtar - Retargeting - Demo Booking - Q2</t>
        </is>
      </c>
      <c r="D1684" t="inlineStr">
        <is>
          <t>AS-0502</t>
        </is>
      </c>
      <c r="E1684" t="inlineStr">
        <is>
          <t>Mofawtar - Retargeting - Demo Booking - Q2 | Interest Tax Owners</t>
        </is>
      </c>
      <c r="F1684" t="inlineStr">
        <is>
          <t>AD-050202</t>
        </is>
      </c>
      <c r="G1684" t="inlineStr">
        <is>
          <t>Demo Reel | Interest Tax Owners</t>
        </is>
      </c>
      <c r="H1684" s="14" t="n">
        <v>374.15</v>
      </c>
      <c r="I1684" s="22" t="n">
        <v>63</v>
      </c>
      <c r="J1684" s="22" t="n">
        <v>0</v>
      </c>
      <c r="K1684" s="22" t="n">
        <v>0</v>
      </c>
      <c r="L1684" s="22" t="n">
        <v>0</v>
      </c>
      <c r="M1684" s="22" t="n">
        <v>0</v>
      </c>
      <c r="N1684" s="22" t="n">
        <v>0</v>
      </c>
      <c r="O1684" s="14" t="n">
        <v>0</v>
      </c>
      <c r="P1684" s="14" t="n">
        <v>0</v>
      </c>
      <c r="Q1684" s="14" t="n">
        <v>0</v>
      </c>
      <c r="R1684" s="14" t="n">
        <v>0</v>
      </c>
      <c r="S1684" s="14" t="n">
        <v>0</v>
      </c>
      <c r="T1684" s="9" t="n">
        <v>0</v>
      </c>
    </row>
    <row r="1685">
      <c r="A1685" s="21" t="n">
        <v>46170</v>
      </c>
      <c r="B1685" t="inlineStr">
        <is>
          <t>CMP-005</t>
        </is>
      </c>
      <c r="C1685" t="inlineStr">
        <is>
          <t>Mofawtar - Retargeting - Demo Booking - Q2</t>
        </is>
      </c>
      <c r="D1685" t="inlineStr">
        <is>
          <t>AS-0503</t>
        </is>
      </c>
      <c r="E1685" t="inlineStr">
        <is>
          <t>Mofawtar - Retargeting - Demo Booking - Q2 | Retargeting Visitors</t>
        </is>
      </c>
      <c r="F1685" t="inlineStr">
        <is>
          <t>AD-050301</t>
        </is>
      </c>
      <c r="G1685" t="inlineStr">
        <is>
          <t>Pain Point Static | Retargeting Visitors</t>
        </is>
      </c>
      <c r="H1685" s="14" t="n">
        <v>174.03</v>
      </c>
      <c r="I1685" s="22" t="n">
        <v>38</v>
      </c>
      <c r="J1685" s="22" t="n">
        <v>1</v>
      </c>
      <c r="K1685" s="22" t="n">
        <v>1</v>
      </c>
      <c r="L1685" s="22" t="n">
        <v>1</v>
      </c>
      <c r="M1685" s="22" t="n">
        <v>0</v>
      </c>
      <c r="N1685" s="22" t="n">
        <v>0</v>
      </c>
      <c r="O1685" s="14" t="n">
        <v>0</v>
      </c>
      <c r="P1685" s="14" t="n">
        <v>174.03</v>
      </c>
      <c r="Q1685" s="14" t="n">
        <v>174.03</v>
      </c>
      <c r="R1685" s="14" t="n">
        <v>174.03</v>
      </c>
      <c r="S1685" s="14" t="n">
        <v>0</v>
      </c>
      <c r="T1685" s="9" t="n">
        <v>0</v>
      </c>
    </row>
    <row r="1686">
      <c r="A1686" s="21" t="n">
        <v>46170</v>
      </c>
      <c r="B1686" t="inlineStr">
        <is>
          <t>CMP-005</t>
        </is>
      </c>
      <c r="C1686" t="inlineStr">
        <is>
          <t>Mofawtar - Retargeting - Demo Booking - Q2</t>
        </is>
      </c>
      <c r="D1686" t="inlineStr">
        <is>
          <t>AS-0503</t>
        </is>
      </c>
      <c r="E1686" t="inlineStr">
        <is>
          <t>Mofawtar - Retargeting - Demo Booking - Q2 | Retargeting Visitors</t>
        </is>
      </c>
      <c r="F1686" t="inlineStr">
        <is>
          <t>AD-050302</t>
        </is>
      </c>
      <c r="G1686" t="inlineStr">
        <is>
          <t>Demo Reel | Retargeting Visitors</t>
        </is>
      </c>
      <c r="H1686" s="14" t="n">
        <v>179.23</v>
      </c>
      <c r="I1686" s="22" t="n">
        <v>12</v>
      </c>
      <c r="J1686" s="22" t="n">
        <v>1</v>
      </c>
      <c r="K1686" s="22" t="n">
        <v>1</v>
      </c>
      <c r="L1686" s="22" t="n">
        <v>0</v>
      </c>
      <c r="M1686" s="22" t="n">
        <v>0</v>
      </c>
      <c r="N1686" s="22" t="n">
        <v>0</v>
      </c>
      <c r="O1686" s="14" t="n">
        <v>0</v>
      </c>
      <c r="P1686" s="14" t="n">
        <v>179.23</v>
      </c>
      <c r="Q1686" s="14" t="n">
        <v>179.23</v>
      </c>
      <c r="R1686" s="14" t="n">
        <v>0</v>
      </c>
      <c r="S1686" s="14" t="n">
        <v>0</v>
      </c>
      <c r="T1686" s="9" t="n">
        <v>0</v>
      </c>
    </row>
    <row r="1687">
      <c r="A1687" s="21" t="n">
        <v>46171</v>
      </c>
      <c r="B1687" t="inlineStr">
        <is>
          <t>CMP-001</t>
        </is>
      </c>
      <c r="C1687" t="inlineStr">
        <is>
          <t>In2out - MessCampaign#1 - Testing - 15/4</t>
        </is>
      </c>
      <c r="D1687" t="inlineStr">
        <is>
          <t>AS-0101</t>
        </is>
      </c>
      <c r="E1687" t="inlineStr">
        <is>
          <t>In2out - MessCampaign#1 - Testing - 15/4 | Broad SMEs</t>
        </is>
      </c>
      <c r="F1687" t="inlineStr">
        <is>
          <t>AD-010101</t>
        </is>
      </c>
      <c r="G1687" t="inlineStr">
        <is>
          <t>Pain Point Static | Broad SMEs</t>
        </is>
      </c>
      <c r="H1687" s="14" t="n">
        <v>150.35</v>
      </c>
      <c r="I1687" s="22" t="n">
        <v>15</v>
      </c>
      <c r="J1687" s="22" t="n">
        <v>1</v>
      </c>
      <c r="K1687" s="22" t="n">
        <v>0</v>
      </c>
      <c r="L1687" s="22" t="n">
        <v>0</v>
      </c>
      <c r="M1687" s="22" t="n">
        <v>0</v>
      </c>
      <c r="N1687" s="22" t="n">
        <v>0</v>
      </c>
      <c r="O1687" s="14" t="n">
        <v>0</v>
      </c>
      <c r="P1687" s="14" t="n">
        <v>150.35</v>
      </c>
      <c r="Q1687" s="14" t="n">
        <v>0</v>
      </c>
      <c r="R1687" s="14" t="n">
        <v>0</v>
      </c>
      <c r="S1687" s="14" t="n">
        <v>0</v>
      </c>
      <c r="T1687" s="9" t="n">
        <v>0</v>
      </c>
    </row>
    <row r="1688">
      <c r="A1688" s="21" t="n">
        <v>46171</v>
      </c>
      <c r="B1688" t="inlineStr">
        <is>
          <t>CMP-001</t>
        </is>
      </c>
      <c r="C1688" t="inlineStr">
        <is>
          <t>In2out - MessCampaign#1 - Testing - 15/4</t>
        </is>
      </c>
      <c r="D1688" t="inlineStr">
        <is>
          <t>AS-0101</t>
        </is>
      </c>
      <c r="E1688" t="inlineStr">
        <is>
          <t>In2out - MessCampaign#1 - Testing - 15/4 | Broad SMEs</t>
        </is>
      </c>
      <c r="F1688" t="inlineStr">
        <is>
          <t>AD-010102</t>
        </is>
      </c>
      <c r="G1688" t="inlineStr">
        <is>
          <t>Demo Reel | Broad SMEs</t>
        </is>
      </c>
      <c r="H1688" s="14" t="n">
        <v>191.21</v>
      </c>
      <c r="I1688" s="22" t="n">
        <v>14</v>
      </c>
      <c r="J1688" s="22" t="n">
        <v>0</v>
      </c>
      <c r="K1688" s="22" t="n">
        <v>0</v>
      </c>
      <c r="L1688" s="22" t="n">
        <v>0</v>
      </c>
      <c r="M1688" s="22" t="n">
        <v>0</v>
      </c>
      <c r="N1688" s="22" t="n">
        <v>0</v>
      </c>
      <c r="O1688" s="14" t="n">
        <v>0</v>
      </c>
      <c r="P1688" s="14" t="n">
        <v>0</v>
      </c>
      <c r="Q1688" s="14" t="n">
        <v>0</v>
      </c>
      <c r="R1688" s="14" t="n">
        <v>0</v>
      </c>
      <c r="S1688" s="14" t="n">
        <v>0</v>
      </c>
      <c r="T1688" s="9" t="n">
        <v>0</v>
      </c>
    </row>
    <row r="1689">
      <c r="A1689" s="21" t="n">
        <v>46171</v>
      </c>
      <c r="B1689" t="inlineStr">
        <is>
          <t>CMP-001</t>
        </is>
      </c>
      <c r="C1689" t="inlineStr">
        <is>
          <t>In2out - MessCampaign#1 - Testing - 15/4</t>
        </is>
      </c>
      <c r="D1689" t="inlineStr">
        <is>
          <t>AS-0101</t>
        </is>
      </c>
      <c r="E1689" t="inlineStr">
        <is>
          <t>In2out - MessCampaign#1 - Testing - 15/4 | Broad SMEs</t>
        </is>
      </c>
      <c r="F1689" t="inlineStr">
        <is>
          <t>AD-010103</t>
        </is>
      </c>
      <c r="G1689" t="inlineStr">
        <is>
          <t>Offer Carousel | Broad SMEs</t>
        </is>
      </c>
      <c r="H1689" s="14" t="n">
        <v>125.26</v>
      </c>
      <c r="I1689" s="22" t="n">
        <v>7</v>
      </c>
      <c r="J1689" s="22" t="n">
        <v>2</v>
      </c>
      <c r="K1689" s="22" t="n">
        <v>0</v>
      </c>
      <c r="L1689" s="22" t="n">
        <v>0</v>
      </c>
      <c r="M1689" s="22" t="n">
        <v>0</v>
      </c>
      <c r="N1689" s="22" t="n">
        <v>0</v>
      </c>
      <c r="O1689" s="14" t="n">
        <v>0</v>
      </c>
      <c r="P1689" s="14" t="n">
        <v>62.63</v>
      </c>
      <c r="Q1689" s="14" t="n">
        <v>0</v>
      </c>
      <c r="R1689" s="14" t="n">
        <v>0</v>
      </c>
      <c r="S1689" s="14" t="n">
        <v>0</v>
      </c>
      <c r="T1689" s="9" t="n">
        <v>0</v>
      </c>
    </row>
    <row r="1690">
      <c r="A1690" s="21" t="n">
        <v>46171</v>
      </c>
      <c r="B1690" t="inlineStr">
        <is>
          <t>CMP-001</t>
        </is>
      </c>
      <c r="C1690" t="inlineStr">
        <is>
          <t>In2out - MessCampaign#1 - Testing - 15/4</t>
        </is>
      </c>
      <c r="D1690" t="inlineStr">
        <is>
          <t>AS-0102</t>
        </is>
      </c>
      <c r="E1690" t="inlineStr">
        <is>
          <t>In2out - MessCampaign#1 - Testing - 15/4 | Interest Tax Owners</t>
        </is>
      </c>
      <c r="F1690" t="inlineStr">
        <is>
          <t>AD-010201</t>
        </is>
      </c>
      <c r="G1690" t="inlineStr">
        <is>
          <t>Pain Point Static | Interest Tax Owners</t>
        </is>
      </c>
      <c r="H1690" s="14" t="n">
        <v>88.63</v>
      </c>
      <c r="I1690" s="22" t="n">
        <v>13</v>
      </c>
      <c r="J1690" s="22" t="n">
        <v>3</v>
      </c>
      <c r="K1690" s="22" t="n">
        <v>0</v>
      </c>
      <c r="L1690" s="22" t="n">
        <v>0</v>
      </c>
      <c r="M1690" s="22" t="n">
        <v>0</v>
      </c>
      <c r="N1690" s="22" t="n">
        <v>2</v>
      </c>
      <c r="O1690" s="14" t="n">
        <v>0</v>
      </c>
      <c r="P1690" s="14" t="n">
        <v>29.54</v>
      </c>
      <c r="Q1690" s="14" t="n">
        <v>0</v>
      </c>
      <c r="R1690" s="14" t="n">
        <v>0</v>
      </c>
      <c r="S1690" s="14" t="n">
        <v>0</v>
      </c>
      <c r="T1690" s="9" t="n">
        <v>0</v>
      </c>
    </row>
    <row r="1691">
      <c r="A1691" s="21" t="n">
        <v>46171</v>
      </c>
      <c r="B1691" t="inlineStr">
        <is>
          <t>CMP-001</t>
        </is>
      </c>
      <c r="C1691" t="inlineStr">
        <is>
          <t>In2out - MessCampaign#1 - Testing - 15/4</t>
        </is>
      </c>
      <c r="D1691" t="inlineStr">
        <is>
          <t>AS-0102</t>
        </is>
      </c>
      <c r="E1691" t="inlineStr">
        <is>
          <t>In2out - MessCampaign#1 - Testing - 15/4 | Interest Tax Owners</t>
        </is>
      </c>
      <c r="F1691" t="inlineStr">
        <is>
          <t>AD-010202</t>
        </is>
      </c>
      <c r="G1691" t="inlineStr">
        <is>
          <t>Demo Reel | Interest Tax Owners</t>
        </is>
      </c>
      <c r="H1691" s="14" t="n">
        <v>136.56</v>
      </c>
      <c r="I1691" s="22" t="n">
        <v>13</v>
      </c>
      <c r="J1691" s="22" t="n">
        <v>0</v>
      </c>
      <c r="K1691" s="22" t="n">
        <v>0</v>
      </c>
      <c r="L1691" s="22" t="n">
        <v>0</v>
      </c>
      <c r="M1691" s="22" t="n">
        <v>0</v>
      </c>
      <c r="N1691" s="22" t="n">
        <v>0</v>
      </c>
      <c r="O1691" s="14" t="n">
        <v>0</v>
      </c>
      <c r="P1691" s="14" t="n">
        <v>0</v>
      </c>
      <c r="Q1691" s="14" t="n">
        <v>0</v>
      </c>
      <c r="R1691" s="14" t="n">
        <v>0</v>
      </c>
      <c r="S1691" s="14" t="n">
        <v>0</v>
      </c>
      <c r="T1691" s="9" t="n">
        <v>0</v>
      </c>
    </row>
    <row r="1692">
      <c r="A1692" s="21" t="n">
        <v>46171</v>
      </c>
      <c r="B1692" t="inlineStr">
        <is>
          <t>CMP-002</t>
        </is>
      </c>
      <c r="C1692" t="inlineStr">
        <is>
          <t>In2out - MessCampaign#2 - Testing - 20/4</t>
        </is>
      </c>
      <c r="D1692" t="inlineStr">
        <is>
          <t>AS-0201</t>
        </is>
      </c>
      <c r="E1692" t="inlineStr">
        <is>
          <t>In2out - MessCampaign#2 - Testing - 20/4 | Broad SMEs</t>
        </is>
      </c>
      <c r="F1692" t="inlineStr">
        <is>
          <t>AD-020101</t>
        </is>
      </c>
      <c r="G1692" t="inlineStr">
        <is>
          <t>Pain Point Static | Broad SMEs</t>
        </is>
      </c>
      <c r="H1692" s="14" t="n">
        <v>130.37</v>
      </c>
      <c r="I1692" s="22" t="n">
        <v>8</v>
      </c>
      <c r="J1692" s="22" t="n">
        <v>0</v>
      </c>
      <c r="K1692" s="22" t="n">
        <v>0</v>
      </c>
      <c r="L1692" s="22" t="n">
        <v>0</v>
      </c>
      <c r="M1692" s="22" t="n">
        <v>0</v>
      </c>
      <c r="N1692" s="22" t="n">
        <v>0</v>
      </c>
      <c r="O1692" s="14" t="n">
        <v>0</v>
      </c>
      <c r="P1692" s="14" t="n">
        <v>0</v>
      </c>
      <c r="Q1692" s="14" t="n">
        <v>0</v>
      </c>
      <c r="R1692" s="14" t="n">
        <v>0</v>
      </c>
      <c r="S1692" s="14" t="n">
        <v>0</v>
      </c>
      <c r="T1692" s="9" t="n">
        <v>0</v>
      </c>
    </row>
    <row r="1693">
      <c r="A1693" s="21" t="n">
        <v>46171</v>
      </c>
      <c r="B1693" t="inlineStr">
        <is>
          <t>CMP-002</t>
        </is>
      </c>
      <c r="C1693" t="inlineStr">
        <is>
          <t>In2out - MessCampaign#2 - Testing - 20/4</t>
        </is>
      </c>
      <c r="D1693" t="inlineStr">
        <is>
          <t>AS-0201</t>
        </is>
      </c>
      <c r="E1693" t="inlineStr">
        <is>
          <t>In2out - MessCampaign#2 - Testing - 20/4 | Broad SMEs</t>
        </is>
      </c>
      <c r="F1693" t="inlineStr">
        <is>
          <t>AD-020102</t>
        </is>
      </c>
      <c r="G1693" t="inlineStr">
        <is>
          <t>Demo Reel | Broad SMEs</t>
        </is>
      </c>
      <c r="H1693" s="14" t="n">
        <v>224.68</v>
      </c>
      <c r="I1693" s="22" t="n">
        <v>24</v>
      </c>
      <c r="J1693" s="22" t="n">
        <v>1</v>
      </c>
      <c r="K1693" s="22" t="n">
        <v>0</v>
      </c>
      <c r="L1693" s="22" t="n">
        <v>0</v>
      </c>
      <c r="M1693" s="22" t="n">
        <v>0</v>
      </c>
      <c r="N1693" s="22" t="n">
        <v>0</v>
      </c>
      <c r="O1693" s="14" t="n">
        <v>0</v>
      </c>
      <c r="P1693" s="14" t="n">
        <v>224.68</v>
      </c>
      <c r="Q1693" s="14" t="n">
        <v>0</v>
      </c>
      <c r="R1693" s="14" t="n">
        <v>0</v>
      </c>
      <c r="S1693" s="14" t="n">
        <v>0</v>
      </c>
      <c r="T1693" s="9" t="n">
        <v>0</v>
      </c>
    </row>
    <row r="1694">
      <c r="A1694" s="21" t="n">
        <v>46171</v>
      </c>
      <c r="B1694" t="inlineStr">
        <is>
          <t>CMP-002</t>
        </is>
      </c>
      <c r="C1694" t="inlineStr">
        <is>
          <t>In2out - MessCampaign#2 - Testing - 20/4</t>
        </is>
      </c>
      <c r="D1694" t="inlineStr">
        <is>
          <t>AS-0201</t>
        </is>
      </c>
      <c r="E1694" t="inlineStr">
        <is>
          <t>In2out - MessCampaign#2 - Testing - 20/4 | Broad SMEs</t>
        </is>
      </c>
      <c r="F1694" t="inlineStr">
        <is>
          <t>AD-020103</t>
        </is>
      </c>
      <c r="G1694" t="inlineStr">
        <is>
          <t>Offer Carousel | Broad SMEs</t>
        </is>
      </c>
      <c r="H1694" s="14" t="n">
        <v>191.28</v>
      </c>
      <c r="I1694" s="22" t="n">
        <v>14</v>
      </c>
      <c r="J1694" s="22" t="n">
        <v>3</v>
      </c>
      <c r="K1694" s="22" t="n">
        <v>0</v>
      </c>
      <c r="L1694" s="22" t="n">
        <v>0</v>
      </c>
      <c r="M1694" s="22" t="n">
        <v>0</v>
      </c>
      <c r="N1694" s="22" t="n">
        <v>0</v>
      </c>
      <c r="O1694" s="14" t="n">
        <v>0</v>
      </c>
      <c r="P1694" s="14" t="n">
        <v>63.76</v>
      </c>
      <c r="Q1694" s="14" t="n">
        <v>0</v>
      </c>
      <c r="R1694" s="14" t="n">
        <v>0</v>
      </c>
      <c r="S1694" s="14" t="n">
        <v>0</v>
      </c>
      <c r="T1694" s="9" t="n">
        <v>0</v>
      </c>
    </row>
    <row r="1695">
      <c r="A1695" s="21" t="n">
        <v>46171</v>
      </c>
      <c r="B1695" t="inlineStr">
        <is>
          <t>CMP-002</t>
        </is>
      </c>
      <c r="C1695" t="inlineStr">
        <is>
          <t>In2out - MessCampaign#2 - Testing - 20/4</t>
        </is>
      </c>
      <c r="D1695" t="inlineStr">
        <is>
          <t>AS-0202</t>
        </is>
      </c>
      <c r="E1695" t="inlineStr">
        <is>
          <t>In2out - MessCampaign#2 - Testing - 20/4 | Interest Tax Owners</t>
        </is>
      </c>
      <c r="F1695" t="inlineStr">
        <is>
          <t>AD-020201</t>
        </is>
      </c>
      <c r="G1695" t="inlineStr">
        <is>
          <t>Pain Point Static | Interest Tax Owners</t>
        </is>
      </c>
      <c r="H1695" s="14" t="n">
        <v>237.86</v>
      </c>
      <c r="I1695" s="22" t="n">
        <v>14</v>
      </c>
      <c r="J1695" s="22" t="n">
        <v>1</v>
      </c>
      <c r="K1695" s="22" t="n">
        <v>0</v>
      </c>
      <c r="L1695" s="22" t="n">
        <v>0</v>
      </c>
      <c r="M1695" s="22" t="n">
        <v>0</v>
      </c>
      <c r="N1695" s="22" t="n">
        <v>0</v>
      </c>
      <c r="O1695" s="14" t="n">
        <v>0</v>
      </c>
      <c r="P1695" s="14" t="n">
        <v>237.86</v>
      </c>
      <c r="Q1695" s="14" t="n">
        <v>0</v>
      </c>
      <c r="R1695" s="14" t="n">
        <v>0</v>
      </c>
      <c r="S1695" s="14" t="n">
        <v>0</v>
      </c>
      <c r="T1695" s="9" t="n">
        <v>0</v>
      </c>
    </row>
    <row r="1696">
      <c r="A1696" s="21" t="n">
        <v>46171</v>
      </c>
      <c r="B1696" t="inlineStr">
        <is>
          <t>CMP-002</t>
        </is>
      </c>
      <c r="C1696" t="inlineStr">
        <is>
          <t>In2out - MessCampaign#2 - Testing - 20/4</t>
        </is>
      </c>
      <c r="D1696" t="inlineStr">
        <is>
          <t>AS-0202</t>
        </is>
      </c>
      <c r="E1696" t="inlineStr">
        <is>
          <t>In2out - MessCampaign#2 - Testing - 20/4 | Interest Tax Owners</t>
        </is>
      </c>
      <c r="F1696" t="inlineStr">
        <is>
          <t>AD-020202</t>
        </is>
      </c>
      <c r="G1696" t="inlineStr">
        <is>
          <t>Demo Reel | Interest Tax Owners</t>
        </is>
      </c>
      <c r="H1696" s="14" t="n">
        <v>119.46</v>
      </c>
      <c r="I1696" s="22" t="n">
        <v>17</v>
      </c>
      <c r="J1696" s="22" t="n">
        <v>2</v>
      </c>
      <c r="K1696" s="22" t="n">
        <v>0</v>
      </c>
      <c r="L1696" s="22" t="n">
        <v>0</v>
      </c>
      <c r="M1696" s="22" t="n">
        <v>0</v>
      </c>
      <c r="N1696" s="22" t="n">
        <v>0</v>
      </c>
      <c r="O1696" s="14" t="n">
        <v>0</v>
      </c>
      <c r="P1696" s="14" t="n">
        <v>59.73</v>
      </c>
      <c r="Q1696" s="14" t="n">
        <v>0</v>
      </c>
      <c r="R1696" s="14" t="n">
        <v>0</v>
      </c>
      <c r="S1696" s="14" t="n">
        <v>0</v>
      </c>
      <c r="T1696" s="9" t="n">
        <v>0</v>
      </c>
    </row>
    <row r="1697">
      <c r="A1697" s="21" t="n">
        <v>46171</v>
      </c>
      <c r="B1697" t="inlineStr">
        <is>
          <t>CMP-003</t>
        </is>
      </c>
      <c r="C1697" t="inlineStr">
        <is>
          <t>Mofawtar - E-Receipt - Awareness - Q2</t>
        </is>
      </c>
      <c r="D1697" t="inlineStr">
        <is>
          <t>AS-0301</t>
        </is>
      </c>
      <c r="E1697" t="inlineStr">
        <is>
          <t>Mofawtar - E-Receipt - Awareness - Q2 | Broad SMEs</t>
        </is>
      </c>
      <c r="F1697" t="inlineStr">
        <is>
          <t>AD-030101</t>
        </is>
      </c>
      <c r="G1697" t="inlineStr">
        <is>
          <t>Pain Point Static | Broad SMEs</t>
        </is>
      </c>
      <c r="H1697" s="14" t="n">
        <v>125.34</v>
      </c>
      <c r="I1697" s="22" t="n">
        <v>12</v>
      </c>
      <c r="J1697" s="22" t="n">
        <v>0</v>
      </c>
      <c r="K1697" s="22" t="n">
        <v>0</v>
      </c>
      <c r="L1697" s="22" t="n">
        <v>0</v>
      </c>
      <c r="M1697" s="22" t="n">
        <v>0</v>
      </c>
      <c r="N1697" s="22" t="n">
        <v>0</v>
      </c>
      <c r="O1697" s="14" t="n">
        <v>0</v>
      </c>
      <c r="P1697" s="14" t="n">
        <v>0</v>
      </c>
      <c r="Q1697" s="14" t="n">
        <v>0</v>
      </c>
      <c r="R1697" s="14" t="n">
        <v>0</v>
      </c>
      <c r="S1697" s="14" t="n">
        <v>0</v>
      </c>
      <c r="T1697" s="9" t="n">
        <v>0</v>
      </c>
    </row>
    <row r="1698">
      <c r="A1698" s="21" t="n">
        <v>46171</v>
      </c>
      <c r="B1698" t="inlineStr">
        <is>
          <t>CMP-003</t>
        </is>
      </c>
      <c r="C1698" t="inlineStr">
        <is>
          <t>Mofawtar - E-Receipt - Awareness - Q2</t>
        </is>
      </c>
      <c r="D1698" t="inlineStr">
        <is>
          <t>AS-0301</t>
        </is>
      </c>
      <c r="E1698" t="inlineStr">
        <is>
          <t>Mofawtar - E-Receipt - Awareness - Q2 | Broad SMEs</t>
        </is>
      </c>
      <c r="F1698" t="inlineStr">
        <is>
          <t>AD-030102</t>
        </is>
      </c>
      <c r="G1698" t="inlineStr">
        <is>
          <t>Demo Reel | Broad SMEs</t>
        </is>
      </c>
      <c r="H1698" s="14" t="n">
        <v>162.61</v>
      </c>
      <c r="I1698" s="22" t="n">
        <v>14</v>
      </c>
      <c r="J1698" s="22" t="n">
        <v>1</v>
      </c>
      <c r="K1698" s="22" t="n">
        <v>0</v>
      </c>
      <c r="L1698" s="22" t="n">
        <v>0</v>
      </c>
      <c r="M1698" s="22" t="n">
        <v>0</v>
      </c>
      <c r="N1698" s="22" t="n">
        <v>0</v>
      </c>
      <c r="O1698" s="14" t="n">
        <v>0</v>
      </c>
      <c r="P1698" s="14" t="n">
        <v>162.61</v>
      </c>
      <c r="Q1698" s="14" t="n">
        <v>0</v>
      </c>
      <c r="R1698" s="14" t="n">
        <v>0</v>
      </c>
      <c r="S1698" s="14" t="n">
        <v>0</v>
      </c>
      <c r="T1698" s="9" t="n">
        <v>0</v>
      </c>
    </row>
    <row r="1699">
      <c r="A1699" s="21" t="n">
        <v>46171</v>
      </c>
      <c r="B1699" t="inlineStr">
        <is>
          <t>CMP-003</t>
        </is>
      </c>
      <c r="C1699" t="inlineStr">
        <is>
          <t>Mofawtar - E-Receipt - Awareness - Q2</t>
        </is>
      </c>
      <c r="D1699" t="inlineStr">
        <is>
          <t>AS-0301</t>
        </is>
      </c>
      <c r="E1699" t="inlineStr">
        <is>
          <t>Mofawtar - E-Receipt - Awareness - Q2 | Broad SMEs</t>
        </is>
      </c>
      <c r="F1699" t="inlineStr">
        <is>
          <t>AD-030103</t>
        </is>
      </c>
      <c r="G1699" t="inlineStr">
        <is>
          <t>Offer Carousel | Broad SMEs</t>
        </is>
      </c>
      <c r="H1699" s="14" t="n">
        <v>228.11</v>
      </c>
      <c r="I1699" s="22" t="n">
        <v>18</v>
      </c>
      <c r="J1699" s="22" t="n">
        <v>0</v>
      </c>
      <c r="K1699" s="22" t="n">
        <v>0</v>
      </c>
      <c r="L1699" s="22" t="n">
        <v>0</v>
      </c>
      <c r="M1699" s="22" t="n">
        <v>0</v>
      </c>
      <c r="N1699" s="22" t="n">
        <v>0</v>
      </c>
      <c r="O1699" s="14" t="n">
        <v>0</v>
      </c>
      <c r="P1699" s="14" t="n">
        <v>0</v>
      </c>
      <c r="Q1699" s="14" t="n">
        <v>0</v>
      </c>
      <c r="R1699" s="14" t="n">
        <v>0</v>
      </c>
      <c r="S1699" s="14" t="n">
        <v>0</v>
      </c>
      <c r="T1699" s="9" t="n">
        <v>0</v>
      </c>
    </row>
    <row r="1700">
      <c r="A1700" s="21" t="n">
        <v>46171</v>
      </c>
      <c r="B1700" t="inlineStr">
        <is>
          <t>CMP-003</t>
        </is>
      </c>
      <c r="C1700" t="inlineStr">
        <is>
          <t>Mofawtar - E-Receipt - Awareness - Q2</t>
        </is>
      </c>
      <c r="D1700" t="inlineStr">
        <is>
          <t>AS-0302</t>
        </is>
      </c>
      <c r="E1700" t="inlineStr">
        <is>
          <t>Mofawtar - E-Receipt - Awareness - Q2 | Interest Tax Owners</t>
        </is>
      </c>
      <c r="F1700" t="inlineStr">
        <is>
          <t>AD-030201</t>
        </is>
      </c>
      <c r="G1700" t="inlineStr">
        <is>
          <t>Pain Point Static | Interest Tax Owners</t>
        </is>
      </c>
      <c r="H1700" s="14" t="n">
        <v>189.44</v>
      </c>
      <c r="I1700" s="22" t="n">
        <v>4</v>
      </c>
      <c r="J1700" s="22" t="n">
        <v>1</v>
      </c>
      <c r="K1700" s="22" t="n">
        <v>0</v>
      </c>
      <c r="L1700" s="22" t="n">
        <v>0</v>
      </c>
      <c r="M1700" s="22" t="n">
        <v>0</v>
      </c>
      <c r="N1700" s="22" t="n">
        <v>0</v>
      </c>
      <c r="O1700" s="14" t="n">
        <v>0</v>
      </c>
      <c r="P1700" s="14" t="n">
        <v>189.44</v>
      </c>
      <c r="Q1700" s="14" t="n">
        <v>0</v>
      </c>
      <c r="R1700" s="14" t="n">
        <v>0</v>
      </c>
      <c r="S1700" s="14" t="n">
        <v>0</v>
      </c>
      <c r="T1700" s="9" t="n">
        <v>0</v>
      </c>
    </row>
    <row r="1701">
      <c r="A1701" s="21" t="n">
        <v>46171</v>
      </c>
      <c r="B1701" t="inlineStr">
        <is>
          <t>CMP-003</t>
        </is>
      </c>
      <c r="C1701" t="inlineStr">
        <is>
          <t>Mofawtar - E-Receipt - Awareness - Q2</t>
        </is>
      </c>
      <c r="D1701" t="inlineStr">
        <is>
          <t>AS-0302</t>
        </is>
      </c>
      <c r="E1701" t="inlineStr">
        <is>
          <t>Mofawtar - E-Receipt - Awareness - Q2 | Interest Tax Owners</t>
        </is>
      </c>
      <c r="F1701" t="inlineStr">
        <is>
          <t>AD-030202</t>
        </is>
      </c>
      <c r="G1701" t="inlineStr">
        <is>
          <t>Demo Reel | Interest Tax Owners</t>
        </is>
      </c>
      <c r="H1701" s="14" t="n">
        <v>142.67</v>
      </c>
      <c r="I1701" s="22" t="n">
        <v>9</v>
      </c>
      <c r="J1701" s="22" t="n">
        <v>0</v>
      </c>
      <c r="K1701" s="22" t="n">
        <v>0</v>
      </c>
      <c r="L1701" s="22" t="n">
        <v>0</v>
      </c>
      <c r="M1701" s="22" t="n">
        <v>0</v>
      </c>
      <c r="N1701" s="22" t="n">
        <v>0</v>
      </c>
      <c r="O1701" s="14" t="n">
        <v>0</v>
      </c>
      <c r="P1701" s="14" t="n">
        <v>0</v>
      </c>
      <c r="Q1701" s="14" t="n">
        <v>0</v>
      </c>
      <c r="R1701" s="14" t="n">
        <v>0</v>
      </c>
      <c r="S1701" s="14" t="n">
        <v>0</v>
      </c>
      <c r="T1701" s="9" t="n">
        <v>0</v>
      </c>
    </row>
    <row r="1702">
      <c r="A1702" s="21" t="n">
        <v>46171</v>
      </c>
      <c r="B1702" t="inlineStr">
        <is>
          <t>CMP-004</t>
        </is>
      </c>
      <c r="C1702" t="inlineStr">
        <is>
          <t>Mofawtar - Tax Invoice - Lead Gen - Q2</t>
        </is>
      </c>
      <c r="D1702" t="inlineStr">
        <is>
          <t>AS-0401</t>
        </is>
      </c>
      <c r="E1702" t="inlineStr">
        <is>
          <t>Mofawtar - Tax Invoice - Lead Gen - Q2 | Broad SMEs</t>
        </is>
      </c>
      <c r="F1702" t="inlineStr">
        <is>
          <t>AD-040101</t>
        </is>
      </c>
      <c r="G1702" t="inlineStr">
        <is>
          <t>Pain Point Static | Broad SMEs</t>
        </is>
      </c>
      <c r="H1702" s="14" t="n">
        <v>126.36</v>
      </c>
      <c r="I1702" s="22" t="n">
        <v>8</v>
      </c>
      <c r="J1702" s="22" t="n">
        <v>0</v>
      </c>
      <c r="K1702" s="22" t="n">
        <v>0</v>
      </c>
      <c r="L1702" s="22" t="n">
        <v>0</v>
      </c>
      <c r="M1702" s="22" t="n">
        <v>0</v>
      </c>
      <c r="N1702" s="22" t="n">
        <v>0</v>
      </c>
      <c r="O1702" s="14" t="n">
        <v>0</v>
      </c>
      <c r="P1702" s="14" t="n">
        <v>0</v>
      </c>
      <c r="Q1702" s="14" t="n">
        <v>0</v>
      </c>
      <c r="R1702" s="14" t="n">
        <v>0</v>
      </c>
      <c r="S1702" s="14" t="n">
        <v>0</v>
      </c>
      <c r="T1702" s="9" t="n">
        <v>0</v>
      </c>
    </row>
    <row r="1703">
      <c r="A1703" s="21" t="n">
        <v>46171</v>
      </c>
      <c r="B1703" t="inlineStr">
        <is>
          <t>CMP-004</t>
        </is>
      </c>
      <c r="C1703" t="inlineStr">
        <is>
          <t>Mofawtar - Tax Invoice - Lead Gen - Q2</t>
        </is>
      </c>
      <c r="D1703" t="inlineStr">
        <is>
          <t>AS-0401</t>
        </is>
      </c>
      <c r="E1703" t="inlineStr">
        <is>
          <t>Mofawtar - Tax Invoice - Lead Gen - Q2 | Broad SMEs</t>
        </is>
      </c>
      <c r="F1703" t="inlineStr">
        <is>
          <t>AD-040102</t>
        </is>
      </c>
      <c r="G1703" t="inlineStr">
        <is>
          <t>Demo Reel | Broad SMEs</t>
        </is>
      </c>
      <c r="H1703" s="14" t="n">
        <v>140.13</v>
      </c>
      <c r="I1703" s="22" t="n">
        <v>11</v>
      </c>
      <c r="J1703" s="22" t="n">
        <v>0</v>
      </c>
      <c r="K1703" s="22" t="n">
        <v>0</v>
      </c>
      <c r="L1703" s="22" t="n">
        <v>0</v>
      </c>
      <c r="M1703" s="22" t="n">
        <v>0</v>
      </c>
      <c r="N1703" s="22" t="n">
        <v>0</v>
      </c>
      <c r="O1703" s="14" t="n">
        <v>0</v>
      </c>
      <c r="P1703" s="14" t="n">
        <v>0</v>
      </c>
      <c r="Q1703" s="14" t="n">
        <v>0</v>
      </c>
      <c r="R1703" s="14" t="n">
        <v>0</v>
      </c>
      <c r="S1703" s="14" t="n">
        <v>0</v>
      </c>
      <c r="T1703" s="9" t="n">
        <v>0</v>
      </c>
    </row>
    <row r="1704">
      <c r="A1704" s="21" t="n">
        <v>46171</v>
      </c>
      <c r="B1704" t="inlineStr">
        <is>
          <t>CMP-004</t>
        </is>
      </c>
      <c r="C1704" t="inlineStr">
        <is>
          <t>Mofawtar - Tax Invoice - Lead Gen - Q2</t>
        </is>
      </c>
      <c r="D1704" t="inlineStr">
        <is>
          <t>AS-0401</t>
        </is>
      </c>
      <c r="E1704" t="inlineStr">
        <is>
          <t>Mofawtar - Tax Invoice - Lead Gen - Q2 | Broad SMEs</t>
        </is>
      </c>
      <c r="F1704" t="inlineStr">
        <is>
          <t>AD-040103</t>
        </is>
      </c>
      <c r="G1704" t="inlineStr">
        <is>
          <t>Offer Carousel | Broad SMEs</t>
        </is>
      </c>
      <c r="H1704" s="14" t="n">
        <v>105.21</v>
      </c>
      <c r="I1704" s="22" t="n">
        <v>13</v>
      </c>
      <c r="J1704" s="22" t="n">
        <v>1</v>
      </c>
      <c r="K1704" s="22" t="n">
        <v>0</v>
      </c>
      <c r="L1704" s="22" t="n">
        <v>0</v>
      </c>
      <c r="M1704" s="22" t="n">
        <v>0</v>
      </c>
      <c r="N1704" s="22" t="n">
        <v>1</v>
      </c>
      <c r="O1704" s="14" t="n">
        <v>0</v>
      </c>
      <c r="P1704" s="14" t="n">
        <v>105.21</v>
      </c>
      <c r="Q1704" s="14" t="n">
        <v>0</v>
      </c>
      <c r="R1704" s="14" t="n">
        <v>0</v>
      </c>
      <c r="S1704" s="14" t="n">
        <v>0</v>
      </c>
      <c r="T1704" s="9" t="n">
        <v>0</v>
      </c>
    </row>
    <row r="1705">
      <c r="A1705" s="21" t="n">
        <v>46171</v>
      </c>
      <c r="B1705" t="inlineStr">
        <is>
          <t>CMP-004</t>
        </is>
      </c>
      <c r="C1705" t="inlineStr">
        <is>
          <t>Mofawtar - Tax Invoice - Lead Gen - Q2</t>
        </is>
      </c>
      <c r="D1705" t="inlineStr">
        <is>
          <t>AS-0402</t>
        </is>
      </c>
      <c r="E1705" t="inlineStr">
        <is>
          <t>Mofawtar - Tax Invoice - Lead Gen - Q2 | Interest Tax Owners</t>
        </is>
      </c>
      <c r="F1705" t="inlineStr">
        <is>
          <t>AD-040201</t>
        </is>
      </c>
      <c r="G1705" t="inlineStr">
        <is>
          <t>Pain Point Static | Interest Tax Owners</t>
        </is>
      </c>
      <c r="H1705" s="14" t="n">
        <v>192.46</v>
      </c>
      <c r="I1705" s="22" t="n">
        <v>43</v>
      </c>
      <c r="J1705" s="22" t="n">
        <v>1</v>
      </c>
      <c r="K1705" s="22" t="n">
        <v>0</v>
      </c>
      <c r="L1705" s="22" t="n">
        <v>0</v>
      </c>
      <c r="M1705" s="22" t="n">
        <v>0</v>
      </c>
      <c r="N1705" s="22" t="n">
        <v>1</v>
      </c>
      <c r="O1705" s="14" t="n">
        <v>0</v>
      </c>
      <c r="P1705" s="14" t="n">
        <v>192.46</v>
      </c>
      <c r="Q1705" s="14" t="n">
        <v>0</v>
      </c>
      <c r="R1705" s="14" t="n">
        <v>0</v>
      </c>
      <c r="S1705" s="14" t="n">
        <v>0</v>
      </c>
      <c r="T1705" s="9" t="n">
        <v>0</v>
      </c>
    </row>
    <row r="1706">
      <c r="A1706" s="21" t="n">
        <v>46171</v>
      </c>
      <c r="B1706" t="inlineStr">
        <is>
          <t>CMP-004</t>
        </is>
      </c>
      <c r="C1706" t="inlineStr">
        <is>
          <t>Mofawtar - Tax Invoice - Lead Gen - Q2</t>
        </is>
      </c>
      <c r="D1706" t="inlineStr">
        <is>
          <t>AS-0402</t>
        </is>
      </c>
      <c r="E1706" t="inlineStr">
        <is>
          <t>Mofawtar - Tax Invoice - Lead Gen - Q2 | Interest Tax Owners</t>
        </is>
      </c>
      <c r="F1706" t="inlineStr">
        <is>
          <t>AD-040202</t>
        </is>
      </c>
      <c r="G1706" t="inlineStr">
        <is>
          <t>Demo Reel | Interest Tax Owners</t>
        </is>
      </c>
      <c r="H1706" s="14" t="n">
        <v>246.38</v>
      </c>
      <c r="I1706" s="22" t="n">
        <v>12</v>
      </c>
      <c r="J1706" s="22" t="n">
        <v>0</v>
      </c>
      <c r="K1706" s="22" t="n">
        <v>0</v>
      </c>
      <c r="L1706" s="22" t="n">
        <v>0</v>
      </c>
      <c r="M1706" s="22" t="n">
        <v>0</v>
      </c>
      <c r="N1706" s="22" t="n">
        <v>0</v>
      </c>
      <c r="O1706" s="14" t="n">
        <v>0</v>
      </c>
      <c r="P1706" s="14" t="n">
        <v>0</v>
      </c>
      <c r="Q1706" s="14" t="n">
        <v>0</v>
      </c>
      <c r="R1706" s="14" t="n">
        <v>0</v>
      </c>
      <c r="S1706" s="14" t="n">
        <v>0</v>
      </c>
      <c r="T1706" s="9" t="n">
        <v>0</v>
      </c>
    </row>
    <row r="1707">
      <c r="A1707" s="21" t="n">
        <v>46171</v>
      </c>
      <c r="B1707" t="inlineStr">
        <is>
          <t>CMP-004</t>
        </is>
      </c>
      <c r="C1707" t="inlineStr">
        <is>
          <t>Mofawtar - Tax Invoice - Lead Gen - Q2</t>
        </is>
      </c>
      <c r="D1707" t="inlineStr">
        <is>
          <t>AS-0403</t>
        </is>
      </c>
      <c r="E1707" t="inlineStr">
        <is>
          <t>Mofawtar - Tax Invoice - Lead Gen - Q2 | Retargeting Visitors</t>
        </is>
      </c>
      <c r="F1707" t="inlineStr">
        <is>
          <t>AD-040301</t>
        </is>
      </c>
      <c r="G1707" t="inlineStr">
        <is>
          <t>Pain Point Static | Retargeting Visitors</t>
        </is>
      </c>
      <c r="H1707" s="14" t="n">
        <v>250.96</v>
      </c>
      <c r="I1707" s="22" t="n">
        <v>19</v>
      </c>
      <c r="J1707" s="22" t="n">
        <v>1</v>
      </c>
      <c r="K1707" s="22" t="n">
        <v>0</v>
      </c>
      <c r="L1707" s="22" t="n">
        <v>0</v>
      </c>
      <c r="M1707" s="22" t="n">
        <v>0</v>
      </c>
      <c r="N1707" s="22" t="n">
        <v>0</v>
      </c>
      <c r="O1707" s="14" t="n">
        <v>0</v>
      </c>
      <c r="P1707" s="14" t="n">
        <v>250.96</v>
      </c>
      <c r="Q1707" s="14" t="n">
        <v>0</v>
      </c>
      <c r="R1707" s="14" t="n">
        <v>0</v>
      </c>
      <c r="S1707" s="14" t="n">
        <v>0</v>
      </c>
      <c r="T1707" s="9" t="n">
        <v>0</v>
      </c>
    </row>
    <row r="1708">
      <c r="A1708" s="21" t="n">
        <v>46171</v>
      </c>
      <c r="B1708" t="inlineStr">
        <is>
          <t>CMP-004</t>
        </is>
      </c>
      <c r="C1708" t="inlineStr">
        <is>
          <t>Mofawtar - Tax Invoice - Lead Gen - Q2</t>
        </is>
      </c>
      <c r="D1708" t="inlineStr">
        <is>
          <t>AS-0403</t>
        </is>
      </c>
      <c r="E1708" t="inlineStr">
        <is>
          <t>Mofawtar - Tax Invoice - Lead Gen - Q2 | Retargeting Visitors</t>
        </is>
      </c>
      <c r="F1708" t="inlineStr">
        <is>
          <t>AD-040302</t>
        </is>
      </c>
      <c r="G1708" t="inlineStr">
        <is>
          <t>Demo Reel | Retargeting Visitors</t>
        </is>
      </c>
      <c r="H1708" s="14" t="n">
        <v>237.34</v>
      </c>
      <c r="I1708" s="22" t="n">
        <v>41</v>
      </c>
      <c r="J1708" s="22" t="n">
        <v>0</v>
      </c>
      <c r="K1708" s="22" t="n">
        <v>0</v>
      </c>
      <c r="L1708" s="22" t="n">
        <v>0</v>
      </c>
      <c r="M1708" s="22" t="n">
        <v>0</v>
      </c>
      <c r="N1708" s="22" t="n">
        <v>0</v>
      </c>
      <c r="O1708" s="14" t="n">
        <v>0</v>
      </c>
      <c r="P1708" s="14" t="n">
        <v>0</v>
      </c>
      <c r="Q1708" s="14" t="n">
        <v>0</v>
      </c>
      <c r="R1708" s="14" t="n">
        <v>0</v>
      </c>
      <c r="S1708" s="14" t="n">
        <v>0</v>
      </c>
      <c r="T1708" s="9" t="n">
        <v>0</v>
      </c>
    </row>
    <row r="1709">
      <c r="A1709" s="21" t="n">
        <v>46171</v>
      </c>
      <c r="B1709" t="inlineStr">
        <is>
          <t>CMP-005</t>
        </is>
      </c>
      <c r="C1709" t="inlineStr">
        <is>
          <t>Mofawtar - Retargeting - Demo Booking - Q2</t>
        </is>
      </c>
      <c r="D1709" t="inlineStr">
        <is>
          <t>AS-0501</t>
        </is>
      </c>
      <c r="E1709" t="inlineStr">
        <is>
          <t>Mofawtar - Retargeting - Demo Booking - Q2 | Broad SMEs</t>
        </is>
      </c>
      <c r="F1709" t="inlineStr">
        <is>
          <t>AD-050101</t>
        </is>
      </c>
      <c r="G1709" t="inlineStr">
        <is>
          <t>Pain Point Static | Broad SMEs</t>
        </is>
      </c>
      <c r="H1709" s="14" t="n">
        <v>320.83</v>
      </c>
      <c r="I1709" s="22" t="n">
        <v>104</v>
      </c>
      <c r="J1709" s="22" t="n">
        <v>0</v>
      </c>
      <c r="K1709" s="22" t="n">
        <v>0</v>
      </c>
      <c r="L1709" s="22" t="n">
        <v>0</v>
      </c>
      <c r="M1709" s="22" t="n">
        <v>0</v>
      </c>
      <c r="N1709" s="22" t="n">
        <v>0</v>
      </c>
      <c r="O1709" s="14" t="n">
        <v>0</v>
      </c>
      <c r="P1709" s="14" t="n">
        <v>0</v>
      </c>
      <c r="Q1709" s="14" t="n">
        <v>0</v>
      </c>
      <c r="R1709" s="14" t="n">
        <v>0</v>
      </c>
      <c r="S1709" s="14" t="n">
        <v>0</v>
      </c>
      <c r="T1709" s="9" t="n">
        <v>0</v>
      </c>
    </row>
    <row r="1710">
      <c r="A1710" s="21" t="n">
        <v>46171</v>
      </c>
      <c r="B1710" t="inlineStr">
        <is>
          <t>CMP-005</t>
        </is>
      </c>
      <c r="C1710" t="inlineStr">
        <is>
          <t>Mofawtar - Retargeting - Demo Booking - Q2</t>
        </is>
      </c>
      <c r="D1710" t="inlineStr">
        <is>
          <t>AS-0501</t>
        </is>
      </c>
      <c r="E1710" t="inlineStr">
        <is>
          <t>Mofawtar - Retargeting - Demo Booking - Q2 | Broad SMEs</t>
        </is>
      </c>
      <c r="F1710" t="inlineStr">
        <is>
          <t>AD-050102</t>
        </is>
      </c>
      <c r="G1710" t="inlineStr">
        <is>
          <t>Demo Reel | Broad SMEs</t>
        </is>
      </c>
      <c r="H1710" s="14" t="n">
        <v>139.16</v>
      </c>
      <c r="I1710" s="22" t="n">
        <v>18</v>
      </c>
      <c r="J1710" s="22" t="n">
        <v>1</v>
      </c>
      <c r="K1710" s="22" t="n">
        <v>1</v>
      </c>
      <c r="L1710" s="22" t="n">
        <v>0</v>
      </c>
      <c r="M1710" s="22" t="n">
        <v>0</v>
      </c>
      <c r="N1710" s="22" t="n">
        <v>0</v>
      </c>
      <c r="O1710" s="14" t="n">
        <v>0</v>
      </c>
      <c r="P1710" s="14" t="n">
        <v>139.16</v>
      </c>
      <c r="Q1710" s="14" t="n">
        <v>139.16</v>
      </c>
      <c r="R1710" s="14" t="n">
        <v>0</v>
      </c>
      <c r="S1710" s="14" t="n">
        <v>0</v>
      </c>
      <c r="T1710" s="9" t="n">
        <v>0</v>
      </c>
    </row>
    <row r="1711">
      <c r="A1711" s="21" t="n">
        <v>46171</v>
      </c>
      <c r="B1711" t="inlineStr">
        <is>
          <t>CMP-005</t>
        </is>
      </c>
      <c r="C1711" t="inlineStr">
        <is>
          <t>Mofawtar - Retargeting - Demo Booking - Q2</t>
        </is>
      </c>
      <c r="D1711" t="inlineStr">
        <is>
          <t>AS-0501</t>
        </is>
      </c>
      <c r="E1711" t="inlineStr">
        <is>
          <t>Mofawtar - Retargeting - Demo Booking - Q2 | Broad SMEs</t>
        </is>
      </c>
      <c r="F1711" t="inlineStr">
        <is>
          <t>AD-050103</t>
        </is>
      </c>
      <c r="G1711" t="inlineStr">
        <is>
          <t>Offer Carousel | Broad SMEs</t>
        </is>
      </c>
      <c r="H1711" s="14" t="n">
        <v>304.37</v>
      </c>
      <c r="I1711" s="22" t="n">
        <v>48</v>
      </c>
      <c r="J1711" s="22" t="n">
        <v>1</v>
      </c>
      <c r="K1711" s="22" t="n">
        <v>1</v>
      </c>
      <c r="L1711" s="22" t="n">
        <v>0</v>
      </c>
      <c r="M1711" s="22" t="n">
        <v>0</v>
      </c>
      <c r="N1711" s="22" t="n">
        <v>0</v>
      </c>
      <c r="O1711" s="14" t="n">
        <v>0</v>
      </c>
      <c r="P1711" s="14" t="n">
        <v>304.37</v>
      </c>
      <c r="Q1711" s="14" t="n">
        <v>304.37</v>
      </c>
      <c r="R1711" s="14" t="n">
        <v>0</v>
      </c>
      <c r="S1711" s="14" t="n">
        <v>0</v>
      </c>
      <c r="T1711" s="9" t="n">
        <v>0</v>
      </c>
    </row>
    <row r="1712">
      <c r="A1712" s="21" t="n">
        <v>46171</v>
      </c>
      <c r="B1712" t="inlineStr">
        <is>
          <t>CMP-005</t>
        </is>
      </c>
      <c r="C1712" t="inlineStr">
        <is>
          <t>Mofawtar - Retargeting - Demo Booking - Q2</t>
        </is>
      </c>
      <c r="D1712" t="inlineStr">
        <is>
          <t>AS-0502</t>
        </is>
      </c>
      <c r="E1712" t="inlineStr">
        <is>
          <t>Mofawtar - Retargeting - Demo Booking - Q2 | Interest Tax Owners</t>
        </is>
      </c>
      <c r="F1712" t="inlineStr">
        <is>
          <t>AD-050201</t>
        </is>
      </c>
      <c r="G1712" t="inlineStr">
        <is>
          <t>Pain Point Static | Interest Tax Owners</t>
        </is>
      </c>
      <c r="H1712" s="14" t="n">
        <v>165.11</v>
      </c>
      <c r="I1712" s="22" t="n">
        <v>37</v>
      </c>
      <c r="J1712" s="22" t="n">
        <v>1</v>
      </c>
      <c r="K1712" s="22" t="n">
        <v>1</v>
      </c>
      <c r="L1712" s="22" t="n">
        <v>0</v>
      </c>
      <c r="M1712" s="22" t="n">
        <v>0</v>
      </c>
      <c r="N1712" s="22" t="n">
        <v>0</v>
      </c>
      <c r="O1712" s="14" t="n">
        <v>0</v>
      </c>
      <c r="P1712" s="14" t="n">
        <v>165.11</v>
      </c>
      <c r="Q1712" s="14" t="n">
        <v>165.11</v>
      </c>
      <c r="R1712" s="14" t="n">
        <v>0</v>
      </c>
      <c r="S1712" s="14" t="n">
        <v>0</v>
      </c>
      <c r="T1712" s="9" t="n">
        <v>0</v>
      </c>
    </row>
    <row r="1713">
      <c r="A1713" s="21" t="n">
        <v>46171</v>
      </c>
      <c r="B1713" t="inlineStr">
        <is>
          <t>CMP-005</t>
        </is>
      </c>
      <c r="C1713" t="inlineStr">
        <is>
          <t>Mofawtar - Retargeting - Demo Booking - Q2</t>
        </is>
      </c>
      <c r="D1713" t="inlineStr">
        <is>
          <t>AS-0502</t>
        </is>
      </c>
      <c r="E1713" t="inlineStr">
        <is>
          <t>Mofawtar - Retargeting - Demo Booking - Q2 | Interest Tax Owners</t>
        </is>
      </c>
      <c r="F1713" t="inlineStr">
        <is>
          <t>AD-050202</t>
        </is>
      </c>
      <c r="G1713" t="inlineStr">
        <is>
          <t>Demo Reel | Interest Tax Owners</t>
        </is>
      </c>
      <c r="H1713" s="14" t="n">
        <v>156.06</v>
      </c>
      <c r="I1713" s="22" t="n">
        <v>38</v>
      </c>
      <c r="J1713" s="22" t="n">
        <v>1</v>
      </c>
      <c r="K1713" s="22" t="n">
        <v>0</v>
      </c>
      <c r="L1713" s="22" t="n">
        <v>0</v>
      </c>
      <c r="M1713" s="22" t="n">
        <v>0</v>
      </c>
      <c r="N1713" s="22" t="n">
        <v>0</v>
      </c>
      <c r="O1713" s="14" t="n">
        <v>0</v>
      </c>
      <c r="P1713" s="14" t="n">
        <v>156.06</v>
      </c>
      <c r="Q1713" s="14" t="n">
        <v>0</v>
      </c>
      <c r="R1713" s="14" t="n">
        <v>0</v>
      </c>
      <c r="S1713" s="14" t="n">
        <v>0</v>
      </c>
      <c r="T1713" s="9" t="n">
        <v>0</v>
      </c>
    </row>
    <row r="1714">
      <c r="A1714" s="21" t="n">
        <v>46171</v>
      </c>
      <c r="B1714" t="inlineStr">
        <is>
          <t>CMP-005</t>
        </is>
      </c>
      <c r="C1714" t="inlineStr">
        <is>
          <t>Mofawtar - Retargeting - Demo Booking - Q2</t>
        </is>
      </c>
      <c r="D1714" t="inlineStr">
        <is>
          <t>AS-0503</t>
        </is>
      </c>
      <c r="E1714" t="inlineStr">
        <is>
          <t>Mofawtar - Retargeting - Demo Booking - Q2 | Retargeting Visitors</t>
        </is>
      </c>
      <c r="F1714" t="inlineStr">
        <is>
          <t>AD-050301</t>
        </is>
      </c>
      <c r="G1714" t="inlineStr">
        <is>
          <t>Pain Point Static | Retargeting Visitors</t>
        </is>
      </c>
      <c r="H1714" s="14" t="n">
        <v>123.31</v>
      </c>
      <c r="I1714" s="22" t="n">
        <v>23</v>
      </c>
      <c r="J1714" s="22" t="n">
        <v>1</v>
      </c>
      <c r="K1714" s="22" t="n">
        <v>0</v>
      </c>
      <c r="L1714" s="22" t="n">
        <v>0</v>
      </c>
      <c r="M1714" s="22" t="n">
        <v>0</v>
      </c>
      <c r="N1714" s="22" t="n">
        <v>0</v>
      </c>
      <c r="O1714" s="14" t="n">
        <v>0</v>
      </c>
      <c r="P1714" s="14" t="n">
        <v>123.31</v>
      </c>
      <c r="Q1714" s="14" t="n">
        <v>0</v>
      </c>
      <c r="R1714" s="14" t="n">
        <v>0</v>
      </c>
      <c r="S1714" s="14" t="n">
        <v>0</v>
      </c>
      <c r="T1714" s="9" t="n">
        <v>0</v>
      </c>
    </row>
    <row r="1715">
      <c r="A1715" s="21" t="n">
        <v>46171</v>
      </c>
      <c r="B1715" t="inlineStr">
        <is>
          <t>CMP-005</t>
        </is>
      </c>
      <c r="C1715" t="inlineStr">
        <is>
          <t>Mofawtar - Retargeting - Demo Booking - Q2</t>
        </is>
      </c>
      <c r="D1715" t="inlineStr">
        <is>
          <t>AS-0503</t>
        </is>
      </c>
      <c r="E1715" t="inlineStr">
        <is>
          <t>Mofawtar - Retargeting - Demo Booking - Q2 | Retargeting Visitors</t>
        </is>
      </c>
      <c r="F1715" t="inlineStr">
        <is>
          <t>AD-050302</t>
        </is>
      </c>
      <c r="G1715" t="inlineStr">
        <is>
          <t>Demo Reel | Retargeting Visitors</t>
        </is>
      </c>
      <c r="H1715" s="14" t="n">
        <v>147.83</v>
      </c>
      <c r="I1715" s="22" t="n">
        <v>14</v>
      </c>
      <c r="J1715" s="22" t="n">
        <v>0</v>
      </c>
      <c r="K1715" s="22" t="n">
        <v>0</v>
      </c>
      <c r="L1715" s="22" t="n">
        <v>0</v>
      </c>
      <c r="M1715" s="22" t="n">
        <v>0</v>
      </c>
      <c r="N1715" s="22" t="n">
        <v>0</v>
      </c>
      <c r="O1715" s="14" t="n">
        <v>0</v>
      </c>
      <c r="P1715" s="14" t="n">
        <v>0</v>
      </c>
      <c r="Q1715" s="14" t="n">
        <v>0</v>
      </c>
      <c r="R1715" s="14" t="n">
        <v>0</v>
      </c>
      <c r="S1715" s="14" t="n">
        <v>0</v>
      </c>
      <c r="T1715" s="9" t="n">
        <v>0</v>
      </c>
    </row>
    <row r="1716">
      <c r="A1716" s="21" t="n">
        <v>46172</v>
      </c>
      <c r="B1716" t="inlineStr">
        <is>
          <t>CMP-001</t>
        </is>
      </c>
      <c r="C1716" t="inlineStr">
        <is>
          <t>In2out - MessCampaign#1 - Testing - 15/4</t>
        </is>
      </c>
      <c r="D1716" t="inlineStr">
        <is>
          <t>AS-0101</t>
        </is>
      </c>
      <c r="E1716" t="inlineStr">
        <is>
          <t>In2out - MessCampaign#1 - Testing - 15/4 | Broad SMEs</t>
        </is>
      </c>
      <c r="F1716" t="inlineStr">
        <is>
          <t>AD-010101</t>
        </is>
      </c>
      <c r="G1716" t="inlineStr">
        <is>
          <t>Pain Point Static | Broad SMEs</t>
        </is>
      </c>
      <c r="H1716" s="14" t="n">
        <v>92.95999999999999</v>
      </c>
      <c r="I1716" s="22" t="n">
        <v>8</v>
      </c>
      <c r="J1716" s="22" t="n">
        <v>0</v>
      </c>
      <c r="K1716" s="22" t="n">
        <v>0</v>
      </c>
      <c r="L1716" s="22" t="n">
        <v>0</v>
      </c>
      <c r="M1716" s="22" t="n">
        <v>0</v>
      </c>
      <c r="N1716" s="22" t="n">
        <v>0</v>
      </c>
      <c r="O1716" s="14" t="n">
        <v>0</v>
      </c>
      <c r="P1716" s="14" t="n">
        <v>0</v>
      </c>
      <c r="Q1716" s="14" t="n">
        <v>0</v>
      </c>
      <c r="R1716" s="14" t="n">
        <v>0</v>
      </c>
      <c r="S1716" s="14" t="n">
        <v>0</v>
      </c>
      <c r="T1716" s="9" t="n">
        <v>0</v>
      </c>
    </row>
    <row r="1717">
      <c r="A1717" s="21" t="n">
        <v>46172</v>
      </c>
      <c r="B1717" t="inlineStr">
        <is>
          <t>CMP-001</t>
        </is>
      </c>
      <c r="C1717" t="inlineStr">
        <is>
          <t>In2out - MessCampaign#1 - Testing - 15/4</t>
        </is>
      </c>
      <c r="D1717" t="inlineStr">
        <is>
          <t>AS-0101</t>
        </is>
      </c>
      <c r="E1717" t="inlineStr">
        <is>
          <t>In2out - MessCampaign#1 - Testing - 15/4 | Broad SMEs</t>
        </is>
      </c>
      <c r="F1717" t="inlineStr">
        <is>
          <t>AD-010102</t>
        </is>
      </c>
      <c r="G1717" t="inlineStr">
        <is>
          <t>Demo Reel | Broad SMEs</t>
        </is>
      </c>
      <c r="H1717" s="14" t="n">
        <v>127.94</v>
      </c>
      <c r="I1717" s="22" t="n">
        <v>10</v>
      </c>
      <c r="J1717" s="22" t="n">
        <v>0</v>
      </c>
      <c r="K1717" s="22" t="n">
        <v>0</v>
      </c>
      <c r="L1717" s="22" t="n">
        <v>0</v>
      </c>
      <c r="M1717" s="22" t="n">
        <v>0</v>
      </c>
      <c r="N1717" s="22" t="n">
        <v>0</v>
      </c>
      <c r="O1717" s="14" t="n">
        <v>0</v>
      </c>
      <c r="P1717" s="14" t="n">
        <v>0</v>
      </c>
      <c r="Q1717" s="14" t="n">
        <v>0</v>
      </c>
      <c r="R1717" s="14" t="n">
        <v>0</v>
      </c>
      <c r="S1717" s="14" t="n">
        <v>0</v>
      </c>
      <c r="T1717" s="9" t="n">
        <v>0</v>
      </c>
    </row>
    <row r="1718">
      <c r="A1718" s="21" t="n">
        <v>46172</v>
      </c>
      <c r="B1718" t="inlineStr">
        <is>
          <t>CMP-001</t>
        </is>
      </c>
      <c r="C1718" t="inlineStr">
        <is>
          <t>In2out - MessCampaign#1 - Testing - 15/4</t>
        </is>
      </c>
      <c r="D1718" t="inlineStr">
        <is>
          <t>AS-0101</t>
        </is>
      </c>
      <c r="E1718" t="inlineStr">
        <is>
          <t>In2out - MessCampaign#1 - Testing - 15/4 | Broad SMEs</t>
        </is>
      </c>
      <c r="F1718" t="inlineStr">
        <is>
          <t>AD-010103</t>
        </is>
      </c>
      <c r="G1718" t="inlineStr">
        <is>
          <t>Offer Carousel | Broad SMEs</t>
        </is>
      </c>
      <c r="H1718" s="14" t="n">
        <v>251.01</v>
      </c>
      <c r="I1718" s="22" t="n">
        <v>41</v>
      </c>
      <c r="J1718" s="22" t="n">
        <v>1</v>
      </c>
      <c r="K1718" s="22" t="n">
        <v>0</v>
      </c>
      <c r="L1718" s="22" t="n">
        <v>0</v>
      </c>
      <c r="M1718" s="22" t="n">
        <v>0</v>
      </c>
      <c r="N1718" s="22" t="n">
        <v>0</v>
      </c>
      <c r="O1718" s="14" t="n">
        <v>0</v>
      </c>
      <c r="P1718" s="14" t="n">
        <v>251.01</v>
      </c>
      <c r="Q1718" s="14" t="n">
        <v>0</v>
      </c>
      <c r="R1718" s="14" t="n">
        <v>0</v>
      </c>
      <c r="S1718" s="14" t="n">
        <v>0</v>
      </c>
      <c r="T1718" s="9" t="n">
        <v>0</v>
      </c>
    </row>
    <row r="1719">
      <c r="A1719" s="21" t="n">
        <v>46172</v>
      </c>
      <c r="B1719" t="inlineStr">
        <is>
          <t>CMP-001</t>
        </is>
      </c>
      <c r="C1719" t="inlineStr">
        <is>
          <t>In2out - MessCampaign#1 - Testing - 15/4</t>
        </is>
      </c>
      <c r="D1719" t="inlineStr">
        <is>
          <t>AS-0102</t>
        </is>
      </c>
      <c r="E1719" t="inlineStr">
        <is>
          <t>In2out - MessCampaign#1 - Testing - 15/4 | Interest Tax Owners</t>
        </is>
      </c>
      <c r="F1719" t="inlineStr">
        <is>
          <t>AD-010201</t>
        </is>
      </c>
      <c r="G1719" t="inlineStr">
        <is>
          <t>Pain Point Static | Interest Tax Owners</t>
        </is>
      </c>
      <c r="H1719" s="14" t="n">
        <v>101.21</v>
      </c>
      <c r="I1719" s="22" t="n">
        <v>7</v>
      </c>
      <c r="J1719" s="22" t="n">
        <v>1</v>
      </c>
      <c r="K1719" s="22" t="n">
        <v>0</v>
      </c>
      <c r="L1719" s="22" t="n">
        <v>0</v>
      </c>
      <c r="M1719" s="22" t="n">
        <v>0</v>
      </c>
      <c r="N1719" s="22" t="n">
        <v>0</v>
      </c>
      <c r="O1719" s="14" t="n">
        <v>0</v>
      </c>
      <c r="P1719" s="14" t="n">
        <v>101.21</v>
      </c>
      <c r="Q1719" s="14" t="n">
        <v>0</v>
      </c>
      <c r="R1719" s="14" t="n">
        <v>0</v>
      </c>
      <c r="S1719" s="14" t="n">
        <v>0</v>
      </c>
      <c r="T1719" s="9" t="n">
        <v>0</v>
      </c>
    </row>
    <row r="1720">
      <c r="A1720" s="21" t="n">
        <v>46172</v>
      </c>
      <c r="B1720" t="inlineStr">
        <is>
          <t>CMP-001</t>
        </is>
      </c>
      <c r="C1720" t="inlineStr">
        <is>
          <t>In2out - MessCampaign#1 - Testing - 15/4</t>
        </is>
      </c>
      <c r="D1720" t="inlineStr">
        <is>
          <t>AS-0102</t>
        </is>
      </c>
      <c r="E1720" t="inlineStr">
        <is>
          <t>In2out - MessCampaign#1 - Testing - 15/4 | Interest Tax Owners</t>
        </is>
      </c>
      <c r="F1720" t="inlineStr">
        <is>
          <t>AD-010202</t>
        </is>
      </c>
      <c r="G1720" t="inlineStr">
        <is>
          <t>Demo Reel | Interest Tax Owners</t>
        </is>
      </c>
      <c r="H1720" s="14" t="n">
        <v>223.4</v>
      </c>
      <c r="I1720" s="22" t="n">
        <v>18</v>
      </c>
      <c r="J1720" s="22" t="n">
        <v>0</v>
      </c>
      <c r="K1720" s="22" t="n">
        <v>0</v>
      </c>
      <c r="L1720" s="22" t="n">
        <v>0</v>
      </c>
      <c r="M1720" s="22" t="n">
        <v>0</v>
      </c>
      <c r="N1720" s="22" t="n">
        <v>0</v>
      </c>
      <c r="O1720" s="14" t="n">
        <v>0</v>
      </c>
      <c r="P1720" s="14" t="n">
        <v>0</v>
      </c>
      <c r="Q1720" s="14" t="n">
        <v>0</v>
      </c>
      <c r="R1720" s="14" t="n">
        <v>0</v>
      </c>
      <c r="S1720" s="14" t="n">
        <v>0</v>
      </c>
      <c r="T1720" s="9" t="n">
        <v>0</v>
      </c>
    </row>
    <row r="1721">
      <c r="A1721" s="21" t="n">
        <v>46172</v>
      </c>
      <c r="B1721" t="inlineStr">
        <is>
          <t>CMP-002</t>
        </is>
      </c>
      <c r="C1721" t="inlineStr">
        <is>
          <t>In2out - MessCampaign#2 - Testing - 20/4</t>
        </is>
      </c>
      <c r="D1721" t="inlineStr">
        <is>
          <t>AS-0201</t>
        </is>
      </c>
      <c r="E1721" t="inlineStr">
        <is>
          <t>In2out - MessCampaign#2 - Testing - 20/4 | Broad SMEs</t>
        </is>
      </c>
      <c r="F1721" t="inlineStr">
        <is>
          <t>AD-020101</t>
        </is>
      </c>
      <c r="G1721" t="inlineStr">
        <is>
          <t>Pain Point Static | Broad SMEs</t>
        </is>
      </c>
      <c r="H1721" s="14" t="n">
        <v>86.29000000000001</v>
      </c>
      <c r="I1721" s="22" t="n">
        <v>4</v>
      </c>
      <c r="J1721" s="22" t="n">
        <v>1</v>
      </c>
      <c r="K1721" s="22" t="n">
        <v>0</v>
      </c>
      <c r="L1721" s="22" t="n">
        <v>0</v>
      </c>
      <c r="M1721" s="22" t="n">
        <v>0</v>
      </c>
      <c r="N1721" s="22" t="n">
        <v>0</v>
      </c>
      <c r="O1721" s="14" t="n">
        <v>0</v>
      </c>
      <c r="P1721" s="14" t="n">
        <v>86.29000000000001</v>
      </c>
      <c r="Q1721" s="14" t="n">
        <v>0</v>
      </c>
      <c r="R1721" s="14" t="n">
        <v>0</v>
      </c>
      <c r="S1721" s="14" t="n">
        <v>0</v>
      </c>
      <c r="T1721" s="9" t="n">
        <v>0</v>
      </c>
    </row>
    <row r="1722">
      <c r="A1722" s="21" t="n">
        <v>46172</v>
      </c>
      <c r="B1722" t="inlineStr">
        <is>
          <t>CMP-002</t>
        </is>
      </c>
      <c r="C1722" t="inlineStr">
        <is>
          <t>In2out - MessCampaign#2 - Testing - 20/4</t>
        </is>
      </c>
      <c r="D1722" t="inlineStr">
        <is>
          <t>AS-0201</t>
        </is>
      </c>
      <c r="E1722" t="inlineStr">
        <is>
          <t>In2out - MessCampaign#2 - Testing - 20/4 | Broad SMEs</t>
        </is>
      </c>
      <c r="F1722" t="inlineStr">
        <is>
          <t>AD-020102</t>
        </is>
      </c>
      <c r="G1722" t="inlineStr">
        <is>
          <t>Demo Reel | Broad SMEs</t>
        </is>
      </c>
      <c r="H1722" s="14" t="n">
        <v>103.14</v>
      </c>
      <c r="I1722" s="22" t="n">
        <v>3</v>
      </c>
      <c r="J1722" s="22" t="n">
        <v>0</v>
      </c>
      <c r="K1722" s="22" t="n">
        <v>0</v>
      </c>
      <c r="L1722" s="22" t="n">
        <v>0</v>
      </c>
      <c r="M1722" s="22" t="n">
        <v>0</v>
      </c>
      <c r="N1722" s="22" t="n">
        <v>0</v>
      </c>
      <c r="O1722" s="14" t="n">
        <v>0</v>
      </c>
      <c r="P1722" s="14" t="n">
        <v>0</v>
      </c>
      <c r="Q1722" s="14" t="n">
        <v>0</v>
      </c>
      <c r="R1722" s="14" t="n">
        <v>0</v>
      </c>
      <c r="S1722" s="14" t="n">
        <v>0</v>
      </c>
      <c r="T1722" s="9" t="n">
        <v>0</v>
      </c>
    </row>
    <row r="1723">
      <c r="A1723" s="21" t="n">
        <v>46172</v>
      </c>
      <c r="B1723" t="inlineStr">
        <is>
          <t>CMP-002</t>
        </is>
      </c>
      <c r="C1723" t="inlineStr">
        <is>
          <t>In2out - MessCampaign#2 - Testing - 20/4</t>
        </is>
      </c>
      <c r="D1723" t="inlineStr">
        <is>
          <t>AS-0201</t>
        </is>
      </c>
      <c r="E1723" t="inlineStr">
        <is>
          <t>In2out - MessCampaign#2 - Testing - 20/4 | Broad SMEs</t>
        </is>
      </c>
      <c r="F1723" t="inlineStr">
        <is>
          <t>AD-020103</t>
        </is>
      </c>
      <c r="G1723" t="inlineStr">
        <is>
          <t>Offer Carousel | Broad SMEs</t>
        </is>
      </c>
      <c r="H1723" s="14" t="n">
        <v>204.3</v>
      </c>
      <c r="I1723" s="22" t="n">
        <v>19</v>
      </c>
      <c r="J1723" s="22" t="n">
        <v>1</v>
      </c>
      <c r="K1723" s="22" t="n">
        <v>0</v>
      </c>
      <c r="L1723" s="22" t="n">
        <v>0</v>
      </c>
      <c r="M1723" s="22" t="n">
        <v>0</v>
      </c>
      <c r="N1723" s="22" t="n">
        <v>0</v>
      </c>
      <c r="O1723" s="14" t="n">
        <v>0</v>
      </c>
      <c r="P1723" s="14" t="n">
        <v>204.3</v>
      </c>
      <c r="Q1723" s="14" t="n">
        <v>0</v>
      </c>
      <c r="R1723" s="14" t="n">
        <v>0</v>
      </c>
      <c r="S1723" s="14" t="n">
        <v>0</v>
      </c>
      <c r="T1723" s="9" t="n">
        <v>0</v>
      </c>
    </row>
    <row r="1724">
      <c r="A1724" s="21" t="n">
        <v>46172</v>
      </c>
      <c r="B1724" t="inlineStr">
        <is>
          <t>CMP-002</t>
        </is>
      </c>
      <c r="C1724" t="inlineStr">
        <is>
          <t>In2out - MessCampaign#2 - Testing - 20/4</t>
        </is>
      </c>
      <c r="D1724" t="inlineStr">
        <is>
          <t>AS-0202</t>
        </is>
      </c>
      <c r="E1724" t="inlineStr">
        <is>
          <t>In2out - MessCampaign#2 - Testing - 20/4 | Interest Tax Owners</t>
        </is>
      </c>
      <c r="F1724" t="inlineStr">
        <is>
          <t>AD-020201</t>
        </is>
      </c>
      <c r="G1724" t="inlineStr">
        <is>
          <t>Pain Point Static | Interest Tax Owners</t>
        </is>
      </c>
      <c r="H1724" s="14" t="n">
        <v>139.99</v>
      </c>
      <c r="I1724" s="22" t="n">
        <v>10</v>
      </c>
      <c r="J1724" s="22" t="n">
        <v>0</v>
      </c>
      <c r="K1724" s="22" t="n">
        <v>0</v>
      </c>
      <c r="L1724" s="22" t="n">
        <v>0</v>
      </c>
      <c r="M1724" s="22" t="n">
        <v>0</v>
      </c>
      <c r="N1724" s="22" t="n">
        <v>0</v>
      </c>
      <c r="O1724" s="14" t="n">
        <v>0</v>
      </c>
      <c r="P1724" s="14" t="n">
        <v>0</v>
      </c>
      <c r="Q1724" s="14" t="n">
        <v>0</v>
      </c>
      <c r="R1724" s="14" t="n">
        <v>0</v>
      </c>
      <c r="S1724" s="14" t="n">
        <v>0</v>
      </c>
      <c r="T1724" s="9" t="n">
        <v>0</v>
      </c>
    </row>
    <row r="1725">
      <c r="A1725" s="21" t="n">
        <v>46172</v>
      </c>
      <c r="B1725" t="inlineStr">
        <is>
          <t>CMP-002</t>
        </is>
      </c>
      <c r="C1725" t="inlineStr">
        <is>
          <t>In2out - MessCampaign#2 - Testing - 20/4</t>
        </is>
      </c>
      <c r="D1725" t="inlineStr">
        <is>
          <t>AS-0202</t>
        </is>
      </c>
      <c r="E1725" t="inlineStr">
        <is>
          <t>In2out - MessCampaign#2 - Testing - 20/4 | Interest Tax Owners</t>
        </is>
      </c>
      <c r="F1725" t="inlineStr">
        <is>
          <t>AD-020202</t>
        </is>
      </c>
      <c r="G1725" t="inlineStr">
        <is>
          <t>Demo Reel | Interest Tax Owners</t>
        </is>
      </c>
      <c r="H1725" s="14" t="n">
        <v>144.59</v>
      </c>
      <c r="I1725" s="22" t="n">
        <v>18</v>
      </c>
      <c r="J1725" s="22" t="n">
        <v>0</v>
      </c>
      <c r="K1725" s="22" t="n">
        <v>0</v>
      </c>
      <c r="L1725" s="22" t="n">
        <v>0</v>
      </c>
      <c r="M1725" s="22" t="n">
        <v>0</v>
      </c>
      <c r="N1725" s="22" t="n">
        <v>0</v>
      </c>
      <c r="O1725" s="14" t="n">
        <v>0</v>
      </c>
      <c r="P1725" s="14" t="n">
        <v>0</v>
      </c>
      <c r="Q1725" s="14" t="n">
        <v>0</v>
      </c>
      <c r="R1725" s="14" t="n">
        <v>0</v>
      </c>
      <c r="S1725" s="14" t="n">
        <v>0</v>
      </c>
      <c r="T1725" s="9" t="n">
        <v>0</v>
      </c>
    </row>
    <row r="1726">
      <c r="A1726" s="21" t="n">
        <v>46172</v>
      </c>
      <c r="B1726" t="inlineStr">
        <is>
          <t>CMP-003</t>
        </is>
      </c>
      <c r="C1726" t="inlineStr">
        <is>
          <t>Mofawtar - E-Receipt - Awareness - Q2</t>
        </is>
      </c>
      <c r="D1726" t="inlineStr">
        <is>
          <t>AS-0301</t>
        </is>
      </c>
      <c r="E1726" t="inlineStr">
        <is>
          <t>Mofawtar - E-Receipt - Awareness - Q2 | Broad SMEs</t>
        </is>
      </c>
      <c r="F1726" t="inlineStr">
        <is>
          <t>AD-030101</t>
        </is>
      </c>
      <c r="G1726" t="inlineStr">
        <is>
          <t>Pain Point Static | Broad SMEs</t>
        </is>
      </c>
      <c r="H1726" s="14" t="n">
        <v>186.3</v>
      </c>
      <c r="I1726" s="22" t="n">
        <v>13</v>
      </c>
      <c r="J1726" s="22" t="n">
        <v>1</v>
      </c>
      <c r="K1726" s="22" t="n">
        <v>0</v>
      </c>
      <c r="L1726" s="22" t="n">
        <v>0</v>
      </c>
      <c r="M1726" s="22" t="n">
        <v>0</v>
      </c>
      <c r="N1726" s="22" t="n">
        <v>0</v>
      </c>
      <c r="O1726" s="14" t="n">
        <v>0</v>
      </c>
      <c r="P1726" s="14" t="n">
        <v>186.3</v>
      </c>
      <c r="Q1726" s="14" t="n">
        <v>0</v>
      </c>
      <c r="R1726" s="14" t="n">
        <v>0</v>
      </c>
      <c r="S1726" s="14" t="n">
        <v>0</v>
      </c>
      <c r="T1726" s="9" t="n">
        <v>0</v>
      </c>
    </row>
    <row r="1727">
      <c r="A1727" s="21" t="n">
        <v>46172</v>
      </c>
      <c r="B1727" t="inlineStr">
        <is>
          <t>CMP-003</t>
        </is>
      </c>
      <c r="C1727" t="inlineStr">
        <is>
          <t>Mofawtar - E-Receipt - Awareness - Q2</t>
        </is>
      </c>
      <c r="D1727" t="inlineStr">
        <is>
          <t>AS-0301</t>
        </is>
      </c>
      <c r="E1727" t="inlineStr">
        <is>
          <t>Mofawtar - E-Receipt - Awareness - Q2 | Broad SMEs</t>
        </is>
      </c>
      <c r="F1727" t="inlineStr">
        <is>
          <t>AD-030102</t>
        </is>
      </c>
      <c r="G1727" t="inlineStr">
        <is>
          <t>Demo Reel | Broad SMEs</t>
        </is>
      </c>
      <c r="H1727" s="14" t="n">
        <v>215.94</v>
      </c>
      <c r="I1727" s="22" t="n">
        <v>25</v>
      </c>
      <c r="J1727" s="22" t="n">
        <v>0</v>
      </c>
      <c r="K1727" s="22" t="n">
        <v>0</v>
      </c>
      <c r="L1727" s="22" t="n">
        <v>0</v>
      </c>
      <c r="M1727" s="22" t="n">
        <v>0</v>
      </c>
      <c r="N1727" s="22" t="n">
        <v>0</v>
      </c>
      <c r="O1727" s="14" t="n">
        <v>0</v>
      </c>
      <c r="P1727" s="14" t="n">
        <v>0</v>
      </c>
      <c r="Q1727" s="14" t="n">
        <v>0</v>
      </c>
      <c r="R1727" s="14" t="n">
        <v>0</v>
      </c>
      <c r="S1727" s="14" t="n">
        <v>0</v>
      </c>
      <c r="T1727" s="9" t="n">
        <v>0</v>
      </c>
    </row>
    <row r="1728">
      <c r="A1728" s="21" t="n">
        <v>46172</v>
      </c>
      <c r="B1728" t="inlineStr">
        <is>
          <t>CMP-003</t>
        </is>
      </c>
      <c r="C1728" t="inlineStr">
        <is>
          <t>Mofawtar - E-Receipt - Awareness - Q2</t>
        </is>
      </c>
      <c r="D1728" t="inlineStr">
        <is>
          <t>AS-0301</t>
        </is>
      </c>
      <c r="E1728" t="inlineStr">
        <is>
          <t>Mofawtar - E-Receipt - Awareness - Q2 | Broad SMEs</t>
        </is>
      </c>
      <c r="F1728" t="inlineStr">
        <is>
          <t>AD-030103</t>
        </is>
      </c>
      <c r="G1728" t="inlineStr">
        <is>
          <t>Offer Carousel | Broad SMEs</t>
        </is>
      </c>
      <c r="H1728" s="14" t="n">
        <v>112.87</v>
      </c>
      <c r="I1728" s="22" t="n">
        <v>8</v>
      </c>
      <c r="J1728" s="22" t="n">
        <v>0</v>
      </c>
      <c r="K1728" s="22" t="n">
        <v>0</v>
      </c>
      <c r="L1728" s="22" t="n">
        <v>0</v>
      </c>
      <c r="M1728" s="22" t="n">
        <v>0</v>
      </c>
      <c r="N1728" s="22" t="n">
        <v>0</v>
      </c>
      <c r="O1728" s="14" t="n">
        <v>0</v>
      </c>
      <c r="P1728" s="14" t="n">
        <v>0</v>
      </c>
      <c r="Q1728" s="14" t="n">
        <v>0</v>
      </c>
      <c r="R1728" s="14" t="n">
        <v>0</v>
      </c>
      <c r="S1728" s="14" t="n">
        <v>0</v>
      </c>
      <c r="T1728" s="9" t="n">
        <v>0</v>
      </c>
    </row>
    <row r="1729">
      <c r="A1729" s="21" t="n">
        <v>46172</v>
      </c>
      <c r="B1729" t="inlineStr">
        <is>
          <t>CMP-003</t>
        </is>
      </c>
      <c r="C1729" t="inlineStr">
        <is>
          <t>Mofawtar - E-Receipt - Awareness - Q2</t>
        </is>
      </c>
      <c r="D1729" t="inlineStr">
        <is>
          <t>AS-0302</t>
        </is>
      </c>
      <c r="E1729" t="inlineStr">
        <is>
          <t>Mofawtar - E-Receipt - Awareness - Q2 | Interest Tax Owners</t>
        </is>
      </c>
      <c r="F1729" t="inlineStr">
        <is>
          <t>AD-030201</t>
        </is>
      </c>
      <c r="G1729" t="inlineStr">
        <is>
          <t>Pain Point Static | Interest Tax Owners</t>
        </is>
      </c>
      <c r="H1729" s="14" t="n">
        <v>158.68</v>
      </c>
      <c r="I1729" s="22" t="n">
        <v>8</v>
      </c>
      <c r="J1729" s="22" t="n">
        <v>0</v>
      </c>
      <c r="K1729" s="22" t="n">
        <v>0</v>
      </c>
      <c r="L1729" s="22" t="n">
        <v>0</v>
      </c>
      <c r="M1729" s="22" t="n">
        <v>0</v>
      </c>
      <c r="N1729" s="22" t="n">
        <v>0</v>
      </c>
      <c r="O1729" s="14" t="n">
        <v>0</v>
      </c>
      <c r="P1729" s="14" t="n">
        <v>0</v>
      </c>
      <c r="Q1729" s="14" t="n">
        <v>0</v>
      </c>
      <c r="R1729" s="14" t="n">
        <v>0</v>
      </c>
      <c r="S1729" s="14" t="n">
        <v>0</v>
      </c>
      <c r="T1729" s="9" t="n">
        <v>0</v>
      </c>
    </row>
    <row r="1730">
      <c r="A1730" s="21" t="n">
        <v>46172</v>
      </c>
      <c r="B1730" t="inlineStr">
        <is>
          <t>CMP-003</t>
        </is>
      </c>
      <c r="C1730" t="inlineStr">
        <is>
          <t>Mofawtar - E-Receipt - Awareness - Q2</t>
        </is>
      </c>
      <c r="D1730" t="inlineStr">
        <is>
          <t>AS-0302</t>
        </is>
      </c>
      <c r="E1730" t="inlineStr">
        <is>
          <t>Mofawtar - E-Receipt - Awareness - Q2 | Interest Tax Owners</t>
        </is>
      </c>
      <c r="F1730" t="inlineStr">
        <is>
          <t>AD-030202</t>
        </is>
      </c>
      <c r="G1730" t="inlineStr">
        <is>
          <t>Demo Reel | Interest Tax Owners</t>
        </is>
      </c>
      <c r="H1730" s="14" t="n">
        <v>121.89</v>
      </c>
      <c r="I1730" s="22" t="n">
        <v>12</v>
      </c>
      <c r="J1730" s="22" t="n">
        <v>2</v>
      </c>
      <c r="K1730" s="22" t="n">
        <v>0</v>
      </c>
      <c r="L1730" s="22" t="n">
        <v>0</v>
      </c>
      <c r="M1730" s="22" t="n">
        <v>0</v>
      </c>
      <c r="N1730" s="22" t="n">
        <v>0</v>
      </c>
      <c r="O1730" s="14" t="n">
        <v>0</v>
      </c>
      <c r="P1730" s="14" t="n">
        <v>60.95</v>
      </c>
      <c r="Q1730" s="14" t="n">
        <v>0</v>
      </c>
      <c r="R1730" s="14" t="n">
        <v>0</v>
      </c>
      <c r="S1730" s="14" t="n">
        <v>0</v>
      </c>
      <c r="T1730" s="9" t="n">
        <v>0</v>
      </c>
    </row>
    <row r="1731">
      <c r="A1731" s="21" t="n">
        <v>46172</v>
      </c>
      <c r="B1731" t="inlineStr">
        <is>
          <t>CMP-004</t>
        </is>
      </c>
      <c r="C1731" t="inlineStr">
        <is>
          <t>Mofawtar - Tax Invoice - Lead Gen - Q2</t>
        </is>
      </c>
      <c r="D1731" t="inlineStr">
        <is>
          <t>AS-0401</t>
        </is>
      </c>
      <c r="E1731" t="inlineStr">
        <is>
          <t>Mofawtar - Tax Invoice - Lead Gen - Q2 | Broad SMEs</t>
        </is>
      </c>
      <c r="F1731" t="inlineStr">
        <is>
          <t>AD-040101</t>
        </is>
      </c>
      <c r="G1731" t="inlineStr">
        <is>
          <t>Pain Point Static | Broad SMEs</t>
        </is>
      </c>
      <c r="H1731" s="14" t="n">
        <v>236.91</v>
      </c>
      <c r="I1731" s="22" t="n">
        <v>22</v>
      </c>
      <c r="J1731" s="22" t="n">
        <v>1</v>
      </c>
      <c r="K1731" s="22" t="n">
        <v>1</v>
      </c>
      <c r="L1731" s="22" t="n">
        <v>1</v>
      </c>
      <c r="M1731" s="22" t="n">
        <v>1</v>
      </c>
      <c r="N1731" s="22" t="n">
        <v>0</v>
      </c>
      <c r="O1731" s="14" t="n">
        <v>5000</v>
      </c>
      <c r="P1731" s="14" t="n">
        <v>236.91</v>
      </c>
      <c r="Q1731" s="14" t="n">
        <v>236.91</v>
      </c>
      <c r="R1731" s="14" t="n">
        <v>236.91</v>
      </c>
      <c r="S1731" s="14" t="n">
        <v>236.91</v>
      </c>
      <c r="T1731" s="9" t="n">
        <v>21.11</v>
      </c>
    </row>
    <row r="1732">
      <c r="A1732" s="21" t="n">
        <v>46172</v>
      </c>
      <c r="B1732" t="inlineStr">
        <is>
          <t>CMP-004</t>
        </is>
      </c>
      <c r="C1732" t="inlineStr">
        <is>
          <t>Mofawtar - Tax Invoice - Lead Gen - Q2</t>
        </is>
      </c>
      <c r="D1732" t="inlineStr">
        <is>
          <t>AS-0401</t>
        </is>
      </c>
      <c r="E1732" t="inlineStr">
        <is>
          <t>Mofawtar - Tax Invoice - Lead Gen - Q2 | Broad SMEs</t>
        </is>
      </c>
      <c r="F1732" t="inlineStr">
        <is>
          <t>AD-040102</t>
        </is>
      </c>
      <c r="G1732" t="inlineStr">
        <is>
          <t>Demo Reel | Broad SMEs</t>
        </is>
      </c>
      <c r="H1732" s="14" t="n">
        <v>120.03</v>
      </c>
      <c r="I1732" s="22" t="n">
        <v>13</v>
      </c>
      <c r="J1732" s="22" t="n">
        <v>0</v>
      </c>
      <c r="K1732" s="22" t="n">
        <v>0</v>
      </c>
      <c r="L1732" s="22" t="n">
        <v>0</v>
      </c>
      <c r="M1732" s="22" t="n">
        <v>0</v>
      </c>
      <c r="N1732" s="22" t="n">
        <v>0</v>
      </c>
      <c r="O1732" s="14" t="n">
        <v>0</v>
      </c>
      <c r="P1732" s="14" t="n">
        <v>0</v>
      </c>
      <c r="Q1732" s="14" t="n">
        <v>0</v>
      </c>
      <c r="R1732" s="14" t="n">
        <v>0</v>
      </c>
      <c r="S1732" s="14" t="n">
        <v>0</v>
      </c>
      <c r="T1732" s="9" t="n">
        <v>0</v>
      </c>
    </row>
    <row r="1733">
      <c r="A1733" s="21" t="n">
        <v>46172</v>
      </c>
      <c r="B1733" t="inlineStr">
        <is>
          <t>CMP-004</t>
        </is>
      </c>
      <c r="C1733" t="inlineStr">
        <is>
          <t>Mofawtar - Tax Invoice - Lead Gen - Q2</t>
        </is>
      </c>
      <c r="D1733" t="inlineStr">
        <is>
          <t>AS-0401</t>
        </is>
      </c>
      <c r="E1733" t="inlineStr">
        <is>
          <t>Mofawtar - Tax Invoice - Lead Gen - Q2 | Broad SMEs</t>
        </is>
      </c>
      <c r="F1733" t="inlineStr">
        <is>
          <t>AD-040103</t>
        </is>
      </c>
      <c r="G1733" t="inlineStr">
        <is>
          <t>Offer Carousel | Broad SMEs</t>
        </is>
      </c>
      <c r="H1733" s="14" t="n">
        <v>102.62</v>
      </c>
      <c r="I1733" s="22" t="n">
        <v>3</v>
      </c>
      <c r="J1733" s="22" t="n">
        <v>0</v>
      </c>
      <c r="K1733" s="22" t="n">
        <v>0</v>
      </c>
      <c r="L1733" s="22" t="n">
        <v>0</v>
      </c>
      <c r="M1733" s="22" t="n">
        <v>0</v>
      </c>
      <c r="N1733" s="22" t="n">
        <v>0</v>
      </c>
      <c r="O1733" s="14" t="n">
        <v>0</v>
      </c>
      <c r="P1733" s="14" t="n">
        <v>0</v>
      </c>
      <c r="Q1733" s="14" t="n">
        <v>0</v>
      </c>
      <c r="R1733" s="14" t="n">
        <v>0</v>
      </c>
      <c r="S1733" s="14" t="n">
        <v>0</v>
      </c>
      <c r="T1733" s="9" t="n">
        <v>0</v>
      </c>
    </row>
    <row r="1734">
      <c r="A1734" s="21" t="n">
        <v>46172</v>
      </c>
      <c r="B1734" t="inlineStr">
        <is>
          <t>CMP-004</t>
        </is>
      </c>
      <c r="C1734" t="inlineStr">
        <is>
          <t>Mofawtar - Tax Invoice - Lead Gen - Q2</t>
        </is>
      </c>
      <c r="D1734" t="inlineStr">
        <is>
          <t>AS-0402</t>
        </is>
      </c>
      <c r="E1734" t="inlineStr">
        <is>
          <t>Mofawtar - Tax Invoice - Lead Gen - Q2 | Interest Tax Owners</t>
        </is>
      </c>
      <c r="F1734" t="inlineStr">
        <is>
          <t>AD-040201</t>
        </is>
      </c>
      <c r="G1734" t="inlineStr">
        <is>
          <t>Pain Point Static | Interest Tax Owners</t>
        </is>
      </c>
      <c r="H1734" s="14" t="n">
        <v>213.92</v>
      </c>
      <c r="I1734" s="22" t="n">
        <v>36</v>
      </c>
      <c r="J1734" s="22" t="n">
        <v>0</v>
      </c>
      <c r="K1734" s="22" t="n">
        <v>0</v>
      </c>
      <c r="L1734" s="22" t="n">
        <v>0</v>
      </c>
      <c r="M1734" s="22" t="n">
        <v>0</v>
      </c>
      <c r="N1734" s="22" t="n">
        <v>0</v>
      </c>
      <c r="O1734" s="14" t="n">
        <v>0</v>
      </c>
      <c r="P1734" s="14" t="n">
        <v>0</v>
      </c>
      <c r="Q1734" s="14" t="n">
        <v>0</v>
      </c>
      <c r="R1734" s="14" t="n">
        <v>0</v>
      </c>
      <c r="S1734" s="14" t="n">
        <v>0</v>
      </c>
      <c r="T1734" s="9" t="n">
        <v>0</v>
      </c>
    </row>
    <row r="1735">
      <c r="A1735" s="21" t="n">
        <v>46172</v>
      </c>
      <c r="B1735" t="inlineStr">
        <is>
          <t>CMP-004</t>
        </is>
      </c>
      <c r="C1735" t="inlineStr">
        <is>
          <t>Mofawtar - Tax Invoice - Lead Gen - Q2</t>
        </is>
      </c>
      <c r="D1735" t="inlineStr">
        <is>
          <t>AS-0402</t>
        </is>
      </c>
      <c r="E1735" t="inlineStr">
        <is>
          <t>Mofawtar - Tax Invoice - Lead Gen - Q2 | Interest Tax Owners</t>
        </is>
      </c>
      <c r="F1735" t="inlineStr">
        <is>
          <t>AD-040202</t>
        </is>
      </c>
      <c r="G1735" t="inlineStr">
        <is>
          <t>Demo Reel | Interest Tax Owners</t>
        </is>
      </c>
      <c r="H1735" s="14" t="n">
        <v>131.5</v>
      </c>
      <c r="I1735" s="22" t="n">
        <v>9</v>
      </c>
      <c r="J1735" s="22" t="n">
        <v>1</v>
      </c>
      <c r="K1735" s="22" t="n">
        <v>1</v>
      </c>
      <c r="L1735" s="22" t="n">
        <v>0</v>
      </c>
      <c r="M1735" s="22" t="n">
        <v>0</v>
      </c>
      <c r="N1735" s="22" t="n">
        <v>0</v>
      </c>
      <c r="O1735" s="14" t="n">
        <v>0</v>
      </c>
      <c r="P1735" s="14" t="n">
        <v>131.5</v>
      </c>
      <c r="Q1735" s="14" t="n">
        <v>131.5</v>
      </c>
      <c r="R1735" s="14" t="n">
        <v>0</v>
      </c>
      <c r="S1735" s="14" t="n">
        <v>0</v>
      </c>
      <c r="T1735" s="9" t="n">
        <v>0</v>
      </c>
    </row>
    <row r="1736">
      <c r="A1736" s="21" t="n">
        <v>46172</v>
      </c>
      <c r="B1736" t="inlineStr">
        <is>
          <t>CMP-004</t>
        </is>
      </c>
      <c r="C1736" t="inlineStr">
        <is>
          <t>Mofawtar - Tax Invoice - Lead Gen - Q2</t>
        </is>
      </c>
      <c r="D1736" t="inlineStr">
        <is>
          <t>AS-0403</t>
        </is>
      </c>
      <c r="E1736" t="inlineStr">
        <is>
          <t>Mofawtar - Tax Invoice - Lead Gen - Q2 | Retargeting Visitors</t>
        </is>
      </c>
      <c r="F1736" t="inlineStr">
        <is>
          <t>AD-040301</t>
        </is>
      </c>
      <c r="G1736" t="inlineStr">
        <is>
          <t>Pain Point Static | Retargeting Visitors</t>
        </is>
      </c>
      <c r="H1736" s="14" t="n">
        <v>106.51</v>
      </c>
      <c r="I1736" s="22" t="n">
        <v>11</v>
      </c>
      <c r="J1736" s="22" t="n">
        <v>2</v>
      </c>
      <c r="K1736" s="22" t="n">
        <v>1</v>
      </c>
      <c r="L1736" s="22" t="n">
        <v>0</v>
      </c>
      <c r="M1736" s="22" t="n">
        <v>0</v>
      </c>
      <c r="N1736" s="22" t="n">
        <v>0</v>
      </c>
      <c r="O1736" s="14" t="n">
        <v>0</v>
      </c>
      <c r="P1736" s="14" t="n">
        <v>53.26</v>
      </c>
      <c r="Q1736" s="14" t="n">
        <v>106.51</v>
      </c>
      <c r="R1736" s="14" t="n">
        <v>0</v>
      </c>
      <c r="S1736" s="14" t="n">
        <v>0</v>
      </c>
      <c r="T1736" s="9" t="n">
        <v>0</v>
      </c>
    </row>
    <row r="1737">
      <c r="A1737" s="21" t="n">
        <v>46172</v>
      </c>
      <c r="B1737" t="inlineStr">
        <is>
          <t>CMP-004</t>
        </is>
      </c>
      <c r="C1737" t="inlineStr">
        <is>
          <t>Mofawtar - Tax Invoice - Lead Gen - Q2</t>
        </is>
      </c>
      <c r="D1737" t="inlineStr">
        <is>
          <t>AS-0403</t>
        </is>
      </c>
      <c r="E1737" t="inlineStr">
        <is>
          <t>Mofawtar - Tax Invoice - Lead Gen - Q2 | Retargeting Visitors</t>
        </is>
      </c>
      <c r="F1737" t="inlineStr">
        <is>
          <t>AD-040302</t>
        </is>
      </c>
      <c r="G1737" t="inlineStr">
        <is>
          <t>Demo Reel | Retargeting Visitors</t>
        </is>
      </c>
      <c r="H1737" s="14" t="n">
        <v>215.79</v>
      </c>
      <c r="I1737" s="22" t="n">
        <v>32</v>
      </c>
      <c r="J1737" s="22" t="n">
        <v>1</v>
      </c>
      <c r="K1737" s="22" t="n">
        <v>1</v>
      </c>
      <c r="L1737" s="22" t="n">
        <v>0</v>
      </c>
      <c r="M1737" s="22" t="n">
        <v>0</v>
      </c>
      <c r="N1737" s="22" t="n">
        <v>0</v>
      </c>
      <c r="O1737" s="14" t="n">
        <v>0</v>
      </c>
      <c r="P1737" s="14" t="n">
        <v>215.79</v>
      </c>
      <c r="Q1737" s="14" t="n">
        <v>215.79</v>
      </c>
      <c r="R1737" s="14" t="n">
        <v>0</v>
      </c>
      <c r="S1737" s="14" t="n">
        <v>0</v>
      </c>
      <c r="T1737" s="9" t="n">
        <v>0</v>
      </c>
    </row>
    <row r="1738">
      <c r="A1738" s="21" t="n">
        <v>46172</v>
      </c>
      <c r="B1738" t="inlineStr">
        <is>
          <t>CMP-005</t>
        </is>
      </c>
      <c r="C1738" t="inlineStr">
        <is>
          <t>Mofawtar - Retargeting - Demo Booking - Q2</t>
        </is>
      </c>
      <c r="D1738" t="inlineStr">
        <is>
          <t>AS-0501</t>
        </is>
      </c>
      <c r="E1738" t="inlineStr">
        <is>
          <t>Mofawtar - Retargeting - Demo Booking - Q2 | Broad SMEs</t>
        </is>
      </c>
      <c r="F1738" t="inlineStr">
        <is>
          <t>AD-050101</t>
        </is>
      </c>
      <c r="G1738" t="inlineStr">
        <is>
          <t>Pain Point Static | Broad SMEs</t>
        </is>
      </c>
      <c r="H1738" s="14" t="n">
        <v>169.39</v>
      </c>
      <c r="I1738" s="22" t="n">
        <v>24</v>
      </c>
      <c r="J1738" s="22" t="n">
        <v>1</v>
      </c>
      <c r="K1738" s="22" t="n">
        <v>1</v>
      </c>
      <c r="L1738" s="22" t="n">
        <v>0</v>
      </c>
      <c r="M1738" s="22" t="n">
        <v>0</v>
      </c>
      <c r="N1738" s="22" t="n">
        <v>0</v>
      </c>
      <c r="O1738" s="14" t="n">
        <v>0</v>
      </c>
      <c r="P1738" s="14" t="n">
        <v>169.39</v>
      </c>
      <c r="Q1738" s="14" t="n">
        <v>169.39</v>
      </c>
      <c r="R1738" s="14" t="n">
        <v>0</v>
      </c>
      <c r="S1738" s="14" t="n">
        <v>0</v>
      </c>
      <c r="T1738" s="9" t="n">
        <v>0</v>
      </c>
    </row>
    <row r="1739">
      <c r="A1739" s="21" t="n">
        <v>46172</v>
      </c>
      <c r="B1739" t="inlineStr">
        <is>
          <t>CMP-005</t>
        </is>
      </c>
      <c r="C1739" t="inlineStr">
        <is>
          <t>Mofawtar - Retargeting - Demo Booking - Q2</t>
        </is>
      </c>
      <c r="D1739" t="inlineStr">
        <is>
          <t>AS-0501</t>
        </is>
      </c>
      <c r="E1739" t="inlineStr">
        <is>
          <t>Mofawtar - Retargeting - Demo Booking - Q2 | Broad SMEs</t>
        </is>
      </c>
      <c r="F1739" t="inlineStr">
        <is>
          <t>AD-050102</t>
        </is>
      </c>
      <c r="G1739" t="inlineStr">
        <is>
          <t>Demo Reel | Broad SMEs</t>
        </is>
      </c>
      <c r="H1739" s="14" t="n">
        <v>156</v>
      </c>
      <c r="I1739" s="22" t="n">
        <v>25</v>
      </c>
      <c r="J1739" s="22" t="n">
        <v>1</v>
      </c>
      <c r="K1739" s="22" t="n">
        <v>0</v>
      </c>
      <c r="L1739" s="22" t="n">
        <v>0</v>
      </c>
      <c r="M1739" s="22" t="n">
        <v>0</v>
      </c>
      <c r="N1739" s="22" t="n">
        <v>0</v>
      </c>
      <c r="O1739" s="14" t="n">
        <v>0</v>
      </c>
      <c r="P1739" s="14" t="n">
        <v>156</v>
      </c>
      <c r="Q1739" s="14" t="n">
        <v>0</v>
      </c>
      <c r="R1739" s="14" t="n">
        <v>0</v>
      </c>
      <c r="S1739" s="14" t="n">
        <v>0</v>
      </c>
      <c r="T1739" s="9" t="n">
        <v>0</v>
      </c>
    </row>
    <row r="1740">
      <c r="A1740" s="21" t="n">
        <v>46172</v>
      </c>
      <c r="B1740" t="inlineStr">
        <is>
          <t>CMP-005</t>
        </is>
      </c>
      <c r="C1740" t="inlineStr">
        <is>
          <t>Mofawtar - Retargeting - Demo Booking - Q2</t>
        </is>
      </c>
      <c r="D1740" t="inlineStr">
        <is>
          <t>AS-0501</t>
        </is>
      </c>
      <c r="E1740" t="inlineStr">
        <is>
          <t>Mofawtar - Retargeting - Demo Booking - Q2 | Broad SMEs</t>
        </is>
      </c>
      <c r="F1740" t="inlineStr">
        <is>
          <t>AD-050103</t>
        </is>
      </c>
      <c r="G1740" t="inlineStr">
        <is>
          <t>Offer Carousel | Broad SMEs</t>
        </is>
      </c>
      <c r="H1740" s="14" t="n">
        <v>132.91</v>
      </c>
      <c r="I1740" s="22" t="n">
        <v>15</v>
      </c>
      <c r="J1740" s="22" t="n">
        <v>0</v>
      </c>
      <c r="K1740" s="22" t="n">
        <v>0</v>
      </c>
      <c r="L1740" s="22" t="n">
        <v>0</v>
      </c>
      <c r="M1740" s="22" t="n">
        <v>0</v>
      </c>
      <c r="N1740" s="22" t="n">
        <v>0</v>
      </c>
      <c r="O1740" s="14" t="n">
        <v>0</v>
      </c>
      <c r="P1740" s="14" t="n">
        <v>0</v>
      </c>
      <c r="Q1740" s="14" t="n">
        <v>0</v>
      </c>
      <c r="R1740" s="14" t="n">
        <v>0</v>
      </c>
      <c r="S1740" s="14" t="n">
        <v>0</v>
      </c>
      <c r="T1740" s="9" t="n">
        <v>0</v>
      </c>
    </row>
    <row r="1741">
      <c r="A1741" s="21" t="n">
        <v>46172</v>
      </c>
      <c r="B1741" t="inlineStr">
        <is>
          <t>CMP-005</t>
        </is>
      </c>
      <c r="C1741" t="inlineStr">
        <is>
          <t>Mofawtar - Retargeting - Demo Booking - Q2</t>
        </is>
      </c>
      <c r="D1741" t="inlineStr">
        <is>
          <t>AS-0502</t>
        </is>
      </c>
      <c r="E1741" t="inlineStr">
        <is>
          <t>Mofawtar - Retargeting - Demo Booking - Q2 | Interest Tax Owners</t>
        </is>
      </c>
      <c r="F1741" t="inlineStr">
        <is>
          <t>AD-050201</t>
        </is>
      </c>
      <c r="G1741" t="inlineStr">
        <is>
          <t>Pain Point Static | Interest Tax Owners</t>
        </is>
      </c>
      <c r="H1741" s="14" t="n">
        <v>165</v>
      </c>
      <c r="I1741" s="22" t="n">
        <v>47</v>
      </c>
      <c r="J1741" s="22" t="n">
        <v>2</v>
      </c>
      <c r="K1741" s="22" t="n">
        <v>0</v>
      </c>
      <c r="L1741" s="22" t="n">
        <v>0</v>
      </c>
      <c r="M1741" s="22" t="n">
        <v>0</v>
      </c>
      <c r="N1741" s="22" t="n">
        <v>0</v>
      </c>
      <c r="O1741" s="14" t="n">
        <v>0</v>
      </c>
      <c r="P1741" s="14" t="n">
        <v>82.5</v>
      </c>
      <c r="Q1741" s="14" t="n">
        <v>0</v>
      </c>
      <c r="R1741" s="14" t="n">
        <v>0</v>
      </c>
      <c r="S1741" s="14" t="n">
        <v>0</v>
      </c>
      <c r="T1741" s="9" t="n">
        <v>0</v>
      </c>
    </row>
    <row r="1742">
      <c r="A1742" s="21" t="n">
        <v>46172</v>
      </c>
      <c r="B1742" t="inlineStr">
        <is>
          <t>CMP-005</t>
        </is>
      </c>
      <c r="C1742" t="inlineStr">
        <is>
          <t>Mofawtar - Retargeting - Demo Booking - Q2</t>
        </is>
      </c>
      <c r="D1742" t="inlineStr">
        <is>
          <t>AS-0502</t>
        </is>
      </c>
      <c r="E1742" t="inlineStr">
        <is>
          <t>Mofawtar - Retargeting - Demo Booking - Q2 | Interest Tax Owners</t>
        </is>
      </c>
      <c r="F1742" t="inlineStr">
        <is>
          <t>AD-050202</t>
        </is>
      </c>
      <c r="G1742" t="inlineStr">
        <is>
          <t>Demo Reel | Interest Tax Owners</t>
        </is>
      </c>
      <c r="H1742" s="14" t="n">
        <v>240.58</v>
      </c>
      <c r="I1742" s="22" t="n">
        <v>16</v>
      </c>
      <c r="J1742" s="22" t="n">
        <v>1</v>
      </c>
      <c r="K1742" s="22" t="n">
        <v>1</v>
      </c>
      <c r="L1742" s="22" t="n">
        <v>0</v>
      </c>
      <c r="M1742" s="22" t="n">
        <v>0</v>
      </c>
      <c r="N1742" s="22" t="n">
        <v>0</v>
      </c>
      <c r="O1742" s="14" t="n">
        <v>0</v>
      </c>
      <c r="P1742" s="14" t="n">
        <v>240.58</v>
      </c>
      <c r="Q1742" s="14" t="n">
        <v>240.58</v>
      </c>
      <c r="R1742" s="14" t="n">
        <v>0</v>
      </c>
      <c r="S1742" s="14" t="n">
        <v>0</v>
      </c>
      <c r="T1742" s="9" t="n">
        <v>0</v>
      </c>
    </row>
    <row r="1743">
      <c r="A1743" s="21" t="n">
        <v>46172</v>
      </c>
      <c r="B1743" t="inlineStr">
        <is>
          <t>CMP-005</t>
        </is>
      </c>
      <c r="C1743" t="inlineStr">
        <is>
          <t>Mofawtar - Retargeting - Demo Booking - Q2</t>
        </is>
      </c>
      <c r="D1743" t="inlineStr">
        <is>
          <t>AS-0503</t>
        </is>
      </c>
      <c r="E1743" t="inlineStr">
        <is>
          <t>Mofawtar - Retargeting - Demo Booking - Q2 | Retargeting Visitors</t>
        </is>
      </c>
      <c r="F1743" t="inlineStr">
        <is>
          <t>AD-050301</t>
        </is>
      </c>
      <c r="G1743" t="inlineStr">
        <is>
          <t>Pain Point Static | Retargeting Visitors</t>
        </is>
      </c>
      <c r="H1743" s="14" t="n">
        <v>164.38</v>
      </c>
      <c r="I1743" s="22" t="n">
        <v>15</v>
      </c>
      <c r="J1743" s="22" t="n">
        <v>2</v>
      </c>
      <c r="K1743" s="22" t="n">
        <v>1</v>
      </c>
      <c r="L1743" s="22" t="n">
        <v>0</v>
      </c>
      <c r="M1743" s="22" t="n">
        <v>0</v>
      </c>
      <c r="N1743" s="22" t="n">
        <v>0</v>
      </c>
      <c r="O1743" s="14" t="n">
        <v>0</v>
      </c>
      <c r="P1743" s="14" t="n">
        <v>82.19</v>
      </c>
      <c r="Q1743" s="14" t="n">
        <v>164.38</v>
      </c>
      <c r="R1743" s="14" t="n">
        <v>0</v>
      </c>
      <c r="S1743" s="14" t="n">
        <v>0</v>
      </c>
      <c r="T1743" s="9" t="n">
        <v>0</v>
      </c>
    </row>
    <row r="1744">
      <c r="A1744" s="21" t="n">
        <v>46172</v>
      </c>
      <c r="B1744" t="inlineStr">
        <is>
          <t>CMP-005</t>
        </is>
      </c>
      <c r="C1744" t="inlineStr">
        <is>
          <t>Mofawtar - Retargeting - Demo Booking - Q2</t>
        </is>
      </c>
      <c r="D1744" t="inlineStr">
        <is>
          <t>AS-0503</t>
        </is>
      </c>
      <c r="E1744" t="inlineStr">
        <is>
          <t>Mofawtar - Retargeting - Demo Booking - Q2 | Retargeting Visitors</t>
        </is>
      </c>
      <c r="F1744" t="inlineStr">
        <is>
          <t>AD-050302</t>
        </is>
      </c>
      <c r="G1744" t="inlineStr">
        <is>
          <t>Demo Reel | Retargeting Visitors</t>
        </is>
      </c>
      <c r="H1744" s="14" t="n">
        <v>186.33</v>
      </c>
      <c r="I1744" s="22" t="n">
        <v>22</v>
      </c>
      <c r="J1744" s="22" t="n">
        <v>0</v>
      </c>
      <c r="K1744" s="22" t="n">
        <v>0</v>
      </c>
      <c r="L1744" s="22" t="n">
        <v>0</v>
      </c>
      <c r="M1744" s="22" t="n">
        <v>0</v>
      </c>
      <c r="N1744" s="22" t="n">
        <v>0</v>
      </c>
      <c r="O1744" s="14" t="n">
        <v>0</v>
      </c>
      <c r="P1744" s="14" t="n">
        <v>0</v>
      </c>
      <c r="Q1744" s="14" t="n">
        <v>0</v>
      </c>
      <c r="R1744" s="14" t="n">
        <v>0</v>
      </c>
      <c r="S1744" s="14" t="n">
        <v>0</v>
      </c>
      <c r="T1744" s="9" t="n">
        <v>0</v>
      </c>
    </row>
    <row r="1745">
      <c r="A1745" s="21" t="n">
        <v>46173</v>
      </c>
      <c r="B1745" t="inlineStr">
        <is>
          <t>CMP-001</t>
        </is>
      </c>
      <c r="C1745" t="inlineStr">
        <is>
          <t>In2out - MessCampaign#1 - Testing - 15/4</t>
        </is>
      </c>
      <c r="D1745" t="inlineStr">
        <is>
          <t>AS-0101</t>
        </is>
      </c>
      <c r="E1745" t="inlineStr">
        <is>
          <t>In2out - MessCampaign#1 - Testing - 15/4 | Broad SMEs</t>
        </is>
      </c>
      <c r="F1745" t="inlineStr">
        <is>
          <t>AD-010101</t>
        </is>
      </c>
      <c r="G1745" t="inlineStr">
        <is>
          <t>Pain Point Static | Broad SMEs</t>
        </is>
      </c>
      <c r="H1745" s="14" t="n">
        <v>280.24</v>
      </c>
      <c r="I1745" s="22" t="n">
        <v>21</v>
      </c>
      <c r="J1745" s="22" t="n">
        <v>1</v>
      </c>
      <c r="K1745" s="22" t="n">
        <v>0</v>
      </c>
      <c r="L1745" s="22" t="n">
        <v>0</v>
      </c>
      <c r="M1745" s="22" t="n">
        <v>0</v>
      </c>
      <c r="N1745" s="22" t="n">
        <v>0</v>
      </c>
      <c r="O1745" s="14" t="n">
        <v>0</v>
      </c>
      <c r="P1745" s="14" t="n">
        <v>280.24</v>
      </c>
      <c r="Q1745" s="14" t="n">
        <v>0</v>
      </c>
      <c r="R1745" s="14" t="n">
        <v>0</v>
      </c>
      <c r="S1745" s="14" t="n">
        <v>0</v>
      </c>
      <c r="T1745" s="9" t="n">
        <v>0</v>
      </c>
    </row>
    <row r="1746">
      <c r="A1746" s="21" t="n">
        <v>46173</v>
      </c>
      <c r="B1746" t="inlineStr">
        <is>
          <t>CMP-001</t>
        </is>
      </c>
      <c r="C1746" t="inlineStr">
        <is>
          <t>In2out - MessCampaign#1 - Testing - 15/4</t>
        </is>
      </c>
      <c r="D1746" t="inlineStr">
        <is>
          <t>AS-0101</t>
        </is>
      </c>
      <c r="E1746" t="inlineStr">
        <is>
          <t>In2out - MessCampaign#1 - Testing - 15/4 | Broad SMEs</t>
        </is>
      </c>
      <c r="F1746" t="inlineStr">
        <is>
          <t>AD-010102</t>
        </is>
      </c>
      <c r="G1746" t="inlineStr">
        <is>
          <t>Demo Reel | Broad SMEs</t>
        </is>
      </c>
      <c r="H1746" s="14" t="n">
        <v>223.38</v>
      </c>
      <c r="I1746" s="22" t="n">
        <v>30</v>
      </c>
      <c r="J1746" s="22" t="n">
        <v>0</v>
      </c>
      <c r="K1746" s="22" t="n">
        <v>0</v>
      </c>
      <c r="L1746" s="22" t="n">
        <v>0</v>
      </c>
      <c r="M1746" s="22" t="n">
        <v>0</v>
      </c>
      <c r="N1746" s="22" t="n">
        <v>0</v>
      </c>
      <c r="O1746" s="14" t="n">
        <v>0</v>
      </c>
      <c r="P1746" s="14" t="n">
        <v>0</v>
      </c>
      <c r="Q1746" s="14" t="n">
        <v>0</v>
      </c>
      <c r="R1746" s="14" t="n">
        <v>0</v>
      </c>
      <c r="S1746" s="14" t="n">
        <v>0</v>
      </c>
      <c r="T1746" s="9" t="n">
        <v>0</v>
      </c>
    </row>
    <row r="1747">
      <c r="A1747" s="21" t="n">
        <v>46173</v>
      </c>
      <c r="B1747" t="inlineStr">
        <is>
          <t>CMP-001</t>
        </is>
      </c>
      <c r="C1747" t="inlineStr">
        <is>
          <t>In2out - MessCampaign#1 - Testing - 15/4</t>
        </is>
      </c>
      <c r="D1747" t="inlineStr">
        <is>
          <t>AS-0101</t>
        </is>
      </c>
      <c r="E1747" t="inlineStr">
        <is>
          <t>In2out - MessCampaign#1 - Testing - 15/4 | Broad SMEs</t>
        </is>
      </c>
      <c r="F1747" t="inlineStr">
        <is>
          <t>AD-010103</t>
        </is>
      </c>
      <c r="G1747" t="inlineStr">
        <is>
          <t>Offer Carousel | Broad SMEs</t>
        </is>
      </c>
      <c r="H1747" s="14" t="n">
        <v>238.5</v>
      </c>
      <c r="I1747" s="22" t="n">
        <v>14</v>
      </c>
      <c r="J1747" s="22" t="n">
        <v>2</v>
      </c>
      <c r="K1747" s="22" t="n">
        <v>0</v>
      </c>
      <c r="L1747" s="22" t="n">
        <v>0</v>
      </c>
      <c r="M1747" s="22" t="n">
        <v>0</v>
      </c>
      <c r="N1747" s="22" t="n">
        <v>0</v>
      </c>
      <c r="O1747" s="14" t="n">
        <v>0</v>
      </c>
      <c r="P1747" s="14" t="n">
        <v>119.25</v>
      </c>
      <c r="Q1747" s="14" t="n">
        <v>0</v>
      </c>
      <c r="R1747" s="14" t="n">
        <v>0</v>
      </c>
      <c r="S1747" s="14" t="n">
        <v>0</v>
      </c>
      <c r="T1747" s="9" t="n">
        <v>0</v>
      </c>
    </row>
    <row r="1748">
      <c r="A1748" s="21" t="n">
        <v>46173</v>
      </c>
      <c r="B1748" t="inlineStr">
        <is>
          <t>CMP-001</t>
        </is>
      </c>
      <c r="C1748" t="inlineStr">
        <is>
          <t>In2out - MessCampaign#1 - Testing - 15/4</t>
        </is>
      </c>
      <c r="D1748" t="inlineStr">
        <is>
          <t>AS-0102</t>
        </is>
      </c>
      <c r="E1748" t="inlineStr">
        <is>
          <t>In2out - MessCampaign#1 - Testing - 15/4 | Interest Tax Owners</t>
        </is>
      </c>
      <c r="F1748" t="inlineStr">
        <is>
          <t>AD-010201</t>
        </is>
      </c>
      <c r="G1748" t="inlineStr">
        <is>
          <t>Pain Point Static | Interest Tax Owners</t>
        </is>
      </c>
      <c r="H1748" s="14" t="n">
        <v>210.59</v>
      </c>
      <c r="I1748" s="22" t="n">
        <v>11</v>
      </c>
      <c r="J1748" s="22" t="n">
        <v>2</v>
      </c>
      <c r="K1748" s="22" t="n">
        <v>1</v>
      </c>
      <c r="L1748" s="22" t="n">
        <v>0</v>
      </c>
      <c r="M1748" s="22" t="n">
        <v>0</v>
      </c>
      <c r="N1748" s="22" t="n">
        <v>0</v>
      </c>
      <c r="O1748" s="14" t="n">
        <v>0</v>
      </c>
      <c r="P1748" s="14" t="n">
        <v>105.3</v>
      </c>
      <c r="Q1748" s="14" t="n">
        <v>210.59</v>
      </c>
      <c r="R1748" s="14" t="n">
        <v>0</v>
      </c>
      <c r="S1748" s="14" t="n">
        <v>0</v>
      </c>
      <c r="T1748" s="9" t="n">
        <v>0</v>
      </c>
    </row>
    <row r="1749">
      <c r="A1749" s="21" t="n">
        <v>46173</v>
      </c>
      <c r="B1749" t="inlineStr">
        <is>
          <t>CMP-001</t>
        </is>
      </c>
      <c r="C1749" t="inlineStr">
        <is>
          <t>In2out - MessCampaign#1 - Testing - 15/4</t>
        </is>
      </c>
      <c r="D1749" t="inlineStr">
        <is>
          <t>AS-0102</t>
        </is>
      </c>
      <c r="E1749" t="inlineStr">
        <is>
          <t>In2out - MessCampaign#1 - Testing - 15/4 | Interest Tax Owners</t>
        </is>
      </c>
      <c r="F1749" t="inlineStr">
        <is>
          <t>AD-010202</t>
        </is>
      </c>
      <c r="G1749" t="inlineStr">
        <is>
          <t>Demo Reel | Interest Tax Owners</t>
        </is>
      </c>
      <c r="H1749" s="14" t="n">
        <v>225.26</v>
      </c>
      <c r="I1749" s="22" t="n">
        <v>24</v>
      </c>
      <c r="J1749" s="22" t="n">
        <v>4</v>
      </c>
      <c r="K1749" s="22" t="n">
        <v>1</v>
      </c>
      <c r="L1749" s="22" t="n">
        <v>0</v>
      </c>
      <c r="M1749" s="22" t="n">
        <v>0</v>
      </c>
      <c r="N1749" s="22" t="n">
        <v>0</v>
      </c>
      <c r="O1749" s="14" t="n">
        <v>0</v>
      </c>
      <c r="P1749" s="14" t="n">
        <v>56.31</v>
      </c>
      <c r="Q1749" s="14" t="n">
        <v>225.26</v>
      </c>
      <c r="R1749" s="14" t="n">
        <v>0</v>
      </c>
      <c r="S1749" s="14" t="n">
        <v>0</v>
      </c>
      <c r="T1749" s="9" t="n">
        <v>0</v>
      </c>
    </row>
    <row r="1750">
      <c r="A1750" s="21" t="n">
        <v>46173</v>
      </c>
      <c r="B1750" t="inlineStr">
        <is>
          <t>CMP-002</t>
        </is>
      </c>
      <c r="C1750" t="inlineStr">
        <is>
          <t>In2out - MessCampaign#2 - Testing - 20/4</t>
        </is>
      </c>
      <c r="D1750" t="inlineStr">
        <is>
          <t>AS-0201</t>
        </is>
      </c>
      <c r="E1750" t="inlineStr">
        <is>
          <t>In2out - MessCampaign#2 - Testing - 20/4 | Broad SMEs</t>
        </is>
      </c>
      <c r="F1750" t="inlineStr">
        <is>
          <t>AD-020101</t>
        </is>
      </c>
      <c r="G1750" t="inlineStr">
        <is>
          <t>Pain Point Static | Broad SMEs</t>
        </is>
      </c>
      <c r="H1750" s="14" t="n">
        <v>302.39</v>
      </c>
      <c r="I1750" s="22" t="n">
        <v>21</v>
      </c>
      <c r="J1750" s="22" t="n">
        <v>0</v>
      </c>
      <c r="K1750" s="22" t="n">
        <v>0</v>
      </c>
      <c r="L1750" s="22" t="n">
        <v>0</v>
      </c>
      <c r="M1750" s="22" t="n">
        <v>0</v>
      </c>
      <c r="N1750" s="22" t="n">
        <v>0</v>
      </c>
      <c r="O1750" s="14" t="n">
        <v>0</v>
      </c>
      <c r="P1750" s="14" t="n">
        <v>0</v>
      </c>
      <c r="Q1750" s="14" t="n">
        <v>0</v>
      </c>
      <c r="R1750" s="14" t="n">
        <v>0</v>
      </c>
      <c r="S1750" s="14" t="n">
        <v>0</v>
      </c>
      <c r="T1750" s="9" t="n">
        <v>0</v>
      </c>
    </row>
    <row r="1751">
      <c r="A1751" s="21" t="n">
        <v>46173</v>
      </c>
      <c r="B1751" t="inlineStr">
        <is>
          <t>CMP-002</t>
        </is>
      </c>
      <c r="C1751" t="inlineStr">
        <is>
          <t>In2out - MessCampaign#2 - Testing - 20/4</t>
        </is>
      </c>
      <c r="D1751" t="inlineStr">
        <is>
          <t>AS-0201</t>
        </is>
      </c>
      <c r="E1751" t="inlineStr">
        <is>
          <t>In2out - MessCampaign#2 - Testing - 20/4 | Broad SMEs</t>
        </is>
      </c>
      <c r="F1751" t="inlineStr">
        <is>
          <t>AD-020102</t>
        </is>
      </c>
      <c r="G1751" t="inlineStr">
        <is>
          <t>Demo Reel | Broad SMEs</t>
        </is>
      </c>
      <c r="H1751" s="14" t="n">
        <v>182.27</v>
      </c>
      <c r="I1751" s="22" t="n">
        <v>8</v>
      </c>
      <c r="J1751" s="22" t="n">
        <v>1</v>
      </c>
      <c r="K1751" s="22" t="n">
        <v>1</v>
      </c>
      <c r="L1751" s="22" t="n">
        <v>0</v>
      </c>
      <c r="M1751" s="22" t="n">
        <v>0</v>
      </c>
      <c r="N1751" s="22" t="n">
        <v>0</v>
      </c>
      <c r="O1751" s="14" t="n">
        <v>0</v>
      </c>
      <c r="P1751" s="14" t="n">
        <v>182.27</v>
      </c>
      <c r="Q1751" s="14" t="n">
        <v>182.27</v>
      </c>
      <c r="R1751" s="14" t="n">
        <v>0</v>
      </c>
      <c r="S1751" s="14" t="n">
        <v>0</v>
      </c>
      <c r="T1751" s="9" t="n">
        <v>0</v>
      </c>
    </row>
    <row r="1752">
      <c r="A1752" s="21" t="n">
        <v>46173</v>
      </c>
      <c r="B1752" t="inlineStr">
        <is>
          <t>CMP-002</t>
        </is>
      </c>
      <c r="C1752" t="inlineStr">
        <is>
          <t>In2out - MessCampaign#2 - Testing - 20/4</t>
        </is>
      </c>
      <c r="D1752" t="inlineStr">
        <is>
          <t>AS-0201</t>
        </is>
      </c>
      <c r="E1752" t="inlineStr">
        <is>
          <t>In2out - MessCampaign#2 - Testing - 20/4 | Broad SMEs</t>
        </is>
      </c>
      <c r="F1752" t="inlineStr">
        <is>
          <t>AD-020103</t>
        </is>
      </c>
      <c r="G1752" t="inlineStr">
        <is>
          <t>Offer Carousel | Broad SMEs</t>
        </is>
      </c>
      <c r="H1752" s="14" t="n">
        <v>227.54</v>
      </c>
      <c r="I1752" s="22" t="n">
        <v>37</v>
      </c>
      <c r="J1752" s="22" t="n">
        <v>0</v>
      </c>
      <c r="K1752" s="22" t="n">
        <v>0</v>
      </c>
      <c r="L1752" s="22" t="n">
        <v>0</v>
      </c>
      <c r="M1752" s="22" t="n">
        <v>0</v>
      </c>
      <c r="N1752" s="22" t="n">
        <v>0</v>
      </c>
      <c r="O1752" s="14" t="n">
        <v>0</v>
      </c>
      <c r="P1752" s="14" t="n">
        <v>0</v>
      </c>
      <c r="Q1752" s="14" t="n">
        <v>0</v>
      </c>
      <c r="R1752" s="14" t="n">
        <v>0</v>
      </c>
      <c r="S1752" s="14" t="n">
        <v>0</v>
      </c>
      <c r="T1752" s="9" t="n">
        <v>0</v>
      </c>
    </row>
    <row r="1753">
      <c r="A1753" s="21" t="n">
        <v>46173</v>
      </c>
      <c r="B1753" t="inlineStr">
        <is>
          <t>CMP-002</t>
        </is>
      </c>
      <c r="C1753" t="inlineStr">
        <is>
          <t>In2out - MessCampaign#2 - Testing - 20/4</t>
        </is>
      </c>
      <c r="D1753" t="inlineStr">
        <is>
          <t>AS-0202</t>
        </is>
      </c>
      <c r="E1753" t="inlineStr">
        <is>
          <t>In2out - MessCampaign#2 - Testing - 20/4 | Interest Tax Owners</t>
        </is>
      </c>
      <c r="F1753" t="inlineStr">
        <is>
          <t>AD-020201</t>
        </is>
      </c>
      <c r="G1753" t="inlineStr">
        <is>
          <t>Pain Point Static | Interest Tax Owners</t>
        </is>
      </c>
      <c r="H1753" s="14" t="n">
        <v>223.98</v>
      </c>
      <c r="I1753" s="22" t="n">
        <v>21</v>
      </c>
      <c r="J1753" s="22" t="n">
        <v>0</v>
      </c>
      <c r="K1753" s="22" t="n">
        <v>0</v>
      </c>
      <c r="L1753" s="22" t="n">
        <v>0</v>
      </c>
      <c r="M1753" s="22" t="n">
        <v>0</v>
      </c>
      <c r="N1753" s="22" t="n">
        <v>0</v>
      </c>
      <c r="O1753" s="14" t="n">
        <v>0</v>
      </c>
      <c r="P1753" s="14" t="n">
        <v>0</v>
      </c>
      <c r="Q1753" s="14" t="n">
        <v>0</v>
      </c>
      <c r="R1753" s="14" t="n">
        <v>0</v>
      </c>
      <c r="S1753" s="14" t="n">
        <v>0</v>
      </c>
      <c r="T1753" s="9" t="n">
        <v>0</v>
      </c>
    </row>
    <row r="1754">
      <c r="A1754" s="21" t="n">
        <v>46173</v>
      </c>
      <c r="B1754" t="inlineStr">
        <is>
          <t>CMP-002</t>
        </is>
      </c>
      <c r="C1754" t="inlineStr">
        <is>
          <t>In2out - MessCampaign#2 - Testing - 20/4</t>
        </is>
      </c>
      <c r="D1754" t="inlineStr">
        <is>
          <t>AS-0202</t>
        </is>
      </c>
      <c r="E1754" t="inlineStr">
        <is>
          <t>In2out - MessCampaign#2 - Testing - 20/4 | Interest Tax Owners</t>
        </is>
      </c>
      <c r="F1754" t="inlineStr">
        <is>
          <t>AD-020202</t>
        </is>
      </c>
      <c r="G1754" t="inlineStr">
        <is>
          <t>Demo Reel | Interest Tax Owners</t>
        </is>
      </c>
      <c r="H1754" s="14" t="n">
        <v>302.43</v>
      </c>
      <c r="I1754" s="22" t="n">
        <v>8</v>
      </c>
      <c r="J1754" s="22" t="n">
        <v>0</v>
      </c>
      <c r="K1754" s="22" t="n">
        <v>0</v>
      </c>
      <c r="L1754" s="22" t="n">
        <v>0</v>
      </c>
      <c r="M1754" s="22" t="n">
        <v>0</v>
      </c>
      <c r="N1754" s="22" t="n">
        <v>0</v>
      </c>
      <c r="O1754" s="14" t="n">
        <v>0</v>
      </c>
      <c r="P1754" s="14" t="n">
        <v>0</v>
      </c>
      <c r="Q1754" s="14" t="n">
        <v>0</v>
      </c>
      <c r="R1754" s="14" t="n">
        <v>0</v>
      </c>
      <c r="S1754" s="14" t="n">
        <v>0</v>
      </c>
      <c r="T1754" s="9" t="n">
        <v>0</v>
      </c>
    </row>
    <row r="1755">
      <c r="A1755" s="21" t="n">
        <v>46173</v>
      </c>
      <c r="B1755" t="inlineStr">
        <is>
          <t>CMP-003</t>
        </is>
      </c>
      <c r="C1755" t="inlineStr">
        <is>
          <t>Mofawtar - E-Receipt - Awareness - Q2</t>
        </is>
      </c>
      <c r="D1755" t="inlineStr">
        <is>
          <t>AS-0301</t>
        </is>
      </c>
      <c r="E1755" t="inlineStr">
        <is>
          <t>Mofawtar - E-Receipt - Awareness - Q2 | Broad SMEs</t>
        </is>
      </c>
      <c r="F1755" t="inlineStr">
        <is>
          <t>AD-030101</t>
        </is>
      </c>
      <c r="G1755" t="inlineStr">
        <is>
          <t>Pain Point Static | Broad SMEs</t>
        </is>
      </c>
      <c r="H1755" s="14" t="n">
        <v>137.85</v>
      </c>
      <c r="I1755" s="22" t="n">
        <v>13</v>
      </c>
      <c r="J1755" s="22" t="n">
        <v>0</v>
      </c>
      <c r="K1755" s="22" t="n">
        <v>0</v>
      </c>
      <c r="L1755" s="22" t="n">
        <v>0</v>
      </c>
      <c r="M1755" s="22" t="n">
        <v>0</v>
      </c>
      <c r="N1755" s="22" t="n">
        <v>0</v>
      </c>
      <c r="O1755" s="14" t="n">
        <v>0</v>
      </c>
      <c r="P1755" s="14" t="n">
        <v>0</v>
      </c>
      <c r="Q1755" s="14" t="n">
        <v>0</v>
      </c>
      <c r="R1755" s="14" t="n">
        <v>0</v>
      </c>
      <c r="S1755" s="14" t="n">
        <v>0</v>
      </c>
      <c r="T1755" s="9" t="n">
        <v>0</v>
      </c>
    </row>
    <row r="1756">
      <c r="A1756" s="21" t="n">
        <v>46173</v>
      </c>
      <c r="B1756" t="inlineStr">
        <is>
          <t>CMP-003</t>
        </is>
      </c>
      <c r="C1756" t="inlineStr">
        <is>
          <t>Mofawtar - E-Receipt - Awareness - Q2</t>
        </is>
      </c>
      <c r="D1756" t="inlineStr">
        <is>
          <t>AS-0301</t>
        </is>
      </c>
      <c r="E1756" t="inlineStr">
        <is>
          <t>Mofawtar - E-Receipt - Awareness - Q2 | Broad SMEs</t>
        </is>
      </c>
      <c r="F1756" t="inlineStr">
        <is>
          <t>AD-030102</t>
        </is>
      </c>
      <c r="G1756" t="inlineStr">
        <is>
          <t>Demo Reel | Broad SMEs</t>
        </is>
      </c>
      <c r="H1756" s="14" t="n">
        <v>241.6</v>
      </c>
      <c r="I1756" s="22" t="n">
        <v>20</v>
      </c>
      <c r="J1756" s="22" t="n">
        <v>2</v>
      </c>
      <c r="K1756" s="22" t="n">
        <v>0</v>
      </c>
      <c r="L1756" s="22" t="n">
        <v>0</v>
      </c>
      <c r="M1756" s="22" t="n">
        <v>0</v>
      </c>
      <c r="N1756" s="22" t="n">
        <v>0</v>
      </c>
      <c r="O1756" s="14" t="n">
        <v>0</v>
      </c>
      <c r="P1756" s="14" t="n">
        <v>120.8</v>
      </c>
      <c r="Q1756" s="14" t="n">
        <v>0</v>
      </c>
      <c r="R1756" s="14" t="n">
        <v>0</v>
      </c>
      <c r="S1756" s="14" t="n">
        <v>0</v>
      </c>
      <c r="T1756" s="9" t="n">
        <v>0</v>
      </c>
    </row>
    <row r="1757">
      <c r="A1757" s="21" t="n">
        <v>46173</v>
      </c>
      <c r="B1757" t="inlineStr">
        <is>
          <t>CMP-003</t>
        </is>
      </c>
      <c r="C1757" t="inlineStr">
        <is>
          <t>Mofawtar - E-Receipt - Awareness - Q2</t>
        </is>
      </c>
      <c r="D1757" t="inlineStr">
        <is>
          <t>AS-0301</t>
        </is>
      </c>
      <c r="E1757" t="inlineStr">
        <is>
          <t>Mofawtar - E-Receipt - Awareness - Q2 | Broad SMEs</t>
        </is>
      </c>
      <c r="F1757" t="inlineStr">
        <is>
          <t>AD-030103</t>
        </is>
      </c>
      <c r="G1757" t="inlineStr">
        <is>
          <t>Offer Carousel | Broad SMEs</t>
        </is>
      </c>
      <c r="H1757" s="14" t="n">
        <v>272.29</v>
      </c>
      <c r="I1757" s="22" t="n">
        <v>12</v>
      </c>
      <c r="J1757" s="22" t="n">
        <v>4</v>
      </c>
      <c r="K1757" s="22" t="n">
        <v>2</v>
      </c>
      <c r="L1757" s="22" t="n">
        <v>0</v>
      </c>
      <c r="M1757" s="22" t="n">
        <v>0</v>
      </c>
      <c r="N1757" s="22" t="n">
        <v>0</v>
      </c>
      <c r="O1757" s="14" t="n">
        <v>0</v>
      </c>
      <c r="P1757" s="14" t="n">
        <v>68.06999999999999</v>
      </c>
      <c r="Q1757" s="14" t="n">
        <v>136.15</v>
      </c>
      <c r="R1757" s="14" t="n">
        <v>0</v>
      </c>
      <c r="S1757" s="14" t="n">
        <v>0</v>
      </c>
      <c r="T1757" s="9" t="n">
        <v>0</v>
      </c>
    </row>
    <row r="1758">
      <c r="A1758" s="21" t="n">
        <v>46173</v>
      </c>
      <c r="B1758" t="inlineStr">
        <is>
          <t>CMP-003</t>
        </is>
      </c>
      <c r="C1758" t="inlineStr">
        <is>
          <t>Mofawtar - E-Receipt - Awareness - Q2</t>
        </is>
      </c>
      <c r="D1758" t="inlineStr">
        <is>
          <t>AS-0302</t>
        </is>
      </c>
      <c r="E1758" t="inlineStr">
        <is>
          <t>Mofawtar - E-Receipt - Awareness - Q2 | Interest Tax Owners</t>
        </is>
      </c>
      <c r="F1758" t="inlineStr">
        <is>
          <t>AD-030201</t>
        </is>
      </c>
      <c r="G1758" t="inlineStr">
        <is>
          <t>Pain Point Static | Interest Tax Owners</t>
        </is>
      </c>
      <c r="H1758" s="14" t="n">
        <v>203.29</v>
      </c>
      <c r="I1758" s="22" t="n">
        <v>14</v>
      </c>
      <c r="J1758" s="22" t="n">
        <v>3</v>
      </c>
      <c r="K1758" s="22" t="n">
        <v>0</v>
      </c>
      <c r="L1758" s="22" t="n">
        <v>0</v>
      </c>
      <c r="M1758" s="22" t="n">
        <v>0</v>
      </c>
      <c r="N1758" s="22" t="n">
        <v>0</v>
      </c>
      <c r="O1758" s="14" t="n">
        <v>0</v>
      </c>
      <c r="P1758" s="14" t="n">
        <v>67.76000000000001</v>
      </c>
      <c r="Q1758" s="14" t="n">
        <v>0</v>
      </c>
      <c r="R1758" s="14" t="n">
        <v>0</v>
      </c>
      <c r="S1758" s="14" t="n">
        <v>0</v>
      </c>
      <c r="T1758" s="9" t="n">
        <v>0</v>
      </c>
    </row>
    <row r="1759">
      <c r="A1759" s="21" t="n">
        <v>46173</v>
      </c>
      <c r="B1759" t="inlineStr">
        <is>
          <t>CMP-003</t>
        </is>
      </c>
      <c r="C1759" t="inlineStr">
        <is>
          <t>Mofawtar - E-Receipt - Awareness - Q2</t>
        </is>
      </c>
      <c r="D1759" t="inlineStr">
        <is>
          <t>AS-0302</t>
        </is>
      </c>
      <c r="E1759" t="inlineStr">
        <is>
          <t>Mofawtar - E-Receipt - Awareness - Q2 | Interest Tax Owners</t>
        </is>
      </c>
      <c r="F1759" t="inlineStr">
        <is>
          <t>AD-030202</t>
        </is>
      </c>
      <c r="G1759" t="inlineStr">
        <is>
          <t>Demo Reel | Interest Tax Owners</t>
        </is>
      </c>
      <c r="H1759" s="14" t="n">
        <v>118.21</v>
      </c>
      <c r="I1759" s="22" t="n">
        <v>9</v>
      </c>
      <c r="J1759" s="22" t="n">
        <v>1</v>
      </c>
      <c r="K1759" s="22" t="n">
        <v>0</v>
      </c>
      <c r="L1759" s="22" t="n">
        <v>0</v>
      </c>
      <c r="M1759" s="22" t="n">
        <v>0</v>
      </c>
      <c r="N1759" s="22" t="n">
        <v>0</v>
      </c>
      <c r="O1759" s="14" t="n">
        <v>0</v>
      </c>
      <c r="P1759" s="14" t="n">
        <v>118.21</v>
      </c>
      <c r="Q1759" s="14" t="n">
        <v>0</v>
      </c>
      <c r="R1759" s="14" t="n">
        <v>0</v>
      </c>
      <c r="S1759" s="14" t="n">
        <v>0</v>
      </c>
      <c r="T1759" s="9" t="n">
        <v>0</v>
      </c>
    </row>
    <row r="1760">
      <c r="A1760" s="21" t="n">
        <v>46173</v>
      </c>
      <c r="B1760" t="inlineStr">
        <is>
          <t>CMP-004</t>
        </is>
      </c>
      <c r="C1760" t="inlineStr">
        <is>
          <t>Mofawtar - Tax Invoice - Lead Gen - Q2</t>
        </is>
      </c>
      <c r="D1760" t="inlineStr">
        <is>
          <t>AS-0401</t>
        </is>
      </c>
      <c r="E1760" t="inlineStr">
        <is>
          <t>Mofawtar - Tax Invoice - Lead Gen - Q2 | Broad SMEs</t>
        </is>
      </c>
      <c r="F1760" t="inlineStr">
        <is>
          <t>AD-040101</t>
        </is>
      </c>
      <c r="G1760" t="inlineStr">
        <is>
          <t>Pain Point Static | Broad SMEs</t>
        </is>
      </c>
      <c r="H1760" s="14" t="n">
        <v>131.88</v>
      </c>
      <c r="I1760" s="22" t="n">
        <v>27</v>
      </c>
      <c r="J1760" s="22" t="n">
        <v>1</v>
      </c>
      <c r="K1760" s="22" t="n">
        <v>0</v>
      </c>
      <c r="L1760" s="22" t="n">
        <v>0</v>
      </c>
      <c r="M1760" s="22" t="n">
        <v>0</v>
      </c>
      <c r="N1760" s="22" t="n">
        <v>0</v>
      </c>
      <c r="O1760" s="14" t="n">
        <v>0</v>
      </c>
      <c r="P1760" s="14" t="n">
        <v>131.88</v>
      </c>
      <c r="Q1760" s="14" t="n">
        <v>0</v>
      </c>
      <c r="R1760" s="14" t="n">
        <v>0</v>
      </c>
      <c r="S1760" s="14" t="n">
        <v>0</v>
      </c>
      <c r="T1760" s="9" t="n">
        <v>0</v>
      </c>
    </row>
    <row r="1761">
      <c r="A1761" s="21" t="n">
        <v>46173</v>
      </c>
      <c r="B1761" t="inlineStr">
        <is>
          <t>CMP-004</t>
        </is>
      </c>
      <c r="C1761" t="inlineStr">
        <is>
          <t>Mofawtar - Tax Invoice - Lead Gen - Q2</t>
        </is>
      </c>
      <c r="D1761" t="inlineStr">
        <is>
          <t>AS-0401</t>
        </is>
      </c>
      <c r="E1761" t="inlineStr">
        <is>
          <t>Mofawtar - Tax Invoice - Lead Gen - Q2 | Broad SMEs</t>
        </is>
      </c>
      <c r="F1761" t="inlineStr">
        <is>
          <t>AD-040102</t>
        </is>
      </c>
      <c r="G1761" t="inlineStr">
        <is>
          <t>Demo Reel | Broad SMEs</t>
        </is>
      </c>
      <c r="H1761" s="14" t="n">
        <v>130.92</v>
      </c>
      <c r="I1761" s="22" t="n">
        <v>13</v>
      </c>
      <c r="J1761" s="22" t="n">
        <v>1</v>
      </c>
      <c r="K1761" s="22" t="n">
        <v>0</v>
      </c>
      <c r="L1761" s="22" t="n">
        <v>0</v>
      </c>
      <c r="M1761" s="22" t="n">
        <v>0</v>
      </c>
      <c r="N1761" s="22" t="n">
        <v>0</v>
      </c>
      <c r="O1761" s="14" t="n">
        <v>0</v>
      </c>
      <c r="P1761" s="14" t="n">
        <v>130.92</v>
      </c>
      <c r="Q1761" s="14" t="n">
        <v>0</v>
      </c>
      <c r="R1761" s="14" t="n">
        <v>0</v>
      </c>
      <c r="S1761" s="14" t="n">
        <v>0</v>
      </c>
      <c r="T1761" s="9" t="n">
        <v>0</v>
      </c>
    </row>
    <row r="1762">
      <c r="A1762" s="21" t="n">
        <v>46173</v>
      </c>
      <c r="B1762" t="inlineStr">
        <is>
          <t>CMP-004</t>
        </is>
      </c>
      <c r="C1762" t="inlineStr">
        <is>
          <t>Mofawtar - Tax Invoice - Lead Gen - Q2</t>
        </is>
      </c>
      <c r="D1762" t="inlineStr">
        <is>
          <t>AS-0401</t>
        </is>
      </c>
      <c r="E1762" t="inlineStr">
        <is>
          <t>Mofawtar - Tax Invoice - Lead Gen - Q2 | Broad SMEs</t>
        </is>
      </c>
      <c r="F1762" t="inlineStr">
        <is>
          <t>AD-040103</t>
        </is>
      </c>
      <c r="G1762" t="inlineStr">
        <is>
          <t>Offer Carousel | Broad SMEs</t>
        </is>
      </c>
      <c r="H1762" s="14" t="n">
        <v>235.71</v>
      </c>
      <c r="I1762" s="22" t="n">
        <v>26</v>
      </c>
      <c r="J1762" s="22" t="n">
        <v>1</v>
      </c>
      <c r="K1762" s="22" t="n">
        <v>0</v>
      </c>
      <c r="L1762" s="22" t="n">
        <v>0</v>
      </c>
      <c r="M1762" s="22" t="n">
        <v>0</v>
      </c>
      <c r="N1762" s="22" t="n">
        <v>0</v>
      </c>
      <c r="O1762" s="14" t="n">
        <v>0</v>
      </c>
      <c r="P1762" s="14" t="n">
        <v>235.71</v>
      </c>
      <c r="Q1762" s="14" t="n">
        <v>0</v>
      </c>
      <c r="R1762" s="14" t="n">
        <v>0</v>
      </c>
      <c r="S1762" s="14" t="n">
        <v>0</v>
      </c>
      <c r="T1762" s="9" t="n">
        <v>0</v>
      </c>
    </row>
    <row r="1763">
      <c r="A1763" s="21" t="n">
        <v>46173</v>
      </c>
      <c r="B1763" t="inlineStr">
        <is>
          <t>CMP-004</t>
        </is>
      </c>
      <c r="C1763" t="inlineStr">
        <is>
          <t>Mofawtar - Tax Invoice - Lead Gen - Q2</t>
        </is>
      </c>
      <c r="D1763" t="inlineStr">
        <is>
          <t>AS-0402</t>
        </is>
      </c>
      <c r="E1763" t="inlineStr">
        <is>
          <t>Mofawtar - Tax Invoice - Lead Gen - Q2 | Interest Tax Owners</t>
        </is>
      </c>
      <c r="F1763" t="inlineStr">
        <is>
          <t>AD-040201</t>
        </is>
      </c>
      <c r="G1763" t="inlineStr">
        <is>
          <t>Pain Point Static | Interest Tax Owners</t>
        </is>
      </c>
      <c r="H1763" s="14" t="n">
        <v>269.66</v>
      </c>
      <c r="I1763" s="22" t="n">
        <v>42</v>
      </c>
      <c r="J1763" s="22" t="n">
        <v>2</v>
      </c>
      <c r="K1763" s="22" t="n">
        <v>1</v>
      </c>
      <c r="L1763" s="22" t="n">
        <v>1</v>
      </c>
      <c r="M1763" s="22" t="n">
        <v>0</v>
      </c>
      <c r="N1763" s="22" t="n">
        <v>0</v>
      </c>
      <c r="O1763" s="14" t="n">
        <v>0</v>
      </c>
      <c r="P1763" s="14" t="n">
        <v>134.83</v>
      </c>
      <c r="Q1763" s="14" t="n">
        <v>269.66</v>
      </c>
      <c r="R1763" s="14" t="n">
        <v>269.66</v>
      </c>
      <c r="S1763" s="14" t="n">
        <v>0</v>
      </c>
      <c r="T1763" s="9" t="n">
        <v>0</v>
      </c>
    </row>
    <row r="1764">
      <c r="A1764" s="21" t="n">
        <v>46173</v>
      </c>
      <c r="B1764" t="inlineStr">
        <is>
          <t>CMP-004</t>
        </is>
      </c>
      <c r="C1764" t="inlineStr">
        <is>
          <t>Mofawtar - Tax Invoice - Lead Gen - Q2</t>
        </is>
      </c>
      <c r="D1764" t="inlineStr">
        <is>
          <t>AS-0402</t>
        </is>
      </c>
      <c r="E1764" t="inlineStr">
        <is>
          <t>Mofawtar - Tax Invoice - Lead Gen - Q2 | Interest Tax Owners</t>
        </is>
      </c>
      <c r="F1764" t="inlineStr">
        <is>
          <t>AD-040202</t>
        </is>
      </c>
      <c r="G1764" t="inlineStr">
        <is>
          <t>Demo Reel | Interest Tax Owners</t>
        </is>
      </c>
      <c r="H1764" s="14" t="n">
        <v>239.39</v>
      </c>
      <c r="I1764" s="22" t="n">
        <v>20</v>
      </c>
      <c r="J1764" s="22" t="n">
        <v>0</v>
      </c>
      <c r="K1764" s="22" t="n">
        <v>0</v>
      </c>
      <c r="L1764" s="22" t="n">
        <v>0</v>
      </c>
      <c r="M1764" s="22" t="n">
        <v>0</v>
      </c>
      <c r="N1764" s="22" t="n">
        <v>0</v>
      </c>
      <c r="O1764" s="14" t="n">
        <v>0</v>
      </c>
      <c r="P1764" s="14" t="n">
        <v>0</v>
      </c>
      <c r="Q1764" s="14" t="n">
        <v>0</v>
      </c>
      <c r="R1764" s="14" t="n">
        <v>0</v>
      </c>
      <c r="S1764" s="14" t="n">
        <v>0</v>
      </c>
      <c r="T1764" s="9" t="n">
        <v>0</v>
      </c>
    </row>
    <row r="1765">
      <c r="A1765" s="21" t="n">
        <v>46173</v>
      </c>
      <c r="B1765" t="inlineStr">
        <is>
          <t>CMP-004</t>
        </is>
      </c>
      <c r="C1765" t="inlineStr">
        <is>
          <t>Mofawtar - Tax Invoice - Lead Gen - Q2</t>
        </is>
      </c>
      <c r="D1765" t="inlineStr">
        <is>
          <t>AS-0403</t>
        </is>
      </c>
      <c r="E1765" t="inlineStr">
        <is>
          <t>Mofawtar - Tax Invoice - Lead Gen - Q2 | Retargeting Visitors</t>
        </is>
      </c>
      <c r="F1765" t="inlineStr">
        <is>
          <t>AD-040301</t>
        </is>
      </c>
      <c r="G1765" t="inlineStr">
        <is>
          <t>Pain Point Static | Retargeting Visitors</t>
        </is>
      </c>
      <c r="H1765" s="14" t="n">
        <v>250.63</v>
      </c>
      <c r="I1765" s="22" t="n">
        <v>22</v>
      </c>
      <c r="J1765" s="22" t="n">
        <v>2</v>
      </c>
      <c r="K1765" s="22" t="n">
        <v>1</v>
      </c>
      <c r="L1765" s="22" t="n">
        <v>0</v>
      </c>
      <c r="M1765" s="22" t="n">
        <v>0</v>
      </c>
      <c r="N1765" s="22" t="n">
        <v>0</v>
      </c>
      <c r="O1765" s="14" t="n">
        <v>0</v>
      </c>
      <c r="P1765" s="14" t="n">
        <v>125.31</v>
      </c>
      <c r="Q1765" s="14" t="n">
        <v>250.63</v>
      </c>
      <c r="R1765" s="14" t="n">
        <v>0</v>
      </c>
      <c r="S1765" s="14" t="n">
        <v>0</v>
      </c>
      <c r="T1765" s="9" t="n">
        <v>0</v>
      </c>
    </row>
    <row r="1766">
      <c r="A1766" s="21" t="n">
        <v>46173</v>
      </c>
      <c r="B1766" t="inlineStr">
        <is>
          <t>CMP-004</t>
        </is>
      </c>
      <c r="C1766" t="inlineStr">
        <is>
          <t>Mofawtar - Tax Invoice - Lead Gen - Q2</t>
        </is>
      </c>
      <c r="D1766" t="inlineStr">
        <is>
          <t>AS-0403</t>
        </is>
      </c>
      <c r="E1766" t="inlineStr">
        <is>
          <t>Mofawtar - Tax Invoice - Lead Gen - Q2 | Retargeting Visitors</t>
        </is>
      </c>
      <c r="F1766" t="inlineStr">
        <is>
          <t>AD-040302</t>
        </is>
      </c>
      <c r="G1766" t="inlineStr">
        <is>
          <t>Demo Reel | Retargeting Visitors</t>
        </is>
      </c>
      <c r="H1766" s="14" t="n">
        <v>124.24</v>
      </c>
      <c r="I1766" s="22" t="n">
        <v>7</v>
      </c>
      <c r="J1766" s="22" t="n">
        <v>0</v>
      </c>
      <c r="K1766" s="22" t="n">
        <v>0</v>
      </c>
      <c r="L1766" s="22" t="n">
        <v>0</v>
      </c>
      <c r="M1766" s="22" t="n">
        <v>0</v>
      </c>
      <c r="N1766" s="22" t="n">
        <v>0</v>
      </c>
      <c r="O1766" s="14" t="n">
        <v>0</v>
      </c>
      <c r="P1766" s="14" t="n">
        <v>0</v>
      </c>
      <c r="Q1766" s="14" t="n">
        <v>0</v>
      </c>
      <c r="R1766" s="14" t="n">
        <v>0</v>
      </c>
      <c r="S1766" s="14" t="n">
        <v>0</v>
      </c>
      <c r="T1766" s="9" t="n">
        <v>0</v>
      </c>
    </row>
    <row r="1767">
      <c r="A1767" s="21" t="n">
        <v>46173</v>
      </c>
      <c r="B1767" t="inlineStr">
        <is>
          <t>CMP-005</t>
        </is>
      </c>
      <c r="C1767" t="inlineStr">
        <is>
          <t>Mofawtar - Retargeting - Demo Booking - Q2</t>
        </is>
      </c>
      <c r="D1767" t="inlineStr">
        <is>
          <t>AS-0501</t>
        </is>
      </c>
      <c r="E1767" t="inlineStr">
        <is>
          <t>Mofawtar - Retargeting - Demo Booking - Q2 | Broad SMEs</t>
        </is>
      </c>
      <c r="F1767" t="inlineStr">
        <is>
          <t>AD-050101</t>
        </is>
      </c>
      <c r="G1767" t="inlineStr">
        <is>
          <t>Pain Point Static | Broad SMEs</t>
        </is>
      </c>
      <c r="H1767" s="14" t="n">
        <v>355.3</v>
      </c>
      <c r="I1767" s="22" t="n">
        <v>40</v>
      </c>
      <c r="J1767" s="22" t="n">
        <v>0</v>
      </c>
      <c r="K1767" s="22" t="n">
        <v>0</v>
      </c>
      <c r="L1767" s="22" t="n">
        <v>0</v>
      </c>
      <c r="M1767" s="22" t="n">
        <v>0</v>
      </c>
      <c r="N1767" s="22" t="n">
        <v>0</v>
      </c>
      <c r="O1767" s="14" t="n">
        <v>0</v>
      </c>
      <c r="P1767" s="14" t="n">
        <v>0</v>
      </c>
      <c r="Q1767" s="14" t="n">
        <v>0</v>
      </c>
      <c r="R1767" s="14" t="n">
        <v>0</v>
      </c>
      <c r="S1767" s="14" t="n">
        <v>0</v>
      </c>
      <c r="T1767" s="9" t="n">
        <v>0</v>
      </c>
    </row>
    <row r="1768">
      <c r="A1768" s="21" t="n">
        <v>46173</v>
      </c>
      <c r="B1768" t="inlineStr">
        <is>
          <t>CMP-005</t>
        </is>
      </c>
      <c r="C1768" t="inlineStr">
        <is>
          <t>Mofawtar - Retargeting - Demo Booking - Q2</t>
        </is>
      </c>
      <c r="D1768" t="inlineStr">
        <is>
          <t>AS-0501</t>
        </is>
      </c>
      <c r="E1768" t="inlineStr">
        <is>
          <t>Mofawtar - Retargeting - Demo Booking - Q2 | Broad SMEs</t>
        </is>
      </c>
      <c r="F1768" t="inlineStr">
        <is>
          <t>AD-050102</t>
        </is>
      </c>
      <c r="G1768" t="inlineStr">
        <is>
          <t>Demo Reel | Broad SMEs</t>
        </is>
      </c>
      <c r="H1768" s="14" t="n">
        <v>383.97</v>
      </c>
      <c r="I1768" s="22" t="n">
        <v>23</v>
      </c>
      <c r="J1768" s="22" t="n">
        <v>1</v>
      </c>
      <c r="K1768" s="22" t="n">
        <v>0</v>
      </c>
      <c r="L1768" s="22" t="n">
        <v>0</v>
      </c>
      <c r="M1768" s="22" t="n">
        <v>0</v>
      </c>
      <c r="N1768" s="22" t="n">
        <v>0</v>
      </c>
      <c r="O1768" s="14" t="n">
        <v>0</v>
      </c>
      <c r="P1768" s="14" t="n">
        <v>383.97</v>
      </c>
      <c r="Q1768" s="14" t="n">
        <v>0</v>
      </c>
      <c r="R1768" s="14" t="n">
        <v>0</v>
      </c>
      <c r="S1768" s="14" t="n">
        <v>0</v>
      </c>
      <c r="T1768" s="9" t="n">
        <v>0</v>
      </c>
    </row>
    <row r="1769">
      <c r="A1769" s="21" t="n">
        <v>46173</v>
      </c>
      <c r="B1769" t="inlineStr">
        <is>
          <t>CMP-005</t>
        </is>
      </c>
      <c r="C1769" t="inlineStr">
        <is>
          <t>Mofawtar - Retargeting - Demo Booking - Q2</t>
        </is>
      </c>
      <c r="D1769" t="inlineStr">
        <is>
          <t>AS-0501</t>
        </is>
      </c>
      <c r="E1769" t="inlineStr">
        <is>
          <t>Mofawtar - Retargeting - Demo Booking - Q2 | Broad SMEs</t>
        </is>
      </c>
      <c r="F1769" t="inlineStr">
        <is>
          <t>AD-050103</t>
        </is>
      </c>
      <c r="G1769" t="inlineStr">
        <is>
          <t>Offer Carousel | Broad SMEs</t>
        </is>
      </c>
      <c r="H1769" s="14" t="n">
        <v>200.06</v>
      </c>
      <c r="I1769" s="22" t="n">
        <v>20</v>
      </c>
      <c r="J1769" s="22" t="n">
        <v>0</v>
      </c>
      <c r="K1769" s="22" t="n">
        <v>0</v>
      </c>
      <c r="L1769" s="22" t="n">
        <v>0</v>
      </c>
      <c r="M1769" s="22" t="n">
        <v>0</v>
      </c>
      <c r="N1769" s="22" t="n">
        <v>0</v>
      </c>
      <c r="O1769" s="14" t="n">
        <v>0</v>
      </c>
      <c r="P1769" s="14" t="n">
        <v>0</v>
      </c>
      <c r="Q1769" s="14" t="n">
        <v>0</v>
      </c>
      <c r="R1769" s="14" t="n">
        <v>0</v>
      </c>
      <c r="S1769" s="14" t="n">
        <v>0</v>
      </c>
      <c r="T1769" s="9" t="n">
        <v>0</v>
      </c>
    </row>
    <row r="1770">
      <c r="A1770" s="21" t="n">
        <v>46173</v>
      </c>
      <c r="B1770" t="inlineStr">
        <is>
          <t>CMP-005</t>
        </is>
      </c>
      <c r="C1770" t="inlineStr">
        <is>
          <t>Mofawtar - Retargeting - Demo Booking - Q2</t>
        </is>
      </c>
      <c r="D1770" t="inlineStr">
        <is>
          <t>AS-0502</t>
        </is>
      </c>
      <c r="E1770" t="inlineStr">
        <is>
          <t>Mofawtar - Retargeting - Demo Booking - Q2 | Interest Tax Owners</t>
        </is>
      </c>
      <c r="F1770" t="inlineStr">
        <is>
          <t>AD-050201</t>
        </is>
      </c>
      <c r="G1770" t="inlineStr">
        <is>
          <t>Pain Point Static | Interest Tax Owners</t>
        </is>
      </c>
      <c r="H1770" s="14" t="n">
        <v>312.6</v>
      </c>
      <c r="I1770" s="22" t="n">
        <v>84</v>
      </c>
      <c r="J1770" s="22" t="n">
        <v>1</v>
      </c>
      <c r="K1770" s="22" t="n">
        <v>0</v>
      </c>
      <c r="L1770" s="22" t="n">
        <v>0</v>
      </c>
      <c r="M1770" s="22" t="n">
        <v>0</v>
      </c>
      <c r="N1770" s="22" t="n">
        <v>0</v>
      </c>
      <c r="O1770" s="14" t="n">
        <v>0</v>
      </c>
      <c r="P1770" s="14" t="n">
        <v>312.6</v>
      </c>
      <c r="Q1770" s="14" t="n">
        <v>0</v>
      </c>
      <c r="R1770" s="14" t="n">
        <v>0</v>
      </c>
      <c r="S1770" s="14" t="n">
        <v>0</v>
      </c>
      <c r="T1770" s="9" t="n">
        <v>0</v>
      </c>
    </row>
    <row r="1771">
      <c r="A1771" s="21" t="n">
        <v>46173</v>
      </c>
      <c r="B1771" t="inlineStr">
        <is>
          <t>CMP-005</t>
        </is>
      </c>
      <c r="C1771" t="inlineStr">
        <is>
          <t>Mofawtar - Retargeting - Demo Booking - Q2</t>
        </is>
      </c>
      <c r="D1771" t="inlineStr">
        <is>
          <t>AS-0502</t>
        </is>
      </c>
      <c r="E1771" t="inlineStr">
        <is>
          <t>Mofawtar - Retargeting - Demo Booking - Q2 | Interest Tax Owners</t>
        </is>
      </c>
      <c r="F1771" t="inlineStr">
        <is>
          <t>AD-050202</t>
        </is>
      </c>
      <c r="G1771" t="inlineStr">
        <is>
          <t>Demo Reel | Interest Tax Owners</t>
        </is>
      </c>
      <c r="H1771" s="14" t="n">
        <v>391.23</v>
      </c>
      <c r="I1771" s="22" t="n">
        <v>67</v>
      </c>
      <c r="J1771" s="22" t="n">
        <v>0</v>
      </c>
      <c r="K1771" s="22" t="n">
        <v>0</v>
      </c>
      <c r="L1771" s="22" t="n">
        <v>0</v>
      </c>
      <c r="M1771" s="22" t="n">
        <v>0</v>
      </c>
      <c r="N1771" s="22" t="n">
        <v>0</v>
      </c>
      <c r="O1771" s="14" t="n">
        <v>0</v>
      </c>
      <c r="P1771" s="14" t="n">
        <v>0</v>
      </c>
      <c r="Q1771" s="14" t="n">
        <v>0</v>
      </c>
      <c r="R1771" s="14" t="n">
        <v>0</v>
      </c>
      <c r="S1771" s="14" t="n">
        <v>0</v>
      </c>
      <c r="T1771" s="9" t="n">
        <v>0</v>
      </c>
    </row>
    <row r="1772">
      <c r="A1772" s="21" t="n">
        <v>46173</v>
      </c>
      <c r="B1772" t="inlineStr">
        <is>
          <t>CMP-005</t>
        </is>
      </c>
      <c r="C1772" t="inlineStr">
        <is>
          <t>Mofawtar - Retargeting - Demo Booking - Q2</t>
        </is>
      </c>
      <c r="D1772" t="inlineStr">
        <is>
          <t>AS-0503</t>
        </is>
      </c>
      <c r="E1772" t="inlineStr">
        <is>
          <t>Mofawtar - Retargeting - Demo Booking - Q2 | Retargeting Visitors</t>
        </is>
      </c>
      <c r="F1772" t="inlineStr">
        <is>
          <t>AD-050301</t>
        </is>
      </c>
      <c r="G1772" t="inlineStr">
        <is>
          <t>Pain Point Static | Retargeting Visitors</t>
        </is>
      </c>
      <c r="H1772" s="14" t="n">
        <v>230.22</v>
      </c>
      <c r="I1772" s="22" t="n">
        <v>32</v>
      </c>
      <c r="J1772" s="22" t="n">
        <v>3</v>
      </c>
      <c r="K1772" s="22" t="n">
        <v>3</v>
      </c>
      <c r="L1772" s="22" t="n">
        <v>1</v>
      </c>
      <c r="M1772" s="22" t="n">
        <v>0</v>
      </c>
      <c r="N1772" s="22" t="n">
        <v>0</v>
      </c>
      <c r="O1772" s="14" t="n">
        <v>0</v>
      </c>
      <c r="P1772" s="14" t="n">
        <v>76.73999999999999</v>
      </c>
      <c r="Q1772" s="14" t="n">
        <v>76.73999999999999</v>
      </c>
      <c r="R1772" s="14" t="n">
        <v>230.22</v>
      </c>
      <c r="S1772" s="14" t="n">
        <v>0</v>
      </c>
      <c r="T1772" s="9" t="n">
        <v>0</v>
      </c>
    </row>
    <row r="1773">
      <c r="A1773" s="21" t="n">
        <v>46173</v>
      </c>
      <c r="B1773" t="inlineStr">
        <is>
          <t>CMP-005</t>
        </is>
      </c>
      <c r="C1773" t="inlineStr">
        <is>
          <t>Mofawtar - Retargeting - Demo Booking - Q2</t>
        </is>
      </c>
      <c r="D1773" t="inlineStr">
        <is>
          <t>AS-0503</t>
        </is>
      </c>
      <c r="E1773" t="inlineStr">
        <is>
          <t>Mofawtar - Retargeting - Demo Booking - Q2 | Retargeting Visitors</t>
        </is>
      </c>
      <c r="F1773" t="inlineStr">
        <is>
          <t>AD-050302</t>
        </is>
      </c>
      <c r="G1773" t="inlineStr">
        <is>
          <t>Demo Reel | Retargeting Visitors</t>
        </is>
      </c>
      <c r="H1773" s="14" t="n">
        <v>256.93</v>
      </c>
      <c r="I1773" s="22" t="n">
        <v>39</v>
      </c>
      <c r="J1773" s="22" t="n">
        <v>1</v>
      </c>
      <c r="K1773" s="22" t="n">
        <v>1</v>
      </c>
      <c r="L1773" s="22" t="n">
        <v>0</v>
      </c>
      <c r="M1773" s="22" t="n">
        <v>0</v>
      </c>
      <c r="N1773" s="22" t="n">
        <v>0</v>
      </c>
      <c r="O1773" s="14" t="n">
        <v>0</v>
      </c>
      <c r="P1773" s="14" t="n">
        <v>256.93</v>
      </c>
      <c r="Q1773" s="14" t="n">
        <v>256.93</v>
      </c>
      <c r="R1773" s="14" t="n">
        <v>0</v>
      </c>
      <c r="S1773" s="14" t="n">
        <v>0</v>
      </c>
      <c r="T1773" s="9" t="n">
        <v>0</v>
      </c>
    </row>
    <row r="1774">
      <c r="A1774" s="21" t="n">
        <v>46174</v>
      </c>
      <c r="B1774" t="inlineStr">
        <is>
          <t>CMP-001</t>
        </is>
      </c>
      <c r="C1774" t="inlineStr">
        <is>
          <t>In2out - MessCampaign#1 - Testing - 15/4</t>
        </is>
      </c>
      <c r="D1774" t="inlineStr">
        <is>
          <t>AS-0101</t>
        </is>
      </c>
      <c r="E1774" t="inlineStr">
        <is>
          <t>In2out - MessCampaign#1 - Testing - 15/4 | Broad SMEs</t>
        </is>
      </c>
      <c r="F1774" t="inlineStr">
        <is>
          <t>AD-010101</t>
        </is>
      </c>
      <c r="G1774" t="inlineStr">
        <is>
          <t>Pain Point Static | Broad SMEs</t>
        </is>
      </c>
      <c r="H1774" s="14" t="n">
        <v>227.67</v>
      </c>
      <c r="I1774" s="22" t="n">
        <v>52</v>
      </c>
      <c r="J1774" s="22" t="n">
        <v>3</v>
      </c>
      <c r="K1774" s="22" t="n">
        <v>0</v>
      </c>
      <c r="L1774" s="22" t="n">
        <v>0</v>
      </c>
      <c r="M1774" s="22" t="n">
        <v>0</v>
      </c>
      <c r="N1774" s="22" t="n">
        <v>1</v>
      </c>
      <c r="O1774" s="14" t="n">
        <v>0</v>
      </c>
      <c r="P1774" s="14" t="n">
        <v>75.89</v>
      </c>
      <c r="Q1774" s="14" t="n">
        <v>0</v>
      </c>
      <c r="R1774" s="14" t="n">
        <v>0</v>
      </c>
      <c r="S1774" s="14" t="n">
        <v>0</v>
      </c>
      <c r="T1774" s="9" t="n">
        <v>0</v>
      </c>
    </row>
    <row r="1775">
      <c r="A1775" s="21" t="n">
        <v>46174</v>
      </c>
      <c r="B1775" t="inlineStr">
        <is>
          <t>CMP-001</t>
        </is>
      </c>
      <c r="C1775" t="inlineStr">
        <is>
          <t>In2out - MessCampaign#1 - Testing - 15/4</t>
        </is>
      </c>
      <c r="D1775" t="inlineStr">
        <is>
          <t>AS-0101</t>
        </is>
      </c>
      <c r="E1775" t="inlineStr">
        <is>
          <t>In2out - MessCampaign#1 - Testing - 15/4 | Broad SMEs</t>
        </is>
      </c>
      <c r="F1775" t="inlineStr">
        <is>
          <t>AD-010102</t>
        </is>
      </c>
      <c r="G1775" t="inlineStr">
        <is>
          <t>Demo Reel | Broad SMEs</t>
        </is>
      </c>
      <c r="H1775" s="14" t="n">
        <v>204.52</v>
      </c>
      <c r="I1775" s="22" t="n">
        <v>36</v>
      </c>
      <c r="J1775" s="22" t="n">
        <v>1</v>
      </c>
      <c r="K1775" s="22" t="n">
        <v>0</v>
      </c>
      <c r="L1775" s="22" t="n">
        <v>0</v>
      </c>
      <c r="M1775" s="22" t="n">
        <v>0</v>
      </c>
      <c r="N1775" s="22" t="n">
        <v>0</v>
      </c>
      <c r="O1775" s="14" t="n">
        <v>0</v>
      </c>
      <c r="P1775" s="14" t="n">
        <v>204.52</v>
      </c>
      <c r="Q1775" s="14" t="n">
        <v>0</v>
      </c>
      <c r="R1775" s="14" t="n">
        <v>0</v>
      </c>
      <c r="S1775" s="14" t="n">
        <v>0</v>
      </c>
      <c r="T1775" s="9" t="n">
        <v>0</v>
      </c>
    </row>
    <row r="1776">
      <c r="A1776" s="21" t="n">
        <v>46174</v>
      </c>
      <c r="B1776" t="inlineStr">
        <is>
          <t>CMP-001</t>
        </is>
      </c>
      <c r="C1776" t="inlineStr">
        <is>
          <t>In2out - MessCampaign#1 - Testing - 15/4</t>
        </is>
      </c>
      <c r="D1776" t="inlineStr">
        <is>
          <t>AS-0101</t>
        </is>
      </c>
      <c r="E1776" t="inlineStr">
        <is>
          <t>In2out - MessCampaign#1 - Testing - 15/4 | Broad SMEs</t>
        </is>
      </c>
      <c r="F1776" t="inlineStr">
        <is>
          <t>AD-010103</t>
        </is>
      </c>
      <c r="G1776" t="inlineStr">
        <is>
          <t>Offer Carousel | Broad SMEs</t>
        </is>
      </c>
      <c r="H1776" s="14" t="n">
        <v>284.24</v>
      </c>
      <c r="I1776" s="22" t="n">
        <v>24</v>
      </c>
      <c r="J1776" s="22" t="n">
        <v>1</v>
      </c>
      <c r="K1776" s="22" t="n">
        <v>0</v>
      </c>
      <c r="L1776" s="22" t="n">
        <v>0</v>
      </c>
      <c r="M1776" s="22" t="n">
        <v>0</v>
      </c>
      <c r="N1776" s="22" t="n">
        <v>0</v>
      </c>
      <c r="O1776" s="14" t="n">
        <v>0</v>
      </c>
      <c r="P1776" s="14" t="n">
        <v>284.24</v>
      </c>
      <c r="Q1776" s="14" t="n">
        <v>0</v>
      </c>
      <c r="R1776" s="14" t="n">
        <v>0</v>
      </c>
      <c r="S1776" s="14" t="n">
        <v>0</v>
      </c>
      <c r="T1776" s="9" t="n">
        <v>0</v>
      </c>
    </row>
    <row r="1777">
      <c r="A1777" s="21" t="n">
        <v>46174</v>
      </c>
      <c r="B1777" t="inlineStr">
        <is>
          <t>CMP-001</t>
        </is>
      </c>
      <c r="C1777" t="inlineStr">
        <is>
          <t>In2out - MessCampaign#1 - Testing - 15/4</t>
        </is>
      </c>
      <c r="D1777" t="inlineStr">
        <is>
          <t>AS-0102</t>
        </is>
      </c>
      <c r="E1777" t="inlineStr">
        <is>
          <t>In2out - MessCampaign#1 - Testing - 15/4 | Interest Tax Owners</t>
        </is>
      </c>
      <c r="F1777" t="inlineStr">
        <is>
          <t>AD-010201</t>
        </is>
      </c>
      <c r="G1777" t="inlineStr">
        <is>
          <t>Pain Point Static | Interest Tax Owners</t>
        </is>
      </c>
      <c r="H1777" s="14" t="n">
        <v>281.91</v>
      </c>
      <c r="I1777" s="22" t="n">
        <v>52</v>
      </c>
      <c r="J1777" s="22" t="n">
        <v>2</v>
      </c>
      <c r="K1777" s="22" t="n">
        <v>0</v>
      </c>
      <c r="L1777" s="22" t="n">
        <v>0</v>
      </c>
      <c r="M1777" s="22" t="n">
        <v>0</v>
      </c>
      <c r="N1777" s="22" t="n">
        <v>0</v>
      </c>
      <c r="O1777" s="14" t="n">
        <v>0</v>
      </c>
      <c r="P1777" s="14" t="n">
        <v>140.96</v>
      </c>
      <c r="Q1777" s="14" t="n">
        <v>0</v>
      </c>
      <c r="R1777" s="14" t="n">
        <v>0</v>
      </c>
      <c r="S1777" s="14" t="n">
        <v>0</v>
      </c>
      <c r="T1777" s="9" t="n">
        <v>0</v>
      </c>
    </row>
    <row r="1778">
      <c r="A1778" s="21" t="n">
        <v>46174</v>
      </c>
      <c r="B1778" t="inlineStr">
        <is>
          <t>CMP-001</t>
        </is>
      </c>
      <c r="C1778" t="inlineStr">
        <is>
          <t>In2out - MessCampaign#1 - Testing - 15/4</t>
        </is>
      </c>
      <c r="D1778" t="inlineStr">
        <is>
          <t>AS-0102</t>
        </is>
      </c>
      <c r="E1778" t="inlineStr">
        <is>
          <t>In2out - MessCampaign#1 - Testing - 15/4 | Interest Tax Owners</t>
        </is>
      </c>
      <c r="F1778" t="inlineStr">
        <is>
          <t>AD-010202</t>
        </is>
      </c>
      <c r="G1778" t="inlineStr">
        <is>
          <t>Demo Reel | Interest Tax Owners</t>
        </is>
      </c>
      <c r="H1778" s="14" t="n">
        <v>252.35</v>
      </c>
      <c r="I1778" s="22" t="n">
        <v>32</v>
      </c>
      <c r="J1778" s="22" t="n">
        <v>2</v>
      </c>
      <c r="K1778" s="22" t="n">
        <v>0</v>
      </c>
      <c r="L1778" s="22" t="n">
        <v>0</v>
      </c>
      <c r="M1778" s="22" t="n">
        <v>0</v>
      </c>
      <c r="N1778" s="22" t="n">
        <v>0</v>
      </c>
      <c r="O1778" s="14" t="n">
        <v>0</v>
      </c>
      <c r="P1778" s="14" t="n">
        <v>126.17</v>
      </c>
      <c r="Q1778" s="14" t="n">
        <v>0</v>
      </c>
      <c r="R1778" s="14" t="n">
        <v>0</v>
      </c>
      <c r="S1778" s="14" t="n">
        <v>0</v>
      </c>
      <c r="T1778" s="9" t="n">
        <v>0</v>
      </c>
    </row>
    <row r="1779">
      <c r="A1779" s="21" t="n">
        <v>46174</v>
      </c>
      <c r="B1779" t="inlineStr">
        <is>
          <t>CMP-002</t>
        </is>
      </c>
      <c r="C1779" t="inlineStr">
        <is>
          <t>In2out - MessCampaign#2 - Testing - 20/4</t>
        </is>
      </c>
      <c r="D1779" t="inlineStr">
        <is>
          <t>AS-0201</t>
        </is>
      </c>
      <c r="E1779" t="inlineStr">
        <is>
          <t>In2out - MessCampaign#2 - Testing - 20/4 | Broad SMEs</t>
        </is>
      </c>
      <c r="F1779" t="inlineStr">
        <is>
          <t>AD-020101</t>
        </is>
      </c>
      <c r="G1779" t="inlineStr">
        <is>
          <t>Pain Point Static | Broad SMEs</t>
        </is>
      </c>
      <c r="H1779" s="14" t="n">
        <v>215.89</v>
      </c>
      <c r="I1779" s="22" t="n">
        <v>26</v>
      </c>
      <c r="J1779" s="22" t="n">
        <v>1</v>
      </c>
      <c r="K1779" s="22" t="n">
        <v>0</v>
      </c>
      <c r="L1779" s="22" t="n">
        <v>0</v>
      </c>
      <c r="M1779" s="22" t="n">
        <v>0</v>
      </c>
      <c r="N1779" s="22" t="n">
        <v>0</v>
      </c>
      <c r="O1779" s="14" t="n">
        <v>0</v>
      </c>
      <c r="P1779" s="14" t="n">
        <v>215.89</v>
      </c>
      <c r="Q1779" s="14" t="n">
        <v>0</v>
      </c>
      <c r="R1779" s="14" t="n">
        <v>0</v>
      </c>
      <c r="S1779" s="14" t="n">
        <v>0</v>
      </c>
      <c r="T1779" s="9" t="n">
        <v>0</v>
      </c>
    </row>
    <row r="1780">
      <c r="A1780" s="21" t="n">
        <v>46174</v>
      </c>
      <c r="B1780" t="inlineStr">
        <is>
          <t>CMP-002</t>
        </is>
      </c>
      <c r="C1780" t="inlineStr">
        <is>
          <t>In2out - MessCampaign#2 - Testing - 20/4</t>
        </is>
      </c>
      <c r="D1780" t="inlineStr">
        <is>
          <t>AS-0201</t>
        </is>
      </c>
      <c r="E1780" t="inlineStr">
        <is>
          <t>In2out - MessCampaign#2 - Testing - 20/4 | Broad SMEs</t>
        </is>
      </c>
      <c r="F1780" t="inlineStr">
        <is>
          <t>AD-020102</t>
        </is>
      </c>
      <c r="G1780" t="inlineStr">
        <is>
          <t>Demo Reel | Broad SMEs</t>
        </is>
      </c>
      <c r="H1780" s="14" t="n">
        <v>247.53</v>
      </c>
      <c r="I1780" s="22" t="n">
        <v>21</v>
      </c>
      <c r="J1780" s="22" t="n">
        <v>0</v>
      </c>
      <c r="K1780" s="22" t="n">
        <v>0</v>
      </c>
      <c r="L1780" s="22" t="n">
        <v>0</v>
      </c>
      <c r="M1780" s="22" t="n">
        <v>0</v>
      </c>
      <c r="N1780" s="22" t="n">
        <v>0</v>
      </c>
      <c r="O1780" s="14" t="n">
        <v>0</v>
      </c>
      <c r="P1780" s="14" t="n">
        <v>0</v>
      </c>
      <c r="Q1780" s="14" t="n">
        <v>0</v>
      </c>
      <c r="R1780" s="14" t="n">
        <v>0</v>
      </c>
      <c r="S1780" s="14" t="n">
        <v>0</v>
      </c>
      <c r="T1780" s="9" t="n">
        <v>0</v>
      </c>
    </row>
    <row r="1781">
      <c r="A1781" s="21" t="n">
        <v>46174</v>
      </c>
      <c r="B1781" t="inlineStr">
        <is>
          <t>CMP-002</t>
        </is>
      </c>
      <c r="C1781" t="inlineStr">
        <is>
          <t>In2out - MessCampaign#2 - Testing - 20/4</t>
        </is>
      </c>
      <c r="D1781" t="inlineStr">
        <is>
          <t>AS-0201</t>
        </is>
      </c>
      <c r="E1781" t="inlineStr">
        <is>
          <t>In2out - MessCampaign#2 - Testing - 20/4 | Broad SMEs</t>
        </is>
      </c>
      <c r="F1781" t="inlineStr">
        <is>
          <t>AD-020103</t>
        </is>
      </c>
      <c r="G1781" t="inlineStr">
        <is>
          <t>Offer Carousel | Broad SMEs</t>
        </is>
      </c>
      <c r="H1781" s="14" t="n">
        <v>165.31</v>
      </c>
      <c r="I1781" s="22" t="n">
        <v>9</v>
      </c>
      <c r="J1781" s="22" t="n">
        <v>0</v>
      </c>
      <c r="K1781" s="22" t="n">
        <v>0</v>
      </c>
      <c r="L1781" s="22" t="n">
        <v>0</v>
      </c>
      <c r="M1781" s="22" t="n">
        <v>0</v>
      </c>
      <c r="N1781" s="22" t="n">
        <v>0</v>
      </c>
      <c r="O1781" s="14" t="n">
        <v>0</v>
      </c>
      <c r="P1781" s="14" t="n">
        <v>0</v>
      </c>
      <c r="Q1781" s="14" t="n">
        <v>0</v>
      </c>
      <c r="R1781" s="14" t="n">
        <v>0</v>
      </c>
      <c r="S1781" s="14" t="n">
        <v>0</v>
      </c>
      <c r="T1781" s="9" t="n">
        <v>0</v>
      </c>
    </row>
    <row r="1782">
      <c r="A1782" s="21" t="n">
        <v>46174</v>
      </c>
      <c r="B1782" t="inlineStr">
        <is>
          <t>CMP-002</t>
        </is>
      </c>
      <c r="C1782" t="inlineStr">
        <is>
          <t>In2out - MessCampaign#2 - Testing - 20/4</t>
        </is>
      </c>
      <c r="D1782" t="inlineStr">
        <is>
          <t>AS-0202</t>
        </is>
      </c>
      <c r="E1782" t="inlineStr">
        <is>
          <t>In2out - MessCampaign#2 - Testing - 20/4 | Interest Tax Owners</t>
        </is>
      </c>
      <c r="F1782" t="inlineStr">
        <is>
          <t>AD-020201</t>
        </is>
      </c>
      <c r="G1782" t="inlineStr">
        <is>
          <t>Pain Point Static | Interest Tax Owners</t>
        </is>
      </c>
      <c r="H1782" s="14" t="n">
        <v>122.04</v>
      </c>
      <c r="I1782" s="22" t="n">
        <v>10</v>
      </c>
      <c r="J1782" s="22" t="n">
        <v>1</v>
      </c>
      <c r="K1782" s="22" t="n">
        <v>0</v>
      </c>
      <c r="L1782" s="22" t="n">
        <v>0</v>
      </c>
      <c r="M1782" s="22" t="n">
        <v>0</v>
      </c>
      <c r="N1782" s="22" t="n">
        <v>0</v>
      </c>
      <c r="O1782" s="14" t="n">
        <v>0</v>
      </c>
      <c r="P1782" s="14" t="n">
        <v>122.04</v>
      </c>
      <c r="Q1782" s="14" t="n">
        <v>0</v>
      </c>
      <c r="R1782" s="14" t="n">
        <v>0</v>
      </c>
      <c r="S1782" s="14" t="n">
        <v>0</v>
      </c>
      <c r="T1782" s="9" t="n">
        <v>0</v>
      </c>
    </row>
    <row r="1783">
      <c r="A1783" s="21" t="n">
        <v>46174</v>
      </c>
      <c r="B1783" t="inlineStr">
        <is>
          <t>CMP-002</t>
        </is>
      </c>
      <c r="C1783" t="inlineStr">
        <is>
          <t>In2out - MessCampaign#2 - Testing - 20/4</t>
        </is>
      </c>
      <c r="D1783" t="inlineStr">
        <is>
          <t>AS-0202</t>
        </is>
      </c>
      <c r="E1783" t="inlineStr">
        <is>
          <t>In2out - MessCampaign#2 - Testing - 20/4 | Interest Tax Owners</t>
        </is>
      </c>
      <c r="F1783" t="inlineStr">
        <is>
          <t>AD-020202</t>
        </is>
      </c>
      <c r="G1783" t="inlineStr">
        <is>
          <t>Demo Reel | Interest Tax Owners</t>
        </is>
      </c>
      <c r="H1783" s="14" t="n">
        <v>332.8</v>
      </c>
      <c r="I1783" s="22" t="n">
        <v>22</v>
      </c>
      <c r="J1783" s="22" t="n">
        <v>3</v>
      </c>
      <c r="K1783" s="22" t="n">
        <v>0</v>
      </c>
      <c r="L1783" s="22" t="n">
        <v>0</v>
      </c>
      <c r="M1783" s="22" t="n">
        <v>0</v>
      </c>
      <c r="N1783" s="22" t="n">
        <v>0</v>
      </c>
      <c r="O1783" s="14" t="n">
        <v>0</v>
      </c>
      <c r="P1783" s="14" t="n">
        <v>110.93</v>
      </c>
      <c r="Q1783" s="14" t="n">
        <v>0</v>
      </c>
      <c r="R1783" s="14" t="n">
        <v>0</v>
      </c>
      <c r="S1783" s="14" t="n">
        <v>0</v>
      </c>
      <c r="T1783" s="9" t="n">
        <v>0</v>
      </c>
    </row>
    <row r="1784">
      <c r="A1784" s="21" t="n">
        <v>46174</v>
      </c>
      <c r="B1784" t="inlineStr">
        <is>
          <t>CMP-003</t>
        </is>
      </c>
      <c r="C1784" t="inlineStr">
        <is>
          <t>Mofawtar - E-Receipt - Awareness - Q2</t>
        </is>
      </c>
      <c r="D1784" t="inlineStr">
        <is>
          <t>AS-0301</t>
        </is>
      </c>
      <c r="E1784" t="inlineStr">
        <is>
          <t>Mofawtar - E-Receipt - Awareness - Q2 | Broad SMEs</t>
        </is>
      </c>
      <c r="F1784" t="inlineStr">
        <is>
          <t>AD-030101</t>
        </is>
      </c>
      <c r="G1784" t="inlineStr">
        <is>
          <t>Pain Point Static | Broad SMEs</t>
        </is>
      </c>
      <c r="H1784" s="14" t="n">
        <v>335.83</v>
      </c>
      <c r="I1784" s="22" t="n">
        <v>20</v>
      </c>
      <c r="J1784" s="22" t="n">
        <v>1</v>
      </c>
      <c r="K1784" s="22" t="n">
        <v>0</v>
      </c>
      <c r="L1784" s="22" t="n">
        <v>0</v>
      </c>
      <c r="M1784" s="22" t="n">
        <v>0</v>
      </c>
      <c r="N1784" s="22" t="n">
        <v>0</v>
      </c>
      <c r="O1784" s="14" t="n">
        <v>0</v>
      </c>
      <c r="P1784" s="14" t="n">
        <v>335.83</v>
      </c>
      <c r="Q1784" s="14" t="n">
        <v>0</v>
      </c>
      <c r="R1784" s="14" t="n">
        <v>0</v>
      </c>
      <c r="S1784" s="14" t="n">
        <v>0</v>
      </c>
      <c r="T1784" s="9" t="n">
        <v>0</v>
      </c>
    </row>
    <row r="1785">
      <c r="A1785" s="21" t="n">
        <v>46174</v>
      </c>
      <c r="B1785" t="inlineStr">
        <is>
          <t>CMP-003</t>
        </is>
      </c>
      <c r="C1785" t="inlineStr">
        <is>
          <t>Mofawtar - E-Receipt - Awareness - Q2</t>
        </is>
      </c>
      <c r="D1785" t="inlineStr">
        <is>
          <t>AS-0301</t>
        </is>
      </c>
      <c r="E1785" t="inlineStr">
        <is>
          <t>Mofawtar - E-Receipt - Awareness - Q2 | Broad SMEs</t>
        </is>
      </c>
      <c r="F1785" t="inlineStr">
        <is>
          <t>AD-030102</t>
        </is>
      </c>
      <c r="G1785" t="inlineStr">
        <is>
          <t>Demo Reel | Broad SMEs</t>
        </is>
      </c>
      <c r="H1785" s="14" t="n">
        <v>294.43</v>
      </c>
      <c r="I1785" s="22" t="n">
        <v>37</v>
      </c>
      <c r="J1785" s="22" t="n">
        <v>1</v>
      </c>
      <c r="K1785" s="22" t="n">
        <v>0</v>
      </c>
      <c r="L1785" s="22" t="n">
        <v>0</v>
      </c>
      <c r="M1785" s="22" t="n">
        <v>0</v>
      </c>
      <c r="N1785" s="22" t="n">
        <v>0</v>
      </c>
      <c r="O1785" s="14" t="n">
        <v>0</v>
      </c>
      <c r="P1785" s="14" t="n">
        <v>294.43</v>
      </c>
      <c r="Q1785" s="14" t="n">
        <v>0</v>
      </c>
      <c r="R1785" s="14" t="n">
        <v>0</v>
      </c>
      <c r="S1785" s="14" t="n">
        <v>0</v>
      </c>
      <c r="T1785" s="9" t="n">
        <v>0</v>
      </c>
    </row>
    <row r="1786">
      <c r="A1786" s="21" t="n">
        <v>46174</v>
      </c>
      <c r="B1786" t="inlineStr">
        <is>
          <t>CMP-003</t>
        </is>
      </c>
      <c r="C1786" t="inlineStr">
        <is>
          <t>Mofawtar - E-Receipt - Awareness - Q2</t>
        </is>
      </c>
      <c r="D1786" t="inlineStr">
        <is>
          <t>AS-0301</t>
        </is>
      </c>
      <c r="E1786" t="inlineStr">
        <is>
          <t>Mofawtar - E-Receipt - Awareness - Q2 | Broad SMEs</t>
        </is>
      </c>
      <c r="F1786" t="inlineStr">
        <is>
          <t>AD-030103</t>
        </is>
      </c>
      <c r="G1786" t="inlineStr">
        <is>
          <t>Offer Carousel | Broad SMEs</t>
        </is>
      </c>
      <c r="H1786" s="14" t="n">
        <v>212.72</v>
      </c>
      <c r="I1786" s="22" t="n">
        <v>15</v>
      </c>
      <c r="J1786" s="22" t="n">
        <v>2</v>
      </c>
      <c r="K1786" s="22" t="n">
        <v>0</v>
      </c>
      <c r="L1786" s="22" t="n">
        <v>0</v>
      </c>
      <c r="M1786" s="22" t="n">
        <v>0</v>
      </c>
      <c r="N1786" s="22" t="n">
        <v>0</v>
      </c>
      <c r="O1786" s="14" t="n">
        <v>0</v>
      </c>
      <c r="P1786" s="14" t="n">
        <v>106.36</v>
      </c>
      <c r="Q1786" s="14" t="n">
        <v>0</v>
      </c>
      <c r="R1786" s="14" t="n">
        <v>0</v>
      </c>
      <c r="S1786" s="14" t="n">
        <v>0</v>
      </c>
      <c r="T1786" s="9" t="n">
        <v>0</v>
      </c>
    </row>
    <row r="1787">
      <c r="A1787" s="21" t="n">
        <v>46174</v>
      </c>
      <c r="B1787" t="inlineStr">
        <is>
          <t>CMP-003</t>
        </is>
      </c>
      <c r="C1787" t="inlineStr">
        <is>
          <t>Mofawtar - E-Receipt - Awareness - Q2</t>
        </is>
      </c>
      <c r="D1787" t="inlineStr">
        <is>
          <t>AS-0302</t>
        </is>
      </c>
      <c r="E1787" t="inlineStr">
        <is>
          <t>Mofawtar - E-Receipt - Awareness - Q2 | Interest Tax Owners</t>
        </is>
      </c>
      <c r="F1787" t="inlineStr">
        <is>
          <t>AD-030201</t>
        </is>
      </c>
      <c r="G1787" t="inlineStr">
        <is>
          <t>Pain Point Static | Interest Tax Owners</t>
        </is>
      </c>
      <c r="H1787" s="14" t="n">
        <v>319.89</v>
      </c>
      <c r="I1787" s="22" t="n">
        <v>26</v>
      </c>
      <c r="J1787" s="22" t="n">
        <v>2</v>
      </c>
      <c r="K1787" s="22" t="n">
        <v>2</v>
      </c>
      <c r="L1787" s="22" t="n">
        <v>0</v>
      </c>
      <c r="M1787" s="22" t="n">
        <v>0</v>
      </c>
      <c r="N1787" s="22" t="n">
        <v>0</v>
      </c>
      <c r="O1787" s="14" t="n">
        <v>0</v>
      </c>
      <c r="P1787" s="14" t="n">
        <v>159.94</v>
      </c>
      <c r="Q1787" s="14" t="n">
        <v>159.94</v>
      </c>
      <c r="R1787" s="14" t="n">
        <v>0</v>
      </c>
      <c r="S1787" s="14" t="n">
        <v>0</v>
      </c>
      <c r="T1787" s="9" t="n">
        <v>0</v>
      </c>
    </row>
    <row r="1788">
      <c r="A1788" s="21" t="n">
        <v>46174</v>
      </c>
      <c r="B1788" t="inlineStr">
        <is>
          <t>CMP-003</t>
        </is>
      </c>
      <c r="C1788" t="inlineStr">
        <is>
          <t>Mofawtar - E-Receipt - Awareness - Q2</t>
        </is>
      </c>
      <c r="D1788" t="inlineStr">
        <is>
          <t>AS-0302</t>
        </is>
      </c>
      <c r="E1788" t="inlineStr">
        <is>
          <t>Mofawtar - E-Receipt - Awareness - Q2 | Interest Tax Owners</t>
        </is>
      </c>
      <c r="F1788" t="inlineStr">
        <is>
          <t>AD-030202</t>
        </is>
      </c>
      <c r="G1788" t="inlineStr">
        <is>
          <t>Demo Reel | Interest Tax Owners</t>
        </is>
      </c>
      <c r="H1788" s="14" t="n">
        <v>197.04</v>
      </c>
      <c r="I1788" s="22" t="n">
        <v>9</v>
      </c>
      <c r="J1788" s="22" t="n">
        <v>0</v>
      </c>
      <c r="K1788" s="22" t="n">
        <v>0</v>
      </c>
      <c r="L1788" s="22" t="n">
        <v>0</v>
      </c>
      <c r="M1788" s="22" t="n">
        <v>0</v>
      </c>
      <c r="N1788" s="22" t="n">
        <v>0</v>
      </c>
      <c r="O1788" s="14" t="n">
        <v>0</v>
      </c>
      <c r="P1788" s="14" t="n">
        <v>0</v>
      </c>
      <c r="Q1788" s="14" t="n">
        <v>0</v>
      </c>
      <c r="R1788" s="14" t="n">
        <v>0</v>
      </c>
      <c r="S1788" s="14" t="n">
        <v>0</v>
      </c>
      <c r="T1788" s="9" t="n">
        <v>0</v>
      </c>
    </row>
    <row r="1789">
      <c r="A1789" s="21" t="n">
        <v>46174</v>
      </c>
      <c r="B1789" t="inlineStr">
        <is>
          <t>CMP-004</t>
        </is>
      </c>
      <c r="C1789" t="inlineStr">
        <is>
          <t>Mofawtar - Tax Invoice - Lead Gen - Q2</t>
        </is>
      </c>
      <c r="D1789" t="inlineStr">
        <is>
          <t>AS-0401</t>
        </is>
      </c>
      <c r="E1789" t="inlineStr">
        <is>
          <t>Mofawtar - Tax Invoice - Lead Gen - Q2 | Broad SMEs</t>
        </is>
      </c>
      <c r="F1789" t="inlineStr">
        <is>
          <t>AD-040101</t>
        </is>
      </c>
      <c r="G1789" t="inlineStr">
        <is>
          <t>Pain Point Static | Broad SMEs</t>
        </is>
      </c>
      <c r="H1789" s="14" t="n">
        <v>140.89</v>
      </c>
      <c r="I1789" s="22" t="n">
        <v>11</v>
      </c>
      <c r="J1789" s="22" t="n">
        <v>1</v>
      </c>
      <c r="K1789" s="22" t="n">
        <v>0</v>
      </c>
      <c r="L1789" s="22" t="n">
        <v>0</v>
      </c>
      <c r="M1789" s="22" t="n">
        <v>0</v>
      </c>
      <c r="N1789" s="22" t="n">
        <v>1</v>
      </c>
      <c r="O1789" s="14" t="n">
        <v>0</v>
      </c>
      <c r="P1789" s="14" t="n">
        <v>140.89</v>
      </c>
      <c r="Q1789" s="14" t="n">
        <v>0</v>
      </c>
      <c r="R1789" s="14" t="n">
        <v>0</v>
      </c>
      <c r="S1789" s="14" t="n">
        <v>0</v>
      </c>
      <c r="T1789" s="9" t="n">
        <v>0</v>
      </c>
    </row>
    <row r="1790">
      <c r="A1790" s="21" t="n">
        <v>46174</v>
      </c>
      <c r="B1790" t="inlineStr">
        <is>
          <t>CMP-004</t>
        </is>
      </c>
      <c r="C1790" t="inlineStr">
        <is>
          <t>Mofawtar - Tax Invoice - Lead Gen - Q2</t>
        </is>
      </c>
      <c r="D1790" t="inlineStr">
        <is>
          <t>AS-0401</t>
        </is>
      </c>
      <c r="E1790" t="inlineStr">
        <is>
          <t>Mofawtar - Tax Invoice - Lead Gen - Q2 | Broad SMEs</t>
        </is>
      </c>
      <c r="F1790" t="inlineStr">
        <is>
          <t>AD-040102</t>
        </is>
      </c>
      <c r="G1790" t="inlineStr">
        <is>
          <t>Demo Reel | Broad SMEs</t>
        </is>
      </c>
      <c r="H1790" s="14" t="n">
        <v>156.91</v>
      </c>
      <c r="I1790" s="22" t="n">
        <v>12</v>
      </c>
      <c r="J1790" s="22" t="n">
        <v>0</v>
      </c>
      <c r="K1790" s="22" t="n">
        <v>0</v>
      </c>
      <c r="L1790" s="22" t="n">
        <v>0</v>
      </c>
      <c r="M1790" s="22" t="n">
        <v>0</v>
      </c>
      <c r="N1790" s="22" t="n">
        <v>0</v>
      </c>
      <c r="O1790" s="14" t="n">
        <v>0</v>
      </c>
      <c r="P1790" s="14" t="n">
        <v>0</v>
      </c>
      <c r="Q1790" s="14" t="n">
        <v>0</v>
      </c>
      <c r="R1790" s="14" t="n">
        <v>0</v>
      </c>
      <c r="S1790" s="14" t="n">
        <v>0</v>
      </c>
      <c r="T1790" s="9" t="n">
        <v>0</v>
      </c>
    </row>
    <row r="1791">
      <c r="A1791" s="21" t="n">
        <v>46174</v>
      </c>
      <c r="B1791" t="inlineStr">
        <is>
          <t>CMP-004</t>
        </is>
      </c>
      <c r="C1791" t="inlineStr">
        <is>
          <t>Mofawtar - Tax Invoice - Lead Gen - Q2</t>
        </is>
      </c>
      <c r="D1791" t="inlineStr">
        <is>
          <t>AS-0401</t>
        </is>
      </c>
      <c r="E1791" t="inlineStr">
        <is>
          <t>Mofawtar - Tax Invoice - Lead Gen - Q2 | Broad SMEs</t>
        </is>
      </c>
      <c r="F1791" t="inlineStr">
        <is>
          <t>AD-040103</t>
        </is>
      </c>
      <c r="G1791" t="inlineStr">
        <is>
          <t>Offer Carousel | Broad SMEs</t>
        </is>
      </c>
      <c r="H1791" s="14" t="n">
        <v>327.13</v>
      </c>
      <c r="I1791" s="22" t="n">
        <v>31</v>
      </c>
      <c r="J1791" s="22" t="n">
        <v>1</v>
      </c>
      <c r="K1791" s="22" t="n">
        <v>0</v>
      </c>
      <c r="L1791" s="22" t="n">
        <v>0</v>
      </c>
      <c r="M1791" s="22" t="n">
        <v>0</v>
      </c>
      <c r="N1791" s="22" t="n">
        <v>0</v>
      </c>
      <c r="O1791" s="14" t="n">
        <v>0</v>
      </c>
      <c r="P1791" s="14" t="n">
        <v>327.13</v>
      </c>
      <c r="Q1791" s="14" t="n">
        <v>0</v>
      </c>
      <c r="R1791" s="14" t="n">
        <v>0</v>
      </c>
      <c r="S1791" s="14" t="n">
        <v>0</v>
      </c>
      <c r="T1791" s="9" t="n">
        <v>0</v>
      </c>
    </row>
    <row r="1792">
      <c r="A1792" s="21" t="n">
        <v>46174</v>
      </c>
      <c r="B1792" t="inlineStr">
        <is>
          <t>CMP-004</t>
        </is>
      </c>
      <c r="C1792" t="inlineStr">
        <is>
          <t>Mofawtar - Tax Invoice - Lead Gen - Q2</t>
        </is>
      </c>
      <c r="D1792" t="inlineStr">
        <is>
          <t>AS-0402</t>
        </is>
      </c>
      <c r="E1792" t="inlineStr">
        <is>
          <t>Mofawtar - Tax Invoice - Lead Gen - Q2 | Interest Tax Owners</t>
        </is>
      </c>
      <c r="F1792" t="inlineStr">
        <is>
          <t>AD-040201</t>
        </is>
      </c>
      <c r="G1792" t="inlineStr">
        <is>
          <t>Pain Point Static | Interest Tax Owners</t>
        </is>
      </c>
      <c r="H1792" s="14" t="n">
        <v>191.82</v>
      </c>
      <c r="I1792" s="22" t="n">
        <v>43</v>
      </c>
      <c r="J1792" s="22" t="n">
        <v>1</v>
      </c>
      <c r="K1792" s="22" t="n">
        <v>0</v>
      </c>
      <c r="L1792" s="22" t="n">
        <v>0</v>
      </c>
      <c r="M1792" s="22" t="n">
        <v>0</v>
      </c>
      <c r="N1792" s="22" t="n">
        <v>0</v>
      </c>
      <c r="O1792" s="14" t="n">
        <v>0</v>
      </c>
      <c r="P1792" s="14" t="n">
        <v>191.82</v>
      </c>
      <c r="Q1792" s="14" t="n">
        <v>0</v>
      </c>
      <c r="R1792" s="14" t="n">
        <v>0</v>
      </c>
      <c r="S1792" s="14" t="n">
        <v>0</v>
      </c>
      <c r="T1792" s="9" t="n">
        <v>0</v>
      </c>
    </row>
    <row r="1793">
      <c r="A1793" s="21" t="n">
        <v>46174</v>
      </c>
      <c r="B1793" t="inlineStr">
        <is>
          <t>CMP-004</t>
        </is>
      </c>
      <c r="C1793" t="inlineStr">
        <is>
          <t>Mofawtar - Tax Invoice - Lead Gen - Q2</t>
        </is>
      </c>
      <c r="D1793" t="inlineStr">
        <is>
          <t>AS-0402</t>
        </is>
      </c>
      <c r="E1793" t="inlineStr">
        <is>
          <t>Mofawtar - Tax Invoice - Lead Gen - Q2 | Interest Tax Owners</t>
        </is>
      </c>
      <c r="F1793" t="inlineStr">
        <is>
          <t>AD-040202</t>
        </is>
      </c>
      <c r="G1793" t="inlineStr">
        <is>
          <t>Demo Reel | Interest Tax Owners</t>
        </is>
      </c>
      <c r="H1793" s="14" t="n">
        <v>206.87</v>
      </c>
      <c r="I1793" s="22" t="n">
        <v>18</v>
      </c>
      <c r="J1793" s="22" t="n">
        <v>2</v>
      </c>
      <c r="K1793" s="22" t="n">
        <v>1</v>
      </c>
      <c r="L1793" s="22" t="n">
        <v>0</v>
      </c>
      <c r="M1793" s="22" t="n">
        <v>0</v>
      </c>
      <c r="N1793" s="22" t="n">
        <v>0</v>
      </c>
      <c r="O1793" s="14" t="n">
        <v>0</v>
      </c>
      <c r="P1793" s="14" t="n">
        <v>103.44</v>
      </c>
      <c r="Q1793" s="14" t="n">
        <v>206.87</v>
      </c>
      <c r="R1793" s="14" t="n">
        <v>0</v>
      </c>
      <c r="S1793" s="14" t="n">
        <v>0</v>
      </c>
      <c r="T1793" s="9" t="n">
        <v>0</v>
      </c>
    </row>
    <row r="1794">
      <c r="A1794" s="21" t="n">
        <v>46174</v>
      </c>
      <c r="B1794" t="inlineStr">
        <is>
          <t>CMP-004</t>
        </is>
      </c>
      <c r="C1794" t="inlineStr">
        <is>
          <t>Mofawtar - Tax Invoice - Lead Gen - Q2</t>
        </is>
      </c>
      <c r="D1794" t="inlineStr">
        <is>
          <t>AS-0403</t>
        </is>
      </c>
      <c r="E1794" t="inlineStr">
        <is>
          <t>Mofawtar - Tax Invoice - Lead Gen - Q2 | Retargeting Visitors</t>
        </is>
      </c>
      <c r="F1794" t="inlineStr">
        <is>
          <t>AD-040301</t>
        </is>
      </c>
      <c r="G1794" t="inlineStr">
        <is>
          <t>Pain Point Static | Retargeting Visitors</t>
        </is>
      </c>
      <c r="H1794" s="14" t="n">
        <v>318.99</v>
      </c>
      <c r="I1794" s="22" t="n">
        <v>35</v>
      </c>
      <c r="J1794" s="22" t="n">
        <v>1</v>
      </c>
      <c r="K1794" s="22" t="n">
        <v>0</v>
      </c>
      <c r="L1794" s="22" t="n">
        <v>0</v>
      </c>
      <c r="M1794" s="22" t="n">
        <v>0</v>
      </c>
      <c r="N1794" s="22" t="n">
        <v>0</v>
      </c>
      <c r="O1794" s="14" t="n">
        <v>0</v>
      </c>
      <c r="P1794" s="14" t="n">
        <v>318.99</v>
      </c>
      <c r="Q1794" s="14" t="n">
        <v>0</v>
      </c>
      <c r="R1794" s="14" t="n">
        <v>0</v>
      </c>
      <c r="S1794" s="14" t="n">
        <v>0</v>
      </c>
      <c r="T1794" s="9" t="n">
        <v>0</v>
      </c>
    </row>
    <row r="1795">
      <c r="A1795" s="21" t="n">
        <v>46174</v>
      </c>
      <c r="B1795" t="inlineStr">
        <is>
          <t>CMP-004</t>
        </is>
      </c>
      <c r="C1795" t="inlineStr">
        <is>
          <t>Mofawtar - Tax Invoice - Lead Gen - Q2</t>
        </is>
      </c>
      <c r="D1795" t="inlineStr">
        <is>
          <t>AS-0403</t>
        </is>
      </c>
      <c r="E1795" t="inlineStr">
        <is>
          <t>Mofawtar - Tax Invoice - Lead Gen - Q2 | Retargeting Visitors</t>
        </is>
      </c>
      <c r="F1795" t="inlineStr">
        <is>
          <t>AD-040302</t>
        </is>
      </c>
      <c r="G1795" t="inlineStr">
        <is>
          <t>Demo Reel | Retargeting Visitors</t>
        </is>
      </c>
      <c r="H1795" s="14" t="n">
        <v>212.55</v>
      </c>
      <c r="I1795" s="22" t="n">
        <v>46</v>
      </c>
      <c r="J1795" s="22" t="n">
        <v>1</v>
      </c>
      <c r="K1795" s="22" t="n">
        <v>1</v>
      </c>
      <c r="L1795" s="22" t="n">
        <v>1</v>
      </c>
      <c r="M1795" s="22" t="n">
        <v>0</v>
      </c>
      <c r="N1795" s="22" t="n">
        <v>0</v>
      </c>
      <c r="O1795" s="14" t="n">
        <v>0</v>
      </c>
      <c r="P1795" s="14" t="n">
        <v>212.55</v>
      </c>
      <c r="Q1795" s="14" t="n">
        <v>212.55</v>
      </c>
      <c r="R1795" s="14" t="n">
        <v>212.55</v>
      </c>
      <c r="S1795" s="14" t="n">
        <v>0</v>
      </c>
      <c r="T1795" s="9" t="n">
        <v>0</v>
      </c>
    </row>
    <row r="1796">
      <c r="A1796" s="21" t="n">
        <v>46174</v>
      </c>
      <c r="B1796" t="inlineStr">
        <is>
          <t>CMP-005</t>
        </is>
      </c>
      <c r="C1796" t="inlineStr">
        <is>
          <t>Mofawtar - Retargeting - Demo Booking - Q2</t>
        </is>
      </c>
      <c r="D1796" t="inlineStr">
        <is>
          <t>AS-0501</t>
        </is>
      </c>
      <c r="E1796" t="inlineStr">
        <is>
          <t>Mofawtar - Retargeting - Demo Booking - Q2 | Broad SMEs</t>
        </is>
      </c>
      <c r="F1796" t="inlineStr">
        <is>
          <t>AD-050101</t>
        </is>
      </c>
      <c r="G1796" t="inlineStr">
        <is>
          <t>Pain Point Static | Broad SMEs</t>
        </is>
      </c>
      <c r="H1796" s="14" t="n">
        <v>222.22</v>
      </c>
      <c r="I1796" s="22" t="n">
        <v>28</v>
      </c>
      <c r="J1796" s="22" t="n">
        <v>2</v>
      </c>
      <c r="K1796" s="22" t="n">
        <v>2</v>
      </c>
      <c r="L1796" s="22" t="n">
        <v>1</v>
      </c>
      <c r="M1796" s="22" t="n">
        <v>0</v>
      </c>
      <c r="N1796" s="22" t="n">
        <v>0</v>
      </c>
      <c r="O1796" s="14" t="n">
        <v>0</v>
      </c>
      <c r="P1796" s="14" t="n">
        <v>111.11</v>
      </c>
      <c r="Q1796" s="14" t="n">
        <v>111.11</v>
      </c>
      <c r="R1796" s="14" t="n">
        <v>222.22</v>
      </c>
      <c r="S1796" s="14" t="n">
        <v>0</v>
      </c>
      <c r="T1796" s="9" t="n">
        <v>0</v>
      </c>
    </row>
    <row r="1797">
      <c r="A1797" s="21" t="n">
        <v>46174</v>
      </c>
      <c r="B1797" t="inlineStr">
        <is>
          <t>CMP-005</t>
        </is>
      </c>
      <c r="C1797" t="inlineStr">
        <is>
          <t>Mofawtar - Retargeting - Demo Booking - Q2</t>
        </is>
      </c>
      <c r="D1797" t="inlineStr">
        <is>
          <t>AS-0501</t>
        </is>
      </c>
      <c r="E1797" t="inlineStr">
        <is>
          <t>Mofawtar - Retargeting - Demo Booking - Q2 | Broad SMEs</t>
        </is>
      </c>
      <c r="F1797" t="inlineStr">
        <is>
          <t>AD-050102</t>
        </is>
      </c>
      <c r="G1797" t="inlineStr">
        <is>
          <t>Demo Reel | Broad SMEs</t>
        </is>
      </c>
      <c r="H1797" s="14" t="n">
        <v>156.89</v>
      </c>
      <c r="I1797" s="22" t="n">
        <v>19</v>
      </c>
      <c r="J1797" s="22" t="n">
        <v>0</v>
      </c>
      <c r="K1797" s="22" t="n">
        <v>0</v>
      </c>
      <c r="L1797" s="22" t="n">
        <v>0</v>
      </c>
      <c r="M1797" s="22" t="n">
        <v>0</v>
      </c>
      <c r="N1797" s="22" t="n">
        <v>0</v>
      </c>
      <c r="O1797" s="14" t="n">
        <v>0</v>
      </c>
      <c r="P1797" s="14" t="n">
        <v>0</v>
      </c>
      <c r="Q1797" s="14" t="n">
        <v>0</v>
      </c>
      <c r="R1797" s="14" t="n">
        <v>0</v>
      </c>
      <c r="S1797" s="14" t="n">
        <v>0</v>
      </c>
      <c r="T1797" s="9" t="n">
        <v>0</v>
      </c>
    </row>
    <row r="1798">
      <c r="A1798" s="21" t="n">
        <v>46174</v>
      </c>
      <c r="B1798" t="inlineStr">
        <is>
          <t>CMP-005</t>
        </is>
      </c>
      <c r="C1798" t="inlineStr">
        <is>
          <t>Mofawtar - Retargeting - Demo Booking - Q2</t>
        </is>
      </c>
      <c r="D1798" t="inlineStr">
        <is>
          <t>AS-0501</t>
        </is>
      </c>
      <c r="E1798" t="inlineStr">
        <is>
          <t>Mofawtar - Retargeting - Demo Booking - Q2 | Broad SMEs</t>
        </is>
      </c>
      <c r="F1798" t="inlineStr">
        <is>
          <t>AD-050103</t>
        </is>
      </c>
      <c r="G1798" t="inlineStr">
        <is>
          <t>Offer Carousel | Broad SMEs</t>
        </is>
      </c>
      <c r="H1798" s="14" t="n">
        <v>392.45</v>
      </c>
      <c r="I1798" s="22" t="n">
        <v>34</v>
      </c>
      <c r="J1798" s="22" t="n">
        <v>1</v>
      </c>
      <c r="K1798" s="22" t="n">
        <v>0</v>
      </c>
      <c r="L1798" s="22" t="n">
        <v>0</v>
      </c>
      <c r="M1798" s="22" t="n">
        <v>0</v>
      </c>
      <c r="N1798" s="22" t="n">
        <v>0</v>
      </c>
      <c r="O1798" s="14" t="n">
        <v>0</v>
      </c>
      <c r="P1798" s="14" t="n">
        <v>392.45</v>
      </c>
      <c r="Q1798" s="14" t="n">
        <v>0</v>
      </c>
      <c r="R1798" s="14" t="n">
        <v>0</v>
      </c>
      <c r="S1798" s="14" t="n">
        <v>0</v>
      </c>
      <c r="T1798" s="9" t="n">
        <v>0</v>
      </c>
    </row>
    <row r="1799">
      <c r="A1799" s="21" t="n">
        <v>46174</v>
      </c>
      <c r="B1799" t="inlineStr">
        <is>
          <t>CMP-005</t>
        </is>
      </c>
      <c r="C1799" t="inlineStr">
        <is>
          <t>Mofawtar - Retargeting - Demo Booking - Q2</t>
        </is>
      </c>
      <c r="D1799" t="inlineStr">
        <is>
          <t>AS-0502</t>
        </is>
      </c>
      <c r="E1799" t="inlineStr">
        <is>
          <t>Mofawtar - Retargeting - Demo Booking - Q2 | Interest Tax Owners</t>
        </is>
      </c>
      <c r="F1799" t="inlineStr">
        <is>
          <t>AD-050201</t>
        </is>
      </c>
      <c r="G1799" t="inlineStr">
        <is>
          <t>Pain Point Static | Interest Tax Owners</t>
        </is>
      </c>
      <c r="H1799" s="14" t="n">
        <v>307.97</v>
      </c>
      <c r="I1799" s="22" t="n">
        <v>42</v>
      </c>
      <c r="J1799" s="22" t="n">
        <v>2</v>
      </c>
      <c r="K1799" s="22" t="n">
        <v>2</v>
      </c>
      <c r="L1799" s="22" t="n">
        <v>0</v>
      </c>
      <c r="M1799" s="22" t="n">
        <v>0</v>
      </c>
      <c r="N1799" s="22" t="n">
        <v>0</v>
      </c>
      <c r="O1799" s="14" t="n">
        <v>0</v>
      </c>
      <c r="P1799" s="14" t="n">
        <v>153.99</v>
      </c>
      <c r="Q1799" s="14" t="n">
        <v>153.99</v>
      </c>
      <c r="R1799" s="14" t="n">
        <v>0</v>
      </c>
      <c r="S1799" s="14" t="n">
        <v>0</v>
      </c>
      <c r="T1799" s="9" t="n">
        <v>0</v>
      </c>
    </row>
    <row r="1800">
      <c r="A1800" s="21" t="n">
        <v>46174</v>
      </c>
      <c r="B1800" t="inlineStr">
        <is>
          <t>CMP-005</t>
        </is>
      </c>
      <c r="C1800" t="inlineStr">
        <is>
          <t>Mofawtar - Retargeting - Demo Booking - Q2</t>
        </is>
      </c>
      <c r="D1800" t="inlineStr">
        <is>
          <t>AS-0502</t>
        </is>
      </c>
      <c r="E1800" t="inlineStr">
        <is>
          <t>Mofawtar - Retargeting - Demo Booking - Q2 | Interest Tax Owners</t>
        </is>
      </c>
      <c r="F1800" t="inlineStr">
        <is>
          <t>AD-050202</t>
        </is>
      </c>
      <c r="G1800" t="inlineStr">
        <is>
          <t>Demo Reel | Interest Tax Owners</t>
        </is>
      </c>
      <c r="H1800" s="14" t="n">
        <v>393.95</v>
      </c>
      <c r="I1800" s="22" t="n">
        <v>44</v>
      </c>
      <c r="J1800" s="22" t="n">
        <v>1</v>
      </c>
      <c r="K1800" s="22" t="n">
        <v>1</v>
      </c>
      <c r="L1800" s="22" t="n">
        <v>0</v>
      </c>
      <c r="M1800" s="22" t="n">
        <v>0</v>
      </c>
      <c r="N1800" s="22" t="n">
        <v>0</v>
      </c>
      <c r="O1800" s="14" t="n">
        <v>0</v>
      </c>
      <c r="P1800" s="14" t="n">
        <v>393.95</v>
      </c>
      <c r="Q1800" s="14" t="n">
        <v>393.95</v>
      </c>
      <c r="R1800" s="14" t="n">
        <v>0</v>
      </c>
      <c r="S1800" s="14" t="n">
        <v>0</v>
      </c>
      <c r="T1800" s="9" t="n">
        <v>0</v>
      </c>
    </row>
    <row r="1801">
      <c r="A1801" s="21" t="n">
        <v>46174</v>
      </c>
      <c r="B1801" t="inlineStr">
        <is>
          <t>CMP-005</t>
        </is>
      </c>
      <c r="C1801" t="inlineStr">
        <is>
          <t>Mofawtar - Retargeting - Demo Booking - Q2</t>
        </is>
      </c>
      <c r="D1801" t="inlineStr">
        <is>
          <t>AS-0503</t>
        </is>
      </c>
      <c r="E1801" t="inlineStr">
        <is>
          <t>Mofawtar - Retargeting - Demo Booking - Q2 | Retargeting Visitors</t>
        </is>
      </c>
      <c r="F1801" t="inlineStr">
        <is>
          <t>AD-050301</t>
        </is>
      </c>
      <c r="G1801" t="inlineStr">
        <is>
          <t>Pain Point Static | Retargeting Visitors</t>
        </is>
      </c>
      <c r="H1801" s="14" t="n">
        <v>377.15</v>
      </c>
      <c r="I1801" s="22" t="n">
        <v>51</v>
      </c>
      <c r="J1801" s="22" t="n">
        <v>1</v>
      </c>
      <c r="K1801" s="22" t="n">
        <v>0</v>
      </c>
      <c r="L1801" s="22" t="n">
        <v>0</v>
      </c>
      <c r="M1801" s="22" t="n">
        <v>0</v>
      </c>
      <c r="N1801" s="22" t="n">
        <v>0</v>
      </c>
      <c r="O1801" s="14" t="n">
        <v>0</v>
      </c>
      <c r="P1801" s="14" t="n">
        <v>377.15</v>
      </c>
      <c r="Q1801" s="14" t="n">
        <v>0</v>
      </c>
      <c r="R1801" s="14" t="n">
        <v>0</v>
      </c>
      <c r="S1801" s="14" t="n">
        <v>0</v>
      </c>
      <c r="T1801" s="9" t="n">
        <v>0</v>
      </c>
    </row>
    <row r="1802">
      <c r="A1802" s="21" t="n">
        <v>46174</v>
      </c>
      <c r="B1802" t="inlineStr">
        <is>
          <t>CMP-005</t>
        </is>
      </c>
      <c r="C1802" t="inlineStr">
        <is>
          <t>Mofawtar - Retargeting - Demo Booking - Q2</t>
        </is>
      </c>
      <c r="D1802" t="inlineStr">
        <is>
          <t>AS-0503</t>
        </is>
      </c>
      <c r="E1802" t="inlineStr">
        <is>
          <t>Mofawtar - Retargeting - Demo Booking - Q2 | Retargeting Visitors</t>
        </is>
      </c>
      <c r="F1802" t="inlineStr">
        <is>
          <t>AD-050302</t>
        </is>
      </c>
      <c r="G1802" t="inlineStr">
        <is>
          <t>Demo Reel | Retargeting Visitors</t>
        </is>
      </c>
      <c r="H1802" s="14" t="n">
        <v>168.82</v>
      </c>
      <c r="I1802" s="22" t="n">
        <v>35</v>
      </c>
      <c r="J1802" s="22" t="n">
        <v>0</v>
      </c>
      <c r="K1802" s="22" t="n">
        <v>0</v>
      </c>
      <c r="L1802" s="22" t="n">
        <v>0</v>
      </c>
      <c r="M1802" s="22" t="n">
        <v>0</v>
      </c>
      <c r="N1802" s="22" t="n">
        <v>0</v>
      </c>
      <c r="O1802" s="14" t="n">
        <v>0</v>
      </c>
      <c r="P1802" s="14" t="n">
        <v>0</v>
      </c>
      <c r="Q1802" s="14" t="n">
        <v>0</v>
      </c>
      <c r="R1802" s="14" t="n">
        <v>0</v>
      </c>
      <c r="S1802" s="14" t="n">
        <v>0</v>
      </c>
      <c r="T1802" s="9" t="n">
        <v>0</v>
      </c>
    </row>
    <row r="1803">
      <c r="A1803" s="21" t="n">
        <v>46175</v>
      </c>
      <c r="B1803" t="inlineStr">
        <is>
          <t>CMP-001</t>
        </is>
      </c>
      <c r="C1803" t="inlineStr">
        <is>
          <t>In2out - MessCampaign#1 - Testing - 15/4</t>
        </is>
      </c>
      <c r="D1803" t="inlineStr">
        <is>
          <t>AS-0101</t>
        </is>
      </c>
      <c r="E1803" t="inlineStr">
        <is>
          <t>In2out - MessCampaign#1 - Testing - 15/4 | Broad SMEs</t>
        </is>
      </c>
      <c r="F1803" t="inlineStr">
        <is>
          <t>AD-010101</t>
        </is>
      </c>
      <c r="G1803" t="inlineStr">
        <is>
          <t>Pain Point Static | Broad SMEs</t>
        </is>
      </c>
      <c r="H1803" s="14" t="n">
        <v>146.85</v>
      </c>
      <c r="I1803" s="22" t="n">
        <v>9</v>
      </c>
      <c r="J1803" s="22" t="n">
        <v>1</v>
      </c>
      <c r="K1803" s="22" t="n">
        <v>0</v>
      </c>
      <c r="L1803" s="22" t="n">
        <v>0</v>
      </c>
      <c r="M1803" s="22" t="n">
        <v>0</v>
      </c>
      <c r="N1803" s="22" t="n">
        <v>1</v>
      </c>
      <c r="O1803" s="14" t="n">
        <v>0</v>
      </c>
      <c r="P1803" s="14" t="n">
        <v>146.85</v>
      </c>
      <c r="Q1803" s="14" t="n">
        <v>0</v>
      </c>
      <c r="R1803" s="14" t="n">
        <v>0</v>
      </c>
      <c r="S1803" s="14" t="n">
        <v>0</v>
      </c>
      <c r="T1803" s="9" t="n">
        <v>0</v>
      </c>
    </row>
    <row r="1804">
      <c r="A1804" s="21" t="n">
        <v>46175</v>
      </c>
      <c r="B1804" t="inlineStr">
        <is>
          <t>CMP-001</t>
        </is>
      </c>
      <c r="C1804" t="inlineStr">
        <is>
          <t>In2out - MessCampaign#1 - Testing - 15/4</t>
        </is>
      </c>
      <c r="D1804" t="inlineStr">
        <is>
          <t>AS-0101</t>
        </is>
      </c>
      <c r="E1804" t="inlineStr">
        <is>
          <t>In2out - MessCampaign#1 - Testing - 15/4 | Broad SMEs</t>
        </is>
      </c>
      <c r="F1804" t="inlineStr">
        <is>
          <t>AD-010102</t>
        </is>
      </c>
      <c r="G1804" t="inlineStr">
        <is>
          <t>Demo Reel | Broad SMEs</t>
        </is>
      </c>
      <c r="H1804" s="14" t="n">
        <v>249.35</v>
      </c>
      <c r="I1804" s="22" t="n">
        <v>33</v>
      </c>
      <c r="J1804" s="22" t="n">
        <v>2</v>
      </c>
      <c r="K1804" s="22" t="n">
        <v>0</v>
      </c>
      <c r="L1804" s="22" t="n">
        <v>0</v>
      </c>
      <c r="M1804" s="22" t="n">
        <v>0</v>
      </c>
      <c r="N1804" s="22" t="n">
        <v>0</v>
      </c>
      <c r="O1804" s="14" t="n">
        <v>0</v>
      </c>
      <c r="P1804" s="14" t="n">
        <v>124.67</v>
      </c>
      <c r="Q1804" s="14" t="n">
        <v>0</v>
      </c>
      <c r="R1804" s="14" t="n">
        <v>0</v>
      </c>
      <c r="S1804" s="14" t="n">
        <v>0</v>
      </c>
      <c r="T1804" s="9" t="n">
        <v>0</v>
      </c>
    </row>
    <row r="1805">
      <c r="A1805" s="21" t="n">
        <v>46175</v>
      </c>
      <c r="B1805" t="inlineStr">
        <is>
          <t>CMP-001</t>
        </is>
      </c>
      <c r="C1805" t="inlineStr">
        <is>
          <t>In2out - MessCampaign#1 - Testing - 15/4</t>
        </is>
      </c>
      <c r="D1805" t="inlineStr">
        <is>
          <t>AS-0101</t>
        </is>
      </c>
      <c r="E1805" t="inlineStr">
        <is>
          <t>In2out - MessCampaign#1 - Testing - 15/4 | Broad SMEs</t>
        </is>
      </c>
      <c r="F1805" t="inlineStr">
        <is>
          <t>AD-010103</t>
        </is>
      </c>
      <c r="G1805" t="inlineStr">
        <is>
          <t>Offer Carousel | Broad SMEs</t>
        </is>
      </c>
      <c r="H1805" s="14" t="n">
        <v>265.91</v>
      </c>
      <c r="I1805" s="22" t="n">
        <v>23</v>
      </c>
      <c r="J1805" s="22" t="n">
        <v>2</v>
      </c>
      <c r="K1805" s="22" t="n">
        <v>0</v>
      </c>
      <c r="L1805" s="22" t="n">
        <v>0</v>
      </c>
      <c r="M1805" s="22" t="n">
        <v>0</v>
      </c>
      <c r="N1805" s="22" t="n">
        <v>0</v>
      </c>
      <c r="O1805" s="14" t="n">
        <v>0</v>
      </c>
      <c r="P1805" s="14" t="n">
        <v>132.96</v>
      </c>
      <c r="Q1805" s="14" t="n">
        <v>0</v>
      </c>
      <c r="R1805" s="14" t="n">
        <v>0</v>
      </c>
      <c r="S1805" s="14" t="n">
        <v>0</v>
      </c>
      <c r="T1805" s="9" t="n">
        <v>0</v>
      </c>
    </row>
    <row r="1806">
      <c r="A1806" s="21" t="n">
        <v>46175</v>
      </c>
      <c r="B1806" t="inlineStr">
        <is>
          <t>CMP-001</t>
        </is>
      </c>
      <c r="C1806" t="inlineStr">
        <is>
          <t>In2out - MessCampaign#1 - Testing - 15/4</t>
        </is>
      </c>
      <c r="D1806" t="inlineStr">
        <is>
          <t>AS-0102</t>
        </is>
      </c>
      <c r="E1806" t="inlineStr">
        <is>
          <t>In2out - MessCampaign#1 - Testing - 15/4 | Interest Tax Owners</t>
        </is>
      </c>
      <c r="F1806" t="inlineStr">
        <is>
          <t>AD-010201</t>
        </is>
      </c>
      <c r="G1806" t="inlineStr">
        <is>
          <t>Pain Point Static | Interest Tax Owners</t>
        </is>
      </c>
      <c r="H1806" s="14" t="n">
        <v>268.58</v>
      </c>
      <c r="I1806" s="22" t="n">
        <v>14</v>
      </c>
      <c r="J1806" s="22" t="n">
        <v>4</v>
      </c>
      <c r="K1806" s="22" t="n">
        <v>0</v>
      </c>
      <c r="L1806" s="22" t="n">
        <v>0</v>
      </c>
      <c r="M1806" s="22" t="n">
        <v>0</v>
      </c>
      <c r="N1806" s="22" t="n">
        <v>0</v>
      </c>
      <c r="O1806" s="14" t="n">
        <v>0</v>
      </c>
      <c r="P1806" s="14" t="n">
        <v>67.14</v>
      </c>
      <c r="Q1806" s="14" t="n">
        <v>0</v>
      </c>
      <c r="R1806" s="14" t="n">
        <v>0</v>
      </c>
      <c r="S1806" s="14" t="n">
        <v>0</v>
      </c>
      <c r="T1806" s="9" t="n">
        <v>0</v>
      </c>
    </row>
    <row r="1807">
      <c r="A1807" s="21" t="n">
        <v>46175</v>
      </c>
      <c r="B1807" t="inlineStr">
        <is>
          <t>CMP-001</t>
        </is>
      </c>
      <c r="C1807" t="inlineStr">
        <is>
          <t>In2out - MessCampaign#1 - Testing - 15/4</t>
        </is>
      </c>
      <c r="D1807" t="inlineStr">
        <is>
          <t>AS-0102</t>
        </is>
      </c>
      <c r="E1807" t="inlineStr">
        <is>
          <t>In2out - MessCampaign#1 - Testing - 15/4 | Interest Tax Owners</t>
        </is>
      </c>
      <c r="F1807" t="inlineStr">
        <is>
          <t>AD-010202</t>
        </is>
      </c>
      <c r="G1807" t="inlineStr">
        <is>
          <t>Demo Reel | Interest Tax Owners</t>
        </is>
      </c>
      <c r="H1807" s="14" t="n">
        <v>298.9</v>
      </c>
      <c r="I1807" s="22" t="n">
        <v>24</v>
      </c>
      <c r="J1807" s="22" t="n">
        <v>1</v>
      </c>
      <c r="K1807" s="22" t="n">
        <v>1</v>
      </c>
      <c r="L1807" s="22" t="n">
        <v>0</v>
      </c>
      <c r="M1807" s="22" t="n">
        <v>0</v>
      </c>
      <c r="N1807" s="22" t="n">
        <v>0</v>
      </c>
      <c r="O1807" s="14" t="n">
        <v>0</v>
      </c>
      <c r="P1807" s="14" t="n">
        <v>298.9</v>
      </c>
      <c r="Q1807" s="14" t="n">
        <v>298.9</v>
      </c>
      <c r="R1807" s="14" t="n">
        <v>0</v>
      </c>
      <c r="S1807" s="14" t="n">
        <v>0</v>
      </c>
      <c r="T1807" s="9" t="n">
        <v>0</v>
      </c>
    </row>
    <row r="1808">
      <c r="A1808" s="21" t="n">
        <v>46175</v>
      </c>
      <c r="B1808" t="inlineStr">
        <is>
          <t>CMP-002</t>
        </is>
      </c>
      <c r="C1808" t="inlineStr">
        <is>
          <t>In2out - MessCampaign#2 - Testing - 20/4</t>
        </is>
      </c>
      <c r="D1808" t="inlineStr">
        <is>
          <t>AS-0201</t>
        </is>
      </c>
      <c r="E1808" t="inlineStr">
        <is>
          <t>In2out - MessCampaign#2 - Testing - 20/4 | Broad SMEs</t>
        </is>
      </c>
      <c r="F1808" t="inlineStr">
        <is>
          <t>AD-020101</t>
        </is>
      </c>
      <c r="G1808" t="inlineStr">
        <is>
          <t>Pain Point Static | Broad SMEs</t>
        </is>
      </c>
      <c r="H1808" s="14" t="n">
        <v>284.09</v>
      </c>
      <c r="I1808" s="22" t="n">
        <v>9</v>
      </c>
      <c r="J1808" s="22" t="n">
        <v>1</v>
      </c>
      <c r="K1808" s="22" t="n">
        <v>0</v>
      </c>
      <c r="L1808" s="22" t="n">
        <v>0</v>
      </c>
      <c r="M1808" s="22" t="n">
        <v>0</v>
      </c>
      <c r="N1808" s="22" t="n">
        <v>0</v>
      </c>
      <c r="O1808" s="14" t="n">
        <v>0</v>
      </c>
      <c r="P1808" s="14" t="n">
        <v>284.09</v>
      </c>
      <c r="Q1808" s="14" t="n">
        <v>0</v>
      </c>
      <c r="R1808" s="14" t="n">
        <v>0</v>
      </c>
      <c r="S1808" s="14" t="n">
        <v>0</v>
      </c>
      <c r="T1808" s="9" t="n">
        <v>0</v>
      </c>
    </row>
    <row r="1809">
      <c r="A1809" s="21" t="n">
        <v>46175</v>
      </c>
      <c r="B1809" t="inlineStr">
        <is>
          <t>CMP-002</t>
        </is>
      </c>
      <c r="C1809" t="inlineStr">
        <is>
          <t>In2out - MessCampaign#2 - Testing - 20/4</t>
        </is>
      </c>
      <c r="D1809" t="inlineStr">
        <is>
          <t>AS-0201</t>
        </is>
      </c>
      <c r="E1809" t="inlineStr">
        <is>
          <t>In2out - MessCampaign#2 - Testing - 20/4 | Broad SMEs</t>
        </is>
      </c>
      <c r="F1809" t="inlineStr">
        <is>
          <t>AD-020102</t>
        </is>
      </c>
      <c r="G1809" t="inlineStr">
        <is>
          <t>Demo Reel | Broad SMEs</t>
        </is>
      </c>
      <c r="H1809" s="14" t="n">
        <v>208.19</v>
      </c>
      <c r="I1809" s="22" t="n">
        <v>12</v>
      </c>
      <c r="J1809" s="22" t="n">
        <v>0</v>
      </c>
      <c r="K1809" s="22" t="n">
        <v>0</v>
      </c>
      <c r="L1809" s="22" t="n">
        <v>0</v>
      </c>
      <c r="M1809" s="22" t="n">
        <v>0</v>
      </c>
      <c r="N1809" s="22" t="n">
        <v>0</v>
      </c>
      <c r="O1809" s="14" t="n">
        <v>0</v>
      </c>
      <c r="P1809" s="14" t="n">
        <v>0</v>
      </c>
      <c r="Q1809" s="14" t="n">
        <v>0</v>
      </c>
      <c r="R1809" s="14" t="n">
        <v>0</v>
      </c>
      <c r="S1809" s="14" t="n">
        <v>0</v>
      </c>
      <c r="T1809" s="9" t="n">
        <v>0</v>
      </c>
    </row>
    <row r="1810">
      <c r="A1810" s="21" t="n">
        <v>46175</v>
      </c>
      <c r="B1810" t="inlineStr">
        <is>
          <t>CMP-002</t>
        </is>
      </c>
      <c r="C1810" t="inlineStr">
        <is>
          <t>In2out - MessCampaign#2 - Testing - 20/4</t>
        </is>
      </c>
      <c r="D1810" t="inlineStr">
        <is>
          <t>AS-0201</t>
        </is>
      </c>
      <c r="E1810" t="inlineStr">
        <is>
          <t>In2out - MessCampaign#2 - Testing - 20/4 | Broad SMEs</t>
        </is>
      </c>
      <c r="F1810" t="inlineStr">
        <is>
          <t>AD-020103</t>
        </is>
      </c>
      <c r="G1810" t="inlineStr">
        <is>
          <t>Offer Carousel | Broad SMEs</t>
        </is>
      </c>
      <c r="H1810" s="14" t="n">
        <v>270.35</v>
      </c>
      <c r="I1810" s="22" t="n">
        <v>17</v>
      </c>
      <c r="J1810" s="22" t="n">
        <v>1</v>
      </c>
      <c r="K1810" s="22" t="n">
        <v>0</v>
      </c>
      <c r="L1810" s="22" t="n">
        <v>0</v>
      </c>
      <c r="M1810" s="22" t="n">
        <v>0</v>
      </c>
      <c r="N1810" s="22" t="n">
        <v>0</v>
      </c>
      <c r="O1810" s="14" t="n">
        <v>0</v>
      </c>
      <c r="P1810" s="14" t="n">
        <v>270.35</v>
      </c>
      <c r="Q1810" s="14" t="n">
        <v>0</v>
      </c>
      <c r="R1810" s="14" t="n">
        <v>0</v>
      </c>
      <c r="S1810" s="14" t="n">
        <v>0</v>
      </c>
      <c r="T1810" s="9" t="n">
        <v>0</v>
      </c>
    </row>
    <row r="1811">
      <c r="A1811" s="21" t="n">
        <v>46175</v>
      </c>
      <c r="B1811" t="inlineStr">
        <is>
          <t>CMP-002</t>
        </is>
      </c>
      <c r="C1811" t="inlineStr">
        <is>
          <t>In2out - MessCampaign#2 - Testing - 20/4</t>
        </is>
      </c>
      <c r="D1811" t="inlineStr">
        <is>
          <t>AS-0202</t>
        </is>
      </c>
      <c r="E1811" t="inlineStr">
        <is>
          <t>In2out - MessCampaign#2 - Testing - 20/4 | Interest Tax Owners</t>
        </is>
      </c>
      <c r="F1811" t="inlineStr">
        <is>
          <t>AD-020201</t>
        </is>
      </c>
      <c r="G1811" t="inlineStr">
        <is>
          <t>Pain Point Static | Interest Tax Owners</t>
        </is>
      </c>
      <c r="H1811" s="14" t="n">
        <v>188.31</v>
      </c>
      <c r="I1811" s="22" t="n">
        <v>8</v>
      </c>
      <c r="J1811" s="22" t="n">
        <v>2</v>
      </c>
      <c r="K1811" s="22" t="n">
        <v>1</v>
      </c>
      <c r="L1811" s="22" t="n">
        <v>1</v>
      </c>
      <c r="M1811" s="22" t="n">
        <v>0</v>
      </c>
      <c r="N1811" s="22" t="n">
        <v>1</v>
      </c>
      <c r="O1811" s="14" t="n">
        <v>0</v>
      </c>
      <c r="P1811" s="14" t="n">
        <v>94.16</v>
      </c>
      <c r="Q1811" s="14" t="n">
        <v>188.31</v>
      </c>
      <c r="R1811" s="14" t="n">
        <v>188.31</v>
      </c>
      <c r="S1811" s="14" t="n">
        <v>0</v>
      </c>
      <c r="T1811" s="9" t="n">
        <v>0</v>
      </c>
    </row>
    <row r="1812">
      <c r="A1812" s="21" t="n">
        <v>46175</v>
      </c>
      <c r="B1812" t="inlineStr">
        <is>
          <t>CMP-002</t>
        </is>
      </c>
      <c r="C1812" t="inlineStr">
        <is>
          <t>In2out - MessCampaign#2 - Testing - 20/4</t>
        </is>
      </c>
      <c r="D1812" t="inlineStr">
        <is>
          <t>AS-0202</t>
        </is>
      </c>
      <c r="E1812" t="inlineStr">
        <is>
          <t>In2out - MessCampaign#2 - Testing - 20/4 | Interest Tax Owners</t>
        </is>
      </c>
      <c r="F1812" t="inlineStr">
        <is>
          <t>AD-020202</t>
        </is>
      </c>
      <c r="G1812" t="inlineStr">
        <is>
          <t>Demo Reel | Interest Tax Owners</t>
        </is>
      </c>
      <c r="H1812" s="14" t="n">
        <v>293.27</v>
      </c>
      <c r="I1812" s="22" t="n">
        <v>8</v>
      </c>
      <c r="J1812" s="22" t="n">
        <v>0</v>
      </c>
      <c r="K1812" s="22" t="n">
        <v>0</v>
      </c>
      <c r="L1812" s="22" t="n">
        <v>0</v>
      </c>
      <c r="M1812" s="22" t="n">
        <v>0</v>
      </c>
      <c r="N1812" s="22" t="n">
        <v>0</v>
      </c>
      <c r="O1812" s="14" t="n">
        <v>0</v>
      </c>
      <c r="P1812" s="14" t="n">
        <v>0</v>
      </c>
      <c r="Q1812" s="14" t="n">
        <v>0</v>
      </c>
      <c r="R1812" s="14" t="n">
        <v>0</v>
      </c>
      <c r="S1812" s="14" t="n">
        <v>0</v>
      </c>
      <c r="T1812" s="9" t="n">
        <v>0</v>
      </c>
    </row>
    <row r="1813">
      <c r="A1813" s="21" t="n">
        <v>46175</v>
      </c>
      <c r="B1813" t="inlineStr">
        <is>
          <t>CMP-003</t>
        </is>
      </c>
      <c r="C1813" t="inlineStr">
        <is>
          <t>Mofawtar - E-Receipt - Awareness - Q2</t>
        </is>
      </c>
      <c r="D1813" t="inlineStr">
        <is>
          <t>AS-0301</t>
        </is>
      </c>
      <c r="E1813" t="inlineStr">
        <is>
          <t>Mofawtar - E-Receipt - Awareness - Q2 | Broad SMEs</t>
        </is>
      </c>
      <c r="F1813" t="inlineStr">
        <is>
          <t>AD-030101</t>
        </is>
      </c>
      <c r="G1813" t="inlineStr">
        <is>
          <t>Pain Point Static | Broad SMEs</t>
        </is>
      </c>
      <c r="H1813" s="14" t="n">
        <v>334.15</v>
      </c>
      <c r="I1813" s="22" t="n">
        <v>41</v>
      </c>
      <c r="J1813" s="22" t="n">
        <v>0</v>
      </c>
      <c r="K1813" s="22" t="n">
        <v>0</v>
      </c>
      <c r="L1813" s="22" t="n">
        <v>0</v>
      </c>
      <c r="M1813" s="22" t="n">
        <v>0</v>
      </c>
      <c r="N1813" s="22" t="n">
        <v>0</v>
      </c>
      <c r="O1813" s="14" t="n">
        <v>0</v>
      </c>
      <c r="P1813" s="14" t="n">
        <v>0</v>
      </c>
      <c r="Q1813" s="14" t="n">
        <v>0</v>
      </c>
      <c r="R1813" s="14" t="n">
        <v>0</v>
      </c>
      <c r="S1813" s="14" t="n">
        <v>0</v>
      </c>
      <c r="T1813" s="9" t="n">
        <v>0</v>
      </c>
    </row>
    <row r="1814">
      <c r="A1814" s="21" t="n">
        <v>46175</v>
      </c>
      <c r="B1814" t="inlineStr">
        <is>
          <t>CMP-003</t>
        </is>
      </c>
      <c r="C1814" t="inlineStr">
        <is>
          <t>Mofawtar - E-Receipt - Awareness - Q2</t>
        </is>
      </c>
      <c r="D1814" t="inlineStr">
        <is>
          <t>AS-0301</t>
        </is>
      </c>
      <c r="E1814" t="inlineStr">
        <is>
          <t>Mofawtar - E-Receipt - Awareness - Q2 | Broad SMEs</t>
        </is>
      </c>
      <c r="F1814" t="inlineStr">
        <is>
          <t>AD-030102</t>
        </is>
      </c>
      <c r="G1814" t="inlineStr">
        <is>
          <t>Demo Reel | Broad SMEs</t>
        </is>
      </c>
      <c r="H1814" s="14" t="n">
        <v>183.11</v>
      </c>
      <c r="I1814" s="22" t="n">
        <v>18</v>
      </c>
      <c r="J1814" s="22" t="n">
        <v>0</v>
      </c>
      <c r="K1814" s="22" t="n">
        <v>0</v>
      </c>
      <c r="L1814" s="22" t="n">
        <v>0</v>
      </c>
      <c r="M1814" s="22" t="n">
        <v>0</v>
      </c>
      <c r="N1814" s="22" t="n">
        <v>0</v>
      </c>
      <c r="O1814" s="14" t="n">
        <v>0</v>
      </c>
      <c r="P1814" s="14" t="n">
        <v>0</v>
      </c>
      <c r="Q1814" s="14" t="n">
        <v>0</v>
      </c>
      <c r="R1814" s="14" t="n">
        <v>0</v>
      </c>
      <c r="S1814" s="14" t="n">
        <v>0</v>
      </c>
      <c r="T1814" s="9" t="n">
        <v>0</v>
      </c>
    </row>
    <row r="1815">
      <c r="A1815" s="21" t="n">
        <v>46175</v>
      </c>
      <c r="B1815" t="inlineStr">
        <is>
          <t>CMP-003</t>
        </is>
      </c>
      <c r="C1815" t="inlineStr">
        <is>
          <t>Mofawtar - E-Receipt - Awareness - Q2</t>
        </is>
      </c>
      <c r="D1815" t="inlineStr">
        <is>
          <t>AS-0301</t>
        </is>
      </c>
      <c r="E1815" t="inlineStr">
        <is>
          <t>Mofawtar - E-Receipt - Awareness - Q2 | Broad SMEs</t>
        </is>
      </c>
      <c r="F1815" t="inlineStr">
        <is>
          <t>AD-030103</t>
        </is>
      </c>
      <c r="G1815" t="inlineStr">
        <is>
          <t>Offer Carousel | Broad SMEs</t>
        </is>
      </c>
      <c r="H1815" s="14" t="n">
        <v>138.97</v>
      </c>
      <c r="I1815" s="22" t="n">
        <v>9</v>
      </c>
      <c r="J1815" s="22" t="n">
        <v>0</v>
      </c>
      <c r="K1815" s="22" t="n">
        <v>0</v>
      </c>
      <c r="L1815" s="22" t="n">
        <v>0</v>
      </c>
      <c r="M1815" s="22" t="n">
        <v>0</v>
      </c>
      <c r="N1815" s="22" t="n">
        <v>0</v>
      </c>
      <c r="O1815" s="14" t="n">
        <v>0</v>
      </c>
      <c r="P1815" s="14" t="n">
        <v>0</v>
      </c>
      <c r="Q1815" s="14" t="n">
        <v>0</v>
      </c>
      <c r="R1815" s="14" t="n">
        <v>0</v>
      </c>
      <c r="S1815" s="14" t="n">
        <v>0</v>
      </c>
      <c r="T1815" s="9" t="n">
        <v>0</v>
      </c>
    </row>
    <row r="1816">
      <c r="A1816" s="21" t="n">
        <v>46175</v>
      </c>
      <c r="B1816" t="inlineStr">
        <is>
          <t>CMP-003</t>
        </is>
      </c>
      <c r="C1816" t="inlineStr">
        <is>
          <t>Mofawtar - E-Receipt - Awareness - Q2</t>
        </is>
      </c>
      <c r="D1816" t="inlineStr">
        <is>
          <t>AS-0302</t>
        </is>
      </c>
      <c r="E1816" t="inlineStr">
        <is>
          <t>Mofawtar - E-Receipt - Awareness - Q2 | Interest Tax Owners</t>
        </is>
      </c>
      <c r="F1816" t="inlineStr">
        <is>
          <t>AD-030201</t>
        </is>
      </c>
      <c r="G1816" t="inlineStr">
        <is>
          <t>Pain Point Static | Interest Tax Owners</t>
        </is>
      </c>
      <c r="H1816" s="14" t="n">
        <v>329.33</v>
      </c>
      <c r="I1816" s="22" t="n">
        <v>39</v>
      </c>
      <c r="J1816" s="22" t="n">
        <v>0</v>
      </c>
      <c r="K1816" s="22" t="n">
        <v>0</v>
      </c>
      <c r="L1816" s="22" t="n">
        <v>0</v>
      </c>
      <c r="M1816" s="22" t="n">
        <v>0</v>
      </c>
      <c r="N1816" s="22" t="n">
        <v>0</v>
      </c>
      <c r="O1816" s="14" t="n">
        <v>0</v>
      </c>
      <c r="P1816" s="14" t="n">
        <v>0</v>
      </c>
      <c r="Q1816" s="14" t="n">
        <v>0</v>
      </c>
      <c r="R1816" s="14" t="n">
        <v>0</v>
      </c>
      <c r="S1816" s="14" t="n">
        <v>0</v>
      </c>
      <c r="T1816" s="9" t="n">
        <v>0</v>
      </c>
    </row>
    <row r="1817">
      <c r="A1817" s="21" t="n">
        <v>46175</v>
      </c>
      <c r="B1817" t="inlineStr">
        <is>
          <t>CMP-003</t>
        </is>
      </c>
      <c r="C1817" t="inlineStr">
        <is>
          <t>Mofawtar - E-Receipt - Awareness - Q2</t>
        </is>
      </c>
      <c r="D1817" t="inlineStr">
        <is>
          <t>AS-0302</t>
        </is>
      </c>
      <c r="E1817" t="inlineStr">
        <is>
          <t>Mofawtar - E-Receipt - Awareness - Q2 | Interest Tax Owners</t>
        </is>
      </c>
      <c r="F1817" t="inlineStr">
        <is>
          <t>AD-030202</t>
        </is>
      </c>
      <c r="G1817" t="inlineStr">
        <is>
          <t>Demo Reel | Interest Tax Owners</t>
        </is>
      </c>
      <c r="H1817" s="14" t="n">
        <v>316.98</v>
      </c>
      <c r="I1817" s="22" t="n">
        <v>48</v>
      </c>
      <c r="J1817" s="22" t="n">
        <v>2</v>
      </c>
      <c r="K1817" s="22" t="n">
        <v>2</v>
      </c>
      <c r="L1817" s="22" t="n">
        <v>0</v>
      </c>
      <c r="M1817" s="22" t="n">
        <v>0</v>
      </c>
      <c r="N1817" s="22" t="n">
        <v>0</v>
      </c>
      <c r="O1817" s="14" t="n">
        <v>0</v>
      </c>
      <c r="P1817" s="14" t="n">
        <v>158.49</v>
      </c>
      <c r="Q1817" s="14" t="n">
        <v>158.49</v>
      </c>
      <c r="R1817" s="14" t="n">
        <v>0</v>
      </c>
      <c r="S1817" s="14" t="n">
        <v>0</v>
      </c>
      <c r="T1817" s="9" t="n">
        <v>0</v>
      </c>
    </row>
    <row r="1818">
      <c r="A1818" s="21" t="n">
        <v>46175</v>
      </c>
      <c r="B1818" t="inlineStr">
        <is>
          <t>CMP-004</t>
        </is>
      </c>
      <c r="C1818" t="inlineStr">
        <is>
          <t>Mofawtar - Tax Invoice - Lead Gen - Q2</t>
        </is>
      </c>
      <c r="D1818" t="inlineStr">
        <is>
          <t>AS-0401</t>
        </is>
      </c>
      <c r="E1818" t="inlineStr">
        <is>
          <t>Mofawtar - Tax Invoice - Lead Gen - Q2 | Broad SMEs</t>
        </is>
      </c>
      <c r="F1818" t="inlineStr">
        <is>
          <t>AD-040101</t>
        </is>
      </c>
      <c r="G1818" t="inlineStr">
        <is>
          <t>Pain Point Static | Broad SMEs</t>
        </is>
      </c>
      <c r="H1818" s="14" t="n">
        <v>174.34</v>
      </c>
      <c r="I1818" s="22" t="n">
        <v>27</v>
      </c>
      <c r="J1818" s="22" t="n">
        <v>1</v>
      </c>
      <c r="K1818" s="22" t="n">
        <v>1</v>
      </c>
      <c r="L1818" s="22" t="n">
        <v>0</v>
      </c>
      <c r="M1818" s="22" t="n">
        <v>0</v>
      </c>
      <c r="N1818" s="22" t="n">
        <v>0</v>
      </c>
      <c r="O1818" s="14" t="n">
        <v>0</v>
      </c>
      <c r="P1818" s="14" t="n">
        <v>174.34</v>
      </c>
      <c r="Q1818" s="14" t="n">
        <v>174.34</v>
      </c>
      <c r="R1818" s="14" t="n">
        <v>0</v>
      </c>
      <c r="S1818" s="14" t="n">
        <v>0</v>
      </c>
      <c r="T1818" s="9" t="n">
        <v>0</v>
      </c>
    </row>
    <row r="1819">
      <c r="A1819" s="21" t="n">
        <v>46175</v>
      </c>
      <c r="B1819" t="inlineStr">
        <is>
          <t>CMP-004</t>
        </is>
      </c>
      <c r="C1819" t="inlineStr">
        <is>
          <t>Mofawtar - Tax Invoice - Lead Gen - Q2</t>
        </is>
      </c>
      <c r="D1819" t="inlineStr">
        <is>
          <t>AS-0401</t>
        </is>
      </c>
      <c r="E1819" t="inlineStr">
        <is>
          <t>Mofawtar - Tax Invoice - Lead Gen - Q2 | Broad SMEs</t>
        </is>
      </c>
      <c r="F1819" t="inlineStr">
        <is>
          <t>AD-040102</t>
        </is>
      </c>
      <c r="G1819" t="inlineStr">
        <is>
          <t>Demo Reel | Broad SMEs</t>
        </is>
      </c>
      <c r="H1819" s="14" t="n">
        <v>145.53</v>
      </c>
      <c r="I1819" s="22" t="n">
        <v>31</v>
      </c>
      <c r="J1819" s="22" t="n">
        <v>0</v>
      </c>
      <c r="K1819" s="22" t="n">
        <v>0</v>
      </c>
      <c r="L1819" s="22" t="n">
        <v>0</v>
      </c>
      <c r="M1819" s="22" t="n">
        <v>0</v>
      </c>
      <c r="N1819" s="22" t="n">
        <v>0</v>
      </c>
      <c r="O1819" s="14" t="n">
        <v>0</v>
      </c>
      <c r="P1819" s="14" t="n">
        <v>0</v>
      </c>
      <c r="Q1819" s="14" t="n">
        <v>0</v>
      </c>
      <c r="R1819" s="14" t="n">
        <v>0</v>
      </c>
      <c r="S1819" s="14" t="n">
        <v>0</v>
      </c>
      <c r="T1819" s="9" t="n">
        <v>0</v>
      </c>
    </row>
    <row r="1820">
      <c r="A1820" s="21" t="n">
        <v>46175</v>
      </c>
      <c r="B1820" t="inlineStr">
        <is>
          <t>CMP-004</t>
        </is>
      </c>
      <c r="C1820" t="inlineStr">
        <is>
          <t>Mofawtar - Tax Invoice - Lead Gen - Q2</t>
        </is>
      </c>
      <c r="D1820" t="inlineStr">
        <is>
          <t>AS-0401</t>
        </is>
      </c>
      <c r="E1820" t="inlineStr">
        <is>
          <t>Mofawtar - Tax Invoice - Lead Gen - Q2 | Broad SMEs</t>
        </is>
      </c>
      <c r="F1820" t="inlineStr">
        <is>
          <t>AD-040103</t>
        </is>
      </c>
      <c r="G1820" t="inlineStr">
        <is>
          <t>Offer Carousel | Broad SMEs</t>
        </is>
      </c>
      <c r="H1820" s="14" t="n">
        <v>287.07</v>
      </c>
      <c r="I1820" s="22" t="n">
        <v>40</v>
      </c>
      <c r="J1820" s="22" t="n">
        <v>2</v>
      </c>
      <c r="K1820" s="22" t="n">
        <v>1</v>
      </c>
      <c r="L1820" s="22" t="n">
        <v>0</v>
      </c>
      <c r="M1820" s="22" t="n">
        <v>0</v>
      </c>
      <c r="N1820" s="22" t="n">
        <v>0</v>
      </c>
      <c r="O1820" s="14" t="n">
        <v>0</v>
      </c>
      <c r="P1820" s="14" t="n">
        <v>143.53</v>
      </c>
      <c r="Q1820" s="14" t="n">
        <v>287.07</v>
      </c>
      <c r="R1820" s="14" t="n">
        <v>0</v>
      </c>
      <c r="S1820" s="14" t="n">
        <v>0</v>
      </c>
      <c r="T1820" s="9" t="n">
        <v>0</v>
      </c>
    </row>
    <row r="1821">
      <c r="A1821" s="21" t="n">
        <v>46175</v>
      </c>
      <c r="B1821" t="inlineStr">
        <is>
          <t>CMP-004</t>
        </is>
      </c>
      <c r="C1821" t="inlineStr">
        <is>
          <t>Mofawtar - Tax Invoice - Lead Gen - Q2</t>
        </is>
      </c>
      <c r="D1821" t="inlineStr">
        <is>
          <t>AS-0402</t>
        </is>
      </c>
      <c r="E1821" t="inlineStr">
        <is>
          <t>Mofawtar - Tax Invoice - Lead Gen - Q2 | Interest Tax Owners</t>
        </is>
      </c>
      <c r="F1821" t="inlineStr">
        <is>
          <t>AD-040201</t>
        </is>
      </c>
      <c r="G1821" t="inlineStr">
        <is>
          <t>Pain Point Static | Interest Tax Owners</t>
        </is>
      </c>
      <c r="H1821" s="14" t="n">
        <v>330.91</v>
      </c>
      <c r="I1821" s="22" t="n">
        <v>42</v>
      </c>
      <c r="J1821" s="22" t="n">
        <v>4</v>
      </c>
      <c r="K1821" s="22" t="n">
        <v>2</v>
      </c>
      <c r="L1821" s="22" t="n">
        <v>1</v>
      </c>
      <c r="M1821" s="22" t="n">
        <v>1</v>
      </c>
      <c r="N1821" s="22" t="n">
        <v>0</v>
      </c>
      <c r="O1821" s="14" t="n">
        <v>2400</v>
      </c>
      <c r="P1821" s="14" t="n">
        <v>82.73</v>
      </c>
      <c r="Q1821" s="14" t="n">
        <v>165.46</v>
      </c>
      <c r="R1821" s="14" t="n">
        <v>330.91</v>
      </c>
      <c r="S1821" s="14" t="n">
        <v>330.91</v>
      </c>
      <c r="T1821" s="9" t="n">
        <v>7.25</v>
      </c>
    </row>
    <row r="1822">
      <c r="A1822" s="21" t="n">
        <v>46175</v>
      </c>
      <c r="B1822" t="inlineStr">
        <is>
          <t>CMP-004</t>
        </is>
      </c>
      <c r="C1822" t="inlineStr">
        <is>
          <t>Mofawtar - Tax Invoice - Lead Gen - Q2</t>
        </is>
      </c>
      <c r="D1822" t="inlineStr">
        <is>
          <t>AS-0402</t>
        </is>
      </c>
      <c r="E1822" t="inlineStr">
        <is>
          <t>Mofawtar - Tax Invoice - Lead Gen - Q2 | Interest Tax Owners</t>
        </is>
      </c>
      <c r="F1822" t="inlineStr">
        <is>
          <t>AD-040202</t>
        </is>
      </c>
      <c r="G1822" t="inlineStr">
        <is>
          <t>Demo Reel | Interest Tax Owners</t>
        </is>
      </c>
      <c r="H1822" s="14" t="n">
        <v>140.77</v>
      </c>
      <c r="I1822" s="22" t="n">
        <v>40</v>
      </c>
      <c r="J1822" s="22" t="n">
        <v>0</v>
      </c>
      <c r="K1822" s="22" t="n">
        <v>0</v>
      </c>
      <c r="L1822" s="22" t="n">
        <v>0</v>
      </c>
      <c r="M1822" s="22" t="n">
        <v>0</v>
      </c>
      <c r="N1822" s="22" t="n">
        <v>0</v>
      </c>
      <c r="O1822" s="14" t="n">
        <v>0</v>
      </c>
      <c r="P1822" s="14" t="n">
        <v>0</v>
      </c>
      <c r="Q1822" s="14" t="n">
        <v>0</v>
      </c>
      <c r="R1822" s="14" t="n">
        <v>0</v>
      </c>
      <c r="S1822" s="14" t="n">
        <v>0</v>
      </c>
      <c r="T1822" s="9" t="n">
        <v>0</v>
      </c>
    </row>
    <row r="1823">
      <c r="A1823" s="21" t="n">
        <v>46175</v>
      </c>
      <c r="B1823" t="inlineStr">
        <is>
          <t>CMP-004</t>
        </is>
      </c>
      <c r="C1823" t="inlineStr">
        <is>
          <t>Mofawtar - Tax Invoice - Lead Gen - Q2</t>
        </is>
      </c>
      <c r="D1823" t="inlineStr">
        <is>
          <t>AS-0403</t>
        </is>
      </c>
      <c r="E1823" t="inlineStr">
        <is>
          <t>Mofawtar - Tax Invoice - Lead Gen - Q2 | Retargeting Visitors</t>
        </is>
      </c>
      <c r="F1823" t="inlineStr">
        <is>
          <t>AD-040301</t>
        </is>
      </c>
      <c r="G1823" t="inlineStr">
        <is>
          <t>Pain Point Static | Retargeting Visitors</t>
        </is>
      </c>
      <c r="H1823" s="14" t="n">
        <v>313.5</v>
      </c>
      <c r="I1823" s="22" t="n">
        <v>36</v>
      </c>
      <c r="J1823" s="22" t="n">
        <v>0</v>
      </c>
      <c r="K1823" s="22" t="n">
        <v>0</v>
      </c>
      <c r="L1823" s="22" t="n">
        <v>0</v>
      </c>
      <c r="M1823" s="22" t="n">
        <v>0</v>
      </c>
      <c r="N1823" s="22" t="n">
        <v>0</v>
      </c>
      <c r="O1823" s="14" t="n">
        <v>0</v>
      </c>
      <c r="P1823" s="14" t="n">
        <v>0</v>
      </c>
      <c r="Q1823" s="14" t="n">
        <v>0</v>
      </c>
      <c r="R1823" s="14" t="n">
        <v>0</v>
      </c>
      <c r="S1823" s="14" t="n">
        <v>0</v>
      </c>
      <c r="T1823" s="9" t="n">
        <v>0</v>
      </c>
    </row>
    <row r="1824">
      <c r="A1824" s="21" t="n">
        <v>46175</v>
      </c>
      <c r="B1824" t="inlineStr">
        <is>
          <t>CMP-004</t>
        </is>
      </c>
      <c r="C1824" t="inlineStr">
        <is>
          <t>Mofawtar - Tax Invoice - Lead Gen - Q2</t>
        </is>
      </c>
      <c r="D1824" t="inlineStr">
        <is>
          <t>AS-0403</t>
        </is>
      </c>
      <c r="E1824" t="inlineStr">
        <is>
          <t>Mofawtar - Tax Invoice - Lead Gen - Q2 | Retargeting Visitors</t>
        </is>
      </c>
      <c r="F1824" t="inlineStr">
        <is>
          <t>AD-040302</t>
        </is>
      </c>
      <c r="G1824" t="inlineStr">
        <is>
          <t>Demo Reel | Retargeting Visitors</t>
        </is>
      </c>
      <c r="H1824" s="14" t="n">
        <v>325.43</v>
      </c>
      <c r="I1824" s="22" t="n">
        <v>24</v>
      </c>
      <c r="J1824" s="22" t="n">
        <v>1</v>
      </c>
      <c r="K1824" s="22" t="n">
        <v>0</v>
      </c>
      <c r="L1824" s="22" t="n">
        <v>0</v>
      </c>
      <c r="M1824" s="22" t="n">
        <v>0</v>
      </c>
      <c r="N1824" s="22" t="n">
        <v>0</v>
      </c>
      <c r="O1824" s="14" t="n">
        <v>0</v>
      </c>
      <c r="P1824" s="14" t="n">
        <v>325.43</v>
      </c>
      <c r="Q1824" s="14" t="n">
        <v>0</v>
      </c>
      <c r="R1824" s="14" t="n">
        <v>0</v>
      </c>
      <c r="S1824" s="14" t="n">
        <v>0</v>
      </c>
      <c r="T1824" s="9" t="n">
        <v>0</v>
      </c>
    </row>
    <row r="1825">
      <c r="A1825" s="21" t="n">
        <v>46175</v>
      </c>
      <c r="B1825" t="inlineStr">
        <is>
          <t>CMP-005</t>
        </is>
      </c>
      <c r="C1825" t="inlineStr">
        <is>
          <t>Mofawtar - Retargeting - Demo Booking - Q2</t>
        </is>
      </c>
      <c r="D1825" t="inlineStr">
        <is>
          <t>AS-0501</t>
        </is>
      </c>
      <c r="E1825" t="inlineStr">
        <is>
          <t>Mofawtar - Retargeting - Demo Booking - Q2 | Broad SMEs</t>
        </is>
      </c>
      <c r="F1825" t="inlineStr">
        <is>
          <t>AD-050101</t>
        </is>
      </c>
      <c r="G1825" t="inlineStr">
        <is>
          <t>Pain Point Static | Broad SMEs</t>
        </is>
      </c>
      <c r="H1825" s="14" t="n">
        <v>289.39</v>
      </c>
      <c r="I1825" s="22" t="n">
        <v>39</v>
      </c>
      <c r="J1825" s="22" t="n">
        <v>1</v>
      </c>
      <c r="K1825" s="22" t="n">
        <v>0</v>
      </c>
      <c r="L1825" s="22" t="n">
        <v>0</v>
      </c>
      <c r="M1825" s="22" t="n">
        <v>0</v>
      </c>
      <c r="N1825" s="22" t="n">
        <v>0</v>
      </c>
      <c r="O1825" s="14" t="n">
        <v>0</v>
      </c>
      <c r="P1825" s="14" t="n">
        <v>289.39</v>
      </c>
      <c r="Q1825" s="14" t="n">
        <v>0</v>
      </c>
      <c r="R1825" s="14" t="n">
        <v>0</v>
      </c>
      <c r="S1825" s="14" t="n">
        <v>0</v>
      </c>
      <c r="T1825" s="9" t="n">
        <v>0</v>
      </c>
    </row>
    <row r="1826">
      <c r="A1826" s="21" t="n">
        <v>46175</v>
      </c>
      <c r="B1826" t="inlineStr">
        <is>
          <t>CMP-005</t>
        </is>
      </c>
      <c r="C1826" t="inlineStr">
        <is>
          <t>Mofawtar - Retargeting - Demo Booking - Q2</t>
        </is>
      </c>
      <c r="D1826" t="inlineStr">
        <is>
          <t>AS-0501</t>
        </is>
      </c>
      <c r="E1826" t="inlineStr">
        <is>
          <t>Mofawtar - Retargeting - Demo Booking - Q2 | Broad SMEs</t>
        </is>
      </c>
      <c r="F1826" t="inlineStr">
        <is>
          <t>AD-050102</t>
        </is>
      </c>
      <c r="G1826" t="inlineStr">
        <is>
          <t>Demo Reel | Broad SMEs</t>
        </is>
      </c>
      <c r="H1826" s="14" t="n">
        <v>253.38</v>
      </c>
      <c r="I1826" s="22" t="n">
        <v>56</v>
      </c>
      <c r="J1826" s="22" t="n">
        <v>0</v>
      </c>
      <c r="K1826" s="22" t="n">
        <v>0</v>
      </c>
      <c r="L1826" s="22" t="n">
        <v>0</v>
      </c>
      <c r="M1826" s="22" t="n">
        <v>0</v>
      </c>
      <c r="N1826" s="22" t="n">
        <v>0</v>
      </c>
      <c r="O1826" s="14" t="n">
        <v>0</v>
      </c>
      <c r="P1826" s="14" t="n">
        <v>0</v>
      </c>
      <c r="Q1826" s="14" t="n">
        <v>0</v>
      </c>
      <c r="R1826" s="14" t="n">
        <v>0</v>
      </c>
      <c r="S1826" s="14" t="n">
        <v>0</v>
      </c>
      <c r="T1826" s="9" t="n">
        <v>0</v>
      </c>
    </row>
    <row r="1827">
      <c r="A1827" s="21" t="n">
        <v>46175</v>
      </c>
      <c r="B1827" t="inlineStr">
        <is>
          <t>CMP-005</t>
        </is>
      </c>
      <c r="C1827" t="inlineStr">
        <is>
          <t>Mofawtar - Retargeting - Demo Booking - Q2</t>
        </is>
      </c>
      <c r="D1827" t="inlineStr">
        <is>
          <t>AS-0501</t>
        </is>
      </c>
      <c r="E1827" t="inlineStr">
        <is>
          <t>Mofawtar - Retargeting - Demo Booking - Q2 | Broad SMEs</t>
        </is>
      </c>
      <c r="F1827" t="inlineStr">
        <is>
          <t>AD-050103</t>
        </is>
      </c>
      <c r="G1827" t="inlineStr">
        <is>
          <t>Offer Carousel | Broad SMEs</t>
        </is>
      </c>
      <c r="H1827" s="14" t="n">
        <v>259.08</v>
      </c>
      <c r="I1827" s="22" t="n">
        <v>56</v>
      </c>
      <c r="J1827" s="22" t="n">
        <v>3</v>
      </c>
      <c r="K1827" s="22" t="n">
        <v>1</v>
      </c>
      <c r="L1827" s="22" t="n">
        <v>0</v>
      </c>
      <c r="M1827" s="22" t="n">
        <v>0</v>
      </c>
      <c r="N1827" s="22" t="n">
        <v>1</v>
      </c>
      <c r="O1827" s="14" t="n">
        <v>0</v>
      </c>
      <c r="P1827" s="14" t="n">
        <v>86.36</v>
      </c>
      <c r="Q1827" s="14" t="n">
        <v>259.08</v>
      </c>
      <c r="R1827" s="14" t="n">
        <v>0</v>
      </c>
      <c r="S1827" s="14" t="n">
        <v>0</v>
      </c>
      <c r="T1827" s="9" t="n">
        <v>0</v>
      </c>
    </row>
    <row r="1828">
      <c r="A1828" s="21" t="n">
        <v>46175</v>
      </c>
      <c r="B1828" t="inlineStr">
        <is>
          <t>CMP-005</t>
        </is>
      </c>
      <c r="C1828" t="inlineStr">
        <is>
          <t>Mofawtar - Retargeting - Demo Booking - Q2</t>
        </is>
      </c>
      <c r="D1828" t="inlineStr">
        <is>
          <t>AS-0502</t>
        </is>
      </c>
      <c r="E1828" t="inlineStr">
        <is>
          <t>Mofawtar - Retargeting - Demo Booking - Q2 | Interest Tax Owners</t>
        </is>
      </c>
      <c r="F1828" t="inlineStr">
        <is>
          <t>AD-050201</t>
        </is>
      </c>
      <c r="G1828" t="inlineStr">
        <is>
          <t>Pain Point Static | Interest Tax Owners</t>
        </is>
      </c>
      <c r="H1828" s="14" t="n">
        <v>373.87</v>
      </c>
      <c r="I1828" s="22" t="n">
        <v>44</v>
      </c>
      <c r="J1828" s="22" t="n">
        <v>2</v>
      </c>
      <c r="K1828" s="22" t="n">
        <v>1</v>
      </c>
      <c r="L1828" s="22" t="n">
        <v>0</v>
      </c>
      <c r="M1828" s="22" t="n">
        <v>0</v>
      </c>
      <c r="N1828" s="22" t="n">
        <v>0</v>
      </c>
      <c r="O1828" s="14" t="n">
        <v>0</v>
      </c>
      <c r="P1828" s="14" t="n">
        <v>186.94</v>
      </c>
      <c r="Q1828" s="14" t="n">
        <v>373.87</v>
      </c>
      <c r="R1828" s="14" t="n">
        <v>0</v>
      </c>
      <c r="S1828" s="14" t="n">
        <v>0</v>
      </c>
      <c r="T1828" s="9" t="n">
        <v>0</v>
      </c>
    </row>
    <row r="1829">
      <c r="A1829" s="21" t="n">
        <v>46175</v>
      </c>
      <c r="B1829" t="inlineStr">
        <is>
          <t>CMP-005</t>
        </is>
      </c>
      <c r="C1829" t="inlineStr">
        <is>
          <t>Mofawtar - Retargeting - Demo Booking - Q2</t>
        </is>
      </c>
      <c r="D1829" t="inlineStr">
        <is>
          <t>AS-0502</t>
        </is>
      </c>
      <c r="E1829" t="inlineStr">
        <is>
          <t>Mofawtar - Retargeting - Demo Booking - Q2 | Interest Tax Owners</t>
        </is>
      </c>
      <c r="F1829" t="inlineStr">
        <is>
          <t>AD-050202</t>
        </is>
      </c>
      <c r="G1829" t="inlineStr">
        <is>
          <t>Demo Reel | Interest Tax Owners</t>
        </is>
      </c>
      <c r="H1829" s="14" t="n">
        <v>333.25</v>
      </c>
      <c r="I1829" s="22" t="n">
        <v>26</v>
      </c>
      <c r="J1829" s="22" t="n">
        <v>1</v>
      </c>
      <c r="K1829" s="22" t="n">
        <v>1</v>
      </c>
      <c r="L1829" s="22" t="n">
        <v>0</v>
      </c>
      <c r="M1829" s="22" t="n">
        <v>0</v>
      </c>
      <c r="N1829" s="22" t="n">
        <v>0</v>
      </c>
      <c r="O1829" s="14" t="n">
        <v>0</v>
      </c>
      <c r="P1829" s="14" t="n">
        <v>333.25</v>
      </c>
      <c r="Q1829" s="14" t="n">
        <v>333.25</v>
      </c>
      <c r="R1829" s="14" t="n">
        <v>0</v>
      </c>
      <c r="S1829" s="14" t="n">
        <v>0</v>
      </c>
      <c r="T1829" s="9" t="n">
        <v>0</v>
      </c>
    </row>
    <row r="1830">
      <c r="A1830" s="21" t="n">
        <v>46175</v>
      </c>
      <c r="B1830" t="inlineStr">
        <is>
          <t>CMP-005</t>
        </is>
      </c>
      <c r="C1830" t="inlineStr">
        <is>
          <t>Mofawtar - Retargeting - Demo Booking - Q2</t>
        </is>
      </c>
      <c r="D1830" t="inlineStr">
        <is>
          <t>AS-0503</t>
        </is>
      </c>
      <c r="E1830" t="inlineStr">
        <is>
          <t>Mofawtar - Retargeting - Demo Booking - Q2 | Retargeting Visitors</t>
        </is>
      </c>
      <c r="F1830" t="inlineStr">
        <is>
          <t>AD-050301</t>
        </is>
      </c>
      <c r="G1830" t="inlineStr">
        <is>
          <t>Pain Point Static | Retargeting Visitors</t>
        </is>
      </c>
      <c r="H1830" s="14" t="n">
        <v>188.16</v>
      </c>
      <c r="I1830" s="22" t="n">
        <v>35</v>
      </c>
      <c r="J1830" s="22" t="n">
        <v>0</v>
      </c>
      <c r="K1830" s="22" t="n">
        <v>0</v>
      </c>
      <c r="L1830" s="22" t="n">
        <v>0</v>
      </c>
      <c r="M1830" s="22" t="n">
        <v>0</v>
      </c>
      <c r="N1830" s="22" t="n">
        <v>0</v>
      </c>
      <c r="O1830" s="14" t="n">
        <v>0</v>
      </c>
      <c r="P1830" s="14" t="n">
        <v>0</v>
      </c>
      <c r="Q1830" s="14" t="n">
        <v>0</v>
      </c>
      <c r="R1830" s="14" t="n">
        <v>0</v>
      </c>
      <c r="S1830" s="14" t="n">
        <v>0</v>
      </c>
      <c r="T1830" s="9" t="n">
        <v>0</v>
      </c>
    </row>
    <row r="1831">
      <c r="A1831" s="21" t="n">
        <v>46175</v>
      </c>
      <c r="B1831" t="inlineStr">
        <is>
          <t>CMP-005</t>
        </is>
      </c>
      <c r="C1831" t="inlineStr">
        <is>
          <t>Mofawtar - Retargeting - Demo Booking - Q2</t>
        </is>
      </c>
      <c r="D1831" t="inlineStr">
        <is>
          <t>AS-0503</t>
        </is>
      </c>
      <c r="E1831" t="inlineStr">
        <is>
          <t>Mofawtar - Retargeting - Demo Booking - Q2 | Retargeting Visitors</t>
        </is>
      </c>
      <c r="F1831" t="inlineStr">
        <is>
          <t>AD-050302</t>
        </is>
      </c>
      <c r="G1831" t="inlineStr">
        <is>
          <t>Demo Reel | Retargeting Visitors</t>
        </is>
      </c>
      <c r="H1831" s="14" t="n">
        <v>383.08</v>
      </c>
      <c r="I1831" s="22" t="n">
        <v>44</v>
      </c>
      <c r="J1831" s="22" t="n">
        <v>1</v>
      </c>
      <c r="K1831" s="22" t="n">
        <v>0</v>
      </c>
      <c r="L1831" s="22" t="n">
        <v>0</v>
      </c>
      <c r="M1831" s="22" t="n">
        <v>0</v>
      </c>
      <c r="N1831" s="22" t="n">
        <v>1</v>
      </c>
      <c r="O1831" s="14" t="n">
        <v>0</v>
      </c>
      <c r="P1831" s="14" t="n">
        <v>383.08</v>
      </c>
      <c r="Q1831" s="14" t="n">
        <v>0</v>
      </c>
      <c r="R1831" s="14" t="n">
        <v>0</v>
      </c>
      <c r="S1831" s="14" t="n">
        <v>0</v>
      </c>
      <c r="T1831" s="9" t="n">
        <v>0</v>
      </c>
    </row>
    <row r="1832">
      <c r="A1832" s="21" t="n">
        <v>46176</v>
      </c>
      <c r="B1832" t="inlineStr">
        <is>
          <t>CMP-001</t>
        </is>
      </c>
      <c r="C1832" t="inlineStr">
        <is>
          <t>In2out - MessCampaign#1 - Testing - 15/4</t>
        </is>
      </c>
      <c r="D1832" t="inlineStr">
        <is>
          <t>AS-0101</t>
        </is>
      </c>
      <c r="E1832" t="inlineStr">
        <is>
          <t>In2out - MessCampaign#1 - Testing - 15/4 | Broad SMEs</t>
        </is>
      </c>
      <c r="F1832" t="inlineStr">
        <is>
          <t>AD-010101</t>
        </is>
      </c>
      <c r="G1832" t="inlineStr">
        <is>
          <t>Pain Point Static | Broad SMEs</t>
        </is>
      </c>
      <c r="H1832" s="14" t="n">
        <v>242.83</v>
      </c>
      <c r="I1832" s="22" t="n">
        <v>26</v>
      </c>
      <c r="J1832" s="22" t="n">
        <v>2</v>
      </c>
      <c r="K1832" s="22" t="n">
        <v>0</v>
      </c>
      <c r="L1832" s="22" t="n">
        <v>0</v>
      </c>
      <c r="M1832" s="22" t="n">
        <v>0</v>
      </c>
      <c r="N1832" s="22" t="n">
        <v>0</v>
      </c>
      <c r="O1832" s="14" t="n">
        <v>0</v>
      </c>
      <c r="P1832" s="14" t="n">
        <v>121.42</v>
      </c>
      <c r="Q1832" s="14" t="n">
        <v>0</v>
      </c>
      <c r="R1832" s="14" t="n">
        <v>0</v>
      </c>
      <c r="S1832" s="14" t="n">
        <v>0</v>
      </c>
      <c r="T1832" s="9" t="n">
        <v>0</v>
      </c>
    </row>
    <row r="1833">
      <c r="A1833" s="21" t="n">
        <v>46176</v>
      </c>
      <c r="B1833" t="inlineStr">
        <is>
          <t>CMP-001</t>
        </is>
      </c>
      <c r="C1833" t="inlineStr">
        <is>
          <t>In2out - MessCampaign#1 - Testing - 15/4</t>
        </is>
      </c>
      <c r="D1833" t="inlineStr">
        <is>
          <t>AS-0101</t>
        </is>
      </c>
      <c r="E1833" t="inlineStr">
        <is>
          <t>In2out - MessCampaign#1 - Testing - 15/4 | Broad SMEs</t>
        </is>
      </c>
      <c r="F1833" t="inlineStr">
        <is>
          <t>AD-010102</t>
        </is>
      </c>
      <c r="G1833" t="inlineStr">
        <is>
          <t>Demo Reel | Broad SMEs</t>
        </is>
      </c>
      <c r="H1833" s="14" t="n">
        <v>278.21</v>
      </c>
      <c r="I1833" s="22" t="n">
        <v>31</v>
      </c>
      <c r="J1833" s="22" t="n">
        <v>2</v>
      </c>
      <c r="K1833" s="22" t="n">
        <v>0</v>
      </c>
      <c r="L1833" s="22" t="n">
        <v>0</v>
      </c>
      <c r="M1833" s="22" t="n">
        <v>0</v>
      </c>
      <c r="N1833" s="22" t="n">
        <v>0</v>
      </c>
      <c r="O1833" s="14" t="n">
        <v>0</v>
      </c>
      <c r="P1833" s="14" t="n">
        <v>139.1</v>
      </c>
      <c r="Q1833" s="14" t="n">
        <v>0</v>
      </c>
      <c r="R1833" s="14" t="n">
        <v>0</v>
      </c>
      <c r="S1833" s="14" t="n">
        <v>0</v>
      </c>
      <c r="T1833" s="9" t="n">
        <v>0</v>
      </c>
    </row>
    <row r="1834">
      <c r="A1834" s="21" t="n">
        <v>46176</v>
      </c>
      <c r="B1834" t="inlineStr">
        <is>
          <t>CMP-001</t>
        </is>
      </c>
      <c r="C1834" t="inlineStr">
        <is>
          <t>In2out - MessCampaign#1 - Testing - 15/4</t>
        </is>
      </c>
      <c r="D1834" t="inlineStr">
        <is>
          <t>AS-0101</t>
        </is>
      </c>
      <c r="E1834" t="inlineStr">
        <is>
          <t>In2out - MessCampaign#1 - Testing - 15/4 | Broad SMEs</t>
        </is>
      </c>
      <c r="F1834" t="inlineStr">
        <is>
          <t>AD-010103</t>
        </is>
      </c>
      <c r="G1834" t="inlineStr">
        <is>
          <t>Offer Carousel | Broad SMEs</t>
        </is>
      </c>
      <c r="H1834" s="14" t="n">
        <v>268.59</v>
      </c>
      <c r="I1834" s="22" t="n">
        <v>34</v>
      </c>
      <c r="J1834" s="22" t="n">
        <v>0</v>
      </c>
      <c r="K1834" s="22" t="n">
        <v>0</v>
      </c>
      <c r="L1834" s="22" t="n">
        <v>0</v>
      </c>
      <c r="M1834" s="22" t="n">
        <v>0</v>
      </c>
      <c r="N1834" s="22" t="n">
        <v>0</v>
      </c>
      <c r="O1834" s="14" t="n">
        <v>0</v>
      </c>
      <c r="P1834" s="14" t="n">
        <v>0</v>
      </c>
      <c r="Q1834" s="14" t="n">
        <v>0</v>
      </c>
      <c r="R1834" s="14" t="n">
        <v>0</v>
      </c>
      <c r="S1834" s="14" t="n">
        <v>0</v>
      </c>
      <c r="T1834" s="9" t="n">
        <v>0</v>
      </c>
    </row>
    <row r="1835">
      <c r="A1835" s="21" t="n">
        <v>46176</v>
      </c>
      <c r="B1835" t="inlineStr">
        <is>
          <t>CMP-001</t>
        </is>
      </c>
      <c r="C1835" t="inlineStr">
        <is>
          <t>In2out - MessCampaign#1 - Testing - 15/4</t>
        </is>
      </c>
      <c r="D1835" t="inlineStr">
        <is>
          <t>AS-0102</t>
        </is>
      </c>
      <c r="E1835" t="inlineStr">
        <is>
          <t>In2out - MessCampaign#1 - Testing - 15/4 | Interest Tax Owners</t>
        </is>
      </c>
      <c r="F1835" t="inlineStr">
        <is>
          <t>AD-010201</t>
        </is>
      </c>
      <c r="G1835" t="inlineStr">
        <is>
          <t>Pain Point Static | Interest Tax Owners</t>
        </is>
      </c>
      <c r="H1835" s="14" t="n">
        <v>291.89</v>
      </c>
      <c r="I1835" s="22" t="n">
        <v>28</v>
      </c>
      <c r="J1835" s="22" t="n">
        <v>1</v>
      </c>
      <c r="K1835" s="22" t="n">
        <v>0</v>
      </c>
      <c r="L1835" s="22" t="n">
        <v>0</v>
      </c>
      <c r="M1835" s="22" t="n">
        <v>0</v>
      </c>
      <c r="N1835" s="22" t="n">
        <v>0</v>
      </c>
      <c r="O1835" s="14" t="n">
        <v>0</v>
      </c>
      <c r="P1835" s="14" t="n">
        <v>291.89</v>
      </c>
      <c r="Q1835" s="14" t="n">
        <v>0</v>
      </c>
      <c r="R1835" s="14" t="n">
        <v>0</v>
      </c>
      <c r="S1835" s="14" t="n">
        <v>0</v>
      </c>
      <c r="T1835" s="9" t="n">
        <v>0</v>
      </c>
    </row>
    <row r="1836">
      <c r="A1836" s="21" t="n">
        <v>46176</v>
      </c>
      <c r="B1836" t="inlineStr">
        <is>
          <t>CMP-001</t>
        </is>
      </c>
      <c r="C1836" t="inlineStr">
        <is>
          <t>In2out - MessCampaign#1 - Testing - 15/4</t>
        </is>
      </c>
      <c r="D1836" t="inlineStr">
        <is>
          <t>AS-0102</t>
        </is>
      </c>
      <c r="E1836" t="inlineStr">
        <is>
          <t>In2out - MessCampaign#1 - Testing - 15/4 | Interest Tax Owners</t>
        </is>
      </c>
      <c r="F1836" t="inlineStr">
        <is>
          <t>AD-010202</t>
        </is>
      </c>
      <c r="G1836" t="inlineStr">
        <is>
          <t>Demo Reel | Interest Tax Owners</t>
        </is>
      </c>
      <c r="H1836" s="14" t="n">
        <v>299.06</v>
      </c>
      <c r="I1836" s="22" t="n">
        <v>59</v>
      </c>
      <c r="J1836" s="22" t="n">
        <v>2</v>
      </c>
      <c r="K1836" s="22" t="n">
        <v>0</v>
      </c>
      <c r="L1836" s="22" t="n">
        <v>0</v>
      </c>
      <c r="M1836" s="22" t="n">
        <v>0</v>
      </c>
      <c r="N1836" s="22" t="n">
        <v>0</v>
      </c>
      <c r="O1836" s="14" t="n">
        <v>0</v>
      </c>
      <c r="P1836" s="14" t="n">
        <v>149.53</v>
      </c>
      <c r="Q1836" s="14" t="n">
        <v>0</v>
      </c>
      <c r="R1836" s="14" t="n">
        <v>0</v>
      </c>
      <c r="S1836" s="14" t="n">
        <v>0</v>
      </c>
      <c r="T1836" s="9" t="n">
        <v>0</v>
      </c>
    </row>
    <row r="1837">
      <c r="A1837" s="21" t="n">
        <v>46176</v>
      </c>
      <c r="B1837" t="inlineStr">
        <is>
          <t>CMP-002</t>
        </is>
      </c>
      <c r="C1837" t="inlineStr">
        <is>
          <t>In2out - MessCampaign#2 - Testing - 20/4</t>
        </is>
      </c>
      <c r="D1837" t="inlineStr">
        <is>
          <t>AS-0201</t>
        </is>
      </c>
      <c r="E1837" t="inlineStr">
        <is>
          <t>In2out - MessCampaign#2 - Testing - 20/4 | Broad SMEs</t>
        </is>
      </c>
      <c r="F1837" t="inlineStr">
        <is>
          <t>AD-020101</t>
        </is>
      </c>
      <c r="G1837" t="inlineStr">
        <is>
          <t>Pain Point Static | Broad SMEs</t>
        </is>
      </c>
      <c r="H1837" s="14" t="n">
        <v>337.21</v>
      </c>
      <c r="I1837" s="22" t="n">
        <v>39</v>
      </c>
      <c r="J1837" s="22" t="n">
        <v>1</v>
      </c>
      <c r="K1837" s="22" t="n">
        <v>0</v>
      </c>
      <c r="L1837" s="22" t="n">
        <v>0</v>
      </c>
      <c r="M1837" s="22" t="n">
        <v>0</v>
      </c>
      <c r="N1837" s="22" t="n">
        <v>0</v>
      </c>
      <c r="O1837" s="14" t="n">
        <v>0</v>
      </c>
      <c r="P1837" s="14" t="n">
        <v>337.21</v>
      </c>
      <c r="Q1837" s="14" t="n">
        <v>0</v>
      </c>
      <c r="R1837" s="14" t="n">
        <v>0</v>
      </c>
      <c r="S1837" s="14" t="n">
        <v>0</v>
      </c>
      <c r="T1837" s="9" t="n">
        <v>0</v>
      </c>
    </row>
    <row r="1838">
      <c r="A1838" s="21" t="n">
        <v>46176</v>
      </c>
      <c r="B1838" t="inlineStr">
        <is>
          <t>CMP-002</t>
        </is>
      </c>
      <c r="C1838" t="inlineStr">
        <is>
          <t>In2out - MessCampaign#2 - Testing - 20/4</t>
        </is>
      </c>
      <c r="D1838" t="inlineStr">
        <is>
          <t>AS-0201</t>
        </is>
      </c>
      <c r="E1838" t="inlineStr">
        <is>
          <t>In2out - MessCampaign#2 - Testing - 20/4 | Broad SMEs</t>
        </is>
      </c>
      <c r="F1838" t="inlineStr">
        <is>
          <t>AD-020102</t>
        </is>
      </c>
      <c r="G1838" t="inlineStr">
        <is>
          <t>Demo Reel | Broad SMEs</t>
        </is>
      </c>
      <c r="H1838" s="14" t="n">
        <v>157.15</v>
      </c>
      <c r="I1838" s="22" t="n">
        <v>7</v>
      </c>
      <c r="J1838" s="22" t="n">
        <v>3</v>
      </c>
      <c r="K1838" s="22" t="n">
        <v>0</v>
      </c>
      <c r="L1838" s="22" t="n">
        <v>0</v>
      </c>
      <c r="M1838" s="22" t="n">
        <v>0</v>
      </c>
      <c r="N1838" s="22" t="n">
        <v>0</v>
      </c>
      <c r="O1838" s="14" t="n">
        <v>0</v>
      </c>
      <c r="P1838" s="14" t="n">
        <v>52.38</v>
      </c>
      <c r="Q1838" s="14" t="n">
        <v>0</v>
      </c>
      <c r="R1838" s="14" t="n">
        <v>0</v>
      </c>
      <c r="S1838" s="14" t="n">
        <v>0</v>
      </c>
      <c r="T1838" s="9" t="n">
        <v>0</v>
      </c>
    </row>
    <row r="1839">
      <c r="A1839" s="21" t="n">
        <v>46176</v>
      </c>
      <c r="B1839" t="inlineStr">
        <is>
          <t>CMP-002</t>
        </is>
      </c>
      <c r="C1839" t="inlineStr">
        <is>
          <t>In2out - MessCampaign#2 - Testing - 20/4</t>
        </is>
      </c>
      <c r="D1839" t="inlineStr">
        <is>
          <t>AS-0201</t>
        </is>
      </c>
      <c r="E1839" t="inlineStr">
        <is>
          <t>In2out - MessCampaign#2 - Testing - 20/4 | Broad SMEs</t>
        </is>
      </c>
      <c r="F1839" t="inlineStr">
        <is>
          <t>AD-020103</t>
        </is>
      </c>
      <c r="G1839" t="inlineStr">
        <is>
          <t>Offer Carousel | Broad SMEs</t>
        </is>
      </c>
      <c r="H1839" s="14" t="n">
        <v>256.81</v>
      </c>
      <c r="I1839" s="22" t="n">
        <v>14</v>
      </c>
      <c r="J1839" s="22" t="n">
        <v>0</v>
      </c>
      <c r="K1839" s="22" t="n">
        <v>0</v>
      </c>
      <c r="L1839" s="22" t="n">
        <v>0</v>
      </c>
      <c r="M1839" s="22" t="n">
        <v>0</v>
      </c>
      <c r="N1839" s="22" t="n">
        <v>0</v>
      </c>
      <c r="O1839" s="14" t="n">
        <v>0</v>
      </c>
      <c r="P1839" s="14" t="n">
        <v>0</v>
      </c>
      <c r="Q1839" s="14" t="n">
        <v>0</v>
      </c>
      <c r="R1839" s="14" t="n">
        <v>0</v>
      </c>
      <c r="S1839" s="14" t="n">
        <v>0</v>
      </c>
      <c r="T1839" s="9" t="n">
        <v>0</v>
      </c>
    </row>
    <row r="1840">
      <c r="A1840" s="21" t="n">
        <v>46176</v>
      </c>
      <c r="B1840" t="inlineStr">
        <is>
          <t>CMP-002</t>
        </is>
      </c>
      <c r="C1840" t="inlineStr">
        <is>
          <t>In2out - MessCampaign#2 - Testing - 20/4</t>
        </is>
      </c>
      <c r="D1840" t="inlineStr">
        <is>
          <t>AS-0202</t>
        </is>
      </c>
      <c r="E1840" t="inlineStr">
        <is>
          <t>In2out - MessCampaign#2 - Testing - 20/4 | Interest Tax Owners</t>
        </is>
      </c>
      <c r="F1840" t="inlineStr">
        <is>
          <t>AD-020201</t>
        </is>
      </c>
      <c r="G1840" t="inlineStr">
        <is>
          <t>Pain Point Static | Interest Tax Owners</t>
        </is>
      </c>
      <c r="H1840" s="14" t="n">
        <v>136.3</v>
      </c>
      <c r="I1840" s="22" t="n">
        <v>10</v>
      </c>
      <c r="J1840" s="22" t="n">
        <v>1</v>
      </c>
      <c r="K1840" s="22" t="n">
        <v>0</v>
      </c>
      <c r="L1840" s="22" t="n">
        <v>0</v>
      </c>
      <c r="M1840" s="22" t="n">
        <v>0</v>
      </c>
      <c r="N1840" s="22" t="n">
        <v>0</v>
      </c>
      <c r="O1840" s="14" t="n">
        <v>0</v>
      </c>
      <c r="P1840" s="14" t="n">
        <v>136.3</v>
      </c>
      <c r="Q1840" s="14" t="n">
        <v>0</v>
      </c>
      <c r="R1840" s="14" t="n">
        <v>0</v>
      </c>
      <c r="S1840" s="14" t="n">
        <v>0</v>
      </c>
      <c r="T1840" s="9" t="n">
        <v>0</v>
      </c>
    </row>
    <row r="1841">
      <c r="A1841" s="21" t="n">
        <v>46176</v>
      </c>
      <c r="B1841" t="inlineStr">
        <is>
          <t>CMP-002</t>
        </is>
      </c>
      <c r="C1841" t="inlineStr">
        <is>
          <t>In2out - MessCampaign#2 - Testing - 20/4</t>
        </is>
      </c>
      <c r="D1841" t="inlineStr">
        <is>
          <t>AS-0202</t>
        </is>
      </c>
      <c r="E1841" t="inlineStr">
        <is>
          <t>In2out - MessCampaign#2 - Testing - 20/4 | Interest Tax Owners</t>
        </is>
      </c>
      <c r="F1841" t="inlineStr">
        <is>
          <t>AD-020202</t>
        </is>
      </c>
      <c r="G1841" t="inlineStr">
        <is>
          <t>Demo Reel | Interest Tax Owners</t>
        </is>
      </c>
      <c r="H1841" s="14" t="n">
        <v>152.66</v>
      </c>
      <c r="I1841" s="22" t="n">
        <v>6</v>
      </c>
      <c r="J1841" s="22" t="n">
        <v>0</v>
      </c>
      <c r="K1841" s="22" t="n">
        <v>0</v>
      </c>
      <c r="L1841" s="22" t="n">
        <v>0</v>
      </c>
      <c r="M1841" s="22" t="n">
        <v>0</v>
      </c>
      <c r="N1841" s="22" t="n">
        <v>0</v>
      </c>
      <c r="O1841" s="14" t="n">
        <v>0</v>
      </c>
      <c r="P1841" s="14" t="n">
        <v>0</v>
      </c>
      <c r="Q1841" s="14" t="n">
        <v>0</v>
      </c>
      <c r="R1841" s="14" t="n">
        <v>0</v>
      </c>
      <c r="S1841" s="14" t="n">
        <v>0</v>
      </c>
      <c r="T1841" s="9" t="n">
        <v>0</v>
      </c>
    </row>
    <row r="1842">
      <c r="A1842" s="21" t="n">
        <v>46176</v>
      </c>
      <c r="B1842" t="inlineStr">
        <is>
          <t>CMP-003</t>
        </is>
      </c>
      <c r="C1842" t="inlineStr">
        <is>
          <t>Mofawtar - E-Receipt - Awareness - Q2</t>
        </is>
      </c>
      <c r="D1842" t="inlineStr">
        <is>
          <t>AS-0301</t>
        </is>
      </c>
      <c r="E1842" t="inlineStr">
        <is>
          <t>Mofawtar - E-Receipt - Awareness - Q2 | Broad SMEs</t>
        </is>
      </c>
      <c r="F1842" t="inlineStr">
        <is>
          <t>AD-030101</t>
        </is>
      </c>
      <c r="G1842" t="inlineStr">
        <is>
          <t>Pain Point Static | Broad SMEs</t>
        </is>
      </c>
      <c r="H1842" s="14" t="n">
        <v>115.99</v>
      </c>
      <c r="I1842" s="22" t="n">
        <v>17</v>
      </c>
      <c r="J1842" s="22" t="n">
        <v>2</v>
      </c>
      <c r="K1842" s="22" t="n">
        <v>0</v>
      </c>
      <c r="L1842" s="22" t="n">
        <v>0</v>
      </c>
      <c r="M1842" s="22" t="n">
        <v>0</v>
      </c>
      <c r="N1842" s="22" t="n">
        <v>0</v>
      </c>
      <c r="O1842" s="14" t="n">
        <v>0</v>
      </c>
      <c r="P1842" s="14" t="n">
        <v>57.99</v>
      </c>
      <c r="Q1842" s="14" t="n">
        <v>0</v>
      </c>
      <c r="R1842" s="14" t="n">
        <v>0</v>
      </c>
      <c r="S1842" s="14" t="n">
        <v>0</v>
      </c>
      <c r="T1842" s="9" t="n">
        <v>0</v>
      </c>
    </row>
    <row r="1843">
      <c r="A1843" s="21" t="n">
        <v>46176</v>
      </c>
      <c r="B1843" t="inlineStr">
        <is>
          <t>CMP-003</t>
        </is>
      </c>
      <c r="C1843" t="inlineStr">
        <is>
          <t>Mofawtar - E-Receipt - Awareness - Q2</t>
        </is>
      </c>
      <c r="D1843" t="inlineStr">
        <is>
          <t>AS-0301</t>
        </is>
      </c>
      <c r="E1843" t="inlineStr">
        <is>
          <t>Mofawtar - E-Receipt - Awareness - Q2 | Broad SMEs</t>
        </is>
      </c>
      <c r="F1843" t="inlineStr">
        <is>
          <t>AD-030102</t>
        </is>
      </c>
      <c r="G1843" t="inlineStr">
        <is>
          <t>Demo Reel | Broad SMEs</t>
        </is>
      </c>
      <c r="H1843" s="14" t="n">
        <v>190.95</v>
      </c>
      <c r="I1843" s="22" t="n">
        <v>15</v>
      </c>
      <c r="J1843" s="22" t="n">
        <v>1</v>
      </c>
      <c r="K1843" s="22" t="n">
        <v>0</v>
      </c>
      <c r="L1843" s="22" t="n">
        <v>0</v>
      </c>
      <c r="M1843" s="22" t="n">
        <v>0</v>
      </c>
      <c r="N1843" s="22" t="n">
        <v>0</v>
      </c>
      <c r="O1843" s="14" t="n">
        <v>0</v>
      </c>
      <c r="P1843" s="14" t="n">
        <v>190.95</v>
      </c>
      <c r="Q1843" s="14" t="n">
        <v>0</v>
      </c>
      <c r="R1843" s="14" t="n">
        <v>0</v>
      </c>
      <c r="S1843" s="14" t="n">
        <v>0</v>
      </c>
      <c r="T1843" s="9" t="n">
        <v>0</v>
      </c>
    </row>
    <row r="1844">
      <c r="A1844" s="21" t="n">
        <v>46176</v>
      </c>
      <c r="B1844" t="inlineStr">
        <is>
          <t>CMP-003</t>
        </is>
      </c>
      <c r="C1844" t="inlineStr">
        <is>
          <t>Mofawtar - E-Receipt - Awareness - Q2</t>
        </is>
      </c>
      <c r="D1844" t="inlineStr">
        <is>
          <t>AS-0301</t>
        </is>
      </c>
      <c r="E1844" t="inlineStr">
        <is>
          <t>Mofawtar - E-Receipt - Awareness - Q2 | Broad SMEs</t>
        </is>
      </c>
      <c r="F1844" t="inlineStr">
        <is>
          <t>AD-030103</t>
        </is>
      </c>
      <c r="G1844" t="inlineStr">
        <is>
          <t>Offer Carousel | Broad SMEs</t>
        </is>
      </c>
      <c r="H1844" s="14" t="n">
        <v>302.68</v>
      </c>
      <c r="I1844" s="22" t="n">
        <v>23</v>
      </c>
      <c r="J1844" s="22" t="n">
        <v>1</v>
      </c>
      <c r="K1844" s="22" t="n">
        <v>0</v>
      </c>
      <c r="L1844" s="22" t="n">
        <v>0</v>
      </c>
      <c r="M1844" s="22" t="n">
        <v>0</v>
      </c>
      <c r="N1844" s="22" t="n">
        <v>0</v>
      </c>
      <c r="O1844" s="14" t="n">
        <v>0</v>
      </c>
      <c r="P1844" s="14" t="n">
        <v>302.68</v>
      </c>
      <c r="Q1844" s="14" t="n">
        <v>0</v>
      </c>
      <c r="R1844" s="14" t="n">
        <v>0</v>
      </c>
      <c r="S1844" s="14" t="n">
        <v>0</v>
      </c>
      <c r="T1844" s="9" t="n">
        <v>0</v>
      </c>
    </row>
    <row r="1845">
      <c r="A1845" s="21" t="n">
        <v>46176</v>
      </c>
      <c r="B1845" t="inlineStr">
        <is>
          <t>CMP-003</t>
        </is>
      </c>
      <c r="C1845" t="inlineStr">
        <is>
          <t>Mofawtar - E-Receipt - Awareness - Q2</t>
        </is>
      </c>
      <c r="D1845" t="inlineStr">
        <is>
          <t>AS-0302</t>
        </is>
      </c>
      <c r="E1845" t="inlineStr">
        <is>
          <t>Mofawtar - E-Receipt - Awareness - Q2 | Interest Tax Owners</t>
        </is>
      </c>
      <c r="F1845" t="inlineStr">
        <is>
          <t>AD-030201</t>
        </is>
      </c>
      <c r="G1845" t="inlineStr">
        <is>
          <t>Pain Point Static | Interest Tax Owners</t>
        </is>
      </c>
      <c r="H1845" s="14" t="n">
        <v>331.15</v>
      </c>
      <c r="I1845" s="22" t="n">
        <v>31</v>
      </c>
      <c r="J1845" s="22" t="n">
        <v>2</v>
      </c>
      <c r="K1845" s="22" t="n">
        <v>0</v>
      </c>
      <c r="L1845" s="22" t="n">
        <v>0</v>
      </c>
      <c r="M1845" s="22" t="n">
        <v>0</v>
      </c>
      <c r="N1845" s="22" t="n">
        <v>0</v>
      </c>
      <c r="O1845" s="14" t="n">
        <v>0</v>
      </c>
      <c r="P1845" s="14" t="n">
        <v>165.57</v>
      </c>
      <c r="Q1845" s="14" t="n">
        <v>0</v>
      </c>
      <c r="R1845" s="14" t="n">
        <v>0</v>
      </c>
      <c r="S1845" s="14" t="n">
        <v>0</v>
      </c>
      <c r="T1845" s="9" t="n">
        <v>0</v>
      </c>
    </row>
    <row r="1846">
      <c r="A1846" s="21" t="n">
        <v>46176</v>
      </c>
      <c r="B1846" t="inlineStr">
        <is>
          <t>CMP-003</t>
        </is>
      </c>
      <c r="C1846" t="inlineStr">
        <is>
          <t>Mofawtar - E-Receipt - Awareness - Q2</t>
        </is>
      </c>
      <c r="D1846" t="inlineStr">
        <is>
          <t>AS-0302</t>
        </is>
      </c>
      <c r="E1846" t="inlineStr">
        <is>
          <t>Mofawtar - E-Receipt - Awareness - Q2 | Interest Tax Owners</t>
        </is>
      </c>
      <c r="F1846" t="inlineStr">
        <is>
          <t>AD-030202</t>
        </is>
      </c>
      <c r="G1846" t="inlineStr">
        <is>
          <t>Demo Reel | Interest Tax Owners</t>
        </is>
      </c>
      <c r="H1846" s="14" t="n">
        <v>162.59</v>
      </c>
      <c r="I1846" s="22" t="n">
        <v>14</v>
      </c>
      <c r="J1846" s="22" t="n">
        <v>2</v>
      </c>
      <c r="K1846" s="22" t="n">
        <v>0</v>
      </c>
      <c r="L1846" s="22" t="n">
        <v>0</v>
      </c>
      <c r="M1846" s="22" t="n">
        <v>0</v>
      </c>
      <c r="N1846" s="22" t="n">
        <v>0</v>
      </c>
      <c r="O1846" s="14" t="n">
        <v>0</v>
      </c>
      <c r="P1846" s="14" t="n">
        <v>81.3</v>
      </c>
      <c r="Q1846" s="14" t="n">
        <v>0</v>
      </c>
      <c r="R1846" s="14" t="n">
        <v>0</v>
      </c>
      <c r="S1846" s="14" t="n">
        <v>0</v>
      </c>
      <c r="T1846" s="9" t="n">
        <v>0</v>
      </c>
    </row>
    <row r="1847">
      <c r="A1847" s="21" t="n">
        <v>46176</v>
      </c>
      <c r="B1847" t="inlineStr">
        <is>
          <t>CMP-004</t>
        </is>
      </c>
      <c r="C1847" t="inlineStr">
        <is>
          <t>Mofawtar - Tax Invoice - Lead Gen - Q2</t>
        </is>
      </c>
      <c r="D1847" t="inlineStr">
        <is>
          <t>AS-0401</t>
        </is>
      </c>
      <c r="E1847" t="inlineStr">
        <is>
          <t>Mofawtar - Tax Invoice - Lead Gen - Q2 | Broad SMEs</t>
        </is>
      </c>
      <c r="F1847" t="inlineStr">
        <is>
          <t>AD-040101</t>
        </is>
      </c>
      <c r="G1847" t="inlineStr">
        <is>
          <t>Pain Point Static | Broad SMEs</t>
        </is>
      </c>
      <c r="H1847" s="14" t="n">
        <v>292.9</v>
      </c>
      <c r="I1847" s="22" t="n">
        <v>32</v>
      </c>
      <c r="J1847" s="22" t="n">
        <v>2</v>
      </c>
      <c r="K1847" s="22" t="n">
        <v>0</v>
      </c>
      <c r="L1847" s="22" t="n">
        <v>0</v>
      </c>
      <c r="M1847" s="22" t="n">
        <v>0</v>
      </c>
      <c r="N1847" s="22" t="n">
        <v>0</v>
      </c>
      <c r="O1847" s="14" t="n">
        <v>0</v>
      </c>
      <c r="P1847" s="14" t="n">
        <v>146.45</v>
      </c>
      <c r="Q1847" s="14" t="n">
        <v>0</v>
      </c>
      <c r="R1847" s="14" t="n">
        <v>0</v>
      </c>
      <c r="S1847" s="14" t="n">
        <v>0</v>
      </c>
      <c r="T1847" s="9" t="n">
        <v>0</v>
      </c>
    </row>
    <row r="1848">
      <c r="A1848" s="21" t="n">
        <v>46176</v>
      </c>
      <c r="B1848" t="inlineStr">
        <is>
          <t>CMP-004</t>
        </is>
      </c>
      <c r="C1848" t="inlineStr">
        <is>
          <t>Mofawtar - Tax Invoice - Lead Gen - Q2</t>
        </is>
      </c>
      <c r="D1848" t="inlineStr">
        <is>
          <t>AS-0401</t>
        </is>
      </c>
      <c r="E1848" t="inlineStr">
        <is>
          <t>Mofawtar - Tax Invoice - Lead Gen - Q2 | Broad SMEs</t>
        </is>
      </c>
      <c r="F1848" t="inlineStr">
        <is>
          <t>AD-040102</t>
        </is>
      </c>
      <c r="G1848" t="inlineStr">
        <is>
          <t>Demo Reel | Broad SMEs</t>
        </is>
      </c>
      <c r="H1848" s="14" t="n">
        <v>298.24</v>
      </c>
      <c r="I1848" s="22" t="n">
        <v>29</v>
      </c>
      <c r="J1848" s="22" t="n">
        <v>1</v>
      </c>
      <c r="K1848" s="22" t="n">
        <v>1</v>
      </c>
      <c r="L1848" s="22" t="n">
        <v>0</v>
      </c>
      <c r="M1848" s="22" t="n">
        <v>0</v>
      </c>
      <c r="N1848" s="22" t="n">
        <v>0</v>
      </c>
      <c r="O1848" s="14" t="n">
        <v>0</v>
      </c>
      <c r="P1848" s="14" t="n">
        <v>298.24</v>
      </c>
      <c r="Q1848" s="14" t="n">
        <v>298.24</v>
      </c>
      <c r="R1848" s="14" t="n">
        <v>0</v>
      </c>
      <c r="S1848" s="14" t="n">
        <v>0</v>
      </c>
      <c r="T1848" s="9" t="n">
        <v>0</v>
      </c>
    </row>
    <row r="1849">
      <c r="A1849" s="21" t="n">
        <v>46176</v>
      </c>
      <c r="B1849" t="inlineStr">
        <is>
          <t>CMP-004</t>
        </is>
      </c>
      <c r="C1849" t="inlineStr">
        <is>
          <t>Mofawtar - Tax Invoice - Lead Gen - Q2</t>
        </is>
      </c>
      <c r="D1849" t="inlineStr">
        <is>
          <t>AS-0401</t>
        </is>
      </c>
      <c r="E1849" t="inlineStr">
        <is>
          <t>Mofawtar - Tax Invoice - Lead Gen - Q2 | Broad SMEs</t>
        </is>
      </c>
      <c r="F1849" t="inlineStr">
        <is>
          <t>AD-040103</t>
        </is>
      </c>
      <c r="G1849" t="inlineStr">
        <is>
          <t>Offer Carousel | Broad SMEs</t>
        </is>
      </c>
      <c r="H1849" s="14" t="n">
        <v>285.79</v>
      </c>
      <c r="I1849" s="22" t="n">
        <v>33</v>
      </c>
      <c r="J1849" s="22" t="n">
        <v>1</v>
      </c>
      <c r="K1849" s="22" t="n">
        <v>0</v>
      </c>
      <c r="L1849" s="22" t="n">
        <v>0</v>
      </c>
      <c r="M1849" s="22" t="n">
        <v>0</v>
      </c>
      <c r="N1849" s="22" t="n">
        <v>0</v>
      </c>
      <c r="O1849" s="14" t="n">
        <v>0</v>
      </c>
      <c r="P1849" s="14" t="n">
        <v>285.79</v>
      </c>
      <c r="Q1849" s="14" t="n">
        <v>0</v>
      </c>
      <c r="R1849" s="14" t="n">
        <v>0</v>
      </c>
      <c r="S1849" s="14" t="n">
        <v>0</v>
      </c>
      <c r="T1849" s="9" t="n">
        <v>0</v>
      </c>
    </row>
    <row r="1850">
      <c r="A1850" s="21" t="n">
        <v>46176</v>
      </c>
      <c r="B1850" t="inlineStr">
        <is>
          <t>CMP-004</t>
        </is>
      </c>
      <c r="C1850" t="inlineStr">
        <is>
          <t>Mofawtar - Tax Invoice - Lead Gen - Q2</t>
        </is>
      </c>
      <c r="D1850" t="inlineStr">
        <is>
          <t>AS-0402</t>
        </is>
      </c>
      <c r="E1850" t="inlineStr">
        <is>
          <t>Mofawtar - Tax Invoice - Lead Gen - Q2 | Interest Tax Owners</t>
        </is>
      </c>
      <c r="F1850" t="inlineStr">
        <is>
          <t>AD-040201</t>
        </is>
      </c>
      <c r="G1850" t="inlineStr">
        <is>
          <t>Pain Point Static | Interest Tax Owners</t>
        </is>
      </c>
      <c r="H1850" s="14" t="n">
        <v>204.58</v>
      </c>
      <c r="I1850" s="22" t="n">
        <v>21</v>
      </c>
      <c r="J1850" s="22" t="n">
        <v>0</v>
      </c>
      <c r="K1850" s="22" t="n">
        <v>0</v>
      </c>
      <c r="L1850" s="22" t="n">
        <v>0</v>
      </c>
      <c r="M1850" s="22" t="n">
        <v>0</v>
      </c>
      <c r="N1850" s="22" t="n">
        <v>0</v>
      </c>
      <c r="O1850" s="14" t="n">
        <v>0</v>
      </c>
      <c r="P1850" s="14" t="n">
        <v>0</v>
      </c>
      <c r="Q1850" s="14" t="n">
        <v>0</v>
      </c>
      <c r="R1850" s="14" t="n">
        <v>0</v>
      </c>
      <c r="S1850" s="14" t="n">
        <v>0</v>
      </c>
      <c r="T1850" s="9" t="n">
        <v>0</v>
      </c>
    </row>
    <row r="1851">
      <c r="A1851" s="21" t="n">
        <v>46176</v>
      </c>
      <c r="B1851" t="inlineStr">
        <is>
          <t>CMP-004</t>
        </is>
      </c>
      <c r="C1851" t="inlineStr">
        <is>
          <t>Mofawtar - Tax Invoice - Lead Gen - Q2</t>
        </is>
      </c>
      <c r="D1851" t="inlineStr">
        <is>
          <t>AS-0402</t>
        </is>
      </c>
      <c r="E1851" t="inlineStr">
        <is>
          <t>Mofawtar - Tax Invoice - Lead Gen - Q2 | Interest Tax Owners</t>
        </is>
      </c>
      <c r="F1851" t="inlineStr">
        <is>
          <t>AD-040202</t>
        </is>
      </c>
      <c r="G1851" t="inlineStr">
        <is>
          <t>Demo Reel | Interest Tax Owners</t>
        </is>
      </c>
      <c r="H1851" s="14" t="n">
        <v>266.62</v>
      </c>
      <c r="I1851" s="22" t="n">
        <v>38</v>
      </c>
      <c r="J1851" s="22" t="n">
        <v>0</v>
      </c>
      <c r="K1851" s="22" t="n">
        <v>0</v>
      </c>
      <c r="L1851" s="22" t="n">
        <v>0</v>
      </c>
      <c r="M1851" s="22" t="n">
        <v>0</v>
      </c>
      <c r="N1851" s="22" t="n">
        <v>0</v>
      </c>
      <c r="O1851" s="14" t="n">
        <v>0</v>
      </c>
      <c r="P1851" s="14" t="n">
        <v>0</v>
      </c>
      <c r="Q1851" s="14" t="n">
        <v>0</v>
      </c>
      <c r="R1851" s="14" t="n">
        <v>0</v>
      </c>
      <c r="S1851" s="14" t="n">
        <v>0</v>
      </c>
      <c r="T1851" s="9" t="n">
        <v>0</v>
      </c>
    </row>
    <row r="1852">
      <c r="A1852" s="21" t="n">
        <v>46176</v>
      </c>
      <c r="B1852" t="inlineStr">
        <is>
          <t>CMP-004</t>
        </is>
      </c>
      <c r="C1852" t="inlineStr">
        <is>
          <t>Mofawtar - Tax Invoice - Lead Gen - Q2</t>
        </is>
      </c>
      <c r="D1852" t="inlineStr">
        <is>
          <t>AS-0403</t>
        </is>
      </c>
      <c r="E1852" t="inlineStr">
        <is>
          <t>Mofawtar - Tax Invoice - Lead Gen - Q2 | Retargeting Visitors</t>
        </is>
      </c>
      <c r="F1852" t="inlineStr">
        <is>
          <t>AD-040301</t>
        </is>
      </c>
      <c r="G1852" t="inlineStr">
        <is>
          <t>Pain Point Static | Retargeting Visitors</t>
        </is>
      </c>
      <c r="H1852" s="14" t="n">
        <v>339.56</v>
      </c>
      <c r="I1852" s="22" t="n">
        <v>47</v>
      </c>
      <c r="J1852" s="22" t="n">
        <v>0</v>
      </c>
      <c r="K1852" s="22" t="n">
        <v>0</v>
      </c>
      <c r="L1852" s="22" t="n">
        <v>0</v>
      </c>
      <c r="M1852" s="22" t="n">
        <v>0</v>
      </c>
      <c r="N1852" s="22" t="n">
        <v>0</v>
      </c>
      <c r="O1852" s="14" t="n">
        <v>0</v>
      </c>
      <c r="P1852" s="14" t="n">
        <v>0</v>
      </c>
      <c r="Q1852" s="14" t="n">
        <v>0</v>
      </c>
      <c r="R1852" s="14" t="n">
        <v>0</v>
      </c>
      <c r="S1852" s="14" t="n">
        <v>0</v>
      </c>
      <c r="T1852" s="9" t="n">
        <v>0</v>
      </c>
    </row>
    <row r="1853">
      <c r="A1853" s="21" t="n">
        <v>46176</v>
      </c>
      <c r="B1853" t="inlineStr">
        <is>
          <t>CMP-004</t>
        </is>
      </c>
      <c r="C1853" t="inlineStr">
        <is>
          <t>Mofawtar - Tax Invoice - Lead Gen - Q2</t>
        </is>
      </c>
      <c r="D1853" t="inlineStr">
        <is>
          <t>AS-0403</t>
        </is>
      </c>
      <c r="E1853" t="inlineStr">
        <is>
          <t>Mofawtar - Tax Invoice - Lead Gen - Q2 | Retargeting Visitors</t>
        </is>
      </c>
      <c r="F1853" t="inlineStr">
        <is>
          <t>AD-040302</t>
        </is>
      </c>
      <c r="G1853" t="inlineStr">
        <is>
          <t>Demo Reel | Retargeting Visitors</t>
        </is>
      </c>
      <c r="H1853" s="14" t="n">
        <v>305.36</v>
      </c>
      <c r="I1853" s="22" t="n">
        <v>53</v>
      </c>
      <c r="J1853" s="22" t="n">
        <v>2</v>
      </c>
      <c r="K1853" s="22" t="n">
        <v>0</v>
      </c>
      <c r="L1853" s="22" t="n">
        <v>0</v>
      </c>
      <c r="M1853" s="22" t="n">
        <v>0</v>
      </c>
      <c r="N1853" s="22" t="n">
        <v>0</v>
      </c>
      <c r="O1853" s="14" t="n">
        <v>0</v>
      </c>
      <c r="P1853" s="14" t="n">
        <v>152.68</v>
      </c>
      <c r="Q1853" s="14" t="n">
        <v>0</v>
      </c>
      <c r="R1853" s="14" t="n">
        <v>0</v>
      </c>
      <c r="S1853" s="14" t="n">
        <v>0</v>
      </c>
      <c r="T1853" s="9" t="n">
        <v>0</v>
      </c>
    </row>
    <row r="1854">
      <c r="A1854" s="21" t="n">
        <v>46176</v>
      </c>
      <c r="B1854" t="inlineStr">
        <is>
          <t>CMP-005</t>
        </is>
      </c>
      <c r="C1854" t="inlineStr">
        <is>
          <t>Mofawtar - Retargeting - Demo Booking - Q2</t>
        </is>
      </c>
      <c r="D1854" t="inlineStr">
        <is>
          <t>AS-0501</t>
        </is>
      </c>
      <c r="E1854" t="inlineStr">
        <is>
          <t>Mofawtar - Retargeting - Demo Booking - Q2 | Broad SMEs</t>
        </is>
      </c>
      <c r="F1854" t="inlineStr">
        <is>
          <t>AD-050101</t>
        </is>
      </c>
      <c r="G1854" t="inlineStr">
        <is>
          <t>Pain Point Static | Broad SMEs</t>
        </is>
      </c>
      <c r="H1854" s="14" t="n">
        <v>171.58</v>
      </c>
      <c r="I1854" s="22" t="n">
        <v>35</v>
      </c>
      <c r="J1854" s="22" t="n">
        <v>0</v>
      </c>
      <c r="K1854" s="22" t="n">
        <v>0</v>
      </c>
      <c r="L1854" s="22" t="n">
        <v>0</v>
      </c>
      <c r="M1854" s="22" t="n">
        <v>0</v>
      </c>
      <c r="N1854" s="22" t="n">
        <v>0</v>
      </c>
      <c r="O1854" s="14" t="n">
        <v>0</v>
      </c>
      <c r="P1854" s="14" t="n">
        <v>0</v>
      </c>
      <c r="Q1854" s="14" t="n">
        <v>0</v>
      </c>
      <c r="R1854" s="14" t="n">
        <v>0</v>
      </c>
      <c r="S1854" s="14" t="n">
        <v>0</v>
      </c>
      <c r="T1854" s="9" t="n">
        <v>0</v>
      </c>
    </row>
    <row r="1855">
      <c r="A1855" s="21" t="n">
        <v>46176</v>
      </c>
      <c r="B1855" t="inlineStr">
        <is>
          <t>CMP-005</t>
        </is>
      </c>
      <c r="C1855" t="inlineStr">
        <is>
          <t>Mofawtar - Retargeting - Demo Booking - Q2</t>
        </is>
      </c>
      <c r="D1855" t="inlineStr">
        <is>
          <t>AS-0501</t>
        </is>
      </c>
      <c r="E1855" t="inlineStr">
        <is>
          <t>Mofawtar - Retargeting - Demo Booking - Q2 | Broad SMEs</t>
        </is>
      </c>
      <c r="F1855" t="inlineStr">
        <is>
          <t>AD-050102</t>
        </is>
      </c>
      <c r="G1855" t="inlineStr">
        <is>
          <t>Demo Reel | Broad SMEs</t>
        </is>
      </c>
      <c r="H1855" s="14" t="n">
        <v>325.79</v>
      </c>
      <c r="I1855" s="22" t="n">
        <v>38</v>
      </c>
      <c r="J1855" s="22" t="n">
        <v>1</v>
      </c>
      <c r="K1855" s="22" t="n">
        <v>1</v>
      </c>
      <c r="L1855" s="22" t="n">
        <v>0</v>
      </c>
      <c r="M1855" s="22" t="n">
        <v>0</v>
      </c>
      <c r="N1855" s="22" t="n">
        <v>0</v>
      </c>
      <c r="O1855" s="14" t="n">
        <v>0</v>
      </c>
      <c r="P1855" s="14" t="n">
        <v>325.79</v>
      </c>
      <c r="Q1855" s="14" t="n">
        <v>325.79</v>
      </c>
      <c r="R1855" s="14" t="n">
        <v>0</v>
      </c>
      <c r="S1855" s="14" t="n">
        <v>0</v>
      </c>
      <c r="T1855" s="9" t="n">
        <v>0</v>
      </c>
    </row>
    <row r="1856">
      <c r="A1856" s="21" t="n">
        <v>46176</v>
      </c>
      <c r="B1856" t="inlineStr">
        <is>
          <t>CMP-005</t>
        </is>
      </c>
      <c r="C1856" t="inlineStr">
        <is>
          <t>Mofawtar - Retargeting - Demo Booking - Q2</t>
        </is>
      </c>
      <c r="D1856" t="inlineStr">
        <is>
          <t>AS-0501</t>
        </is>
      </c>
      <c r="E1856" t="inlineStr">
        <is>
          <t>Mofawtar - Retargeting - Demo Booking - Q2 | Broad SMEs</t>
        </is>
      </c>
      <c r="F1856" t="inlineStr">
        <is>
          <t>AD-050103</t>
        </is>
      </c>
      <c r="G1856" t="inlineStr">
        <is>
          <t>Offer Carousel | Broad SMEs</t>
        </is>
      </c>
      <c r="H1856" s="14" t="n">
        <v>263.34</v>
      </c>
      <c r="I1856" s="22" t="n">
        <v>20</v>
      </c>
      <c r="J1856" s="22" t="n">
        <v>1</v>
      </c>
      <c r="K1856" s="22" t="n">
        <v>1</v>
      </c>
      <c r="L1856" s="22" t="n">
        <v>0</v>
      </c>
      <c r="M1856" s="22" t="n">
        <v>0</v>
      </c>
      <c r="N1856" s="22" t="n">
        <v>0</v>
      </c>
      <c r="O1856" s="14" t="n">
        <v>0</v>
      </c>
      <c r="P1856" s="14" t="n">
        <v>263.34</v>
      </c>
      <c r="Q1856" s="14" t="n">
        <v>263.34</v>
      </c>
      <c r="R1856" s="14" t="n">
        <v>0</v>
      </c>
      <c r="S1856" s="14" t="n">
        <v>0</v>
      </c>
      <c r="T1856" s="9" t="n">
        <v>0</v>
      </c>
    </row>
    <row r="1857">
      <c r="A1857" s="21" t="n">
        <v>46176</v>
      </c>
      <c r="B1857" t="inlineStr">
        <is>
          <t>CMP-005</t>
        </is>
      </c>
      <c r="C1857" t="inlineStr">
        <is>
          <t>Mofawtar - Retargeting - Demo Booking - Q2</t>
        </is>
      </c>
      <c r="D1857" t="inlineStr">
        <is>
          <t>AS-0502</t>
        </is>
      </c>
      <c r="E1857" t="inlineStr">
        <is>
          <t>Mofawtar - Retargeting - Demo Booking - Q2 | Interest Tax Owners</t>
        </is>
      </c>
      <c r="F1857" t="inlineStr">
        <is>
          <t>AD-050201</t>
        </is>
      </c>
      <c r="G1857" t="inlineStr">
        <is>
          <t>Pain Point Static | Interest Tax Owners</t>
        </is>
      </c>
      <c r="H1857" s="14" t="n">
        <v>233.02</v>
      </c>
      <c r="I1857" s="22" t="n">
        <v>30</v>
      </c>
      <c r="J1857" s="22" t="n">
        <v>0</v>
      </c>
      <c r="K1857" s="22" t="n">
        <v>0</v>
      </c>
      <c r="L1857" s="22" t="n">
        <v>0</v>
      </c>
      <c r="M1857" s="22" t="n">
        <v>0</v>
      </c>
      <c r="N1857" s="22" t="n">
        <v>0</v>
      </c>
      <c r="O1857" s="14" t="n">
        <v>0</v>
      </c>
      <c r="P1857" s="14" t="n">
        <v>0</v>
      </c>
      <c r="Q1857" s="14" t="n">
        <v>0</v>
      </c>
      <c r="R1857" s="14" t="n">
        <v>0</v>
      </c>
      <c r="S1857" s="14" t="n">
        <v>0</v>
      </c>
      <c r="T1857" s="9" t="n">
        <v>0</v>
      </c>
    </row>
    <row r="1858">
      <c r="A1858" s="21" t="n">
        <v>46176</v>
      </c>
      <c r="B1858" t="inlineStr">
        <is>
          <t>CMP-005</t>
        </is>
      </c>
      <c r="C1858" t="inlineStr">
        <is>
          <t>Mofawtar - Retargeting - Demo Booking - Q2</t>
        </is>
      </c>
      <c r="D1858" t="inlineStr">
        <is>
          <t>AS-0502</t>
        </is>
      </c>
      <c r="E1858" t="inlineStr">
        <is>
          <t>Mofawtar - Retargeting - Demo Booking - Q2 | Interest Tax Owners</t>
        </is>
      </c>
      <c r="F1858" t="inlineStr">
        <is>
          <t>AD-050202</t>
        </is>
      </c>
      <c r="G1858" t="inlineStr">
        <is>
          <t>Demo Reel | Interest Tax Owners</t>
        </is>
      </c>
      <c r="H1858" s="14" t="n">
        <v>375.95</v>
      </c>
      <c r="I1858" s="22" t="n">
        <v>37</v>
      </c>
      <c r="J1858" s="22" t="n">
        <v>1</v>
      </c>
      <c r="K1858" s="22" t="n">
        <v>0</v>
      </c>
      <c r="L1858" s="22" t="n">
        <v>0</v>
      </c>
      <c r="M1858" s="22" t="n">
        <v>0</v>
      </c>
      <c r="N1858" s="22" t="n">
        <v>0</v>
      </c>
      <c r="O1858" s="14" t="n">
        <v>0</v>
      </c>
      <c r="P1858" s="14" t="n">
        <v>375.95</v>
      </c>
      <c r="Q1858" s="14" t="n">
        <v>0</v>
      </c>
      <c r="R1858" s="14" t="n">
        <v>0</v>
      </c>
      <c r="S1858" s="14" t="n">
        <v>0</v>
      </c>
      <c r="T1858" s="9" t="n">
        <v>0</v>
      </c>
    </row>
    <row r="1859">
      <c r="A1859" s="21" t="n">
        <v>46176</v>
      </c>
      <c r="B1859" t="inlineStr">
        <is>
          <t>CMP-005</t>
        </is>
      </c>
      <c r="C1859" t="inlineStr">
        <is>
          <t>Mofawtar - Retargeting - Demo Booking - Q2</t>
        </is>
      </c>
      <c r="D1859" t="inlineStr">
        <is>
          <t>AS-0503</t>
        </is>
      </c>
      <c r="E1859" t="inlineStr">
        <is>
          <t>Mofawtar - Retargeting - Demo Booking - Q2 | Retargeting Visitors</t>
        </is>
      </c>
      <c r="F1859" t="inlineStr">
        <is>
          <t>AD-050301</t>
        </is>
      </c>
      <c r="G1859" t="inlineStr">
        <is>
          <t>Pain Point Static | Retargeting Visitors</t>
        </is>
      </c>
      <c r="H1859" s="14" t="n">
        <v>377.81</v>
      </c>
      <c r="I1859" s="22" t="n">
        <v>97</v>
      </c>
      <c r="J1859" s="22" t="n">
        <v>3</v>
      </c>
      <c r="K1859" s="22" t="n">
        <v>2</v>
      </c>
      <c r="L1859" s="22" t="n">
        <v>1</v>
      </c>
      <c r="M1859" s="22" t="n">
        <v>0</v>
      </c>
      <c r="N1859" s="22" t="n">
        <v>0</v>
      </c>
      <c r="O1859" s="14" t="n">
        <v>0</v>
      </c>
      <c r="P1859" s="14" t="n">
        <v>125.94</v>
      </c>
      <c r="Q1859" s="14" t="n">
        <v>188.91</v>
      </c>
      <c r="R1859" s="14" t="n">
        <v>377.81</v>
      </c>
      <c r="S1859" s="14" t="n">
        <v>0</v>
      </c>
      <c r="T1859" s="9" t="n">
        <v>0</v>
      </c>
    </row>
    <row r="1860">
      <c r="A1860" s="21" t="n">
        <v>46176</v>
      </c>
      <c r="B1860" t="inlineStr">
        <is>
          <t>CMP-005</t>
        </is>
      </c>
      <c r="C1860" t="inlineStr">
        <is>
          <t>Mofawtar - Retargeting - Demo Booking - Q2</t>
        </is>
      </c>
      <c r="D1860" t="inlineStr">
        <is>
          <t>AS-0503</t>
        </is>
      </c>
      <c r="E1860" t="inlineStr">
        <is>
          <t>Mofawtar - Retargeting - Demo Booking - Q2 | Retargeting Visitors</t>
        </is>
      </c>
      <c r="F1860" t="inlineStr">
        <is>
          <t>AD-050302</t>
        </is>
      </c>
      <c r="G1860" t="inlineStr">
        <is>
          <t>Demo Reel | Retargeting Visitors</t>
        </is>
      </c>
      <c r="H1860" s="14" t="n">
        <v>377.17</v>
      </c>
      <c r="I1860" s="22" t="n">
        <v>41</v>
      </c>
      <c r="J1860" s="22" t="n">
        <v>1</v>
      </c>
      <c r="K1860" s="22" t="n">
        <v>1</v>
      </c>
      <c r="L1860" s="22" t="n">
        <v>0</v>
      </c>
      <c r="M1860" s="22" t="n">
        <v>0</v>
      </c>
      <c r="N1860" s="22" t="n">
        <v>0</v>
      </c>
      <c r="O1860" s="14" t="n">
        <v>0</v>
      </c>
      <c r="P1860" s="14" t="n">
        <v>377.17</v>
      </c>
      <c r="Q1860" s="14" t="n">
        <v>377.17</v>
      </c>
      <c r="R1860" s="14" t="n">
        <v>0</v>
      </c>
      <c r="S1860" s="14" t="n">
        <v>0</v>
      </c>
      <c r="T1860" s="9" t="n">
        <v>0</v>
      </c>
    </row>
    <row r="1861">
      <c r="A1861" s="21" t="n">
        <v>46177</v>
      </c>
      <c r="B1861" t="inlineStr">
        <is>
          <t>CMP-001</t>
        </is>
      </c>
      <c r="C1861" t="inlineStr">
        <is>
          <t>In2out - MessCampaign#1 - Testing - 15/4</t>
        </is>
      </c>
      <c r="D1861" t="inlineStr">
        <is>
          <t>AS-0101</t>
        </is>
      </c>
      <c r="E1861" t="inlineStr">
        <is>
          <t>In2out - MessCampaign#1 - Testing - 15/4 | Broad SMEs</t>
        </is>
      </c>
      <c r="F1861" t="inlineStr">
        <is>
          <t>AD-010101</t>
        </is>
      </c>
      <c r="G1861" t="inlineStr">
        <is>
          <t>Pain Point Static | Broad SMEs</t>
        </is>
      </c>
      <c r="H1861" s="14" t="n">
        <v>165.87</v>
      </c>
      <c r="I1861" s="22" t="n">
        <v>17</v>
      </c>
      <c r="J1861" s="22" t="n">
        <v>4</v>
      </c>
      <c r="K1861" s="22" t="n">
        <v>0</v>
      </c>
      <c r="L1861" s="22" t="n">
        <v>0</v>
      </c>
      <c r="M1861" s="22" t="n">
        <v>0</v>
      </c>
      <c r="N1861" s="22" t="n">
        <v>0</v>
      </c>
      <c r="O1861" s="14" t="n">
        <v>0</v>
      </c>
      <c r="P1861" s="14" t="n">
        <v>41.47</v>
      </c>
      <c r="Q1861" s="14" t="n">
        <v>0</v>
      </c>
      <c r="R1861" s="14" t="n">
        <v>0</v>
      </c>
      <c r="S1861" s="14" t="n">
        <v>0</v>
      </c>
      <c r="T1861" s="9" t="n">
        <v>0</v>
      </c>
    </row>
    <row r="1862">
      <c r="A1862" s="21" t="n">
        <v>46177</v>
      </c>
      <c r="B1862" t="inlineStr">
        <is>
          <t>CMP-001</t>
        </is>
      </c>
      <c r="C1862" t="inlineStr">
        <is>
          <t>In2out - MessCampaign#1 - Testing - 15/4</t>
        </is>
      </c>
      <c r="D1862" t="inlineStr">
        <is>
          <t>AS-0101</t>
        </is>
      </c>
      <c r="E1862" t="inlineStr">
        <is>
          <t>In2out - MessCampaign#1 - Testing - 15/4 | Broad SMEs</t>
        </is>
      </c>
      <c r="F1862" t="inlineStr">
        <is>
          <t>AD-010102</t>
        </is>
      </c>
      <c r="G1862" t="inlineStr">
        <is>
          <t>Demo Reel | Broad SMEs</t>
        </is>
      </c>
      <c r="H1862" s="14" t="n">
        <v>289.22</v>
      </c>
      <c r="I1862" s="22" t="n">
        <v>22</v>
      </c>
      <c r="J1862" s="22" t="n">
        <v>3</v>
      </c>
      <c r="K1862" s="22" t="n">
        <v>1</v>
      </c>
      <c r="L1862" s="22" t="n">
        <v>0</v>
      </c>
      <c r="M1862" s="22" t="n">
        <v>0</v>
      </c>
      <c r="N1862" s="22" t="n">
        <v>1</v>
      </c>
      <c r="O1862" s="14" t="n">
        <v>0</v>
      </c>
      <c r="P1862" s="14" t="n">
        <v>96.41</v>
      </c>
      <c r="Q1862" s="14" t="n">
        <v>289.22</v>
      </c>
      <c r="R1862" s="14" t="n">
        <v>0</v>
      </c>
      <c r="S1862" s="14" t="n">
        <v>0</v>
      </c>
      <c r="T1862" s="9" t="n">
        <v>0</v>
      </c>
    </row>
    <row r="1863">
      <c r="A1863" s="21" t="n">
        <v>46177</v>
      </c>
      <c r="B1863" t="inlineStr">
        <is>
          <t>CMP-001</t>
        </is>
      </c>
      <c r="C1863" t="inlineStr">
        <is>
          <t>In2out - MessCampaign#1 - Testing - 15/4</t>
        </is>
      </c>
      <c r="D1863" t="inlineStr">
        <is>
          <t>AS-0101</t>
        </is>
      </c>
      <c r="E1863" t="inlineStr">
        <is>
          <t>In2out - MessCampaign#1 - Testing - 15/4 | Broad SMEs</t>
        </is>
      </c>
      <c r="F1863" t="inlineStr">
        <is>
          <t>AD-010103</t>
        </is>
      </c>
      <c r="G1863" t="inlineStr">
        <is>
          <t>Offer Carousel | Broad SMEs</t>
        </is>
      </c>
      <c r="H1863" s="14" t="n">
        <v>204.48</v>
      </c>
      <c r="I1863" s="22" t="n">
        <v>10</v>
      </c>
      <c r="J1863" s="22" t="n">
        <v>0</v>
      </c>
      <c r="K1863" s="22" t="n">
        <v>0</v>
      </c>
      <c r="L1863" s="22" t="n">
        <v>0</v>
      </c>
      <c r="M1863" s="22" t="n">
        <v>0</v>
      </c>
      <c r="N1863" s="22" t="n">
        <v>0</v>
      </c>
      <c r="O1863" s="14" t="n">
        <v>0</v>
      </c>
      <c r="P1863" s="14" t="n">
        <v>0</v>
      </c>
      <c r="Q1863" s="14" t="n">
        <v>0</v>
      </c>
      <c r="R1863" s="14" t="n">
        <v>0</v>
      </c>
      <c r="S1863" s="14" t="n">
        <v>0</v>
      </c>
      <c r="T1863" s="9" t="n">
        <v>0</v>
      </c>
    </row>
    <row r="1864">
      <c r="A1864" s="21" t="n">
        <v>46177</v>
      </c>
      <c r="B1864" t="inlineStr">
        <is>
          <t>CMP-001</t>
        </is>
      </c>
      <c r="C1864" t="inlineStr">
        <is>
          <t>In2out - MessCampaign#1 - Testing - 15/4</t>
        </is>
      </c>
      <c r="D1864" t="inlineStr">
        <is>
          <t>AS-0102</t>
        </is>
      </c>
      <c r="E1864" t="inlineStr">
        <is>
          <t>In2out - MessCampaign#1 - Testing - 15/4 | Interest Tax Owners</t>
        </is>
      </c>
      <c r="F1864" t="inlineStr">
        <is>
          <t>AD-010201</t>
        </is>
      </c>
      <c r="G1864" t="inlineStr">
        <is>
          <t>Pain Point Static | Interest Tax Owners</t>
        </is>
      </c>
      <c r="H1864" s="14" t="n">
        <v>297.19</v>
      </c>
      <c r="I1864" s="22" t="n">
        <v>65</v>
      </c>
      <c r="J1864" s="22" t="n">
        <v>0</v>
      </c>
      <c r="K1864" s="22" t="n">
        <v>0</v>
      </c>
      <c r="L1864" s="22" t="n">
        <v>0</v>
      </c>
      <c r="M1864" s="22" t="n">
        <v>0</v>
      </c>
      <c r="N1864" s="22" t="n">
        <v>0</v>
      </c>
      <c r="O1864" s="14" t="n">
        <v>0</v>
      </c>
      <c r="P1864" s="14" t="n">
        <v>0</v>
      </c>
      <c r="Q1864" s="14" t="n">
        <v>0</v>
      </c>
      <c r="R1864" s="14" t="n">
        <v>0</v>
      </c>
      <c r="S1864" s="14" t="n">
        <v>0</v>
      </c>
      <c r="T1864" s="9" t="n">
        <v>0</v>
      </c>
    </row>
    <row r="1865">
      <c r="A1865" s="21" t="n">
        <v>46177</v>
      </c>
      <c r="B1865" t="inlineStr">
        <is>
          <t>CMP-001</t>
        </is>
      </c>
      <c r="C1865" t="inlineStr">
        <is>
          <t>In2out - MessCampaign#1 - Testing - 15/4</t>
        </is>
      </c>
      <c r="D1865" t="inlineStr">
        <is>
          <t>AS-0102</t>
        </is>
      </c>
      <c r="E1865" t="inlineStr">
        <is>
          <t>In2out - MessCampaign#1 - Testing - 15/4 | Interest Tax Owners</t>
        </is>
      </c>
      <c r="F1865" t="inlineStr">
        <is>
          <t>AD-010202</t>
        </is>
      </c>
      <c r="G1865" t="inlineStr">
        <is>
          <t>Demo Reel | Interest Tax Owners</t>
        </is>
      </c>
      <c r="H1865" s="14" t="n">
        <v>240.46</v>
      </c>
      <c r="I1865" s="22" t="n">
        <v>27</v>
      </c>
      <c r="J1865" s="22" t="n">
        <v>1</v>
      </c>
      <c r="K1865" s="22" t="n">
        <v>1</v>
      </c>
      <c r="L1865" s="22" t="n">
        <v>0</v>
      </c>
      <c r="M1865" s="22" t="n">
        <v>0</v>
      </c>
      <c r="N1865" s="22" t="n">
        <v>0</v>
      </c>
      <c r="O1865" s="14" t="n">
        <v>0</v>
      </c>
      <c r="P1865" s="14" t="n">
        <v>240.46</v>
      </c>
      <c r="Q1865" s="14" t="n">
        <v>240.46</v>
      </c>
      <c r="R1865" s="14" t="n">
        <v>0</v>
      </c>
      <c r="S1865" s="14" t="n">
        <v>0</v>
      </c>
      <c r="T1865" s="9" t="n">
        <v>0</v>
      </c>
    </row>
    <row r="1866">
      <c r="A1866" s="21" t="n">
        <v>46177</v>
      </c>
      <c r="B1866" t="inlineStr">
        <is>
          <t>CMP-002</t>
        </is>
      </c>
      <c r="C1866" t="inlineStr">
        <is>
          <t>In2out - MessCampaign#2 - Testing - 20/4</t>
        </is>
      </c>
      <c r="D1866" t="inlineStr">
        <is>
          <t>AS-0201</t>
        </is>
      </c>
      <c r="E1866" t="inlineStr">
        <is>
          <t>In2out - MessCampaign#2 - Testing - 20/4 | Broad SMEs</t>
        </is>
      </c>
      <c r="F1866" t="inlineStr">
        <is>
          <t>AD-020101</t>
        </is>
      </c>
      <c r="G1866" t="inlineStr">
        <is>
          <t>Pain Point Static | Broad SMEs</t>
        </is>
      </c>
      <c r="H1866" s="14" t="n">
        <v>282.38</v>
      </c>
      <c r="I1866" s="22" t="n">
        <v>18</v>
      </c>
      <c r="J1866" s="22" t="n">
        <v>2</v>
      </c>
      <c r="K1866" s="22" t="n">
        <v>0</v>
      </c>
      <c r="L1866" s="22" t="n">
        <v>0</v>
      </c>
      <c r="M1866" s="22" t="n">
        <v>0</v>
      </c>
      <c r="N1866" s="22" t="n">
        <v>1</v>
      </c>
      <c r="O1866" s="14" t="n">
        <v>0</v>
      </c>
      <c r="P1866" s="14" t="n">
        <v>141.19</v>
      </c>
      <c r="Q1866" s="14" t="n">
        <v>0</v>
      </c>
      <c r="R1866" s="14" t="n">
        <v>0</v>
      </c>
      <c r="S1866" s="14" t="n">
        <v>0</v>
      </c>
      <c r="T1866" s="9" t="n">
        <v>0</v>
      </c>
    </row>
    <row r="1867">
      <c r="A1867" s="21" t="n">
        <v>46177</v>
      </c>
      <c r="B1867" t="inlineStr">
        <is>
          <t>CMP-002</t>
        </is>
      </c>
      <c r="C1867" t="inlineStr">
        <is>
          <t>In2out - MessCampaign#2 - Testing - 20/4</t>
        </is>
      </c>
      <c r="D1867" t="inlineStr">
        <is>
          <t>AS-0201</t>
        </is>
      </c>
      <c r="E1867" t="inlineStr">
        <is>
          <t>In2out - MessCampaign#2 - Testing - 20/4 | Broad SMEs</t>
        </is>
      </c>
      <c r="F1867" t="inlineStr">
        <is>
          <t>AD-020102</t>
        </is>
      </c>
      <c r="G1867" t="inlineStr">
        <is>
          <t>Demo Reel | Broad SMEs</t>
        </is>
      </c>
      <c r="H1867" s="14" t="n">
        <v>192.03</v>
      </c>
      <c r="I1867" s="22" t="n">
        <v>10</v>
      </c>
      <c r="J1867" s="22" t="n">
        <v>1</v>
      </c>
      <c r="K1867" s="22" t="n">
        <v>0</v>
      </c>
      <c r="L1867" s="22" t="n">
        <v>0</v>
      </c>
      <c r="M1867" s="22" t="n">
        <v>0</v>
      </c>
      <c r="N1867" s="22" t="n">
        <v>0</v>
      </c>
      <c r="O1867" s="14" t="n">
        <v>0</v>
      </c>
      <c r="P1867" s="14" t="n">
        <v>192.03</v>
      </c>
      <c r="Q1867" s="14" t="n">
        <v>0</v>
      </c>
      <c r="R1867" s="14" t="n">
        <v>0</v>
      </c>
      <c r="S1867" s="14" t="n">
        <v>0</v>
      </c>
      <c r="T1867" s="9" t="n">
        <v>0</v>
      </c>
    </row>
    <row r="1868">
      <c r="A1868" s="21" t="n">
        <v>46177</v>
      </c>
      <c r="B1868" t="inlineStr">
        <is>
          <t>CMP-002</t>
        </is>
      </c>
      <c r="C1868" t="inlineStr">
        <is>
          <t>In2out - MessCampaign#2 - Testing - 20/4</t>
        </is>
      </c>
      <c r="D1868" t="inlineStr">
        <is>
          <t>AS-0201</t>
        </is>
      </c>
      <c r="E1868" t="inlineStr">
        <is>
          <t>In2out - MessCampaign#2 - Testing - 20/4 | Broad SMEs</t>
        </is>
      </c>
      <c r="F1868" t="inlineStr">
        <is>
          <t>AD-020103</t>
        </is>
      </c>
      <c r="G1868" t="inlineStr">
        <is>
          <t>Offer Carousel | Broad SMEs</t>
        </is>
      </c>
      <c r="H1868" s="14" t="n">
        <v>168.63</v>
      </c>
      <c r="I1868" s="22" t="n">
        <v>6</v>
      </c>
      <c r="J1868" s="22" t="n">
        <v>1</v>
      </c>
      <c r="K1868" s="22" t="n">
        <v>0</v>
      </c>
      <c r="L1868" s="22" t="n">
        <v>0</v>
      </c>
      <c r="M1868" s="22" t="n">
        <v>0</v>
      </c>
      <c r="N1868" s="22" t="n">
        <v>0</v>
      </c>
      <c r="O1868" s="14" t="n">
        <v>0</v>
      </c>
      <c r="P1868" s="14" t="n">
        <v>168.63</v>
      </c>
      <c r="Q1868" s="14" t="n">
        <v>0</v>
      </c>
      <c r="R1868" s="14" t="n">
        <v>0</v>
      </c>
      <c r="S1868" s="14" t="n">
        <v>0</v>
      </c>
      <c r="T1868" s="9" t="n">
        <v>0</v>
      </c>
    </row>
    <row r="1869">
      <c r="A1869" s="21" t="n">
        <v>46177</v>
      </c>
      <c r="B1869" t="inlineStr">
        <is>
          <t>CMP-002</t>
        </is>
      </c>
      <c r="C1869" t="inlineStr">
        <is>
          <t>In2out - MessCampaign#2 - Testing - 20/4</t>
        </is>
      </c>
      <c r="D1869" t="inlineStr">
        <is>
          <t>AS-0202</t>
        </is>
      </c>
      <c r="E1869" t="inlineStr">
        <is>
          <t>In2out - MessCampaign#2 - Testing - 20/4 | Interest Tax Owners</t>
        </is>
      </c>
      <c r="F1869" t="inlineStr">
        <is>
          <t>AD-020201</t>
        </is>
      </c>
      <c r="G1869" t="inlineStr">
        <is>
          <t>Pain Point Static | Interest Tax Owners</t>
        </is>
      </c>
      <c r="H1869" s="14" t="n">
        <v>276.89</v>
      </c>
      <c r="I1869" s="22" t="n">
        <v>8</v>
      </c>
      <c r="J1869" s="22" t="n">
        <v>0</v>
      </c>
      <c r="K1869" s="22" t="n">
        <v>0</v>
      </c>
      <c r="L1869" s="22" t="n">
        <v>0</v>
      </c>
      <c r="M1869" s="22" t="n">
        <v>0</v>
      </c>
      <c r="N1869" s="22" t="n">
        <v>0</v>
      </c>
      <c r="O1869" s="14" t="n">
        <v>0</v>
      </c>
      <c r="P1869" s="14" t="n">
        <v>0</v>
      </c>
      <c r="Q1869" s="14" t="n">
        <v>0</v>
      </c>
      <c r="R1869" s="14" t="n">
        <v>0</v>
      </c>
      <c r="S1869" s="14" t="n">
        <v>0</v>
      </c>
      <c r="T1869" s="9" t="n">
        <v>0</v>
      </c>
    </row>
    <row r="1870">
      <c r="A1870" s="21" t="n">
        <v>46177</v>
      </c>
      <c r="B1870" t="inlineStr">
        <is>
          <t>CMP-002</t>
        </is>
      </c>
      <c r="C1870" t="inlineStr">
        <is>
          <t>In2out - MessCampaign#2 - Testing - 20/4</t>
        </is>
      </c>
      <c r="D1870" t="inlineStr">
        <is>
          <t>AS-0202</t>
        </is>
      </c>
      <c r="E1870" t="inlineStr">
        <is>
          <t>In2out - MessCampaign#2 - Testing - 20/4 | Interest Tax Owners</t>
        </is>
      </c>
      <c r="F1870" t="inlineStr">
        <is>
          <t>AD-020202</t>
        </is>
      </c>
      <c r="G1870" t="inlineStr">
        <is>
          <t>Demo Reel | Interest Tax Owners</t>
        </is>
      </c>
      <c r="H1870" s="14" t="n">
        <v>205.31</v>
      </c>
      <c r="I1870" s="22" t="n">
        <v>16</v>
      </c>
      <c r="J1870" s="22" t="n">
        <v>1</v>
      </c>
      <c r="K1870" s="22" t="n">
        <v>0</v>
      </c>
      <c r="L1870" s="22" t="n">
        <v>0</v>
      </c>
      <c r="M1870" s="22" t="n">
        <v>0</v>
      </c>
      <c r="N1870" s="22" t="n">
        <v>0</v>
      </c>
      <c r="O1870" s="14" t="n">
        <v>0</v>
      </c>
      <c r="P1870" s="14" t="n">
        <v>205.31</v>
      </c>
      <c r="Q1870" s="14" t="n">
        <v>0</v>
      </c>
      <c r="R1870" s="14" t="n">
        <v>0</v>
      </c>
      <c r="S1870" s="14" t="n">
        <v>0</v>
      </c>
      <c r="T1870" s="9" t="n">
        <v>0</v>
      </c>
    </row>
    <row r="1871">
      <c r="A1871" s="21" t="n">
        <v>46177</v>
      </c>
      <c r="B1871" t="inlineStr">
        <is>
          <t>CMP-003</t>
        </is>
      </c>
      <c r="C1871" t="inlineStr">
        <is>
          <t>Mofawtar - E-Receipt - Awareness - Q2</t>
        </is>
      </c>
      <c r="D1871" t="inlineStr">
        <is>
          <t>AS-0301</t>
        </is>
      </c>
      <c r="E1871" t="inlineStr">
        <is>
          <t>Mofawtar - E-Receipt - Awareness - Q2 | Broad SMEs</t>
        </is>
      </c>
      <c r="F1871" t="inlineStr">
        <is>
          <t>AD-030101</t>
        </is>
      </c>
      <c r="G1871" t="inlineStr">
        <is>
          <t>Pain Point Static | Broad SMEs</t>
        </is>
      </c>
      <c r="H1871" s="14" t="n">
        <v>243.58</v>
      </c>
      <c r="I1871" s="22" t="n">
        <v>20</v>
      </c>
      <c r="J1871" s="22" t="n">
        <v>1</v>
      </c>
      <c r="K1871" s="22" t="n">
        <v>0</v>
      </c>
      <c r="L1871" s="22" t="n">
        <v>0</v>
      </c>
      <c r="M1871" s="22" t="n">
        <v>0</v>
      </c>
      <c r="N1871" s="22" t="n">
        <v>0</v>
      </c>
      <c r="O1871" s="14" t="n">
        <v>0</v>
      </c>
      <c r="P1871" s="14" t="n">
        <v>243.58</v>
      </c>
      <c r="Q1871" s="14" t="n">
        <v>0</v>
      </c>
      <c r="R1871" s="14" t="n">
        <v>0</v>
      </c>
      <c r="S1871" s="14" t="n">
        <v>0</v>
      </c>
      <c r="T1871" s="9" t="n">
        <v>0</v>
      </c>
    </row>
    <row r="1872">
      <c r="A1872" s="21" t="n">
        <v>46177</v>
      </c>
      <c r="B1872" t="inlineStr">
        <is>
          <t>CMP-003</t>
        </is>
      </c>
      <c r="C1872" t="inlineStr">
        <is>
          <t>Mofawtar - E-Receipt - Awareness - Q2</t>
        </is>
      </c>
      <c r="D1872" t="inlineStr">
        <is>
          <t>AS-0301</t>
        </is>
      </c>
      <c r="E1872" t="inlineStr">
        <is>
          <t>Mofawtar - E-Receipt - Awareness - Q2 | Broad SMEs</t>
        </is>
      </c>
      <c r="F1872" t="inlineStr">
        <is>
          <t>AD-030102</t>
        </is>
      </c>
      <c r="G1872" t="inlineStr">
        <is>
          <t>Demo Reel | Broad SMEs</t>
        </is>
      </c>
      <c r="H1872" s="14" t="n">
        <v>231.16</v>
      </c>
      <c r="I1872" s="22" t="n">
        <v>21</v>
      </c>
      <c r="J1872" s="22" t="n">
        <v>5</v>
      </c>
      <c r="K1872" s="22" t="n">
        <v>0</v>
      </c>
      <c r="L1872" s="22" t="n">
        <v>0</v>
      </c>
      <c r="M1872" s="22" t="n">
        <v>0</v>
      </c>
      <c r="N1872" s="22" t="n">
        <v>1</v>
      </c>
      <c r="O1872" s="14" t="n">
        <v>0</v>
      </c>
      <c r="P1872" s="14" t="n">
        <v>46.23</v>
      </c>
      <c r="Q1872" s="14" t="n">
        <v>0</v>
      </c>
      <c r="R1872" s="14" t="n">
        <v>0</v>
      </c>
      <c r="S1872" s="14" t="n">
        <v>0</v>
      </c>
      <c r="T1872" s="9" t="n">
        <v>0</v>
      </c>
    </row>
    <row r="1873">
      <c r="A1873" s="21" t="n">
        <v>46177</v>
      </c>
      <c r="B1873" t="inlineStr">
        <is>
          <t>CMP-003</t>
        </is>
      </c>
      <c r="C1873" t="inlineStr">
        <is>
          <t>Mofawtar - E-Receipt - Awareness - Q2</t>
        </is>
      </c>
      <c r="D1873" t="inlineStr">
        <is>
          <t>AS-0301</t>
        </is>
      </c>
      <c r="E1873" t="inlineStr">
        <is>
          <t>Mofawtar - E-Receipt - Awareness - Q2 | Broad SMEs</t>
        </is>
      </c>
      <c r="F1873" t="inlineStr">
        <is>
          <t>AD-030103</t>
        </is>
      </c>
      <c r="G1873" t="inlineStr">
        <is>
          <t>Offer Carousel | Broad SMEs</t>
        </is>
      </c>
      <c r="H1873" s="14" t="n">
        <v>258.02</v>
      </c>
      <c r="I1873" s="22" t="n">
        <v>45</v>
      </c>
      <c r="J1873" s="22" t="n">
        <v>1</v>
      </c>
      <c r="K1873" s="22" t="n">
        <v>0</v>
      </c>
      <c r="L1873" s="22" t="n">
        <v>0</v>
      </c>
      <c r="M1873" s="22" t="n">
        <v>0</v>
      </c>
      <c r="N1873" s="22" t="n">
        <v>0</v>
      </c>
      <c r="O1873" s="14" t="n">
        <v>0</v>
      </c>
      <c r="P1873" s="14" t="n">
        <v>258.02</v>
      </c>
      <c r="Q1873" s="14" t="n">
        <v>0</v>
      </c>
      <c r="R1873" s="14" t="n">
        <v>0</v>
      </c>
      <c r="S1873" s="14" t="n">
        <v>0</v>
      </c>
      <c r="T1873" s="9" t="n">
        <v>0</v>
      </c>
    </row>
    <row r="1874">
      <c r="A1874" s="21" t="n">
        <v>46177</v>
      </c>
      <c r="B1874" t="inlineStr">
        <is>
          <t>CMP-003</t>
        </is>
      </c>
      <c r="C1874" t="inlineStr">
        <is>
          <t>Mofawtar - E-Receipt - Awareness - Q2</t>
        </is>
      </c>
      <c r="D1874" t="inlineStr">
        <is>
          <t>AS-0302</t>
        </is>
      </c>
      <c r="E1874" t="inlineStr">
        <is>
          <t>Mofawtar - E-Receipt - Awareness - Q2 | Interest Tax Owners</t>
        </is>
      </c>
      <c r="F1874" t="inlineStr">
        <is>
          <t>AD-030201</t>
        </is>
      </c>
      <c r="G1874" t="inlineStr">
        <is>
          <t>Pain Point Static | Interest Tax Owners</t>
        </is>
      </c>
      <c r="H1874" s="14" t="n">
        <v>300.41</v>
      </c>
      <c r="I1874" s="22" t="n">
        <v>44</v>
      </c>
      <c r="J1874" s="22" t="n">
        <v>0</v>
      </c>
      <c r="K1874" s="22" t="n">
        <v>0</v>
      </c>
      <c r="L1874" s="22" t="n">
        <v>0</v>
      </c>
      <c r="M1874" s="22" t="n">
        <v>0</v>
      </c>
      <c r="N1874" s="22" t="n">
        <v>0</v>
      </c>
      <c r="O1874" s="14" t="n">
        <v>0</v>
      </c>
      <c r="P1874" s="14" t="n">
        <v>0</v>
      </c>
      <c r="Q1874" s="14" t="n">
        <v>0</v>
      </c>
      <c r="R1874" s="14" t="n">
        <v>0</v>
      </c>
      <c r="S1874" s="14" t="n">
        <v>0</v>
      </c>
      <c r="T1874" s="9" t="n">
        <v>0</v>
      </c>
    </row>
    <row r="1875">
      <c r="A1875" s="21" t="n">
        <v>46177</v>
      </c>
      <c r="B1875" t="inlineStr">
        <is>
          <t>CMP-003</t>
        </is>
      </c>
      <c r="C1875" t="inlineStr">
        <is>
          <t>Mofawtar - E-Receipt - Awareness - Q2</t>
        </is>
      </c>
      <c r="D1875" t="inlineStr">
        <is>
          <t>AS-0302</t>
        </is>
      </c>
      <c r="E1875" t="inlineStr">
        <is>
          <t>Mofawtar - E-Receipt - Awareness - Q2 | Interest Tax Owners</t>
        </is>
      </c>
      <c r="F1875" t="inlineStr">
        <is>
          <t>AD-030202</t>
        </is>
      </c>
      <c r="G1875" t="inlineStr">
        <is>
          <t>Demo Reel | Interest Tax Owners</t>
        </is>
      </c>
      <c r="H1875" s="14" t="n">
        <v>217.58</v>
      </c>
      <c r="I1875" s="22" t="n">
        <v>12</v>
      </c>
      <c r="J1875" s="22" t="n">
        <v>0</v>
      </c>
      <c r="K1875" s="22" t="n">
        <v>0</v>
      </c>
      <c r="L1875" s="22" t="n">
        <v>0</v>
      </c>
      <c r="M1875" s="22" t="n">
        <v>0</v>
      </c>
      <c r="N1875" s="22" t="n">
        <v>0</v>
      </c>
      <c r="O1875" s="14" t="n">
        <v>0</v>
      </c>
      <c r="P1875" s="14" t="n">
        <v>0</v>
      </c>
      <c r="Q1875" s="14" t="n">
        <v>0</v>
      </c>
      <c r="R1875" s="14" t="n">
        <v>0</v>
      </c>
      <c r="S1875" s="14" t="n">
        <v>0</v>
      </c>
      <c r="T1875" s="9" t="n">
        <v>0</v>
      </c>
    </row>
    <row r="1876">
      <c r="A1876" s="21" t="n">
        <v>46177</v>
      </c>
      <c r="B1876" t="inlineStr">
        <is>
          <t>CMP-004</t>
        </is>
      </c>
      <c r="C1876" t="inlineStr">
        <is>
          <t>Mofawtar - Tax Invoice - Lead Gen - Q2</t>
        </is>
      </c>
      <c r="D1876" t="inlineStr">
        <is>
          <t>AS-0401</t>
        </is>
      </c>
      <c r="E1876" t="inlineStr">
        <is>
          <t>Mofawtar - Tax Invoice - Lead Gen - Q2 | Broad SMEs</t>
        </is>
      </c>
      <c r="F1876" t="inlineStr">
        <is>
          <t>AD-040101</t>
        </is>
      </c>
      <c r="G1876" t="inlineStr">
        <is>
          <t>Pain Point Static | Broad SMEs</t>
        </is>
      </c>
      <c r="H1876" s="14" t="n">
        <v>248.07</v>
      </c>
      <c r="I1876" s="22" t="n">
        <v>23</v>
      </c>
      <c r="J1876" s="22" t="n">
        <v>2</v>
      </c>
      <c r="K1876" s="22" t="n">
        <v>2</v>
      </c>
      <c r="L1876" s="22" t="n">
        <v>1</v>
      </c>
      <c r="M1876" s="22" t="n">
        <v>1</v>
      </c>
      <c r="N1876" s="22" t="n">
        <v>0</v>
      </c>
      <c r="O1876" s="14" t="n">
        <v>5000</v>
      </c>
      <c r="P1876" s="14" t="n">
        <v>124.03</v>
      </c>
      <c r="Q1876" s="14" t="n">
        <v>124.03</v>
      </c>
      <c r="R1876" s="14" t="n">
        <v>248.07</v>
      </c>
      <c r="S1876" s="14" t="n">
        <v>248.07</v>
      </c>
      <c r="T1876" s="9" t="n">
        <v>20.16</v>
      </c>
    </row>
    <row r="1877">
      <c r="A1877" s="21" t="n">
        <v>46177</v>
      </c>
      <c r="B1877" t="inlineStr">
        <is>
          <t>CMP-004</t>
        </is>
      </c>
      <c r="C1877" t="inlineStr">
        <is>
          <t>Mofawtar - Tax Invoice - Lead Gen - Q2</t>
        </is>
      </c>
      <c r="D1877" t="inlineStr">
        <is>
          <t>AS-0401</t>
        </is>
      </c>
      <c r="E1877" t="inlineStr">
        <is>
          <t>Mofawtar - Tax Invoice - Lead Gen - Q2 | Broad SMEs</t>
        </is>
      </c>
      <c r="F1877" t="inlineStr">
        <is>
          <t>AD-040102</t>
        </is>
      </c>
      <c r="G1877" t="inlineStr">
        <is>
          <t>Demo Reel | Broad SMEs</t>
        </is>
      </c>
      <c r="H1877" s="14" t="n">
        <v>175.56</v>
      </c>
      <c r="I1877" s="22" t="n">
        <v>12</v>
      </c>
      <c r="J1877" s="22" t="n">
        <v>1</v>
      </c>
      <c r="K1877" s="22" t="n">
        <v>1</v>
      </c>
      <c r="L1877" s="22" t="n">
        <v>0</v>
      </c>
      <c r="M1877" s="22" t="n">
        <v>0</v>
      </c>
      <c r="N1877" s="22" t="n">
        <v>0</v>
      </c>
      <c r="O1877" s="14" t="n">
        <v>0</v>
      </c>
      <c r="P1877" s="14" t="n">
        <v>175.56</v>
      </c>
      <c r="Q1877" s="14" t="n">
        <v>175.56</v>
      </c>
      <c r="R1877" s="14" t="n">
        <v>0</v>
      </c>
      <c r="S1877" s="14" t="n">
        <v>0</v>
      </c>
      <c r="T1877" s="9" t="n">
        <v>0</v>
      </c>
    </row>
    <row r="1878">
      <c r="A1878" s="21" t="n">
        <v>46177</v>
      </c>
      <c r="B1878" t="inlineStr">
        <is>
          <t>CMP-004</t>
        </is>
      </c>
      <c r="C1878" t="inlineStr">
        <is>
          <t>Mofawtar - Tax Invoice - Lead Gen - Q2</t>
        </is>
      </c>
      <c r="D1878" t="inlineStr">
        <is>
          <t>AS-0401</t>
        </is>
      </c>
      <c r="E1878" t="inlineStr">
        <is>
          <t>Mofawtar - Tax Invoice - Lead Gen - Q2 | Broad SMEs</t>
        </is>
      </c>
      <c r="F1878" t="inlineStr">
        <is>
          <t>AD-040103</t>
        </is>
      </c>
      <c r="G1878" t="inlineStr">
        <is>
          <t>Offer Carousel | Broad SMEs</t>
        </is>
      </c>
      <c r="H1878" s="14" t="n">
        <v>239.11</v>
      </c>
      <c r="I1878" s="22" t="n">
        <v>28</v>
      </c>
      <c r="J1878" s="22" t="n">
        <v>2</v>
      </c>
      <c r="K1878" s="22" t="n">
        <v>0</v>
      </c>
      <c r="L1878" s="22" t="n">
        <v>0</v>
      </c>
      <c r="M1878" s="22" t="n">
        <v>0</v>
      </c>
      <c r="N1878" s="22" t="n">
        <v>0</v>
      </c>
      <c r="O1878" s="14" t="n">
        <v>0</v>
      </c>
      <c r="P1878" s="14" t="n">
        <v>119.56</v>
      </c>
      <c r="Q1878" s="14" t="n">
        <v>0</v>
      </c>
      <c r="R1878" s="14" t="n">
        <v>0</v>
      </c>
      <c r="S1878" s="14" t="n">
        <v>0</v>
      </c>
      <c r="T1878" s="9" t="n">
        <v>0</v>
      </c>
    </row>
    <row r="1879">
      <c r="A1879" s="21" t="n">
        <v>46177</v>
      </c>
      <c r="B1879" t="inlineStr">
        <is>
          <t>CMP-004</t>
        </is>
      </c>
      <c r="C1879" t="inlineStr">
        <is>
          <t>Mofawtar - Tax Invoice - Lead Gen - Q2</t>
        </is>
      </c>
      <c r="D1879" t="inlineStr">
        <is>
          <t>AS-0402</t>
        </is>
      </c>
      <c r="E1879" t="inlineStr">
        <is>
          <t>Mofawtar - Tax Invoice - Lead Gen - Q2 | Interest Tax Owners</t>
        </is>
      </c>
      <c r="F1879" t="inlineStr">
        <is>
          <t>AD-040201</t>
        </is>
      </c>
      <c r="G1879" t="inlineStr">
        <is>
          <t>Pain Point Static | Interest Tax Owners</t>
        </is>
      </c>
      <c r="H1879" s="14" t="n">
        <v>179.85</v>
      </c>
      <c r="I1879" s="22" t="n">
        <v>18</v>
      </c>
      <c r="J1879" s="22" t="n">
        <v>0</v>
      </c>
      <c r="K1879" s="22" t="n">
        <v>0</v>
      </c>
      <c r="L1879" s="22" t="n">
        <v>0</v>
      </c>
      <c r="M1879" s="22" t="n">
        <v>0</v>
      </c>
      <c r="N1879" s="22" t="n">
        <v>0</v>
      </c>
      <c r="O1879" s="14" t="n">
        <v>0</v>
      </c>
      <c r="P1879" s="14" t="n">
        <v>0</v>
      </c>
      <c r="Q1879" s="14" t="n">
        <v>0</v>
      </c>
      <c r="R1879" s="14" t="n">
        <v>0</v>
      </c>
      <c r="S1879" s="14" t="n">
        <v>0</v>
      </c>
      <c r="T1879" s="9" t="n">
        <v>0</v>
      </c>
    </row>
    <row r="1880">
      <c r="A1880" s="21" t="n">
        <v>46177</v>
      </c>
      <c r="B1880" t="inlineStr">
        <is>
          <t>CMP-004</t>
        </is>
      </c>
      <c r="C1880" t="inlineStr">
        <is>
          <t>Mofawtar - Tax Invoice - Lead Gen - Q2</t>
        </is>
      </c>
      <c r="D1880" t="inlineStr">
        <is>
          <t>AS-0402</t>
        </is>
      </c>
      <c r="E1880" t="inlineStr">
        <is>
          <t>Mofawtar - Tax Invoice - Lead Gen - Q2 | Interest Tax Owners</t>
        </is>
      </c>
      <c r="F1880" t="inlineStr">
        <is>
          <t>AD-040202</t>
        </is>
      </c>
      <c r="G1880" t="inlineStr">
        <is>
          <t>Demo Reel | Interest Tax Owners</t>
        </is>
      </c>
      <c r="H1880" s="14" t="n">
        <v>217.21</v>
      </c>
      <c r="I1880" s="22" t="n">
        <v>13</v>
      </c>
      <c r="J1880" s="22" t="n">
        <v>0</v>
      </c>
      <c r="K1880" s="22" t="n">
        <v>0</v>
      </c>
      <c r="L1880" s="22" t="n">
        <v>0</v>
      </c>
      <c r="M1880" s="22" t="n">
        <v>0</v>
      </c>
      <c r="N1880" s="22" t="n">
        <v>0</v>
      </c>
      <c r="O1880" s="14" t="n">
        <v>0</v>
      </c>
      <c r="P1880" s="14" t="n">
        <v>0</v>
      </c>
      <c r="Q1880" s="14" t="n">
        <v>0</v>
      </c>
      <c r="R1880" s="14" t="n">
        <v>0</v>
      </c>
      <c r="S1880" s="14" t="n">
        <v>0</v>
      </c>
      <c r="T1880" s="9" t="n">
        <v>0</v>
      </c>
    </row>
    <row r="1881">
      <c r="A1881" s="21" t="n">
        <v>46177</v>
      </c>
      <c r="B1881" t="inlineStr">
        <is>
          <t>CMP-004</t>
        </is>
      </c>
      <c r="C1881" t="inlineStr">
        <is>
          <t>Mofawtar - Tax Invoice - Lead Gen - Q2</t>
        </is>
      </c>
      <c r="D1881" t="inlineStr">
        <is>
          <t>AS-0403</t>
        </is>
      </c>
      <c r="E1881" t="inlineStr">
        <is>
          <t>Mofawtar - Tax Invoice - Lead Gen - Q2 | Retargeting Visitors</t>
        </is>
      </c>
      <c r="F1881" t="inlineStr">
        <is>
          <t>AD-040301</t>
        </is>
      </c>
      <c r="G1881" t="inlineStr">
        <is>
          <t>Pain Point Static | Retargeting Visitors</t>
        </is>
      </c>
      <c r="H1881" s="14" t="n">
        <v>310.88</v>
      </c>
      <c r="I1881" s="22" t="n">
        <v>37</v>
      </c>
      <c r="J1881" s="22" t="n">
        <v>1</v>
      </c>
      <c r="K1881" s="22" t="n">
        <v>0</v>
      </c>
      <c r="L1881" s="22" t="n">
        <v>0</v>
      </c>
      <c r="M1881" s="22" t="n">
        <v>0</v>
      </c>
      <c r="N1881" s="22" t="n">
        <v>0</v>
      </c>
      <c r="O1881" s="14" t="n">
        <v>0</v>
      </c>
      <c r="P1881" s="14" t="n">
        <v>310.88</v>
      </c>
      <c r="Q1881" s="14" t="n">
        <v>0</v>
      </c>
      <c r="R1881" s="14" t="n">
        <v>0</v>
      </c>
      <c r="S1881" s="14" t="n">
        <v>0</v>
      </c>
      <c r="T1881" s="9" t="n">
        <v>0</v>
      </c>
    </row>
    <row r="1882">
      <c r="A1882" s="21" t="n">
        <v>46177</v>
      </c>
      <c r="B1882" t="inlineStr">
        <is>
          <t>CMP-004</t>
        </is>
      </c>
      <c r="C1882" t="inlineStr">
        <is>
          <t>Mofawtar - Tax Invoice - Lead Gen - Q2</t>
        </is>
      </c>
      <c r="D1882" t="inlineStr">
        <is>
          <t>AS-0403</t>
        </is>
      </c>
      <c r="E1882" t="inlineStr">
        <is>
          <t>Mofawtar - Tax Invoice - Lead Gen - Q2 | Retargeting Visitors</t>
        </is>
      </c>
      <c r="F1882" t="inlineStr">
        <is>
          <t>AD-040302</t>
        </is>
      </c>
      <c r="G1882" t="inlineStr">
        <is>
          <t>Demo Reel | Retargeting Visitors</t>
        </is>
      </c>
      <c r="H1882" s="14" t="n">
        <v>204.8</v>
      </c>
      <c r="I1882" s="22" t="n">
        <v>25</v>
      </c>
      <c r="J1882" s="22" t="n">
        <v>3</v>
      </c>
      <c r="K1882" s="22" t="n">
        <v>1</v>
      </c>
      <c r="L1882" s="22" t="n">
        <v>1</v>
      </c>
      <c r="M1882" s="22" t="n">
        <v>1</v>
      </c>
      <c r="N1882" s="22" t="n">
        <v>0</v>
      </c>
      <c r="O1882" s="14" t="n">
        <v>850</v>
      </c>
      <c r="P1882" s="14" t="n">
        <v>68.27</v>
      </c>
      <c r="Q1882" s="14" t="n">
        <v>204.8</v>
      </c>
      <c r="R1882" s="14" t="n">
        <v>204.8</v>
      </c>
      <c r="S1882" s="14" t="n">
        <v>204.8</v>
      </c>
      <c r="T1882" s="9" t="n">
        <v>4.15</v>
      </c>
    </row>
    <row r="1883">
      <c r="A1883" s="21" t="n">
        <v>46177</v>
      </c>
      <c r="B1883" t="inlineStr">
        <is>
          <t>CMP-005</t>
        </is>
      </c>
      <c r="C1883" t="inlineStr">
        <is>
          <t>Mofawtar - Retargeting - Demo Booking - Q2</t>
        </is>
      </c>
      <c r="D1883" t="inlineStr">
        <is>
          <t>AS-0501</t>
        </is>
      </c>
      <c r="E1883" t="inlineStr">
        <is>
          <t>Mofawtar - Retargeting - Demo Booking - Q2 | Broad SMEs</t>
        </is>
      </c>
      <c r="F1883" t="inlineStr">
        <is>
          <t>AD-050101</t>
        </is>
      </c>
      <c r="G1883" t="inlineStr">
        <is>
          <t>Pain Point Static | Broad SMEs</t>
        </is>
      </c>
      <c r="H1883" s="14" t="n">
        <v>304.73</v>
      </c>
      <c r="I1883" s="22" t="n">
        <v>46</v>
      </c>
      <c r="J1883" s="22" t="n">
        <v>0</v>
      </c>
      <c r="K1883" s="22" t="n">
        <v>0</v>
      </c>
      <c r="L1883" s="22" t="n">
        <v>0</v>
      </c>
      <c r="M1883" s="22" t="n">
        <v>0</v>
      </c>
      <c r="N1883" s="22" t="n">
        <v>0</v>
      </c>
      <c r="O1883" s="14" t="n">
        <v>0</v>
      </c>
      <c r="P1883" s="14" t="n">
        <v>0</v>
      </c>
      <c r="Q1883" s="14" t="n">
        <v>0</v>
      </c>
      <c r="R1883" s="14" t="n">
        <v>0</v>
      </c>
      <c r="S1883" s="14" t="n">
        <v>0</v>
      </c>
      <c r="T1883" s="9" t="n">
        <v>0</v>
      </c>
    </row>
    <row r="1884">
      <c r="A1884" s="21" t="n">
        <v>46177</v>
      </c>
      <c r="B1884" t="inlineStr">
        <is>
          <t>CMP-005</t>
        </is>
      </c>
      <c r="C1884" t="inlineStr">
        <is>
          <t>Mofawtar - Retargeting - Demo Booking - Q2</t>
        </is>
      </c>
      <c r="D1884" t="inlineStr">
        <is>
          <t>AS-0501</t>
        </is>
      </c>
      <c r="E1884" t="inlineStr">
        <is>
          <t>Mofawtar - Retargeting - Demo Booking - Q2 | Broad SMEs</t>
        </is>
      </c>
      <c r="F1884" t="inlineStr">
        <is>
          <t>AD-050102</t>
        </is>
      </c>
      <c r="G1884" t="inlineStr">
        <is>
          <t>Demo Reel | Broad SMEs</t>
        </is>
      </c>
      <c r="H1884" s="14" t="n">
        <v>256.82</v>
      </c>
      <c r="I1884" s="22" t="n">
        <v>53</v>
      </c>
      <c r="J1884" s="22" t="n">
        <v>1</v>
      </c>
      <c r="K1884" s="22" t="n">
        <v>1</v>
      </c>
      <c r="L1884" s="22" t="n">
        <v>1</v>
      </c>
      <c r="M1884" s="22" t="n">
        <v>0</v>
      </c>
      <c r="N1884" s="22" t="n">
        <v>0</v>
      </c>
      <c r="O1884" s="14" t="n">
        <v>0</v>
      </c>
      <c r="P1884" s="14" t="n">
        <v>256.82</v>
      </c>
      <c r="Q1884" s="14" t="n">
        <v>256.82</v>
      </c>
      <c r="R1884" s="14" t="n">
        <v>256.82</v>
      </c>
      <c r="S1884" s="14" t="n">
        <v>0</v>
      </c>
      <c r="T1884" s="9" t="n">
        <v>0</v>
      </c>
    </row>
    <row r="1885">
      <c r="A1885" s="21" t="n">
        <v>46177</v>
      </c>
      <c r="B1885" t="inlineStr">
        <is>
          <t>CMP-005</t>
        </is>
      </c>
      <c r="C1885" t="inlineStr">
        <is>
          <t>Mofawtar - Retargeting - Demo Booking - Q2</t>
        </is>
      </c>
      <c r="D1885" t="inlineStr">
        <is>
          <t>AS-0501</t>
        </is>
      </c>
      <c r="E1885" t="inlineStr">
        <is>
          <t>Mofawtar - Retargeting - Demo Booking - Q2 | Broad SMEs</t>
        </is>
      </c>
      <c r="F1885" t="inlineStr">
        <is>
          <t>AD-050103</t>
        </is>
      </c>
      <c r="G1885" t="inlineStr">
        <is>
          <t>Offer Carousel | Broad SMEs</t>
        </is>
      </c>
      <c r="H1885" s="14" t="n">
        <v>148.39</v>
      </c>
      <c r="I1885" s="22" t="n">
        <v>24</v>
      </c>
      <c r="J1885" s="22" t="n">
        <v>3</v>
      </c>
      <c r="K1885" s="22" t="n">
        <v>0</v>
      </c>
      <c r="L1885" s="22" t="n">
        <v>0</v>
      </c>
      <c r="M1885" s="22" t="n">
        <v>0</v>
      </c>
      <c r="N1885" s="22" t="n">
        <v>0</v>
      </c>
      <c r="O1885" s="14" t="n">
        <v>0</v>
      </c>
      <c r="P1885" s="14" t="n">
        <v>49.46</v>
      </c>
      <c r="Q1885" s="14" t="n">
        <v>0</v>
      </c>
      <c r="R1885" s="14" t="n">
        <v>0</v>
      </c>
      <c r="S1885" s="14" t="n">
        <v>0</v>
      </c>
      <c r="T1885" s="9" t="n">
        <v>0</v>
      </c>
    </row>
    <row r="1886">
      <c r="A1886" s="21" t="n">
        <v>46177</v>
      </c>
      <c r="B1886" t="inlineStr">
        <is>
          <t>CMP-005</t>
        </is>
      </c>
      <c r="C1886" t="inlineStr">
        <is>
          <t>Mofawtar - Retargeting - Demo Booking - Q2</t>
        </is>
      </c>
      <c r="D1886" t="inlineStr">
        <is>
          <t>AS-0502</t>
        </is>
      </c>
      <c r="E1886" t="inlineStr">
        <is>
          <t>Mofawtar - Retargeting - Demo Booking - Q2 | Interest Tax Owners</t>
        </is>
      </c>
      <c r="F1886" t="inlineStr">
        <is>
          <t>AD-050201</t>
        </is>
      </c>
      <c r="G1886" t="inlineStr">
        <is>
          <t>Pain Point Static | Interest Tax Owners</t>
        </is>
      </c>
      <c r="H1886" s="14" t="n">
        <v>220.88</v>
      </c>
      <c r="I1886" s="22" t="n">
        <v>46</v>
      </c>
      <c r="J1886" s="22" t="n">
        <v>0</v>
      </c>
      <c r="K1886" s="22" t="n">
        <v>0</v>
      </c>
      <c r="L1886" s="22" t="n">
        <v>0</v>
      </c>
      <c r="M1886" s="22" t="n">
        <v>0</v>
      </c>
      <c r="N1886" s="22" t="n">
        <v>0</v>
      </c>
      <c r="O1886" s="14" t="n">
        <v>0</v>
      </c>
      <c r="P1886" s="14" t="n">
        <v>0</v>
      </c>
      <c r="Q1886" s="14" t="n">
        <v>0</v>
      </c>
      <c r="R1886" s="14" t="n">
        <v>0</v>
      </c>
      <c r="S1886" s="14" t="n">
        <v>0</v>
      </c>
      <c r="T1886" s="9" t="n">
        <v>0</v>
      </c>
    </row>
    <row r="1887">
      <c r="A1887" s="21" t="n">
        <v>46177</v>
      </c>
      <c r="B1887" t="inlineStr">
        <is>
          <t>CMP-005</t>
        </is>
      </c>
      <c r="C1887" t="inlineStr">
        <is>
          <t>Mofawtar - Retargeting - Demo Booking - Q2</t>
        </is>
      </c>
      <c r="D1887" t="inlineStr">
        <is>
          <t>AS-0502</t>
        </is>
      </c>
      <c r="E1887" t="inlineStr">
        <is>
          <t>Mofawtar - Retargeting - Demo Booking - Q2 | Interest Tax Owners</t>
        </is>
      </c>
      <c r="F1887" t="inlineStr">
        <is>
          <t>AD-050202</t>
        </is>
      </c>
      <c r="G1887" t="inlineStr">
        <is>
          <t>Demo Reel | Interest Tax Owners</t>
        </is>
      </c>
      <c r="H1887" s="14" t="n">
        <v>270.71</v>
      </c>
      <c r="I1887" s="22" t="n">
        <v>41</v>
      </c>
      <c r="J1887" s="22" t="n">
        <v>0</v>
      </c>
      <c r="K1887" s="22" t="n">
        <v>0</v>
      </c>
      <c r="L1887" s="22" t="n">
        <v>0</v>
      </c>
      <c r="M1887" s="22" t="n">
        <v>0</v>
      </c>
      <c r="N1887" s="22" t="n">
        <v>0</v>
      </c>
      <c r="O1887" s="14" t="n">
        <v>0</v>
      </c>
      <c r="P1887" s="14" t="n">
        <v>0</v>
      </c>
      <c r="Q1887" s="14" t="n">
        <v>0</v>
      </c>
      <c r="R1887" s="14" t="n">
        <v>0</v>
      </c>
      <c r="S1887" s="14" t="n">
        <v>0</v>
      </c>
      <c r="T1887" s="9" t="n">
        <v>0</v>
      </c>
    </row>
    <row r="1888">
      <c r="A1888" s="21" t="n">
        <v>46177</v>
      </c>
      <c r="B1888" t="inlineStr">
        <is>
          <t>CMP-005</t>
        </is>
      </c>
      <c r="C1888" t="inlineStr">
        <is>
          <t>Mofawtar - Retargeting - Demo Booking - Q2</t>
        </is>
      </c>
      <c r="D1888" t="inlineStr">
        <is>
          <t>AS-0503</t>
        </is>
      </c>
      <c r="E1888" t="inlineStr">
        <is>
          <t>Mofawtar - Retargeting - Demo Booking - Q2 | Retargeting Visitors</t>
        </is>
      </c>
      <c r="F1888" t="inlineStr">
        <is>
          <t>AD-050301</t>
        </is>
      </c>
      <c r="G1888" t="inlineStr">
        <is>
          <t>Pain Point Static | Retargeting Visitors</t>
        </is>
      </c>
      <c r="H1888" s="14" t="n">
        <v>175.93</v>
      </c>
      <c r="I1888" s="22" t="n">
        <v>53</v>
      </c>
      <c r="J1888" s="22" t="n">
        <v>0</v>
      </c>
      <c r="K1888" s="22" t="n">
        <v>0</v>
      </c>
      <c r="L1888" s="22" t="n">
        <v>0</v>
      </c>
      <c r="M1888" s="22" t="n">
        <v>0</v>
      </c>
      <c r="N1888" s="22" t="n">
        <v>0</v>
      </c>
      <c r="O1888" s="14" t="n">
        <v>0</v>
      </c>
      <c r="P1888" s="14" t="n">
        <v>0</v>
      </c>
      <c r="Q1888" s="14" t="n">
        <v>0</v>
      </c>
      <c r="R1888" s="14" t="n">
        <v>0</v>
      </c>
      <c r="S1888" s="14" t="n">
        <v>0</v>
      </c>
      <c r="T1888" s="9" t="n">
        <v>0</v>
      </c>
    </row>
    <row r="1889">
      <c r="A1889" s="21" t="n">
        <v>46177</v>
      </c>
      <c r="B1889" t="inlineStr">
        <is>
          <t>CMP-005</t>
        </is>
      </c>
      <c r="C1889" t="inlineStr">
        <is>
          <t>Mofawtar - Retargeting - Demo Booking - Q2</t>
        </is>
      </c>
      <c r="D1889" t="inlineStr">
        <is>
          <t>AS-0503</t>
        </is>
      </c>
      <c r="E1889" t="inlineStr">
        <is>
          <t>Mofawtar - Retargeting - Demo Booking - Q2 | Retargeting Visitors</t>
        </is>
      </c>
      <c r="F1889" t="inlineStr">
        <is>
          <t>AD-050302</t>
        </is>
      </c>
      <c r="G1889" t="inlineStr">
        <is>
          <t>Demo Reel | Retargeting Visitors</t>
        </is>
      </c>
      <c r="H1889" s="14" t="n">
        <v>284.25</v>
      </c>
      <c r="I1889" s="22" t="n">
        <v>78</v>
      </c>
      <c r="J1889" s="22" t="n">
        <v>1</v>
      </c>
      <c r="K1889" s="22" t="n">
        <v>1</v>
      </c>
      <c r="L1889" s="22" t="n">
        <v>0</v>
      </c>
      <c r="M1889" s="22" t="n">
        <v>0</v>
      </c>
      <c r="N1889" s="22" t="n">
        <v>0</v>
      </c>
      <c r="O1889" s="14" t="n">
        <v>0</v>
      </c>
      <c r="P1889" s="14" t="n">
        <v>284.25</v>
      </c>
      <c r="Q1889" s="14" t="n">
        <v>284.25</v>
      </c>
      <c r="R1889" s="14" t="n">
        <v>0</v>
      </c>
      <c r="S1889" s="14" t="n">
        <v>0</v>
      </c>
      <c r="T1889" s="9" t="n">
        <v>0</v>
      </c>
    </row>
    <row r="1890">
      <c r="A1890" s="21" t="n">
        <v>46178</v>
      </c>
      <c r="B1890" t="inlineStr">
        <is>
          <t>CMP-001</t>
        </is>
      </c>
      <c r="C1890" t="inlineStr">
        <is>
          <t>In2out - MessCampaign#1 - Testing - 15/4</t>
        </is>
      </c>
      <c r="D1890" t="inlineStr">
        <is>
          <t>AS-0101</t>
        </is>
      </c>
      <c r="E1890" t="inlineStr">
        <is>
          <t>In2out - MessCampaign#1 - Testing - 15/4 | Broad SMEs</t>
        </is>
      </c>
      <c r="F1890" t="inlineStr">
        <is>
          <t>AD-010101</t>
        </is>
      </c>
      <c r="G1890" t="inlineStr">
        <is>
          <t>Pain Point Static | Broad SMEs</t>
        </is>
      </c>
      <c r="H1890" s="14" t="n">
        <v>248.91</v>
      </c>
      <c r="I1890" s="22" t="n">
        <v>9</v>
      </c>
      <c r="J1890" s="22" t="n">
        <v>0</v>
      </c>
      <c r="K1890" s="22" t="n">
        <v>0</v>
      </c>
      <c r="L1890" s="22" t="n">
        <v>0</v>
      </c>
      <c r="M1890" s="22" t="n">
        <v>0</v>
      </c>
      <c r="N1890" s="22" t="n">
        <v>0</v>
      </c>
      <c r="O1890" s="14" t="n">
        <v>0</v>
      </c>
      <c r="P1890" s="14" t="n">
        <v>0</v>
      </c>
      <c r="Q1890" s="14" t="n">
        <v>0</v>
      </c>
      <c r="R1890" s="14" t="n">
        <v>0</v>
      </c>
      <c r="S1890" s="14" t="n">
        <v>0</v>
      </c>
      <c r="T1890" s="9" t="n">
        <v>0</v>
      </c>
    </row>
    <row r="1891">
      <c r="A1891" s="21" t="n">
        <v>46178</v>
      </c>
      <c r="B1891" t="inlineStr">
        <is>
          <t>CMP-001</t>
        </is>
      </c>
      <c r="C1891" t="inlineStr">
        <is>
          <t>In2out - MessCampaign#1 - Testing - 15/4</t>
        </is>
      </c>
      <c r="D1891" t="inlineStr">
        <is>
          <t>AS-0101</t>
        </is>
      </c>
      <c r="E1891" t="inlineStr">
        <is>
          <t>In2out - MessCampaign#1 - Testing - 15/4 | Broad SMEs</t>
        </is>
      </c>
      <c r="F1891" t="inlineStr">
        <is>
          <t>AD-010102</t>
        </is>
      </c>
      <c r="G1891" t="inlineStr">
        <is>
          <t>Demo Reel | Broad SMEs</t>
        </is>
      </c>
      <c r="H1891" s="14" t="n">
        <v>231.73</v>
      </c>
      <c r="I1891" s="22" t="n">
        <v>18</v>
      </c>
      <c r="J1891" s="22" t="n">
        <v>1</v>
      </c>
      <c r="K1891" s="22" t="n">
        <v>0</v>
      </c>
      <c r="L1891" s="22" t="n">
        <v>0</v>
      </c>
      <c r="M1891" s="22" t="n">
        <v>0</v>
      </c>
      <c r="N1891" s="22" t="n">
        <v>0</v>
      </c>
      <c r="O1891" s="14" t="n">
        <v>0</v>
      </c>
      <c r="P1891" s="14" t="n">
        <v>231.73</v>
      </c>
      <c r="Q1891" s="14" t="n">
        <v>0</v>
      </c>
      <c r="R1891" s="14" t="n">
        <v>0</v>
      </c>
      <c r="S1891" s="14" t="n">
        <v>0</v>
      </c>
      <c r="T1891" s="9" t="n">
        <v>0</v>
      </c>
    </row>
    <row r="1892">
      <c r="A1892" s="21" t="n">
        <v>46178</v>
      </c>
      <c r="B1892" t="inlineStr">
        <is>
          <t>CMP-001</t>
        </is>
      </c>
      <c r="C1892" t="inlineStr">
        <is>
          <t>In2out - MessCampaign#1 - Testing - 15/4</t>
        </is>
      </c>
      <c r="D1892" t="inlineStr">
        <is>
          <t>AS-0101</t>
        </is>
      </c>
      <c r="E1892" t="inlineStr">
        <is>
          <t>In2out - MessCampaign#1 - Testing - 15/4 | Broad SMEs</t>
        </is>
      </c>
      <c r="F1892" t="inlineStr">
        <is>
          <t>AD-010103</t>
        </is>
      </c>
      <c r="G1892" t="inlineStr">
        <is>
          <t>Offer Carousel | Broad SMEs</t>
        </is>
      </c>
      <c r="H1892" s="14" t="n">
        <v>142.61</v>
      </c>
      <c r="I1892" s="22" t="n">
        <v>31</v>
      </c>
      <c r="J1892" s="22" t="n">
        <v>3</v>
      </c>
      <c r="K1892" s="22" t="n">
        <v>0</v>
      </c>
      <c r="L1892" s="22" t="n">
        <v>0</v>
      </c>
      <c r="M1892" s="22" t="n">
        <v>0</v>
      </c>
      <c r="N1892" s="22" t="n">
        <v>0</v>
      </c>
      <c r="O1892" s="14" t="n">
        <v>0</v>
      </c>
      <c r="P1892" s="14" t="n">
        <v>47.54</v>
      </c>
      <c r="Q1892" s="14" t="n">
        <v>0</v>
      </c>
      <c r="R1892" s="14" t="n">
        <v>0</v>
      </c>
      <c r="S1892" s="14" t="n">
        <v>0</v>
      </c>
      <c r="T1892" s="9" t="n">
        <v>0</v>
      </c>
    </row>
    <row r="1893">
      <c r="A1893" s="21" t="n">
        <v>46178</v>
      </c>
      <c r="B1893" t="inlineStr">
        <is>
          <t>CMP-001</t>
        </is>
      </c>
      <c r="C1893" t="inlineStr">
        <is>
          <t>In2out - MessCampaign#1 - Testing - 15/4</t>
        </is>
      </c>
      <c r="D1893" t="inlineStr">
        <is>
          <t>AS-0102</t>
        </is>
      </c>
      <c r="E1893" t="inlineStr">
        <is>
          <t>In2out - MessCampaign#1 - Testing - 15/4 | Interest Tax Owners</t>
        </is>
      </c>
      <c r="F1893" t="inlineStr">
        <is>
          <t>AD-010201</t>
        </is>
      </c>
      <c r="G1893" t="inlineStr">
        <is>
          <t>Pain Point Static | Interest Tax Owners</t>
        </is>
      </c>
      <c r="H1893" s="14" t="n">
        <v>236.58</v>
      </c>
      <c r="I1893" s="22" t="n">
        <v>17</v>
      </c>
      <c r="J1893" s="22" t="n">
        <v>1</v>
      </c>
      <c r="K1893" s="22" t="n">
        <v>0</v>
      </c>
      <c r="L1893" s="22" t="n">
        <v>0</v>
      </c>
      <c r="M1893" s="22" t="n">
        <v>0</v>
      </c>
      <c r="N1893" s="22" t="n">
        <v>0</v>
      </c>
      <c r="O1893" s="14" t="n">
        <v>0</v>
      </c>
      <c r="P1893" s="14" t="n">
        <v>236.58</v>
      </c>
      <c r="Q1893" s="14" t="n">
        <v>0</v>
      </c>
      <c r="R1893" s="14" t="n">
        <v>0</v>
      </c>
      <c r="S1893" s="14" t="n">
        <v>0</v>
      </c>
      <c r="T1893" s="9" t="n">
        <v>0</v>
      </c>
    </row>
    <row r="1894">
      <c r="A1894" s="21" t="n">
        <v>46178</v>
      </c>
      <c r="B1894" t="inlineStr">
        <is>
          <t>CMP-001</t>
        </is>
      </c>
      <c r="C1894" t="inlineStr">
        <is>
          <t>In2out - MessCampaign#1 - Testing - 15/4</t>
        </is>
      </c>
      <c r="D1894" t="inlineStr">
        <is>
          <t>AS-0102</t>
        </is>
      </c>
      <c r="E1894" t="inlineStr">
        <is>
          <t>In2out - MessCampaign#1 - Testing - 15/4 | Interest Tax Owners</t>
        </is>
      </c>
      <c r="F1894" t="inlineStr">
        <is>
          <t>AD-010202</t>
        </is>
      </c>
      <c r="G1894" t="inlineStr">
        <is>
          <t>Demo Reel | Interest Tax Owners</t>
        </is>
      </c>
      <c r="H1894" s="14" t="n">
        <v>232.28</v>
      </c>
      <c r="I1894" s="22" t="n">
        <v>37</v>
      </c>
      <c r="J1894" s="22" t="n">
        <v>0</v>
      </c>
      <c r="K1894" s="22" t="n">
        <v>0</v>
      </c>
      <c r="L1894" s="22" t="n">
        <v>0</v>
      </c>
      <c r="M1894" s="22" t="n">
        <v>0</v>
      </c>
      <c r="N1894" s="22" t="n">
        <v>0</v>
      </c>
      <c r="O1894" s="14" t="n">
        <v>0</v>
      </c>
      <c r="P1894" s="14" t="n">
        <v>0</v>
      </c>
      <c r="Q1894" s="14" t="n">
        <v>0</v>
      </c>
      <c r="R1894" s="14" t="n">
        <v>0</v>
      </c>
      <c r="S1894" s="14" t="n">
        <v>0</v>
      </c>
      <c r="T1894" s="9" t="n">
        <v>0</v>
      </c>
    </row>
    <row r="1895">
      <c r="A1895" s="21" t="n">
        <v>46178</v>
      </c>
      <c r="B1895" t="inlineStr">
        <is>
          <t>CMP-002</t>
        </is>
      </c>
      <c r="C1895" t="inlineStr">
        <is>
          <t>In2out - MessCampaign#2 - Testing - 20/4</t>
        </is>
      </c>
      <c r="D1895" t="inlineStr">
        <is>
          <t>AS-0201</t>
        </is>
      </c>
      <c r="E1895" t="inlineStr">
        <is>
          <t>In2out - MessCampaign#2 - Testing - 20/4 | Broad SMEs</t>
        </is>
      </c>
      <c r="F1895" t="inlineStr">
        <is>
          <t>AD-020101</t>
        </is>
      </c>
      <c r="G1895" t="inlineStr">
        <is>
          <t>Pain Point Static | Broad SMEs</t>
        </is>
      </c>
      <c r="H1895" s="14" t="n">
        <v>238.93</v>
      </c>
      <c r="I1895" s="22" t="n">
        <v>39</v>
      </c>
      <c r="J1895" s="22" t="n">
        <v>0</v>
      </c>
      <c r="K1895" s="22" t="n">
        <v>0</v>
      </c>
      <c r="L1895" s="22" t="n">
        <v>0</v>
      </c>
      <c r="M1895" s="22" t="n">
        <v>0</v>
      </c>
      <c r="N1895" s="22" t="n">
        <v>0</v>
      </c>
      <c r="O1895" s="14" t="n">
        <v>0</v>
      </c>
      <c r="P1895" s="14" t="n">
        <v>0</v>
      </c>
      <c r="Q1895" s="14" t="n">
        <v>0</v>
      </c>
      <c r="R1895" s="14" t="n">
        <v>0</v>
      </c>
      <c r="S1895" s="14" t="n">
        <v>0</v>
      </c>
      <c r="T1895" s="9" t="n">
        <v>0</v>
      </c>
    </row>
    <row r="1896">
      <c r="A1896" s="21" t="n">
        <v>46178</v>
      </c>
      <c r="B1896" t="inlineStr">
        <is>
          <t>CMP-002</t>
        </is>
      </c>
      <c r="C1896" t="inlineStr">
        <is>
          <t>In2out - MessCampaign#2 - Testing - 20/4</t>
        </is>
      </c>
      <c r="D1896" t="inlineStr">
        <is>
          <t>AS-0201</t>
        </is>
      </c>
      <c r="E1896" t="inlineStr">
        <is>
          <t>In2out - MessCampaign#2 - Testing - 20/4 | Broad SMEs</t>
        </is>
      </c>
      <c r="F1896" t="inlineStr">
        <is>
          <t>AD-020102</t>
        </is>
      </c>
      <c r="G1896" t="inlineStr">
        <is>
          <t>Demo Reel | Broad SMEs</t>
        </is>
      </c>
      <c r="H1896" s="14" t="n">
        <v>185.48</v>
      </c>
      <c r="I1896" s="22" t="n">
        <v>28</v>
      </c>
      <c r="J1896" s="22" t="n">
        <v>0</v>
      </c>
      <c r="K1896" s="22" t="n">
        <v>0</v>
      </c>
      <c r="L1896" s="22" t="n">
        <v>0</v>
      </c>
      <c r="M1896" s="22" t="n">
        <v>0</v>
      </c>
      <c r="N1896" s="22" t="n">
        <v>0</v>
      </c>
      <c r="O1896" s="14" t="n">
        <v>0</v>
      </c>
      <c r="P1896" s="14" t="n">
        <v>0</v>
      </c>
      <c r="Q1896" s="14" t="n">
        <v>0</v>
      </c>
      <c r="R1896" s="14" t="n">
        <v>0</v>
      </c>
      <c r="S1896" s="14" t="n">
        <v>0</v>
      </c>
      <c r="T1896" s="9" t="n">
        <v>0</v>
      </c>
    </row>
    <row r="1897">
      <c r="A1897" s="21" t="n">
        <v>46178</v>
      </c>
      <c r="B1897" t="inlineStr">
        <is>
          <t>CMP-002</t>
        </is>
      </c>
      <c r="C1897" t="inlineStr">
        <is>
          <t>In2out - MessCampaign#2 - Testing - 20/4</t>
        </is>
      </c>
      <c r="D1897" t="inlineStr">
        <is>
          <t>AS-0201</t>
        </is>
      </c>
      <c r="E1897" t="inlineStr">
        <is>
          <t>In2out - MessCampaign#2 - Testing - 20/4 | Broad SMEs</t>
        </is>
      </c>
      <c r="F1897" t="inlineStr">
        <is>
          <t>AD-020103</t>
        </is>
      </c>
      <c r="G1897" t="inlineStr">
        <is>
          <t>Offer Carousel | Broad SMEs</t>
        </is>
      </c>
      <c r="H1897" s="14" t="n">
        <v>140.01</v>
      </c>
      <c r="I1897" s="22" t="n">
        <v>12</v>
      </c>
      <c r="J1897" s="22" t="n">
        <v>0</v>
      </c>
      <c r="K1897" s="22" t="n">
        <v>0</v>
      </c>
      <c r="L1897" s="22" t="n">
        <v>0</v>
      </c>
      <c r="M1897" s="22" t="n">
        <v>0</v>
      </c>
      <c r="N1897" s="22" t="n">
        <v>0</v>
      </c>
      <c r="O1897" s="14" t="n">
        <v>0</v>
      </c>
      <c r="P1897" s="14" t="n">
        <v>0</v>
      </c>
      <c r="Q1897" s="14" t="n">
        <v>0</v>
      </c>
      <c r="R1897" s="14" t="n">
        <v>0</v>
      </c>
      <c r="S1897" s="14" t="n">
        <v>0</v>
      </c>
      <c r="T1897" s="9" t="n">
        <v>0</v>
      </c>
    </row>
    <row r="1898">
      <c r="A1898" s="21" t="n">
        <v>46178</v>
      </c>
      <c r="B1898" t="inlineStr">
        <is>
          <t>CMP-002</t>
        </is>
      </c>
      <c r="C1898" t="inlineStr">
        <is>
          <t>In2out - MessCampaign#2 - Testing - 20/4</t>
        </is>
      </c>
      <c r="D1898" t="inlineStr">
        <is>
          <t>AS-0202</t>
        </is>
      </c>
      <c r="E1898" t="inlineStr">
        <is>
          <t>In2out - MessCampaign#2 - Testing - 20/4 | Interest Tax Owners</t>
        </is>
      </c>
      <c r="F1898" t="inlineStr">
        <is>
          <t>AD-020201</t>
        </is>
      </c>
      <c r="G1898" t="inlineStr">
        <is>
          <t>Pain Point Static | Interest Tax Owners</t>
        </is>
      </c>
      <c r="H1898" s="14" t="n">
        <v>89.54000000000001</v>
      </c>
      <c r="I1898" s="22" t="n">
        <v>4</v>
      </c>
      <c r="J1898" s="22" t="n">
        <v>1</v>
      </c>
      <c r="K1898" s="22" t="n">
        <v>0</v>
      </c>
      <c r="L1898" s="22" t="n">
        <v>0</v>
      </c>
      <c r="M1898" s="22" t="n">
        <v>0</v>
      </c>
      <c r="N1898" s="22" t="n">
        <v>0</v>
      </c>
      <c r="O1898" s="14" t="n">
        <v>0</v>
      </c>
      <c r="P1898" s="14" t="n">
        <v>89.54000000000001</v>
      </c>
      <c r="Q1898" s="14" t="n">
        <v>0</v>
      </c>
      <c r="R1898" s="14" t="n">
        <v>0</v>
      </c>
      <c r="S1898" s="14" t="n">
        <v>0</v>
      </c>
      <c r="T1898" s="9" t="n">
        <v>0</v>
      </c>
    </row>
    <row r="1899">
      <c r="A1899" s="21" t="n">
        <v>46178</v>
      </c>
      <c r="B1899" t="inlineStr">
        <is>
          <t>CMP-002</t>
        </is>
      </c>
      <c r="C1899" t="inlineStr">
        <is>
          <t>In2out - MessCampaign#2 - Testing - 20/4</t>
        </is>
      </c>
      <c r="D1899" t="inlineStr">
        <is>
          <t>AS-0202</t>
        </is>
      </c>
      <c r="E1899" t="inlineStr">
        <is>
          <t>In2out - MessCampaign#2 - Testing - 20/4 | Interest Tax Owners</t>
        </is>
      </c>
      <c r="F1899" t="inlineStr">
        <is>
          <t>AD-020202</t>
        </is>
      </c>
      <c r="G1899" t="inlineStr">
        <is>
          <t>Demo Reel | Interest Tax Owners</t>
        </is>
      </c>
      <c r="H1899" s="14" t="n">
        <v>139.03</v>
      </c>
      <c r="I1899" s="22" t="n">
        <v>7</v>
      </c>
      <c r="J1899" s="22" t="n">
        <v>1</v>
      </c>
      <c r="K1899" s="22" t="n">
        <v>0</v>
      </c>
      <c r="L1899" s="22" t="n">
        <v>0</v>
      </c>
      <c r="M1899" s="22" t="n">
        <v>0</v>
      </c>
      <c r="N1899" s="22" t="n">
        <v>0</v>
      </c>
      <c r="O1899" s="14" t="n">
        <v>0</v>
      </c>
      <c r="P1899" s="14" t="n">
        <v>139.03</v>
      </c>
      <c r="Q1899" s="14" t="n">
        <v>0</v>
      </c>
      <c r="R1899" s="14" t="n">
        <v>0</v>
      </c>
      <c r="S1899" s="14" t="n">
        <v>0</v>
      </c>
      <c r="T1899" s="9" t="n">
        <v>0</v>
      </c>
    </row>
    <row r="1900">
      <c r="A1900" s="21" t="n">
        <v>46178</v>
      </c>
      <c r="B1900" t="inlineStr">
        <is>
          <t>CMP-003</t>
        </is>
      </c>
      <c r="C1900" t="inlineStr">
        <is>
          <t>Mofawtar - E-Receipt - Awareness - Q2</t>
        </is>
      </c>
      <c r="D1900" t="inlineStr">
        <is>
          <t>AS-0301</t>
        </is>
      </c>
      <c r="E1900" t="inlineStr">
        <is>
          <t>Mofawtar - E-Receipt - Awareness - Q2 | Broad SMEs</t>
        </is>
      </c>
      <c r="F1900" t="inlineStr">
        <is>
          <t>AD-030101</t>
        </is>
      </c>
      <c r="G1900" t="inlineStr">
        <is>
          <t>Pain Point Static | Broad SMEs</t>
        </is>
      </c>
      <c r="H1900" s="14" t="n">
        <v>233.43</v>
      </c>
      <c r="I1900" s="22" t="n">
        <v>18</v>
      </c>
      <c r="J1900" s="22" t="n">
        <v>0</v>
      </c>
      <c r="K1900" s="22" t="n">
        <v>0</v>
      </c>
      <c r="L1900" s="22" t="n">
        <v>0</v>
      </c>
      <c r="M1900" s="22" t="n">
        <v>0</v>
      </c>
      <c r="N1900" s="22" t="n">
        <v>0</v>
      </c>
      <c r="O1900" s="14" t="n">
        <v>0</v>
      </c>
      <c r="P1900" s="14" t="n">
        <v>0</v>
      </c>
      <c r="Q1900" s="14" t="n">
        <v>0</v>
      </c>
      <c r="R1900" s="14" t="n">
        <v>0</v>
      </c>
      <c r="S1900" s="14" t="n">
        <v>0</v>
      </c>
      <c r="T1900" s="9" t="n">
        <v>0</v>
      </c>
    </row>
    <row r="1901">
      <c r="A1901" s="21" t="n">
        <v>46178</v>
      </c>
      <c r="B1901" t="inlineStr">
        <is>
          <t>CMP-003</t>
        </is>
      </c>
      <c r="C1901" t="inlineStr">
        <is>
          <t>Mofawtar - E-Receipt - Awareness - Q2</t>
        </is>
      </c>
      <c r="D1901" t="inlineStr">
        <is>
          <t>AS-0301</t>
        </is>
      </c>
      <c r="E1901" t="inlineStr">
        <is>
          <t>Mofawtar - E-Receipt - Awareness - Q2 | Broad SMEs</t>
        </is>
      </c>
      <c r="F1901" t="inlineStr">
        <is>
          <t>AD-030102</t>
        </is>
      </c>
      <c r="G1901" t="inlineStr">
        <is>
          <t>Demo Reel | Broad SMEs</t>
        </is>
      </c>
      <c r="H1901" s="14" t="n">
        <v>206.15</v>
      </c>
      <c r="I1901" s="22" t="n">
        <v>11</v>
      </c>
      <c r="J1901" s="22" t="n">
        <v>2</v>
      </c>
      <c r="K1901" s="22" t="n">
        <v>0</v>
      </c>
      <c r="L1901" s="22" t="n">
        <v>0</v>
      </c>
      <c r="M1901" s="22" t="n">
        <v>0</v>
      </c>
      <c r="N1901" s="22" t="n">
        <v>0</v>
      </c>
      <c r="O1901" s="14" t="n">
        <v>0</v>
      </c>
      <c r="P1901" s="14" t="n">
        <v>103.08</v>
      </c>
      <c r="Q1901" s="14" t="n">
        <v>0</v>
      </c>
      <c r="R1901" s="14" t="n">
        <v>0</v>
      </c>
      <c r="S1901" s="14" t="n">
        <v>0</v>
      </c>
      <c r="T1901" s="9" t="n">
        <v>0</v>
      </c>
    </row>
    <row r="1902">
      <c r="A1902" s="21" t="n">
        <v>46178</v>
      </c>
      <c r="B1902" t="inlineStr">
        <is>
          <t>CMP-003</t>
        </is>
      </c>
      <c r="C1902" t="inlineStr">
        <is>
          <t>Mofawtar - E-Receipt - Awareness - Q2</t>
        </is>
      </c>
      <c r="D1902" t="inlineStr">
        <is>
          <t>AS-0301</t>
        </is>
      </c>
      <c r="E1902" t="inlineStr">
        <is>
          <t>Mofawtar - E-Receipt - Awareness - Q2 | Broad SMEs</t>
        </is>
      </c>
      <c r="F1902" t="inlineStr">
        <is>
          <t>AD-030103</t>
        </is>
      </c>
      <c r="G1902" t="inlineStr">
        <is>
          <t>Offer Carousel | Broad SMEs</t>
        </is>
      </c>
      <c r="H1902" s="14" t="n">
        <v>183.97</v>
      </c>
      <c r="I1902" s="22" t="n">
        <v>23</v>
      </c>
      <c r="J1902" s="22" t="n">
        <v>0</v>
      </c>
      <c r="K1902" s="22" t="n">
        <v>0</v>
      </c>
      <c r="L1902" s="22" t="n">
        <v>0</v>
      </c>
      <c r="M1902" s="22" t="n">
        <v>0</v>
      </c>
      <c r="N1902" s="22" t="n">
        <v>0</v>
      </c>
      <c r="O1902" s="14" t="n">
        <v>0</v>
      </c>
      <c r="P1902" s="14" t="n">
        <v>0</v>
      </c>
      <c r="Q1902" s="14" t="n">
        <v>0</v>
      </c>
      <c r="R1902" s="14" t="n">
        <v>0</v>
      </c>
      <c r="S1902" s="14" t="n">
        <v>0</v>
      </c>
      <c r="T1902" s="9" t="n">
        <v>0</v>
      </c>
    </row>
    <row r="1903">
      <c r="A1903" s="21" t="n">
        <v>46178</v>
      </c>
      <c r="B1903" t="inlineStr">
        <is>
          <t>CMP-003</t>
        </is>
      </c>
      <c r="C1903" t="inlineStr">
        <is>
          <t>Mofawtar - E-Receipt - Awareness - Q2</t>
        </is>
      </c>
      <c r="D1903" t="inlineStr">
        <is>
          <t>AS-0302</t>
        </is>
      </c>
      <c r="E1903" t="inlineStr">
        <is>
          <t>Mofawtar - E-Receipt - Awareness - Q2 | Interest Tax Owners</t>
        </is>
      </c>
      <c r="F1903" t="inlineStr">
        <is>
          <t>AD-030201</t>
        </is>
      </c>
      <c r="G1903" t="inlineStr">
        <is>
          <t>Pain Point Static | Interest Tax Owners</t>
        </is>
      </c>
      <c r="H1903" s="14" t="n">
        <v>160.18</v>
      </c>
      <c r="I1903" s="22" t="n">
        <v>10</v>
      </c>
      <c r="J1903" s="22" t="n">
        <v>0</v>
      </c>
      <c r="K1903" s="22" t="n">
        <v>0</v>
      </c>
      <c r="L1903" s="22" t="n">
        <v>0</v>
      </c>
      <c r="M1903" s="22" t="n">
        <v>0</v>
      </c>
      <c r="N1903" s="22" t="n">
        <v>0</v>
      </c>
      <c r="O1903" s="14" t="n">
        <v>0</v>
      </c>
      <c r="P1903" s="14" t="n">
        <v>0</v>
      </c>
      <c r="Q1903" s="14" t="n">
        <v>0</v>
      </c>
      <c r="R1903" s="14" t="n">
        <v>0</v>
      </c>
      <c r="S1903" s="14" t="n">
        <v>0</v>
      </c>
      <c r="T1903" s="9" t="n">
        <v>0</v>
      </c>
    </row>
    <row r="1904">
      <c r="A1904" s="21" t="n">
        <v>46178</v>
      </c>
      <c r="B1904" t="inlineStr">
        <is>
          <t>CMP-003</t>
        </is>
      </c>
      <c r="C1904" t="inlineStr">
        <is>
          <t>Mofawtar - E-Receipt - Awareness - Q2</t>
        </is>
      </c>
      <c r="D1904" t="inlineStr">
        <is>
          <t>AS-0302</t>
        </is>
      </c>
      <c r="E1904" t="inlineStr">
        <is>
          <t>Mofawtar - E-Receipt - Awareness - Q2 | Interest Tax Owners</t>
        </is>
      </c>
      <c r="F1904" t="inlineStr">
        <is>
          <t>AD-030202</t>
        </is>
      </c>
      <c r="G1904" t="inlineStr">
        <is>
          <t>Demo Reel | Interest Tax Owners</t>
        </is>
      </c>
      <c r="H1904" s="14" t="n">
        <v>118.12</v>
      </c>
      <c r="I1904" s="22" t="n">
        <v>5</v>
      </c>
      <c r="J1904" s="22" t="n">
        <v>1</v>
      </c>
      <c r="K1904" s="22" t="n">
        <v>0</v>
      </c>
      <c r="L1904" s="22" t="n">
        <v>0</v>
      </c>
      <c r="M1904" s="22" t="n">
        <v>0</v>
      </c>
      <c r="N1904" s="22" t="n">
        <v>0</v>
      </c>
      <c r="O1904" s="14" t="n">
        <v>0</v>
      </c>
      <c r="P1904" s="14" t="n">
        <v>118.12</v>
      </c>
      <c r="Q1904" s="14" t="n">
        <v>0</v>
      </c>
      <c r="R1904" s="14" t="n">
        <v>0</v>
      </c>
      <c r="S1904" s="14" t="n">
        <v>0</v>
      </c>
      <c r="T1904" s="9" t="n">
        <v>0</v>
      </c>
    </row>
    <row r="1905">
      <c r="A1905" s="21" t="n">
        <v>46178</v>
      </c>
      <c r="B1905" t="inlineStr">
        <is>
          <t>CMP-004</t>
        </is>
      </c>
      <c r="C1905" t="inlineStr">
        <is>
          <t>Mofawtar - Tax Invoice - Lead Gen - Q2</t>
        </is>
      </c>
      <c r="D1905" t="inlineStr">
        <is>
          <t>AS-0401</t>
        </is>
      </c>
      <c r="E1905" t="inlineStr">
        <is>
          <t>Mofawtar - Tax Invoice - Lead Gen - Q2 | Broad SMEs</t>
        </is>
      </c>
      <c r="F1905" t="inlineStr">
        <is>
          <t>AD-040101</t>
        </is>
      </c>
      <c r="G1905" t="inlineStr">
        <is>
          <t>Pain Point Static | Broad SMEs</t>
        </is>
      </c>
      <c r="H1905" s="14" t="n">
        <v>127.43</v>
      </c>
      <c r="I1905" s="22" t="n">
        <v>20</v>
      </c>
      <c r="J1905" s="22" t="n">
        <v>4</v>
      </c>
      <c r="K1905" s="22" t="n">
        <v>1</v>
      </c>
      <c r="L1905" s="22" t="n">
        <v>0</v>
      </c>
      <c r="M1905" s="22" t="n">
        <v>0</v>
      </c>
      <c r="N1905" s="22" t="n">
        <v>0</v>
      </c>
      <c r="O1905" s="14" t="n">
        <v>0</v>
      </c>
      <c r="P1905" s="14" t="n">
        <v>31.86</v>
      </c>
      <c r="Q1905" s="14" t="n">
        <v>127.43</v>
      </c>
      <c r="R1905" s="14" t="n">
        <v>0</v>
      </c>
      <c r="S1905" s="14" t="n">
        <v>0</v>
      </c>
      <c r="T1905" s="9" t="n">
        <v>0</v>
      </c>
    </row>
    <row r="1906">
      <c r="A1906" s="21" t="n">
        <v>46178</v>
      </c>
      <c r="B1906" t="inlineStr">
        <is>
          <t>CMP-004</t>
        </is>
      </c>
      <c r="C1906" t="inlineStr">
        <is>
          <t>Mofawtar - Tax Invoice - Lead Gen - Q2</t>
        </is>
      </c>
      <c r="D1906" t="inlineStr">
        <is>
          <t>AS-0401</t>
        </is>
      </c>
      <c r="E1906" t="inlineStr">
        <is>
          <t>Mofawtar - Tax Invoice - Lead Gen - Q2 | Broad SMEs</t>
        </is>
      </c>
      <c r="F1906" t="inlineStr">
        <is>
          <t>AD-040102</t>
        </is>
      </c>
      <c r="G1906" t="inlineStr">
        <is>
          <t>Demo Reel | Broad SMEs</t>
        </is>
      </c>
      <c r="H1906" s="14" t="n">
        <v>136.9</v>
      </c>
      <c r="I1906" s="22" t="n">
        <v>7</v>
      </c>
      <c r="J1906" s="22" t="n">
        <v>1</v>
      </c>
      <c r="K1906" s="22" t="n">
        <v>1</v>
      </c>
      <c r="L1906" s="22" t="n">
        <v>0</v>
      </c>
      <c r="M1906" s="22" t="n">
        <v>0</v>
      </c>
      <c r="N1906" s="22" t="n">
        <v>0</v>
      </c>
      <c r="O1906" s="14" t="n">
        <v>0</v>
      </c>
      <c r="P1906" s="14" t="n">
        <v>136.9</v>
      </c>
      <c r="Q1906" s="14" t="n">
        <v>136.9</v>
      </c>
      <c r="R1906" s="14" t="n">
        <v>0</v>
      </c>
      <c r="S1906" s="14" t="n">
        <v>0</v>
      </c>
      <c r="T1906" s="9" t="n">
        <v>0</v>
      </c>
    </row>
    <row r="1907">
      <c r="A1907" s="21" t="n">
        <v>46178</v>
      </c>
      <c r="B1907" t="inlineStr">
        <is>
          <t>CMP-004</t>
        </is>
      </c>
      <c r="C1907" t="inlineStr">
        <is>
          <t>Mofawtar - Tax Invoice - Lead Gen - Q2</t>
        </is>
      </c>
      <c r="D1907" t="inlineStr">
        <is>
          <t>AS-0401</t>
        </is>
      </c>
      <c r="E1907" t="inlineStr">
        <is>
          <t>Mofawtar - Tax Invoice - Lead Gen - Q2 | Broad SMEs</t>
        </is>
      </c>
      <c r="F1907" t="inlineStr">
        <is>
          <t>AD-040103</t>
        </is>
      </c>
      <c r="G1907" t="inlineStr">
        <is>
          <t>Offer Carousel | Broad SMEs</t>
        </is>
      </c>
      <c r="H1907" s="14" t="n">
        <v>165.63</v>
      </c>
      <c r="I1907" s="22" t="n">
        <v>10</v>
      </c>
      <c r="J1907" s="22" t="n">
        <v>0</v>
      </c>
      <c r="K1907" s="22" t="n">
        <v>0</v>
      </c>
      <c r="L1907" s="22" t="n">
        <v>0</v>
      </c>
      <c r="M1907" s="22" t="n">
        <v>0</v>
      </c>
      <c r="N1907" s="22" t="n">
        <v>0</v>
      </c>
      <c r="O1907" s="14" t="n">
        <v>0</v>
      </c>
      <c r="P1907" s="14" t="n">
        <v>0</v>
      </c>
      <c r="Q1907" s="14" t="n">
        <v>0</v>
      </c>
      <c r="R1907" s="14" t="n">
        <v>0</v>
      </c>
      <c r="S1907" s="14" t="n">
        <v>0</v>
      </c>
      <c r="T1907" s="9" t="n">
        <v>0</v>
      </c>
    </row>
    <row r="1908">
      <c r="A1908" s="21" t="n">
        <v>46178</v>
      </c>
      <c r="B1908" t="inlineStr">
        <is>
          <t>CMP-004</t>
        </is>
      </c>
      <c r="C1908" t="inlineStr">
        <is>
          <t>Mofawtar - Tax Invoice - Lead Gen - Q2</t>
        </is>
      </c>
      <c r="D1908" t="inlineStr">
        <is>
          <t>AS-0402</t>
        </is>
      </c>
      <c r="E1908" t="inlineStr">
        <is>
          <t>Mofawtar - Tax Invoice - Lead Gen - Q2 | Interest Tax Owners</t>
        </is>
      </c>
      <c r="F1908" t="inlineStr">
        <is>
          <t>AD-040201</t>
        </is>
      </c>
      <c r="G1908" t="inlineStr">
        <is>
          <t>Pain Point Static | Interest Tax Owners</t>
        </is>
      </c>
      <c r="H1908" s="14" t="n">
        <v>251.99</v>
      </c>
      <c r="I1908" s="22" t="n">
        <v>28</v>
      </c>
      <c r="J1908" s="22" t="n">
        <v>0</v>
      </c>
      <c r="K1908" s="22" t="n">
        <v>0</v>
      </c>
      <c r="L1908" s="22" t="n">
        <v>0</v>
      </c>
      <c r="M1908" s="22" t="n">
        <v>0</v>
      </c>
      <c r="N1908" s="22" t="n">
        <v>0</v>
      </c>
      <c r="O1908" s="14" t="n">
        <v>0</v>
      </c>
      <c r="P1908" s="14" t="n">
        <v>0</v>
      </c>
      <c r="Q1908" s="14" t="n">
        <v>0</v>
      </c>
      <c r="R1908" s="14" t="n">
        <v>0</v>
      </c>
      <c r="S1908" s="14" t="n">
        <v>0</v>
      </c>
      <c r="T1908" s="9" t="n">
        <v>0</v>
      </c>
    </row>
    <row r="1909">
      <c r="A1909" s="21" t="n">
        <v>46178</v>
      </c>
      <c r="B1909" t="inlineStr">
        <is>
          <t>CMP-004</t>
        </is>
      </c>
      <c r="C1909" t="inlineStr">
        <is>
          <t>Mofawtar - Tax Invoice - Lead Gen - Q2</t>
        </is>
      </c>
      <c r="D1909" t="inlineStr">
        <is>
          <t>AS-0402</t>
        </is>
      </c>
      <c r="E1909" t="inlineStr">
        <is>
          <t>Mofawtar - Tax Invoice - Lead Gen - Q2 | Interest Tax Owners</t>
        </is>
      </c>
      <c r="F1909" t="inlineStr">
        <is>
          <t>AD-040202</t>
        </is>
      </c>
      <c r="G1909" t="inlineStr">
        <is>
          <t>Demo Reel | Interest Tax Owners</t>
        </is>
      </c>
      <c r="H1909" s="14" t="n">
        <v>246.87</v>
      </c>
      <c r="I1909" s="22" t="n">
        <v>36</v>
      </c>
      <c r="J1909" s="22" t="n">
        <v>0</v>
      </c>
      <c r="K1909" s="22" t="n">
        <v>0</v>
      </c>
      <c r="L1909" s="22" t="n">
        <v>0</v>
      </c>
      <c r="M1909" s="22" t="n">
        <v>0</v>
      </c>
      <c r="N1909" s="22" t="n">
        <v>0</v>
      </c>
      <c r="O1909" s="14" t="n">
        <v>0</v>
      </c>
      <c r="P1909" s="14" t="n">
        <v>0</v>
      </c>
      <c r="Q1909" s="14" t="n">
        <v>0</v>
      </c>
      <c r="R1909" s="14" t="n">
        <v>0</v>
      </c>
      <c r="S1909" s="14" t="n">
        <v>0</v>
      </c>
      <c r="T1909" s="9" t="n">
        <v>0</v>
      </c>
    </row>
    <row r="1910">
      <c r="A1910" s="21" t="n">
        <v>46178</v>
      </c>
      <c r="B1910" t="inlineStr">
        <is>
          <t>CMP-004</t>
        </is>
      </c>
      <c r="C1910" t="inlineStr">
        <is>
          <t>Mofawtar - Tax Invoice - Lead Gen - Q2</t>
        </is>
      </c>
      <c r="D1910" t="inlineStr">
        <is>
          <t>AS-0403</t>
        </is>
      </c>
      <c r="E1910" t="inlineStr">
        <is>
          <t>Mofawtar - Tax Invoice - Lead Gen - Q2 | Retargeting Visitors</t>
        </is>
      </c>
      <c r="F1910" t="inlineStr">
        <is>
          <t>AD-040301</t>
        </is>
      </c>
      <c r="G1910" t="inlineStr">
        <is>
          <t>Pain Point Static | Retargeting Visitors</t>
        </is>
      </c>
      <c r="H1910" s="14" t="n">
        <v>245.65</v>
      </c>
      <c r="I1910" s="22" t="n">
        <v>14</v>
      </c>
      <c r="J1910" s="22" t="n">
        <v>1</v>
      </c>
      <c r="K1910" s="22" t="n">
        <v>0</v>
      </c>
      <c r="L1910" s="22" t="n">
        <v>0</v>
      </c>
      <c r="M1910" s="22" t="n">
        <v>0</v>
      </c>
      <c r="N1910" s="22" t="n">
        <v>0</v>
      </c>
      <c r="O1910" s="14" t="n">
        <v>0</v>
      </c>
      <c r="P1910" s="14" t="n">
        <v>245.65</v>
      </c>
      <c r="Q1910" s="14" t="n">
        <v>0</v>
      </c>
      <c r="R1910" s="14" t="n">
        <v>0</v>
      </c>
      <c r="S1910" s="14" t="n">
        <v>0</v>
      </c>
      <c r="T1910" s="9" t="n">
        <v>0</v>
      </c>
    </row>
    <row r="1911">
      <c r="A1911" s="21" t="n">
        <v>46178</v>
      </c>
      <c r="B1911" t="inlineStr">
        <is>
          <t>CMP-004</t>
        </is>
      </c>
      <c r="C1911" t="inlineStr">
        <is>
          <t>Mofawtar - Tax Invoice - Lead Gen - Q2</t>
        </is>
      </c>
      <c r="D1911" t="inlineStr">
        <is>
          <t>AS-0403</t>
        </is>
      </c>
      <c r="E1911" t="inlineStr">
        <is>
          <t>Mofawtar - Tax Invoice - Lead Gen - Q2 | Retargeting Visitors</t>
        </is>
      </c>
      <c r="F1911" t="inlineStr">
        <is>
          <t>AD-040302</t>
        </is>
      </c>
      <c r="G1911" t="inlineStr">
        <is>
          <t>Demo Reel | Retargeting Visitors</t>
        </is>
      </c>
      <c r="H1911" s="14" t="n">
        <v>205.27</v>
      </c>
      <c r="I1911" s="22" t="n">
        <v>41</v>
      </c>
      <c r="J1911" s="22" t="n">
        <v>2</v>
      </c>
      <c r="K1911" s="22" t="n">
        <v>0</v>
      </c>
      <c r="L1911" s="22" t="n">
        <v>0</v>
      </c>
      <c r="M1911" s="22" t="n">
        <v>0</v>
      </c>
      <c r="N1911" s="22" t="n">
        <v>0</v>
      </c>
      <c r="O1911" s="14" t="n">
        <v>0</v>
      </c>
      <c r="P1911" s="14" t="n">
        <v>102.64</v>
      </c>
      <c r="Q1911" s="14" t="n">
        <v>0</v>
      </c>
      <c r="R1911" s="14" t="n">
        <v>0</v>
      </c>
      <c r="S1911" s="14" t="n">
        <v>0</v>
      </c>
      <c r="T1911" s="9" t="n">
        <v>0</v>
      </c>
    </row>
    <row r="1912">
      <c r="A1912" s="21" t="n">
        <v>46178</v>
      </c>
      <c r="B1912" t="inlineStr">
        <is>
          <t>CMP-005</t>
        </is>
      </c>
      <c r="C1912" t="inlineStr">
        <is>
          <t>Mofawtar - Retargeting - Demo Booking - Q2</t>
        </is>
      </c>
      <c r="D1912" t="inlineStr">
        <is>
          <t>AS-0501</t>
        </is>
      </c>
      <c r="E1912" t="inlineStr">
        <is>
          <t>Mofawtar - Retargeting - Demo Booking - Q2 | Broad SMEs</t>
        </is>
      </c>
      <c r="F1912" t="inlineStr">
        <is>
          <t>AD-050101</t>
        </is>
      </c>
      <c r="G1912" t="inlineStr">
        <is>
          <t>Pain Point Static | Broad SMEs</t>
        </is>
      </c>
      <c r="H1912" s="14" t="n">
        <v>314.46</v>
      </c>
      <c r="I1912" s="22" t="n">
        <v>101</v>
      </c>
      <c r="J1912" s="22" t="n">
        <v>1</v>
      </c>
      <c r="K1912" s="22" t="n">
        <v>1</v>
      </c>
      <c r="L1912" s="22" t="n">
        <v>0</v>
      </c>
      <c r="M1912" s="22" t="n">
        <v>0</v>
      </c>
      <c r="N1912" s="22" t="n">
        <v>0</v>
      </c>
      <c r="O1912" s="14" t="n">
        <v>0</v>
      </c>
      <c r="P1912" s="14" t="n">
        <v>314.46</v>
      </c>
      <c r="Q1912" s="14" t="n">
        <v>314.46</v>
      </c>
      <c r="R1912" s="14" t="n">
        <v>0</v>
      </c>
      <c r="S1912" s="14" t="n">
        <v>0</v>
      </c>
      <c r="T1912" s="9" t="n">
        <v>0</v>
      </c>
    </row>
    <row r="1913">
      <c r="A1913" s="21" t="n">
        <v>46178</v>
      </c>
      <c r="B1913" t="inlineStr">
        <is>
          <t>CMP-005</t>
        </is>
      </c>
      <c r="C1913" t="inlineStr">
        <is>
          <t>Mofawtar - Retargeting - Demo Booking - Q2</t>
        </is>
      </c>
      <c r="D1913" t="inlineStr">
        <is>
          <t>AS-0501</t>
        </is>
      </c>
      <c r="E1913" t="inlineStr">
        <is>
          <t>Mofawtar - Retargeting - Demo Booking - Q2 | Broad SMEs</t>
        </is>
      </c>
      <c r="F1913" t="inlineStr">
        <is>
          <t>AD-050102</t>
        </is>
      </c>
      <c r="G1913" t="inlineStr">
        <is>
          <t>Demo Reel | Broad SMEs</t>
        </is>
      </c>
      <c r="H1913" s="14" t="n">
        <v>298.82</v>
      </c>
      <c r="I1913" s="22" t="n">
        <v>115</v>
      </c>
      <c r="J1913" s="22" t="n">
        <v>0</v>
      </c>
      <c r="K1913" s="22" t="n">
        <v>0</v>
      </c>
      <c r="L1913" s="22" t="n">
        <v>0</v>
      </c>
      <c r="M1913" s="22" t="n">
        <v>0</v>
      </c>
      <c r="N1913" s="22" t="n">
        <v>0</v>
      </c>
      <c r="O1913" s="14" t="n">
        <v>0</v>
      </c>
      <c r="P1913" s="14" t="n">
        <v>0</v>
      </c>
      <c r="Q1913" s="14" t="n">
        <v>0</v>
      </c>
      <c r="R1913" s="14" t="n">
        <v>0</v>
      </c>
      <c r="S1913" s="14" t="n">
        <v>0</v>
      </c>
      <c r="T1913" s="9" t="n">
        <v>0</v>
      </c>
    </row>
    <row r="1914">
      <c r="A1914" s="21" t="n">
        <v>46178</v>
      </c>
      <c r="B1914" t="inlineStr">
        <is>
          <t>CMP-005</t>
        </is>
      </c>
      <c r="C1914" t="inlineStr">
        <is>
          <t>Mofawtar - Retargeting - Demo Booking - Q2</t>
        </is>
      </c>
      <c r="D1914" t="inlineStr">
        <is>
          <t>AS-0501</t>
        </is>
      </c>
      <c r="E1914" t="inlineStr">
        <is>
          <t>Mofawtar - Retargeting - Demo Booking - Q2 | Broad SMEs</t>
        </is>
      </c>
      <c r="F1914" t="inlineStr">
        <is>
          <t>AD-050103</t>
        </is>
      </c>
      <c r="G1914" t="inlineStr">
        <is>
          <t>Offer Carousel | Broad SMEs</t>
        </is>
      </c>
      <c r="H1914" s="14" t="n">
        <v>274.59</v>
      </c>
      <c r="I1914" s="22" t="n">
        <v>21</v>
      </c>
      <c r="J1914" s="22" t="n">
        <v>0</v>
      </c>
      <c r="K1914" s="22" t="n">
        <v>0</v>
      </c>
      <c r="L1914" s="22" t="n">
        <v>0</v>
      </c>
      <c r="M1914" s="22" t="n">
        <v>0</v>
      </c>
      <c r="N1914" s="22" t="n">
        <v>0</v>
      </c>
      <c r="O1914" s="14" t="n">
        <v>0</v>
      </c>
      <c r="P1914" s="14" t="n">
        <v>0</v>
      </c>
      <c r="Q1914" s="14" t="n">
        <v>0</v>
      </c>
      <c r="R1914" s="14" t="n">
        <v>0</v>
      </c>
      <c r="S1914" s="14" t="n">
        <v>0</v>
      </c>
      <c r="T1914" s="9" t="n">
        <v>0</v>
      </c>
    </row>
    <row r="1915">
      <c r="A1915" s="21" t="n">
        <v>46178</v>
      </c>
      <c r="B1915" t="inlineStr">
        <is>
          <t>CMP-005</t>
        </is>
      </c>
      <c r="C1915" t="inlineStr">
        <is>
          <t>Mofawtar - Retargeting - Demo Booking - Q2</t>
        </is>
      </c>
      <c r="D1915" t="inlineStr">
        <is>
          <t>AS-0502</t>
        </is>
      </c>
      <c r="E1915" t="inlineStr">
        <is>
          <t>Mofawtar - Retargeting - Demo Booking - Q2 | Interest Tax Owners</t>
        </is>
      </c>
      <c r="F1915" t="inlineStr">
        <is>
          <t>AD-050201</t>
        </is>
      </c>
      <c r="G1915" t="inlineStr">
        <is>
          <t>Pain Point Static | Interest Tax Owners</t>
        </is>
      </c>
      <c r="H1915" s="14" t="n">
        <v>203.02</v>
      </c>
      <c r="I1915" s="22" t="n">
        <v>15</v>
      </c>
      <c r="J1915" s="22" t="n">
        <v>0</v>
      </c>
      <c r="K1915" s="22" t="n">
        <v>0</v>
      </c>
      <c r="L1915" s="22" t="n">
        <v>0</v>
      </c>
      <c r="M1915" s="22" t="n">
        <v>0</v>
      </c>
      <c r="N1915" s="22" t="n">
        <v>0</v>
      </c>
      <c r="O1915" s="14" t="n">
        <v>0</v>
      </c>
      <c r="P1915" s="14" t="n">
        <v>0</v>
      </c>
      <c r="Q1915" s="14" t="n">
        <v>0</v>
      </c>
      <c r="R1915" s="14" t="n">
        <v>0</v>
      </c>
      <c r="S1915" s="14" t="n">
        <v>0</v>
      </c>
      <c r="T1915" s="9" t="n">
        <v>0</v>
      </c>
    </row>
    <row r="1916">
      <c r="A1916" s="21" t="n">
        <v>46178</v>
      </c>
      <c r="B1916" t="inlineStr">
        <is>
          <t>CMP-005</t>
        </is>
      </c>
      <c r="C1916" t="inlineStr">
        <is>
          <t>Mofawtar - Retargeting - Demo Booking - Q2</t>
        </is>
      </c>
      <c r="D1916" t="inlineStr">
        <is>
          <t>AS-0502</t>
        </is>
      </c>
      <c r="E1916" t="inlineStr">
        <is>
          <t>Mofawtar - Retargeting - Demo Booking - Q2 | Interest Tax Owners</t>
        </is>
      </c>
      <c r="F1916" t="inlineStr">
        <is>
          <t>AD-050202</t>
        </is>
      </c>
      <c r="G1916" t="inlineStr">
        <is>
          <t>Demo Reel | Interest Tax Owners</t>
        </is>
      </c>
      <c r="H1916" s="14" t="n">
        <v>262.06</v>
      </c>
      <c r="I1916" s="22" t="n">
        <v>33</v>
      </c>
      <c r="J1916" s="22" t="n">
        <v>1</v>
      </c>
      <c r="K1916" s="22" t="n">
        <v>1</v>
      </c>
      <c r="L1916" s="22" t="n">
        <v>0</v>
      </c>
      <c r="M1916" s="22" t="n">
        <v>0</v>
      </c>
      <c r="N1916" s="22" t="n">
        <v>0</v>
      </c>
      <c r="O1916" s="14" t="n">
        <v>0</v>
      </c>
      <c r="P1916" s="14" t="n">
        <v>262.06</v>
      </c>
      <c r="Q1916" s="14" t="n">
        <v>262.06</v>
      </c>
      <c r="R1916" s="14" t="n">
        <v>0</v>
      </c>
      <c r="S1916" s="14" t="n">
        <v>0</v>
      </c>
      <c r="T1916" s="9" t="n">
        <v>0</v>
      </c>
    </row>
    <row r="1917">
      <c r="A1917" s="21" t="n">
        <v>46178</v>
      </c>
      <c r="B1917" t="inlineStr">
        <is>
          <t>CMP-005</t>
        </is>
      </c>
      <c r="C1917" t="inlineStr">
        <is>
          <t>Mofawtar - Retargeting - Demo Booking - Q2</t>
        </is>
      </c>
      <c r="D1917" t="inlineStr">
        <is>
          <t>AS-0503</t>
        </is>
      </c>
      <c r="E1917" t="inlineStr">
        <is>
          <t>Mofawtar - Retargeting - Demo Booking - Q2 | Retargeting Visitors</t>
        </is>
      </c>
      <c r="F1917" t="inlineStr">
        <is>
          <t>AD-050301</t>
        </is>
      </c>
      <c r="G1917" t="inlineStr">
        <is>
          <t>Pain Point Static | Retargeting Visitors</t>
        </is>
      </c>
      <c r="H1917" s="14" t="n">
        <v>135.12</v>
      </c>
      <c r="I1917" s="22" t="n">
        <v>10</v>
      </c>
      <c r="J1917" s="22" t="n">
        <v>0</v>
      </c>
      <c r="K1917" s="22" t="n">
        <v>0</v>
      </c>
      <c r="L1917" s="22" t="n">
        <v>0</v>
      </c>
      <c r="M1917" s="22" t="n">
        <v>0</v>
      </c>
      <c r="N1917" s="22" t="n">
        <v>0</v>
      </c>
      <c r="O1917" s="14" t="n">
        <v>0</v>
      </c>
      <c r="P1917" s="14" t="n">
        <v>0</v>
      </c>
      <c r="Q1917" s="14" t="n">
        <v>0</v>
      </c>
      <c r="R1917" s="14" t="n">
        <v>0</v>
      </c>
      <c r="S1917" s="14" t="n">
        <v>0</v>
      </c>
      <c r="T1917" s="9" t="n">
        <v>0</v>
      </c>
    </row>
    <row r="1918">
      <c r="A1918" s="21" t="n">
        <v>46178</v>
      </c>
      <c r="B1918" t="inlineStr">
        <is>
          <t>CMP-005</t>
        </is>
      </c>
      <c r="C1918" t="inlineStr">
        <is>
          <t>Mofawtar - Retargeting - Demo Booking - Q2</t>
        </is>
      </c>
      <c r="D1918" t="inlineStr">
        <is>
          <t>AS-0503</t>
        </is>
      </c>
      <c r="E1918" t="inlineStr">
        <is>
          <t>Mofawtar - Retargeting - Demo Booking - Q2 | Retargeting Visitors</t>
        </is>
      </c>
      <c r="F1918" t="inlineStr">
        <is>
          <t>AD-050302</t>
        </is>
      </c>
      <c r="G1918" t="inlineStr">
        <is>
          <t>Demo Reel | Retargeting Visitors</t>
        </is>
      </c>
      <c r="H1918" s="14" t="n">
        <v>239.19</v>
      </c>
      <c r="I1918" s="22" t="n">
        <v>17</v>
      </c>
      <c r="J1918" s="22" t="n">
        <v>0</v>
      </c>
      <c r="K1918" s="22" t="n">
        <v>0</v>
      </c>
      <c r="L1918" s="22" t="n">
        <v>0</v>
      </c>
      <c r="M1918" s="22" t="n">
        <v>0</v>
      </c>
      <c r="N1918" s="22" t="n">
        <v>0</v>
      </c>
      <c r="O1918" s="14" t="n">
        <v>0</v>
      </c>
      <c r="P1918" s="14" t="n">
        <v>0</v>
      </c>
      <c r="Q1918" s="14" t="n">
        <v>0</v>
      </c>
      <c r="R1918" s="14" t="n">
        <v>0</v>
      </c>
      <c r="S1918" s="14" t="n">
        <v>0</v>
      </c>
      <c r="T1918" s="9" t="n">
        <v>0</v>
      </c>
    </row>
    <row r="1919">
      <c r="A1919" s="21" t="n">
        <v>46179</v>
      </c>
      <c r="B1919" t="inlineStr">
        <is>
          <t>CMP-001</t>
        </is>
      </c>
      <c r="C1919" t="inlineStr">
        <is>
          <t>In2out - MessCampaign#1 - Testing - 15/4</t>
        </is>
      </c>
      <c r="D1919" t="inlineStr">
        <is>
          <t>AS-0101</t>
        </is>
      </c>
      <c r="E1919" t="inlineStr">
        <is>
          <t>In2out - MessCampaign#1 - Testing - 15/4 | Broad SMEs</t>
        </is>
      </c>
      <c r="F1919" t="inlineStr">
        <is>
          <t>AD-010101</t>
        </is>
      </c>
      <c r="G1919" t="inlineStr">
        <is>
          <t>Pain Point Static | Broad SMEs</t>
        </is>
      </c>
      <c r="H1919" s="14" t="n">
        <v>230.55</v>
      </c>
      <c r="I1919" s="22" t="n">
        <v>18</v>
      </c>
      <c r="J1919" s="22" t="n">
        <v>1</v>
      </c>
      <c r="K1919" s="22" t="n">
        <v>0</v>
      </c>
      <c r="L1919" s="22" t="n">
        <v>0</v>
      </c>
      <c r="M1919" s="22" t="n">
        <v>0</v>
      </c>
      <c r="N1919" s="22" t="n">
        <v>0</v>
      </c>
      <c r="O1919" s="14" t="n">
        <v>0</v>
      </c>
      <c r="P1919" s="14" t="n">
        <v>230.55</v>
      </c>
      <c r="Q1919" s="14" t="n">
        <v>0</v>
      </c>
      <c r="R1919" s="14" t="n">
        <v>0</v>
      </c>
      <c r="S1919" s="14" t="n">
        <v>0</v>
      </c>
      <c r="T1919" s="9" t="n">
        <v>0</v>
      </c>
    </row>
    <row r="1920">
      <c r="A1920" s="21" t="n">
        <v>46179</v>
      </c>
      <c r="B1920" t="inlineStr">
        <is>
          <t>CMP-001</t>
        </is>
      </c>
      <c r="C1920" t="inlineStr">
        <is>
          <t>In2out - MessCampaign#1 - Testing - 15/4</t>
        </is>
      </c>
      <c r="D1920" t="inlineStr">
        <is>
          <t>AS-0101</t>
        </is>
      </c>
      <c r="E1920" t="inlineStr">
        <is>
          <t>In2out - MessCampaign#1 - Testing - 15/4 | Broad SMEs</t>
        </is>
      </c>
      <c r="F1920" t="inlineStr">
        <is>
          <t>AD-010102</t>
        </is>
      </c>
      <c r="G1920" t="inlineStr">
        <is>
          <t>Demo Reel | Broad SMEs</t>
        </is>
      </c>
      <c r="H1920" s="14" t="n">
        <v>192.2</v>
      </c>
      <c r="I1920" s="22" t="n">
        <v>23</v>
      </c>
      <c r="J1920" s="22" t="n">
        <v>0</v>
      </c>
      <c r="K1920" s="22" t="n">
        <v>0</v>
      </c>
      <c r="L1920" s="22" t="n">
        <v>0</v>
      </c>
      <c r="M1920" s="22" t="n">
        <v>0</v>
      </c>
      <c r="N1920" s="22" t="n">
        <v>0</v>
      </c>
      <c r="O1920" s="14" t="n">
        <v>0</v>
      </c>
      <c r="P1920" s="14" t="n">
        <v>0</v>
      </c>
      <c r="Q1920" s="14" t="n">
        <v>0</v>
      </c>
      <c r="R1920" s="14" t="n">
        <v>0</v>
      </c>
      <c r="S1920" s="14" t="n">
        <v>0</v>
      </c>
      <c r="T1920" s="9" t="n">
        <v>0</v>
      </c>
    </row>
    <row r="1921">
      <c r="A1921" s="21" t="n">
        <v>46179</v>
      </c>
      <c r="B1921" t="inlineStr">
        <is>
          <t>CMP-001</t>
        </is>
      </c>
      <c r="C1921" t="inlineStr">
        <is>
          <t>In2out - MessCampaign#1 - Testing - 15/4</t>
        </is>
      </c>
      <c r="D1921" t="inlineStr">
        <is>
          <t>AS-0101</t>
        </is>
      </c>
      <c r="E1921" t="inlineStr">
        <is>
          <t>In2out - MessCampaign#1 - Testing - 15/4 | Broad SMEs</t>
        </is>
      </c>
      <c r="F1921" t="inlineStr">
        <is>
          <t>AD-010103</t>
        </is>
      </c>
      <c r="G1921" t="inlineStr">
        <is>
          <t>Offer Carousel | Broad SMEs</t>
        </is>
      </c>
      <c r="H1921" s="14" t="n">
        <v>214.29</v>
      </c>
      <c r="I1921" s="22" t="n">
        <v>15</v>
      </c>
      <c r="J1921" s="22" t="n">
        <v>4</v>
      </c>
      <c r="K1921" s="22" t="n">
        <v>2</v>
      </c>
      <c r="L1921" s="22" t="n">
        <v>1</v>
      </c>
      <c r="M1921" s="22" t="n">
        <v>0</v>
      </c>
      <c r="N1921" s="22" t="n">
        <v>0</v>
      </c>
      <c r="O1921" s="14" t="n">
        <v>0</v>
      </c>
      <c r="P1921" s="14" t="n">
        <v>53.57</v>
      </c>
      <c r="Q1921" s="14" t="n">
        <v>107.14</v>
      </c>
      <c r="R1921" s="14" t="n">
        <v>214.29</v>
      </c>
      <c r="S1921" s="14" t="n">
        <v>0</v>
      </c>
      <c r="T1921" s="9" t="n">
        <v>0</v>
      </c>
    </row>
    <row r="1922">
      <c r="A1922" s="21" t="n">
        <v>46179</v>
      </c>
      <c r="B1922" t="inlineStr">
        <is>
          <t>CMP-001</t>
        </is>
      </c>
      <c r="C1922" t="inlineStr">
        <is>
          <t>In2out - MessCampaign#1 - Testing - 15/4</t>
        </is>
      </c>
      <c r="D1922" t="inlineStr">
        <is>
          <t>AS-0102</t>
        </is>
      </c>
      <c r="E1922" t="inlineStr">
        <is>
          <t>In2out - MessCampaign#1 - Testing - 15/4 | Interest Tax Owners</t>
        </is>
      </c>
      <c r="F1922" t="inlineStr">
        <is>
          <t>AD-010201</t>
        </is>
      </c>
      <c r="G1922" t="inlineStr">
        <is>
          <t>Pain Point Static | Interest Tax Owners</t>
        </is>
      </c>
      <c r="H1922" s="14" t="n">
        <v>135.97</v>
      </c>
      <c r="I1922" s="22" t="n">
        <v>15</v>
      </c>
      <c r="J1922" s="22" t="n">
        <v>1</v>
      </c>
      <c r="K1922" s="22" t="n">
        <v>1</v>
      </c>
      <c r="L1922" s="22" t="n">
        <v>0</v>
      </c>
      <c r="M1922" s="22" t="n">
        <v>0</v>
      </c>
      <c r="N1922" s="22" t="n">
        <v>0</v>
      </c>
      <c r="O1922" s="14" t="n">
        <v>0</v>
      </c>
      <c r="P1922" s="14" t="n">
        <v>135.97</v>
      </c>
      <c r="Q1922" s="14" t="n">
        <v>135.97</v>
      </c>
      <c r="R1922" s="14" t="n">
        <v>0</v>
      </c>
      <c r="S1922" s="14" t="n">
        <v>0</v>
      </c>
      <c r="T1922" s="9" t="n">
        <v>0</v>
      </c>
    </row>
    <row r="1923">
      <c r="A1923" s="21" t="n">
        <v>46179</v>
      </c>
      <c r="B1923" t="inlineStr">
        <is>
          <t>CMP-001</t>
        </is>
      </c>
      <c r="C1923" t="inlineStr">
        <is>
          <t>In2out - MessCampaign#1 - Testing - 15/4</t>
        </is>
      </c>
      <c r="D1923" t="inlineStr">
        <is>
          <t>AS-0102</t>
        </is>
      </c>
      <c r="E1923" t="inlineStr">
        <is>
          <t>In2out - MessCampaign#1 - Testing - 15/4 | Interest Tax Owners</t>
        </is>
      </c>
      <c r="F1923" t="inlineStr">
        <is>
          <t>AD-010202</t>
        </is>
      </c>
      <c r="G1923" t="inlineStr">
        <is>
          <t>Demo Reel | Interest Tax Owners</t>
        </is>
      </c>
      <c r="H1923" s="14" t="n">
        <v>151.98</v>
      </c>
      <c r="I1923" s="22" t="n">
        <v>12</v>
      </c>
      <c r="J1923" s="22" t="n">
        <v>0</v>
      </c>
      <c r="K1923" s="22" t="n">
        <v>0</v>
      </c>
      <c r="L1923" s="22" t="n">
        <v>0</v>
      </c>
      <c r="M1923" s="22" t="n">
        <v>0</v>
      </c>
      <c r="N1923" s="22" t="n">
        <v>0</v>
      </c>
      <c r="O1923" s="14" t="n">
        <v>0</v>
      </c>
      <c r="P1923" s="14" t="n">
        <v>0</v>
      </c>
      <c r="Q1923" s="14" t="n">
        <v>0</v>
      </c>
      <c r="R1923" s="14" t="n">
        <v>0</v>
      </c>
      <c r="S1923" s="14" t="n">
        <v>0</v>
      </c>
      <c r="T1923" s="9" t="n">
        <v>0</v>
      </c>
    </row>
    <row r="1924">
      <c r="A1924" s="21" t="n">
        <v>46179</v>
      </c>
      <c r="B1924" t="inlineStr">
        <is>
          <t>CMP-002</t>
        </is>
      </c>
      <c r="C1924" t="inlineStr">
        <is>
          <t>In2out - MessCampaign#2 - Testing - 20/4</t>
        </is>
      </c>
      <c r="D1924" t="inlineStr">
        <is>
          <t>AS-0201</t>
        </is>
      </c>
      <c r="E1924" t="inlineStr">
        <is>
          <t>In2out - MessCampaign#2 - Testing - 20/4 | Broad SMEs</t>
        </is>
      </c>
      <c r="F1924" t="inlineStr">
        <is>
          <t>AD-020101</t>
        </is>
      </c>
      <c r="G1924" t="inlineStr">
        <is>
          <t>Pain Point Static | Broad SMEs</t>
        </is>
      </c>
      <c r="H1924" s="14" t="n">
        <v>112.18</v>
      </c>
      <c r="I1924" s="22" t="n">
        <v>11</v>
      </c>
      <c r="J1924" s="22" t="n">
        <v>0</v>
      </c>
      <c r="K1924" s="22" t="n">
        <v>0</v>
      </c>
      <c r="L1924" s="22" t="n">
        <v>0</v>
      </c>
      <c r="M1924" s="22" t="n">
        <v>0</v>
      </c>
      <c r="N1924" s="22" t="n">
        <v>0</v>
      </c>
      <c r="O1924" s="14" t="n">
        <v>0</v>
      </c>
      <c r="P1924" s="14" t="n">
        <v>0</v>
      </c>
      <c r="Q1924" s="14" t="n">
        <v>0</v>
      </c>
      <c r="R1924" s="14" t="n">
        <v>0</v>
      </c>
      <c r="S1924" s="14" t="n">
        <v>0</v>
      </c>
      <c r="T1924" s="9" t="n">
        <v>0</v>
      </c>
    </row>
    <row r="1925">
      <c r="A1925" s="21" t="n">
        <v>46179</v>
      </c>
      <c r="B1925" t="inlineStr">
        <is>
          <t>CMP-002</t>
        </is>
      </c>
      <c r="C1925" t="inlineStr">
        <is>
          <t>In2out - MessCampaign#2 - Testing - 20/4</t>
        </is>
      </c>
      <c r="D1925" t="inlineStr">
        <is>
          <t>AS-0201</t>
        </is>
      </c>
      <c r="E1925" t="inlineStr">
        <is>
          <t>In2out - MessCampaign#2 - Testing - 20/4 | Broad SMEs</t>
        </is>
      </c>
      <c r="F1925" t="inlineStr">
        <is>
          <t>AD-020102</t>
        </is>
      </c>
      <c r="G1925" t="inlineStr">
        <is>
          <t>Demo Reel | Broad SMEs</t>
        </is>
      </c>
      <c r="H1925" s="14" t="n">
        <v>251.14</v>
      </c>
      <c r="I1925" s="22" t="n">
        <v>19</v>
      </c>
      <c r="J1925" s="22" t="n">
        <v>0</v>
      </c>
      <c r="K1925" s="22" t="n">
        <v>0</v>
      </c>
      <c r="L1925" s="22" t="n">
        <v>0</v>
      </c>
      <c r="M1925" s="22" t="n">
        <v>0</v>
      </c>
      <c r="N1925" s="22" t="n">
        <v>0</v>
      </c>
      <c r="O1925" s="14" t="n">
        <v>0</v>
      </c>
      <c r="P1925" s="14" t="n">
        <v>0</v>
      </c>
      <c r="Q1925" s="14" t="n">
        <v>0</v>
      </c>
      <c r="R1925" s="14" t="n">
        <v>0</v>
      </c>
      <c r="S1925" s="14" t="n">
        <v>0</v>
      </c>
      <c r="T1925" s="9" t="n">
        <v>0</v>
      </c>
    </row>
    <row r="1926">
      <c r="A1926" s="21" t="n">
        <v>46179</v>
      </c>
      <c r="B1926" t="inlineStr">
        <is>
          <t>CMP-002</t>
        </is>
      </c>
      <c r="C1926" t="inlineStr">
        <is>
          <t>In2out - MessCampaign#2 - Testing - 20/4</t>
        </is>
      </c>
      <c r="D1926" t="inlineStr">
        <is>
          <t>AS-0201</t>
        </is>
      </c>
      <c r="E1926" t="inlineStr">
        <is>
          <t>In2out - MessCampaign#2 - Testing - 20/4 | Broad SMEs</t>
        </is>
      </c>
      <c r="F1926" t="inlineStr">
        <is>
          <t>AD-020103</t>
        </is>
      </c>
      <c r="G1926" t="inlineStr">
        <is>
          <t>Offer Carousel | Broad SMEs</t>
        </is>
      </c>
      <c r="H1926" s="14" t="n">
        <v>252.39</v>
      </c>
      <c r="I1926" s="22" t="n">
        <v>19</v>
      </c>
      <c r="J1926" s="22" t="n">
        <v>2</v>
      </c>
      <c r="K1926" s="22" t="n">
        <v>0</v>
      </c>
      <c r="L1926" s="22" t="n">
        <v>0</v>
      </c>
      <c r="M1926" s="22" t="n">
        <v>0</v>
      </c>
      <c r="N1926" s="22" t="n">
        <v>0</v>
      </c>
      <c r="O1926" s="14" t="n">
        <v>0</v>
      </c>
      <c r="P1926" s="14" t="n">
        <v>126.19</v>
      </c>
      <c r="Q1926" s="14" t="n">
        <v>0</v>
      </c>
      <c r="R1926" s="14" t="n">
        <v>0</v>
      </c>
      <c r="S1926" s="14" t="n">
        <v>0</v>
      </c>
      <c r="T1926" s="9" t="n">
        <v>0</v>
      </c>
    </row>
    <row r="1927">
      <c r="A1927" s="21" t="n">
        <v>46179</v>
      </c>
      <c r="B1927" t="inlineStr">
        <is>
          <t>CMP-002</t>
        </is>
      </c>
      <c r="C1927" t="inlineStr">
        <is>
          <t>In2out - MessCampaign#2 - Testing - 20/4</t>
        </is>
      </c>
      <c r="D1927" t="inlineStr">
        <is>
          <t>AS-0202</t>
        </is>
      </c>
      <c r="E1927" t="inlineStr">
        <is>
          <t>In2out - MessCampaign#2 - Testing - 20/4 | Interest Tax Owners</t>
        </is>
      </c>
      <c r="F1927" t="inlineStr">
        <is>
          <t>AD-020201</t>
        </is>
      </c>
      <c r="G1927" t="inlineStr">
        <is>
          <t>Pain Point Static | Interest Tax Owners</t>
        </is>
      </c>
      <c r="H1927" s="14" t="n">
        <v>179.18</v>
      </c>
      <c r="I1927" s="22" t="n">
        <v>20</v>
      </c>
      <c r="J1927" s="22" t="n">
        <v>1</v>
      </c>
      <c r="K1927" s="22" t="n">
        <v>0</v>
      </c>
      <c r="L1927" s="22" t="n">
        <v>0</v>
      </c>
      <c r="M1927" s="22" t="n">
        <v>0</v>
      </c>
      <c r="N1927" s="22" t="n">
        <v>1</v>
      </c>
      <c r="O1927" s="14" t="n">
        <v>0</v>
      </c>
      <c r="P1927" s="14" t="n">
        <v>179.18</v>
      </c>
      <c r="Q1927" s="14" t="n">
        <v>0</v>
      </c>
      <c r="R1927" s="14" t="n">
        <v>0</v>
      </c>
      <c r="S1927" s="14" t="n">
        <v>0</v>
      </c>
      <c r="T1927" s="9" t="n">
        <v>0</v>
      </c>
    </row>
    <row r="1928">
      <c r="A1928" s="21" t="n">
        <v>46179</v>
      </c>
      <c r="B1928" t="inlineStr">
        <is>
          <t>CMP-002</t>
        </is>
      </c>
      <c r="C1928" t="inlineStr">
        <is>
          <t>In2out - MessCampaign#2 - Testing - 20/4</t>
        </is>
      </c>
      <c r="D1928" t="inlineStr">
        <is>
          <t>AS-0202</t>
        </is>
      </c>
      <c r="E1928" t="inlineStr">
        <is>
          <t>In2out - MessCampaign#2 - Testing - 20/4 | Interest Tax Owners</t>
        </is>
      </c>
      <c r="F1928" t="inlineStr">
        <is>
          <t>AD-020202</t>
        </is>
      </c>
      <c r="G1928" t="inlineStr">
        <is>
          <t>Demo Reel | Interest Tax Owners</t>
        </is>
      </c>
      <c r="H1928" s="14" t="n">
        <v>140.55</v>
      </c>
      <c r="I1928" s="22" t="n">
        <v>13</v>
      </c>
      <c r="J1928" s="22" t="n">
        <v>0</v>
      </c>
      <c r="K1928" s="22" t="n">
        <v>0</v>
      </c>
      <c r="L1928" s="22" t="n">
        <v>0</v>
      </c>
      <c r="M1928" s="22" t="n">
        <v>0</v>
      </c>
      <c r="N1928" s="22" t="n">
        <v>0</v>
      </c>
      <c r="O1928" s="14" t="n">
        <v>0</v>
      </c>
      <c r="P1928" s="14" t="n">
        <v>0</v>
      </c>
      <c r="Q1928" s="14" t="n">
        <v>0</v>
      </c>
      <c r="R1928" s="14" t="n">
        <v>0</v>
      </c>
      <c r="S1928" s="14" t="n">
        <v>0</v>
      </c>
      <c r="T1928" s="9" t="n">
        <v>0</v>
      </c>
    </row>
    <row r="1929">
      <c r="A1929" s="21" t="n">
        <v>46179</v>
      </c>
      <c r="B1929" t="inlineStr">
        <is>
          <t>CMP-003</t>
        </is>
      </c>
      <c r="C1929" t="inlineStr">
        <is>
          <t>Mofawtar - E-Receipt - Awareness - Q2</t>
        </is>
      </c>
      <c r="D1929" t="inlineStr">
        <is>
          <t>AS-0301</t>
        </is>
      </c>
      <c r="E1929" t="inlineStr">
        <is>
          <t>Mofawtar - E-Receipt - Awareness - Q2 | Broad SMEs</t>
        </is>
      </c>
      <c r="F1929" t="inlineStr">
        <is>
          <t>AD-030101</t>
        </is>
      </c>
      <c r="G1929" t="inlineStr">
        <is>
          <t>Pain Point Static | Broad SMEs</t>
        </is>
      </c>
      <c r="H1929" s="14" t="n">
        <v>167.72</v>
      </c>
      <c r="I1929" s="22" t="n">
        <v>8</v>
      </c>
      <c r="J1929" s="22" t="n">
        <v>1</v>
      </c>
      <c r="K1929" s="22" t="n">
        <v>1</v>
      </c>
      <c r="L1929" s="22" t="n">
        <v>0</v>
      </c>
      <c r="M1929" s="22" t="n">
        <v>0</v>
      </c>
      <c r="N1929" s="22" t="n">
        <v>0</v>
      </c>
      <c r="O1929" s="14" t="n">
        <v>0</v>
      </c>
      <c r="P1929" s="14" t="n">
        <v>167.72</v>
      </c>
      <c r="Q1929" s="14" t="n">
        <v>167.72</v>
      </c>
      <c r="R1929" s="14" t="n">
        <v>0</v>
      </c>
      <c r="S1929" s="14" t="n">
        <v>0</v>
      </c>
      <c r="T1929" s="9" t="n">
        <v>0</v>
      </c>
    </row>
    <row r="1930">
      <c r="A1930" s="21" t="n">
        <v>46179</v>
      </c>
      <c r="B1930" t="inlineStr">
        <is>
          <t>CMP-003</t>
        </is>
      </c>
      <c r="C1930" t="inlineStr">
        <is>
          <t>Mofawtar - E-Receipt - Awareness - Q2</t>
        </is>
      </c>
      <c r="D1930" t="inlineStr">
        <is>
          <t>AS-0301</t>
        </is>
      </c>
      <c r="E1930" t="inlineStr">
        <is>
          <t>Mofawtar - E-Receipt - Awareness - Q2 | Broad SMEs</t>
        </is>
      </c>
      <c r="F1930" t="inlineStr">
        <is>
          <t>AD-030102</t>
        </is>
      </c>
      <c r="G1930" t="inlineStr">
        <is>
          <t>Demo Reel | Broad SMEs</t>
        </is>
      </c>
      <c r="H1930" s="14" t="n">
        <v>241.49</v>
      </c>
      <c r="I1930" s="22" t="n">
        <v>15</v>
      </c>
      <c r="J1930" s="22" t="n">
        <v>1</v>
      </c>
      <c r="K1930" s="22" t="n">
        <v>0</v>
      </c>
      <c r="L1930" s="22" t="n">
        <v>0</v>
      </c>
      <c r="M1930" s="22" t="n">
        <v>0</v>
      </c>
      <c r="N1930" s="22" t="n">
        <v>0</v>
      </c>
      <c r="O1930" s="14" t="n">
        <v>0</v>
      </c>
      <c r="P1930" s="14" t="n">
        <v>241.49</v>
      </c>
      <c r="Q1930" s="14" t="n">
        <v>0</v>
      </c>
      <c r="R1930" s="14" t="n">
        <v>0</v>
      </c>
      <c r="S1930" s="14" t="n">
        <v>0</v>
      </c>
      <c r="T1930" s="9" t="n">
        <v>0</v>
      </c>
    </row>
    <row r="1931">
      <c r="A1931" s="21" t="n">
        <v>46179</v>
      </c>
      <c r="B1931" t="inlineStr">
        <is>
          <t>CMP-003</t>
        </is>
      </c>
      <c r="C1931" t="inlineStr">
        <is>
          <t>Mofawtar - E-Receipt - Awareness - Q2</t>
        </is>
      </c>
      <c r="D1931" t="inlineStr">
        <is>
          <t>AS-0301</t>
        </is>
      </c>
      <c r="E1931" t="inlineStr">
        <is>
          <t>Mofawtar - E-Receipt - Awareness - Q2 | Broad SMEs</t>
        </is>
      </c>
      <c r="F1931" t="inlineStr">
        <is>
          <t>AD-030103</t>
        </is>
      </c>
      <c r="G1931" t="inlineStr">
        <is>
          <t>Offer Carousel | Broad SMEs</t>
        </is>
      </c>
      <c r="H1931" s="14" t="n">
        <v>212.25</v>
      </c>
      <c r="I1931" s="22" t="n">
        <v>12</v>
      </c>
      <c r="J1931" s="22" t="n">
        <v>0</v>
      </c>
      <c r="K1931" s="22" t="n">
        <v>0</v>
      </c>
      <c r="L1931" s="22" t="n">
        <v>0</v>
      </c>
      <c r="M1931" s="22" t="n">
        <v>0</v>
      </c>
      <c r="N1931" s="22" t="n">
        <v>0</v>
      </c>
      <c r="O1931" s="14" t="n">
        <v>0</v>
      </c>
      <c r="P1931" s="14" t="n">
        <v>0</v>
      </c>
      <c r="Q1931" s="14" t="n">
        <v>0</v>
      </c>
      <c r="R1931" s="14" t="n">
        <v>0</v>
      </c>
      <c r="S1931" s="14" t="n">
        <v>0</v>
      </c>
      <c r="T1931" s="9" t="n">
        <v>0</v>
      </c>
    </row>
    <row r="1932">
      <c r="A1932" s="21" t="n">
        <v>46179</v>
      </c>
      <c r="B1932" t="inlineStr">
        <is>
          <t>CMP-003</t>
        </is>
      </c>
      <c r="C1932" t="inlineStr">
        <is>
          <t>Mofawtar - E-Receipt - Awareness - Q2</t>
        </is>
      </c>
      <c r="D1932" t="inlineStr">
        <is>
          <t>AS-0302</t>
        </is>
      </c>
      <c r="E1932" t="inlineStr">
        <is>
          <t>Mofawtar - E-Receipt - Awareness - Q2 | Interest Tax Owners</t>
        </is>
      </c>
      <c r="F1932" t="inlineStr">
        <is>
          <t>AD-030201</t>
        </is>
      </c>
      <c r="G1932" t="inlineStr">
        <is>
          <t>Pain Point Static | Interest Tax Owners</t>
        </is>
      </c>
      <c r="H1932" s="14" t="n">
        <v>121.96</v>
      </c>
      <c r="I1932" s="22" t="n">
        <v>6</v>
      </c>
      <c r="J1932" s="22" t="n">
        <v>0</v>
      </c>
      <c r="K1932" s="22" t="n">
        <v>0</v>
      </c>
      <c r="L1932" s="22" t="n">
        <v>0</v>
      </c>
      <c r="M1932" s="22" t="n">
        <v>0</v>
      </c>
      <c r="N1932" s="22" t="n">
        <v>0</v>
      </c>
      <c r="O1932" s="14" t="n">
        <v>0</v>
      </c>
      <c r="P1932" s="14" t="n">
        <v>0</v>
      </c>
      <c r="Q1932" s="14" t="n">
        <v>0</v>
      </c>
      <c r="R1932" s="14" t="n">
        <v>0</v>
      </c>
      <c r="S1932" s="14" t="n">
        <v>0</v>
      </c>
      <c r="T1932" s="9" t="n">
        <v>0</v>
      </c>
    </row>
    <row r="1933">
      <c r="A1933" s="21" t="n">
        <v>46179</v>
      </c>
      <c r="B1933" t="inlineStr">
        <is>
          <t>CMP-003</t>
        </is>
      </c>
      <c r="C1933" t="inlineStr">
        <is>
          <t>Mofawtar - E-Receipt - Awareness - Q2</t>
        </is>
      </c>
      <c r="D1933" t="inlineStr">
        <is>
          <t>AS-0302</t>
        </is>
      </c>
      <c r="E1933" t="inlineStr">
        <is>
          <t>Mofawtar - E-Receipt - Awareness - Q2 | Interest Tax Owners</t>
        </is>
      </c>
      <c r="F1933" t="inlineStr">
        <is>
          <t>AD-030202</t>
        </is>
      </c>
      <c r="G1933" t="inlineStr">
        <is>
          <t>Demo Reel | Interest Tax Owners</t>
        </is>
      </c>
      <c r="H1933" s="14" t="n">
        <v>210.12</v>
      </c>
      <c r="I1933" s="22" t="n">
        <v>21</v>
      </c>
      <c r="J1933" s="22" t="n">
        <v>0</v>
      </c>
      <c r="K1933" s="22" t="n">
        <v>0</v>
      </c>
      <c r="L1933" s="22" t="n">
        <v>0</v>
      </c>
      <c r="M1933" s="22" t="n">
        <v>0</v>
      </c>
      <c r="N1933" s="22" t="n">
        <v>0</v>
      </c>
      <c r="O1933" s="14" t="n">
        <v>0</v>
      </c>
      <c r="P1933" s="14" t="n">
        <v>0</v>
      </c>
      <c r="Q1933" s="14" t="n">
        <v>0</v>
      </c>
      <c r="R1933" s="14" t="n">
        <v>0</v>
      </c>
      <c r="S1933" s="14" t="n">
        <v>0</v>
      </c>
      <c r="T1933" s="9" t="n">
        <v>0</v>
      </c>
    </row>
    <row r="1934">
      <c r="A1934" s="21" t="n">
        <v>46179</v>
      </c>
      <c r="B1934" t="inlineStr">
        <is>
          <t>CMP-004</t>
        </is>
      </c>
      <c r="C1934" t="inlineStr">
        <is>
          <t>Mofawtar - Tax Invoice - Lead Gen - Q2</t>
        </is>
      </c>
      <c r="D1934" t="inlineStr">
        <is>
          <t>AS-0401</t>
        </is>
      </c>
      <c r="E1934" t="inlineStr">
        <is>
          <t>Mofawtar - Tax Invoice - Lead Gen - Q2 | Broad SMEs</t>
        </is>
      </c>
      <c r="F1934" t="inlineStr">
        <is>
          <t>AD-040101</t>
        </is>
      </c>
      <c r="G1934" t="inlineStr">
        <is>
          <t>Pain Point Static | Broad SMEs</t>
        </is>
      </c>
      <c r="H1934" s="14" t="n">
        <v>104.31</v>
      </c>
      <c r="I1934" s="22" t="n">
        <v>16</v>
      </c>
      <c r="J1934" s="22" t="n">
        <v>2</v>
      </c>
      <c r="K1934" s="22" t="n">
        <v>2</v>
      </c>
      <c r="L1934" s="22" t="n">
        <v>0</v>
      </c>
      <c r="M1934" s="22" t="n">
        <v>0</v>
      </c>
      <c r="N1934" s="22" t="n">
        <v>0</v>
      </c>
      <c r="O1934" s="14" t="n">
        <v>0</v>
      </c>
      <c r="P1934" s="14" t="n">
        <v>52.16</v>
      </c>
      <c r="Q1934" s="14" t="n">
        <v>52.16</v>
      </c>
      <c r="R1934" s="14" t="n">
        <v>0</v>
      </c>
      <c r="S1934" s="14" t="n">
        <v>0</v>
      </c>
      <c r="T1934" s="9" t="n">
        <v>0</v>
      </c>
    </row>
    <row r="1935">
      <c r="A1935" s="21" t="n">
        <v>46179</v>
      </c>
      <c r="B1935" t="inlineStr">
        <is>
          <t>CMP-004</t>
        </is>
      </c>
      <c r="C1935" t="inlineStr">
        <is>
          <t>Mofawtar - Tax Invoice - Lead Gen - Q2</t>
        </is>
      </c>
      <c r="D1935" t="inlineStr">
        <is>
          <t>AS-0401</t>
        </is>
      </c>
      <c r="E1935" t="inlineStr">
        <is>
          <t>Mofawtar - Tax Invoice - Lead Gen - Q2 | Broad SMEs</t>
        </is>
      </c>
      <c r="F1935" t="inlineStr">
        <is>
          <t>AD-040102</t>
        </is>
      </c>
      <c r="G1935" t="inlineStr">
        <is>
          <t>Demo Reel | Broad SMEs</t>
        </is>
      </c>
      <c r="H1935" s="14" t="n">
        <v>216.53</v>
      </c>
      <c r="I1935" s="22" t="n">
        <v>27</v>
      </c>
      <c r="J1935" s="22" t="n">
        <v>2</v>
      </c>
      <c r="K1935" s="22" t="n">
        <v>1</v>
      </c>
      <c r="L1935" s="22" t="n">
        <v>0</v>
      </c>
      <c r="M1935" s="22" t="n">
        <v>0</v>
      </c>
      <c r="N1935" s="22" t="n">
        <v>0</v>
      </c>
      <c r="O1935" s="14" t="n">
        <v>0</v>
      </c>
      <c r="P1935" s="14" t="n">
        <v>108.27</v>
      </c>
      <c r="Q1935" s="14" t="n">
        <v>216.53</v>
      </c>
      <c r="R1935" s="14" t="n">
        <v>0</v>
      </c>
      <c r="S1935" s="14" t="n">
        <v>0</v>
      </c>
      <c r="T1935" s="9" t="n">
        <v>0</v>
      </c>
    </row>
    <row r="1936">
      <c r="A1936" s="21" t="n">
        <v>46179</v>
      </c>
      <c r="B1936" t="inlineStr">
        <is>
          <t>CMP-004</t>
        </is>
      </c>
      <c r="C1936" t="inlineStr">
        <is>
          <t>Mofawtar - Tax Invoice - Lead Gen - Q2</t>
        </is>
      </c>
      <c r="D1936" t="inlineStr">
        <is>
          <t>AS-0401</t>
        </is>
      </c>
      <c r="E1936" t="inlineStr">
        <is>
          <t>Mofawtar - Tax Invoice - Lead Gen - Q2 | Broad SMEs</t>
        </is>
      </c>
      <c r="F1936" t="inlineStr">
        <is>
          <t>AD-040103</t>
        </is>
      </c>
      <c r="G1936" t="inlineStr">
        <is>
          <t>Offer Carousel | Broad SMEs</t>
        </is>
      </c>
      <c r="H1936" s="14" t="n">
        <v>107.95</v>
      </c>
      <c r="I1936" s="22" t="n">
        <v>17</v>
      </c>
      <c r="J1936" s="22" t="n">
        <v>3</v>
      </c>
      <c r="K1936" s="22" t="n">
        <v>2</v>
      </c>
      <c r="L1936" s="22" t="n">
        <v>2</v>
      </c>
      <c r="M1936" s="22" t="n">
        <v>0</v>
      </c>
      <c r="N1936" s="22" t="n">
        <v>0</v>
      </c>
      <c r="O1936" s="14" t="n">
        <v>0</v>
      </c>
      <c r="P1936" s="14" t="n">
        <v>35.98</v>
      </c>
      <c r="Q1936" s="14" t="n">
        <v>53.98</v>
      </c>
      <c r="R1936" s="14" t="n">
        <v>53.98</v>
      </c>
      <c r="S1936" s="14" t="n">
        <v>0</v>
      </c>
      <c r="T1936" s="9" t="n">
        <v>0</v>
      </c>
    </row>
    <row r="1937">
      <c r="A1937" s="21" t="n">
        <v>46179</v>
      </c>
      <c r="B1937" t="inlineStr">
        <is>
          <t>CMP-004</t>
        </is>
      </c>
      <c r="C1937" t="inlineStr">
        <is>
          <t>Mofawtar - Tax Invoice - Lead Gen - Q2</t>
        </is>
      </c>
      <c r="D1937" t="inlineStr">
        <is>
          <t>AS-0402</t>
        </is>
      </c>
      <c r="E1937" t="inlineStr">
        <is>
          <t>Mofawtar - Tax Invoice - Lead Gen - Q2 | Interest Tax Owners</t>
        </is>
      </c>
      <c r="F1937" t="inlineStr">
        <is>
          <t>AD-040201</t>
        </is>
      </c>
      <c r="G1937" t="inlineStr">
        <is>
          <t>Pain Point Static | Interest Tax Owners</t>
        </is>
      </c>
      <c r="H1937" s="14" t="n">
        <v>199.3</v>
      </c>
      <c r="I1937" s="22" t="n">
        <v>6</v>
      </c>
      <c r="J1937" s="22" t="n">
        <v>1</v>
      </c>
      <c r="K1937" s="22" t="n">
        <v>0</v>
      </c>
      <c r="L1937" s="22" t="n">
        <v>0</v>
      </c>
      <c r="M1937" s="22" t="n">
        <v>0</v>
      </c>
      <c r="N1937" s="22" t="n">
        <v>0</v>
      </c>
      <c r="O1937" s="14" t="n">
        <v>0</v>
      </c>
      <c r="P1937" s="14" t="n">
        <v>199.3</v>
      </c>
      <c r="Q1937" s="14" t="n">
        <v>0</v>
      </c>
      <c r="R1937" s="14" t="n">
        <v>0</v>
      </c>
      <c r="S1937" s="14" t="n">
        <v>0</v>
      </c>
      <c r="T1937" s="9" t="n">
        <v>0</v>
      </c>
    </row>
    <row r="1938">
      <c r="A1938" s="21" t="n">
        <v>46179</v>
      </c>
      <c r="B1938" t="inlineStr">
        <is>
          <t>CMP-004</t>
        </is>
      </c>
      <c r="C1938" t="inlineStr">
        <is>
          <t>Mofawtar - Tax Invoice - Lead Gen - Q2</t>
        </is>
      </c>
      <c r="D1938" t="inlineStr">
        <is>
          <t>AS-0402</t>
        </is>
      </c>
      <c r="E1938" t="inlineStr">
        <is>
          <t>Mofawtar - Tax Invoice - Lead Gen - Q2 | Interest Tax Owners</t>
        </is>
      </c>
      <c r="F1938" t="inlineStr">
        <is>
          <t>AD-040202</t>
        </is>
      </c>
      <c r="G1938" t="inlineStr">
        <is>
          <t>Demo Reel | Interest Tax Owners</t>
        </is>
      </c>
      <c r="H1938" s="14" t="n">
        <v>155.61</v>
      </c>
      <c r="I1938" s="22" t="n">
        <v>27</v>
      </c>
      <c r="J1938" s="22" t="n">
        <v>2</v>
      </c>
      <c r="K1938" s="22" t="n">
        <v>2</v>
      </c>
      <c r="L1938" s="22" t="n">
        <v>0</v>
      </c>
      <c r="M1938" s="22" t="n">
        <v>0</v>
      </c>
      <c r="N1938" s="22" t="n">
        <v>0</v>
      </c>
      <c r="O1938" s="14" t="n">
        <v>0</v>
      </c>
      <c r="P1938" s="14" t="n">
        <v>77.81</v>
      </c>
      <c r="Q1938" s="14" t="n">
        <v>77.81</v>
      </c>
      <c r="R1938" s="14" t="n">
        <v>0</v>
      </c>
      <c r="S1938" s="14" t="n">
        <v>0</v>
      </c>
      <c r="T1938" s="9" t="n">
        <v>0</v>
      </c>
    </row>
    <row r="1939">
      <c r="A1939" s="21" t="n">
        <v>46179</v>
      </c>
      <c r="B1939" t="inlineStr">
        <is>
          <t>CMP-004</t>
        </is>
      </c>
      <c r="C1939" t="inlineStr">
        <is>
          <t>Mofawtar - Tax Invoice - Lead Gen - Q2</t>
        </is>
      </c>
      <c r="D1939" t="inlineStr">
        <is>
          <t>AS-0403</t>
        </is>
      </c>
      <c r="E1939" t="inlineStr">
        <is>
          <t>Mofawtar - Tax Invoice - Lead Gen - Q2 | Retargeting Visitors</t>
        </is>
      </c>
      <c r="F1939" t="inlineStr">
        <is>
          <t>AD-040301</t>
        </is>
      </c>
      <c r="G1939" t="inlineStr">
        <is>
          <t>Pain Point Static | Retargeting Visitors</t>
        </is>
      </c>
      <c r="H1939" s="14" t="n">
        <v>120.09</v>
      </c>
      <c r="I1939" s="22" t="n">
        <v>15</v>
      </c>
      <c r="J1939" s="22" t="n">
        <v>2</v>
      </c>
      <c r="K1939" s="22" t="n">
        <v>1</v>
      </c>
      <c r="L1939" s="22" t="n">
        <v>0</v>
      </c>
      <c r="M1939" s="22" t="n">
        <v>0</v>
      </c>
      <c r="N1939" s="22" t="n">
        <v>0</v>
      </c>
      <c r="O1939" s="14" t="n">
        <v>0</v>
      </c>
      <c r="P1939" s="14" t="n">
        <v>60.05</v>
      </c>
      <c r="Q1939" s="14" t="n">
        <v>120.09</v>
      </c>
      <c r="R1939" s="14" t="n">
        <v>0</v>
      </c>
      <c r="S1939" s="14" t="n">
        <v>0</v>
      </c>
      <c r="T1939" s="9" t="n">
        <v>0</v>
      </c>
    </row>
    <row r="1940">
      <c r="A1940" s="21" t="n">
        <v>46179</v>
      </c>
      <c r="B1940" t="inlineStr">
        <is>
          <t>CMP-004</t>
        </is>
      </c>
      <c r="C1940" t="inlineStr">
        <is>
          <t>Mofawtar - Tax Invoice - Lead Gen - Q2</t>
        </is>
      </c>
      <c r="D1940" t="inlineStr">
        <is>
          <t>AS-0403</t>
        </is>
      </c>
      <c r="E1940" t="inlineStr">
        <is>
          <t>Mofawtar - Tax Invoice - Lead Gen - Q2 | Retargeting Visitors</t>
        </is>
      </c>
      <c r="F1940" t="inlineStr">
        <is>
          <t>AD-040302</t>
        </is>
      </c>
      <c r="G1940" t="inlineStr">
        <is>
          <t>Demo Reel | Retargeting Visitors</t>
        </is>
      </c>
      <c r="H1940" s="14" t="n">
        <v>252.35</v>
      </c>
      <c r="I1940" s="22" t="n">
        <v>25</v>
      </c>
      <c r="J1940" s="22" t="n">
        <v>1</v>
      </c>
      <c r="K1940" s="22" t="n">
        <v>0</v>
      </c>
      <c r="L1940" s="22" t="n">
        <v>0</v>
      </c>
      <c r="M1940" s="22" t="n">
        <v>0</v>
      </c>
      <c r="N1940" s="22" t="n">
        <v>0</v>
      </c>
      <c r="O1940" s="14" t="n">
        <v>0</v>
      </c>
      <c r="P1940" s="14" t="n">
        <v>252.35</v>
      </c>
      <c r="Q1940" s="14" t="n">
        <v>0</v>
      </c>
      <c r="R1940" s="14" t="n">
        <v>0</v>
      </c>
      <c r="S1940" s="14" t="n">
        <v>0</v>
      </c>
      <c r="T1940" s="9" t="n">
        <v>0</v>
      </c>
    </row>
    <row r="1941">
      <c r="A1941" s="21" t="n">
        <v>46179</v>
      </c>
      <c r="B1941" t="inlineStr">
        <is>
          <t>CMP-005</t>
        </is>
      </c>
      <c r="C1941" t="inlineStr">
        <is>
          <t>Mofawtar - Retargeting - Demo Booking - Q2</t>
        </is>
      </c>
      <c r="D1941" t="inlineStr">
        <is>
          <t>AS-0501</t>
        </is>
      </c>
      <c r="E1941" t="inlineStr">
        <is>
          <t>Mofawtar - Retargeting - Demo Booking - Q2 | Broad SMEs</t>
        </is>
      </c>
      <c r="F1941" t="inlineStr">
        <is>
          <t>AD-050101</t>
        </is>
      </c>
      <c r="G1941" t="inlineStr">
        <is>
          <t>Pain Point Static | Broad SMEs</t>
        </is>
      </c>
      <c r="H1941" s="14" t="n">
        <v>309.7</v>
      </c>
      <c r="I1941" s="22" t="n">
        <v>46</v>
      </c>
      <c r="J1941" s="22" t="n">
        <v>2</v>
      </c>
      <c r="K1941" s="22" t="n">
        <v>0</v>
      </c>
      <c r="L1941" s="22" t="n">
        <v>0</v>
      </c>
      <c r="M1941" s="22" t="n">
        <v>0</v>
      </c>
      <c r="N1941" s="22" t="n">
        <v>0</v>
      </c>
      <c r="O1941" s="14" t="n">
        <v>0</v>
      </c>
      <c r="P1941" s="14" t="n">
        <v>154.85</v>
      </c>
      <c r="Q1941" s="14" t="n">
        <v>0</v>
      </c>
      <c r="R1941" s="14" t="n">
        <v>0</v>
      </c>
      <c r="S1941" s="14" t="n">
        <v>0</v>
      </c>
      <c r="T1941" s="9" t="n">
        <v>0</v>
      </c>
    </row>
    <row r="1942">
      <c r="A1942" s="21" t="n">
        <v>46179</v>
      </c>
      <c r="B1942" t="inlineStr">
        <is>
          <t>CMP-005</t>
        </is>
      </c>
      <c r="C1942" t="inlineStr">
        <is>
          <t>Mofawtar - Retargeting - Demo Booking - Q2</t>
        </is>
      </c>
      <c r="D1942" t="inlineStr">
        <is>
          <t>AS-0501</t>
        </is>
      </c>
      <c r="E1942" t="inlineStr">
        <is>
          <t>Mofawtar - Retargeting - Demo Booking - Q2 | Broad SMEs</t>
        </is>
      </c>
      <c r="F1942" t="inlineStr">
        <is>
          <t>AD-050102</t>
        </is>
      </c>
      <c r="G1942" t="inlineStr">
        <is>
          <t>Demo Reel | Broad SMEs</t>
        </is>
      </c>
      <c r="H1942" s="14" t="n">
        <v>161.15</v>
      </c>
      <c r="I1942" s="22" t="n">
        <v>19</v>
      </c>
      <c r="J1942" s="22" t="n">
        <v>0</v>
      </c>
      <c r="K1942" s="22" t="n">
        <v>0</v>
      </c>
      <c r="L1942" s="22" t="n">
        <v>0</v>
      </c>
      <c r="M1942" s="22" t="n">
        <v>0</v>
      </c>
      <c r="N1942" s="22" t="n">
        <v>0</v>
      </c>
      <c r="O1942" s="14" t="n">
        <v>0</v>
      </c>
      <c r="P1942" s="14" t="n">
        <v>0</v>
      </c>
      <c r="Q1942" s="14" t="n">
        <v>0</v>
      </c>
      <c r="R1942" s="14" t="n">
        <v>0</v>
      </c>
      <c r="S1942" s="14" t="n">
        <v>0</v>
      </c>
      <c r="T1942" s="9" t="n">
        <v>0</v>
      </c>
    </row>
    <row r="1943">
      <c r="A1943" s="21" t="n">
        <v>46179</v>
      </c>
      <c r="B1943" t="inlineStr">
        <is>
          <t>CMP-005</t>
        </is>
      </c>
      <c r="C1943" t="inlineStr">
        <is>
          <t>Mofawtar - Retargeting - Demo Booking - Q2</t>
        </is>
      </c>
      <c r="D1943" t="inlineStr">
        <is>
          <t>AS-0501</t>
        </is>
      </c>
      <c r="E1943" t="inlineStr">
        <is>
          <t>Mofawtar - Retargeting - Demo Booking - Q2 | Broad SMEs</t>
        </is>
      </c>
      <c r="F1943" t="inlineStr">
        <is>
          <t>AD-050103</t>
        </is>
      </c>
      <c r="G1943" t="inlineStr">
        <is>
          <t>Offer Carousel | Broad SMEs</t>
        </is>
      </c>
      <c r="H1943" s="14" t="n">
        <v>322.72</v>
      </c>
      <c r="I1943" s="22" t="n">
        <v>47</v>
      </c>
      <c r="J1943" s="22" t="n">
        <v>0</v>
      </c>
      <c r="K1943" s="22" t="n">
        <v>0</v>
      </c>
      <c r="L1943" s="22" t="n">
        <v>0</v>
      </c>
      <c r="M1943" s="22" t="n">
        <v>0</v>
      </c>
      <c r="N1943" s="22" t="n">
        <v>0</v>
      </c>
      <c r="O1943" s="14" t="n">
        <v>0</v>
      </c>
      <c r="P1943" s="14" t="n">
        <v>0</v>
      </c>
      <c r="Q1943" s="14" t="n">
        <v>0</v>
      </c>
      <c r="R1943" s="14" t="n">
        <v>0</v>
      </c>
      <c r="S1943" s="14" t="n">
        <v>0</v>
      </c>
      <c r="T1943" s="9" t="n">
        <v>0</v>
      </c>
    </row>
    <row r="1944">
      <c r="A1944" s="21" t="n">
        <v>46179</v>
      </c>
      <c r="B1944" t="inlineStr">
        <is>
          <t>CMP-005</t>
        </is>
      </c>
      <c r="C1944" t="inlineStr">
        <is>
          <t>Mofawtar - Retargeting - Demo Booking - Q2</t>
        </is>
      </c>
      <c r="D1944" t="inlineStr">
        <is>
          <t>AS-0502</t>
        </is>
      </c>
      <c r="E1944" t="inlineStr">
        <is>
          <t>Mofawtar - Retargeting - Demo Booking - Q2 | Interest Tax Owners</t>
        </is>
      </c>
      <c r="F1944" t="inlineStr">
        <is>
          <t>AD-050201</t>
        </is>
      </c>
      <c r="G1944" t="inlineStr">
        <is>
          <t>Pain Point Static | Interest Tax Owners</t>
        </is>
      </c>
      <c r="H1944" s="14" t="n">
        <v>284.22</v>
      </c>
      <c r="I1944" s="22" t="n">
        <v>94</v>
      </c>
      <c r="J1944" s="22" t="n">
        <v>0</v>
      </c>
      <c r="K1944" s="22" t="n">
        <v>0</v>
      </c>
      <c r="L1944" s="22" t="n">
        <v>0</v>
      </c>
      <c r="M1944" s="22" t="n">
        <v>0</v>
      </c>
      <c r="N1944" s="22" t="n">
        <v>0</v>
      </c>
      <c r="O1944" s="14" t="n">
        <v>0</v>
      </c>
      <c r="P1944" s="14" t="n">
        <v>0</v>
      </c>
      <c r="Q1944" s="14" t="n">
        <v>0</v>
      </c>
      <c r="R1944" s="14" t="n">
        <v>0</v>
      </c>
      <c r="S1944" s="14" t="n">
        <v>0</v>
      </c>
      <c r="T1944" s="9" t="n">
        <v>0</v>
      </c>
    </row>
    <row r="1945">
      <c r="A1945" s="21" t="n">
        <v>46179</v>
      </c>
      <c r="B1945" t="inlineStr">
        <is>
          <t>CMP-005</t>
        </is>
      </c>
      <c r="C1945" t="inlineStr">
        <is>
          <t>Mofawtar - Retargeting - Demo Booking - Q2</t>
        </is>
      </c>
      <c r="D1945" t="inlineStr">
        <is>
          <t>AS-0502</t>
        </is>
      </c>
      <c r="E1945" t="inlineStr">
        <is>
          <t>Mofawtar - Retargeting - Demo Booking - Q2 | Interest Tax Owners</t>
        </is>
      </c>
      <c r="F1945" t="inlineStr">
        <is>
          <t>AD-050202</t>
        </is>
      </c>
      <c r="G1945" t="inlineStr">
        <is>
          <t>Demo Reel | Interest Tax Owners</t>
        </is>
      </c>
      <c r="H1945" s="14" t="n">
        <v>240.6</v>
      </c>
      <c r="I1945" s="22" t="n">
        <v>39</v>
      </c>
      <c r="J1945" s="22" t="n">
        <v>1</v>
      </c>
      <c r="K1945" s="22" t="n">
        <v>1</v>
      </c>
      <c r="L1945" s="22" t="n">
        <v>0</v>
      </c>
      <c r="M1945" s="22" t="n">
        <v>0</v>
      </c>
      <c r="N1945" s="22" t="n">
        <v>0</v>
      </c>
      <c r="O1945" s="14" t="n">
        <v>0</v>
      </c>
      <c r="P1945" s="14" t="n">
        <v>240.6</v>
      </c>
      <c r="Q1945" s="14" t="n">
        <v>240.6</v>
      </c>
      <c r="R1945" s="14" t="n">
        <v>0</v>
      </c>
      <c r="S1945" s="14" t="n">
        <v>0</v>
      </c>
      <c r="T1945" s="9" t="n">
        <v>0</v>
      </c>
    </row>
    <row r="1946">
      <c r="A1946" s="21" t="n">
        <v>46179</v>
      </c>
      <c r="B1946" t="inlineStr">
        <is>
          <t>CMP-005</t>
        </is>
      </c>
      <c r="C1946" t="inlineStr">
        <is>
          <t>Mofawtar - Retargeting - Demo Booking - Q2</t>
        </is>
      </c>
      <c r="D1946" t="inlineStr">
        <is>
          <t>AS-0503</t>
        </is>
      </c>
      <c r="E1946" t="inlineStr">
        <is>
          <t>Mofawtar - Retargeting - Demo Booking - Q2 | Retargeting Visitors</t>
        </is>
      </c>
      <c r="F1946" t="inlineStr">
        <is>
          <t>AD-050301</t>
        </is>
      </c>
      <c r="G1946" t="inlineStr">
        <is>
          <t>Pain Point Static | Retargeting Visitors</t>
        </is>
      </c>
      <c r="H1946" s="14" t="n">
        <v>210.95</v>
      </c>
      <c r="I1946" s="22" t="n">
        <v>29</v>
      </c>
      <c r="J1946" s="22" t="n">
        <v>0</v>
      </c>
      <c r="K1946" s="22" t="n">
        <v>0</v>
      </c>
      <c r="L1946" s="22" t="n">
        <v>0</v>
      </c>
      <c r="M1946" s="22" t="n">
        <v>0</v>
      </c>
      <c r="N1946" s="22" t="n">
        <v>0</v>
      </c>
      <c r="O1946" s="14" t="n">
        <v>0</v>
      </c>
      <c r="P1946" s="14" t="n">
        <v>0</v>
      </c>
      <c r="Q1946" s="14" t="n">
        <v>0</v>
      </c>
      <c r="R1946" s="14" t="n">
        <v>0</v>
      </c>
      <c r="S1946" s="14" t="n">
        <v>0</v>
      </c>
      <c r="T1946" s="9" t="n">
        <v>0</v>
      </c>
    </row>
    <row r="1947">
      <c r="A1947" s="21" t="n">
        <v>46179</v>
      </c>
      <c r="B1947" t="inlineStr">
        <is>
          <t>CMP-005</t>
        </is>
      </c>
      <c r="C1947" t="inlineStr">
        <is>
          <t>Mofawtar - Retargeting - Demo Booking - Q2</t>
        </is>
      </c>
      <c r="D1947" t="inlineStr">
        <is>
          <t>AS-0503</t>
        </is>
      </c>
      <c r="E1947" t="inlineStr">
        <is>
          <t>Mofawtar - Retargeting - Demo Booking - Q2 | Retargeting Visitors</t>
        </is>
      </c>
      <c r="F1947" t="inlineStr">
        <is>
          <t>AD-050302</t>
        </is>
      </c>
      <c r="G1947" t="inlineStr">
        <is>
          <t>Demo Reel | Retargeting Visitors</t>
        </is>
      </c>
      <c r="H1947" s="14" t="n">
        <v>133.18</v>
      </c>
      <c r="I1947" s="22" t="n">
        <v>24</v>
      </c>
      <c r="J1947" s="22" t="n">
        <v>2</v>
      </c>
      <c r="K1947" s="22" t="n">
        <v>1</v>
      </c>
      <c r="L1947" s="22" t="n">
        <v>1</v>
      </c>
      <c r="M1947" s="22" t="n">
        <v>0</v>
      </c>
      <c r="N1947" s="22" t="n">
        <v>0</v>
      </c>
      <c r="O1947" s="14" t="n">
        <v>0</v>
      </c>
      <c r="P1947" s="14" t="n">
        <v>66.59</v>
      </c>
      <c r="Q1947" s="14" t="n">
        <v>133.18</v>
      </c>
      <c r="R1947" s="14" t="n">
        <v>133.18</v>
      </c>
      <c r="S1947" s="14" t="n">
        <v>0</v>
      </c>
      <c r="T1947" s="9" t="n">
        <v>0</v>
      </c>
    </row>
    <row r="1948">
      <c r="A1948" s="21" t="n">
        <v>46180</v>
      </c>
      <c r="B1948" t="inlineStr">
        <is>
          <t>CMP-001</t>
        </is>
      </c>
      <c r="C1948" t="inlineStr">
        <is>
          <t>In2out - MessCampaign#1 - Testing - 15/4</t>
        </is>
      </c>
      <c r="D1948" t="inlineStr">
        <is>
          <t>AS-0101</t>
        </is>
      </c>
      <c r="E1948" t="inlineStr">
        <is>
          <t>In2out - MessCampaign#1 - Testing - 15/4 | Broad SMEs</t>
        </is>
      </c>
      <c r="F1948" t="inlineStr">
        <is>
          <t>AD-010101</t>
        </is>
      </c>
      <c r="G1948" t="inlineStr">
        <is>
          <t>Pain Point Static | Broad SMEs</t>
        </is>
      </c>
      <c r="H1948" s="14" t="n">
        <v>182.57</v>
      </c>
      <c r="I1948" s="22" t="n">
        <v>43</v>
      </c>
      <c r="J1948" s="22" t="n">
        <v>0</v>
      </c>
      <c r="K1948" s="22" t="n">
        <v>0</v>
      </c>
      <c r="L1948" s="22" t="n">
        <v>0</v>
      </c>
      <c r="M1948" s="22" t="n">
        <v>0</v>
      </c>
      <c r="N1948" s="22" t="n">
        <v>0</v>
      </c>
      <c r="O1948" s="14" t="n">
        <v>0</v>
      </c>
      <c r="P1948" s="14" t="n">
        <v>0</v>
      </c>
      <c r="Q1948" s="14" t="n">
        <v>0</v>
      </c>
      <c r="R1948" s="14" t="n">
        <v>0</v>
      </c>
      <c r="S1948" s="14" t="n">
        <v>0</v>
      </c>
      <c r="T1948" s="9" t="n">
        <v>0</v>
      </c>
    </row>
    <row r="1949">
      <c r="A1949" s="21" t="n">
        <v>46180</v>
      </c>
      <c r="B1949" t="inlineStr">
        <is>
          <t>CMP-001</t>
        </is>
      </c>
      <c r="C1949" t="inlineStr">
        <is>
          <t>In2out - MessCampaign#1 - Testing - 15/4</t>
        </is>
      </c>
      <c r="D1949" t="inlineStr">
        <is>
          <t>AS-0101</t>
        </is>
      </c>
      <c r="E1949" t="inlineStr">
        <is>
          <t>In2out - MessCampaign#1 - Testing - 15/4 | Broad SMEs</t>
        </is>
      </c>
      <c r="F1949" t="inlineStr">
        <is>
          <t>AD-010102</t>
        </is>
      </c>
      <c r="G1949" t="inlineStr">
        <is>
          <t>Demo Reel | Broad SMEs</t>
        </is>
      </c>
      <c r="H1949" s="14" t="n">
        <v>107.53</v>
      </c>
      <c r="I1949" s="22" t="n">
        <v>9</v>
      </c>
      <c r="J1949" s="22" t="n">
        <v>0</v>
      </c>
      <c r="K1949" s="22" t="n">
        <v>0</v>
      </c>
      <c r="L1949" s="22" t="n">
        <v>0</v>
      </c>
      <c r="M1949" s="22" t="n">
        <v>0</v>
      </c>
      <c r="N1949" s="22" t="n">
        <v>0</v>
      </c>
      <c r="O1949" s="14" t="n">
        <v>0</v>
      </c>
      <c r="P1949" s="14" t="n">
        <v>0</v>
      </c>
      <c r="Q1949" s="14" t="n">
        <v>0</v>
      </c>
      <c r="R1949" s="14" t="n">
        <v>0</v>
      </c>
      <c r="S1949" s="14" t="n">
        <v>0</v>
      </c>
      <c r="T1949" s="9" t="n">
        <v>0</v>
      </c>
    </row>
    <row r="1950">
      <c r="A1950" s="21" t="n">
        <v>46180</v>
      </c>
      <c r="B1950" t="inlineStr">
        <is>
          <t>CMP-001</t>
        </is>
      </c>
      <c r="C1950" t="inlineStr">
        <is>
          <t>In2out - MessCampaign#1 - Testing - 15/4</t>
        </is>
      </c>
      <c r="D1950" t="inlineStr">
        <is>
          <t>AS-0101</t>
        </is>
      </c>
      <c r="E1950" t="inlineStr">
        <is>
          <t>In2out - MessCampaign#1 - Testing - 15/4 | Broad SMEs</t>
        </is>
      </c>
      <c r="F1950" t="inlineStr">
        <is>
          <t>AD-010103</t>
        </is>
      </c>
      <c r="G1950" t="inlineStr">
        <is>
          <t>Offer Carousel | Broad SMEs</t>
        </is>
      </c>
      <c r="H1950" s="14" t="n">
        <v>227.22</v>
      </c>
      <c r="I1950" s="22" t="n">
        <v>14</v>
      </c>
      <c r="J1950" s="22" t="n">
        <v>3</v>
      </c>
      <c r="K1950" s="22" t="n">
        <v>1</v>
      </c>
      <c r="L1950" s="22" t="n">
        <v>0</v>
      </c>
      <c r="M1950" s="22" t="n">
        <v>0</v>
      </c>
      <c r="N1950" s="22" t="n">
        <v>0</v>
      </c>
      <c r="O1950" s="14" t="n">
        <v>0</v>
      </c>
      <c r="P1950" s="14" t="n">
        <v>75.73999999999999</v>
      </c>
      <c r="Q1950" s="14" t="n">
        <v>227.22</v>
      </c>
      <c r="R1950" s="14" t="n">
        <v>0</v>
      </c>
      <c r="S1950" s="14" t="n">
        <v>0</v>
      </c>
      <c r="T1950" s="9" t="n">
        <v>0</v>
      </c>
    </row>
    <row r="1951">
      <c r="A1951" s="21" t="n">
        <v>46180</v>
      </c>
      <c r="B1951" t="inlineStr">
        <is>
          <t>CMP-001</t>
        </is>
      </c>
      <c r="C1951" t="inlineStr">
        <is>
          <t>In2out - MessCampaign#1 - Testing - 15/4</t>
        </is>
      </c>
      <c r="D1951" t="inlineStr">
        <is>
          <t>AS-0102</t>
        </is>
      </c>
      <c r="E1951" t="inlineStr">
        <is>
          <t>In2out - MessCampaign#1 - Testing - 15/4 | Interest Tax Owners</t>
        </is>
      </c>
      <c r="F1951" t="inlineStr">
        <is>
          <t>AD-010201</t>
        </is>
      </c>
      <c r="G1951" t="inlineStr">
        <is>
          <t>Pain Point Static | Interest Tax Owners</t>
        </is>
      </c>
      <c r="H1951" s="14" t="n">
        <v>275.12</v>
      </c>
      <c r="I1951" s="22" t="n">
        <v>17</v>
      </c>
      <c r="J1951" s="22" t="n">
        <v>1</v>
      </c>
      <c r="K1951" s="22" t="n">
        <v>1</v>
      </c>
      <c r="L1951" s="22" t="n">
        <v>0</v>
      </c>
      <c r="M1951" s="22" t="n">
        <v>0</v>
      </c>
      <c r="N1951" s="22" t="n">
        <v>0</v>
      </c>
      <c r="O1951" s="14" t="n">
        <v>0</v>
      </c>
      <c r="P1951" s="14" t="n">
        <v>275.12</v>
      </c>
      <c r="Q1951" s="14" t="n">
        <v>275.12</v>
      </c>
      <c r="R1951" s="14" t="n">
        <v>0</v>
      </c>
      <c r="S1951" s="14" t="n">
        <v>0</v>
      </c>
      <c r="T1951" s="9" t="n">
        <v>0</v>
      </c>
    </row>
    <row r="1952">
      <c r="A1952" s="21" t="n">
        <v>46180</v>
      </c>
      <c r="B1952" t="inlineStr">
        <is>
          <t>CMP-001</t>
        </is>
      </c>
      <c r="C1952" t="inlineStr">
        <is>
          <t>In2out - MessCampaign#1 - Testing - 15/4</t>
        </is>
      </c>
      <c r="D1952" t="inlineStr">
        <is>
          <t>AS-0102</t>
        </is>
      </c>
      <c r="E1952" t="inlineStr">
        <is>
          <t>In2out - MessCampaign#1 - Testing - 15/4 | Interest Tax Owners</t>
        </is>
      </c>
      <c r="F1952" t="inlineStr">
        <is>
          <t>AD-010202</t>
        </is>
      </c>
      <c r="G1952" t="inlineStr">
        <is>
          <t>Demo Reel | Interest Tax Owners</t>
        </is>
      </c>
      <c r="H1952" s="14" t="n">
        <v>308.31</v>
      </c>
      <c r="I1952" s="22" t="n">
        <v>30</v>
      </c>
      <c r="J1952" s="22" t="n">
        <v>1</v>
      </c>
      <c r="K1952" s="22" t="n">
        <v>1</v>
      </c>
      <c r="L1952" s="22" t="n">
        <v>0</v>
      </c>
      <c r="M1952" s="22" t="n">
        <v>0</v>
      </c>
      <c r="N1952" s="22" t="n">
        <v>0</v>
      </c>
      <c r="O1952" s="14" t="n">
        <v>0</v>
      </c>
      <c r="P1952" s="14" t="n">
        <v>308.31</v>
      </c>
      <c r="Q1952" s="14" t="n">
        <v>308.31</v>
      </c>
      <c r="R1952" s="14" t="n">
        <v>0</v>
      </c>
      <c r="S1952" s="14" t="n">
        <v>0</v>
      </c>
      <c r="T1952" s="9" t="n">
        <v>0</v>
      </c>
    </row>
    <row r="1953">
      <c r="A1953" s="21" t="n">
        <v>46180</v>
      </c>
      <c r="B1953" t="inlineStr">
        <is>
          <t>CMP-002</t>
        </is>
      </c>
      <c r="C1953" t="inlineStr">
        <is>
          <t>In2out - MessCampaign#2 - Testing - 20/4</t>
        </is>
      </c>
      <c r="D1953" t="inlineStr">
        <is>
          <t>AS-0201</t>
        </is>
      </c>
      <c r="E1953" t="inlineStr">
        <is>
          <t>In2out - MessCampaign#2 - Testing - 20/4 | Broad SMEs</t>
        </is>
      </c>
      <c r="F1953" t="inlineStr">
        <is>
          <t>AD-020101</t>
        </is>
      </c>
      <c r="G1953" t="inlineStr">
        <is>
          <t>Pain Point Static | Broad SMEs</t>
        </is>
      </c>
      <c r="H1953" s="14" t="n">
        <v>152.75</v>
      </c>
      <c r="I1953" s="22" t="n">
        <v>5</v>
      </c>
      <c r="J1953" s="22" t="n">
        <v>2</v>
      </c>
      <c r="K1953" s="22" t="n">
        <v>0</v>
      </c>
      <c r="L1953" s="22" t="n">
        <v>0</v>
      </c>
      <c r="M1953" s="22" t="n">
        <v>0</v>
      </c>
      <c r="N1953" s="22" t="n">
        <v>0</v>
      </c>
      <c r="O1953" s="14" t="n">
        <v>0</v>
      </c>
      <c r="P1953" s="14" t="n">
        <v>76.38</v>
      </c>
      <c r="Q1953" s="14" t="n">
        <v>0</v>
      </c>
      <c r="R1953" s="14" t="n">
        <v>0</v>
      </c>
      <c r="S1953" s="14" t="n">
        <v>0</v>
      </c>
      <c r="T1953" s="9" t="n">
        <v>0</v>
      </c>
    </row>
    <row r="1954">
      <c r="A1954" s="21" t="n">
        <v>46180</v>
      </c>
      <c r="B1954" t="inlineStr">
        <is>
          <t>CMP-002</t>
        </is>
      </c>
      <c r="C1954" t="inlineStr">
        <is>
          <t>In2out - MessCampaign#2 - Testing - 20/4</t>
        </is>
      </c>
      <c r="D1954" t="inlineStr">
        <is>
          <t>AS-0201</t>
        </is>
      </c>
      <c r="E1954" t="inlineStr">
        <is>
          <t>In2out - MessCampaign#2 - Testing - 20/4 | Broad SMEs</t>
        </is>
      </c>
      <c r="F1954" t="inlineStr">
        <is>
          <t>AD-020102</t>
        </is>
      </c>
      <c r="G1954" t="inlineStr">
        <is>
          <t>Demo Reel | Broad SMEs</t>
        </is>
      </c>
      <c r="H1954" s="14" t="n">
        <v>138.49</v>
      </c>
      <c r="I1954" s="22" t="n">
        <v>21</v>
      </c>
      <c r="J1954" s="22" t="n">
        <v>1</v>
      </c>
      <c r="K1954" s="22" t="n">
        <v>0</v>
      </c>
      <c r="L1954" s="22" t="n">
        <v>0</v>
      </c>
      <c r="M1954" s="22" t="n">
        <v>0</v>
      </c>
      <c r="N1954" s="22" t="n">
        <v>0</v>
      </c>
      <c r="O1954" s="14" t="n">
        <v>0</v>
      </c>
      <c r="P1954" s="14" t="n">
        <v>138.49</v>
      </c>
      <c r="Q1954" s="14" t="n">
        <v>0</v>
      </c>
      <c r="R1954" s="14" t="n">
        <v>0</v>
      </c>
      <c r="S1954" s="14" t="n">
        <v>0</v>
      </c>
      <c r="T1954" s="9" t="n">
        <v>0</v>
      </c>
    </row>
    <row r="1955">
      <c r="A1955" s="21" t="n">
        <v>46180</v>
      </c>
      <c r="B1955" t="inlineStr">
        <is>
          <t>CMP-002</t>
        </is>
      </c>
      <c r="C1955" t="inlineStr">
        <is>
          <t>In2out - MessCampaign#2 - Testing - 20/4</t>
        </is>
      </c>
      <c r="D1955" t="inlineStr">
        <is>
          <t>AS-0201</t>
        </is>
      </c>
      <c r="E1955" t="inlineStr">
        <is>
          <t>In2out - MessCampaign#2 - Testing - 20/4 | Broad SMEs</t>
        </is>
      </c>
      <c r="F1955" t="inlineStr">
        <is>
          <t>AD-020103</t>
        </is>
      </c>
      <c r="G1955" t="inlineStr">
        <is>
          <t>Offer Carousel | Broad SMEs</t>
        </is>
      </c>
      <c r="H1955" s="14" t="n">
        <v>270.12</v>
      </c>
      <c r="I1955" s="22" t="n">
        <v>10</v>
      </c>
      <c r="J1955" s="22" t="n">
        <v>3</v>
      </c>
      <c r="K1955" s="22" t="n">
        <v>2</v>
      </c>
      <c r="L1955" s="22" t="n">
        <v>0</v>
      </c>
      <c r="M1955" s="22" t="n">
        <v>0</v>
      </c>
      <c r="N1955" s="22" t="n">
        <v>0</v>
      </c>
      <c r="O1955" s="14" t="n">
        <v>0</v>
      </c>
      <c r="P1955" s="14" t="n">
        <v>90.04000000000001</v>
      </c>
      <c r="Q1955" s="14" t="n">
        <v>135.06</v>
      </c>
      <c r="R1955" s="14" t="n">
        <v>0</v>
      </c>
      <c r="S1955" s="14" t="n">
        <v>0</v>
      </c>
      <c r="T1955" s="9" t="n">
        <v>0</v>
      </c>
    </row>
    <row r="1956">
      <c r="A1956" s="21" t="n">
        <v>46180</v>
      </c>
      <c r="B1956" t="inlineStr">
        <is>
          <t>CMP-002</t>
        </is>
      </c>
      <c r="C1956" t="inlineStr">
        <is>
          <t>In2out - MessCampaign#2 - Testing - 20/4</t>
        </is>
      </c>
      <c r="D1956" t="inlineStr">
        <is>
          <t>AS-0202</t>
        </is>
      </c>
      <c r="E1956" t="inlineStr">
        <is>
          <t>In2out - MessCampaign#2 - Testing - 20/4 | Interest Tax Owners</t>
        </is>
      </c>
      <c r="F1956" t="inlineStr">
        <is>
          <t>AD-020201</t>
        </is>
      </c>
      <c r="G1956" t="inlineStr">
        <is>
          <t>Pain Point Static | Interest Tax Owners</t>
        </is>
      </c>
      <c r="H1956" s="14" t="n">
        <v>116.63</v>
      </c>
      <c r="I1956" s="22" t="n">
        <v>5</v>
      </c>
      <c r="J1956" s="22" t="n">
        <v>3</v>
      </c>
      <c r="K1956" s="22" t="n">
        <v>0</v>
      </c>
      <c r="L1956" s="22" t="n">
        <v>0</v>
      </c>
      <c r="M1956" s="22" t="n">
        <v>0</v>
      </c>
      <c r="N1956" s="22" t="n">
        <v>1</v>
      </c>
      <c r="O1956" s="14" t="n">
        <v>0</v>
      </c>
      <c r="P1956" s="14" t="n">
        <v>38.88</v>
      </c>
      <c r="Q1956" s="14" t="n">
        <v>0</v>
      </c>
      <c r="R1956" s="14" t="n">
        <v>0</v>
      </c>
      <c r="S1956" s="14" t="n">
        <v>0</v>
      </c>
      <c r="T1956" s="9" t="n">
        <v>0</v>
      </c>
    </row>
    <row r="1957">
      <c r="A1957" s="21" t="n">
        <v>46180</v>
      </c>
      <c r="B1957" t="inlineStr">
        <is>
          <t>CMP-002</t>
        </is>
      </c>
      <c r="C1957" t="inlineStr">
        <is>
          <t>In2out - MessCampaign#2 - Testing - 20/4</t>
        </is>
      </c>
      <c r="D1957" t="inlineStr">
        <is>
          <t>AS-0202</t>
        </is>
      </c>
      <c r="E1957" t="inlineStr">
        <is>
          <t>In2out - MessCampaign#2 - Testing - 20/4 | Interest Tax Owners</t>
        </is>
      </c>
      <c r="F1957" t="inlineStr">
        <is>
          <t>AD-020202</t>
        </is>
      </c>
      <c r="G1957" t="inlineStr">
        <is>
          <t>Demo Reel | Interest Tax Owners</t>
        </is>
      </c>
      <c r="H1957" s="14" t="n">
        <v>141.91</v>
      </c>
      <c r="I1957" s="22" t="n">
        <v>14</v>
      </c>
      <c r="J1957" s="22" t="n">
        <v>0</v>
      </c>
      <c r="K1957" s="22" t="n">
        <v>0</v>
      </c>
      <c r="L1957" s="22" t="n">
        <v>0</v>
      </c>
      <c r="M1957" s="22" t="n">
        <v>0</v>
      </c>
      <c r="N1957" s="22" t="n">
        <v>0</v>
      </c>
      <c r="O1957" s="14" t="n">
        <v>0</v>
      </c>
      <c r="P1957" s="14" t="n">
        <v>0</v>
      </c>
      <c r="Q1957" s="14" t="n">
        <v>0</v>
      </c>
      <c r="R1957" s="14" t="n">
        <v>0</v>
      </c>
      <c r="S1957" s="14" t="n">
        <v>0</v>
      </c>
      <c r="T1957" s="9" t="n">
        <v>0</v>
      </c>
    </row>
    <row r="1958">
      <c r="A1958" s="21" t="n">
        <v>46180</v>
      </c>
      <c r="B1958" t="inlineStr">
        <is>
          <t>CMP-003</t>
        </is>
      </c>
      <c r="C1958" t="inlineStr">
        <is>
          <t>Mofawtar - E-Receipt - Awareness - Q2</t>
        </is>
      </c>
      <c r="D1958" t="inlineStr">
        <is>
          <t>AS-0301</t>
        </is>
      </c>
      <c r="E1958" t="inlineStr">
        <is>
          <t>Mofawtar - E-Receipt - Awareness - Q2 | Broad SMEs</t>
        </is>
      </c>
      <c r="F1958" t="inlineStr">
        <is>
          <t>AD-030101</t>
        </is>
      </c>
      <c r="G1958" t="inlineStr">
        <is>
          <t>Pain Point Static | Broad SMEs</t>
        </is>
      </c>
      <c r="H1958" s="14" t="n">
        <v>216.79</v>
      </c>
      <c r="I1958" s="22" t="n">
        <v>21</v>
      </c>
      <c r="J1958" s="22" t="n">
        <v>3</v>
      </c>
      <c r="K1958" s="22" t="n">
        <v>0</v>
      </c>
      <c r="L1958" s="22" t="n">
        <v>0</v>
      </c>
      <c r="M1958" s="22" t="n">
        <v>0</v>
      </c>
      <c r="N1958" s="22" t="n">
        <v>0</v>
      </c>
      <c r="O1958" s="14" t="n">
        <v>0</v>
      </c>
      <c r="P1958" s="14" t="n">
        <v>72.26000000000001</v>
      </c>
      <c r="Q1958" s="14" t="n">
        <v>0</v>
      </c>
      <c r="R1958" s="14" t="n">
        <v>0</v>
      </c>
      <c r="S1958" s="14" t="n">
        <v>0</v>
      </c>
      <c r="T1958" s="9" t="n">
        <v>0</v>
      </c>
    </row>
    <row r="1959">
      <c r="A1959" s="21" t="n">
        <v>46180</v>
      </c>
      <c r="B1959" t="inlineStr">
        <is>
          <t>CMP-003</t>
        </is>
      </c>
      <c r="C1959" t="inlineStr">
        <is>
          <t>Mofawtar - E-Receipt - Awareness - Q2</t>
        </is>
      </c>
      <c r="D1959" t="inlineStr">
        <is>
          <t>AS-0301</t>
        </is>
      </c>
      <c r="E1959" t="inlineStr">
        <is>
          <t>Mofawtar - E-Receipt - Awareness - Q2 | Broad SMEs</t>
        </is>
      </c>
      <c r="F1959" t="inlineStr">
        <is>
          <t>AD-030102</t>
        </is>
      </c>
      <c r="G1959" t="inlineStr">
        <is>
          <t>Demo Reel | Broad SMEs</t>
        </is>
      </c>
      <c r="H1959" s="14" t="n">
        <v>170.53</v>
      </c>
      <c r="I1959" s="22" t="n">
        <v>7</v>
      </c>
      <c r="J1959" s="22" t="n">
        <v>0</v>
      </c>
      <c r="K1959" s="22" t="n">
        <v>0</v>
      </c>
      <c r="L1959" s="22" t="n">
        <v>0</v>
      </c>
      <c r="M1959" s="22" t="n">
        <v>0</v>
      </c>
      <c r="N1959" s="22" t="n">
        <v>0</v>
      </c>
      <c r="O1959" s="14" t="n">
        <v>0</v>
      </c>
      <c r="P1959" s="14" t="n">
        <v>0</v>
      </c>
      <c r="Q1959" s="14" t="n">
        <v>0</v>
      </c>
      <c r="R1959" s="14" t="n">
        <v>0</v>
      </c>
      <c r="S1959" s="14" t="n">
        <v>0</v>
      </c>
      <c r="T1959" s="9" t="n">
        <v>0</v>
      </c>
    </row>
    <row r="1960">
      <c r="A1960" s="21" t="n">
        <v>46180</v>
      </c>
      <c r="B1960" t="inlineStr">
        <is>
          <t>CMP-003</t>
        </is>
      </c>
      <c r="C1960" t="inlineStr">
        <is>
          <t>Mofawtar - E-Receipt - Awareness - Q2</t>
        </is>
      </c>
      <c r="D1960" t="inlineStr">
        <is>
          <t>AS-0301</t>
        </is>
      </c>
      <c r="E1960" t="inlineStr">
        <is>
          <t>Mofawtar - E-Receipt - Awareness - Q2 | Broad SMEs</t>
        </is>
      </c>
      <c r="F1960" t="inlineStr">
        <is>
          <t>AD-030103</t>
        </is>
      </c>
      <c r="G1960" t="inlineStr">
        <is>
          <t>Offer Carousel | Broad SMEs</t>
        </is>
      </c>
      <c r="H1960" s="14" t="n">
        <v>278.3</v>
      </c>
      <c r="I1960" s="22" t="n">
        <v>15</v>
      </c>
      <c r="J1960" s="22" t="n">
        <v>2</v>
      </c>
      <c r="K1960" s="22" t="n">
        <v>1</v>
      </c>
      <c r="L1960" s="22" t="n">
        <v>0</v>
      </c>
      <c r="M1960" s="22" t="n">
        <v>0</v>
      </c>
      <c r="N1960" s="22" t="n">
        <v>0</v>
      </c>
      <c r="O1960" s="14" t="n">
        <v>0</v>
      </c>
      <c r="P1960" s="14" t="n">
        <v>139.15</v>
      </c>
      <c r="Q1960" s="14" t="n">
        <v>278.3</v>
      </c>
      <c r="R1960" s="14" t="n">
        <v>0</v>
      </c>
      <c r="S1960" s="14" t="n">
        <v>0</v>
      </c>
      <c r="T1960" s="9" t="n">
        <v>0</v>
      </c>
    </row>
    <row r="1961">
      <c r="A1961" s="21" t="n">
        <v>46180</v>
      </c>
      <c r="B1961" t="inlineStr">
        <is>
          <t>CMP-003</t>
        </is>
      </c>
      <c r="C1961" t="inlineStr">
        <is>
          <t>Mofawtar - E-Receipt - Awareness - Q2</t>
        </is>
      </c>
      <c r="D1961" t="inlineStr">
        <is>
          <t>AS-0302</t>
        </is>
      </c>
      <c r="E1961" t="inlineStr">
        <is>
          <t>Mofawtar - E-Receipt - Awareness - Q2 | Interest Tax Owners</t>
        </is>
      </c>
      <c r="F1961" t="inlineStr">
        <is>
          <t>AD-030201</t>
        </is>
      </c>
      <c r="G1961" t="inlineStr">
        <is>
          <t>Pain Point Static | Interest Tax Owners</t>
        </is>
      </c>
      <c r="H1961" s="14" t="n">
        <v>208.28</v>
      </c>
      <c r="I1961" s="22" t="n">
        <v>21</v>
      </c>
      <c r="J1961" s="22" t="n">
        <v>2</v>
      </c>
      <c r="K1961" s="22" t="n">
        <v>0</v>
      </c>
      <c r="L1961" s="22" t="n">
        <v>0</v>
      </c>
      <c r="M1961" s="22" t="n">
        <v>0</v>
      </c>
      <c r="N1961" s="22" t="n">
        <v>0</v>
      </c>
      <c r="O1961" s="14" t="n">
        <v>0</v>
      </c>
      <c r="P1961" s="14" t="n">
        <v>104.14</v>
      </c>
      <c r="Q1961" s="14" t="n">
        <v>0</v>
      </c>
      <c r="R1961" s="14" t="n">
        <v>0</v>
      </c>
      <c r="S1961" s="14" t="n">
        <v>0</v>
      </c>
      <c r="T1961" s="9" t="n">
        <v>0</v>
      </c>
    </row>
    <row r="1962">
      <c r="A1962" s="21" t="n">
        <v>46180</v>
      </c>
      <c r="B1962" t="inlineStr">
        <is>
          <t>CMP-003</t>
        </is>
      </c>
      <c r="C1962" t="inlineStr">
        <is>
          <t>Mofawtar - E-Receipt - Awareness - Q2</t>
        </is>
      </c>
      <c r="D1962" t="inlineStr">
        <is>
          <t>AS-0302</t>
        </is>
      </c>
      <c r="E1962" t="inlineStr">
        <is>
          <t>Mofawtar - E-Receipt - Awareness - Q2 | Interest Tax Owners</t>
        </is>
      </c>
      <c r="F1962" t="inlineStr">
        <is>
          <t>AD-030202</t>
        </is>
      </c>
      <c r="G1962" t="inlineStr">
        <is>
          <t>Demo Reel | Interest Tax Owners</t>
        </is>
      </c>
      <c r="H1962" s="14" t="n">
        <v>262.39</v>
      </c>
      <c r="I1962" s="22" t="n">
        <v>35</v>
      </c>
      <c r="J1962" s="22" t="n">
        <v>1</v>
      </c>
      <c r="K1962" s="22" t="n">
        <v>0</v>
      </c>
      <c r="L1962" s="22" t="n">
        <v>0</v>
      </c>
      <c r="M1962" s="22" t="n">
        <v>0</v>
      </c>
      <c r="N1962" s="22" t="n">
        <v>0</v>
      </c>
      <c r="O1962" s="14" t="n">
        <v>0</v>
      </c>
      <c r="P1962" s="14" t="n">
        <v>262.39</v>
      </c>
      <c r="Q1962" s="14" t="n">
        <v>0</v>
      </c>
      <c r="R1962" s="14" t="n">
        <v>0</v>
      </c>
      <c r="S1962" s="14" t="n">
        <v>0</v>
      </c>
      <c r="T1962" s="9" t="n">
        <v>0</v>
      </c>
    </row>
    <row r="1963">
      <c r="A1963" s="21" t="n">
        <v>46180</v>
      </c>
      <c r="B1963" t="inlineStr">
        <is>
          <t>CMP-004</t>
        </is>
      </c>
      <c r="C1963" t="inlineStr">
        <is>
          <t>Mofawtar - Tax Invoice - Lead Gen - Q2</t>
        </is>
      </c>
      <c r="D1963" t="inlineStr">
        <is>
          <t>AS-0401</t>
        </is>
      </c>
      <c r="E1963" t="inlineStr">
        <is>
          <t>Mofawtar - Tax Invoice - Lead Gen - Q2 | Broad SMEs</t>
        </is>
      </c>
      <c r="F1963" t="inlineStr">
        <is>
          <t>AD-040101</t>
        </is>
      </c>
      <c r="G1963" t="inlineStr">
        <is>
          <t>Pain Point Static | Broad SMEs</t>
        </is>
      </c>
      <c r="H1963" s="14" t="n">
        <v>178.73</v>
      </c>
      <c r="I1963" s="22" t="n">
        <v>8</v>
      </c>
      <c r="J1963" s="22" t="n">
        <v>1</v>
      </c>
      <c r="K1963" s="22" t="n">
        <v>1</v>
      </c>
      <c r="L1963" s="22" t="n">
        <v>1</v>
      </c>
      <c r="M1963" s="22" t="n">
        <v>0</v>
      </c>
      <c r="N1963" s="22" t="n">
        <v>0</v>
      </c>
      <c r="O1963" s="14" t="n">
        <v>0</v>
      </c>
      <c r="P1963" s="14" t="n">
        <v>178.73</v>
      </c>
      <c r="Q1963" s="14" t="n">
        <v>178.73</v>
      </c>
      <c r="R1963" s="14" t="n">
        <v>178.73</v>
      </c>
      <c r="S1963" s="14" t="n">
        <v>0</v>
      </c>
      <c r="T1963" s="9" t="n">
        <v>0</v>
      </c>
    </row>
    <row r="1964">
      <c r="A1964" s="21" t="n">
        <v>46180</v>
      </c>
      <c r="B1964" t="inlineStr">
        <is>
          <t>CMP-004</t>
        </is>
      </c>
      <c r="C1964" t="inlineStr">
        <is>
          <t>Mofawtar - Tax Invoice - Lead Gen - Q2</t>
        </is>
      </c>
      <c r="D1964" t="inlineStr">
        <is>
          <t>AS-0401</t>
        </is>
      </c>
      <c r="E1964" t="inlineStr">
        <is>
          <t>Mofawtar - Tax Invoice - Lead Gen - Q2 | Broad SMEs</t>
        </is>
      </c>
      <c r="F1964" t="inlineStr">
        <is>
          <t>AD-040102</t>
        </is>
      </c>
      <c r="G1964" t="inlineStr">
        <is>
          <t>Demo Reel | Broad SMEs</t>
        </is>
      </c>
      <c r="H1964" s="14" t="n">
        <v>283.98</v>
      </c>
      <c r="I1964" s="22" t="n">
        <v>28</v>
      </c>
      <c r="J1964" s="22" t="n">
        <v>0</v>
      </c>
      <c r="K1964" s="22" t="n">
        <v>0</v>
      </c>
      <c r="L1964" s="22" t="n">
        <v>0</v>
      </c>
      <c r="M1964" s="22" t="n">
        <v>0</v>
      </c>
      <c r="N1964" s="22" t="n">
        <v>0</v>
      </c>
      <c r="O1964" s="14" t="n">
        <v>0</v>
      </c>
      <c r="P1964" s="14" t="n">
        <v>0</v>
      </c>
      <c r="Q1964" s="14" t="n">
        <v>0</v>
      </c>
      <c r="R1964" s="14" t="n">
        <v>0</v>
      </c>
      <c r="S1964" s="14" t="n">
        <v>0</v>
      </c>
      <c r="T1964" s="9" t="n">
        <v>0</v>
      </c>
    </row>
    <row r="1965">
      <c r="A1965" s="21" t="n">
        <v>46180</v>
      </c>
      <c r="B1965" t="inlineStr">
        <is>
          <t>CMP-004</t>
        </is>
      </c>
      <c r="C1965" t="inlineStr">
        <is>
          <t>Mofawtar - Tax Invoice - Lead Gen - Q2</t>
        </is>
      </c>
      <c r="D1965" t="inlineStr">
        <is>
          <t>AS-0401</t>
        </is>
      </c>
      <c r="E1965" t="inlineStr">
        <is>
          <t>Mofawtar - Tax Invoice - Lead Gen - Q2 | Broad SMEs</t>
        </is>
      </c>
      <c r="F1965" t="inlineStr">
        <is>
          <t>AD-040103</t>
        </is>
      </c>
      <c r="G1965" t="inlineStr">
        <is>
          <t>Offer Carousel | Broad SMEs</t>
        </is>
      </c>
      <c r="H1965" s="14" t="n">
        <v>180.94</v>
      </c>
      <c r="I1965" s="22" t="n">
        <v>17</v>
      </c>
      <c r="J1965" s="22" t="n">
        <v>0</v>
      </c>
      <c r="K1965" s="22" t="n">
        <v>0</v>
      </c>
      <c r="L1965" s="22" t="n">
        <v>0</v>
      </c>
      <c r="M1965" s="22" t="n">
        <v>0</v>
      </c>
      <c r="N1965" s="22" t="n">
        <v>0</v>
      </c>
      <c r="O1965" s="14" t="n">
        <v>0</v>
      </c>
      <c r="P1965" s="14" t="n">
        <v>0</v>
      </c>
      <c r="Q1965" s="14" t="n">
        <v>0</v>
      </c>
      <c r="R1965" s="14" t="n">
        <v>0</v>
      </c>
      <c r="S1965" s="14" t="n">
        <v>0</v>
      </c>
      <c r="T1965" s="9" t="n">
        <v>0</v>
      </c>
    </row>
    <row r="1966">
      <c r="A1966" s="21" t="n">
        <v>46180</v>
      </c>
      <c r="B1966" t="inlineStr">
        <is>
          <t>CMP-004</t>
        </is>
      </c>
      <c r="C1966" t="inlineStr">
        <is>
          <t>Mofawtar - Tax Invoice - Lead Gen - Q2</t>
        </is>
      </c>
      <c r="D1966" t="inlineStr">
        <is>
          <t>AS-0402</t>
        </is>
      </c>
      <c r="E1966" t="inlineStr">
        <is>
          <t>Mofawtar - Tax Invoice - Lead Gen - Q2 | Interest Tax Owners</t>
        </is>
      </c>
      <c r="F1966" t="inlineStr">
        <is>
          <t>AD-040201</t>
        </is>
      </c>
      <c r="G1966" t="inlineStr">
        <is>
          <t>Pain Point Static | Interest Tax Owners</t>
        </is>
      </c>
      <c r="H1966" s="14" t="n">
        <v>286.46</v>
      </c>
      <c r="I1966" s="22" t="n">
        <v>20</v>
      </c>
      <c r="J1966" s="22" t="n">
        <v>1</v>
      </c>
      <c r="K1966" s="22" t="n">
        <v>0</v>
      </c>
      <c r="L1966" s="22" t="n">
        <v>0</v>
      </c>
      <c r="M1966" s="22" t="n">
        <v>0</v>
      </c>
      <c r="N1966" s="22" t="n">
        <v>1</v>
      </c>
      <c r="O1966" s="14" t="n">
        <v>0</v>
      </c>
      <c r="P1966" s="14" t="n">
        <v>286.46</v>
      </c>
      <c r="Q1966" s="14" t="n">
        <v>0</v>
      </c>
      <c r="R1966" s="14" t="n">
        <v>0</v>
      </c>
      <c r="S1966" s="14" t="n">
        <v>0</v>
      </c>
      <c r="T1966" s="9" t="n">
        <v>0</v>
      </c>
    </row>
    <row r="1967">
      <c r="A1967" s="21" t="n">
        <v>46180</v>
      </c>
      <c r="B1967" t="inlineStr">
        <is>
          <t>CMP-004</t>
        </is>
      </c>
      <c r="C1967" t="inlineStr">
        <is>
          <t>Mofawtar - Tax Invoice - Lead Gen - Q2</t>
        </is>
      </c>
      <c r="D1967" t="inlineStr">
        <is>
          <t>AS-0402</t>
        </is>
      </c>
      <c r="E1967" t="inlineStr">
        <is>
          <t>Mofawtar - Tax Invoice - Lead Gen - Q2 | Interest Tax Owners</t>
        </is>
      </c>
      <c r="F1967" t="inlineStr">
        <is>
          <t>AD-040202</t>
        </is>
      </c>
      <c r="G1967" t="inlineStr">
        <is>
          <t>Demo Reel | Interest Tax Owners</t>
        </is>
      </c>
      <c r="H1967" s="14" t="n">
        <v>271.03</v>
      </c>
      <c r="I1967" s="22" t="n">
        <v>34</v>
      </c>
      <c r="J1967" s="22" t="n">
        <v>0</v>
      </c>
      <c r="K1967" s="22" t="n">
        <v>0</v>
      </c>
      <c r="L1967" s="22" t="n">
        <v>0</v>
      </c>
      <c r="M1967" s="22" t="n">
        <v>0</v>
      </c>
      <c r="N1967" s="22" t="n">
        <v>0</v>
      </c>
      <c r="O1967" s="14" t="n">
        <v>0</v>
      </c>
      <c r="P1967" s="14" t="n">
        <v>0</v>
      </c>
      <c r="Q1967" s="14" t="n">
        <v>0</v>
      </c>
      <c r="R1967" s="14" t="n">
        <v>0</v>
      </c>
      <c r="S1967" s="14" t="n">
        <v>0</v>
      </c>
      <c r="T1967" s="9" t="n">
        <v>0</v>
      </c>
    </row>
    <row r="1968">
      <c r="A1968" s="21" t="n">
        <v>46180</v>
      </c>
      <c r="B1968" t="inlineStr">
        <is>
          <t>CMP-004</t>
        </is>
      </c>
      <c r="C1968" t="inlineStr">
        <is>
          <t>Mofawtar - Tax Invoice - Lead Gen - Q2</t>
        </is>
      </c>
      <c r="D1968" t="inlineStr">
        <is>
          <t>AS-0403</t>
        </is>
      </c>
      <c r="E1968" t="inlineStr">
        <is>
          <t>Mofawtar - Tax Invoice - Lead Gen - Q2 | Retargeting Visitors</t>
        </is>
      </c>
      <c r="F1968" t="inlineStr">
        <is>
          <t>AD-040301</t>
        </is>
      </c>
      <c r="G1968" t="inlineStr">
        <is>
          <t>Pain Point Static | Retargeting Visitors</t>
        </is>
      </c>
      <c r="H1968" s="14" t="n">
        <v>163.05</v>
      </c>
      <c r="I1968" s="22" t="n">
        <v>17</v>
      </c>
      <c r="J1968" s="22" t="n">
        <v>0</v>
      </c>
      <c r="K1968" s="22" t="n">
        <v>0</v>
      </c>
      <c r="L1968" s="22" t="n">
        <v>0</v>
      </c>
      <c r="M1968" s="22" t="n">
        <v>0</v>
      </c>
      <c r="N1968" s="22" t="n">
        <v>0</v>
      </c>
      <c r="O1968" s="14" t="n">
        <v>0</v>
      </c>
      <c r="P1968" s="14" t="n">
        <v>0</v>
      </c>
      <c r="Q1968" s="14" t="n">
        <v>0</v>
      </c>
      <c r="R1968" s="14" t="n">
        <v>0</v>
      </c>
      <c r="S1968" s="14" t="n">
        <v>0</v>
      </c>
      <c r="T1968" s="9" t="n">
        <v>0</v>
      </c>
    </row>
    <row r="1969">
      <c r="A1969" s="21" t="n">
        <v>46180</v>
      </c>
      <c r="B1969" t="inlineStr">
        <is>
          <t>CMP-004</t>
        </is>
      </c>
      <c r="C1969" t="inlineStr">
        <is>
          <t>Mofawtar - Tax Invoice - Lead Gen - Q2</t>
        </is>
      </c>
      <c r="D1969" t="inlineStr">
        <is>
          <t>AS-0403</t>
        </is>
      </c>
      <c r="E1969" t="inlineStr">
        <is>
          <t>Mofawtar - Tax Invoice - Lead Gen - Q2 | Retargeting Visitors</t>
        </is>
      </c>
      <c r="F1969" t="inlineStr">
        <is>
          <t>AD-040302</t>
        </is>
      </c>
      <c r="G1969" t="inlineStr">
        <is>
          <t>Demo Reel | Retargeting Visitors</t>
        </is>
      </c>
      <c r="H1969" s="14" t="n">
        <v>202.36</v>
      </c>
      <c r="I1969" s="22" t="n">
        <v>18</v>
      </c>
      <c r="J1969" s="22" t="n">
        <v>1</v>
      </c>
      <c r="K1969" s="22" t="n">
        <v>1</v>
      </c>
      <c r="L1969" s="22" t="n">
        <v>0</v>
      </c>
      <c r="M1969" s="22" t="n">
        <v>0</v>
      </c>
      <c r="N1969" s="22" t="n">
        <v>0</v>
      </c>
      <c r="O1969" s="14" t="n">
        <v>0</v>
      </c>
      <c r="P1969" s="14" t="n">
        <v>202.36</v>
      </c>
      <c r="Q1969" s="14" t="n">
        <v>202.36</v>
      </c>
      <c r="R1969" s="14" t="n">
        <v>0</v>
      </c>
      <c r="S1969" s="14" t="n">
        <v>0</v>
      </c>
      <c r="T1969" s="9" t="n">
        <v>0</v>
      </c>
    </row>
    <row r="1970">
      <c r="A1970" s="21" t="n">
        <v>46180</v>
      </c>
      <c r="B1970" t="inlineStr">
        <is>
          <t>CMP-005</t>
        </is>
      </c>
      <c r="C1970" t="inlineStr">
        <is>
          <t>Mofawtar - Retargeting - Demo Booking - Q2</t>
        </is>
      </c>
      <c r="D1970" t="inlineStr">
        <is>
          <t>AS-0501</t>
        </is>
      </c>
      <c r="E1970" t="inlineStr">
        <is>
          <t>Mofawtar - Retargeting - Demo Booking - Q2 | Broad SMEs</t>
        </is>
      </c>
      <c r="F1970" t="inlineStr">
        <is>
          <t>AD-050101</t>
        </is>
      </c>
      <c r="G1970" t="inlineStr">
        <is>
          <t>Pain Point Static | Broad SMEs</t>
        </is>
      </c>
      <c r="H1970" s="14" t="n">
        <v>321.3</v>
      </c>
      <c r="I1970" s="22" t="n">
        <v>64</v>
      </c>
      <c r="J1970" s="22" t="n">
        <v>0</v>
      </c>
      <c r="K1970" s="22" t="n">
        <v>0</v>
      </c>
      <c r="L1970" s="22" t="n">
        <v>0</v>
      </c>
      <c r="M1970" s="22" t="n">
        <v>0</v>
      </c>
      <c r="N1970" s="22" t="n">
        <v>0</v>
      </c>
      <c r="O1970" s="14" t="n">
        <v>0</v>
      </c>
      <c r="P1970" s="14" t="n">
        <v>0</v>
      </c>
      <c r="Q1970" s="14" t="n">
        <v>0</v>
      </c>
      <c r="R1970" s="14" t="n">
        <v>0</v>
      </c>
      <c r="S1970" s="14" t="n">
        <v>0</v>
      </c>
      <c r="T1970" s="9" t="n">
        <v>0</v>
      </c>
    </row>
    <row r="1971">
      <c r="A1971" s="21" t="n">
        <v>46180</v>
      </c>
      <c r="B1971" t="inlineStr">
        <is>
          <t>CMP-005</t>
        </is>
      </c>
      <c r="C1971" t="inlineStr">
        <is>
          <t>Mofawtar - Retargeting - Demo Booking - Q2</t>
        </is>
      </c>
      <c r="D1971" t="inlineStr">
        <is>
          <t>AS-0501</t>
        </is>
      </c>
      <c r="E1971" t="inlineStr">
        <is>
          <t>Mofawtar - Retargeting - Demo Booking - Q2 | Broad SMEs</t>
        </is>
      </c>
      <c r="F1971" t="inlineStr">
        <is>
          <t>AD-050102</t>
        </is>
      </c>
      <c r="G1971" t="inlineStr">
        <is>
          <t>Demo Reel | Broad SMEs</t>
        </is>
      </c>
      <c r="H1971" s="14" t="n">
        <v>345.6</v>
      </c>
      <c r="I1971" s="22" t="n">
        <v>36</v>
      </c>
      <c r="J1971" s="22" t="n">
        <v>0</v>
      </c>
      <c r="K1971" s="22" t="n">
        <v>0</v>
      </c>
      <c r="L1971" s="22" t="n">
        <v>0</v>
      </c>
      <c r="M1971" s="22" t="n">
        <v>0</v>
      </c>
      <c r="N1971" s="22" t="n">
        <v>0</v>
      </c>
      <c r="O1971" s="14" t="n">
        <v>0</v>
      </c>
      <c r="P1971" s="14" t="n">
        <v>0</v>
      </c>
      <c r="Q1971" s="14" t="n">
        <v>0</v>
      </c>
      <c r="R1971" s="14" t="n">
        <v>0</v>
      </c>
      <c r="S1971" s="14" t="n">
        <v>0</v>
      </c>
      <c r="T1971" s="9" t="n">
        <v>0</v>
      </c>
    </row>
    <row r="1972">
      <c r="A1972" s="21" t="n">
        <v>46180</v>
      </c>
      <c r="B1972" t="inlineStr">
        <is>
          <t>CMP-005</t>
        </is>
      </c>
      <c r="C1972" t="inlineStr">
        <is>
          <t>Mofawtar - Retargeting - Demo Booking - Q2</t>
        </is>
      </c>
      <c r="D1972" t="inlineStr">
        <is>
          <t>AS-0501</t>
        </is>
      </c>
      <c r="E1972" t="inlineStr">
        <is>
          <t>Mofawtar - Retargeting - Demo Booking - Q2 | Broad SMEs</t>
        </is>
      </c>
      <c r="F1972" t="inlineStr">
        <is>
          <t>AD-050103</t>
        </is>
      </c>
      <c r="G1972" t="inlineStr">
        <is>
          <t>Offer Carousel | Broad SMEs</t>
        </is>
      </c>
      <c r="H1972" s="14" t="n">
        <v>357.84</v>
      </c>
      <c r="I1972" s="22" t="n">
        <v>70</v>
      </c>
      <c r="J1972" s="22" t="n">
        <v>0</v>
      </c>
      <c r="K1972" s="22" t="n">
        <v>0</v>
      </c>
      <c r="L1972" s="22" t="n">
        <v>0</v>
      </c>
      <c r="M1972" s="22" t="n">
        <v>0</v>
      </c>
      <c r="N1972" s="22" t="n">
        <v>0</v>
      </c>
      <c r="O1972" s="14" t="n">
        <v>0</v>
      </c>
      <c r="P1972" s="14" t="n">
        <v>0</v>
      </c>
      <c r="Q1972" s="14" t="n">
        <v>0</v>
      </c>
      <c r="R1972" s="14" t="n">
        <v>0</v>
      </c>
      <c r="S1972" s="14" t="n">
        <v>0</v>
      </c>
      <c r="T1972" s="9" t="n">
        <v>0</v>
      </c>
    </row>
    <row r="1973">
      <c r="A1973" s="21" t="n">
        <v>46180</v>
      </c>
      <c r="B1973" t="inlineStr">
        <is>
          <t>CMP-005</t>
        </is>
      </c>
      <c r="C1973" t="inlineStr">
        <is>
          <t>Mofawtar - Retargeting - Demo Booking - Q2</t>
        </is>
      </c>
      <c r="D1973" t="inlineStr">
        <is>
          <t>AS-0502</t>
        </is>
      </c>
      <c r="E1973" t="inlineStr">
        <is>
          <t>Mofawtar - Retargeting - Demo Booking - Q2 | Interest Tax Owners</t>
        </is>
      </c>
      <c r="F1973" t="inlineStr">
        <is>
          <t>AD-050201</t>
        </is>
      </c>
      <c r="G1973" t="inlineStr">
        <is>
          <t>Pain Point Static | Interest Tax Owners</t>
        </is>
      </c>
      <c r="H1973" s="14" t="n">
        <v>322.87</v>
      </c>
      <c r="I1973" s="22" t="n">
        <v>43</v>
      </c>
      <c r="J1973" s="22" t="n">
        <v>2</v>
      </c>
      <c r="K1973" s="22" t="n">
        <v>1</v>
      </c>
      <c r="L1973" s="22" t="n">
        <v>0</v>
      </c>
      <c r="M1973" s="22" t="n">
        <v>0</v>
      </c>
      <c r="N1973" s="22" t="n">
        <v>0</v>
      </c>
      <c r="O1973" s="14" t="n">
        <v>0</v>
      </c>
      <c r="P1973" s="14" t="n">
        <v>161.44</v>
      </c>
      <c r="Q1973" s="14" t="n">
        <v>322.87</v>
      </c>
      <c r="R1973" s="14" t="n">
        <v>0</v>
      </c>
      <c r="S1973" s="14" t="n">
        <v>0</v>
      </c>
      <c r="T1973" s="9" t="n">
        <v>0</v>
      </c>
    </row>
    <row r="1974">
      <c r="A1974" s="21" t="n">
        <v>46180</v>
      </c>
      <c r="B1974" t="inlineStr">
        <is>
          <t>CMP-005</t>
        </is>
      </c>
      <c r="C1974" t="inlineStr">
        <is>
          <t>Mofawtar - Retargeting - Demo Booking - Q2</t>
        </is>
      </c>
      <c r="D1974" t="inlineStr">
        <is>
          <t>AS-0502</t>
        </is>
      </c>
      <c r="E1974" t="inlineStr">
        <is>
          <t>Mofawtar - Retargeting - Demo Booking - Q2 | Interest Tax Owners</t>
        </is>
      </c>
      <c r="F1974" t="inlineStr">
        <is>
          <t>AD-050202</t>
        </is>
      </c>
      <c r="G1974" t="inlineStr">
        <is>
          <t>Demo Reel | Interest Tax Owners</t>
        </is>
      </c>
      <c r="H1974" s="14" t="n">
        <v>294.76</v>
      </c>
      <c r="I1974" s="22" t="n">
        <v>17</v>
      </c>
      <c r="J1974" s="22" t="n">
        <v>0</v>
      </c>
      <c r="K1974" s="22" t="n">
        <v>0</v>
      </c>
      <c r="L1974" s="22" t="n">
        <v>0</v>
      </c>
      <c r="M1974" s="22" t="n">
        <v>0</v>
      </c>
      <c r="N1974" s="22" t="n">
        <v>0</v>
      </c>
      <c r="O1974" s="14" t="n">
        <v>0</v>
      </c>
      <c r="P1974" s="14" t="n">
        <v>0</v>
      </c>
      <c r="Q1974" s="14" t="n">
        <v>0</v>
      </c>
      <c r="R1974" s="14" t="n">
        <v>0</v>
      </c>
      <c r="S1974" s="14" t="n">
        <v>0</v>
      </c>
      <c r="T1974" s="9" t="n">
        <v>0</v>
      </c>
    </row>
    <row r="1975">
      <c r="A1975" s="21" t="n">
        <v>46180</v>
      </c>
      <c r="B1975" t="inlineStr">
        <is>
          <t>CMP-005</t>
        </is>
      </c>
      <c r="C1975" t="inlineStr">
        <is>
          <t>Mofawtar - Retargeting - Demo Booking - Q2</t>
        </is>
      </c>
      <c r="D1975" t="inlineStr">
        <is>
          <t>AS-0503</t>
        </is>
      </c>
      <c r="E1975" t="inlineStr">
        <is>
          <t>Mofawtar - Retargeting - Demo Booking - Q2 | Retargeting Visitors</t>
        </is>
      </c>
      <c r="F1975" t="inlineStr">
        <is>
          <t>AD-050301</t>
        </is>
      </c>
      <c r="G1975" t="inlineStr">
        <is>
          <t>Pain Point Static | Retargeting Visitors</t>
        </is>
      </c>
      <c r="H1975" s="14" t="n">
        <v>159.32</v>
      </c>
      <c r="I1975" s="22" t="n">
        <v>22</v>
      </c>
      <c r="J1975" s="22" t="n">
        <v>0</v>
      </c>
      <c r="K1975" s="22" t="n">
        <v>0</v>
      </c>
      <c r="L1975" s="22" t="n">
        <v>0</v>
      </c>
      <c r="M1975" s="22" t="n">
        <v>0</v>
      </c>
      <c r="N1975" s="22" t="n">
        <v>0</v>
      </c>
      <c r="O1975" s="14" t="n">
        <v>0</v>
      </c>
      <c r="P1975" s="14" t="n">
        <v>0</v>
      </c>
      <c r="Q1975" s="14" t="n">
        <v>0</v>
      </c>
      <c r="R1975" s="14" t="n">
        <v>0</v>
      </c>
      <c r="S1975" s="14" t="n">
        <v>0</v>
      </c>
      <c r="T1975" s="9" t="n">
        <v>0</v>
      </c>
    </row>
    <row r="1976">
      <c r="A1976" s="21" t="n">
        <v>46180</v>
      </c>
      <c r="B1976" t="inlineStr">
        <is>
          <t>CMP-005</t>
        </is>
      </c>
      <c r="C1976" t="inlineStr">
        <is>
          <t>Mofawtar - Retargeting - Demo Booking - Q2</t>
        </is>
      </c>
      <c r="D1976" t="inlineStr">
        <is>
          <t>AS-0503</t>
        </is>
      </c>
      <c r="E1976" t="inlineStr">
        <is>
          <t>Mofawtar - Retargeting - Demo Booking - Q2 | Retargeting Visitors</t>
        </is>
      </c>
      <c r="F1976" t="inlineStr">
        <is>
          <t>AD-050302</t>
        </is>
      </c>
      <c r="G1976" t="inlineStr">
        <is>
          <t>Demo Reel | Retargeting Visitors</t>
        </is>
      </c>
      <c r="H1976" s="14" t="n">
        <v>233.09</v>
      </c>
      <c r="I1976" s="22" t="n">
        <v>46</v>
      </c>
      <c r="J1976" s="22" t="n">
        <v>0</v>
      </c>
      <c r="K1976" s="22" t="n">
        <v>0</v>
      </c>
      <c r="L1976" s="22" t="n">
        <v>0</v>
      </c>
      <c r="M1976" s="22" t="n">
        <v>0</v>
      </c>
      <c r="N1976" s="22" t="n">
        <v>0</v>
      </c>
      <c r="O1976" s="14" t="n">
        <v>0</v>
      </c>
      <c r="P1976" s="14" t="n">
        <v>0</v>
      </c>
      <c r="Q1976" s="14" t="n">
        <v>0</v>
      </c>
      <c r="R1976" s="14" t="n">
        <v>0</v>
      </c>
      <c r="S1976" s="14" t="n">
        <v>0</v>
      </c>
      <c r="T1976" s="9" t="n">
        <v>0</v>
      </c>
    </row>
    <row r="1977">
      <c r="A1977" s="21" t="n">
        <v>46181</v>
      </c>
      <c r="B1977" t="inlineStr">
        <is>
          <t>CMP-001</t>
        </is>
      </c>
      <c r="C1977" t="inlineStr">
        <is>
          <t>In2out - MessCampaign#1 - Testing - 15/4</t>
        </is>
      </c>
      <c r="D1977" t="inlineStr">
        <is>
          <t>AS-0101</t>
        </is>
      </c>
      <c r="E1977" t="inlineStr">
        <is>
          <t>In2out - MessCampaign#1 - Testing - 15/4 | Broad SMEs</t>
        </is>
      </c>
      <c r="F1977" t="inlineStr">
        <is>
          <t>AD-010101</t>
        </is>
      </c>
      <c r="G1977" t="inlineStr">
        <is>
          <t>Pain Point Static | Broad SMEs</t>
        </is>
      </c>
      <c r="H1977" s="14" t="n">
        <v>265.19</v>
      </c>
      <c r="I1977" s="22" t="n">
        <v>28</v>
      </c>
      <c r="J1977" s="22" t="n">
        <v>0</v>
      </c>
      <c r="K1977" s="22" t="n">
        <v>0</v>
      </c>
      <c r="L1977" s="22" t="n">
        <v>0</v>
      </c>
      <c r="M1977" s="22" t="n">
        <v>0</v>
      </c>
      <c r="N1977" s="22" t="n">
        <v>0</v>
      </c>
      <c r="O1977" s="14" t="n">
        <v>0</v>
      </c>
      <c r="P1977" s="14" t="n">
        <v>0</v>
      </c>
      <c r="Q1977" s="14" t="n">
        <v>0</v>
      </c>
      <c r="R1977" s="14" t="n">
        <v>0</v>
      </c>
      <c r="S1977" s="14" t="n">
        <v>0</v>
      </c>
      <c r="T1977" s="9" t="n">
        <v>0</v>
      </c>
    </row>
    <row r="1978">
      <c r="A1978" s="21" t="n">
        <v>46181</v>
      </c>
      <c r="B1978" t="inlineStr">
        <is>
          <t>CMP-001</t>
        </is>
      </c>
      <c r="C1978" t="inlineStr">
        <is>
          <t>In2out - MessCampaign#1 - Testing - 15/4</t>
        </is>
      </c>
      <c r="D1978" t="inlineStr">
        <is>
          <t>AS-0101</t>
        </is>
      </c>
      <c r="E1978" t="inlineStr">
        <is>
          <t>In2out - MessCampaign#1 - Testing - 15/4 | Broad SMEs</t>
        </is>
      </c>
      <c r="F1978" t="inlineStr">
        <is>
          <t>AD-010102</t>
        </is>
      </c>
      <c r="G1978" t="inlineStr">
        <is>
          <t>Demo Reel | Broad SMEs</t>
        </is>
      </c>
      <c r="H1978" s="14" t="n">
        <v>167.12</v>
      </c>
      <c r="I1978" s="22" t="n">
        <v>13</v>
      </c>
      <c r="J1978" s="22" t="n">
        <v>2</v>
      </c>
      <c r="K1978" s="22" t="n">
        <v>0</v>
      </c>
      <c r="L1978" s="22" t="n">
        <v>0</v>
      </c>
      <c r="M1978" s="22" t="n">
        <v>0</v>
      </c>
      <c r="N1978" s="22" t="n">
        <v>1</v>
      </c>
      <c r="O1978" s="14" t="n">
        <v>0</v>
      </c>
      <c r="P1978" s="14" t="n">
        <v>83.56</v>
      </c>
      <c r="Q1978" s="14" t="n">
        <v>0</v>
      </c>
      <c r="R1978" s="14" t="n">
        <v>0</v>
      </c>
      <c r="S1978" s="14" t="n">
        <v>0</v>
      </c>
      <c r="T1978" s="9" t="n">
        <v>0</v>
      </c>
    </row>
    <row r="1979">
      <c r="A1979" s="21" t="n">
        <v>46181</v>
      </c>
      <c r="B1979" t="inlineStr">
        <is>
          <t>CMP-001</t>
        </is>
      </c>
      <c r="C1979" t="inlineStr">
        <is>
          <t>In2out - MessCampaign#1 - Testing - 15/4</t>
        </is>
      </c>
      <c r="D1979" t="inlineStr">
        <is>
          <t>AS-0101</t>
        </is>
      </c>
      <c r="E1979" t="inlineStr">
        <is>
          <t>In2out - MessCampaign#1 - Testing - 15/4 | Broad SMEs</t>
        </is>
      </c>
      <c r="F1979" t="inlineStr">
        <is>
          <t>AD-010103</t>
        </is>
      </c>
      <c r="G1979" t="inlineStr">
        <is>
          <t>Offer Carousel | Broad SMEs</t>
        </is>
      </c>
      <c r="H1979" s="14" t="n">
        <v>147.29</v>
      </c>
      <c r="I1979" s="22" t="n">
        <v>20</v>
      </c>
      <c r="J1979" s="22" t="n">
        <v>3</v>
      </c>
      <c r="K1979" s="22" t="n">
        <v>0</v>
      </c>
      <c r="L1979" s="22" t="n">
        <v>0</v>
      </c>
      <c r="M1979" s="22" t="n">
        <v>0</v>
      </c>
      <c r="N1979" s="22" t="n">
        <v>0</v>
      </c>
      <c r="O1979" s="14" t="n">
        <v>0</v>
      </c>
      <c r="P1979" s="14" t="n">
        <v>49.1</v>
      </c>
      <c r="Q1979" s="14" t="n">
        <v>0</v>
      </c>
      <c r="R1979" s="14" t="n">
        <v>0</v>
      </c>
      <c r="S1979" s="14" t="n">
        <v>0</v>
      </c>
      <c r="T1979" s="9" t="n">
        <v>0</v>
      </c>
    </row>
    <row r="1980">
      <c r="A1980" s="21" t="n">
        <v>46181</v>
      </c>
      <c r="B1980" t="inlineStr">
        <is>
          <t>CMP-001</t>
        </is>
      </c>
      <c r="C1980" t="inlineStr">
        <is>
          <t>In2out - MessCampaign#1 - Testing - 15/4</t>
        </is>
      </c>
      <c r="D1980" t="inlineStr">
        <is>
          <t>AS-0102</t>
        </is>
      </c>
      <c r="E1980" t="inlineStr">
        <is>
          <t>In2out - MessCampaign#1 - Testing - 15/4 | Interest Tax Owners</t>
        </is>
      </c>
      <c r="F1980" t="inlineStr">
        <is>
          <t>AD-010201</t>
        </is>
      </c>
      <c r="G1980" t="inlineStr">
        <is>
          <t>Pain Point Static | Interest Tax Owners</t>
        </is>
      </c>
      <c r="H1980" s="14" t="n">
        <v>257.7</v>
      </c>
      <c r="I1980" s="22" t="n">
        <v>36</v>
      </c>
      <c r="J1980" s="22" t="n">
        <v>1</v>
      </c>
      <c r="K1980" s="22" t="n">
        <v>0</v>
      </c>
      <c r="L1980" s="22" t="n">
        <v>0</v>
      </c>
      <c r="M1980" s="22" t="n">
        <v>0</v>
      </c>
      <c r="N1980" s="22" t="n">
        <v>0</v>
      </c>
      <c r="O1980" s="14" t="n">
        <v>0</v>
      </c>
      <c r="P1980" s="14" t="n">
        <v>257.7</v>
      </c>
      <c r="Q1980" s="14" t="n">
        <v>0</v>
      </c>
      <c r="R1980" s="14" t="n">
        <v>0</v>
      </c>
      <c r="S1980" s="14" t="n">
        <v>0</v>
      </c>
      <c r="T1980" s="9" t="n">
        <v>0</v>
      </c>
    </row>
    <row r="1981">
      <c r="A1981" s="21" t="n">
        <v>46181</v>
      </c>
      <c r="B1981" t="inlineStr">
        <is>
          <t>CMP-001</t>
        </is>
      </c>
      <c r="C1981" t="inlineStr">
        <is>
          <t>In2out - MessCampaign#1 - Testing - 15/4</t>
        </is>
      </c>
      <c r="D1981" t="inlineStr">
        <is>
          <t>AS-0102</t>
        </is>
      </c>
      <c r="E1981" t="inlineStr">
        <is>
          <t>In2out - MessCampaign#1 - Testing - 15/4 | Interest Tax Owners</t>
        </is>
      </c>
      <c r="F1981" t="inlineStr">
        <is>
          <t>AD-010202</t>
        </is>
      </c>
      <c r="G1981" t="inlineStr">
        <is>
          <t>Demo Reel | Interest Tax Owners</t>
        </is>
      </c>
      <c r="H1981" s="14" t="n">
        <v>143.36</v>
      </c>
      <c r="I1981" s="22" t="n">
        <v>14</v>
      </c>
      <c r="J1981" s="22" t="n">
        <v>0</v>
      </c>
      <c r="K1981" s="22" t="n">
        <v>0</v>
      </c>
      <c r="L1981" s="22" t="n">
        <v>0</v>
      </c>
      <c r="M1981" s="22" t="n">
        <v>0</v>
      </c>
      <c r="N1981" s="22" t="n">
        <v>0</v>
      </c>
      <c r="O1981" s="14" t="n">
        <v>0</v>
      </c>
      <c r="P1981" s="14" t="n">
        <v>0</v>
      </c>
      <c r="Q1981" s="14" t="n">
        <v>0</v>
      </c>
      <c r="R1981" s="14" t="n">
        <v>0</v>
      </c>
      <c r="S1981" s="14" t="n">
        <v>0</v>
      </c>
      <c r="T1981" s="9" t="n">
        <v>0</v>
      </c>
    </row>
    <row r="1982">
      <c r="A1982" s="21" t="n">
        <v>46181</v>
      </c>
      <c r="B1982" t="inlineStr">
        <is>
          <t>CMP-002</t>
        </is>
      </c>
      <c r="C1982" t="inlineStr">
        <is>
          <t>In2out - MessCampaign#2 - Testing - 20/4</t>
        </is>
      </c>
      <c r="D1982" t="inlineStr">
        <is>
          <t>AS-0201</t>
        </is>
      </c>
      <c r="E1982" t="inlineStr">
        <is>
          <t>In2out - MessCampaign#2 - Testing - 20/4 | Broad SMEs</t>
        </is>
      </c>
      <c r="F1982" t="inlineStr">
        <is>
          <t>AD-020101</t>
        </is>
      </c>
      <c r="G1982" t="inlineStr">
        <is>
          <t>Pain Point Static | Broad SMEs</t>
        </is>
      </c>
      <c r="H1982" s="14" t="n">
        <v>241.86</v>
      </c>
      <c r="I1982" s="22" t="n">
        <v>12</v>
      </c>
      <c r="J1982" s="22" t="n">
        <v>1</v>
      </c>
      <c r="K1982" s="22" t="n">
        <v>0</v>
      </c>
      <c r="L1982" s="22" t="n">
        <v>0</v>
      </c>
      <c r="M1982" s="22" t="n">
        <v>0</v>
      </c>
      <c r="N1982" s="22" t="n">
        <v>0</v>
      </c>
      <c r="O1982" s="14" t="n">
        <v>0</v>
      </c>
      <c r="P1982" s="14" t="n">
        <v>241.86</v>
      </c>
      <c r="Q1982" s="14" t="n">
        <v>0</v>
      </c>
      <c r="R1982" s="14" t="n">
        <v>0</v>
      </c>
      <c r="S1982" s="14" t="n">
        <v>0</v>
      </c>
      <c r="T1982" s="9" t="n">
        <v>0</v>
      </c>
    </row>
    <row r="1983">
      <c r="A1983" s="21" t="n">
        <v>46181</v>
      </c>
      <c r="B1983" t="inlineStr">
        <is>
          <t>CMP-002</t>
        </is>
      </c>
      <c r="C1983" t="inlineStr">
        <is>
          <t>In2out - MessCampaign#2 - Testing - 20/4</t>
        </is>
      </c>
      <c r="D1983" t="inlineStr">
        <is>
          <t>AS-0201</t>
        </is>
      </c>
      <c r="E1983" t="inlineStr">
        <is>
          <t>In2out - MessCampaign#2 - Testing - 20/4 | Broad SMEs</t>
        </is>
      </c>
      <c r="F1983" t="inlineStr">
        <is>
          <t>AD-020102</t>
        </is>
      </c>
      <c r="G1983" t="inlineStr">
        <is>
          <t>Demo Reel | Broad SMEs</t>
        </is>
      </c>
      <c r="H1983" s="14" t="n">
        <v>183.22</v>
      </c>
      <c r="I1983" s="22" t="n">
        <v>23</v>
      </c>
      <c r="J1983" s="22" t="n">
        <v>2</v>
      </c>
      <c r="K1983" s="22" t="n">
        <v>0</v>
      </c>
      <c r="L1983" s="22" t="n">
        <v>0</v>
      </c>
      <c r="M1983" s="22" t="n">
        <v>0</v>
      </c>
      <c r="N1983" s="22" t="n">
        <v>0</v>
      </c>
      <c r="O1983" s="14" t="n">
        <v>0</v>
      </c>
      <c r="P1983" s="14" t="n">
        <v>91.61</v>
      </c>
      <c r="Q1983" s="14" t="n">
        <v>0</v>
      </c>
      <c r="R1983" s="14" t="n">
        <v>0</v>
      </c>
      <c r="S1983" s="14" t="n">
        <v>0</v>
      </c>
      <c r="T1983" s="9" t="n">
        <v>0</v>
      </c>
    </row>
    <row r="1984">
      <c r="A1984" s="21" t="n">
        <v>46181</v>
      </c>
      <c r="B1984" t="inlineStr">
        <is>
          <t>CMP-002</t>
        </is>
      </c>
      <c r="C1984" t="inlineStr">
        <is>
          <t>In2out - MessCampaign#2 - Testing - 20/4</t>
        </is>
      </c>
      <c r="D1984" t="inlineStr">
        <is>
          <t>AS-0201</t>
        </is>
      </c>
      <c r="E1984" t="inlineStr">
        <is>
          <t>In2out - MessCampaign#2 - Testing - 20/4 | Broad SMEs</t>
        </is>
      </c>
      <c r="F1984" t="inlineStr">
        <is>
          <t>AD-020103</t>
        </is>
      </c>
      <c r="G1984" t="inlineStr">
        <is>
          <t>Offer Carousel | Broad SMEs</t>
        </is>
      </c>
      <c r="H1984" s="14" t="n">
        <v>254.67</v>
      </c>
      <c r="I1984" s="22" t="n">
        <v>17</v>
      </c>
      <c r="J1984" s="22" t="n">
        <v>0</v>
      </c>
      <c r="K1984" s="22" t="n">
        <v>0</v>
      </c>
      <c r="L1984" s="22" t="n">
        <v>0</v>
      </c>
      <c r="M1984" s="22" t="n">
        <v>0</v>
      </c>
      <c r="N1984" s="22" t="n">
        <v>0</v>
      </c>
      <c r="O1984" s="14" t="n">
        <v>0</v>
      </c>
      <c r="P1984" s="14" t="n">
        <v>0</v>
      </c>
      <c r="Q1984" s="14" t="n">
        <v>0</v>
      </c>
      <c r="R1984" s="14" t="n">
        <v>0</v>
      </c>
      <c r="S1984" s="14" t="n">
        <v>0</v>
      </c>
      <c r="T1984" s="9" t="n">
        <v>0</v>
      </c>
    </row>
    <row r="1985">
      <c r="A1985" s="21" t="n">
        <v>46181</v>
      </c>
      <c r="B1985" t="inlineStr">
        <is>
          <t>CMP-002</t>
        </is>
      </c>
      <c r="C1985" t="inlineStr">
        <is>
          <t>In2out - MessCampaign#2 - Testing - 20/4</t>
        </is>
      </c>
      <c r="D1985" t="inlineStr">
        <is>
          <t>AS-0202</t>
        </is>
      </c>
      <c r="E1985" t="inlineStr">
        <is>
          <t>In2out - MessCampaign#2 - Testing - 20/4 | Interest Tax Owners</t>
        </is>
      </c>
      <c r="F1985" t="inlineStr">
        <is>
          <t>AD-020201</t>
        </is>
      </c>
      <c r="G1985" t="inlineStr">
        <is>
          <t>Pain Point Static | Interest Tax Owners</t>
        </is>
      </c>
      <c r="H1985" s="14" t="n">
        <v>216.43</v>
      </c>
      <c r="I1985" s="22" t="n">
        <v>27</v>
      </c>
      <c r="J1985" s="22" t="n">
        <v>0</v>
      </c>
      <c r="K1985" s="22" t="n">
        <v>0</v>
      </c>
      <c r="L1985" s="22" t="n">
        <v>0</v>
      </c>
      <c r="M1985" s="22" t="n">
        <v>0</v>
      </c>
      <c r="N1985" s="22" t="n">
        <v>0</v>
      </c>
      <c r="O1985" s="14" t="n">
        <v>0</v>
      </c>
      <c r="P1985" s="14" t="n">
        <v>0</v>
      </c>
      <c r="Q1985" s="14" t="n">
        <v>0</v>
      </c>
      <c r="R1985" s="14" t="n">
        <v>0</v>
      </c>
      <c r="S1985" s="14" t="n">
        <v>0</v>
      </c>
      <c r="T1985" s="9" t="n">
        <v>0</v>
      </c>
    </row>
    <row r="1986">
      <c r="A1986" s="21" t="n">
        <v>46181</v>
      </c>
      <c r="B1986" t="inlineStr">
        <is>
          <t>CMP-002</t>
        </is>
      </c>
      <c r="C1986" t="inlineStr">
        <is>
          <t>In2out - MessCampaign#2 - Testing - 20/4</t>
        </is>
      </c>
      <c r="D1986" t="inlineStr">
        <is>
          <t>AS-0202</t>
        </is>
      </c>
      <c r="E1986" t="inlineStr">
        <is>
          <t>In2out - MessCampaign#2 - Testing - 20/4 | Interest Tax Owners</t>
        </is>
      </c>
      <c r="F1986" t="inlineStr">
        <is>
          <t>AD-020202</t>
        </is>
      </c>
      <c r="G1986" t="inlineStr">
        <is>
          <t>Demo Reel | Interest Tax Owners</t>
        </is>
      </c>
      <c r="H1986" s="14" t="n">
        <v>285.47</v>
      </c>
      <c r="I1986" s="22" t="n">
        <v>21</v>
      </c>
      <c r="J1986" s="22" t="n">
        <v>1</v>
      </c>
      <c r="K1986" s="22" t="n">
        <v>0</v>
      </c>
      <c r="L1986" s="22" t="n">
        <v>0</v>
      </c>
      <c r="M1986" s="22" t="n">
        <v>0</v>
      </c>
      <c r="N1986" s="22" t="n">
        <v>0</v>
      </c>
      <c r="O1986" s="14" t="n">
        <v>0</v>
      </c>
      <c r="P1986" s="14" t="n">
        <v>285.47</v>
      </c>
      <c r="Q1986" s="14" t="n">
        <v>0</v>
      </c>
      <c r="R1986" s="14" t="n">
        <v>0</v>
      </c>
      <c r="S1986" s="14" t="n">
        <v>0</v>
      </c>
      <c r="T1986" s="9" t="n">
        <v>0</v>
      </c>
    </row>
    <row r="1987">
      <c r="A1987" s="21" t="n">
        <v>46181</v>
      </c>
      <c r="B1987" t="inlineStr">
        <is>
          <t>CMP-003</t>
        </is>
      </c>
      <c r="C1987" t="inlineStr">
        <is>
          <t>Mofawtar - E-Receipt - Awareness - Q2</t>
        </is>
      </c>
      <c r="D1987" t="inlineStr">
        <is>
          <t>AS-0301</t>
        </is>
      </c>
      <c r="E1987" t="inlineStr">
        <is>
          <t>Mofawtar - E-Receipt - Awareness - Q2 | Broad SMEs</t>
        </is>
      </c>
      <c r="F1987" t="inlineStr">
        <is>
          <t>AD-030101</t>
        </is>
      </c>
      <c r="G1987" t="inlineStr">
        <is>
          <t>Pain Point Static | Broad SMEs</t>
        </is>
      </c>
      <c r="H1987" s="14" t="n">
        <v>336.1</v>
      </c>
      <c r="I1987" s="22" t="n">
        <v>24</v>
      </c>
      <c r="J1987" s="22" t="n">
        <v>1</v>
      </c>
      <c r="K1987" s="22" t="n">
        <v>0</v>
      </c>
      <c r="L1987" s="22" t="n">
        <v>0</v>
      </c>
      <c r="M1987" s="22" t="n">
        <v>0</v>
      </c>
      <c r="N1987" s="22" t="n">
        <v>0</v>
      </c>
      <c r="O1987" s="14" t="n">
        <v>0</v>
      </c>
      <c r="P1987" s="14" t="n">
        <v>336.1</v>
      </c>
      <c r="Q1987" s="14" t="n">
        <v>0</v>
      </c>
      <c r="R1987" s="14" t="n">
        <v>0</v>
      </c>
      <c r="S1987" s="14" t="n">
        <v>0</v>
      </c>
      <c r="T1987" s="9" t="n">
        <v>0</v>
      </c>
    </row>
    <row r="1988">
      <c r="A1988" s="21" t="n">
        <v>46181</v>
      </c>
      <c r="B1988" t="inlineStr">
        <is>
          <t>CMP-003</t>
        </is>
      </c>
      <c r="C1988" t="inlineStr">
        <is>
          <t>Mofawtar - E-Receipt - Awareness - Q2</t>
        </is>
      </c>
      <c r="D1988" t="inlineStr">
        <is>
          <t>AS-0301</t>
        </is>
      </c>
      <c r="E1988" t="inlineStr">
        <is>
          <t>Mofawtar - E-Receipt - Awareness - Q2 | Broad SMEs</t>
        </is>
      </c>
      <c r="F1988" t="inlineStr">
        <is>
          <t>AD-030102</t>
        </is>
      </c>
      <c r="G1988" t="inlineStr">
        <is>
          <t>Demo Reel | Broad SMEs</t>
        </is>
      </c>
      <c r="H1988" s="14" t="n">
        <v>248.99</v>
      </c>
      <c r="I1988" s="22" t="n">
        <v>17</v>
      </c>
      <c r="J1988" s="22" t="n">
        <v>3</v>
      </c>
      <c r="K1988" s="22" t="n">
        <v>1</v>
      </c>
      <c r="L1988" s="22" t="n">
        <v>0</v>
      </c>
      <c r="M1988" s="22" t="n">
        <v>0</v>
      </c>
      <c r="N1988" s="22" t="n">
        <v>0</v>
      </c>
      <c r="O1988" s="14" t="n">
        <v>0</v>
      </c>
      <c r="P1988" s="14" t="n">
        <v>83</v>
      </c>
      <c r="Q1988" s="14" t="n">
        <v>248.99</v>
      </c>
      <c r="R1988" s="14" t="n">
        <v>0</v>
      </c>
      <c r="S1988" s="14" t="n">
        <v>0</v>
      </c>
      <c r="T1988" s="9" t="n">
        <v>0</v>
      </c>
    </row>
    <row r="1989">
      <c r="A1989" s="21" t="n">
        <v>46181</v>
      </c>
      <c r="B1989" t="inlineStr">
        <is>
          <t>CMP-003</t>
        </is>
      </c>
      <c r="C1989" t="inlineStr">
        <is>
          <t>Mofawtar - E-Receipt - Awareness - Q2</t>
        </is>
      </c>
      <c r="D1989" t="inlineStr">
        <is>
          <t>AS-0301</t>
        </is>
      </c>
      <c r="E1989" t="inlineStr">
        <is>
          <t>Mofawtar - E-Receipt - Awareness - Q2 | Broad SMEs</t>
        </is>
      </c>
      <c r="F1989" t="inlineStr">
        <is>
          <t>AD-030103</t>
        </is>
      </c>
      <c r="G1989" t="inlineStr">
        <is>
          <t>Offer Carousel | Broad SMEs</t>
        </is>
      </c>
      <c r="H1989" s="14" t="n">
        <v>303.54</v>
      </c>
      <c r="I1989" s="22" t="n">
        <v>16</v>
      </c>
      <c r="J1989" s="22" t="n">
        <v>2</v>
      </c>
      <c r="K1989" s="22" t="n">
        <v>0</v>
      </c>
      <c r="L1989" s="22" t="n">
        <v>0</v>
      </c>
      <c r="M1989" s="22" t="n">
        <v>0</v>
      </c>
      <c r="N1989" s="22" t="n">
        <v>1</v>
      </c>
      <c r="O1989" s="14" t="n">
        <v>0</v>
      </c>
      <c r="P1989" s="14" t="n">
        <v>151.77</v>
      </c>
      <c r="Q1989" s="14" t="n">
        <v>0</v>
      </c>
      <c r="R1989" s="14" t="n">
        <v>0</v>
      </c>
      <c r="S1989" s="14" t="n">
        <v>0</v>
      </c>
      <c r="T1989" s="9" t="n">
        <v>0</v>
      </c>
    </row>
    <row r="1990">
      <c r="A1990" s="21" t="n">
        <v>46181</v>
      </c>
      <c r="B1990" t="inlineStr">
        <is>
          <t>CMP-003</t>
        </is>
      </c>
      <c r="C1990" t="inlineStr">
        <is>
          <t>Mofawtar - E-Receipt - Awareness - Q2</t>
        </is>
      </c>
      <c r="D1990" t="inlineStr">
        <is>
          <t>AS-0302</t>
        </is>
      </c>
      <c r="E1990" t="inlineStr">
        <is>
          <t>Mofawtar - E-Receipt - Awareness - Q2 | Interest Tax Owners</t>
        </is>
      </c>
      <c r="F1990" t="inlineStr">
        <is>
          <t>AD-030201</t>
        </is>
      </c>
      <c r="G1990" t="inlineStr">
        <is>
          <t>Pain Point Static | Interest Tax Owners</t>
        </is>
      </c>
      <c r="H1990" s="14" t="n">
        <v>205.16</v>
      </c>
      <c r="I1990" s="22" t="n">
        <v>16</v>
      </c>
      <c r="J1990" s="22" t="n">
        <v>2</v>
      </c>
      <c r="K1990" s="22" t="n">
        <v>1</v>
      </c>
      <c r="L1990" s="22" t="n">
        <v>0</v>
      </c>
      <c r="M1990" s="22" t="n">
        <v>0</v>
      </c>
      <c r="N1990" s="22" t="n">
        <v>0</v>
      </c>
      <c r="O1990" s="14" t="n">
        <v>0</v>
      </c>
      <c r="P1990" s="14" t="n">
        <v>102.58</v>
      </c>
      <c r="Q1990" s="14" t="n">
        <v>205.16</v>
      </c>
      <c r="R1990" s="14" t="n">
        <v>0</v>
      </c>
      <c r="S1990" s="14" t="n">
        <v>0</v>
      </c>
      <c r="T1990" s="9" t="n">
        <v>0</v>
      </c>
    </row>
    <row r="1991">
      <c r="A1991" s="21" t="n">
        <v>46181</v>
      </c>
      <c r="B1991" t="inlineStr">
        <is>
          <t>CMP-003</t>
        </is>
      </c>
      <c r="C1991" t="inlineStr">
        <is>
          <t>Mofawtar - E-Receipt - Awareness - Q2</t>
        </is>
      </c>
      <c r="D1991" t="inlineStr">
        <is>
          <t>AS-0302</t>
        </is>
      </c>
      <c r="E1991" t="inlineStr">
        <is>
          <t>Mofawtar - E-Receipt - Awareness - Q2 | Interest Tax Owners</t>
        </is>
      </c>
      <c r="F1991" t="inlineStr">
        <is>
          <t>AD-030202</t>
        </is>
      </c>
      <c r="G1991" t="inlineStr">
        <is>
          <t>Demo Reel | Interest Tax Owners</t>
        </is>
      </c>
      <c r="H1991" s="14" t="n">
        <v>190.77</v>
      </c>
      <c r="I1991" s="22" t="n">
        <v>10</v>
      </c>
      <c r="J1991" s="22" t="n">
        <v>0</v>
      </c>
      <c r="K1991" s="22" t="n">
        <v>0</v>
      </c>
      <c r="L1991" s="22" t="n">
        <v>0</v>
      </c>
      <c r="M1991" s="22" t="n">
        <v>0</v>
      </c>
      <c r="N1991" s="22" t="n">
        <v>0</v>
      </c>
      <c r="O1991" s="14" t="n">
        <v>0</v>
      </c>
      <c r="P1991" s="14" t="n">
        <v>0</v>
      </c>
      <c r="Q1991" s="14" t="n">
        <v>0</v>
      </c>
      <c r="R1991" s="14" t="n">
        <v>0</v>
      </c>
      <c r="S1991" s="14" t="n">
        <v>0</v>
      </c>
      <c r="T1991" s="9" t="n">
        <v>0</v>
      </c>
    </row>
    <row r="1992">
      <c r="A1992" s="21" t="n">
        <v>46181</v>
      </c>
      <c r="B1992" t="inlineStr">
        <is>
          <t>CMP-004</t>
        </is>
      </c>
      <c r="C1992" t="inlineStr">
        <is>
          <t>Mofawtar - Tax Invoice - Lead Gen - Q2</t>
        </is>
      </c>
      <c r="D1992" t="inlineStr">
        <is>
          <t>AS-0401</t>
        </is>
      </c>
      <c r="E1992" t="inlineStr">
        <is>
          <t>Mofawtar - Tax Invoice - Lead Gen - Q2 | Broad SMEs</t>
        </is>
      </c>
      <c r="F1992" t="inlineStr">
        <is>
          <t>AD-040101</t>
        </is>
      </c>
      <c r="G1992" t="inlineStr">
        <is>
          <t>Pain Point Static | Broad SMEs</t>
        </is>
      </c>
      <c r="H1992" s="14" t="n">
        <v>213.56</v>
      </c>
      <c r="I1992" s="22" t="n">
        <v>12</v>
      </c>
      <c r="J1992" s="22" t="n">
        <v>2</v>
      </c>
      <c r="K1992" s="22" t="n">
        <v>2</v>
      </c>
      <c r="L1992" s="22" t="n">
        <v>0</v>
      </c>
      <c r="M1992" s="22" t="n">
        <v>0</v>
      </c>
      <c r="N1992" s="22" t="n">
        <v>0</v>
      </c>
      <c r="O1992" s="14" t="n">
        <v>0</v>
      </c>
      <c r="P1992" s="14" t="n">
        <v>106.78</v>
      </c>
      <c r="Q1992" s="14" t="n">
        <v>106.78</v>
      </c>
      <c r="R1992" s="14" t="n">
        <v>0</v>
      </c>
      <c r="S1992" s="14" t="n">
        <v>0</v>
      </c>
      <c r="T1992" s="9" t="n">
        <v>0</v>
      </c>
    </row>
    <row r="1993">
      <c r="A1993" s="21" t="n">
        <v>46181</v>
      </c>
      <c r="B1993" t="inlineStr">
        <is>
          <t>CMP-004</t>
        </is>
      </c>
      <c r="C1993" t="inlineStr">
        <is>
          <t>Mofawtar - Tax Invoice - Lead Gen - Q2</t>
        </is>
      </c>
      <c r="D1993" t="inlineStr">
        <is>
          <t>AS-0401</t>
        </is>
      </c>
      <c r="E1993" t="inlineStr">
        <is>
          <t>Mofawtar - Tax Invoice - Lead Gen - Q2 | Broad SMEs</t>
        </is>
      </c>
      <c r="F1993" t="inlineStr">
        <is>
          <t>AD-040102</t>
        </is>
      </c>
      <c r="G1993" t="inlineStr">
        <is>
          <t>Demo Reel | Broad SMEs</t>
        </is>
      </c>
      <c r="H1993" s="14" t="n">
        <v>219.23</v>
      </c>
      <c r="I1993" s="22" t="n">
        <v>17</v>
      </c>
      <c r="J1993" s="22" t="n">
        <v>2</v>
      </c>
      <c r="K1993" s="22" t="n">
        <v>1</v>
      </c>
      <c r="L1993" s="22" t="n">
        <v>0</v>
      </c>
      <c r="M1993" s="22" t="n">
        <v>0</v>
      </c>
      <c r="N1993" s="22" t="n">
        <v>0</v>
      </c>
      <c r="O1993" s="14" t="n">
        <v>0</v>
      </c>
      <c r="P1993" s="14" t="n">
        <v>109.61</v>
      </c>
      <c r="Q1993" s="14" t="n">
        <v>219.23</v>
      </c>
      <c r="R1993" s="14" t="n">
        <v>0</v>
      </c>
      <c r="S1993" s="14" t="n">
        <v>0</v>
      </c>
      <c r="T1993" s="9" t="n">
        <v>0</v>
      </c>
    </row>
    <row r="1994">
      <c r="A1994" s="21" t="n">
        <v>46181</v>
      </c>
      <c r="B1994" t="inlineStr">
        <is>
          <t>CMP-004</t>
        </is>
      </c>
      <c r="C1994" t="inlineStr">
        <is>
          <t>Mofawtar - Tax Invoice - Lead Gen - Q2</t>
        </is>
      </c>
      <c r="D1994" t="inlineStr">
        <is>
          <t>AS-0401</t>
        </is>
      </c>
      <c r="E1994" t="inlineStr">
        <is>
          <t>Mofawtar - Tax Invoice - Lead Gen - Q2 | Broad SMEs</t>
        </is>
      </c>
      <c r="F1994" t="inlineStr">
        <is>
          <t>AD-040103</t>
        </is>
      </c>
      <c r="G1994" t="inlineStr">
        <is>
          <t>Offer Carousel | Broad SMEs</t>
        </is>
      </c>
      <c r="H1994" s="14" t="n">
        <v>312.79</v>
      </c>
      <c r="I1994" s="22" t="n">
        <v>41</v>
      </c>
      <c r="J1994" s="22" t="n">
        <v>1</v>
      </c>
      <c r="K1994" s="22" t="n">
        <v>1</v>
      </c>
      <c r="L1994" s="22" t="n">
        <v>0</v>
      </c>
      <c r="M1994" s="22" t="n">
        <v>0</v>
      </c>
      <c r="N1994" s="22" t="n">
        <v>0</v>
      </c>
      <c r="O1994" s="14" t="n">
        <v>0</v>
      </c>
      <c r="P1994" s="14" t="n">
        <v>312.79</v>
      </c>
      <c r="Q1994" s="14" t="n">
        <v>312.79</v>
      </c>
      <c r="R1994" s="14" t="n">
        <v>0</v>
      </c>
      <c r="S1994" s="14" t="n">
        <v>0</v>
      </c>
      <c r="T1994" s="9" t="n">
        <v>0</v>
      </c>
    </row>
    <row r="1995">
      <c r="A1995" s="21" t="n">
        <v>46181</v>
      </c>
      <c r="B1995" t="inlineStr">
        <is>
          <t>CMP-004</t>
        </is>
      </c>
      <c r="C1995" t="inlineStr">
        <is>
          <t>Mofawtar - Tax Invoice - Lead Gen - Q2</t>
        </is>
      </c>
      <c r="D1995" t="inlineStr">
        <is>
          <t>AS-0402</t>
        </is>
      </c>
      <c r="E1995" t="inlineStr">
        <is>
          <t>Mofawtar - Tax Invoice - Lead Gen - Q2 | Interest Tax Owners</t>
        </is>
      </c>
      <c r="F1995" t="inlineStr">
        <is>
          <t>AD-040201</t>
        </is>
      </c>
      <c r="G1995" t="inlineStr">
        <is>
          <t>Pain Point Static | Interest Tax Owners</t>
        </is>
      </c>
      <c r="H1995" s="14" t="n">
        <v>286.01</v>
      </c>
      <c r="I1995" s="22" t="n">
        <v>22</v>
      </c>
      <c r="J1995" s="22" t="n">
        <v>1</v>
      </c>
      <c r="K1995" s="22" t="n">
        <v>0</v>
      </c>
      <c r="L1995" s="22" t="n">
        <v>0</v>
      </c>
      <c r="M1995" s="22" t="n">
        <v>0</v>
      </c>
      <c r="N1995" s="22" t="n">
        <v>0</v>
      </c>
      <c r="O1995" s="14" t="n">
        <v>0</v>
      </c>
      <c r="P1995" s="14" t="n">
        <v>286.01</v>
      </c>
      <c r="Q1995" s="14" t="n">
        <v>0</v>
      </c>
      <c r="R1995" s="14" t="n">
        <v>0</v>
      </c>
      <c r="S1995" s="14" t="n">
        <v>0</v>
      </c>
      <c r="T1995" s="9" t="n">
        <v>0</v>
      </c>
    </row>
    <row r="1996">
      <c r="A1996" s="21" t="n">
        <v>46181</v>
      </c>
      <c r="B1996" t="inlineStr">
        <is>
          <t>CMP-004</t>
        </is>
      </c>
      <c r="C1996" t="inlineStr">
        <is>
          <t>Mofawtar - Tax Invoice - Lead Gen - Q2</t>
        </is>
      </c>
      <c r="D1996" t="inlineStr">
        <is>
          <t>AS-0402</t>
        </is>
      </c>
      <c r="E1996" t="inlineStr">
        <is>
          <t>Mofawtar - Tax Invoice - Lead Gen - Q2 | Interest Tax Owners</t>
        </is>
      </c>
      <c r="F1996" t="inlineStr">
        <is>
          <t>AD-040202</t>
        </is>
      </c>
      <c r="G1996" t="inlineStr">
        <is>
          <t>Demo Reel | Interest Tax Owners</t>
        </is>
      </c>
      <c r="H1996" s="14" t="n">
        <v>306.52</v>
      </c>
      <c r="I1996" s="22" t="n">
        <v>56</v>
      </c>
      <c r="J1996" s="22" t="n">
        <v>1</v>
      </c>
      <c r="K1996" s="22" t="n">
        <v>0</v>
      </c>
      <c r="L1996" s="22" t="n">
        <v>0</v>
      </c>
      <c r="M1996" s="22" t="n">
        <v>0</v>
      </c>
      <c r="N1996" s="22" t="n">
        <v>0</v>
      </c>
      <c r="O1996" s="14" t="n">
        <v>0</v>
      </c>
      <c r="P1996" s="14" t="n">
        <v>306.52</v>
      </c>
      <c r="Q1996" s="14" t="n">
        <v>0</v>
      </c>
      <c r="R1996" s="14" t="n">
        <v>0</v>
      </c>
      <c r="S1996" s="14" t="n">
        <v>0</v>
      </c>
      <c r="T1996" s="9" t="n">
        <v>0</v>
      </c>
    </row>
    <row r="1997">
      <c r="A1997" s="21" t="n">
        <v>46181</v>
      </c>
      <c r="B1997" t="inlineStr">
        <is>
          <t>CMP-004</t>
        </is>
      </c>
      <c r="C1997" t="inlineStr">
        <is>
          <t>Mofawtar - Tax Invoice - Lead Gen - Q2</t>
        </is>
      </c>
      <c r="D1997" t="inlineStr">
        <is>
          <t>AS-0403</t>
        </is>
      </c>
      <c r="E1997" t="inlineStr">
        <is>
          <t>Mofawtar - Tax Invoice - Lead Gen - Q2 | Retargeting Visitors</t>
        </is>
      </c>
      <c r="F1997" t="inlineStr">
        <is>
          <t>AD-040301</t>
        </is>
      </c>
      <c r="G1997" t="inlineStr">
        <is>
          <t>Pain Point Static | Retargeting Visitors</t>
        </is>
      </c>
      <c r="H1997" s="14" t="n">
        <v>165.51</v>
      </c>
      <c r="I1997" s="22" t="n">
        <v>7</v>
      </c>
      <c r="J1997" s="22" t="n">
        <v>0</v>
      </c>
      <c r="K1997" s="22" t="n">
        <v>0</v>
      </c>
      <c r="L1997" s="22" t="n">
        <v>0</v>
      </c>
      <c r="M1997" s="22" t="n">
        <v>0</v>
      </c>
      <c r="N1997" s="22" t="n">
        <v>0</v>
      </c>
      <c r="O1997" s="14" t="n">
        <v>0</v>
      </c>
      <c r="P1997" s="14" t="n">
        <v>0</v>
      </c>
      <c r="Q1997" s="14" t="n">
        <v>0</v>
      </c>
      <c r="R1997" s="14" t="n">
        <v>0</v>
      </c>
      <c r="S1997" s="14" t="n">
        <v>0</v>
      </c>
      <c r="T1997" s="9" t="n">
        <v>0</v>
      </c>
    </row>
    <row r="1998">
      <c r="A1998" s="21" t="n">
        <v>46181</v>
      </c>
      <c r="B1998" t="inlineStr">
        <is>
          <t>CMP-004</t>
        </is>
      </c>
      <c r="C1998" t="inlineStr">
        <is>
          <t>Mofawtar - Tax Invoice - Lead Gen - Q2</t>
        </is>
      </c>
      <c r="D1998" t="inlineStr">
        <is>
          <t>AS-0403</t>
        </is>
      </c>
      <c r="E1998" t="inlineStr">
        <is>
          <t>Mofawtar - Tax Invoice - Lead Gen - Q2 | Retargeting Visitors</t>
        </is>
      </c>
      <c r="F1998" t="inlineStr">
        <is>
          <t>AD-040302</t>
        </is>
      </c>
      <c r="G1998" t="inlineStr">
        <is>
          <t>Demo Reel | Retargeting Visitors</t>
        </is>
      </c>
      <c r="H1998" s="14" t="n">
        <v>190.42</v>
      </c>
      <c r="I1998" s="22" t="n">
        <v>13</v>
      </c>
      <c r="J1998" s="22" t="n">
        <v>2</v>
      </c>
      <c r="K1998" s="22" t="n">
        <v>1</v>
      </c>
      <c r="L1998" s="22" t="n">
        <v>0</v>
      </c>
      <c r="M1998" s="22" t="n">
        <v>0</v>
      </c>
      <c r="N1998" s="22" t="n">
        <v>0</v>
      </c>
      <c r="O1998" s="14" t="n">
        <v>0</v>
      </c>
      <c r="P1998" s="14" t="n">
        <v>95.20999999999999</v>
      </c>
      <c r="Q1998" s="14" t="n">
        <v>190.42</v>
      </c>
      <c r="R1998" s="14" t="n">
        <v>0</v>
      </c>
      <c r="S1998" s="14" t="n">
        <v>0</v>
      </c>
      <c r="T1998" s="9" t="n">
        <v>0</v>
      </c>
    </row>
    <row r="1999">
      <c r="A1999" s="21" t="n">
        <v>46181</v>
      </c>
      <c r="B1999" t="inlineStr">
        <is>
          <t>CMP-005</t>
        </is>
      </c>
      <c r="C1999" t="inlineStr">
        <is>
          <t>Mofawtar - Retargeting - Demo Booking - Q2</t>
        </is>
      </c>
      <c r="D1999" t="inlineStr">
        <is>
          <t>AS-0501</t>
        </is>
      </c>
      <c r="E1999" t="inlineStr">
        <is>
          <t>Mofawtar - Retargeting - Demo Booking - Q2 | Broad SMEs</t>
        </is>
      </c>
      <c r="F1999" t="inlineStr">
        <is>
          <t>AD-050101</t>
        </is>
      </c>
      <c r="G1999" t="inlineStr">
        <is>
          <t>Pain Point Static | Broad SMEs</t>
        </is>
      </c>
      <c r="H1999" s="14" t="n">
        <v>402.37</v>
      </c>
      <c r="I1999" s="22" t="n">
        <v>36</v>
      </c>
      <c r="J1999" s="22" t="n">
        <v>0</v>
      </c>
      <c r="K1999" s="22" t="n">
        <v>0</v>
      </c>
      <c r="L1999" s="22" t="n">
        <v>0</v>
      </c>
      <c r="M1999" s="22" t="n">
        <v>0</v>
      </c>
      <c r="N1999" s="22" t="n">
        <v>0</v>
      </c>
      <c r="O1999" s="14" t="n">
        <v>0</v>
      </c>
      <c r="P1999" s="14" t="n">
        <v>0</v>
      </c>
      <c r="Q1999" s="14" t="n">
        <v>0</v>
      </c>
      <c r="R1999" s="14" t="n">
        <v>0</v>
      </c>
      <c r="S1999" s="14" t="n">
        <v>0</v>
      </c>
      <c r="T1999" s="9" t="n">
        <v>0</v>
      </c>
    </row>
    <row r="2000">
      <c r="A2000" s="21" t="n">
        <v>46181</v>
      </c>
      <c r="B2000" t="inlineStr">
        <is>
          <t>CMP-005</t>
        </is>
      </c>
      <c r="C2000" t="inlineStr">
        <is>
          <t>Mofawtar - Retargeting - Demo Booking - Q2</t>
        </is>
      </c>
      <c r="D2000" t="inlineStr">
        <is>
          <t>AS-0501</t>
        </is>
      </c>
      <c r="E2000" t="inlineStr">
        <is>
          <t>Mofawtar - Retargeting - Demo Booking - Q2 | Broad SMEs</t>
        </is>
      </c>
      <c r="F2000" t="inlineStr">
        <is>
          <t>AD-050102</t>
        </is>
      </c>
      <c r="G2000" t="inlineStr">
        <is>
          <t>Demo Reel | Broad SMEs</t>
        </is>
      </c>
      <c r="H2000" s="14" t="n">
        <v>204.11</v>
      </c>
      <c r="I2000" s="22" t="n">
        <v>30</v>
      </c>
      <c r="J2000" s="22" t="n">
        <v>3</v>
      </c>
      <c r="K2000" s="22" t="n">
        <v>1</v>
      </c>
      <c r="L2000" s="22" t="n">
        <v>0</v>
      </c>
      <c r="M2000" s="22" t="n">
        <v>0</v>
      </c>
      <c r="N2000" s="22" t="n">
        <v>0</v>
      </c>
      <c r="O2000" s="14" t="n">
        <v>0</v>
      </c>
      <c r="P2000" s="14" t="n">
        <v>68.04000000000001</v>
      </c>
      <c r="Q2000" s="14" t="n">
        <v>204.11</v>
      </c>
      <c r="R2000" s="14" t="n">
        <v>0</v>
      </c>
      <c r="S2000" s="14" t="n">
        <v>0</v>
      </c>
      <c r="T2000" s="9" t="n">
        <v>0</v>
      </c>
    </row>
    <row r="2001">
      <c r="A2001" s="21" t="n">
        <v>46181</v>
      </c>
      <c r="B2001" t="inlineStr">
        <is>
          <t>CMP-005</t>
        </is>
      </c>
      <c r="C2001" t="inlineStr">
        <is>
          <t>Mofawtar - Retargeting - Demo Booking - Q2</t>
        </is>
      </c>
      <c r="D2001" t="inlineStr">
        <is>
          <t>AS-0501</t>
        </is>
      </c>
      <c r="E2001" t="inlineStr">
        <is>
          <t>Mofawtar - Retargeting - Demo Booking - Q2 | Broad SMEs</t>
        </is>
      </c>
      <c r="F2001" t="inlineStr">
        <is>
          <t>AD-050103</t>
        </is>
      </c>
      <c r="G2001" t="inlineStr">
        <is>
          <t>Offer Carousel | Broad SMEs</t>
        </is>
      </c>
      <c r="H2001" s="14" t="n">
        <v>184.33</v>
      </c>
      <c r="I2001" s="22" t="n">
        <v>32</v>
      </c>
      <c r="J2001" s="22" t="n">
        <v>0</v>
      </c>
      <c r="K2001" s="22" t="n">
        <v>0</v>
      </c>
      <c r="L2001" s="22" t="n">
        <v>0</v>
      </c>
      <c r="M2001" s="22" t="n">
        <v>0</v>
      </c>
      <c r="N2001" s="22" t="n">
        <v>0</v>
      </c>
      <c r="O2001" s="14" t="n">
        <v>0</v>
      </c>
      <c r="P2001" s="14" t="n">
        <v>0</v>
      </c>
      <c r="Q2001" s="14" t="n">
        <v>0</v>
      </c>
      <c r="R2001" s="14" t="n">
        <v>0</v>
      </c>
      <c r="S2001" s="14" t="n">
        <v>0</v>
      </c>
      <c r="T2001" s="9" t="n">
        <v>0</v>
      </c>
    </row>
    <row r="2002">
      <c r="A2002" s="21" t="n">
        <v>46181</v>
      </c>
      <c r="B2002" t="inlineStr">
        <is>
          <t>CMP-005</t>
        </is>
      </c>
      <c r="C2002" t="inlineStr">
        <is>
          <t>Mofawtar - Retargeting - Demo Booking - Q2</t>
        </is>
      </c>
      <c r="D2002" t="inlineStr">
        <is>
          <t>AS-0502</t>
        </is>
      </c>
      <c r="E2002" t="inlineStr">
        <is>
          <t>Mofawtar - Retargeting - Demo Booking - Q2 | Interest Tax Owners</t>
        </is>
      </c>
      <c r="F2002" t="inlineStr">
        <is>
          <t>AD-050201</t>
        </is>
      </c>
      <c r="G2002" t="inlineStr">
        <is>
          <t>Pain Point Static | Interest Tax Owners</t>
        </is>
      </c>
      <c r="H2002" s="14" t="n">
        <v>220.39</v>
      </c>
      <c r="I2002" s="22" t="n">
        <v>27</v>
      </c>
      <c r="J2002" s="22" t="n">
        <v>1</v>
      </c>
      <c r="K2002" s="22" t="n">
        <v>1</v>
      </c>
      <c r="L2002" s="22" t="n">
        <v>0</v>
      </c>
      <c r="M2002" s="22" t="n">
        <v>0</v>
      </c>
      <c r="N2002" s="22" t="n">
        <v>0</v>
      </c>
      <c r="O2002" s="14" t="n">
        <v>0</v>
      </c>
      <c r="P2002" s="14" t="n">
        <v>220.39</v>
      </c>
      <c r="Q2002" s="14" t="n">
        <v>220.39</v>
      </c>
      <c r="R2002" s="14" t="n">
        <v>0</v>
      </c>
      <c r="S2002" s="14" t="n">
        <v>0</v>
      </c>
      <c r="T2002" s="9" t="n">
        <v>0</v>
      </c>
    </row>
    <row r="2003">
      <c r="A2003" s="21" t="n">
        <v>46181</v>
      </c>
      <c r="B2003" t="inlineStr">
        <is>
          <t>CMP-005</t>
        </is>
      </c>
      <c r="C2003" t="inlineStr">
        <is>
          <t>Mofawtar - Retargeting - Demo Booking - Q2</t>
        </is>
      </c>
      <c r="D2003" t="inlineStr">
        <is>
          <t>AS-0502</t>
        </is>
      </c>
      <c r="E2003" t="inlineStr">
        <is>
          <t>Mofawtar - Retargeting - Demo Booking - Q2 | Interest Tax Owners</t>
        </is>
      </c>
      <c r="F2003" t="inlineStr">
        <is>
          <t>AD-050202</t>
        </is>
      </c>
      <c r="G2003" t="inlineStr">
        <is>
          <t>Demo Reel | Interest Tax Owners</t>
        </is>
      </c>
      <c r="H2003" s="14" t="n">
        <v>244.53</v>
      </c>
      <c r="I2003" s="22" t="n">
        <v>84</v>
      </c>
      <c r="J2003" s="22" t="n">
        <v>0</v>
      </c>
      <c r="K2003" s="22" t="n">
        <v>0</v>
      </c>
      <c r="L2003" s="22" t="n">
        <v>0</v>
      </c>
      <c r="M2003" s="22" t="n">
        <v>0</v>
      </c>
      <c r="N2003" s="22" t="n">
        <v>0</v>
      </c>
      <c r="O2003" s="14" t="n">
        <v>0</v>
      </c>
      <c r="P2003" s="14" t="n">
        <v>0</v>
      </c>
      <c r="Q2003" s="14" t="n">
        <v>0</v>
      </c>
      <c r="R2003" s="14" t="n">
        <v>0</v>
      </c>
      <c r="S2003" s="14" t="n">
        <v>0</v>
      </c>
      <c r="T2003" s="9" t="n">
        <v>0</v>
      </c>
    </row>
    <row r="2004">
      <c r="A2004" s="21" t="n">
        <v>46181</v>
      </c>
      <c r="B2004" t="inlineStr">
        <is>
          <t>CMP-005</t>
        </is>
      </c>
      <c r="C2004" t="inlineStr">
        <is>
          <t>Mofawtar - Retargeting - Demo Booking - Q2</t>
        </is>
      </c>
      <c r="D2004" t="inlineStr">
        <is>
          <t>AS-0503</t>
        </is>
      </c>
      <c r="E2004" t="inlineStr">
        <is>
          <t>Mofawtar - Retargeting - Demo Booking - Q2 | Retargeting Visitors</t>
        </is>
      </c>
      <c r="F2004" t="inlineStr">
        <is>
          <t>AD-050301</t>
        </is>
      </c>
      <c r="G2004" t="inlineStr">
        <is>
          <t>Pain Point Static | Retargeting Visitors</t>
        </is>
      </c>
      <c r="H2004" s="14" t="n">
        <v>390.9</v>
      </c>
      <c r="I2004" s="22" t="n">
        <v>23</v>
      </c>
      <c r="J2004" s="22" t="n">
        <v>0</v>
      </c>
      <c r="K2004" s="22" t="n">
        <v>0</v>
      </c>
      <c r="L2004" s="22" t="n">
        <v>0</v>
      </c>
      <c r="M2004" s="22" t="n">
        <v>0</v>
      </c>
      <c r="N2004" s="22" t="n">
        <v>0</v>
      </c>
      <c r="O2004" s="14" t="n">
        <v>0</v>
      </c>
      <c r="P2004" s="14" t="n">
        <v>0</v>
      </c>
      <c r="Q2004" s="14" t="n">
        <v>0</v>
      </c>
      <c r="R2004" s="14" t="n">
        <v>0</v>
      </c>
      <c r="S2004" s="14" t="n">
        <v>0</v>
      </c>
      <c r="T2004" s="9" t="n">
        <v>0</v>
      </c>
    </row>
    <row r="2005">
      <c r="A2005" s="21" t="n">
        <v>46181</v>
      </c>
      <c r="B2005" t="inlineStr">
        <is>
          <t>CMP-005</t>
        </is>
      </c>
      <c r="C2005" t="inlineStr">
        <is>
          <t>Mofawtar - Retargeting - Demo Booking - Q2</t>
        </is>
      </c>
      <c r="D2005" t="inlineStr">
        <is>
          <t>AS-0503</t>
        </is>
      </c>
      <c r="E2005" t="inlineStr">
        <is>
          <t>Mofawtar - Retargeting - Demo Booking - Q2 | Retargeting Visitors</t>
        </is>
      </c>
      <c r="F2005" t="inlineStr">
        <is>
          <t>AD-050302</t>
        </is>
      </c>
      <c r="G2005" t="inlineStr">
        <is>
          <t>Demo Reel | Retargeting Visitors</t>
        </is>
      </c>
      <c r="H2005" s="14" t="n">
        <v>399.01</v>
      </c>
      <c r="I2005" s="22" t="n">
        <v>43</v>
      </c>
      <c r="J2005" s="22" t="n">
        <v>3</v>
      </c>
      <c r="K2005" s="22" t="n">
        <v>2</v>
      </c>
      <c r="L2005" s="22" t="n">
        <v>1</v>
      </c>
      <c r="M2005" s="22" t="n">
        <v>0</v>
      </c>
      <c r="N2005" s="22" t="n">
        <v>0</v>
      </c>
      <c r="O2005" s="14" t="n">
        <v>0</v>
      </c>
      <c r="P2005" s="14" t="n">
        <v>133</v>
      </c>
      <c r="Q2005" s="14" t="n">
        <v>199.5</v>
      </c>
      <c r="R2005" s="14" t="n">
        <v>399.01</v>
      </c>
      <c r="S2005" s="14" t="n">
        <v>0</v>
      </c>
      <c r="T2005" s="9" t="n">
        <v>0</v>
      </c>
    </row>
    <row r="2006">
      <c r="A2006" s="21" t="n">
        <v>46182</v>
      </c>
      <c r="B2006" t="inlineStr">
        <is>
          <t>CMP-001</t>
        </is>
      </c>
      <c r="C2006" t="inlineStr">
        <is>
          <t>In2out - MessCampaign#1 - Testing - 15/4</t>
        </is>
      </c>
      <c r="D2006" t="inlineStr">
        <is>
          <t>AS-0101</t>
        </is>
      </c>
      <c r="E2006" t="inlineStr">
        <is>
          <t>In2out - MessCampaign#1 - Testing - 15/4 | Broad SMEs</t>
        </is>
      </c>
      <c r="F2006" t="inlineStr">
        <is>
          <t>AD-010101</t>
        </is>
      </c>
      <c r="G2006" t="inlineStr">
        <is>
          <t>Pain Point Static | Broad SMEs</t>
        </is>
      </c>
      <c r="H2006" s="14" t="n">
        <v>149.49</v>
      </c>
      <c r="I2006" s="22" t="n">
        <v>24</v>
      </c>
      <c r="J2006" s="22" t="n">
        <v>1</v>
      </c>
      <c r="K2006" s="22" t="n">
        <v>0</v>
      </c>
      <c r="L2006" s="22" t="n">
        <v>0</v>
      </c>
      <c r="M2006" s="22" t="n">
        <v>0</v>
      </c>
      <c r="N2006" s="22" t="n">
        <v>0</v>
      </c>
      <c r="O2006" s="14" t="n">
        <v>0</v>
      </c>
      <c r="P2006" s="14" t="n">
        <v>149.49</v>
      </c>
      <c r="Q2006" s="14" t="n">
        <v>0</v>
      </c>
      <c r="R2006" s="14" t="n">
        <v>0</v>
      </c>
      <c r="S2006" s="14" t="n">
        <v>0</v>
      </c>
      <c r="T2006" s="9" t="n">
        <v>0</v>
      </c>
    </row>
    <row r="2007">
      <c r="A2007" s="21" t="n">
        <v>46182</v>
      </c>
      <c r="B2007" t="inlineStr">
        <is>
          <t>CMP-001</t>
        </is>
      </c>
      <c r="C2007" t="inlineStr">
        <is>
          <t>In2out - MessCampaign#1 - Testing - 15/4</t>
        </is>
      </c>
      <c r="D2007" t="inlineStr">
        <is>
          <t>AS-0101</t>
        </is>
      </c>
      <c r="E2007" t="inlineStr">
        <is>
          <t>In2out - MessCampaign#1 - Testing - 15/4 | Broad SMEs</t>
        </is>
      </c>
      <c r="F2007" t="inlineStr">
        <is>
          <t>AD-010102</t>
        </is>
      </c>
      <c r="G2007" t="inlineStr">
        <is>
          <t>Demo Reel | Broad SMEs</t>
        </is>
      </c>
      <c r="H2007" s="14" t="n">
        <v>149.51</v>
      </c>
      <c r="I2007" s="22" t="n">
        <v>38</v>
      </c>
      <c r="J2007" s="22" t="n">
        <v>0</v>
      </c>
      <c r="K2007" s="22" t="n">
        <v>0</v>
      </c>
      <c r="L2007" s="22" t="n">
        <v>0</v>
      </c>
      <c r="M2007" s="22" t="n">
        <v>0</v>
      </c>
      <c r="N2007" s="22" t="n">
        <v>0</v>
      </c>
      <c r="O2007" s="14" t="n">
        <v>0</v>
      </c>
      <c r="P2007" s="14" t="n">
        <v>0</v>
      </c>
      <c r="Q2007" s="14" t="n">
        <v>0</v>
      </c>
      <c r="R2007" s="14" t="n">
        <v>0</v>
      </c>
      <c r="S2007" s="14" t="n">
        <v>0</v>
      </c>
      <c r="T2007" s="9" t="n">
        <v>0</v>
      </c>
    </row>
    <row r="2008">
      <c r="A2008" s="21" t="n">
        <v>46182</v>
      </c>
      <c r="B2008" t="inlineStr">
        <is>
          <t>CMP-001</t>
        </is>
      </c>
      <c r="C2008" t="inlineStr">
        <is>
          <t>In2out - MessCampaign#1 - Testing - 15/4</t>
        </is>
      </c>
      <c r="D2008" t="inlineStr">
        <is>
          <t>AS-0101</t>
        </is>
      </c>
      <c r="E2008" t="inlineStr">
        <is>
          <t>In2out - MessCampaign#1 - Testing - 15/4 | Broad SMEs</t>
        </is>
      </c>
      <c r="F2008" t="inlineStr">
        <is>
          <t>AD-010103</t>
        </is>
      </c>
      <c r="G2008" t="inlineStr">
        <is>
          <t>Offer Carousel | Broad SMEs</t>
        </is>
      </c>
      <c r="H2008" s="14" t="n">
        <v>153.47</v>
      </c>
      <c r="I2008" s="22" t="n">
        <v>18</v>
      </c>
      <c r="J2008" s="22" t="n">
        <v>1</v>
      </c>
      <c r="K2008" s="22" t="n">
        <v>0</v>
      </c>
      <c r="L2008" s="22" t="n">
        <v>0</v>
      </c>
      <c r="M2008" s="22" t="n">
        <v>0</v>
      </c>
      <c r="N2008" s="22" t="n">
        <v>0</v>
      </c>
      <c r="O2008" s="14" t="n">
        <v>0</v>
      </c>
      <c r="P2008" s="14" t="n">
        <v>153.47</v>
      </c>
      <c r="Q2008" s="14" t="n">
        <v>0</v>
      </c>
      <c r="R2008" s="14" t="n">
        <v>0</v>
      </c>
      <c r="S2008" s="14" t="n">
        <v>0</v>
      </c>
      <c r="T2008" s="9" t="n">
        <v>0</v>
      </c>
    </row>
    <row r="2009">
      <c r="A2009" s="21" t="n">
        <v>46182</v>
      </c>
      <c r="B2009" t="inlineStr">
        <is>
          <t>CMP-001</t>
        </is>
      </c>
      <c r="C2009" t="inlineStr">
        <is>
          <t>In2out - MessCampaign#1 - Testing - 15/4</t>
        </is>
      </c>
      <c r="D2009" t="inlineStr">
        <is>
          <t>AS-0102</t>
        </is>
      </c>
      <c r="E2009" t="inlineStr">
        <is>
          <t>In2out - MessCampaign#1 - Testing - 15/4 | Interest Tax Owners</t>
        </is>
      </c>
      <c r="F2009" t="inlineStr">
        <is>
          <t>AD-010201</t>
        </is>
      </c>
      <c r="G2009" t="inlineStr">
        <is>
          <t>Pain Point Static | Interest Tax Owners</t>
        </is>
      </c>
      <c r="H2009" s="14" t="n">
        <v>156.09</v>
      </c>
      <c r="I2009" s="22" t="n">
        <v>18</v>
      </c>
      <c r="J2009" s="22" t="n">
        <v>0</v>
      </c>
      <c r="K2009" s="22" t="n">
        <v>0</v>
      </c>
      <c r="L2009" s="22" t="n">
        <v>0</v>
      </c>
      <c r="M2009" s="22" t="n">
        <v>0</v>
      </c>
      <c r="N2009" s="22" t="n">
        <v>0</v>
      </c>
      <c r="O2009" s="14" t="n">
        <v>0</v>
      </c>
      <c r="P2009" s="14" t="n">
        <v>0</v>
      </c>
      <c r="Q2009" s="14" t="n">
        <v>0</v>
      </c>
      <c r="R2009" s="14" t="n">
        <v>0</v>
      </c>
      <c r="S2009" s="14" t="n">
        <v>0</v>
      </c>
      <c r="T2009" s="9" t="n">
        <v>0</v>
      </c>
    </row>
    <row r="2010">
      <c r="A2010" s="21" t="n">
        <v>46182</v>
      </c>
      <c r="B2010" t="inlineStr">
        <is>
          <t>CMP-001</t>
        </is>
      </c>
      <c r="C2010" t="inlineStr">
        <is>
          <t>In2out - MessCampaign#1 - Testing - 15/4</t>
        </is>
      </c>
      <c r="D2010" t="inlineStr">
        <is>
          <t>AS-0102</t>
        </is>
      </c>
      <c r="E2010" t="inlineStr">
        <is>
          <t>In2out - MessCampaign#1 - Testing - 15/4 | Interest Tax Owners</t>
        </is>
      </c>
      <c r="F2010" t="inlineStr">
        <is>
          <t>AD-010202</t>
        </is>
      </c>
      <c r="G2010" t="inlineStr">
        <is>
          <t>Demo Reel | Interest Tax Owners</t>
        </is>
      </c>
      <c r="H2010" s="14" t="n">
        <v>337.51</v>
      </c>
      <c r="I2010" s="22" t="n">
        <v>32</v>
      </c>
      <c r="J2010" s="22" t="n">
        <v>1</v>
      </c>
      <c r="K2010" s="22" t="n">
        <v>1</v>
      </c>
      <c r="L2010" s="22" t="n">
        <v>0</v>
      </c>
      <c r="M2010" s="22" t="n">
        <v>0</v>
      </c>
      <c r="N2010" s="22" t="n">
        <v>0</v>
      </c>
      <c r="O2010" s="14" t="n">
        <v>0</v>
      </c>
      <c r="P2010" s="14" t="n">
        <v>337.51</v>
      </c>
      <c r="Q2010" s="14" t="n">
        <v>337.51</v>
      </c>
      <c r="R2010" s="14" t="n">
        <v>0</v>
      </c>
      <c r="S2010" s="14" t="n">
        <v>0</v>
      </c>
      <c r="T2010" s="9" t="n">
        <v>0</v>
      </c>
    </row>
    <row r="2011">
      <c r="A2011" s="21" t="n">
        <v>46182</v>
      </c>
      <c r="B2011" t="inlineStr">
        <is>
          <t>CMP-002</t>
        </is>
      </c>
      <c r="C2011" t="inlineStr">
        <is>
          <t>In2out - MessCampaign#2 - Testing - 20/4</t>
        </is>
      </c>
      <c r="D2011" t="inlineStr">
        <is>
          <t>AS-0201</t>
        </is>
      </c>
      <c r="E2011" t="inlineStr">
        <is>
          <t>In2out - MessCampaign#2 - Testing - 20/4 | Broad SMEs</t>
        </is>
      </c>
      <c r="F2011" t="inlineStr">
        <is>
          <t>AD-020101</t>
        </is>
      </c>
      <c r="G2011" t="inlineStr">
        <is>
          <t>Pain Point Static | Broad SMEs</t>
        </is>
      </c>
      <c r="H2011" s="14" t="n">
        <v>241.71</v>
      </c>
      <c r="I2011" s="22" t="n">
        <v>25</v>
      </c>
      <c r="J2011" s="22" t="n">
        <v>0</v>
      </c>
      <c r="K2011" s="22" t="n">
        <v>0</v>
      </c>
      <c r="L2011" s="22" t="n">
        <v>0</v>
      </c>
      <c r="M2011" s="22" t="n">
        <v>0</v>
      </c>
      <c r="N2011" s="22" t="n">
        <v>0</v>
      </c>
      <c r="O2011" s="14" t="n">
        <v>0</v>
      </c>
      <c r="P2011" s="14" t="n">
        <v>0</v>
      </c>
      <c r="Q2011" s="14" t="n">
        <v>0</v>
      </c>
      <c r="R2011" s="14" t="n">
        <v>0</v>
      </c>
      <c r="S2011" s="14" t="n">
        <v>0</v>
      </c>
      <c r="T2011" s="9" t="n">
        <v>0</v>
      </c>
    </row>
    <row r="2012">
      <c r="A2012" s="21" t="n">
        <v>46182</v>
      </c>
      <c r="B2012" t="inlineStr">
        <is>
          <t>CMP-002</t>
        </is>
      </c>
      <c r="C2012" t="inlineStr">
        <is>
          <t>In2out - MessCampaign#2 - Testing - 20/4</t>
        </is>
      </c>
      <c r="D2012" t="inlineStr">
        <is>
          <t>AS-0201</t>
        </is>
      </c>
      <c r="E2012" t="inlineStr">
        <is>
          <t>In2out - MessCampaign#2 - Testing - 20/4 | Broad SMEs</t>
        </is>
      </c>
      <c r="F2012" t="inlineStr">
        <is>
          <t>AD-020102</t>
        </is>
      </c>
      <c r="G2012" t="inlineStr">
        <is>
          <t>Demo Reel | Broad SMEs</t>
        </is>
      </c>
      <c r="H2012" s="14" t="n">
        <v>295.34</v>
      </c>
      <c r="I2012" s="22" t="n">
        <v>21</v>
      </c>
      <c r="J2012" s="22" t="n">
        <v>1</v>
      </c>
      <c r="K2012" s="22" t="n">
        <v>0</v>
      </c>
      <c r="L2012" s="22" t="n">
        <v>0</v>
      </c>
      <c r="M2012" s="22" t="n">
        <v>0</v>
      </c>
      <c r="N2012" s="22" t="n">
        <v>0</v>
      </c>
      <c r="O2012" s="14" t="n">
        <v>0</v>
      </c>
      <c r="P2012" s="14" t="n">
        <v>295.34</v>
      </c>
      <c r="Q2012" s="14" t="n">
        <v>0</v>
      </c>
      <c r="R2012" s="14" t="n">
        <v>0</v>
      </c>
      <c r="S2012" s="14" t="n">
        <v>0</v>
      </c>
      <c r="T2012" s="9" t="n">
        <v>0</v>
      </c>
    </row>
    <row r="2013">
      <c r="A2013" s="21" t="n">
        <v>46182</v>
      </c>
      <c r="B2013" t="inlineStr">
        <is>
          <t>CMP-002</t>
        </is>
      </c>
      <c r="C2013" t="inlineStr">
        <is>
          <t>In2out - MessCampaign#2 - Testing - 20/4</t>
        </is>
      </c>
      <c r="D2013" t="inlineStr">
        <is>
          <t>AS-0201</t>
        </is>
      </c>
      <c r="E2013" t="inlineStr">
        <is>
          <t>In2out - MessCampaign#2 - Testing - 20/4 | Broad SMEs</t>
        </is>
      </c>
      <c r="F2013" t="inlineStr">
        <is>
          <t>AD-020103</t>
        </is>
      </c>
      <c r="G2013" t="inlineStr">
        <is>
          <t>Offer Carousel | Broad SMEs</t>
        </is>
      </c>
      <c r="H2013" s="14" t="n">
        <v>202.53</v>
      </c>
      <c r="I2013" s="22" t="n">
        <v>17</v>
      </c>
      <c r="J2013" s="22" t="n">
        <v>2</v>
      </c>
      <c r="K2013" s="22" t="n">
        <v>1</v>
      </c>
      <c r="L2013" s="22" t="n">
        <v>0</v>
      </c>
      <c r="M2013" s="22" t="n">
        <v>0</v>
      </c>
      <c r="N2013" s="22" t="n">
        <v>0</v>
      </c>
      <c r="O2013" s="14" t="n">
        <v>0</v>
      </c>
      <c r="P2013" s="14" t="n">
        <v>101.27</v>
      </c>
      <c r="Q2013" s="14" t="n">
        <v>202.53</v>
      </c>
      <c r="R2013" s="14" t="n">
        <v>0</v>
      </c>
      <c r="S2013" s="14" t="n">
        <v>0</v>
      </c>
      <c r="T2013" s="9" t="n">
        <v>0</v>
      </c>
    </row>
    <row r="2014">
      <c r="A2014" s="21" t="n">
        <v>46182</v>
      </c>
      <c r="B2014" t="inlineStr">
        <is>
          <t>CMP-002</t>
        </is>
      </c>
      <c r="C2014" t="inlineStr">
        <is>
          <t>In2out - MessCampaign#2 - Testing - 20/4</t>
        </is>
      </c>
      <c r="D2014" t="inlineStr">
        <is>
          <t>AS-0202</t>
        </is>
      </c>
      <c r="E2014" t="inlineStr">
        <is>
          <t>In2out - MessCampaign#2 - Testing - 20/4 | Interest Tax Owners</t>
        </is>
      </c>
      <c r="F2014" t="inlineStr">
        <is>
          <t>AD-020201</t>
        </is>
      </c>
      <c r="G2014" t="inlineStr">
        <is>
          <t>Pain Point Static | Interest Tax Owners</t>
        </is>
      </c>
      <c r="H2014" s="14" t="n">
        <v>166.85</v>
      </c>
      <c r="I2014" s="22" t="n">
        <v>13</v>
      </c>
      <c r="J2014" s="22" t="n">
        <v>0</v>
      </c>
      <c r="K2014" s="22" t="n">
        <v>0</v>
      </c>
      <c r="L2014" s="22" t="n">
        <v>0</v>
      </c>
      <c r="M2014" s="22" t="n">
        <v>0</v>
      </c>
      <c r="N2014" s="22" t="n">
        <v>0</v>
      </c>
      <c r="O2014" s="14" t="n">
        <v>0</v>
      </c>
      <c r="P2014" s="14" t="n">
        <v>0</v>
      </c>
      <c r="Q2014" s="14" t="n">
        <v>0</v>
      </c>
      <c r="R2014" s="14" t="n">
        <v>0</v>
      </c>
      <c r="S2014" s="14" t="n">
        <v>0</v>
      </c>
      <c r="T2014" s="9" t="n">
        <v>0</v>
      </c>
    </row>
    <row r="2015">
      <c r="A2015" s="21" t="n">
        <v>46182</v>
      </c>
      <c r="B2015" t="inlineStr">
        <is>
          <t>CMP-002</t>
        </is>
      </c>
      <c r="C2015" t="inlineStr">
        <is>
          <t>In2out - MessCampaign#2 - Testing - 20/4</t>
        </is>
      </c>
      <c r="D2015" t="inlineStr">
        <is>
          <t>AS-0202</t>
        </is>
      </c>
      <c r="E2015" t="inlineStr">
        <is>
          <t>In2out - MessCampaign#2 - Testing - 20/4 | Interest Tax Owners</t>
        </is>
      </c>
      <c r="F2015" t="inlineStr">
        <is>
          <t>AD-020202</t>
        </is>
      </c>
      <c r="G2015" t="inlineStr">
        <is>
          <t>Demo Reel | Interest Tax Owners</t>
        </is>
      </c>
      <c r="H2015" s="14" t="n">
        <v>190.59</v>
      </c>
      <c r="I2015" s="22" t="n">
        <v>9</v>
      </c>
      <c r="J2015" s="22" t="n">
        <v>1</v>
      </c>
      <c r="K2015" s="22" t="n">
        <v>0</v>
      </c>
      <c r="L2015" s="22" t="n">
        <v>0</v>
      </c>
      <c r="M2015" s="22" t="n">
        <v>0</v>
      </c>
      <c r="N2015" s="22" t="n">
        <v>0</v>
      </c>
      <c r="O2015" s="14" t="n">
        <v>0</v>
      </c>
      <c r="P2015" s="14" t="n">
        <v>190.59</v>
      </c>
      <c r="Q2015" s="14" t="n">
        <v>0</v>
      </c>
      <c r="R2015" s="14" t="n">
        <v>0</v>
      </c>
      <c r="S2015" s="14" t="n">
        <v>0</v>
      </c>
      <c r="T2015" s="9" t="n">
        <v>0</v>
      </c>
    </row>
    <row r="2016">
      <c r="A2016" s="21" t="n">
        <v>46182</v>
      </c>
      <c r="B2016" t="inlineStr">
        <is>
          <t>CMP-003</t>
        </is>
      </c>
      <c r="C2016" t="inlineStr">
        <is>
          <t>Mofawtar - E-Receipt - Awareness - Q2</t>
        </is>
      </c>
      <c r="D2016" t="inlineStr">
        <is>
          <t>AS-0301</t>
        </is>
      </c>
      <c r="E2016" t="inlineStr">
        <is>
          <t>Mofawtar - E-Receipt - Awareness - Q2 | Broad SMEs</t>
        </is>
      </c>
      <c r="F2016" t="inlineStr">
        <is>
          <t>AD-030101</t>
        </is>
      </c>
      <c r="G2016" t="inlineStr">
        <is>
          <t>Pain Point Static | Broad SMEs</t>
        </is>
      </c>
      <c r="H2016" s="14" t="n">
        <v>322.2</v>
      </c>
      <c r="I2016" s="22" t="n">
        <v>17</v>
      </c>
      <c r="J2016" s="22" t="n">
        <v>1</v>
      </c>
      <c r="K2016" s="22" t="n">
        <v>0</v>
      </c>
      <c r="L2016" s="22" t="n">
        <v>0</v>
      </c>
      <c r="M2016" s="22" t="n">
        <v>0</v>
      </c>
      <c r="N2016" s="22" t="n">
        <v>1</v>
      </c>
      <c r="O2016" s="14" t="n">
        <v>0</v>
      </c>
      <c r="P2016" s="14" t="n">
        <v>322.2</v>
      </c>
      <c r="Q2016" s="14" t="n">
        <v>0</v>
      </c>
      <c r="R2016" s="14" t="n">
        <v>0</v>
      </c>
      <c r="S2016" s="14" t="n">
        <v>0</v>
      </c>
      <c r="T2016" s="9" t="n">
        <v>0</v>
      </c>
    </row>
    <row r="2017">
      <c r="A2017" s="21" t="n">
        <v>46182</v>
      </c>
      <c r="B2017" t="inlineStr">
        <is>
          <t>CMP-003</t>
        </is>
      </c>
      <c r="C2017" t="inlineStr">
        <is>
          <t>Mofawtar - E-Receipt - Awareness - Q2</t>
        </is>
      </c>
      <c r="D2017" t="inlineStr">
        <is>
          <t>AS-0301</t>
        </is>
      </c>
      <c r="E2017" t="inlineStr">
        <is>
          <t>Mofawtar - E-Receipt - Awareness - Q2 | Broad SMEs</t>
        </is>
      </c>
      <c r="F2017" t="inlineStr">
        <is>
          <t>AD-030102</t>
        </is>
      </c>
      <c r="G2017" t="inlineStr">
        <is>
          <t>Demo Reel | Broad SMEs</t>
        </is>
      </c>
      <c r="H2017" s="14" t="n">
        <v>212.47</v>
      </c>
      <c r="I2017" s="22" t="n">
        <v>16</v>
      </c>
      <c r="J2017" s="22" t="n">
        <v>0</v>
      </c>
      <c r="K2017" s="22" t="n">
        <v>0</v>
      </c>
      <c r="L2017" s="22" t="n">
        <v>0</v>
      </c>
      <c r="M2017" s="22" t="n">
        <v>0</v>
      </c>
      <c r="N2017" s="22" t="n">
        <v>0</v>
      </c>
      <c r="O2017" s="14" t="n">
        <v>0</v>
      </c>
      <c r="P2017" s="14" t="n">
        <v>0</v>
      </c>
      <c r="Q2017" s="14" t="n">
        <v>0</v>
      </c>
      <c r="R2017" s="14" t="n">
        <v>0</v>
      </c>
      <c r="S2017" s="14" t="n">
        <v>0</v>
      </c>
      <c r="T2017" s="9" t="n">
        <v>0</v>
      </c>
    </row>
    <row r="2018">
      <c r="A2018" s="21" t="n">
        <v>46182</v>
      </c>
      <c r="B2018" t="inlineStr">
        <is>
          <t>CMP-003</t>
        </is>
      </c>
      <c r="C2018" t="inlineStr">
        <is>
          <t>Mofawtar - E-Receipt - Awareness - Q2</t>
        </is>
      </c>
      <c r="D2018" t="inlineStr">
        <is>
          <t>AS-0301</t>
        </is>
      </c>
      <c r="E2018" t="inlineStr">
        <is>
          <t>Mofawtar - E-Receipt - Awareness - Q2 | Broad SMEs</t>
        </is>
      </c>
      <c r="F2018" t="inlineStr">
        <is>
          <t>AD-030103</t>
        </is>
      </c>
      <c r="G2018" t="inlineStr">
        <is>
          <t>Offer Carousel | Broad SMEs</t>
        </is>
      </c>
      <c r="H2018" s="14" t="n">
        <v>288.5</v>
      </c>
      <c r="I2018" s="22" t="n">
        <v>27</v>
      </c>
      <c r="J2018" s="22" t="n">
        <v>1</v>
      </c>
      <c r="K2018" s="22" t="n">
        <v>0</v>
      </c>
      <c r="L2018" s="22" t="n">
        <v>0</v>
      </c>
      <c r="M2018" s="22" t="n">
        <v>0</v>
      </c>
      <c r="N2018" s="22" t="n">
        <v>0</v>
      </c>
      <c r="O2018" s="14" t="n">
        <v>0</v>
      </c>
      <c r="P2018" s="14" t="n">
        <v>288.5</v>
      </c>
      <c r="Q2018" s="14" t="n">
        <v>0</v>
      </c>
      <c r="R2018" s="14" t="n">
        <v>0</v>
      </c>
      <c r="S2018" s="14" t="n">
        <v>0</v>
      </c>
      <c r="T2018" s="9" t="n">
        <v>0</v>
      </c>
    </row>
    <row r="2019">
      <c r="A2019" s="21" t="n">
        <v>46182</v>
      </c>
      <c r="B2019" t="inlineStr">
        <is>
          <t>CMP-003</t>
        </is>
      </c>
      <c r="C2019" t="inlineStr">
        <is>
          <t>Mofawtar - E-Receipt - Awareness - Q2</t>
        </is>
      </c>
      <c r="D2019" t="inlineStr">
        <is>
          <t>AS-0302</t>
        </is>
      </c>
      <c r="E2019" t="inlineStr">
        <is>
          <t>Mofawtar - E-Receipt - Awareness - Q2 | Interest Tax Owners</t>
        </is>
      </c>
      <c r="F2019" t="inlineStr">
        <is>
          <t>AD-030201</t>
        </is>
      </c>
      <c r="G2019" t="inlineStr">
        <is>
          <t>Pain Point Static | Interest Tax Owners</t>
        </is>
      </c>
      <c r="H2019" s="14" t="n">
        <v>289.57</v>
      </c>
      <c r="I2019" s="22" t="n">
        <v>6</v>
      </c>
      <c r="J2019" s="22" t="n">
        <v>1</v>
      </c>
      <c r="K2019" s="22" t="n">
        <v>0</v>
      </c>
      <c r="L2019" s="22" t="n">
        <v>0</v>
      </c>
      <c r="M2019" s="22" t="n">
        <v>0</v>
      </c>
      <c r="N2019" s="22" t="n">
        <v>0</v>
      </c>
      <c r="O2019" s="14" t="n">
        <v>0</v>
      </c>
      <c r="P2019" s="14" t="n">
        <v>289.57</v>
      </c>
      <c r="Q2019" s="14" t="n">
        <v>0</v>
      </c>
      <c r="R2019" s="14" t="n">
        <v>0</v>
      </c>
      <c r="S2019" s="14" t="n">
        <v>0</v>
      </c>
      <c r="T2019" s="9" t="n">
        <v>0</v>
      </c>
    </row>
    <row r="2020">
      <c r="A2020" s="21" t="n">
        <v>46182</v>
      </c>
      <c r="B2020" t="inlineStr">
        <is>
          <t>CMP-003</t>
        </is>
      </c>
      <c r="C2020" t="inlineStr">
        <is>
          <t>Mofawtar - E-Receipt - Awareness - Q2</t>
        </is>
      </c>
      <c r="D2020" t="inlineStr">
        <is>
          <t>AS-0302</t>
        </is>
      </c>
      <c r="E2020" t="inlineStr">
        <is>
          <t>Mofawtar - E-Receipt - Awareness - Q2 | Interest Tax Owners</t>
        </is>
      </c>
      <c r="F2020" t="inlineStr">
        <is>
          <t>AD-030202</t>
        </is>
      </c>
      <c r="G2020" t="inlineStr">
        <is>
          <t>Demo Reel | Interest Tax Owners</t>
        </is>
      </c>
      <c r="H2020" s="14" t="n">
        <v>153.82</v>
      </c>
      <c r="I2020" s="22" t="n">
        <v>19</v>
      </c>
      <c r="J2020" s="22" t="n">
        <v>2</v>
      </c>
      <c r="K2020" s="22" t="n">
        <v>2</v>
      </c>
      <c r="L2020" s="22" t="n">
        <v>0</v>
      </c>
      <c r="M2020" s="22" t="n">
        <v>0</v>
      </c>
      <c r="N2020" s="22" t="n">
        <v>0</v>
      </c>
      <c r="O2020" s="14" t="n">
        <v>0</v>
      </c>
      <c r="P2020" s="14" t="n">
        <v>76.91</v>
      </c>
      <c r="Q2020" s="14" t="n">
        <v>76.91</v>
      </c>
      <c r="R2020" s="14" t="n">
        <v>0</v>
      </c>
      <c r="S2020" s="14" t="n">
        <v>0</v>
      </c>
      <c r="T2020" s="9" t="n">
        <v>0</v>
      </c>
    </row>
    <row r="2021">
      <c r="A2021" s="21" t="n">
        <v>46182</v>
      </c>
      <c r="B2021" t="inlineStr">
        <is>
          <t>CMP-004</t>
        </is>
      </c>
      <c r="C2021" t="inlineStr">
        <is>
          <t>Mofawtar - Tax Invoice - Lead Gen - Q2</t>
        </is>
      </c>
      <c r="D2021" t="inlineStr">
        <is>
          <t>AS-0401</t>
        </is>
      </c>
      <c r="E2021" t="inlineStr">
        <is>
          <t>Mofawtar - Tax Invoice - Lead Gen - Q2 | Broad SMEs</t>
        </is>
      </c>
      <c r="F2021" t="inlineStr">
        <is>
          <t>AD-040101</t>
        </is>
      </c>
      <c r="G2021" t="inlineStr">
        <is>
          <t>Pain Point Static | Broad SMEs</t>
        </is>
      </c>
      <c r="H2021" s="14" t="n">
        <v>123.49</v>
      </c>
      <c r="I2021" s="22" t="n">
        <v>10</v>
      </c>
      <c r="J2021" s="22" t="n">
        <v>0</v>
      </c>
      <c r="K2021" s="22" t="n">
        <v>0</v>
      </c>
      <c r="L2021" s="22" t="n">
        <v>0</v>
      </c>
      <c r="M2021" s="22" t="n">
        <v>0</v>
      </c>
      <c r="N2021" s="22" t="n">
        <v>0</v>
      </c>
      <c r="O2021" s="14" t="n">
        <v>0</v>
      </c>
      <c r="P2021" s="14" t="n">
        <v>0</v>
      </c>
      <c r="Q2021" s="14" t="n">
        <v>0</v>
      </c>
      <c r="R2021" s="14" t="n">
        <v>0</v>
      </c>
      <c r="S2021" s="14" t="n">
        <v>0</v>
      </c>
      <c r="T2021" s="9" t="n">
        <v>0</v>
      </c>
    </row>
    <row r="2022">
      <c r="A2022" s="21" t="n">
        <v>46182</v>
      </c>
      <c r="B2022" t="inlineStr">
        <is>
          <t>CMP-004</t>
        </is>
      </c>
      <c r="C2022" t="inlineStr">
        <is>
          <t>Mofawtar - Tax Invoice - Lead Gen - Q2</t>
        </is>
      </c>
      <c r="D2022" t="inlineStr">
        <is>
          <t>AS-0401</t>
        </is>
      </c>
      <c r="E2022" t="inlineStr">
        <is>
          <t>Mofawtar - Tax Invoice - Lead Gen - Q2 | Broad SMEs</t>
        </is>
      </c>
      <c r="F2022" t="inlineStr">
        <is>
          <t>AD-040102</t>
        </is>
      </c>
      <c r="G2022" t="inlineStr">
        <is>
          <t>Demo Reel | Broad SMEs</t>
        </is>
      </c>
      <c r="H2022" s="14" t="n">
        <v>302.51</v>
      </c>
      <c r="I2022" s="22" t="n">
        <v>33</v>
      </c>
      <c r="J2022" s="22" t="n">
        <v>4</v>
      </c>
      <c r="K2022" s="22" t="n">
        <v>3</v>
      </c>
      <c r="L2022" s="22" t="n">
        <v>1</v>
      </c>
      <c r="M2022" s="22" t="n">
        <v>0</v>
      </c>
      <c r="N2022" s="22" t="n">
        <v>0</v>
      </c>
      <c r="O2022" s="14" t="n">
        <v>0</v>
      </c>
      <c r="P2022" s="14" t="n">
        <v>75.63</v>
      </c>
      <c r="Q2022" s="14" t="n">
        <v>100.84</v>
      </c>
      <c r="R2022" s="14" t="n">
        <v>302.51</v>
      </c>
      <c r="S2022" s="14" t="n">
        <v>0</v>
      </c>
      <c r="T2022" s="9" t="n">
        <v>0</v>
      </c>
    </row>
    <row r="2023">
      <c r="A2023" s="21" t="n">
        <v>46182</v>
      </c>
      <c r="B2023" t="inlineStr">
        <is>
          <t>CMP-004</t>
        </is>
      </c>
      <c r="C2023" t="inlineStr">
        <is>
          <t>Mofawtar - Tax Invoice - Lead Gen - Q2</t>
        </is>
      </c>
      <c r="D2023" t="inlineStr">
        <is>
          <t>AS-0401</t>
        </is>
      </c>
      <c r="E2023" t="inlineStr">
        <is>
          <t>Mofawtar - Tax Invoice - Lead Gen - Q2 | Broad SMEs</t>
        </is>
      </c>
      <c r="F2023" t="inlineStr">
        <is>
          <t>AD-040103</t>
        </is>
      </c>
      <c r="G2023" t="inlineStr">
        <is>
          <t>Offer Carousel | Broad SMEs</t>
        </is>
      </c>
      <c r="H2023" s="14" t="n">
        <v>281.34</v>
      </c>
      <c r="I2023" s="22" t="n">
        <v>23</v>
      </c>
      <c r="J2023" s="22" t="n">
        <v>2</v>
      </c>
      <c r="K2023" s="22" t="n">
        <v>2</v>
      </c>
      <c r="L2023" s="22" t="n">
        <v>0</v>
      </c>
      <c r="M2023" s="22" t="n">
        <v>0</v>
      </c>
      <c r="N2023" s="22" t="n">
        <v>0</v>
      </c>
      <c r="O2023" s="14" t="n">
        <v>0</v>
      </c>
      <c r="P2023" s="14" t="n">
        <v>140.67</v>
      </c>
      <c r="Q2023" s="14" t="n">
        <v>140.67</v>
      </c>
      <c r="R2023" s="14" t="n">
        <v>0</v>
      </c>
      <c r="S2023" s="14" t="n">
        <v>0</v>
      </c>
      <c r="T2023" s="9" t="n">
        <v>0</v>
      </c>
    </row>
    <row r="2024">
      <c r="A2024" s="21" t="n">
        <v>46182</v>
      </c>
      <c r="B2024" t="inlineStr">
        <is>
          <t>CMP-004</t>
        </is>
      </c>
      <c r="C2024" t="inlineStr">
        <is>
          <t>Mofawtar - Tax Invoice - Lead Gen - Q2</t>
        </is>
      </c>
      <c r="D2024" t="inlineStr">
        <is>
          <t>AS-0402</t>
        </is>
      </c>
      <c r="E2024" t="inlineStr">
        <is>
          <t>Mofawtar - Tax Invoice - Lead Gen - Q2 | Interest Tax Owners</t>
        </is>
      </c>
      <c r="F2024" t="inlineStr">
        <is>
          <t>AD-040201</t>
        </is>
      </c>
      <c r="G2024" t="inlineStr">
        <is>
          <t>Pain Point Static | Interest Tax Owners</t>
        </is>
      </c>
      <c r="H2024" s="14" t="n">
        <v>294.7</v>
      </c>
      <c r="I2024" s="22" t="n">
        <v>49</v>
      </c>
      <c r="J2024" s="22" t="n">
        <v>0</v>
      </c>
      <c r="K2024" s="22" t="n">
        <v>0</v>
      </c>
      <c r="L2024" s="22" t="n">
        <v>0</v>
      </c>
      <c r="M2024" s="22" t="n">
        <v>0</v>
      </c>
      <c r="N2024" s="22" t="n">
        <v>0</v>
      </c>
      <c r="O2024" s="14" t="n">
        <v>0</v>
      </c>
      <c r="P2024" s="14" t="n">
        <v>0</v>
      </c>
      <c r="Q2024" s="14" t="n">
        <v>0</v>
      </c>
      <c r="R2024" s="14" t="n">
        <v>0</v>
      </c>
      <c r="S2024" s="14" t="n">
        <v>0</v>
      </c>
      <c r="T2024" s="9" t="n">
        <v>0</v>
      </c>
    </row>
    <row r="2025">
      <c r="A2025" s="21" t="n">
        <v>46182</v>
      </c>
      <c r="B2025" t="inlineStr">
        <is>
          <t>CMP-004</t>
        </is>
      </c>
      <c r="C2025" t="inlineStr">
        <is>
          <t>Mofawtar - Tax Invoice - Lead Gen - Q2</t>
        </is>
      </c>
      <c r="D2025" t="inlineStr">
        <is>
          <t>AS-0402</t>
        </is>
      </c>
      <c r="E2025" t="inlineStr">
        <is>
          <t>Mofawtar - Tax Invoice - Lead Gen - Q2 | Interest Tax Owners</t>
        </is>
      </c>
      <c r="F2025" t="inlineStr">
        <is>
          <t>AD-040202</t>
        </is>
      </c>
      <c r="G2025" t="inlineStr">
        <is>
          <t>Demo Reel | Interest Tax Owners</t>
        </is>
      </c>
      <c r="H2025" s="14" t="n">
        <v>287.97</v>
      </c>
      <c r="I2025" s="22" t="n">
        <v>26</v>
      </c>
      <c r="J2025" s="22" t="n">
        <v>1</v>
      </c>
      <c r="K2025" s="22" t="n">
        <v>1</v>
      </c>
      <c r="L2025" s="22" t="n">
        <v>1</v>
      </c>
      <c r="M2025" s="22" t="n">
        <v>0</v>
      </c>
      <c r="N2025" s="22" t="n">
        <v>0</v>
      </c>
      <c r="O2025" s="14" t="n">
        <v>0</v>
      </c>
      <c r="P2025" s="14" t="n">
        <v>287.97</v>
      </c>
      <c r="Q2025" s="14" t="n">
        <v>287.97</v>
      </c>
      <c r="R2025" s="14" t="n">
        <v>287.97</v>
      </c>
      <c r="S2025" s="14" t="n">
        <v>0</v>
      </c>
      <c r="T2025" s="9" t="n">
        <v>0</v>
      </c>
    </row>
    <row r="2026">
      <c r="A2026" s="21" t="n">
        <v>46182</v>
      </c>
      <c r="B2026" t="inlineStr">
        <is>
          <t>CMP-004</t>
        </is>
      </c>
      <c r="C2026" t="inlineStr">
        <is>
          <t>Mofawtar - Tax Invoice - Lead Gen - Q2</t>
        </is>
      </c>
      <c r="D2026" t="inlineStr">
        <is>
          <t>AS-0403</t>
        </is>
      </c>
      <c r="E2026" t="inlineStr">
        <is>
          <t>Mofawtar - Tax Invoice - Lead Gen - Q2 | Retargeting Visitors</t>
        </is>
      </c>
      <c r="F2026" t="inlineStr">
        <is>
          <t>AD-040301</t>
        </is>
      </c>
      <c r="G2026" t="inlineStr">
        <is>
          <t>Pain Point Static | Retargeting Visitors</t>
        </is>
      </c>
      <c r="H2026" s="14" t="n">
        <v>295.7</v>
      </c>
      <c r="I2026" s="22" t="n">
        <v>44</v>
      </c>
      <c r="J2026" s="22" t="n">
        <v>0</v>
      </c>
      <c r="K2026" s="22" t="n">
        <v>0</v>
      </c>
      <c r="L2026" s="22" t="n">
        <v>0</v>
      </c>
      <c r="M2026" s="22" t="n">
        <v>0</v>
      </c>
      <c r="N2026" s="22" t="n">
        <v>0</v>
      </c>
      <c r="O2026" s="14" t="n">
        <v>0</v>
      </c>
      <c r="P2026" s="14" t="n">
        <v>0</v>
      </c>
      <c r="Q2026" s="14" t="n">
        <v>0</v>
      </c>
      <c r="R2026" s="14" t="n">
        <v>0</v>
      </c>
      <c r="S2026" s="14" t="n">
        <v>0</v>
      </c>
      <c r="T2026" s="9" t="n">
        <v>0</v>
      </c>
    </row>
    <row r="2027">
      <c r="A2027" s="21" t="n">
        <v>46182</v>
      </c>
      <c r="B2027" t="inlineStr">
        <is>
          <t>CMP-004</t>
        </is>
      </c>
      <c r="C2027" t="inlineStr">
        <is>
          <t>Mofawtar - Tax Invoice - Lead Gen - Q2</t>
        </is>
      </c>
      <c r="D2027" t="inlineStr">
        <is>
          <t>AS-0403</t>
        </is>
      </c>
      <c r="E2027" t="inlineStr">
        <is>
          <t>Mofawtar - Tax Invoice - Lead Gen - Q2 | Retargeting Visitors</t>
        </is>
      </c>
      <c r="F2027" t="inlineStr">
        <is>
          <t>AD-040302</t>
        </is>
      </c>
      <c r="G2027" t="inlineStr">
        <is>
          <t>Demo Reel | Retargeting Visitors</t>
        </is>
      </c>
      <c r="H2027" s="14" t="n">
        <v>161.26</v>
      </c>
      <c r="I2027" s="22" t="n">
        <v>11</v>
      </c>
      <c r="J2027" s="22" t="n">
        <v>1</v>
      </c>
      <c r="K2027" s="22" t="n">
        <v>1</v>
      </c>
      <c r="L2027" s="22" t="n">
        <v>0</v>
      </c>
      <c r="M2027" s="22" t="n">
        <v>0</v>
      </c>
      <c r="N2027" s="22" t="n">
        <v>0</v>
      </c>
      <c r="O2027" s="14" t="n">
        <v>0</v>
      </c>
      <c r="P2027" s="14" t="n">
        <v>161.26</v>
      </c>
      <c r="Q2027" s="14" t="n">
        <v>161.26</v>
      </c>
      <c r="R2027" s="14" t="n">
        <v>0</v>
      </c>
      <c r="S2027" s="14" t="n">
        <v>0</v>
      </c>
      <c r="T2027" s="9" t="n">
        <v>0</v>
      </c>
    </row>
    <row r="2028">
      <c r="A2028" s="21" t="n">
        <v>46182</v>
      </c>
      <c r="B2028" t="inlineStr">
        <is>
          <t>CMP-005</t>
        </is>
      </c>
      <c r="C2028" t="inlineStr">
        <is>
          <t>Mofawtar - Retargeting - Demo Booking - Q2</t>
        </is>
      </c>
      <c r="D2028" t="inlineStr">
        <is>
          <t>AS-0501</t>
        </is>
      </c>
      <c r="E2028" t="inlineStr">
        <is>
          <t>Mofawtar - Retargeting - Demo Booking - Q2 | Broad SMEs</t>
        </is>
      </c>
      <c r="F2028" t="inlineStr">
        <is>
          <t>AD-050101</t>
        </is>
      </c>
      <c r="G2028" t="inlineStr">
        <is>
          <t>Pain Point Static | Broad SMEs</t>
        </is>
      </c>
      <c r="H2028" s="14" t="n">
        <v>307.91</v>
      </c>
      <c r="I2028" s="22" t="n">
        <v>35</v>
      </c>
      <c r="J2028" s="22" t="n">
        <v>1</v>
      </c>
      <c r="K2028" s="22" t="n">
        <v>0</v>
      </c>
      <c r="L2028" s="22" t="n">
        <v>0</v>
      </c>
      <c r="M2028" s="22" t="n">
        <v>0</v>
      </c>
      <c r="N2028" s="22" t="n">
        <v>0</v>
      </c>
      <c r="O2028" s="14" t="n">
        <v>0</v>
      </c>
      <c r="P2028" s="14" t="n">
        <v>307.91</v>
      </c>
      <c r="Q2028" s="14" t="n">
        <v>0</v>
      </c>
      <c r="R2028" s="14" t="n">
        <v>0</v>
      </c>
      <c r="S2028" s="14" t="n">
        <v>0</v>
      </c>
      <c r="T2028" s="9" t="n">
        <v>0</v>
      </c>
    </row>
    <row r="2029">
      <c r="A2029" s="21" t="n">
        <v>46182</v>
      </c>
      <c r="B2029" t="inlineStr">
        <is>
          <t>CMP-005</t>
        </is>
      </c>
      <c r="C2029" t="inlineStr">
        <is>
          <t>Mofawtar - Retargeting - Demo Booking - Q2</t>
        </is>
      </c>
      <c r="D2029" t="inlineStr">
        <is>
          <t>AS-0501</t>
        </is>
      </c>
      <c r="E2029" t="inlineStr">
        <is>
          <t>Mofawtar - Retargeting - Demo Booking - Q2 | Broad SMEs</t>
        </is>
      </c>
      <c r="F2029" t="inlineStr">
        <is>
          <t>AD-050102</t>
        </is>
      </c>
      <c r="G2029" t="inlineStr">
        <is>
          <t>Demo Reel | Broad SMEs</t>
        </is>
      </c>
      <c r="H2029" s="14" t="n">
        <v>211.4</v>
      </c>
      <c r="I2029" s="22" t="n">
        <v>36</v>
      </c>
      <c r="J2029" s="22" t="n">
        <v>1</v>
      </c>
      <c r="K2029" s="22" t="n">
        <v>1</v>
      </c>
      <c r="L2029" s="22" t="n">
        <v>1</v>
      </c>
      <c r="M2029" s="22" t="n">
        <v>0</v>
      </c>
      <c r="N2029" s="22" t="n">
        <v>0</v>
      </c>
      <c r="O2029" s="14" t="n">
        <v>0</v>
      </c>
      <c r="P2029" s="14" t="n">
        <v>211.4</v>
      </c>
      <c r="Q2029" s="14" t="n">
        <v>211.4</v>
      </c>
      <c r="R2029" s="14" t="n">
        <v>211.4</v>
      </c>
      <c r="S2029" s="14" t="n">
        <v>0</v>
      </c>
      <c r="T2029" s="9" t="n">
        <v>0</v>
      </c>
    </row>
    <row r="2030">
      <c r="A2030" s="21" t="n">
        <v>46182</v>
      </c>
      <c r="B2030" t="inlineStr">
        <is>
          <t>CMP-005</t>
        </is>
      </c>
      <c r="C2030" t="inlineStr">
        <is>
          <t>Mofawtar - Retargeting - Demo Booking - Q2</t>
        </is>
      </c>
      <c r="D2030" t="inlineStr">
        <is>
          <t>AS-0501</t>
        </is>
      </c>
      <c r="E2030" t="inlineStr">
        <is>
          <t>Mofawtar - Retargeting - Demo Booking - Q2 | Broad SMEs</t>
        </is>
      </c>
      <c r="F2030" t="inlineStr">
        <is>
          <t>AD-050103</t>
        </is>
      </c>
      <c r="G2030" t="inlineStr">
        <is>
          <t>Offer Carousel | Broad SMEs</t>
        </is>
      </c>
      <c r="H2030" s="14" t="n">
        <v>174.08</v>
      </c>
      <c r="I2030" s="22" t="n">
        <v>27</v>
      </c>
      <c r="J2030" s="22" t="n">
        <v>0</v>
      </c>
      <c r="K2030" s="22" t="n">
        <v>0</v>
      </c>
      <c r="L2030" s="22" t="n">
        <v>0</v>
      </c>
      <c r="M2030" s="22" t="n">
        <v>0</v>
      </c>
      <c r="N2030" s="22" t="n">
        <v>0</v>
      </c>
      <c r="O2030" s="14" t="n">
        <v>0</v>
      </c>
      <c r="P2030" s="14" t="n">
        <v>0</v>
      </c>
      <c r="Q2030" s="14" t="n">
        <v>0</v>
      </c>
      <c r="R2030" s="14" t="n">
        <v>0</v>
      </c>
      <c r="S2030" s="14" t="n">
        <v>0</v>
      </c>
      <c r="T2030" s="9" t="n">
        <v>0</v>
      </c>
    </row>
    <row r="2031">
      <c r="A2031" s="21" t="n">
        <v>46182</v>
      </c>
      <c r="B2031" t="inlineStr">
        <is>
          <t>CMP-005</t>
        </is>
      </c>
      <c r="C2031" t="inlineStr">
        <is>
          <t>Mofawtar - Retargeting - Demo Booking - Q2</t>
        </is>
      </c>
      <c r="D2031" t="inlineStr">
        <is>
          <t>AS-0502</t>
        </is>
      </c>
      <c r="E2031" t="inlineStr">
        <is>
          <t>Mofawtar - Retargeting - Demo Booking - Q2 | Interest Tax Owners</t>
        </is>
      </c>
      <c r="F2031" t="inlineStr">
        <is>
          <t>AD-050201</t>
        </is>
      </c>
      <c r="G2031" t="inlineStr">
        <is>
          <t>Pain Point Static | Interest Tax Owners</t>
        </is>
      </c>
      <c r="H2031" s="14" t="n">
        <v>358.58</v>
      </c>
      <c r="I2031" s="22" t="n">
        <v>57</v>
      </c>
      <c r="J2031" s="22" t="n">
        <v>2</v>
      </c>
      <c r="K2031" s="22" t="n">
        <v>1</v>
      </c>
      <c r="L2031" s="22" t="n">
        <v>0</v>
      </c>
      <c r="M2031" s="22" t="n">
        <v>0</v>
      </c>
      <c r="N2031" s="22" t="n">
        <v>0</v>
      </c>
      <c r="O2031" s="14" t="n">
        <v>0</v>
      </c>
      <c r="P2031" s="14" t="n">
        <v>179.29</v>
      </c>
      <c r="Q2031" s="14" t="n">
        <v>358.58</v>
      </c>
      <c r="R2031" s="14" t="n">
        <v>0</v>
      </c>
      <c r="S2031" s="14" t="n">
        <v>0</v>
      </c>
      <c r="T2031" s="9" t="n">
        <v>0</v>
      </c>
    </row>
    <row r="2032">
      <c r="A2032" s="21" t="n">
        <v>46182</v>
      </c>
      <c r="B2032" t="inlineStr">
        <is>
          <t>CMP-005</t>
        </is>
      </c>
      <c r="C2032" t="inlineStr">
        <is>
          <t>Mofawtar - Retargeting - Demo Booking - Q2</t>
        </is>
      </c>
      <c r="D2032" t="inlineStr">
        <is>
          <t>AS-0502</t>
        </is>
      </c>
      <c r="E2032" t="inlineStr">
        <is>
          <t>Mofawtar - Retargeting - Demo Booking - Q2 | Interest Tax Owners</t>
        </is>
      </c>
      <c r="F2032" t="inlineStr">
        <is>
          <t>AD-050202</t>
        </is>
      </c>
      <c r="G2032" t="inlineStr">
        <is>
          <t>Demo Reel | Interest Tax Owners</t>
        </is>
      </c>
      <c r="H2032" s="14" t="n">
        <v>246.77</v>
      </c>
      <c r="I2032" s="22" t="n">
        <v>34</v>
      </c>
      <c r="J2032" s="22" t="n">
        <v>1</v>
      </c>
      <c r="K2032" s="22" t="n">
        <v>0</v>
      </c>
      <c r="L2032" s="22" t="n">
        <v>0</v>
      </c>
      <c r="M2032" s="22" t="n">
        <v>0</v>
      </c>
      <c r="N2032" s="22" t="n">
        <v>0</v>
      </c>
      <c r="O2032" s="14" t="n">
        <v>0</v>
      </c>
      <c r="P2032" s="14" t="n">
        <v>246.77</v>
      </c>
      <c r="Q2032" s="14" t="n">
        <v>0</v>
      </c>
      <c r="R2032" s="14" t="n">
        <v>0</v>
      </c>
      <c r="S2032" s="14" t="n">
        <v>0</v>
      </c>
      <c r="T2032" s="9" t="n">
        <v>0</v>
      </c>
    </row>
    <row r="2033">
      <c r="A2033" s="21" t="n">
        <v>46182</v>
      </c>
      <c r="B2033" t="inlineStr">
        <is>
          <t>CMP-005</t>
        </is>
      </c>
      <c r="C2033" t="inlineStr">
        <is>
          <t>Mofawtar - Retargeting - Demo Booking - Q2</t>
        </is>
      </c>
      <c r="D2033" t="inlineStr">
        <is>
          <t>AS-0503</t>
        </is>
      </c>
      <c r="E2033" t="inlineStr">
        <is>
          <t>Mofawtar - Retargeting - Demo Booking - Q2 | Retargeting Visitors</t>
        </is>
      </c>
      <c r="F2033" t="inlineStr">
        <is>
          <t>AD-050301</t>
        </is>
      </c>
      <c r="G2033" t="inlineStr">
        <is>
          <t>Pain Point Static | Retargeting Visitors</t>
        </is>
      </c>
      <c r="H2033" s="14" t="n">
        <v>271.89</v>
      </c>
      <c r="I2033" s="22" t="n">
        <v>20</v>
      </c>
      <c r="J2033" s="22" t="n">
        <v>1</v>
      </c>
      <c r="K2033" s="22" t="n">
        <v>0</v>
      </c>
      <c r="L2033" s="22" t="n">
        <v>0</v>
      </c>
      <c r="M2033" s="22" t="n">
        <v>0</v>
      </c>
      <c r="N2033" s="22" t="n">
        <v>0</v>
      </c>
      <c r="O2033" s="14" t="n">
        <v>0</v>
      </c>
      <c r="P2033" s="14" t="n">
        <v>271.89</v>
      </c>
      <c r="Q2033" s="14" t="n">
        <v>0</v>
      </c>
      <c r="R2033" s="14" t="n">
        <v>0</v>
      </c>
      <c r="S2033" s="14" t="n">
        <v>0</v>
      </c>
      <c r="T2033" s="9" t="n">
        <v>0</v>
      </c>
    </row>
    <row r="2034">
      <c r="A2034" s="21" t="n">
        <v>46182</v>
      </c>
      <c r="B2034" t="inlineStr">
        <is>
          <t>CMP-005</t>
        </is>
      </c>
      <c r="C2034" t="inlineStr">
        <is>
          <t>Mofawtar - Retargeting - Demo Booking - Q2</t>
        </is>
      </c>
      <c r="D2034" t="inlineStr">
        <is>
          <t>AS-0503</t>
        </is>
      </c>
      <c r="E2034" t="inlineStr">
        <is>
          <t>Mofawtar - Retargeting - Demo Booking - Q2 | Retargeting Visitors</t>
        </is>
      </c>
      <c r="F2034" t="inlineStr">
        <is>
          <t>AD-050302</t>
        </is>
      </c>
      <c r="G2034" t="inlineStr">
        <is>
          <t>Demo Reel | Retargeting Visitors</t>
        </is>
      </c>
      <c r="H2034" s="14" t="n">
        <v>171.35</v>
      </c>
      <c r="I2034" s="22" t="n">
        <v>24</v>
      </c>
      <c r="J2034" s="22" t="n">
        <v>0</v>
      </c>
      <c r="K2034" s="22" t="n">
        <v>0</v>
      </c>
      <c r="L2034" s="22" t="n">
        <v>0</v>
      </c>
      <c r="M2034" s="22" t="n">
        <v>0</v>
      </c>
      <c r="N2034" s="22" t="n">
        <v>0</v>
      </c>
      <c r="O2034" s="14" t="n">
        <v>0</v>
      </c>
      <c r="P2034" s="14" t="n">
        <v>0</v>
      </c>
      <c r="Q2034" s="14" t="n">
        <v>0</v>
      </c>
      <c r="R2034" s="14" t="n">
        <v>0</v>
      </c>
      <c r="S2034" s="14" t="n">
        <v>0</v>
      </c>
      <c r="T2034" s="9" t="n">
        <v>0</v>
      </c>
    </row>
    <row r="2035">
      <c r="A2035" s="21" t="n">
        <v>46183</v>
      </c>
      <c r="B2035" t="inlineStr">
        <is>
          <t>CMP-001</t>
        </is>
      </c>
      <c r="C2035" t="inlineStr">
        <is>
          <t>In2out - MessCampaign#1 - Testing - 15/4</t>
        </is>
      </c>
      <c r="D2035" t="inlineStr">
        <is>
          <t>AS-0101</t>
        </is>
      </c>
      <c r="E2035" t="inlineStr">
        <is>
          <t>In2out - MessCampaign#1 - Testing - 15/4 | Broad SMEs</t>
        </is>
      </c>
      <c r="F2035" t="inlineStr">
        <is>
          <t>AD-010101</t>
        </is>
      </c>
      <c r="G2035" t="inlineStr">
        <is>
          <t>Pain Point Static | Broad SMEs</t>
        </is>
      </c>
      <c r="H2035" s="14" t="n">
        <v>339.37</v>
      </c>
      <c r="I2035" s="22" t="n">
        <v>41</v>
      </c>
      <c r="J2035" s="22" t="n">
        <v>2</v>
      </c>
      <c r="K2035" s="22" t="n">
        <v>0</v>
      </c>
      <c r="L2035" s="22" t="n">
        <v>0</v>
      </c>
      <c r="M2035" s="22" t="n">
        <v>0</v>
      </c>
      <c r="N2035" s="22" t="n">
        <v>0</v>
      </c>
      <c r="O2035" s="14" t="n">
        <v>0</v>
      </c>
      <c r="P2035" s="14" t="n">
        <v>169.69</v>
      </c>
      <c r="Q2035" s="14" t="n">
        <v>0</v>
      </c>
      <c r="R2035" s="14" t="n">
        <v>0</v>
      </c>
      <c r="S2035" s="14" t="n">
        <v>0</v>
      </c>
      <c r="T2035" s="9" t="n">
        <v>0</v>
      </c>
    </row>
    <row r="2036">
      <c r="A2036" s="21" t="n">
        <v>46183</v>
      </c>
      <c r="B2036" t="inlineStr">
        <is>
          <t>CMP-001</t>
        </is>
      </c>
      <c r="C2036" t="inlineStr">
        <is>
          <t>In2out - MessCampaign#1 - Testing - 15/4</t>
        </is>
      </c>
      <c r="D2036" t="inlineStr">
        <is>
          <t>AS-0101</t>
        </is>
      </c>
      <c r="E2036" t="inlineStr">
        <is>
          <t>In2out - MessCampaign#1 - Testing - 15/4 | Broad SMEs</t>
        </is>
      </c>
      <c r="F2036" t="inlineStr">
        <is>
          <t>AD-010102</t>
        </is>
      </c>
      <c r="G2036" t="inlineStr">
        <is>
          <t>Demo Reel | Broad SMEs</t>
        </is>
      </c>
      <c r="H2036" s="14" t="n">
        <v>154.81</v>
      </c>
      <c r="I2036" s="22" t="n">
        <v>12</v>
      </c>
      <c r="J2036" s="22" t="n">
        <v>3</v>
      </c>
      <c r="K2036" s="22" t="n">
        <v>0</v>
      </c>
      <c r="L2036" s="22" t="n">
        <v>0</v>
      </c>
      <c r="M2036" s="22" t="n">
        <v>0</v>
      </c>
      <c r="N2036" s="22" t="n">
        <v>0</v>
      </c>
      <c r="O2036" s="14" t="n">
        <v>0</v>
      </c>
      <c r="P2036" s="14" t="n">
        <v>51.6</v>
      </c>
      <c r="Q2036" s="14" t="n">
        <v>0</v>
      </c>
      <c r="R2036" s="14" t="n">
        <v>0</v>
      </c>
      <c r="S2036" s="14" t="n">
        <v>0</v>
      </c>
      <c r="T2036" s="9" t="n">
        <v>0</v>
      </c>
    </row>
    <row r="2037">
      <c r="A2037" s="21" t="n">
        <v>46183</v>
      </c>
      <c r="B2037" t="inlineStr">
        <is>
          <t>CMP-001</t>
        </is>
      </c>
      <c r="C2037" t="inlineStr">
        <is>
          <t>In2out - MessCampaign#1 - Testing - 15/4</t>
        </is>
      </c>
      <c r="D2037" t="inlineStr">
        <is>
          <t>AS-0101</t>
        </is>
      </c>
      <c r="E2037" t="inlineStr">
        <is>
          <t>In2out - MessCampaign#1 - Testing - 15/4 | Broad SMEs</t>
        </is>
      </c>
      <c r="F2037" t="inlineStr">
        <is>
          <t>AD-010103</t>
        </is>
      </c>
      <c r="G2037" t="inlineStr">
        <is>
          <t>Offer Carousel | Broad SMEs</t>
        </is>
      </c>
      <c r="H2037" s="14" t="n">
        <v>337.27</v>
      </c>
      <c r="I2037" s="22" t="n">
        <v>37</v>
      </c>
      <c r="J2037" s="22" t="n">
        <v>2</v>
      </c>
      <c r="K2037" s="22" t="n">
        <v>0</v>
      </c>
      <c r="L2037" s="22" t="n">
        <v>0</v>
      </c>
      <c r="M2037" s="22" t="n">
        <v>0</v>
      </c>
      <c r="N2037" s="22" t="n">
        <v>0</v>
      </c>
      <c r="O2037" s="14" t="n">
        <v>0</v>
      </c>
      <c r="P2037" s="14" t="n">
        <v>168.63</v>
      </c>
      <c r="Q2037" s="14" t="n">
        <v>0</v>
      </c>
      <c r="R2037" s="14" t="n">
        <v>0</v>
      </c>
      <c r="S2037" s="14" t="n">
        <v>0</v>
      </c>
      <c r="T2037" s="9" t="n">
        <v>0</v>
      </c>
    </row>
    <row r="2038">
      <c r="A2038" s="21" t="n">
        <v>46183</v>
      </c>
      <c r="B2038" t="inlineStr">
        <is>
          <t>CMP-001</t>
        </is>
      </c>
      <c r="C2038" t="inlineStr">
        <is>
          <t>In2out - MessCampaign#1 - Testing - 15/4</t>
        </is>
      </c>
      <c r="D2038" t="inlineStr">
        <is>
          <t>AS-0102</t>
        </is>
      </c>
      <c r="E2038" t="inlineStr">
        <is>
          <t>In2out - MessCampaign#1 - Testing - 15/4 | Interest Tax Owners</t>
        </is>
      </c>
      <c r="F2038" t="inlineStr">
        <is>
          <t>AD-010201</t>
        </is>
      </c>
      <c r="G2038" t="inlineStr">
        <is>
          <t>Pain Point Static | Interest Tax Owners</t>
        </is>
      </c>
      <c r="H2038" s="14" t="n">
        <v>340.18</v>
      </c>
      <c r="I2038" s="22" t="n">
        <v>38</v>
      </c>
      <c r="J2038" s="22" t="n">
        <v>4</v>
      </c>
      <c r="K2038" s="22" t="n">
        <v>0</v>
      </c>
      <c r="L2038" s="22" t="n">
        <v>0</v>
      </c>
      <c r="M2038" s="22" t="n">
        <v>0</v>
      </c>
      <c r="N2038" s="22" t="n">
        <v>1</v>
      </c>
      <c r="O2038" s="14" t="n">
        <v>0</v>
      </c>
      <c r="P2038" s="14" t="n">
        <v>85.05</v>
      </c>
      <c r="Q2038" s="14" t="n">
        <v>0</v>
      </c>
      <c r="R2038" s="14" t="n">
        <v>0</v>
      </c>
      <c r="S2038" s="14" t="n">
        <v>0</v>
      </c>
      <c r="T2038" s="9" t="n">
        <v>0</v>
      </c>
    </row>
    <row r="2039">
      <c r="A2039" s="21" t="n">
        <v>46183</v>
      </c>
      <c r="B2039" t="inlineStr">
        <is>
          <t>CMP-001</t>
        </is>
      </c>
      <c r="C2039" t="inlineStr">
        <is>
          <t>In2out - MessCampaign#1 - Testing - 15/4</t>
        </is>
      </c>
      <c r="D2039" t="inlineStr">
        <is>
          <t>AS-0102</t>
        </is>
      </c>
      <c r="E2039" t="inlineStr">
        <is>
          <t>In2out - MessCampaign#1 - Testing - 15/4 | Interest Tax Owners</t>
        </is>
      </c>
      <c r="F2039" t="inlineStr">
        <is>
          <t>AD-010202</t>
        </is>
      </c>
      <c r="G2039" t="inlineStr">
        <is>
          <t>Demo Reel | Interest Tax Owners</t>
        </is>
      </c>
      <c r="H2039" s="14" t="n">
        <v>250.52</v>
      </c>
      <c r="I2039" s="22" t="n">
        <v>32</v>
      </c>
      <c r="J2039" s="22" t="n">
        <v>1</v>
      </c>
      <c r="K2039" s="22" t="n">
        <v>0</v>
      </c>
      <c r="L2039" s="22" t="n">
        <v>0</v>
      </c>
      <c r="M2039" s="22" t="n">
        <v>0</v>
      </c>
      <c r="N2039" s="22" t="n">
        <v>0</v>
      </c>
      <c r="O2039" s="14" t="n">
        <v>0</v>
      </c>
      <c r="P2039" s="14" t="n">
        <v>250.52</v>
      </c>
      <c r="Q2039" s="14" t="n">
        <v>0</v>
      </c>
      <c r="R2039" s="14" t="n">
        <v>0</v>
      </c>
      <c r="S2039" s="14" t="n">
        <v>0</v>
      </c>
      <c r="T2039" s="9" t="n">
        <v>0</v>
      </c>
    </row>
    <row r="2040">
      <c r="A2040" s="21" t="n">
        <v>46183</v>
      </c>
      <c r="B2040" t="inlineStr">
        <is>
          <t>CMP-002</t>
        </is>
      </c>
      <c r="C2040" t="inlineStr">
        <is>
          <t>In2out - MessCampaign#2 - Testing - 20/4</t>
        </is>
      </c>
      <c r="D2040" t="inlineStr">
        <is>
          <t>AS-0201</t>
        </is>
      </c>
      <c r="E2040" t="inlineStr">
        <is>
          <t>In2out - MessCampaign#2 - Testing - 20/4 | Broad SMEs</t>
        </is>
      </c>
      <c r="F2040" t="inlineStr">
        <is>
          <t>AD-020101</t>
        </is>
      </c>
      <c r="G2040" t="inlineStr">
        <is>
          <t>Pain Point Static | Broad SMEs</t>
        </is>
      </c>
      <c r="H2040" s="14" t="n">
        <v>152.23</v>
      </c>
      <c r="I2040" s="22" t="n">
        <v>18</v>
      </c>
      <c r="J2040" s="22" t="n">
        <v>0</v>
      </c>
      <c r="K2040" s="22" t="n">
        <v>0</v>
      </c>
      <c r="L2040" s="22" t="n">
        <v>0</v>
      </c>
      <c r="M2040" s="22" t="n">
        <v>0</v>
      </c>
      <c r="N2040" s="22" t="n">
        <v>0</v>
      </c>
      <c r="O2040" s="14" t="n">
        <v>0</v>
      </c>
      <c r="P2040" s="14" t="n">
        <v>0</v>
      </c>
      <c r="Q2040" s="14" t="n">
        <v>0</v>
      </c>
      <c r="R2040" s="14" t="n">
        <v>0</v>
      </c>
      <c r="S2040" s="14" t="n">
        <v>0</v>
      </c>
      <c r="T2040" s="9" t="n">
        <v>0</v>
      </c>
    </row>
    <row r="2041">
      <c r="A2041" s="21" t="n">
        <v>46183</v>
      </c>
      <c r="B2041" t="inlineStr">
        <is>
          <t>CMP-002</t>
        </is>
      </c>
      <c r="C2041" t="inlineStr">
        <is>
          <t>In2out - MessCampaign#2 - Testing - 20/4</t>
        </is>
      </c>
      <c r="D2041" t="inlineStr">
        <is>
          <t>AS-0201</t>
        </is>
      </c>
      <c r="E2041" t="inlineStr">
        <is>
          <t>In2out - MessCampaign#2 - Testing - 20/4 | Broad SMEs</t>
        </is>
      </c>
      <c r="F2041" t="inlineStr">
        <is>
          <t>AD-020102</t>
        </is>
      </c>
      <c r="G2041" t="inlineStr">
        <is>
          <t>Demo Reel | Broad SMEs</t>
        </is>
      </c>
      <c r="H2041" s="14" t="n">
        <v>343.93</v>
      </c>
      <c r="I2041" s="22" t="n">
        <v>23</v>
      </c>
      <c r="J2041" s="22" t="n">
        <v>1</v>
      </c>
      <c r="K2041" s="22" t="n">
        <v>0</v>
      </c>
      <c r="L2041" s="22" t="n">
        <v>0</v>
      </c>
      <c r="M2041" s="22" t="n">
        <v>0</v>
      </c>
      <c r="N2041" s="22" t="n">
        <v>0</v>
      </c>
      <c r="O2041" s="14" t="n">
        <v>0</v>
      </c>
      <c r="P2041" s="14" t="n">
        <v>343.93</v>
      </c>
      <c r="Q2041" s="14" t="n">
        <v>0</v>
      </c>
      <c r="R2041" s="14" t="n">
        <v>0</v>
      </c>
      <c r="S2041" s="14" t="n">
        <v>0</v>
      </c>
      <c r="T2041" s="9" t="n">
        <v>0</v>
      </c>
    </row>
    <row r="2042">
      <c r="A2042" s="21" t="n">
        <v>46183</v>
      </c>
      <c r="B2042" t="inlineStr">
        <is>
          <t>CMP-002</t>
        </is>
      </c>
      <c r="C2042" t="inlineStr">
        <is>
          <t>In2out - MessCampaign#2 - Testing - 20/4</t>
        </is>
      </c>
      <c r="D2042" t="inlineStr">
        <is>
          <t>AS-0201</t>
        </is>
      </c>
      <c r="E2042" t="inlineStr">
        <is>
          <t>In2out - MessCampaign#2 - Testing - 20/4 | Broad SMEs</t>
        </is>
      </c>
      <c r="F2042" t="inlineStr">
        <is>
          <t>AD-020103</t>
        </is>
      </c>
      <c r="G2042" t="inlineStr">
        <is>
          <t>Offer Carousel | Broad SMEs</t>
        </is>
      </c>
      <c r="H2042" s="14" t="n">
        <v>172.25</v>
      </c>
      <c r="I2042" s="22" t="n">
        <v>17</v>
      </c>
      <c r="J2042" s="22" t="n">
        <v>1</v>
      </c>
      <c r="K2042" s="22" t="n">
        <v>0</v>
      </c>
      <c r="L2042" s="22" t="n">
        <v>0</v>
      </c>
      <c r="M2042" s="22" t="n">
        <v>0</v>
      </c>
      <c r="N2042" s="22" t="n">
        <v>0</v>
      </c>
      <c r="O2042" s="14" t="n">
        <v>0</v>
      </c>
      <c r="P2042" s="14" t="n">
        <v>172.25</v>
      </c>
      <c r="Q2042" s="14" t="n">
        <v>0</v>
      </c>
      <c r="R2042" s="14" t="n">
        <v>0</v>
      </c>
      <c r="S2042" s="14" t="n">
        <v>0</v>
      </c>
      <c r="T2042" s="9" t="n">
        <v>0</v>
      </c>
    </row>
    <row r="2043">
      <c r="A2043" s="21" t="n">
        <v>46183</v>
      </c>
      <c r="B2043" t="inlineStr">
        <is>
          <t>CMP-002</t>
        </is>
      </c>
      <c r="C2043" t="inlineStr">
        <is>
          <t>In2out - MessCampaign#2 - Testing - 20/4</t>
        </is>
      </c>
      <c r="D2043" t="inlineStr">
        <is>
          <t>AS-0202</t>
        </is>
      </c>
      <c r="E2043" t="inlineStr">
        <is>
          <t>In2out - MessCampaign#2 - Testing - 20/4 | Interest Tax Owners</t>
        </is>
      </c>
      <c r="F2043" t="inlineStr">
        <is>
          <t>AD-020201</t>
        </is>
      </c>
      <c r="G2043" t="inlineStr">
        <is>
          <t>Pain Point Static | Interest Tax Owners</t>
        </is>
      </c>
      <c r="H2043" s="14" t="n">
        <v>217.92</v>
      </c>
      <c r="I2043" s="22" t="n">
        <v>21</v>
      </c>
      <c r="J2043" s="22" t="n">
        <v>1</v>
      </c>
      <c r="K2043" s="22" t="n">
        <v>1</v>
      </c>
      <c r="L2043" s="22" t="n">
        <v>0</v>
      </c>
      <c r="M2043" s="22" t="n">
        <v>0</v>
      </c>
      <c r="N2043" s="22" t="n">
        <v>0</v>
      </c>
      <c r="O2043" s="14" t="n">
        <v>0</v>
      </c>
      <c r="P2043" s="14" t="n">
        <v>217.92</v>
      </c>
      <c r="Q2043" s="14" t="n">
        <v>217.92</v>
      </c>
      <c r="R2043" s="14" t="n">
        <v>0</v>
      </c>
      <c r="S2043" s="14" t="n">
        <v>0</v>
      </c>
      <c r="T2043" s="9" t="n">
        <v>0</v>
      </c>
    </row>
    <row r="2044">
      <c r="A2044" s="21" t="n">
        <v>46183</v>
      </c>
      <c r="B2044" t="inlineStr">
        <is>
          <t>CMP-002</t>
        </is>
      </c>
      <c r="C2044" t="inlineStr">
        <is>
          <t>In2out - MessCampaign#2 - Testing - 20/4</t>
        </is>
      </c>
      <c r="D2044" t="inlineStr">
        <is>
          <t>AS-0202</t>
        </is>
      </c>
      <c r="E2044" t="inlineStr">
        <is>
          <t>In2out - MessCampaign#2 - Testing - 20/4 | Interest Tax Owners</t>
        </is>
      </c>
      <c r="F2044" t="inlineStr">
        <is>
          <t>AD-020202</t>
        </is>
      </c>
      <c r="G2044" t="inlineStr">
        <is>
          <t>Demo Reel | Interest Tax Owners</t>
        </is>
      </c>
      <c r="H2044" s="14" t="n">
        <v>130.92</v>
      </c>
      <c r="I2044" s="22" t="n">
        <v>3</v>
      </c>
      <c r="J2044" s="22" t="n">
        <v>1</v>
      </c>
      <c r="K2044" s="22" t="n">
        <v>0</v>
      </c>
      <c r="L2044" s="22" t="n">
        <v>0</v>
      </c>
      <c r="M2044" s="22" t="n">
        <v>0</v>
      </c>
      <c r="N2044" s="22" t="n">
        <v>0</v>
      </c>
      <c r="O2044" s="14" t="n">
        <v>0</v>
      </c>
      <c r="P2044" s="14" t="n">
        <v>130.92</v>
      </c>
      <c r="Q2044" s="14" t="n">
        <v>0</v>
      </c>
      <c r="R2044" s="14" t="n">
        <v>0</v>
      </c>
      <c r="S2044" s="14" t="n">
        <v>0</v>
      </c>
      <c r="T2044" s="9" t="n">
        <v>0</v>
      </c>
    </row>
    <row r="2045">
      <c r="A2045" s="21" t="n">
        <v>46183</v>
      </c>
      <c r="B2045" t="inlineStr">
        <is>
          <t>CMP-003</t>
        </is>
      </c>
      <c r="C2045" t="inlineStr">
        <is>
          <t>Mofawtar - E-Receipt - Awareness - Q2</t>
        </is>
      </c>
      <c r="D2045" t="inlineStr">
        <is>
          <t>AS-0301</t>
        </is>
      </c>
      <c r="E2045" t="inlineStr">
        <is>
          <t>Mofawtar - E-Receipt - Awareness - Q2 | Broad SMEs</t>
        </is>
      </c>
      <c r="F2045" t="inlineStr">
        <is>
          <t>AD-030101</t>
        </is>
      </c>
      <c r="G2045" t="inlineStr">
        <is>
          <t>Pain Point Static | Broad SMEs</t>
        </is>
      </c>
      <c r="H2045" s="14" t="n">
        <v>161.88</v>
      </c>
      <c r="I2045" s="22" t="n">
        <v>9</v>
      </c>
      <c r="J2045" s="22" t="n">
        <v>0</v>
      </c>
      <c r="K2045" s="22" t="n">
        <v>0</v>
      </c>
      <c r="L2045" s="22" t="n">
        <v>0</v>
      </c>
      <c r="M2045" s="22" t="n">
        <v>0</v>
      </c>
      <c r="N2045" s="22" t="n">
        <v>0</v>
      </c>
      <c r="O2045" s="14" t="n">
        <v>0</v>
      </c>
      <c r="P2045" s="14" t="n">
        <v>0</v>
      </c>
      <c r="Q2045" s="14" t="n">
        <v>0</v>
      </c>
      <c r="R2045" s="14" t="n">
        <v>0</v>
      </c>
      <c r="S2045" s="14" t="n">
        <v>0</v>
      </c>
      <c r="T2045" s="9" t="n">
        <v>0</v>
      </c>
    </row>
    <row r="2046">
      <c r="A2046" s="21" t="n">
        <v>46183</v>
      </c>
      <c r="B2046" t="inlineStr">
        <is>
          <t>CMP-003</t>
        </is>
      </c>
      <c r="C2046" t="inlineStr">
        <is>
          <t>Mofawtar - E-Receipt - Awareness - Q2</t>
        </is>
      </c>
      <c r="D2046" t="inlineStr">
        <is>
          <t>AS-0301</t>
        </is>
      </c>
      <c r="E2046" t="inlineStr">
        <is>
          <t>Mofawtar - E-Receipt - Awareness - Q2 | Broad SMEs</t>
        </is>
      </c>
      <c r="F2046" t="inlineStr">
        <is>
          <t>AD-030102</t>
        </is>
      </c>
      <c r="G2046" t="inlineStr">
        <is>
          <t>Demo Reel | Broad SMEs</t>
        </is>
      </c>
      <c r="H2046" s="14" t="n">
        <v>338.44</v>
      </c>
      <c r="I2046" s="22" t="n">
        <v>12</v>
      </c>
      <c r="J2046" s="22" t="n">
        <v>0</v>
      </c>
      <c r="K2046" s="22" t="n">
        <v>0</v>
      </c>
      <c r="L2046" s="22" t="n">
        <v>0</v>
      </c>
      <c r="M2046" s="22" t="n">
        <v>0</v>
      </c>
      <c r="N2046" s="22" t="n">
        <v>0</v>
      </c>
      <c r="O2046" s="14" t="n">
        <v>0</v>
      </c>
      <c r="P2046" s="14" t="n">
        <v>0</v>
      </c>
      <c r="Q2046" s="14" t="n">
        <v>0</v>
      </c>
      <c r="R2046" s="14" t="n">
        <v>0</v>
      </c>
      <c r="S2046" s="14" t="n">
        <v>0</v>
      </c>
      <c r="T2046" s="9" t="n">
        <v>0</v>
      </c>
    </row>
    <row r="2047">
      <c r="A2047" s="21" t="n">
        <v>46183</v>
      </c>
      <c r="B2047" t="inlineStr">
        <is>
          <t>CMP-003</t>
        </is>
      </c>
      <c r="C2047" t="inlineStr">
        <is>
          <t>Mofawtar - E-Receipt - Awareness - Q2</t>
        </is>
      </c>
      <c r="D2047" t="inlineStr">
        <is>
          <t>AS-0301</t>
        </is>
      </c>
      <c r="E2047" t="inlineStr">
        <is>
          <t>Mofawtar - E-Receipt - Awareness - Q2 | Broad SMEs</t>
        </is>
      </c>
      <c r="F2047" t="inlineStr">
        <is>
          <t>AD-030103</t>
        </is>
      </c>
      <c r="G2047" t="inlineStr">
        <is>
          <t>Offer Carousel | Broad SMEs</t>
        </is>
      </c>
      <c r="H2047" s="14" t="n">
        <v>128.18</v>
      </c>
      <c r="I2047" s="22" t="n">
        <v>5</v>
      </c>
      <c r="J2047" s="22" t="n">
        <v>1</v>
      </c>
      <c r="K2047" s="22" t="n">
        <v>0</v>
      </c>
      <c r="L2047" s="22" t="n">
        <v>0</v>
      </c>
      <c r="M2047" s="22" t="n">
        <v>0</v>
      </c>
      <c r="N2047" s="22" t="n">
        <v>0</v>
      </c>
      <c r="O2047" s="14" t="n">
        <v>0</v>
      </c>
      <c r="P2047" s="14" t="n">
        <v>128.18</v>
      </c>
      <c r="Q2047" s="14" t="n">
        <v>0</v>
      </c>
      <c r="R2047" s="14" t="n">
        <v>0</v>
      </c>
      <c r="S2047" s="14" t="n">
        <v>0</v>
      </c>
      <c r="T2047" s="9" t="n">
        <v>0</v>
      </c>
    </row>
    <row r="2048">
      <c r="A2048" s="21" t="n">
        <v>46183</v>
      </c>
      <c r="B2048" t="inlineStr">
        <is>
          <t>CMP-003</t>
        </is>
      </c>
      <c r="C2048" t="inlineStr">
        <is>
          <t>Mofawtar - E-Receipt - Awareness - Q2</t>
        </is>
      </c>
      <c r="D2048" t="inlineStr">
        <is>
          <t>AS-0302</t>
        </is>
      </c>
      <c r="E2048" t="inlineStr">
        <is>
          <t>Mofawtar - E-Receipt - Awareness - Q2 | Interest Tax Owners</t>
        </is>
      </c>
      <c r="F2048" t="inlineStr">
        <is>
          <t>AD-030201</t>
        </is>
      </c>
      <c r="G2048" t="inlineStr">
        <is>
          <t>Pain Point Static | Interest Tax Owners</t>
        </is>
      </c>
      <c r="H2048" s="14" t="n">
        <v>155.57</v>
      </c>
      <c r="I2048" s="22" t="n">
        <v>22</v>
      </c>
      <c r="J2048" s="22" t="n">
        <v>1</v>
      </c>
      <c r="K2048" s="22" t="n">
        <v>0</v>
      </c>
      <c r="L2048" s="22" t="n">
        <v>0</v>
      </c>
      <c r="M2048" s="22" t="n">
        <v>0</v>
      </c>
      <c r="N2048" s="22" t="n">
        <v>0</v>
      </c>
      <c r="O2048" s="14" t="n">
        <v>0</v>
      </c>
      <c r="P2048" s="14" t="n">
        <v>155.57</v>
      </c>
      <c r="Q2048" s="14" t="n">
        <v>0</v>
      </c>
      <c r="R2048" s="14" t="n">
        <v>0</v>
      </c>
      <c r="S2048" s="14" t="n">
        <v>0</v>
      </c>
      <c r="T2048" s="9" t="n">
        <v>0</v>
      </c>
    </row>
    <row r="2049">
      <c r="A2049" s="21" t="n">
        <v>46183</v>
      </c>
      <c r="B2049" t="inlineStr">
        <is>
          <t>CMP-003</t>
        </is>
      </c>
      <c r="C2049" t="inlineStr">
        <is>
          <t>Mofawtar - E-Receipt - Awareness - Q2</t>
        </is>
      </c>
      <c r="D2049" t="inlineStr">
        <is>
          <t>AS-0302</t>
        </is>
      </c>
      <c r="E2049" t="inlineStr">
        <is>
          <t>Mofawtar - E-Receipt - Awareness - Q2 | Interest Tax Owners</t>
        </is>
      </c>
      <c r="F2049" t="inlineStr">
        <is>
          <t>AD-030202</t>
        </is>
      </c>
      <c r="G2049" t="inlineStr">
        <is>
          <t>Demo Reel | Interest Tax Owners</t>
        </is>
      </c>
      <c r="H2049" s="14" t="n">
        <v>210.29</v>
      </c>
      <c r="I2049" s="22" t="n">
        <v>21</v>
      </c>
      <c r="J2049" s="22" t="n">
        <v>3</v>
      </c>
      <c r="K2049" s="22" t="n">
        <v>0</v>
      </c>
      <c r="L2049" s="22" t="n">
        <v>0</v>
      </c>
      <c r="M2049" s="22" t="n">
        <v>0</v>
      </c>
      <c r="N2049" s="22" t="n">
        <v>0</v>
      </c>
      <c r="O2049" s="14" t="n">
        <v>0</v>
      </c>
      <c r="P2049" s="14" t="n">
        <v>70.09999999999999</v>
      </c>
      <c r="Q2049" s="14" t="n">
        <v>0</v>
      </c>
      <c r="R2049" s="14" t="n">
        <v>0</v>
      </c>
      <c r="S2049" s="14" t="n">
        <v>0</v>
      </c>
      <c r="T2049" s="9" t="n">
        <v>0</v>
      </c>
    </row>
    <row r="2050">
      <c r="A2050" s="21" t="n">
        <v>46183</v>
      </c>
      <c r="B2050" t="inlineStr">
        <is>
          <t>CMP-004</t>
        </is>
      </c>
      <c r="C2050" t="inlineStr">
        <is>
          <t>Mofawtar - Tax Invoice - Lead Gen - Q2</t>
        </is>
      </c>
      <c r="D2050" t="inlineStr">
        <is>
          <t>AS-0401</t>
        </is>
      </c>
      <c r="E2050" t="inlineStr">
        <is>
          <t>Mofawtar - Tax Invoice - Lead Gen - Q2 | Broad SMEs</t>
        </is>
      </c>
      <c r="F2050" t="inlineStr">
        <is>
          <t>AD-040101</t>
        </is>
      </c>
      <c r="G2050" t="inlineStr">
        <is>
          <t>Pain Point Static | Broad SMEs</t>
        </is>
      </c>
      <c r="H2050" s="14" t="n">
        <v>196.11</v>
      </c>
      <c r="I2050" s="22" t="n">
        <v>18</v>
      </c>
      <c r="J2050" s="22" t="n">
        <v>1</v>
      </c>
      <c r="K2050" s="22" t="n">
        <v>1</v>
      </c>
      <c r="L2050" s="22" t="n">
        <v>0</v>
      </c>
      <c r="M2050" s="22" t="n">
        <v>0</v>
      </c>
      <c r="N2050" s="22" t="n">
        <v>0</v>
      </c>
      <c r="O2050" s="14" t="n">
        <v>0</v>
      </c>
      <c r="P2050" s="14" t="n">
        <v>196.11</v>
      </c>
      <c r="Q2050" s="14" t="n">
        <v>196.11</v>
      </c>
      <c r="R2050" s="14" t="n">
        <v>0</v>
      </c>
      <c r="S2050" s="14" t="n">
        <v>0</v>
      </c>
      <c r="T2050" s="9" t="n">
        <v>0</v>
      </c>
    </row>
    <row r="2051">
      <c r="A2051" s="21" t="n">
        <v>46183</v>
      </c>
      <c r="B2051" t="inlineStr">
        <is>
          <t>CMP-004</t>
        </is>
      </c>
      <c r="C2051" t="inlineStr">
        <is>
          <t>Mofawtar - Tax Invoice - Lead Gen - Q2</t>
        </is>
      </c>
      <c r="D2051" t="inlineStr">
        <is>
          <t>AS-0401</t>
        </is>
      </c>
      <c r="E2051" t="inlineStr">
        <is>
          <t>Mofawtar - Tax Invoice - Lead Gen - Q2 | Broad SMEs</t>
        </is>
      </c>
      <c r="F2051" t="inlineStr">
        <is>
          <t>AD-040102</t>
        </is>
      </c>
      <c r="G2051" t="inlineStr">
        <is>
          <t>Demo Reel | Broad SMEs</t>
        </is>
      </c>
      <c r="H2051" s="14" t="n">
        <v>212.57</v>
      </c>
      <c r="I2051" s="22" t="n">
        <v>19</v>
      </c>
      <c r="J2051" s="22" t="n">
        <v>1</v>
      </c>
      <c r="K2051" s="22" t="n">
        <v>0</v>
      </c>
      <c r="L2051" s="22" t="n">
        <v>0</v>
      </c>
      <c r="M2051" s="22" t="n">
        <v>0</v>
      </c>
      <c r="N2051" s="22" t="n">
        <v>0</v>
      </c>
      <c r="O2051" s="14" t="n">
        <v>0</v>
      </c>
      <c r="P2051" s="14" t="n">
        <v>212.57</v>
      </c>
      <c r="Q2051" s="14" t="n">
        <v>0</v>
      </c>
      <c r="R2051" s="14" t="n">
        <v>0</v>
      </c>
      <c r="S2051" s="14" t="n">
        <v>0</v>
      </c>
      <c r="T2051" s="9" t="n">
        <v>0</v>
      </c>
    </row>
    <row r="2052">
      <c r="A2052" s="21" t="n">
        <v>46183</v>
      </c>
      <c r="B2052" t="inlineStr">
        <is>
          <t>CMP-004</t>
        </is>
      </c>
      <c r="C2052" t="inlineStr">
        <is>
          <t>Mofawtar - Tax Invoice - Lead Gen - Q2</t>
        </is>
      </c>
      <c r="D2052" t="inlineStr">
        <is>
          <t>AS-0401</t>
        </is>
      </c>
      <c r="E2052" t="inlineStr">
        <is>
          <t>Mofawtar - Tax Invoice - Lead Gen - Q2 | Broad SMEs</t>
        </is>
      </c>
      <c r="F2052" t="inlineStr">
        <is>
          <t>AD-040103</t>
        </is>
      </c>
      <c r="G2052" t="inlineStr">
        <is>
          <t>Offer Carousel | Broad SMEs</t>
        </is>
      </c>
      <c r="H2052" s="14" t="n">
        <v>214.5</v>
      </c>
      <c r="I2052" s="22" t="n">
        <v>27</v>
      </c>
      <c r="J2052" s="22" t="n">
        <v>0</v>
      </c>
      <c r="K2052" s="22" t="n">
        <v>0</v>
      </c>
      <c r="L2052" s="22" t="n">
        <v>0</v>
      </c>
      <c r="M2052" s="22" t="n">
        <v>0</v>
      </c>
      <c r="N2052" s="22" t="n">
        <v>0</v>
      </c>
      <c r="O2052" s="14" t="n">
        <v>0</v>
      </c>
      <c r="P2052" s="14" t="n">
        <v>0</v>
      </c>
      <c r="Q2052" s="14" t="n">
        <v>0</v>
      </c>
      <c r="R2052" s="14" t="n">
        <v>0</v>
      </c>
      <c r="S2052" s="14" t="n">
        <v>0</v>
      </c>
      <c r="T2052" s="9" t="n">
        <v>0</v>
      </c>
    </row>
    <row r="2053">
      <c r="A2053" s="21" t="n">
        <v>46183</v>
      </c>
      <c r="B2053" t="inlineStr">
        <is>
          <t>CMP-004</t>
        </is>
      </c>
      <c r="C2053" t="inlineStr">
        <is>
          <t>Mofawtar - Tax Invoice - Lead Gen - Q2</t>
        </is>
      </c>
      <c r="D2053" t="inlineStr">
        <is>
          <t>AS-0402</t>
        </is>
      </c>
      <c r="E2053" t="inlineStr">
        <is>
          <t>Mofawtar - Tax Invoice - Lead Gen - Q2 | Interest Tax Owners</t>
        </is>
      </c>
      <c r="F2053" t="inlineStr">
        <is>
          <t>AD-040201</t>
        </is>
      </c>
      <c r="G2053" t="inlineStr">
        <is>
          <t>Pain Point Static | Interest Tax Owners</t>
        </is>
      </c>
      <c r="H2053" s="14" t="n">
        <v>159.11</v>
      </c>
      <c r="I2053" s="22" t="n">
        <v>22</v>
      </c>
      <c r="J2053" s="22" t="n">
        <v>2</v>
      </c>
      <c r="K2053" s="22" t="n">
        <v>0</v>
      </c>
      <c r="L2053" s="22" t="n">
        <v>0</v>
      </c>
      <c r="M2053" s="22" t="n">
        <v>0</v>
      </c>
      <c r="N2053" s="22" t="n">
        <v>0</v>
      </c>
      <c r="O2053" s="14" t="n">
        <v>0</v>
      </c>
      <c r="P2053" s="14" t="n">
        <v>79.56</v>
      </c>
      <c r="Q2053" s="14" t="n">
        <v>0</v>
      </c>
      <c r="R2053" s="14" t="n">
        <v>0</v>
      </c>
      <c r="S2053" s="14" t="n">
        <v>0</v>
      </c>
      <c r="T2053" s="9" t="n">
        <v>0</v>
      </c>
    </row>
    <row r="2054">
      <c r="A2054" s="21" t="n">
        <v>46183</v>
      </c>
      <c r="B2054" t="inlineStr">
        <is>
          <t>CMP-004</t>
        </is>
      </c>
      <c r="C2054" t="inlineStr">
        <is>
          <t>Mofawtar - Tax Invoice - Lead Gen - Q2</t>
        </is>
      </c>
      <c r="D2054" t="inlineStr">
        <is>
          <t>AS-0402</t>
        </is>
      </c>
      <c r="E2054" t="inlineStr">
        <is>
          <t>Mofawtar - Tax Invoice - Lead Gen - Q2 | Interest Tax Owners</t>
        </is>
      </c>
      <c r="F2054" t="inlineStr">
        <is>
          <t>AD-040202</t>
        </is>
      </c>
      <c r="G2054" t="inlineStr">
        <is>
          <t>Demo Reel | Interest Tax Owners</t>
        </is>
      </c>
      <c r="H2054" s="14" t="n">
        <v>166.09</v>
      </c>
      <c r="I2054" s="22" t="n">
        <v>26</v>
      </c>
      <c r="J2054" s="22" t="n">
        <v>1</v>
      </c>
      <c r="K2054" s="22" t="n">
        <v>0</v>
      </c>
      <c r="L2054" s="22" t="n">
        <v>0</v>
      </c>
      <c r="M2054" s="22" t="n">
        <v>0</v>
      </c>
      <c r="N2054" s="22" t="n">
        <v>0</v>
      </c>
      <c r="O2054" s="14" t="n">
        <v>0</v>
      </c>
      <c r="P2054" s="14" t="n">
        <v>166.09</v>
      </c>
      <c r="Q2054" s="14" t="n">
        <v>0</v>
      </c>
      <c r="R2054" s="14" t="n">
        <v>0</v>
      </c>
      <c r="S2054" s="14" t="n">
        <v>0</v>
      </c>
      <c r="T2054" s="9" t="n">
        <v>0</v>
      </c>
    </row>
    <row r="2055">
      <c r="A2055" s="21" t="n">
        <v>46183</v>
      </c>
      <c r="B2055" t="inlineStr">
        <is>
          <t>CMP-004</t>
        </is>
      </c>
      <c r="C2055" t="inlineStr">
        <is>
          <t>Mofawtar - Tax Invoice - Lead Gen - Q2</t>
        </is>
      </c>
      <c r="D2055" t="inlineStr">
        <is>
          <t>AS-0403</t>
        </is>
      </c>
      <c r="E2055" t="inlineStr">
        <is>
          <t>Mofawtar - Tax Invoice - Lead Gen - Q2 | Retargeting Visitors</t>
        </is>
      </c>
      <c r="F2055" t="inlineStr">
        <is>
          <t>AD-040301</t>
        </is>
      </c>
      <c r="G2055" t="inlineStr">
        <is>
          <t>Pain Point Static | Retargeting Visitors</t>
        </is>
      </c>
      <c r="H2055" s="14" t="n">
        <v>317.43</v>
      </c>
      <c r="I2055" s="22" t="n">
        <v>29</v>
      </c>
      <c r="J2055" s="22" t="n">
        <v>0</v>
      </c>
      <c r="K2055" s="22" t="n">
        <v>0</v>
      </c>
      <c r="L2055" s="22" t="n">
        <v>0</v>
      </c>
      <c r="M2055" s="22" t="n">
        <v>0</v>
      </c>
      <c r="N2055" s="22" t="n">
        <v>0</v>
      </c>
      <c r="O2055" s="14" t="n">
        <v>0</v>
      </c>
      <c r="P2055" s="14" t="n">
        <v>0</v>
      </c>
      <c r="Q2055" s="14" t="n">
        <v>0</v>
      </c>
      <c r="R2055" s="14" t="n">
        <v>0</v>
      </c>
      <c r="S2055" s="14" t="n">
        <v>0</v>
      </c>
      <c r="T2055" s="9" t="n">
        <v>0</v>
      </c>
    </row>
    <row r="2056">
      <c r="A2056" s="21" t="n">
        <v>46183</v>
      </c>
      <c r="B2056" t="inlineStr">
        <is>
          <t>CMP-004</t>
        </is>
      </c>
      <c r="C2056" t="inlineStr">
        <is>
          <t>Mofawtar - Tax Invoice - Lead Gen - Q2</t>
        </is>
      </c>
      <c r="D2056" t="inlineStr">
        <is>
          <t>AS-0403</t>
        </is>
      </c>
      <c r="E2056" t="inlineStr">
        <is>
          <t>Mofawtar - Tax Invoice - Lead Gen - Q2 | Retargeting Visitors</t>
        </is>
      </c>
      <c r="F2056" t="inlineStr">
        <is>
          <t>AD-040302</t>
        </is>
      </c>
      <c r="G2056" t="inlineStr">
        <is>
          <t>Demo Reel | Retargeting Visitors</t>
        </is>
      </c>
      <c r="H2056" s="14" t="n">
        <v>234.63</v>
      </c>
      <c r="I2056" s="22" t="n">
        <v>38</v>
      </c>
      <c r="J2056" s="22" t="n">
        <v>1</v>
      </c>
      <c r="K2056" s="22" t="n">
        <v>1</v>
      </c>
      <c r="L2056" s="22" t="n">
        <v>0</v>
      </c>
      <c r="M2056" s="22" t="n">
        <v>0</v>
      </c>
      <c r="N2056" s="22" t="n">
        <v>0</v>
      </c>
      <c r="O2056" s="14" t="n">
        <v>0</v>
      </c>
      <c r="P2056" s="14" t="n">
        <v>234.63</v>
      </c>
      <c r="Q2056" s="14" t="n">
        <v>234.63</v>
      </c>
      <c r="R2056" s="14" t="n">
        <v>0</v>
      </c>
      <c r="S2056" s="14" t="n">
        <v>0</v>
      </c>
      <c r="T2056" s="9" t="n">
        <v>0</v>
      </c>
    </row>
    <row r="2057">
      <c r="A2057" s="21" t="n">
        <v>46183</v>
      </c>
      <c r="B2057" t="inlineStr">
        <is>
          <t>CMP-005</t>
        </is>
      </c>
      <c r="C2057" t="inlineStr">
        <is>
          <t>Mofawtar - Retargeting - Demo Booking - Q2</t>
        </is>
      </c>
      <c r="D2057" t="inlineStr">
        <is>
          <t>AS-0501</t>
        </is>
      </c>
      <c r="E2057" t="inlineStr">
        <is>
          <t>Mofawtar - Retargeting - Demo Booking - Q2 | Broad SMEs</t>
        </is>
      </c>
      <c r="F2057" t="inlineStr">
        <is>
          <t>AD-050101</t>
        </is>
      </c>
      <c r="G2057" t="inlineStr">
        <is>
          <t>Pain Point Static | Broad SMEs</t>
        </is>
      </c>
      <c r="H2057" s="14" t="n">
        <v>283.47</v>
      </c>
      <c r="I2057" s="22" t="n">
        <v>24</v>
      </c>
      <c r="J2057" s="22" t="n">
        <v>0</v>
      </c>
      <c r="K2057" s="22" t="n">
        <v>0</v>
      </c>
      <c r="L2057" s="22" t="n">
        <v>0</v>
      </c>
      <c r="M2057" s="22" t="n">
        <v>0</v>
      </c>
      <c r="N2057" s="22" t="n">
        <v>0</v>
      </c>
      <c r="O2057" s="14" t="n">
        <v>0</v>
      </c>
      <c r="P2057" s="14" t="n">
        <v>0</v>
      </c>
      <c r="Q2057" s="14" t="n">
        <v>0</v>
      </c>
      <c r="R2057" s="14" t="n">
        <v>0</v>
      </c>
      <c r="S2057" s="14" t="n">
        <v>0</v>
      </c>
      <c r="T2057" s="9" t="n">
        <v>0</v>
      </c>
    </row>
    <row r="2058">
      <c r="A2058" s="21" t="n">
        <v>46183</v>
      </c>
      <c r="B2058" t="inlineStr">
        <is>
          <t>CMP-005</t>
        </is>
      </c>
      <c r="C2058" t="inlineStr">
        <is>
          <t>Mofawtar - Retargeting - Demo Booking - Q2</t>
        </is>
      </c>
      <c r="D2058" t="inlineStr">
        <is>
          <t>AS-0501</t>
        </is>
      </c>
      <c r="E2058" t="inlineStr">
        <is>
          <t>Mofawtar - Retargeting - Demo Booking - Q2 | Broad SMEs</t>
        </is>
      </c>
      <c r="F2058" t="inlineStr">
        <is>
          <t>AD-050102</t>
        </is>
      </c>
      <c r="G2058" t="inlineStr">
        <is>
          <t>Demo Reel | Broad SMEs</t>
        </is>
      </c>
      <c r="H2058" s="14" t="n">
        <v>208.01</v>
      </c>
      <c r="I2058" s="22" t="n">
        <v>23</v>
      </c>
      <c r="J2058" s="22" t="n">
        <v>1</v>
      </c>
      <c r="K2058" s="22" t="n">
        <v>1</v>
      </c>
      <c r="L2058" s="22" t="n">
        <v>1</v>
      </c>
      <c r="M2058" s="22" t="n">
        <v>0</v>
      </c>
      <c r="N2058" s="22" t="n">
        <v>0</v>
      </c>
      <c r="O2058" s="14" t="n">
        <v>0</v>
      </c>
      <c r="P2058" s="14" t="n">
        <v>208.01</v>
      </c>
      <c r="Q2058" s="14" t="n">
        <v>208.01</v>
      </c>
      <c r="R2058" s="14" t="n">
        <v>208.01</v>
      </c>
      <c r="S2058" s="14" t="n">
        <v>0</v>
      </c>
      <c r="T2058" s="9" t="n">
        <v>0</v>
      </c>
    </row>
    <row r="2059">
      <c r="A2059" s="21" t="n">
        <v>46183</v>
      </c>
      <c r="B2059" t="inlineStr">
        <is>
          <t>CMP-005</t>
        </is>
      </c>
      <c r="C2059" t="inlineStr">
        <is>
          <t>Mofawtar - Retargeting - Demo Booking - Q2</t>
        </is>
      </c>
      <c r="D2059" t="inlineStr">
        <is>
          <t>AS-0501</t>
        </is>
      </c>
      <c r="E2059" t="inlineStr">
        <is>
          <t>Mofawtar - Retargeting - Demo Booking - Q2 | Broad SMEs</t>
        </is>
      </c>
      <c r="F2059" t="inlineStr">
        <is>
          <t>AD-050103</t>
        </is>
      </c>
      <c r="G2059" t="inlineStr">
        <is>
          <t>Offer Carousel | Broad SMEs</t>
        </is>
      </c>
      <c r="H2059" s="14" t="n">
        <v>420.47</v>
      </c>
      <c r="I2059" s="22" t="n">
        <v>54</v>
      </c>
      <c r="J2059" s="22" t="n">
        <v>0</v>
      </c>
      <c r="K2059" s="22" t="n">
        <v>0</v>
      </c>
      <c r="L2059" s="22" t="n">
        <v>0</v>
      </c>
      <c r="M2059" s="22" t="n">
        <v>0</v>
      </c>
      <c r="N2059" s="22" t="n">
        <v>0</v>
      </c>
      <c r="O2059" s="14" t="n">
        <v>0</v>
      </c>
      <c r="P2059" s="14" t="n">
        <v>0</v>
      </c>
      <c r="Q2059" s="14" t="n">
        <v>0</v>
      </c>
      <c r="R2059" s="14" t="n">
        <v>0</v>
      </c>
      <c r="S2059" s="14" t="n">
        <v>0</v>
      </c>
      <c r="T2059" s="9" t="n">
        <v>0</v>
      </c>
    </row>
    <row r="2060">
      <c r="A2060" s="21" t="n">
        <v>46183</v>
      </c>
      <c r="B2060" t="inlineStr">
        <is>
          <t>CMP-005</t>
        </is>
      </c>
      <c r="C2060" t="inlineStr">
        <is>
          <t>Mofawtar - Retargeting - Demo Booking - Q2</t>
        </is>
      </c>
      <c r="D2060" t="inlineStr">
        <is>
          <t>AS-0502</t>
        </is>
      </c>
      <c r="E2060" t="inlineStr">
        <is>
          <t>Mofawtar - Retargeting - Demo Booking - Q2 | Interest Tax Owners</t>
        </is>
      </c>
      <c r="F2060" t="inlineStr">
        <is>
          <t>AD-050201</t>
        </is>
      </c>
      <c r="G2060" t="inlineStr">
        <is>
          <t>Pain Point Static | Interest Tax Owners</t>
        </is>
      </c>
      <c r="H2060" s="14" t="n">
        <v>398.03</v>
      </c>
      <c r="I2060" s="22" t="n">
        <v>79</v>
      </c>
      <c r="J2060" s="22" t="n">
        <v>1</v>
      </c>
      <c r="K2060" s="22" t="n">
        <v>0</v>
      </c>
      <c r="L2060" s="22" t="n">
        <v>0</v>
      </c>
      <c r="M2060" s="22" t="n">
        <v>0</v>
      </c>
      <c r="N2060" s="22" t="n">
        <v>0</v>
      </c>
      <c r="O2060" s="14" t="n">
        <v>0</v>
      </c>
      <c r="P2060" s="14" t="n">
        <v>398.03</v>
      </c>
      <c r="Q2060" s="14" t="n">
        <v>0</v>
      </c>
      <c r="R2060" s="14" t="n">
        <v>0</v>
      </c>
      <c r="S2060" s="14" t="n">
        <v>0</v>
      </c>
      <c r="T2060" s="9" t="n">
        <v>0</v>
      </c>
    </row>
    <row r="2061">
      <c r="A2061" s="21" t="n">
        <v>46183</v>
      </c>
      <c r="B2061" t="inlineStr">
        <is>
          <t>CMP-005</t>
        </is>
      </c>
      <c r="C2061" t="inlineStr">
        <is>
          <t>Mofawtar - Retargeting - Demo Booking - Q2</t>
        </is>
      </c>
      <c r="D2061" t="inlineStr">
        <is>
          <t>AS-0502</t>
        </is>
      </c>
      <c r="E2061" t="inlineStr">
        <is>
          <t>Mofawtar - Retargeting - Demo Booking - Q2 | Interest Tax Owners</t>
        </is>
      </c>
      <c r="F2061" t="inlineStr">
        <is>
          <t>AD-050202</t>
        </is>
      </c>
      <c r="G2061" t="inlineStr">
        <is>
          <t>Demo Reel | Interest Tax Owners</t>
        </is>
      </c>
      <c r="H2061" s="14" t="n">
        <v>163.76</v>
      </c>
      <c r="I2061" s="22" t="n">
        <v>12</v>
      </c>
      <c r="J2061" s="22" t="n">
        <v>0</v>
      </c>
      <c r="K2061" s="22" t="n">
        <v>0</v>
      </c>
      <c r="L2061" s="22" t="n">
        <v>0</v>
      </c>
      <c r="M2061" s="22" t="n">
        <v>0</v>
      </c>
      <c r="N2061" s="22" t="n">
        <v>0</v>
      </c>
      <c r="O2061" s="14" t="n">
        <v>0</v>
      </c>
      <c r="P2061" s="14" t="n">
        <v>0</v>
      </c>
      <c r="Q2061" s="14" t="n">
        <v>0</v>
      </c>
      <c r="R2061" s="14" t="n">
        <v>0</v>
      </c>
      <c r="S2061" s="14" t="n">
        <v>0</v>
      </c>
      <c r="T2061" s="9" t="n">
        <v>0</v>
      </c>
    </row>
    <row r="2062">
      <c r="A2062" s="21" t="n">
        <v>46183</v>
      </c>
      <c r="B2062" t="inlineStr">
        <is>
          <t>CMP-005</t>
        </is>
      </c>
      <c r="C2062" t="inlineStr">
        <is>
          <t>Mofawtar - Retargeting - Demo Booking - Q2</t>
        </is>
      </c>
      <c r="D2062" t="inlineStr">
        <is>
          <t>AS-0503</t>
        </is>
      </c>
      <c r="E2062" t="inlineStr">
        <is>
          <t>Mofawtar - Retargeting - Demo Booking - Q2 | Retargeting Visitors</t>
        </is>
      </c>
      <c r="F2062" t="inlineStr">
        <is>
          <t>AD-050301</t>
        </is>
      </c>
      <c r="G2062" t="inlineStr">
        <is>
          <t>Pain Point Static | Retargeting Visitors</t>
        </is>
      </c>
      <c r="H2062" s="14" t="n">
        <v>411.33</v>
      </c>
      <c r="I2062" s="22" t="n">
        <v>42</v>
      </c>
      <c r="J2062" s="22" t="n">
        <v>1</v>
      </c>
      <c r="K2062" s="22" t="n">
        <v>0</v>
      </c>
      <c r="L2062" s="22" t="n">
        <v>0</v>
      </c>
      <c r="M2062" s="22" t="n">
        <v>0</v>
      </c>
      <c r="N2062" s="22" t="n">
        <v>0</v>
      </c>
      <c r="O2062" s="14" t="n">
        <v>0</v>
      </c>
      <c r="P2062" s="14" t="n">
        <v>411.33</v>
      </c>
      <c r="Q2062" s="14" t="n">
        <v>0</v>
      </c>
      <c r="R2062" s="14" t="n">
        <v>0</v>
      </c>
      <c r="S2062" s="14" t="n">
        <v>0</v>
      </c>
      <c r="T2062" s="9" t="n">
        <v>0</v>
      </c>
    </row>
    <row r="2063">
      <c r="A2063" s="21" t="n">
        <v>46183</v>
      </c>
      <c r="B2063" t="inlineStr">
        <is>
          <t>CMP-005</t>
        </is>
      </c>
      <c r="C2063" t="inlineStr">
        <is>
          <t>Mofawtar - Retargeting - Demo Booking - Q2</t>
        </is>
      </c>
      <c r="D2063" t="inlineStr">
        <is>
          <t>AS-0503</t>
        </is>
      </c>
      <c r="E2063" t="inlineStr">
        <is>
          <t>Mofawtar - Retargeting - Demo Booking - Q2 | Retargeting Visitors</t>
        </is>
      </c>
      <c r="F2063" t="inlineStr">
        <is>
          <t>AD-050302</t>
        </is>
      </c>
      <c r="G2063" t="inlineStr">
        <is>
          <t>Demo Reel | Retargeting Visitors</t>
        </is>
      </c>
      <c r="H2063" s="14" t="n">
        <v>228.13</v>
      </c>
      <c r="I2063" s="22" t="n">
        <v>32</v>
      </c>
      <c r="J2063" s="22" t="n">
        <v>1</v>
      </c>
      <c r="K2063" s="22" t="n">
        <v>1</v>
      </c>
      <c r="L2063" s="22" t="n">
        <v>0</v>
      </c>
      <c r="M2063" s="22" t="n">
        <v>0</v>
      </c>
      <c r="N2063" s="22" t="n">
        <v>0</v>
      </c>
      <c r="O2063" s="14" t="n">
        <v>0</v>
      </c>
      <c r="P2063" s="14" t="n">
        <v>228.13</v>
      </c>
      <c r="Q2063" s="14" t="n">
        <v>228.13</v>
      </c>
      <c r="R2063" s="14" t="n">
        <v>0</v>
      </c>
      <c r="S2063" s="14" t="n">
        <v>0</v>
      </c>
      <c r="T2063" s="9" t="n">
        <v>0</v>
      </c>
    </row>
    <row r="2064">
      <c r="A2064" s="21" t="n">
        <v>46184</v>
      </c>
      <c r="B2064" t="inlineStr">
        <is>
          <t>CMP-001</t>
        </is>
      </c>
      <c r="C2064" t="inlineStr">
        <is>
          <t>In2out - MessCampaign#1 - Testing - 15/4</t>
        </is>
      </c>
      <c r="D2064" t="inlineStr">
        <is>
          <t>AS-0101</t>
        </is>
      </c>
      <c r="E2064" t="inlineStr">
        <is>
          <t>In2out - MessCampaign#1 - Testing - 15/4 | Broad SMEs</t>
        </is>
      </c>
      <c r="F2064" t="inlineStr">
        <is>
          <t>AD-010101</t>
        </is>
      </c>
      <c r="G2064" t="inlineStr">
        <is>
          <t>Pain Point Static | Broad SMEs</t>
        </is>
      </c>
      <c r="H2064" s="14" t="n">
        <v>211.93</v>
      </c>
      <c r="I2064" s="22" t="n">
        <v>38</v>
      </c>
      <c r="J2064" s="22" t="n">
        <v>3</v>
      </c>
      <c r="K2064" s="22" t="n">
        <v>0</v>
      </c>
      <c r="L2064" s="22" t="n">
        <v>0</v>
      </c>
      <c r="M2064" s="22" t="n">
        <v>0</v>
      </c>
      <c r="N2064" s="22" t="n">
        <v>0</v>
      </c>
      <c r="O2064" s="14" t="n">
        <v>0</v>
      </c>
      <c r="P2064" s="14" t="n">
        <v>70.64</v>
      </c>
      <c r="Q2064" s="14" t="n">
        <v>0</v>
      </c>
      <c r="R2064" s="14" t="n">
        <v>0</v>
      </c>
      <c r="S2064" s="14" t="n">
        <v>0</v>
      </c>
      <c r="T2064" s="9" t="n">
        <v>0</v>
      </c>
    </row>
    <row r="2065">
      <c r="A2065" s="21" t="n">
        <v>46184</v>
      </c>
      <c r="B2065" t="inlineStr">
        <is>
          <t>CMP-001</t>
        </is>
      </c>
      <c r="C2065" t="inlineStr">
        <is>
          <t>In2out - MessCampaign#1 - Testing - 15/4</t>
        </is>
      </c>
      <c r="D2065" t="inlineStr">
        <is>
          <t>AS-0101</t>
        </is>
      </c>
      <c r="E2065" t="inlineStr">
        <is>
          <t>In2out - MessCampaign#1 - Testing - 15/4 | Broad SMEs</t>
        </is>
      </c>
      <c r="F2065" t="inlineStr">
        <is>
          <t>AD-010102</t>
        </is>
      </c>
      <c r="G2065" t="inlineStr">
        <is>
          <t>Demo Reel | Broad SMEs</t>
        </is>
      </c>
      <c r="H2065" s="14" t="n">
        <v>300.93</v>
      </c>
      <c r="I2065" s="22" t="n">
        <v>51</v>
      </c>
      <c r="J2065" s="22" t="n">
        <v>2</v>
      </c>
      <c r="K2065" s="22" t="n">
        <v>0</v>
      </c>
      <c r="L2065" s="22" t="n">
        <v>0</v>
      </c>
      <c r="M2065" s="22" t="n">
        <v>0</v>
      </c>
      <c r="N2065" s="22" t="n">
        <v>0</v>
      </c>
      <c r="O2065" s="14" t="n">
        <v>0</v>
      </c>
      <c r="P2065" s="14" t="n">
        <v>150.47</v>
      </c>
      <c r="Q2065" s="14" t="n">
        <v>0</v>
      </c>
      <c r="R2065" s="14" t="n">
        <v>0</v>
      </c>
      <c r="S2065" s="14" t="n">
        <v>0</v>
      </c>
      <c r="T2065" s="9" t="n">
        <v>0</v>
      </c>
    </row>
    <row r="2066">
      <c r="A2066" s="21" t="n">
        <v>46184</v>
      </c>
      <c r="B2066" t="inlineStr">
        <is>
          <t>CMP-001</t>
        </is>
      </c>
      <c r="C2066" t="inlineStr">
        <is>
          <t>In2out - MessCampaign#1 - Testing - 15/4</t>
        </is>
      </c>
      <c r="D2066" t="inlineStr">
        <is>
          <t>AS-0101</t>
        </is>
      </c>
      <c r="E2066" t="inlineStr">
        <is>
          <t>In2out - MessCampaign#1 - Testing - 15/4 | Broad SMEs</t>
        </is>
      </c>
      <c r="F2066" t="inlineStr">
        <is>
          <t>AD-010103</t>
        </is>
      </c>
      <c r="G2066" t="inlineStr">
        <is>
          <t>Offer Carousel | Broad SMEs</t>
        </is>
      </c>
      <c r="H2066" s="14" t="n">
        <v>199.95</v>
      </c>
      <c r="I2066" s="22" t="n">
        <v>18</v>
      </c>
      <c r="J2066" s="22" t="n">
        <v>0</v>
      </c>
      <c r="K2066" s="22" t="n">
        <v>0</v>
      </c>
      <c r="L2066" s="22" t="n">
        <v>0</v>
      </c>
      <c r="M2066" s="22" t="n">
        <v>0</v>
      </c>
      <c r="N2066" s="22" t="n">
        <v>0</v>
      </c>
      <c r="O2066" s="14" t="n">
        <v>0</v>
      </c>
      <c r="P2066" s="14" t="n">
        <v>0</v>
      </c>
      <c r="Q2066" s="14" t="n">
        <v>0</v>
      </c>
      <c r="R2066" s="14" t="n">
        <v>0</v>
      </c>
      <c r="S2066" s="14" t="n">
        <v>0</v>
      </c>
      <c r="T2066" s="9" t="n">
        <v>0</v>
      </c>
    </row>
    <row r="2067">
      <c r="A2067" s="21" t="n">
        <v>46184</v>
      </c>
      <c r="B2067" t="inlineStr">
        <is>
          <t>CMP-001</t>
        </is>
      </c>
      <c r="C2067" t="inlineStr">
        <is>
          <t>In2out - MessCampaign#1 - Testing - 15/4</t>
        </is>
      </c>
      <c r="D2067" t="inlineStr">
        <is>
          <t>AS-0102</t>
        </is>
      </c>
      <c r="E2067" t="inlineStr">
        <is>
          <t>In2out - MessCampaign#1 - Testing - 15/4 | Interest Tax Owners</t>
        </is>
      </c>
      <c r="F2067" t="inlineStr">
        <is>
          <t>AD-010201</t>
        </is>
      </c>
      <c r="G2067" t="inlineStr">
        <is>
          <t>Pain Point Static | Interest Tax Owners</t>
        </is>
      </c>
      <c r="H2067" s="14" t="n">
        <v>192.09</v>
      </c>
      <c r="I2067" s="22" t="n">
        <v>34</v>
      </c>
      <c r="J2067" s="22" t="n">
        <v>2</v>
      </c>
      <c r="K2067" s="22" t="n">
        <v>2</v>
      </c>
      <c r="L2067" s="22" t="n">
        <v>0</v>
      </c>
      <c r="M2067" s="22" t="n">
        <v>0</v>
      </c>
      <c r="N2067" s="22" t="n">
        <v>0</v>
      </c>
      <c r="O2067" s="14" t="n">
        <v>0</v>
      </c>
      <c r="P2067" s="14" t="n">
        <v>96.05</v>
      </c>
      <c r="Q2067" s="14" t="n">
        <v>96.05</v>
      </c>
      <c r="R2067" s="14" t="n">
        <v>0</v>
      </c>
      <c r="S2067" s="14" t="n">
        <v>0</v>
      </c>
      <c r="T2067" s="9" t="n">
        <v>0</v>
      </c>
    </row>
    <row r="2068">
      <c r="A2068" s="21" t="n">
        <v>46184</v>
      </c>
      <c r="B2068" t="inlineStr">
        <is>
          <t>CMP-001</t>
        </is>
      </c>
      <c r="C2068" t="inlineStr">
        <is>
          <t>In2out - MessCampaign#1 - Testing - 15/4</t>
        </is>
      </c>
      <c r="D2068" t="inlineStr">
        <is>
          <t>AS-0102</t>
        </is>
      </c>
      <c r="E2068" t="inlineStr">
        <is>
          <t>In2out - MessCampaign#1 - Testing - 15/4 | Interest Tax Owners</t>
        </is>
      </c>
      <c r="F2068" t="inlineStr">
        <is>
          <t>AD-010202</t>
        </is>
      </c>
      <c r="G2068" t="inlineStr">
        <is>
          <t>Demo Reel | Interest Tax Owners</t>
        </is>
      </c>
      <c r="H2068" s="14" t="n">
        <v>171.13</v>
      </c>
      <c r="I2068" s="22" t="n">
        <v>9</v>
      </c>
      <c r="J2068" s="22" t="n">
        <v>1</v>
      </c>
      <c r="K2068" s="22" t="n">
        <v>0</v>
      </c>
      <c r="L2068" s="22" t="n">
        <v>0</v>
      </c>
      <c r="M2068" s="22" t="n">
        <v>0</v>
      </c>
      <c r="N2068" s="22" t="n">
        <v>0</v>
      </c>
      <c r="O2068" s="14" t="n">
        <v>0</v>
      </c>
      <c r="P2068" s="14" t="n">
        <v>171.13</v>
      </c>
      <c r="Q2068" s="14" t="n">
        <v>0</v>
      </c>
      <c r="R2068" s="14" t="n">
        <v>0</v>
      </c>
      <c r="S2068" s="14" t="n">
        <v>0</v>
      </c>
      <c r="T2068" s="9" t="n">
        <v>0</v>
      </c>
    </row>
    <row r="2069">
      <c r="A2069" s="21" t="n">
        <v>46184</v>
      </c>
      <c r="B2069" t="inlineStr">
        <is>
          <t>CMP-002</t>
        </is>
      </c>
      <c r="C2069" t="inlineStr">
        <is>
          <t>In2out - MessCampaign#2 - Testing - 20/4</t>
        </is>
      </c>
      <c r="D2069" t="inlineStr">
        <is>
          <t>AS-0201</t>
        </is>
      </c>
      <c r="E2069" t="inlineStr">
        <is>
          <t>In2out - MessCampaign#2 - Testing - 20/4 | Broad SMEs</t>
        </is>
      </c>
      <c r="F2069" t="inlineStr">
        <is>
          <t>AD-020101</t>
        </is>
      </c>
      <c r="G2069" t="inlineStr">
        <is>
          <t>Pain Point Static | Broad SMEs</t>
        </is>
      </c>
      <c r="H2069" s="14" t="n">
        <v>241.06</v>
      </c>
      <c r="I2069" s="22" t="n">
        <v>23</v>
      </c>
      <c r="J2069" s="22" t="n">
        <v>1</v>
      </c>
      <c r="K2069" s="22" t="n">
        <v>0</v>
      </c>
      <c r="L2069" s="22" t="n">
        <v>0</v>
      </c>
      <c r="M2069" s="22" t="n">
        <v>0</v>
      </c>
      <c r="N2069" s="22" t="n">
        <v>0</v>
      </c>
      <c r="O2069" s="14" t="n">
        <v>0</v>
      </c>
      <c r="P2069" s="14" t="n">
        <v>241.06</v>
      </c>
      <c r="Q2069" s="14" t="n">
        <v>0</v>
      </c>
      <c r="R2069" s="14" t="n">
        <v>0</v>
      </c>
      <c r="S2069" s="14" t="n">
        <v>0</v>
      </c>
      <c r="T2069" s="9" t="n">
        <v>0</v>
      </c>
    </row>
    <row r="2070">
      <c r="A2070" s="21" t="n">
        <v>46184</v>
      </c>
      <c r="B2070" t="inlineStr">
        <is>
          <t>CMP-002</t>
        </is>
      </c>
      <c r="C2070" t="inlineStr">
        <is>
          <t>In2out - MessCampaign#2 - Testing - 20/4</t>
        </is>
      </c>
      <c r="D2070" t="inlineStr">
        <is>
          <t>AS-0201</t>
        </is>
      </c>
      <c r="E2070" t="inlineStr">
        <is>
          <t>In2out - MessCampaign#2 - Testing - 20/4 | Broad SMEs</t>
        </is>
      </c>
      <c r="F2070" t="inlineStr">
        <is>
          <t>AD-020102</t>
        </is>
      </c>
      <c r="G2070" t="inlineStr">
        <is>
          <t>Demo Reel | Broad SMEs</t>
        </is>
      </c>
      <c r="H2070" s="14" t="n">
        <v>117.85</v>
      </c>
      <c r="I2070" s="22" t="n">
        <v>18</v>
      </c>
      <c r="J2070" s="22" t="n">
        <v>0</v>
      </c>
      <c r="K2070" s="22" t="n">
        <v>0</v>
      </c>
      <c r="L2070" s="22" t="n">
        <v>0</v>
      </c>
      <c r="M2070" s="22" t="n">
        <v>0</v>
      </c>
      <c r="N2070" s="22" t="n">
        <v>0</v>
      </c>
      <c r="O2070" s="14" t="n">
        <v>0</v>
      </c>
      <c r="P2070" s="14" t="n">
        <v>0</v>
      </c>
      <c r="Q2070" s="14" t="n">
        <v>0</v>
      </c>
      <c r="R2070" s="14" t="n">
        <v>0</v>
      </c>
      <c r="S2070" s="14" t="n">
        <v>0</v>
      </c>
      <c r="T2070" s="9" t="n">
        <v>0</v>
      </c>
    </row>
    <row r="2071">
      <c r="A2071" s="21" t="n">
        <v>46184</v>
      </c>
      <c r="B2071" t="inlineStr">
        <is>
          <t>CMP-002</t>
        </is>
      </c>
      <c r="C2071" t="inlineStr">
        <is>
          <t>In2out - MessCampaign#2 - Testing - 20/4</t>
        </is>
      </c>
      <c r="D2071" t="inlineStr">
        <is>
          <t>AS-0201</t>
        </is>
      </c>
      <c r="E2071" t="inlineStr">
        <is>
          <t>In2out - MessCampaign#2 - Testing - 20/4 | Broad SMEs</t>
        </is>
      </c>
      <c r="F2071" t="inlineStr">
        <is>
          <t>AD-020103</t>
        </is>
      </c>
      <c r="G2071" t="inlineStr">
        <is>
          <t>Offer Carousel | Broad SMEs</t>
        </is>
      </c>
      <c r="H2071" s="14" t="n">
        <v>266.01</v>
      </c>
      <c r="I2071" s="22" t="n">
        <v>25</v>
      </c>
      <c r="J2071" s="22" t="n">
        <v>1</v>
      </c>
      <c r="K2071" s="22" t="n">
        <v>0</v>
      </c>
      <c r="L2071" s="22" t="n">
        <v>0</v>
      </c>
      <c r="M2071" s="22" t="n">
        <v>0</v>
      </c>
      <c r="N2071" s="22" t="n">
        <v>0</v>
      </c>
      <c r="O2071" s="14" t="n">
        <v>0</v>
      </c>
      <c r="P2071" s="14" t="n">
        <v>266.01</v>
      </c>
      <c r="Q2071" s="14" t="n">
        <v>0</v>
      </c>
      <c r="R2071" s="14" t="n">
        <v>0</v>
      </c>
      <c r="S2071" s="14" t="n">
        <v>0</v>
      </c>
      <c r="T2071" s="9" t="n">
        <v>0</v>
      </c>
    </row>
    <row r="2072">
      <c r="A2072" s="21" t="n">
        <v>46184</v>
      </c>
      <c r="B2072" t="inlineStr">
        <is>
          <t>CMP-002</t>
        </is>
      </c>
      <c r="C2072" t="inlineStr">
        <is>
          <t>In2out - MessCampaign#2 - Testing - 20/4</t>
        </is>
      </c>
      <c r="D2072" t="inlineStr">
        <is>
          <t>AS-0202</t>
        </is>
      </c>
      <c r="E2072" t="inlineStr">
        <is>
          <t>In2out - MessCampaign#2 - Testing - 20/4 | Interest Tax Owners</t>
        </is>
      </c>
      <c r="F2072" t="inlineStr">
        <is>
          <t>AD-020201</t>
        </is>
      </c>
      <c r="G2072" t="inlineStr">
        <is>
          <t>Pain Point Static | Interest Tax Owners</t>
        </is>
      </c>
      <c r="H2072" s="14" t="n">
        <v>307.81</v>
      </c>
      <c r="I2072" s="22" t="n">
        <v>9</v>
      </c>
      <c r="J2072" s="22" t="n">
        <v>2</v>
      </c>
      <c r="K2072" s="22" t="n">
        <v>1</v>
      </c>
      <c r="L2072" s="22" t="n">
        <v>0</v>
      </c>
      <c r="M2072" s="22" t="n">
        <v>0</v>
      </c>
      <c r="N2072" s="22" t="n">
        <v>0</v>
      </c>
      <c r="O2072" s="14" t="n">
        <v>0</v>
      </c>
      <c r="P2072" s="14" t="n">
        <v>153.91</v>
      </c>
      <c r="Q2072" s="14" t="n">
        <v>307.81</v>
      </c>
      <c r="R2072" s="14" t="n">
        <v>0</v>
      </c>
      <c r="S2072" s="14" t="n">
        <v>0</v>
      </c>
      <c r="T2072" s="9" t="n">
        <v>0</v>
      </c>
    </row>
    <row r="2073">
      <c r="A2073" s="21" t="n">
        <v>46184</v>
      </c>
      <c r="B2073" t="inlineStr">
        <is>
          <t>CMP-002</t>
        </is>
      </c>
      <c r="C2073" t="inlineStr">
        <is>
          <t>In2out - MessCampaign#2 - Testing - 20/4</t>
        </is>
      </c>
      <c r="D2073" t="inlineStr">
        <is>
          <t>AS-0202</t>
        </is>
      </c>
      <c r="E2073" t="inlineStr">
        <is>
          <t>In2out - MessCampaign#2 - Testing - 20/4 | Interest Tax Owners</t>
        </is>
      </c>
      <c r="F2073" t="inlineStr">
        <is>
          <t>AD-020202</t>
        </is>
      </c>
      <c r="G2073" t="inlineStr">
        <is>
          <t>Demo Reel | Interest Tax Owners</t>
        </is>
      </c>
      <c r="H2073" s="14" t="n">
        <v>160.11</v>
      </c>
      <c r="I2073" s="22" t="n">
        <v>8</v>
      </c>
      <c r="J2073" s="22" t="n">
        <v>2</v>
      </c>
      <c r="K2073" s="22" t="n">
        <v>0</v>
      </c>
      <c r="L2073" s="22" t="n">
        <v>0</v>
      </c>
      <c r="M2073" s="22" t="n">
        <v>0</v>
      </c>
      <c r="N2073" s="22" t="n">
        <v>0</v>
      </c>
      <c r="O2073" s="14" t="n">
        <v>0</v>
      </c>
      <c r="P2073" s="14" t="n">
        <v>80.06</v>
      </c>
      <c r="Q2073" s="14" t="n">
        <v>0</v>
      </c>
      <c r="R2073" s="14" t="n">
        <v>0</v>
      </c>
      <c r="S2073" s="14" t="n">
        <v>0</v>
      </c>
      <c r="T2073" s="9" t="n">
        <v>0</v>
      </c>
    </row>
    <row r="2074">
      <c r="A2074" s="21" t="n">
        <v>46184</v>
      </c>
      <c r="B2074" t="inlineStr">
        <is>
          <t>CMP-003</t>
        </is>
      </c>
      <c r="C2074" t="inlineStr">
        <is>
          <t>Mofawtar - E-Receipt - Awareness - Q2</t>
        </is>
      </c>
      <c r="D2074" t="inlineStr">
        <is>
          <t>AS-0301</t>
        </is>
      </c>
      <c r="E2074" t="inlineStr">
        <is>
          <t>Mofawtar - E-Receipt - Awareness - Q2 | Broad SMEs</t>
        </is>
      </c>
      <c r="F2074" t="inlineStr">
        <is>
          <t>AD-030101</t>
        </is>
      </c>
      <c r="G2074" t="inlineStr">
        <is>
          <t>Pain Point Static | Broad SMEs</t>
        </is>
      </c>
      <c r="H2074" s="14" t="n">
        <v>266.93</v>
      </c>
      <c r="I2074" s="22" t="n">
        <v>27</v>
      </c>
      <c r="J2074" s="22" t="n">
        <v>1</v>
      </c>
      <c r="K2074" s="22" t="n">
        <v>0</v>
      </c>
      <c r="L2074" s="22" t="n">
        <v>0</v>
      </c>
      <c r="M2074" s="22" t="n">
        <v>0</v>
      </c>
      <c r="N2074" s="22" t="n">
        <v>0</v>
      </c>
      <c r="O2074" s="14" t="n">
        <v>0</v>
      </c>
      <c r="P2074" s="14" t="n">
        <v>266.93</v>
      </c>
      <c r="Q2074" s="14" t="n">
        <v>0</v>
      </c>
      <c r="R2074" s="14" t="n">
        <v>0</v>
      </c>
      <c r="S2074" s="14" t="n">
        <v>0</v>
      </c>
      <c r="T2074" s="9" t="n">
        <v>0</v>
      </c>
    </row>
    <row r="2075">
      <c r="A2075" s="21" t="n">
        <v>46184</v>
      </c>
      <c r="B2075" t="inlineStr">
        <is>
          <t>CMP-003</t>
        </is>
      </c>
      <c r="C2075" t="inlineStr">
        <is>
          <t>Mofawtar - E-Receipt - Awareness - Q2</t>
        </is>
      </c>
      <c r="D2075" t="inlineStr">
        <is>
          <t>AS-0301</t>
        </is>
      </c>
      <c r="E2075" t="inlineStr">
        <is>
          <t>Mofawtar - E-Receipt - Awareness - Q2 | Broad SMEs</t>
        </is>
      </c>
      <c r="F2075" t="inlineStr">
        <is>
          <t>AD-030102</t>
        </is>
      </c>
      <c r="G2075" t="inlineStr">
        <is>
          <t>Demo Reel | Broad SMEs</t>
        </is>
      </c>
      <c r="H2075" s="14" t="n">
        <v>110.62</v>
      </c>
      <c r="I2075" s="22" t="n">
        <v>13</v>
      </c>
      <c r="J2075" s="22" t="n">
        <v>0</v>
      </c>
      <c r="K2075" s="22" t="n">
        <v>0</v>
      </c>
      <c r="L2075" s="22" t="n">
        <v>0</v>
      </c>
      <c r="M2075" s="22" t="n">
        <v>0</v>
      </c>
      <c r="N2075" s="22" t="n">
        <v>0</v>
      </c>
      <c r="O2075" s="14" t="n">
        <v>0</v>
      </c>
      <c r="P2075" s="14" t="n">
        <v>0</v>
      </c>
      <c r="Q2075" s="14" t="n">
        <v>0</v>
      </c>
      <c r="R2075" s="14" t="n">
        <v>0</v>
      </c>
      <c r="S2075" s="14" t="n">
        <v>0</v>
      </c>
      <c r="T2075" s="9" t="n">
        <v>0</v>
      </c>
    </row>
    <row r="2076">
      <c r="A2076" s="21" t="n">
        <v>46184</v>
      </c>
      <c r="B2076" t="inlineStr">
        <is>
          <t>CMP-003</t>
        </is>
      </c>
      <c r="C2076" t="inlineStr">
        <is>
          <t>Mofawtar - E-Receipt - Awareness - Q2</t>
        </is>
      </c>
      <c r="D2076" t="inlineStr">
        <is>
          <t>AS-0301</t>
        </is>
      </c>
      <c r="E2076" t="inlineStr">
        <is>
          <t>Mofawtar - E-Receipt - Awareness - Q2 | Broad SMEs</t>
        </is>
      </c>
      <c r="F2076" t="inlineStr">
        <is>
          <t>AD-030103</t>
        </is>
      </c>
      <c r="G2076" t="inlineStr">
        <is>
          <t>Offer Carousel | Broad SMEs</t>
        </is>
      </c>
      <c r="H2076" s="14" t="n">
        <v>314.86</v>
      </c>
      <c r="I2076" s="22" t="n">
        <v>30</v>
      </c>
      <c r="J2076" s="22" t="n">
        <v>1</v>
      </c>
      <c r="K2076" s="22" t="n">
        <v>0</v>
      </c>
      <c r="L2076" s="22" t="n">
        <v>0</v>
      </c>
      <c r="M2076" s="22" t="n">
        <v>0</v>
      </c>
      <c r="N2076" s="22" t="n">
        <v>1</v>
      </c>
      <c r="O2076" s="14" t="n">
        <v>0</v>
      </c>
      <c r="P2076" s="14" t="n">
        <v>314.86</v>
      </c>
      <c r="Q2076" s="14" t="n">
        <v>0</v>
      </c>
      <c r="R2076" s="14" t="n">
        <v>0</v>
      </c>
      <c r="S2076" s="14" t="n">
        <v>0</v>
      </c>
      <c r="T2076" s="9" t="n">
        <v>0</v>
      </c>
    </row>
    <row r="2077">
      <c r="A2077" s="21" t="n">
        <v>46184</v>
      </c>
      <c r="B2077" t="inlineStr">
        <is>
          <t>CMP-003</t>
        </is>
      </c>
      <c r="C2077" t="inlineStr">
        <is>
          <t>Mofawtar - E-Receipt - Awareness - Q2</t>
        </is>
      </c>
      <c r="D2077" t="inlineStr">
        <is>
          <t>AS-0302</t>
        </is>
      </c>
      <c r="E2077" t="inlineStr">
        <is>
          <t>Mofawtar - E-Receipt - Awareness - Q2 | Interest Tax Owners</t>
        </is>
      </c>
      <c r="F2077" t="inlineStr">
        <is>
          <t>AD-030201</t>
        </is>
      </c>
      <c r="G2077" t="inlineStr">
        <is>
          <t>Pain Point Static | Interest Tax Owners</t>
        </is>
      </c>
      <c r="H2077" s="14" t="n">
        <v>277.63</v>
      </c>
      <c r="I2077" s="22" t="n">
        <v>18</v>
      </c>
      <c r="J2077" s="22" t="n">
        <v>1</v>
      </c>
      <c r="K2077" s="22" t="n">
        <v>1</v>
      </c>
      <c r="L2077" s="22" t="n">
        <v>0</v>
      </c>
      <c r="M2077" s="22" t="n">
        <v>0</v>
      </c>
      <c r="N2077" s="22" t="n">
        <v>0</v>
      </c>
      <c r="O2077" s="14" t="n">
        <v>0</v>
      </c>
      <c r="P2077" s="14" t="n">
        <v>277.63</v>
      </c>
      <c r="Q2077" s="14" t="n">
        <v>277.63</v>
      </c>
      <c r="R2077" s="14" t="n">
        <v>0</v>
      </c>
      <c r="S2077" s="14" t="n">
        <v>0</v>
      </c>
      <c r="T2077" s="9" t="n">
        <v>0</v>
      </c>
    </row>
    <row r="2078">
      <c r="A2078" s="21" t="n">
        <v>46184</v>
      </c>
      <c r="B2078" t="inlineStr">
        <is>
          <t>CMP-003</t>
        </is>
      </c>
      <c r="C2078" t="inlineStr">
        <is>
          <t>Mofawtar - E-Receipt - Awareness - Q2</t>
        </is>
      </c>
      <c r="D2078" t="inlineStr">
        <is>
          <t>AS-0302</t>
        </is>
      </c>
      <c r="E2078" t="inlineStr">
        <is>
          <t>Mofawtar - E-Receipt - Awareness - Q2 | Interest Tax Owners</t>
        </is>
      </c>
      <c r="F2078" t="inlineStr">
        <is>
          <t>AD-030202</t>
        </is>
      </c>
      <c r="G2078" t="inlineStr">
        <is>
          <t>Demo Reel | Interest Tax Owners</t>
        </is>
      </c>
      <c r="H2078" s="14" t="n">
        <v>151.58</v>
      </c>
      <c r="I2078" s="22" t="n">
        <v>21</v>
      </c>
      <c r="J2078" s="22" t="n">
        <v>5</v>
      </c>
      <c r="K2078" s="22" t="n">
        <v>0</v>
      </c>
      <c r="L2078" s="22" t="n">
        <v>0</v>
      </c>
      <c r="M2078" s="22" t="n">
        <v>0</v>
      </c>
      <c r="N2078" s="22" t="n">
        <v>3</v>
      </c>
      <c r="O2078" s="14" t="n">
        <v>0</v>
      </c>
      <c r="P2078" s="14" t="n">
        <v>30.32</v>
      </c>
      <c r="Q2078" s="14" t="n">
        <v>0</v>
      </c>
      <c r="R2078" s="14" t="n">
        <v>0</v>
      </c>
      <c r="S2078" s="14" t="n">
        <v>0</v>
      </c>
      <c r="T2078" s="9" t="n">
        <v>0</v>
      </c>
    </row>
    <row r="2079">
      <c r="A2079" s="21" t="n">
        <v>46184</v>
      </c>
      <c r="B2079" t="inlineStr">
        <is>
          <t>CMP-004</t>
        </is>
      </c>
      <c r="C2079" t="inlineStr">
        <is>
          <t>Mofawtar - Tax Invoice - Lead Gen - Q2</t>
        </is>
      </c>
      <c r="D2079" t="inlineStr">
        <is>
          <t>AS-0401</t>
        </is>
      </c>
      <c r="E2079" t="inlineStr">
        <is>
          <t>Mofawtar - Tax Invoice - Lead Gen - Q2 | Broad SMEs</t>
        </is>
      </c>
      <c r="F2079" t="inlineStr">
        <is>
          <t>AD-040101</t>
        </is>
      </c>
      <c r="G2079" t="inlineStr">
        <is>
          <t>Pain Point Static | Broad SMEs</t>
        </is>
      </c>
      <c r="H2079" s="14" t="n">
        <v>267.2</v>
      </c>
      <c r="I2079" s="22" t="n">
        <v>38</v>
      </c>
      <c r="J2079" s="22" t="n">
        <v>1</v>
      </c>
      <c r="K2079" s="22" t="n">
        <v>0</v>
      </c>
      <c r="L2079" s="22" t="n">
        <v>0</v>
      </c>
      <c r="M2079" s="22" t="n">
        <v>0</v>
      </c>
      <c r="N2079" s="22" t="n">
        <v>0</v>
      </c>
      <c r="O2079" s="14" t="n">
        <v>0</v>
      </c>
      <c r="P2079" s="14" t="n">
        <v>267.2</v>
      </c>
      <c r="Q2079" s="14" t="n">
        <v>0</v>
      </c>
      <c r="R2079" s="14" t="n">
        <v>0</v>
      </c>
      <c r="S2079" s="14" t="n">
        <v>0</v>
      </c>
      <c r="T2079" s="9" t="n">
        <v>0</v>
      </c>
    </row>
    <row r="2080">
      <c r="A2080" s="21" t="n">
        <v>46184</v>
      </c>
      <c r="B2080" t="inlineStr">
        <is>
          <t>CMP-004</t>
        </is>
      </c>
      <c r="C2080" t="inlineStr">
        <is>
          <t>Mofawtar - Tax Invoice - Lead Gen - Q2</t>
        </is>
      </c>
      <c r="D2080" t="inlineStr">
        <is>
          <t>AS-0401</t>
        </is>
      </c>
      <c r="E2080" t="inlineStr">
        <is>
          <t>Mofawtar - Tax Invoice - Lead Gen - Q2 | Broad SMEs</t>
        </is>
      </c>
      <c r="F2080" t="inlineStr">
        <is>
          <t>AD-040102</t>
        </is>
      </c>
      <c r="G2080" t="inlineStr">
        <is>
          <t>Demo Reel | Broad SMEs</t>
        </is>
      </c>
      <c r="H2080" s="14" t="n">
        <v>116.42</v>
      </c>
      <c r="I2080" s="22" t="n">
        <v>8</v>
      </c>
      <c r="J2080" s="22" t="n">
        <v>0</v>
      </c>
      <c r="K2080" s="22" t="n">
        <v>0</v>
      </c>
      <c r="L2080" s="22" t="n">
        <v>0</v>
      </c>
      <c r="M2080" s="22" t="n">
        <v>0</v>
      </c>
      <c r="N2080" s="22" t="n">
        <v>0</v>
      </c>
      <c r="O2080" s="14" t="n">
        <v>0</v>
      </c>
      <c r="P2080" s="14" t="n">
        <v>0</v>
      </c>
      <c r="Q2080" s="14" t="n">
        <v>0</v>
      </c>
      <c r="R2080" s="14" t="n">
        <v>0</v>
      </c>
      <c r="S2080" s="14" t="n">
        <v>0</v>
      </c>
      <c r="T2080" s="9" t="n">
        <v>0</v>
      </c>
    </row>
    <row r="2081">
      <c r="A2081" s="21" t="n">
        <v>46184</v>
      </c>
      <c r="B2081" t="inlineStr">
        <is>
          <t>CMP-004</t>
        </is>
      </c>
      <c r="C2081" t="inlineStr">
        <is>
          <t>Mofawtar - Tax Invoice - Lead Gen - Q2</t>
        </is>
      </c>
      <c r="D2081" t="inlineStr">
        <is>
          <t>AS-0401</t>
        </is>
      </c>
      <c r="E2081" t="inlineStr">
        <is>
          <t>Mofawtar - Tax Invoice - Lead Gen - Q2 | Broad SMEs</t>
        </is>
      </c>
      <c r="F2081" t="inlineStr">
        <is>
          <t>AD-040103</t>
        </is>
      </c>
      <c r="G2081" t="inlineStr">
        <is>
          <t>Offer Carousel | Broad SMEs</t>
        </is>
      </c>
      <c r="H2081" s="14" t="n">
        <v>293.63</v>
      </c>
      <c r="I2081" s="22" t="n">
        <v>12</v>
      </c>
      <c r="J2081" s="22" t="n">
        <v>2</v>
      </c>
      <c r="K2081" s="22" t="n">
        <v>1</v>
      </c>
      <c r="L2081" s="22" t="n">
        <v>1</v>
      </c>
      <c r="M2081" s="22" t="n">
        <v>0</v>
      </c>
      <c r="N2081" s="22" t="n">
        <v>0</v>
      </c>
      <c r="O2081" s="14" t="n">
        <v>0</v>
      </c>
      <c r="P2081" s="14" t="n">
        <v>146.81</v>
      </c>
      <c r="Q2081" s="14" t="n">
        <v>293.63</v>
      </c>
      <c r="R2081" s="14" t="n">
        <v>293.63</v>
      </c>
      <c r="S2081" s="14" t="n">
        <v>0</v>
      </c>
      <c r="T2081" s="9" t="n">
        <v>0</v>
      </c>
    </row>
    <row r="2082">
      <c r="A2082" s="21" t="n">
        <v>46184</v>
      </c>
      <c r="B2082" t="inlineStr">
        <is>
          <t>CMP-004</t>
        </is>
      </c>
      <c r="C2082" t="inlineStr">
        <is>
          <t>Mofawtar - Tax Invoice - Lead Gen - Q2</t>
        </is>
      </c>
      <c r="D2082" t="inlineStr">
        <is>
          <t>AS-0402</t>
        </is>
      </c>
      <c r="E2082" t="inlineStr">
        <is>
          <t>Mofawtar - Tax Invoice - Lead Gen - Q2 | Interest Tax Owners</t>
        </is>
      </c>
      <c r="F2082" t="inlineStr">
        <is>
          <t>AD-040201</t>
        </is>
      </c>
      <c r="G2082" t="inlineStr">
        <is>
          <t>Pain Point Static | Interest Tax Owners</t>
        </is>
      </c>
      <c r="H2082" s="14" t="n">
        <v>279.91</v>
      </c>
      <c r="I2082" s="22" t="n">
        <v>43</v>
      </c>
      <c r="J2082" s="22" t="n">
        <v>0</v>
      </c>
      <c r="K2082" s="22" t="n">
        <v>0</v>
      </c>
      <c r="L2082" s="22" t="n">
        <v>0</v>
      </c>
      <c r="M2082" s="22" t="n">
        <v>0</v>
      </c>
      <c r="N2082" s="22" t="n">
        <v>0</v>
      </c>
      <c r="O2082" s="14" t="n">
        <v>0</v>
      </c>
      <c r="P2082" s="14" t="n">
        <v>0</v>
      </c>
      <c r="Q2082" s="14" t="n">
        <v>0</v>
      </c>
      <c r="R2082" s="14" t="n">
        <v>0</v>
      </c>
      <c r="S2082" s="14" t="n">
        <v>0</v>
      </c>
      <c r="T2082" s="9" t="n">
        <v>0</v>
      </c>
    </row>
    <row r="2083">
      <c r="A2083" s="21" t="n">
        <v>46184</v>
      </c>
      <c r="B2083" t="inlineStr">
        <is>
          <t>CMP-004</t>
        </is>
      </c>
      <c r="C2083" t="inlineStr">
        <is>
          <t>Mofawtar - Tax Invoice - Lead Gen - Q2</t>
        </is>
      </c>
      <c r="D2083" t="inlineStr">
        <is>
          <t>AS-0402</t>
        </is>
      </c>
      <c r="E2083" t="inlineStr">
        <is>
          <t>Mofawtar - Tax Invoice - Lead Gen - Q2 | Interest Tax Owners</t>
        </is>
      </c>
      <c r="F2083" t="inlineStr">
        <is>
          <t>AD-040202</t>
        </is>
      </c>
      <c r="G2083" t="inlineStr">
        <is>
          <t>Demo Reel | Interest Tax Owners</t>
        </is>
      </c>
      <c r="H2083" s="14" t="n">
        <v>223.64</v>
      </c>
      <c r="I2083" s="22" t="n">
        <v>11</v>
      </c>
      <c r="J2083" s="22" t="n">
        <v>0</v>
      </c>
      <c r="K2083" s="22" t="n">
        <v>0</v>
      </c>
      <c r="L2083" s="22" t="n">
        <v>0</v>
      </c>
      <c r="M2083" s="22" t="n">
        <v>0</v>
      </c>
      <c r="N2083" s="22" t="n">
        <v>0</v>
      </c>
      <c r="O2083" s="14" t="n">
        <v>0</v>
      </c>
      <c r="P2083" s="14" t="n">
        <v>0</v>
      </c>
      <c r="Q2083" s="14" t="n">
        <v>0</v>
      </c>
      <c r="R2083" s="14" t="n">
        <v>0</v>
      </c>
      <c r="S2083" s="14" t="n">
        <v>0</v>
      </c>
      <c r="T2083" s="9" t="n">
        <v>0</v>
      </c>
    </row>
    <row r="2084">
      <c r="A2084" s="21" t="n">
        <v>46184</v>
      </c>
      <c r="B2084" t="inlineStr">
        <is>
          <t>CMP-004</t>
        </is>
      </c>
      <c r="C2084" t="inlineStr">
        <is>
          <t>Mofawtar - Tax Invoice - Lead Gen - Q2</t>
        </is>
      </c>
      <c r="D2084" t="inlineStr">
        <is>
          <t>AS-0403</t>
        </is>
      </c>
      <c r="E2084" t="inlineStr">
        <is>
          <t>Mofawtar - Tax Invoice - Lead Gen - Q2 | Retargeting Visitors</t>
        </is>
      </c>
      <c r="F2084" t="inlineStr">
        <is>
          <t>AD-040301</t>
        </is>
      </c>
      <c r="G2084" t="inlineStr">
        <is>
          <t>Pain Point Static | Retargeting Visitors</t>
        </is>
      </c>
      <c r="H2084" s="14" t="n">
        <v>292.81</v>
      </c>
      <c r="I2084" s="22" t="n">
        <v>24</v>
      </c>
      <c r="J2084" s="22" t="n">
        <v>3</v>
      </c>
      <c r="K2084" s="22" t="n">
        <v>1</v>
      </c>
      <c r="L2084" s="22" t="n">
        <v>1</v>
      </c>
      <c r="M2084" s="22" t="n">
        <v>0</v>
      </c>
      <c r="N2084" s="22" t="n">
        <v>0</v>
      </c>
      <c r="O2084" s="14" t="n">
        <v>0</v>
      </c>
      <c r="P2084" s="14" t="n">
        <v>97.59999999999999</v>
      </c>
      <c r="Q2084" s="14" t="n">
        <v>292.81</v>
      </c>
      <c r="R2084" s="14" t="n">
        <v>292.81</v>
      </c>
      <c r="S2084" s="14" t="n">
        <v>0</v>
      </c>
      <c r="T2084" s="9" t="n">
        <v>0</v>
      </c>
    </row>
    <row r="2085">
      <c r="A2085" s="21" t="n">
        <v>46184</v>
      </c>
      <c r="B2085" t="inlineStr">
        <is>
          <t>CMP-004</t>
        </is>
      </c>
      <c r="C2085" t="inlineStr">
        <is>
          <t>Mofawtar - Tax Invoice - Lead Gen - Q2</t>
        </is>
      </c>
      <c r="D2085" t="inlineStr">
        <is>
          <t>AS-0403</t>
        </is>
      </c>
      <c r="E2085" t="inlineStr">
        <is>
          <t>Mofawtar - Tax Invoice - Lead Gen - Q2 | Retargeting Visitors</t>
        </is>
      </c>
      <c r="F2085" t="inlineStr">
        <is>
          <t>AD-040302</t>
        </is>
      </c>
      <c r="G2085" t="inlineStr">
        <is>
          <t>Demo Reel | Retargeting Visitors</t>
        </is>
      </c>
      <c r="H2085" s="14" t="n">
        <v>200.82</v>
      </c>
      <c r="I2085" s="22" t="n">
        <v>29</v>
      </c>
      <c r="J2085" s="22" t="n">
        <v>2</v>
      </c>
      <c r="K2085" s="22" t="n">
        <v>2</v>
      </c>
      <c r="L2085" s="22" t="n">
        <v>0</v>
      </c>
      <c r="M2085" s="22" t="n">
        <v>0</v>
      </c>
      <c r="N2085" s="22" t="n">
        <v>0</v>
      </c>
      <c r="O2085" s="14" t="n">
        <v>0</v>
      </c>
      <c r="P2085" s="14" t="n">
        <v>100.41</v>
      </c>
      <c r="Q2085" s="14" t="n">
        <v>100.41</v>
      </c>
      <c r="R2085" s="14" t="n">
        <v>0</v>
      </c>
      <c r="S2085" s="14" t="n">
        <v>0</v>
      </c>
      <c r="T2085" s="9" t="n">
        <v>0</v>
      </c>
    </row>
    <row r="2086">
      <c r="A2086" s="21" t="n">
        <v>46184</v>
      </c>
      <c r="B2086" t="inlineStr">
        <is>
          <t>CMP-005</t>
        </is>
      </c>
      <c r="C2086" t="inlineStr">
        <is>
          <t>Mofawtar - Retargeting - Demo Booking - Q2</t>
        </is>
      </c>
      <c r="D2086" t="inlineStr">
        <is>
          <t>AS-0501</t>
        </is>
      </c>
      <c r="E2086" t="inlineStr">
        <is>
          <t>Mofawtar - Retargeting - Demo Booking - Q2 | Broad SMEs</t>
        </is>
      </c>
      <c r="F2086" t="inlineStr">
        <is>
          <t>AD-050101</t>
        </is>
      </c>
      <c r="G2086" t="inlineStr">
        <is>
          <t>Pain Point Static | Broad SMEs</t>
        </is>
      </c>
      <c r="H2086" s="14" t="n">
        <v>231.39</v>
      </c>
      <c r="I2086" s="22" t="n">
        <v>27</v>
      </c>
      <c r="J2086" s="22" t="n">
        <v>1</v>
      </c>
      <c r="K2086" s="22" t="n">
        <v>0</v>
      </c>
      <c r="L2086" s="22" t="n">
        <v>0</v>
      </c>
      <c r="M2086" s="22" t="n">
        <v>0</v>
      </c>
      <c r="N2086" s="22" t="n">
        <v>0</v>
      </c>
      <c r="O2086" s="14" t="n">
        <v>0</v>
      </c>
      <c r="P2086" s="14" t="n">
        <v>231.39</v>
      </c>
      <c r="Q2086" s="14" t="n">
        <v>0</v>
      </c>
      <c r="R2086" s="14" t="n">
        <v>0</v>
      </c>
      <c r="S2086" s="14" t="n">
        <v>0</v>
      </c>
      <c r="T2086" s="9" t="n">
        <v>0</v>
      </c>
    </row>
    <row r="2087">
      <c r="A2087" s="21" t="n">
        <v>46184</v>
      </c>
      <c r="B2087" t="inlineStr">
        <is>
          <t>CMP-005</t>
        </is>
      </c>
      <c r="C2087" t="inlineStr">
        <is>
          <t>Mofawtar - Retargeting - Demo Booking - Q2</t>
        </is>
      </c>
      <c r="D2087" t="inlineStr">
        <is>
          <t>AS-0501</t>
        </is>
      </c>
      <c r="E2087" t="inlineStr">
        <is>
          <t>Mofawtar - Retargeting - Demo Booking - Q2 | Broad SMEs</t>
        </is>
      </c>
      <c r="F2087" t="inlineStr">
        <is>
          <t>AD-050102</t>
        </is>
      </c>
      <c r="G2087" t="inlineStr">
        <is>
          <t>Demo Reel | Broad SMEs</t>
        </is>
      </c>
      <c r="H2087" s="14" t="n">
        <v>208.75</v>
      </c>
      <c r="I2087" s="22" t="n">
        <v>26</v>
      </c>
      <c r="J2087" s="22" t="n">
        <v>0</v>
      </c>
      <c r="K2087" s="22" t="n">
        <v>0</v>
      </c>
      <c r="L2087" s="22" t="n">
        <v>0</v>
      </c>
      <c r="M2087" s="22" t="n">
        <v>0</v>
      </c>
      <c r="N2087" s="22" t="n">
        <v>0</v>
      </c>
      <c r="O2087" s="14" t="n">
        <v>0</v>
      </c>
      <c r="P2087" s="14" t="n">
        <v>0</v>
      </c>
      <c r="Q2087" s="14" t="n">
        <v>0</v>
      </c>
      <c r="R2087" s="14" t="n">
        <v>0</v>
      </c>
      <c r="S2087" s="14" t="n">
        <v>0</v>
      </c>
      <c r="T2087" s="9" t="n">
        <v>0</v>
      </c>
    </row>
    <row r="2088">
      <c r="A2088" s="21" t="n">
        <v>46184</v>
      </c>
      <c r="B2088" t="inlineStr">
        <is>
          <t>CMP-005</t>
        </is>
      </c>
      <c r="C2088" t="inlineStr">
        <is>
          <t>Mofawtar - Retargeting - Demo Booking - Q2</t>
        </is>
      </c>
      <c r="D2088" t="inlineStr">
        <is>
          <t>AS-0501</t>
        </is>
      </c>
      <c r="E2088" t="inlineStr">
        <is>
          <t>Mofawtar - Retargeting - Demo Booking - Q2 | Broad SMEs</t>
        </is>
      </c>
      <c r="F2088" t="inlineStr">
        <is>
          <t>AD-050103</t>
        </is>
      </c>
      <c r="G2088" t="inlineStr">
        <is>
          <t>Offer Carousel | Broad SMEs</t>
        </is>
      </c>
      <c r="H2088" s="14" t="n">
        <v>382.42</v>
      </c>
      <c r="I2088" s="22" t="n">
        <v>56</v>
      </c>
      <c r="J2088" s="22" t="n">
        <v>1</v>
      </c>
      <c r="K2088" s="22" t="n">
        <v>0</v>
      </c>
      <c r="L2088" s="22" t="n">
        <v>0</v>
      </c>
      <c r="M2088" s="22" t="n">
        <v>0</v>
      </c>
      <c r="N2088" s="22" t="n">
        <v>0</v>
      </c>
      <c r="O2088" s="14" t="n">
        <v>0</v>
      </c>
      <c r="P2088" s="14" t="n">
        <v>382.42</v>
      </c>
      <c r="Q2088" s="14" t="n">
        <v>0</v>
      </c>
      <c r="R2088" s="14" t="n">
        <v>0</v>
      </c>
      <c r="S2088" s="14" t="n">
        <v>0</v>
      </c>
      <c r="T2088" s="9" t="n">
        <v>0</v>
      </c>
    </row>
    <row r="2089">
      <c r="A2089" s="21" t="n">
        <v>46184</v>
      </c>
      <c r="B2089" t="inlineStr">
        <is>
          <t>CMP-005</t>
        </is>
      </c>
      <c r="C2089" t="inlineStr">
        <is>
          <t>Mofawtar - Retargeting - Demo Booking - Q2</t>
        </is>
      </c>
      <c r="D2089" t="inlineStr">
        <is>
          <t>AS-0502</t>
        </is>
      </c>
      <c r="E2089" t="inlineStr">
        <is>
          <t>Mofawtar - Retargeting - Demo Booking - Q2 | Interest Tax Owners</t>
        </is>
      </c>
      <c r="F2089" t="inlineStr">
        <is>
          <t>AD-050201</t>
        </is>
      </c>
      <c r="G2089" t="inlineStr">
        <is>
          <t>Pain Point Static | Interest Tax Owners</t>
        </is>
      </c>
      <c r="H2089" s="14" t="n">
        <v>230.14</v>
      </c>
      <c r="I2089" s="22" t="n">
        <v>34</v>
      </c>
      <c r="J2089" s="22" t="n">
        <v>1</v>
      </c>
      <c r="K2089" s="22" t="n">
        <v>0</v>
      </c>
      <c r="L2089" s="22" t="n">
        <v>0</v>
      </c>
      <c r="M2089" s="22" t="n">
        <v>0</v>
      </c>
      <c r="N2089" s="22" t="n">
        <v>0</v>
      </c>
      <c r="O2089" s="14" t="n">
        <v>0</v>
      </c>
      <c r="P2089" s="14" t="n">
        <v>230.14</v>
      </c>
      <c r="Q2089" s="14" t="n">
        <v>0</v>
      </c>
      <c r="R2089" s="14" t="n">
        <v>0</v>
      </c>
      <c r="S2089" s="14" t="n">
        <v>0</v>
      </c>
      <c r="T2089" s="9" t="n">
        <v>0</v>
      </c>
    </row>
    <row r="2090">
      <c r="A2090" s="21" t="n">
        <v>46184</v>
      </c>
      <c r="B2090" t="inlineStr">
        <is>
          <t>CMP-005</t>
        </is>
      </c>
      <c r="C2090" t="inlineStr">
        <is>
          <t>Mofawtar - Retargeting - Demo Booking - Q2</t>
        </is>
      </c>
      <c r="D2090" t="inlineStr">
        <is>
          <t>AS-0502</t>
        </is>
      </c>
      <c r="E2090" t="inlineStr">
        <is>
          <t>Mofawtar - Retargeting - Demo Booking - Q2 | Interest Tax Owners</t>
        </is>
      </c>
      <c r="F2090" t="inlineStr">
        <is>
          <t>AD-050202</t>
        </is>
      </c>
      <c r="G2090" t="inlineStr">
        <is>
          <t>Demo Reel | Interest Tax Owners</t>
        </is>
      </c>
      <c r="H2090" s="14" t="n">
        <v>224.4</v>
      </c>
      <c r="I2090" s="22" t="n">
        <v>19</v>
      </c>
      <c r="J2090" s="22" t="n">
        <v>0</v>
      </c>
      <c r="K2090" s="22" t="n">
        <v>0</v>
      </c>
      <c r="L2090" s="22" t="n">
        <v>0</v>
      </c>
      <c r="M2090" s="22" t="n">
        <v>0</v>
      </c>
      <c r="N2090" s="22" t="n">
        <v>0</v>
      </c>
      <c r="O2090" s="14" t="n">
        <v>0</v>
      </c>
      <c r="P2090" s="14" t="n">
        <v>0</v>
      </c>
      <c r="Q2090" s="14" t="n">
        <v>0</v>
      </c>
      <c r="R2090" s="14" t="n">
        <v>0</v>
      </c>
      <c r="S2090" s="14" t="n">
        <v>0</v>
      </c>
      <c r="T2090" s="9" t="n">
        <v>0</v>
      </c>
    </row>
    <row r="2091">
      <c r="A2091" s="21" t="n">
        <v>46184</v>
      </c>
      <c r="B2091" t="inlineStr">
        <is>
          <t>CMP-005</t>
        </is>
      </c>
      <c r="C2091" t="inlineStr">
        <is>
          <t>Mofawtar - Retargeting - Demo Booking - Q2</t>
        </is>
      </c>
      <c r="D2091" t="inlineStr">
        <is>
          <t>AS-0503</t>
        </is>
      </c>
      <c r="E2091" t="inlineStr">
        <is>
          <t>Mofawtar - Retargeting - Demo Booking - Q2 | Retargeting Visitors</t>
        </is>
      </c>
      <c r="F2091" t="inlineStr">
        <is>
          <t>AD-050301</t>
        </is>
      </c>
      <c r="G2091" t="inlineStr">
        <is>
          <t>Pain Point Static | Retargeting Visitors</t>
        </is>
      </c>
      <c r="H2091" s="14" t="n">
        <v>386.11</v>
      </c>
      <c r="I2091" s="22" t="n">
        <v>50</v>
      </c>
      <c r="J2091" s="22" t="n">
        <v>0</v>
      </c>
      <c r="K2091" s="22" t="n">
        <v>0</v>
      </c>
      <c r="L2091" s="22" t="n">
        <v>0</v>
      </c>
      <c r="M2091" s="22" t="n">
        <v>0</v>
      </c>
      <c r="N2091" s="22" t="n">
        <v>0</v>
      </c>
      <c r="O2091" s="14" t="n">
        <v>0</v>
      </c>
      <c r="P2091" s="14" t="n">
        <v>0</v>
      </c>
      <c r="Q2091" s="14" t="n">
        <v>0</v>
      </c>
      <c r="R2091" s="14" t="n">
        <v>0</v>
      </c>
      <c r="S2091" s="14" t="n">
        <v>0</v>
      </c>
      <c r="T2091" s="9" t="n">
        <v>0</v>
      </c>
    </row>
    <row r="2092">
      <c r="A2092" s="21" t="n">
        <v>46184</v>
      </c>
      <c r="B2092" t="inlineStr">
        <is>
          <t>CMP-005</t>
        </is>
      </c>
      <c r="C2092" t="inlineStr">
        <is>
          <t>Mofawtar - Retargeting - Demo Booking - Q2</t>
        </is>
      </c>
      <c r="D2092" t="inlineStr">
        <is>
          <t>AS-0503</t>
        </is>
      </c>
      <c r="E2092" t="inlineStr">
        <is>
          <t>Mofawtar - Retargeting - Demo Booking - Q2 | Retargeting Visitors</t>
        </is>
      </c>
      <c r="F2092" t="inlineStr">
        <is>
          <t>AD-050302</t>
        </is>
      </c>
      <c r="G2092" t="inlineStr">
        <is>
          <t>Demo Reel | Retargeting Visitors</t>
        </is>
      </c>
      <c r="H2092" s="14" t="n">
        <v>262.08</v>
      </c>
      <c r="I2092" s="22" t="n">
        <v>43</v>
      </c>
      <c r="J2092" s="22" t="n">
        <v>0</v>
      </c>
      <c r="K2092" s="22" t="n">
        <v>0</v>
      </c>
      <c r="L2092" s="22" t="n">
        <v>0</v>
      </c>
      <c r="M2092" s="22" t="n">
        <v>0</v>
      </c>
      <c r="N2092" s="22" t="n">
        <v>0</v>
      </c>
      <c r="O2092" s="14" t="n">
        <v>0</v>
      </c>
      <c r="P2092" s="14" t="n">
        <v>0</v>
      </c>
      <c r="Q2092" s="14" t="n">
        <v>0</v>
      </c>
      <c r="R2092" s="14" t="n">
        <v>0</v>
      </c>
      <c r="S2092" s="14" t="n">
        <v>0</v>
      </c>
      <c r="T2092" s="9" t="n">
        <v>0</v>
      </c>
    </row>
    <row r="2093">
      <c r="A2093" s="21" t="n">
        <v>46185</v>
      </c>
      <c r="B2093" t="inlineStr">
        <is>
          <t>CMP-001</t>
        </is>
      </c>
      <c r="C2093" t="inlineStr">
        <is>
          <t>In2out - MessCampaign#1 - Testing - 15/4</t>
        </is>
      </c>
      <c r="D2093" t="inlineStr">
        <is>
          <t>AS-0101</t>
        </is>
      </c>
      <c r="E2093" t="inlineStr">
        <is>
          <t>In2out - MessCampaign#1 - Testing - 15/4 | Broad SMEs</t>
        </is>
      </c>
      <c r="F2093" t="inlineStr">
        <is>
          <t>AD-010101</t>
        </is>
      </c>
      <c r="G2093" t="inlineStr">
        <is>
          <t>Pain Point Static | Broad SMEs</t>
        </is>
      </c>
      <c r="H2093" s="14" t="n">
        <v>165.93</v>
      </c>
      <c r="I2093" s="22" t="n">
        <v>16</v>
      </c>
      <c r="J2093" s="22" t="n">
        <v>1</v>
      </c>
      <c r="K2093" s="22" t="n">
        <v>1</v>
      </c>
      <c r="L2093" s="22" t="n">
        <v>0</v>
      </c>
      <c r="M2093" s="22" t="n">
        <v>0</v>
      </c>
      <c r="N2093" s="22" t="n">
        <v>0</v>
      </c>
      <c r="O2093" s="14" t="n">
        <v>0</v>
      </c>
      <c r="P2093" s="14" t="n">
        <v>165.93</v>
      </c>
      <c r="Q2093" s="14" t="n">
        <v>165.93</v>
      </c>
      <c r="R2093" s="14" t="n">
        <v>0</v>
      </c>
      <c r="S2093" s="14" t="n">
        <v>0</v>
      </c>
      <c r="T2093" s="9" t="n">
        <v>0</v>
      </c>
    </row>
    <row r="2094">
      <c r="A2094" s="21" t="n">
        <v>46185</v>
      </c>
      <c r="B2094" t="inlineStr">
        <is>
          <t>CMP-001</t>
        </is>
      </c>
      <c r="C2094" t="inlineStr">
        <is>
          <t>In2out - MessCampaign#1 - Testing - 15/4</t>
        </is>
      </c>
      <c r="D2094" t="inlineStr">
        <is>
          <t>AS-0101</t>
        </is>
      </c>
      <c r="E2094" t="inlineStr">
        <is>
          <t>In2out - MessCampaign#1 - Testing - 15/4 | Broad SMEs</t>
        </is>
      </c>
      <c r="F2094" t="inlineStr">
        <is>
          <t>AD-010102</t>
        </is>
      </c>
      <c r="G2094" t="inlineStr">
        <is>
          <t>Demo Reel | Broad SMEs</t>
        </is>
      </c>
      <c r="H2094" s="14" t="n">
        <v>238.92</v>
      </c>
      <c r="I2094" s="22" t="n">
        <v>9</v>
      </c>
      <c r="J2094" s="22" t="n">
        <v>1</v>
      </c>
      <c r="K2094" s="22" t="n">
        <v>0</v>
      </c>
      <c r="L2094" s="22" t="n">
        <v>0</v>
      </c>
      <c r="M2094" s="22" t="n">
        <v>0</v>
      </c>
      <c r="N2094" s="22" t="n">
        <v>0</v>
      </c>
      <c r="O2094" s="14" t="n">
        <v>0</v>
      </c>
      <c r="P2094" s="14" t="n">
        <v>238.92</v>
      </c>
      <c r="Q2094" s="14" t="n">
        <v>0</v>
      </c>
      <c r="R2094" s="14" t="n">
        <v>0</v>
      </c>
      <c r="S2094" s="14" t="n">
        <v>0</v>
      </c>
      <c r="T2094" s="9" t="n">
        <v>0</v>
      </c>
    </row>
    <row r="2095">
      <c r="A2095" s="21" t="n">
        <v>46185</v>
      </c>
      <c r="B2095" t="inlineStr">
        <is>
          <t>CMP-001</t>
        </is>
      </c>
      <c r="C2095" t="inlineStr">
        <is>
          <t>In2out - MessCampaign#1 - Testing - 15/4</t>
        </is>
      </c>
      <c r="D2095" t="inlineStr">
        <is>
          <t>AS-0101</t>
        </is>
      </c>
      <c r="E2095" t="inlineStr">
        <is>
          <t>In2out - MessCampaign#1 - Testing - 15/4 | Broad SMEs</t>
        </is>
      </c>
      <c r="F2095" t="inlineStr">
        <is>
          <t>AD-010103</t>
        </is>
      </c>
      <c r="G2095" t="inlineStr">
        <is>
          <t>Offer Carousel | Broad SMEs</t>
        </is>
      </c>
      <c r="H2095" s="14" t="n">
        <v>88.01000000000001</v>
      </c>
      <c r="I2095" s="22" t="n">
        <v>14</v>
      </c>
      <c r="J2095" s="22" t="n">
        <v>2</v>
      </c>
      <c r="K2095" s="22" t="n">
        <v>0</v>
      </c>
      <c r="L2095" s="22" t="n">
        <v>0</v>
      </c>
      <c r="M2095" s="22" t="n">
        <v>0</v>
      </c>
      <c r="N2095" s="22" t="n">
        <v>0</v>
      </c>
      <c r="O2095" s="14" t="n">
        <v>0</v>
      </c>
      <c r="P2095" s="14" t="n">
        <v>44.01</v>
      </c>
      <c r="Q2095" s="14" t="n">
        <v>0</v>
      </c>
      <c r="R2095" s="14" t="n">
        <v>0</v>
      </c>
      <c r="S2095" s="14" t="n">
        <v>0</v>
      </c>
      <c r="T2095" s="9" t="n">
        <v>0</v>
      </c>
    </row>
    <row r="2096">
      <c r="A2096" s="21" t="n">
        <v>46185</v>
      </c>
      <c r="B2096" t="inlineStr">
        <is>
          <t>CMP-001</t>
        </is>
      </c>
      <c r="C2096" t="inlineStr">
        <is>
          <t>In2out - MessCampaign#1 - Testing - 15/4</t>
        </is>
      </c>
      <c r="D2096" t="inlineStr">
        <is>
          <t>AS-0102</t>
        </is>
      </c>
      <c r="E2096" t="inlineStr">
        <is>
          <t>In2out - MessCampaign#1 - Testing - 15/4 | Interest Tax Owners</t>
        </is>
      </c>
      <c r="F2096" t="inlineStr">
        <is>
          <t>AD-010201</t>
        </is>
      </c>
      <c r="G2096" t="inlineStr">
        <is>
          <t>Pain Point Static | Interest Tax Owners</t>
        </is>
      </c>
      <c r="H2096" s="14" t="n">
        <v>242.57</v>
      </c>
      <c r="I2096" s="22" t="n">
        <v>20</v>
      </c>
      <c r="J2096" s="22" t="n">
        <v>1</v>
      </c>
      <c r="K2096" s="22" t="n">
        <v>0</v>
      </c>
      <c r="L2096" s="22" t="n">
        <v>0</v>
      </c>
      <c r="M2096" s="22" t="n">
        <v>0</v>
      </c>
      <c r="N2096" s="22" t="n">
        <v>0</v>
      </c>
      <c r="O2096" s="14" t="n">
        <v>0</v>
      </c>
      <c r="P2096" s="14" t="n">
        <v>242.57</v>
      </c>
      <c r="Q2096" s="14" t="n">
        <v>0</v>
      </c>
      <c r="R2096" s="14" t="n">
        <v>0</v>
      </c>
      <c r="S2096" s="14" t="n">
        <v>0</v>
      </c>
      <c r="T2096" s="9" t="n">
        <v>0</v>
      </c>
    </row>
    <row r="2097">
      <c r="A2097" s="21" t="n">
        <v>46185</v>
      </c>
      <c r="B2097" t="inlineStr">
        <is>
          <t>CMP-001</t>
        </is>
      </c>
      <c r="C2097" t="inlineStr">
        <is>
          <t>In2out - MessCampaign#1 - Testing - 15/4</t>
        </is>
      </c>
      <c r="D2097" t="inlineStr">
        <is>
          <t>AS-0102</t>
        </is>
      </c>
      <c r="E2097" t="inlineStr">
        <is>
          <t>In2out - MessCampaign#1 - Testing - 15/4 | Interest Tax Owners</t>
        </is>
      </c>
      <c r="F2097" t="inlineStr">
        <is>
          <t>AD-010202</t>
        </is>
      </c>
      <c r="G2097" t="inlineStr">
        <is>
          <t>Demo Reel | Interest Tax Owners</t>
        </is>
      </c>
      <c r="H2097" s="14" t="n">
        <v>212.63</v>
      </c>
      <c r="I2097" s="22" t="n">
        <v>24</v>
      </c>
      <c r="J2097" s="22" t="n">
        <v>1</v>
      </c>
      <c r="K2097" s="22" t="n">
        <v>0</v>
      </c>
      <c r="L2097" s="22" t="n">
        <v>0</v>
      </c>
      <c r="M2097" s="22" t="n">
        <v>0</v>
      </c>
      <c r="N2097" s="22" t="n">
        <v>0</v>
      </c>
      <c r="O2097" s="14" t="n">
        <v>0</v>
      </c>
      <c r="P2097" s="14" t="n">
        <v>212.63</v>
      </c>
      <c r="Q2097" s="14" t="n">
        <v>0</v>
      </c>
      <c r="R2097" s="14" t="n">
        <v>0</v>
      </c>
      <c r="S2097" s="14" t="n">
        <v>0</v>
      </c>
      <c r="T2097" s="9" t="n">
        <v>0</v>
      </c>
    </row>
    <row r="2098">
      <c r="A2098" s="21" t="n">
        <v>46185</v>
      </c>
      <c r="B2098" t="inlineStr">
        <is>
          <t>CMP-002</t>
        </is>
      </c>
      <c r="C2098" t="inlineStr">
        <is>
          <t>In2out - MessCampaign#2 - Testing - 20/4</t>
        </is>
      </c>
      <c r="D2098" t="inlineStr">
        <is>
          <t>AS-0201</t>
        </is>
      </c>
      <c r="E2098" t="inlineStr">
        <is>
          <t>In2out - MessCampaign#2 - Testing - 20/4 | Broad SMEs</t>
        </is>
      </c>
      <c r="F2098" t="inlineStr">
        <is>
          <t>AD-020101</t>
        </is>
      </c>
      <c r="G2098" t="inlineStr">
        <is>
          <t>Pain Point Static | Broad SMEs</t>
        </is>
      </c>
      <c r="H2098" s="14" t="n">
        <v>128.64</v>
      </c>
      <c r="I2098" s="22" t="n">
        <v>17</v>
      </c>
      <c r="J2098" s="22" t="n">
        <v>0</v>
      </c>
      <c r="K2098" s="22" t="n">
        <v>0</v>
      </c>
      <c r="L2098" s="22" t="n">
        <v>0</v>
      </c>
      <c r="M2098" s="22" t="n">
        <v>0</v>
      </c>
      <c r="N2098" s="22" t="n">
        <v>0</v>
      </c>
      <c r="O2098" s="14" t="n">
        <v>0</v>
      </c>
      <c r="P2098" s="14" t="n">
        <v>0</v>
      </c>
      <c r="Q2098" s="14" t="n">
        <v>0</v>
      </c>
      <c r="R2098" s="14" t="n">
        <v>0</v>
      </c>
      <c r="S2098" s="14" t="n">
        <v>0</v>
      </c>
      <c r="T2098" s="9" t="n">
        <v>0</v>
      </c>
    </row>
    <row r="2099">
      <c r="A2099" s="21" t="n">
        <v>46185</v>
      </c>
      <c r="B2099" t="inlineStr">
        <is>
          <t>CMP-002</t>
        </is>
      </c>
      <c r="C2099" t="inlineStr">
        <is>
          <t>In2out - MessCampaign#2 - Testing - 20/4</t>
        </is>
      </c>
      <c r="D2099" t="inlineStr">
        <is>
          <t>AS-0201</t>
        </is>
      </c>
      <c r="E2099" t="inlineStr">
        <is>
          <t>In2out - MessCampaign#2 - Testing - 20/4 | Broad SMEs</t>
        </is>
      </c>
      <c r="F2099" t="inlineStr">
        <is>
          <t>AD-020102</t>
        </is>
      </c>
      <c r="G2099" t="inlineStr">
        <is>
          <t>Demo Reel | Broad SMEs</t>
        </is>
      </c>
      <c r="H2099" s="14" t="n">
        <v>118.75</v>
      </c>
      <c r="I2099" s="22" t="n">
        <v>10</v>
      </c>
      <c r="J2099" s="22" t="n">
        <v>4</v>
      </c>
      <c r="K2099" s="22" t="n">
        <v>3</v>
      </c>
      <c r="L2099" s="22" t="n">
        <v>0</v>
      </c>
      <c r="M2099" s="22" t="n">
        <v>0</v>
      </c>
      <c r="N2099" s="22" t="n">
        <v>0</v>
      </c>
      <c r="O2099" s="14" t="n">
        <v>0</v>
      </c>
      <c r="P2099" s="14" t="n">
        <v>29.69</v>
      </c>
      <c r="Q2099" s="14" t="n">
        <v>39.58</v>
      </c>
      <c r="R2099" s="14" t="n">
        <v>0</v>
      </c>
      <c r="S2099" s="14" t="n">
        <v>0</v>
      </c>
      <c r="T2099" s="9" t="n">
        <v>0</v>
      </c>
    </row>
    <row r="2100">
      <c r="A2100" s="21" t="n">
        <v>46185</v>
      </c>
      <c r="B2100" t="inlineStr">
        <is>
          <t>CMP-002</t>
        </is>
      </c>
      <c r="C2100" t="inlineStr">
        <is>
          <t>In2out - MessCampaign#2 - Testing - 20/4</t>
        </is>
      </c>
      <c r="D2100" t="inlineStr">
        <is>
          <t>AS-0201</t>
        </is>
      </c>
      <c r="E2100" t="inlineStr">
        <is>
          <t>In2out - MessCampaign#2 - Testing - 20/4 | Broad SMEs</t>
        </is>
      </c>
      <c r="F2100" t="inlineStr">
        <is>
          <t>AD-020103</t>
        </is>
      </c>
      <c r="G2100" t="inlineStr">
        <is>
          <t>Offer Carousel | Broad SMEs</t>
        </is>
      </c>
      <c r="H2100" s="14" t="n">
        <v>206.36</v>
      </c>
      <c r="I2100" s="22" t="n">
        <v>17</v>
      </c>
      <c r="J2100" s="22" t="n">
        <v>1</v>
      </c>
      <c r="K2100" s="22" t="n">
        <v>1</v>
      </c>
      <c r="L2100" s="22" t="n">
        <v>0</v>
      </c>
      <c r="M2100" s="22" t="n">
        <v>0</v>
      </c>
      <c r="N2100" s="22" t="n">
        <v>0</v>
      </c>
      <c r="O2100" s="14" t="n">
        <v>0</v>
      </c>
      <c r="P2100" s="14" t="n">
        <v>206.36</v>
      </c>
      <c r="Q2100" s="14" t="n">
        <v>206.36</v>
      </c>
      <c r="R2100" s="14" t="n">
        <v>0</v>
      </c>
      <c r="S2100" s="14" t="n">
        <v>0</v>
      </c>
      <c r="T2100" s="9" t="n">
        <v>0</v>
      </c>
    </row>
    <row r="2101">
      <c r="A2101" s="21" t="n">
        <v>46185</v>
      </c>
      <c r="B2101" t="inlineStr">
        <is>
          <t>CMP-002</t>
        </is>
      </c>
      <c r="C2101" t="inlineStr">
        <is>
          <t>In2out - MessCampaign#2 - Testing - 20/4</t>
        </is>
      </c>
      <c r="D2101" t="inlineStr">
        <is>
          <t>AS-0202</t>
        </is>
      </c>
      <c r="E2101" t="inlineStr">
        <is>
          <t>In2out - MessCampaign#2 - Testing - 20/4 | Interest Tax Owners</t>
        </is>
      </c>
      <c r="F2101" t="inlineStr">
        <is>
          <t>AD-020201</t>
        </is>
      </c>
      <c r="G2101" t="inlineStr">
        <is>
          <t>Pain Point Static | Interest Tax Owners</t>
        </is>
      </c>
      <c r="H2101" s="14" t="n">
        <v>236.04</v>
      </c>
      <c r="I2101" s="22" t="n">
        <v>7</v>
      </c>
      <c r="J2101" s="22" t="n">
        <v>0</v>
      </c>
      <c r="K2101" s="22" t="n">
        <v>0</v>
      </c>
      <c r="L2101" s="22" t="n">
        <v>0</v>
      </c>
      <c r="M2101" s="22" t="n">
        <v>0</v>
      </c>
      <c r="N2101" s="22" t="n">
        <v>0</v>
      </c>
      <c r="O2101" s="14" t="n">
        <v>0</v>
      </c>
      <c r="P2101" s="14" t="n">
        <v>0</v>
      </c>
      <c r="Q2101" s="14" t="n">
        <v>0</v>
      </c>
      <c r="R2101" s="14" t="n">
        <v>0</v>
      </c>
      <c r="S2101" s="14" t="n">
        <v>0</v>
      </c>
      <c r="T2101" s="9" t="n">
        <v>0</v>
      </c>
    </row>
    <row r="2102">
      <c r="A2102" s="21" t="n">
        <v>46185</v>
      </c>
      <c r="B2102" t="inlineStr">
        <is>
          <t>CMP-002</t>
        </is>
      </c>
      <c r="C2102" t="inlineStr">
        <is>
          <t>In2out - MessCampaign#2 - Testing - 20/4</t>
        </is>
      </c>
      <c r="D2102" t="inlineStr">
        <is>
          <t>AS-0202</t>
        </is>
      </c>
      <c r="E2102" t="inlineStr">
        <is>
          <t>In2out - MessCampaign#2 - Testing - 20/4 | Interest Tax Owners</t>
        </is>
      </c>
      <c r="F2102" t="inlineStr">
        <is>
          <t>AD-020202</t>
        </is>
      </c>
      <c r="G2102" t="inlineStr">
        <is>
          <t>Demo Reel | Interest Tax Owners</t>
        </is>
      </c>
      <c r="H2102" s="14" t="n">
        <v>179.7</v>
      </c>
      <c r="I2102" s="22" t="n">
        <v>20</v>
      </c>
      <c r="J2102" s="22" t="n">
        <v>1</v>
      </c>
      <c r="K2102" s="22" t="n">
        <v>1</v>
      </c>
      <c r="L2102" s="22" t="n">
        <v>0</v>
      </c>
      <c r="M2102" s="22" t="n">
        <v>0</v>
      </c>
      <c r="N2102" s="22" t="n">
        <v>0</v>
      </c>
      <c r="O2102" s="14" t="n">
        <v>0</v>
      </c>
      <c r="P2102" s="14" t="n">
        <v>179.7</v>
      </c>
      <c r="Q2102" s="14" t="n">
        <v>179.7</v>
      </c>
      <c r="R2102" s="14" t="n">
        <v>0</v>
      </c>
      <c r="S2102" s="14" t="n">
        <v>0</v>
      </c>
      <c r="T2102" s="9" t="n">
        <v>0</v>
      </c>
    </row>
    <row r="2103">
      <c r="A2103" s="21" t="n">
        <v>46185</v>
      </c>
      <c r="B2103" t="inlineStr">
        <is>
          <t>CMP-003</t>
        </is>
      </c>
      <c r="C2103" t="inlineStr">
        <is>
          <t>Mofawtar - E-Receipt - Awareness - Q2</t>
        </is>
      </c>
      <c r="D2103" t="inlineStr">
        <is>
          <t>AS-0301</t>
        </is>
      </c>
      <c r="E2103" t="inlineStr">
        <is>
          <t>Mofawtar - E-Receipt - Awareness - Q2 | Broad SMEs</t>
        </is>
      </c>
      <c r="F2103" t="inlineStr">
        <is>
          <t>AD-030101</t>
        </is>
      </c>
      <c r="G2103" t="inlineStr">
        <is>
          <t>Pain Point Static | Broad SMEs</t>
        </is>
      </c>
      <c r="H2103" s="14" t="n">
        <v>109.42</v>
      </c>
      <c r="I2103" s="22" t="n">
        <v>11</v>
      </c>
      <c r="J2103" s="22" t="n">
        <v>0</v>
      </c>
      <c r="K2103" s="22" t="n">
        <v>0</v>
      </c>
      <c r="L2103" s="22" t="n">
        <v>0</v>
      </c>
      <c r="M2103" s="22" t="n">
        <v>0</v>
      </c>
      <c r="N2103" s="22" t="n">
        <v>0</v>
      </c>
      <c r="O2103" s="14" t="n">
        <v>0</v>
      </c>
      <c r="P2103" s="14" t="n">
        <v>0</v>
      </c>
      <c r="Q2103" s="14" t="n">
        <v>0</v>
      </c>
      <c r="R2103" s="14" t="n">
        <v>0</v>
      </c>
      <c r="S2103" s="14" t="n">
        <v>0</v>
      </c>
      <c r="T2103" s="9" t="n">
        <v>0</v>
      </c>
    </row>
    <row r="2104">
      <c r="A2104" s="21" t="n">
        <v>46185</v>
      </c>
      <c r="B2104" t="inlineStr">
        <is>
          <t>CMP-003</t>
        </is>
      </c>
      <c r="C2104" t="inlineStr">
        <is>
          <t>Mofawtar - E-Receipt - Awareness - Q2</t>
        </is>
      </c>
      <c r="D2104" t="inlineStr">
        <is>
          <t>AS-0301</t>
        </is>
      </c>
      <c r="E2104" t="inlineStr">
        <is>
          <t>Mofawtar - E-Receipt - Awareness - Q2 | Broad SMEs</t>
        </is>
      </c>
      <c r="F2104" t="inlineStr">
        <is>
          <t>AD-030102</t>
        </is>
      </c>
      <c r="G2104" t="inlineStr">
        <is>
          <t>Demo Reel | Broad SMEs</t>
        </is>
      </c>
      <c r="H2104" s="14" t="n">
        <v>169.53</v>
      </c>
      <c r="I2104" s="22" t="n">
        <v>20</v>
      </c>
      <c r="J2104" s="22" t="n">
        <v>1</v>
      </c>
      <c r="K2104" s="22" t="n">
        <v>0</v>
      </c>
      <c r="L2104" s="22" t="n">
        <v>0</v>
      </c>
      <c r="M2104" s="22" t="n">
        <v>0</v>
      </c>
      <c r="N2104" s="22" t="n">
        <v>0</v>
      </c>
      <c r="O2104" s="14" t="n">
        <v>0</v>
      </c>
      <c r="P2104" s="14" t="n">
        <v>169.53</v>
      </c>
      <c r="Q2104" s="14" t="n">
        <v>0</v>
      </c>
      <c r="R2104" s="14" t="n">
        <v>0</v>
      </c>
      <c r="S2104" s="14" t="n">
        <v>0</v>
      </c>
      <c r="T2104" s="9" t="n">
        <v>0</v>
      </c>
    </row>
    <row r="2105">
      <c r="A2105" s="21" t="n">
        <v>46185</v>
      </c>
      <c r="B2105" t="inlineStr">
        <is>
          <t>CMP-003</t>
        </is>
      </c>
      <c r="C2105" t="inlineStr">
        <is>
          <t>Mofawtar - E-Receipt - Awareness - Q2</t>
        </is>
      </c>
      <c r="D2105" t="inlineStr">
        <is>
          <t>AS-0301</t>
        </is>
      </c>
      <c r="E2105" t="inlineStr">
        <is>
          <t>Mofawtar - E-Receipt - Awareness - Q2 | Broad SMEs</t>
        </is>
      </c>
      <c r="F2105" t="inlineStr">
        <is>
          <t>AD-030103</t>
        </is>
      </c>
      <c r="G2105" t="inlineStr">
        <is>
          <t>Offer Carousel | Broad SMEs</t>
        </is>
      </c>
      <c r="H2105" s="14" t="n">
        <v>254.3</v>
      </c>
      <c r="I2105" s="22" t="n">
        <v>15</v>
      </c>
      <c r="J2105" s="22" t="n">
        <v>0</v>
      </c>
      <c r="K2105" s="22" t="n">
        <v>0</v>
      </c>
      <c r="L2105" s="22" t="n">
        <v>0</v>
      </c>
      <c r="M2105" s="22" t="n">
        <v>0</v>
      </c>
      <c r="N2105" s="22" t="n">
        <v>0</v>
      </c>
      <c r="O2105" s="14" t="n">
        <v>0</v>
      </c>
      <c r="P2105" s="14" t="n">
        <v>0</v>
      </c>
      <c r="Q2105" s="14" t="n">
        <v>0</v>
      </c>
      <c r="R2105" s="14" t="n">
        <v>0</v>
      </c>
      <c r="S2105" s="14" t="n">
        <v>0</v>
      </c>
      <c r="T2105" s="9" t="n">
        <v>0</v>
      </c>
    </row>
    <row r="2106">
      <c r="A2106" s="21" t="n">
        <v>46185</v>
      </c>
      <c r="B2106" t="inlineStr">
        <is>
          <t>CMP-003</t>
        </is>
      </c>
      <c r="C2106" t="inlineStr">
        <is>
          <t>Mofawtar - E-Receipt - Awareness - Q2</t>
        </is>
      </c>
      <c r="D2106" t="inlineStr">
        <is>
          <t>AS-0302</t>
        </is>
      </c>
      <c r="E2106" t="inlineStr">
        <is>
          <t>Mofawtar - E-Receipt - Awareness - Q2 | Interest Tax Owners</t>
        </is>
      </c>
      <c r="F2106" t="inlineStr">
        <is>
          <t>AD-030201</t>
        </is>
      </c>
      <c r="G2106" t="inlineStr">
        <is>
          <t>Pain Point Static | Interest Tax Owners</t>
        </is>
      </c>
      <c r="H2106" s="14" t="n">
        <v>199.56</v>
      </c>
      <c r="I2106" s="22" t="n">
        <v>16</v>
      </c>
      <c r="J2106" s="22" t="n">
        <v>1</v>
      </c>
      <c r="K2106" s="22" t="n">
        <v>0</v>
      </c>
      <c r="L2106" s="22" t="n">
        <v>0</v>
      </c>
      <c r="M2106" s="22" t="n">
        <v>0</v>
      </c>
      <c r="N2106" s="22" t="n">
        <v>0</v>
      </c>
      <c r="O2106" s="14" t="n">
        <v>0</v>
      </c>
      <c r="P2106" s="14" t="n">
        <v>199.56</v>
      </c>
      <c r="Q2106" s="14" t="n">
        <v>0</v>
      </c>
      <c r="R2106" s="14" t="n">
        <v>0</v>
      </c>
      <c r="S2106" s="14" t="n">
        <v>0</v>
      </c>
      <c r="T2106" s="9" t="n">
        <v>0</v>
      </c>
    </row>
    <row r="2107">
      <c r="A2107" s="21" t="n">
        <v>46185</v>
      </c>
      <c r="B2107" t="inlineStr">
        <is>
          <t>CMP-003</t>
        </is>
      </c>
      <c r="C2107" t="inlineStr">
        <is>
          <t>Mofawtar - E-Receipt - Awareness - Q2</t>
        </is>
      </c>
      <c r="D2107" t="inlineStr">
        <is>
          <t>AS-0302</t>
        </is>
      </c>
      <c r="E2107" t="inlineStr">
        <is>
          <t>Mofawtar - E-Receipt - Awareness - Q2 | Interest Tax Owners</t>
        </is>
      </c>
      <c r="F2107" t="inlineStr">
        <is>
          <t>AD-030202</t>
        </is>
      </c>
      <c r="G2107" t="inlineStr">
        <is>
          <t>Demo Reel | Interest Tax Owners</t>
        </is>
      </c>
      <c r="H2107" s="14" t="n">
        <v>217.74</v>
      </c>
      <c r="I2107" s="22" t="n">
        <v>23</v>
      </c>
      <c r="J2107" s="22" t="n">
        <v>0</v>
      </c>
      <c r="K2107" s="22" t="n">
        <v>0</v>
      </c>
      <c r="L2107" s="22" t="n">
        <v>0</v>
      </c>
      <c r="M2107" s="22" t="n">
        <v>0</v>
      </c>
      <c r="N2107" s="22" t="n">
        <v>0</v>
      </c>
      <c r="O2107" s="14" t="n">
        <v>0</v>
      </c>
      <c r="P2107" s="14" t="n">
        <v>0</v>
      </c>
      <c r="Q2107" s="14" t="n">
        <v>0</v>
      </c>
      <c r="R2107" s="14" t="n">
        <v>0</v>
      </c>
      <c r="S2107" s="14" t="n">
        <v>0</v>
      </c>
      <c r="T2107" s="9" t="n">
        <v>0</v>
      </c>
    </row>
    <row r="2108">
      <c r="A2108" s="21" t="n">
        <v>46185</v>
      </c>
      <c r="B2108" t="inlineStr">
        <is>
          <t>CMP-004</t>
        </is>
      </c>
      <c r="C2108" t="inlineStr">
        <is>
          <t>Mofawtar - Tax Invoice - Lead Gen - Q2</t>
        </is>
      </c>
      <c r="D2108" t="inlineStr">
        <is>
          <t>AS-0401</t>
        </is>
      </c>
      <c r="E2108" t="inlineStr">
        <is>
          <t>Mofawtar - Tax Invoice - Lead Gen - Q2 | Broad SMEs</t>
        </is>
      </c>
      <c r="F2108" t="inlineStr">
        <is>
          <t>AD-040101</t>
        </is>
      </c>
      <c r="G2108" t="inlineStr">
        <is>
          <t>Pain Point Static | Broad SMEs</t>
        </is>
      </c>
      <c r="H2108" s="14" t="n">
        <v>114.23</v>
      </c>
      <c r="I2108" s="22" t="n">
        <v>12</v>
      </c>
      <c r="J2108" s="22" t="n">
        <v>1</v>
      </c>
      <c r="K2108" s="22" t="n">
        <v>0</v>
      </c>
      <c r="L2108" s="22" t="n">
        <v>0</v>
      </c>
      <c r="M2108" s="22" t="n">
        <v>0</v>
      </c>
      <c r="N2108" s="22" t="n">
        <v>0</v>
      </c>
      <c r="O2108" s="14" t="n">
        <v>0</v>
      </c>
      <c r="P2108" s="14" t="n">
        <v>114.23</v>
      </c>
      <c r="Q2108" s="14" t="n">
        <v>0</v>
      </c>
      <c r="R2108" s="14" t="n">
        <v>0</v>
      </c>
      <c r="S2108" s="14" t="n">
        <v>0</v>
      </c>
      <c r="T2108" s="9" t="n">
        <v>0</v>
      </c>
    </row>
    <row r="2109">
      <c r="A2109" s="21" t="n">
        <v>46185</v>
      </c>
      <c r="B2109" t="inlineStr">
        <is>
          <t>CMP-004</t>
        </is>
      </c>
      <c r="C2109" t="inlineStr">
        <is>
          <t>Mofawtar - Tax Invoice - Lead Gen - Q2</t>
        </is>
      </c>
      <c r="D2109" t="inlineStr">
        <is>
          <t>AS-0401</t>
        </is>
      </c>
      <c r="E2109" t="inlineStr">
        <is>
          <t>Mofawtar - Tax Invoice - Lead Gen - Q2 | Broad SMEs</t>
        </is>
      </c>
      <c r="F2109" t="inlineStr">
        <is>
          <t>AD-040102</t>
        </is>
      </c>
      <c r="G2109" t="inlineStr">
        <is>
          <t>Demo Reel | Broad SMEs</t>
        </is>
      </c>
      <c r="H2109" s="14" t="n">
        <v>196.72</v>
      </c>
      <c r="I2109" s="22" t="n">
        <v>19</v>
      </c>
      <c r="J2109" s="22" t="n">
        <v>1</v>
      </c>
      <c r="K2109" s="22" t="n">
        <v>0</v>
      </c>
      <c r="L2109" s="22" t="n">
        <v>0</v>
      </c>
      <c r="M2109" s="22" t="n">
        <v>0</v>
      </c>
      <c r="N2109" s="22" t="n">
        <v>0</v>
      </c>
      <c r="O2109" s="14" t="n">
        <v>0</v>
      </c>
      <c r="P2109" s="14" t="n">
        <v>196.72</v>
      </c>
      <c r="Q2109" s="14" t="n">
        <v>0</v>
      </c>
      <c r="R2109" s="14" t="n">
        <v>0</v>
      </c>
      <c r="S2109" s="14" t="n">
        <v>0</v>
      </c>
      <c r="T2109" s="9" t="n">
        <v>0</v>
      </c>
    </row>
    <row r="2110">
      <c r="A2110" s="21" t="n">
        <v>46185</v>
      </c>
      <c r="B2110" t="inlineStr">
        <is>
          <t>CMP-004</t>
        </is>
      </c>
      <c r="C2110" t="inlineStr">
        <is>
          <t>Mofawtar - Tax Invoice - Lead Gen - Q2</t>
        </is>
      </c>
      <c r="D2110" t="inlineStr">
        <is>
          <t>AS-0401</t>
        </is>
      </c>
      <c r="E2110" t="inlineStr">
        <is>
          <t>Mofawtar - Tax Invoice - Lead Gen - Q2 | Broad SMEs</t>
        </is>
      </c>
      <c r="F2110" t="inlineStr">
        <is>
          <t>AD-040103</t>
        </is>
      </c>
      <c r="G2110" t="inlineStr">
        <is>
          <t>Offer Carousel | Broad SMEs</t>
        </is>
      </c>
      <c r="H2110" s="14" t="n">
        <v>143.53</v>
      </c>
      <c r="I2110" s="22" t="n">
        <v>10</v>
      </c>
      <c r="J2110" s="22" t="n">
        <v>2</v>
      </c>
      <c r="K2110" s="22" t="n">
        <v>0</v>
      </c>
      <c r="L2110" s="22" t="n">
        <v>0</v>
      </c>
      <c r="M2110" s="22" t="n">
        <v>0</v>
      </c>
      <c r="N2110" s="22" t="n">
        <v>0</v>
      </c>
      <c r="O2110" s="14" t="n">
        <v>0</v>
      </c>
      <c r="P2110" s="14" t="n">
        <v>71.77</v>
      </c>
      <c r="Q2110" s="14" t="n">
        <v>0</v>
      </c>
      <c r="R2110" s="14" t="n">
        <v>0</v>
      </c>
      <c r="S2110" s="14" t="n">
        <v>0</v>
      </c>
      <c r="T2110" s="9" t="n">
        <v>0</v>
      </c>
    </row>
    <row r="2111">
      <c r="A2111" s="21" t="n">
        <v>46185</v>
      </c>
      <c r="B2111" t="inlineStr">
        <is>
          <t>CMP-004</t>
        </is>
      </c>
      <c r="C2111" t="inlineStr">
        <is>
          <t>Mofawtar - Tax Invoice - Lead Gen - Q2</t>
        </is>
      </c>
      <c r="D2111" t="inlineStr">
        <is>
          <t>AS-0402</t>
        </is>
      </c>
      <c r="E2111" t="inlineStr">
        <is>
          <t>Mofawtar - Tax Invoice - Lead Gen - Q2 | Interest Tax Owners</t>
        </is>
      </c>
      <c r="F2111" t="inlineStr">
        <is>
          <t>AD-040201</t>
        </is>
      </c>
      <c r="G2111" t="inlineStr">
        <is>
          <t>Pain Point Static | Interest Tax Owners</t>
        </is>
      </c>
      <c r="H2111" s="14" t="n">
        <v>117.76</v>
      </c>
      <c r="I2111" s="22" t="n">
        <v>11</v>
      </c>
      <c r="J2111" s="22" t="n">
        <v>0</v>
      </c>
      <c r="K2111" s="22" t="n">
        <v>0</v>
      </c>
      <c r="L2111" s="22" t="n">
        <v>0</v>
      </c>
      <c r="M2111" s="22" t="n">
        <v>0</v>
      </c>
      <c r="N2111" s="22" t="n">
        <v>0</v>
      </c>
      <c r="O2111" s="14" t="n">
        <v>0</v>
      </c>
      <c r="P2111" s="14" t="n">
        <v>0</v>
      </c>
      <c r="Q2111" s="14" t="n">
        <v>0</v>
      </c>
      <c r="R2111" s="14" t="n">
        <v>0</v>
      </c>
      <c r="S2111" s="14" t="n">
        <v>0</v>
      </c>
      <c r="T2111" s="9" t="n">
        <v>0</v>
      </c>
    </row>
    <row r="2112">
      <c r="A2112" s="21" t="n">
        <v>46185</v>
      </c>
      <c r="B2112" t="inlineStr">
        <is>
          <t>CMP-004</t>
        </is>
      </c>
      <c r="C2112" t="inlineStr">
        <is>
          <t>Mofawtar - Tax Invoice - Lead Gen - Q2</t>
        </is>
      </c>
      <c r="D2112" t="inlineStr">
        <is>
          <t>AS-0402</t>
        </is>
      </c>
      <c r="E2112" t="inlineStr">
        <is>
          <t>Mofawtar - Tax Invoice - Lead Gen - Q2 | Interest Tax Owners</t>
        </is>
      </c>
      <c r="F2112" t="inlineStr">
        <is>
          <t>AD-040202</t>
        </is>
      </c>
      <c r="G2112" t="inlineStr">
        <is>
          <t>Demo Reel | Interest Tax Owners</t>
        </is>
      </c>
      <c r="H2112" s="14" t="n">
        <v>251.2</v>
      </c>
      <c r="I2112" s="22" t="n">
        <v>31</v>
      </c>
      <c r="J2112" s="22" t="n">
        <v>0</v>
      </c>
      <c r="K2112" s="22" t="n">
        <v>0</v>
      </c>
      <c r="L2112" s="22" t="n">
        <v>0</v>
      </c>
      <c r="M2112" s="22" t="n">
        <v>0</v>
      </c>
      <c r="N2112" s="22" t="n">
        <v>0</v>
      </c>
      <c r="O2112" s="14" t="n">
        <v>0</v>
      </c>
      <c r="P2112" s="14" t="n">
        <v>0</v>
      </c>
      <c r="Q2112" s="14" t="n">
        <v>0</v>
      </c>
      <c r="R2112" s="14" t="n">
        <v>0</v>
      </c>
      <c r="S2112" s="14" t="n">
        <v>0</v>
      </c>
      <c r="T2112" s="9" t="n">
        <v>0</v>
      </c>
    </row>
    <row r="2113">
      <c r="A2113" s="21" t="n">
        <v>46185</v>
      </c>
      <c r="B2113" t="inlineStr">
        <is>
          <t>CMP-004</t>
        </is>
      </c>
      <c r="C2113" t="inlineStr">
        <is>
          <t>Mofawtar - Tax Invoice - Lead Gen - Q2</t>
        </is>
      </c>
      <c r="D2113" t="inlineStr">
        <is>
          <t>AS-0403</t>
        </is>
      </c>
      <c r="E2113" t="inlineStr">
        <is>
          <t>Mofawtar - Tax Invoice - Lead Gen - Q2 | Retargeting Visitors</t>
        </is>
      </c>
      <c r="F2113" t="inlineStr">
        <is>
          <t>AD-040301</t>
        </is>
      </c>
      <c r="G2113" t="inlineStr">
        <is>
          <t>Pain Point Static | Retargeting Visitors</t>
        </is>
      </c>
      <c r="H2113" s="14" t="n">
        <v>219.97</v>
      </c>
      <c r="I2113" s="22" t="n">
        <v>37</v>
      </c>
      <c r="J2113" s="22" t="n">
        <v>0</v>
      </c>
      <c r="K2113" s="22" t="n">
        <v>0</v>
      </c>
      <c r="L2113" s="22" t="n">
        <v>0</v>
      </c>
      <c r="M2113" s="22" t="n">
        <v>0</v>
      </c>
      <c r="N2113" s="22" t="n">
        <v>0</v>
      </c>
      <c r="O2113" s="14" t="n">
        <v>0</v>
      </c>
      <c r="P2113" s="14" t="n">
        <v>0</v>
      </c>
      <c r="Q2113" s="14" t="n">
        <v>0</v>
      </c>
      <c r="R2113" s="14" t="n">
        <v>0</v>
      </c>
      <c r="S2113" s="14" t="n">
        <v>0</v>
      </c>
      <c r="T2113" s="9" t="n">
        <v>0</v>
      </c>
    </row>
    <row r="2114">
      <c r="A2114" s="21" t="n">
        <v>46185</v>
      </c>
      <c r="B2114" t="inlineStr">
        <is>
          <t>CMP-004</t>
        </is>
      </c>
      <c r="C2114" t="inlineStr">
        <is>
          <t>Mofawtar - Tax Invoice - Lead Gen - Q2</t>
        </is>
      </c>
      <c r="D2114" t="inlineStr">
        <is>
          <t>AS-0403</t>
        </is>
      </c>
      <c r="E2114" t="inlineStr">
        <is>
          <t>Mofawtar - Tax Invoice - Lead Gen - Q2 | Retargeting Visitors</t>
        </is>
      </c>
      <c r="F2114" t="inlineStr">
        <is>
          <t>AD-040302</t>
        </is>
      </c>
      <c r="G2114" t="inlineStr">
        <is>
          <t>Demo Reel | Retargeting Visitors</t>
        </is>
      </c>
      <c r="H2114" s="14" t="n">
        <v>251.59</v>
      </c>
      <c r="I2114" s="22" t="n">
        <v>24</v>
      </c>
      <c r="J2114" s="22" t="n">
        <v>1</v>
      </c>
      <c r="K2114" s="22" t="n">
        <v>1</v>
      </c>
      <c r="L2114" s="22" t="n">
        <v>0</v>
      </c>
      <c r="M2114" s="22" t="n">
        <v>0</v>
      </c>
      <c r="N2114" s="22" t="n">
        <v>0</v>
      </c>
      <c r="O2114" s="14" t="n">
        <v>0</v>
      </c>
      <c r="P2114" s="14" t="n">
        <v>251.59</v>
      </c>
      <c r="Q2114" s="14" t="n">
        <v>251.59</v>
      </c>
      <c r="R2114" s="14" t="n">
        <v>0</v>
      </c>
      <c r="S2114" s="14" t="n">
        <v>0</v>
      </c>
      <c r="T2114" s="9" t="n">
        <v>0</v>
      </c>
    </row>
    <row r="2115">
      <c r="A2115" s="21" t="n">
        <v>46185</v>
      </c>
      <c r="B2115" t="inlineStr">
        <is>
          <t>CMP-005</t>
        </is>
      </c>
      <c r="C2115" t="inlineStr">
        <is>
          <t>Mofawtar - Retargeting - Demo Booking - Q2</t>
        </is>
      </c>
      <c r="D2115" t="inlineStr">
        <is>
          <t>AS-0501</t>
        </is>
      </c>
      <c r="E2115" t="inlineStr">
        <is>
          <t>Mofawtar - Retargeting - Demo Booking - Q2 | Broad SMEs</t>
        </is>
      </c>
      <c r="F2115" t="inlineStr">
        <is>
          <t>AD-050101</t>
        </is>
      </c>
      <c r="G2115" t="inlineStr">
        <is>
          <t>Pain Point Static | Broad SMEs</t>
        </is>
      </c>
      <c r="H2115" s="14" t="n">
        <v>183.83</v>
      </c>
      <c r="I2115" s="22" t="n">
        <v>58</v>
      </c>
      <c r="J2115" s="22" t="n">
        <v>0</v>
      </c>
      <c r="K2115" s="22" t="n">
        <v>0</v>
      </c>
      <c r="L2115" s="22" t="n">
        <v>0</v>
      </c>
      <c r="M2115" s="22" t="n">
        <v>0</v>
      </c>
      <c r="N2115" s="22" t="n">
        <v>0</v>
      </c>
      <c r="O2115" s="14" t="n">
        <v>0</v>
      </c>
      <c r="P2115" s="14" t="n">
        <v>0</v>
      </c>
      <c r="Q2115" s="14" t="n">
        <v>0</v>
      </c>
      <c r="R2115" s="14" t="n">
        <v>0</v>
      </c>
      <c r="S2115" s="14" t="n">
        <v>0</v>
      </c>
      <c r="T2115" s="9" t="n">
        <v>0</v>
      </c>
    </row>
    <row r="2116">
      <c r="A2116" s="21" t="n">
        <v>46185</v>
      </c>
      <c r="B2116" t="inlineStr">
        <is>
          <t>CMP-005</t>
        </is>
      </c>
      <c r="C2116" t="inlineStr">
        <is>
          <t>Mofawtar - Retargeting - Demo Booking - Q2</t>
        </is>
      </c>
      <c r="D2116" t="inlineStr">
        <is>
          <t>AS-0501</t>
        </is>
      </c>
      <c r="E2116" t="inlineStr">
        <is>
          <t>Mofawtar - Retargeting - Demo Booking - Q2 | Broad SMEs</t>
        </is>
      </c>
      <c r="F2116" t="inlineStr">
        <is>
          <t>AD-050102</t>
        </is>
      </c>
      <c r="G2116" t="inlineStr">
        <is>
          <t>Demo Reel | Broad SMEs</t>
        </is>
      </c>
      <c r="H2116" s="14" t="n">
        <v>240.9</v>
      </c>
      <c r="I2116" s="22" t="n">
        <v>53</v>
      </c>
      <c r="J2116" s="22" t="n">
        <v>1</v>
      </c>
      <c r="K2116" s="22" t="n">
        <v>1</v>
      </c>
      <c r="L2116" s="22" t="n">
        <v>0</v>
      </c>
      <c r="M2116" s="22" t="n">
        <v>0</v>
      </c>
      <c r="N2116" s="22" t="n">
        <v>0</v>
      </c>
      <c r="O2116" s="14" t="n">
        <v>0</v>
      </c>
      <c r="P2116" s="14" t="n">
        <v>240.9</v>
      </c>
      <c r="Q2116" s="14" t="n">
        <v>240.9</v>
      </c>
      <c r="R2116" s="14" t="n">
        <v>0</v>
      </c>
      <c r="S2116" s="14" t="n">
        <v>0</v>
      </c>
      <c r="T2116" s="9" t="n">
        <v>0</v>
      </c>
    </row>
    <row r="2117">
      <c r="A2117" s="21" t="n">
        <v>46185</v>
      </c>
      <c r="B2117" t="inlineStr">
        <is>
          <t>CMP-005</t>
        </is>
      </c>
      <c r="C2117" t="inlineStr">
        <is>
          <t>Mofawtar - Retargeting - Demo Booking - Q2</t>
        </is>
      </c>
      <c r="D2117" t="inlineStr">
        <is>
          <t>AS-0501</t>
        </is>
      </c>
      <c r="E2117" t="inlineStr">
        <is>
          <t>Mofawtar - Retargeting - Demo Booking - Q2 | Broad SMEs</t>
        </is>
      </c>
      <c r="F2117" t="inlineStr">
        <is>
          <t>AD-050103</t>
        </is>
      </c>
      <c r="G2117" t="inlineStr">
        <is>
          <t>Offer Carousel | Broad SMEs</t>
        </is>
      </c>
      <c r="H2117" s="14" t="n">
        <v>160.54</v>
      </c>
      <c r="I2117" s="22" t="n">
        <v>22</v>
      </c>
      <c r="J2117" s="22" t="n">
        <v>0</v>
      </c>
      <c r="K2117" s="22" t="n">
        <v>0</v>
      </c>
      <c r="L2117" s="22" t="n">
        <v>0</v>
      </c>
      <c r="M2117" s="22" t="n">
        <v>0</v>
      </c>
      <c r="N2117" s="22" t="n">
        <v>0</v>
      </c>
      <c r="O2117" s="14" t="n">
        <v>0</v>
      </c>
      <c r="P2117" s="14" t="n">
        <v>0</v>
      </c>
      <c r="Q2117" s="14" t="n">
        <v>0</v>
      </c>
      <c r="R2117" s="14" t="n">
        <v>0</v>
      </c>
      <c r="S2117" s="14" t="n">
        <v>0</v>
      </c>
      <c r="T2117" s="9" t="n">
        <v>0</v>
      </c>
    </row>
    <row r="2118">
      <c r="A2118" s="21" t="n">
        <v>46185</v>
      </c>
      <c r="B2118" t="inlineStr">
        <is>
          <t>CMP-005</t>
        </is>
      </c>
      <c r="C2118" t="inlineStr">
        <is>
          <t>Mofawtar - Retargeting - Demo Booking - Q2</t>
        </is>
      </c>
      <c r="D2118" t="inlineStr">
        <is>
          <t>AS-0502</t>
        </is>
      </c>
      <c r="E2118" t="inlineStr">
        <is>
          <t>Mofawtar - Retargeting - Demo Booking - Q2 | Interest Tax Owners</t>
        </is>
      </c>
      <c r="F2118" t="inlineStr">
        <is>
          <t>AD-050201</t>
        </is>
      </c>
      <c r="G2118" t="inlineStr">
        <is>
          <t>Pain Point Static | Interest Tax Owners</t>
        </is>
      </c>
      <c r="H2118" s="14" t="n">
        <v>277.34</v>
      </c>
      <c r="I2118" s="22" t="n">
        <v>30</v>
      </c>
      <c r="J2118" s="22" t="n">
        <v>1</v>
      </c>
      <c r="K2118" s="22" t="n">
        <v>0</v>
      </c>
      <c r="L2118" s="22" t="n">
        <v>0</v>
      </c>
      <c r="M2118" s="22" t="n">
        <v>0</v>
      </c>
      <c r="N2118" s="22" t="n">
        <v>0</v>
      </c>
      <c r="O2118" s="14" t="n">
        <v>0</v>
      </c>
      <c r="P2118" s="14" t="n">
        <v>277.34</v>
      </c>
      <c r="Q2118" s="14" t="n">
        <v>0</v>
      </c>
      <c r="R2118" s="14" t="n">
        <v>0</v>
      </c>
      <c r="S2118" s="14" t="n">
        <v>0</v>
      </c>
      <c r="T2118" s="9" t="n">
        <v>0</v>
      </c>
    </row>
    <row r="2119">
      <c r="A2119" s="21" t="n">
        <v>46185</v>
      </c>
      <c r="B2119" t="inlineStr">
        <is>
          <t>CMP-005</t>
        </is>
      </c>
      <c r="C2119" t="inlineStr">
        <is>
          <t>Mofawtar - Retargeting - Demo Booking - Q2</t>
        </is>
      </c>
      <c r="D2119" t="inlineStr">
        <is>
          <t>AS-0502</t>
        </is>
      </c>
      <c r="E2119" t="inlineStr">
        <is>
          <t>Mofawtar - Retargeting - Demo Booking - Q2 | Interest Tax Owners</t>
        </is>
      </c>
      <c r="F2119" t="inlineStr">
        <is>
          <t>AD-050202</t>
        </is>
      </c>
      <c r="G2119" t="inlineStr">
        <is>
          <t>Demo Reel | Interest Tax Owners</t>
        </is>
      </c>
      <c r="H2119" s="14" t="n">
        <v>116.21</v>
      </c>
      <c r="I2119" s="22" t="n">
        <v>16</v>
      </c>
      <c r="J2119" s="22" t="n">
        <v>0</v>
      </c>
      <c r="K2119" s="22" t="n">
        <v>0</v>
      </c>
      <c r="L2119" s="22" t="n">
        <v>0</v>
      </c>
      <c r="M2119" s="22" t="n">
        <v>0</v>
      </c>
      <c r="N2119" s="22" t="n">
        <v>0</v>
      </c>
      <c r="O2119" s="14" t="n">
        <v>0</v>
      </c>
      <c r="P2119" s="14" t="n">
        <v>0</v>
      </c>
      <c r="Q2119" s="14" t="n">
        <v>0</v>
      </c>
      <c r="R2119" s="14" t="n">
        <v>0</v>
      </c>
      <c r="S2119" s="14" t="n">
        <v>0</v>
      </c>
      <c r="T2119" s="9" t="n">
        <v>0</v>
      </c>
    </row>
    <row r="2120">
      <c r="A2120" s="21" t="n">
        <v>46185</v>
      </c>
      <c r="B2120" t="inlineStr">
        <is>
          <t>CMP-005</t>
        </is>
      </c>
      <c r="C2120" t="inlineStr">
        <is>
          <t>Mofawtar - Retargeting - Demo Booking - Q2</t>
        </is>
      </c>
      <c r="D2120" t="inlineStr">
        <is>
          <t>AS-0503</t>
        </is>
      </c>
      <c r="E2120" t="inlineStr">
        <is>
          <t>Mofawtar - Retargeting - Demo Booking - Q2 | Retargeting Visitors</t>
        </is>
      </c>
      <c r="F2120" t="inlineStr">
        <is>
          <t>AD-050301</t>
        </is>
      </c>
      <c r="G2120" t="inlineStr">
        <is>
          <t>Pain Point Static | Retargeting Visitors</t>
        </is>
      </c>
      <c r="H2120" s="14" t="n">
        <v>223.96</v>
      </c>
      <c r="I2120" s="22" t="n">
        <v>40</v>
      </c>
      <c r="J2120" s="22" t="n">
        <v>0</v>
      </c>
      <c r="K2120" s="22" t="n">
        <v>0</v>
      </c>
      <c r="L2120" s="22" t="n">
        <v>0</v>
      </c>
      <c r="M2120" s="22" t="n">
        <v>0</v>
      </c>
      <c r="N2120" s="22" t="n">
        <v>0</v>
      </c>
      <c r="O2120" s="14" t="n">
        <v>0</v>
      </c>
      <c r="P2120" s="14" t="n">
        <v>0</v>
      </c>
      <c r="Q2120" s="14" t="n">
        <v>0</v>
      </c>
      <c r="R2120" s="14" t="n">
        <v>0</v>
      </c>
      <c r="S2120" s="14" t="n">
        <v>0</v>
      </c>
      <c r="T2120" s="9" t="n">
        <v>0</v>
      </c>
    </row>
    <row r="2121">
      <c r="A2121" s="21" t="n">
        <v>46185</v>
      </c>
      <c r="B2121" t="inlineStr">
        <is>
          <t>CMP-005</t>
        </is>
      </c>
      <c r="C2121" t="inlineStr">
        <is>
          <t>Mofawtar - Retargeting - Demo Booking - Q2</t>
        </is>
      </c>
      <c r="D2121" t="inlineStr">
        <is>
          <t>AS-0503</t>
        </is>
      </c>
      <c r="E2121" t="inlineStr">
        <is>
          <t>Mofawtar - Retargeting - Demo Booking - Q2 | Retargeting Visitors</t>
        </is>
      </c>
      <c r="F2121" t="inlineStr">
        <is>
          <t>AD-050302</t>
        </is>
      </c>
      <c r="G2121" t="inlineStr">
        <is>
          <t>Demo Reel | Retargeting Visitors</t>
        </is>
      </c>
      <c r="H2121" s="14" t="n">
        <v>151.48</v>
      </c>
      <c r="I2121" s="22" t="n">
        <v>10</v>
      </c>
      <c r="J2121" s="22" t="n">
        <v>1</v>
      </c>
      <c r="K2121" s="22" t="n">
        <v>0</v>
      </c>
      <c r="L2121" s="22" t="n">
        <v>0</v>
      </c>
      <c r="M2121" s="22" t="n">
        <v>0</v>
      </c>
      <c r="N2121" s="22" t="n">
        <v>0</v>
      </c>
      <c r="O2121" s="14" t="n">
        <v>0</v>
      </c>
      <c r="P2121" s="14" t="n">
        <v>151.48</v>
      </c>
      <c r="Q2121" s="14" t="n">
        <v>0</v>
      </c>
      <c r="R2121" s="14" t="n">
        <v>0</v>
      </c>
      <c r="S2121" s="14" t="n">
        <v>0</v>
      </c>
      <c r="T2121" s="9" t="n">
        <v>0</v>
      </c>
    </row>
    <row r="2122">
      <c r="A2122" s="21" t="n">
        <v>46186</v>
      </c>
      <c r="B2122" t="inlineStr">
        <is>
          <t>CMP-001</t>
        </is>
      </c>
      <c r="C2122" t="inlineStr">
        <is>
          <t>In2out - MessCampaign#1 - Testing - 15/4</t>
        </is>
      </c>
      <c r="D2122" t="inlineStr">
        <is>
          <t>AS-0101</t>
        </is>
      </c>
      <c r="E2122" t="inlineStr">
        <is>
          <t>In2out - MessCampaign#1 - Testing - 15/4 | Broad SMEs</t>
        </is>
      </c>
      <c r="F2122" t="inlineStr">
        <is>
          <t>AD-010101</t>
        </is>
      </c>
      <c r="G2122" t="inlineStr">
        <is>
          <t>Pain Point Static | Broad SMEs</t>
        </is>
      </c>
      <c r="H2122" s="14" t="n">
        <v>173.44</v>
      </c>
      <c r="I2122" s="22" t="n">
        <v>15</v>
      </c>
      <c r="J2122" s="22" t="n">
        <v>0</v>
      </c>
      <c r="K2122" s="22" t="n">
        <v>0</v>
      </c>
      <c r="L2122" s="22" t="n">
        <v>0</v>
      </c>
      <c r="M2122" s="22" t="n">
        <v>0</v>
      </c>
      <c r="N2122" s="22" t="n">
        <v>0</v>
      </c>
      <c r="O2122" s="14" t="n">
        <v>0</v>
      </c>
      <c r="P2122" s="14" t="n">
        <v>0</v>
      </c>
      <c r="Q2122" s="14" t="n">
        <v>0</v>
      </c>
      <c r="R2122" s="14" t="n">
        <v>0</v>
      </c>
      <c r="S2122" s="14" t="n">
        <v>0</v>
      </c>
      <c r="T2122" s="9" t="n">
        <v>0</v>
      </c>
    </row>
    <row r="2123">
      <c r="A2123" s="21" t="n">
        <v>46186</v>
      </c>
      <c r="B2123" t="inlineStr">
        <is>
          <t>CMP-001</t>
        </is>
      </c>
      <c r="C2123" t="inlineStr">
        <is>
          <t>In2out - MessCampaign#1 - Testing - 15/4</t>
        </is>
      </c>
      <c r="D2123" t="inlineStr">
        <is>
          <t>AS-0101</t>
        </is>
      </c>
      <c r="E2123" t="inlineStr">
        <is>
          <t>In2out - MessCampaign#1 - Testing - 15/4 | Broad SMEs</t>
        </is>
      </c>
      <c r="F2123" t="inlineStr">
        <is>
          <t>AD-010102</t>
        </is>
      </c>
      <c r="G2123" t="inlineStr">
        <is>
          <t>Demo Reel | Broad SMEs</t>
        </is>
      </c>
      <c r="H2123" s="14" t="n">
        <v>93.16</v>
      </c>
      <c r="I2123" s="22" t="n">
        <v>7</v>
      </c>
      <c r="J2123" s="22" t="n">
        <v>2</v>
      </c>
      <c r="K2123" s="22" t="n">
        <v>1</v>
      </c>
      <c r="L2123" s="22" t="n">
        <v>0</v>
      </c>
      <c r="M2123" s="22" t="n">
        <v>0</v>
      </c>
      <c r="N2123" s="22" t="n">
        <v>0</v>
      </c>
      <c r="O2123" s="14" t="n">
        <v>0</v>
      </c>
      <c r="P2123" s="14" t="n">
        <v>46.58</v>
      </c>
      <c r="Q2123" s="14" t="n">
        <v>93.16</v>
      </c>
      <c r="R2123" s="14" t="n">
        <v>0</v>
      </c>
      <c r="S2123" s="14" t="n">
        <v>0</v>
      </c>
      <c r="T2123" s="9" t="n">
        <v>0</v>
      </c>
    </row>
    <row r="2124">
      <c r="A2124" s="21" t="n">
        <v>46186</v>
      </c>
      <c r="B2124" t="inlineStr">
        <is>
          <t>CMP-001</t>
        </is>
      </c>
      <c r="C2124" t="inlineStr">
        <is>
          <t>In2out - MessCampaign#1 - Testing - 15/4</t>
        </is>
      </c>
      <c r="D2124" t="inlineStr">
        <is>
          <t>AS-0101</t>
        </is>
      </c>
      <c r="E2124" t="inlineStr">
        <is>
          <t>In2out - MessCampaign#1 - Testing - 15/4 | Broad SMEs</t>
        </is>
      </c>
      <c r="F2124" t="inlineStr">
        <is>
          <t>AD-010103</t>
        </is>
      </c>
      <c r="G2124" t="inlineStr">
        <is>
          <t>Offer Carousel | Broad SMEs</t>
        </is>
      </c>
      <c r="H2124" s="14" t="n">
        <v>99.68000000000001</v>
      </c>
      <c r="I2124" s="22" t="n">
        <v>8</v>
      </c>
      <c r="J2124" s="22" t="n">
        <v>1</v>
      </c>
      <c r="K2124" s="22" t="n">
        <v>0</v>
      </c>
      <c r="L2124" s="22" t="n">
        <v>0</v>
      </c>
      <c r="M2124" s="22" t="n">
        <v>0</v>
      </c>
      <c r="N2124" s="22" t="n">
        <v>0</v>
      </c>
      <c r="O2124" s="14" t="n">
        <v>0</v>
      </c>
      <c r="P2124" s="14" t="n">
        <v>99.68000000000001</v>
      </c>
      <c r="Q2124" s="14" t="n">
        <v>0</v>
      </c>
      <c r="R2124" s="14" t="n">
        <v>0</v>
      </c>
      <c r="S2124" s="14" t="n">
        <v>0</v>
      </c>
      <c r="T2124" s="9" t="n">
        <v>0</v>
      </c>
    </row>
    <row r="2125">
      <c r="A2125" s="21" t="n">
        <v>46186</v>
      </c>
      <c r="B2125" t="inlineStr">
        <is>
          <t>CMP-001</t>
        </is>
      </c>
      <c r="C2125" t="inlineStr">
        <is>
          <t>In2out - MessCampaign#1 - Testing - 15/4</t>
        </is>
      </c>
      <c r="D2125" t="inlineStr">
        <is>
          <t>AS-0102</t>
        </is>
      </c>
      <c r="E2125" t="inlineStr">
        <is>
          <t>In2out - MessCampaign#1 - Testing - 15/4 | Interest Tax Owners</t>
        </is>
      </c>
      <c r="F2125" t="inlineStr">
        <is>
          <t>AD-010201</t>
        </is>
      </c>
      <c r="G2125" t="inlineStr">
        <is>
          <t>Pain Point Static | Interest Tax Owners</t>
        </is>
      </c>
      <c r="H2125" s="14" t="n">
        <v>114.17</v>
      </c>
      <c r="I2125" s="22" t="n">
        <v>9</v>
      </c>
      <c r="J2125" s="22" t="n">
        <v>0</v>
      </c>
      <c r="K2125" s="22" t="n">
        <v>0</v>
      </c>
      <c r="L2125" s="22" t="n">
        <v>0</v>
      </c>
      <c r="M2125" s="22" t="n">
        <v>0</v>
      </c>
      <c r="N2125" s="22" t="n">
        <v>0</v>
      </c>
      <c r="O2125" s="14" t="n">
        <v>0</v>
      </c>
      <c r="P2125" s="14" t="n">
        <v>0</v>
      </c>
      <c r="Q2125" s="14" t="n">
        <v>0</v>
      </c>
      <c r="R2125" s="14" t="n">
        <v>0</v>
      </c>
      <c r="S2125" s="14" t="n">
        <v>0</v>
      </c>
      <c r="T2125" s="9" t="n">
        <v>0</v>
      </c>
    </row>
    <row r="2126">
      <c r="A2126" s="21" t="n">
        <v>46186</v>
      </c>
      <c r="B2126" t="inlineStr">
        <is>
          <t>CMP-001</t>
        </is>
      </c>
      <c r="C2126" t="inlineStr">
        <is>
          <t>In2out - MessCampaign#1 - Testing - 15/4</t>
        </is>
      </c>
      <c r="D2126" t="inlineStr">
        <is>
          <t>AS-0102</t>
        </is>
      </c>
      <c r="E2126" t="inlineStr">
        <is>
          <t>In2out - MessCampaign#1 - Testing - 15/4 | Interest Tax Owners</t>
        </is>
      </c>
      <c r="F2126" t="inlineStr">
        <is>
          <t>AD-010202</t>
        </is>
      </c>
      <c r="G2126" t="inlineStr">
        <is>
          <t>Demo Reel | Interest Tax Owners</t>
        </is>
      </c>
      <c r="H2126" s="14" t="n">
        <v>111.37</v>
      </c>
      <c r="I2126" s="22" t="n">
        <v>7</v>
      </c>
      <c r="J2126" s="22" t="n">
        <v>1</v>
      </c>
      <c r="K2126" s="22" t="n">
        <v>0</v>
      </c>
      <c r="L2126" s="22" t="n">
        <v>0</v>
      </c>
      <c r="M2126" s="22" t="n">
        <v>0</v>
      </c>
      <c r="N2126" s="22" t="n">
        <v>0</v>
      </c>
      <c r="O2126" s="14" t="n">
        <v>0</v>
      </c>
      <c r="P2126" s="14" t="n">
        <v>111.37</v>
      </c>
      <c r="Q2126" s="14" t="n">
        <v>0</v>
      </c>
      <c r="R2126" s="14" t="n">
        <v>0</v>
      </c>
      <c r="S2126" s="14" t="n">
        <v>0</v>
      </c>
      <c r="T2126" s="9" t="n">
        <v>0</v>
      </c>
    </row>
    <row r="2127">
      <c r="A2127" s="21" t="n">
        <v>46186</v>
      </c>
      <c r="B2127" t="inlineStr">
        <is>
          <t>CMP-002</t>
        </is>
      </c>
      <c r="C2127" t="inlineStr">
        <is>
          <t>In2out - MessCampaign#2 - Testing - 20/4</t>
        </is>
      </c>
      <c r="D2127" t="inlineStr">
        <is>
          <t>AS-0201</t>
        </is>
      </c>
      <c r="E2127" t="inlineStr">
        <is>
          <t>In2out - MessCampaign#2 - Testing - 20/4 | Broad SMEs</t>
        </is>
      </c>
      <c r="F2127" t="inlineStr">
        <is>
          <t>AD-020101</t>
        </is>
      </c>
      <c r="G2127" t="inlineStr">
        <is>
          <t>Pain Point Static | Broad SMEs</t>
        </is>
      </c>
      <c r="H2127" s="14" t="n">
        <v>251.17</v>
      </c>
      <c r="I2127" s="22" t="n">
        <v>45</v>
      </c>
      <c r="J2127" s="22" t="n">
        <v>0</v>
      </c>
      <c r="K2127" s="22" t="n">
        <v>0</v>
      </c>
      <c r="L2127" s="22" t="n">
        <v>0</v>
      </c>
      <c r="M2127" s="22" t="n">
        <v>0</v>
      </c>
      <c r="N2127" s="22" t="n">
        <v>0</v>
      </c>
      <c r="O2127" s="14" t="n">
        <v>0</v>
      </c>
      <c r="P2127" s="14" t="n">
        <v>0</v>
      </c>
      <c r="Q2127" s="14" t="n">
        <v>0</v>
      </c>
      <c r="R2127" s="14" t="n">
        <v>0</v>
      </c>
      <c r="S2127" s="14" t="n">
        <v>0</v>
      </c>
      <c r="T2127" s="9" t="n">
        <v>0</v>
      </c>
    </row>
    <row r="2128">
      <c r="A2128" s="21" t="n">
        <v>46186</v>
      </c>
      <c r="B2128" t="inlineStr">
        <is>
          <t>CMP-002</t>
        </is>
      </c>
      <c r="C2128" t="inlineStr">
        <is>
          <t>In2out - MessCampaign#2 - Testing - 20/4</t>
        </is>
      </c>
      <c r="D2128" t="inlineStr">
        <is>
          <t>AS-0201</t>
        </is>
      </c>
      <c r="E2128" t="inlineStr">
        <is>
          <t>In2out - MessCampaign#2 - Testing - 20/4 | Broad SMEs</t>
        </is>
      </c>
      <c r="F2128" t="inlineStr">
        <is>
          <t>AD-020102</t>
        </is>
      </c>
      <c r="G2128" t="inlineStr">
        <is>
          <t>Demo Reel | Broad SMEs</t>
        </is>
      </c>
      <c r="H2128" s="14" t="n">
        <v>214.54</v>
      </c>
      <c r="I2128" s="22" t="n">
        <v>18</v>
      </c>
      <c r="J2128" s="22" t="n">
        <v>1</v>
      </c>
      <c r="K2128" s="22" t="n">
        <v>0</v>
      </c>
      <c r="L2128" s="22" t="n">
        <v>0</v>
      </c>
      <c r="M2128" s="22" t="n">
        <v>0</v>
      </c>
      <c r="N2128" s="22" t="n">
        <v>0</v>
      </c>
      <c r="O2128" s="14" t="n">
        <v>0</v>
      </c>
      <c r="P2128" s="14" t="n">
        <v>214.54</v>
      </c>
      <c r="Q2128" s="14" t="n">
        <v>0</v>
      </c>
      <c r="R2128" s="14" t="n">
        <v>0</v>
      </c>
      <c r="S2128" s="14" t="n">
        <v>0</v>
      </c>
      <c r="T2128" s="9" t="n">
        <v>0</v>
      </c>
    </row>
    <row r="2129">
      <c r="A2129" s="21" t="n">
        <v>46186</v>
      </c>
      <c r="B2129" t="inlineStr">
        <is>
          <t>CMP-002</t>
        </is>
      </c>
      <c r="C2129" t="inlineStr">
        <is>
          <t>In2out - MessCampaign#2 - Testing - 20/4</t>
        </is>
      </c>
      <c r="D2129" t="inlineStr">
        <is>
          <t>AS-0201</t>
        </is>
      </c>
      <c r="E2129" t="inlineStr">
        <is>
          <t>In2out - MessCampaign#2 - Testing - 20/4 | Broad SMEs</t>
        </is>
      </c>
      <c r="F2129" t="inlineStr">
        <is>
          <t>AD-020103</t>
        </is>
      </c>
      <c r="G2129" t="inlineStr">
        <is>
          <t>Offer Carousel | Broad SMEs</t>
        </is>
      </c>
      <c r="H2129" s="14" t="n">
        <v>156.26</v>
      </c>
      <c r="I2129" s="22" t="n">
        <v>20</v>
      </c>
      <c r="J2129" s="22" t="n">
        <v>0</v>
      </c>
      <c r="K2129" s="22" t="n">
        <v>0</v>
      </c>
      <c r="L2129" s="22" t="n">
        <v>0</v>
      </c>
      <c r="M2129" s="22" t="n">
        <v>0</v>
      </c>
      <c r="N2129" s="22" t="n">
        <v>0</v>
      </c>
      <c r="O2129" s="14" t="n">
        <v>0</v>
      </c>
      <c r="P2129" s="14" t="n">
        <v>0</v>
      </c>
      <c r="Q2129" s="14" t="n">
        <v>0</v>
      </c>
      <c r="R2129" s="14" t="n">
        <v>0</v>
      </c>
      <c r="S2129" s="14" t="n">
        <v>0</v>
      </c>
      <c r="T2129" s="9" t="n">
        <v>0</v>
      </c>
    </row>
    <row r="2130">
      <c r="A2130" s="21" t="n">
        <v>46186</v>
      </c>
      <c r="B2130" t="inlineStr">
        <is>
          <t>CMP-002</t>
        </is>
      </c>
      <c r="C2130" t="inlineStr">
        <is>
          <t>In2out - MessCampaign#2 - Testing - 20/4</t>
        </is>
      </c>
      <c r="D2130" t="inlineStr">
        <is>
          <t>AS-0202</t>
        </is>
      </c>
      <c r="E2130" t="inlineStr">
        <is>
          <t>In2out - MessCampaign#2 - Testing - 20/4 | Interest Tax Owners</t>
        </is>
      </c>
      <c r="F2130" t="inlineStr">
        <is>
          <t>AD-020201</t>
        </is>
      </c>
      <c r="G2130" t="inlineStr">
        <is>
          <t>Pain Point Static | Interest Tax Owners</t>
        </is>
      </c>
      <c r="H2130" s="14" t="n">
        <v>137.97</v>
      </c>
      <c r="I2130" s="22" t="n">
        <v>13</v>
      </c>
      <c r="J2130" s="22" t="n">
        <v>1</v>
      </c>
      <c r="K2130" s="22" t="n">
        <v>0</v>
      </c>
      <c r="L2130" s="22" t="n">
        <v>0</v>
      </c>
      <c r="M2130" s="22" t="n">
        <v>0</v>
      </c>
      <c r="N2130" s="22" t="n">
        <v>0</v>
      </c>
      <c r="O2130" s="14" t="n">
        <v>0</v>
      </c>
      <c r="P2130" s="14" t="n">
        <v>137.97</v>
      </c>
      <c r="Q2130" s="14" t="n">
        <v>0</v>
      </c>
      <c r="R2130" s="14" t="n">
        <v>0</v>
      </c>
      <c r="S2130" s="14" t="n">
        <v>0</v>
      </c>
      <c r="T2130" s="9" t="n">
        <v>0</v>
      </c>
    </row>
    <row r="2131">
      <c r="A2131" s="21" t="n">
        <v>46186</v>
      </c>
      <c r="B2131" t="inlineStr">
        <is>
          <t>CMP-002</t>
        </is>
      </c>
      <c r="C2131" t="inlineStr">
        <is>
          <t>In2out - MessCampaign#2 - Testing - 20/4</t>
        </is>
      </c>
      <c r="D2131" t="inlineStr">
        <is>
          <t>AS-0202</t>
        </is>
      </c>
      <c r="E2131" t="inlineStr">
        <is>
          <t>In2out - MessCampaign#2 - Testing - 20/4 | Interest Tax Owners</t>
        </is>
      </c>
      <c r="F2131" t="inlineStr">
        <is>
          <t>AD-020202</t>
        </is>
      </c>
      <c r="G2131" t="inlineStr">
        <is>
          <t>Demo Reel | Interest Tax Owners</t>
        </is>
      </c>
      <c r="H2131" s="14" t="n">
        <v>153.84</v>
      </c>
      <c r="I2131" s="22" t="n">
        <v>8</v>
      </c>
      <c r="J2131" s="22" t="n">
        <v>0</v>
      </c>
      <c r="K2131" s="22" t="n">
        <v>0</v>
      </c>
      <c r="L2131" s="22" t="n">
        <v>0</v>
      </c>
      <c r="M2131" s="22" t="n">
        <v>0</v>
      </c>
      <c r="N2131" s="22" t="n">
        <v>0</v>
      </c>
      <c r="O2131" s="14" t="n">
        <v>0</v>
      </c>
      <c r="P2131" s="14" t="n">
        <v>0</v>
      </c>
      <c r="Q2131" s="14" t="n">
        <v>0</v>
      </c>
      <c r="R2131" s="14" t="n">
        <v>0</v>
      </c>
      <c r="S2131" s="14" t="n">
        <v>0</v>
      </c>
      <c r="T2131" s="9" t="n">
        <v>0</v>
      </c>
    </row>
    <row r="2132">
      <c r="A2132" s="21" t="n">
        <v>46186</v>
      </c>
      <c r="B2132" t="inlineStr">
        <is>
          <t>CMP-003</t>
        </is>
      </c>
      <c r="C2132" t="inlineStr">
        <is>
          <t>Mofawtar - E-Receipt - Awareness - Q2</t>
        </is>
      </c>
      <c r="D2132" t="inlineStr">
        <is>
          <t>AS-0301</t>
        </is>
      </c>
      <c r="E2132" t="inlineStr">
        <is>
          <t>Mofawtar - E-Receipt - Awareness - Q2 | Broad SMEs</t>
        </is>
      </c>
      <c r="F2132" t="inlineStr">
        <is>
          <t>AD-030101</t>
        </is>
      </c>
      <c r="G2132" t="inlineStr">
        <is>
          <t>Pain Point Static | Broad SMEs</t>
        </is>
      </c>
      <c r="H2132" s="14" t="n">
        <v>131.9</v>
      </c>
      <c r="I2132" s="22" t="n">
        <v>12</v>
      </c>
      <c r="J2132" s="22" t="n">
        <v>0</v>
      </c>
      <c r="K2132" s="22" t="n">
        <v>0</v>
      </c>
      <c r="L2132" s="22" t="n">
        <v>0</v>
      </c>
      <c r="M2132" s="22" t="n">
        <v>0</v>
      </c>
      <c r="N2132" s="22" t="n">
        <v>0</v>
      </c>
      <c r="O2132" s="14" t="n">
        <v>0</v>
      </c>
      <c r="P2132" s="14" t="n">
        <v>0</v>
      </c>
      <c r="Q2132" s="14" t="n">
        <v>0</v>
      </c>
      <c r="R2132" s="14" t="n">
        <v>0</v>
      </c>
      <c r="S2132" s="14" t="n">
        <v>0</v>
      </c>
      <c r="T2132" s="9" t="n">
        <v>0</v>
      </c>
    </row>
    <row r="2133">
      <c r="A2133" s="21" t="n">
        <v>46186</v>
      </c>
      <c r="B2133" t="inlineStr">
        <is>
          <t>CMP-003</t>
        </is>
      </c>
      <c r="C2133" t="inlineStr">
        <is>
          <t>Mofawtar - E-Receipt - Awareness - Q2</t>
        </is>
      </c>
      <c r="D2133" t="inlineStr">
        <is>
          <t>AS-0301</t>
        </is>
      </c>
      <c r="E2133" t="inlineStr">
        <is>
          <t>Mofawtar - E-Receipt - Awareness - Q2 | Broad SMEs</t>
        </is>
      </c>
      <c r="F2133" t="inlineStr">
        <is>
          <t>AD-030102</t>
        </is>
      </c>
      <c r="G2133" t="inlineStr">
        <is>
          <t>Demo Reel | Broad SMEs</t>
        </is>
      </c>
      <c r="H2133" s="14" t="n">
        <v>196.15</v>
      </c>
      <c r="I2133" s="22" t="n">
        <v>19</v>
      </c>
      <c r="J2133" s="22" t="n">
        <v>2</v>
      </c>
      <c r="K2133" s="22" t="n">
        <v>1</v>
      </c>
      <c r="L2133" s="22" t="n">
        <v>0</v>
      </c>
      <c r="M2133" s="22" t="n">
        <v>0</v>
      </c>
      <c r="N2133" s="22" t="n">
        <v>0</v>
      </c>
      <c r="O2133" s="14" t="n">
        <v>0</v>
      </c>
      <c r="P2133" s="14" t="n">
        <v>98.08</v>
      </c>
      <c r="Q2133" s="14" t="n">
        <v>196.15</v>
      </c>
      <c r="R2133" s="14" t="n">
        <v>0</v>
      </c>
      <c r="S2133" s="14" t="n">
        <v>0</v>
      </c>
      <c r="T2133" s="9" t="n">
        <v>0</v>
      </c>
    </row>
    <row r="2134">
      <c r="A2134" s="21" t="n">
        <v>46186</v>
      </c>
      <c r="B2134" t="inlineStr">
        <is>
          <t>CMP-003</t>
        </is>
      </c>
      <c r="C2134" t="inlineStr">
        <is>
          <t>Mofawtar - E-Receipt - Awareness - Q2</t>
        </is>
      </c>
      <c r="D2134" t="inlineStr">
        <is>
          <t>AS-0301</t>
        </is>
      </c>
      <c r="E2134" t="inlineStr">
        <is>
          <t>Mofawtar - E-Receipt - Awareness - Q2 | Broad SMEs</t>
        </is>
      </c>
      <c r="F2134" t="inlineStr">
        <is>
          <t>AD-030103</t>
        </is>
      </c>
      <c r="G2134" t="inlineStr">
        <is>
          <t>Offer Carousel | Broad SMEs</t>
        </is>
      </c>
      <c r="H2134" s="14" t="n">
        <v>188.98</v>
      </c>
      <c r="I2134" s="22" t="n">
        <v>15</v>
      </c>
      <c r="J2134" s="22" t="n">
        <v>1</v>
      </c>
      <c r="K2134" s="22" t="n">
        <v>0</v>
      </c>
      <c r="L2134" s="22" t="n">
        <v>0</v>
      </c>
      <c r="M2134" s="22" t="n">
        <v>0</v>
      </c>
      <c r="N2134" s="22" t="n">
        <v>0</v>
      </c>
      <c r="O2134" s="14" t="n">
        <v>0</v>
      </c>
      <c r="P2134" s="14" t="n">
        <v>188.98</v>
      </c>
      <c r="Q2134" s="14" t="n">
        <v>0</v>
      </c>
      <c r="R2134" s="14" t="n">
        <v>0</v>
      </c>
      <c r="S2134" s="14" t="n">
        <v>0</v>
      </c>
      <c r="T2134" s="9" t="n">
        <v>0</v>
      </c>
    </row>
    <row r="2135">
      <c r="A2135" s="21" t="n">
        <v>46186</v>
      </c>
      <c r="B2135" t="inlineStr">
        <is>
          <t>CMP-003</t>
        </is>
      </c>
      <c r="C2135" t="inlineStr">
        <is>
          <t>Mofawtar - E-Receipt - Awareness - Q2</t>
        </is>
      </c>
      <c r="D2135" t="inlineStr">
        <is>
          <t>AS-0302</t>
        </is>
      </c>
      <c r="E2135" t="inlineStr">
        <is>
          <t>Mofawtar - E-Receipt - Awareness - Q2 | Interest Tax Owners</t>
        </is>
      </c>
      <c r="F2135" t="inlineStr">
        <is>
          <t>AD-030201</t>
        </is>
      </c>
      <c r="G2135" t="inlineStr">
        <is>
          <t>Pain Point Static | Interest Tax Owners</t>
        </is>
      </c>
      <c r="H2135" s="14" t="n">
        <v>252.62</v>
      </c>
      <c r="I2135" s="22" t="n">
        <v>18</v>
      </c>
      <c r="J2135" s="22" t="n">
        <v>0</v>
      </c>
      <c r="K2135" s="22" t="n">
        <v>0</v>
      </c>
      <c r="L2135" s="22" t="n">
        <v>0</v>
      </c>
      <c r="M2135" s="22" t="n">
        <v>0</v>
      </c>
      <c r="N2135" s="22" t="n">
        <v>0</v>
      </c>
      <c r="O2135" s="14" t="n">
        <v>0</v>
      </c>
      <c r="P2135" s="14" t="n">
        <v>0</v>
      </c>
      <c r="Q2135" s="14" t="n">
        <v>0</v>
      </c>
      <c r="R2135" s="14" t="n">
        <v>0</v>
      </c>
      <c r="S2135" s="14" t="n">
        <v>0</v>
      </c>
      <c r="T2135" s="9" t="n">
        <v>0</v>
      </c>
    </row>
    <row r="2136">
      <c r="A2136" s="21" t="n">
        <v>46186</v>
      </c>
      <c r="B2136" t="inlineStr">
        <is>
          <t>CMP-003</t>
        </is>
      </c>
      <c r="C2136" t="inlineStr">
        <is>
          <t>Mofawtar - E-Receipt - Awareness - Q2</t>
        </is>
      </c>
      <c r="D2136" t="inlineStr">
        <is>
          <t>AS-0302</t>
        </is>
      </c>
      <c r="E2136" t="inlineStr">
        <is>
          <t>Mofawtar - E-Receipt - Awareness - Q2 | Interest Tax Owners</t>
        </is>
      </c>
      <c r="F2136" t="inlineStr">
        <is>
          <t>AD-030202</t>
        </is>
      </c>
      <c r="G2136" t="inlineStr">
        <is>
          <t>Demo Reel | Interest Tax Owners</t>
        </is>
      </c>
      <c r="H2136" s="14" t="n">
        <v>141.04</v>
      </c>
      <c r="I2136" s="22" t="n">
        <v>6</v>
      </c>
      <c r="J2136" s="22" t="n">
        <v>0</v>
      </c>
      <c r="K2136" s="22" t="n">
        <v>0</v>
      </c>
      <c r="L2136" s="22" t="n">
        <v>0</v>
      </c>
      <c r="M2136" s="22" t="n">
        <v>0</v>
      </c>
      <c r="N2136" s="22" t="n">
        <v>0</v>
      </c>
      <c r="O2136" s="14" t="n">
        <v>0</v>
      </c>
      <c r="P2136" s="14" t="n">
        <v>0</v>
      </c>
      <c r="Q2136" s="14" t="n">
        <v>0</v>
      </c>
      <c r="R2136" s="14" t="n">
        <v>0</v>
      </c>
      <c r="S2136" s="14" t="n">
        <v>0</v>
      </c>
      <c r="T2136" s="9" t="n">
        <v>0</v>
      </c>
    </row>
    <row r="2137">
      <c r="A2137" s="21" t="n">
        <v>46186</v>
      </c>
      <c r="B2137" t="inlineStr">
        <is>
          <t>CMP-004</t>
        </is>
      </c>
      <c r="C2137" t="inlineStr">
        <is>
          <t>Mofawtar - Tax Invoice - Lead Gen - Q2</t>
        </is>
      </c>
      <c r="D2137" t="inlineStr">
        <is>
          <t>AS-0401</t>
        </is>
      </c>
      <c r="E2137" t="inlineStr">
        <is>
          <t>Mofawtar - Tax Invoice - Lead Gen - Q2 | Broad SMEs</t>
        </is>
      </c>
      <c r="F2137" t="inlineStr">
        <is>
          <t>AD-040101</t>
        </is>
      </c>
      <c r="G2137" t="inlineStr">
        <is>
          <t>Pain Point Static | Broad SMEs</t>
        </is>
      </c>
      <c r="H2137" s="14" t="n">
        <v>209.8</v>
      </c>
      <c r="I2137" s="22" t="n">
        <v>14</v>
      </c>
      <c r="J2137" s="22" t="n">
        <v>2</v>
      </c>
      <c r="K2137" s="22" t="n">
        <v>1</v>
      </c>
      <c r="L2137" s="22" t="n">
        <v>0</v>
      </c>
      <c r="M2137" s="22" t="n">
        <v>0</v>
      </c>
      <c r="N2137" s="22" t="n">
        <v>0</v>
      </c>
      <c r="O2137" s="14" t="n">
        <v>0</v>
      </c>
      <c r="P2137" s="14" t="n">
        <v>104.9</v>
      </c>
      <c r="Q2137" s="14" t="n">
        <v>209.8</v>
      </c>
      <c r="R2137" s="14" t="n">
        <v>0</v>
      </c>
      <c r="S2137" s="14" t="n">
        <v>0</v>
      </c>
      <c r="T2137" s="9" t="n">
        <v>0</v>
      </c>
    </row>
    <row r="2138">
      <c r="A2138" s="21" t="n">
        <v>46186</v>
      </c>
      <c r="B2138" t="inlineStr">
        <is>
          <t>CMP-004</t>
        </is>
      </c>
      <c r="C2138" t="inlineStr">
        <is>
          <t>Mofawtar - Tax Invoice - Lead Gen - Q2</t>
        </is>
      </c>
      <c r="D2138" t="inlineStr">
        <is>
          <t>AS-0401</t>
        </is>
      </c>
      <c r="E2138" t="inlineStr">
        <is>
          <t>Mofawtar - Tax Invoice - Lead Gen - Q2 | Broad SMEs</t>
        </is>
      </c>
      <c r="F2138" t="inlineStr">
        <is>
          <t>AD-040102</t>
        </is>
      </c>
      <c r="G2138" t="inlineStr">
        <is>
          <t>Demo Reel | Broad SMEs</t>
        </is>
      </c>
      <c r="H2138" s="14" t="n">
        <v>235.39</v>
      </c>
      <c r="I2138" s="22" t="n">
        <v>16</v>
      </c>
      <c r="J2138" s="22" t="n">
        <v>1</v>
      </c>
      <c r="K2138" s="22" t="n">
        <v>1</v>
      </c>
      <c r="L2138" s="22" t="n">
        <v>1</v>
      </c>
      <c r="M2138" s="22" t="n">
        <v>0</v>
      </c>
      <c r="N2138" s="22" t="n">
        <v>0</v>
      </c>
      <c r="O2138" s="14" t="n">
        <v>0</v>
      </c>
      <c r="P2138" s="14" t="n">
        <v>235.39</v>
      </c>
      <c r="Q2138" s="14" t="n">
        <v>235.39</v>
      </c>
      <c r="R2138" s="14" t="n">
        <v>235.39</v>
      </c>
      <c r="S2138" s="14" t="n">
        <v>0</v>
      </c>
      <c r="T2138" s="9" t="n">
        <v>0</v>
      </c>
    </row>
    <row r="2139">
      <c r="A2139" s="21" t="n">
        <v>46186</v>
      </c>
      <c r="B2139" t="inlineStr">
        <is>
          <t>CMP-004</t>
        </is>
      </c>
      <c r="C2139" t="inlineStr">
        <is>
          <t>Mofawtar - Tax Invoice - Lead Gen - Q2</t>
        </is>
      </c>
      <c r="D2139" t="inlineStr">
        <is>
          <t>AS-0401</t>
        </is>
      </c>
      <c r="E2139" t="inlineStr">
        <is>
          <t>Mofawtar - Tax Invoice - Lead Gen - Q2 | Broad SMEs</t>
        </is>
      </c>
      <c r="F2139" t="inlineStr">
        <is>
          <t>AD-040103</t>
        </is>
      </c>
      <c r="G2139" t="inlineStr">
        <is>
          <t>Offer Carousel | Broad SMEs</t>
        </is>
      </c>
      <c r="H2139" s="14" t="n">
        <v>156.42</v>
      </c>
      <c r="I2139" s="22" t="n">
        <v>11</v>
      </c>
      <c r="J2139" s="22" t="n">
        <v>1</v>
      </c>
      <c r="K2139" s="22" t="n">
        <v>1</v>
      </c>
      <c r="L2139" s="22" t="n">
        <v>0</v>
      </c>
      <c r="M2139" s="22" t="n">
        <v>0</v>
      </c>
      <c r="N2139" s="22" t="n">
        <v>0</v>
      </c>
      <c r="O2139" s="14" t="n">
        <v>0</v>
      </c>
      <c r="P2139" s="14" t="n">
        <v>156.42</v>
      </c>
      <c r="Q2139" s="14" t="n">
        <v>156.42</v>
      </c>
      <c r="R2139" s="14" t="n">
        <v>0</v>
      </c>
      <c r="S2139" s="14" t="n">
        <v>0</v>
      </c>
      <c r="T2139" s="9" t="n">
        <v>0</v>
      </c>
    </row>
    <row r="2140">
      <c r="A2140" s="21" t="n">
        <v>46186</v>
      </c>
      <c r="B2140" t="inlineStr">
        <is>
          <t>CMP-004</t>
        </is>
      </c>
      <c r="C2140" t="inlineStr">
        <is>
          <t>Mofawtar - Tax Invoice - Lead Gen - Q2</t>
        </is>
      </c>
      <c r="D2140" t="inlineStr">
        <is>
          <t>AS-0402</t>
        </is>
      </c>
      <c r="E2140" t="inlineStr">
        <is>
          <t>Mofawtar - Tax Invoice - Lead Gen - Q2 | Interest Tax Owners</t>
        </is>
      </c>
      <c r="F2140" t="inlineStr">
        <is>
          <t>AD-040201</t>
        </is>
      </c>
      <c r="G2140" t="inlineStr">
        <is>
          <t>Pain Point Static | Interest Tax Owners</t>
        </is>
      </c>
      <c r="H2140" s="14" t="n">
        <v>244.78</v>
      </c>
      <c r="I2140" s="22" t="n">
        <v>31</v>
      </c>
      <c r="J2140" s="22" t="n">
        <v>1</v>
      </c>
      <c r="K2140" s="22" t="n">
        <v>0</v>
      </c>
      <c r="L2140" s="22" t="n">
        <v>0</v>
      </c>
      <c r="M2140" s="22" t="n">
        <v>0</v>
      </c>
      <c r="N2140" s="22" t="n">
        <v>0</v>
      </c>
      <c r="O2140" s="14" t="n">
        <v>0</v>
      </c>
      <c r="P2140" s="14" t="n">
        <v>244.78</v>
      </c>
      <c r="Q2140" s="14" t="n">
        <v>0</v>
      </c>
      <c r="R2140" s="14" t="n">
        <v>0</v>
      </c>
      <c r="S2140" s="14" t="n">
        <v>0</v>
      </c>
      <c r="T2140" s="9" t="n">
        <v>0</v>
      </c>
    </row>
    <row r="2141">
      <c r="A2141" s="21" t="n">
        <v>46186</v>
      </c>
      <c r="B2141" t="inlineStr">
        <is>
          <t>CMP-004</t>
        </is>
      </c>
      <c r="C2141" t="inlineStr">
        <is>
          <t>Mofawtar - Tax Invoice - Lead Gen - Q2</t>
        </is>
      </c>
      <c r="D2141" t="inlineStr">
        <is>
          <t>AS-0402</t>
        </is>
      </c>
      <c r="E2141" t="inlineStr">
        <is>
          <t>Mofawtar - Tax Invoice - Lead Gen - Q2 | Interest Tax Owners</t>
        </is>
      </c>
      <c r="F2141" t="inlineStr">
        <is>
          <t>AD-040202</t>
        </is>
      </c>
      <c r="G2141" t="inlineStr">
        <is>
          <t>Demo Reel | Interest Tax Owners</t>
        </is>
      </c>
      <c r="H2141" s="14" t="n">
        <v>162.08</v>
      </c>
      <c r="I2141" s="22" t="n">
        <v>9</v>
      </c>
      <c r="J2141" s="22" t="n">
        <v>1</v>
      </c>
      <c r="K2141" s="22" t="n">
        <v>0</v>
      </c>
      <c r="L2141" s="22" t="n">
        <v>0</v>
      </c>
      <c r="M2141" s="22" t="n">
        <v>0</v>
      </c>
      <c r="N2141" s="22" t="n">
        <v>0</v>
      </c>
      <c r="O2141" s="14" t="n">
        <v>0</v>
      </c>
      <c r="P2141" s="14" t="n">
        <v>162.08</v>
      </c>
      <c r="Q2141" s="14" t="n">
        <v>0</v>
      </c>
      <c r="R2141" s="14" t="n">
        <v>0</v>
      </c>
      <c r="S2141" s="14" t="n">
        <v>0</v>
      </c>
      <c r="T2141" s="9" t="n">
        <v>0</v>
      </c>
    </row>
    <row r="2142">
      <c r="A2142" s="21" t="n">
        <v>46186</v>
      </c>
      <c r="B2142" t="inlineStr">
        <is>
          <t>CMP-004</t>
        </is>
      </c>
      <c r="C2142" t="inlineStr">
        <is>
          <t>Mofawtar - Tax Invoice - Lead Gen - Q2</t>
        </is>
      </c>
      <c r="D2142" t="inlineStr">
        <is>
          <t>AS-0403</t>
        </is>
      </c>
      <c r="E2142" t="inlineStr">
        <is>
          <t>Mofawtar - Tax Invoice - Lead Gen - Q2 | Retargeting Visitors</t>
        </is>
      </c>
      <c r="F2142" t="inlineStr">
        <is>
          <t>AD-040301</t>
        </is>
      </c>
      <c r="G2142" t="inlineStr">
        <is>
          <t>Pain Point Static | Retargeting Visitors</t>
        </is>
      </c>
      <c r="H2142" s="14" t="n">
        <v>108.3</v>
      </c>
      <c r="I2142" s="22" t="n">
        <v>9</v>
      </c>
      <c r="J2142" s="22" t="n">
        <v>1</v>
      </c>
      <c r="K2142" s="22" t="n">
        <v>1</v>
      </c>
      <c r="L2142" s="22" t="n">
        <v>0</v>
      </c>
      <c r="M2142" s="22" t="n">
        <v>0</v>
      </c>
      <c r="N2142" s="22" t="n">
        <v>0</v>
      </c>
      <c r="O2142" s="14" t="n">
        <v>0</v>
      </c>
      <c r="P2142" s="14" t="n">
        <v>108.3</v>
      </c>
      <c r="Q2142" s="14" t="n">
        <v>108.3</v>
      </c>
      <c r="R2142" s="14" t="n">
        <v>0</v>
      </c>
      <c r="S2142" s="14" t="n">
        <v>0</v>
      </c>
      <c r="T2142" s="9" t="n">
        <v>0</v>
      </c>
    </row>
    <row r="2143">
      <c r="A2143" s="21" t="n">
        <v>46186</v>
      </c>
      <c r="B2143" t="inlineStr">
        <is>
          <t>CMP-004</t>
        </is>
      </c>
      <c r="C2143" t="inlineStr">
        <is>
          <t>Mofawtar - Tax Invoice - Lead Gen - Q2</t>
        </is>
      </c>
      <c r="D2143" t="inlineStr">
        <is>
          <t>AS-0403</t>
        </is>
      </c>
      <c r="E2143" t="inlineStr">
        <is>
          <t>Mofawtar - Tax Invoice - Lead Gen - Q2 | Retargeting Visitors</t>
        </is>
      </c>
      <c r="F2143" t="inlineStr">
        <is>
          <t>AD-040302</t>
        </is>
      </c>
      <c r="G2143" t="inlineStr">
        <is>
          <t>Demo Reel | Retargeting Visitors</t>
        </is>
      </c>
      <c r="H2143" s="14" t="n">
        <v>149.02</v>
      </c>
      <c r="I2143" s="22" t="n">
        <v>37</v>
      </c>
      <c r="J2143" s="22" t="n">
        <v>0</v>
      </c>
      <c r="K2143" s="22" t="n">
        <v>0</v>
      </c>
      <c r="L2143" s="22" t="n">
        <v>0</v>
      </c>
      <c r="M2143" s="22" t="n">
        <v>0</v>
      </c>
      <c r="N2143" s="22" t="n">
        <v>0</v>
      </c>
      <c r="O2143" s="14" t="n">
        <v>0</v>
      </c>
      <c r="P2143" s="14" t="n">
        <v>0</v>
      </c>
      <c r="Q2143" s="14" t="n">
        <v>0</v>
      </c>
      <c r="R2143" s="14" t="n">
        <v>0</v>
      </c>
      <c r="S2143" s="14" t="n">
        <v>0</v>
      </c>
      <c r="T2143" s="9" t="n">
        <v>0</v>
      </c>
    </row>
    <row r="2144">
      <c r="A2144" s="21" t="n">
        <v>46186</v>
      </c>
      <c r="B2144" t="inlineStr">
        <is>
          <t>CMP-005</t>
        </is>
      </c>
      <c r="C2144" t="inlineStr">
        <is>
          <t>Mofawtar - Retargeting - Demo Booking - Q2</t>
        </is>
      </c>
      <c r="D2144" t="inlineStr">
        <is>
          <t>AS-0501</t>
        </is>
      </c>
      <c r="E2144" t="inlineStr">
        <is>
          <t>Mofawtar - Retargeting - Demo Booking - Q2 | Broad SMEs</t>
        </is>
      </c>
      <c r="F2144" t="inlineStr">
        <is>
          <t>AD-050101</t>
        </is>
      </c>
      <c r="G2144" t="inlineStr">
        <is>
          <t>Pain Point Static | Broad SMEs</t>
        </is>
      </c>
      <c r="H2144" s="14" t="n">
        <v>124.83</v>
      </c>
      <c r="I2144" s="22" t="n">
        <v>17</v>
      </c>
      <c r="J2144" s="22" t="n">
        <v>0</v>
      </c>
      <c r="K2144" s="22" t="n">
        <v>0</v>
      </c>
      <c r="L2144" s="22" t="n">
        <v>0</v>
      </c>
      <c r="M2144" s="22" t="n">
        <v>0</v>
      </c>
      <c r="N2144" s="22" t="n">
        <v>0</v>
      </c>
      <c r="O2144" s="14" t="n">
        <v>0</v>
      </c>
      <c r="P2144" s="14" t="n">
        <v>0</v>
      </c>
      <c r="Q2144" s="14" t="n">
        <v>0</v>
      </c>
      <c r="R2144" s="14" t="n">
        <v>0</v>
      </c>
      <c r="S2144" s="14" t="n">
        <v>0</v>
      </c>
      <c r="T2144" s="9" t="n">
        <v>0</v>
      </c>
    </row>
    <row r="2145">
      <c r="A2145" s="21" t="n">
        <v>46186</v>
      </c>
      <c r="B2145" t="inlineStr">
        <is>
          <t>CMP-005</t>
        </is>
      </c>
      <c r="C2145" t="inlineStr">
        <is>
          <t>Mofawtar - Retargeting - Demo Booking - Q2</t>
        </is>
      </c>
      <c r="D2145" t="inlineStr">
        <is>
          <t>AS-0501</t>
        </is>
      </c>
      <c r="E2145" t="inlineStr">
        <is>
          <t>Mofawtar - Retargeting - Demo Booking - Q2 | Broad SMEs</t>
        </is>
      </c>
      <c r="F2145" t="inlineStr">
        <is>
          <t>AD-050102</t>
        </is>
      </c>
      <c r="G2145" t="inlineStr">
        <is>
          <t>Demo Reel | Broad SMEs</t>
        </is>
      </c>
      <c r="H2145" s="14" t="n">
        <v>178.68</v>
      </c>
      <c r="I2145" s="22" t="n">
        <v>13</v>
      </c>
      <c r="J2145" s="22" t="n">
        <v>1</v>
      </c>
      <c r="K2145" s="22" t="n">
        <v>0</v>
      </c>
      <c r="L2145" s="22" t="n">
        <v>0</v>
      </c>
      <c r="M2145" s="22" t="n">
        <v>0</v>
      </c>
      <c r="N2145" s="22" t="n">
        <v>0</v>
      </c>
      <c r="O2145" s="14" t="n">
        <v>0</v>
      </c>
      <c r="P2145" s="14" t="n">
        <v>178.68</v>
      </c>
      <c r="Q2145" s="14" t="n">
        <v>0</v>
      </c>
      <c r="R2145" s="14" t="n">
        <v>0</v>
      </c>
      <c r="S2145" s="14" t="n">
        <v>0</v>
      </c>
      <c r="T2145" s="9" t="n">
        <v>0</v>
      </c>
    </row>
    <row r="2146">
      <c r="A2146" s="21" t="n">
        <v>46186</v>
      </c>
      <c r="B2146" t="inlineStr">
        <is>
          <t>CMP-005</t>
        </is>
      </c>
      <c r="C2146" t="inlineStr">
        <is>
          <t>Mofawtar - Retargeting - Demo Booking - Q2</t>
        </is>
      </c>
      <c r="D2146" t="inlineStr">
        <is>
          <t>AS-0501</t>
        </is>
      </c>
      <c r="E2146" t="inlineStr">
        <is>
          <t>Mofawtar - Retargeting - Demo Booking - Q2 | Broad SMEs</t>
        </is>
      </c>
      <c r="F2146" t="inlineStr">
        <is>
          <t>AD-050103</t>
        </is>
      </c>
      <c r="G2146" t="inlineStr">
        <is>
          <t>Offer Carousel | Broad SMEs</t>
        </is>
      </c>
      <c r="H2146" s="14" t="n">
        <v>109.11</v>
      </c>
      <c r="I2146" s="22" t="n">
        <v>7</v>
      </c>
      <c r="J2146" s="22" t="n">
        <v>2</v>
      </c>
      <c r="K2146" s="22" t="n">
        <v>1</v>
      </c>
      <c r="L2146" s="22" t="n">
        <v>0</v>
      </c>
      <c r="M2146" s="22" t="n">
        <v>0</v>
      </c>
      <c r="N2146" s="22" t="n">
        <v>0</v>
      </c>
      <c r="O2146" s="14" t="n">
        <v>0</v>
      </c>
      <c r="P2146" s="14" t="n">
        <v>54.55</v>
      </c>
      <c r="Q2146" s="14" t="n">
        <v>109.11</v>
      </c>
      <c r="R2146" s="14" t="n">
        <v>0</v>
      </c>
      <c r="S2146" s="14" t="n">
        <v>0</v>
      </c>
      <c r="T2146" s="9" t="n">
        <v>0</v>
      </c>
    </row>
    <row r="2147">
      <c r="A2147" s="21" t="n">
        <v>46186</v>
      </c>
      <c r="B2147" t="inlineStr">
        <is>
          <t>CMP-005</t>
        </is>
      </c>
      <c r="C2147" t="inlineStr">
        <is>
          <t>Mofawtar - Retargeting - Demo Booking - Q2</t>
        </is>
      </c>
      <c r="D2147" t="inlineStr">
        <is>
          <t>AS-0502</t>
        </is>
      </c>
      <c r="E2147" t="inlineStr">
        <is>
          <t>Mofawtar - Retargeting - Demo Booking - Q2 | Interest Tax Owners</t>
        </is>
      </c>
      <c r="F2147" t="inlineStr">
        <is>
          <t>AD-050201</t>
        </is>
      </c>
      <c r="G2147" t="inlineStr">
        <is>
          <t>Pain Point Static | Interest Tax Owners</t>
        </is>
      </c>
      <c r="H2147" s="14" t="n">
        <v>160.22</v>
      </c>
      <c r="I2147" s="22" t="n">
        <v>25</v>
      </c>
      <c r="J2147" s="22" t="n">
        <v>0</v>
      </c>
      <c r="K2147" s="22" t="n">
        <v>0</v>
      </c>
      <c r="L2147" s="22" t="n">
        <v>0</v>
      </c>
      <c r="M2147" s="22" t="n">
        <v>0</v>
      </c>
      <c r="N2147" s="22" t="n">
        <v>0</v>
      </c>
      <c r="O2147" s="14" t="n">
        <v>0</v>
      </c>
      <c r="P2147" s="14" t="n">
        <v>0</v>
      </c>
      <c r="Q2147" s="14" t="n">
        <v>0</v>
      </c>
      <c r="R2147" s="14" t="n">
        <v>0</v>
      </c>
      <c r="S2147" s="14" t="n">
        <v>0</v>
      </c>
      <c r="T2147" s="9" t="n">
        <v>0</v>
      </c>
    </row>
    <row r="2148">
      <c r="A2148" s="21" t="n">
        <v>46186</v>
      </c>
      <c r="B2148" t="inlineStr">
        <is>
          <t>CMP-005</t>
        </is>
      </c>
      <c r="C2148" t="inlineStr">
        <is>
          <t>Mofawtar - Retargeting - Demo Booking - Q2</t>
        </is>
      </c>
      <c r="D2148" t="inlineStr">
        <is>
          <t>AS-0502</t>
        </is>
      </c>
      <c r="E2148" t="inlineStr">
        <is>
          <t>Mofawtar - Retargeting - Demo Booking - Q2 | Interest Tax Owners</t>
        </is>
      </c>
      <c r="F2148" t="inlineStr">
        <is>
          <t>AD-050202</t>
        </is>
      </c>
      <c r="G2148" t="inlineStr">
        <is>
          <t>Demo Reel | Interest Tax Owners</t>
        </is>
      </c>
      <c r="H2148" s="14" t="n">
        <v>256.19</v>
      </c>
      <c r="I2148" s="22" t="n">
        <v>31</v>
      </c>
      <c r="J2148" s="22" t="n">
        <v>3</v>
      </c>
      <c r="K2148" s="22" t="n">
        <v>3</v>
      </c>
      <c r="L2148" s="22" t="n">
        <v>1</v>
      </c>
      <c r="M2148" s="22" t="n">
        <v>1</v>
      </c>
      <c r="N2148" s="22" t="n">
        <v>0</v>
      </c>
      <c r="O2148" s="14" t="n">
        <v>850</v>
      </c>
      <c r="P2148" s="14" t="n">
        <v>85.40000000000001</v>
      </c>
      <c r="Q2148" s="14" t="n">
        <v>85.40000000000001</v>
      </c>
      <c r="R2148" s="14" t="n">
        <v>256.19</v>
      </c>
      <c r="S2148" s="14" t="n">
        <v>256.19</v>
      </c>
      <c r="T2148" s="9" t="n">
        <v>3.32</v>
      </c>
    </row>
    <row r="2149">
      <c r="A2149" s="21" t="n">
        <v>46186</v>
      </c>
      <c r="B2149" t="inlineStr">
        <is>
          <t>CMP-005</t>
        </is>
      </c>
      <c r="C2149" t="inlineStr">
        <is>
          <t>Mofawtar - Retargeting - Demo Booking - Q2</t>
        </is>
      </c>
      <c r="D2149" t="inlineStr">
        <is>
          <t>AS-0503</t>
        </is>
      </c>
      <c r="E2149" t="inlineStr">
        <is>
          <t>Mofawtar - Retargeting - Demo Booking - Q2 | Retargeting Visitors</t>
        </is>
      </c>
      <c r="F2149" t="inlineStr">
        <is>
          <t>AD-050301</t>
        </is>
      </c>
      <c r="G2149" t="inlineStr">
        <is>
          <t>Pain Point Static | Retargeting Visitors</t>
        </is>
      </c>
      <c r="H2149" s="14" t="n">
        <v>305.99</v>
      </c>
      <c r="I2149" s="22" t="n">
        <v>94</v>
      </c>
      <c r="J2149" s="22" t="n">
        <v>2</v>
      </c>
      <c r="K2149" s="22" t="n">
        <v>0</v>
      </c>
      <c r="L2149" s="22" t="n">
        <v>0</v>
      </c>
      <c r="M2149" s="22" t="n">
        <v>0</v>
      </c>
      <c r="N2149" s="22" t="n">
        <v>0</v>
      </c>
      <c r="O2149" s="14" t="n">
        <v>0</v>
      </c>
      <c r="P2149" s="14" t="n">
        <v>153</v>
      </c>
      <c r="Q2149" s="14" t="n">
        <v>0</v>
      </c>
      <c r="R2149" s="14" t="n">
        <v>0</v>
      </c>
      <c r="S2149" s="14" t="n">
        <v>0</v>
      </c>
      <c r="T2149" s="9" t="n">
        <v>0</v>
      </c>
    </row>
    <row r="2150">
      <c r="A2150" s="21" t="n">
        <v>46186</v>
      </c>
      <c r="B2150" t="inlineStr">
        <is>
          <t>CMP-005</t>
        </is>
      </c>
      <c r="C2150" t="inlineStr">
        <is>
          <t>Mofawtar - Retargeting - Demo Booking - Q2</t>
        </is>
      </c>
      <c r="D2150" t="inlineStr">
        <is>
          <t>AS-0503</t>
        </is>
      </c>
      <c r="E2150" t="inlineStr">
        <is>
          <t>Mofawtar - Retargeting - Demo Booking - Q2 | Retargeting Visitors</t>
        </is>
      </c>
      <c r="F2150" t="inlineStr">
        <is>
          <t>AD-050302</t>
        </is>
      </c>
      <c r="G2150" t="inlineStr">
        <is>
          <t>Demo Reel | Retargeting Visitors</t>
        </is>
      </c>
      <c r="H2150" s="14" t="n">
        <v>143.21</v>
      </c>
      <c r="I2150" s="22" t="n">
        <v>21</v>
      </c>
      <c r="J2150" s="22" t="n">
        <v>1</v>
      </c>
      <c r="K2150" s="22" t="n">
        <v>1</v>
      </c>
      <c r="L2150" s="22" t="n">
        <v>0</v>
      </c>
      <c r="M2150" s="22" t="n">
        <v>0</v>
      </c>
      <c r="N2150" s="22" t="n">
        <v>0</v>
      </c>
      <c r="O2150" s="14" t="n">
        <v>0</v>
      </c>
      <c r="P2150" s="14" t="n">
        <v>143.21</v>
      </c>
      <c r="Q2150" s="14" t="n">
        <v>143.21</v>
      </c>
      <c r="R2150" s="14" t="n">
        <v>0</v>
      </c>
      <c r="S2150" s="14" t="n">
        <v>0</v>
      </c>
      <c r="T2150" s="9" t="n">
        <v>0</v>
      </c>
    </row>
    <row r="2151">
      <c r="A2151" s="21" t="n">
        <v>46187</v>
      </c>
      <c r="B2151" t="inlineStr">
        <is>
          <t>CMP-001</t>
        </is>
      </c>
      <c r="C2151" t="inlineStr">
        <is>
          <t>In2out - MessCampaign#1 - Testing - 15/4</t>
        </is>
      </c>
      <c r="D2151" t="inlineStr">
        <is>
          <t>AS-0101</t>
        </is>
      </c>
      <c r="E2151" t="inlineStr">
        <is>
          <t>In2out - MessCampaign#1 - Testing - 15/4 | Broad SMEs</t>
        </is>
      </c>
      <c r="F2151" t="inlineStr">
        <is>
          <t>AD-010101</t>
        </is>
      </c>
      <c r="G2151" t="inlineStr">
        <is>
          <t>Pain Point Static | Broad SMEs</t>
        </is>
      </c>
      <c r="H2151" s="14" t="n">
        <v>143.3</v>
      </c>
      <c r="I2151" s="22" t="n">
        <v>14</v>
      </c>
      <c r="J2151" s="22" t="n">
        <v>0</v>
      </c>
      <c r="K2151" s="22" t="n">
        <v>0</v>
      </c>
      <c r="L2151" s="22" t="n">
        <v>0</v>
      </c>
      <c r="M2151" s="22" t="n">
        <v>0</v>
      </c>
      <c r="N2151" s="22" t="n">
        <v>0</v>
      </c>
      <c r="O2151" s="14" t="n">
        <v>0</v>
      </c>
      <c r="P2151" s="14" t="n">
        <v>0</v>
      </c>
      <c r="Q2151" s="14" t="n">
        <v>0</v>
      </c>
      <c r="R2151" s="14" t="n">
        <v>0</v>
      </c>
      <c r="S2151" s="14" t="n">
        <v>0</v>
      </c>
      <c r="T2151" s="9" t="n">
        <v>0</v>
      </c>
    </row>
    <row r="2152">
      <c r="A2152" s="21" t="n">
        <v>46187</v>
      </c>
      <c r="B2152" t="inlineStr">
        <is>
          <t>CMP-001</t>
        </is>
      </c>
      <c r="C2152" t="inlineStr">
        <is>
          <t>In2out - MessCampaign#1 - Testing - 15/4</t>
        </is>
      </c>
      <c r="D2152" t="inlineStr">
        <is>
          <t>AS-0101</t>
        </is>
      </c>
      <c r="E2152" t="inlineStr">
        <is>
          <t>In2out - MessCampaign#1 - Testing - 15/4 | Broad SMEs</t>
        </is>
      </c>
      <c r="F2152" t="inlineStr">
        <is>
          <t>AD-010102</t>
        </is>
      </c>
      <c r="G2152" t="inlineStr">
        <is>
          <t>Demo Reel | Broad SMEs</t>
        </is>
      </c>
      <c r="H2152" s="14" t="n">
        <v>149.61</v>
      </c>
      <c r="I2152" s="22" t="n">
        <v>22</v>
      </c>
      <c r="J2152" s="22" t="n">
        <v>2</v>
      </c>
      <c r="K2152" s="22" t="n">
        <v>0</v>
      </c>
      <c r="L2152" s="22" t="n">
        <v>0</v>
      </c>
      <c r="M2152" s="22" t="n">
        <v>0</v>
      </c>
      <c r="N2152" s="22" t="n">
        <v>1</v>
      </c>
      <c r="O2152" s="14" t="n">
        <v>0</v>
      </c>
      <c r="P2152" s="14" t="n">
        <v>74.81</v>
      </c>
      <c r="Q2152" s="14" t="n">
        <v>0</v>
      </c>
      <c r="R2152" s="14" t="n">
        <v>0</v>
      </c>
      <c r="S2152" s="14" t="n">
        <v>0</v>
      </c>
      <c r="T2152" s="9" t="n">
        <v>0</v>
      </c>
    </row>
    <row r="2153">
      <c r="A2153" s="21" t="n">
        <v>46187</v>
      </c>
      <c r="B2153" t="inlineStr">
        <is>
          <t>CMP-001</t>
        </is>
      </c>
      <c r="C2153" t="inlineStr">
        <is>
          <t>In2out - MessCampaign#1 - Testing - 15/4</t>
        </is>
      </c>
      <c r="D2153" t="inlineStr">
        <is>
          <t>AS-0101</t>
        </is>
      </c>
      <c r="E2153" t="inlineStr">
        <is>
          <t>In2out - MessCampaign#1 - Testing - 15/4 | Broad SMEs</t>
        </is>
      </c>
      <c r="F2153" t="inlineStr">
        <is>
          <t>AD-010103</t>
        </is>
      </c>
      <c r="G2153" t="inlineStr">
        <is>
          <t>Offer Carousel | Broad SMEs</t>
        </is>
      </c>
      <c r="H2153" s="14" t="n">
        <v>122.66</v>
      </c>
      <c r="I2153" s="22" t="n">
        <v>6</v>
      </c>
      <c r="J2153" s="22" t="n">
        <v>1</v>
      </c>
      <c r="K2153" s="22" t="n">
        <v>0</v>
      </c>
      <c r="L2153" s="22" t="n">
        <v>0</v>
      </c>
      <c r="M2153" s="22" t="n">
        <v>0</v>
      </c>
      <c r="N2153" s="22" t="n">
        <v>0</v>
      </c>
      <c r="O2153" s="14" t="n">
        <v>0</v>
      </c>
      <c r="P2153" s="14" t="n">
        <v>122.66</v>
      </c>
      <c r="Q2153" s="14" t="n">
        <v>0</v>
      </c>
      <c r="R2153" s="14" t="n">
        <v>0</v>
      </c>
      <c r="S2153" s="14" t="n">
        <v>0</v>
      </c>
      <c r="T2153" s="9" t="n">
        <v>0</v>
      </c>
    </row>
    <row r="2154">
      <c r="A2154" s="21" t="n">
        <v>46187</v>
      </c>
      <c r="B2154" t="inlineStr">
        <is>
          <t>CMP-001</t>
        </is>
      </c>
      <c r="C2154" t="inlineStr">
        <is>
          <t>In2out - MessCampaign#1 - Testing - 15/4</t>
        </is>
      </c>
      <c r="D2154" t="inlineStr">
        <is>
          <t>AS-0102</t>
        </is>
      </c>
      <c r="E2154" t="inlineStr">
        <is>
          <t>In2out - MessCampaign#1 - Testing - 15/4 | Interest Tax Owners</t>
        </is>
      </c>
      <c r="F2154" t="inlineStr">
        <is>
          <t>AD-010201</t>
        </is>
      </c>
      <c r="G2154" t="inlineStr">
        <is>
          <t>Pain Point Static | Interest Tax Owners</t>
        </is>
      </c>
      <c r="H2154" s="14" t="n">
        <v>147.37</v>
      </c>
      <c r="I2154" s="22" t="n">
        <v>8</v>
      </c>
      <c r="J2154" s="22" t="n">
        <v>3</v>
      </c>
      <c r="K2154" s="22" t="n">
        <v>0</v>
      </c>
      <c r="L2154" s="22" t="n">
        <v>0</v>
      </c>
      <c r="M2154" s="22" t="n">
        <v>0</v>
      </c>
      <c r="N2154" s="22" t="n">
        <v>0</v>
      </c>
      <c r="O2154" s="14" t="n">
        <v>0</v>
      </c>
      <c r="P2154" s="14" t="n">
        <v>49.12</v>
      </c>
      <c r="Q2154" s="14" t="n">
        <v>0</v>
      </c>
      <c r="R2154" s="14" t="n">
        <v>0</v>
      </c>
      <c r="S2154" s="14" t="n">
        <v>0</v>
      </c>
      <c r="T2154" s="9" t="n">
        <v>0</v>
      </c>
    </row>
    <row r="2155">
      <c r="A2155" s="21" t="n">
        <v>46187</v>
      </c>
      <c r="B2155" t="inlineStr">
        <is>
          <t>CMP-001</t>
        </is>
      </c>
      <c r="C2155" t="inlineStr">
        <is>
          <t>In2out - MessCampaign#1 - Testing - 15/4</t>
        </is>
      </c>
      <c r="D2155" t="inlineStr">
        <is>
          <t>AS-0102</t>
        </is>
      </c>
      <c r="E2155" t="inlineStr">
        <is>
          <t>In2out - MessCampaign#1 - Testing - 15/4 | Interest Tax Owners</t>
        </is>
      </c>
      <c r="F2155" t="inlineStr">
        <is>
          <t>AD-010202</t>
        </is>
      </c>
      <c r="G2155" t="inlineStr">
        <is>
          <t>Demo Reel | Interest Tax Owners</t>
        </is>
      </c>
      <c r="H2155" s="14" t="n">
        <v>195.82</v>
      </c>
      <c r="I2155" s="22" t="n">
        <v>29</v>
      </c>
      <c r="J2155" s="22" t="n">
        <v>2</v>
      </c>
      <c r="K2155" s="22" t="n">
        <v>0</v>
      </c>
      <c r="L2155" s="22" t="n">
        <v>0</v>
      </c>
      <c r="M2155" s="22" t="n">
        <v>0</v>
      </c>
      <c r="N2155" s="22" t="n">
        <v>0</v>
      </c>
      <c r="O2155" s="14" t="n">
        <v>0</v>
      </c>
      <c r="P2155" s="14" t="n">
        <v>97.91</v>
      </c>
      <c r="Q2155" s="14" t="n">
        <v>0</v>
      </c>
      <c r="R2155" s="14" t="n">
        <v>0</v>
      </c>
      <c r="S2155" s="14" t="n">
        <v>0</v>
      </c>
      <c r="T2155" s="9" t="n">
        <v>0</v>
      </c>
    </row>
    <row r="2156">
      <c r="A2156" s="21" t="n">
        <v>46187</v>
      </c>
      <c r="B2156" t="inlineStr">
        <is>
          <t>CMP-002</t>
        </is>
      </c>
      <c r="C2156" t="inlineStr">
        <is>
          <t>In2out - MessCampaign#2 - Testing - 20/4</t>
        </is>
      </c>
      <c r="D2156" t="inlineStr">
        <is>
          <t>AS-0201</t>
        </is>
      </c>
      <c r="E2156" t="inlineStr">
        <is>
          <t>In2out - MessCampaign#2 - Testing - 20/4 | Broad SMEs</t>
        </is>
      </c>
      <c r="F2156" t="inlineStr">
        <is>
          <t>AD-020101</t>
        </is>
      </c>
      <c r="G2156" t="inlineStr">
        <is>
          <t>Pain Point Static | Broad SMEs</t>
        </is>
      </c>
      <c r="H2156" s="14" t="n">
        <v>251.97</v>
      </c>
      <c r="I2156" s="22" t="n">
        <v>45</v>
      </c>
      <c r="J2156" s="22" t="n">
        <v>3</v>
      </c>
      <c r="K2156" s="22" t="n">
        <v>0</v>
      </c>
      <c r="L2156" s="22" t="n">
        <v>0</v>
      </c>
      <c r="M2156" s="22" t="n">
        <v>0</v>
      </c>
      <c r="N2156" s="22" t="n">
        <v>0</v>
      </c>
      <c r="O2156" s="14" t="n">
        <v>0</v>
      </c>
      <c r="P2156" s="14" t="n">
        <v>83.98999999999999</v>
      </c>
      <c r="Q2156" s="14" t="n">
        <v>0</v>
      </c>
      <c r="R2156" s="14" t="n">
        <v>0</v>
      </c>
      <c r="S2156" s="14" t="n">
        <v>0</v>
      </c>
      <c r="T2156" s="9" t="n">
        <v>0</v>
      </c>
    </row>
    <row r="2157">
      <c r="A2157" s="21" t="n">
        <v>46187</v>
      </c>
      <c r="B2157" t="inlineStr">
        <is>
          <t>CMP-002</t>
        </is>
      </c>
      <c r="C2157" t="inlineStr">
        <is>
          <t>In2out - MessCampaign#2 - Testing - 20/4</t>
        </is>
      </c>
      <c r="D2157" t="inlineStr">
        <is>
          <t>AS-0201</t>
        </is>
      </c>
      <c r="E2157" t="inlineStr">
        <is>
          <t>In2out - MessCampaign#2 - Testing - 20/4 | Broad SMEs</t>
        </is>
      </c>
      <c r="F2157" t="inlineStr">
        <is>
          <t>AD-020102</t>
        </is>
      </c>
      <c r="G2157" t="inlineStr">
        <is>
          <t>Demo Reel | Broad SMEs</t>
        </is>
      </c>
      <c r="H2157" s="14" t="n">
        <v>184.47</v>
      </c>
      <c r="I2157" s="22" t="n">
        <v>13</v>
      </c>
      <c r="J2157" s="22" t="n">
        <v>2</v>
      </c>
      <c r="K2157" s="22" t="n">
        <v>0</v>
      </c>
      <c r="L2157" s="22" t="n">
        <v>0</v>
      </c>
      <c r="M2157" s="22" t="n">
        <v>0</v>
      </c>
      <c r="N2157" s="22" t="n">
        <v>0</v>
      </c>
      <c r="O2157" s="14" t="n">
        <v>0</v>
      </c>
      <c r="P2157" s="14" t="n">
        <v>92.23</v>
      </c>
      <c r="Q2157" s="14" t="n">
        <v>0</v>
      </c>
      <c r="R2157" s="14" t="n">
        <v>0</v>
      </c>
      <c r="S2157" s="14" t="n">
        <v>0</v>
      </c>
      <c r="T2157" s="9" t="n">
        <v>0</v>
      </c>
    </row>
    <row r="2158">
      <c r="A2158" s="21" t="n">
        <v>46187</v>
      </c>
      <c r="B2158" t="inlineStr">
        <is>
          <t>CMP-002</t>
        </is>
      </c>
      <c r="C2158" t="inlineStr">
        <is>
          <t>In2out - MessCampaign#2 - Testing - 20/4</t>
        </is>
      </c>
      <c r="D2158" t="inlineStr">
        <is>
          <t>AS-0201</t>
        </is>
      </c>
      <c r="E2158" t="inlineStr">
        <is>
          <t>In2out - MessCampaign#2 - Testing - 20/4 | Broad SMEs</t>
        </is>
      </c>
      <c r="F2158" t="inlineStr">
        <is>
          <t>AD-020103</t>
        </is>
      </c>
      <c r="G2158" t="inlineStr">
        <is>
          <t>Offer Carousel | Broad SMEs</t>
        </is>
      </c>
      <c r="H2158" s="14" t="n">
        <v>271.13</v>
      </c>
      <c r="I2158" s="22" t="n">
        <v>26</v>
      </c>
      <c r="J2158" s="22" t="n">
        <v>0</v>
      </c>
      <c r="K2158" s="22" t="n">
        <v>0</v>
      </c>
      <c r="L2158" s="22" t="n">
        <v>0</v>
      </c>
      <c r="M2158" s="22" t="n">
        <v>0</v>
      </c>
      <c r="N2158" s="22" t="n">
        <v>0</v>
      </c>
      <c r="O2158" s="14" t="n">
        <v>0</v>
      </c>
      <c r="P2158" s="14" t="n">
        <v>0</v>
      </c>
      <c r="Q2158" s="14" t="n">
        <v>0</v>
      </c>
      <c r="R2158" s="14" t="n">
        <v>0</v>
      </c>
      <c r="S2158" s="14" t="n">
        <v>0</v>
      </c>
      <c r="T2158" s="9" t="n">
        <v>0</v>
      </c>
    </row>
    <row r="2159">
      <c r="A2159" s="21" t="n">
        <v>46187</v>
      </c>
      <c r="B2159" t="inlineStr">
        <is>
          <t>CMP-002</t>
        </is>
      </c>
      <c r="C2159" t="inlineStr">
        <is>
          <t>In2out - MessCampaign#2 - Testing - 20/4</t>
        </is>
      </c>
      <c r="D2159" t="inlineStr">
        <is>
          <t>AS-0202</t>
        </is>
      </c>
      <c r="E2159" t="inlineStr">
        <is>
          <t>In2out - MessCampaign#2 - Testing - 20/4 | Interest Tax Owners</t>
        </is>
      </c>
      <c r="F2159" t="inlineStr">
        <is>
          <t>AD-020201</t>
        </is>
      </c>
      <c r="G2159" t="inlineStr">
        <is>
          <t>Pain Point Static | Interest Tax Owners</t>
        </is>
      </c>
      <c r="H2159" s="14" t="n">
        <v>194.89</v>
      </c>
      <c r="I2159" s="22" t="n">
        <v>29</v>
      </c>
      <c r="J2159" s="22" t="n">
        <v>1</v>
      </c>
      <c r="K2159" s="22" t="n">
        <v>0</v>
      </c>
      <c r="L2159" s="22" t="n">
        <v>0</v>
      </c>
      <c r="M2159" s="22" t="n">
        <v>0</v>
      </c>
      <c r="N2159" s="22" t="n">
        <v>0</v>
      </c>
      <c r="O2159" s="14" t="n">
        <v>0</v>
      </c>
      <c r="P2159" s="14" t="n">
        <v>194.89</v>
      </c>
      <c r="Q2159" s="14" t="n">
        <v>0</v>
      </c>
      <c r="R2159" s="14" t="n">
        <v>0</v>
      </c>
      <c r="S2159" s="14" t="n">
        <v>0</v>
      </c>
      <c r="T2159" s="9" t="n">
        <v>0</v>
      </c>
    </row>
    <row r="2160">
      <c r="A2160" s="21" t="n">
        <v>46187</v>
      </c>
      <c r="B2160" t="inlineStr">
        <is>
          <t>CMP-002</t>
        </is>
      </c>
      <c r="C2160" t="inlineStr">
        <is>
          <t>In2out - MessCampaign#2 - Testing - 20/4</t>
        </is>
      </c>
      <c r="D2160" t="inlineStr">
        <is>
          <t>AS-0202</t>
        </is>
      </c>
      <c r="E2160" t="inlineStr">
        <is>
          <t>In2out - MessCampaign#2 - Testing - 20/4 | Interest Tax Owners</t>
        </is>
      </c>
      <c r="F2160" t="inlineStr">
        <is>
          <t>AD-020202</t>
        </is>
      </c>
      <c r="G2160" t="inlineStr">
        <is>
          <t>Demo Reel | Interest Tax Owners</t>
        </is>
      </c>
      <c r="H2160" s="14" t="n">
        <v>274.02</v>
      </c>
      <c r="I2160" s="22" t="n">
        <v>32</v>
      </c>
      <c r="J2160" s="22" t="n">
        <v>2</v>
      </c>
      <c r="K2160" s="22" t="n">
        <v>1</v>
      </c>
      <c r="L2160" s="22" t="n">
        <v>0</v>
      </c>
      <c r="M2160" s="22" t="n">
        <v>0</v>
      </c>
      <c r="N2160" s="22" t="n">
        <v>0</v>
      </c>
      <c r="O2160" s="14" t="n">
        <v>0</v>
      </c>
      <c r="P2160" s="14" t="n">
        <v>137.01</v>
      </c>
      <c r="Q2160" s="14" t="n">
        <v>274.02</v>
      </c>
      <c r="R2160" s="14" t="n">
        <v>0</v>
      </c>
      <c r="S2160" s="14" t="n">
        <v>0</v>
      </c>
      <c r="T2160" s="9" t="n">
        <v>0</v>
      </c>
    </row>
    <row r="2161">
      <c r="A2161" s="21" t="n">
        <v>46187</v>
      </c>
      <c r="B2161" t="inlineStr">
        <is>
          <t>CMP-003</t>
        </is>
      </c>
      <c r="C2161" t="inlineStr">
        <is>
          <t>Mofawtar - E-Receipt - Awareness - Q2</t>
        </is>
      </c>
      <c r="D2161" t="inlineStr">
        <is>
          <t>AS-0301</t>
        </is>
      </c>
      <c r="E2161" t="inlineStr">
        <is>
          <t>Mofawtar - E-Receipt - Awareness - Q2 | Broad SMEs</t>
        </is>
      </c>
      <c r="F2161" t="inlineStr">
        <is>
          <t>AD-030101</t>
        </is>
      </c>
      <c r="G2161" t="inlineStr">
        <is>
          <t>Pain Point Static | Broad SMEs</t>
        </is>
      </c>
      <c r="H2161" s="14" t="n">
        <v>225.47</v>
      </c>
      <c r="I2161" s="22" t="n">
        <v>18</v>
      </c>
      <c r="J2161" s="22" t="n">
        <v>1</v>
      </c>
      <c r="K2161" s="22" t="n">
        <v>0</v>
      </c>
      <c r="L2161" s="22" t="n">
        <v>0</v>
      </c>
      <c r="M2161" s="22" t="n">
        <v>0</v>
      </c>
      <c r="N2161" s="22" t="n">
        <v>0</v>
      </c>
      <c r="O2161" s="14" t="n">
        <v>0</v>
      </c>
      <c r="P2161" s="14" t="n">
        <v>225.47</v>
      </c>
      <c r="Q2161" s="14" t="n">
        <v>0</v>
      </c>
      <c r="R2161" s="14" t="n">
        <v>0</v>
      </c>
      <c r="S2161" s="14" t="n">
        <v>0</v>
      </c>
      <c r="T2161" s="9" t="n">
        <v>0</v>
      </c>
    </row>
    <row r="2162">
      <c r="A2162" s="21" t="n">
        <v>46187</v>
      </c>
      <c r="B2162" t="inlineStr">
        <is>
          <t>CMP-003</t>
        </is>
      </c>
      <c r="C2162" t="inlineStr">
        <is>
          <t>Mofawtar - E-Receipt - Awareness - Q2</t>
        </is>
      </c>
      <c r="D2162" t="inlineStr">
        <is>
          <t>AS-0301</t>
        </is>
      </c>
      <c r="E2162" t="inlineStr">
        <is>
          <t>Mofawtar - E-Receipt - Awareness - Q2 | Broad SMEs</t>
        </is>
      </c>
      <c r="F2162" t="inlineStr">
        <is>
          <t>AD-030102</t>
        </is>
      </c>
      <c r="G2162" t="inlineStr">
        <is>
          <t>Demo Reel | Broad SMEs</t>
        </is>
      </c>
      <c r="H2162" s="14" t="n">
        <v>262.2</v>
      </c>
      <c r="I2162" s="22" t="n">
        <v>25</v>
      </c>
      <c r="J2162" s="22" t="n">
        <v>2</v>
      </c>
      <c r="K2162" s="22" t="n">
        <v>0</v>
      </c>
      <c r="L2162" s="22" t="n">
        <v>0</v>
      </c>
      <c r="M2162" s="22" t="n">
        <v>0</v>
      </c>
      <c r="N2162" s="22" t="n">
        <v>0</v>
      </c>
      <c r="O2162" s="14" t="n">
        <v>0</v>
      </c>
      <c r="P2162" s="14" t="n">
        <v>131.1</v>
      </c>
      <c r="Q2162" s="14" t="n">
        <v>0</v>
      </c>
      <c r="R2162" s="14" t="n">
        <v>0</v>
      </c>
      <c r="S2162" s="14" t="n">
        <v>0</v>
      </c>
      <c r="T2162" s="9" t="n">
        <v>0</v>
      </c>
    </row>
    <row r="2163">
      <c r="A2163" s="21" t="n">
        <v>46187</v>
      </c>
      <c r="B2163" t="inlineStr">
        <is>
          <t>CMP-003</t>
        </is>
      </c>
      <c r="C2163" t="inlineStr">
        <is>
          <t>Mofawtar - E-Receipt - Awareness - Q2</t>
        </is>
      </c>
      <c r="D2163" t="inlineStr">
        <is>
          <t>AS-0301</t>
        </is>
      </c>
      <c r="E2163" t="inlineStr">
        <is>
          <t>Mofawtar - E-Receipt - Awareness - Q2 | Broad SMEs</t>
        </is>
      </c>
      <c r="F2163" t="inlineStr">
        <is>
          <t>AD-030103</t>
        </is>
      </c>
      <c r="G2163" t="inlineStr">
        <is>
          <t>Offer Carousel | Broad SMEs</t>
        </is>
      </c>
      <c r="H2163" s="14" t="n">
        <v>235.25</v>
      </c>
      <c r="I2163" s="22" t="n">
        <v>31</v>
      </c>
      <c r="J2163" s="22" t="n">
        <v>2</v>
      </c>
      <c r="K2163" s="22" t="n">
        <v>0</v>
      </c>
      <c r="L2163" s="22" t="n">
        <v>0</v>
      </c>
      <c r="M2163" s="22" t="n">
        <v>0</v>
      </c>
      <c r="N2163" s="22" t="n">
        <v>0</v>
      </c>
      <c r="O2163" s="14" t="n">
        <v>0</v>
      </c>
      <c r="P2163" s="14" t="n">
        <v>117.62</v>
      </c>
      <c r="Q2163" s="14" t="n">
        <v>0</v>
      </c>
      <c r="R2163" s="14" t="n">
        <v>0</v>
      </c>
      <c r="S2163" s="14" t="n">
        <v>0</v>
      </c>
      <c r="T2163" s="9" t="n">
        <v>0</v>
      </c>
    </row>
    <row r="2164">
      <c r="A2164" s="21" t="n">
        <v>46187</v>
      </c>
      <c r="B2164" t="inlineStr">
        <is>
          <t>CMP-003</t>
        </is>
      </c>
      <c r="C2164" t="inlineStr">
        <is>
          <t>Mofawtar - E-Receipt - Awareness - Q2</t>
        </is>
      </c>
      <c r="D2164" t="inlineStr">
        <is>
          <t>AS-0302</t>
        </is>
      </c>
      <c r="E2164" t="inlineStr">
        <is>
          <t>Mofawtar - E-Receipt - Awareness - Q2 | Interest Tax Owners</t>
        </is>
      </c>
      <c r="F2164" t="inlineStr">
        <is>
          <t>AD-030201</t>
        </is>
      </c>
      <c r="G2164" t="inlineStr">
        <is>
          <t>Pain Point Static | Interest Tax Owners</t>
        </is>
      </c>
      <c r="H2164" s="14" t="n">
        <v>150.46</v>
      </c>
      <c r="I2164" s="22" t="n">
        <v>23</v>
      </c>
      <c r="J2164" s="22" t="n">
        <v>0</v>
      </c>
      <c r="K2164" s="22" t="n">
        <v>0</v>
      </c>
      <c r="L2164" s="22" t="n">
        <v>0</v>
      </c>
      <c r="M2164" s="22" t="n">
        <v>0</v>
      </c>
      <c r="N2164" s="22" t="n">
        <v>0</v>
      </c>
      <c r="O2164" s="14" t="n">
        <v>0</v>
      </c>
      <c r="P2164" s="14" t="n">
        <v>0</v>
      </c>
      <c r="Q2164" s="14" t="n">
        <v>0</v>
      </c>
      <c r="R2164" s="14" t="n">
        <v>0</v>
      </c>
      <c r="S2164" s="14" t="n">
        <v>0</v>
      </c>
      <c r="T2164" s="9" t="n">
        <v>0</v>
      </c>
    </row>
    <row r="2165">
      <c r="A2165" s="21" t="n">
        <v>46187</v>
      </c>
      <c r="B2165" t="inlineStr">
        <is>
          <t>CMP-003</t>
        </is>
      </c>
      <c r="C2165" t="inlineStr">
        <is>
          <t>Mofawtar - E-Receipt - Awareness - Q2</t>
        </is>
      </c>
      <c r="D2165" t="inlineStr">
        <is>
          <t>AS-0302</t>
        </is>
      </c>
      <c r="E2165" t="inlineStr">
        <is>
          <t>Mofawtar - E-Receipt - Awareness - Q2 | Interest Tax Owners</t>
        </is>
      </c>
      <c r="F2165" t="inlineStr">
        <is>
          <t>AD-030202</t>
        </is>
      </c>
      <c r="G2165" t="inlineStr">
        <is>
          <t>Demo Reel | Interest Tax Owners</t>
        </is>
      </c>
      <c r="H2165" s="14" t="n">
        <v>217.07</v>
      </c>
      <c r="I2165" s="22" t="n">
        <v>19</v>
      </c>
      <c r="J2165" s="22" t="n">
        <v>2</v>
      </c>
      <c r="K2165" s="22" t="n">
        <v>2</v>
      </c>
      <c r="L2165" s="22" t="n">
        <v>0</v>
      </c>
      <c r="M2165" s="22" t="n">
        <v>0</v>
      </c>
      <c r="N2165" s="22" t="n">
        <v>0</v>
      </c>
      <c r="O2165" s="14" t="n">
        <v>0</v>
      </c>
      <c r="P2165" s="14" t="n">
        <v>108.53</v>
      </c>
      <c r="Q2165" s="14" t="n">
        <v>108.53</v>
      </c>
      <c r="R2165" s="14" t="n">
        <v>0</v>
      </c>
      <c r="S2165" s="14" t="n">
        <v>0</v>
      </c>
      <c r="T2165" s="9" t="n">
        <v>0</v>
      </c>
    </row>
    <row r="2166">
      <c r="A2166" s="21" t="n">
        <v>46187</v>
      </c>
      <c r="B2166" t="inlineStr">
        <is>
          <t>CMP-004</t>
        </is>
      </c>
      <c r="C2166" t="inlineStr">
        <is>
          <t>Mofawtar - Tax Invoice - Lead Gen - Q2</t>
        </is>
      </c>
      <c r="D2166" t="inlineStr">
        <is>
          <t>AS-0401</t>
        </is>
      </c>
      <c r="E2166" t="inlineStr">
        <is>
          <t>Mofawtar - Tax Invoice - Lead Gen - Q2 | Broad SMEs</t>
        </is>
      </c>
      <c r="F2166" t="inlineStr">
        <is>
          <t>AD-040101</t>
        </is>
      </c>
      <c r="G2166" t="inlineStr">
        <is>
          <t>Pain Point Static | Broad SMEs</t>
        </is>
      </c>
      <c r="H2166" s="14" t="n">
        <v>143.32</v>
      </c>
      <c r="I2166" s="22" t="n">
        <v>32</v>
      </c>
      <c r="J2166" s="22" t="n">
        <v>0</v>
      </c>
      <c r="K2166" s="22" t="n">
        <v>0</v>
      </c>
      <c r="L2166" s="22" t="n">
        <v>0</v>
      </c>
      <c r="M2166" s="22" t="n">
        <v>0</v>
      </c>
      <c r="N2166" s="22" t="n">
        <v>0</v>
      </c>
      <c r="O2166" s="14" t="n">
        <v>0</v>
      </c>
      <c r="P2166" s="14" t="n">
        <v>0</v>
      </c>
      <c r="Q2166" s="14" t="n">
        <v>0</v>
      </c>
      <c r="R2166" s="14" t="n">
        <v>0</v>
      </c>
      <c r="S2166" s="14" t="n">
        <v>0</v>
      </c>
      <c r="T2166" s="9" t="n">
        <v>0</v>
      </c>
    </row>
    <row r="2167">
      <c r="A2167" s="21" t="n">
        <v>46187</v>
      </c>
      <c r="B2167" t="inlineStr">
        <is>
          <t>CMP-004</t>
        </is>
      </c>
      <c r="C2167" t="inlineStr">
        <is>
          <t>Mofawtar - Tax Invoice - Lead Gen - Q2</t>
        </is>
      </c>
      <c r="D2167" t="inlineStr">
        <is>
          <t>AS-0401</t>
        </is>
      </c>
      <c r="E2167" t="inlineStr">
        <is>
          <t>Mofawtar - Tax Invoice - Lead Gen - Q2 | Broad SMEs</t>
        </is>
      </c>
      <c r="F2167" t="inlineStr">
        <is>
          <t>AD-040102</t>
        </is>
      </c>
      <c r="G2167" t="inlineStr">
        <is>
          <t>Demo Reel | Broad SMEs</t>
        </is>
      </c>
      <c r="H2167" s="14" t="n">
        <v>302.2</v>
      </c>
      <c r="I2167" s="22" t="n">
        <v>38</v>
      </c>
      <c r="J2167" s="22" t="n">
        <v>0</v>
      </c>
      <c r="K2167" s="22" t="n">
        <v>0</v>
      </c>
      <c r="L2167" s="22" t="n">
        <v>0</v>
      </c>
      <c r="M2167" s="22" t="n">
        <v>0</v>
      </c>
      <c r="N2167" s="22" t="n">
        <v>0</v>
      </c>
      <c r="O2167" s="14" t="n">
        <v>0</v>
      </c>
      <c r="P2167" s="14" t="n">
        <v>0</v>
      </c>
      <c r="Q2167" s="14" t="n">
        <v>0</v>
      </c>
      <c r="R2167" s="14" t="n">
        <v>0</v>
      </c>
      <c r="S2167" s="14" t="n">
        <v>0</v>
      </c>
      <c r="T2167" s="9" t="n">
        <v>0</v>
      </c>
    </row>
    <row r="2168">
      <c r="A2168" s="21" t="n">
        <v>46187</v>
      </c>
      <c r="B2168" t="inlineStr">
        <is>
          <t>CMP-004</t>
        </is>
      </c>
      <c r="C2168" t="inlineStr">
        <is>
          <t>Mofawtar - Tax Invoice - Lead Gen - Q2</t>
        </is>
      </c>
      <c r="D2168" t="inlineStr">
        <is>
          <t>AS-0401</t>
        </is>
      </c>
      <c r="E2168" t="inlineStr">
        <is>
          <t>Mofawtar - Tax Invoice - Lead Gen - Q2 | Broad SMEs</t>
        </is>
      </c>
      <c r="F2168" t="inlineStr">
        <is>
          <t>AD-040103</t>
        </is>
      </c>
      <c r="G2168" t="inlineStr">
        <is>
          <t>Offer Carousel | Broad SMEs</t>
        </is>
      </c>
      <c r="H2168" s="14" t="n">
        <v>267.61</v>
      </c>
      <c r="I2168" s="22" t="n">
        <v>18</v>
      </c>
      <c r="J2168" s="22" t="n">
        <v>1</v>
      </c>
      <c r="K2168" s="22" t="n">
        <v>1</v>
      </c>
      <c r="L2168" s="22" t="n">
        <v>0</v>
      </c>
      <c r="M2168" s="22" t="n">
        <v>0</v>
      </c>
      <c r="N2168" s="22" t="n">
        <v>0</v>
      </c>
      <c r="O2168" s="14" t="n">
        <v>0</v>
      </c>
      <c r="P2168" s="14" t="n">
        <v>267.61</v>
      </c>
      <c r="Q2168" s="14" t="n">
        <v>267.61</v>
      </c>
      <c r="R2168" s="14" t="n">
        <v>0</v>
      </c>
      <c r="S2168" s="14" t="n">
        <v>0</v>
      </c>
      <c r="T2168" s="9" t="n">
        <v>0</v>
      </c>
    </row>
    <row r="2169">
      <c r="A2169" s="21" t="n">
        <v>46187</v>
      </c>
      <c r="B2169" t="inlineStr">
        <is>
          <t>CMP-004</t>
        </is>
      </c>
      <c r="C2169" t="inlineStr">
        <is>
          <t>Mofawtar - Tax Invoice - Lead Gen - Q2</t>
        </is>
      </c>
      <c r="D2169" t="inlineStr">
        <is>
          <t>AS-0402</t>
        </is>
      </c>
      <c r="E2169" t="inlineStr">
        <is>
          <t>Mofawtar - Tax Invoice - Lead Gen - Q2 | Interest Tax Owners</t>
        </is>
      </c>
      <c r="F2169" t="inlineStr">
        <is>
          <t>AD-040201</t>
        </is>
      </c>
      <c r="G2169" t="inlineStr">
        <is>
          <t>Pain Point Static | Interest Tax Owners</t>
        </is>
      </c>
      <c r="H2169" s="14" t="n">
        <v>165.93</v>
      </c>
      <c r="I2169" s="22" t="n">
        <v>34</v>
      </c>
      <c r="J2169" s="22" t="n">
        <v>2</v>
      </c>
      <c r="K2169" s="22" t="n">
        <v>0</v>
      </c>
      <c r="L2169" s="22" t="n">
        <v>0</v>
      </c>
      <c r="M2169" s="22" t="n">
        <v>0</v>
      </c>
      <c r="N2169" s="22" t="n">
        <v>0</v>
      </c>
      <c r="O2169" s="14" t="n">
        <v>0</v>
      </c>
      <c r="P2169" s="14" t="n">
        <v>82.97</v>
      </c>
      <c r="Q2169" s="14" t="n">
        <v>0</v>
      </c>
      <c r="R2169" s="14" t="n">
        <v>0</v>
      </c>
      <c r="S2169" s="14" t="n">
        <v>0</v>
      </c>
      <c r="T2169" s="9" t="n">
        <v>0</v>
      </c>
    </row>
    <row r="2170">
      <c r="A2170" s="21" t="n">
        <v>46187</v>
      </c>
      <c r="B2170" t="inlineStr">
        <is>
          <t>CMP-004</t>
        </is>
      </c>
      <c r="C2170" t="inlineStr">
        <is>
          <t>Mofawtar - Tax Invoice - Lead Gen - Q2</t>
        </is>
      </c>
      <c r="D2170" t="inlineStr">
        <is>
          <t>AS-0402</t>
        </is>
      </c>
      <c r="E2170" t="inlineStr">
        <is>
          <t>Mofawtar - Tax Invoice - Lead Gen - Q2 | Interest Tax Owners</t>
        </is>
      </c>
      <c r="F2170" t="inlineStr">
        <is>
          <t>AD-040202</t>
        </is>
      </c>
      <c r="G2170" t="inlineStr">
        <is>
          <t>Demo Reel | Interest Tax Owners</t>
        </is>
      </c>
      <c r="H2170" s="14" t="n">
        <v>261.99</v>
      </c>
      <c r="I2170" s="22" t="n">
        <v>30</v>
      </c>
      <c r="J2170" s="22" t="n">
        <v>2</v>
      </c>
      <c r="K2170" s="22" t="n">
        <v>1</v>
      </c>
      <c r="L2170" s="22" t="n">
        <v>1</v>
      </c>
      <c r="M2170" s="22" t="n">
        <v>0</v>
      </c>
      <c r="N2170" s="22" t="n">
        <v>0</v>
      </c>
      <c r="O2170" s="14" t="n">
        <v>0</v>
      </c>
      <c r="P2170" s="14" t="n">
        <v>131</v>
      </c>
      <c r="Q2170" s="14" t="n">
        <v>261.99</v>
      </c>
      <c r="R2170" s="14" t="n">
        <v>261.99</v>
      </c>
      <c r="S2170" s="14" t="n">
        <v>0</v>
      </c>
      <c r="T2170" s="9" t="n">
        <v>0</v>
      </c>
    </row>
    <row r="2171">
      <c r="A2171" s="21" t="n">
        <v>46187</v>
      </c>
      <c r="B2171" t="inlineStr">
        <is>
          <t>CMP-004</t>
        </is>
      </c>
      <c r="C2171" t="inlineStr">
        <is>
          <t>Mofawtar - Tax Invoice - Lead Gen - Q2</t>
        </is>
      </c>
      <c r="D2171" t="inlineStr">
        <is>
          <t>AS-0403</t>
        </is>
      </c>
      <c r="E2171" t="inlineStr">
        <is>
          <t>Mofawtar - Tax Invoice - Lead Gen - Q2 | Retargeting Visitors</t>
        </is>
      </c>
      <c r="F2171" t="inlineStr">
        <is>
          <t>AD-040301</t>
        </is>
      </c>
      <c r="G2171" t="inlineStr">
        <is>
          <t>Pain Point Static | Retargeting Visitors</t>
        </is>
      </c>
      <c r="H2171" s="14" t="n">
        <v>224.15</v>
      </c>
      <c r="I2171" s="22" t="n">
        <v>19</v>
      </c>
      <c r="J2171" s="22" t="n">
        <v>1</v>
      </c>
      <c r="K2171" s="22" t="n">
        <v>1</v>
      </c>
      <c r="L2171" s="22" t="n">
        <v>0</v>
      </c>
      <c r="M2171" s="22" t="n">
        <v>0</v>
      </c>
      <c r="N2171" s="22" t="n">
        <v>0</v>
      </c>
      <c r="O2171" s="14" t="n">
        <v>0</v>
      </c>
      <c r="P2171" s="14" t="n">
        <v>224.15</v>
      </c>
      <c r="Q2171" s="14" t="n">
        <v>224.15</v>
      </c>
      <c r="R2171" s="14" t="n">
        <v>0</v>
      </c>
      <c r="S2171" s="14" t="n">
        <v>0</v>
      </c>
      <c r="T2171" s="9" t="n">
        <v>0</v>
      </c>
    </row>
    <row r="2172">
      <c r="A2172" s="21" t="n">
        <v>46187</v>
      </c>
      <c r="B2172" t="inlineStr">
        <is>
          <t>CMP-004</t>
        </is>
      </c>
      <c r="C2172" t="inlineStr">
        <is>
          <t>Mofawtar - Tax Invoice - Lead Gen - Q2</t>
        </is>
      </c>
      <c r="D2172" t="inlineStr">
        <is>
          <t>AS-0403</t>
        </is>
      </c>
      <c r="E2172" t="inlineStr">
        <is>
          <t>Mofawtar - Tax Invoice - Lead Gen - Q2 | Retargeting Visitors</t>
        </is>
      </c>
      <c r="F2172" t="inlineStr">
        <is>
          <t>AD-040302</t>
        </is>
      </c>
      <c r="G2172" t="inlineStr">
        <is>
          <t>Demo Reel | Retargeting Visitors</t>
        </is>
      </c>
      <c r="H2172" s="14" t="n">
        <v>130.06</v>
      </c>
      <c r="I2172" s="22" t="n">
        <v>15</v>
      </c>
      <c r="J2172" s="22" t="n">
        <v>1</v>
      </c>
      <c r="K2172" s="22" t="n">
        <v>1</v>
      </c>
      <c r="L2172" s="22" t="n">
        <v>1</v>
      </c>
      <c r="M2172" s="22" t="n">
        <v>0</v>
      </c>
      <c r="N2172" s="22" t="n">
        <v>0</v>
      </c>
      <c r="O2172" s="14" t="n">
        <v>0</v>
      </c>
      <c r="P2172" s="14" t="n">
        <v>130.06</v>
      </c>
      <c r="Q2172" s="14" t="n">
        <v>130.06</v>
      </c>
      <c r="R2172" s="14" t="n">
        <v>130.06</v>
      </c>
      <c r="S2172" s="14" t="n">
        <v>0</v>
      </c>
      <c r="T2172" s="9" t="n">
        <v>0</v>
      </c>
    </row>
    <row r="2173">
      <c r="A2173" s="21" t="n">
        <v>46187</v>
      </c>
      <c r="B2173" t="inlineStr">
        <is>
          <t>CMP-005</t>
        </is>
      </c>
      <c r="C2173" t="inlineStr">
        <is>
          <t>Mofawtar - Retargeting - Demo Booking - Q2</t>
        </is>
      </c>
      <c r="D2173" t="inlineStr">
        <is>
          <t>AS-0501</t>
        </is>
      </c>
      <c r="E2173" t="inlineStr">
        <is>
          <t>Mofawtar - Retargeting - Demo Booking - Q2 | Broad SMEs</t>
        </is>
      </c>
      <c r="F2173" t="inlineStr">
        <is>
          <t>AD-050101</t>
        </is>
      </c>
      <c r="G2173" t="inlineStr">
        <is>
          <t>Pain Point Static | Broad SMEs</t>
        </is>
      </c>
      <c r="H2173" s="14" t="n">
        <v>323.52</v>
      </c>
      <c r="I2173" s="22" t="n">
        <v>34</v>
      </c>
      <c r="J2173" s="22" t="n">
        <v>0</v>
      </c>
      <c r="K2173" s="22" t="n">
        <v>0</v>
      </c>
      <c r="L2173" s="22" t="n">
        <v>0</v>
      </c>
      <c r="M2173" s="22" t="n">
        <v>0</v>
      </c>
      <c r="N2173" s="22" t="n">
        <v>0</v>
      </c>
      <c r="O2173" s="14" t="n">
        <v>0</v>
      </c>
      <c r="P2173" s="14" t="n">
        <v>0</v>
      </c>
      <c r="Q2173" s="14" t="n">
        <v>0</v>
      </c>
      <c r="R2173" s="14" t="n">
        <v>0</v>
      </c>
      <c r="S2173" s="14" t="n">
        <v>0</v>
      </c>
      <c r="T2173" s="9" t="n">
        <v>0</v>
      </c>
    </row>
    <row r="2174">
      <c r="A2174" s="21" t="n">
        <v>46187</v>
      </c>
      <c r="B2174" t="inlineStr">
        <is>
          <t>CMP-005</t>
        </is>
      </c>
      <c r="C2174" t="inlineStr">
        <is>
          <t>Mofawtar - Retargeting - Demo Booking - Q2</t>
        </is>
      </c>
      <c r="D2174" t="inlineStr">
        <is>
          <t>AS-0501</t>
        </is>
      </c>
      <c r="E2174" t="inlineStr">
        <is>
          <t>Mofawtar - Retargeting - Demo Booking - Q2 | Broad SMEs</t>
        </is>
      </c>
      <c r="F2174" t="inlineStr">
        <is>
          <t>AD-050102</t>
        </is>
      </c>
      <c r="G2174" t="inlineStr">
        <is>
          <t>Demo Reel | Broad SMEs</t>
        </is>
      </c>
      <c r="H2174" s="14" t="n">
        <v>260.8</v>
      </c>
      <c r="I2174" s="22" t="n">
        <v>37</v>
      </c>
      <c r="J2174" s="22" t="n">
        <v>1</v>
      </c>
      <c r="K2174" s="22" t="n">
        <v>1</v>
      </c>
      <c r="L2174" s="22" t="n">
        <v>0</v>
      </c>
      <c r="M2174" s="22" t="n">
        <v>0</v>
      </c>
      <c r="N2174" s="22" t="n">
        <v>0</v>
      </c>
      <c r="O2174" s="14" t="n">
        <v>0</v>
      </c>
      <c r="P2174" s="14" t="n">
        <v>260.8</v>
      </c>
      <c r="Q2174" s="14" t="n">
        <v>260.8</v>
      </c>
      <c r="R2174" s="14" t="n">
        <v>0</v>
      </c>
      <c r="S2174" s="14" t="n">
        <v>0</v>
      </c>
      <c r="T2174" s="9" t="n">
        <v>0</v>
      </c>
    </row>
    <row r="2175">
      <c r="A2175" s="21" t="n">
        <v>46187</v>
      </c>
      <c r="B2175" t="inlineStr">
        <is>
          <t>CMP-005</t>
        </is>
      </c>
      <c r="C2175" t="inlineStr">
        <is>
          <t>Mofawtar - Retargeting - Demo Booking - Q2</t>
        </is>
      </c>
      <c r="D2175" t="inlineStr">
        <is>
          <t>AS-0501</t>
        </is>
      </c>
      <c r="E2175" t="inlineStr">
        <is>
          <t>Mofawtar - Retargeting - Demo Booking - Q2 | Broad SMEs</t>
        </is>
      </c>
      <c r="F2175" t="inlineStr">
        <is>
          <t>AD-050103</t>
        </is>
      </c>
      <c r="G2175" t="inlineStr">
        <is>
          <t>Offer Carousel | Broad SMEs</t>
        </is>
      </c>
      <c r="H2175" s="14" t="n">
        <v>240.17</v>
      </c>
      <c r="I2175" s="22" t="n">
        <v>36</v>
      </c>
      <c r="J2175" s="22" t="n">
        <v>2</v>
      </c>
      <c r="K2175" s="22" t="n">
        <v>0</v>
      </c>
      <c r="L2175" s="22" t="n">
        <v>0</v>
      </c>
      <c r="M2175" s="22" t="n">
        <v>0</v>
      </c>
      <c r="N2175" s="22" t="n">
        <v>0</v>
      </c>
      <c r="O2175" s="14" t="n">
        <v>0</v>
      </c>
      <c r="P2175" s="14" t="n">
        <v>120.08</v>
      </c>
      <c r="Q2175" s="14" t="n">
        <v>0</v>
      </c>
      <c r="R2175" s="14" t="n">
        <v>0</v>
      </c>
      <c r="S2175" s="14" t="n">
        <v>0</v>
      </c>
      <c r="T2175" s="9" t="n">
        <v>0</v>
      </c>
    </row>
    <row r="2176">
      <c r="A2176" s="21" t="n">
        <v>46187</v>
      </c>
      <c r="B2176" t="inlineStr">
        <is>
          <t>CMP-005</t>
        </is>
      </c>
      <c r="C2176" t="inlineStr">
        <is>
          <t>Mofawtar - Retargeting - Demo Booking - Q2</t>
        </is>
      </c>
      <c r="D2176" t="inlineStr">
        <is>
          <t>AS-0502</t>
        </is>
      </c>
      <c r="E2176" t="inlineStr">
        <is>
          <t>Mofawtar - Retargeting - Demo Booking - Q2 | Interest Tax Owners</t>
        </is>
      </c>
      <c r="F2176" t="inlineStr">
        <is>
          <t>AD-050201</t>
        </is>
      </c>
      <c r="G2176" t="inlineStr">
        <is>
          <t>Pain Point Static | Interest Tax Owners</t>
        </is>
      </c>
      <c r="H2176" s="14" t="n">
        <v>357.41</v>
      </c>
      <c r="I2176" s="22" t="n">
        <v>67</v>
      </c>
      <c r="J2176" s="22" t="n">
        <v>2</v>
      </c>
      <c r="K2176" s="22" t="n">
        <v>1</v>
      </c>
      <c r="L2176" s="22" t="n">
        <v>1</v>
      </c>
      <c r="M2176" s="22" t="n">
        <v>0</v>
      </c>
      <c r="N2176" s="22" t="n">
        <v>0</v>
      </c>
      <c r="O2176" s="14" t="n">
        <v>0</v>
      </c>
      <c r="P2176" s="14" t="n">
        <v>178.71</v>
      </c>
      <c r="Q2176" s="14" t="n">
        <v>357.41</v>
      </c>
      <c r="R2176" s="14" t="n">
        <v>357.41</v>
      </c>
      <c r="S2176" s="14" t="n">
        <v>0</v>
      </c>
      <c r="T2176" s="9" t="n">
        <v>0</v>
      </c>
    </row>
    <row r="2177">
      <c r="A2177" s="21" t="n">
        <v>46187</v>
      </c>
      <c r="B2177" t="inlineStr">
        <is>
          <t>CMP-005</t>
        </is>
      </c>
      <c r="C2177" t="inlineStr">
        <is>
          <t>Mofawtar - Retargeting - Demo Booking - Q2</t>
        </is>
      </c>
      <c r="D2177" t="inlineStr">
        <is>
          <t>AS-0502</t>
        </is>
      </c>
      <c r="E2177" t="inlineStr">
        <is>
          <t>Mofawtar - Retargeting - Demo Booking - Q2 | Interest Tax Owners</t>
        </is>
      </c>
      <c r="F2177" t="inlineStr">
        <is>
          <t>AD-050202</t>
        </is>
      </c>
      <c r="G2177" t="inlineStr">
        <is>
          <t>Demo Reel | Interest Tax Owners</t>
        </is>
      </c>
      <c r="H2177" s="14" t="n">
        <v>370.69</v>
      </c>
      <c r="I2177" s="22" t="n">
        <v>71</v>
      </c>
      <c r="J2177" s="22" t="n">
        <v>1</v>
      </c>
      <c r="K2177" s="22" t="n">
        <v>1</v>
      </c>
      <c r="L2177" s="22" t="n">
        <v>0</v>
      </c>
      <c r="M2177" s="22" t="n">
        <v>0</v>
      </c>
      <c r="N2177" s="22" t="n">
        <v>0</v>
      </c>
      <c r="O2177" s="14" t="n">
        <v>0</v>
      </c>
      <c r="P2177" s="14" t="n">
        <v>370.69</v>
      </c>
      <c r="Q2177" s="14" t="n">
        <v>370.69</v>
      </c>
      <c r="R2177" s="14" t="n">
        <v>0</v>
      </c>
      <c r="S2177" s="14" t="n">
        <v>0</v>
      </c>
      <c r="T2177" s="9" t="n">
        <v>0</v>
      </c>
    </row>
    <row r="2178">
      <c r="A2178" s="21" t="n">
        <v>46187</v>
      </c>
      <c r="B2178" t="inlineStr">
        <is>
          <t>CMP-005</t>
        </is>
      </c>
      <c r="C2178" t="inlineStr">
        <is>
          <t>Mofawtar - Retargeting - Demo Booking - Q2</t>
        </is>
      </c>
      <c r="D2178" t="inlineStr">
        <is>
          <t>AS-0503</t>
        </is>
      </c>
      <c r="E2178" t="inlineStr">
        <is>
          <t>Mofawtar - Retargeting - Demo Booking - Q2 | Retargeting Visitors</t>
        </is>
      </c>
      <c r="F2178" t="inlineStr">
        <is>
          <t>AD-050301</t>
        </is>
      </c>
      <c r="G2178" t="inlineStr">
        <is>
          <t>Pain Point Static | Retargeting Visitors</t>
        </is>
      </c>
      <c r="H2178" s="14" t="n">
        <v>238.4</v>
      </c>
      <c r="I2178" s="22" t="n">
        <v>51</v>
      </c>
      <c r="J2178" s="22" t="n">
        <v>1</v>
      </c>
      <c r="K2178" s="22" t="n">
        <v>1</v>
      </c>
      <c r="L2178" s="22" t="n">
        <v>0</v>
      </c>
      <c r="M2178" s="22" t="n">
        <v>0</v>
      </c>
      <c r="N2178" s="22" t="n">
        <v>0</v>
      </c>
      <c r="O2178" s="14" t="n">
        <v>0</v>
      </c>
      <c r="P2178" s="14" t="n">
        <v>238.4</v>
      </c>
      <c r="Q2178" s="14" t="n">
        <v>238.4</v>
      </c>
      <c r="R2178" s="14" t="n">
        <v>0</v>
      </c>
      <c r="S2178" s="14" t="n">
        <v>0</v>
      </c>
      <c r="T2178" s="9" t="n">
        <v>0</v>
      </c>
    </row>
    <row r="2179">
      <c r="A2179" s="21" t="n">
        <v>46187</v>
      </c>
      <c r="B2179" t="inlineStr">
        <is>
          <t>CMP-005</t>
        </is>
      </c>
      <c r="C2179" t="inlineStr">
        <is>
          <t>Mofawtar - Retargeting - Demo Booking - Q2</t>
        </is>
      </c>
      <c r="D2179" t="inlineStr">
        <is>
          <t>AS-0503</t>
        </is>
      </c>
      <c r="E2179" t="inlineStr">
        <is>
          <t>Mofawtar - Retargeting - Demo Booking - Q2 | Retargeting Visitors</t>
        </is>
      </c>
      <c r="F2179" t="inlineStr">
        <is>
          <t>AD-050302</t>
        </is>
      </c>
      <c r="G2179" t="inlineStr">
        <is>
          <t>Demo Reel | Retargeting Visitors</t>
        </is>
      </c>
      <c r="H2179" s="14" t="n">
        <v>218.61</v>
      </c>
      <c r="I2179" s="22" t="n">
        <v>27</v>
      </c>
      <c r="J2179" s="22" t="n">
        <v>0</v>
      </c>
      <c r="K2179" s="22" t="n">
        <v>0</v>
      </c>
      <c r="L2179" s="22" t="n">
        <v>0</v>
      </c>
      <c r="M2179" s="22" t="n">
        <v>0</v>
      </c>
      <c r="N2179" s="22" t="n">
        <v>0</v>
      </c>
      <c r="O2179" s="14" t="n">
        <v>0</v>
      </c>
      <c r="P2179" s="14" t="n">
        <v>0</v>
      </c>
      <c r="Q2179" s="14" t="n">
        <v>0</v>
      </c>
      <c r="R2179" s="14" t="n">
        <v>0</v>
      </c>
      <c r="S2179" s="14" t="n">
        <v>0</v>
      </c>
      <c r="T2179" s="9" t="n">
        <v>0</v>
      </c>
    </row>
    <row r="2180">
      <c r="A2180" s="21" t="n">
        <v>46188</v>
      </c>
      <c r="B2180" t="inlineStr">
        <is>
          <t>CMP-001</t>
        </is>
      </c>
      <c r="C2180" t="inlineStr">
        <is>
          <t>In2out - MessCampaign#1 - Testing - 15/4</t>
        </is>
      </c>
      <c r="D2180" t="inlineStr">
        <is>
          <t>AS-0101</t>
        </is>
      </c>
      <c r="E2180" t="inlineStr">
        <is>
          <t>In2out - MessCampaign#1 - Testing - 15/4 | Broad SMEs</t>
        </is>
      </c>
      <c r="F2180" t="inlineStr">
        <is>
          <t>AD-010101</t>
        </is>
      </c>
      <c r="G2180" t="inlineStr">
        <is>
          <t>Pain Point Static | Broad SMEs</t>
        </is>
      </c>
      <c r="H2180" s="14" t="n">
        <v>118.3</v>
      </c>
      <c r="I2180" s="22" t="n">
        <v>15</v>
      </c>
      <c r="J2180" s="22" t="n">
        <v>2</v>
      </c>
      <c r="K2180" s="22" t="n">
        <v>1</v>
      </c>
      <c r="L2180" s="22" t="n">
        <v>0</v>
      </c>
      <c r="M2180" s="22" t="n">
        <v>0</v>
      </c>
      <c r="N2180" s="22" t="n">
        <v>0</v>
      </c>
      <c r="O2180" s="14" t="n">
        <v>0</v>
      </c>
      <c r="P2180" s="14" t="n">
        <v>59.15</v>
      </c>
      <c r="Q2180" s="14" t="n">
        <v>118.3</v>
      </c>
      <c r="R2180" s="14" t="n">
        <v>0</v>
      </c>
      <c r="S2180" s="14" t="n">
        <v>0</v>
      </c>
      <c r="T2180" s="9" t="n">
        <v>0</v>
      </c>
    </row>
    <row r="2181">
      <c r="A2181" s="21" t="n">
        <v>46188</v>
      </c>
      <c r="B2181" t="inlineStr">
        <is>
          <t>CMP-001</t>
        </is>
      </c>
      <c r="C2181" t="inlineStr">
        <is>
          <t>In2out - MessCampaign#1 - Testing - 15/4</t>
        </is>
      </c>
      <c r="D2181" t="inlineStr">
        <is>
          <t>AS-0101</t>
        </is>
      </c>
      <c r="E2181" t="inlineStr">
        <is>
          <t>In2out - MessCampaign#1 - Testing - 15/4 | Broad SMEs</t>
        </is>
      </c>
      <c r="F2181" t="inlineStr">
        <is>
          <t>AD-010102</t>
        </is>
      </c>
      <c r="G2181" t="inlineStr">
        <is>
          <t>Demo Reel | Broad SMEs</t>
        </is>
      </c>
      <c r="H2181" s="14" t="n">
        <v>309.7</v>
      </c>
      <c r="I2181" s="22" t="n">
        <v>22</v>
      </c>
      <c r="J2181" s="22" t="n">
        <v>3</v>
      </c>
      <c r="K2181" s="22" t="n">
        <v>0</v>
      </c>
      <c r="L2181" s="22" t="n">
        <v>0</v>
      </c>
      <c r="M2181" s="22" t="n">
        <v>0</v>
      </c>
      <c r="N2181" s="22" t="n">
        <v>0</v>
      </c>
      <c r="O2181" s="14" t="n">
        <v>0</v>
      </c>
      <c r="P2181" s="14" t="n">
        <v>103.23</v>
      </c>
      <c r="Q2181" s="14" t="n">
        <v>0</v>
      </c>
      <c r="R2181" s="14" t="n">
        <v>0</v>
      </c>
      <c r="S2181" s="14" t="n">
        <v>0</v>
      </c>
      <c r="T2181" s="9" t="n">
        <v>0</v>
      </c>
    </row>
    <row r="2182">
      <c r="A2182" s="21" t="n">
        <v>46188</v>
      </c>
      <c r="B2182" t="inlineStr">
        <is>
          <t>CMP-001</t>
        </is>
      </c>
      <c r="C2182" t="inlineStr">
        <is>
          <t>In2out - MessCampaign#1 - Testing - 15/4</t>
        </is>
      </c>
      <c r="D2182" t="inlineStr">
        <is>
          <t>AS-0101</t>
        </is>
      </c>
      <c r="E2182" t="inlineStr">
        <is>
          <t>In2out - MessCampaign#1 - Testing - 15/4 | Broad SMEs</t>
        </is>
      </c>
      <c r="F2182" t="inlineStr">
        <is>
          <t>AD-010103</t>
        </is>
      </c>
      <c r="G2182" t="inlineStr">
        <is>
          <t>Offer Carousel | Broad SMEs</t>
        </is>
      </c>
      <c r="H2182" s="14" t="n">
        <v>162.77</v>
      </c>
      <c r="I2182" s="22" t="n">
        <v>15</v>
      </c>
      <c r="J2182" s="22" t="n">
        <v>1</v>
      </c>
      <c r="K2182" s="22" t="n">
        <v>0</v>
      </c>
      <c r="L2182" s="22" t="n">
        <v>0</v>
      </c>
      <c r="M2182" s="22" t="n">
        <v>0</v>
      </c>
      <c r="N2182" s="22" t="n">
        <v>0</v>
      </c>
      <c r="O2182" s="14" t="n">
        <v>0</v>
      </c>
      <c r="P2182" s="14" t="n">
        <v>162.77</v>
      </c>
      <c r="Q2182" s="14" t="n">
        <v>0</v>
      </c>
      <c r="R2182" s="14" t="n">
        <v>0</v>
      </c>
      <c r="S2182" s="14" t="n">
        <v>0</v>
      </c>
      <c r="T2182" s="9" t="n">
        <v>0</v>
      </c>
    </row>
    <row r="2183">
      <c r="A2183" s="21" t="n">
        <v>46188</v>
      </c>
      <c r="B2183" t="inlineStr">
        <is>
          <t>CMP-001</t>
        </is>
      </c>
      <c r="C2183" t="inlineStr">
        <is>
          <t>In2out - MessCampaign#1 - Testing - 15/4</t>
        </is>
      </c>
      <c r="D2183" t="inlineStr">
        <is>
          <t>AS-0102</t>
        </is>
      </c>
      <c r="E2183" t="inlineStr">
        <is>
          <t>In2out - MessCampaign#1 - Testing - 15/4 | Interest Tax Owners</t>
        </is>
      </c>
      <c r="F2183" t="inlineStr">
        <is>
          <t>AD-010201</t>
        </is>
      </c>
      <c r="G2183" t="inlineStr">
        <is>
          <t>Pain Point Static | Interest Tax Owners</t>
        </is>
      </c>
      <c r="H2183" s="14" t="n">
        <v>166.96</v>
      </c>
      <c r="I2183" s="22" t="n">
        <v>24</v>
      </c>
      <c r="J2183" s="22" t="n">
        <v>0</v>
      </c>
      <c r="K2183" s="22" t="n">
        <v>0</v>
      </c>
      <c r="L2183" s="22" t="n">
        <v>0</v>
      </c>
      <c r="M2183" s="22" t="n">
        <v>0</v>
      </c>
      <c r="N2183" s="22" t="n">
        <v>0</v>
      </c>
      <c r="O2183" s="14" t="n">
        <v>0</v>
      </c>
      <c r="P2183" s="14" t="n">
        <v>0</v>
      </c>
      <c r="Q2183" s="14" t="n">
        <v>0</v>
      </c>
      <c r="R2183" s="14" t="n">
        <v>0</v>
      </c>
      <c r="S2183" s="14" t="n">
        <v>0</v>
      </c>
      <c r="T2183" s="9" t="n">
        <v>0</v>
      </c>
    </row>
    <row r="2184">
      <c r="A2184" s="21" t="n">
        <v>46188</v>
      </c>
      <c r="B2184" t="inlineStr">
        <is>
          <t>CMP-001</t>
        </is>
      </c>
      <c r="C2184" t="inlineStr">
        <is>
          <t>In2out - MessCampaign#1 - Testing - 15/4</t>
        </is>
      </c>
      <c r="D2184" t="inlineStr">
        <is>
          <t>AS-0102</t>
        </is>
      </c>
      <c r="E2184" t="inlineStr">
        <is>
          <t>In2out - MessCampaign#1 - Testing - 15/4 | Interest Tax Owners</t>
        </is>
      </c>
      <c r="F2184" t="inlineStr">
        <is>
          <t>AD-010202</t>
        </is>
      </c>
      <c r="G2184" t="inlineStr">
        <is>
          <t>Demo Reel | Interest Tax Owners</t>
        </is>
      </c>
      <c r="H2184" s="14" t="n">
        <v>258.02</v>
      </c>
      <c r="I2184" s="22" t="n">
        <v>26</v>
      </c>
      <c r="J2184" s="22" t="n">
        <v>0</v>
      </c>
      <c r="K2184" s="22" t="n">
        <v>0</v>
      </c>
      <c r="L2184" s="22" t="n">
        <v>0</v>
      </c>
      <c r="M2184" s="22" t="n">
        <v>0</v>
      </c>
      <c r="N2184" s="22" t="n">
        <v>0</v>
      </c>
      <c r="O2184" s="14" t="n">
        <v>0</v>
      </c>
      <c r="P2184" s="14" t="n">
        <v>0</v>
      </c>
      <c r="Q2184" s="14" t="n">
        <v>0</v>
      </c>
      <c r="R2184" s="14" t="n">
        <v>0</v>
      </c>
      <c r="S2184" s="14" t="n">
        <v>0</v>
      </c>
      <c r="T2184" s="9" t="n">
        <v>0</v>
      </c>
    </row>
    <row r="2185">
      <c r="A2185" s="21" t="n">
        <v>46188</v>
      </c>
      <c r="B2185" t="inlineStr">
        <is>
          <t>CMP-002</t>
        </is>
      </c>
      <c r="C2185" t="inlineStr">
        <is>
          <t>In2out - MessCampaign#2 - Testing - 20/4</t>
        </is>
      </c>
      <c r="D2185" t="inlineStr">
        <is>
          <t>AS-0201</t>
        </is>
      </c>
      <c r="E2185" t="inlineStr">
        <is>
          <t>In2out - MessCampaign#2 - Testing - 20/4 | Broad SMEs</t>
        </is>
      </c>
      <c r="F2185" t="inlineStr">
        <is>
          <t>AD-020101</t>
        </is>
      </c>
      <c r="G2185" t="inlineStr">
        <is>
          <t>Pain Point Static | Broad SMEs</t>
        </is>
      </c>
      <c r="H2185" s="14" t="n">
        <v>192.22</v>
      </c>
      <c r="I2185" s="22" t="n">
        <v>6</v>
      </c>
      <c r="J2185" s="22" t="n">
        <v>1</v>
      </c>
      <c r="K2185" s="22" t="n">
        <v>0</v>
      </c>
      <c r="L2185" s="22" t="n">
        <v>0</v>
      </c>
      <c r="M2185" s="22" t="n">
        <v>0</v>
      </c>
      <c r="N2185" s="22" t="n">
        <v>0</v>
      </c>
      <c r="O2185" s="14" t="n">
        <v>0</v>
      </c>
      <c r="P2185" s="14" t="n">
        <v>192.22</v>
      </c>
      <c r="Q2185" s="14" t="n">
        <v>0</v>
      </c>
      <c r="R2185" s="14" t="n">
        <v>0</v>
      </c>
      <c r="S2185" s="14" t="n">
        <v>0</v>
      </c>
      <c r="T2185" s="9" t="n">
        <v>0</v>
      </c>
    </row>
    <row r="2186">
      <c r="A2186" s="21" t="n">
        <v>46188</v>
      </c>
      <c r="B2186" t="inlineStr">
        <is>
          <t>CMP-002</t>
        </is>
      </c>
      <c r="C2186" t="inlineStr">
        <is>
          <t>In2out - MessCampaign#2 - Testing - 20/4</t>
        </is>
      </c>
      <c r="D2186" t="inlineStr">
        <is>
          <t>AS-0201</t>
        </is>
      </c>
      <c r="E2186" t="inlineStr">
        <is>
          <t>In2out - MessCampaign#2 - Testing - 20/4 | Broad SMEs</t>
        </is>
      </c>
      <c r="F2186" t="inlineStr">
        <is>
          <t>AD-020102</t>
        </is>
      </c>
      <c r="G2186" t="inlineStr">
        <is>
          <t>Demo Reel | Broad SMEs</t>
        </is>
      </c>
      <c r="H2186" s="14" t="n">
        <v>224.34</v>
      </c>
      <c r="I2186" s="22" t="n">
        <v>26</v>
      </c>
      <c r="J2186" s="22" t="n">
        <v>1</v>
      </c>
      <c r="K2186" s="22" t="n">
        <v>0</v>
      </c>
      <c r="L2186" s="22" t="n">
        <v>0</v>
      </c>
      <c r="M2186" s="22" t="n">
        <v>0</v>
      </c>
      <c r="N2186" s="22" t="n">
        <v>0</v>
      </c>
      <c r="O2186" s="14" t="n">
        <v>0</v>
      </c>
      <c r="P2186" s="14" t="n">
        <v>224.34</v>
      </c>
      <c r="Q2186" s="14" t="n">
        <v>0</v>
      </c>
      <c r="R2186" s="14" t="n">
        <v>0</v>
      </c>
      <c r="S2186" s="14" t="n">
        <v>0</v>
      </c>
      <c r="T2186" s="9" t="n">
        <v>0</v>
      </c>
    </row>
    <row r="2187">
      <c r="A2187" s="21" t="n">
        <v>46188</v>
      </c>
      <c r="B2187" t="inlineStr">
        <is>
          <t>CMP-002</t>
        </is>
      </c>
      <c r="C2187" t="inlineStr">
        <is>
          <t>In2out - MessCampaign#2 - Testing - 20/4</t>
        </is>
      </c>
      <c r="D2187" t="inlineStr">
        <is>
          <t>AS-0201</t>
        </is>
      </c>
      <c r="E2187" t="inlineStr">
        <is>
          <t>In2out - MessCampaign#2 - Testing - 20/4 | Broad SMEs</t>
        </is>
      </c>
      <c r="F2187" t="inlineStr">
        <is>
          <t>AD-020103</t>
        </is>
      </c>
      <c r="G2187" t="inlineStr">
        <is>
          <t>Offer Carousel | Broad SMEs</t>
        </is>
      </c>
      <c r="H2187" s="14" t="n">
        <v>325.49</v>
      </c>
      <c r="I2187" s="22" t="n">
        <v>13</v>
      </c>
      <c r="J2187" s="22" t="n">
        <v>1</v>
      </c>
      <c r="K2187" s="22" t="n">
        <v>0</v>
      </c>
      <c r="L2187" s="22" t="n">
        <v>0</v>
      </c>
      <c r="M2187" s="22" t="n">
        <v>0</v>
      </c>
      <c r="N2187" s="22" t="n">
        <v>0</v>
      </c>
      <c r="O2187" s="14" t="n">
        <v>0</v>
      </c>
      <c r="P2187" s="14" t="n">
        <v>325.49</v>
      </c>
      <c r="Q2187" s="14" t="n">
        <v>0</v>
      </c>
      <c r="R2187" s="14" t="n">
        <v>0</v>
      </c>
      <c r="S2187" s="14" t="n">
        <v>0</v>
      </c>
      <c r="T2187" s="9" t="n">
        <v>0</v>
      </c>
    </row>
    <row r="2188">
      <c r="A2188" s="21" t="n">
        <v>46188</v>
      </c>
      <c r="B2188" t="inlineStr">
        <is>
          <t>CMP-002</t>
        </is>
      </c>
      <c r="C2188" t="inlineStr">
        <is>
          <t>In2out - MessCampaign#2 - Testing - 20/4</t>
        </is>
      </c>
      <c r="D2188" t="inlineStr">
        <is>
          <t>AS-0202</t>
        </is>
      </c>
      <c r="E2188" t="inlineStr">
        <is>
          <t>In2out - MessCampaign#2 - Testing - 20/4 | Interest Tax Owners</t>
        </is>
      </c>
      <c r="F2188" t="inlineStr">
        <is>
          <t>AD-020201</t>
        </is>
      </c>
      <c r="G2188" t="inlineStr">
        <is>
          <t>Pain Point Static | Interest Tax Owners</t>
        </is>
      </c>
      <c r="H2188" s="14" t="n">
        <v>276.35</v>
      </c>
      <c r="I2188" s="22" t="n">
        <v>13</v>
      </c>
      <c r="J2188" s="22" t="n">
        <v>0</v>
      </c>
      <c r="K2188" s="22" t="n">
        <v>0</v>
      </c>
      <c r="L2188" s="22" t="n">
        <v>0</v>
      </c>
      <c r="M2188" s="22" t="n">
        <v>0</v>
      </c>
      <c r="N2188" s="22" t="n">
        <v>0</v>
      </c>
      <c r="O2188" s="14" t="n">
        <v>0</v>
      </c>
      <c r="P2188" s="14" t="n">
        <v>0</v>
      </c>
      <c r="Q2188" s="14" t="n">
        <v>0</v>
      </c>
      <c r="R2188" s="14" t="n">
        <v>0</v>
      </c>
      <c r="S2188" s="14" t="n">
        <v>0</v>
      </c>
      <c r="T2188" s="9" t="n">
        <v>0</v>
      </c>
    </row>
    <row r="2189">
      <c r="A2189" s="21" t="n">
        <v>46188</v>
      </c>
      <c r="B2189" t="inlineStr">
        <is>
          <t>CMP-002</t>
        </is>
      </c>
      <c r="C2189" t="inlineStr">
        <is>
          <t>In2out - MessCampaign#2 - Testing - 20/4</t>
        </is>
      </c>
      <c r="D2189" t="inlineStr">
        <is>
          <t>AS-0202</t>
        </is>
      </c>
      <c r="E2189" t="inlineStr">
        <is>
          <t>In2out - MessCampaign#2 - Testing - 20/4 | Interest Tax Owners</t>
        </is>
      </c>
      <c r="F2189" t="inlineStr">
        <is>
          <t>AD-020202</t>
        </is>
      </c>
      <c r="G2189" t="inlineStr">
        <is>
          <t>Demo Reel | Interest Tax Owners</t>
        </is>
      </c>
      <c r="H2189" s="14" t="n">
        <v>198.8</v>
      </c>
      <c r="I2189" s="22" t="n">
        <v>13</v>
      </c>
      <c r="J2189" s="22" t="n">
        <v>1</v>
      </c>
      <c r="K2189" s="22" t="n">
        <v>0</v>
      </c>
      <c r="L2189" s="22" t="n">
        <v>0</v>
      </c>
      <c r="M2189" s="22" t="n">
        <v>0</v>
      </c>
      <c r="N2189" s="22" t="n">
        <v>0</v>
      </c>
      <c r="O2189" s="14" t="n">
        <v>0</v>
      </c>
      <c r="P2189" s="14" t="n">
        <v>198.8</v>
      </c>
      <c r="Q2189" s="14" t="n">
        <v>0</v>
      </c>
      <c r="R2189" s="14" t="n">
        <v>0</v>
      </c>
      <c r="S2189" s="14" t="n">
        <v>0</v>
      </c>
      <c r="T2189" s="9" t="n">
        <v>0</v>
      </c>
    </row>
    <row r="2190">
      <c r="A2190" s="21" t="n">
        <v>46188</v>
      </c>
      <c r="B2190" t="inlineStr">
        <is>
          <t>CMP-003</t>
        </is>
      </c>
      <c r="C2190" t="inlineStr">
        <is>
          <t>Mofawtar - E-Receipt - Awareness - Q2</t>
        </is>
      </c>
      <c r="D2190" t="inlineStr">
        <is>
          <t>AS-0301</t>
        </is>
      </c>
      <c r="E2190" t="inlineStr">
        <is>
          <t>Mofawtar - E-Receipt - Awareness - Q2 | Broad SMEs</t>
        </is>
      </c>
      <c r="F2190" t="inlineStr">
        <is>
          <t>AD-030101</t>
        </is>
      </c>
      <c r="G2190" t="inlineStr">
        <is>
          <t>Pain Point Static | Broad SMEs</t>
        </is>
      </c>
      <c r="H2190" s="14" t="n">
        <v>217.94</v>
      </c>
      <c r="I2190" s="22" t="n">
        <v>11</v>
      </c>
      <c r="J2190" s="22" t="n">
        <v>0</v>
      </c>
      <c r="K2190" s="22" t="n">
        <v>0</v>
      </c>
      <c r="L2190" s="22" t="n">
        <v>0</v>
      </c>
      <c r="M2190" s="22" t="n">
        <v>0</v>
      </c>
      <c r="N2190" s="22" t="n">
        <v>0</v>
      </c>
      <c r="O2190" s="14" t="n">
        <v>0</v>
      </c>
      <c r="P2190" s="14" t="n">
        <v>0</v>
      </c>
      <c r="Q2190" s="14" t="n">
        <v>0</v>
      </c>
      <c r="R2190" s="14" t="n">
        <v>0</v>
      </c>
      <c r="S2190" s="14" t="n">
        <v>0</v>
      </c>
      <c r="T2190" s="9" t="n">
        <v>0</v>
      </c>
    </row>
    <row r="2191">
      <c r="A2191" s="21" t="n">
        <v>46188</v>
      </c>
      <c r="B2191" t="inlineStr">
        <is>
          <t>CMP-003</t>
        </is>
      </c>
      <c r="C2191" t="inlineStr">
        <is>
          <t>Mofawtar - E-Receipt - Awareness - Q2</t>
        </is>
      </c>
      <c r="D2191" t="inlineStr">
        <is>
          <t>AS-0301</t>
        </is>
      </c>
      <c r="E2191" t="inlineStr">
        <is>
          <t>Mofawtar - E-Receipt - Awareness - Q2 | Broad SMEs</t>
        </is>
      </c>
      <c r="F2191" t="inlineStr">
        <is>
          <t>AD-030102</t>
        </is>
      </c>
      <c r="G2191" t="inlineStr">
        <is>
          <t>Demo Reel | Broad SMEs</t>
        </is>
      </c>
      <c r="H2191" s="14" t="n">
        <v>237.84</v>
      </c>
      <c r="I2191" s="22" t="n">
        <v>15</v>
      </c>
      <c r="J2191" s="22" t="n">
        <v>2</v>
      </c>
      <c r="K2191" s="22" t="n">
        <v>0</v>
      </c>
      <c r="L2191" s="22" t="n">
        <v>0</v>
      </c>
      <c r="M2191" s="22" t="n">
        <v>0</v>
      </c>
      <c r="N2191" s="22" t="n">
        <v>0</v>
      </c>
      <c r="O2191" s="14" t="n">
        <v>0</v>
      </c>
      <c r="P2191" s="14" t="n">
        <v>118.92</v>
      </c>
      <c r="Q2191" s="14" t="n">
        <v>0</v>
      </c>
      <c r="R2191" s="14" t="n">
        <v>0</v>
      </c>
      <c r="S2191" s="14" t="n">
        <v>0</v>
      </c>
      <c r="T2191" s="9" t="n">
        <v>0</v>
      </c>
    </row>
    <row r="2192">
      <c r="A2192" s="21" t="n">
        <v>46188</v>
      </c>
      <c r="B2192" t="inlineStr">
        <is>
          <t>CMP-003</t>
        </is>
      </c>
      <c r="C2192" t="inlineStr">
        <is>
          <t>Mofawtar - E-Receipt - Awareness - Q2</t>
        </is>
      </c>
      <c r="D2192" t="inlineStr">
        <is>
          <t>AS-0301</t>
        </is>
      </c>
      <c r="E2192" t="inlineStr">
        <is>
          <t>Mofawtar - E-Receipt - Awareness - Q2 | Broad SMEs</t>
        </is>
      </c>
      <c r="F2192" t="inlineStr">
        <is>
          <t>AD-030103</t>
        </is>
      </c>
      <c r="G2192" t="inlineStr">
        <is>
          <t>Offer Carousel | Broad SMEs</t>
        </is>
      </c>
      <c r="H2192" s="14" t="n">
        <v>187.67</v>
      </c>
      <c r="I2192" s="22" t="n">
        <v>7</v>
      </c>
      <c r="J2192" s="22" t="n">
        <v>1</v>
      </c>
      <c r="K2192" s="22" t="n">
        <v>0</v>
      </c>
      <c r="L2192" s="22" t="n">
        <v>0</v>
      </c>
      <c r="M2192" s="22" t="n">
        <v>0</v>
      </c>
      <c r="N2192" s="22" t="n">
        <v>0</v>
      </c>
      <c r="O2192" s="14" t="n">
        <v>0</v>
      </c>
      <c r="P2192" s="14" t="n">
        <v>187.67</v>
      </c>
      <c r="Q2192" s="14" t="n">
        <v>0</v>
      </c>
      <c r="R2192" s="14" t="n">
        <v>0</v>
      </c>
      <c r="S2192" s="14" t="n">
        <v>0</v>
      </c>
      <c r="T2192" s="9" t="n">
        <v>0</v>
      </c>
    </row>
    <row r="2193">
      <c r="A2193" s="21" t="n">
        <v>46188</v>
      </c>
      <c r="B2193" t="inlineStr">
        <is>
          <t>CMP-003</t>
        </is>
      </c>
      <c r="C2193" t="inlineStr">
        <is>
          <t>Mofawtar - E-Receipt - Awareness - Q2</t>
        </is>
      </c>
      <c r="D2193" t="inlineStr">
        <is>
          <t>AS-0302</t>
        </is>
      </c>
      <c r="E2193" t="inlineStr">
        <is>
          <t>Mofawtar - E-Receipt - Awareness - Q2 | Interest Tax Owners</t>
        </is>
      </c>
      <c r="F2193" t="inlineStr">
        <is>
          <t>AD-030201</t>
        </is>
      </c>
      <c r="G2193" t="inlineStr">
        <is>
          <t>Pain Point Static | Interest Tax Owners</t>
        </is>
      </c>
      <c r="H2193" s="14" t="n">
        <v>219.52</v>
      </c>
      <c r="I2193" s="22" t="n">
        <v>35</v>
      </c>
      <c r="J2193" s="22" t="n">
        <v>2</v>
      </c>
      <c r="K2193" s="22" t="n">
        <v>1</v>
      </c>
      <c r="L2193" s="22" t="n">
        <v>0</v>
      </c>
      <c r="M2193" s="22" t="n">
        <v>0</v>
      </c>
      <c r="N2193" s="22" t="n">
        <v>0</v>
      </c>
      <c r="O2193" s="14" t="n">
        <v>0</v>
      </c>
      <c r="P2193" s="14" t="n">
        <v>109.76</v>
      </c>
      <c r="Q2193" s="14" t="n">
        <v>219.52</v>
      </c>
      <c r="R2193" s="14" t="n">
        <v>0</v>
      </c>
      <c r="S2193" s="14" t="n">
        <v>0</v>
      </c>
      <c r="T2193" s="9" t="n">
        <v>0</v>
      </c>
    </row>
    <row r="2194">
      <c r="A2194" s="21" t="n">
        <v>46188</v>
      </c>
      <c r="B2194" t="inlineStr">
        <is>
          <t>CMP-003</t>
        </is>
      </c>
      <c r="C2194" t="inlineStr">
        <is>
          <t>Mofawtar - E-Receipt - Awareness - Q2</t>
        </is>
      </c>
      <c r="D2194" t="inlineStr">
        <is>
          <t>AS-0302</t>
        </is>
      </c>
      <c r="E2194" t="inlineStr">
        <is>
          <t>Mofawtar - E-Receipt - Awareness - Q2 | Interest Tax Owners</t>
        </is>
      </c>
      <c r="F2194" t="inlineStr">
        <is>
          <t>AD-030202</t>
        </is>
      </c>
      <c r="G2194" t="inlineStr">
        <is>
          <t>Demo Reel | Interest Tax Owners</t>
        </is>
      </c>
      <c r="H2194" s="14" t="n">
        <v>291.73</v>
      </c>
      <c r="I2194" s="22" t="n">
        <v>40</v>
      </c>
      <c r="J2194" s="22" t="n">
        <v>0</v>
      </c>
      <c r="K2194" s="22" t="n">
        <v>0</v>
      </c>
      <c r="L2194" s="22" t="n">
        <v>0</v>
      </c>
      <c r="M2194" s="22" t="n">
        <v>0</v>
      </c>
      <c r="N2194" s="22" t="n">
        <v>0</v>
      </c>
      <c r="O2194" s="14" t="n">
        <v>0</v>
      </c>
      <c r="P2194" s="14" t="n">
        <v>0</v>
      </c>
      <c r="Q2194" s="14" t="n">
        <v>0</v>
      </c>
      <c r="R2194" s="14" t="n">
        <v>0</v>
      </c>
      <c r="S2194" s="14" t="n">
        <v>0</v>
      </c>
      <c r="T2194" s="9" t="n">
        <v>0</v>
      </c>
    </row>
    <row r="2195">
      <c r="A2195" s="21" t="n">
        <v>46188</v>
      </c>
      <c r="B2195" t="inlineStr">
        <is>
          <t>CMP-004</t>
        </is>
      </c>
      <c r="C2195" t="inlineStr">
        <is>
          <t>Mofawtar - Tax Invoice - Lead Gen - Q2</t>
        </is>
      </c>
      <c r="D2195" t="inlineStr">
        <is>
          <t>AS-0401</t>
        </is>
      </c>
      <c r="E2195" t="inlineStr">
        <is>
          <t>Mofawtar - Tax Invoice - Lead Gen - Q2 | Broad SMEs</t>
        </is>
      </c>
      <c r="F2195" t="inlineStr">
        <is>
          <t>AD-040101</t>
        </is>
      </c>
      <c r="G2195" t="inlineStr">
        <is>
          <t>Pain Point Static | Broad SMEs</t>
        </is>
      </c>
      <c r="H2195" s="14" t="n">
        <v>342.9</v>
      </c>
      <c r="I2195" s="22" t="n">
        <v>27</v>
      </c>
      <c r="J2195" s="22" t="n">
        <v>3</v>
      </c>
      <c r="K2195" s="22" t="n">
        <v>2</v>
      </c>
      <c r="L2195" s="22" t="n">
        <v>0</v>
      </c>
      <c r="M2195" s="22" t="n">
        <v>0</v>
      </c>
      <c r="N2195" s="22" t="n">
        <v>0</v>
      </c>
      <c r="O2195" s="14" t="n">
        <v>0</v>
      </c>
      <c r="P2195" s="14" t="n">
        <v>114.3</v>
      </c>
      <c r="Q2195" s="14" t="n">
        <v>171.45</v>
      </c>
      <c r="R2195" s="14" t="n">
        <v>0</v>
      </c>
      <c r="S2195" s="14" t="n">
        <v>0</v>
      </c>
      <c r="T2195" s="9" t="n">
        <v>0</v>
      </c>
    </row>
    <row r="2196">
      <c r="A2196" s="21" t="n">
        <v>46188</v>
      </c>
      <c r="B2196" t="inlineStr">
        <is>
          <t>CMP-004</t>
        </is>
      </c>
      <c r="C2196" t="inlineStr">
        <is>
          <t>Mofawtar - Tax Invoice - Lead Gen - Q2</t>
        </is>
      </c>
      <c r="D2196" t="inlineStr">
        <is>
          <t>AS-0401</t>
        </is>
      </c>
      <c r="E2196" t="inlineStr">
        <is>
          <t>Mofawtar - Tax Invoice - Lead Gen - Q2 | Broad SMEs</t>
        </is>
      </c>
      <c r="F2196" t="inlineStr">
        <is>
          <t>AD-040102</t>
        </is>
      </c>
      <c r="G2196" t="inlineStr">
        <is>
          <t>Demo Reel | Broad SMEs</t>
        </is>
      </c>
      <c r="H2196" s="14" t="n">
        <v>318.44</v>
      </c>
      <c r="I2196" s="22" t="n">
        <v>18</v>
      </c>
      <c r="J2196" s="22" t="n">
        <v>1</v>
      </c>
      <c r="K2196" s="22" t="n">
        <v>1</v>
      </c>
      <c r="L2196" s="22" t="n">
        <v>0</v>
      </c>
      <c r="M2196" s="22" t="n">
        <v>0</v>
      </c>
      <c r="N2196" s="22" t="n">
        <v>0</v>
      </c>
      <c r="O2196" s="14" t="n">
        <v>0</v>
      </c>
      <c r="P2196" s="14" t="n">
        <v>318.44</v>
      </c>
      <c r="Q2196" s="14" t="n">
        <v>318.44</v>
      </c>
      <c r="R2196" s="14" t="n">
        <v>0</v>
      </c>
      <c r="S2196" s="14" t="n">
        <v>0</v>
      </c>
      <c r="T2196" s="9" t="n">
        <v>0</v>
      </c>
    </row>
    <row r="2197">
      <c r="A2197" s="21" t="n">
        <v>46188</v>
      </c>
      <c r="B2197" t="inlineStr">
        <is>
          <t>CMP-004</t>
        </is>
      </c>
      <c r="C2197" t="inlineStr">
        <is>
          <t>Mofawtar - Tax Invoice - Lead Gen - Q2</t>
        </is>
      </c>
      <c r="D2197" t="inlineStr">
        <is>
          <t>AS-0401</t>
        </is>
      </c>
      <c r="E2197" t="inlineStr">
        <is>
          <t>Mofawtar - Tax Invoice - Lead Gen - Q2 | Broad SMEs</t>
        </is>
      </c>
      <c r="F2197" t="inlineStr">
        <is>
          <t>AD-040103</t>
        </is>
      </c>
      <c r="G2197" t="inlineStr">
        <is>
          <t>Offer Carousel | Broad SMEs</t>
        </is>
      </c>
      <c r="H2197" s="14" t="n">
        <v>128.92</v>
      </c>
      <c r="I2197" s="22" t="n">
        <v>25</v>
      </c>
      <c r="J2197" s="22" t="n">
        <v>2</v>
      </c>
      <c r="K2197" s="22" t="n">
        <v>1</v>
      </c>
      <c r="L2197" s="22" t="n">
        <v>0</v>
      </c>
      <c r="M2197" s="22" t="n">
        <v>0</v>
      </c>
      <c r="N2197" s="22" t="n">
        <v>0</v>
      </c>
      <c r="O2197" s="14" t="n">
        <v>0</v>
      </c>
      <c r="P2197" s="14" t="n">
        <v>64.45999999999999</v>
      </c>
      <c r="Q2197" s="14" t="n">
        <v>128.92</v>
      </c>
      <c r="R2197" s="14" t="n">
        <v>0</v>
      </c>
      <c r="S2197" s="14" t="n">
        <v>0</v>
      </c>
      <c r="T2197" s="9" t="n">
        <v>0</v>
      </c>
    </row>
    <row r="2198">
      <c r="A2198" s="21" t="n">
        <v>46188</v>
      </c>
      <c r="B2198" t="inlineStr">
        <is>
          <t>CMP-004</t>
        </is>
      </c>
      <c r="C2198" t="inlineStr">
        <is>
          <t>Mofawtar - Tax Invoice - Lead Gen - Q2</t>
        </is>
      </c>
      <c r="D2198" t="inlineStr">
        <is>
          <t>AS-0402</t>
        </is>
      </c>
      <c r="E2198" t="inlineStr">
        <is>
          <t>Mofawtar - Tax Invoice - Lead Gen - Q2 | Interest Tax Owners</t>
        </is>
      </c>
      <c r="F2198" t="inlineStr">
        <is>
          <t>AD-040201</t>
        </is>
      </c>
      <c r="G2198" t="inlineStr">
        <is>
          <t>Pain Point Static | Interest Tax Owners</t>
        </is>
      </c>
      <c r="H2198" s="14" t="n">
        <v>233.71</v>
      </c>
      <c r="I2198" s="22" t="n">
        <v>53</v>
      </c>
      <c r="J2198" s="22" t="n">
        <v>2</v>
      </c>
      <c r="K2198" s="22" t="n">
        <v>1</v>
      </c>
      <c r="L2198" s="22" t="n">
        <v>0</v>
      </c>
      <c r="M2198" s="22" t="n">
        <v>0</v>
      </c>
      <c r="N2198" s="22" t="n">
        <v>0</v>
      </c>
      <c r="O2198" s="14" t="n">
        <v>0</v>
      </c>
      <c r="P2198" s="14" t="n">
        <v>116.86</v>
      </c>
      <c r="Q2198" s="14" t="n">
        <v>233.71</v>
      </c>
      <c r="R2198" s="14" t="n">
        <v>0</v>
      </c>
      <c r="S2198" s="14" t="n">
        <v>0</v>
      </c>
      <c r="T2198" s="9" t="n">
        <v>0</v>
      </c>
    </row>
    <row r="2199">
      <c r="A2199" s="21" t="n">
        <v>46188</v>
      </c>
      <c r="B2199" t="inlineStr">
        <is>
          <t>CMP-004</t>
        </is>
      </c>
      <c r="C2199" t="inlineStr">
        <is>
          <t>Mofawtar - Tax Invoice - Lead Gen - Q2</t>
        </is>
      </c>
      <c r="D2199" t="inlineStr">
        <is>
          <t>AS-0402</t>
        </is>
      </c>
      <c r="E2199" t="inlineStr">
        <is>
          <t>Mofawtar - Tax Invoice - Lead Gen - Q2 | Interest Tax Owners</t>
        </is>
      </c>
      <c r="F2199" t="inlineStr">
        <is>
          <t>AD-040202</t>
        </is>
      </c>
      <c r="G2199" t="inlineStr">
        <is>
          <t>Demo Reel | Interest Tax Owners</t>
        </is>
      </c>
      <c r="H2199" s="14" t="n">
        <v>157.17</v>
      </c>
      <c r="I2199" s="22" t="n">
        <v>17</v>
      </c>
      <c r="J2199" s="22" t="n">
        <v>0</v>
      </c>
      <c r="K2199" s="22" t="n">
        <v>0</v>
      </c>
      <c r="L2199" s="22" t="n">
        <v>0</v>
      </c>
      <c r="M2199" s="22" t="n">
        <v>0</v>
      </c>
      <c r="N2199" s="22" t="n">
        <v>0</v>
      </c>
      <c r="O2199" s="14" t="n">
        <v>0</v>
      </c>
      <c r="P2199" s="14" t="n">
        <v>0</v>
      </c>
      <c r="Q2199" s="14" t="n">
        <v>0</v>
      </c>
      <c r="R2199" s="14" t="n">
        <v>0</v>
      </c>
      <c r="S2199" s="14" t="n">
        <v>0</v>
      </c>
      <c r="T2199" s="9" t="n">
        <v>0</v>
      </c>
    </row>
    <row r="2200">
      <c r="A2200" s="21" t="n">
        <v>46188</v>
      </c>
      <c r="B2200" t="inlineStr">
        <is>
          <t>CMP-004</t>
        </is>
      </c>
      <c r="C2200" t="inlineStr">
        <is>
          <t>Mofawtar - Tax Invoice - Lead Gen - Q2</t>
        </is>
      </c>
      <c r="D2200" t="inlineStr">
        <is>
          <t>AS-0403</t>
        </is>
      </c>
      <c r="E2200" t="inlineStr">
        <is>
          <t>Mofawtar - Tax Invoice - Lead Gen - Q2 | Retargeting Visitors</t>
        </is>
      </c>
      <c r="F2200" t="inlineStr">
        <is>
          <t>AD-040301</t>
        </is>
      </c>
      <c r="G2200" t="inlineStr">
        <is>
          <t>Pain Point Static | Retargeting Visitors</t>
        </is>
      </c>
      <c r="H2200" s="14" t="n">
        <v>246.49</v>
      </c>
      <c r="I2200" s="22" t="n">
        <v>24</v>
      </c>
      <c r="J2200" s="22" t="n">
        <v>0</v>
      </c>
      <c r="K2200" s="22" t="n">
        <v>0</v>
      </c>
      <c r="L2200" s="22" t="n">
        <v>0</v>
      </c>
      <c r="M2200" s="22" t="n">
        <v>0</v>
      </c>
      <c r="N2200" s="22" t="n">
        <v>0</v>
      </c>
      <c r="O2200" s="14" t="n">
        <v>0</v>
      </c>
      <c r="P2200" s="14" t="n">
        <v>0</v>
      </c>
      <c r="Q2200" s="14" t="n">
        <v>0</v>
      </c>
      <c r="R2200" s="14" t="n">
        <v>0</v>
      </c>
      <c r="S2200" s="14" t="n">
        <v>0</v>
      </c>
      <c r="T2200" s="9" t="n">
        <v>0</v>
      </c>
    </row>
    <row r="2201">
      <c r="A2201" s="21" t="n">
        <v>46188</v>
      </c>
      <c r="B2201" t="inlineStr">
        <is>
          <t>CMP-004</t>
        </is>
      </c>
      <c r="C2201" t="inlineStr">
        <is>
          <t>Mofawtar - Tax Invoice - Lead Gen - Q2</t>
        </is>
      </c>
      <c r="D2201" t="inlineStr">
        <is>
          <t>AS-0403</t>
        </is>
      </c>
      <c r="E2201" t="inlineStr">
        <is>
          <t>Mofawtar - Tax Invoice - Lead Gen - Q2 | Retargeting Visitors</t>
        </is>
      </c>
      <c r="F2201" t="inlineStr">
        <is>
          <t>AD-040302</t>
        </is>
      </c>
      <c r="G2201" t="inlineStr">
        <is>
          <t>Demo Reel | Retargeting Visitors</t>
        </is>
      </c>
      <c r="H2201" s="14" t="n">
        <v>228.33</v>
      </c>
      <c r="I2201" s="22" t="n">
        <v>36</v>
      </c>
      <c r="J2201" s="22" t="n">
        <v>2</v>
      </c>
      <c r="K2201" s="22" t="n">
        <v>1</v>
      </c>
      <c r="L2201" s="22" t="n">
        <v>1</v>
      </c>
      <c r="M2201" s="22" t="n">
        <v>0</v>
      </c>
      <c r="N2201" s="22" t="n">
        <v>0</v>
      </c>
      <c r="O2201" s="14" t="n">
        <v>0</v>
      </c>
      <c r="P2201" s="14" t="n">
        <v>114.17</v>
      </c>
      <c r="Q2201" s="14" t="n">
        <v>228.33</v>
      </c>
      <c r="R2201" s="14" t="n">
        <v>228.33</v>
      </c>
      <c r="S2201" s="14" t="n">
        <v>0</v>
      </c>
      <c r="T2201" s="9" t="n">
        <v>0</v>
      </c>
    </row>
    <row r="2202">
      <c r="A2202" s="21" t="n">
        <v>46188</v>
      </c>
      <c r="B2202" t="inlineStr">
        <is>
          <t>CMP-005</t>
        </is>
      </c>
      <c r="C2202" t="inlineStr">
        <is>
          <t>Mofawtar - Retargeting - Demo Booking - Q2</t>
        </is>
      </c>
      <c r="D2202" t="inlineStr">
        <is>
          <t>AS-0501</t>
        </is>
      </c>
      <c r="E2202" t="inlineStr">
        <is>
          <t>Mofawtar - Retargeting - Demo Booking - Q2 | Broad SMEs</t>
        </is>
      </c>
      <c r="F2202" t="inlineStr">
        <is>
          <t>AD-050101</t>
        </is>
      </c>
      <c r="G2202" t="inlineStr">
        <is>
          <t>Pain Point Static | Broad SMEs</t>
        </is>
      </c>
      <c r="H2202" s="14" t="n">
        <v>186.74</v>
      </c>
      <c r="I2202" s="22" t="n">
        <v>23</v>
      </c>
      <c r="J2202" s="22" t="n">
        <v>2</v>
      </c>
      <c r="K2202" s="22" t="n">
        <v>1</v>
      </c>
      <c r="L2202" s="22" t="n">
        <v>0</v>
      </c>
      <c r="M2202" s="22" t="n">
        <v>0</v>
      </c>
      <c r="N2202" s="22" t="n">
        <v>0</v>
      </c>
      <c r="O2202" s="14" t="n">
        <v>0</v>
      </c>
      <c r="P2202" s="14" t="n">
        <v>93.37</v>
      </c>
      <c r="Q2202" s="14" t="n">
        <v>186.74</v>
      </c>
      <c r="R2202" s="14" t="n">
        <v>0</v>
      </c>
      <c r="S2202" s="14" t="n">
        <v>0</v>
      </c>
      <c r="T2202" s="9" t="n">
        <v>0</v>
      </c>
    </row>
    <row r="2203">
      <c r="A2203" s="21" t="n">
        <v>46188</v>
      </c>
      <c r="B2203" t="inlineStr">
        <is>
          <t>CMP-005</t>
        </is>
      </c>
      <c r="C2203" t="inlineStr">
        <is>
          <t>Mofawtar - Retargeting - Demo Booking - Q2</t>
        </is>
      </c>
      <c r="D2203" t="inlineStr">
        <is>
          <t>AS-0501</t>
        </is>
      </c>
      <c r="E2203" t="inlineStr">
        <is>
          <t>Mofawtar - Retargeting - Demo Booking - Q2 | Broad SMEs</t>
        </is>
      </c>
      <c r="F2203" t="inlineStr">
        <is>
          <t>AD-050102</t>
        </is>
      </c>
      <c r="G2203" t="inlineStr">
        <is>
          <t>Demo Reel | Broad SMEs</t>
        </is>
      </c>
      <c r="H2203" s="14" t="n">
        <v>319.78</v>
      </c>
      <c r="I2203" s="22" t="n">
        <v>35</v>
      </c>
      <c r="J2203" s="22" t="n">
        <v>0</v>
      </c>
      <c r="K2203" s="22" t="n">
        <v>0</v>
      </c>
      <c r="L2203" s="22" t="n">
        <v>0</v>
      </c>
      <c r="M2203" s="22" t="n">
        <v>0</v>
      </c>
      <c r="N2203" s="22" t="n">
        <v>0</v>
      </c>
      <c r="O2203" s="14" t="n">
        <v>0</v>
      </c>
      <c r="P2203" s="14" t="n">
        <v>0</v>
      </c>
      <c r="Q2203" s="14" t="n">
        <v>0</v>
      </c>
      <c r="R2203" s="14" t="n">
        <v>0</v>
      </c>
      <c r="S2203" s="14" t="n">
        <v>0</v>
      </c>
      <c r="T2203" s="9" t="n">
        <v>0</v>
      </c>
    </row>
    <row r="2204">
      <c r="A2204" s="21" t="n">
        <v>46188</v>
      </c>
      <c r="B2204" t="inlineStr">
        <is>
          <t>CMP-005</t>
        </is>
      </c>
      <c r="C2204" t="inlineStr">
        <is>
          <t>Mofawtar - Retargeting - Demo Booking - Q2</t>
        </is>
      </c>
      <c r="D2204" t="inlineStr">
        <is>
          <t>AS-0501</t>
        </is>
      </c>
      <c r="E2204" t="inlineStr">
        <is>
          <t>Mofawtar - Retargeting - Demo Booking - Q2 | Broad SMEs</t>
        </is>
      </c>
      <c r="F2204" t="inlineStr">
        <is>
          <t>AD-050103</t>
        </is>
      </c>
      <c r="G2204" t="inlineStr">
        <is>
          <t>Offer Carousel | Broad SMEs</t>
        </is>
      </c>
      <c r="H2204" s="14" t="n">
        <v>394.15</v>
      </c>
      <c r="I2204" s="22" t="n">
        <v>38</v>
      </c>
      <c r="J2204" s="22" t="n">
        <v>2</v>
      </c>
      <c r="K2204" s="22" t="n">
        <v>0</v>
      </c>
      <c r="L2204" s="22" t="n">
        <v>0</v>
      </c>
      <c r="M2204" s="22" t="n">
        <v>0</v>
      </c>
      <c r="N2204" s="22" t="n">
        <v>0</v>
      </c>
      <c r="O2204" s="14" t="n">
        <v>0</v>
      </c>
      <c r="P2204" s="14" t="n">
        <v>197.07</v>
      </c>
      <c r="Q2204" s="14" t="n">
        <v>0</v>
      </c>
      <c r="R2204" s="14" t="n">
        <v>0</v>
      </c>
      <c r="S2204" s="14" t="n">
        <v>0</v>
      </c>
      <c r="T2204" s="9" t="n">
        <v>0</v>
      </c>
    </row>
    <row r="2205">
      <c r="A2205" s="21" t="n">
        <v>46188</v>
      </c>
      <c r="B2205" t="inlineStr">
        <is>
          <t>CMP-005</t>
        </is>
      </c>
      <c r="C2205" t="inlineStr">
        <is>
          <t>Mofawtar - Retargeting - Demo Booking - Q2</t>
        </is>
      </c>
      <c r="D2205" t="inlineStr">
        <is>
          <t>AS-0502</t>
        </is>
      </c>
      <c r="E2205" t="inlineStr">
        <is>
          <t>Mofawtar - Retargeting - Demo Booking - Q2 | Interest Tax Owners</t>
        </is>
      </c>
      <c r="F2205" t="inlineStr">
        <is>
          <t>AD-050201</t>
        </is>
      </c>
      <c r="G2205" t="inlineStr">
        <is>
          <t>Pain Point Static | Interest Tax Owners</t>
        </is>
      </c>
      <c r="H2205" s="14" t="n">
        <v>334.43</v>
      </c>
      <c r="I2205" s="22" t="n">
        <v>38</v>
      </c>
      <c r="J2205" s="22" t="n">
        <v>1</v>
      </c>
      <c r="K2205" s="22" t="n">
        <v>0</v>
      </c>
      <c r="L2205" s="22" t="n">
        <v>0</v>
      </c>
      <c r="M2205" s="22" t="n">
        <v>0</v>
      </c>
      <c r="N2205" s="22" t="n">
        <v>0</v>
      </c>
      <c r="O2205" s="14" t="n">
        <v>0</v>
      </c>
      <c r="P2205" s="14" t="n">
        <v>334.43</v>
      </c>
      <c r="Q2205" s="14" t="n">
        <v>0</v>
      </c>
      <c r="R2205" s="14" t="n">
        <v>0</v>
      </c>
      <c r="S2205" s="14" t="n">
        <v>0</v>
      </c>
      <c r="T2205" s="9" t="n">
        <v>0</v>
      </c>
    </row>
    <row r="2206">
      <c r="A2206" s="21" t="n">
        <v>46188</v>
      </c>
      <c r="B2206" t="inlineStr">
        <is>
          <t>CMP-005</t>
        </is>
      </c>
      <c r="C2206" t="inlineStr">
        <is>
          <t>Mofawtar - Retargeting - Demo Booking - Q2</t>
        </is>
      </c>
      <c r="D2206" t="inlineStr">
        <is>
          <t>AS-0502</t>
        </is>
      </c>
      <c r="E2206" t="inlineStr">
        <is>
          <t>Mofawtar - Retargeting - Demo Booking - Q2 | Interest Tax Owners</t>
        </is>
      </c>
      <c r="F2206" t="inlineStr">
        <is>
          <t>AD-050202</t>
        </is>
      </c>
      <c r="G2206" t="inlineStr">
        <is>
          <t>Demo Reel | Interest Tax Owners</t>
        </is>
      </c>
      <c r="H2206" s="14" t="n">
        <v>330.25</v>
      </c>
      <c r="I2206" s="22" t="n">
        <v>70</v>
      </c>
      <c r="J2206" s="22" t="n">
        <v>2</v>
      </c>
      <c r="K2206" s="22" t="n">
        <v>2</v>
      </c>
      <c r="L2206" s="22" t="n">
        <v>1</v>
      </c>
      <c r="M2206" s="22" t="n">
        <v>0</v>
      </c>
      <c r="N2206" s="22" t="n">
        <v>0</v>
      </c>
      <c r="O2206" s="14" t="n">
        <v>0</v>
      </c>
      <c r="P2206" s="14" t="n">
        <v>165.12</v>
      </c>
      <c r="Q2206" s="14" t="n">
        <v>165.12</v>
      </c>
      <c r="R2206" s="14" t="n">
        <v>330.25</v>
      </c>
      <c r="S2206" s="14" t="n">
        <v>0</v>
      </c>
      <c r="T2206" s="9" t="n">
        <v>0</v>
      </c>
    </row>
    <row r="2207">
      <c r="A2207" s="21" t="n">
        <v>46188</v>
      </c>
      <c r="B2207" t="inlineStr">
        <is>
          <t>CMP-005</t>
        </is>
      </c>
      <c r="C2207" t="inlineStr">
        <is>
          <t>Mofawtar - Retargeting - Demo Booking - Q2</t>
        </is>
      </c>
      <c r="D2207" t="inlineStr">
        <is>
          <t>AS-0503</t>
        </is>
      </c>
      <c r="E2207" t="inlineStr">
        <is>
          <t>Mofawtar - Retargeting - Demo Booking - Q2 | Retargeting Visitors</t>
        </is>
      </c>
      <c r="F2207" t="inlineStr">
        <is>
          <t>AD-050301</t>
        </is>
      </c>
      <c r="G2207" t="inlineStr">
        <is>
          <t>Pain Point Static | Retargeting Visitors</t>
        </is>
      </c>
      <c r="H2207" s="14" t="n">
        <v>291.38</v>
      </c>
      <c r="I2207" s="22" t="n">
        <v>36</v>
      </c>
      <c r="J2207" s="22" t="n">
        <v>1</v>
      </c>
      <c r="K2207" s="22" t="n">
        <v>1</v>
      </c>
      <c r="L2207" s="22" t="n">
        <v>0</v>
      </c>
      <c r="M2207" s="22" t="n">
        <v>0</v>
      </c>
      <c r="N2207" s="22" t="n">
        <v>0</v>
      </c>
      <c r="O2207" s="14" t="n">
        <v>0</v>
      </c>
      <c r="P2207" s="14" t="n">
        <v>291.38</v>
      </c>
      <c r="Q2207" s="14" t="n">
        <v>291.38</v>
      </c>
      <c r="R2207" s="14" t="n">
        <v>0</v>
      </c>
      <c r="S2207" s="14" t="n">
        <v>0</v>
      </c>
      <c r="T2207" s="9" t="n">
        <v>0</v>
      </c>
    </row>
    <row r="2208">
      <c r="A2208" s="21" t="n">
        <v>46188</v>
      </c>
      <c r="B2208" t="inlineStr">
        <is>
          <t>CMP-005</t>
        </is>
      </c>
      <c r="C2208" t="inlineStr">
        <is>
          <t>Mofawtar - Retargeting - Demo Booking - Q2</t>
        </is>
      </c>
      <c r="D2208" t="inlineStr">
        <is>
          <t>AS-0503</t>
        </is>
      </c>
      <c r="E2208" t="inlineStr">
        <is>
          <t>Mofawtar - Retargeting - Demo Booking - Q2 | Retargeting Visitors</t>
        </is>
      </c>
      <c r="F2208" t="inlineStr">
        <is>
          <t>AD-050302</t>
        </is>
      </c>
      <c r="G2208" t="inlineStr">
        <is>
          <t>Demo Reel | Retargeting Visitors</t>
        </is>
      </c>
      <c r="H2208" s="14" t="n">
        <v>209.87</v>
      </c>
      <c r="I2208" s="22" t="n">
        <v>15</v>
      </c>
      <c r="J2208" s="22" t="n">
        <v>0</v>
      </c>
      <c r="K2208" s="22" t="n">
        <v>0</v>
      </c>
      <c r="L2208" s="22" t="n">
        <v>0</v>
      </c>
      <c r="M2208" s="22" t="n">
        <v>0</v>
      </c>
      <c r="N2208" s="22" t="n">
        <v>0</v>
      </c>
      <c r="O2208" s="14" t="n">
        <v>0</v>
      </c>
      <c r="P2208" s="14" t="n">
        <v>0</v>
      </c>
      <c r="Q2208" s="14" t="n">
        <v>0</v>
      </c>
      <c r="R2208" s="14" t="n">
        <v>0</v>
      </c>
      <c r="S2208" s="14" t="n">
        <v>0</v>
      </c>
      <c r="T2208" s="9" t="n">
        <v>0</v>
      </c>
    </row>
    <row r="2209">
      <c r="A2209" s="21" t="n">
        <v>46189</v>
      </c>
      <c r="B2209" t="inlineStr">
        <is>
          <t>CMP-001</t>
        </is>
      </c>
      <c r="C2209" t="inlineStr">
        <is>
          <t>In2out - MessCampaign#1 - Testing - 15/4</t>
        </is>
      </c>
      <c r="D2209" t="inlineStr">
        <is>
          <t>AS-0101</t>
        </is>
      </c>
      <c r="E2209" t="inlineStr">
        <is>
          <t>In2out - MessCampaign#1 - Testing - 15/4 | Broad SMEs</t>
        </is>
      </c>
      <c r="F2209" t="inlineStr">
        <is>
          <t>AD-010101</t>
        </is>
      </c>
      <c r="G2209" t="inlineStr">
        <is>
          <t>Pain Point Static | Broad SMEs</t>
        </is>
      </c>
      <c r="H2209" s="14" t="n">
        <v>238.81</v>
      </c>
      <c r="I2209" s="22" t="n">
        <v>55</v>
      </c>
      <c r="J2209" s="22" t="n">
        <v>4</v>
      </c>
      <c r="K2209" s="22" t="n">
        <v>1</v>
      </c>
      <c r="L2209" s="22" t="n">
        <v>1</v>
      </c>
      <c r="M2209" s="22" t="n">
        <v>0</v>
      </c>
      <c r="N2209" s="22" t="n">
        <v>0</v>
      </c>
      <c r="O2209" s="14" t="n">
        <v>0</v>
      </c>
      <c r="P2209" s="14" t="n">
        <v>59.7</v>
      </c>
      <c r="Q2209" s="14" t="n">
        <v>238.81</v>
      </c>
      <c r="R2209" s="14" t="n">
        <v>238.81</v>
      </c>
      <c r="S2209" s="14" t="n">
        <v>0</v>
      </c>
      <c r="T2209" s="9" t="n">
        <v>0</v>
      </c>
    </row>
    <row r="2210">
      <c r="A2210" s="21" t="n">
        <v>46189</v>
      </c>
      <c r="B2210" t="inlineStr">
        <is>
          <t>CMP-001</t>
        </is>
      </c>
      <c r="C2210" t="inlineStr">
        <is>
          <t>In2out - MessCampaign#1 - Testing - 15/4</t>
        </is>
      </c>
      <c r="D2210" t="inlineStr">
        <is>
          <t>AS-0101</t>
        </is>
      </c>
      <c r="E2210" t="inlineStr">
        <is>
          <t>In2out - MessCampaign#1 - Testing - 15/4 | Broad SMEs</t>
        </is>
      </c>
      <c r="F2210" t="inlineStr">
        <is>
          <t>AD-010102</t>
        </is>
      </c>
      <c r="G2210" t="inlineStr">
        <is>
          <t>Demo Reel | Broad SMEs</t>
        </is>
      </c>
      <c r="H2210" s="14" t="n">
        <v>340.38</v>
      </c>
      <c r="I2210" s="22" t="n">
        <v>28</v>
      </c>
      <c r="J2210" s="22" t="n">
        <v>2</v>
      </c>
      <c r="K2210" s="22" t="n">
        <v>1</v>
      </c>
      <c r="L2210" s="22" t="n">
        <v>1</v>
      </c>
      <c r="M2210" s="22" t="n">
        <v>0</v>
      </c>
      <c r="N2210" s="22" t="n">
        <v>0</v>
      </c>
      <c r="O2210" s="14" t="n">
        <v>0</v>
      </c>
      <c r="P2210" s="14" t="n">
        <v>170.19</v>
      </c>
      <c r="Q2210" s="14" t="n">
        <v>340.38</v>
      </c>
      <c r="R2210" s="14" t="n">
        <v>340.38</v>
      </c>
      <c r="S2210" s="14" t="n">
        <v>0</v>
      </c>
      <c r="T2210" s="9" t="n">
        <v>0</v>
      </c>
    </row>
    <row r="2211">
      <c r="A2211" s="21" t="n">
        <v>46189</v>
      </c>
      <c r="B2211" t="inlineStr">
        <is>
          <t>CMP-001</t>
        </is>
      </c>
      <c r="C2211" t="inlineStr">
        <is>
          <t>In2out - MessCampaign#1 - Testing - 15/4</t>
        </is>
      </c>
      <c r="D2211" t="inlineStr">
        <is>
          <t>AS-0101</t>
        </is>
      </c>
      <c r="E2211" t="inlineStr">
        <is>
          <t>In2out - MessCampaign#1 - Testing - 15/4 | Broad SMEs</t>
        </is>
      </c>
      <c r="F2211" t="inlineStr">
        <is>
          <t>AD-010103</t>
        </is>
      </c>
      <c r="G2211" t="inlineStr">
        <is>
          <t>Offer Carousel | Broad SMEs</t>
        </is>
      </c>
      <c r="H2211" s="14" t="n">
        <v>344.12</v>
      </c>
      <c r="I2211" s="22" t="n">
        <v>62</v>
      </c>
      <c r="J2211" s="22" t="n">
        <v>3</v>
      </c>
      <c r="K2211" s="22" t="n">
        <v>0</v>
      </c>
      <c r="L2211" s="22" t="n">
        <v>0</v>
      </c>
      <c r="M2211" s="22" t="n">
        <v>0</v>
      </c>
      <c r="N2211" s="22" t="n">
        <v>1</v>
      </c>
      <c r="O2211" s="14" t="n">
        <v>0</v>
      </c>
      <c r="P2211" s="14" t="n">
        <v>114.71</v>
      </c>
      <c r="Q2211" s="14" t="n">
        <v>0</v>
      </c>
      <c r="R2211" s="14" t="n">
        <v>0</v>
      </c>
      <c r="S2211" s="14" t="n">
        <v>0</v>
      </c>
      <c r="T2211" s="9" t="n">
        <v>0</v>
      </c>
    </row>
    <row r="2212">
      <c r="A2212" s="21" t="n">
        <v>46189</v>
      </c>
      <c r="B2212" t="inlineStr">
        <is>
          <t>CMP-001</t>
        </is>
      </c>
      <c r="C2212" t="inlineStr">
        <is>
          <t>In2out - MessCampaign#1 - Testing - 15/4</t>
        </is>
      </c>
      <c r="D2212" t="inlineStr">
        <is>
          <t>AS-0102</t>
        </is>
      </c>
      <c r="E2212" t="inlineStr">
        <is>
          <t>In2out - MessCampaign#1 - Testing - 15/4 | Interest Tax Owners</t>
        </is>
      </c>
      <c r="F2212" t="inlineStr">
        <is>
          <t>AD-010201</t>
        </is>
      </c>
      <c r="G2212" t="inlineStr">
        <is>
          <t>Pain Point Static | Interest Tax Owners</t>
        </is>
      </c>
      <c r="H2212" s="14" t="n">
        <v>166</v>
      </c>
      <c r="I2212" s="22" t="n">
        <v>22</v>
      </c>
      <c r="J2212" s="22" t="n">
        <v>1</v>
      </c>
      <c r="K2212" s="22" t="n">
        <v>1</v>
      </c>
      <c r="L2212" s="22" t="n">
        <v>0</v>
      </c>
      <c r="M2212" s="22" t="n">
        <v>0</v>
      </c>
      <c r="N2212" s="22" t="n">
        <v>0</v>
      </c>
      <c r="O2212" s="14" t="n">
        <v>0</v>
      </c>
      <c r="P2212" s="14" t="n">
        <v>166</v>
      </c>
      <c r="Q2212" s="14" t="n">
        <v>166</v>
      </c>
      <c r="R2212" s="14" t="n">
        <v>0</v>
      </c>
      <c r="S2212" s="14" t="n">
        <v>0</v>
      </c>
      <c r="T2212" s="9" t="n">
        <v>0</v>
      </c>
    </row>
    <row r="2213">
      <c r="A2213" s="21" t="n">
        <v>46189</v>
      </c>
      <c r="B2213" t="inlineStr">
        <is>
          <t>CMP-001</t>
        </is>
      </c>
      <c r="C2213" t="inlineStr">
        <is>
          <t>In2out - MessCampaign#1 - Testing - 15/4</t>
        </is>
      </c>
      <c r="D2213" t="inlineStr">
        <is>
          <t>AS-0102</t>
        </is>
      </c>
      <c r="E2213" t="inlineStr">
        <is>
          <t>In2out - MessCampaign#1 - Testing - 15/4 | Interest Tax Owners</t>
        </is>
      </c>
      <c r="F2213" t="inlineStr">
        <is>
          <t>AD-010202</t>
        </is>
      </c>
      <c r="G2213" t="inlineStr">
        <is>
          <t>Demo Reel | Interest Tax Owners</t>
        </is>
      </c>
      <c r="H2213" s="14" t="n">
        <v>270.12</v>
      </c>
      <c r="I2213" s="22" t="n">
        <v>40</v>
      </c>
      <c r="J2213" s="22" t="n">
        <v>1</v>
      </c>
      <c r="K2213" s="22" t="n">
        <v>0</v>
      </c>
      <c r="L2213" s="22" t="n">
        <v>0</v>
      </c>
      <c r="M2213" s="22" t="n">
        <v>0</v>
      </c>
      <c r="N2213" s="22" t="n">
        <v>0</v>
      </c>
      <c r="O2213" s="14" t="n">
        <v>0</v>
      </c>
      <c r="P2213" s="14" t="n">
        <v>270.12</v>
      </c>
      <c r="Q2213" s="14" t="n">
        <v>0</v>
      </c>
      <c r="R2213" s="14" t="n">
        <v>0</v>
      </c>
      <c r="S2213" s="14" t="n">
        <v>0</v>
      </c>
      <c r="T2213" s="9" t="n">
        <v>0</v>
      </c>
    </row>
    <row r="2214">
      <c r="A2214" s="21" t="n">
        <v>46189</v>
      </c>
      <c r="B2214" t="inlineStr">
        <is>
          <t>CMP-002</t>
        </is>
      </c>
      <c r="C2214" t="inlineStr">
        <is>
          <t>In2out - MessCampaign#2 - Testing - 20/4</t>
        </is>
      </c>
      <c r="D2214" t="inlineStr">
        <is>
          <t>AS-0201</t>
        </is>
      </c>
      <c r="E2214" t="inlineStr">
        <is>
          <t>In2out - MessCampaign#2 - Testing - 20/4 | Broad SMEs</t>
        </is>
      </c>
      <c r="F2214" t="inlineStr">
        <is>
          <t>AD-020101</t>
        </is>
      </c>
      <c r="G2214" t="inlineStr">
        <is>
          <t>Pain Point Static | Broad SMEs</t>
        </is>
      </c>
      <c r="H2214" s="14" t="n">
        <v>244.68</v>
      </c>
      <c r="I2214" s="22" t="n">
        <v>24</v>
      </c>
      <c r="J2214" s="22" t="n">
        <v>0</v>
      </c>
      <c r="K2214" s="22" t="n">
        <v>0</v>
      </c>
      <c r="L2214" s="22" t="n">
        <v>0</v>
      </c>
      <c r="M2214" s="22" t="n">
        <v>0</v>
      </c>
      <c r="N2214" s="22" t="n">
        <v>0</v>
      </c>
      <c r="O2214" s="14" t="n">
        <v>0</v>
      </c>
      <c r="P2214" s="14" t="n">
        <v>0</v>
      </c>
      <c r="Q2214" s="14" t="n">
        <v>0</v>
      </c>
      <c r="R2214" s="14" t="n">
        <v>0</v>
      </c>
      <c r="S2214" s="14" t="n">
        <v>0</v>
      </c>
      <c r="T2214" s="9" t="n">
        <v>0</v>
      </c>
    </row>
    <row r="2215">
      <c r="A2215" s="21" t="n">
        <v>46189</v>
      </c>
      <c r="B2215" t="inlineStr">
        <is>
          <t>CMP-002</t>
        </is>
      </c>
      <c r="C2215" t="inlineStr">
        <is>
          <t>In2out - MessCampaign#2 - Testing - 20/4</t>
        </is>
      </c>
      <c r="D2215" t="inlineStr">
        <is>
          <t>AS-0201</t>
        </is>
      </c>
      <c r="E2215" t="inlineStr">
        <is>
          <t>In2out - MessCampaign#2 - Testing - 20/4 | Broad SMEs</t>
        </is>
      </c>
      <c r="F2215" t="inlineStr">
        <is>
          <t>AD-020102</t>
        </is>
      </c>
      <c r="G2215" t="inlineStr">
        <is>
          <t>Demo Reel | Broad SMEs</t>
        </is>
      </c>
      <c r="H2215" s="14" t="n">
        <v>131.43</v>
      </c>
      <c r="I2215" s="22" t="n">
        <v>12</v>
      </c>
      <c r="J2215" s="22" t="n">
        <v>1</v>
      </c>
      <c r="K2215" s="22" t="n">
        <v>0</v>
      </c>
      <c r="L2215" s="22" t="n">
        <v>0</v>
      </c>
      <c r="M2215" s="22" t="n">
        <v>0</v>
      </c>
      <c r="N2215" s="22" t="n">
        <v>0</v>
      </c>
      <c r="O2215" s="14" t="n">
        <v>0</v>
      </c>
      <c r="P2215" s="14" t="n">
        <v>131.43</v>
      </c>
      <c r="Q2215" s="14" t="n">
        <v>0</v>
      </c>
      <c r="R2215" s="14" t="n">
        <v>0</v>
      </c>
      <c r="S2215" s="14" t="n">
        <v>0</v>
      </c>
      <c r="T2215" s="9" t="n">
        <v>0</v>
      </c>
    </row>
    <row r="2216">
      <c r="A2216" s="21" t="n">
        <v>46189</v>
      </c>
      <c r="B2216" t="inlineStr">
        <is>
          <t>CMP-002</t>
        </is>
      </c>
      <c r="C2216" t="inlineStr">
        <is>
          <t>In2out - MessCampaign#2 - Testing - 20/4</t>
        </is>
      </c>
      <c r="D2216" t="inlineStr">
        <is>
          <t>AS-0201</t>
        </is>
      </c>
      <c r="E2216" t="inlineStr">
        <is>
          <t>In2out - MessCampaign#2 - Testing - 20/4 | Broad SMEs</t>
        </is>
      </c>
      <c r="F2216" t="inlineStr">
        <is>
          <t>AD-020103</t>
        </is>
      </c>
      <c r="G2216" t="inlineStr">
        <is>
          <t>Offer Carousel | Broad SMEs</t>
        </is>
      </c>
      <c r="H2216" s="14" t="n">
        <v>204.27</v>
      </c>
      <c r="I2216" s="22" t="n">
        <v>7</v>
      </c>
      <c r="J2216" s="22" t="n">
        <v>0</v>
      </c>
      <c r="K2216" s="22" t="n">
        <v>0</v>
      </c>
      <c r="L2216" s="22" t="n">
        <v>0</v>
      </c>
      <c r="M2216" s="22" t="n">
        <v>0</v>
      </c>
      <c r="N2216" s="22" t="n">
        <v>0</v>
      </c>
      <c r="O2216" s="14" t="n">
        <v>0</v>
      </c>
      <c r="P2216" s="14" t="n">
        <v>0</v>
      </c>
      <c r="Q2216" s="14" t="n">
        <v>0</v>
      </c>
      <c r="R2216" s="14" t="n">
        <v>0</v>
      </c>
      <c r="S2216" s="14" t="n">
        <v>0</v>
      </c>
      <c r="T2216" s="9" t="n">
        <v>0</v>
      </c>
    </row>
    <row r="2217">
      <c r="A2217" s="21" t="n">
        <v>46189</v>
      </c>
      <c r="B2217" t="inlineStr">
        <is>
          <t>CMP-002</t>
        </is>
      </c>
      <c r="C2217" t="inlineStr">
        <is>
          <t>In2out - MessCampaign#2 - Testing - 20/4</t>
        </is>
      </c>
      <c r="D2217" t="inlineStr">
        <is>
          <t>AS-0202</t>
        </is>
      </c>
      <c r="E2217" t="inlineStr">
        <is>
          <t>In2out - MessCampaign#2 - Testing - 20/4 | Interest Tax Owners</t>
        </is>
      </c>
      <c r="F2217" t="inlineStr">
        <is>
          <t>AD-020201</t>
        </is>
      </c>
      <c r="G2217" t="inlineStr">
        <is>
          <t>Pain Point Static | Interest Tax Owners</t>
        </is>
      </c>
      <c r="H2217" s="14" t="n">
        <v>228.01</v>
      </c>
      <c r="I2217" s="22" t="n">
        <v>15</v>
      </c>
      <c r="J2217" s="22" t="n">
        <v>0</v>
      </c>
      <c r="K2217" s="22" t="n">
        <v>0</v>
      </c>
      <c r="L2217" s="22" t="n">
        <v>0</v>
      </c>
      <c r="M2217" s="22" t="n">
        <v>0</v>
      </c>
      <c r="N2217" s="22" t="n">
        <v>0</v>
      </c>
      <c r="O2217" s="14" t="n">
        <v>0</v>
      </c>
      <c r="P2217" s="14" t="n">
        <v>0</v>
      </c>
      <c r="Q2217" s="14" t="n">
        <v>0</v>
      </c>
      <c r="R2217" s="14" t="n">
        <v>0</v>
      </c>
      <c r="S2217" s="14" t="n">
        <v>0</v>
      </c>
      <c r="T2217" s="9" t="n">
        <v>0</v>
      </c>
    </row>
    <row r="2218">
      <c r="A2218" s="21" t="n">
        <v>46189</v>
      </c>
      <c r="B2218" t="inlineStr">
        <is>
          <t>CMP-002</t>
        </is>
      </c>
      <c r="C2218" t="inlineStr">
        <is>
          <t>In2out - MessCampaign#2 - Testing - 20/4</t>
        </is>
      </c>
      <c r="D2218" t="inlineStr">
        <is>
          <t>AS-0202</t>
        </is>
      </c>
      <c r="E2218" t="inlineStr">
        <is>
          <t>In2out - MessCampaign#2 - Testing - 20/4 | Interest Tax Owners</t>
        </is>
      </c>
      <c r="F2218" t="inlineStr">
        <is>
          <t>AD-020202</t>
        </is>
      </c>
      <c r="G2218" t="inlineStr">
        <is>
          <t>Demo Reel | Interest Tax Owners</t>
        </is>
      </c>
      <c r="H2218" s="14" t="n">
        <v>268.98</v>
      </c>
      <c r="I2218" s="22" t="n">
        <v>35</v>
      </c>
      <c r="J2218" s="22" t="n">
        <v>0</v>
      </c>
      <c r="K2218" s="22" t="n">
        <v>0</v>
      </c>
      <c r="L2218" s="22" t="n">
        <v>0</v>
      </c>
      <c r="M2218" s="22" t="n">
        <v>0</v>
      </c>
      <c r="N2218" s="22" t="n">
        <v>0</v>
      </c>
      <c r="O2218" s="14" t="n">
        <v>0</v>
      </c>
      <c r="P2218" s="14" t="n">
        <v>0</v>
      </c>
      <c r="Q2218" s="14" t="n">
        <v>0</v>
      </c>
      <c r="R2218" s="14" t="n">
        <v>0</v>
      </c>
      <c r="S2218" s="14" t="n">
        <v>0</v>
      </c>
      <c r="T2218" s="9" t="n">
        <v>0</v>
      </c>
    </row>
    <row r="2219">
      <c r="A2219" s="21" t="n">
        <v>46189</v>
      </c>
      <c r="B2219" t="inlineStr">
        <is>
          <t>CMP-003</t>
        </is>
      </c>
      <c r="C2219" t="inlineStr">
        <is>
          <t>Mofawtar - E-Receipt - Awareness - Q2</t>
        </is>
      </c>
      <c r="D2219" t="inlineStr">
        <is>
          <t>AS-0301</t>
        </is>
      </c>
      <c r="E2219" t="inlineStr">
        <is>
          <t>Mofawtar - E-Receipt - Awareness - Q2 | Broad SMEs</t>
        </is>
      </c>
      <c r="F2219" t="inlineStr">
        <is>
          <t>AD-030101</t>
        </is>
      </c>
      <c r="G2219" t="inlineStr">
        <is>
          <t>Pain Point Static | Broad SMEs</t>
        </is>
      </c>
      <c r="H2219" s="14" t="n">
        <v>226.27</v>
      </c>
      <c r="I2219" s="22" t="n">
        <v>23</v>
      </c>
      <c r="J2219" s="22" t="n">
        <v>0</v>
      </c>
      <c r="K2219" s="22" t="n">
        <v>0</v>
      </c>
      <c r="L2219" s="22" t="n">
        <v>0</v>
      </c>
      <c r="M2219" s="22" t="n">
        <v>0</v>
      </c>
      <c r="N2219" s="22" t="n">
        <v>0</v>
      </c>
      <c r="O2219" s="14" t="n">
        <v>0</v>
      </c>
      <c r="P2219" s="14" t="n">
        <v>0</v>
      </c>
      <c r="Q2219" s="14" t="n">
        <v>0</v>
      </c>
      <c r="R2219" s="14" t="n">
        <v>0</v>
      </c>
      <c r="S2219" s="14" t="n">
        <v>0</v>
      </c>
      <c r="T2219" s="9" t="n">
        <v>0</v>
      </c>
    </row>
    <row r="2220">
      <c r="A2220" s="21" t="n">
        <v>46189</v>
      </c>
      <c r="B2220" t="inlineStr">
        <is>
          <t>CMP-003</t>
        </is>
      </c>
      <c r="C2220" t="inlineStr">
        <is>
          <t>Mofawtar - E-Receipt - Awareness - Q2</t>
        </is>
      </c>
      <c r="D2220" t="inlineStr">
        <is>
          <t>AS-0301</t>
        </is>
      </c>
      <c r="E2220" t="inlineStr">
        <is>
          <t>Mofawtar - E-Receipt - Awareness - Q2 | Broad SMEs</t>
        </is>
      </c>
      <c r="F2220" t="inlineStr">
        <is>
          <t>AD-030102</t>
        </is>
      </c>
      <c r="G2220" t="inlineStr">
        <is>
          <t>Demo Reel | Broad SMEs</t>
        </is>
      </c>
      <c r="H2220" s="14" t="n">
        <v>252.13</v>
      </c>
      <c r="I2220" s="22" t="n">
        <v>19</v>
      </c>
      <c r="J2220" s="22" t="n">
        <v>1</v>
      </c>
      <c r="K2220" s="22" t="n">
        <v>0</v>
      </c>
      <c r="L2220" s="22" t="n">
        <v>0</v>
      </c>
      <c r="M2220" s="22" t="n">
        <v>0</v>
      </c>
      <c r="N2220" s="22" t="n">
        <v>0</v>
      </c>
      <c r="O2220" s="14" t="n">
        <v>0</v>
      </c>
      <c r="P2220" s="14" t="n">
        <v>252.13</v>
      </c>
      <c r="Q2220" s="14" t="n">
        <v>0</v>
      </c>
      <c r="R2220" s="14" t="n">
        <v>0</v>
      </c>
      <c r="S2220" s="14" t="n">
        <v>0</v>
      </c>
      <c r="T2220" s="9" t="n">
        <v>0</v>
      </c>
    </row>
    <row r="2221">
      <c r="A2221" s="21" t="n">
        <v>46189</v>
      </c>
      <c r="B2221" t="inlineStr">
        <is>
          <t>CMP-003</t>
        </is>
      </c>
      <c r="C2221" t="inlineStr">
        <is>
          <t>Mofawtar - E-Receipt - Awareness - Q2</t>
        </is>
      </c>
      <c r="D2221" t="inlineStr">
        <is>
          <t>AS-0301</t>
        </is>
      </c>
      <c r="E2221" t="inlineStr">
        <is>
          <t>Mofawtar - E-Receipt - Awareness - Q2 | Broad SMEs</t>
        </is>
      </c>
      <c r="F2221" t="inlineStr">
        <is>
          <t>AD-030103</t>
        </is>
      </c>
      <c r="G2221" t="inlineStr">
        <is>
          <t>Offer Carousel | Broad SMEs</t>
        </is>
      </c>
      <c r="H2221" s="14" t="n">
        <v>337.66</v>
      </c>
      <c r="I2221" s="22" t="n">
        <v>33</v>
      </c>
      <c r="J2221" s="22" t="n">
        <v>1</v>
      </c>
      <c r="K2221" s="22" t="n">
        <v>0</v>
      </c>
      <c r="L2221" s="22" t="n">
        <v>0</v>
      </c>
      <c r="M2221" s="22" t="n">
        <v>0</v>
      </c>
      <c r="N2221" s="22" t="n">
        <v>0</v>
      </c>
      <c r="O2221" s="14" t="n">
        <v>0</v>
      </c>
      <c r="P2221" s="14" t="n">
        <v>337.66</v>
      </c>
      <c r="Q2221" s="14" t="n">
        <v>0</v>
      </c>
      <c r="R2221" s="14" t="n">
        <v>0</v>
      </c>
      <c r="S2221" s="14" t="n">
        <v>0</v>
      </c>
      <c r="T2221" s="9" t="n">
        <v>0</v>
      </c>
    </row>
    <row r="2222">
      <c r="A2222" s="21" t="n">
        <v>46189</v>
      </c>
      <c r="B2222" t="inlineStr">
        <is>
          <t>CMP-003</t>
        </is>
      </c>
      <c r="C2222" t="inlineStr">
        <is>
          <t>Mofawtar - E-Receipt - Awareness - Q2</t>
        </is>
      </c>
      <c r="D2222" t="inlineStr">
        <is>
          <t>AS-0302</t>
        </is>
      </c>
      <c r="E2222" t="inlineStr">
        <is>
          <t>Mofawtar - E-Receipt - Awareness - Q2 | Interest Tax Owners</t>
        </is>
      </c>
      <c r="F2222" t="inlineStr">
        <is>
          <t>AD-030201</t>
        </is>
      </c>
      <c r="G2222" t="inlineStr">
        <is>
          <t>Pain Point Static | Interest Tax Owners</t>
        </is>
      </c>
      <c r="H2222" s="14" t="n">
        <v>211.51</v>
      </c>
      <c r="I2222" s="22" t="n">
        <v>31</v>
      </c>
      <c r="J2222" s="22" t="n">
        <v>0</v>
      </c>
      <c r="K2222" s="22" t="n">
        <v>0</v>
      </c>
      <c r="L2222" s="22" t="n">
        <v>0</v>
      </c>
      <c r="M2222" s="22" t="n">
        <v>0</v>
      </c>
      <c r="N2222" s="22" t="n">
        <v>0</v>
      </c>
      <c r="O2222" s="14" t="n">
        <v>0</v>
      </c>
      <c r="P2222" s="14" t="n">
        <v>0</v>
      </c>
      <c r="Q2222" s="14" t="n">
        <v>0</v>
      </c>
      <c r="R2222" s="14" t="n">
        <v>0</v>
      </c>
      <c r="S2222" s="14" t="n">
        <v>0</v>
      </c>
      <c r="T2222" s="9" t="n">
        <v>0</v>
      </c>
    </row>
    <row r="2223">
      <c r="A2223" s="21" t="n">
        <v>46189</v>
      </c>
      <c r="B2223" t="inlineStr">
        <is>
          <t>CMP-003</t>
        </is>
      </c>
      <c r="C2223" t="inlineStr">
        <is>
          <t>Mofawtar - E-Receipt - Awareness - Q2</t>
        </is>
      </c>
      <c r="D2223" t="inlineStr">
        <is>
          <t>AS-0302</t>
        </is>
      </c>
      <c r="E2223" t="inlineStr">
        <is>
          <t>Mofawtar - E-Receipt - Awareness - Q2 | Interest Tax Owners</t>
        </is>
      </c>
      <c r="F2223" t="inlineStr">
        <is>
          <t>AD-030202</t>
        </is>
      </c>
      <c r="G2223" t="inlineStr">
        <is>
          <t>Demo Reel | Interest Tax Owners</t>
        </is>
      </c>
      <c r="H2223" s="14" t="n">
        <v>326.93</v>
      </c>
      <c r="I2223" s="22" t="n">
        <v>29</v>
      </c>
      <c r="J2223" s="22" t="n">
        <v>1</v>
      </c>
      <c r="K2223" s="22" t="n">
        <v>0</v>
      </c>
      <c r="L2223" s="22" t="n">
        <v>0</v>
      </c>
      <c r="M2223" s="22" t="n">
        <v>0</v>
      </c>
      <c r="N2223" s="22" t="n">
        <v>0</v>
      </c>
      <c r="O2223" s="14" t="n">
        <v>0</v>
      </c>
      <c r="P2223" s="14" t="n">
        <v>326.93</v>
      </c>
      <c r="Q2223" s="14" t="n">
        <v>0</v>
      </c>
      <c r="R2223" s="14" t="n">
        <v>0</v>
      </c>
      <c r="S2223" s="14" t="n">
        <v>0</v>
      </c>
      <c r="T2223" s="9" t="n">
        <v>0</v>
      </c>
    </row>
    <row r="2224">
      <c r="A2224" s="21" t="n">
        <v>46189</v>
      </c>
      <c r="B2224" t="inlineStr">
        <is>
          <t>CMP-004</t>
        </is>
      </c>
      <c r="C2224" t="inlineStr">
        <is>
          <t>Mofawtar - Tax Invoice - Lead Gen - Q2</t>
        </is>
      </c>
      <c r="D2224" t="inlineStr">
        <is>
          <t>AS-0401</t>
        </is>
      </c>
      <c r="E2224" t="inlineStr">
        <is>
          <t>Mofawtar - Tax Invoice - Lead Gen - Q2 | Broad SMEs</t>
        </is>
      </c>
      <c r="F2224" t="inlineStr">
        <is>
          <t>AD-040101</t>
        </is>
      </c>
      <c r="G2224" t="inlineStr">
        <is>
          <t>Pain Point Static | Broad SMEs</t>
        </is>
      </c>
      <c r="H2224" s="14" t="n">
        <v>251.42</v>
      </c>
      <c r="I2224" s="22" t="n">
        <v>26</v>
      </c>
      <c r="J2224" s="22" t="n">
        <v>1</v>
      </c>
      <c r="K2224" s="22" t="n">
        <v>1</v>
      </c>
      <c r="L2224" s="22" t="n">
        <v>0</v>
      </c>
      <c r="M2224" s="22" t="n">
        <v>0</v>
      </c>
      <c r="N2224" s="22" t="n">
        <v>0</v>
      </c>
      <c r="O2224" s="14" t="n">
        <v>0</v>
      </c>
      <c r="P2224" s="14" t="n">
        <v>251.42</v>
      </c>
      <c r="Q2224" s="14" t="n">
        <v>251.42</v>
      </c>
      <c r="R2224" s="14" t="n">
        <v>0</v>
      </c>
      <c r="S2224" s="14" t="n">
        <v>0</v>
      </c>
      <c r="T2224" s="9" t="n">
        <v>0</v>
      </c>
    </row>
    <row r="2225">
      <c r="A2225" s="21" t="n">
        <v>46189</v>
      </c>
      <c r="B2225" t="inlineStr">
        <is>
          <t>CMP-004</t>
        </is>
      </c>
      <c r="C2225" t="inlineStr">
        <is>
          <t>Mofawtar - Tax Invoice - Lead Gen - Q2</t>
        </is>
      </c>
      <c r="D2225" t="inlineStr">
        <is>
          <t>AS-0401</t>
        </is>
      </c>
      <c r="E2225" t="inlineStr">
        <is>
          <t>Mofawtar - Tax Invoice - Lead Gen - Q2 | Broad SMEs</t>
        </is>
      </c>
      <c r="F2225" t="inlineStr">
        <is>
          <t>AD-040102</t>
        </is>
      </c>
      <c r="G2225" t="inlineStr">
        <is>
          <t>Demo Reel | Broad SMEs</t>
        </is>
      </c>
      <c r="H2225" s="14" t="n">
        <v>137.16</v>
      </c>
      <c r="I2225" s="22" t="n">
        <v>12</v>
      </c>
      <c r="J2225" s="22" t="n">
        <v>2</v>
      </c>
      <c r="K2225" s="22" t="n">
        <v>1</v>
      </c>
      <c r="L2225" s="22" t="n">
        <v>0</v>
      </c>
      <c r="M2225" s="22" t="n">
        <v>0</v>
      </c>
      <c r="N2225" s="22" t="n">
        <v>0</v>
      </c>
      <c r="O2225" s="14" t="n">
        <v>0</v>
      </c>
      <c r="P2225" s="14" t="n">
        <v>68.58</v>
      </c>
      <c r="Q2225" s="14" t="n">
        <v>137.16</v>
      </c>
      <c r="R2225" s="14" t="n">
        <v>0</v>
      </c>
      <c r="S2225" s="14" t="n">
        <v>0</v>
      </c>
      <c r="T2225" s="9" t="n">
        <v>0</v>
      </c>
    </row>
    <row r="2226">
      <c r="A2226" s="21" t="n">
        <v>46189</v>
      </c>
      <c r="B2226" t="inlineStr">
        <is>
          <t>CMP-004</t>
        </is>
      </c>
      <c r="C2226" t="inlineStr">
        <is>
          <t>Mofawtar - Tax Invoice - Lead Gen - Q2</t>
        </is>
      </c>
      <c r="D2226" t="inlineStr">
        <is>
          <t>AS-0401</t>
        </is>
      </c>
      <c r="E2226" t="inlineStr">
        <is>
          <t>Mofawtar - Tax Invoice - Lead Gen - Q2 | Broad SMEs</t>
        </is>
      </c>
      <c r="F2226" t="inlineStr">
        <is>
          <t>AD-040103</t>
        </is>
      </c>
      <c r="G2226" t="inlineStr">
        <is>
          <t>Offer Carousel | Broad SMEs</t>
        </is>
      </c>
      <c r="H2226" s="14" t="n">
        <v>172.17</v>
      </c>
      <c r="I2226" s="22" t="n">
        <v>11</v>
      </c>
      <c r="J2226" s="22" t="n">
        <v>0</v>
      </c>
      <c r="K2226" s="22" t="n">
        <v>0</v>
      </c>
      <c r="L2226" s="22" t="n">
        <v>0</v>
      </c>
      <c r="M2226" s="22" t="n">
        <v>0</v>
      </c>
      <c r="N2226" s="22" t="n">
        <v>0</v>
      </c>
      <c r="O2226" s="14" t="n">
        <v>0</v>
      </c>
      <c r="P2226" s="14" t="n">
        <v>0</v>
      </c>
      <c r="Q2226" s="14" t="n">
        <v>0</v>
      </c>
      <c r="R2226" s="14" t="n">
        <v>0</v>
      </c>
      <c r="S2226" s="14" t="n">
        <v>0</v>
      </c>
      <c r="T2226" s="9" t="n">
        <v>0</v>
      </c>
    </row>
    <row r="2227">
      <c r="A2227" s="21" t="n">
        <v>46189</v>
      </c>
      <c r="B2227" t="inlineStr">
        <is>
          <t>CMP-004</t>
        </is>
      </c>
      <c r="C2227" t="inlineStr">
        <is>
          <t>Mofawtar - Tax Invoice - Lead Gen - Q2</t>
        </is>
      </c>
      <c r="D2227" t="inlineStr">
        <is>
          <t>AS-0402</t>
        </is>
      </c>
      <c r="E2227" t="inlineStr">
        <is>
          <t>Mofawtar - Tax Invoice - Lead Gen - Q2 | Interest Tax Owners</t>
        </is>
      </c>
      <c r="F2227" t="inlineStr">
        <is>
          <t>AD-040201</t>
        </is>
      </c>
      <c r="G2227" t="inlineStr">
        <is>
          <t>Pain Point Static | Interest Tax Owners</t>
        </is>
      </c>
      <c r="H2227" s="14" t="n">
        <v>140.92</v>
      </c>
      <c r="I2227" s="22" t="n">
        <v>8</v>
      </c>
      <c r="J2227" s="22" t="n">
        <v>1</v>
      </c>
      <c r="K2227" s="22" t="n">
        <v>0</v>
      </c>
      <c r="L2227" s="22" t="n">
        <v>0</v>
      </c>
      <c r="M2227" s="22" t="n">
        <v>0</v>
      </c>
      <c r="N2227" s="22" t="n">
        <v>0</v>
      </c>
      <c r="O2227" s="14" t="n">
        <v>0</v>
      </c>
      <c r="P2227" s="14" t="n">
        <v>140.92</v>
      </c>
      <c r="Q2227" s="14" t="n">
        <v>0</v>
      </c>
      <c r="R2227" s="14" t="n">
        <v>0</v>
      </c>
      <c r="S2227" s="14" t="n">
        <v>0</v>
      </c>
      <c r="T2227" s="9" t="n">
        <v>0</v>
      </c>
    </row>
    <row r="2228">
      <c r="A2228" s="21" t="n">
        <v>46189</v>
      </c>
      <c r="B2228" t="inlineStr">
        <is>
          <t>CMP-004</t>
        </is>
      </c>
      <c r="C2228" t="inlineStr">
        <is>
          <t>Mofawtar - Tax Invoice - Lead Gen - Q2</t>
        </is>
      </c>
      <c r="D2228" t="inlineStr">
        <is>
          <t>AS-0402</t>
        </is>
      </c>
      <c r="E2228" t="inlineStr">
        <is>
          <t>Mofawtar - Tax Invoice - Lead Gen - Q2 | Interest Tax Owners</t>
        </is>
      </c>
      <c r="F2228" t="inlineStr">
        <is>
          <t>AD-040202</t>
        </is>
      </c>
      <c r="G2228" t="inlineStr">
        <is>
          <t>Demo Reel | Interest Tax Owners</t>
        </is>
      </c>
      <c r="H2228" s="14" t="n">
        <v>256.95</v>
      </c>
      <c r="I2228" s="22" t="n">
        <v>15</v>
      </c>
      <c r="J2228" s="22" t="n">
        <v>0</v>
      </c>
      <c r="K2228" s="22" t="n">
        <v>0</v>
      </c>
      <c r="L2228" s="22" t="n">
        <v>0</v>
      </c>
      <c r="M2228" s="22" t="n">
        <v>0</v>
      </c>
      <c r="N2228" s="22" t="n">
        <v>0</v>
      </c>
      <c r="O2228" s="14" t="n">
        <v>0</v>
      </c>
      <c r="P2228" s="14" t="n">
        <v>0</v>
      </c>
      <c r="Q2228" s="14" t="n">
        <v>0</v>
      </c>
      <c r="R2228" s="14" t="n">
        <v>0</v>
      </c>
      <c r="S2228" s="14" t="n">
        <v>0</v>
      </c>
      <c r="T2228" s="9" t="n">
        <v>0</v>
      </c>
    </row>
    <row r="2229">
      <c r="A2229" s="21" t="n">
        <v>46189</v>
      </c>
      <c r="B2229" t="inlineStr">
        <is>
          <t>CMP-004</t>
        </is>
      </c>
      <c r="C2229" t="inlineStr">
        <is>
          <t>Mofawtar - Tax Invoice - Lead Gen - Q2</t>
        </is>
      </c>
      <c r="D2229" t="inlineStr">
        <is>
          <t>AS-0403</t>
        </is>
      </c>
      <c r="E2229" t="inlineStr">
        <is>
          <t>Mofawtar - Tax Invoice - Lead Gen - Q2 | Retargeting Visitors</t>
        </is>
      </c>
      <c r="F2229" t="inlineStr">
        <is>
          <t>AD-040301</t>
        </is>
      </c>
      <c r="G2229" t="inlineStr">
        <is>
          <t>Pain Point Static | Retargeting Visitors</t>
        </is>
      </c>
      <c r="H2229" s="14" t="n">
        <v>125.89</v>
      </c>
      <c r="I2229" s="22" t="n">
        <v>28</v>
      </c>
      <c r="J2229" s="22" t="n">
        <v>2</v>
      </c>
      <c r="K2229" s="22" t="n">
        <v>0</v>
      </c>
      <c r="L2229" s="22" t="n">
        <v>0</v>
      </c>
      <c r="M2229" s="22" t="n">
        <v>0</v>
      </c>
      <c r="N2229" s="22" t="n">
        <v>0</v>
      </c>
      <c r="O2229" s="14" t="n">
        <v>0</v>
      </c>
      <c r="P2229" s="14" t="n">
        <v>62.95</v>
      </c>
      <c r="Q2229" s="14" t="n">
        <v>0</v>
      </c>
      <c r="R2229" s="14" t="n">
        <v>0</v>
      </c>
      <c r="S2229" s="14" t="n">
        <v>0</v>
      </c>
      <c r="T2229" s="9" t="n">
        <v>0</v>
      </c>
    </row>
    <row r="2230">
      <c r="A2230" s="21" t="n">
        <v>46189</v>
      </c>
      <c r="B2230" t="inlineStr">
        <is>
          <t>CMP-004</t>
        </is>
      </c>
      <c r="C2230" t="inlineStr">
        <is>
          <t>Mofawtar - Tax Invoice - Lead Gen - Q2</t>
        </is>
      </c>
      <c r="D2230" t="inlineStr">
        <is>
          <t>AS-0403</t>
        </is>
      </c>
      <c r="E2230" t="inlineStr">
        <is>
          <t>Mofawtar - Tax Invoice - Lead Gen - Q2 | Retargeting Visitors</t>
        </is>
      </c>
      <c r="F2230" t="inlineStr">
        <is>
          <t>AD-040302</t>
        </is>
      </c>
      <c r="G2230" t="inlineStr">
        <is>
          <t>Demo Reel | Retargeting Visitors</t>
        </is>
      </c>
      <c r="H2230" s="14" t="n">
        <v>282.28</v>
      </c>
      <c r="I2230" s="22" t="n">
        <v>70</v>
      </c>
      <c r="J2230" s="22" t="n">
        <v>0</v>
      </c>
      <c r="K2230" s="22" t="n">
        <v>0</v>
      </c>
      <c r="L2230" s="22" t="n">
        <v>0</v>
      </c>
      <c r="M2230" s="22" t="n">
        <v>0</v>
      </c>
      <c r="N2230" s="22" t="n">
        <v>0</v>
      </c>
      <c r="O2230" s="14" t="n">
        <v>0</v>
      </c>
      <c r="P2230" s="14" t="n">
        <v>0</v>
      </c>
      <c r="Q2230" s="14" t="n">
        <v>0</v>
      </c>
      <c r="R2230" s="14" t="n">
        <v>0</v>
      </c>
      <c r="S2230" s="14" t="n">
        <v>0</v>
      </c>
      <c r="T2230" s="9" t="n">
        <v>0</v>
      </c>
    </row>
    <row r="2231">
      <c r="A2231" s="21" t="n">
        <v>46189</v>
      </c>
      <c r="B2231" t="inlineStr">
        <is>
          <t>CMP-005</t>
        </is>
      </c>
      <c r="C2231" t="inlineStr">
        <is>
          <t>Mofawtar - Retargeting - Demo Booking - Q2</t>
        </is>
      </c>
      <c r="D2231" t="inlineStr">
        <is>
          <t>AS-0501</t>
        </is>
      </c>
      <c r="E2231" t="inlineStr">
        <is>
          <t>Mofawtar - Retargeting - Demo Booking - Q2 | Broad SMEs</t>
        </is>
      </c>
      <c r="F2231" t="inlineStr">
        <is>
          <t>AD-050101</t>
        </is>
      </c>
      <c r="G2231" t="inlineStr">
        <is>
          <t>Pain Point Static | Broad SMEs</t>
        </is>
      </c>
      <c r="H2231" s="14" t="n">
        <v>407.31</v>
      </c>
      <c r="I2231" s="22" t="n">
        <v>55</v>
      </c>
      <c r="J2231" s="22" t="n">
        <v>1</v>
      </c>
      <c r="K2231" s="22" t="n">
        <v>1</v>
      </c>
      <c r="L2231" s="22" t="n">
        <v>0</v>
      </c>
      <c r="M2231" s="22" t="n">
        <v>0</v>
      </c>
      <c r="N2231" s="22" t="n">
        <v>0</v>
      </c>
      <c r="O2231" s="14" t="n">
        <v>0</v>
      </c>
      <c r="P2231" s="14" t="n">
        <v>407.31</v>
      </c>
      <c r="Q2231" s="14" t="n">
        <v>407.31</v>
      </c>
      <c r="R2231" s="14" t="n">
        <v>0</v>
      </c>
      <c r="S2231" s="14" t="n">
        <v>0</v>
      </c>
      <c r="T2231" s="9" t="n">
        <v>0</v>
      </c>
    </row>
    <row r="2232">
      <c r="A2232" s="21" t="n">
        <v>46189</v>
      </c>
      <c r="B2232" t="inlineStr">
        <is>
          <t>CMP-005</t>
        </is>
      </c>
      <c r="C2232" t="inlineStr">
        <is>
          <t>Mofawtar - Retargeting - Demo Booking - Q2</t>
        </is>
      </c>
      <c r="D2232" t="inlineStr">
        <is>
          <t>AS-0501</t>
        </is>
      </c>
      <c r="E2232" t="inlineStr">
        <is>
          <t>Mofawtar - Retargeting - Demo Booking - Q2 | Broad SMEs</t>
        </is>
      </c>
      <c r="F2232" t="inlineStr">
        <is>
          <t>AD-050102</t>
        </is>
      </c>
      <c r="G2232" t="inlineStr">
        <is>
          <t>Demo Reel | Broad SMEs</t>
        </is>
      </c>
      <c r="H2232" s="14" t="n">
        <v>168.54</v>
      </c>
      <c r="I2232" s="22" t="n">
        <v>20</v>
      </c>
      <c r="J2232" s="22" t="n">
        <v>0</v>
      </c>
      <c r="K2232" s="22" t="n">
        <v>0</v>
      </c>
      <c r="L2232" s="22" t="n">
        <v>0</v>
      </c>
      <c r="M2232" s="22" t="n">
        <v>0</v>
      </c>
      <c r="N2232" s="22" t="n">
        <v>0</v>
      </c>
      <c r="O2232" s="14" t="n">
        <v>0</v>
      </c>
      <c r="P2232" s="14" t="n">
        <v>0</v>
      </c>
      <c r="Q2232" s="14" t="n">
        <v>0</v>
      </c>
      <c r="R2232" s="14" t="n">
        <v>0</v>
      </c>
      <c r="S2232" s="14" t="n">
        <v>0</v>
      </c>
      <c r="T2232" s="9" t="n">
        <v>0</v>
      </c>
    </row>
    <row r="2233">
      <c r="A2233" s="21" t="n">
        <v>46189</v>
      </c>
      <c r="B2233" t="inlineStr">
        <is>
          <t>CMP-005</t>
        </is>
      </c>
      <c r="C2233" t="inlineStr">
        <is>
          <t>Mofawtar - Retargeting - Demo Booking - Q2</t>
        </is>
      </c>
      <c r="D2233" t="inlineStr">
        <is>
          <t>AS-0501</t>
        </is>
      </c>
      <c r="E2233" t="inlineStr">
        <is>
          <t>Mofawtar - Retargeting - Demo Booking - Q2 | Broad SMEs</t>
        </is>
      </c>
      <c r="F2233" t="inlineStr">
        <is>
          <t>AD-050103</t>
        </is>
      </c>
      <c r="G2233" t="inlineStr">
        <is>
          <t>Offer Carousel | Broad SMEs</t>
        </is>
      </c>
      <c r="H2233" s="14" t="n">
        <v>314.64</v>
      </c>
      <c r="I2233" s="22" t="n">
        <v>41</v>
      </c>
      <c r="J2233" s="22" t="n">
        <v>1</v>
      </c>
      <c r="K2233" s="22" t="n">
        <v>1</v>
      </c>
      <c r="L2233" s="22" t="n">
        <v>0</v>
      </c>
      <c r="M2233" s="22" t="n">
        <v>0</v>
      </c>
      <c r="N2233" s="22" t="n">
        <v>0</v>
      </c>
      <c r="O2233" s="14" t="n">
        <v>0</v>
      </c>
      <c r="P2233" s="14" t="n">
        <v>314.64</v>
      </c>
      <c r="Q2233" s="14" t="n">
        <v>314.64</v>
      </c>
      <c r="R2233" s="14" t="n">
        <v>0</v>
      </c>
      <c r="S2233" s="14" t="n">
        <v>0</v>
      </c>
      <c r="T2233" s="9" t="n">
        <v>0</v>
      </c>
    </row>
    <row r="2234">
      <c r="A2234" s="21" t="n">
        <v>46189</v>
      </c>
      <c r="B2234" t="inlineStr">
        <is>
          <t>CMP-005</t>
        </is>
      </c>
      <c r="C2234" t="inlineStr">
        <is>
          <t>Mofawtar - Retargeting - Demo Booking - Q2</t>
        </is>
      </c>
      <c r="D2234" t="inlineStr">
        <is>
          <t>AS-0502</t>
        </is>
      </c>
      <c r="E2234" t="inlineStr">
        <is>
          <t>Mofawtar - Retargeting - Demo Booking - Q2 | Interest Tax Owners</t>
        </is>
      </c>
      <c r="F2234" t="inlineStr">
        <is>
          <t>AD-050201</t>
        </is>
      </c>
      <c r="G2234" t="inlineStr">
        <is>
          <t>Pain Point Static | Interest Tax Owners</t>
        </is>
      </c>
      <c r="H2234" s="14" t="n">
        <v>171.74</v>
      </c>
      <c r="I2234" s="22" t="n">
        <v>41</v>
      </c>
      <c r="J2234" s="22" t="n">
        <v>3</v>
      </c>
      <c r="K2234" s="22" t="n">
        <v>2</v>
      </c>
      <c r="L2234" s="22" t="n">
        <v>0</v>
      </c>
      <c r="M2234" s="22" t="n">
        <v>0</v>
      </c>
      <c r="N2234" s="22" t="n">
        <v>0</v>
      </c>
      <c r="O2234" s="14" t="n">
        <v>0</v>
      </c>
      <c r="P2234" s="14" t="n">
        <v>57.25</v>
      </c>
      <c r="Q2234" s="14" t="n">
        <v>85.87</v>
      </c>
      <c r="R2234" s="14" t="n">
        <v>0</v>
      </c>
      <c r="S2234" s="14" t="n">
        <v>0</v>
      </c>
      <c r="T2234" s="9" t="n">
        <v>0</v>
      </c>
    </row>
    <row r="2235">
      <c r="A2235" s="21" t="n">
        <v>46189</v>
      </c>
      <c r="B2235" t="inlineStr">
        <is>
          <t>CMP-005</t>
        </is>
      </c>
      <c r="C2235" t="inlineStr">
        <is>
          <t>Mofawtar - Retargeting - Demo Booking - Q2</t>
        </is>
      </c>
      <c r="D2235" t="inlineStr">
        <is>
          <t>AS-0502</t>
        </is>
      </c>
      <c r="E2235" t="inlineStr">
        <is>
          <t>Mofawtar - Retargeting - Demo Booking - Q2 | Interest Tax Owners</t>
        </is>
      </c>
      <c r="F2235" t="inlineStr">
        <is>
          <t>AD-050202</t>
        </is>
      </c>
      <c r="G2235" t="inlineStr">
        <is>
          <t>Demo Reel | Interest Tax Owners</t>
        </is>
      </c>
      <c r="H2235" s="14" t="n">
        <v>203.9</v>
      </c>
      <c r="I2235" s="22" t="n">
        <v>18</v>
      </c>
      <c r="J2235" s="22" t="n">
        <v>0</v>
      </c>
      <c r="K2235" s="22" t="n">
        <v>0</v>
      </c>
      <c r="L2235" s="22" t="n">
        <v>0</v>
      </c>
      <c r="M2235" s="22" t="n">
        <v>0</v>
      </c>
      <c r="N2235" s="22" t="n">
        <v>0</v>
      </c>
      <c r="O2235" s="14" t="n">
        <v>0</v>
      </c>
      <c r="P2235" s="14" t="n">
        <v>0</v>
      </c>
      <c r="Q2235" s="14" t="n">
        <v>0</v>
      </c>
      <c r="R2235" s="14" t="n">
        <v>0</v>
      </c>
      <c r="S2235" s="14" t="n">
        <v>0</v>
      </c>
      <c r="T2235" s="9" t="n">
        <v>0</v>
      </c>
    </row>
    <row r="2236">
      <c r="A2236" s="21" t="n">
        <v>46189</v>
      </c>
      <c r="B2236" t="inlineStr">
        <is>
          <t>CMP-005</t>
        </is>
      </c>
      <c r="C2236" t="inlineStr">
        <is>
          <t>Mofawtar - Retargeting - Demo Booking - Q2</t>
        </is>
      </c>
      <c r="D2236" t="inlineStr">
        <is>
          <t>AS-0503</t>
        </is>
      </c>
      <c r="E2236" t="inlineStr">
        <is>
          <t>Mofawtar - Retargeting - Demo Booking - Q2 | Retargeting Visitors</t>
        </is>
      </c>
      <c r="F2236" t="inlineStr">
        <is>
          <t>AD-050301</t>
        </is>
      </c>
      <c r="G2236" t="inlineStr">
        <is>
          <t>Pain Point Static | Retargeting Visitors</t>
        </is>
      </c>
      <c r="H2236" s="14" t="n">
        <v>374.92</v>
      </c>
      <c r="I2236" s="22" t="n">
        <v>49</v>
      </c>
      <c r="J2236" s="22" t="n">
        <v>2</v>
      </c>
      <c r="K2236" s="22" t="n">
        <v>1</v>
      </c>
      <c r="L2236" s="22" t="n">
        <v>1</v>
      </c>
      <c r="M2236" s="22" t="n">
        <v>0</v>
      </c>
      <c r="N2236" s="22" t="n">
        <v>0</v>
      </c>
      <c r="O2236" s="14" t="n">
        <v>0</v>
      </c>
      <c r="P2236" s="14" t="n">
        <v>187.46</v>
      </c>
      <c r="Q2236" s="14" t="n">
        <v>374.92</v>
      </c>
      <c r="R2236" s="14" t="n">
        <v>374.92</v>
      </c>
      <c r="S2236" s="14" t="n">
        <v>0</v>
      </c>
      <c r="T2236" s="9" t="n">
        <v>0</v>
      </c>
    </row>
    <row r="2237">
      <c r="A2237" s="21" t="n">
        <v>46189</v>
      </c>
      <c r="B2237" t="inlineStr">
        <is>
          <t>CMP-005</t>
        </is>
      </c>
      <c r="C2237" t="inlineStr">
        <is>
          <t>Mofawtar - Retargeting - Demo Booking - Q2</t>
        </is>
      </c>
      <c r="D2237" t="inlineStr">
        <is>
          <t>AS-0503</t>
        </is>
      </c>
      <c r="E2237" t="inlineStr">
        <is>
          <t>Mofawtar - Retargeting - Demo Booking - Q2 | Retargeting Visitors</t>
        </is>
      </c>
      <c r="F2237" t="inlineStr">
        <is>
          <t>AD-050302</t>
        </is>
      </c>
      <c r="G2237" t="inlineStr">
        <is>
          <t>Demo Reel | Retargeting Visitors</t>
        </is>
      </c>
      <c r="H2237" s="14" t="n">
        <v>159.64</v>
      </c>
      <c r="I2237" s="22" t="n">
        <v>15</v>
      </c>
      <c r="J2237" s="22" t="n">
        <v>2</v>
      </c>
      <c r="K2237" s="22" t="n">
        <v>1</v>
      </c>
      <c r="L2237" s="22" t="n">
        <v>0</v>
      </c>
      <c r="M2237" s="22" t="n">
        <v>0</v>
      </c>
      <c r="N2237" s="22" t="n">
        <v>1</v>
      </c>
      <c r="O2237" s="14" t="n">
        <v>0</v>
      </c>
      <c r="P2237" s="14" t="n">
        <v>79.81999999999999</v>
      </c>
      <c r="Q2237" s="14" t="n">
        <v>159.64</v>
      </c>
      <c r="R2237" s="14" t="n">
        <v>0</v>
      </c>
      <c r="S2237" s="14" t="n">
        <v>0</v>
      </c>
      <c r="T2237" s="9" t="n">
        <v>0</v>
      </c>
    </row>
    <row r="2238">
      <c r="A2238" s="21" t="n">
        <v>46190</v>
      </c>
      <c r="B2238" t="inlineStr">
        <is>
          <t>CMP-001</t>
        </is>
      </c>
      <c r="C2238" t="inlineStr">
        <is>
          <t>In2out - MessCampaign#1 - Testing - 15/4</t>
        </is>
      </c>
      <c r="D2238" t="inlineStr">
        <is>
          <t>AS-0101</t>
        </is>
      </c>
      <c r="E2238" t="inlineStr">
        <is>
          <t>In2out - MessCampaign#1 - Testing - 15/4 | Broad SMEs</t>
        </is>
      </c>
      <c r="F2238" t="inlineStr">
        <is>
          <t>AD-010101</t>
        </is>
      </c>
      <c r="G2238" t="inlineStr">
        <is>
          <t>Pain Point Static | Broad SMEs</t>
        </is>
      </c>
      <c r="H2238" s="14" t="n">
        <v>333.12</v>
      </c>
      <c r="I2238" s="22" t="n">
        <v>14</v>
      </c>
      <c r="J2238" s="22" t="n">
        <v>1</v>
      </c>
      <c r="K2238" s="22" t="n">
        <v>1</v>
      </c>
      <c r="L2238" s="22" t="n">
        <v>0</v>
      </c>
      <c r="M2238" s="22" t="n">
        <v>0</v>
      </c>
      <c r="N2238" s="22" t="n">
        <v>0</v>
      </c>
      <c r="O2238" s="14" t="n">
        <v>0</v>
      </c>
      <c r="P2238" s="14" t="n">
        <v>333.12</v>
      </c>
      <c r="Q2238" s="14" t="n">
        <v>333.12</v>
      </c>
      <c r="R2238" s="14" t="n">
        <v>0</v>
      </c>
      <c r="S2238" s="14" t="n">
        <v>0</v>
      </c>
      <c r="T2238" s="9" t="n">
        <v>0</v>
      </c>
    </row>
    <row r="2239">
      <c r="A2239" s="21" t="n">
        <v>46190</v>
      </c>
      <c r="B2239" t="inlineStr">
        <is>
          <t>CMP-001</t>
        </is>
      </c>
      <c r="C2239" t="inlineStr">
        <is>
          <t>In2out - MessCampaign#1 - Testing - 15/4</t>
        </is>
      </c>
      <c r="D2239" t="inlineStr">
        <is>
          <t>AS-0101</t>
        </is>
      </c>
      <c r="E2239" t="inlineStr">
        <is>
          <t>In2out - MessCampaign#1 - Testing - 15/4 | Broad SMEs</t>
        </is>
      </c>
      <c r="F2239" t="inlineStr">
        <is>
          <t>AD-010102</t>
        </is>
      </c>
      <c r="G2239" t="inlineStr">
        <is>
          <t>Demo Reel | Broad SMEs</t>
        </is>
      </c>
      <c r="H2239" s="14" t="n">
        <v>264.96</v>
      </c>
      <c r="I2239" s="22" t="n">
        <v>11</v>
      </c>
      <c r="J2239" s="22" t="n">
        <v>1</v>
      </c>
      <c r="K2239" s="22" t="n">
        <v>1</v>
      </c>
      <c r="L2239" s="22" t="n">
        <v>0</v>
      </c>
      <c r="M2239" s="22" t="n">
        <v>0</v>
      </c>
      <c r="N2239" s="22" t="n">
        <v>0</v>
      </c>
      <c r="O2239" s="14" t="n">
        <v>0</v>
      </c>
      <c r="P2239" s="14" t="n">
        <v>264.96</v>
      </c>
      <c r="Q2239" s="14" t="n">
        <v>264.96</v>
      </c>
      <c r="R2239" s="14" t="n">
        <v>0</v>
      </c>
      <c r="S2239" s="14" t="n">
        <v>0</v>
      </c>
      <c r="T2239" s="9" t="n">
        <v>0</v>
      </c>
    </row>
    <row r="2240">
      <c r="A2240" s="21" t="n">
        <v>46190</v>
      </c>
      <c r="B2240" t="inlineStr">
        <is>
          <t>CMP-001</t>
        </is>
      </c>
      <c r="C2240" t="inlineStr">
        <is>
          <t>In2out - MessCampaign#1 - Testing - 15/4</t>
        </is>
      </c>
      <c r="D2240" t="inlineStr">
        <is>
          <t>AS-0101</t>
        </is>
      </c>
      <c r="E2240" t="inlineStr">
        <is>
          <t>In2out - MessCampaign#1 - Testing - 15/4 | Broad SMEs</t>
        </is>
      </c>
      <c r="F2240" t="inlineStr">
        <is>
          <t>AD-010103</t>
        </is>
      </c>
      <c r="G2240" t="inlineStr">
        <is>
          <t>Offer Carousel | Broad SMEs</t>
        </is>
      </c>
      <c r="H2240" s="14" t="n">
        <v>121.81</v>
      </c>
      <c r="I2240" s="22" t="n">
        <v>9</v>
      </c>
      <c r="J2240" s="22" t="n">
        <v>0</v>
      </c>
      <c r="K2240" s="22" t="n">
        <v>0</v>
      </c>
      <c r="L2240" s="22" t="n">
        <v>0</v>
      </c>
      <c r="M2240" s="22" t="n">
        <v>0</v>
      </c>
      <c r="N2240" s="22" t="n">
        <v>0</v>
      </c>
      <c r="O2240" s="14" t="n">
        <v>0</v>
      </c>
      <c r="P2240" s="14" t="n">
        <v>0</v>
      </c>
      <c r="Q2240" s="14" t="n">
        <v>0</v>
      </c>
      <c r="R2240" s="14" t="n">
        <v>0</v>
      </c>
      <c r="S2240" s="14" t="n">
        <v>0</v>
      </c>
      <c r="T2240" s="9" t="n">
        <v>0</v>
      </c>
    </row>
    <row r="2241">
      <c r="A2241" s="21" t="n">
        <v>46190</v>
      </c>
      <c r="B2241" t="inlineStr">
        <is>
          <t>CMP-001</t>
        </is>
      </c>
      <c r="C2241" t="inlineStr">
        <is>
          <t>In2out - MessCampaign#1 - Testing - 15/4</t>
        </is>
      </c>
      <c r="D2241" t="inlineStr">
        <is>
          <t>AS-0102</t>
        </is>
      </c>
      <c r="E2241" t="inlineStr">
        <is>
          <t>In2out - MessCampaign#1 - Testing - 15/4 | Interest Tax Owners</t>
        </is>
      </c>
      <c r="F2241" t="inlineStr">
        <is>
          <t>AD-010201</t>
        </is>
      </c>
      <c r="G2241" t="inlineStr">
        <is>
          <t>Pain Point Static | Interest Tax Owners</t>
        </is>
      </c>
      <c r="H2241" s="14" t="n">
        <v>321.75</v>
      </c>
      <c r="I2241" s="22" t="n">
        <v>20</v>
      </c>
      <c r="J2241" s="22" t="n">
        <v>1</v>
      </c>
      <c r="K2241" s="22" t="n">
        <v>1</v>
      </c>
      <c r="L2241" s="22" t="n">
        <v>1</v>
      </c>
      <c r="M2241" s="22" t="n">
        <v>0</v>
      </c>
      <c r="N2241" s="22" t="n">
        <v>0</v>
      </c>
      <c r="O2241" s="14" t="n">
        <v>0</v>
      </c>
      <c r="P2241" s="14" t="n">
        <v>321.75</v>
      </c>
      <c r="Q2241" s="14" t="n">
        <v>321.75</v>
      </c>
      <c r="R2241" s="14" t="n">
        <v>321.75</v>
      </c>
      <c r="S2241" s="14" t="n">
        <v>0</v>
      </c>
      <c r="T2241" s="9" t="n">
        <v>0</v>
      </c>
    </row>
    <row r="2242">
      <c r="A2242" s="21" t="n">
        <v>46190</v>
      </c>
      <c r="B2242" t="inlineStr">
        <is>
          <t>CMP-001</t>
        </is>
      </c>
      <c r="C2242" t="inlineStr">
        <is>
          <t>In2out - MessCampaign#1 - Testing - 15/4</t>
        </is>
      </c>
      <c r="D2242" t="inlineStr">
        <is>
          <t>AS-0102</t>
        </is>
      </c>
      <c r="E2242" t="inlineStr">
        <is>
          <t>In2out - MessCampaign#1 - Testing - 15/4 | Interest Tax Owners</t>
        </is>
      </c>
      <c r="F2242" t="inlineStr">
        <is>
          <t>AD-010202</t>
        </is>
      </c>
      <c r="G2242" t="inlineStr">
        <is>
          <t>Demo Reel | Interest Tax Owners</t>
        </is>
      </c>
      <c r="H2242" s="14" t="n">
        <v>145.64</v>
      </c>
      <c r="I2242" s="22" t="n">
        <v>15</v>
      </c>
      <c r="J2242" s="22" t="n">
        <v>1</v>
      </c>
      <c r="K2242" s="22" t="n">
        <v>0</v>
      </c>
      <c r="L2242" s="22" t="n">
        <v>0</v>
      </c>
      <c r="M2242" s="22" t="n">
        <v>0</v>
      </c>
      <c r="N2242" s="22" t="n">
        <v>0</v>
      </c>
      <c r="O2242" s="14" t="n">
        <v>0</v>
      </c>
      <c r="P2242" s="14" t="n">
        <v>145.64</v>
      </c>
      <c r="Q2242" s="14" t="n">
        <v>0</v>
      </c>
      <c r="R2242" s="14" t="n">
        <v>0</v>
      </c>
      <c r="S2242" s="14" t="n">
        <v>0</v>
      </c>
      <c r="T2242" s="9" t="n">
        <v>0</v>
      </c>
    </row>
    <row r="2243">
      <c r="A2243" s="21" t="n">
        <v>46190</v>
      </c>
      <c r="B2243" t="inlineStr">
        <is>
          <t>CMP-002</t>
        </is>
      </c>
      <c r="C2243" t="inlineStr">
        <is>
          <t>In2out - MessCampaign#2 - Testing - 20/4</t>
        </is>
      </c>
      <c r="D2243" t="inlineStr">
        <is>
          <t>AS-0201</t>
        </is>
      </c>
      <c r="E2243" t="inlineStr">
        <is>
          <t>In2out - MessCampaign#2 - Testing - 20/4 | Broad SMEs</t>
        </is>
      </c>
      <c r="F2243" t="inlineStr">
        <is>
          <t>AD-020101</t>
        </is>
      </c>
      <c r="G2243" t="inlineStr">
        <is>
          <t>Pain Point Static | Broad SMEs</t>
        </is>
      </c>
      <c r="H2243" s="14" t="n">
        <v>290.64</v>
      </c>
      <c r="I2243" s="22" t="n">
        <v>12</v>
      </c>
      <c r="J2243" s="22" t="n">
        <v>2</v>
      </c>
      <c r="K2243" s="22" t="n">
        <v>1</v>
      </c>
      <c r="L2243" s="22" t="n">
        <v>0</v>
      </c>
      <c r="M2243" s="22" t="n">
        <v>0</v>
      </c>
      <c r="N2243" s="22" t="n">
        <v>0</v>
      </c>
      <c r="O2243" s="14" t="n">
        <v>0</v>
      </c>
      <c r="P2243" s="14" t="n">
        <v>145.32</v>
      </c>
      <c r="Q2243" s="14" t="n">
        <v>290.64</v>
      </c>
      <c r="R2243" s="14" t="n">
        <v>0</v>
      </c>
      <c r="S2243" s="14" t="n">
        <v>0</v>
      </c>
      <c r="T2243" s="9" t="n">
        <v>0</v>
      </c>
    </row>
    <row r="2244">
      <c r="A2244" s="21" t="n">
        <v>46190</v>
      </c>
      <c r="B2244" t="inlineStr">
        <is>
          <t>CMP-002</t>
        </is>
      </c>
      <c r="C2244" t="inlineStr">
        <is>
          <t>In2out - MessCampaign#2 - Testing - 20/4</t>
        </is>
      </c>
      <c r="D2244" t="inlineStr">
        <is>
          <t>AS-0201</t>
        </is>
      </c>
      <c r="E2244" t="inlineStr">
        <is>
          <t>In2out - MessCampaign#2 - Testing - 20/4 | Broad SMEs</t>
        </is>
      </c>
      <c r="F2244" t="inlineStr">
        <is>
          <t>AD-020102</t>
        </is>
      </c>
      <c r="G2244" t="inlineStr">
        <is>
          <t>Demo Reel | Broad SMEs</t>
        </is>
      </c>
      <c r="H2244" s="14" t="n">
        <v>299.52</v>
      </c>
      <c r="I2244" s="22" t="n">
        <v>28</v>
      </c>
      <c r="J2244" s="22" t="n">
        <v>1</v>
      </c>
      <c r="K2244" s="22" t="n">
        <v>0</v>
      </c>
      <c r="L2244" s="22" t="n">
        <v>0</v>
      </c>
      <c r="M2244" s="22" t="n">
        <v>0</v>
      </c>
      <c r="N2244" s="22" t="n">
        <v>0</v>
      </c>
      <c r="O2244" s="14" t="n">
        <v>0</v>
      </c>
      <c r="P2244" s="14" t="n">
        <v>299.52</v>
      </c>
      <c r="Q2244" s="14" t="n">
        <v>0</v>
      </c>
      <c r="R2244" s="14" t="n">
        <v>0</v>
      </c>
      <c r="S2244" s="14" t="n">
        <v>0</v>
      </c>
      <c r="T2244" s="9" t="n">
        <v>0</v>
      </c>
    </row>
    <row r="2245">
      <c r="A2245" s="21" t="n">
        <v>46190</v>
      </c>
      <c r="B2245" t="inlineStr">
        <is>
          <t>CMP-002</t>
        </is>
      </c>
      <c r="C2245" t="inlineStr">
        <is>
          <t>In2out - MessCampaign#2 - Testing - 20/4</t>
        </is>
      </c>
      <c r="D2245" t="inlineStr">
        <is>
          <t>AS-0201</t>
        </is>
      </c>
      <c r="E2245" t="inlineStr">
        <is>
          <t>In2out - MessCampaign#2 - Testing - 20/4 | Broad SMEs</t>
        </is>
      </c>
      <c r="F2245" t="inlineStr">
        <is>
          <t>AD-020103</t>
        </is>
      </c>
      <c r="G2245" t="inlineStr">
        <is>
          <t>Offer Carousel | Broad SMEs</t>
        </is>
      </c>
      <c r="H2245" s="14" t="n">
        <v>184.43</v>
      </c>
      <c r="I2245" s="22" t="n">
        <v>6</v>
      </c>
      <c r="J2245" s="22" t="n">
        <v>1</v>
      </c>
      <c r="K2245" s="22" t="n">
        <v>0</v>
      </c>
      <c r="L2245" s="22" t="n">
        <v>0</v>
      </c>
      <c r="M2245" s="22" t="n">
        <v>0</v>
      </c>
      <c r="N2245" s="22" t="n">
        <v>0</v>
      </c>
      <c r="O2245" s="14" t="n">
        <v>0</v>
      </c>
      <c r="P2245" s="14" t="n">
        <v>184.43</v>
      </c>
      <c r="Q2245" s="14" t="n">
        <v>0</v>
      </c>
      <c r="R2245" s="14" t="n">
        <v>0</v>
      </c>
      <c r="S2245" s="14" t="n">
        <v>0</v>
      </c>
      <c r="T2245" s="9" t="n">
        <v>0</v>
      </c>
    </row>
    <row r="2246">
      <c r="A2246" s="21" t="n">
        <v>46190</v>
      </c>
      <c r="B2246" t="inlineStr">
        <is>
          <t>CMP-002</t>
        </is>
      </c>
      <c r="C2246" t="inlineStr">
        <is>
          <t>In2out - MessCampaign#2 - Testing - 20/4</t>
        </is>
      </c>
      <c r="D2246" t="inlineStr">
        <is>
          <t>AS-0202</t>
        </is>
      </c>
      <c r="E2246" t="inlineStr">
        <is>
          <t>In2out - MessCampaign#2 - Testing - 20/4 | Interest Tax Owners</t>
        </is>
      </c>
      <c r="F2246" t="inlineStr">
        <is>
          <t>AD-020201</t>
        </is>
      </c>
      <c r="G2246" t="inlineStr">
        <is>
          <t>Pain Point Static | Interest Tax Owners</t>
        </is>
      </c>
      <c r="H2246" s="14" t="n">
        <v>284.06</v>
      </c>
      <c r="I2246" s="22" t="n">
        <v>18</v>
      </c>
      <c r="J2246" s="22" t="n">
        <v>0</v>
      </c>
      <c r="K2246" s="22" t="n">
        <v>0</v>
      </c>
      <c r="L2246" s="22" t="n">
        <v>0</v>
      </c>
      <c r="M2246" s="22" t="n">
        <v>0</v>
      </c>
      <c r="N2246" s="22" t="n">
        <v>0</v>
      </c>
      <c r="O2246" s="14" t="n">
        <v>0</v>
      </c>
      <c r="P2246" s="14" t="n">
        <v>0</v>
      </c>
      <c r="Q2246" s="14" t="n">
        <v>0</v>
      </c>
      <c r="R2246" s="14" t="n">
        <v>0</v>
      </c>
      <c r="S2246" s="14" t="n">
        <v>0</v>
      </c>
      <c r="T2246" s="9" t="n">
        <v>0</v>
      </c>
    </row>
    <row r="2247">
      <c r="A2247" s="21" t="n">
        <v>46190</v>
      </c>
      <c r="B2247" t="inlineStr">
        <is>
          <t>CMP-002</t>
        </is>
      </c>
      <c r="C2247" t="inlineStr">
        <is>
          <t>In2out - MessCampaign#2 - Testing - 20/4</t>
        </is>
      </c>
      <c r="D2247" t="inlineStr">
        <is>
          <t>AS-0202</t>
        </is>
      </c>
      <c r="E2247" t="inlineStr">
        <is>
          <t>In2out - MessCampaign#2 - Testing - 20/4 | Interest Tax Owners</t>
        </is>
      </c>
      <c r="F2247" t="inlineStr">
        <is>
          <t>AD-020202</t>
        </is>
      </c>
      <c r="G2247" t="inlineStr">
        <is>
          <t>Demo Reel | Interest Tax Owners</t>
        </is>
      </c>
      <c r="H2247" s="14" t="n">
        <v>242.58</v>
      </c>
      <c r="I2247" s="22" t="n">
        <v>12</v>
      </c>
      <c r="J2247" s="22" t="n">
        <v>3</v>
      </c>
      <c r="K2247" s="22" t="n">
        <v>0</v>
      </c>
      <c r="L2247" s="22" t="n">
        <v>0</v>
      </c>
      <c r="M2247" s="22" t="n">
        <v>0</v>
      </c>
      <c r="N2247" s="22" t="n">
        <v>0</v>
      </c>
      <c r="O2247" s="14" t="n">
        <v>0</v>
      </c>
      <c r="P2247" s="14" t="n">
        <v>80.86</v>
      </c>
      <c r="Q2247" s="14" t="n">
        <v>0</v>
      </c>
      <c r="R2247" s="14" t="n">
        <v>0</v>
      </c>
      <c r="S2247" s="14" t="n">
        <v>0</v>
      </c>
      <c r="T2247" s="9" t="n">
        <v>0</v>
      </c>
    </row>
    <row r="2248">
      <c r="A2248" s="21" t="n">
        <v>46190</v>
      </c>
      <c r="B2248" t="inlineStr">
        <is>
          <t>CMP-003</t>
        </is>
      </c>
      <c r="C2248" t="inlineStr">
        <is>
          <t>Mofawtar - E-Receipt - Awareness - Q2</t>
        </is>
      </c>
      <c r="D2248" t="inlineStr">
        <is>
          <t>AS-0301</t>
        </is>
      </c>
      <c r="E2248" t="inlineStr">
        <is>
          <t>Mofawtar - E-Receipt - Awareness - Q2 | Broad SMEs</t>
        </is>
      </c>
      <c r="F2248" t="inlineStr">
        <is>
          <t>AD-030101</t>
        </is>
      </c>
      <c r="G2248" t="inlineStr">
        <is>
          <t>Pain Point Static | Broad SMEs</t>
        </is>
      </c>
      <c r="H2248" s="14" t="n">
        <v>337.22</v>
      </c>
      <c r="I2248" s="22" t="n">
        <v>31</v>
      </c>
      <c r="J2248" s="22" t="n">
        <v>1</v>
      </c>
      <c r="K2248" s="22" t="n">
        <v>0</v>
      </c>
      <c r="L2248" s="22" t="n">
        <v>0</v>
      </c>
      <c r="M2248" s="22" t="n">
        <v>0</v>
      </c>
      <c r="N2248" s="22" t="n">
        <v>0</v>
      </c>
      <c r="O2248" s="14" t="n">
        <v>0</v>
      </c>
      <c r="P2248" s="14" t="n">
        <v>337.22</v>
      </c>
      <c r="Q2248" s="14" t="n">
        <v>0</v>
      </c>
      <c r="R2248" s="14" t="n">
        <v>0</v>
      </c>
      <c r="S2248" s="14" t="n">
        <v>0</v>
      </c>
      <c r="T2248" s="9" t="n">
        <v>0</v>
      </c>
    </row>
    <row r="2249">
      <c r="A2249" s="21" t="n">
        <v>46190</v>
      </c>
      <c r="B2249" t="inlineStr">
        <is>
          <t>CMP-003</t>
        </is>
      </c>
      <c r="C2249" t="inlineStr">
        <is>
          <t>Mofawtar - E-Receipt - Awareness - Q2</t>
        </is>
      </c>
      <c r="D2249" t="inlineStr">
        <is>
          <t>AS-0301</t>
        </is>
      </c>
      <c r="E2249" t="inlineStr">
        <is>
          <t>Mofawtar - E-Receipt - Awareness - Q2 | Broad SMEs</t>
        </is>
      </c>
      <c r="F2249" t="inlineStr">
        <is>
          <t>AD-030102</t>
        </is>
      </c>
      <c r="G2249" t="inlineStr">
        <is>
          <t>Demo Reel | Broad SMEs</t>
        </is>
      </c>
      <c r="H2249" s="14" t="n">
        <v>233.52</v>
      </c>
      <c r="I2249" s="22" t="n">
        <v>11</v>
      </c>
      <c r="J2249" s="22" t="n">
        <v>0</v>
      </c>
      <c r="K2249" s="22" t="n">
        <v>0</v>
      </c>
      <c r="L2249" s="22" t="n">
        <v>0</v>
      </c>
      <c r="M2249" s="22" t="n">
        <v>0</v>
      </c>
      <c r="N2249" s="22" t="n">
        <v>0</v>
      </c>
      <c r="O2249" s="14" t="n">
        <v>0</v>
      </c>
      <c r="P2249" s="14" t="n">
        <v>0</v>
      </c>
      <c r="Q2249" s="14" t="n">
        <v>0</v>
      </c>
      <c r="R2249" s="14" t="n">
        <v>0</v>
      </c>
      <c r="S2249" s="14" t="n">
        <v>0</v>
      </c>
      <c r="T2249" s="9" t="n">
        <v>0</v>
      </c>
    </row>
    <row r="2250">
      <c r="A2250" s="21" t="n">
        <v>46190</v>
      </c>
      <c r="B2250" t="inlineStr">
        <is>
          <t>CMP-003</t>
        </is>
      </c>
      <c r="C2250" t="inlineStr">
        <is>
          <t>Mofawtar - E-Receipt - Awareness - Q2</t>
        </is>
      </c>
      <c r="D2250" t="inlineStr">
        <is>
          <t>AS-0301</t>
        </is>
      </c>
      <c r="E2250" t="inlineStr">
        <is>
          <t>Mofawtar - E-Receipt - Awareness - Q2 | Broad SMEs</t>
        </is>
      </c>
      <c r="F2250" t="inlineStr">
        <is>
          <t>AD-030103</t>
        </is>
      </c>
      <c r="G2250" t="inlineStr">
        <is>
          <t>Offer Carousel | Broad SMEs</t>
        </is>
      </c>
      <c r="H2250" s="14" t="n">
        <v>152.29</v>
      </c>
      <c r="I2250" s="22" t="n">
        <v>19</v>
      </c>
      <c r="J2250" s="22" t="n">
        <v>2</v>
      </c>
      <c r="K2250" s="22" t="n">
        <v>0</v>
      </c>
      <c r="L2250" s="22" t="n">
        <v>0</v>
      </c>
      <c r="M2250" s="22" t="n">
        <v>0</v>
      </c>
      <c r="N2250" s="22" t="n">
        <v>0</v>
      </c>
      <c r="O2250" s="14" t="n">
        <v>0</v>
      </c>
      <c r="P2250" s="14" t="n">
        <v>76.14</v>
      </c>
      <c r="Q2250" s="14" t="n">
        <v>0</v>
      </c>
      <c r="R2250" s="14" t="n">
        <v>0</v>
      </c>
      <c r="S2250" s="14" t="n">
        <v>0</v>
      </c>
      <c r="T2250" s="9" t="n">
        <v>0</v>
      </c>
    </row>
    <row r="2251">
      <c r="A2251" s="21" t="n">
        <v>46190</v>
      </c>
      <c r="B2251" t="inlineStr">
        <is>
          <t>CMP-003</t>
        </is>
      </c>
      <c r="C2251" t="inlineStr">
        <is>
          <t>Mofawtar - E-Receipt - Awareness - Q2</t>
        </is>
      </c>
      <c r="D2251" t="inlineStr">
        <is>
          <t>AS-0302</t>
        </is>
      </c>
      <c r="E2251" t="inlineStr">
        <is>
          <t>Mofawtar - E-Receipt - Awareness - Q2 | Interest Tax Owners</t>
        </is>
      </c>
      <c r="F2251" t="inlineStr">
        <is>
          <t>AD-030201</t>
        </is>
      </c>
      <c r="G2251" t="inlineStr">
        <is>
          <t>Pain Point Static | Interest Tax Owners</t>
        </is>
      </c>
      <c r="H2251" s="14" t="n">
        <v>276.91</v>
      </c>
      <c r="I2251" s="22" t="n">
        <v>33</v>
      </c>
      <c r="J2251" s="22" t="n">
        <v>1</v>
      </c>
      <c r="K2251" s="22" t="n">
        <v>0</v>
      </c>
      <c r="L2251" s="22" t="n">
        <v>0</v>
      </c>
      <c r="M2251" s="22" t="n">
        <v>0</v>
      </c>
      <c r="N2251" s="22" t="n">
        <v>0</v>
      </c>
      <c r="O2251" s="14" t="n">
        <v>0</v>
      </c>
      <c r="P2251" s="14" t="n">
        <v>276.91</v>
      </c>
      <c r="Q2251" s="14" t="n">
        <v>0</v>
      </c>
      <c r="R2251" s="14" t="n">
        <v>0</v>
      </c>
      <c r="S2251" s="14" t="n">
        <v>0</v>
      </c>
      <c r="T2251" s="9" t="n">
        <v>0</v>
      </c>
    </row>
    <row r="2252">
      <c r="A2252" s="21" t="n">
        <v>46190</v>
      </c>
      <c r="B2252" t="inlineStr">
        <is>
          <t>CMP-003</t>
        </is>
      </c>
      <c r="C2252" t="inlineStr">
        <is>
          <t>Mofawtar - E-Receipt - Awareness - Q2</t>
        </is>
      </c>
      <c r="D2252" t="inlineStr">
        <is>
          <t>AS-0302</t>
        </is>
      </c>
      <c r="E2252" t="inlineStr">
        <is>
          <t>Mofawtar - E-Receipt - Awareness - Q2 | Interest Tax Owners</t>
        </is>
      </c>
      <c r="F2252" t="inlineStr">
        <is>
          <t>AD-030202</t>
        </is>
      </c>
      <c r="G2252" t="inlineStr">
        <is>
          <t>Demo Reel | Interest Tax Owners</t>
        </is>
      </c>
      <c r="H2252" s="14" t="n">
        <v>325.89</v>
      </c>
      <c r="I2252" s="22" t="n">
        <v>22</v>
      </c>
      <c r="J2252" s="22" t="n">
        <v>2</v>
      </c>
      <c r="K2252" s="22" t="n">
        <v>0</v>
      </c>
      <c r="L2252" s="22" t="n">
        <v>0</v>
      </c>
      <c r="M2252" s="22" t="n">
        <v>0</v>
      </c>
      <c r="N2252" s="22" t="n">
        <v>0</v>
      </c>
      <c r="O2252" s="14" t="n">
        <v>0</v>
      </c>
      <c r="P2252" s="14" t="n">
        <v>162.94</v>
      </c>
      <c r="Q2252" s="14" t="n">
        <v>0</v>
      </c>
      <c r="R2252" s="14" t="n">
        <v>0</v>
      </c>
      <c r="S2252" s="14" t="n">
        <v>0</v>
      </c>
      <c r="T2252" s="9" t="n">
        <v>0</v>
      </c>
    </row>
    <row r="2253">
      <c r="A2253" s="21" t="n">
        <v>46190</v>
      </c>
      <c r="B2253" t="inlineStr">
        <is>
          <t>CMP-004</t>
        </is>
      </c>
      <c r="C2253" t="inlineStr">
        <is>
          <t>Mofawtar - Tax Invoice - Lead Gen - Q2</t>
        </is>
      </c>
      <c r="D2253" t="inlineStr">
        <is>
          <t>AS-0401</t>
        </is>
      </c>
      <c r="E2253" t="inlineStr">
        <is>
          <t>Mofawtar - Tax Invoice - Lead Gen - Q2 | Broad SMEs</t>
        </is>
      </c>
      <c r="F2253" t="inlineStr">
        <is>
          <t>AD-040101</t>
        </is>
      </c>
      <c r="G2253" t="inlineStr">
        <is>
          <t>Pain Point Static | Broad SMEs</t>
        </is>
      </c>
      <c r="H2253" s="14" t="n">
        <v>331.26</v>
      </c>
      <c r="I2253" s="22" t="n">
        <v>23</v>
      </c>
      <c r="J2253" s="22" t="n">
        <v>0</v>
      </c>
      <c r="K2253" s="22" t="n">
        <v>0</v>
      </c>
      <c r="L2253" s="22" t="n">
        <v>0</v>
      </c>
      <c r="M2253" s="22" t="n">
        <v>0</v>
      </c>
      <c r="N2253" s="22" t="n">
        <v>0</v>
      </c>
      <c r="O2253" s="14" t="n">
        <v>0</v>
      </c>
      <c r="P2253" s="14" t="n">
        <v>0</v>
      </c>
      <c r="Q2253" s="14" t="n">
        <v>0</v>
      </c>
      <c r="R2253" s="14" t="n">
        <v>0</v>
      </c>
      <c r="S2253" s="14" t="n">
        <v>0</v>
      </c>
      <c r="T2253" s="9" t="n">
        <v>0</v>
      </c>
    </row>
    <row r="2254">
      <c r="A2254" s="21" t="n">
        <v>46190</v>
      </c>
      <c r="B2254" t="inlineStr">
        <is>
          <t>CMP-004</t>
        </is>
      </c>
      <c r="C2254" t="inlineStr">
        <is>
          <t>Mofawtar - Tax Invoice - Lead Gen - Q2</t>
        </is>
      </c>
      <c r="D2254" t="inlineStr">
        <is>
          <t>AS-0401</t>
        </is>
      </c>
      <c r="E2254" t="inlineStr">
        <is>
          <t>Mofawtar - Tax Invoice - Lead Gen - Q2 | Broad SMEs</t>
        </is>
      </c>
      <c r="F2254" t="inlineStr">
        <is>
          <t>AD-040102</t>
        </is>
      </c>
      <c r="G2254" t="inlineStr">
        <is>
          <t>Demo Reel | Broad SMEs</t>
        </is>
      </c>
      <c r="H2254" s="14" t="n">
        <v>214.64</v>
      </c>
      <c r="I2254" s="22" t="n">
        <v>25</v>
      </c>
      <c r="J2254" s="22" t="n">
        <v>2</v>
      </c>
      <c r="K2254" s="22" t="n">
        <v>0</v>
      </c>
      <c r="L2254" s="22" t="n">
        <v>0</v>
      </c>
      <c r="M2254" s="22" t="n">
        <v>0</v>
      </c>
      <c r="N2254" s="22" t="n">
        <v>0</v>
      </c>
      <c r="O2254" s="14" t="n">
        <v>0</v>
      </c>
      <c r="P2254" s="14" t="n">
        <v>107.32</v>
      </c>
      <c r="Q2254" s="14" t="n">
        <v>0</v>
      </c>
      <c r="R2254" s="14" t="n">
        <v>0</v>
      </c>
      <c r="S2254" s="14" t="n">
        <v>0</v>
      </c>
      <c r="T2254" s="9" t="n">
        <v>0</v>
      </c>
    </row>
    <row r="2255">
      <c r="A2255" s="21" t="n">
        <v>46190</v>
      </c>
      <c r="B2255" t="inlineStr">
        <is>
          <t>CMP-004</t>
        </is>
      </c>
      <c r="C2255" t="inlineStr">
        <is>
          <t>Mofawtar - Tax Invoice - Lead Gen - Q2</t>
        </is>
      </c>
      <c r="D2255" t="inlineStr">
        <is>
          <t>AS-0401</t>
        </is>
      </c>
      <c r="E2255" t="inlineStr">
        <is>
          <t>Mofawtar - Tax Invoice - Lead Gen - Q2 | Broad SMEs</t>
        </is>
      </c>
      <c r="F2255" t="inlineStr">
        <is>
          <t>AD-040103</t>
        </is>
      </c>
      <c r="G2255" t="inlineStr">
        <is>
          <t>Offer Carousel | Broad SMEs</t>
        </is>
      </c>
      <c r="H2255" s="14" t="n">
        <v>289.22</v>
      </c>
      <c r="I2255" s="22" t="n">
        <v>10</v>
      </c>
      <c r="J2255" s="22" t="n">
        <v>0</v>
      </c>
      <c r="K2255" s="22" t="n">
        <v>0</v>
      </c>
      <c r="L2255" s="22" t="n">
        <v>0</v>
      </c>
      <c r="M2255" s="22" t="n">
        <v>0</v>
      </c>
      <c r="N2255" s="22" t="n">
        <v>0</v>
      </c>
      <c r="O2255" s="14" t="n">
        <v>0</v>
      </c>
      <c r="P2255" s="14" t="n">
        <v>0</v>
      </c>
      <c r="Q2255" s="14" t="n">
        <v>0</v>
      </c>
      <c r="R2255" s="14" t="n">
        <v>0</v>
      </c>
      <c r="S2255" s="14" t="n">
        <v>0</v>
      </c>
      <c r="T2255" s="9" t="n">
        <v>0</v>
      </c>
    </row>
    <row r="2256">
      <c r="A2256" s="21" t="n">
        <v>46190</v>
      </c>
      <c r="B2256" t="inlineStr">
        <is>
          <t>CMP-004</t>
        </is>
      </c>
      <c r="C2256" t="inlineStr">
        <is>
          <t>Mofawtar - Tax Invoice - Lead Gen - Q2</t>
        </is>
      </c>
      <c r="D2256" t="inlineStr">
        <is>
          <t>AS-0402</t>
        </is>
      </c>
      <c r="E2256" t="inlineStr">
        <is>
          <t>Mofawtar - Tax Invoice - Lead Gen - Q2 | Interest Tax Owners</t>
        </is>
      </c>
      <c r="F2256" t="inlineStr">
        <is>
          <t>AD-040201</t>
        </is>
      </c>
      <c r="G2256" t="inlineStr">
        <is>
          <t>Pain Point Static | Interest Tax Owners</t>
        </is>
      </c>
      <c r="H2256" s="14" t="n">
        <v>234.53</v>
      </c>
      <c r="I2256" s="22" t="n">
        <v>10</v>
      </c>
      <c r="J2256" s="22" t="n">
        <v>1</v>
      </c>
      <c r="K2256" s="22" t="n">
        <v>0</v>
      </c>
      <c r="L2256" s="22" t="n">
        <v>0</v>
      </c>
      <c r="M2256" s="22" t="n">
        <v>0</v>
      </c>
      <c r="N2256" s="22" t="n">
        <v>0</v>
      </c>
      <c r="O2256" s="14" t="n">
        <v>0</v>
      </c>
      <c r="P2256" s="14" t="n">
        <v>234.53</v>
      </c>
      <c r="Q2256" s="14" t="n">
        <v>0</v>
      </c>
      <c r="R2256" s="14" t="n">
        <v>0</v>
      </c>
      <c r="S2256" s="14" t="n">
        <v>0</v>
      </c>
      <c r="T2256" s="9" t="n">
        <v>0</v>
      </c>
    </row>
    <row r="2257">
      <c r="A2257" s="21" t="n">
        <v>46190</v>
      </c>
      <c r="B2257" t="inlineStr">
        <is>
          <t>CMP-004</t>
        </is>
      </c>
      <c r="C2257" t="inlineStr">
        <is>
          <t>Mofawtar - Tax Invoice - Lead Gen - Q2</t>
        </is>
      </c>
      <c r="D2257" t="inlineStr">
        <is>
          <t>AS-0402</t>
        </is>
      </c>
      <c r="E2257" t="inlineStr">
        <is>
          <t>Mofawtar - Tax Invoice - Lead Gen - Q2 | Interest Tax Owners</t>
        </is>
      </c>
      <c r="F2257" t="inlineStr">
        <is>
          <t>AD-040202</t>
        </is>
      </c>
      <c r="G2257" t="inlineStr">
        <is>
          <t>Demo Reel | Interest Tax Owners</t>
        </is>
      </c>
      <c r="H2257" s="14" t="n">
        <v>307.25</v>
      </c>
      <c r="I2257" s="22" t="n">
        <v>47</v>
      </c>
      <c r="J2257" s="22" t="n">
        <v>3</v>
      </c>
      <c r="K2257" s="22" t="n">
        <v>2</v>
      </c>
      <c r="L2257" s="22" t="n">
        <v>0</v>
      </c>
      <c r="M2257" s="22" t="n">
        <v>0</v>
      </c>
      <c r="N2257" s="22" t="n">
        <v>0</v>
      </c>
      <c r="O2257" s="14" t="n">
        <v>0</v>
      </c>
      <c r="P2257" s="14" t="n">
        <v>102.42</v>
      </c>
      <c r="Q2257" s="14" t="n">
        <v>153.62</v>
      </c>
      <c r="R2257" s="14" t="n">
        <v>0</v>
      </c>
      <c r="S2257" s="14" t="n">
        <v>0</v>
      </c>
      <c r="T2257" s="9" t="n">
        <v>0</v>
      </c>
    </row>
    <row r="2258">
      <c r="A2258" s="21" t="n">
        <v>46190</v>
      </c>
      <c r="B2258" t="inlineStr">
        <is>
          <t>CMP-004</t>
        </is>
      </c>
      <c r="C2258" t="inlineStr">
        <is>
          <t>Mofawtar - Tax Invoice - Lead Gen - Q2</t>
        </is>
      </c>
      <c r="D2258" t="inlineStr">
        <is>
          <t>AS-0403</t>
        </is>
      </c>
      <c r="E2258" t="inlineStr">
        <is>
          <t>Mofawtar - Tax Invoice - Lead Gen - Q2 | Retargeting Visitors</t>
        </is>
      </c>
      <c r="F2258" t="inlineStr">
        <is>
          <t>AD-040301</t>
        </is>
      </c>
      <c r="G2258" t="inlineStr">
        <is>
          <t>Pain Point Static | Retargeting Visitors</t>
        </is>
      </c>
      <c r="H2258" s="14" t="n">
        <v>284.57</v>
      </c>
      <c r="I2258" s="22" t="n">
        <v>64</v>
      </c>
      <c r="J2258" s="22" t="n">
        <v>1</v>
      </c>
      <c r="K2258" s="22" t="n">
        <v>0</v>
      </c>
      <c r="L2258" s="22" t="n">
        <v>0</v>
      </c>
      <c r="M2258" s="22" t="n">
        <v>0</v>
      </c>
      <c r="N2258" s="22" t="n">
        <v>0</v>
      </c>
      <c r="O2258" s="14" t="n">
        <v>0</v>
      </c>
      <c r="P2258" s="14" t="n">
        <v>284.57</v>
      </c>
      <c r="Q2258" s="14" t="n">
        <v>0</v>
      </c>
      <c r="R2258" s="14" t="n">
        <v>0</v>
      </c>
      <c r="S2258" s="14" t="n">
        <v>0</v>
      </c>
      <c r="T2258" s="9" t="n">
        <v>0</v>
      </c>
    </row>
    <row r="2259">
      <c r="A2259" s="21" t="n">
        <v>46190</v>
      </c>
      <c r="B2259" t="inlineStr">
        <is>
          <t>CMP-004</t>
        </is>
      </c>
      <c r="C2259" t="inlineStr">
        <is>
          <t>Mofawtar - Tax Invoice - Lead Gen - Q2</t>
        </is>
      </c>
      <c r="D2259" t="inlineStr">
        <is>
          <t>AS-0403</t>
        </is>
      </c>
      <c r="E2259" t="inlineStr">
        <is>
          <t>Mofawtar - Tax Invoice - Lead Gen - Q2 | Retargeting Visitors</t>
        </is>
      </c>
      <c r="F2259" t="inlineStr">
        <is>
          <t>AD-040302</t>
        </is>
      </c>
      <c r="G2259" t="inlineStr">
        <is>
          <t>Demo Reel | Retargeting Visitors</t>
        </is>
      </c>
      <c r="H2259" s="14" t="n">
        <v>157.99</v>
      </c>
      <c r="I2259" s="22" t="n">
        <v>29</v>
      </c>
      <c r="J2259" s="22" t="n">
        <v>4</v>
      </c>
      <c r="K2259" s="22" t="n">
        <v>1</v>
      </c>
      <c r="L2259" s="22" t="n">
        <v>0</v>
      </c>
      <c r="M2259" s="22" t="n">
        <v>0</v>
      </c>
      <c r="N2259" s="22" t="n">
        <v>1</v>
      </c>
      <c r="O2259" s="14" t="n">
        <v>0</v>
      </c>
      <c r="P2259" s="14" t="n">
        <v>39.5</v>
      </c>
      <c r="Q2259" s="14" t="n">
        <v>157.99</v>
      </c>
      <c r="R2259" s="14" t="n">
        <v>0</v>
      </c>
      <c r="S2259" s="14" t="n">
        <v>0</v>
      </c>
      <c r="T2259" s="9" t="n">
        <v>0</v>
      </c>
    </row>
    <row r="2260">
      <c r="A2260" s="21" t="n">
        <v>46190</v>
      </c>
      <c r="B2260" t="inlineStr">
        <is>
          <t>CMP-005</t>
        </is>
      </c>
      <c r="C2260" t="inlineStr">
        <is>
          <t>Mofawtar - Retargeting - Demo Booking - Q2</t>
        </is>
      </c>
      <c r="D2260" t="inlineStr">
        <is>
          <t>AS-0501</t>
        </is>
      </c>
      <c r="E2260" t="inlineStr">
        <is>
          <t>Mofawtar - Retargeting - Demo Booking - Q2 | Broad SMEs</t>
        </is>
      </c>
      <c r="F2260" t="inlineStr">
        <is>
          <t>AD-050101</t>
        </is>
      </c>
      <c r="G2260" t="inlineStr">
        <is>
          <t>Pain Point Static | Broad SMEs</t>
        </is>
      </c>
      <c r="H2260" s="14" t="n">
        <v>409.21</v>
      </c>
      <c r="I2260" s="22" t="n">
        <v>68</v>
      </c>
      <c r="J2260" s="22" t="n">
        <v>1</v>
      </c>
      <c r="K2260" s="22" t="n">
        <v>0</v>
      </c>
      <c r="L2260" s="22" t="n">
        <v>0</v>
      </c>
      <c r="M2260" s="22" t="n">
        <v>0</v>
      </c>
      <c r="N2260" s="22" t="n">
        <v>0</v>
      </c>
      <c r="O2260" s="14" t="n">
        <v>0</v>
      </c>
      <c r="P2260" s="14" t="n">
        <v>409.21</v>
      </c>
      <c r="Q2260" s="14" t="n">
        <v>0</v>
      </c>
      <c r="R2260" s="14" t="n">
        <v>0</v>
      </c>
      <c r="S2260" s="14" t="n">
        <v>0</v>
      </c>
      <c r="T2260" s="9" t="n">
        <v>0</v>
      </c>
    </row>
    <row r="2261">
      <c r="A2261" s="21" t="n">
        <v>46190</v>
      </c>
      <c r="B2261" t="inlineStr">
        <is>
          <t>CMP-005</t>
        </is>
      </c>
      <c r="C2261" t="inlineStr">
        <is>
          <t>Mofawtar - Retargeting - Demo Booking - Q2</t>
        </is>
      </c>
      <c r="D2261" t="inlineStr">
        <is>
          <t>AS-0501</t>
        </is>
      </c>
      <c r="E2261" t="inlineStr">
        <is>
          <t>Mofawtar - Retargeting - Demo Booking - Q2 | Broad SMEs</t>
        </is>
      </c>
      <c r="F2261" t="inlineStr">
        <is>
          <t>AD-050102</t>
        </is>
      </c>
      <c r="G2261" t="inlineStr">
        <is>
          <t>Demo Reel | Broad SMEs</t>
        </is>
      </c>
      <c r="H2261" s="14" t="n">
        <v>309.73</v>
      </c>
      <c r="I2261" s="22" t="n">
        <v>45</v>
      </c>
      <c r="J2261" s="22" t="n">
        <v>3</v>
      </c>
      <c r="K2261" s="22" t="n">
        <v>3</v>
      </c>
      <c r="L2261" s="22" t="n">
        <v>2</v>
      </c>
      <c r="M2261" s="22" t="n">
        <v>2</v>
      </c>
      <c r="N2261" s="22" t="n">
        <v>0</v>
      </c>
      <c r="O2261" s="14" t="n">
        <v>3250</v>
      </c>
      <c r="P2261" s="14" t="n">
        <v>103.24</v>
      </c>
      <c r="Q2261" s="14" t="n">
        <v>103.24</v>
      </c>
      <c r="R2261" s="14" t="n">
        <v>154.87</v>
      </c>
      <c r="S2261" s="14" t="n">
        <v>154.87</v>
      </c>
      <c r="T2261" s="9" t="n">
        <v>10.49</v>
      </c>
    </row>
    <row r="2262">
      <c r="A2262" s="21" t="n">
        <v>46190</v>
      </c>
      <c r="B2262" t="inlineStr">
        <is>
          <t>CMP-005</t>
        </is>
      </c>
      <c r="C2262" t="inlineStr">
        <is>
          <t>Mofawtar - Retargeting - Demo Booking - Q2</t>
        </is>
      </c>
      <c r="D2262" t="inlineStr">
        <is>
          <t>AS-0501</t>
        </is>
      </c>
      <c r="E2262" t="inlineStr">
        <is>
          <t>Mofawtar - Retargeting - Demo Booking - Q2 | Broad SMEs</t>
        </is>
      </c>
      <c r="F2262" t="inlineStr">
        <is>
          <t>AD-050103</t>
        </is>
      </c>
      <c r="G2262" t="inlineStr">
        <is>
          <t>Offer Carousel | Broad SMEs</t>
        </is>
      </c>
      <c r="H2262" s="14" t="n">
        <v>323.52</v>
      </c>
      <c r="I2262" s="22" t="n">
        <v>62</v>
      </c>
      <c r="J2262" s="22" t="n">
        <v>0</v>
      </c>
      <c r="K2262" s="22" t="n">
        <v>0</v>
      </c>
      <c r="L2262" s="22" t="n">
        <v>0</v>
      </c>
      <c r="M2262" s="22" t="n">
        <v>0</v>
      </c>
      <c r="N2262" s="22" t="n">
        <v>0</v>
      </c>
      <c r="O2262" s="14" t="n">
        <v>0</v>
      </c>
      <c r="P2262" s="14" t="n">
        <v>0</v>
      </c>
      <c r="Q2262" s="14" t="n">
        <v>0</v>
      </c>
      <c r="R2262" s="14" t="n">
        <v>0</v>
      </c>
      <c r="S2262" s="14" t="n">
        <v>0</v>
      </c>
      <c r="T2262" s="9" t="n">
        <v>0</v>
      </c>
    </row>
    <row r="2263">
      <c r="A2263" s="21" t="n">
        <v>46190</v>
      </c>
      <c r="B2263" t="inlineStr">
        <is>
          <t>CMP-005</t>
        </is>
      </c>
      <c r="C2263" t="inlineStr">
        <is>
          <t>Mofawtar - Retargeting - Demo Booking - Q2</t>
        </is>
      </c>
      <c r="D2263" t="inlineStr">
        <is>
          <t>AS-0502</t>
        </is>
      </c>
      <c r="E2263" t="inlineStr">
        <is>
          <t>Mofawtar - Retargeting - Demo Booking - Q2 | Interest Tax Owners</t>
        </is>
      </c>
      <c r="F2263" t="inlineStr">
        <is>
          <t>AD-050201</t>
        </is>
      </c>
      <c r="G2263" t="inlineStr">
        <is>
          <t>Pain Point Static | Interest Tax Owners</t>
        </is>
      </c>
      <c r="H2263" s="14" t="n">
        <v>175.4</v>
      </c>
      <c r="I2263" s="22" t="n">
        <v>14</v>
      </c>
      <c r="J2263" s="22" t="n">
        <v>1</v>
      </c>
      <c r="K2263" s="22" t="n">
        <v>1</v>
      </c>
      <c r="L2263" s="22" t="n">
        <v>0</v>
      </c>
      <c r="M2263" s="22" t="n">
        <v>0</v>
      </c>
      <c r="N2263" s="22" t="n">
        <v>0</v>
      </c>
      <c r="O2263" s="14" t="n">
        <v>0</v>
      </c>
      <c r="P2263" s="14" t="n">
        <v>175.4</v>
      </c>
      <c r="Q2263" s="14" t="n">
        <v>175.4</v>
      </c>
      <c r="R2263" s="14" t="n">
        <v>0</v>
      </c>
      <c r="S2263" s="14" t="n">
        <v>0</v>
      </c>
      <c r="T2263" s="9" t="n">
        <v>0</v>
      </c>
    </row>
    <row r="2264">
      <c r="A2264" s="21" t="n">
        <v>46190</v>
      </c>
      <c r="B2264" t="inlineStr">
        <is>
          <t>CMP-005</t>
        </is>
      </c>
      <c r="C2264" t="inlineStr">
        <is>
          <t>Mofawtar - Retargeting - Demo Booking - Q2</t>
        </is>
      </c>
      <c r="D2264" t="inlineStr">
        <is>
          <t>AS-0502</t>
        </is>
      </c>
      <c r="E2264" t="inlineStr">
        <is>
          <t>Mofawtar - Retargeting - Demo Booking - Q2 | Interest Tax Owners</t>
        </is>
      </c>
      <c r="F2264" t="inlineStr">
        <is>
          <t>AD-050202</t>
        </is>
      </c>
      <c r="G2264" t="inlineStr">
        <is>
          <t>Demo Reel | Interest Tax Owners</t>
        </is>
      </c>
      <c r="H2264" s="14" t="n">
        <v>167.85</v>
      </c>
      <c r="I2264" s="22" t="n">
        <v>23</v>
      </c>
      <c r="J2264" s="22" t="n">
        <v>1</v>
      </c>
      <c r="K2264" s="22" t="n">
        <v>1</v>
      </c>
      <c r="L2264" s="22" t="n">
        <v>0</v>
      </c>
      <c r="M2264" s="22" t="n">
        <v>0</v>
      </c>
      <c r="N2264" s="22" t="n">
        <v>0</v>
      </c>
      <c r="O2264" s="14" t="n">
        <v>0</v>
      </c>
      <c r="P2264" s="14" t="n">
        <v>167.85</v>
      </c>
      <c r="Q2264" s="14" t="n">
        <v>167.85</v>
      </c>
      <c r="R2264" s="14" t="n">
        <v>0</v>
      </c>
      <c r="S2264" s="14" t="n">
        <v>0</v>
      </c>
      <c r="T2264" s="9" t="n">
        <v>0</v>
      </c>
    </row>
    <row r="2265">
      <c r="A2265" s="21" t="n">
        <v>46190</v>
      </c>
      <c r="B2265" t="inlineStr">
        <is>
          <t>CMP-005</t>
        </is>
      </c>
      <c r="C2265" t="inlineStr">
        <is>
          <t>Mofawtar - Retargeting - Demo Booking - Q2</t>
        </is>
      </c>
      <c r="D2265" t="inlineStr">
        <is>
          <t>AS-0503</t>
        </is>
      </c>
      <c r="E2265" t="inlineStr">
        <is>
          <t>Mofawtar - Retargeting - Demo Booking - Q2 | Retargeting Visitors</t>
        </is>
      </c>
      <c r="F2265" t="inlineStr">
        <is>
          <t>AD-050301</t>
        </is>
      </c>
      <c r="G2265" t="inlineStr">
        <is>
          <t>Pain Point Static | Retargeting Visitors</t>
        </is>
      </c>
      <c r="H2265" s="14" t="n">
        <v>298.42</v>
      </c>
      <c r="I2265" s="22" t="n">
        <v>79</v>
      </c>
      <c r="J2265" s="22" t="n">
        <v>1</v>
      </c>
      <c r="K2265" s="22" t="n">
        <v>1</v>
      </c>
      <c r="L2265" s="22" t="n">
        <v>0</v>
      </c>
      <c r="M2265" s="22" t="n">
        <v>0</v>
      </c>
      <c r="N2265" s="22" t="n">
        <v>0</v>
      </c>
      <c r="O2265" s="14" t="n">
        <v>0</v>
      </c>
      <c r="P2265" s="14" t="n">
        <v>298.42</v>
      </c>
      <c r="Q2265" s="14" t="n">
        <v>298.42</v>
      </c>
      <c r="R2265" s="14" t="n">
        <v>0</v>
      </c>
      <c r="S2265" s="14" t="n">
        <v>0</v>
      </c>
      <c r="T2265" s="9" t="n">
        <v>0</v>
      </c>
    </row>
    <row r="2266">
      <c r="A2266" s="21" t="n">
        <v>46190</v>
      </c>
      <c r="B2266" t="inlineStr">
        <is>
          <t>CMP-005</t>
        </is>
      </c>
      <c r="C2266" t="inlineStr">
        <is>
          <t>Mofawtar - Retargeting - Demo Booking - Q2</t>
        </is>
      </c>
      <c r="D2266" t="inlineStr">
        <is>
          <t>AS-0503</t>
        </is>
      </c>
      <c r="E2266" t="inlineStr">
        <is>
          <t>Mofawtar - Retargeting - Demo Booking - Q2 | Retargeting Visitors</t>
        </is>
      </c>
      <c r="F2266" t="inlineStr">
        <is>
          <t>AD-050302</t>
        </is>
      </c>
      <c r="G2266" t="inlineStr">
        <is>
          <t>Demo Reel | Retargeting Visitors</t>
        </is>
      </c>
      <c r="H2266" s="14" t="n">
        <v>206.89</v>
      </c>
      <c r="I2266" s="22" t="n">
        <v>28</v>
      </c>
      <c r="J2266" s="22" t="n">
        <v>1</v>
      </c>
      <c r="K2266" s="22" t="n">
        <v>0</v>
      </c>
      <c r="L2266" s="22" t="n">
        <v>0</v>
      </c>
      <c r="M2266" s="22" t="n">
        <v>0</v>
      </c>
      <c r="N2266" s="22" t="n">
        <v>0</v>
      </c>
      <c r="O2266" s="14" t="n">
        <v>0</v>
      </c>
      <c r="P2266" s="14" t="n">
        <v>206.89</v>
      </c>
      <c r="Q2266" s="14" t="n">
        <v>0</v>
      </c>
      <c r="R2266" s="14" t="n">
        <v>0</v>
      </c>
      <c r="S2266" s="14" t="n">
        <v>0</v>
      </c>
      <c r="T2266" s="9" t="n">
        <v>0</v>
      </c>
    </row>
    <row r="2267">
      <c r="A2267" s="21" t="n">
        <v>46191</v>
      </c>
      <c r="B2267" t="inlineStr">
        <is>
          <t>CMP-001</t>
        </is>
      </c>
      <c r="C2267" t="inlineStr">
        <is>
          <t>In2out - MessCampaign#1 - Testing - 15/4</t>
        </is>
      </c>
      <c r="D2267" t="inlineStr">
        <is>
          <t>AS-0101</t>
        </is>
      </c>
      <c r="E2267" t="inlineStr">
        <is>
          <t>In2out - MessCampaign#1 - Testing - 15/4 | Broad SMEs</t>
        </is>
      </c>
      <c r="F2267" t="inlineStr">
        <is>
          <t>AD-010101</t>
        </is>
      </c>
      <c r="G2267" t="inlineStr">
        <is>
          <t>Pain Point Static | Broad SMEs</t>
        </is>
      </c>
      <c r="H2267" s="14" t="n">
        <v>267.05</v>
      </c>
      <c r="I2267" s="22" t="n">
        <v>40</v>
      </c>
      <c r="J2267" s="22" t="n">
        <v>0</v>
      </c>
      <c r="K2267" s="22" t="n">
        <v>0</v>
      </c>
      <c r="L2267" s="22" t="n">
        <v>0</v>
      </c>
      <c r="M2267" s="22" t="n">
        <v>0</v>
      </c>
      <c r="N2267" s="22" t="n">
        <v>0</v>
      </c>
      <c r="O2267" s="14" t="n">
        <v>0</v>
      </c>
      <c r="P2267" s="14" t="n">
        <v>0</v>
      </c>
      <c r="Q2267" s="14" t="n">
        <v>0</v>
      </c>
      <c r="R2267" s="14" t="n">
        <v>0</v>
      </c>
      <c r="S2267" s="14" t="n">
        <v>0</v>
      </c>
      <c r="T2267" s="9" t="n">
        <v>0</v>
      </c>
    </row>
    <row r="2268">
      <c r="A2268" s="21" t="n">
        <v>46191</v>
      </c>
      <c r="B2268" t="inlineStr">
        <is>
          <t>CMP-001</t>
        </is>
      </c>
      <c r="C2268" t="inlineStr">
        <is>
          <t>In2out - MessCampaign#1 - Testing - 15/4</t>
        </is>
      </c>
      <c r="D2268" t="inlineStr">
        <is>
          <t>AS-0101</t>
        </is>
      </c>
      <c r="E2268" t="inlineStr">
        <is>
          <t>In2out - MessCampaign#1 - Testing - 15/4 | Broad SMEs</t>
        </is>
      </c>
      <c r="F2268" t="inlineStr">
        <is>
          <t>AD-010102</t>
        </is>
      </c>
      <c r="G2268" t="inlineStr">
        <is>
          <t>Demo Reel | Broad SMEs</t>
        </is>
      </c>
      <c r="H2268" s="14" t="n">
        <v>299.42</v>
      </c>
      <c r="I2268" s="22" t="n">
        <v>28</v>
      </c>
      <c r="J2268" s="22" t="n">
        <v>1</v>
      </c>
      <c r="K2268" s="22" t="n">
        <v>0</v>
      </c>
      <c r="L2268" s="22" t="n">
        <v>0</v>
      </c>
      <c r="M2268" s="22" t="n">
        <v>0</v>
      </c>
      <c r="N2268" s="22" t="n">
        <v>0</v>
      </c>
      <c r="O2268" s="14" t="n">
        <v>0</v>
      </c>
      <c r="P2268" s="14" t="n">
        <v>299.42</v>
      </c>
      <c r="Q2268" s="14" t="n">
        <v>0</v>
      </c>
      <c r="R2268" s="14" t="n">
        <v>0</v>
      </c>
      <c r="S2268" s="14" t="n">
        <v>0</v>
      </c>
      <c r="T2268" s="9" t="n">
        <v>0</v>
      </c>
    </row>
    <row r="2269">
      <c r="A2269" s="21" t="n">
        <v>46191</v>
      </c>
      <c r="B2269" t="inlineStr">
        <is>
          <t>CMP-001</t>
        </is>
      </c>
      <c r="C2269" t="inlineStr">
        <is>
          <t>In2out - MessCampaign#1 - Testing - 15/4</t>
        </is>
      </c>
      <c r="D2269" t="inlineStr">
        <is>
          <t>AS-0101</t>
        </is>
      </c>
      <c r="E2269" t="inlineStr">
        <is>
          <t>In2out - MessCampaign#1 - Testing - 15/4 | Broad SMEs</t>
        </is>
      </c>
      <c r="F2269" t="inlineStr">
        <is>
          <t>AD-010103</t>
        </is>
      </c>
      <c r="G2269" t="inlineStr">
        <is>
          <t>Offer Carousel | Broad SMEs</t>
        </is>
      </c>
      <c r="H2269" s="14" t="n">
        <v>266.64</v>
      </c>
      <c r="I2269" s="22" t="n">
        <v>41</v>
      </c>
      <c r="J2269" s="22" t="n">
        <v>0</v>
      </c>
      <c r="K2269" s="22" t="n">
        <v>0</v>
      </c>
      <c r="L2269" s="22" t="n">
        <v>0</v>
      </c>
      <c r="M2269" s="22" t="n">
        <v>0</v>
      </c>
      <c r="N2269" s="22" t="n">
        <v>0</v>
      </c>
      <c r="O2269" s="14" t="n">
        <v>0</v>
      </c>
      <c r="P2269" s="14" t="n">
        <v>0</v>
      </c>
      <c r="Q2269" s="14" t="n">
        <v>0</v>
      </c>
      <c r="R2269" s="14" t="n">
        <v>0</v>
      </c>
      <c r="S2269" s="14" t="n">
        <v>0</v>
      </c>
      <c r="T2269" s="9" t="n">
        <v>0</v>
      </c>
    </row>
    <row r="2270">
      <c r="A2270" s="21" t="n">
        <v>46191</v>
      </c>
      <c r="B2270" t="inlineStr">
        <is>
          <t>CMP-001</t>
        </is>
      </c>
      <c r="C2270" t="inlineStr">
        <is>
          <t>In2out - MessCampaign#1 - Testing - 15/4</t>
        </is>
      </c>
      <c r="D2270" t="inlineStr">
        <is>
          <t>AS-0102</t>
        </is>
      </c>
      <c r="E2270" t="inlineStr">
        <is>
          <t>In2out - MessCampaign#1 - Testing - 15/4 | Interest Tax Owners</t>
        </is>
      </c>
      <c r="F2270" t="inlineStr">
        <is>
          <t>AD-010201</t>
        </is>
      </c>
      <c r="G2270" t="inlineStr">
        <is>
          <t>Pain Point Static | Interest Tax Owners</t>
        </is>
      </c>
      <c r="H2270" s="14" t="n">
        <v>117.89</v>
      </c>
      <c r="I2270" s="22" t="n">
        <v>10</v>
      </c>
      <c r="J2270" s="22" t="n">
        <v>1</v>
      </c>
      <c r="K2270" s="22" t="n">
        <v>0</v>
      </c>
      <c r="L2270" s="22" t="n">
        <v>0</v>
      </c>
      <c r="M2270" s="22" t="n">
        <v>0</v>
      </c>
      <c r="N2270" s="22" t="n">
        <v>0</v>
      </c>
      <c r="O2270" s="14" t="n">
        <v>0</v>
      </c>
      <c r="P2270" s="14" t="n">
        <v>117.89</v>
      </c>
      <c r="Q2270" s="14" t="n">
        <v>0</v>
      </c>
      <c r="R2270" s="14" t="n">
        <v>0</v>
      </c>
      <c r="S2270" s="14" t="n">
        <v>0</v>
      </c>
      <c r="T2270" s="9" t="n">
        <v>0</v>
      </c>
    </row>
    <row r="2271">
      <c r="A2271" s="21" t="n">
        <v>46191</v>
      </c>
      <c r="B2271" t="inlineStr">
        <is>
          <t>CMP-001</t>
        </is>
      </c>
      <c r="C2271" t="inlineStr">
        <is>
          <t>In2out - MessCampaign#1 - Testing - 15/4</t>
        </is>
      </c>
      <c r="D2271" t="inlineStr">
        <is>
          <t>AS-0102</t>
        </is>
      </c>
      <c r="E2271" t="inlineStr">
        <is>
          <t>In2out - MessCampaign#1 - Testing - 15/4 | Interest Tax Owners</t>
        </is>
      </c>
      <c r="F2271" t="inlineStr">
        <is>
          <t>AD-010202</t>
        </is>
      </c>
      <c r="G2271" t="inlineStr">
        <is>
          <t>Demo Reel | Interest Tax Owners</t>
        </is>
      </c>
      <c r="H2271" s="14" t="n">
        <v>270.31</v>
      </c>
      <c r="I2271" s="22" t="n">
        <v>24</v>
      </c>
      <c r="J2271" s="22" t="n">
        <v>1</v>
      </c>
      <c r="K2271" s="22" t="n">
        <v>1</v>
      </c>
      <c r="L2271" s="22" t="n">
        <v>0</v>
      </c>
      <c r="M2271" s="22" t="n">
        <v>0</v>
      </c>
      <c r="N2271" s="22" t="n">
        <v>0</v>
      </c>
      <c r="O2271" s="14" t="n">
        <v>0</v>
      </c>
      <c r="P2271" s="14" t="n">
        <v>270.31</v>
      </c>
      <c r="Q2271" s="14" t="n">
        <v>270.31</v>
      </c>
      <c r="R2271" s="14" t="n">
        <v>0</v>
      </c>
      <c r="S2271" s="14" t="n">
        <v>0</v>
      </c>
      <c r="T2271" s="9" t="n">
        <v>0</v>
      </c>
    </row>
    <row r="2272">
      <c r="A2272" s="21" t="n">
        <v>46191</v>
      </c>
      <c r="B2272" t="inlineStr">
        <is>
          <t>CMP-002</t>
        </is>
      </c>
      <c r="C2272" t="inlineStr">
        <is>
          <t>In2out - MessCampaign#2 - Testing - 20/4</t>
        </is>
      </c>
      <c r="D2272" t="inlineStr">
        <is>
          <t>AS-0201</t>
        </is>
      </c>
      <c r="E2272" t="inlineStr">
        <is>
          <t>In2out - MessCampaign#2 - Testing - 20/4 | Broad SMEs</t>
        </is>
      </c>
      <c r="F2272" t="inlineStr">
        <is>
          <t>AD-020101</t>
        </is>
      </c>
      <c r="G2272" t="inlineStr">
        <is>
          <t>Pain Point Static | Broad SMEs</t>
        </is>
      </c>
      <c r="H2272" s="14" t="n">
        <v>283</v>
      </c>
      <c r="I2272" s="22" t="n">
        <v>49</v>
      </c>
      <c r="J2272" s="22" t="n">
        <v>0</v>
      </c>
      <c r="K2272" s="22" t="n">
        <v>0</v>
      </c>
      <c r="L2272" s="22" t="n">
        <v>0</v>
      </c>
      <c r="M2272" s="22" t="n">
        <v>0</v>
      </c>
      <c r="N2272" s="22" t="n">
        <v>0</v>
      </c>
      <c r="O2272" s="14" t="n">
        <v>0</v>
      </c>
      <c r="P2272" s="14" t="n">
        <v>0</v>
      </c>
      <c r="Q2272" s="14" t="n">
        <v>0</v>
      </c>
      <c r="R2272" s="14" t="n">
        <v>0</v>
      </c>
      <c r="S2272" s="14" t="n">
        <v>0</v>
      </c>
      <c r="T2272" s="9" t="n">
        <v>0</v>
      </c>
    </row>
    <row r="2273">
      <c r="A2273" s="21" t="n">
        <v>46191</v>
      </c>
      <c r="B2273" t="inlineStr">
        <is>
          <t>CMP-002</t>
        </is>
      </c>
      <c r="C2273" t="inlineStr">
        <is>
          <t>In2out - MessCampaign#2 - Testing - 20/4</t>
        </is>
      </c>
      <c r="D2273" t="inlineStr">
        <is>
          <t>AS-0201</t>
        </is>
      </c>
      <c r="E2273" t="inlineStr">
        <is>
          <t>In2out - MessCampaign#2 - Testing - 20/4 | Broad SMEs</t>
        </is>
      </c>
      <c r="F2273" t="inlineStr">
        <is>
          <t>AD-020102</t>
        </is>
      </c>
      <c r="G2273" t="inlineStr">
        <is>
          <t>Demo Reel | Broad SMEs</t>
        </is>
      </c>
      <c r="H2273" s="14" t="n">
        <v>124.32</v>
      </c>
      <c r="I2273" s="22" t="n">
        <v>13</v>
      </c>
      <c r="J2273" s="22" t="n">
        <v>1</v>
      </c>
      <c r="K2273" s="22" t="n">
        <v>1</v>
      </c>
      <c r="L2273" s="22" t="n">
        <v>0</v>
      </c>
      <c r="M2273" s="22" t="n">
        <v>0</v>
      </c>
      <c r="N2273" s="22" t="n">
        <v>0</v>
      </c>
      <c r="O2273" s="14" t="n">
        <v>0</v>
      </c>
      <c r="P2273" s="14" t="n">
        <v>124.32</v>
      </c>
      <c r="Q2273" s="14" t="n">
        <v>124.32</v>
      </c>
      <c r="R2273" s="14" t="n">
        <v>0</v>
      </c>
      <c r="S2273" s="14" t="n">
        <v>0</v>
      </c>
      <c r="T2273" s="9" t="n">
        <v>0</v>
      </c>
    </row>
    <row r="2274">
      <c r="A2274" s="21" t="n">
        <v>46191</v>
      </c>
      <c r="B2274" t="inlineStr">
        <is>
          <t>CMP-002</t>
        </is>
      </c>
      <c r="C2274" t="inlineStr">
        <is>
          <t>In2out - MessCampaign#2 - Testing - 20/4</t>
        </is>
      </c>
      <c r="D2274" t="inlineStr">
        <is>
          <t>AS-0201</t>
        </is>
      </c>
      <c r="E2274" t="inlineStr">
        <is>
          <t>In2out - MessCampaign#2 - Testing - 20/4 | Broad SMEs</t>
        </is>
      </c>
      <c r="F2274" t="inlineStr">
        <is>
          <t>AD-020103</t>
        </is>
      </c>
      <c r="G2274" t="inlineStr">
        <is>
          <t>Offer Carousel | Broad SMEs</t>
        </is>
      </c>
      <c r="H2274" s="14" t="n">
        <v>308.65</v>
      </c>
      <c r="I2274" s="22" t="n">
        <v>19</v>
      </c>
      <c r="J2274" s="22" t="n">
        <v>0</v>
      </c>
      <c r="K2274" s="22" t="n">
        <v>0</v>
      </c>
      <c r="L2274" s="22" t="n">
        <v>0</v>
      </c>
      <c r="M2274" s="22" t="n">
        <v>0</v>
      </c>
      <c r="N2274" s="22" t="n">
        <v>0</v>
      </c>
      <c r="O2274" s="14" t="n">
        <v>0</v>
      </c>
      <c r="P2274" s="14" t="n">
        <v>0</v>
      </c>
      <c r="Q2274" s="14" t="n">
        <v>0</v>
      </c>
      <c r="R2274" s="14" t="n">
        <v>0</v>
      </c>
      <c r="S2274" s="14" t="n">
        <v>0</v>
      </c>
      <c r="T2274" s="9" t="n">
        <v>0</v>
      </c>
    </row>
    <row r="2275">
      <c r="A2275" s="21" t="n">
        <v>46191</v>
      </c>
      <c r="B2275" t="inlineStr">
        <is>
          <t>CMP-002</t>
        </is>
      </c>
      <c r="C2275" t="inlineStr">
        <is>
          <t>In2out - MessCampaign#2 - Testing - 20/4</t>
        </is>
      </c>
      <c r="D2275" t="inlineStr">
        <is>
          <t>AS-0202</t>
        </is>
      </c>
      <c r="E2275" t="inlineStr">
        <is>
          <t>In2out - MessCampaign#2 - Testing - 20/4 | Interest Tax Owners</t>
        </is>
      </c>
      <c r="F2275" t="inlineStr">
        <is>
          <t>AD-020201</t>
        </is>
      </c>
      <c r="G2275" t="inlineStr">
        <is>
          <t>Pain Point Static | Interest Tax Owners</t>
        </is>
      </c>
      <c r="H2275" s="14" t="n">
        <v>297.77</v>
      </c>
      <c r="I2275" s="22" t="n">
        <v>20</v>
      </c>
      <c r="J2275" s="22" t="n">
        <v>1</v>
      </c>
      <c r="K2275" s="22" t="n">
        <v>0</v>
      </c>
      <c r="L2275" s="22" t="n">
        <v>0</v>
      </c>
      <c r="M2275" s="22" t="n">
        <v>0</v>
      </c>
      <c r="N2275" s="22" t="n">
        <v>0</v>
      </c>
      <c r="O2275" s="14" t="n">
        <v>0</v>
      </c>
      <c r="P2275" s="14" t="n">
        <v>297.77</v>
      </c>
      <c r="Q2275" s="14" t="n">
        <v>0</v>
      </c>
      <c r="R2275" s="14" t="n">
        <v>0</v>
      </c>
      <c r="S2275" s="14" t="n">
        <v>0</v>
      </c>
      <c r="T2275" s="9" t="n">
        <v>0</v>
      </c>
    </row>
    <row r="2276">
      <c r="A2276" s="21" t="n">
        <v>46191</v>
      </c>
      <c r="B2276" t="inlineStr">
        <is>
          <t>CMP-002</t>
        </is>
      </c>
      <c r="C2276" t="inlineStr">
        <is>
          <t>In2out - MessCampaign#2 - Testing - 20/4</t>
        </is>
      </c>
      <c r="D2276" t="inlineStr">
        <is>
          <t>AS-0202</t>
        </is>
      </c>
      <c r="E2276" t="inlineStr">
        <is>
          <t>In2out - MessCampaign#2 - Testing - 20/4 | Interest Tax Owners</t>
        </is>
      </c>
      <c r="F2276" t="inlineStr">
        <is>
          <t>AD-020202</t>
        </is>
      </c>
      <c r="G2276" t="inlineStr">
        <is>
          <t>Demo Reel | Interest Tax Owners</t>
        </is>
      </c>
      <c r="H2276" s="14" t="n">
        <v>178.15</v>
      </c>
      <c r="I2276" s="22" t="n">
        <v>11</v>
      </c>
      <c r="J2276" s="22" t="n">
        <v>2</v>
      </c>
      <c r="K2276" s="22" t="n">
        <v>1</v>
      </c>
      <c r="L2276" s="22" t="n">
        <v>1</v>
      </c>
      <c r="M2276" s="22" t="n">
        <v>0</v>
      </c>
      <c r="N2276" s="22" t="n">
        <v>0</v>
      </c>
      <c r="O2276" s="14" t="n">
        <v>0</v>
      </c>
      <c r="P2276" s="14" t="n">
        <v>89.08</v>
      </c>
      <c r="Q2276" s="14" t="n">
        <v>178.15</v>
      </c>
      <c r="R2276" s="14" t="n">
        <v>178.15</v>
      </c>
      <c r="S2276" s="14" t="n">
        <v>0</v>
      </c>
      <c r="T2276" s="9" t="n">
        <v>0</v>
      </c>
    </row>
    <row r="2277">
      <c r="A2277" s="21" t="n">
        <v>46191</v>
      </c>
      <c r="B2277" t="inlineStr">
        <is>
          <t>CMP-003</t>
        </is>
      </c>
      <c r="C2277" t="inlineStr">
        <is>
          <t>Mofawtar - E-Receipt - Awareness - Q2</t>
        </is>
      </c>
      <c r="D2277" t="inlineStr">
        <is>
          <t>AS-0301</t>
        </is>
      </c>
      <c r="E2277" t="inlineStr">
        <is>
          <t>Mofawtar - E-Receipt - Awareness - Q2 | Broad SMEs</t>
        </is>
      </c>
      <c r="F2277" t="inlineStr">
        <is>
          <t>AD-030101</t>
        </is>
      </c>
      <c r="G2277" t="inlineStr">
        <is>
          <t>Pain Point Static | Broad SMEs</t>
        </is>
      </c>
      <c r="H2277" s="14" t="n">
        <v>186.59</v>
      </c>
      <c r="I2277" s="22" t="n">
        <v>9</v>
      </c>
      <c r="J2277" s="22" t="n">
        <v>2</v>
      </c>
      <c r="K2277" s="22" t="n">
        <v>0</v>
      </c>
      <c r="L2277" s="22" t="n">
        <v>0</v>
      </c>
      <c r="M2277" s="22" t="n">
        <v>0</v>
      </c>
      <c r="N2277" s="22" t="n">
        <v>0</v>
      </c>
      <c r="O2277" s="14" t="n">
        <v>0</v>
      </c>
      <c r="P2277" s="14" t="n">
        <v>93.3</v>
      </c>
      <c r="Q2277" s="14" t="n">
        <v>0</v>
      </c>
      <c r="R2277" s="14" t="n">
        <v>0</v>
      </c>
      <c r="S2277" s="14" t="n">
        <v>0</v>
      </c>
      <c r="T2277" s="9" t="n">
        <v>0</v>
      </c>
    </row>
    <row r="2278">
      <c r="A2278" s="21" t="n">
        <v>46191</v>
      </c>
      <c r="B2278" t="inlineStr">
        <is>
          <t>CMP-003</t>
        </is>
      </c>
      <c r="C2278" t="inlineStr">
        <is>
          <t>Mofawtar - E-Receipt - Awareness - Q2</t>
        </is>
      </c>
      <c r="D2278" t="inlineStr">
        <is>
          <t>AS-0301</t>
        </is>
      </c>
      <c r="E2278" t="inlineStr">
        <is>
          <t>Mofawtar - E-Receipt - Awareness - Q2 | Broad SMEs</t>
        </is>
      </c>
      <c r="F2278" t="inlineStr">
        <is>
          <t>AD-030102</t>
        </is>
      </c>
      <c r="G2278" t="inlineStr">
        <is>
          <t>Demo Reel | Broad SMEs</t>
        </is>
      </c>
      <c r="H2278" s="14" t="n">
        <v>134.18</v>
      </c>
      <c r="I2278" s="22" t="n">
        <v>21</v>
      </c>
      <c r="J2278" s="22" t="n">
        <v>0</v>
      </c>
      <c r="K2278" s="22" t="n">
        <v>0</v>
      </c>
      <c r="L2278" s="22" t="n">
        <v>0</v>
      </c>
      <c r="M2278" s="22" t="n">
        <v>0</v>
      </c>
      <c r="N2278" s="22" t="n">
        <v>0</v>
      </c>
      <c r="O2278" s="14" t="n">
        <v>0</v>
      </c>
      <c r="P2278" s="14" t="n">
        <v>0</v>
      </c>
      <c r="Q2278" s="14" t="n">
        <v>0</v>
      </c>
      <c r="R2278" s="14" t="n">
        <v>0</v>
      </c>
      <c r="S2278" s="14" t="n">
        <v>0</v>
      </c>
      <c r="T2278" s="9" t="n">
        <v>0</v>
      </c>
    </row>
    <row r="2279">
      <c r="A2279" s="21" t="n">
        <v>46191</v>
      </c>
      <c r="B2279" t="inlineStr">
        <is>
          <t>CMP-003</t>
        </is>
      </c>
      <c r="C2279" t="inlineStr">
        <is>
          <t>Mofawtar - E-Receipt - Awareness - Q2</t>
        </is>
      </c>
      <c r="D2279" t="inlineStr">
        <is>
          <t>AS-0301</t>
        </is>
      </c>
      <c r="E2279" t="inlineStr">
        <is>
          <t>Mofawtar - E-Receipt - Awareness - Q2 | Broad SMEs</t>
        </is>
      </c>
      <c r="F2279" t="inlineStr">
        <is>
          <t>AD-030103</t>
        </is>
      </c>
      <c r="G2279" t="inlineStr">
        <is>
          <t>Offer Carousel | Broad SMEs</t>
        </is>
      </c>
      <c r="H2279" s="14" t="n">
        <v>296.06</v>
      </c>
      <c r="I2279" s="22" t="n">
        <v>36</v>
      </c>
      <c r="J2279" s="22" t="n">
        <v>3</v>
      </c>
      <c r="K2279" s="22" t="n">
        <v>0</v>
      </c>
      <c r="L2279" s="22" t="n">
        <v>0</v>
      </c>
      <c r="M2279" s="22" t="n">
        <v>0</v>
      </c>
      <c r="N2279" s="22" t="n">
        <v>0</v>
      </c>
      <c r="O2279" s="14" t="n">
        <v>0</v>
      </c>
      <c r="P2279" s="14" t="n">
        <v>98.69</v>
      </c>
      <c r="Q2279" s="14" t="n">
        <v>0</v>
      </c>
      <c r="R2279" s="14" t="n">
        <v>0</v>
      </c>
      <c r="S2279" s="14" t="n">
        <v>0</v>
      </c>
      <c r="T2279" s="9" t="n">
        <v>0</v>
      </c>
    </row>
    <row r="2280">
      <c r="A2280" s="21" t="n">
        <v>46191</v>
      </c>
      <c r="B2280" t="inlineStr">
        <is>
          <t>CMP-003</t>
        </is>
      </c>
      <c r="C2280" t="inlineStr">
        <is>
          <t>Mofawtar - E-Receipt - Awareness - Q2</t>
        </is>
      </c>
      <c r="D2280" t="inlineStr">
        <is>
          <t>AS-0302</t>
        </is>
      </c>
      <c r="E2280" t="inlineStr">
        <is>
          <t>Mofawtar - E-Receipt - Awareness - Q2 | Interest Tax Owners</t>
        </is>
      </c>
      <c r="F2280" t="inlineStr">
        <is>
          <t>AD-030201</t>
        </is>
      </c>
      <c r="G2280" t="inlineStr">
        <is>
          <t>Pain Point Static | Interest Tax Owners</t>
        </is>
      </c>
      <c r="H2280" s="14" t="n">
        <v>252.16</v>
      </c>
      <c r="I2280" s="22" t="n">
        <v>44</v>
      </c>
      <c r="J2280" s="22" t="n">
        <v>0</v>
      </c>
      <c r="K2280" s="22" t="n">
        <v>0</v>
      </c>
      <c r="L2280" s="22" t="n">
        <v>0</v>
      </c>
      <c r="M2280" s="22" t="n">
        <v>0</v>
      </c>
      <c r="N2280" s="22" t="n">
        <v>0</v>
      </c>
      <c r="O2280" s="14" t="n">
        <v>0</v>
      </c>
      <c r="P2280" s="14" t="n">
        <v>0</v>
      </c>
      <c r="Q2280" s="14" t="n">
        <v>0</v>
      </c>
      <c r="R2280" s="14" t="n">
        <v>0</v>
      </c>
      <c r="S2280" s="14" t="n">
        <v>0</v>
      </c>
      <c r="T2280" s="9" t="n">
        <v>0</v>
      </c>
    </row>
    <row r="2281">
      <c r="A2281" s="21" t="n">
        <v>46191</v>
      </c>
      <c r="B2281" t="inlineStr">
        <is>
          <t>CMP-003</t>
        </is>
      </c>
      <c r="C2281" t="inlineStr">
        <is>
          <t>Mofawtar - E-Receipt - Awareness - Q2</t>
        </is>
      </c>
      <c r="D2281" t="inlineStr">
        <is>
          <t>AS-0302</t>
        </is>
      </c>
      <c r="E2281" t="inlineStr">
        <is>
          <t>Mofawtar - E-Receipt - Awareness - Q2 | Interest Tax Owners</t>
        </is>
      </c>
      <c r="F2281" t="inlineStr">
        <is>
          <t>AD-030202</t>
        </is>
      </c>
      <c r="G2281" t="inlineStr">
        <is>
          <t>Demo Reel | Interest Tax Owners</t>
        </is>
      </c>
      <c r="H2281" s="14" t="n">
        <v>143.69</v>
      </c>
      <c r="I2281" s="22" t="n">
        <v>6</v>
      </c>
      <c r="J2281" s="22" t="n">
        <v>0</v>
      </c>
      <c r="K2281" s="22" t="n">
        <v>0</v>
      </c>
      <c r="L2281" s="22" t="n">
        <v>0</v>
      </c>
      <c r="M2281" s="22" t="n">
        <v>0</v>
      </c>
      <c r="N2281" s="22" t="n">
        <v>0</v>
      </c>
      <c r="O2281" s="14" t="n">
        <v>0</v>
      </c>
      <c r="P2281" s="14" t="n">
        <v>0</v>
      </c>
      <c r="Q2281" s="14" t="n">
        <v>0</v>
      </c>
      <c r="R2281" s="14" t="n">
        <v>0</v>
      </c>
      <c r="S2281" s="14" t="n">
        <v>0</v>
      </c>
      <c r="T2281" s="9" t="n">
        <v>0</v>
      </c>
    </row>
    <row r="2282">
      <c r="A2282" s="21" t="n">
        <v>46191</v>
      </c>
      <c r="B2282" t="inlineStr">
        <is>
          <t>CMP-004</t>
        </is>
      </c>
      <c r="C2282" t="inlineStr">
        <is>
          <t>Mofawtar - Tax Invoice - Lead Gen - Q2</t>
        </is>
      </c>
      <c r="D2282" t="inlineStr">
        <is>
          <t>AS-0401</t>
        </is>
      </c>
      <c r="E2282" t="inlineStr">
        <is>
          <t>Mofawtar - Tax Invoice - Lead Gen - Q2 | Broad SMEs</t>
        </is>
      </c>
      <c r="F2282" t="inlineStr">
        <is>
          <t>AD-040101</t>
        </is>
      </c>
      <c r="G2282" t="inlineStr">
        <is>
          <t>Pain Point Static | Broad SMEs</t>
        </is>
      </c>
      <c r="H2282" s="14" t="n">
        <v>205.05</v>
      </c>
      <c r="I2282" s="22" t="n">
        <v>32</v>
      </c>
      <c r="J2282" s="22" t="n">
        <v>1</v>
      </c>
      <c r="K2282" s="22" t="n">
        <v>1</v>
      </c>
      <c r="L2282" s="22" t="n">
        <v>0</v>
      </c>
      <c r="M2282" s="22" t="n">
        <v>0</v>
      </c>
      <c r="N2282" s="22" t="n">
        <v>0</v>
      </c>
      <c r="O2282" s="14" t="n">
        <v>0</v>
      </c>
      <c r="P2282" s="14" t="n">
        <v>205.05</v>
      </c>
      <c r="Q2282" s="14" t="n">
        <v>205.05</v>
      </c>
      <c r="R2282" s="14" t="n">
        <v>0</v>
      </c>
      <c r="S2282" s="14" t="n">
        <v>0</v>
      </c>
      <c r="T2282" s="9" t="n">
        <v>0</v>
      </c>
    </row>
    <row r="2283">
      <c r="A2283" s="21" t="n">
        <v>46191</v>
      </c>
      <c r="B2283" t="inlineStr">
        <is>
          <t>CMP-004</t>
        </is>
      </c>
      <c r="C2283" t="inlineStr">
        <is>
          <t>Mofawtar - Tax Invoice - Lead Gen - Q2</t>
        </is>
      </c>
      <c r="D2283" t="inlineStr">
        <is>
          <t>AS-0401</t>
        </is>
      </c>
      <c r="E2283" t="inlineStr">
        <is>
          <t>Mofawtar - Tax Invoice - Lead Gen - Q2 | Broad SMEs</t>
        </is>
      </c>
      <c r="F2283" t="inlineStr">
        <is>
          <t>AD-040102</t>
        </is>
      </c>
      <c r="G2283" t="inlineStr">
        <is>
          <t>Demo Reel | Broad SMEs</t>
        </is>
      </c>
      <c r="H2283" s="14" t="n">
        <v>305.7</v>
      </c>
      <c r="I2283" s="22" t="n">
        <v>24</v>
      </c>
      <c r="J2283" s="22" t="n">
        <v>2</v>
      </c>
      <c r="K2283" s="22" t="n">
        <v>1</v>
      </c>
      <c r="L2283" s="22" t="n">
        <v>0</v>
      </c>
      <c r="M2283" s="22" t="n">
        <v>0</v>
      </c>
      <c r="N2283" s="22" t="n">
        <v>0</v>
      </c>
      <c r="O2283" s="14" t="n">
        <v>0</v>
      </c>
      <c r="P2283" s="14" t="n">
        <v>152.85</v>
      </c>
      <c r="Q2283" s="14" t="n">
        <v>305.7</v>
      </c>
      <c r="R2283" s="14" t="n">
        <v>0</v>
      </c>
      <c r="S2283" s="14" t="n">
        <v>0</v>
      </c>
      <c r="T2283" s="9" t="n">
        <v>0</v>
      </c>
    </row>
    <row r="2284">
      <c r="A2284" s="21" t="n">
        <v>46191</v>
      </c>
      <c r="B2284" t="inlineStr">
        <is>
          <t>CMP-004</t>
        </is>
      </c>
      <c r="C2284" t="inlineStr">
        <is>
          <t>Mofawtar - Tax Invoice - Lead Gen - Q2</t>
        </is>
      </c>
      <c r="D2284" t="inlineStr">
        <is>
          <t>AS-0401</t>
        </is>
      </c>
      <c r="E2284" t="inlineStr">
        <is>
          <t>Mofawtar - Tax Invoice - Lead Gen - Q2 | Broad SMEs</t>
        </is>
      </c>
      <c r="F2284" t="inlineStr">
        <is>
          <t>AD-040103</t>
        </is>
      </c>
      <c r="G2284" t="inlineStr">
        <is>
          <t>Offer Carousel | Broad SMEs</t>
        </is>
      </c>
      <c r="H2284" s="14" t="n">
        <v>275.67</v>
      </c>
      <c r="I2284" s="22" t="n">
        <v>55</v>
      </c>
      <c r="J2284" s="22" t="n">
        <v>3</v>
      </c>
      <c r="K2284" s="22" t="n">
        <v>1</v>
      </c>
      <c r="L2284" s="22" t="n">
        <v>1</v>
      </c>
      <c r="M2284" s="22" t="n">
        <v>0</v>
      </c>
      <c r="N2284" s="22" t="n">
        <v>0</v>
      </c>
      <c r="O2284" s="14" t="n">
        <v>0</v>
      </c>
      <c r="P2284" s="14" t="n">
        <v>91.89</v>
      </c>
      <c r="Q2284" s="14" t="n">
        <v>275.67</v>
      </c>
      <c r="R2284" s="14" t="n">
        <v>275.67</v>
      </c>
      <c r="S2284" s="14" t="n">
        <v>0</v>
      </c>
      <c r="T2284" s="9" t="n">
        <v>0</v>
      </c>
    </row>
    <row r="2285">
      <c r="A2285" s="21" t="n">
        <v>46191</v>
      </c>
      <c r="B2285" t="inlineStr">
        <is>
          <t>CMP-004</t>
        </is>
      </c>
      <c r="C2285" t="inlineStr">
        <is>
          <t>Mofawtar - Tax Invoice - Lead Gen - Q2</t>
        </is>
      </c>
      <c r="D2285" t="inlineStr">
        <is>
          <t>AS-0402</t>
        </is>
      </c>
      <c r="E2285" t="inlineStr">
        <is>
          <t>Mofawtar - Tax Invoice - Lead Gen - Q2 | Interest Tax Owners</t>
        </is>
      </c>
      <c r="F2285" t="inlineStr">
        <is>
          <t>AD-040201</t>
        </is>
      </c>
      <c r="G2285" t="inlineStr">
        <is>
          <t>Pain Point Static | Interest Tax Owners</t>
        </is>
      </c>
      <c r="H2285" s="14" t="n">
        <v>140.39</v>
      </c>
      <c r="I2285" s="22" t="n">
        <v>17</v>
      </c>
      <c r="J2285" s="22" t="n">
        <v>1</v>
      </c>
      <c r="K2285" s="22" t="n">
        <v>0</v>
      </c>
      <c r="L2285" s="22" t="n">
        <v>0</v>
      </c>
      <c r="M2285" s="22" t="n">
        <v>0</v>
      </c>
      <c r="N2285" s="22" t="n">
        <v>0</v>
      </c>
      <c r="O2285" s="14" t="n">
        <v>0</v>
      </c>
      <c r="P2285" s="14" t="n">
        <v>140.39</v>
      </c>
      <c r="Q2285" s="14" t="n">
        <v>0</v>
      </c>
      <c r="R2285" s="14" t="n">
        <v>0</v>
      </c>
      <c r="S2285" s="14" t="n">
        <v>0</v>
      </c>
      <c r="T2285" s="9" t="n">
        <v>0</v>
      </c>
    </row>
    <row r="2286">
      <c r="A2286" s="21" t="n">
        <v>46191</v>
      </c>
      <c r="B2286" t="inlineStr">
        <is>
          <t>CMP-004</t>
        </is>
      </c>
      <c r="C2286" t="inlineStr">
        <is>
          <t>Mofawtar - Tax Invoice - Lead Gen - Q2</t>
        </is>
      </c>
      <c r="D2286" t="inlineStr">
        <is>
          <t>AS-0402</t>
        </is>
      </c>
      <c r="E2286" t="inlineStr">
        <is>
          <t>Mofawtar - Tax Invoice - Lead Gen - Q2 | Interest Tax Owners</t>
        </is>
      </c>
      <c r="F2286" t="inlineStr">
        <is>
          <t>AD-040202</t>
        </is>
      </c>
      <c r="G2286" t="inlineStr">
        <is>
          <t>Demo Reel | Interest Tax Owners</t>
        </is>
      </c>
      <c r="H2286" s="14" t="n">
        <v>164.62</v>
      </c>
      <c r="I2286" s="22" t="n">
        <v>25</v>
      </c>
      <c r="J2286" s="22" t="n">
        <v>1</v>
      </c>
      <c r="K2286" s="22" t="n">
        <v>1</v>
      </c>
      <c r="L2286" s="22" t="n">
        <v>0</v>
      </c>
      <c r="M2286" s="22" t="n">
        <v>0</v>
      </c>
      <c r="N2286" s="22" t="n">
        <v>0</v>
      </c>
      <c r="O2286" s="14" t="n">
        <v>0</v>
      </c>
      <c r="P2286" s="14" t="n">
        <v>164.62</v>
      </c>
      <c r="Q2286" s="14" t="n">
        <v>164.62</v>
      </c>
      <c r="R2286" s="14" t="n">
        <v>0</v>
      </c>
      <c r="S2286" s="14" t="n">
        <v>0</v>
      </c>
      <c r="T2286" s="9" t="n">
        <v>0</v>
      </c>
    </row>
    <row r="2287">
      <c r="A2287" s="21" t="n">
        <v>46191</v>
      </c>
      <c r="B2287" t="inlineStr">
        <is>
          <t>CMP-004</t>
        </is>
      </c>
      <c r="C2287" t="inlineStr">
        <is>
          <t>Mofawtar - Tax Invoice - Lead Gen - Q2</t>
        </is>
      </c>
      <c r="D2287" t="inlineStr">
        <is>
          <t>AS-0403</t>
        </is>
      </c>
      <c r="E2287" t="inlineStr">
        <is>
          <t>Mofawtar - Tax Invoice - Lead Gen - Q2 | Retargeting Visitors</t>
        </is>
      </c>
      <c r="F2287" t="inlineStr">
        <is>
          <t>AD-040301</t>
        </is>
      </c>
      <c r="G2287" t="inlineStr">
        <is>
          <t>Pain Point Static | Retargeting Visitors</t>
        </is>
      </c>
      <c r="H2287" s="14" t="n">
        <v>113.19</v>
      </c>
      <c r="I2287" s="22" t="n">
        <v>8</v>
      </c>
      <c r="J2287" s="22" t="n">
        <v>0</v>
      </c>
      <c r="K2287" s="22" t="n">
        <v>0</v>
      </c>
      <c r="L2287" s="22" t="n">
        <v>0</v>
      </c>
      <c r="M2287" s="22" t="n">
        <v>0</v>
      </c>
      <c r="N2287" s="22" t="n">
        <v>0</v>
      </c>
      <c r="O2287" s="14" t="n">
        <v>0</v>
      </c>
      <c r="P2287" s="14" t="n">
        <v>0</v>
      </c>
      <c r="Q2287" s="14" t="n">
        <v>0</v>
      </c>
      <c r="R2287" s="14" t="n">
        <v>0</v>
      </c>
      <c r="S2287" s="14" t="n">
        <v>0</v>
      </c>
      <c r="T2287" s="9" t="n">
        <v>0</v>
      </c>
    </row>
    <row r="2288">
      <c r="A2288" s="21" t="n">
        <v>46191</v>
      </c>
      <c r="B2288" t="inlineStr">
        <is>
          <t>CMP-004</t>
        </is>
      </c>
      <c r="C2288" t="inlineStr">
        <is>
          <t>Mofawtar - Tax Invoice - Lead Gen - Q2</t>
        </is>
      </c>
      <c r="D2288" t="inlineStr">
        <is>
          <t>AS-0403</t>
        </is>
      </c>
      <c r="E2288" t="inlineStr">
        <is>
          <t>Mofawtar - Tax Invoice - Lead Gen - Q2 | Retargeting Visitors</t>
        </is>
      </c>
      <c r="F2288" t="inlineStr">
        <is>
          <t>AD-040302</t>
        </is>
      </c>
      <c r="G2288" t="inlineStr">
        <is>
          <t>Demo Reel | Retargeting Visitors</t>
        </is>
      </c>
      <c r="H2288" s="14" t="n">
        <v>111.24</v>
      </c>
      <c r="I2288" s="22" t="n">
        <v>10</v>
      </c>
      <c r="J2288" s="22" t="n">
        <v>2</v>
      </c>
      <c r="K2288" s="22" t="n">
        <v>2</v>
      </c>
      <c r="L2288" s="22" t="n">
        <v>0</v>
      </c>
      <c r="M2288" s="22" t="n">
        <v>0</v>
      </c>
      <c r="N2288" s="22" t="n">
        <v>0</v>
      </c>
      <c r="O2288" s="14" t="n">
        <v>0</v>
      </c>
      <c r="P2288" s="14" t="n">
        <v>55.62</v>
      </c>
      <c r="Q2288" s="14" t="n">
        <v>55.62</v>
      </c>
      <c r="R2288" s="14" t="n">
        <v>0</v>
      </c>
      <c r="S2288" s="14" t="n">
        <v>0</v>
      </c>
      <c r="T2288" s="9" t="n">
        <v>0</v>
      </c>
    </row>
    <row r="2289">
      <c r="A2289" s="21" t="n">
        <v>46191</v>
      </c>
      <c r="B2289" t="inlineStr">
        <is>
          <t>CMP-005</t>
        </is>
      </c>
      <c r="C2289" t="inlineStr">
        <is>
          <t>Mofawtar - Retargeting - Demo Booking - Q2</t>
        </is>
      </c>
      <c r="D2289" t="inlineStr">
        <is>
          <t>AS-0501</t>
        </is>
      </c>
      <c r="E2289" t="inlineStr">
        <is>
          <t>Mofawtar - Retargeting - Demo Booking - Q2 | Broad SMEs</t>
        </is>
      </c>
      <c r="F2289" t="inlineStr">
        <is>
          <t>AD-050101</t>
        </is>
      </c>
      <c r="G2289" t="inlineStr">
        <is>
          <t>Pain Point Static | Broad SMEs</t>
        </is>
      </c>
      <c r="H2289" s="14" t="n">
        <v>373.68</v>
      </c>
      <c r="I2289" s="22" t="n">
        <v>72</v>
      </c>
      <c r="J2289" s="22" t="n">
        <v>0</v>
      </c>
      <c r="K2289" s="22" t="n">
        <v>0</v>
      </c>
      <c r="L2289" s="22" t="n">
        <v>0</v>
      </c>
      <c r="M2289" s="22" t="n">
        <v>0</v>
      </c>
      <c r="N2289" s="22" t="n">
        <v>0</v>
      </c>
      <c r="O2289" s="14" t="n">
        <v>0</v>
      </c>
      <c r="P2289" s="14" t="n">
        <v>0</v>
      </c>
      <c r="Q2289" s="14" t="n">
        <v>0</v>
      </c>
      <c r="R2289" s="14" t="n">
        <v>0</v>
      </c>
      <c r="S2289" s="14" t="n">
        <v>0</v>
      </c>
      <c r="T2289" s="9" t="n">
        <v>0</v>
      </c>
    </row>
    <row r="2290">
      <c r="A2290" s="21" t="n">
        <v>46191</v>
      </c>
      <c r="B2290" t="inlineStr">
        <is>
          <t>CMP-005</t>
        </is>
      </c>
      <c r="C2290" t="inlineStr">
        <is>
          <t>Mofawtar - Retargeting - Demo Booking - Q2</t>
        </is>
      </c>
      <c r="D2290" t="inlineStr">
        <is>
          <t>AS-0501</t>
        </is>
      </c>
      <c r="E2290" t="inlineStr">
        <is>
          <t>Mofawtar - Retargeting - Demo Booking - Q2 | Broad SMEs</t>
        </is>
      </c>
      <c r="F2290" t="inlineStr">
        <is>
          <t>AD-050102</t>
        </is>
      </c>
      <c r="G2290" t="inlineStr">
        <is>
          <t>Demo Reel | Broad SMEs</t>
        </is>
      </c>
      <c r="H2290" s="14" t="n">
        <v>253.14</v>
      </c>
      <c r="I2290" s="22" t="n">
        <v>62</v>
      </c>
      <c r="J2290" s="22" t="n">
        <v>0</v>
      </c>
      <c r="K2290" s="22" t="n">
        <v>0</v>
      </c>
      <c r="L2290" s="22" t="n">
        <v>0</v>
      </c>
      <c r="M2290" s="22" t="n">
        <v>0</v>
      </c>
      <c r="N2290" s="22" t="n">
        <v>0</v>
      </c>
      <c r="O2290" s="14" t="n">
        <v>0</v>
      </c>
      <c r="P2290" s="14" t="n">
        <v>0</v>
      </c>
      <c r="Q2290" s="14" t="n">
        <v>0</v>
      </c>
      <c r="R2290" s="14" t="n">
        <v>0</v>
      </c>
      <c r="S2290" s="14" t="n">
        <v>0</v>
      </c>
      <c r="T2290" s="9" t="n">
        <v>0</v>
      </c>
    </row>
    <row r="2291">
      <c r="A2291" s="21" t="n">
        <v>46191</v>
      </c>
      <c r="B2291" t="inlineStr">
        <is>
          <t>CMP-005</t>
        </is>
      </c>
      <c r="C2291" t="inlineStr">
        <is>
          <t>Mofawtar - Retargeting - Demo Booking - Q2</t>
        </is>
      </c>
      <c r="D2291" t="inlineStr">
        <is>
          <t>AS-0501</t>
        </is>
      </c>
      <c r="E2291" t="inlineStr">
        <is>
          <t>Mofawtar - Retargeting - Demo Booking - Q2 | Broad SMEs</t>
        </is>
      </c>
      <c r="F2291" t="inlineStr">
        <is>
          <t>AD-050103</t>
        </is>
      </c>
      <c r="G2291" t="inlineStr">
        <is>
          <t>Offer Carousel | Broad SMEs</t>
        </is>
      </c>
      <c r="H2291" s="14" t="n">
        <v>217.72</v>
      </c>
      <c r="I2291" s="22" t="n">
        <v>34</v>
      </c>
      <c r="J2291" s="22" t="n">
        <v>1</v>
      </c>
      <c r="K2291" s="22" t="n">
        <v>1</v>
      </c>
      <c r="L2291" s="22" t="n">
        <v>0</v>
      </c>
      <c r="M2291" s="22" t="n">
        <v>0</v>
      </c>
      <c r="N2291" s="22" t="n">
        <v>0</v>
      </c>
      <c r="O2291" s="14" t="n">
        <v>0</v>
      </c>
      <c r="P2291" s="14" t="n">
        <v>217.72</v>
      </c>
      <c r="Q2291" s="14" t="n">
        <v>217.72</v>
      </c>
      <c r="R2291" s="14" t="n">
        <v>0</v>
      </c>
      <c r="S2291" s="14" t="n">
        <v>0</v>
      </c>
      <c r="T2291" s="9" t="n">
        <v>0</v>
      </c>
    </row>
    <row r="2292">
      <c r="A2292" s="21" t="n">
        <v>46191</v>
      </c>
      <c r="B2292" t="inlineStr">
        <is>
          <t>CMP-005</t>
        </is>
      </c>
      <c r="C2292" t="inlineStr">
        <is>
          <t>Mofawtar - Retargeting - Demo Booking - Q2</t>
        </is>
      </c>
      <c r="D2292" t="inlineStr">
        <is>
          <t>AS-0502</t>
        </is>
      </c>
      <c r="E2292" t="inlineStr">
        <is>
          <t>Mofawtar - Retargeting - Demo Booking - Q2 | Interest Tax Owners</t>
        </is>
      </c>
      <c r="F2292" t="inlineStr">
        <is>
          <t>AD-050201</t>
        </is>
      </c>
      <c r="G2292" t="inlineStr">
        <is>
          <t>Pain Point Static | Interest Tax Owners</t>
        </is>
      </c>
      <c r="H2292" s="14" t="n">
        <v>277.11</v>
      </c>
      <c r="I2292" s="22" t="n">
        <v>32</v>
      </c>
      <c r="J2292" s="22" t="n">
        <v>0</v>
      </c>
      <c r="K2292" s="22" t="n">
        <v>0</v>
      </c>
      <c r="L2292" s="22" t="n">
        <v>0</v>
      </c>
      <c r="M2292" s="22" t="n">
        <v>0</v>
      </c>
      <c r="N2292" s="22" t="n">
        <v>0</v>
      </c>
      <c r="O2292" s="14" t="n">
        <v>0</v>
      </c>
      <c r="P2292" s="14" t="n">
        <v>0</v>
      </c>
      <c r="Q2292" s="14" t="n">
        <v>0</v>
      </c>
      <c r="R2292" s="14" t="n">
        <v>0</v>
      </c>
      <c r="S2292" s="14" t="n">
        <v>0</v>
      </c>
      <c r="T2292" s="9" t="n">
        <v>0</v>
      </c>
    </row>
    <row r="2293">
      <c r="A2293" s="21" t="n">
        <v>46191</v>
      </c>
      <c r="B2293" t="inlineStr">
        <is>
          <t>CMP-005</t>
        </is>
      </c>
      <c r="C2293" t="inlineStr">
        <is>
          <t>Mofawtar - Retargeting - Demo Booking - Q2</t>
        </is>
      </c>
      <c r="D2293" t="inlineStr">
        <is>
          <t>AS-0502</t>
        </is>
      </c>
      <c r="E2293" t="inlineStr">
        <is>
          <t>Mofawtar - Retargeting - Demo Booking - Q2 | Interest Tax Owners</t>
        </is>
      </c>
      <c r="F2293" t="inlineStr">
        <is>
          <t>AD-050202</t>
        </is>
      </c>
      <c r="G2293" t="inlineStr">
        <is>
          <t>Demo Reel | Interest Tax Owners</t>
        </is>
      </c>
      <c r="H2293" s="14" t="n">
        <v>137.18</v>
      </c>
      <c r="I2293" s="22" t="n">
        <v>38</v>
      </c>
      <c r="J2293" s="22" t="n">
        <v>0</v>
      </c>
      <c r="K2293" s="22" t="n">
        <v>0</v>
      </c>
      <c r="L2293" s="22" t="n">
        <v>0</v>
      </c>
      <c r="M2293" s="22" t="n">
        <v>0</v>
      </c>
      <c r="N2293" s="22" t="n">
        <v>0</v>
      </c>
      <c r="O2293" s="14" t="n">
        <v>0</v>
      </c>
      <c r="P2293" s="14" t="n">
        <v>0</v>
      </c>
      <c r="Q2293" s="14" t="n">
        <v>0</v>
      </c>
      <c r="R2293" s="14" t="n">
        <v>0</v>
      </c>
      <c r="S2293" s="14" t="n">
        <v>0</v>
      </c>
      <c r="T2293" s="9" t="n">
        <v>0</v>
      </c>
    </row>
    <row r="2294">
      <c r="A2294" s="21" t="n">
        <v>46191</v>
      </c>
      <c r="B2294" t="inlineStr">
        <is>
          <t>CMP-005</t>
        </is>
      </c>
      <c r="C2294" t="inlineStr">
        <is>
          <t>Mofawtar - Retargeting - Demo Booking - Q2</t>
        </is>
      </c>
      <c r="D2294" t="inlineStr">
        <is>
          <t>AS-0503</t>
        </is>
      </c>
      <c r="E2294" t="inlineStr">
        <is>
          <t>Mofawtar - Retargeting - Demo Booking - Q2 | Retargeting Visitors</t>
        </is>
      </c>
      <c r="F2294" t="inlineStr">
        <is>
          <t>AD-050301</t>
        </is>
      </c>
      <c r="G2294" t="inlineStr">
        <is>
          <t>Pain Point Static | Retargeting Visitors</t>
        </is>
      </c>
      <c r="H2294" s="14" t="n">
        <v>161.54</v>
      </c>
      <c r="I2294" s="22" t="n">
        <v>42</v>
      </c>
      <c r="J2294" s="22" t="n">
        <v>2</v>
      </c>
      <c r="K2294" s="22" t="n">
        <v>1</v>
      </c>
      <c r="L2294" s="22" t="n">
        <v>1</v>
      </c>
      <c r="M2294" s="22" t="n">
        <v>0</v>
      </c>
      <c r="N2294" s="22" t="n">
        <v>0</v>
      </c>
      <c r="O2294" s="14" t="n">
        <v>0</v>
      </c>
      <c r="P2294" s="14" t="n">
        <v>80.77</v>
      </c>
      <c r="Q2294" s="14" t="n">
        <v>161.54</v>
      </c>
      <c r="R2294" s="14" t="n">
        <v>161.54</v>
      </c>
      <c r="S2294" s="14" t="n">
        <v>0</v>
      </c>
      <c r="T2294" s="9" t="n">
        <v>0</v>
      </c>
    </row>
    <row r="2295">
      <c r="A2295" s="21" t="n">
        <v>46191</v>
      </c>
      <c r="B2295" t="inlineStr">
        <is>
          <t>CMP-005</t>
        </is>
      </c>
      <c r="C2295" t="inlineStr">
        <is>
          <t>Mofawtar - Retargeting - Demo Booking - Q2</t>
        </is>
      </c>
      <c r="D2295" t="inlineStr">
        <is>
          <t>AS-0503</t>
        </is>
      </c>
      <c r="E2295" t="inlineStr">
        <is>
          <t>Mofawtar - Retargeting - Demo Booking - Q2 | Retargeting Visitors</t>
        </is>
      </c>
      <c r="F2295" t="inlineStr">
        <is>
          <t>AD-050302</t>
        </is>
      </c>
      <c r="G2295" t="inlineStr">
        <is>
          <t>Demo Reel | Retargeting Visitors</t>
        </is>
      </c>
      <c r="H2295" s="14" t="n">
        <v>287.77</v>
      </c>
      <c r="I2295" s="22" t="n">
        <v>90</v>
      </c>
      <c r="J2295" s="22" t="n">
        <v>1</v>
      </c>
      <c r="K2295" s="22" t="n">
        <v>0</v>
      </c>
      <c r="L2295" s="22" t="n">
        <v>0</v>
      </c>
      <c r="M2295" s="22" t="n">
        <v>0</v>
      </c>
      <c r="N2295" s="22" t="n">
        <v>0</v>
      </c>
      <c r="O2295" s="14" t="n">
        <v>0</v>
      </c>
      <c r="P2295" s="14" t="n">
        <v>287.77</v>
      </c>
      <c r="Q2295" s="14" t="n">
        <v>0</v>
      </c>
      <c r="R2295" s="14" t="n">
        <v>0</v>
      </c>
      <c r="S2295" s="14" t="n">
        <v>0</v>
      </c>
      <c r="T2295" s="9" t="n">
        <v>0</v>
      </c>
    </row>
    <row r="2296">
      <c r="A2296" s="21" t="n">
        <v>46192</v>
      </c>
      <c r="B2296" t="inlineStr">
        <is>
          <t>CMP-001</t>
        </is>
      </c>
      <c r="C2296" t="inlineStr">
        <is>
          <t>In2out - MessCampaign#1 - Testing - 15/4</t>
        </is>
      </c>
      <c r="D2296" t="inlineStr">
        <is>
          <t>AS-0101</t>
        </is>
      </c>
      <c r="E2296" t="inlineStr">
        <is>
          <t>In2out - MessCampaign#1 - Testing - 15/4 | Broad SMEs</t>
        </is>
      </c>
      <c r="F2296" t="inlineStr">
        <is>
          <t>AD-010101</t>
        </is>
      </c>
      <c r="G2296" t="inlineStr">
        <is>
          <t>Pain Point Static | Broad SMEs</t>
        </is>
      </c>
      <c r="H2296" s="14" t="n">
        <v>179.9</v>
      </c>
      <c r="I2296" s="22" t="n">
        <v>37</v>
      </c>
      <c r="J2296" s="22" t="n">
        <v>0</v>
      </c>
      <c r="K2296" s="22" t="n">
        <v>0</v>
      </c>
      <c r="L2296" s="22" t="n">
        <v>0</v>
      </c>
      <c r="M2296" s="22" t="n">
        <v>0</v>
      </c>
      <c r="N2296" s="22" t="n">
        <v>0</v>
      </c>
      <c r="O2296" s="14" t="n">
        <v>0</v>
      </c>
      <c r="P2296" s="14" t="n">
        <v>0</v>
      </c>
      <c r="Q2296" s="14" t="n">
        <v>0</v>
      </c>
      <c r="R2296" s="14" t="n">
        <v>0</v>
      </c>
      <c r="S2296" s="14" t="n">
        <v>0</v>
      </c>
      <c r="T2296" s="9" t="n">
        <v>0</v>
      </c>
    </row>
    <row r="2297">
      <c r="A2297" s="21" t="n">
        <v>46192</v>
      </c>
      <c r="B2297" t="inlineStr">
        <is>
          <t>CMP-001</t>
        </is>
      </c>
      <c r="C2297" t="inlineStr">
        <is>
          <t>In2out - MessCampaign#1 - Testing - 15/4</t>
        </is>
      </c>
      <c r="D2297" t="inlineStr">
        <is>
          <t>AS-0101</t>
        </is>
      </c>
      <c r="E2297" t="inlineStr">
        <is>
          <t>In2out - MessCampaign#1 - Testing - 15/4 | Broad SMEs</t>
        </is>
      </c>
      <c r="F2297" t="inlineStr">
        <is>
          <t>AD-010102</t>
        </is>
      </c>
      <c r="G2297" t="inlineStr">
        <is>
          <t>Demo Reel | Broad SMEs</t>
        </is>
      </c>
      <c r="H2297" s="14" t="n">
        <v>112.49</v>
      </c>
      <c r="I2297" s="22" t="n">
        <v>3</v>
      </c>
      <c r="J2297" s="22" t="n">
        <v>0</v>
      </c>
      <c r="K2297" s="22" t="n">
        <v>0</v>
      </c>
      <c r="L2297" s="22" t="n">
        <v>0</v>
      </c>
      <c r="M2297" s="22" t="n">
        <v>0</v>
      </c>
      <c r="N2297" s="22" t="n">
        <v>0</v>
      </c>
      <c r="O2297" s="14" t="n">
        <v>0</v>
      </c>
      <c r="P2297" s="14" t="n">
        <v>0</v>
      </c>
      <c r="Q2297" s="14" t="n">
        <v>0</v>
      </c>
      <c r="R2297" s="14" t="n">
        <v>0</v>
      </c>
      <c r="S2297" s="14" t="n">
        <v>0</v>
      </c>
      <c r="T2297" s="9" t="n">
        <v>0</v>
      </c>
    </row>
    <row r="2298">
      <c r="A2298" s="21" t="n">
        <v>46192</v>
      </c>
      <c r="B2298" t="inlineStr">
        <is>
          <t>CMP-001</t>
        </is>
      </c>
      <c r="C2298" t="inlineStr">
        <is>
          <t>In2out - MessCampaign#1 - Testing - 15/4</t>
        </is>
      </c>
      <c r="D2298" t="inlineStr">
        <is>
          <t>AS-0101</t>
        </is>
      </c>
      <c r="E2298" t="inlineStr">
        <is>
          <t>In2out - MessCampaign#1 - Testing - 15/4 | Broad SMEs</t>
        </is>
      </c>
      <c r="F2298" t="inlineStr">
        <is>
          <t>AD-010103</t>
        </is>
      </c>
      <c r="G2298" t="inlineStr">
        <is>
          <t>Offer Carousel | Broad SMEs</t>
        </is>
      </c>
      <c r="H2298" s="14" t="n">
        <v>150.03</v>
      </c>
      <c r="I2298" s="22" t="n">
        <v>11</v>
      </c>
      <c r="J2298" s="22" t="n">
        <v>1</v>
      </c>
      <c r="K2298" s="22" t="n">
        <v>0</v>
      </c>
      <c r="L2298" s="22" t="n">
        <v>0</v>
      </c>
      <c r="M2298" s="22" t="n">
        <v>0</v>
      </c>
      <c r="N2298" s="22" t="n">
        <v>0</v>
      </c>
      <c r="O2298" s="14" t="n">
        <v>0</v>
      </c>
      <c r="P2298" s="14" t="n">
        <v>150.03</v>
      </c>
      <c r="Q2298" s="14" t="n">
        <v>0</v>
      </c>
      <c r="R2298" s="14" t="n">
        <v>0</v>
      </c>
      <c r="S2298" s="14" t="n">
        <v>0</v>
      </c>
      <c r="T2298" s="9" t="n">
        <v>0</v>
      </c>
    </row>
    <row r="2299">
      <c r="A2299" s="21" t="n">
        <v>46192</v>
      </c>
      <c r="B2299" t="inlineStr">
        <is>
          <t>CMP-001</t>
        </is>
      </c>
      <c r="C2299" t="inlineStr">
        <is>
          <t>In2out - MessCampaign#1 - Testing - 15/4</t>
        </is>
      </c>
      <c r="D2299" t="inlineStr">
        <is>
          <t>AS-0102</t>
        </is>
      </c>
      <c r="E2299" t="inlineStr">
        <is>
          <t>In2out - MessCampaign#1 - Testing - 15/4 | Interest Tax Owners</t>
        </is>
      </c>
      <c r="F2299" t="inlineStr">
        <is>
          <t>AD-010201</t>
        </is>
      </c>
      <c r="G2299" t="inlineStr">
        <is>
          <t>Pain Point Static | Interest Tax Owners</t>
        </is>
      </c>
      <c r="H2299" s="14" t="n">
        <v>181.13</v>
      </c>
      <c r="I2299" s="22" t="n">
        <v>11</v>
      </c>
      <c r="J2299" s="22" t="n">
        <v>0</v>
      </c>
      <c r="K2299" s="22" t="n">
        <v>0</v>
      </c>
      <c r="L2299" s="22" t="n">
        <v>0</v>
      </c>
      <c r="M2299" s="22" t="n">
        <v>0</v>
      </c>
      <c r="N2299" s="22" t="n">
        <v>0</v>
      </c>
      <c r="O2299" s="14" t="n">
        <v>0</v>
      </c>
      <c r="P2299" s="14" t="n">
        <v>0</v>
      </c>
      <c r="Q2299" s="14" t="n">
        <v>0</v>
      </c>
      <c r="R2299" s="14" t="n">
        <v>0</v>
      </c>
      <c r="S2299" s="14" t="n">
        <v>0</v>
      </c>
      <c r="T2299" s="9" t="n">
        <v>0</v>
      </c>
    </row>
    <row r="2300">
      <c r="A2300" s="21" t="n">
        <v>46192</v>
      </c>
      <c r="B2300" t="inlineStr">
        <is>
          <t>CMP-001</t>
        </is>
      </c>
      <c r="C2300" t="inlineStr">
        <is>
          <t>In2out - MessCampaign#1 - Testing - 15/4</t>
        </is>
      </c>
      <c r="D2300" t="inlineStr">
        <is>
          <t>AS-0102</t>
        </is>
      </c>
      <c r="E2300" t="inlineStr">
        <is>
          <t>In2out - MessCampaign#1 - Testing - 15/4 | Interest Tax Owners</t>
        </is>
      </c>
      <c r="F2300" t="inlineStr">
        <is>
          <t>AD-010202</t>
        </is>
      </c>
      <c r="G2300" t="inlineStr">
        <is>
          <t>Demo Reel | Interest Tax Owners</t>
        </is>
      </c>
      <c r="H2300" s="14" t="n">
        <v>137.03</v>
      </c>
      <c r="I2300" s="22" t="n">
        <v>24</v>
      </c>
      <c r="J2300" s="22" t="n">
        <v>2</v>
      </c>
      <c r="K2300" s="22" t="n">
        <v>0</v>
      </c>
      <c r="L2300" s="22" t="n">
        <v>0</v>
      </c>
      <c r="M2300" s="22" t="n">
        <v>0</v>
      </c>
      <c r="N2300" s="22" t="n">
        <v>0</v>
      </c>
      <c r="O2300" s="14" t="n">
        <v>0</v>
      </c>
      <c r="P2300" s="14" t="n">
        <v>68.52</v>
      </c>
      <c r="Q2300" s="14" t="n">
        <v>0</v>
      </c>
      <c r="R2300" s="14" t="n">
        <v>0</v>
      </c>
      <c r="S2300" s="14" t="n">
        <v>0</v>
      </c>
      <c r="T2300" s="9" t="n">
        <v>0</v>
      </c>
    </row>
    <row r="2301">
      <c r="A2301" s="21" t="n">
        <v>46192</v>
      </c>
      <c r="B2301" t="inlineStr">
        <is>
          <t>CMP-002</t>
        </is>
      </c>
      <c r="C2301" t="inlineStr">
        <is>
          <t>In2out - MessCampaign#2 - Testing - 20/4</t>
        </is>
      </c>
      <c r="D2301" t="inlineStr">
        <is>
          <t>AS-0201</t>
        </is>
      </c>
      <c r="E2301" t="inlineStr">
        <is>
          <t>In2out - MessCampaign#2 - Testing - 20/4 | Broad SMEs</t>
        </is>
      </c>
      <c r="F2301" t="inlineStr">
        <is>
          <t>AD-020101</t>
        </is>
      </c>
      <c r="G2301" t="inlineStr">
        <is>
          <t>Pain Point Static | Broad SMEs</t>
        </is>
      </c>
      <c r="H2301" s="14" t="n">
        <v>214.21</v>
      </c>
      <c r="I2301" s="22" t="n">
        <v>6</v>
      </c>
      <c r="J2301" s="22" t="n">
        <v>2</v>
      </c>
      <c r="K2301" s="22" t="n">
        <v>0</v>
      </c>
      <c r="L2301" s="22" t="n">
        <v>0</v>
      </c>
      <c r="M2301" s="22" t="n">
        <v>0</v>
      </c>
      <c r="N2301" s="22" t="n">
        <v>0</v>
      </c>
      <c r="O2301" s="14" t="n">
        <v>0</v>
      </c>
      <c r="P2301" s="14" t="n">
        <v>107.11</v>
      </c>
      <c r="Q2301" s="14" t="n">
        <v>0</v>
      </c>
      <c r="R2301" s="14" t="n">
        <v>0</v>
      </c>
      <c r="S2301" s="14" t="n">
        <v>0</v>
      </c>
      <c r="T2301" s="9" t="n">
        <v>0</v>
      </c>
    </row>
    <row r="2302">
      <c r="A2302" s="21" t="n">
        <v>46192</v>
      </c>
      <c r="B2302" t="inlineStr">
        <is>
          <t>CMP-002</t>
        </is>
      </c>
      <c r="C2302" t="inlineStr">
        <is>
          <t>In2out - MessCampaign#2 - Testing - 20/4</t>
        </is>
      </c>
      <c r="D2302" t="inlineStr">
        <is>
          <t>AS-0201</t>
        </is>
      </c>
      <c r="E2302" t="inlineStr">
        <is>
          <t>In2out - MessCampaign#2 - Testing - 20/4 | Broad SMEs</t>
        </is>
      </c>
      <c r="F2302" t="inlineStr">
        <is>
          <t>AD-020102</t>
        </is>
      </c>
      <c r="G2302" t="inlineStr">
        <is>
          <t>Demo Reel | Broad SMEs</t>
        </is>
      </c>
      <c r="H2302" s="14" t="n">
        <v>144.99</v>
      </c>
      <c r="I2302" s="22" t="n">
        <v>5</v>
      </c>
      <c r="J2302" s="22" t="n">
        <v>0</v>
      </c>
      <c r="K2302" s="22" t="n">
        <v>0</v>
      </c>
      <c r="L2302" s="22" t="n">
        <v>0</v>
      </c>
      <c r="M2302" s="22" t="n">
        <v>0</v>
      </c>
      <c r="N2302" s="22" t="n">
        <v>0</v>
      </c>
      <c r="O2302" s="14" t="n">
        <v>0</v>
      </c>
      <c r="P2302" s="14" t="n">
        <v>0</v>
      </c>
      <c r="Q2302" s="14" t="n">
        <v>0</v>
      </c>
      <c r="R2302" s="14" t="n">
        <v>0</v>
      </c>
      <c r="S2302" s="14" t="n">
        <v>0</v>
      </c>
      <c r="T2302" s="9" t="n">
        <v>0</v>
      </c>
    </row>
    <row r="2303">
      <c r="A2303" s="21" t="n">
        <v>46192</v>
      </c>
      <c r="B2303" t="inlineStr">
        <is>
          <t>CMP-002</t>
        </is>
      </c>
      <c r="C2303" t="inlineStr">
        <is>
          <t>In2out - MessCampaign#2 - Testing - 20/4</t>
        </is>
      </c>
      <c r="D2303" t="inlineStr">
        <is>
          <t>AS-0201</t>
        </is>
      </c>
      <c r="E2303" t="inlineStr">
        <is>
          <t>In2out - MessCampaign#2 - Testing - 20/4 | Broad SMEs</t>
        </is>
      </c>
      <c r="F2303" t="inlineStr">
        <is>
          <t>AD-020103</t>
        </is>
      </c>
      <c r="G2303" t="inlineStr">
        <is>
          <t>Offer Carousel | Broad SMEs</t>
        </is>
      </c>
      <c r="H2303" s="14" t="n">
        <v>229.73</v>
      </c>
      <c r="I2303" s="22" t="n">
        <v>8</v>
      </c>
      <c r="J2303" s="22" t="n">
        <v>2</v>
      </c>
      <c r="K2303" s="22" t="n">
        <v>0</v>
      </c>
      <c r="L2303" s="22" t="n">
        <v>0</v>
      </c>
      <c r="M2303" s="22" t="n">
        <v>0</v>
      </c>
      <c r="N2303" s="22" t="n">
        <v>0</v>
      </c>
      <c r="O2303" s="14" t="n">
        <v>0</v>
      </c>
      <c r="P2303" s="14" t="n">
        <v>114.86</v>
      </c>
      <c r="Q2303" s="14" t="n">
        <v>0</v>
      </c>
      <c r="R2303" s="14" t="n">
        <v>0</v>
      </c>
      <c r="S2303" s="14" t="n">
        <v>0</v>
      </c>
      <c r="T2303" s="9" t="n">
        <v>0</v>
      </c>
    </row>
    <row r="2304">
      <c r="A2304" s="21" t="n">
        <v>46192</v>
      </c>
      <c r="B2304" t="inlineStr">
        <is>
          <t>CMP-002</t>
        </is>
      </c>
      <c r="C2304" t="inlineStr">
        <is>
          <t>In2out - MessCampaign#2 - Testing - 20/4</t>
        </is>
      </c>
      <c r="D2304" t="inlineStr">
        <is>
          <t>AS-0202</t>
        </is>
      </c>
      <c r="E2304" t="inlineStr">
        <is>
          <t>In2out - MessCampaign#2 - Testing - 20/4 | Interest Tax Owners</t>
        </is>
      </c>
      <c r="F2304" t="inlineStr">
        <is>
          <t>AD-020201</t>
        </is>
      </c>
      <c r="G2304" t="inlineStr">
        <is>
          <t>Pain Point Static | Interest Tax Owners</t>
        </is>
      </c>
      <c r="H2304" s="14" t="n">
        <v>222.97</v>
      </c>
      <c r="I2304" s="22" t="n">
        <v>8</v>
      </c>
      <c r="J2304" s="22" t="n">
        <v>0</v>
      </c>
      <c r="K2304" s="22" t="n">
        <v>0</v>
      </c>
      <c r="L2304" s="22" t="n">
        <v>0</v>
      </c>
      <c r="M2304" s="22" t="n">
        <v>0</v>
      </c>
      <c r="N2304" s="22" t="n">
        <v>0</v>
      </c>
      <c r="O2304" s="14" t="n">
        <v>0</v>
      </c>
      <c r="P2304" s="14" t="n">
        <v>0</v>
      </c>
      <c r="Q2304" s="14" t="n">
        <v>0</v>
      </c>
      <c r="R2304" s="14" t="n">
        <v>0</v>
      </c>
      <c r="S2304" s="14" t="n">
        <v>0</v>
      </c>
      <c r="T2304" s="9" t="n">
        <v>0</v>
      </c>
    </row>
    <row r="2305">
      <c r="A2305" s="21" t="n">
        <v>46192</v>
      </c>
      <c r="B2305" t="inlineStr">
        <is>
          <t>CMP-002</t>
        </is>
      </c>
      <c r="C2305" t="inlineStr">
        <is>
          <t>In2out - MessCampaign#2 - Testing - 20/4</t>
        </is>
      </c>
      <c r="D2305" t="inlineStr">
        <is>
          <t>AS-0202</t>
        </is>
      </c>
      <c r="E2305" t="inlineStr">
        <is>
          <t>In2out - MessCampaign#2 - Testing - 20/4 | Interest Tax Owners</t>
        </is>
      </c>
      <c r="F2305" t="inlineStr">
        <is>
          <t>AD-020202</t>
        </is>
      </c>
      <c r="G2305" t="inlineStr">
        <is>
          <t>Demo Reel | Interest Tax Owners</t>
        </is>
      </c>
      <c r="H2305" s="14" t="n">
        <v>94.04000000000001</v>
      </c>
      <c r="I2305" s="22" t="n">
        <v>10</v>
      </c>
      <c r="J2305" s="22" t="n">
        <v>0</v>
      </c>
      <c r="K2305" s="22" t="n">
        <v>0</v>
      </c>
      <c r="L2305" s="22" t="n">
        <v>0</v>
      </c>
      <c r="M2305" s="22" t="n">
        <v>0</v>
      </c>
      <c r="N2305" s="22" t="n">
        <v>0</v>
      </c>
      <c r="O2305" s="14" t="n">
        <v>0</v>
      </c>
      <c r="P2305" s="14" t="n">
        <v>0</v>
      </c>
      <c r="Q2305" s="14" t="n">
        <v>0</v>
      </c>
      <c r="R2305" s="14" t="n">
        <v>0</v>
      </c>
      <c r="S2305" s="14" t="n">
        <v>0</v>
      </c>
      <c r="T2305" s="9" t="n">
        <v>0</v>
      </c>
    </row>
    <row r="2306">
      <c r="A2306" s="21" t="n">
        <v>46192</v>
      </c>
      <c r="B2306" t="inlineStr">
        <is>
          <t>CMP-003</t>
        </is>
      </c>
      <c r="C2306" t="inlineStr">
        <is>
          <t>Mofawtar - E-Receipt - Awareness - Q2</t>
        </is>
      </c>
      <c r="D2306" t="inlineStr">
        <is>
          <t>AS-0301</t>
        </is>
      </c>
      <c r="E2306" t="inlineStr">
        <is>
          <t>Mofawtar - E-Receipt - Awareness - Q2 | Broad SMEs</t>
        </is>
      </c>
      <c r="F2306" t="inlineStr">
        <is>
          <t>AD-030101</t>
        </is>
      </c>
      <c r="G2306" t="inlineStr">
        <is>
          <t>Pain Point Static | Broad SMEs</t>
        </is>
      </c>
      <c r="H2306" s="14" t="n">
        <v>136.98</v>
      </c>
      <c r="I2306" s="22" t="n">
        <v>7</v>
      </c>
      <c r="J2306" s="22" t="n">
        <v>1</v>
      </c>
      <c r="K2306" s="22" t="n">
        <v>0</v>
      </c>
      <c r="L2306" s="22" t="n">
        <v>0</v>
      </c>
      <c r="M2306" s="22" t="n">
        <v>0</v>
      </c>
      <c r="N2306" s="22" t="n">
        <v>0</v>
      </c>
      <c r="O2306" s="14" t="n">
        <v>0</v>
      </c>
      <c r="P2306" s="14" t="n">
        <v>136.98</v>
      </c>
      <c r="Q2306" s="14" t="n">
        <v>0</v>
      </c>
      <c r="R2306" s="14" t="n">
        <v>0</v>
      </c>
      <c r="S2306" s="14" t="n">
        <v>0</v>
      </c>
      <c r="T2306" s="9" t="n">
        <v>0</v>
      </c>
    </row>
    <row r="2307">
      <c r="A2307" s="21" t="n">
        <v>46192</v>
      </c>
      <c r="B2307" t="inlineStr">
        <is>
          <t>CMP-003</t>
        </is>
      </c>
      <c r="C2307" t="inlineStr">
        <is>
          <t>Mofawtar - E-Receipt - Awareness - Q2</t>
        </is>
      </c>
      <c r="D2307" t="inlineStr">
        <is>
          <t>AS-0301</t>
        </is>
      </c>
      <c r="E2307" t="inlineStr">
        <is>
          <t>Mofawtar - E-Receipt - Awareness - Q2 | Broad SMEs</t>
        </is>
      </c>
      <c r="F2307" t="inlineStr">
        <is>
          <t>AD-030102</t>
        </is>
      </c>
      <c r="G2307" t="inlineStr">
        <is>
          <t>Demo Reel | Broad SMEs</t>
        </is>
      </c>
      <c r="H2307" s="14" t="n">
        <v>127.56</v>
      </c>
      <c r="I2307" s="22" t="n">
        <v>13</v>
      </c>
      <c r="J2307" s="22" t="n">
        <v>2</v>
      </c>
      <c r="K2307" s="22" t="n">
        <v>0</v>
      </c>
      <c r="L2307" s="22" t="n">
        <v>0</v>
      </c>
      <c r="M2307" s="22" t="n">
        <v>0</v>
      </c>
      <c r="N2307" s="22" t="n">
        <v>1</v>
      </c>
      <c r="O2307" s="14" t="n">
        <v>0</v>
      </c>
      <c r="P2307" s="14" t="n">
        <v>63.78</v>
      </c>
      <c r="Q2307" s="14" t="n">
        <v>0</v>
      </c>
      <c r="R2307" s="14" t="n">
        <v>0</v>
      </c>
      <c r="S2307" s="14" t="n">
        <v>0</v>
      </c>
      <c r="T2307" s="9" t="n">
        <v>0</v>
      </c>
    </row>
    <row r="2308">
      <c r="A2308" s="21" t="n">
        <v>46192</v>
      </c>
      <c r="B2308" t="inlineStr">
        <is>
          <t>CMP-003</t>
        </is>
      </c>
      <c r="C2308" t="inlineStr">
        <is>
          <t>Mofawtar - E-Receipt - Awareness - Q2</t>
        </is>
      </c>
      <c r="D2308" t="inlineStr">
        <is>
          <t>AS-0301</t>
        </is>
      </c>
      <c r="E2308" t="inlineStr">
        <is>
          <t>Mofawtar - E-Receipt - Awareness - Q2 | Broad SMEs</t>
        </is>
      </c>
      <c r="F2308" t="inlineStr">
        <is>
          <t>AD-030103</t>
        </is>
      </c>
      <c r="G2308" t="inlineStr">
        <is>
          <t>Offer Carousel | Broad SMEs</t>
        </is>
      </c>
      <c r="H2308" s="14" t="n">
        <v>91.79000000000001</v>
      </c>
      <c r="I2308" s="22" t="n">
        <v>9</v>
      </c>
      <c r="J2308" s="22" t="n">
        <v>1</v>
      </c>
      <c r="K2308" s="22" t="n">
        <v>0</v>
      </c>
      <c r="L2308" s="22" t="n">
        <v>0</v>
      </c>
      <c r="M2308" s="22" t="n">
        <v>0</v>
      </c>
      <c r="N2308" s="22" t="n">
        <v>0</v>
      </c>
      <c r="O2308" s="14" t="n">
        <v>0</v>
      </c>
      <c r="P2308" s="14" t="n">
        <v>91.79000000000001</v>
      </c>
      <c r="Q2308" s="14" t="n">
        <v>0</v>
      </c>
      <c r="R2308" s="14" t="n">
        <v>0</v>
      </c>
      <c r="S2308" s="14" t="n">
        <v>0</v>
      </c>
      <c r="T2308" s="9" t="n">
        <v>0</v>
      </c>
    </row>
    <row r="2309">
      <c r="A2309" s="21" t="n">
        <v>46192</v>
      </c>
      <c r="B2309" t="inlineStr">
        <is>
          <t>CMP-003</t>
        </is>
      </c>
      <c r="C2309" t="inlineStr">
        <is>
          <t>Mofawtar - E-Receipt - Awareness - Q2</t>
        </is>
      </c>
      <c r="D2309" t="inlineStr">
        <is>
          <t>AS-0302</t>
        </is>
      </c>
      <c r="E2309" t="inlineStr">
        <is>
          <t>Mofawtar - E-Receipt - Awareness - Q2 | Interest Tax Owners</t>
        </is>
      </c>
      <c r="F2309" t="inlineStr">
        <is>
          <t>AD-030201</t>
        </is>
      </c>
      <c r="G2309" t="inlineStr">
        <is>
          <t>Pain Point Static | Interest Tax Owners</t>
        </is>
      </c>
      <c r="H2309" s="14" t="n">
        <v>158.08</v>
      </c>
      <c r="I2309" s="22" t="n">
        <v>14</v>
      </c>
      <c r="J2309" s="22" t="n">
        <v>0</v>
      </c>
      <c r="K2309" s="22" t="n">
        <v>0</v>
      </c>
      <c r="L2309" s="22" t="n">
        <v>0</v>
      </c>
      <c r="M2309" s="22" t="n">
        <v>0</v>
      </c>
      <c r="N2309" s="22" t="n">
        <v>0</v>
      </c>
      <c r="O2309" s="14" t="n">
        <v>0</v>
      </c>
      <c r="P2309" s="14" t="n">
        <v>0</v>
      </c>
      <c r="Q2309" s="14" t="n">
        <v>0</v>
      </c>
      <c r="R2309" s="14" t="n">
        <v>0</v>
      </c>
      <c r="S2309" s="14" t="n">
        <v>0</v>
      </c>
      <c r="T2309" s="9" t="n">
        <v>0</v>
      </c>
    </row>
    <row r="2310">
      <c r="A2310" s="21" t="n">
        <v>46192</v>
      </c>
      <c r="B2310" t="inlineStr">
        <is>
          <t>CMP-003</t>
        </is>
      </c>
      <c r="C2310" t="inlineStr">
        <is>
          <t>Mofawtar - E-Receipt - Awareness - Q2</t>
        </is>
      </c>
      <c r="D2310" t="inlineStr">
        <is>
          <t>AS-0302</t>
        </is>
      </c>
      <c r="E2310" t="inlineStr">
        <is>
          <t>Mofawtar - E-Receipt - Awareness - Q2 | Interest Tax Owners</t>
        </is>
      </c>
      <c r="F2310" t="inlineStr">
        <is>
          <t>AD-030202</t>
        </is>
      </c>
      <c r="G2310" t="inlineStr">
        <is>
          <t>Demo Reel | Interest Tax Owners</t>
        </is>
      </c>
      <c r="H2310" s="14" t="n">
        <v>86.45999999999999</v>
      </c>
      <c r="I2310" s="22" t="n">
        <v>5</v>
      </c>
      <c r="J2310" s="22" t="n">
        <v>1</v>
      </c>
      <c r="K2310" s="22" t="n">
        <v>0</v>
      </c>
      <c r="L2310" s="22" t="n">
        <v>0</v>
      </c>
      <c r="M2310" s="22" t="n">
        <v>0</v>
      </c>
      <c r="N2310" s="22" t="n">
        <v>0</v>
      </c>
      <c r="O2310" s="14" t="n">
        <v>0</v>
      </c>
      <c r="P2310" s="14" t="n">
        <v>86.45999999999999</v>
      </c>
      <c r="Q2310" s="14" t="n">
        <v>0</v>
      </c>
      <c r="R2310" s="14" t="n">
        <v>0</v>
      </c>
      <c r="S2310" s="14" t="n">
        <v>0</v>
      </c>
      <c r="T2310" s="9" t="n">
        <v>0</v>
      </c>
    </row>
    <row r="2311">
      <c r="A2311" s="21" t="n">
        <v>46192</v>
      </c>
      <c r="B2311" t="inlineStr">
        <is>
          <t>CMP-004</t>
        </is>
      </c>
      <c r="C2311" t="inlineStr">
        <is>
          <t>Mofawtar - Tax Invoice - Lead Gen - Q2</t>
        </is>
      </c>
      <c r="D2311" t="inlineStr">
        <is>
          <t>AS-0401</t>
        </is>
      </c>
      <c r="E2311" t="inlineStr">
        <is>
          <t>Mofawtar - Tax Invoice - Lead Gen - Q2 | Broad SMEs</t>
        </is>
      </c>
      <c r="F2311" t="inlineStr">
        <is>
          <t>AD-040101</t>
        </is>
      </c>
      <c r="G2311" t="inlineStr">
        <is>
          <t>Pain Point Static | Broad SMEs</t>
        </is>
      </c>
      <c r="H2311" s="14" t="n">
        <v>134.45</v>
      </c>
      <c r="I2311" s="22" t="n">
        <v>19</v>
      </c>
      <c r="J2311" s="22" t="n">
        <v>1</v>
      </c>
      <c r="K2311" s="22" t="n">
        <v>1</v>
      </c>
      <c r="L2311" s="22" t="n">
        <v>0</v>
      </c>
      <c r="M2311" s="22" t="n">
        <v>0</v>
      </c>
      <c r="N2311" s="22" t="n">
        <v>0</v>
      </c>
      <c r="O2311" s="14" t="n">
        <v>0</v>
      </c>
      <c r="P2311" s="14" t="n">
        <v>134.45</v>
      </c>
      <c r="Q2311" s="14" t="n">
        <v>134.45</v>
      </c>
      <c r="R2311" s="14" t="n">
        <v>0</v>
      </c>
      <c r="S2311" s="14" t="n">
        <v>0</v>
      </c>
      <c r="T2311" s="9" t="n">
        <v>0</v>
      </c>
    </row>
    <row r="2312">
      <c r="A2312" s="21" t="n">
        <v>46192</v>
      </c>
      <c r="B2312" t="inlineStr">
        <is>
          <t>CMP-004</t>
        </is>
      </c>
      <c r="C2312" t="inlineStr">
        <is>
          <t>Mofawtar - Tax Invoice - Lead Gen - Q2</t>
        </is>
      </c>
      <c r="D2312" t="inlineStr">
        <is>
          <t>AS-0401</t>
        </is>
      </c>
      <c r="E2312" t="inlineStr">
        <is>
          <t>Mofawtar - Tax Invoice - Lead Gen - Q2 | Broad SMEs</t>
        </is>
      </c>
      <c r="F2312" t="inlineStr">
        <is>
          <t>AD-040102</t>
        </is>
      </c>
      <c r="G2312" t="inlineStr">
        <is>
          <t>Demo Reel | Broad SMEs</t>
        </is>
      </c>
      <c r="H2312" s="14" t="n">
        <v>125.17</v>
      </c>
      <c r="I2312" s="22" t="n">
        <v>28</v>
      </c>
      <c r="J2312" s="22" t="n">
        <v>2</v>
      </c>
      <c r="K2312" s="22" t="n">
        <v>2</v>
      </c>
      <c r="L2312" s="22" t="n">
        <v>0</v>
      </c>
      <c r="M2312" s="22" t="n">
        <v>0</v>
      </c>
      <c r="N2312" s="22" t="n">
        <v>0</v>
      </c>
      <c r="O2312" s="14" t="n">
        <v>0</v>
      </c>
      <c r="P2312" s="14" t="n">
        <v>62.59</v>
      </c>
      <c r="Q2312" s="14" t="n">
        <v>62.59</v>
      </c>
      <c r="R2312" s="14" t="n">
        <v>0</v>
      </c>
      <c r="S2312" s="14" t="n">
        <v>0</v>
      </c>
      <c r="T2312" s="9" t="n">
        <v>0</v>
      </c>
    </row>
    <row r="2313">
      <c r="A2313" s="21" t="n">
        <v>46192</v>
      </c>
      <c r="B2313" t="inlineStr">
        <is>
          <t>CMP-004</t>
        </is>
      </c>
      <c r="C2313" t="inlineStr">
        <is>
          <t>Mofawtar - Tax Invoice - Lead Gen - Q2</t>
        </is>
      </c>
      <c r="D2313" t="inlineStr">
        <is>
          <t>AS-0401</t>
        </is>
      </c>
      <c r="E2313" t="inlineStr">
        <is>
          <t>Mofawtar - Tax Invoice - Lead Gen - Q2 | Broad SMEs</t>
        </is>
      </c>
      <c r="F2313" t="inlineStr">
        <is>
          <t>AD-040103</t>
        </is>
      </c>
      <c r="G2313" t="inlineStr">
        <is>
          <t>Offer Carousel | Broad SMEs</t>
        </is>
      </c>
      <c r="H2313" s="14" t="n">
        <v>243.84</v>
      </c>
      <c r="I2313" s="22" t="n">
        <v>18</v>
      </c>
      <c r="J2313" s="22" t="n">
        <v>2</v>
      </c>
      <c r="K2313" s="22" t="n">
        <v>2</v>
      </c>
      <c r="L2313" s="22" t="n">
        <v>0</v>
      </c>
      <c r="M2313" s="22" t="n">
        <v>0</v>
      </c>
      <c r="N2313" s="22" t="n">
        <v>0</v>
      </c>
      <c r="O2313" s="14" t="n">
        <v>0</v>
      </c>
      <c r="P2313" s="14" t="n">
        <v>121.92</v>
      </c>
      <c r="Q2313" s="14" t="n">
        <v>121.92</v>
      </c>
      <c r="R2313" s="14" t="n">
        <v>0</v>
      </c>
      <c r="S2313" s="14" t="n">
        <v>0</v>
      </c>
      <c r="T2313" s="9" t="n">
        <v>0</v>
      </c>
    </row>
    <row r="2314">
      <c r="A2314" s="21" t="n">
        <v>46192</v>
      </c>
      <c r="B2314" t="inlineStr">
        <is>
          <t>CMP-004</t>
        </is>
      </c>
      <c r="C2314" t="inlineStr">
        <is>
          <t>Mofawtar - Tax Invoice - Lead Gen - Q2</t>
        </is>
      </c>
      <c r="D2314" t="inlineStr">
        <is>
          <t>AS-0402</t>
        </is>
      </c>
      <c r="E2314" t="inlineStr">
        <is>
          <t>Mofawtar - Tax Invoice - Lead Gen - Q2 | Interest Tax Owners</t>
        </is>
      </c>
      <c r="F2314" t="inlineStr">
        <is>
          <t>AD-040201</t>
        </is>
      </c>
      <c r="G2314" t="inlineStr">
        <is>
          <t>Pain Point Static | Interest Tax Owners</t>
        </is>
      </c>
      <c r="H2314" s="14" t="n">
        <v>137.02</v>
      </c>
      <c r="I2314" s="22" t="n">
        <v>20</v>
      </c>
      <c r="J2314" s="22" t="n">
        <v>1</v>
      </c>
      <c r="K2314" s="22" t="n">
        <v>1</v>
      </c>
      <c r="L2314" s="22" t="n">
        <v>0</v>
      </c>
      <c r="M2314" s="22" t="n">
        <v>0</v>
      </c>
      <c r="N2314" s="22" t="n">
        <v>0</v>
      </c>
      <c r="O2314" s="14" t="n">
        <v>0</v>
      </c>
      <c r="P2314" s="14" t="n">
        <v>137.02</v>
      </c>
      <c r="Q2314" s="14" t="n">
        <v>137.02</v>
      </c>
      <c r="R2314" s="14" t="n">
        <v>0</v>
      </c>
      <c r="S2314" s="14" t="n">
        <v>0</v>
      </c>
      <c r="T2314" s="9" t="n">
        <v>0</v>
      </c>
    </row>
    <row r="2315">
      <c r="A2315" s="21" t="n">
        <v>46192</v>
      </c>
      <c r="B2315" t="inlineStr">
        <is>
          <t>CMP-004</t>
        </is>
      </c>
      <c r="C2315" t="inlineStr">
        <is>
          <t>Mofawtar - Tax Invoice - Lead Gen - Q2</t>
        </is>
      </c>
      <c r="D2315" t="inlineStr">
        <is>
          <t>AS-0402</t>
        </is>
      </c>
      <c r="E2315" t="inlineStr">
        <is>
          <t>Mofawtar - Tax Invoice - Lead Gen - Q2 | Interest Tax Owners</t>
        </is>
      </c>
      <c r="F2315" t="inlineStr">
        <is>
          <t>AD-040202</t>
        </is>
      </c>
      <c r="G2315" t="inlineStr">
        <is>
          <t>Demo Reel | Interest Tax Owners</t>
        </is>
      </c>
      <c r="H2315" s="14" t="n">
        <v>159.8</v>
      </c>
      <c r="I2315" s="22" t="n">
        <v>32</v>
      </c>
      <c r="J2315" s="22" t="n">
        <v>2</v>
      </c>
      <c r="K2315" s="22" t="n">
        <v>2</v>
      </c>
      <c r="L2315" s="22" t="n">
        <v>0</v>
      </c>
      <c r="M2315" s="22" t="n">
        <v>0</v>
      </c>
      <c r="N2315" s="22" t="n">
        <v>0</v>
      </c>
      <c r="O2315" s="14" t="n">
        <v>0</v>
      </c>
      <c r="P2315" s="14" t="n">
        <v>79.90000000000001</v>
      </c>
      <c r="Q2315" s="14" t="n">
        <v>79.90000000000001</v>
      </c>
      <c r="R2315" s="14" t="n">
        <v>0</v>
      </c>
      <c r="S2315" s="14" t="n">
        <v>0</v>
      </c>
      <c r="T2315" s="9" t="n">
        <v>0</v>
      </c>
    </row>
    <row r="2316">
      <c r="A2316" s="21" t="n">
        <v>46192</v>
      </c>
      <c r="B2316" t="inlineStr">
        <is>
          <t>CMP-004</t>
        </is>
      </c>
      <c r="C2316" t="inlineStr">
        <is>
          <t>Mofawtar - Tax Invoice - Lead Gen - Q2</t>
        </is>
      </c>
      <c r="D2316" t="inlineStr">
        <is>
          <t>AS-0403</t>
        </is>
      </c>
      <c r="E2316" t="inlineStr">
        <is>
          <t>Mofawtar - Tax Invoice - Lead Gen - Q2 | Retargeting Visitors</t>
        </is>
      </c>
      <c r="F2316" t="inlineStr">
        <is>
          <t>AD-040301</t>
        </is>
      </c>
      <c r="G2316" t="inlineStr">
        <is>
          <t>Pain Point Static | Retargeting Visitors</t>
        </is>
      </c>
      <c r="H2316" s="14" t="n">
        <v>206.69</v>
      </c>
      <c r="I2316" s="22" t="n">
        <v>14</v>
      </c>
      <c r="J2316" s="22" t="n">
        <v>0</v>
      </c>
      <c r="K2316" s="22" t="n">
        <v>0</v>
      </c>
      <c r="L2316" s="22" t="n">
        <v>0</v>
      </c>
      <c r="M2316" s="22" t="n">
        <v>0</v>
      </c>
      <c r="N2316" s="22" t="n">
        <v>0</v>
      </c>
      <c r="O2316" s="14" t="n">
        <v>0</v>
      </c>
      <c r="P2316" s="14" t="n">
        <v>0</v>
      </c>
      <c r="Q2316" s="14" t="n">
        <v>0</v>
      </c>
      <c r="R2316" s="14" t="n">
        <v>0</v>
      </c>
      <c r="S2316" s="14" t="n">
        <v>0</v>
      </c>
      <c r="T2316" s="9" t="n">
        <v>0</v>
      </c>
    </row>
    <row r="2317">
      <c r="A2317" s="21" t="n">
        <v>46192</v>
      </c>
      <c r="B2317" t="inlineStr">
        <is>
          <t>CMP-004</t>
        </is>
      </c>
      <c r="C2317" t="inlineStr">
        <is>
          <t>Mofawtar - Tax Invoice - Lead Gen - Q2</t>
        </is>
      </c>
      <c r="D2317" t="inlineStr">
        <is>
          <t>AS-0403</t>
        </is>
      </c>
      <c r="E2317" t="inlineStr">
        <is>
          <t>Mofawtar - Tax Invoice - Lead Gen - Q2 | Retargeting Visitors</t>
        </is>
      </c>
      <c r="F2317" t="inlineStr">
        <is>
          <t>AD-040302</t>
        </is>
      </c>
      <c r="G2317" t="inlineStr">
        <is>
          <t>Demo Reel | Retargeting Visitors</t>
        </is>
      </c>
      <c r="H2317" s="14" t="n">
        <v>168.49</v>
      </c>
      <c r="I2317" s="22" t="n">
        <v>11</v>
      </c>
      <c r="J2317" s="22" t="n">
        <v>0</v>
      </c>
      <c r="K2317" s="22" t="n">
        <v>0</v>
      </c>
      <c r="L2317" s="22" t="n">
        <v>0</v>
      </c>
      <c r="M2317" s="22" t="n">
        <v>0</v>
      </c>
      <c r="N2317" s="22" t="n">
        <v>0</v>
      </c>
      <c r="O2317" s="14" t="n">
        <v>0</v>
      </c>
      <c r="P2317" s="14" t="n">
        <v>0</v>
      </c>
      <c r="Q2317" s="14" t="n">
        <v>0</v>
      </c>
      <c r="R2317" s="14" t="n">
        <v>0</v>
      </c>
      <c r="S2317" s="14" t="n">
        <v>0</v>
      </c>
      <c r="T2317" s="9" t="n">
        <v>0</v>
      </c>
    </row>
    <row r="2318">
      <c r="A2318" s="21" t="n">
        <v>46192</v>
      </c>
      <c r="B2318" t="inlineStr">
        <is>
          <t>CMP-005</t>
        </is>
      </c>
      <c r="C2318" t="inlineStr">
        <is>
          <t>Mofawtar - Retargeting - Demo Booking - Q2</t>
        </is>
      </c>
      <c r="D2318" t="inlineStr">
        <is>
          <t>AS-0501</t>
        </is>
      </c>
      <c r="E2318" t="inlineStr">
        <is>
          <t>Mofawtar - Retargeting - Demo Booking - Q2 | Broad SMEs</t>
        </is>
      </c>
      <c r="F2318" t="inlineStr">
        <is>
          <t>AD-050101</t>
        </is>
      </c>
      <c r="G2318" t="inlineStr">
        <is>
          <t>Pain Point Static | Broad SMEs</t>
        </is>
      </c>
      <c r="H2318" s="14" t="n">
        <v>212.3</v>
      </c>
      <c r="I2318" s="22" t="n">
        <v>12</v>
      </c>
      <c r="J2318" s="22" t="n">
        <v>1</v>
      </c>
      <c r="K2318" s="22" t="n">
        <v>1</v>
      </c>
      <c r="L2318" s="22" t="n">
        <v>0</v>
      </c>
      <c r="M2318" s="22" t="n">
        <v>0</v>
      </c>
      <c r="N2318" s="22" t="n">
        <v>0</v>
      </c>
      <c r="O2318" s="14" t="n">
        <v>0</v>
      </c>
      <c r="P2318" s="14" t="n">
        <v>212.3</v>
      </c>
      <c r="Q2318" s="14" t="n">
        <v>212.3</v>
      </c>
      <c r="R2318" s="14" t="n">
        <v>0</v>
      </c>
      <c r="S2318" s="14" t="n">
        <v>0</v>
      </c>
      <c r="T2318" s="9" t="n">
        <v>0</v>
      </c>
    </row>
    <row r="2319">
      <c r="A2319" s="21" t="n">
        <v>46192</v>
      </c>
      <c r="B2319" t="inlineStr">
        <is>
          <t>CMP-005</t>
        </is>
      </c>
      <c r="C2319" t="inlineStr">
        <is>
          <t>Mofawtar - Retargeting - Demo Booking - Q2</t>
        </is>
      </c>
      <c r="D2319" t="inlineStr">
        <is>
          <t>AS-0501</t>
        </is>
      </c>
      <c r="E2319" t="inlineStr">
        <is>
          <t>Mofawtar - Retargeting - Demo Booking - Q2 | Broad SMEs</t>
        </is>
      </c>
      <c r="F2319" t="inlineStr">
        <is>
          <t>AD-050102</t>
        </is>
      </c>
      <c r="G2319" t="inlineStr">
        <is>
          <t>Demo Reel | Broad SMEs</t>
        </is>
      </c>
      <c r="H2319" s="14" t="n">
        <v>303.85</v>
      </c>
      <c r="I2319" s="22" t="n">
        <v>34</v>
      </c>
      <c r="J2319" s="22" t="n">
        <v>1</v>
      </c>
      <c r="K2319" s="22" t="n">
        <v>0</v>
      </c>
      <c r="L2319" s="22" t="n">
        <v>0</v>
      </c>
      <c r="M2319" s="22" t="n">
        <v>0</v>
      </c>
      <c r="N2319" s="22" t="n">
        <v>0</v>
      </c>
      <c r="O2319" s="14" t="n">
        <v>0</v>
      </c>
      <c r="P2319" s="14" t="n">
        <v>303.85</v>
      </c>
      <c r="Q2319" s="14" t="n">
        <v>0</v>
      </c>
      <c r="R2319" s="14" t="n">
        <v>0</v>
      </c>
      <c r="S2319" s="14" t="n">
        <v>0</v>
      </c>
      <c r="T2319" s="9" t="n">
        <v>0</v>
      </c>
    </row>
    <row r="2320">
      <c r="A2320" s="21" t="n">
        <v>46192</v>
      </c>
      <c r="B2320" t="inlineStr">
        <is>
          <t>CMP-005</t>
        </is>
      </c>
      <c r="C2320" t="inlineStr">
        <is>
          <t>Mofawtar - Retargeting - Demo Booking - Q2</t>
        </is>
      </c>
      <c r="D2320" t="inlineStr">
        <is>
          <t>AS-0501</t>
        </is>
      </c>
      <c r="E2320" t="inlineStr">
        <is>
          <t>Mofawtar - Retargeting - Demo Booking - Q2 | Broad SMEs</t>
        </is>
      </c>
      <c r="F2320" t="inlineStr">
        <is>
          <t>AD-050103</t>
        </is>
      </c>
      <c r="G2320" t="inlineStr">
        <is>
          <t>Offer Carousel | Broad SMEs</t>
        </is>
      </c>
      <c r="H2320" s="14" t="n">
        <v>303.14</v>
      </c>
      <c r="I2320" s="22" t="n">
        <v>42</v>
      </c>
      <c r="J2320" s="22" t="n">
        <v>0</v>
      </c>
      <c r="K2320" s="22" t="n">
        <v>0</v>
      </c>
      <c r="L2320" s="22" t="n">
        <v>0</v>
      </c>
      <c r="M2320" s="22" t="n">
        <v>0</v>
      </c>
      <c r="N2320" s="22" t="n">
        <v>0</v>
      </c>
      <c r="O2320" s="14" t="n">
        <v>0</v>
      </c>
      <c r="P2320" s="14" t="n">
        <v>0</v>
      </c>
      <c r="Q2320" s="14" t="n">
        <v>0</v>
      </c>
      <c r="R2320" s="14" t="n">
        <v>0</v>
      </c>
      <c r="S2320" s="14" t="n">
        <v>0</v>
      </c>
      <c r="T2320" s="9" t="n">
        <v>0</v>
      </c>
    </row>
    <row r="2321">
      <c r="A2321" s="21" t="n">
        <v>46192</v>
      </c>
      <c r="B2321" t="inlineStr">
        <is>
          <t>CMP-005</t>
        </is>
      </c>
      <c r="C2321" t="inlineStr">
        <is>
          <t>Mofawtar - Retargeting - Demo Booking - Q2</t>
        </is>
      </c>
      <c r="D2321" t="inlineStr">
        <is>
          <t>AS-0502</t>
        </is>
      </c>
      <c r="E2321" t="inlineStr">
        <is>
          <t>Mofawtar - Retargeting - Demo Booking - Q2 | Interest Tax Owners</t>
        </is>
      </c>
      <c r="F2321" t="inlineStr">
        <is>
          <t>AD-050201</t>
        </is>
      </c>
      <c r="G2321" t="inlineStr">
        <is>
          <t>Pain Point Static | Interest Tax Owners</t>
        </is>
      </c>
      <c r="H2321" s="14" t="n">
        <v>249.41</v>
      </c>
      <c r="I2321" s="22" t="n">
        <v>28</v>
      </c>
      <c r="J2321" s="22" t="n">
        <v>0</v>
      </c>
      <c r="K2321" s="22" t="n">
        <v>0</v>
      </c>
      <c r="L2321" s="22" t="n">
        <v>0</v>
      </c>
      <c r="M2321" s="22" t="n">
        <v>0</v>
      </c>
      <c r="N2321" s="22" t="n">
        <v>0</v>
      </c>
      <c r="O2321" s="14" t="n">
        <v>0</v>
      </c>
      <c r="P2321" s="14" t="n">
        <v>0</v>
      </c>
      <c r="Q2321" s="14" t="n">
        <v>0</v>
      </c>
      <c r="R2321" s="14" t="n">
        <v>0</v>
      </c>
      <c r="S2321" s="14" t="n">
        <v>0</v>
      </c>
      <c r="T2321" s="9" t="n">
        <v>0</v>
      </c>
    </row>
    <row r="2322">
      <c r="A2322" s="21" t="n">
        <v>46192</v>
      </c>
      <c r="B2322" t="inlineStr">
        <is>
          <t>CMP-005</t>
        </is>
      </c>
      <c r="C2322" t="inlineStr">
        <is>
          <t>Mofawtar - Retargeting - Demo Booking - Q2</t>
        </is>
      </c>
      <c r="D2322" t="inlineStr">
        <is>
          <t>AS-0502</t>
        </is>
      </c>
      <c r="E2322" t="inlineStr">
        <is>
          <t>Mofawtar - Retargeting - Demo Booking - Q2 | Interest Tax Owners</t>
        </is>
      </c>
      <c r="F2322" t="inlineStr">
        <is>
          <t>AD-050202</t>
        </is>
      </c>
      <c r="G2322" t="inlineStr">
        <is>
          <t>Demo Reel | Interest Tax Owners</t>
        </is>
      </c>
      <c r="H2322" s="14" t="n">
        <v>151.04</v>
      </c>
      <c r="I2322" s="22" t="n">
        <v>29</v>
      </c>
      <c r="J2322" s="22" t="n">
        <v>0</v>
      </c>
      <c r="K2322" s="22" t="n">
        <v>0</v>
      </c>
      <c r="L2322" s="22" t="n">
        <v>0</v>
      </c>
      <c r="M2322" s="22" t="n">
        <v>0</v>
      </c>
      <c r="N2322" s="22" t="n">
        <v>0</v>
      </c>
      <c r="O2322" s="14" t="n">
        <v>0</v>
      </c>
      <c r="P2322" s="14" t="n">
        <v>0</v>
      </c>
      <c r="Q2322" s="14" t="n">
        <v>0</v>
      </c>
      <c r="R2322" s="14" t="n">
        <v>0</v>
      </c>
      <c r="S2322" s="14" t="n">
        <v>0</v>
      </c>
      <c r="T2322" s="9" t="n">
        <v>0</v>
      </c>
    </row>
    <row r="2323">
      <c r="A2323" s="21" t="n">
        <v>46192</v>
      </c>
      <c r="B2323" t="inlineStr">
        <is>
          <t>CMP-005</t>
        </is>
      </c>
      <c r="C2323" t="inlineStr">
        <is>
          <t>Mofawtar - Retargeting - Demo Booking - Q2</t>
        </is>
      </c>
      <c r="D2323" t="inlineStr">
        <is>
          <t>AS-0503</t>
        </is>
      </c>
      <c r="E2323" t="inlineStr">
        <is>
          <t>Mofawtar - Retargeting - Demo Booking - Q2 | Retargeting Visitors</t>
        </is>
      </c>
      <c r="F2323" t="inlineStr">
        <is>
          <t>AD-050301</t>
        </is>
      </c>
      <c r="G2323" t="inlineStr">
        <is>
          <t>Pain Point Static | Retargeting Visitors</t>
        </is>
      </c>
      <c r="H2323" s="14" t="n">
        <v>166.77</v>
      </c>
      <c r="I2323" s="22" t="n">
        <v>18</v>
      </c>
      <c r="J2323" s="22" t="n">
        <v>1</v>
      </c>
      <c r="K2323" s="22" t="n">
        <v>1</v>
      </c>
      <c r="L2323" s="22" t="n">
        <v>0</v>
      </c>
      <c r="M2323" s="22" t="n">
        <v>0</v>
      </c>
      <c r="N2323" s="22" t="n">
        <v>0</v>
      </c>
      <c r="O2323" s="14" t="n">
        <v>0</v>
      </c>
      <c r="P2323" s="14" t="n">
        <v>166.77</v>
      </c>
      <c r="Q2323" s="14" t="n">
        <v>166.77</v>
      </c>
      <c r="R2323" s="14" t="n">
        <v>0</v>
      </c>
      <c r="S2323" s="14" t="n">
        <v>0</v>
      </c>
      <c r="T2323" s="9" t="n">
        <v>0</v>
      </c>
    </row>
    <row r="2324">
      <c r="A2324" s="21" t="n">
        <v>46192</v>
      </c>
      <c r="B2324" t="inlineStr">
        <is>
          <t>CMP-005</t>
        </is>
      </c>
      <c r="C2324" t="inlineStr">
        <is>
          <t>Mofawtar - Retargeting - Demo Booking - Q2</t>
        </is>
      </c>
      <c r="D2324" t="inlineStr">
        <is>
          <t>AS-0503</t>
        </is>
      </c>
      <c r="E2324" t="inlineStr">
        <is>
          <t>Mofawtar - Retargeting - Demo Booking - Q2 | Retargeting Visitors</t>
        </is>
      </c>
      <c r="F2324" t="inlineStr">
        <is>
          <t>AD-050302</t>
        </is>
      </c>
      <c r="G2324" t="inlineStr">
        <is>
          <t>Demo Reel | Retargeting Visitors</t>
        </is>
      </c>
      <c r="H2324" s="14" t="n">
        <v>295.22</v>
      </c>
      <c r="I2324" s="22" t="n">
        <v>68</v>
      </c>
      <c r="J2324" s="22" t="n">
        <v>1</v>
      </c>
      <c r="K2324" s="22" t="n">
        <v>0</v>
      </c>
      <c r="L2324" s="22" t="n">
        <v>0</v>
      </c>
      <c r="M2324" s="22" t="n">
        <v>0</v>
      </c>
      <c r="N2324" s="22" t="n">
        <v>0</v>
      </c>
      <c r="O2324" s="14" t="n">
        <v>0</v>
      </c>
      <c r="P2324" s="14" t="n">
        <v>295.22</v>
      </c>
      <c r="Q2324" s="14" t="n">
        <v>0</v>
      </c>
      <c r="R2324" s="14" t="n">
        <v>0</v>
      </c>
      <c r="S2324" s="14" t="n">
        <v>0</v>
      </c>
      <c r="T2324" s="9" t="n">
        <v>0</v>
      </c>
    </row>
    <row r="2325">
      <c r="A2325" s="21" t="n">
        <v>46193</v>
      </c>
      <c r="B2325" t="inlineStr">
        <is>
          <t>CMP-001</t>
        </is>
      </c>
      <c r="C2325" t="inlineStr">
        <is>
          <t>In2out - MessCampaign#1 - Testing - 15/4</t>
        </is>
      </c>
      <c r="D2325" t="inlineStr">
        <is>
          <t>AS-0101</t>
        </is>
      </c>
      <c r="E2325" t="inlineStr">
        <is>
          <t>In2out - MessCampaign#1 - Testing - 15/4 | Broad SMEs</t>
        </is>
      </c>
      <c r="F2325" t="inlineStr">
        <is>
          <t>AD-010101</t>
        </is>
      </c>
      <c r="G2325" t="inlineStr">
        <is>
          <t>Pain Point Static | Broad SMEs</t>
        </is>
      </c>
      <c r="H2325" s="14" t="n">
        <v>229.79</v>
      </c>
      <c r="I2325" s="22" t="n">
        <v>32</v>
      </c>
      <c r="J2325" s="22" t="n">
        <v>1</v>
      </c>
      <c r="K2325" s="22" t="n">
        <v>0</v>
      </c>
      <c r="L2325" s="22" t="n">
        <v>0</v>
      </c>
      <c r="M2325" s="22" t="n">
        <v>0</v>
      </c>
      <c r="N2325" s="22" t="n">
        <v>0</v>
      </c>
      <c r="O2325" s="14" t="n">
        <v>0</v>
      </c>
      <c r="P2325" s="14" t="n">
        <v>229.79</v>
      </c>
      <c r="Q2325" s="14" t="n">
        <v>0</v>
      </c>
      <c r="R2325" s="14" t="n">
        <v>0</v>
      </c>
      <c r="S2325" s="14" t="n">
        <v>0</v>
      </c>
      <c r="T2325" s="9" t="n">
        <v>0</v>
      </c>
    </row>
    <row r="2326">
      <c r="A2326" s="21" t="n">
        <v>46193</v>
      </c>
      <c r="B2326" t="inlineStr">
        <is>
          <t>CMP-001</t>
        </is>
      </c>
      <c r="C2326" t="inlineStr">
        <is>
          <t>In2out - MessCampaign#1 - Testing - 15/4</t>
        </is>
      </c>
      <c r="D2326" t="inlineStr">
        <is>
          <t>AS-0101</t>
        </is>
      </c>
      <c r="E2326" t="inlineStr">
        <is>
          <t>In2out - MessCampaign#1 - Testing - 15/4 | Broad SMEs</t>
        </is>
      </c>
      <c r="F2326" t="inlineStr">
        <is>
          <t>AD-010102</t>
        </is>
      </c>
      <c r="G2326" t="inlineStr">
        <is>
          <t>Demo Reel | Broad SMEs</t>
        </is>
      </c>
      <c r="H2326" s="14" t="n">
        <v>114.46</v>
      </c>
      <c r="I2326" s="22" t="n">
        <v>17</v>
      </c>
      <c r="J2326" s="22" t="n">
        <v>0</v>
      </c>
      <c r="K2326" s="22" t="n">
        <v>0</v>
      </c>
      <c r="L2326" s="22" t="n">
        <v>0</v>
      </c>
      <c r="M2326" s="22" t="n">
        <v>0</v>
      </c>
      <c r="N2326" s="22" t="n">
        <v>0</v>
      </c>
      <c r="O2326" s="14" t="n">
        <v>0</v>
      </c>
      <c r="P2326" s="14" t="n">
        <v>0</v>
      </c>
      <c r="Q2326" s="14" t="n">
        <v>0</v>
      </c>
      <c r="R2326" s="14" t="n">
        <v>0</v>
      </c>
      <c r="S2326" s="14" t="n">
        <v>0</v>
      </c>
      <c r="T2326" s="9" t="n">
        <v>0</v>
      </c>
    </row>
    <row r="2327">
      <c r="A2327" s="21" t="n">
        <v>46193</v>
      </c>
      <c r="B2327" t="inlineStr">
        <is>
          <t>CMP-001</t>
        </is>
      </c>
      <c r="C2327" t="inlineStr">
        <is>
          <t>In2out - MessCampaign#1 - Testing - 15/4</t>
        </is>
      </c>
      <c r="D2327" t="inlineStr">
        <is>
          <t>AS-0101</t>
        </is>
      </c>
      <c r="E2327" t="inlineStr">
        <is>
          <t>In2out - MessCampaign#1 - Testing - 15/4 | Broad SMEs</t>
        </is>
      </c>
      <c r="F2327" t="inlineStr">
        <is>
          <t>AD-010103</t>
        </is>
      </c>
      <c r="G2327" t="inlineStr">
        <is>
          <t>Offer Carousel | Broad SMEs</t>
        </is>
      </c>
      <c r="H2327" s="14" t="n">
        <v>108.42</v>
      </c>
      <c r="I2327" s="22" t="n">
        <v>10</v>
      </c>
      <c r="J2327" s="22" t="n">
        <v>0</v>
      </c>
      <c r="K2327" s="22" t="n">
        <v>0</v>
      </c>
      <c r="L2327" s="22" t="n">
        <v>0</v>
      </c>
      <c r="M2327" s="22" t="n">
        <v>0</v>
      </c>
      <c r="N2327" s="22" t="n">
        <v>0</v>
      </c>
      <c r="O2327" s="14" t="n">
        <v>0</v>
      </c>
      <c r="P2327" s="14" t="n">
        <v>0</v>
      </c>
      <c r="Q2327" s="14" t="n">
        <v>0</v>
      </c>
      <c r="R2327" s="14" t="n">
        <v>0</v>
      </c>
      <c r="S2327" s="14" t="n">
        <v>0</v>
      </c>
      <c r="T2327" s="9" t="n">
        <v>0</v>
      </c>
    </row>
    <row r="2328">
      <c r="A2328" s="21" t="n">
        <v>46193</v>
      </c>
      <c r="B2328" t="inlineStr">
        <is>
          <t>CMP-001</t>
        </is>
      </c>
      <c r="C2328" t="inlineStr">
        <is>
          <t>In2out - MessCampaign#1 - Testing - 15/4</t>
        </is>
      </c>
      <c r="D2328" t="inlineStr">
        <is>
          <t>AS-0102</t>
        </is>
      </c>
      <c r="E2328" t="inlineStr">
        <is>
          <t>In2out - MessCampaign#1 - Testing - 15/4 | Interest Tax Owners</t>
        </is>
      </c>
      <c r="F2328" t="inlineStr">
        <is>
          <t>AD-010201</t>
        </is>
      </c>
      <c r="G2328" t="inlineStr">
        <is>
          <t>Pain Point Static | Interest Tax Owners</t>
        </is>
      </c>
      <c r="H2328" s="14" t="n">
        <v>163.13</v>
      </c>
      <c r="I2328" s="22" t="n">
        <v>16</v>
      </c>
      <c r="J2328" s="22" t="n">
        <v>0</v>
      </c>
      <c r="K2328" s="22" t="n">
        <v>0</v>
      </c>
      <c r="L2328" s="22" t="n">
        <v>0</v>
      </c>
      <c r="M2328" s="22" t="n">
        <v>0</v>
      </c>
      <c r="N2328" s="22" t="n">
        <v>0</v>
      </c>
      <c r="O2328" s="14" t="n">
        <v>0</v>
      </c>
      <c r="P2328" s="14" t="n">
        <v>0</v>
      </c>
      <c r="Q2328" s="14" t="n">
        <v>0</v>
      </c>
      <c r="R2328" s="14" t="n">
        <v>0</v>
      </c>
      <c r="S2328" s="14" t="n">
        <v>0</v>
      </c>
      <c r="T2328" s="9" t="n">
        <v>0</v>
      </c>
    </row>
    <row r="2329">
      <c r="A2329" s="21" t="n">
        <v>46193</v>
      </c>
      <c r="B2329" t="inlineStr">
        <is>
          <t>CMP-001</t>
        </is>
      </c>
      <c r="C2329" t="inlineStr">
        <is>
          <t>In2out - MessCampaign#1 - Testing - 15/4</t>
        </is>
      </c>
      <c r="D2329" t="inlineStr">
        <is>
          <t>AS-0102</t>
        </is>
      </c>
      <c r="E2329" t="inlineStr">
        <is>
          <t>In2out - MessCampaign#1 - Testing - 15/4 | Interest Tax Owners</t>
        </is>
      </c>
      <c r="F2329" t="inlineStr">
        <is>
          <t>AD-010202</t>
        </is>
      </c>
      <c r="G2329" t="inlineStr">
        <is>
          <t>Demo Reel | Interest Tax Owners</t>
        </is>
      </c>
      <c r="H2329" s="14" t="n">
        <v>237.18</v>
      </c>
      <c r="I2329" s="22" t="n">
        <v>19</v>
      </c>
      <c r="J2329" s="22" t="n">
        <v>2</v>
      </c>
      <c r="K2329" s="22" t="n">
        <v>0</v>
      </c>
      <c r="L2329" s="22" t="n">
        <v>0</v>
      </c>
      <c r="M2329" s="22" t="n">
        <v>0</v>
      </c>
      <c r="N2329" s="22" t="n">
        <v>1</v>
      </c>
      <c r="O2329" s="14" t="n">
        <v>0</v>
      </c>
      <c r="P2329" s="14" t="n">
        <v>118.59</v>
      </c>
      <c r="Q2329" s="14" t="n">
        <v>0</v>
      </c>
      <c r="R2329" s="14" t="n">
        <v>0</v>
      </c>
      <c r="S2329" s="14" t="n">
        <v>0</v>
      </c>
      <c r="T2329" s="9" t="n">
        <v>0</v>
      </c>
    </row>
    <row r="2330">
      <c r="A2330" s="21" t="n">
        <v>46193</v>
      </c>
      <c r="B2330" t="inlineStr">
        <is>
          <t>CMP-002</t>
        </is>
      </c>
      <c r="C2330" t="inlineStr">
        <is>
          <t>In2out - MessCampaign#2 - Testing - 20/4</t>
        </is>
      </c>
      <c r="D2330" t="inlineStr">
        <is>
          <t>AS-0201</t>
        </is>
      </c>
      <c r="E2330" t="inlineStr">
        <is>
          <t>In2out - MessCampaign#2 - Testing - 20/4 | Broad SMEs</t>
        </is>
      </c>
      <c r="F2330" t="inlineStr">
        <is>
          <t>AD-020101</t>
        </is>
      </c>
      <c r="G2330" t="inlineStr">
        <is>
          <t>Pain Point Static | Broad SMEs</t>
        </is>
      </c>
      <c r="H2330" s="14" t="n">
        <v>136.5</v>
      </c>
      <c r="I2330" s="22" t="n">
        <v>19</v>
      </c>
      <c r="J2330" s="22" t="n">
        <v>1</v>
      </c>
      <c r="K2330" s="22" t="n">
        <v>1</v>
      </c>
      <c r="L2330" s="22" t="n">
        <v>0</v>
      </c>
      <c r="M2330" s="22" t="n">
        <v>0</v>
      </c>
      <c r="N2330" s="22" t="n">
        <v>0</v>
      </c>
      <c r="O2330" s="14" t="n">
        <v>0</v>
      </c>
      <c r="P2330" s="14" t="n">
        <v>136.5</v>
      </c>
      <c r="Q2330" s="14" t="n">
        <v>136.5</v>
      </c>
      <c r="R2330" s="14" t="n">
        <v>0</v>
      </c>
      <c r="S2330" s="14" t="n">
        <v>0</v>
      </c>
      <c r="T2330" s="9" t="n">
        <v>0</v>
      </c>
    </row>
    <row r="2331">
      <c r="A2331" s="21" t="n">
        <v>46193</v>
      </c>
      <c r="B2331" t="inlineStr">
        <is>
          <t>CMP-002</t>
        </is>
      </c>
      <c r="C2331" t="inlineStr">
        <is>
          <t>In2out - MessCampaign#2 - Testing - 20/4</t>
        </is>
      </c>
      <c r="D2331" t="inlineStr">
        <is>
          <t>AS-0201</t>
        </is>
      </c>
      <c r="E2331" t="inlineStr">
        <is>
          <t>In2out - MessCampaign#2 - Testing - 20/4 | Broad SMEs</t>
        </is>
      </c>
      <c r="F2331" t="inlineStr">
        <is>
          <t>AD-020102</t>
        </is>
      </c>
      <c r="G2331" t="inlineStr">
        <is>
          <t>Demo Reel | Broad SMEs</t>
        </is>
      </c>
      <c r="H2331" s="14" t="n">
        <v>210.61</v>
      </c>
      <c r="I2331" s="22" t="n">
        <v>19</v>
      </c>
      <c r="J2331" s="22" t="n">
        <v>0</v>
      </c>
      <c r="K2331" s="22" t="n">
        <v>0</v>
      </c>
      <c r="L2331" s="22" t="n">
        <v>0</v>
      </c>
      <c r="M2331" s="22" t="n">
        <v>0</v>
      </c>
      <c r="N2331" s="22" t="n">
        <v>0</v>
      </c>
      <c r="O2331" s="14" t="n">
        <v>0</v>
      </c>
      <c r="P2331" s="14" t="n">
        <v>0</v>
      </c>
      <c r="Q2331" s="14" t="n">
        <v>0</v>
      </c>
      <c r="R2331" s="14" t="n">
        <v>0</v>
      </c>
      <c r="S2331" s="14" t="n">
        <v>0</v>
      </c>
      <c r="T2331" s="9" t="n">
        <v>0</v>
      </c>
    </row>
    <row r="2332">
      <c r="A2332" s="21" t="n">
        <v>46193</v>
      </c>
      <c r="B2332" t="inlineStr">
        <is>
          <t>CMP-002</t>
        </is>
      </c>
      <c r="C2332" t="inlineStr">
        <is>
          <t>In2out - MessCampaign#2 - Testing - 20/4</t>
        </is>
      </c>
      <c r="D2332" t="inlineStr">
        <is>
          <t>AS-0201</t>
        </is>
      </c>
      <c r="E2332" t="inlineStr">
        <is>
          <t>In2out - MessCampaign#2 - Testing - 20/4 | Broad SMEs</t>
        </is>
      </c>
      <c r="F2332" t="inlineStr">
        <is>
          <t>AD-020103</t>
        </is>
      </c>
      <c r="G2332" t="inlineStr">
        <is>
          <t>Offer Carousel | Broad SMEs</t>
        </is>
      </c>
      <c r="H2332" s="14" t="n">
        <v>177.31</v>
      </c>
      <c r="I2332" s="22" t="n">
        <v>29</v>
      </c>
      <c r="J2332" s="22" t="n">
        <v>2</v>
      </c>
      <c r="K2332" s="22" t="n">
        <v>1</v>
      </c>
      <c r="L2332" s="22" t="n">
        <v>0</v>
      </c>
      <c r="M2332" s="22" t="n">
        <v>0</v>
      </c>
      <c r="N2332" s="22" t="n">
        <v>0</v>
      </c>
      <c r="O2332" s="14" t="n">
        <v>0</v>
      </c>
      <c r="P2332" s="14" t="n">
        <v>88.66</v>
      </c>
      <c r="Q2332" s="14" t="n">
        <v>177.31</v>
      </c>
      <c r="R2332" s="14" t="n">
        <v>0</v>
      </c>
      <c r="S2332" s="14" t="n">
        <v>0</v>
      </c>
      <c r="T2332" s="9" t="n">
        <v>0</v>
      </c>
    </row>
    <row r="2333">
      <c r="A2333" s="21" t="n">
        <v>46193</v>
      </c>
      <c r="B2333" t="inlineStr">
        <is>
          <t>CMP-002</t>
        </is>
      </c>
      <c r="C2333" t="inlineStr">
        <is>
          <t>In2out - MessCampaign#2 - Testing - 20/4</t>
        </is>
      </c>
      <c r="D2333" t="inlineStr">
        <is>
          <t>AS-0202</t>
        </is>
      </c>
      <c r="E2333" t="inlineStr">
        <is>
          <t>In2out - MessCampaign#2 - Testing - 20/4 | Interest Tax Owners</t>
        </is>
      </c>
      <c r="F2333" t="inlineStr">
        <is>
          <t>AD-020201</t>
        </is>
      </c>
      <c r="G2333" t="inlineStr">
        <is>
          <t>Pain Point Static | Interest Tax Owners</t>
        </is>
      </c>
      <c r="H2333" s="14" t="n">
        <v>112.97</v>
      </c>
      <c r="I2333" s="22" t="n">
        <v>11</v>
      </c>
      <c r="J2333" s="22" t="n">
        <v>0</v>
      </c>
      <c r="K2333" s="22" t="n">
        <v>0</v>
      </c>
      <c r="L2333" s="22" t="n">
        <v>0</v>
      </c>
      <c r="M2333" s="22" t="n">
        <v>0</v>
      </c>
      <c r="N2333" s="22" t="n">
        <v>0</v>
      </c>
      <c r="O2333" s="14" t="n">
        <v>0</v>
      </c>
      <c r="P2333" s="14" t="n">
        <v>0</v>
      </c>
      <c r="Q2333" s="14" t="n">
        <v>0</v>
      </c>
      <c r="R2333" s="14" t="n">
        <v>0</v>
      </c>
      <c r="S2333" s="14" t="n">
        <v>0</v>
      </c>
      <c r="T2333" s="9" t="n">
        <v>0</v>
      </c>
    </row>
    <row r="2334">
      <c r="A2334" s="21" t="n">
        <v>46193</v>
      </c>
      <c r="B2334" t="inlineStr">
        <is>
          <t>CMP-002</t>
        </is>
      </c>
      <c r="C2334" t="inlineStr">
        <is>
          <t>In2out - MessCampaign#2 - Testing - 20/4</t>
        </is>
      </c>
      <c r="D2334" t="inlineStr">
        <is>
          <t>AS-0202</t>
        </is>
      </c>
      <c r="E2334" t="inlineStr">
        <is>
          <t>In2out - MessCampaign#2 - Testing - 20/4 | Interest Tax Owners</t>
        </is>
      </c>
      <c r="F2334" t="inlineStr">
        <is>
          <t>AD-020202</t>
        </is>
      </c>
      <c r="G2334" t="inlineStr">
        <is>
          <t>Demo Reel | Interest Tax Owners</t>
        </is>
      </c>
      <c r="H2334" s="14" t="n">
        <v>120.05</v>
      </c>
      <c r="I2334" s="22" t="n">
        <v>14</v>
      </c>
      <c r="J2334" s="22" t="n">
        <v>3</v>
      </c>
      <c r="K2334" s="22" t="n">
        <v>0</v>
      </c>
      <c r="L2334" s="22" t="n">
        <v>0</v>
      </c>
      <c r="M2334" s="22" t="n">
        <v>0</v>
      </c>
      <c r="N2334" s="22" t="n">
        <v>0</v>
      </c>
      <c r="O2334" s="14" t="n">
        <v>0</v>
      </c>
      <c r="P2334" s="14" t="n">
        <v>40.02</v>
      </c>
      <c r="Q2334" s="14" t="n">
        <v>0</v>
      </c>
      <c r="R2334" s="14" t="n">
        <v>0</v>
      </c>
      <c r="S2334" s="14" t="n">
        <v>0</v>
      </c>
      <c r="T2334" s="9" t="n">
        <v>0</v>
      </c>
    </row>
    <row r="2335">
      <c r="A2335" s="21" t="n">
        <v>46193</v>
      </c>
      <c r="B2335" t="inlineStr">
        <is>
          <t>CMP-003</t>
        </is>
      </c>
      <c r="C2335" t="inlineStr">
        <is>
          <t>Mofawtar - E-Receipt - Awareness - Q2</t>
        </is>
      </c>
      <c r="D2335" t="inlineStr">
        <is>
          <t>AS-0301</t>
        </is>
      </c>
      <c r="E2335" t="inlineStr">
        <is>
          <t>Mofawtar - E-Receipt - Awareness - Q2 | Broad SMEs</t>
        </is>
      </c>
      <c r="F2335" t="inlineStr">
        <is>
          <t>AD-030101</t>
        </is>
      </c>
      <c r="G2335" t="inlineStr">
        <is>
          <t>Pain Point Static | Broad SMEs</t>
        </is>
      </c>
      <c r="H2335" s="14" t="n">
        <v>222.79</v>
      </c>
      <c r="I2335" s="22" t="n">
        <v>41</v>
      </c>
      <c r="J2335" s="22" t="n">
        <v>0</v>
      </c>
      <c r="K2335" s="22" t="n">
        <v>0</v>
      </c>
      <c r="L2335" s="22" t="n">
        <v>0</v>
      </c>
      <c r="M2335" s="22" t="n">
        <v>0</v>
      </c>
      <c r="N2335" s="22" t="n">
        <v>0</v>
      </c>
      <c r="O2335" s="14" t="n">
        <v>0</v>
      </c>
      <c r="P2335" s="14" t="n">
        <v>0</v>
      </c>
      <c r="Q2335" s="14" t="n">
        <v>0</v>
      </c>
      <c r="R2335" s="14" t="n">
        <v>0</v>
      </c>
      <c r="S2335" s="14" t="n">
        <v>0</v>
      </c>
      <c r="T2335" s="9" t="n">
        <v>0</v>
      </c>
    </row>
    <row r="2336">
      <c r="A2336" s="21" t="n">
        <v>46193</v>
      </c>
      <c r="B2336" t="inlineStr">
        <is>
          <t>CMP-003</t>
        </is>
      </c>
      <c r="C2336" t="inlineStr">
        <is>
          <t>Mofawtar - E-Receipt - Awareness - Q2</t>
        </is>
      </c>
      <c r="D2336" t="inlineStr">
        <is>
          <t>AS-0301</t>
        </is>
      </c>
      <c r="E2336" t="inlineStr">
        <is>
          <t>Mofawtar - E-Receipt - Awareness - Q2 | Broad SMEs</t>
        </is>
      </c>
      <c r="F2336" t="inlineStr">
        <is>
          <t>AD-030102</t>
        </is>
      </c>
      <c r="G2336" t="inlineStr">
        <is>
          <t>Demo Reel | Broad SMEs</t>
        </is>
      </c>
      <c r="H2336" s="14" t="n">
        <v>129.69</v>
      </c>
      <c r="I2336" s="22" t="n">
        <v>7</v>
      </c>
      <c r="J2336" s="22" t="n">
        <v>2</v>
      </c>
      <c r="K2336" s="22" t="n">
        <v>1</v>
      </c>
      <c r="L2336" s="22" t="n">
        <v>0</v>
      </c>
      <c r="M2336" s="22" t="n">
        <v>0</v>
      </c>
      <c r="N2336" s="22" t="n">
        <v>0</v>
      </c>
      <c r="O2336" s="14" t="n">
        <v>0</v>
      </c>
      <c r="P2336" s="14" t="n">
        <v>64.84</v>
      </c>
      <c r="Q2336" s="14" t="n">
        <v>129.69</v>
      </c>
      <c r="R2336" s="14" t="n">
        <v>0</v>
      </c>
      <c r="S2336" s="14" t="n">
        <v>0</v>
      </c>
      <c r="T2336" s="9" t="n">
        <v>0</v>
      </c>
    </row>
    <row r="2337">
      <c r="A2337" s="21" t="n">
        <v>46193</v>
      </c>
      <c r="B2337" t="inlineStr">
        <is>
          <t>CMP-003</t>
        </is>
      </c>
      <c r="C2337" t="inlineStr">
        <is>
          <t>Mofawtar - E-Receipt - Awareness - Q2</t>
        </is>
      </c>
      <c r="D2337" t="inlineStr">
        <is>
          <t>AS-0301</t>
        </is>
      </c>
      <c r="E2337" t="inlineStr">
        <is>
          <t>Mofawtar - E-Receipt - Awareness - Q2 | Broad SMEs</t>
        </is>
      </c>
      <c r="F2337" t="inlineStr">
        <is>
          <t>AD-030103</t>
        </is>
      </c>
      <c r="G2337" t="inlineStr">
        <is>
          <t>Offer Carousel | Broad SMEs</t>
        </is>
      </c>
      <c r="H2337" s="14" t="n">
        <v>114.75</v>
      </c>
      <c r="I2337" s="22" t="n">
        <v>7</v>
      </c>
      <c r="J2337" s="22" t="n">
        <v>0</v>
      </c>
      <c r="K2337" s="22" t="n">
        <v>0</v>
      </c>
      <c r="L2337" s="22" t="n">
        <v>0</v>
      </c>
      <c r="M2337" s="22" t="n">
        <v>0</v>
      </c>
      <c r="N2337" s="22" t="n">
        <v>0</v>
      </c>
      <c r="O2337" s="14" t="n">
        <v>0</v>
      </c>
      <c r="P2337" s="14" t="n">
        <v>0</v>
      </c>
      <c r="Q2337" s="14" t="n">
        <v>0</v>
      </c>
      <c r="R2337" s="14" t="n">
        <v>0</v>
      </c>
      <c r="S2337" s="14" t="n">
        <v>0</v>
      </c>
      <c r="T2337" s="9" t="n">
        <v>0</v>
      </c>
    </row>
    <row r="2338">
      <c r="A2338" s="21" t="n">
        <v>46193</v>
      </c>
      <c r="B2338" t="inlineStr">
        <is>
          <t>CMP-003</t>
        </is>
      </c>
      <c r="C2338" t="inlineStr">
        <is>
          <t>Mofawtar - E-Receipt - Awareness - Q2</t>
        </is>
      </c>
      <c r="D2338" t="inlineStr">
        <is>
          <t>AS-0302</t>
        </is>
      </c>
      <c r="E2338" t="inlineStr">
        <is>
          <t>Mofawtar - E-Receipt - Awareness - Q2 | Interest Tax Owners</t>
        </is>
      </c>
      <c r="F2338" t="inlineStr">
        <is>
          <t>AD-030201</t>
        </is>
      </c>
      <c r="G2338" t="inlineStr">
        <is>
          <t>Pain Point Static | Interest Tax Owners</t>
        </is>
      </c>
      <c r="H2338" s="14" t="n">
        <v>129.7</v>
      </c>
      <c r="I2338" s="22" t="n">
        <v>12</v>
      </c>
      <c r="J2338" s="22" t="n">
        <v>0</v>
      </c>
      <c r="K2338" s="22" t="n">
        <v>0</v>
      </c>
      <c r="L2338" s="22" t="n">
        <v>0</v>
      </c>
      <c r="M2338" s="22" t="n">
        <v>0</v>
      </c>
      <c r="N2338" s="22" t="n">
        <v>0</v>
      </c>
      <c r="O2338" s="14" t="n">
        <v>0</v>
      </c>
      <c r="P2338" s="14" t="n">
        <v>0</v>
      </c>
      <c r="Q2338" s="14" t="n">
        <v>0</v>
      </c>
      <c r="R2338" s="14" t="n">
        <v>0</v>
      </c>
      <c r="S2338" s="14" t="n">
        <v>0</v>
      </c>
      <c r="T2338" s="9" t="n">
        <v>0</v>
      </c>
    </row>
    <row r="2339">
      <c r="A2339" s="21" t="n">
        <v>46193</v>
      </c>
      <c r="B2339" t="inlineStr">
        <is>
          <t>CMP-003</t>
        </is>
      </c>
      <c r="C2339" t="inlineStr">
        <is>
          <t>Mofawtar - E-Receipt - Awareness - Q2</t>
        </is>
      </c>
      <c r="D2339" t="inlineStr">
        <is>
          <t>AS-0302</t>
        </is>
      </c>
      <c r="E2339" t="inlineStr">
        <is>
          <t>Mofawtar - E-Receipt - Awareness - Q2 | Interest Tax Owners</t>
        </is>
      </c>
      <c r="F2339" t="inlineStr">
        <is>
          <t>AD-030202</t>
        </is>
      </c>
      <c r="G2339" t="inlineStr">
        <is>
          <t>Demo Reel | Interest Tax Owners</t>
        </is>
      </c>
      <c r="H2339" s="14" t="n">
        <v>95.05</v>
      </c>
      <c r="I2339" s="22" t="n">
        <v>8</v>
      </c>
      <c r="J2339" s="22" t="n">
        <v>1</v>
      </c>
      <c r="K2339" s="22" t="n">
        <v>0</v>
      </c>
      <c r="L2339" s="22" t="n">
        <v>0</v>
      </c>
      <c r="M2339" s="22" t="n">
        <v>0</v>
      </c>
      <c r="N2339" s="22" t="n">
        <v>0</v>
      </c>
      <c r="O2339" s="14" t="n">
        <v>0</v>
      </c>
      <c r="P2339" s="14" t="n">
        <v>95.05</v>
      </c>
      <c r="Q2339" s="14" t="n">
        <v>0</v>
      </c>
      <c r="R2339" s="14" t="n">
        <v>0</v>
      </c>
      <c r="S2339" s="14" t="n">
        <v>0</v>
      </c>
      <c r="T2339" s="9" t="n">
        <v>0</v>
      </c>
    </row>
    <row r="2340">
      <c r="A2340" s="21" t="n">
        <v>46193</v>
      </c>
      <c r="B2340" t="inlineStr">
        <is>
          <t>CMP-004</t>
        </is>
      </c>
      <c r="C2340" t="inlineStr">
        <is>
          <t>Mofawtar - Tax Invoice - Lead Gen - Q2</t>
        </is>
      </c>
      <c r="D2340" t="inlineStr">
        <is>
          <t>AS-0401</t>
        </is>
      </c>
      <c r="E2340" t="inlineStr">
        <is>
          <t>Mofawtar - Tax Invoice - Lead Gen - Q2 | Broad SMEs</t>
        </is>
      </c>
      <c r="F2340" t="inlineStr">
        <is>
          <t>AD-040101</t>
        </is>
      </c>
      <c r="G2340" t="inlineStr">
        <is>
          <t>Pain Point Static | Broad SMEs</t>
        </is>
      </c>
      <c r="H2340" s="14" t="n">
        <v>239.36</v>
      </c>
      <c r="I2340" s="22" t="n">
        <v>29</v>
      </c>
      <c r="J2340" s="22" t="n">
        <v>2</v>
      </c>
      <c r="K2340" s="22" t="n">
        <v>0</v>
      </c>
      <c r="L2340" s="22" t="n">
        <v>0</v>
      </c>
      <c r="M2340" s="22" t="n">
        <v>0</v>
      </c>
      <c r="N2340" s="22" t="n">
        <v>0</v>
      </c>
      <c r="O2340" s="14" t="n">
        <v>0</v>
      </c>
      <c r="P2340" s="14" t="n">
        <v>119.68</v>
      </c>
      <c r="Q2340" s="14" t="n">
        <v>0</v>
      </c>
      <c r="R2340" s="14" t="n">
        <v>0</v>
      </c>
      <c r="S2340" s="14" t="n">
        <v>0</v>
      </c>
      <c r="T2340" s="9" t="n">
        <v>0</v>
      </c>
    </row>
    <row r="2341">
      <c r="A2341" s="21" t="n">
        <v>46193</v>
      </c>
      <c r="B2341" t="inlineStr">
        <is>
          <t>CMP-004</t>
        </is>
      </c>
      <c r="C2341" t="inlineStr">
        <is>
          <t>Mofawtar - Tax Invoice - Lead Gen - Q2</t>
        </is>
      </c>
      <c r="D2341" t="inlineStr">
        <is>
          <t>AS-0401</t>
        </is>
      </c>
      <c r="E2341" t="inlineStr">
        <is>
          <t>Mofawtar - Tax Invoice - Lead Gen - Q2 | Broad SMEs</t>
        </is>
      </c>
      <c r="F2341" t="inlineStr">
        <is>
          <t>AD-040102</t>
        </is>
      </c>
      <c r="G2341" t="inlineStr">
        <is>
          <t>Demo Reel | Broad SMEs</t>
        </is>
      </c>
      <c r="H2341" s="14" t="n">
        <v>96.43000000000001</v>
      </c>
      <c r="I2341" s="22" t="n">
        <v>9</v>
      </c>
      <c r="J2341" s="22" t="n">
        <v>0</v>
      </c>
      <c r="K2341" s="22" t="n">
        <v>0</v>
      </c>
      <c r="L2341" s="22" t="n">
        <v>0</v>
      </c>
      <c r="M2341" s="22" t="n">
        <v>0</v>
      </c>
      <c r="N2341" s="22" t="n">
        <v>0</v>
      </c>
      <c r="O2341" s="14" t="n">
        <v>0</v>
      </c>
      <c r="P2341" s="14" t="n">
        <v>0</v>
      </c>
      <c r="Q2341" s="14" t="n">
        <v>0</v>
      </c>
      <c r="R2341" s="14" t="n">
        <v>0</v>
      </c>
      <c r="S2341" s="14" t="n">
        <v>0</v>
      </c>
      <c r="T2341" s="9" t="n">
        <v>0</v>
      </c>
    </row>
    <row r="2342">
      <c r="A2342" s="21" t="n">
        <v>46193</v>
      </c>
      <c r="B2342" t="inlineStr">
        <is>
          <t>CMP-004</t>
        </is>
      </c>
      <c r="C2342" t="inlineStr">
        <is>
          <t>Mofawtar - Tax Invoice - Lead Gen - Q2</t>
        </is>
      </c>
      <c r="D2342" t="inlineStr">
        <is>
          <t>AS-0401</t>
        </is>
      </c>
      <c r="E2342" t="inlineStr">
        <is>
          <t>Mofawtar - Tax Invoice - Lead Gen - Q2 | Broad SMEs</t>
        </is>
      </c>
      <c r="F2342" t="inlineStr">
        <is>
          <t>AD-040103</t>
        </is>
      </c>
      <c r="G2342" t="inlineStr">
        <is>
          <t>Offer Carousel | Broad SMEs</t>
        </is>
      </c>
      <c r="H2342" s="14" t="n">
        <v>134.63</v>
      </c>
      <c r="I2342" s="22" t="n">
        <v>21</v>
      </c>
      <c r="J2342" s="22" t="n">
        <v>0</v>
      </c>
      <c r="K2342" s="22" t="n">
        <v>0</v>
      </c>
      <c r="L2342" s="22" t="n">
        <v>0</v>
      </c>
      <c r="M2342" s="22" t="n">
        <v>0</v>
      </c>
      <c r="N2342" s="22" t="n">
        <v>0</v>
      </c>
      <c r="O2342" s="14" t="n">
        <v>0</v>
      </c>
      <c r="P2342" s="14" t="n">
        <v>0</v>
      </c>
      <c r="Q2342" s="14" t="n">
        <v>0</v>
      </c>
      <c r="R2342" s="14" t="n">
        <v>0</v>
      </c>
      <c r="S2342" s="14" t="n">
        <v>0</v>
      </c>
      <c r="T2342" s="9" t="n">
        <v>0</v>
      </c>
    </row>
    <row r="2343">
      <c r="A2343" s="21" t="n">
        <v>46193</v>
      </c>
      <c r="B2343" t="inlineStr">
        <is>
          <t>CMP-004</t>
        </is>
      </c>
      <c r="C2343" t="inlineStr">
        <is>
          <t>Mofawtar - Tax Invoice - Lead Gen - Q2</t>
        </is>
      </c>
      <c r="D2343" t="inlineStr">
        <is>
          <t>AS-0402</t>
        </is>
      </c>
      <c r="E2343" t="inlineStr">
        <is>
          <t>Mofawtar - Tax Invoice - Lead Gen - Q2 | Interest Tax Owners</t>
        </is>
      </c>
      <c r="F2343" t="inlineStr">
        <is>
          <t>AD-040201</t>
        </is>
      </c>
      <c r="G2343" t="inlineStr">
        <is>
          <t>Pain Point Static | Interest Tax Owners</t>
        </is>
      </c>
      <c r="H2343" s="14" t="n">
        <v>103.84</v>
      </c>
      <c r="I2343" s="22" t="n">
        <v>7</v>
      </c>
      <c r="J2343" s="22" t="n">
        <v>0</v>
      </c>
      <c r="K2343" s="22" t="n">
        <v>0</v>
      </c>
      <c r="L2343" s="22" t="n">
        <v>0</v>
      </c>
      <c r="M2343" s="22" t="n">
        <v>0</v>
      </c>
      <c r="N2343" s="22" t="n">
        <v>0</v>
      </c>
      <c r="O2343" s="14" t="n">
        <v>0</v>
      </c>
      <c r="P2343" s="14" t="n">
        <v>0</v>
      </c>
      <c r="Q2343" s="14" t="n">
        <v>0</v>
      </c>
      <c r="R2343" s="14" t="n">
        <v>0</v>
      </c>
      <c r="S2343" s="14" t="n">
        <v>0</v>
      </c>
      <c r="T2343" s="9" t="n">
        <v>0</v>
      </c>
    </row>
    <row r="2344">
      <c r="A2344" s="21" t="n">
        <v>46193</v>
      </c>
      <c r="B2344" t="inlineStr">
        <is>
          <t>CMP-004</t>
        </is>
      </c>
      <c r="C2344" t="inlineStr">
        <is>
          <t>Mofawtar - Tax Invoice - Lead Gen - Q2</t>
        </is>
      </c>
      <c r="D2344" t="inlineStr">
        <is>
          <t>AS-0402</t>
        </is>
      </c>
      <c r="E2344" t="inlineStr">
        <is>
          <t>Mofawtar - Tax Invoice - Lead Gen - Q2 | Interest Tax Owners</t>
        </is>
      </c>
      <c r="F2344" t="inlineStr">
        <is>
          <t>AD-040202</t>
        </is>
      </c>
      <c r="G2344" t="inlineStr">
        <is>
          <t>Demo Reel | Interest Tax Owners</t>
        </is>
      </c>
      <c r="H2344" s="14" t="n">
        <v>175.01</v>
      </c>
      <c r="I2344" s="22" t="n">
        <v>18</v>
      </c>
      <c r="J2344" s="22" t="n">
        <v>1</v>
      </c>
      <c r="K2344" s="22" t="n">
        <v>1</v>
      </c>
      <c r="L2344" s="22" t="n">
        <v>0</v>
      </c>
      <c r="M2344" s="22" t="n">
        <v>0</v>
      </c>
      <c r="N2344" s="22" t="n">
        <v>0</v>
      </c>
      <c r="O2344" s="14" t="n">
        <v>0</v>
      </c>
      <c r="P2344" s="14" t="n">
        <v>175.01</v>
      </c>
      <c r="Q2344" s="14" t="n">
        <v>175.01</v>
      </c>
      <c r="R2344" s="14" t="n">
        <v>0</v>
      </c>
      <c r="S2344" s="14" t="n">
        <v>0</v>
      </c>
      <c r="T2344" s="9" t="n">
        <v>0</v>
      </c>
    </row>
    <row r="2345">
      <c r="A2345" s="21" t="n">
        <v>46193</v>
      </c>
      <c r="B2345" t="inlineStr">
        <is>
          <t>CMP-004</t>
        </is>
      </c>
      <c r="C2345" t="inlineStr">
        <is>
          <t>Mofawtar - Tax Invoice - Lead Gen - Q2</t>
        </is>
      </c>
      <c r="D2345" t="inlineStr">
        <is>
          <t>AS-0403</t>
        </is>
      </c>
      <c r="E2345" t="inlineStr">
        <is>
          <t>Mofawtar - Tax Invoice - Lead Gen - Q2 | Retargeting Visitors</t>
        </is>
      </c>
      <c r="F2345" t="inlineStr">
        <is>
          <t>AD-040301</t>
        </is>
      </c>
      <c r="G2345" t="inlineStr">
        <is>
          <t>Pain Point Static | Retargeting Visitors</t>
        </is>
      </c>
      <c r="H2345" s="14" t="n">
        <v>239.11</v>
      </c>
      <c r="I2345" s="22" t="n">
        <v>22</v>
      </c>
      <c r="J2345" s="22" t="n">
        <v>0</v>
      </c>
      <c r="K2345" s="22" t="n">
        <v>0</v>
      </c>
      <c r="L2345" s="22" t="n">
        <v>0</v>
      </c>
      <c r="M2345" s="22" t="n">
        <v>0</v>
      </c>
      <c r="N2345" s="22" t="n">
        <v>0</v>
      </c>
      <c r="O2345" s="14" t="n">
        <v>0</v>
      </c>
      <c r="P2345" s="14" t="n">
        <v>0</v>
      </c>
      <c r="Q2345" s="14" t="n">
        <v>0</v>
      </c>
      <c r="R2345" s="14" t="n">
        <v>0</v>
      </c>
      <c r="S2345" s="14" t="n">
        <v>0</v>
      </c>
      <c r="T2345" s="9" t="n">
        <v>0</v>
      </c>
    </row>
    <row r="2346">
      <c r="A2346" s="21" t="n">
        <v>46193</v>
      </c>
      <c r="B2346" t="inlineStr">
        <is>
          <t>CMP-004</t>
        </is>
      </c>
      <c r="C2346" t="inlineStr">
        <is>
          <t>Mofawtar - Tax Invoice - Lead Gen - Q2</t>
        </is>
      </c>
      <c r="D2346" t="inlineStr">
        <is>
          <t>AS-0403</t>
        </is>
      </c>
      <c r="E2346" t="inlineStr">
        <is>
          <t>Mofawtar - Tax Invoice - Lead Gen - Q2 | Retargeting Visitors</t>
        </is>
      </c>
      <c r="F2346" t="inlineStr">
        <is>
          <t>AD-040302</t>
        </is>
      </c>
      <c r="G2346" t="inlineStr">
        <is>
          <t>Demo Reel | Retargeting Visitors</t>
        </is>
      </c>
      <c r="H2346" s="14" t="n">
        <v>104.47</v>
      </c>
      <c r="I2346" s="22" t="n">
        <v>17</v>
      </c>
      <c r="J2346" s="22" t="n">
        <v>1</v>
      </c>
      <c r="K2346" s="22" t="n">
        <v>0</v>
      </c>
      <c r="L2346" s="22" t="n">
        <v>0</v>
      </c>
      <c r="M2346" s="22" t="n">
        <v>0</v>
      </c>
      <c r="N2346" s="22" t="n">
        <v>0</v>
      </c>
      <c r="O2346" s="14" t="n">
        <v>0</v>
      </c>
      <c r="P2346" s="14" t="n">
        <v>104.47</v>
      </c>
      <c r="Q2346" s="14" t="n">
        <v>0</v>
      </c>
      <c r="R2346" s="14" t="n">
        <v>0</v>
      </c>
      <c r="S2346" s="14" t="n">
        <v>0</v>
      </c>
      <c r="T2346" s="9" t="n">
        <v>0</v>
      </c>
    </row>
    <row r="2347">
      <c r="A2347" s="21" t="n">
        <v>46193</v>
      </c>
      <c r="B2347" t="inlineStr">
        <is>
          <t>CMP-005</t>
        </is>
      </c>
      <c r="C2347" t="inlineStr">
        <is>
          <t>Mofawtar - Retargeting - Demo Booking - Q2</t>
        </is>
      </c>
      <c r="D2347" t="inlineStr">
        <is>
          <t>AS-0501</t>
        </is>
      </c>
      <c r="E2347" t="inlineStr">
        <is>
          <t>Mofawtar - Retargeting - Demo Booking - Q2 | Broad SMEs</t>
        </is>
      </c>
      <c r="F2347" t="inlineStr">
        <is>
          <t>AD-050101</t>
        </is>
      </c>
      <c r="G2347" t="inlineStr">
        <is>
          <t>Pain Point Static | Broad SMEs</t>
        </is>
      </c>
      <c r="H2347" s="14" t="n">
        <v>184.31</v>
      </c>
      <c r="I2347" s="22" t="n">
        <v>19</v>
      </c>
      <c r="J2347" s="22" t="n">
        <v>1</v>
      </c>
      <c r="K2347" s="22" t="n">
        <v>0</v>
      </c>
      <c r="L2347" s="22" t="n">
        <v>0</v>
      </c>
      <c r="M2347" s="22" t="n">
        <v>0</v>
      </c>
      <c r="N2347" s="22" t="n">
        <v>0</v>
      </c>
      <c r="O2347" s="14" t="n">
        <v>0</v>
      </c>
      <c r="P2347" s="14" t="n">
        <v>184.31</v>
      </c>
      <c r="Q2347" s="14" t="n">
        <v>0</v>
      </c>
      <c r="R2347" s="14" t="n">
        <v>0</v>
      </c>
      <c r="S2347" s="14" t="n">
        <v>0</v>
      </c>
      <c r="T2347" s="9" t="n">
        <v>0</v>
      </c>
    </row>
    <row r="2348">
      <c r="A2348" s="21" t="n">
        <v>46193</v>
      </c>
      <c r="B2348" t="inlineStr">
        <is>
          <t>CMP-005</t>
        </is>
      </c>
      <c r="C2348" t="inlineStr">
        <is>
          <t>Mofawtar - Retargeting - Demo Booking - Q2</t>
        </is>
      </c>
      <c r="D2348" t="inlineStr">
        <is>
          <t>AS-0501</t>
        </is>
      </c>
      <c r="E2348" t="inlineStr">
        <is>
          <t>Mofawtar - Retargeting - Demo Booking - Q2 | Broad SMEs</t>
        </is>
      </c>
      <c r="F2348" t="inlineStr">
        <is>
          <t>AD-050102</t>
        </is>
      </c>
      <c r="G2348" t="inlineStr">
        <is>
          <t>Demo Reel | Broad SMEs</t>
        </is>
      </c>
      <c r="H2348" s="14" t="n">
        <v>318.36</v>
      </c>
      <c r="I2348" s="22" t="n">
        <v>52</v>
      </c>
      <c r="J2348" s="22" t="n">
        <v>1</v>
      </c>
      <c r="K2348" s="22" t="n">
        <v>0</v>
      </c>
      <c r="L2348" s="22" t="n">
        <v>0</v>
      </c>
      <c r="M2348" s="22" t="n">
        <v>0</v>
      </c>
      <c r="N2348" s="22" t="n">
        <v>0</v>
      </c>
      <c r="O2348" s="14" t="n">
        <v>0</v>
      </c>
      <c r="P2348" s="14" t="n">
        <v>318.36</v>
      </c>
      <c r="Q2348" s="14" t="n">
        <v>0</v>
      </c>
      <c r="R2348" s="14" t="n">
        <v>0</v>
      </c>
      <c r="S2348" s="14" t="n">
        <v>0</v>
      </c>
      <c r="T2348" s="9" t="n">
        <v>0</v>
      </c>
    </row>
    <row r="2349">
      <c r="A2349" s="21" t="n">
        <v>46193</v>
      </c>
      <c r="B2349" t="inlineStr">
        <is>
          <t>CMP-005</t>
        </is>
      </c>
      <c r="C2349" t="inlineStr">
        <is>
          <t>Mofawtar - Retargeting - Demo Booking - Q2</t>
        </is>
      </c>
      <c r="D2349" t="inlineStr">
        <is>
          <t>AS-0501</t>
        </is>
      </c>
      <c r="E2349" t="inlineStr">
        <is>
          <t>Mofawtar - Retargeting - Demo Booking - Q2 | Broad SMEs</t>
        </is>
      </c>
      <c r="F2349" t="inlineStr">
        <is>
          <t>AD-050103</t>
        </is>
      </c>
      <c r="G2349" t="inlineStr">
        <is>
          <t>Offer Carousel | Broad SMEs</t>
        </is>
      </c>
      <c r="H2349" s="14" t="n">
        <v>186.14</v>
      </c>
      <c r="I2349" s="22" t="n">
        <v>47</v>
      </c>
      <c r="J2349" s="22" t="n">
        <v>0</v>
      </c>
      <c r="K2349" s="22" t="n">
        <v>0</v>
      </c>
      <c r="L2349" s="22" t="n">
        <v>0</v>
      </c>
      <c r="M2349" s="22" t="n">
        <v>0</v>
      </c>
      <c r="N2349" s="22" t="n">
        <v>0</v>
      </c>
      <c r="O2349" s="14" t="n">
        <v>0</v>
      </c>
      <c r="P2349" s="14" t="n">
        <v>0</v>
      </c>
      <c r="Q2349" s="14" t="n">
        <v>0</v>
      </c>
      <c r="R2349" s="14" t="n">
        <v>0</v>
      </c>
      <c r="S2349" s="14" t="n">
        <v>0</v>
      </c>
      <c r="T2349" s="9" t="n">
        <v>0</v>
      </c>
    </row>
    <row r="2350">
      <c r="A2350" s="21" t="n">
        <v>46193</v>
      </c>
      <c r="B2350" t="inlineStr">
        <is>
          <t>CMP-005</t>
        </is>
      </c>
      <c r="C2350" t="inlineStr">
        <is>
          <t>Mofawtar - Retargeting - Demo Booking - Q2</t>
        </is>
      </c>
      <c r="D2350" t="inlineStr">
        <is>
          <t>AS-0502</t>
        </is>
      </c>
      <c r="E2350" t="inlineStr">
        <is>
          <t>Mofawtar - Retargeting - Demo Booking - Q2 | Interest Tax Owners</t>
        </is>
      </c>
      <c r="F2350" t="inlineStr">
        <is>
          <t>AD-050201</t>
        </is>
      </c>
      <c r="G2350" t="inlineStr">
        <is>
          <t>Pain Point Static | Interest Tax Owners</t>
        </is>
      </c>
      <c r="H2350" s="14" t="n">
        <v>302.52</v>
      </c>
      <c r="I2350" s="22" t="n">
        <v>26</v>
      </c>
      <c r="J2350" s="22" t="n">
        <v>0</v>
      </c>
      <c r="K2350" s="22" t="n">
        <v>0</v>
      </c>
      <c r="L2350" s="22" t="n">
        <v>0</v>
      </c>
      <c r="M2350" s="22" t="n">
        <v>0</v>
      </c>
      <c r="N2350" s="22" t="n">
        <v>0</v>
      </c>
      <c r="O2350" s="14" t="n">
        <v>0</v>
      </c>
      <c r="P2350" s="14" t="n">
        <v>0</v>
      </c>
      <c r="Q2350" s="14" t="n">
        <v>0</v>
      </c>
      <c r="R2350" s="14" t="n">
        <v>0</v>
      </c>
      <c r="S2350" s="14" t="n">
        <v>0</v>
      </c>
      <c r="T2350" s="9" t="n">
        <v>0</v>
      </c>
    </row>
    <row r="2351">
      <c r="A2351" s="21" t="n">
        <v>46193</v>
      </c>
      <c r="B2351" t="inlineStr">
        <is>
          <t>CMP-005</t>
        </is>
      </c>
      <c r="C2351" t="inlineStr">
        <is>
          <t>Mofawtar - Retargeting - Demo Booking - Q2</t>
        </is>
      </c>
      <c r="D2351" t="inlineStr">
        <is>
          <t>AS-0502</t>
        </is>
      </c>
      <c r="E2351" t="inlineStr">
        <is>
          <t>Mofawtar - Retargeting - Demo Booking - Q2 | Interest Tax Owners</t>
        </is>
      </c>
      <c r="F2351" t="inlineStr">
        <is>
          <t>AD-050202</t>
        </is>
      </c>
      <c r="G2351" t="inlineStr">
        <is>
          <t>Demo Reel | Interest Tax Owners</t>
        </is>
      </c>
      <c r="H2351" s="14" t="n">
        <v>152.4</v>
      </c>
      <c r="I2351" s="22" t="n">
        <v>12</v>
      </c>
      <c r="J2351" s="22" t="n">
        <v>1</v>
      </c>
      <c r="K2351" s="22" t="n">
        <v>1</v>
      </c>
      <c r="L2351" s="22" t="n">
        <v>1</v>
      </c>
      <c r="M2351" s="22" t="n">
        <v>0</v>
      </c>
      <c r="N2351" s="22" t="n">
        <v>0</v>
      </c>
      <c r="O2351" s="14" t="n">
        <v>0</v>
      </c>
      <c r="P2351" s="14" t="n">
        <v>152.4</v>
      </c>
      <c r="Q2351" s="14" t="n">
        <v>152.4</v>
      </c>
      <c r="R2351" s="14" t="n">
        <v>152.4</v>
      </c>
      <c r="S2351" s="14" t="n">
        <v>0</v>
      </c>
      <c r="T2351" s="9" t="n">
        <v>0</v>
      </c>
    </row>
    <row r="2352">
      <c r="A2352" s="21" t="n">
        <v>46193</v>
      </c>
      <c r="B2352" t="inlineStr">
        <is>
          <t>CMP-005</t>
        </is>
      </c>
      <c r="C2352" t="inlineStr">
        <is>
          <t>Mofawtar - Retargeting - Demo Booking - Q2</t>
        </is>
      </c>
      <c r="D2352" t="inlineStr">
        <is>
          <t>AS-0503</t>
        </is>
      </c>
      <c r="E2352" t="inlineStr">
        <is>
          <t>Mofawtar - Retargeting - Demo Booking - Q2 | Retargeting Visitors</t>
        </is>
      </c>
      <c r="F2352" t="inlineStr">
        <is>
          <t>AD-050301</t>
        </is>
      </c>
      <c r="G2352" t="inlineStr">
        <is>
          <t>Pain Point Static | Retargeting Visitors</t>
        </is>
      </c>
      <c r="H2352" s="14" t="n">
        <v>200.18</v>
      </c>
      <c r="I2352" s="22" t="n">
        <v>13</v>
      </c>
      <c r="J2352" s="22" t="n">
        <v>1</v>
      </c>
      <c r="K2352" s="22" t="n">
        <v>0</v>
      </c>
      <c r="L2352" s="22" t="n">
        <v>0</v>
      </c>
      <c r="M2352" s="22" t="n">
        <v>0</v>
      </c>
      <c r="N2352" s="22" t="n">
        <v>0</v>
      </c>
      <c r="O2352" s="14" t="n">
        <v>0</v>
      </c>
      <c r="P2352" s="14" t="n">
        <v>200.18</v>
      </c>
      <c r="Q2352" s="14" t="n">
        <v>0</v>
      </c>
      <c r="R2352" s="14" t="n">
        <v>0</v>
      </c>
      <c r="S2352" s="14" t="n">
        <v>0</v>
      </c>
      <c r="T2352" s="9" t="n">
        <v>0</v>
      </c>
    </row>
    <row r="2353">
      <c r="A2353" s="21" t="n">
        <v>46193</v>
      </c>
      <c r="B2353" t="inlineStr">
        <is>
          <t>CMP-005</t>
        </is>
      </c>
      <c r="C2353" t="inlineStr">
        <is>
          <t>Mofawtar - Retargeting - Demo Booking - Q2</t>
        </is>
      </c>
      <c r="D2353" t="inlineStr">
        <is>
          <t>AS-0503</t>
        </is>
      </c>
      <c r="E2353" t="inlineStr">
        <is>
          <t>Mofawtar - Retargeting - Demo Booking - Q2 | Retargeting Visitors</t>
        </is>
      </c>
      <c r="F2353" t="inlineStr">
        <is>
          <t>AD-050302</t>
        </is>
      </c>
      <c r="G2353" t="inlineStr">
        <is>
          <t>Demo Reel | Retargeting Visitors</t>
        </is>
      </c>
      <c r="H2353" s="14" t="n">
        <v>187.4</v>
      </c>
      <c r="I2353" s="22" t="n">
        <v>30</v>
      </c>
      <c r="J2353" s="22" t="n">
        <v>0</v>
      </c>
      <c r="K2353" s="22" t="n">
        <v>0</v>
      </c>
      <c r="L2353" s="22" t="n">
        <v>0</v>
      </c>
      <c r="M2353" s="22" t="n">
        <v>0</v>
      </c>
      <c r="N2353" s="22" t="n">
        <v>0</v>
      </c>
      <c r="O2353" s="14" t="n">
        <v>0</v>
      </c>
      <c r="P2353" s="14" t="n">
        <v>0</v>
      </c>
      <c r="Q2353" s="14" t="n">
        <v>0</v>
      </c>
      <c r="R2353" s="14" t="n">
        <v>0</v>
      </c>
      <c r="S2353" s="14" t="n">
        <v>0</v>
      </c>
      <c r="T2353" s="9" t="n">
        <v>0</v>
      </c>
    </row>
    <row r="2354">
      <c r="A2354" s="21" t="n">
        <v>46194</v>
      </c>
      <c r="B2354" t="inlineStr">
        <is>
          <t>CMP-001</t>
        </is>
      </c>
      <c r="C2354" t="inlineStr">
        <is>
          <t>In2out - MessCampaign#1 - Testing - 15/4</t>
        </is>
      </c>
      <c r="D2354" t="inlineStr">
        <is>
          <t>AS-0101</t>
        </is>
      </c>
      <c r="E2354" t="inlineStr">
        <is>
          <t>In2out - MessCampaign#1 - Testing - 15/4 | Broad SMEs</t>
        </is>
      </c>
      <c r="F2354" t="inlineStr">
        <is>
          <t>AD-010101</t>
        </is>
      </c>
      <c r="G2354" t="inlineStr">
        <is>
          <t>Pain Point Static | Broad SMEs</t>
        </is>
      </c>
      <c r="H2354" s="14" t="n">
        <v>204.1</v>
      </c>
      <c r="I2354" s="22" t="n">
        <v>26</v>
      </c>
      <c r="J2354" s="22" t="n">
        <v>1</v>
      </c>
      <c r="K2354" s="22" t="n">
        <v>0</v>
      </c>
      <c r="L2354" s="22" t="n">
        <v>0</v>
      </c>
      <c r="M2354" s="22" t="n">
        <v>0</v>
      </c>
      <c r="N2354" s="22" t="n">
        <v>0</v>
      </c>
      <c r="O2354" s="14" t="n">
        <v>0</v>
      </c>
      <c r="P2354" s="14" t="n">
        <v>204.1</v>
      </c>
      <c r="Q2354" s="14" t="n">
        <v>0</v>
      </c>
      <c r="R2354" s="14" t="n">
        <v>0</v>
      </c>
      <c r="S2354" s="14" t="n">
        <v>0</v>
      </c>
      <c r="T2354" s="9" t="n">
        <v>0</v>
      </c>
    </row>
    <row r="2355">
      <c r="A2355" s="21" t="n">
        <v>46194</v>
      </c>
      <c r="B2355" t="inlineStr">
        <is>
          <t>CMP-001</t>
        </is>
      </c>
      <c r="C2355" t="inlineStr">
        <is>
          <t>In2out - MessCampaign#1 - Testing - 15/4</t>
        </is>
      </c>
      <c r="D2355" t="inlineStr">
        <is>
          <t>AS-0101</t>
        </is>
      </c>
      <c r="E2355" t="inlineStr">
        <is>
          <t>In2out - MessCampaign#1 - Testing - 15/4 | Broad SMEs</t>
        </is>
      </c>
      <c r="F2355" t="inlineStr">
        <is>
          <t>AD-010102</t>
        </is>
      </c>
      <c r="G2355" t="inlineStr">
        <is>
          <t>Demo Reel | Broad SMEs</t>
        </is>
      </c>
      <c r="H2355" s="14" t="n">
        <v>203.52</v>
      </c>
      <c r="I2355" s="22" t="n">
        <v>15</v>
      </c>
      <c r="J2355" s="22" t="n">
        <v>1</v>
      </c>
      <c r="K2355" s="22" t="n">
        <v>0</v>
      </c>
      <c r="L2355" s="22" t="n">
        <v>0</v>
      </c>
      <c r="M2355" s="22" t="n">
        <v>0</v>
      </c>
      <c r="N2355" s="22" t="n">
        <v>0</v>
      </c>
      <c r="O2355" s="14" t="n">
        <v>0</v>
      </c>
      <c r="P2355" s="14" t="n">
        <v>203.52</v>
      </c>
      <c r="Q2355" s="14" t="n">
        <v>0</v>
      </c>
      <c r="R2355" s="14" t="n">
        <v>0</v>
      </c>
      <c r="S2355" s="14" t="n">
        <v>0</v>
      </c>
      <c r="T2355" s="9" t="n">
        <v>0</v>
      </c>
    </row>
    <row r="2356">
      <c r="A2356" s="21" t="n">
        <v>46194</v>
      </c>
      <c r="B2356" t="inlineStr">
        <is>
          <t>CMP-001</t>
        </is>
      </c>
      <c r="C2356" t="inlineStr">
        <is>
          <t>In2out - MessCampaign#1 - Testing - 15/4</t>
        </is>
      </c>
      <c r="D2356" t="inlineStr">
        <is>
          <t>AS-0101</t>
        </is>
      </c>
      <c r="E2356" t="inlineStr">
        <is>
          <t>In2out - MessCampaign#1 - Testing - 15/4 | Broad SMEs</t>
        </is>
      </c>
      <c r="F2356" t="inlineStr">
        <is>
          <t>AD-010103</t>
        </is>
      </c>
      <c r="G2356" t="inlineStr">
        <is>
          <t>Offer Carousel | Broad SMEs</t>
        </is>
      </c>
      <c r="H2356" s="14" t="n">
        <v>298.52</v>
      </c>
      <c r="I2356" s="22" t="n">
        <v>23</v>
      </c>
      <c r="J2356" s="22" t="n">
        <v>3</v>
      </c>
      <c r="K2356" s="22" t="n">
        <v>1</v>
      </c>
      <c r="L2356" s="22" t="n">
        <v>0</v>
      </c>
      <c r="M2356" s="22" t="n">
        <v>0</v>
      </c>
      <c r="N2356" s="22" t="n">
        <v>0</v>
      </c>
      <c r="O2356" s="14" t="n">
        <v>0</v>
      </c>
      <c r="P2356" s="14" t="n">
        <v>99.51000000000001</v>
      </c>
      <c r="Q2356" s="14" t="n">
        <v>298.52</v>
      </c>
      <c r="R2356" s="14" t="n">
        <v>0</v>
      </c>
      <c r="S2356" s="14" t="n">
        <v>0</v>
      </c>
      <c r="T2356" s="9" t="n">
        <v>0</v>
      </c>
    </row>
    <row r="2357">
      <c r="A2357" s="21" t="n">
        <v>46194</v>
      </c>
      <c r="B2357" t="inlineStr">
        <is>
          <t>CMP-001</t>
        </is>
      </c>
      <c r="C2357" t="inlineStr">
        <is>
          <t>In2out - MessCampaign#1 - Testing - 15/4</t>
        </is>
      </c>
      <c r="D2357" t="inlineStr">
        <is>
          <t>AS-0102</t>
        </is>
      </c>
      <c r="E2357" t="inlineStr">
        <is>
          <t>In2out - MessCampaign#1 - Testing - 15/4 | Interest Tax Owners</t>
        </is>
      </c>
      <c r="F2357" t="inlineStr">
        <is>
          <t>AD-010201</t>
        </is>
      </c>
      <c r="G2357" t="inlineStr">
        <is>
          <t>Pain Point Static | Interest Tax Owners</t>
        </is>
      </c>
      <c r="H2357" s="14" t="n">
        <v>145.63</v>
      </c>
      <c r="I2357" s="22" t="n">
        <v>29</v>
      </c>
      <c r="J2357" s="22" t="n">
        <v>2</v>
      </c>
      <c r="K2357" s="22" t="n">
        <v>0</v>
      </c>
      <c r="L2357" s="22" t="n">
        <v>0</v>
      </c>
      <c r="M2357" s="22" t="n">
        <v>0</v>
      </c>
      <c r="N2357" s="22" t="n">
        <v>0</v>
      </c>
      <c r="O2357" s="14" t="n">
        <v>0</v>
      </c>
      <c r="P2357" s="14" t="n">
        <v>72.81</v>
      </c>
      <c r="Q2357" s="14" t="n">
        <v>0</v>
      </c>
      <c r="R2357" s="14" t="n">
        <v>0</v>
      </c>
      <c r="S2357" s="14" t="n">
        <v>0</v>
      </c>
      <c r="T2357" s="9" t="n">
        <v>0</v>
      </c>
    </row>
    <row r="2358">
      <c r="A2358" s="21" t="n">
        <v>46194</v>
      </c>
      <c r="B2358" t="inlineStr">
        <is>
          <t>CMP-001</t>
        </is>
      </c>
      <c r="C2358" t="inlineStr">
        <is>
          <t>In2out - MessCampaign#1 - Testing - 15/4</t>
        </is>
      </c>
      <c r="D2358" t="inlineStr">
        <is>
          <t>AS-0102</t>
        </is>
      </c>
      <c r="E2358" t="inlineStr">
        <is>
          <t>In2out - MessCampaign#1 - Testing - 15/4 | Interest Tax Owners</t>
        </is>
      </c>
      <c r="F2358" t="inlineStr">
        <is>
          <t>AD-010202</t>
        </is>
      </c>
      <c r="G2358" t="inlineStr">
        <is>
          <t>Demo Reel | Interest Tax Owners</t>
        </is>
      </c>
      <c r="H2358" s="14" t="n">
        <v>203.63</v>
      </c>
      <c r="I2358" s="22" t="n">
        <v>34</v>
      </c>
      <c r="J2358" s="22" t="n">
        <v>1</v>
      </c>
      <c r="K2358" s="22" t="n">
        <v>0</v>
      </c>
      <c r="L2358" s="22" t="n">
        <v>0</v>
      </c>
      <c r="M2358" s="22" t="n">
        <v>0</v>
      </c>
      <c r="N2358" s="22" t="n">
        <v>1</v>
      </c>
      <c r="O2358" s="14" t="n">
        <v>0</v>
      </c>
      <c r="P2358" s="14" t="n">
        <v>203.63</v>
      </c>
      <c r="Q2358" s="14" t="n">
        <v>0</v>
      </c>
      <c r="R2358" s="14" t="n">
        <v>0</v>
      </c>
      <c r="S2358" s="14" t="n">
        <v>0</v>
      </c>
      <c r="T2358" s="9" t="n">
        <v>0</v>
      </c>
    </row>
    <row r="2359">
      <c r="A2359" s="21" t="n">
        <v>46194</v>
      </c>
      <c r="B2359" t="inlineStr">
        <is>
          <t>CMP-002</t>
        </is>
      </c>
      <c r="C2359" t="inlineStr">
        <is>
          <t>In2out - MessCampaign#2 - Testing - 20/4</t>
        </is>
      </c>
      <c r="D2359" t="inlineStr">
        <is>
          <t>AS-0201</t>
        </is>
      </c>
      <c r="E2359" t="inlineStr">
        <is>
          <t>In2out - MessCampaign#2 - Testing - 20/4 | Broad SMEs</t>
        </is>
      </c>
      <c r="F2359" t="inlineStr">
        <is>
          <t>AD-020101</t>
        </is>
      </c>
      <c r="G2359" t="inlineStr">
        <is>
          <t>Pain Point Static | Broad SMEs</t>
        </is>
      </c>
      <c r="H2359" s="14" t="n">
        <v>254.05</v>
      </c>
      <c r="I2359" s="22" t="n">
        <v>17</v>
      </c>
      <c r="J2359" s="22" t="n">
        <v>1</v>
      </c>
      <c r="K2359" s="22" t="n">
        <v>0</v>
      </c>
      <c r="L2359" s="22" t="n">
        <v>0</v>
      </c>
      <c r="M2359" s="22" t="n">
        <v>0</v>
      </c>
      <c r="N2359" s="22" t="n">
        <v>1</v>
      </c>
      <c r="O2359" s="14" t="n">
        <v>0</v>
      </c>
      <c r="P2359" s="14" t="n">
        <v>254.05</v>
      </c>
      <c r="Q2359" s="14" t="n">
        <v>0</v>
      </c>
      <c r="R2359" s="14" t="n">
        <v>0</v>
      </c>
      <c r="S2359" s="14" t="n">
        <v>0</v>
      </c>
      <c r="T2359" s="9" t="n">
        <v>0</v>
      </c>
    </row>
    <row r="2360">
      <c r="A2360" s="21" t="n">
        <v>46194</v>
      </c>
      <c r="B2360" t="inlineStr">
        <is>
          <t>CMP-002</t>
        </is>
      </c>
      <c r="C2360" t="inlineStr">
        <is>
          <t>In2out - MessCampaign#2 - Testing - 20/4</t>
        </is>
      </c>
      <c r="D2360" t="inlineStr">
        <is>
          <t>AS-0201</t>
        </is>
      </c>
      <c r="E2360" t="inlineStr">
        <is>
          <t>In2out - MessCampaign#2 - Testing - 20/4 | Broad SMEs</t>
        </is>
      </c>
      <c r="F2360" t="inlineStr">
        <is>
          <t>AD-020102</t>
        </is>
      </c>
      <c r="G2360" t="inlineStr">
        <is>
          <t>Demo Reel | Broad SMEs</t>
        </is>
      </c>
      <c r="H2360" s="14" t="n">
        <v>145.9</v>
      </c>
      <c r="I2360" s="22" t="n">
        <v>9</v>
      </c>
      <c r="J2360" s="22" t="n">
        <v>1</v>
      </c>
      <c r="K2360" s="22" t="n">
        <v>0</v>
      </c>
      <c r="L2360" s="22" t="n">
        <v>0</v>
      </c>
      <c r="M2360" s="22" t="n">
        <v>0</v>
      </c>
      <c r="N2360" s="22" t="n">
        <v>0</v>
      </c>
      <c r="O2360" s="14" t="n">
        <v>0</v>
      </c>
      <c r="P2360" s="14" t="n">
        <v>145.9</v>
      </c>
      <c r="Q2360" s="14" t="n">
        <v>0</v>
      </c>
      <c r="R2360" s="14" t="n">
        <v>0</v>
      </c>
      <c r="S2360" s="14" t="n">
        <v>0</v>
      </c>
      <c r="T2360" s="9" t="n">
        <v>0</v>
      </c>
    </row>
    <row r="2361">
      <c r="A2361" s="21" t="n">
        <v>46194</v>
      </c>
      <c r="B2361" t="inlineStr">
        <is>
          <t>CMP-002</t>
        </is>
      </c>
      <c r="C2361" t="inlineStr">
        <is>
          <t>In2out - MessCampaign#2 - Testing - 20/4</t>
        </is>
      </c>
      <c r="D2361" t="inlineStr">
        <is>
          <t>AS-0201</t>
        </is>
      </c>
      <c r="E2361" t="inlineStr">
        <is>
          <t>In2out - MessCampaign#2 - Testing - 20/4 | Broad SMEs</t>
        </is>
      </c>
      <c r="F2361" t="inlineStr">
        <is>
          <t>AD-020103</t>
        </is>
      </c>
      <c r="G2361" t="inlineStr">
        <is>
          <t>Offer Carousel | Broad SMEs</t>
        </is>
      </c>
      <c r="H2361" s="14" t="n">
        <v>248.25</v>
      </c>
      <c r="I2361" s="22" t="n">
        <v>32</v>
      </c>
      <c r="J2361" s="22" t="n">
        <v>1</v>
      </c>
      <c r="K2361" s="22" t="n">
        <v>0</v>
      </c>
      <c r="L2361" s="22" t="n">
        <v>0</v>
      </c>
      <c r="M2361" s="22" t="n">
        <v>0</v>
      </c>
      <c r="N2361" s="22" t="n">
        <v>0</v>
      </c>
      <c r="O2361" s="14" t="n">
        <v>0</v>
      </c>
      <c r="P2361" s="14" t="n">
        <v>248.25</v>
      </c>
      <c r="Q2361" s="14" t="n">
        <v>0</v>
      </c>
      <c r="R2361" s="14" t="n">
        <v>0</v>
      </c>
      <c r="S2361" s="14" t="n">
        <v>0</v>
      </c>
      <c r="T2361" s="9" t="n">
        <v>0</v>
      </c>
    </row>
    <row r="2362">
      <c r="A2362" s="21" t="n">
        <v>46194</v>
      </c>
      <c r="B2362" t="inlineStr">
        <is>
          <t>CMP-002</t>
        </is>
      </c>
      <c r="C2362" t="inlineStr">
        <is>
          <t>In2out - MessCampaign#2 - Testing - 20/4</t>
        </is>
      </c>
      <c r="D2362" t="inlineStr">
        <is>
          <t>AS-0202</t>
        </is>
      </c>
      <c r="E2362" t="inlineStr">
        <is>
          <t>In2out - MessCampaign#2 - Testing - 20/4 | Interest Tax Owners</t>
        </is>
      </c>
      <c r="F2362" t="inlineStr">
        <is>
          <t>AD-020201</t>
        </is>
      </c>
      <c r="G2362" t="inlineStr">
        <is>
          <t>Pain Point Static | Interest Tax Owners</t>
        </is>
      </c>
      <c r="H2362" s="14" t="n">
        <v>235.99</v>
      </c>
      <c r="I2362" s="22" t="n">
        <v>29</v>
      </c>
      <c r="J2362" s="22" t="n">
        <v>2</v>
      </c>
      <c r="K2362" s="22" t="n">
        <v>1</v>
      </c>
      <c r="L2362" s="22" t="n">
        <v>0</v>
      </c>
      <c r="M2362" s="22" t="n">
        <v>0</v>
      </c>
      <c r="N2362" s="22" t="n">
        <v>0</v>
      </c>
      <c r="O2362" s="14" t="n">
        <v>0</v>
      </c>
      <c r="P2362" s="14" t="n">
        <v>118</v>
      </c>
      <c r="Q2362" s="14" t="n">
        <v>235.99</v>
      </c>
      <c r="R2362" s="14" t="n">
        <v>0</v>
      </c>
      <c r="S2362" s="14" t="n">
        <v>0</v>
      </c>
      <c r="T2362" s="9" t="n">
        <v>0</v>
      </c>
    </row>
    <row r="2363">
      <c r="A2363" s="21" t="n">
        <v>46194</v>
      </c>
      <c r="B2363" t="inlineStr">
        <is>
          <t>CMP-002</t>
        </is>
      </c>
      <c r="C2363" t="inlineStr">
        <is>
          <t>In2out - MessCampaign#2 - Testing - 20/4</t>
        </is>
      </c>
      <c r="D2363" t="inlineStr">
        <is>
          <t>AS-0202</t>
        </is>
      </c>
      <c r="E2363" t="inlineStr">
        <is>
          <t>In2out - MessCampaign#2 - Testing - 20/4 | Interest Tax Owners</t>
        </is>
      </c>
      <c r="F2363" t="inlineStr">
        <is>
          <t>AD-020202</t>
        </is>
      </c>
      <c r="G2363" t="inlineStr">
        <is>
          <t>Demo Reel | Interest Tax Owners</t>
        </is>
      </c>
      <c r="H2363" s="14" t="n">
        <v>129</v>
      </c>
      <c r="I2363" s="22" t="n">
        <v>6</v>
      </c>
      <c r="J2363" s="22" t="n">
        <v>0</v>
      </c>
      <c r="K2363" s="22" t="n">
        <v>0</v>
      </c>
      <c r="L2363" s="22" t="n">
        <v>0</v>
      </c>
      <c r="M2363" s="22" t="n">
        <v>0</v>
      </c>
      <c r="N2363" s="22" t="n">
        <v>0</v>
      </c>
      <c r="O2363" s="14" t="n">
        <v>0</v>
      </c>
      <c r="P2363" s="14" t="n">
        <v>0</v>
      </c>
      <c r="Q2363" s="14" t="n">
        <v>0</v>
      </c>
      <c r="R2363" s="14" t="n">
        <v>0</v>
      </c>
      <c r="S2363" s="14" t="n">
        <v>0</v>
      </c>
      <c r="T2363" s="9" t="n">
        <v>0</v>
      </c>
    </row>
    <row r="2364">
      <c r="A2364" s="21" t="n">
        <v>46194</v>
      </c>
      <c r="B2364" t="inlineStr">
        <is>
          <t>CMP-003</t>
        </is>
      </c>
      <c r="C2364" t="inlineStr">
        <is>
          <t>Mofawtar - E-Receipt - Awareness - Q2</t>
        </is>
      </c>
      <c r="D2364" t="inlineStr">
        <is>
          <t>AS-0301</t>
        </is>
      </c>
      <c r="E2364" t="inlineStr">
        <is>
          <t>Mofawtar - E-Receipt - Awareness - Q2 | Broad SMEs</t>
        </is>
      </c>
      <c r="F2364" t="inlineStr">
        <is>
          <t>AD-030101</t>
        </is>
      </c>
      <c r="G2364" t="inlineStr">
        <is>
          <t>Pain Point Static | Broad SMEs</t>
        </is>
      </c>
      <c r="H2364" s="14" t="n">
        <v>111.87</v>
      </c>
      <c r="I2364" s="22" t="n">
        <v>13</v>
      </c>
      <c r="J2364" s="22" t="n">
        <v>2</v>
      </c>
      <c r="K2364" s="22" t="n">
        <v>0</v>
      </c>
      <c r="L2364" s="22" t="n">
        <v>0</v>
      </c>
      <c r="M2364" s="22" t="n">
        <v>0</v>
      </c>
      <c r="N2364" s="22" t="n">
        <v>0</v>
      </c>
      <c r="O2364" s="14" t="n">
        <v>0</v>
      </c>
      <c r="P2364" s="14" t="n">
        <v>55.94</v>
      </c>
      <c r="Q2364" s="14" t="n">
        <v>0</v>
      </c>
      <c r="R2364" s="14" t="n">
        <v>0</v>
      </c>
      <c r="S2364" s="14" t="n">
        <v>0</v>
      </c>
      <c r="T2364" s="9" t="n">
        <v>0</v>
      </c>
    </row>
    <row r="2365">
      <c r="A2365" s="21" t="n">
        <v>46194</v>
      </c>
      <c r="B2365" t="inlineStr">
        <is>
          <t>CMP-003</t>
        </is>
      </c>
      <c r="C2365" t="inlineStr">
        <is>
          <t>Mofawtar - E-Receipt - Awareness - Q2</t>
        </is>
      </c>
      <c r="D2365" t="inlineStr">
        <is>
          <t>AS-0301</t>
        </is>
      </c>
      <c r="E2365" t="inlineStr">
        <is>
          <t>Mofawtar - E-Receipt - Awareness - Q2 | Broad SMEs</t>
        </is>
      </c>
      <c r="F2365" t="inlineStr">
        <is>
          <t>AD-030102</t>
        </is>
      </c>
      <c r="G2365" t="inlineStr">
        <is>
          <t>Demo Reel | Broad SMEs</t>
        </is>
      </c>
      <c r="H2365" s="14" t="n">
        <v>147.69</v>
      </c>
      <c r="I2365" s="22" t="n">
        <v>14</v>
      </c>
      <c r="J2365" s="22" t="n">
        <v>1</v>
      </c>
      <c r="K2365" s="22" t="n">
        <v>0</v>
      </c>
      <c r="L2365" s="22" t="n">
        <v>0</v>
      </c>
      <c r="M2365" s="22" t="n">
        <v>0</v>
      </c>
      <c r="N2365" s="22" t="n">
        <v>0</v>
      </c>
      <c r="O2365" s="14" t="n">
        <v>0</v>
      </c>
      <c r="P2365" s="14" t="n">
        <v>147.69</v>
      </c>
      <c r="Q2365" s="14" t="n">
        <v>0</v>
      </c>
      <c r="R2365" s="14" t="n">
        <v>0</v>
      </c>
      <c r="S2365" s="14" t="n">
        <v>0</v>
      </c>
      <c r="T2365" s="9" t="n">
        <v>0</v>
      </c>
    </row>
    <row r="2366">
      <c r="A2366" s="21" t="n">
        <v>46194</v>
      </c>
      <c r="B2366" t="inlineStr">
        <is>
          <t>CMP-003</t>
        </is>
      </c>
      <c r="C2366" t="inlineStr">
        <is>
          <t>Mofawtar - E-Receipt - Awareness - Q2</t>
        </is>
      </c>
      <c r="D2366" t="inlineStr">
        <is>
          <t>AS-0301</t>
        </is>
      </c>
      <c r="E2366" t="inlineStr">
        <is>
          <t>Mofawtar - E-Receipt - Awareness - Q2 | Broad SMEs</t>
        </is>
      </c>
      <c r="F2366" t="inlineStr">
        <is>
          <t>AD-030103</t>
        </is>
      </c>
      <c r="G2366" t="inlineStr">
        <is>
          <t>Offer Carousel | Broad SMEs</t>
        </is>
      </c>
      <c r="H2366" s="14" t="n">
        <v>124.17</v>
      </c>
      <c r="I2366" s="22" t="n">
        <v>16</v>
      </c>
      <c r="J2366" s="22" t="n">
        <v>0</v>
      </c>
      <c r="K2366" s="22" t="n">
        <v>0</v>
      </c>
      <c r="L2366" s="22" t="n">
        <v>0</v>
      </c>
      <c r="M2366" s="22" t="n">
        <v>0</v>
      </c>
      <c r="N2366" s="22" t="n">
        <v>0</v>
      </c>
      <c r="O2366" s="14" t="n">
        <v>0</v>
      </c>
      <c r="P2366" s="14" t="n">
        <v>0</v>
      </c>
      <c r="Q2366" s="14" t="n">
        <v>0</v>
      </c>
      <c r="R2366" s="14" t="n">
        <v>0</v>
      </c>
      <c r="S2366" s="14" t="n">
        <v>0</v>
      </c>
      <c r="T2366" s="9" t="n">
        <v>0</v>
      </c>
    </row>
    <row r="2367">
      <c r="A2367" s="21" t="n">
        <v>46194</v>
      </c>
      <c r="B2367" t="inlineStr">
        <is>
          <t>CMP-003</t>
        </is>
      </c>
      <c r="C2367" t="inlineStr">
        <is>
          <t>Mofawtar - E-Receipt - Awareness - Q2</t>
        </is>
      </c>
      <c r="D2367" t="inlineStr">
        <is>
          <t>AS-0302</t>
        </is>
      </c>
      <c r="E2367" t="inlineStr">
        <is>
          <t>Mofawtar - E-Receipt - Awareness - Q2 | Interest Tax Owners</t>
        </is>
      </c>
      <c r="F2367" t="inlineStr">
        <is>
          <t>AD-030201</t>
        </is>
      </c>
      <c r="G2367" t="inlineStr">
        <is>
          <t>Pain Point Static | Interest Tax Owners</t>
        </is>
      </c>
      <c r="H2367" s="14" t="n">
        <v>137.71</v>
      </c>
      <c r="I2367" s="22" t="n">
        <v>13</v>
      </c>
      <c r="J2367" s="22" t="n">
        <v>0</v>
      </c>
      <c r="K2367" s="22" t="n">
        <v>0</v>
      </c>
      <c r="L2367" s="22" t="n">
        <v>0</v>
      </c>
      <c r="M2367" s="22" t="n">
        <v>0</v>
      </c>
      <c r="N2367" s="22" t="n">
        <v>0</v>
      </c>
      <c r="O2367" s="14" t="n">
        <v>0</v>
      </c>
      <c r="P2367" s="14" t="n">
        <v>0</v>
      </c>
      <c r="Q2367" s="14" t="n">
        <v>0</v>
      </c>
      <c r="R2367" s="14" t="n">
        <v>0</v>
      </c>
      <c r="S2367" s="14" t="n">
        <v>0</v>
      </c>
      <c r="T2367" s="9" t="n">
        <v>0</v>
      </c>
    </row>
    <row r="2368">
      <c r="A2368" s="21" t="n">
        <v>46194</v>
      </c>
      <c r="B2368" t="inlineStr">
        <is>
          <t>CMP-003</t>
        </is>
      </c>
      <c r="C2368" t="inlineStr">
        <is>
          <t>Mofawtar - E-Receipt - Awareness - Q2</t>
        </is>
      </c>
      <c r="D2368" t="inlineStr">
        <is>
          <t>AS-0302</t>
        </is>
      </c>
      <c r="E2368" t="inlineStr">
        <is>
          <t>Mofawtar - E-Receipt - Awareness - Q2 | Interest Tax Owners</t>
        </is>
      </c>
      <c r="F2368" t="inlineStr">
        <is>
          <t>AD-030202</t>
        </is>
      </c>
      <c r="G2368" t="inlineStr">
        <is>
          <t>Demo Reel | Interest Tax Owners</t>
        </is>
      </c>
      <c r="H2368" s="14" t="n">
        <v>170.18</v>
      </c>
      <c r="I2368" s="22" t="n">
        <v>25</v>
      </c>
      <c r="J2368" s="22" t="n">
        <v>2</v>
      </c>
      <c r="K2368" s="22" t="n">
        <v>0</v>
      </c>
      <c r="L2368" s="22" t="n">
        <v>0</v>
      </c>
      <c r="M2368" s="22" t="n">
        <v>0</v>
      </c>
      <c r="N2368" s="22" t="n">
        <v>0</v>
      </c>
      <c r="O2368" s="14" t="n">
        <v>0</v>
      </c>
      <c r="P2368" s="14" t="n">
        <v>85.09</v>
      </c>
      <c r="Q2368" s="14" t="n">
        <v>0</v>
      </c>
      <c r="R2368" s="14" t="n">
        <v>0</v>
      </c>
      <c r="S2368" s="14" t="n">
        <v>0</v>
      </c>
      <c r="T2368" s="9" t="n">
        <v>0</v>
      </c>
    </row>
    <row r="2369">
      <c r="A2369" s="21" t="n">
        <v>46194</v>
      </c>
      <c r="B2369" t="inlineStr">
        <is>
          <t>CMP-004</t>
        </is>
      </c>
      <c r="C2369" t="inlineStr">
        <is>
          <t>Mofawtar - Tax Invoice - Lead Gen - Q2</t>
        </is>
      </c>
      <c r="D2369" t="inlineStr">
        <is>
          <t>AS-0401</t>
        </is>
      </c>
      <c r="E2369" t="inlineStr">
        <is>
          <t>Mofawtar - Tax Invoice - Lead Gen - Q2 | Broad SMEs</t>
        </is>
      </c>
      <c r="F2369" t="inlineStr">
        <is>
          <t>AD-040101</t>
        </is>
      </c>
      <c r="G2369" t="inlineStr">
        <is>
          <t>Pain Point Static | Broad SMEs</t>
        </is>
      </c>
      <c r="H2369" s="14" t="n">
        <v>249.73</v>
      </c>
      <c r="I2369" s="22" t="n">
        <v>12</v>
      </c>
      <c r="J2369" s="22" t="n">
        <v>0</v>
      </c>
      <c r="K2369" s="22" t="n">
        <v>0</v>
      </c>
      <c r="L2369" s="22" t="n">
        <v>0</v>
      </c>
      <c r="M2369" s="22" t="n">
        <v>0</v>
      </c>
      <c r="N2369" s="22" t="n">
        <v>0</v>
      </c>
      <c r="O2369" s="14" t="n">
        <v>0</v>
      </c>
      <c r="P2369" s="14" t="n">
        <v>0</v>
      </c>
      <c r="Q2369" s="14" t="n">
        <v>0</v>
      </c>
      <c r="R2369" s="14" t="n">
        <v>0</v>
      </c>
      <c r="S2369" s="14" t="n">
        <v>0</v>
      </c>
      <c r="T2369" s="9" t="n">
        <v>0</v>
      </c>
    </row>
    <row r="2370">
      <c r="A2370" s="21" t="n">
        <v>46194</v>
      </c>
      <c r="B2370" t="inlineStr">
        <is>
          <t>CMP-004</t>
        </is>
      </c>
      <c r="C2370" t="inlineStr">
        <is>
          <t>Mofawtar - Tax Invoice - Lead Gen - Q2</t>
        </is>
      </c>
      <c r="D2370" t="inlineStr">
        <is>
          <t>AS-0401</t>
        </is>
      </c>
      <c r="E2370" t="inlineStr">
        <is>
          <t>Mofawtar - Tax Invoice - Lead Gen - Q2 | Broad SMEs</t>
        </is>
      </c>
      <c r="F2370" t="inlineStr">
        <is>
          <t>AD-040102</t>
        </is>
      </c>
      <c r="G2370" t="inlineStr">
        <is>
          <t>Demo Reel | Broad SMEs</t>
        </is>
      </c>
      <c r="H2370" s="14" t="n">
        <v>228.74</v>
      </c>
      <c r="I2370" s="22" t="n">
        <v>12</v>
      </c>
      <c r="J2370" s="22" t="n">
        <v>2</v>
      </c>
      <c r="K2370" s="22" t="n">
        <v>1</v>
      </c>
      <c r="L2370" s="22" t="n">
        <v>0</v>
      </c>
      <c r="M2370" s="22" t="n">
        <v>0</v>
      </c>
      <c r="N2370" s="22" t="n">
        <v>1</v>
      </c>
      <c r="O2370" s="14" t="n">
        <v>0</v>
      </c>
      <c r="P2370" s="14" t="n">
        <v>114.37</v>
      </c>
      <c r="Q2370" s="14" t="n">
        <v>228.74</v>
      </c>
      <c r="R2370" s="14" t="n">
        <v>0</v>
      </c>
      <c r="S2370" s="14" t="n">
        <v>0</v>
      </c>
      <c r="T2370" s="9" t="n">
        <v>0</v>
      </c>
    </row>
    <row r="2371">
      <c r="A2371" s="21" t="n">
        <v>46194</v>
      </c>
      <c r="B2371" t="inlineStr">
        <is>
          <t>CMP-004</t>
        </is>
      </c>
      <c r="C2371" t="inlineStr">
        <is>
          <t>Mofawtar - Tax Invoice - Lead Gen - Q2</t>
        </is>
      </c>
      <c r="D2371" t="inlineStr">
        <is>
          <t>AS-0401</t>
        </is>
      </c>
      <c r="E2371" t="inlineStr">
        <is>
          <t>Mofawtar - Tax Invoice - Lead Gen - Q2 | Broad SMEs</t>
        </is>
      </c>
      <c r="F2371" t="inlineStr">
        <is>
          <t>AD-040103</t>
        </is>
      </c>
      <c r="G2371" t="inlineStr">
        <is>
          <t>Offer Carousel | Broad SMEs</t>
        </is>
      </c>
      <c r="H2371" s="14" t="n">
        <v>251.18</v>
      </c>
      <c r="I2371" s="22" t="n">
        <v>62</v>
      </c>
      <c r="J2371" s="22" t="n">
        <v>0</v>
      </c>
      <c r="K2371" s="22" t="n">
        <v>0</v>
      </c>
      <c r="L2371" s="22" t="n">
        <v>0</v>
      </c>
      <c r="M2371" s="22" t="n">
        <v>0</v>
      </c>
      <c r="N2371" s="22" t="n">
        <v>0</v>
      </c>
      <c r="O2371" s="14" t="n">
        <v>0</v>
      </c>
      <c r="P2371" s="14" t="n">
        <v>0</v>
      </c>
      <c r="Q2371" s="14" t="n">
        <v>0</v>
      </c>
      <c r="R2371" s="14" t="n">
        <v>0</v>
      </c>
      <c r="S2371" s="14" t="n">
        <v>0</v>
      </c>
      <c r="T2371" s="9" t="n">
        <v>0</v>
      </c>
    </row>
    <row r="2372">
      <c r="A2372" s="21" t="n">
        <v>46194</v>
      </c>
      <c r="B2372" t="inlineStr">
        <is>
          <t>CMP-004</t>
        </is>
      </c>
      <c r="C2372" t="inlineStr">
        <is>
          <t>Mofawtar - Tax Invoice - Lead Gen - Q2</t>
        </is>
      </c>
      <c r="D2372" t="inlineStr">
        <is>
          <t>AS-0402</t>
        </is>
      </c>
      <c r="E2372" t="inlineStr">
        <is>
          <t>Mofawtar - Tax Invoice - Lead Gen - Q2 | Interest Tax Owners</t>
        </is>
      </c>
      <c r="F2372" t="inlineStr">
        <is>
          <t>AD-040201</t>
        </is>
      </c>
      <c r="G2372" t="inlineStr">
        <is>
          <t>Pain Point Static | Interest Tax Owners</t>
        </is>
      </c>
      <c r="H2372" s="14" t="n">
        <v>107.7</v>
      </c>
      <c r="I2372" s="22" t="n">
        <v>3</v>
      </c>
      <c r="J2372" s="22" t="n">
        <v>1</v>
      </c>
      <c r="K2372" s="22" t="n">
        <v>0</v>
      </c>
      <c r="L2372" s="22" t="n">
        <v>0</v>
      </c>
      <c r="M2372" s="22" t="n">
        <v>0</v>
      </c>
      <c r="N2372" s="22" t="n">
        <v>0</v>
      </c>
      <c r="O2372" s="14" t="n">
        <v>0</v>
      </c>
      <c r="P2372" s="14" t="n">
        <v>107.7</v>
      </c>
      <c r="Q2372" s="14" t="n">
        <v>0</v>
      </c>
      <c r="R2372" s="14" t="n">
        <v>0</v>
      </c>
      <c r="S2372" s="14" t="n">
        <v>0</v>
      </c>
      <c r="T2372" s="9" t="n">
        <v>0</v>
      </c>
    </row>
    <row r="2373">
      <c r="A2373" s="21" t="n">
        <v>46194</v>
      </c>
      <c r="B2373" t="inlineStr">
        <is>
          <t>CMP-004</t>
        </is>
      </c>
      <c r="C2373" t="inlineStr">
        <is>
          <t>Mofawtar - Tax Invoice - Lead Gen - Q2</t>
        </is>
      </c>
      <c r="D2373" t="inlineStr">
        <is>
          <t>AS-0402</t>
        </is>
      </c>
      <c r="E2373" t="inlineStr">
        <is>
          <t>Mofawtar - Tax Invoice - Lead Gen - Q2 | Interest Tax Owners</t>
        </is>
      </c>
      <c r="F2373" t="inlineStr">
        <is>
          <t>AD-040202</t>
        </is>
      </c>
      <c r="G2373" t="inlineStr">
        <is>
          <t>Demo Reel | Interest Tax Owners</t>
        </is>
      </c>
      <c r="H2373" s="14" t="n">
        <v>105.75</v>
      </c>
      <c r="I2373" s="22" t="n">
        <v>5</v>
      </c>
      <c r="J2373" s="22" t="n">
        <v>1</v>
      </c>
      <c r="K2373" s="22" t="n">
        <v>0</v>
      </c>
      <c r="L2373" s="22" t="n">
        <v>0</v>
      </c>
      <c r="M2373" s="22" t="n">
        <v>0</v>
      </c>
      <c r="N2373" s="22" t="n">
        <v>0</v>
      </c>
      <c r="O2373" s="14" t="n">
        <v>0</v>
      </c>
      <c r="P2373" s="14" t="n">
        <v>105.75</v>
      </c>
      <c r="Q2373" s="14" t="n">
        <v>0</v>
      </c>
      <c r="R2373" s="14" t="n">
        <v>0</v>
      </c>
      <c r="S2373" s="14" t="n">
        <v>0</v>
      </c>
      <c r="T2373" s="9" t="n">
        <v>0</v>
      </c>
    </row>
    <row r="2374">
      <c r="A2374" s="21" t="n">
        <v>46194</v>
      </c>
      <c r="B2374" t="inlineStr">
        <is>
          <t>CMP-004</t>
        </is>
      </c>
      <c r="C2374" t="inlineStr">
        <is>
          <t>Mofawtar - Tax Invoice - Lead Gen - Q2</t>
        </is>
      </c>
      <c r="D2374" t="inlineStr">
        <is>
          <t>AS-0403</t>
        </is>
      </c>
      <c r="E2374" t="inlineStr">
        <is>
          <t>Mofawtar - Tax Invoice - Lead Gen - Q2 | Retargeting Visitors</t>
        </is>
      </c>
      <c r="F2374" t="inlineStr">
        <is>
          <t>AD-040301</t>
        </is>
      </c>
      <c r="G2374" t="inlineStr">
        <is>
          <t>Pain Point Static | Retargeting Visitors</t>
        </is>
      </c>
      <c r="H2374" s="14" t="n">
        <v>175.37</v>
      </c>
      <c r="I2374" s="22" t="n">
        <v>13</v>
      </c>
      <c r="J2374" s="22" t="n">
        <v>1</v>
      </c>
      <c r="K2374" s="22" t="n">
        <v>1</v>
      </c>
      <c r="L2374" s="22" t="n">
        <v>0</v>
      </c>
      <c r="M2374" s="22" t="n">
        <v>0</v>
      </c>
      <c r="N2374" s="22" t="n">
        <v>0</v>
      </c>
      <c r="O2374" s="14" t="n">
        <v>0</v>
      </c>
      <c r="P2374" s="14" t="n">
        <v>175.37</v>
      </c>
      <c r="Q2374" s="14" t="n">
        <v>175.37</v>
      </c>
      <c r="R2374" s="14" t="n">
        <v>0</v>
      </c>
      <c r="S2374" s="14" t="n">
        <v>0</v>
      </c>
      <c r="T2374" s="9" t="n">
        <v>0</v>
      </c>
    </row>
    <row r="2375">
      <c r="A2375" s="21" t="n">
        <v>46194</v>
      </c>
      <c r="B2375" t="inlineStr">
        <is>
          <t>CMP-004</t>
        </is>
      </c>
      <c r="C2375" t="inlineStr">
        <is>
          <t>Mofawtar - Tax Invoice - Lead Gen - Q2</t>
        </is>
      </c>
      <c r="D2375" t="inlineStr">
        <is>
          <t>AS-0403</t>
        </is>
      </c>
      <c r="E2375" t="inlineStr">
        <is>
          <t>Mofawtar - Tax Invoice - Lead Gen - Q2 | Retargeting Visitors</t>
        </is>
      </c>
      <c r="F2375" t="inlineStr">
        <is>
          <t>AD-040302</t>
        </is>
      </c>
      <c r="G2375" t="inlineStr">
        <is>
          <t>Demo Reel | Retargeting Visitors</t>
        </is>
      </c>
      <c r="H2375" s="14" t="n">
        <v>192.6</v>
      </c>
      <c r="I2375" s="22" t="n">
        <v>26</v>
      </c>
      <c r="J2375" s="22" t="n">
        <v>1</v>
      </c>
      <c r="K2375" s="22" t="n">
        <v>1</v>
      </c>
      <c r="L2375" s="22" t="n">
        <v>0</v>
      </c>
      <c r="M2375" s="22" t="n">
        <v>0</v>
      </c>
      <c r="N2375" s="22" t="n">
        <v>0</v>
      </c>
      <c r="O2375" s="14" t="n">
        <v>0</v>
      </c>
      <c r="P2375" s="14" t="n">
        <v>192.6</v>
      </c>
      <c r="Q2375" s="14" t="n">
        <v>192.6</v>
      </c>
      <c r="R2375" s="14" t="n">
        <v>0</v>
      </c>
      <c r="S2375" s="14" t="n">
        <v>0</v>
      </c>
      <c r="T2375" s="9" t="n">
        <v>0</v>
      </c>
    </row>
    <row r="2376">
      <c r="A2376" s="21" t="n">
        <v>46194</v>
      </c>
      <c r="B2376" t="inlineStr">
        <is>
          <t>CMP-005</t>
        </is>
      </c>
      <c r="C2376" t="inlineStr">
        <is>
          <t>Mofawtar - Retargeting - Demo Booking - Q2</t>
        </is>
      </c>
      <c r="D2376" t="inlineStr">
        <is>
          <t>AS-0501</t>
        </is>
      </c>
      <c r="E2376" t="inlineStr">
        <is>
          <t>Mofawtar - Retargeting - Demo Booking - Q2 | Broad SMEs</t>
        </is>
      </c>
      <c r="F2376" t="inlineStr">
        <is>
          <t>AD-050101</t>
        </is>
      </c>
      <c r="G2376" t="inlineStr">
        <is>
          <t>Pain Point Static | Broad SMEs</t>
        </is>
      </c>
      <c r="H2376" s="14" t="n">
        <v>297.99</v>
      </c>
      <c r="I2376" s="22" t="n">
        <v>80</v>
      </c>
      <c r="J2376" s="22" t="n">
        <v>1</v>
      </c>
      <c r="K2376" s="22" t="n">
        <v>1</v>
      </c>
      <c r="L2376" s="22" t="n">
        <v>0</v>
      </c>
      <c r="M2376" s="22" t="n">
        <v>0</v>
      </c>
      <c r="N2376" s="22" t="n">
        <v>0</v>
      </c>
      <c r="O2376" s="14" t="n">
        <v>0</v>
      </c>
      <c r="P2376" s="14" t="n">
        <v>297.99</v>
      </c>
      <c r="Q2376" s="14" t="n">
        <v>297.99</v>
      </c>
      <c r="R2376" s="14" t="n">
        <v>0</v>
      </c>
      <c r="S2376" s="14" t="n">
        <v>0</v>
      </c>
      <c r="T2376" s="9" t="n">
        <v>0</v>
      </c>
    </row>
    <row r="2377">
      <c r="A2377" s="21" t="n">
        <v>46194</v>
      </c>
      <c r="B2377" t="inlineStr">
        <is>
          <t>CMP-005</t>
        </is>
      </c>
      <c r="C2377" t="inlineStr">
        <is>
          <t>Mofawtar - Retargeting - Demo Booking - Q2</t>
        </is>
      </c>
      <c r="D2377" t="inlineStr">
        <is>
          <t>AS-0501</t>
        </is>
      </c>
      <c r="E2377" t="inlineStr">
        <is>
          <t>Mofawtar - Retargeting - Demo Booking - Q2 | Broad SMEs</t>
        </is>
      </c>
      <c r="F2377" t="inlineStr">
        <is>
          <t>AD-050102</t>
        </is>
      </c>
      <c r="G2377" t="inlineStr">
        <is>
          <t>Demo Reel | Broad SMEs</t>
        </is>
      </c>
      <c r="H2377" s="14" t="n">
        <v>132.23</v>
      </c>
      <c r="I2377" s="22" t="n">
        <v>16</v>
      </c>
      <c r="J2377" s="22" t="n">
        <v>2</v>
      </c>
      <c r="K2377" s="22" t="n">
        <v>1</v>
      </c>
      <c r="L2377" s="22" t="n">
        <v>1</v>
      </c>
      <c r="M2377" s="22" t="n">
        <v>0</v>
      </c>
      <c r="N2377" s="22" t="n">
        <v>0</v>
      </c>
      <c r="O2377" s="14" t="n">
        <v>0</v>
      </c>
      <c r="P2377" s="14" t="n">
        <v>66.11</v>
      </c>
      <c r="Q2377" s="14" t="n">
        <v>132.23</v>
      </c>
      <c r="R2377" s="14" t="n">
        <v>132.23</v>
      </c>
      <c r="S2377" s="14" t="n">
        <v>0</v>
      </c>
      <c r="T2377" s="9" t="n">
        <v>0</v>
      </c>
    </row>
    <row r="2378">
      <c r="A2378" s="21" t="n">
        <v>46194</v>
      </c>
      <c r="B2378" t="inlineStr">
        <is>
          <t>CMP-005</t>
        </is>
      </c>
      <c r="C2378" t="inlineStr">
        <is>
          <t>Mofawtar - Retargeting - Demo Booking - Q2</t>
        </is>
      </c>
      <c r="D2378" t="inlineStr">
        <is>
          <t>AS-0501</t>
        </is>
      </c>
      <c r="E2378" t="inlineStr">
        <is>
          <t>Mofawtar - Retargeting - Demo Booking - Q2 | Broad SMEs</t>
        </is>
      </c>
      <c r="F2378" t="inlineStr">
        <is>
          <t>AD-050103</t>
        </is>
      </c>
      <c r="G2378" t="inlineStr">
        <is>
          <t>Offer Carousel | Broad SMEs</t>
        </is>
      </c>
      <c r="H2378" s="14" t="n">
        <v>335.94</v>
      </c>
      <c r="I2378" s="22" t="n">
        <v>77</v>
      </c>
      <c r="J2378" s="22" t="n">
        <v>1</v>
      </c>
      <c r="K2378" s="22" t="n">
        <v>0</v>
      </c>
      <c r="L2378" s="22" t="n">
        <v>0</v>
      </c>
      <c r="M2378" s="22" t="n">
        <v>0</v>
      </c>
      <c r="N2378" s="22" t="n">
        <v>0</v>
      </c>
      <c r="O2378" s="14" t="n">
        <v>0</v>
      </c>
      <c r="P2378" s="14" t="n">
        <v>335.94</v>
      </c>
      <c r="Q2378" s="14" t="n">
        <v>0</v>
      </c>
      <c r="R2378" s="14" t="n">
        <v>0</v>
      </c>
      <c r="S2378" s="14" t="n">
        <v>0</v>
      </c>
      <c r="T2378" s="9" t="n">
        <v>0</v>
      </c>
    </row>
    <row r="2379">
      <c r="A2379" s="21" t="n">
        <v>46194</v>
      </c>
      <c r="B2379" t="inlineStr">
        <is>
          <t>CMP-005</t>
        </is>
      </c>
      <c r="C2379" t="inlineStr">
        <is>
          <t>Mofawtar - Retargeting - Demo Booking - Q2</t>
        </is>
      </c>
      <c r="D2379" t="inlineStr">
        <is>
          <t>AS-0502</t>
        </is>
      </c>
      <c r="E2379" t="inlineStr">
        <is>
          <t>Mofawtar - Retargeting - Demo Booking - Q2 | Interest Tax Owners</t>
        </is>
      </c>
      <c r="F2379" t="inlineStr">
        <is>
          <t>AD-050201</t>
        </is>
      </c>
      <c r="G2379" t="inlineStr">
        <is>
          <t>Pain Point Static | Interest Tax Owners</t>
        </is>
      </c>
      <c r="H2379" s="14" t="n">
        <v>390.45</v>
      </c>
      <c r="I2379" s="22" t="n">
        <v>36</v>
      </c>
      <c r="J2379" s="22" t="n">
        <v>0</v>
      </c>
      <c r="K2379" s="22" t="n">
        <v>0</v>
      </c>
      <c r="L2379" s="22" t="n">
        <v>0</v>
      </c>
      <c r="M2379" s="22" t="n">
        <v>0</v>
      </c>
      <c r="N2379" s="22" t="n">
        <v>0</v>
      </c>
      <c r="O2379" s="14" t="n">
        <v>0</v>
      </c>
      <c r="P2379" s="14" t="n">
        <v>0</v>
      </c>
      <c r="Q2379" s="14" t="n">
        <v>0</v>
      </c>
      <c r="R2379" s="14" t="n">
        <v>0</v>
      </c>
      <c r="S2379" s="14" t="n">
        <v>0</v>
      </c>
      <c r="T2379" s="9" t="n">
        <v>0</v>
      </c>
    </row>
    <row r="2380">
      <c r="A2380" s="21" t="n">
        <v>46194</v>
      </c>
      <c r="B2380" t="inlineStr">
        <is>
          <t>CMP-005</t>
        </is>
      </c>
      <c r="C2380" t="inlineStr">
        <is>
          <t>Mofawtar - Retargeting - Demo Booking - Q2</t>
        </is>
      </c>
      <c r="D2380" t="inlineStr">
        <is>
          <t>AS-0502</t>
        </is>
      </c>
      <c r="E2380" t="inlineStr">
        <is>
          <t>Mofawtar - Retargeting - Demo Booking - Q2 | Interest Tax Owners</t>
        </is>
      </c>
      <c r="F2380" t="inlineStr">
        <is>
          <t>AD-050202</t>
        </is>
      </c>
      <c r="G2380" t="inlineStr">
        <is>
          <t>Demo Reel | Interest Tax Owners</t>
        </is>
      </c>
      <c r="H2380" s="14" t="n">
        <v>237.7</v>
      </c>
      <c r="I2380" s="22" t="n">
        <v>49</v>
      </c>
      <c r="J2380" s="22" t="n">
        <v>0</v>
      </c>
      <c r="K2380" s="22" t="n">
        <v>0</v>
      </c>
      <c r="L2380" s="22" t="n">
        <v>0</v>
      </c>
      <c r="M2380" s="22" t="n">
        <v>0</v>
      </c>
      <c r="N2380" s="22" t="n">
        <v>0</v>
      </c>
      <c r="O2380" s="14" t="n">
        <v>0</v>
      </c>
      <c r="P2380" s="14" t="n">
        <v>0</v>
      </c>
      <c r="Q2380" s="14" t="n">
        <v>0</v>
      </c>
      <c r="R2380" s="14" t="n">
        <v>0</v>
      </c>
      <c r="S2380" s="14" t="n">
        <v>0</v>
      </c>
      <c r="T2380" s="9" t="n">
        <v>0</v>
      </c>
    </row>
    <row r="2381">
      <c r="A2381" s="21" t="n">
        <v>46194</v>
      </c>
      <c r="B2381" t="inlineStr">
        <is>
          <t>CMP-005</t>
        </is>
      </c>
      <c r="C2381" t="inlineStr">
        <is>
          <t>Mofawtar - Retargeting - Demo Booking - Q2</t>
        </is>
      </c>
      <c r="D2381" t="inlineStr">
        <is>
          <t>AS-0503</t>
        </is>
      </c>
      <c r="E2381" t="inlineStr">
        <is>
          <t>Mofawtar - Retargeting - Demo Booking - Q2 | Retargeting Visitors</t>
        </is>
      </c>
      <c r="F2381" t="inlineStr">
        <is>
          <t>AD-050301</t>
        </is>
      </c>
      <c r="G2381" t="inlineStr">
        <is>
          <t>Pain Point Static | Retargeting Visitors</t>
        </is>
      </c>
      <c r="H2381" s="14" t="n">
        <v>188.15</v>
      </c>
      <c r="I2381" s="22" t="n">
        <v>26</v>
      </c>
      <c r="J2381" s="22" t="n">
        <v>1</v>
      </c>
      <c r="K2381" s="22" t="n">
        <v>0</v>
      </c>
      <c r="L2381" s="22" t="n">
        <v>0</v>
      </c>
      <c r="M2381" s="22" t="n">
        <v>0</v>
      </c>
      <c r="N2381" s="22" t="n">
        <v>0</v>
      </c>
      <c r="O2381" s="14" t="n">
        <v>0</v>
      </c>
      <c r="P2381" s="14" t="n">
        <v>188.15</v>
      </c>
      <c r="Q2381" s="14" t="n">
        <v>0</v>
      </c>
      <c r="R2381" s="14" t="n">
        <v>0</v>
      </c>
      <c r="S2381" s="14" t="n">
        <v>0</v>
      </c>
      <c r="T2381" s="9" t="n">
        <v>0</v>
      </c>
    </row>
    <row r="2382">
      <c r="A2382" s="21" t="n">
        <v>46194</v>
      </c>
      <c r="B2382" t="inlineStr">
        <is>
          <t>CMP-005</t>
        </is>
      </c>
      <c r="C2382" t="inlineStr">
        <is>
          <t>Mofawtar - Retargeting - Demo Booking - Q2</t>
        </is>
      </c>
      <c r="D2382" t="inlineStr">
        <is>
          <t>AS-0503</t>
        </is>
      </c>
      <c r="E2382" t="inlineStr">
        <is>
          <t>Mofawtar - Retargeting - Demo Booking - Q2 | Retargeting Visitors</t>
        </is>
      </c>
      <c r="F2382" t="inlineStr">
        <is>
          <t>AD-050302</t>
        </is>
      </c>
      <c r="G2382" t="inlineStr">
        <is>
          <t>Demo Reel | Retargeting Visitors</t>
        </is>
      </c>
      <c r="H2382" s="14" t="n">
        <v>173.63</v>
      </c>
      <c r="I2382" s="22" t="n">
        <v>13</v>
      </c>
      <c r="J2382" s="22" t="n">
        <v>0</v>
      </c>
      <c r="K2382" s="22" t="n">
        <v>0</v>
      </c>
      <c r="L2382" s="22" t="n">
        <v>0</v>
      </c>
      <c r="M2382" s="22" t="n">
        <v>0</v>
      </c>
      <c r="N2382" s="22" t="n">
        <v>0</v>
      </c>
      <c r="O2382" s="14" t="n">
        <v>0</v>
      </c>
      <c r="P2382" s="14" t="n">
        <v>0</v>
      </c>
      <c r="Q2382" s="14" t="n">
        <v>0</v>
      </c>
      <c r="R2382" s="14" t="n">
        <v>0</v>
      </c>
      <c r="S2382" s="14" t="n">
        <v>0</v>
      </c>
      <c r="T2382" s="9" t="n">
        <v>0</v>
      </c>
    </row>
    <row r="2383">
      <c r="A2383" s="21" t="n">
        <v>46195</v>
      </c>
      <c r="B2383" t="inlineStr">
        <is>
          <t>CMP-001</t>
        </is>
      </c>
      <c r="C2383" t="inlineStr">
        <is>
          <t>In2out - MessCampaign#1 - Testing - 15/4</t>
        </is>
      </c>
      <c r="D2383" t="inlineStr">
        <is>
          <t>AS-0101</t>
        </is>
      </c>
      <c r="E2383" t="inlineStr">
        <is>
          <t>In2out - MessCampaign#1 - Testing - 15/4 | Broad SMEs</t>
        </is>
      </c>
      <c r="F2383" t="inlineStr">
        <is>
          <t>AD-010101</t>
        </is>
      </c>
      <c r="G2383" t="inlineStr">
        <is>
          <t>Pain Point Static | Broad SMEs</t>
        </is>
      </c>
      <c r="H2383" s="14" t="n">
        <v>160.48</v>
      </c>
      <c r="I2383" s="22" t="n">
        <v>19</v>
      </c>
      <c r="J2383" s="22" t="n">
        <v>1</v>
      </c>
      <c r="K2383" s="22" t="n">
        <v>0</v>
      </c>
      <c r="L2383" s="22" t="n">
        <v>0</v>
      </c>
      <c r="M2383" s="22" t="n">
        <v>0</v>
      </c>
      <c r="N2383" s="22" t="n">
        <v>0</v>
      </c>
      <c r="O2383" s="14" t="n">
        <v>0</v>
      </c>
      <c r="P2383" s="14" t="n">
        <v>160.48</v>
      </c>
      <c r="Q2383" s="14" t="n">
        <v>0</v>
      </c>
      <c r="R2383" s="14" t="n">
        <v>0</v>
      </c>
      <c r="S2383" s="14" t="n">
        <v>0</v>
      </c>
      <c r="T2383" s="9" t="n">
        <v>0</v>
      </c>
    </row>
    <row r="2384">
      <c r="A2384" s="21" t="n">
        <v>46195</v>
      </c>
      <c r="B2384" t="inlineStr">
        <is>
          <t>CMP-001</t>
        </is>
      </c>
      <c r="C2384" t="inlineStr">
        <is>
          <t>In2out - MessCampaign#1 - Testing - 15/4</t>
        </is>
      </c>
      <c r="D2384" t="inlineStr">
        <is>
          <t>AS-0101</t>
        </is>
      </c>
      <c r="E2384" t="inlineStr">
        <is>
          <t>In2out - MessCampaign#1 - Testing - 15/4 | Broad SMEs</t>
        </is>
      </c>
      <c r="F2384" t="inlineStr">
        <is>
          <t>AD-010102</t>
        </is>
      </c>
      <c r="G2384" t="inlineStr">
        <is>
          <t>Demo Reel | Broad SMEs</t>
        </is>
      </c>
      <c r="H2384" s="14" t="n">
        <v>338.98</v>
      </c>
      <c r="I2384" s="22" t="n">
        <v>76</v>
      </c>
      <c r="J2384" s="22" t="n">
        <v>1</v>
      </c>
      <c r="K2384" s="22" t="n">
        <v>0</v>
      </c>
      <c r="L2384" s="22" t="n">
        <v>0</v>
      </c>
      <c r="M2384" s="22" t="n">
        <v>0</v>
      </c>
      <c r="N2384" s="22" t="n">
        <v>0</v>
      </c>
      <c r="O2384" s="14" t="n">
        <v>0</v>
      </c>
      <c r="P2384" s="14" t="n">
        <v>338.98</v>
      </c>
      <c r="Q2384" s="14" t="n">
        <v>0</v>
      </c>
      <c r="R2384" s="14" t="n">
        <v>0</v>
      </c>
      <c r="S2384" s="14" t="n">
        <v>0</v>
      </c>
      <c r="T2384" s="9" t="n">
        <v>0</v>
      </c>
    </row>
    <row r="2385">
      <c r="A2385" s="21" t="n">
        <v>46195</v>
      </c>
      <c r="B2385" t="inlineStr">
        <is>
          <t>CMP-001</t>
        </is>
      </c>
      <c r="C2385" t="inlineStr">
        <is>
          <t>In2out - MessCampaign#1 - Testing - 15/4</t>
        </is>
      </c>
      <c r="D2385" t="inlineStr">
        <is>
          <t>AS-0101</t>
        </is>
      </c>
      <c r="E2385" t="inlineStr">
        <is>
          <t>In2out - MessCampaign#1 - Testing - 15/4 | Broad SMEs</t>
        </is>
      </c>
      <c r="F2385" t="inlineStr">
        <is>
          <t>AD-010103</t>
        </is>
      </c>
      <c r="G2385" t="inlineStr">
        <is>
          <t>Offer Carousel | Broad SMEs</t>
        </is>
      </c>
      <c r="H2385" s="14" t="n">
        <v>150.68</v>
      </c>
      <c r="I2385" s="22" t="n">
        <v>15</v>
      </c>
      <c r="J2385" s="22" t="n">
        <v>0</v>
      </c>
      <c r="K2385" s="22" t="n">
        <v>0</v>
      </c>
      <c r="L2385" s="22" t="n">
        <v>0</v>
      </c>
      <c r="M2385" s="22" t="n">
        <v>0</v>
      </c>
      <c r="N2385" s="22" t="n">
        <v>0</v>
      </c>
      <c r="O2385" s="14" t="n">
        <v>0</v>
      </c>
      <c r="P2385" s="14" t="n">
        <v>0</v>
      </c>
      <c r="Q2385" s="14" t="n">
        <v>0</v>
      </c>
      <c r="R2385" s="14" t="n">
        <v>0</v>
      </c>
      <c r="S2385" s="14" t="n">
        <v>0</v>
      </c>
      <c r="T2385" s="9" t="n">
        <v>0</v>
      </c>
    </row>
    <row r="2386">
      <c r="A2386" s="21" t="n">
        <v>46195</v>
      </c>
      <c r="B2386" t="inlineStr">
        <is>
          <t>CMP-001</t>
        </is>
      </c>
      <c r="C2386" t="inlineStr">
        <is>
          <t>In2out - MessCampaign#1 - Testing - 15/4</t>
        </is>
      </c>
      <c r="D2386" t="inlineStr">
        <is>
          <t>AS-0102</t>
        </is>
      </c>
      <c r="E2386" t="inlineStr">
        <is>
          <t>In2out - MessCampaign#1 - Testing - 15/4 | Interest Tax Owners</t>
        </is>
      </c>
      <c r="F2386" t="inlineStr">
        <is>
          <t>AD-010201</t>
        </is>
      </c>
      <c r="G2386" t="inlineStr">
        <is>
          <t>Pain Point Static | Interest Tax Owners</t>
        </is>
      </c>
      <c r="H2386" s="14" t="n">
        <v>188.75</v>
      </c>
      <c r="I2386" s="22" t="n">
        <v>20</v>
      </c>
      <c r="J2386" s="22" t="n">
        <v>1</v>
      </c>
      <c r="K2386" s="22" t="n">
        <v>0</v>
      </c>
      <c r="L2386" s="22" t="n">
        <v>0</v>
      </c>
      <c r="M2386" s="22" t="n">
        <v>0</v>
      </c>
      <c r="N2386" s="22" t="n">
        <v>0</v>
      </c>
      <c r="O2386" s="14" t="n">
        <v>0</v>
      </c>
      <c r="P2386" s="14" t="n">
        <v>188.75</v>
      </c>
      <c r="Q2386" s="14" t="n">
        <v>0</v>
      </c>
      <c r="R2386" s="14" t="n">
        <v>0</v>
      </c>
      <c r="S2386" s="14" t="n">
        <v>0</v>
      </c>
      <c r="T2386" s="9" t="n">
        <v>0</v>
      </c>
    </row>
    <row r="2387">
      <c r="A2387" s="21" t="n">
        <v>46195</v>
      </c>
      <c r="B2387" t="inlineStr">
        <is>
          <t>CMP-001</t>
        </is>
      </c>
      <c r="C2387" t="inlineStr">
        <is>
          <t>In2out - MessCampaign#1 - Testing - 15/4</t>
        </is>
      </c>
      <c r="D2387" t="inlineStr">
        <is>
          <t>AS-0102</t>
        </is>
      </c>
      <c r="E2387" t="inlineStr">
        <is>
          <t>In2out - MessCampaign#1 - Testing - 15/4 | Interest Tax Owners</t>
        </is>
      </c>
      <c r="F2387" t="inlineStr">
        <is>
          <t>AD-010202</t>
        </is>
      </c>
      <c r="G2387" t="inlineStr">
        <is>
          <t>Demo Reel | Interest Tax Owners</t>
        </is>
      </c>
      <c r="H2387" s="14" t="n">
        <v>250.11</v>
      </c>
      <c r="I2387" s="22" t="n">
        <v>25</v>
      </c>
      <c r="J2387" s="22" t="n">
        <v>1</v>
      </c>
      <c r="K2387" s="22" t="n">
        <v>0</v>
      </c>
      <c r="L2387" s="22" t="n">
        <v>0</v>
      </c>
      <c r="M2387" s="22" t="n">
        <v>0</v>
      </c>
      <c r="N2387" s="22" t="n">
        <v>0</v>
      </c>
      <c r="O2387" s="14" t="n">
        <v>0</v>
      </c>
      <c r="P2387" s="14" t="n">
        <v>250.11</v>
      </c>
      <c r="Q2387" s="14" t="n">
        <v>0</v>
      </c>
      <c r="R2387" s="14" t="n">
        <v>0</v>
      </c>
      <c r="S2387" s="14" t="n">
        <v>0</v>
      </c>
      <c r="T2387" s="9" t="n">
        <v>0</v>
      </c>
    </row>
    <row r="2388">
      <c r="A2388" s="21" t="n">
        <v>46195</v>
      </c>
      <c r="B2388" t="inlineStr">
        <is>
          <t>CMP-002</t>
        </is>
      </c>
      <c r="C2388" t="inlineStr">
        <is>
          <t>In2out - MessCampaign#2 - Testing - 20/4</t>
        </is>
      </c>
      <c r="D2388" t="inlineStr">
        <is>
          <t>AS-0201</t>
        </is>
      </c>
      <c r="E2388" t="inlineStr">
        <is>
          <t>In2out - MessCampaign#2 - Testing - 20/4 | Broad SMEs</t>
        </is>
      </c>
      <c r="F2388" t="inlineStr">
        <is>
          <t>AD-020101</t>
        </is>
      </c>
      <c r="G2388" t="inlineStr">
        <is>
          <t>Pain Point Static | Broad SMEs</t>
        </is>
      </c>
      <c r="H2388" s="14" t="n">
        <v>134.04</v>
      </c>
      <c r="I2388" s="22" t="n">
        <v>8</v>
      </c>
      <c r="J2388" s="22" t="n">
        <v>1</v>
      </c>
      <c r="K2388" s="22" t="n">
        <v>0</v>
      </c>
      <c r="L2388" s="22" t="n">
        <v>0</v>
      </c>
      <c r="M2388" s="22" t="n">
        <v>0</v>
      </c>
      <c r="N2388" s="22" t="n">
        <v>0</v>
      </c>
      <c r="O2388" s="14" t="n">
        <v>0</v>
      </c>
      <c r="P2388" s="14" t="n">
        <v>134.04</v>
      </c>
      <c r="Q2388" s="14" t="n">
        <v>0</v>
      </c>
      <c r="R2388" s="14" t="n">
        <v>0</v>
      </c>
      <c r="S2388" s="14" t="n">
        <v>0</v>
      </c>
      <c r="T2388" s="9" t="n">
        <v>0</v>
      </c>
    </row>
    <row r="2389">
      <c r="A2389" s="21" t="n">
        <v>46195</v>
      </c>
      <c r="B2389" t="inlineStr">
        <is>
          <t>CMP-002</t>
        </is>
      </c>
      <c r="C2389" t="inlineStr">
        <is>
          <t>In2out - MessCampaign#2 - Testing - 20/4</t>
        </is>
      </c>
      <c r="D2389" t="inlineStr">
        <is>
          <t>AS-0201</t>
        </is>
      </c>
      <c r="E2389" t="inlineStr">
        <is>
          <t>In2out - MessCampaign#2 - Testing - 20/4 | Broad SMEs</t>
        </is>
      </c>
      <c r="F2389" t="inlineStr">
        <is>
          <t>AD-020102</t>
        </is>
      </c>
      <c r="G2389" t="inlineStr">
        <is>
          <t>Demo Reel | Broad SMEs</t>
        </is>
      </c>
      <c r="H2389" s="14" t="n">
        <v>177.82</v>
      </c>
      <c r="I2389" s="22" t="n">
        <v>18</v>
      </c>
      <c r="J2389" s="22" t="n">
        <v>2</v>
      </c>
      <c r="K2389" s="22" t="n">
        <v>2</v>
      </c>
      <c r="L2389" s="22" t="n">
        <v>0</v>
      </c>
      <c r="M2389" s="22" t="n">
        <v>0</v>
      </c>
      <c r="N2389" s="22" t="n">
        <v>0</v>
      </c>
      <c r="O2389" s="14" t="n">
        <v>0</v>
      </c>
      <c r="P2389" s="14" t="n">
        <v>88.91</v>
      </c>
      <c r="Q2389" s="14" t="n">
        <v>88.91</v>
      </c>
      <c r="R2389" s="14" t="n">
        <v>0</v>
      </c>
      <c r="S2389" s="14" t="n">
        <v>0</v>
      </c>
      <c r="T2389" s="9" t="n">
        <v>0</v>
      </c>
    </row>
    <row r="2390">
      <c r="A2390" s="21" t="n">
        <v>46195</v>
      </c>
      <c r="B2390" t="inlineStr">
        <is>
          <t>CMP-002</t>
        </is>
      </c>
      <c r="C2390" t="inlineStr">
        <is>
          <t>In2out - MessCampaign#2 - Testing - 20/4</t>
        </is>
      </c>
      <c r="D2390" t="inlineStr">
        <is>
          <t>AS-0201</t>
        </is>
      </c>
      <c r="E2390" t="inlineStr">
        <is>
          <t>In2out - MessCampaign#2 - Testing - 20/4 | Broad SMEs</t>
        </is>
      </c>
      <c r="F2390" t="inlineStr">
        <is>
          <t>AD-020103</t>
        </is>
      </c>
      <c r="G2390" t="inlineStr">
        <is>
          <t>Offer Carousel | Broad SMEs</t>
        </is>
      </c>
      <c r="H2390" s="14" t="n">
        <v>119.35</v>
      </c>
      <c r="I2390" s="22" t="n">
        <v>9</v>
      </c>
      <c r="J2390" s="22" t="n">
        <v>1</v>
      </c>
      <c r="K2390" s="22" t="n">
        <v>0</v>
      </c>
      <c r="L2390" s="22" t="n">
        <v>0</v>
      </c>
      <c r="M2390" s="22" t="n">
        <v>0</v>
      </c>
      <c r="N2390" s="22" t="n">
        <v>0</v>
      </c>
      <c r="O2390" s="14" t="n">
        <v>0</v>
      </c>
      <c r="P2390" s="14" t="n">
        <v>119.35</v>
      </c>
      <c r="Q2390" s="14" t="n">
        <v>0</v>
      </c>
      <c r="R2390" s="14" t="n">
        <v>0</v>
      </c>
      <c r="S2390" s="14" t="n">
        <v>0</v>
      </c>
      <c r="T2390" s="9" t="n">
        <v>0</v>
      </c>
    </row>
    <row r="2391">
      <c r="A2391" s="21" t="n">
        <v>46195</v>
      </c>
      <c r="B2391" t="inlineStr">
        <is>
          <t>CMP-002</t>
        </is>
      </c>
      <c r="C2391" t="inlineStr">
        <is>
          <t>In2out - MessCampaign#2 - Testing - 20/4</t>
        </is>
      </c>
      <c r="D2391" t="inlineStr">
        <is>
          <t>AS-0202</t>
        </is>
      </c>
      <c r="E2391" t="inlineStr">
        <is>
          <t>In2out - MessCampaign#2 - Testing - 20/4 | Interest Tax Owners</t>
        </is>
      </c>
      <c r="F2391" t="inlineStr">
        <is>
          <t>AD-020201</t>
        </is>
      </c>
      <c r="G2391" t="inlineStr">
        <is>
          <t>Pain Point Static | Interest Tax Owners</t>
        </is>
      </c>
      <c r="H2391" s="14" t="n">
        <v>123.85</v>
      </c>
      <c r="I2391" s="22" t="n">
        <v>14</v>
      </c>
      <c r="J2391" s="22" t="n">
        <v>1</v>
      </c>
      <c r="K2391" s="22" t="n">
        <v>0</v>
      </c>
      <c r="L2391" s="22" t="n">
        <v>0</v>
      </c>
      <c r="M2391" s="22" t="n">
        <v>0</v>
      </c>
      <c r="N2391" s="22" t="n">
        <v>0</v>
      </c>
      <c r="O2391" s="14" t="n">
        <v>0</v>
      </c>
      <c r="P2391" s="14" t="n">
        <v>123.85</v>
      </c>
      <c r="Q2391" s="14" t="n">
        <v>0</v>
      </c>
      <c r="R2391" s="14" t="n">
        <v>0</v>
      </c>
      <c r="S2391" s="14" t="n">
        <v>0</v>
      </c>
      <c r="T2391" s="9" t="n">
        <v>0</v>
      </c>
    </row>
    <row r="2392">
      <c r="A2392" s="21" t="n">
        <v>46195</v>
      </c>
      <c r="B2392" t="inlineStr">
        <is>
          <t>CMP-002</t>
        </is>
      </c>
      <c r="C2392" t="inlineStr">
        <is>
          <t>In2out - MessCampaign#2 - Testing - 20/4</t>
        </is>
      </c>
      <c r="D2392" t="inlineStr">
        <is>
          <t>AS-0202</t>
        </is>
      </c>
      <c r="E2392" t="inlineStr">
        <is>
          <t>In2out - MessCampaign#2 - Testing - 20/4 | Interest Tax Owners</t>
        </is>
      </c>
      <c r="F2392" t="inlineStr">
        <is>
          <t>AD-020202</t>
        </is>
      </c>
      <c r="G2392" t="inlineStr">
        <is>
          <t>Demo Reel | Interest Tax Owners</t>
        </is>
      </c>
      <c r="H2392" s="14" t="n">
        <v>209.77</v>
      </c>
      <c r="I2392" s="22" t="n">
        <v>18</v>
      </c>
      <c r="J2392" s="22" t="n">
        <v>3</v>
      </c>
      <c r="K2392" s="22" t="n">
        <v>0</v>
      </c>
      <c r="L2392" s="22" t="n">
        <v>0</v>
      </c>
      <c r="M2392" s="22" t="n">
        <v>0</v>
      </c>
      <c r="N2392" s="22" t="n">
        <v>0</v>
      </c>
      <c r="O2392" s="14" t="n">
        <v>0</v>
      </c>
      <c r="P2392" s="14" t="n">
        <v>69.92</v>
      </c>
      <c r="Q2392" s="14" t="n">
        <v>0</v>
      </c>
      <c r="R2392" s="14" t="n">
        <v>0</v>
      </c>
      <c r="S2392" s="14" t="n">
        <v>0</v>
      </c>
      <c r="T2392" s="9" t="n">
        <v>0</v>
      </c>
    </row>
    <row r="2393">
      <c r="A2393" s="21" t="n">
        <v>46195</v>
      </c>
      <c r="B2393" t="inlineStr">
        <is>
          <t>CMP-003</t>
        </is>
      </c>
      <c r="C2393" t="inlineStr">
        <is>
          <t>Mofawtar - E-Receipt - Awareness - Q2</t>
        </is>
      </c>
      <c r="D2393" t="inlineStr">
        <is>
          <t>AS-0301</t>
        </is>
      </c>
      <c r="E2393" t="inlineStr">
        <is>
          <t>Mofawtar - E-Receipt - Awareness - Q2 | Broad SMEs</t>
        </is>
      </c>
      <c r="F2393" t="inlineStr">
        <is>
          <t>AD-030101</t>
        </is>
      </c>
      <c r="G2393" t="inlineStr">
        <is>
          <t>Pain Point Static | Broad SMEs</t>
        </is>
      </c>
      <c r="H2393" s="14" t="n">
        <v>146.94</v>
      </c>
      <c r="I2393" s="22" t="n">
        <v>14</v>
      </c>
      <c r="J2393" s="22" t="n">
        <v>1</v>
      </c>
      <c r="K2393" s="22" t="n">
        <v>0</v>
      </c>
      <c r="L2393" s="22" t="n">
        <v>0</v>
      </c>
      <c r="M2393" s="22" t="n">
        <v>0</v>
      </c>
      <c r="N2393" s="22" t="n">
        <v>0</v>
      </c>
      <c r="O2393" s="14" t="n">
        <v>0</v>
      </c>
      <c r="P2393" s="14" t="n">
        <v>146.94</v>
      </c>
      <c r="Q2393" s="14" t="n">
        <v>0</v>
      </c>
      <c r="R2393" s="14" t="n">
        <v>0</v>
      </c>
      <c r="S2393" s="14" t="n">
        <v>0</v>
      </c>
      <c r="T2393" s="9" t="n">
        <v>0</v>
      </c>
    </row>
    <row r="2394">
      <c r="A2394" s="21" t="n">
        <v>46195</v>
      </c>
      <c r="B2394" t="inlineStr">
        <is>
          <t>CMP-003</t>
        </is>
      </c>
      <c r="C2394" t="inlineStr">
        <is>
          <t>Mofawtar - E-Receipt - Awareness - Q2</t>
        </is>
      </c>
      <c r="D2394" t="inlineStr">
        <is>
          <t>AS-0301</t>
        </is>
      </c>
      <c r="E2394" t="inlineStr">
        <is>
          <t>Mofawtar - E-Receipt - Awareness - Q2 | Broad SMEs</t>
        </is>
      </c>
      <c r="F2394" t="inlineStr">
        <is>
          <t>AD-030102</t>
        </is>
      </c>
      <c r="G2394" t="inlineStr">
        <is>
          <t>Demo Reel | Broad SMEs</t>
        </is>
      </c>
      <c r="H2394" s="14" t="n">
        <v>298.59</v>
      </c>
      <c r="I2394" s="22" t="n">
        <v>22</v>
      </c>
      <c r="J2394" s="22" t="n">
        <v>0</v>
      </c>
      <c r="K2394" s="22" t="n">
        <v>0</v>
      </c>
      <c r="L2394" s="22" t="n">
        <v>0</v>
      </c>
      <c r="M2394" s="22" t="n">
        <v>0</v>
      </c>
      <c r="N2394" s="22" t="n">
        <v>0</v>
      </c>
      <c r="O2394" s="14" t="n">
        <v>0</v>
      </c>
      <c r="P2394" s="14" t="n">
        <v>0</v>
      </c>
      <c r="Q2394" s="14" t="n">
        <v>0</v>
      </c>
      <c r="R2394" s="14" t="n">
        <v>0</v>
      </c>
      <c r="S2394" s="14" t="n">
        <v>0</v>
      </c>
      <c r="T2394" s="9" t="n">
        <v>0</v>
      </c>
    </row>
    <row r="2395">
      <c r="A2395" s="21" t="n">
        <v>46195</v>
      </c>
      <c r="B2395" t="inlineStr">
        <is>
          <t>CMP-003</t>
        </is>
      </c>
      <c r="C2395" t="inlineStr">
        <is>
          <t>Mofawtar - E-Receipt - Awareness - Q2</t>
        </is>
      </c>
      <c r="D2395" t="inlineStr">
        <is>
          <t>AS-0301</t>
        </is>
      </c>
      <c r="E2395" t="inlineStr">
        <is>
          <t>Mofawtar - E-Receipt - Awareness - Q2 | Broad SMEs</t>
        </is>
      </c>
      <c r="F2395" t="inlineStr">
        <is>
          <t>AD-030103</t>
        </is>
      </c>
      <c r="G2395" t="inlineStr">
        <is>
          <t>Offer Carousel | Broad SMEs</t>
        </is>
      </c>
      <c r="H2395" s="14" t="n">
        <v>334.03</v>
      </c>
      <c r="I2395" s="22" t="n">
        <v>24</v>
      </c>
      <c r="J2395" s="22" t="n">
        <v>2</v>
      </c>
      <c r="K2395" s="22" t="n">
        <v>0</v>
      </c>
      <c r="L2395" s="22" t="n">
        <v>0</v>
      </c>
      <c r="M2395" s="22" t="n">
        <v>0</v>
      </c>
      <c r="N2395" s="22" t="n">
        <v>1</v>
      </c>
      <c r="O2395" s="14" t="n">
        <v>0</v>
      </c>
      <c r="P2395" s="14" t="n">
        <v>167.01</v>
      </c>
      <c r="Q2395" s="14" t="n">
        <v>0</v>
      </c>
      <c r="R2395" s="14" t="n">
        <v>0</v>
      </c>
      <c r="S2395" s="14" t="n">
        <v>0</v>
      </c>
      <c r="T2395" s="9" t="n">
        <v>0</v>
      </c>
    </row>
    <row r="2396">
      <c r="A2396" s="21" t="n">
        <v>46195</v>
      </c>
      <c r="B2396" t="inlineStr">
        <is>
          <t>CMP-003</t>
        </is>
      </c>
      <c r="C2396" t="inlineStr">
        <is>
          <t>Mofawtar - E-Receipt - Awareness - Q2</t>
        </is>
      </c>
      <c r="D2396" t="inlineStr">
        <is>
          <t>AS-0302</t>
        </is>
      </c>
      <c r="E2396" t="inlineStr">
        <is>
          <t>Mofawtar - E-Receipt - Awareness - Q2 | Interest Tax Owners</t>
        </is>
      </c>
      <c r="F2396" t="inlineStr">
        <is>
          <t>AD-030201</t>
        </is>
      </c>
      <c r="G2396" t="inlineStr">
        <is>
          <t>Pain Point Static | Interest Tax Owners</t>
        </is>
      </c>
      <c r="H2396" s="14" t="n">
        <v>199.1</v>
      </c>
      <c r="I2396" s="22" t="n">
        <v>11</v>
      </c>
      <c r="J2396" s="22" t="n">
        <v>0</v>
      </c>
      <c r="K2396" s="22" t="n">
        <v>0</v>
      </c>
      <c r="L2396" s="22" t="n">
        <v>0</v>
      </c>
      <c r="M2396" s="22" t="n">
        <v>0</v>
      </c>
      <c r="N2396" s="22" t="n">
        <v>0</v>
      </c>
      <c r="O2396" s="14" t="n">
        <v>0</v>
      </c>
      <c r="P2396" s="14" t="n">
        <v>0</v>
      </c>
      <c r="Q2396" s="14" t="n">
        <v>0</v>
      </c>
      <c r="R2396" s="14" t="n">
        <v>0</v>
      </c>
      <c r="S2396" s="14" t="n">
        <v>0</v>
      </c>
      <c r="T2396" s="9" t="n">
        <v>0</v>
      </c>
    </row>
    <row r="2397">
      <c r="A2397" s="21" t="n">
        <v>46195</v>
      </c>
      <c r="B2397" t="inlineStr">
        <is>
          <t>CMP-003</t>
        </is>
      </c>
      <c r="C2397" t="inlineStr">
        <is>
          <t>Mofawtar - E-Receipt - Awareness - Q2</t>
        </is>
      </c>
      <c r="D2397" t="inlineStr">
        <is>
          <t>AS-0302</t>
        </is>
      </c>
      <c r="E2397" t="inlineStr">
        <is>
          <t>Mofawtar - E-Receipt - Awareness - Q2 | Interest Tax Owners</t>
        </is>
      </c>
      <c r="F2397" t="inlineStr">
        <is>
          <t>AD-030202</t>
        </is>
      </c>
      <c r="G2397" t="inlineStr">
        <is>
          <t>Demo Reel | Interest Tax Owners</t>
        </is>
      </c>
      <c r="H2397" s="14" t="n">
        <v>305.55</v>
      </c>
      <c r="I2397" s="22" t="n">
        <v>23</v>
      </c>
      <c r="J2397" s="22" t="n">
        <v>0</v>
      </c>
      <c r="K2397" s="22" t="n">
        <v>0</v>
      </c>
      <c r="L2397" s="22" t="n">
        <v>0</v>
      </c>
      <c r="M2397" s="22" t="n">
        <v>0</v>
      </c>
      <c r="N2397" s="22" t="n">
        <v>0</v>
      </c>
      <c r="O2397" s="14" t="n">
        <v>0</v>
      </c>
      <c r="P2397" s="14" t="n">
        <v>0</v>
      </c>
      <c r="Q2397" s="14" t="n">
        <v>0</v>
      </c>
      <c r="R2397" s="14" t="n">
        <v>0</v>
      </c>
      <c r="S2397" s="14" t="n">
        <v>0</v>
      </c>
      <c r="T2397" s="9" t="n">
        <v>0</v>
      </c>
    </row>
    <row r="2398">
      <c r="A2398" s="21" t="n">
        <v>46195</v>
      </c>
      <c r="B2398" t="inlineStr">
        <is>
          <t>CMP-004</t>
        </is>
      </c>
      <c r="C2398" t="inlineStr">
        <is>
          <t>Mofawtar - Tax Invoice - Lead Gen - Q2</t>
        </is>
      </c>
      <c r="D2398" t="inlineStr">
        <is>
          <t>AS-0401</t>
        </is>
      </c>
      <c r="E2398" t="inlineStr">
        <is>
          <t>Mofawtar - Tax Invoice - Lead Gen - Q2 | Broad SMEs</t>
        </is>
      </c>
      <c r="F2398" t="inlineStr">
        <is>
          <t>AD-040101</t>
        </is>
      </c>
      <c r="G2398" t="inlineStr">
        <is>
          <t>Pain Point Static | Broad SMEs</t>
        </is>
      </c>
      <c r="H2398" s="14" t="n">
        <v>332.59</v>
      </c>
      <c r="I2398" s="22" t="n">
        <v>27</v>
      </c>
      <c r="J2398" s="22" t="n">
        <v>1</v>
      </c>
      <c r="K2398" s="22" t="n">
        <v>0</v>
      </c>
      <c r="L2398" s="22" t="n">
        <v>0</v>
      </c>
      <c r="M2398" s="22" t="n">
        <v>0</v>
      </c>
      <c r="N2398" s="22" t="n">
        <v>0</v>
      </c>
      <c r="O2398" s="14" t="n">
        <v>0</v>
      </c>
      <c r="P2398" s="14" t="n">
        <v>332.59</v>
      </c>
      <c r="Q2398" s="14" t="n">
        <v>0</v>
      </c>
      <c r="R2398" s="14" t="n">
        <v>0</v>
      </c>
      <c r="S2398" s="14" t="n">
        <v>0</v>
      </c>
      <c r="T2398" s="9" t="n">
        <v>0</v>
      </c>
    </row>
    <row r="2399">
      <c r="A2399" s="21" t="n">
        <v>46195</v>
      </c>
      <c r="B2399" t="inlineStr">
        <is>
          <t>CMP-004</t>
        </is>
      </c>
      <c r="C2399" t="inlineStr">
        <is>
          <t>Mofawtar - Tax Invoice - Lead Gen - Q2</t>
        </is>
      </c>
      <c r="D2399" t="inlineStr">
        <is>
          <t>AS-0401</t>
        </is>
      </c>
      <c r="E2399" t="inlineStr">
        <is>
          <t>Mofawtar - Tax Invoice - Lead Gen - Q2 | Broad SMEs</t>
        </is>
      </c>
      <c r="F2399" t="inlineStr">
        <is>
          <t>AD-040102</t>
        </is>
      </c>
      <c r="G2399" t="inlineStr">
        <is>
          <t>Demo Reel | Broad SMEs</t>
        </is>
      </c>
      <c r="H2399" s="14" t="n">
        <v>187.85</v>
      </c>
      <c r="I2399" s="22" t="n">
        <v>34</v>
      </c>
      <c r="J2399" s="22" t="n">
        <v>1</v>
      </c>
      <c r="K2399" s="22" t="n">
        <v>0</v>
      </c>
      <c r="L2399" s="22" t="n">
        <v>0</v>
      </c>
      <c r="M2399" s="22" t="n">
        <v>0</v>
      </c>
      <c r="N2399" s="22" t="n">
        <v>0</v>
      </c>
      <c r="O2399" s="14" t="n">
        <v>0</v>
      </c>
      <c r="P2399" s="14" t="n">
        <v>187.85</v>
      </c>
      <c r="Q2399" s="14" t="n">
        <v>0</v>
      </c>
      <c r="R2399" s="14" t="n">
        <v>0</v>
      </c>
      <c r="S2399" s="14" t="n">
        <v>0</v>
      </c>
      <c r="T2399" s="9" t="n">
        <v>0</v>
      </c>
    </row>
    <row r="2400">
      <c r="A2400" s="21" t="n">
        <v>46195</v>
      </c>
      <c r="B2400" t="inlineStr">
        <is>
          <t>CMP-004</t>
        </is>
      </c>
      <c r="C2400" t="inlineStr">
        <is>
          <t>Mofawtar - Tax Invoice - Lead Gen - Q2</t>
        </is>
      </c>
      <c r="D2400" t="inlineStr">
        <is>
          <t>AS-0401</t>
        </is>
      </c>
      <c r="E2400" t="inlineStr">
        <is>
          <t>Mofawtar - Tax Invoice - Lead Gen - Q2 | Broad SMEs</t>
        </is>
      </c>
      <c r="F2400" t="inlineStr">
        <is>
          <t>AD-040103</t>
        </is>
      </c>
      <c r="G2400" t="inlineStr">
        <is>
          <t>Offer Carousel | Broad SMEs</t>
        </is>
      </c>
      <c r="H2400" s="14" t="n">
        <v>294.1</v>
      </c>
      <c r="I2400" s="22" t="n">
        <v>25</v>
      </c>
      <c r="J2400" s="22" t="n">
        <v>2</v>
      </c>
      <c r="K2400" s="22" t="n">
        <v>1</v>
      </c>
      <c r="L2400" s="22" t="n">
        <v>0</v>
      </c>
      <c r="M2400" s="22" t="n">
        <v>0</v>
      </c>
      <c r="N2400" s="22" t="n">
        <v>0</v>
      </c>
      <c r="O2400" s="14" t="n">
        <v>0</v>
      </c>
      <c r="P2400" s="14" t="n">
        <v>147.05</v>
      </c>
      <c r="Q2400" s="14" t="n">
        <v>294.1</v>
      </c>
      <c r="R2400" s="14" t="n">
        <v>0</v>
      </c>
      <c r="S2400" s="14" t="n">
        <v>0</v>
      </c>
      <c r="T2400" s="9" t="n">
        <v>0</v>
      </c>
    </row>
    <row r="2401">
      <c r="A2401" s="21" t="n">
        <v>46195</v>
      </c>
      <c r="B2401" t="inlineStr">
        <is>
          <t>CMP-004</t>
        </is>
      </c>
      <c r="C2401" t="inlineStr">
        <is>
          <t>Mofawtar - Tax Invoice - Lead Gen - Q2</t>
        </is>
      </c>
      <c r="D2401" t="inlineStr">
        <is>
          <t>AS-0402</t>
        </is>
      </c>
      <c r="E2401" t="inlineStr">
        <is>
          <t>Mofawtar - Tax Invoice - Lead Gen - Q2 | Interest Tax Owners</t>
        </is>
      </c>
      <c r="F2401" t="inlineStr">
        <is>
          <t>AD-040201</t>
        </is>
      </c>
      <c r="G2401" t="inlineStr">
        <is>
          <t>Pain Point Static | Interest Tax Owners</t>
        </is>
      </c>
      <c r="H2401" s="14" t="n">
        <v>253.42</v>
      </c>
      <c r="I2401" s="22" t="n">
        <v>33</v>
      </c>
      <c r="J2401" s="22" t="n">
        <v>1</v>
      </c>
      <c r="K2401" s="22" t="n">
        <v>0</v>
      </c>
      <c r="L2401" s="22" t="n">
        <v>0</v>
      </c>
      <c r="M2401" s="22" t="n">
        <v>0</v>
      </c>
      <c r="N2401" s="22" t="n">
        <v>0</v>
      </c>
      <c r="O2401" s="14" t="n">
        <v>0</v>
      </c>
      <c r="P2401" s="14" t="n">
        <v>253.42</v>
      </c>
      <c r="Q2401" s="14" t="n">
        <v>0</v>
      </c>
      <c r="R2401" s="14" t="n">
        <v>0</v>
      </c>
      <c r="S2401" s="14" t="n">
        <v>0</v>
      </c>
      <c r="T2401" s="9" t="n">
        <v>0</v>
      </c>
    </row>
    <row r="2402">
      <c r="A2402" s="21" t="n">
        <v>46195</v>
      </c>
      <c r="B2402" t="inlineStr">
        <is>
          <t>CMP-004</t>
        </is>
      </c>
      <c r="C2402" t="inlineStr">
        <is>
          <t>Mofawtar - Tax Invoice - Lead Gen - Q2</t>
        </is>
      </c>
      <c r="D2402" t="inlineStr">
        <is>
          <t>AS-0402</t>
        </is>
      </c>
      <c r="E2402" t="inlineStr">
        <is>
          <t>Mofawtar - Tax Invoice - Lead Gen - Q2 | Interest Tax Owners</t>
        </is>
      </c>
      <c r="F2402" t="inlineStr">
        <is>
          <t>AD-040202</t>
        </is>
      </c>
      <c r="G2402" t="inlineStr">
        <is>
          <t>Demo Reel | Interest Tax Owners</t>
        </is>
      </c>
      <c r="H2402" s="14" t="n">
        <v>155.89</v>
      </c>
      <c r="I2402" s="22" t="n">
        <v>14</v>
      </c>
      <c r="J2402" s="22" t="n">
        <v>2</v>
      </c>
      <c r="K2402" s="22" t="n">
        <v>1</v>
      </c>
      <c r="L2402" s="22" t="n">
        <v>0</v>
      </c>
      <c r="M2402" s="22" t="n">
        <v>0</v>
      </c>
      <c r="N2402" s="22" t="n">
        <v>0</v>
      </c>
      <c r="O2402" s="14" t="n">
        <v>0</v>
      </c>
      <c r="P2402" s="14" t="n">
        <v>77.94</v>
      </c>
      <c r="Q2402" s="14" t="n">
        <v>155.89</v>
      </c>
      <c r="R2402" s="14" t="n">
        <v>0</v>
      </c>
      <c r="S2402" s="14" t="n">
        <v>0</v>
      </c>
      <c r="T2402" s="9" t="n">
        <v>0</v>
      </c>
    </row>
    <row r="2403">
      <c r="A2403" s="21" t="n">
        <v>46195</v>
      </c>
      <c r="B2403" t="inlineStr">
        <is>
          <t>CMP-004</t>
        </is>
      </c>
      <c r="C2403" t="inlineStr">
        <is>
          <t>Mofawtar - Tax Invoice - Lead Gen - Q2</t>
        </is>
      </c>
      <c r="D2403" t="inlineStr">
        <is>
          <t>AS-0403</t>
        </is>
      </c>
      <c r="E2403" t="inlineStr">
        <is>
          <t>Mofawtar - Tax Invoice - Lead Gen - Q2 | Retargeting Visitors</t>
        </is>
      </c>
      <c r="F2403" t="inlineStr">
        <is>
          <t>AD-040301</t>
        </is>
      </c>
      <c r="G2403" t="inlineStr">
        <is>
          <t>Pain Point Static | Retargeting Visitors</t>
        </is>
      </c>
      <c r="H2403" s="14" t="n">
        <v>246.51</v>
      </c>
      <c r="I2403" s="22" t="n">
        <v>34</v>
      </c>
      <c r="J2403" s="22" t="n">
        <v>0</v>
      </c>
      <c r="K2403" s="22" t="n">
        <v>0</v>
      </c>
      <c r="L2403" s="22" t="n">
        <v>0</v>
      </c>
      <c r="M2403" s="22" t="n">
        <v>0</v>
      </c>
      <c r="N2403" s="22" t="n">
        <v>0</v>
      </c>
      <c r="O2403" s="14" t="n">
        <v>0</v>
      </c>
      <c r="P2403" s="14" t="n">
        <v>0</v>
      </c>
      <c r="Q2403" s="14" t="n">
        <v>0</v>
      </c>
      <c r="R2403" s="14" t="n">
        <v>0</v>
      </c>
      <c r="S2403" s="14" t="n">
        <v>0</v>
      </c>
      <c r="T2403" s="9" t="n">
        <v>0</v>
      </c>
    </row>
    <row r="2404">
      <c r="A2404" s="21" t="n">
        <v>46195</v>
      </c>
      <c r="B2404" t="inlineStr">
        <is>
          <t>CMP-004</t>
        </is>
      </c>
      <c r="C2404" t="inlineStr">
        <is>
          <t>Mofawtar - Tax Invoice - Lead Gen - Q2</t>
        </is>
      </c>
      <c r="D2404" t="inlineStr">
        <is>
          <t>AS-0403</t>
        </is>
      </c>
      <c r="E2404" t="inlineStr">
        <is>
          <t>Mofawtar - Tax Invoice - Lead Gen - Q2 | Retargeting Visitors</t>
        </is>
      </c>
      <c r="F2404" t="inlineStr">
        <is>
          <t>AD-040302</t>
        </is>
      </c>
      <c r="G2404" t="inlineStr">
        <is>
          <t>Demo Reel | Retargeting Visitors</t>
        </is>
      </c>
      <c r="H2404" s="14" t="n">
        <v>269.57</v>
      </c>
      <c r="I2404" s="22" t="n">
        <v>14</v>
      </c>
      <c r="J2404" s="22" t="n">
        <v>3</v>
      </c>
      <c r="K2404" s="22" t="n">
        <v>1</v>
      </c>
      <c r="L2404" s="22" t="n">
        <v>1</v>
      </c>
      <c r="M2404" s="22" t="n">
        <v>1</v>
      </c>
      <c r="N2404" s="22" t="n">
        <v>1</v>
      </c>
      <c r="O2404" s="14" t="n">
        <v>850</v>
      </c>
      <c r="P2404" s="14" t="n">
        <v>89.86</v>
      </c>
      <c r="Q2404" s="14" t="n">
        <v>269.57</v>
      </c>
      <c r="R2404" s="14" t="n">
        <v>269.57</v>
      </c>
      <c r="S2404" s="14" t="n">
        <v>269.57</v>
      </c>
      <c r="T2404" s="9" t="n">
        <v>3.15</v>
      </c>
    </row>
    <row r="2405">
      <c r="A2405" s="21" t="n">
        <v>46195</v>
      </c>
      <c r="B2405" t="inlineStr">
        <is>
          <t>CMP-005</t>
        </is>
      </c>
      <c r="C2405" t="inlineStr">
        <is>
          <t>Mofawtar - Retargeting - Demo Booking - Q2</t>
        </is>
      </c>
      <c r="D2405" t="inlineStr">
        <is>
          <t>AS-0501</t>
        </is>
      </c>
      <c r="E2405" t="inlineStr">
        <is>
          <t>Mofawtar - Retargeting - Demo Booking - Q2 | Broad SMEs</t>
        </is>
      </c>
      <c r="F2405" t="inlineStr">
        <is>
          <t>AD-050101</t>
        </is>
      </c>
      <c r="G2405" t="inlineStr">
        <is>
          <t>Pain Point Static | Broad SMEs</t>
        </is>
      </c>
      <c r="H2405" s="14" t="n">
        <v>182.68</v>
      </c>
      <c r="I2405" s="22" t="n">
        <v>21</v>
      </c>
      <c r="J2405" s="22" t="n">
        <v>1</v>
      </c>
      <c r="K2405" s="22" t="n">
        <v>1</v>
      </c>
      <c r="L2405" s="22" t="n">
        <v>0</v>
      </c>
      <c r="M2405" s="22" t="n">
        <v>0</v>
      </c>
      <c r="N2405" s="22" t="n">
        <v>0</v>
      </c>
      <c r="O2405" s="14" t="n">
        <v>0</v>
      </c>
      <c r="P2405" s="14" t="n">
        <v>182.68</v>
      </c>
      <c r="Q2405" s="14" t="n">
        <v>182.68</v>
      </c>
      <c r="R2405" s="14" t="n">
        <v>0</v>
      </c>
      <c r="S2405" s="14" t="n">
        <v>0</v>
      </c>
      <c r="T2405" s="9" t="n">
        <v>0</v>
      </c>
    </row>
    <row r="2406">
      <c r="A2406" s="21" t="n">
        <v>46195</v>
      </c>
      <c r="B2406" t="inlineStr">
        <is>
          <t>CMP-005</t>
        </is>
      </c>
      <c r="C2406" t="inlineStr">
        <is>
          <t>Mofawtar - Retargeting - Demo Booking - Q2</t>
        </is>
      </c>
      <c r="D2406" t="inlineStr">
        <is>
          <t>AS-0501</t>
        </is>
      </c>
      <c r="E2406" t="inlineStr">
        <is>
          <t>Mofawtar - Retargeting - Demo Booking - Q2 | Broad SMEs</t>
        </is>
      </c>
      <c r="F2406" t="inlineStr">
        <is>
          <t>AD-050102</t>
        </is>
      </c>
      <c r="G2406" t="inlineStr">
        <is>
          <t>Demo Reel | Broad SMEs</t>
        </is>
      </c>
      <c r="H2406" s="14" t="n">
        <v>184.59</v>
      </c>
      <c r="I2406" s="22" t="n">
        <v>38</v>
      </c>
      <c r="J2406" s="22" t="n">
        <v>2</v>
      </c>
      <c r="K2406" s="22" t="n">
        <v>1</v>
      </c>
      <c r="L2406" s="22" t="n">
        <v>0</v>
      </c>
      <c r="M2406" s="22" t="n">
        <v>0</v>
      </c>
      <c r="N2406" s="22" t="n">
        <v>0</v>
      </c>
      <c r="O2406" s="14" t="n">
        <v>0</v>
      </c>
      <c r="P2406" s="14" t="n">
        <v>92.3</v>
      </c>
      <c r="Q2406" s="14" t="n">
        <v>184.59</v>
      </c>
      <c r="R2406" s="14" t="n">
        <v>0</v>
      </c>
      <c r="S2406" s="14" t="n">
        <v>0</v>
      </c>
      <c r="T2406" s="9" t="n">
        <v>0</v>
      </c>
    </row>
    <row r="2407">
      <c r="A2407" s="21" t="n">
        <v>46195</v>
      </c>
      <c r="B2407" t="inlineStr">
        <is>
          <t>CMP-005</t>
        </is>
      </c>
      <c r="C2407" t="inlineStr">
        <is>
          <t>Mofawtar - Retargeting - Demo Booking - Q2</t>
        </is>
      </c>
      <c r="D2407" t="inlineStr">
        <is>
          <t>AS-0501</t>
        </is>
      </c>
      <c r="E2407" t="inlineStr">
        <is>
          <t>Mofawtar - Retargeting - Demo Booking - Q2 | Broad SMEs</t>
        </is>
      </c>
      <c r="F2407" t="inlineStr">
        <is>
          <t>AD-050103</t>
        </is>
      </c>
      <c r="G2407" t="inlineStr">
        <is>
          <t>Offer Carousel | Broad SMEs</t>
        </is>
      </c>
      <c r="H2407" s="14" t="n">
        <v>198.69</v>
      </c>
      <c r="I2407" s="22" t="n">
        <v>10</v>
      </c>
      <c r="J2407" s="22" t="n">
        <v>1</v>
      </c>
      <c r="K2407" s="22" t="n">
        <v>1</v>
      </c>
      <c r="L2407" s="22" t="n">
        <v>1</v>
      </c>
      <c r="M2407" s="22" t="n">
        <v>0</v>
      </c>
      <c r="N2407" s="22" t="n">
        <v>0</v>
      </c>
      <c r="O2407" s="14" t="n">
        <v>0</v>
      </c>
      <c r="P2407" s="14" t="n">
        <v>198.69</v>
      </c>
      <c r="Q2407" s="14" t="n">
        <v>198.69</v>
      </c>
      <c r="R2407" s="14" t="n">
        <v>198.69</v>
      </c>
      <c r="S2407" s="14" t="n">
        <v>0</v>
      </c>
      <c r="T2407" s="9" t="n">
        <v>0</v>
      </c>
    </row>
    <row r="2408">
      <c r="A2408" s="21" t="n">
        <v>46195</v>
      </c>
      <c r="B2408" t="inlineStr">
        <is>
          <t>CMP-005</t>
        </is>
      </c>
      <c r="C2408" t="inlineStr">
        <is>
          <t>Mofawtar - Retargeting - Demo Booking - Q2</t>
        </is>
      </c>
      <c r="D2408" t="inlineStr">
        <is>
          <t>AS-0502</t>
        </is>
      </c>
      <c r="E2408" t="inlineStr">
        <is>
          <t>Mofawtar - Retargeting - Demo Booking - Q2 | Interest Tax Owners</t>
        </is>
      </c>
      <c r="F2408" t="inlineStr">
        <is>
          <t>AD-050201</t>
        </is>
      </c>
      <c r="G2408" t="inlineStr">
        <is>
          <t>Pain Point Static | Interest Tax Owners</t>
        </is>
      </c>
      <c r="H2408" s="14" t="n">
        <v>197.69</v>
      </c>
      <c r="I2408" s="22" t="n">
        <v>42</v>
      </c>
      <c r="J2408" s="22" t="n">
        <v>0</v>
      </c>
      <c r="K2408" s="22" t="n">
        <v>0</v>
      </c>
      <c r="L2408" s="22" t="n">
        <v>0</v>
      </c>
      <c r="M2408" s="22" t="n">
        <v>0</v>
      </c>
      <c r="N2408" s="22" t="n">
        <v>0</v>
      </c>
      <c r="O2408" s="14" t="n">
        <v>0</v>
      </c>
      <c r="P2408" s="14" t="n">
        <v>0</v>
      </c>
      <c r="Q2408" s="14" t="n">
        <v>0</v>
      </c>
      <c r="R2408" s="14" t="n">
        <v>0</v>
      </c>
      <c r="S2408" s="14" t="n">
        <v>0</v>
      </c>
      <c r="T2408" s="9" t="n">
        <v>0</v>
      </c>
    </row>
    <row r="2409">
      <c r="A2409" s="21" t="n">
        <v>46195</v>
      </c>
      <c r="B2409" t="inlineStr">
        <is>
          <t>CMP-005</t>
        </is>
      </c>
      <c r="C2409" t="inlineStr">
        <is>
          <t>Mofawtar - Retargeting - Demo Booking - Q2</t>
        </is>
      </c>
      <c r="D2409" t="inlineStr">
        <is>
          <t>AS-0502</t>
        </is>
      </c>
      <c r="E2409" t="inlineStr">
        <is>
          <t>Mofawtar - Retargeting - Demo Booking - Q2 | Interest Tax Owners</t>
        </is>
      </c>
      <c r="F2409" t="inlineStr">
        <is>
          <t>AD-050202</t>
        </is>
      </c>
      <c r="G2409" t="inlineStr">
        <is>
          <t>Demo Reel | Interest Tax Owners</t>
        </is>
      </c>
      <c r="H2409" s="14" t="n">
        <v>249.33</v>
      </c>
      <c r="I2409" s="22" t="n">
        <v>47</v>
      </c>
      <c r="J2409" s="22" t="n">
        <v>0</v>
      </c>
      <c r="K2409" s="22" t="n">
        <v>0</v>
      </c>
      <c r="L2409" s="22" t="n">
        <v>0</v>
      </c>
      <c r="M2409" s="22" t="n">
        <v>0</v>
      </c>
      <c r="N2409" s="22" t="n">
        <v>0</v>
      </c>
      <c r="O2409" s="14" t="n">
        <v>0</v>
      </c>
      <c r="P2409" s="14" t="n">
        <v>0</v>
      </c>
      <c r="Q2409" s="14" t="n">
        <v>0</v>
      </c>
      <c r="R2409" s="14" t="n">
        <v>0</v>
      </c>
      <c r="S2409" s="14" t="n">
        <v>0</v>
      </c>
      <c r="T2409" s="9" t="n">
        <v>0</v>
      </c>
    </row>
    <row r="2410">
      <c r="A2410" s="21" t="n">
        <v>46195</v>
      </c>
      <c r="B2410" t="inlineStr">
        <is>
          <t>CMP-005</t>
        </is>
      </c>
      <c r="C2410" t="inlineStr">
        <is>
          <t>Mofawtar - Retargeting - Demo Booking - Q2</t>
        </is>
      </c>
      <c r="D2410" t="inlineStr">
        <is>
          <t>AS-0503</t>
        </is>
      </c>
      <c r="E2410" t="inlineStr">
        <is>
          <t>Mofawtar - Retargeting - Demo Booking - Q2 | Retargeting Visitors</t>
        </is>
      </c>
      <c r="F2410" t="inlineStr">
        <is>
          <t>AD-050301</t>
        </is>
      </c>
      <c r="G2410" t="inlineStr">
        <is>
          <t>Pain Point Static | Retargeting Visitors</t>
        </is>
      </c>
      <c r="H2410" s="14" t="n">
        <v>374.85</v>
      </c>
      <c r="I2410" s="22" t="n">
        <v>43</v>
      </c>
      <c r="J2410" s="22" t="n">
        <v>1</v>
      </c>
      <c r="K2410" s="22" t="n">
        <v>0</v>
      </c>
      <c r="L2410" s="22" t="n">
        <v>0</v>
      </c>
      <c r="M2410" s="22" t="n">
        <v>0</v>
      </c>
      <c r="N2410" s="22" t="n">
        <v>0</v>
      </c>
      <c r="O2410" s="14" t="n">
        <v>0</v>
      </c>
      <c r="P2410" s="14" t="n">
        <v>374.85</v>
      </c>
      <c r="Q2410" s="14" t="n">
        <v>0</v>
      </c>
      <c r="R2410" s="14" t="n">
        <v>0</v>
      </c>
      <c r="S2410" s="14" t="n">
        <v>0</v>
      </c>
      <c r="T2410" s="9" t="n">
        <v>0</v>
      </c>
    </row>
    <row r="2411">
      <c r="A2411" s="21" t="n">
        <v>46195</v>
      </c>
      <c r="B2411" t="inlineStr">
        <is>
          <t>CMP-005</t>
        </is>
      </c>
      <c r="C2411" t="inlineStr">
        <is>
          <t>Mofawtar - Retargeting - Demo Booking - Q2</t>
        </is>
      </c>
      <c r="D2411" t="inlineStr">
        <is>
          <t>AS-0503</t>
        </is>
      </c>
      <c r="E2411" t="inlineStr">
        <is>
          <t>Mofawtar - Retargeting - Demo Booking - Q2 | Retargeting Visitors</t>
        </is>
      </c>
      <c r="F2411" t="inlineStr">
        <is>
          <t>AD-050302</t>
        </is>
      </c>
      <c r="G2411" t="inlineStr">
        <is>
          <t>Demo Reel | Retargeting Visitors</t>
        </is>
      </c>
      <c r="H2411" s="14" t="n">
        <v>362.61</v>
      </c>
      <c r="I2411" s="22" t="n">
        <v>45</v>
      </c>
      <c r="J2411" s="22" t="n">
        <v>0</v>
      </c>
      <c r="K2411" s="22" t="n">
        <v>0</v>
      </c>
      <c r="L2411" s="22" t="n">
        <v>0</v>
      </c>
      <c r="M2411" s="22" t="n">
        <v>0</v>
      </c>
      <c r="N2411" s="22" t="n">
        <v>0</v>
      </c>
      <c r="O2411" s="14" t="n">
        <v>0</v>
      </c>
      <c r="P2411" s="14" t="n">
        <v>0</v>
      </c>
      <c r="Q2411" s="14" t="n">
        <v>0</v>
      </c>
      <c r="R2411" s="14" t="n">
        <v>0</v>
      </c>
      <c r="S2411" s="14" t="n">
        <v>0</v>
      </c>
      <c r="T2411" s="9" t="n">
        <v>0</v>
      </c>
    </row>
    <row r="2412">
      <c r="A2412" s="21" t="n">
        <v>46196</v>
      </c>
      <c r="B2412" t="inlineStr">
        <is>
          <t>CMP-001</t>
        </is>
      </c>
      <c r="C2412" t="inlineStr">
        <is>
          <t>In2out - MessCampaign#1 - Testing - 15/4</t>
        </is>
      </c>
      <c r="D2412" t="inlineStr">
        <is>
          <t>AS-0101</t>
        </is>
      </c>
      <c r="E2412" t="inlineStr">
        <is>
          <t>In2out - MessCampaign#1 - Testing - 15/4 | Broad SMEs</t>
        </is>
      </c>
      <c r="F2412" t="inlineStr">
        <is>
          <t>AD-010101</t>
        </is>
      </c>
      <c r="G2412" t="inlineStr">
        <is>
          <t>Pain Point Static | Broad SMEs</t>
        </is>
      </c>
      <c r="H2412" s="14" t="n">
        <v>217.66</v>
      </c>
      <c r="I2412" s="22" t="n">
        <v>11</v>
      </c>
      <c r="J2412" s="22" t="n">
        <v>1</v>
      </c>
      <c r="K2412" s="22" t="n">
        <v>0</v>
      </c>
      <c r="L2412" s="22" t="n">
        <v>0</v>
      </c>
      <c r="M2412" s="22" t="n">
        <v>0</v>
      </c>
      <c r="N2412" s="22" t="n">
        <v>0</v>
      </c>
      <c r="O2412" s="14" t="n">
        <v>0</v>
      </c>
      <c r="P2412" s="14" t="n">
        <v>217.66</v>
      </c>
      <c r="Q2412" s="14" t="n">
        <v>0</v>
      </c>
      <c r="R2412" s="14" t="n">
        <v>0</v>
      </c>
      <c r="S2412" s="14" t="n">
        <v>0</v>
      </c>
      <c r="T2412" s="9" t="n">
        <v>0</v>
      </c>
    </row>
    <row r="2413">
      <c r="A2413" s="21" t="n">
        <v>46196</v>
      </c>
      <c r="B2413" t="inlineStr">
        <is>
          <t>CMP-001</t>
        </is>
      </c>
      <c r="C2413" t="inlineStr">
        <is>
          <t>In2out - MessCampaign#1 - Testing - 15/4</t>
        </is>
      </c>
      <c r="D2413" t="inlineStr">
        <is>
          <t>AS-0101</t>
        </is>
      </c>
      <c r="E2413" t="inlineStr">
        <is>
          <t>In2out - MessCampaign#1 - Testing - 15/4 | Broad SMEs</t>
        </is>
      </c>
      <c r="F2413" t="inlineStr">
        <is>
          <t>AD-010102</t>
        </is>
      </c>
      <c r="G2413" t="inlineStr">
        <is>
          <t>Demo Reel | Broad SMEs</t>
        </is>
      </c>
      <c r="H2413" s="14" t="n">
        <v>288.09</v>
      </c>
      <c r="I2413" s="22" t="n">
        <v>21</v>
      </c>
      <c r="J2413" s="22" t="n">
        <v>0</v>
      </c>
      <c r="K2413" s="22" t="n">
        <v>0</v>
      </c>
      <c r="L2413" s="22" t="n">
        <v>0</v>
      </c>
      <c r="M2413" s="22" t="n">
        <v>0</v>
      </c>
      <c r="N2413" s="22" t="n">
        <v>0</v>
      </c>
      <c r="O2413" s="14" t="n">
        <v>0</v>
      </c>
      <c r="P2413" s="14" t="n">
        <v>0</v>
      </c>
      <c r="Q2413" s="14" t="n">
        <v>0</v>
      </c>
      <c r="R2413" s="14" t="n">
        <v>0</v>
      </c>
      <c r="S2413" s="14" t="n">
        <v>0</v>
      </c>
      <c r="T2413" s="9" t="n">
        <v>0</v>
      </c>
    </row>
    <row r="2414">
      <c r="A2414" s="21" t="n">
        <v>46196</v>
      </c>
      <c r="B2414" t="inlineStr">
        <is>
          <t>CMP-001</t>
        </is>
      </c>
      <c r="C2414" t="inlineStr">
        <is>
          <t>In2out - MessCampaign#1 - Testing - 15/4</t>
        </is>
      </c>
      <c r="D2414" t="inlineStr">
        <is>
          <t>AS-0101</t>
        </is>
      </c>
      <c r="E2414" t="inlineStr">
        <is>
          <t>In2out - MessCampaign#1 - Testing - 15/4 | Broad SMEs</t>
        </is>
      </c>
      <c r="F2414" t="inlineStr">
        <is>
          <t>AD-010103</t>
        </is>
      </c>
      <c r="G2414" t="inlineStr">
        <is>
          <t>Offer Carousel | Broad SMEs</t>
        </is>
      </c>
      <c r="H2414" s="14" t="n">
        <v>206.11</v>
      </c>
      <c r="I2414" s="22" t="n">
        <v>20</v>
      </c>
      <c r="J2414" s="22" t="n">
        <v>2</v>
      </c>
      <c r="K2414" s="22" t="n">
        <v>0</v>
      </c>
      <c r="L2414" s="22" t="n">
        <v>0</v>
      </c>
      <c r="M2414" s="22" t="n">
        <v>0</v>
      </c>
      <c r="N2414" s="22" t="n">
        <v>0</v>
      </c>
      <c r="O2414" s="14" t="n">
        <v>0</v>
      </c>
      <c r="P2414" s="14" t="n">
        <v>103.06</v>
      </c>
      <c r="Q2414" s="14" t="n">
        <v>0</v>
      </c>
      <c r="R2414" s="14" t="n">
        <v>0</v>
      </c>
      <c r="S2414" s="14" t="n">
        <v>0</v>
      </c>
      <c r="T2414" s="9" t="n">
        <v>0</v>
      </c>
    </row>
    <row r="2415">
      <c r="A2415" s="21" t="n">
        <v>46196</v>
      </c>
      <c r="B2415" t="inlineStr">
        <is>
          <t>CMP-001</t>
        </is>
      </c>
      <c r="C2415" t="inlineStr">
        <is>
          <t>In2out - MessCampaign#1 - Testing - 15/4</t>
        </is>
      </c>
      <c r="D2415" t="inlineStr">
        <is>
          <t>AS-0102</t>
        </is>
      </c>
      <c r="E2415" t="inlineStr">
        <is>
          <t>In2out - MessCampaign#1 - Testing - 15/4 | Interest Tax Owners</t>
        </is>
      </c>
      <c r="F2415" t="inlineStr">
        <is>
          <t>AD-010201</t>
        </is>
      </c>
      <c r="G2415" t="inlineStr">
        <is>
          <t>Pain Point Static | Interest Tax Owners</t>
        </is>
      </c>
      <c r="H2415" s="14" t="n">
        <v>258.37</v>
      </c>
      <c r="I2415" s="22" t="n">
        <v>56</v>
      </c>
      <c r="J2415" s="22" t="n">
        <v>1</v>
      </c>
      <c r="K2415" s="22" t="n">
        <v>0</v>
      </c>
      <c r="L2415" s="22" t="n">
        <v>0</v>
      </c>
      <c r="M2415" s="22" t="n">
        <v>0</v>
      </c>
      <c r="N2415" s="22" t="n">
        <v>0</v>
      </c>
      <c r="O2415" s="14" t="n">
        <v>0</v>
      </c>
      <c r="P2415" s="14" t="n">
        <v>258.37</v>
      </c>
      <c r="Q2415" s="14" t="n">
        <v>0</v>
      </c>
      <c r="R2415" s="14" t="n">
        <v>0</v>
      </c>
      <c r="S2415" s="14" t="n">
        <v>0</v>
      </c>
      <c r="T2415" s="9" t="n">
        <v>0</v>
      </c>
    </row>
    <row r="2416">
      <c r="A2416" s="21" t="n">
        <v>46196</v>
      </c>
      <c r="B2416" t="inlineStr">
        <is>
          <t>CMP-001</t>
        </is>
      </c>
      <c r="C2416" t="inlineStr">
        <is>
          <t>In2out - MessCampaign#1 - Testing - 15/4</t>
        </is>
      </c>
      <c r="D2416" t="inlineStr">
        <is>
          <t>AS-0102</t>
        </is>
      </c>
      <c r="E2416" t="inlineStr">
        <is>
          <t>In2out - MessCampaign#1 - Testing - 15/4 | Interest Tax Owners</t>
        </is>
      </c>
      <c r="F2416" t="inlineStr">
        <is>
          <t>AD-010202</t>
        </is>
      </c>
      <c r="G2416" t="inlineStr">
        <is>
          <t>Demo Reel | Interest Tax Owners</t>
        </is>
      </c>
      <c r="H2416" s="14" t="n">
        <v>148.5</v>
      </c>
      <c r="I2416" s="22" t="n">
        <v>16</v>
      </c>
      <c r="J2416" s="22" t="n">
        <v>1</v>
      </c>
      <c r="K2416" s="22" t="n">
        <v>1</v>
      </c>
      <c r="L2416" s="22" t="n">
        <v>1</v>
      </c>
      <c r="M2416" s="22" t="n">
        <v>0</v>
      </c>
      <c r="N2416" s="22" t="n">
        <v>0</v>
      </c>
      <c r="O2416" s="14" t="n">
        <v>0</v>
      </c>
      <c r="P2416" s="14" t="n">
        <v>148.5</v>
      </c>
      <c r="Q2416" s="14" t="n">
        <v>148.5</v>
      </c>
      <c r="R2416" s="14" t="n">
        <v>148.5</v>
      </c>
      <c r="S2416" s="14" t="n">
        <v>0</v>
      </c>
      <c r="T2416" s="9" t="n">
        <v>0</v>
      </c>
    </row>
    <row r="2417">
      <c r="A2417" s="21" t="n">
        <v>46196</v>
      </c>
      <c r="B2417" t="inlineStr">
        <is>
          <t>CMP-002</t>
        </is>
      </c>
      <c r="C2417" t="inlineStr">
        <is>
          <t>In2out - MessCampaign#2 - Testing - 20/4</t>
        </is>
      </c>
      <c r="D2417" t="inlineStr">
        <is>
          <t>AS-0201</t>
        </is>
      </c>
      <c r="E2417" t="inlineStr">
        <is>
          <t>In2out - MessCampaign#2 - Testing - 20/4 | Broad SMEs</t>
        </is>
      </c>
      <c r="F2417" t="inlineStr">
        <is>
          <t>AD-020101</t>
        </is>
      </c>
      <c r="G2417" t="inlineStr">
        <is>
          <t>Pain Point Static | Broad SMEs</t>
        </is>
      </c>
      <c r="H2417" s="14" t="n">
        <v>296.06</v>
      </c>
      <c r="I2417" s="22" t="n">
        <v>28</v>
      </c>
      <c r="J2417" s="22" t="n">
        <v>0</v>
      </c>
      <c r="K2417" s="22" t="n">
        <v>0</v>
      </c>
      <c r="L2417" s="22" t="n">
        <v>0</v>
      </c>
      <c r="M2417" s="22" t="n">
        <v>0</v>
      </c>
      <c r="N2417" s="22" t="n">
        <v>0</v>
      </c>
      <c r="O2417" s="14" t="n">
        <v>0</v>
      </c>
      <c r="P2417" s="14" t="n">
        <v>0</v>
      </c>
      <c r="Q2417" s="14" t="n">
        <v>0</v>
      </c>
      <c r="R2417" s="14" t="n">
        <v>0</v>
      </c>
      <c r="S2417" s="14" t="n">
        <v>0</v>
      </c>
      <c r="T2417" s="9" t="n">
        <v>0</v>
      </c>
    </row>
    <row r="2418">
      <c r="A2418" s="21" t="n">
        <v>46196</v>
      </c>
      <c r="B2418" t="inlineStr">
        <is>
          <t>CMP-002</t>
        </is>
      </c>
      <c r="C2418" t="inlineStr">
        <is>
          <t>In2out - MessCampaign#2 - Testing - 20/4</t>
        </is>
      </c>
      <c r="D2418" t="inlineStr">
        <is>
          <t>AS-0201</t>
        </is>
      </c>
      <c r="E2418" t="inlineStr">
        <is>
          <t>In2out - MessCampaign#2 - Testing - 20/4 | Broad SMEs</t>
        </is>
      </c>
      <c r="F2418" t="inlineStr">
        <is>
          <t>AD-020102</t>
        </is>
      </c>
      <c r="G2418" t="inlineStr">
        <is>
          <t>Demo Reel | Broad SMEs</t>
        </is>
      </c>
      <c r="H2418" s="14" t="n">
        <v>128.71</v>
      </c>
      <c r="I2418" s="22" t="n">
        <v>8</v>
      </c>
      <c r="J2418" s="22" t="n">
        <v>0</v>
      </c>
      <c r="K2418" s="22" t="n">
        <v>0</v>
      </c>
      <c r="L2418" s="22" t="n">
        <v>0</v>
      </c>
      <c r="M2418" s="22" t="n">
        <v>0</v>
      </c>
      <c r="N2418" s="22" t="n">
        <v>0</v>
      </c>
      <c r="O2418" s="14" t="n">
        <v>0</v>
      </c>
      <c r="P2418" s="14" t="n">
        <v>0</v>
      </c>
      <c r="Q2418" s="14" t="n">
        <v>0</v>
      </c>
      <c r="R2418" s="14" t="n">
        <v>0</v>
      </c>
      <c r="S2418" s="14" t="n">
        <v>0</v>
      </c>
      <c r="T2418" s="9" t="n">
        <v>0</v>
      </c>
    </row>
    <row r="2419">
      <c r="A2419" s="21" t="n">
        <v>46196</v>
      </c>
      <c r="B2419" t="inlineStr">
        <is>
          <t>CMP-002</t>
        </is>
      </c>
      <c r="C2419" t="inlineStr">
        <is>
          <t>In2out - MessCampaign#2 - Testing - 20/4</t>
        </is>
      </c>
      <c r="D2419" t="inlineStr">
        <is>
          <t>AS-0201</t>
        </is>
      </c>
      <c r="E2419" t="inlineStr">
        <is>
          <t>In2out - MessCampaign#2 - Testing - 20/4 | Broad SMEs</t>
        </is>
      </c>
      <c r="F2419" t="inlineStr">
        <is>
          <t>AD-020103</t>
        </is>
      </c>
      <c r="G2419" t="inlineStr">
        <is>
          <t>Offer Carousel | Broad SMEs</t>
        </is>
      </c>
      <c r="H2419" s="14" t="n">
        <v>174.49</v>
      </c>
      <c r="I2419" s="22" t="n">
        <v>12</v>
      </c>
      <c r="J2419" s="22" t="n">
        <v>2</v>
      </c>
      <c r="K2419" s="22" t="n">
        <v>0</v>
      </c>
      <c r="L2419" s="22" t="n">
        <v>0</v>
      </c>
      <c r="M2419" s="22" t="n">
        <v>0</v>
      </c>
      <c r="N2419" s="22" t="n">
        <v>0</v>
      </c>
      <c r="O2419" s="14" t="n">
        <v>0</v>
      </c>
      <c r="P2419" s="14" t="n">
        <v>87.25</v>
      </c>
      <c r="Q2419" s="14" t="n">
        <v>0</v>
      </c>
      <c r="R2419" s="14" t="n">
        <v>0</v>
      </c>
      <c r="S2419" s="14" t="n">
        <v>0</v>
      </c>
      <c r="T2419" s="9" t="n">
        <v>0</v>
      </c>
    </row>
    <row r="2420">
      <c r="A2420" s="21" t="n">
        <v>46196</v>
      </c>
      <c r="B2420" t="inlineStr">
        <is>
          <t>CMP-002</t>
        </is>
      </c>
      <c r="C2420" t="inlineStr">
        <is>
          <t>In2out - MessCampaign#2 - Testing - 20/4</t>
        </is>
      </c>
      <c r="D2420" t="inlineStr">
        <is>
          <t>AS-0202</t>
        </is>
      </c>
      <c r="E2420" t="inlineStr">
        <is>
          <t>In2out - MessCampaign#2 - Testing - 20/4 | Interest Tax Owners</t>
        </is>
      </c>
      <c r="F2420" t="inlineStr">
        <is>
          <t>AD-020201</t>
        </is>
      </c>
      <c r="G2420" t="inlineStr">
        <is>
          <t>Pain Point Static | Interest Tax Owners</t>
        </is>
      </c>
      <c r="H2420" s="14" t="n">
        <v>181.39</v>
      </c>
      <c r="I2420" s="22" t="n">
        <v>19</v>
      </c>
      <c r="J2420" s="22" t="n">
        <v>2</v>
      </c>
      <c r="K2420" s="22" t="n">
        <v>0</v>
      </c>
      <c r="L2420" s="22" t="n">
        <v>0</v>
      </c>
      <c r="M2420" s="22" t="n">
        <v>0</v>
      </c>
      <c r="N2420" s="22" t="n">
        <v>0</v>
      </c>
      <c r="O2420" s="14" t="n">
        <v>0</v>
      </c>
      <c r="P2420" s="14" t="n">
        <v>90.69</v>
      </c>
      <c r="Q2420" s="14" t="n">
        <v>0</v>
      </c>
      <c r="R2420" s="14" t="n">
        <v>0</v>
      </c>
      <c r="S2420" s="14" t="n">
        <v>0</v>
      </c>
      <c r="T2420" s="9" t="n">
        <v>0</v>
      </c>
    </row>
    <row r="2421">
      <c r="A2421" s="21" t="n">
        <v>46196</v>
      </c>
      <c r="B2421" t="inlineStr">
        <is>
          <t>CMP-002</t>
        </is>
      </c>
      <c r="C2421" t="inlineStr">
        <is>
          <t>In2out - MessCampaign#2 - Testing - 20/4</t>
        </is>
      </c>
      <c r="D2421" t="inlineStr">
        <is>
          <t>AS-0202</t>
        </is>
      </c>
      <c r="E2421" t="inlineStr">
        <is>
          <t>In2out - MessCampaign#2 - Testing - 20/4 | Interest Tax Owners</t>
        </is>
      </c>
      <c r="F2421" t="inlineStr">
        <is>
          <t>AD-020202</t>
        </is>
      </c>
      <c r="G2421" t="inlineStr">
        <is>
          <t>Demo Reel | Interest Tax Owners</t>
        </is>
      </c>
      <c r="H2421" s="14" t="n">
        <v>135.03</v>
      </c>
      <c r="I2421" s="22" t="n">
        <v>13</v>
      </c>
      <c r="J2421" s="22" t="n">
        <v>0</v>
      </c>
      <c r="K2421" s="22" t="n">
        <v>0</v>
      </c>
      <c r="L2421" s="22" t="n">
        <v>0</v>
      </c>
      <c r="M2421" s="22" t="n">
        <v>0</v>
      </c>
      <c r="N2421" s="22" t="n">
        <v>0</v>
      </c>
      <c r="O2421" s="14" t="n">
        <v>0</v>
      </c>
      <c r="P2421" s="14" t="n">
        <v>0</v>
      </c>
      <c r="Q2421" s="14" t="n">
        <v>0</v>
      </c>
      <c r="R2421" s="14" t="n">
        <v>0</v>
      </c>
      <c r="S2421" s="14" t="n">
        <v>0</v>
      </c>
      <c r="T2421" s="9" t="n">
        <v>0</v>
      </c>
    </row>
    <row r="2422">
      <c r="A2422" s="21" t="n">
        <v>46196</v>
      </c>
      <c r="B2422" t="inlineStr">
        <is>
          <t>CMP-003</t>
        </is>
      </c>
      <c r="C2422" t="inlineStr">
        <is>
          <t>Mofawtar - E-Receipt - Awareness - Q2</t>
        </is>
      </c>
      <c r="D2422" t="inlineStr">
        <is>
          <t>AS-0301</t>
        </is>
      </c>
      <c r="E2422" t="inlineStr">
        <is>
          <t>Mofawtar - E-Receipt - Awareness - Q2 | Broad SMEs</t>
        </is>
      </c>
      <c r="F2422" t="inlineStr">
        <is>
          <t>AD-030101</t>
        </is>
      </c>
      <c r="G2422" t="inlineStr">
        <is>
          <t>Pain Point Static | Broad SMEs</t>
        </is>
      </c>
      <c r="H2422" s="14" t="n">
        <v>273.35</v>
      </c>
      <c r="I2422" s="22" t="n">
        <v>18</v>
      </c>
      <c r="J2422" s="22" t="n">
        <v>1</v>
      </c>
      <c r="K2422" s="22" t="n">
        <v>0</v>
      </c>
      <c r="L2422" s="22" t="n">
        <v>0</v>
      </c>
      <c r="M2422" s="22" t="n">
        <v>0</v>
      </c>
      <c r="N2422" s="22" t="n">
        <v>0</v>
      </c>
      <c r="O2422" s="14" t="n">
        <v>0</v>
      </c>
      <c r="P2422" s="14" t="n">
        <v>273.35</v>
      </c>
      <c r="Q2422" s="14" t="n">
        <v>0</v>
      </c>
      <c r="R2422" s="14" t="n">
        <v>0</v>
      </c>
      <c r="S2422" s="14" t="n">
        <v>0</v>
      </c>
      <c r="T2422" s="9" t="n">
        <v>0</v>
      </c>
    </row>
    <row r="2423">
      <c r="A2423" s="21" t="n">
        <v>46196</v>
      </c>
      <c r="B2423" t="inlineStr">
        <is>
          <t>CMP-003</t>
        </is>
      </c>
      <c r="C2423" t="inlineStr">
        <is>
          <t>Mofawtar - E-Receipt - Awareness - Q2</t>
        </is>
      </c>
      <c r="D2423" t="inlineStr">
        <is>
          <t>AS-0301</t>
        </is>
      </c>
      <c r="E2423" t="inlineStr">
        <is>
          <t>Mofawtar - E-Receipt - Awareness - Q2 | Broad SMEs</t>
        </is>
      </c>
      <c r="F2423" t="inlineStr">
        <is>
          <t>AD-030102</t>
        </is>
      </c>
      <c r="G2423" t="inlineStr">
        <is>
          <t>Demo Reel | Broad SMEs</t>
        </is>
      </c>
      <c r="H2423" s="14" t="n">
        <v>152.86</v>
      </c>
      <c r="I2423" s="22" t="n">
        <v>12</v>
      </c>
      <c r="J2423" s="22" t="n">
        <v>2</v>
      </c>
      <c r="K2423" s="22" t="n">
        <v>0</v>
      </c>
      <c r="L2423" s="22" t="n">
        <v>0</v>
      </c>
      <c r="M2423" s="22" t="n">
        <v>0</v>
      </c>
      <c r="N2423" s="22" t="n">
        <v>0</v>
      </c>
      <c r="O2423" s="14" t="n">
        <v>0</v>
      </c>
      <c r="P2423" s="14" t="n">
        <v>76.43000000000001</v>
      </c>
      <c r="Q2423" s="14" t="n">
        <v>0</v>
      </c>
      <c r="R2423" s="14" t="n">
        <v>0</v>
      </c>
      <c r="S2423" s="14" t="n">
        <v>0</v>
      </c>
      <c r="T2423" s="9" t="n">
        <v>0</v>
      </c>
    </row>
    <row r="2424">
      <c r="A2424" s="21" t="n">
        <v>46196</v>
      </c>
      <c r="B2424" t="inlineStr">
        <is>
          <t>CMP-003</t>
        </is>
      </c>
      <c r="C2424" t="inlineStr">
        <is>
          <t>Mofawtar - E-Receipt - Awareness - Q2</t>
        </is>
      </c>
      <c r="D2424" t="inlineStr">
        <is>
          <t>AS-0301</t>
        </is>
      </c>
      <c r="E2424" t="inlineStr">
        <is>
          <t>Mofawtar - E-Receipt - Awareness - Q2 | Broad SMEs</t>
        </is>
      </c>
      <c r="F2424" t="inlineStr">
        <is>
          <t>AD-030103</t>
        </is>
      </c>
      <c r="G2424" t="inlineStr">
        <is>
          <t>Offer Carousel | Broad SMEs</t>
        </is>
      </c>
      <c r="H2424" s="14" t="n">
        <v>252.65</v>
      </c>
      <c r="I2424" s="22" t="n">
        <v>12</v>
      </c>
      <c r="J2424" s="22" t="n">
        <v>1</v>
      </c>
      <c r="K2424" s="22" t="n">
        <v>1</v>
      </c>
      <c r="L2424" s="22" t="n">
        <v>0</v>
      </c>
      <c r="M2424" s="22" t="n">
        <v>0</v>
      </c>
      <c r="N2424" s="22" t="n">
        <v>0</v>
      </c>
      <c r="O2424" s="14" t="n">
        <v>0</v>
      </c>
      <c r="P2424" s="14" t="n">
        <v>252.65</v>
      </c>
      <c r="Q2424" s="14" t="n">
        <v>252.65</v>
      </c>
      <c r="R2424" s="14" t="n">
        <v>0</v>
      </c>
      <c r="S2424" s="14" t="n">
        <v>0</v>
      </c>
      <c r="T2424" s="9" t="n">
        <v>0</v>
      </c>
    </row>
    <row r="2425">
      <c r="A2425" s="21" t="n">
        <v>46196</v>
      </c>
      <c r="B2425" t="inlineStr">
        <is>
          <t>CMP-003</t>
        </is>
      </c>
      <c r="C2425" t="inlineStr">
        <is>
          <t>Mofawtar - E-Receipt - Awareness - Q2</t>
        </is>
      </c>
      <c r="D2425" t="inlineStr">
        <is>
          <t>AS-0302</t>
        </is>
      </c>
      <c r="E2425" t="inlineStr">
        <is>
          <t>Mofawtar - E-Receipt - Awareness - Q2 | Interest Tax Owners</t>
        </is>
      </c>
      <c r="F2425" t="inlineStr">
        <is>
          <t>AD-030201</t>
        </is>
      </c>
      <c r="G2425" t="inlineStr">
        <is>
          <t>Pain Point Static | Interest Tax Owners</t>
        </is>
      </c>
      <c r="H2425" s="14" t="n">
        <v>147.13</v>
      </c>
      <c r="I2425" s="22" t="n">
        <v>6</v>
      </c>
      <c r="J2425" s="22" t="n">
        <v>0</v>
      </c>
      <c r="K2425" s="22" t="n">
        <v>0</v>
      </c>
      <c r="L2425" s="22" t="n">
        <v>0</v>
      </c>
      <c r="M2425" s="22" t="n">
        <v>0</v>
      </c>
      <c r="N2425" s="22" t="n">
        <v>0</v>
      </c>
      <c r="O2425" s="14" t="n">
        <v>0</v>
      </c>
      <c r="P2425" s="14" t="n">
        <v>0</v>
      </c>
      <c r="Q2425" s="14" t="n">
        <v>0</v>
      </c>
      <c r="R2425" s="14" t="n">
        <v>0</v>
      </c>
      <c r="S2425" s="14" t="n">
        <v>0</v>
      </c>
      <c r="T2425" s="9" t="n">
        <v>0</v>
      </c>
    </row>
    <row r="2426">
      <c r="A2426" s="21" t="n">
        <v>46196</v>
      </c>
      <c r="B2426" t="inlineStr">
        <is>
          <t>CMP-003</t>
        </is>
      </c>
      <c r="C2426" t="inlineStr">
        <is>
          <t>Mofawtar - E-Receipt - Awareness - Q2</t>
        </is>
      </c>
      <c r="D2426" t="inlineStr">
        <is>
          <t>AS-0302</t>
        </is>
      </c>
      <c r="E2426" t="inlineStr">
        <is>
          <t>Mofawtar - E-Receipt - Awareness - Q2 | Interest Tax Owners</t>
        </is>
      </c>
      <c r="F2426" t="inlineStr">
        <is>
          <t>AD-030202</t>
        </is>
      </c>
      <c r="G2426" t="inlineStr">
        <is>
          <t>Demo Reel | Interest Tax Owners</t>
        </is>
      </c>
      <c r="H2426" s="14" t="n">
        <v>160.89</v>
      </c>
      <c r="I2426" s="22" t="n">
        <v>11</v>
      </c>
      <c r="J2426" s="22" t="n">
        <v>1</v>
      </c>
      <c r="K2426" s="22" t="n">
        <v>0</v>
      </c>
      <c r="L2426" s="22" t="n">
        <v>0</v>
      </c>
      <c r="M2426" s="22" t="n">
        <v>0</v>
      </c>
      <c r="N2426" s="22" t="n">
        <v>0</v>
      </c>
      <c r="O2426" s="14" t="n">
        <v>0</v>
      </c>
      <c r="P2426" s="14" t="n">
        <v>160.89</v>
      </c>
      <c r="Q2426" s="14" t="n">
        <v>0</v>
      </c>
      <c r="R2426" s="14" t="n">
        <v>0</v>
      </c>
      <c r="S2426" s="14" t="n">
        <v>0</v>
      </c>
      <c r="T2426" s="9" t="n">
        <v>0</v>
      </c>
    </row>
    <row r="2427">
      <c r="A2427" s="21" t="n">
        <v>46196</v>
      </c>
      <c r="B2427" t="inlineStr">
        <is>
          <t>CMP-004</t>
        </is>
      </c>
      <c r="C2427" t="inlineStr">
        <is>
          <t>Mofawtar - Tax Invoice - Lead Gen - Q2</t>
        </is>
      </c>
      <c r="D2427" t="inlineStr">
        <is>
          <t>AS-0401</t>
        </is>
      </c>
      <c r="E2427" t="inlineStr">
        <is>
          <t>Mofawtar - Tax Invoice - Lead Gen - Q2 | Broad SMEs</t>
        </is>
      </c>
      <c r="F2427" t="inlineStr">
        <is>
          <t>AD-040101</t>
        </is>
      </c>
      <c r="G2427" t="inlineStr">
        <is>
          <t>Pain Point Static | Broad SMEs</t>
        </is>
      </c>
      <c r="H2427" s="14" t="n">
        <v>229.7</v>
      </c>
      <c r="I2427" s="22" t="n">
        <v>25</v>
      </c>
      <c r="J2427" s="22" t="n">
        <v>1</v>
      </c>
      <c r="K2427" s="22" t="n">
        <v>0</v>
      </c>
      <c r="L2427" s="22" t="n">
        <v>0</v>
      </c>
      <c r="M2427" s="22" t="n">
        <v>0</v>
      </c>
      <c r="N2427" s="22" t="n">
        <v>0</v>
      </c>
      <c r="O2427" s="14" t="n">
        <v>0</v>
      </c>
      <c r="P2427" s="14" t="n">
        <v>229.7</v>
      </c>
      <c r="Q2427" s="14" t="n">
        <v>0</v>
      </c>
      <c r="R2427" s="14" t="n">
        <v>0</v>
      </c>
      <c r="S2427" s="14" t="n">
        <v>0</v>
      </c>
      <c r="T2427" s="9" t="n">
        <v>0</v>
      </c>
    </row>
    <row r="2428">
      <c r="A2428" s="21" t="n">
        <v>46196</v>
      </c>
      <c r="B2428" t="inlineStr">
        <is>
          <t>CMP-004</t>
        </is>
      </c>
      <c r="C2428" t="inlineStr">
        <is>
          <t>Mofawtar - Tax Invoice - Lead Gen - Q2</t>
        </is>
      </c>
      <c r="D2428" t="inlineStr">
        <is>
          <t>AS-0401</t>
        </is>
      </c>
      <c r="E2428" t="inlineStr">
        <is>
          <t>Mofawtar - Tax Invoice - Lead Gen - Q2 | Broad SMEs</t>
        </is>
      </c>
      <c r="F2428" t="inlineStr">
        <is>
          <t>AD-040102</t>
        </is>
      </c>
      <c r="G2428" t="inlineStr">
        <is>
          <t>Demo Reel | Broad SMEs</t>
        </is>
      </c>
      <c r="H2428" s="14" t="n">
        <v>207.11</v>
      </c>
      <c r="I2428" s="22" t="n">
        <v>23</v>
      </c>
      <c r="J2428" s="22" t="n">
        <v>0</v>
      </c>
      <c r="K2428" s="22" t="n">
        <v>0</v>
      </c>
      <c r="L2428" s="22" t="n">
        <v>0</v>
      </c>
      <c r="M2428" s="22" t="n">
        <v>0</v>
      </c>
      <c r="N2428" s="22" t="n">
        <v>0</v>
      </c>
      <c r="O2428" s="14" t="n">
        <v>0</v>
      </c>
      <c r="P2428" s="14" t="n">
        <v>0</v>
      </c>
      <c r="Q2428" s="14" t="n">
        <v>0</v>
      </c>
      <c r="R2428" s="14" t="n">
        <v>0</v>
      </c>
      <c r="S2428" s="14" t="n">
        <v>0</v>
      </c>
      <c r="T2428" s="9" t="n">
        <v>0</v>
      </c>
    </row>
    <row r="2429">
      <c r="A2429" s="21" t="n">
        <v>46196</v>
      </c>
      <c r="B2429" t="inlineStr">
        <is>
          <t>CMP-004</t>
        </is>
      </c>
      <c r="C2429" t="inlineStr">
        <is>
          <t>Mofawtar - Tax Invoice - Lead Gen - Q2</t>
        </is>
      </c>
      <c r="D2429" t="inlineStr">
        <is>
          <t>AS-0401</t>
        </is>
      </c>
      <c r="E2429" t="inlineStr">
        <is>
          <t>Mofawtar - Tax Invoice - Lead Gen - Q2 | Broad SMEs</t>
        </is>
      </c>
      <c r="F2429" t="inlineStr">
        <is>
          <t>AD-040103</t>
        </is>
      </c>
      <c r="G2429" t="inlineStr">
        <is>
          <t>Offer Carousel | Broad SMEs</t>
        </is>
      </c>
      <c r="H2429" s="14" t="n">
        <v>184.25</v>
      </c>
      <c r="I2429" s="22" t="n">
        <v>23</v>
      </c>
      <c r="J2429" s="22" t="n">
        <v>1</v>
      </c>
      <c r="K2429" s="22" t="n">
        <v>1</v>
      </c>
      <c r="L2429" s="22" t="n">
        <v>0</v>
      </c>
      <c r="M2429" s="22" t="n">
        <v>0</v>
      </c>
      <c r="N2429" s="22" t="n">
        <v>0</v>
      </c>
      <c r="O2429" s="14" t="n">
        <v>0</v>
      </c>
      <c r="P2429" s="14" t="n">
        <v>184.25</v>
      </c>
      <c r="Q2429" s="14" t="n">
        <v>184.25</v>
      </c>
      <c r="R2429" s="14" t="n">
        <v>0</v>
      </c>
      <c r="S2429" s="14" t="n">
        <v>0</v>
      </c>
      <c r="T2429" s="9" t="n">
        <v>0</v>
      </c>
    </row>
    <row r="2430">
      <c r="A2430" s="21" t="n">
        <v>46196</v>
      </c>
      <c r="B2430" t="inlineStr">
        <is>
          <t>CMP-004</t>
        </is>
      </c>
      <c r="C2430" t="inlineStr">
        <is>
          <t>Mofawtar - Tax Invoice - Lead Gen - Q2</t>
        </is>
      </c>
      <c r="D2430" t="inlineStr">
        <is>
          <t>AS-0402</t>
        </is>
      </c>
      <c r="E2430" t="inlineStr">
        <is>
          <t>Mofawtar - Tax Invoice - Lead Gen - Q2 | Interest Tax Owners</t>
        </is>
      </c>
      <c r="F2430" t="inlineStr">
        <is>
          <t>AD-040201</t>
        </is>
      </c>
      <c r="G2430" t="inlineStr">
        <is>
          <t>Pain Point Static | Interest Tax Owners</t>
        </is>
      </c>
      <c r="H2430" s="14" t="n">
        <v>146.03</v>
      </c>
      <c r="I2430" s="22" t="n">
        <v>16</v>
      </c>
      <c r="J2430" s="22" t="n">
        <v>1</v>
      </c>
      <c r="K2430" s="22" t="n">
        <v>0</v>
      </c>
      <c r="L2430" s="22" t="n">
        <v>0</v>
      </c>
      <c r="M2430" s="22" t="n">
        <v>0</v>
      </c>
      <c r="N2430" s="22" t="n">
        <v>0</v>
      </c>
      <c r="O2430" s="14" t="n">
        <v>0</v>
      </c>
      <c r="P2430" s="14" t="n">
        <v>146.03</v>
      </c>
      <c r="Q2430" s="14" t="n">
        <v>0</v>
      </c>
      <c r="R2430" s="14" t="n">
        <v>0</v>
      </c>
      <c r="S2430" s="14" t="n">
        <v>0</v>
      </c>
      <c r="T2430" s="9" t="n">
        <v>0</v>
      </c>
    </row>
    <row r="2431">
      <c r="A2431" s="21" t="n">
        <v>46196</v>
      </c>
      <c r="B2431" t="inlineStr">
        <is>
          <t>CMP-004</t>
        </is>
      </c>
      <c r="C2431" t="inlineStr">
        <is>
          <t>Mofawtar - Tax Invoice - Lead Gen - Q2</t>
        </is>
      </c>
      <c r="D2431" t="inlineStr">
        <is>
          <t>AS-0402</t>
        </is>
      </c>
      <c r="E2431" t="inlineStr">
        <is>
          <t>Mofawtar - Tax Invoice - Lead Gen - Q2 | Interest Tax Owners</t>
        </is>
      </c>
      <c r="F2431" t="inlineStr">
        <is>
          <t>AD-040202</t>
        </is>
      </c>
      <c r="G2431" t="inlineStr">
        <is>
          <t>Demo Reel | Interest Tax Owners</t>
        </is>
      </c>
      <c r="H2431" s="14" t="n">
        <v>138.26</v>
      </c>
      <c r="I2431" s="22" t="n">
        <v>10</v>
      </c>
      <c r="J2431" s="22" t="n">
        <v>0</v>
      </c>
      <c r="K2431" s="22" t="n">
        <v>0</v>
      </c>
      <c r="L2431" s="22" t="n">
        <v>0</v>
      </c>
      <c r="M2431" s="22" t="n">
        <v>0</v>
      </c>
      <c r="N2431" s="22" t="n">
        <v>0</v>
      </c>
      <c r="O2431" s="14" t="n">
        <v>0</v>
      </c>
      <c r="P2431" s="14" t="n">
        <v>0</v>
      </c>
      <c r="Q2431" s="14" t="n">
        <v>0</v>
      </c>
      <c r="R2431" s="14" t="n">
        <v>0</v>
      </c>
      <c r="S2431" s="14" t="n">
        <v>0</v>
      </c>
      <c r="T2431" s="9" t="n">
        <v>0</v>
      </c>
    </row>
    <row r="2432">
      <c r="A2432" s="21" t="n">
        <v>46196</v>
      </c>
      <c r="B2432" t="inlineStr">
        <is>
          <t>CMP-004</t>
        </is>
      </c>
      <c r="C2432" t="inlineStr">
        <is>
          <t>Mofawtar - Tax Invoice - Lead Gen - Q2</t>
        </is>
      </c>
      <c r="D2432" t="inlineStr">
        <is>
          <t>AS-0403</t>
        </is>
      </c>
      <c r="E2432" t="inlineStr">
        <is>
          <t>Mofawtar - Tax Invoice - Lead Gen - Q2 | Retargeting Visitors</t>
        </is>
      </c>
      <c r="F2432" t="inlineStr">
        <is>
          <t>AD-040301</t>
        </is>
      </c>
      <c r="G2432" t="inlineStr">
        <is>
          <t>Pain Point Static | Retargeting Visitors</t>
        </is>
      </c>
      <c r="H2432" s="14" t="n">
        <v>270.76</v>
      </c>
      <c r="I2432" s="22" t="n">
        <v>25</v>
      </c>
      <c r="J2432" s="22" t="n">
        <v>2</v>
      </c>
      <c r="K2432" s="22" t="n">
        <v>0</v>
      </c>
      <c r="L2432" s="22" t="n">
        <v>0</v>
      </c>
      <c r="M2432" s="22" t="n">
        <v>0</v>
      </c>
      <c r="N2432" s="22" t="n">
        <v>0</v>
      </c>
      <c r="O2432" s="14" t="n">
        <v>0</v>
      </c>
      <c r="P2432" s="14" t="n">
        <v>135.38</v>
      </c>
      <c r="Q2432" s="14" t="n">
        <v>0</v>
      </c>
      <c r="R2432" s="14" t="n">
        <v>0</v>
      </c>
      <c r="S2432" s="14" t="n">
        <v>0</v>
      </c>
      <c r="T2432" s="9" t="n">
        <v>0</v>
      </c>
    </row>
    <row r="2433">
      <c r="A2433" s="21" t="n">
        <v>46196</v>
      </c>
      <c r="B2433" t="inlineStr">
        <is>
          <t>CMP-004</t>
        </is>
      </c>
      <c r="C2433" t="inlineStr">
        <is>
          <t>Mofawtar - Tax Invoice - Lead Gen - Q2</t>
        </is>
      </c>
      <c r="D2433" t="inlineStr">
        <is>
          <t>AS-0403</t>
        </is>
      </c>
      <c r="E2433" t="inlineStr">
        <is>
          <t>Mofawtar - Tax Invoice - Lead Gen - Q2 | Retargeting Visitors</t>
        </is>
      </c>
      <c r="F2433" t="inlineStr">
        <is>
          <t>AD-040302</t>
        </is>
      </c>
      <c r="G2433" t="inlineStr">
        <is>
          <t>Demo Reel | Retargeting Visitors</t>
        </is>
      </c>
      <c r="H2433" s="14" t="n">
        <v>332.27</v>
      </c>
      <c r="I2433" s="22" t="n">
        <v>19</v>
      </c>
      <c r="J2433" s="22" t="n">
        <v>4</v>
      </c>
      <c r="K2433" s="22" t="n">
        <v>3</v>
      </c>
      <c r="L2433" s="22" t="n">
        <v>1</v>
      </c>
      <c r="M2433" s="22" t="n">
        <v>0</v>
      </c>
      <c r="N2433" s="22" t="n">
        <v>0</v>
      </c>
      <c r="O2433" s="14" t="n">
        <v>0</v>
      </c>
      <c r="P2433" s="14" t="n">
        <v>83.06999999999999</v>
      </c>
      <c r="Q2433" s="14" t="n">
        <v>110.76</v>
      </c>
      <c r="R2433" s="14" t="n">
        <v>332.27</v>
      </c>
      <c r="S2433" s="14" t="n">
        <v>0</v>
      </c>
      <c r="T2433" s="9" t="n">
        <v>0</v>
      </c>
    </row>
    <row r="2434">
      <c r="A2434" s="21" t="n">
        <v>46196</v>
      </c>
      <c r="B2434" t="inlineStr">
        <is>
          <t>CMP-005</t>
        </is>
      </c>
      <c r="C2434" t="inlineStr">
        <is>
          <t>Mofawtar - Retargeting - Demo Booking - Q2</t>
        </is>
      </c>
      <c r="D2434" t="inlineStr">
        <is>
          <t>AS-0501</t>
        </is>
      </c>
      <c r="E2434" t="inlineStr">
        <is>
          <t>Mofawtar - Retargeting - Demo Booking - Q2 | Broad SMEs</t>
        </is>
      </c>
      <c r="F2434" t="inlineStr">
        <is>
          <t>AD-050101</t>
        </is>
      </c>
      <c r="G2434" t="inlineStr">
        <is>
          <t>Pain Point Static | Broad SMEs</t>
        </is>
      </c>
      <c r="H2434" s="14" t="n">
        <v>157.71</v>
      </c>
      <c r="I2434" s="22" t="n">
        <v>30</v>
      </c>
      <c r="J2434" s="22" t="n">
        <v>0</v>
      </c>
      <c r="K2434" s="22" t="n">
        <v>0</v>
      </c>
      <c r="L2434" s="22" t="n">
        <v>0</v>
      </c>
      <c r="M2434" s="22" t="n">
        <v>0</v>
      </c>
      <c r="N2434" s="22" t="n">
        <v>0</v>
      </c>
      <c r="O2434" s="14" t="n">
        <v>0</v>
      </c>
      <c r="P2434" s="14" t="n">
        <v>0</v>
      </c>
      <c r="Q2434" s="14" t="n">
        <v>0</v>
      </c>
      <c r="R2434" s="14" t="n">
        <v>0</v>
      </c>
      <c r="S2434" s="14" t="n">
        <v>0</v>
      </c>
      <c r="T2434" s="9" t="n">
        <v>0</v>
      </c>
    </row>
    <row r="2435">
      <c r="A2435" s="21" t="n">
        <v>46196</v>
      </c>
      <c r="B2435" t="inlineStr">
        <is>
          <t>CMP-005</t>
        </is>
      </c>
      <c r="C2435" t="inlineStr">
        <is>
          <t>Mofawtar - Retargeting - Demo Booking - Q2</t>
        </is>
      </c>
      <c r="D2435" t="inlineStr">
        <is>
          <t>AS-0501</t>
        </is>
      </c>
      <c r="E2435" t="inlineStr">
        <is>
          <t>Mofawtar - Retargeting - Demo Booking - Q2 | Broad SMEs</t>
        </is>
      </c>
      <c r="F2435" t="inlineStr">
        <is>
          <t>AD-050102</t>
        </is>
      </c>
      <c r="G2435" t="inlineStr">
        <is>
          <t>Demo Reel | Broad SMEs</t>
        </is>
      </c>
      <c r="H2435" s="14" t="n">
        <v>222.05</v>
      </c>
      <c r="I2435" s="22" t="n">
        <v>54</v>
      </c>
      <c r="J2435" s="22" t="n">
        <v>0</v>
      </c>
      <c r="K2435" s="22" t="n">
        <v>0</v>
      </c>
      <c r="L2435" s="22" t="n">
        <v>0</v>
      </c>
      <c r="M2435" s="22" t="n">
        <v>0</v>
      </c>
      <c r="N2435" s="22" t="n">
        <v>0</v>
      </c>
      <c r="O2435" s="14" t="n">
        <v>0</v>
      </c>
      <c r="P2435" s="14" t="n">
        <v>0</v>
      </c>
      <c r="Q2435" s="14" t="n">
        <v>0</v>
      </c>
      <c r="R2435" s="14" t="n">
        <v>0</v>
      </c>
      <c r="S2435" s="14" t="n">
        <v>0</v>
      </c>
      <c r="T2435" s="9" t="n">
        <v>0</v>
      </c>
    </row>
    <row r="2436">
      <c r="A2436" s="21" t="n">
        <v>46196</v>
      </c>
      <c r="B2436" t="inlineStr">
        <is>
          <t>CMP-005</t>
        </is>
      </c>
      <c r="C2436" t="inlineStr">
        <is>
          <t>Mofawtar - Retargeting - Demo Booking - Q2</t>
        </is>
      </c>
      <c r="D2436" t="inlineStr">
        <is>
          <t>AS-0501</t>
        </is>
      </c>
      <c r="E2436" t="inlineStr">
        <is>
          <t>Mofawtar - Retargeting - Demo Booking - Q2 | Broad SMEs</t>
        </is>
      </c>
      <c r="F2436" t="inlineStr">
        <is>
          <t>AD-050103</t>
        </is>
      </c>
      <c r="G2436" t="inlineStr">
        <is>
          <t>Offer Carousel | Broad SMEs</t>
        </is>
      </c>
      <c r="H2436" s="14" t="n">
        <v>167.74</v>
      </c>
      <c r="I2436" s="22" t="n">
        <v>45</v>
      </c>
      <c r="J2436" s="22" t="n">
        <v>4</v>
      </c>
      <c r="K2436" s="22" t="n">
        <v>2</v>
      </c>
      <c r="L2436" s="22" t="n">
        <v>0</v>
      </c>
      <c r="M2436" s="22" t="n">
        <v>0</v>
      </c>
      <c r="N2436" s="22" t="n">
        <v>0</v>
      </c>
      <c r="O2436" s="14" t="n">
        <v>0</v>
      </c>
      <c r="P2436" s="14" t="n">
        <v>41.94</v>
      </c>
      <c r="Q2436" s="14" t="n">
        <v>83.87</v>
      </c>
      <c r="R2436" s="14" t="n">
        <v>0</v>
      </c>
      <c r="S2436" s="14" t="n">
        <v>0</v>
      </c>
      <c r="T2436" s="9" t="n">
        <v>0</v>
      </c>
    </row>
    <row r="2437">
      <c r="A2437" s="21" t="n">
        <v>46196</v>
      </c>
      <c r="B2437" t="inlineStr">
        <is>
          <t>CMP-005</t>
        </is>
      </c>
      <c r="C2437" t="inlineStr">
        <is>
          <t>Mofawtar - Retargeting - Demo Booking - Q2</t>
        </is>
      </c>
      <c r="D2437" t="inlineStr">
        <is>
          <t>AS-0502</t>
        </is>
      </c>
      <c r="E2437" t="inlineStr">
        <is>
          <t>Mofawtar - Retargeting - Demo Booking - Q2 | Interest Tax Owners</t>
        </is>
      </c>
      <c r="F2437" t="inlineStr">
        <is>
          <t>AD-050201</t>
        </is>
      </c>
      <c r="G2437" t="inlineStr">
        <is>
          <t>Pain Point Static | Interest Tax Owners</t>
        </is>
      </c>
      <c r="H2437" s="14" t="n">
        <v>185.31</v>
      </c>
      <c r="I2437" s="22" t="n">
        <v>42</v>
      </c>
      <c r="J2437" s="22" t="n">
        <v>1</v>
      </c>
      <c r="K2437" s="22" t="n">
        <v>0</v>
      </c>
      <c r="L2437" s="22" t="n">
        <v>0</v>
      </c>
      <c r="M2437" s="22" t="n">
        <v>0</v>
      </c>
      <c r="N2437" s="22" t="n">
        <v>0</v>
      </c>
      <c r="O2437" s="14" t="n">
        <v>0</v>
      </c>
      <c r="P2437" s="14" t="n">
        <v>185.31</v>
      </c>
      <c r="Q2437" s="14" t="n">
        <v>0</v>
      </c>
      <c r="R2437" s="14" t="n">
        <v>0</v>
      </c>
      <c r="S2437" s="14" t="n">
        <v>0</v>
      </c>
      <c r="T2437" s="9" t="n">
        <v>0</v>
      </c>
    </row>
    <row r="2438">
      <c r="A2438" s="21" t="n">
        <v>46196</v>
      </c>
      <c r="B2438" t="inlineStr">
        <is>
          <t>CMP-005</t>
        </is>
      </c>
      <c r="C2438" t="inlineStr">
        <is>
          <t>Mofawtar - Retargeting - Demo Booking - Q2</t>
        </is>
      </c>
      <c r="D2438" t="inlineStr">
        <is>
          <t>AS-0502</t>
        </is>
      </c>
      <c r="E2438" t="inlineStr">
        <is>
          <t>Mofawtar - Retargeting - Demo Booking - Q2 | Interest Tax Owners</t>
        </is>
      </c>
      <c r="F2438" t="inlineStr">
        <is>
          <t>AD-050202</t>
        </is>
      </c>
      <c r="G2438" t="inlineStr">
        <is>
          <t>Demo Reel | Interest Tax Owners</t>
        </is>
      </c>
      <c r="H2438" s="14" t="n">
        <v>177.97</v>
      </c>
      <c r="I2438" s="22" t="n">
        <v>14</v>
      </c>
      <c r="J2438" s="22" t="n">
        <v>2</v>
      </c>
      <c r="K2438" s="22" t="n">
        <v>1</v>
      </c>
      <c r="L2438" s="22" t="n">
        <v>0</v>
      </c>
      <c r="M2438" s="22" t="n">
        <v>0</v>
      </c>
      <c r="N2438" s="22" t="n">
        <v>0</v>
      </c>
      <c r="O2438" s="14" t="n">
        <v>0</v>
      </c>
      <c r="P2438" s="14" t="n">
        <v>88.98</v>
      </c>
      <c r="Q2438" s="14" t="n">
        <v>177.97</v>
      </c>
      <c r="R2438" s="14" t="n">
        <v>0</v>
      </c>
      <c r="S2438" s="14" t="n">
        <v>0</v>
      </c>
      <c r="T2438" s="9" t="n">
        <v>0</v>
      </c>
    </row>
    <row r="2439">
      <c r="A2439" s="21" t="n">
        <v>46196</v>
      </c>
      <c r="B2439" t="inlineStr">
        <is>
          <t>CMP-005</t>
        </is>
      </c>
      <c r="C2439" t="inlineStr">
        <is>
          <t>Mofawtar - Retargeting - Demo Booking - Q2</t>
        </is>
      </c>
      <c r="D2439" t="inlineStr">
        <is>
          <t>AS-0503</t>
        </is>
      </c>
      <c r="E2439" t="inlineStr">
        <is>
          <t>Mofawtar - Retargeting - Demo Booking - Q2 | Retargeting Visitors</t>
        </is>
      </c>
      <c r="F2439" t="inlineStr">
        <is>
          <t>AD-050301</t>
        </is>
      </c>
      <c r="G2439" t="inlineStr">
        <is>
          <t>Pain Point Static | Retargeting Visitors</t>
        </is>
      </c>
      <c r="H2439" s="14" t="n">
        <v>383.8</v>
      </c>
      <c r="I2439" s="22" t="n">
        <v>19</v>
      </c>
      <c r="J2439" s="22" t="n">
        <v>0</v>
      </c>
      <c r="K2439" s="22" t="n">
        <v>0</v>
      </c>
      <c r="L2439" s="22" t="n">
        <v>0</v>
      </c>
      <c r="M2439" s="22" t="n">
        <v>0</v>
      </c>
      <c r="N2439" s="22" t="n">
        <v>0</v>
      </c>
      <c r="O2439" s="14" t="n">
        <v>0</v>
      </c>
      <c r="P2439" s="14" t="n">
        <v>0</v>
      </c>
      <c r="Q2439" s="14" t="n">
        <v>0</v>
      </c>
      <c r="R2439" s="14" t="n">
        <v>0</v>
      </c>
      <c r="S2439" s="14" t="n">
        <v>0</v>
      </c>
      <c r="T2439" s="9" t="n">
        <v>0</v>
      </c>
    </row>
    <row r="2440">
      <c r="A2440" s="21" t="n">
        <v>46196</v>
      </c>
      <c r="B2440" t="inlineStr">
        <is>
          <t>CMP-005</t>
        </is>
      </c>
      <c r="C2440" t="inlineStr">
        <is>
          <t>Mofawtar - Retargeting - Demo Booking - Q2</t>
        </is>
      </c>
      <c r="D2440" t="inlineStr">
        <is>
          <t>AS-0503</t>
        </is>
      </c>
      <c r="E2440" t="inlineStr">
        <is>
          <t>Mofawtar - Retargeting - Demo Booking - Q2 | Retargeting Visitors</t>
        </is>
      </c>
      <c r="F2440" t="inlineStr">
        <is>
          <t>AD-050302</t>
        </is>
      </c>
      <c r="G2440" t="inlineStr">
        <is>
          <t>Demo Reel | Retargeting Visitors</t>
        </is>
      </c>
      <c r="H2440" s="14" t="n">
        <v>282.35</v>
      </c>
      <c r="I2440" s="22" t="n">
        <v>22</v>
      </c>
      <c r="J2440" s="22" t="n">
        <v>1</v>
      </c>
      <c r="K2440" s="22" t="n">
        <v>1</v>
      </c>
      <c r="L2440" s="22" t="n">
        <v>0</v>
      </c>
      <c r="M2440" s="22" t="n">
        <v>0</v>
      </c>
      <c r="N2440" s="22" t="n">
        <v>0</v>
      </c>
      <c r="O2440" s="14" t="n">
        <v>0</v>
      </c>
      <c r="P2440" s="14" t="n">
        <v>282.35</v>
      </c>
      <c r="Q2440" s="14" t="n">
        <v>282.35</v>
      </c>
      <c r="R2440" s="14" t="n">
        <v>0</v>
      </c>
      <c r="S2440" s="14" t="n">
        <v>0</v>
      </c>
      <c r="T2440" s="9" t="n">
        <v>0</v>
      </c>
    </row>
    <row r="2441">
      <c r="A2441" s="21" t="n">
        <v>46197</v>
      </c>
      <c r="B2441" t="inlineStr">
        <is>
          <t>CMP-001</t>
        </is>
      </c>
      <c r="C2441" t="inlineStr">
        <is>
          <t>In2out - MessCampaign#1 - Testing - 15/4</t>
        </is>
      </c>
      <c r="D2441" t="inlineStr">
        <is>
          <t>AS-0101</t>
        </is>
      </c>
      <c r="E2441" t="inlineStr">
        <is>
          <t>In2out - MessCampaign#1 - Testing - 15/4 | Broad SMEs</t>
        </is>
      </c>
      <c r="F2441" t="inlineStr">
        <is>
          <t>AD-010101</t>
        </is>
      </c>
      <c r="G2441" t="inlineStr">
        <is>
          <t>Pain Point Static | Broad SMEs</t>
        </is>
      </c>
      <c r="H2441" s="14" t="n">
        <v>131.4</v>
      </c>
      <c r="I2441" s="22" t="n">
        <v>15</v>
      </c>
      <c r="J2441" s="22" t="n">
        <v>1</v>
      </c>
      <c r="K2441" s="22" t="n">
        <v>0</v>
      </c>
      <c r="L2441" s="22" t="n">
        <v>0</v>
      </c>
      <c r="M2441" s="22" t="n">
        <v>0</v>
      </c>
      <c r="N2441" s="22" t="n">
        <v>0</v>
      </c>
      <c r="O2441" s="14" t="n">
        <v>0</v>
      </c>
      <c r="P2441" s="14" t="n">
        <v>131.4</v>
      </c>
      <c r="Q2441" s="14" t="n">
        <v>0</v>
      </c>
      <c r="R2441" s="14" t="n">
        <v>0</v>
      </c>
      <c r="S2441" s="14" t="n">
        <v>0</v>
      </c>
      <c r="T2441" s="9" t="n">
        <v>0</v>
      </c>
    </row>
    <row r="2442">
      <c r="A2442" s="21" t="n">
        <v>46197</v>
      </c>
      <c r="B2442" t="inlineStr">
        <is>
          <t>CMP-001</t>
        </is>
      </c>
      <c r="C2442" t="inlineStr">
        <is>
          <t>In2out - MessCampaign#1 - Testing - 15/4</t>
        </is>
      </c>
      <c r="D2442" t="inlineStr">
        <is>
          <t>AS-0101</t>
        </is>
      </c>
      <c r="E2442" t="inlineStr">
        <is>
          <t>In2out - MessCampaign#1 - Testing - 15/4 | Broad SMEs</t>
        </is>
      </c>
      <c r="F2442" t="inlineStr">
        <is>
          <t>AD-010102</t>
        </is>
      </c>
      <c r="G2442" t="inlineStr">
        <is>
          <t>Demo Reel | Broad SMEs</t>
        </is>
      </c>
      <c r="H2442" s="14" t="n">
        <v>221.09</v>
      </c>
      <c r="I2442" s="22" t="n">
        <v>17</v>
      </c>
      <c r="J2442" s="22" t="n">
        <v>1</v>
      </c>
      <c r="K2442" s="22" t="n">
        <v>0</v>
      </c>
      <c r="L2442" s="22" t="n">
        <v>0</v>
      </c>
      <c r="M2442" s="22" t="n">
        <v>0</v>
      </c>
      <c r="N2442" s="22" t="n">
        <v>0</v>
      </c>
      <c r="O2442" s="14" t="n">
        <v>0</v>
      </c>
      <c r="P2442" s="14" t="n">
        <v>221.09</v>
      </c>
      <c r="Q2442" s="14" t="n">
        <v>0</v>
      </c>
      <c r="R2442" s="14" t="n">
        <v>0</v>
      </c>
      <c r="S2442" s="14" t="n">
        <v>0</v>
      </c>
      <c r="T2442" s="9" t="n">
        <v>0</v>
      </c>
    </row>
    <row r="2443">
      <c r="A2443" s="21" t="n">
        <v>46197</v>
      </c>
      <c r="B2443" t="inlineStr">
        <is>
          <t>CMP-001</t>
        </is>
      </c>
      <c r="C2443" t="inlineStr">
        <is>
          <t>In2out - MessCampaign#1 - Testing - 15/4</t>
        </is>
      </c>
      <c r="D2443" t="inlineStr">
        <is>
          <t>AS-0101</t>
        </is>
      </c>
      <c r="E2443" t="inlineStr">
        <is>
          <t>In2out - MessCampaign#1 - Testing - 15/4 | Broad SMEs</t>
        </is>
      </c>
      <c r="F2443" t="inlineStr">
        <is>
          <t>AD-010103</t>
        </is>
      </c>
      <c r="G2443" t="inlineStr">
        <is>
          <t>Offer Carousel | Broad SMEs</t>
        </is>
      </c>
      <c r="H2443" s="14" t="n">
        <v>285.78</v>
      </c>
      <c r="I2443" s="22" t="n">
        <v>17</v>
      </c>
      <c r="J2443" s="22" t="n">
        <v>1</v>
      </c>
      <c r="K2443" s="22" t="n">
        <v>0</v>
      </c>
      <c r="L2443" s="22" t="n">
        <v>0</v>
      </c>
      <c r="M2443" s="22" t="n">
        <v>0</v>
      </c>
      <c r="N2443" s="22" t="n">
        <v>0</v>
      </c>
      <c r="O2443" s="14" t="n">
        <v>0</v>
      </c>
      <c r="P2443" s="14" t="n">
        <v>285.78</v>
      </c>
      <c r="Q2443" s="14" t="n">
        <v>0</v>
      </c>
      <c r="R2443" s="14" t="n">
        <v>0</v>
      </c>
      <c r="S2443" s="14" t="n">
        <v>0</v>
      </c>
      <c r="T2443" s="9" t="n">
        <v>0</v>
      </c>
    </row>
    <row r="2444">
      <c r="A2444" s="21" t="n">
        <v>46197</v>
      </c>
      <c r="B2444" t="inlineStr">
        <is>
          <t>CMP-001</t>
        </is>
      </c>
      <c r="C2444" t="inlineStr">
        <is>
          <t>In2out - MessCampaign#1 - Testing - 15/4</t>
        </is>
      </c>
      <c r="D2444" t="inlineStr">
        <is>
          <t>AS-0102</t>
        </is>
      </c>
      <c r="E2444" t="inlineStr">
        <is>
          <t>In2out - MessCampaign#1 - Testing - 15/4 | Interest Tax Owners</t>
        </is>
      </c>
      <c r="F2444" t="inlineStr">
        <is>
          <t>AD-010201</t>
        </is>
      </c>
      <c r="G2444" t="inlineStr">
        <is>
          <t>Pain Point Static | Interest Tax Owners</t>
        </is>
      </c>
      <c r="H2444" s="14" t="n">
        <v>323.95</v>
      </c>
      <c r="I2444" s="22" t="n">
        <v>38</v>
      </c>
      <c r="J2444" s="22" t="n">
        <v>4</v>
      </c>
      <c r="K2444" s="22" t="n">
        <v>2</v>
      </c>
      <c r="L2444" s="22" t="n">
        <v>1</v>
      </c>
      <c r="M2444" s="22" t="n">
        <v>0</v>
      </c>
      <c r="N2444" s="22" t="n">
        <v>0</v>
      </c>
      <c r="O2444" s="14" t="n">
        <v>0</v>
      </c>
      <c r="P2444" s="14" t="n">
        <v>80.98999999999999</v>
      </c>
      <c r="Q2444" s="14" t="n">
        <v>161.97</v>
      </c>
      <c r="R2444" s="14" t="n">
        <v>323.95</v>
      </c>
      <c r="S2444" s="14" t="n">
        <v>0</v>
      </c>
      <c r="T2444" s="9" t="n">
        <v>0</v>
      </c>
    </row>
    <row r="2445">
      <c r="A2445" s="21" t="n">
        <v>46197</v>
      </c>
      <c r="B2445" t="inlineStr">
        <is>
          <t>CMP-001</t>
        </is>
      </c>
      <c r="C2445" t="inlineStr">
        <is>
          <t>In2out - MessCampaign#1 - Testing - 15/4</t>
        </is>
      </c>
      <c r="D2445" t="inlineStr">
        <is>
          <t>AS-0102</t>
        </is>
      </c>
      <c r="E2445" t="inlineStr">
        <is>
          <t>In2out - MessCampaign#1 - Testing - 15/4 | Interest Tax Owners</t>
        </is>
      </c>
      <c r="F2445" t="inlineStr">
        <is>
          <t>AD-010202</t>
        </is>
      </c>
      <c r="G2445" t="inlineStr">
        <is>
          <t>Demo Reel | Interest Tax Owners</t>
        </is>
      </c>
      <c r="H2445" s="14" t="n">
        <v>263.5</v>
      </c>
      <c r="I2445" s="22" t="n">
        <v>52</v>
      </c>
      <c r="J2445" s="22" t="n">
        <v>2</v>
      </c>
      <c r="K2445" s="22" t="n">
        <v>0</v>
      </c>
      <c r="L2445" s="22" t="n">
        <v>0</v>
      </c>
      <c r="M2445" s="22" t="n">
        <v>0</v>
      </c>
      <c r="N2445" s="22" t="n">
        <v>0</v>
      </c>
      <c r="O2445" s="14" t="n">
        <v>0</v>
      </c>
      <c r="P2445" s="14" t="n">
        <v>131.75</v>
      </c>
      <c r="Q2445" s="14" t="n">
        <v>0</v>
      </c>
      <c r="R2445" s="14" t="n">
        <v>0</v>
      </c>
      <c r="S2445" s="14" t="n">
        <v>0</v>
      </c>
      <c r="T2445" s="9" t="n">
        <v>0</v>
      </c>
    </row>
    <row r="2446">
      <c r="A2446" s="21" t="n">
        <v>46197</v>
      </c>
      <c r="B2446" t="inlineStr">
        <is>
          <t>CMP-002</t>
        </is>
      </c>
      <c r="C2446" t="inlineStr">
        <is>
          <t>In2out - MessCampaign#2 - Testing - 20/4</t>
        </is>
      </c>
      <c r="D2446" t="inlineStr">
        <is>
          <t>AS-0201</t>
        </is>
      </c>
      <c r="E2446" t="inlineStr">
        <is>
          <t>In2out - MessCampaign#2 - Testing - 20/4 | Broad SMEs</t>
        </is>
      </c>
      <c r="F2446" t="inlineStr">
        <is>
          <t>AD-020101</t>
        </is>
      </c>
      <c r="G2446" t="inlineStr">
        <is>
          <t>Pain Point Static | Broad SMEs</t>
        </is>
      </c>
      <c r="H2446" s="14" t="n">
        <v>334.5</v>
      </c>
      <c r="I2446" s="22" t="n">
        <v>20</v>
      </c>
      <c r="J2446" s="22" t="n">
        <v>0</v>
      </c>
      <c r="K2446" s="22" t="n">
        <v>0</v>
      </c>
      <c r="L2446" s="22" t="n">
        <v>0</v>
      </c>
      <c r="M2446" s="22" t="n">
        <v>0</v>
      </c>
      <c r="N2446" s="22" t="n">
        <v>0</v>
      </c>
      <c r="O2446" s="14" t="n">
        <v>0</v>
      </c>
      <c r="P2446" s="14" t="n">
        <v>0</v>
      </c>
      <c r="Q2446" s="14" t="n">
        <v>0</v>
      </c>
      <c r="R2446" s="14" t="n">
        <v>0</v>
      </c>
      <c r="S2446" s="14" t="n">
        <v>0</v>
      </c>
      <c r="T2446" s="9" t="n">
        <v>0</v>
      </c>
    </row>
    <row r="2447">
      <c r="A2447" s="21" t="n">
        <v>46197</v>
      </c>
      <c r="B2447" t="inlineStr">
        <is>
          <t>CMP-002</t>
        </is>
      </c>
      <c r="C2447" t="inlineStr">
        <is>
          <t>In2out - MessCampaign#2 - Testing - 20/4</t>
        </is>
      </c>
      <c r="D2447" t="inlineStr">
        <is>
          <t>AS-0201</t>
        </is>
      </c>
      <c r="E2447" t="inlineStr">
        <is>
          <t>In2out - MessCampaign#2 - Testing - 20/4 | Broad SMEs</t>
        </is>
      </c>
      <c r="F2447" t="inlineStr">
        <is>
          <t>AD-020102</t>
        </is>
      </c>
      <c r="G2447" t="inlineStr">
        <is>
          <t>Demo Reel | Broad SMEs</t>
        </is>
      </c>
      <c r="H2447" s="14" t="n">
        <v>287.09</v>
      </c>
      <c r="I2447" s="22" t="n">
        <v>11</v>
      </c>
      <c r="J2447" s="22" t="n">
        <v>1</v>
      </c>
      <c r="K2447" s="22" t="n">
        <v>0</v>
      </c>
      <c r="L2447" s="22" t="n">
        <v>0</v>
      </c>
      <c r="M2447" s="22" t="n">
        <v>0</v>
      </c>
      <c r="N2447" s="22" t="n">
        <v>0</v>
      </c>
      <c r="O2447" s="14" t="n">
        <v>0</v>
      </c>
      <c r="P2447" s="14" t="n">
        <v>287.09</v>
      </c>
      <c r="Q2447" s="14" t="n">
        <v>0</v>
      </c>
      <c r="R2447" s="14" t="n">
        <v>0</v>
      </c>
      <c r="S2447" s="14" t="n">
        <v>0</v>
      </c>
      <c r="T2447" s="9" t="n">
        <v>0</v>
      </c>
    </row>
    <row r="2448">
      <c r="A2448" s="21" t="n">
        <v>46197</v>
      </c>
      <c r="B2448" t="inlineStr">
        <is>
          <t>CMP-002</t>
        </is>
      </c>
      <c r="C2448" t="inlineStr">
        <is>
          <t>In2out - MessCampaign#2 - Testing - 20/4</t>
        </is>
      </c>
      <c r="D2448" t="inlineStr">
        <is>
          <t>AS-0201</t>
        </is>
      </c>
      <c r="E2448" t="inlineStr">
        <is>
          <t>In2out - MessCampaign#2 - Testing - 20/4 | Broad SMEs</t>
        </is>
      </c>
      <c r="F2448" t="inlineStr">
        <is>
          <t>AD-020103</t>
        </is>
      </c>
      <c r="G2448" t="inlineStr">
        <is>
          <t>Offer Carousel | Broad SMEs</t>
        </is>
      </c>
      <c r="H2448" s="14" t="n">
        <v>239.43</v>
      </c>
      <c r="I2448" s="22" t="n">
        <v>25</v>
      </c>
      <c r="J2448" s="22" t="n">
        <v>0</v>
      </c>
      <c r="K2448" s="22" t="n">
        <v>0</v>
      </c>
      <c r="L2448" s="22" t="n">
        <v>0</v>
      </c>
      <c r="M2448" s="22" t="n">
        <v>0</v>
      </c>
      <c r="N2448" s="22" t="n">
        <v>0</v>
      </c>
      <c r="O2448" s="14" t="n">
        <v>0</v>
      </c>
      <c r="P2448" s="14" t="n">
        <v>0</v>
      </c>
      <c r="Q2448" s="14" t="n">
        <v>0</v>
      </c>
      <c r="R2448" s="14" t="n">
        <v>0</v>
      </c>
      <c r="S2448" s="14" t="n">
        <v>0</v>
      </c>
      <c r="T2448" s="9" t="n">
        <v>0</v>
      </c>
    </row>
    <row r="2449">
      <c r="A2449" s="21" t="n">
        <v>46197</v>
      </c>
      <c r="B2449" t="inlineStr">
        <is>
          <t>CMP-002</t>
        </is>
      </c>
      <c r="C2449" t="inlineStr">
        <is>
          <t>In2out - MessCampaign#2 - Testing - 20/4</t>
        </is>
      </c>
      <c r="D2449" t="inlineStr">
        <is>
          <t>AS-0202</t>
        </is>
      </c>
      <c r="E2449" t="inlineStr">
        <is>
          <t>In2out - MessCampaign#2 - Testing - 20/4 | Interest Tax Owners</t>
        </is>
      </c>
      <c r="F2449" t="inlineStr">
        <is>
          <t>AD-020201</t>
        </is>
      </c>
      <c r="G2449" t="inlineStr">
        <is>
          <t>Pain Point Static | Interest Tax Owners</t>
        </is>
      </c>
      <c r="H2449" s="14" t="n">
        <v>298</v>
      </c>
      <c r="I2449" s="22" t="n">
        <v>26</v>
      </c>
      <c r="J2449" s="22" t="n">
        <v>3</v>
      </c>
      <c r="K2449" s="22" t="n">
        <v>0</v>
      </c>
      <c r="L2449" s="22" t="n">
        <v>0</v>
      </c>
      <c r="M2449" s="22" t="n">
        <v>0</v>
      </c>
      <c r="N2449" s="22" t="n">
        <v>0</v>
      </c>
      <c r="O2449" s="14" t="n">
        <v>0</v>
      </c>
      <c r="P2449" s="14" t="n">
        <v>99.33</v>
      </c>
      <c r="Q2449" s="14" t="n">
        <v>0</v>
      </c>
      <c r="R2449" s="14" t="n">
        <v>0</v>
      </c>
      <c r="S2449" s="14" t="n">
        <v>0</v>
      </c>
      <c r="T2449" s="9" t="n">
        <v>0</v>
      </c>
    </row>
    <row r="2450">
      <c r="A2450" s="21" t="n">
        <v>46197</v>
      </c>
      <c r="B2450" t="inlineStr">
        <is>
          <t>CMP-002</t>
        </is>
      </c>
      <c r="C2450" t="inlineStr">
        <is>
          <t>In2out - MessCampaign#2 - Testing - 20/4</t>
        </is>
      </c>
      <c r="D2450" t="inlineStr">
        <is>
          <t>AS-0202</t>
        </is>
      </c>
      <c r="E2450" t="inlineStr">
        <is>
          <t>In2out - MessCampaign#2 - Testing - 20/4 | Interest Tax Owners</t>
        </is>
      </c>
      <c r="F2450" t="inlineStr">
        <is>
          <t>AD-020202</t>
        </is>
      </c>
      <c r="G2450" t="inlineStr">
        <is>
          <t>Demo Reel | Interest Tax Owners</t>
        </is>
      </c>
      <c r="H2450" s="14" t="n">
        <v>316.07</v>
      </c>
      <c r="I2450" s="22" t="n">
        <v>33</v>
      </c>
      <c r="J2450" s="22" t="n">
        <v>0</v>
      </c>
      <c r="K2450" s="22" t="n">
        <v>0</v>
      </c>
      <c r="L2450" s="22" t="n">
        <v>0</v>
      </c>
      <c r="M2450" s="22" t="n">
        <v>0</v>
      </c>
      <c r="N2450" s="22" t="n">
        <v>0</v>
      </c>
      <c r="O2450" s="14" t="n">
        <v>0</v>
      </c>
      <c r="P2450" s="14" t="n">
        <v>0</v>
      </c>
      <c r="Q2450" s="14" t="n">
        <v>0</v>
      </c>
      <c r="R2450" s="14" t="n">
        <v>0</v>
      </c>
      <c r="S2450" s="14" t="n">
        <v>0</v>
      </c>
      <c r="T2450" s="9" t="n">
        <v>0</v>
      </c>
    </row>
    <row r="2451">
      <c r="A2451" s="21" t="n">
        <v>46197</v>
      </c>
      <c r="B2451" t="inlineStr">
        <is>
          <t>CMP-003</t>
        </is>
      </c>
      <c r="C2451" t="inlineStr">
        <is>
          <t>Mofawtar - E-Receipt - Awareness - Q2</t>
        </is>
      </c>
      <c r="D2451" t="inlineStr">
        <is>
          <t>AS-0301</t>
        </is>
      </c>
      <c r="E2451" t="inlineStr">
        <is>
          <t>Mofawtar - E-Receipt - Awareness - Q2 | Broad SMEs</t>
        </is>
      </c>
      <c r="F2451" t="inlineStr">
        <is>
          <t>AD-030101</t>
        </is>
      </c>
      <c r="G2451" t="inlineStr">
        <is>
          <t>Pain Point Static | Broad SMEs</t>
        </is>
      </c>
      <c r="H2451" s="14" t="n">
        <v>238.98</v>
      </c>
      <c r="I2451" s="22" t="n">
        <v>34</v>
      </c>
      <c r="J2451" s="22" t="n">
        <v>0</v>
      </c>
      <c r="K2451" s="22" t="n">
        <v>0</v>
      </c>
      <c r="L2451" s="22" t="n">
        <v>0</v>
      </c>
      <c r="M2451" s="22" t="n">
        <v>0</v>
      </c>
      <c r="N2451" s="22" t="n">
        <v>0</v>
      </c>
      <c r="O2451" s="14" t="n">
        <v>0</v>
      </c>
      <c r="P2451" s="14" t="n">
        <v>0</v>
      </c>
      <c r="Q2451" s="14" t="n">
        <v>0</v>
      </c>
      <c r="R2451" s="14" t="n">
        <v>0</v>
      </c>
      <c r="S2451" s="14" t="n">
        <v>0</v>
      </c>
      <c r="T2451" s="9" t="n">
        <v>0</v>
      </c>
    </row>
    <row r="2452">
      <c r="A2452" s="21" t="n">
        <v>46197</v>
      </c>
      <c r="B2452" t="inlineStr">
        <is>
          <t>CMP-003</t>
        </is>
      </c>
      <c r="C2452" t="inlineStr">
        <is>
          <t>Mofawtar - E-Receipt - Awareness - Q2</t>
        </is>
      </c>
      <c r="D2452" t="inlineStr">
        <is>
          <t>AS-0301</t>
        </is>
      </c>
      <c r="E2452" t="inlineStr">
        <is>
          <t>Mofawtar - E-Receipt - Awareness - Q2 | Broad SMEs</t>
        </is>
      </c>
      <c r="F2452" t="inlineStr">
        <is>
          <t>AD-030102</t>
        </is>
      </c>
      <c r="G2452" t="inlineStr">
        <is>
          <t>Demo Reel | Broad SMEs</t>
        </is>
      </c>
      <c r="H2452" s="14" t="n">
        <v>209.37</v>
      </c>
      <c r="I2452" s="22" t="n">
        <v>9</v>
      </c>
      <c r="J2452" s="22" t="n">
        <v>1</v>
      </c>
      <c r="K2452" s="22" t="n">
        <v>1</v>
      </c>
      <c r="L2452" s="22" t="n">
        <v>0</v>
      </c>
      <c r="M2452" s="22" t="n">
        <v>0</v>
      </c>
      <c r="N2452" s="22" t="n">
        <v>0</v>
      </c>
      <c r="O2452" s="14" t="n">
        <v>0</v>
      </c>
      <c r="P2452" s="14" t="n">
        <v>209.37</v>
      </c>
      <c r="Q2452" s="14" t="n">
        <v>209.37</v>
      </c>
      <c r="R2452" s="14" t="n">
        <v>0</v>
      </c>
      <c r="S2452" s="14" t="n">
        <v>0</v>
      </c>
      <c r="T2452" s="9" t="n">
        <v>0</v>
      </c>
    </row>
    <row r="2453">
      <c r="A2453" s="21" t="n">
        <v>46197</v>
      </c>
      <c r="B2453" t="inlineStr">
        <is>
          <t>CMP-003</t>
        </is>
      </c>
      <c r="C2453" t="inlineStr">
        <is>
          <t>Mofawtar - E-Receipt - Awareness - Q2</t>
        </is>
      </c>
      <c r="D2453" t="inlineStr">
        <is>
          <t>AS-0301</t>
        </is>
      </c>
      <c r="E2453" t="inlineStr">
        <is>
          <t>Mofawtar - E-Receipt - Awareness - Q2 | Broad SMEs</t>
        </is>
      </c>
      <c r="F2453" t="inlineStr">
        <is>
          <t>AD-030103</t>
        </is>
      </c>
      <c r="G2453" t="inlineStr">
        <is>
          <t>Offer Carousel | Broad SMEs</t>
        </is>
      </c>
      <c r="H2453" s="14" t="n">
        <v>287.56</v>
      </c>
      <c r="I2453" s="22" t="n">
        <v>24</v>
      </c>
      <c r="J2453" s="22" t="n">
        <v>1</v>
      </c>
      <c r="K2453" s="22" t="n">
        <v>0</v>
      </c>
      <c r="L2453" s="22" t="n">
        <v>0</v>
      </c>
      <c r="M2453" s="22" t="n">
        <v>0</v>
      </c>
      <c r="N2453" s="22" t="n">
        <v>1</v>
      </c>
      <c r="O2453" s="14" t="n">
        <v>0</v>
      </c>
      <c r="P2453" s="14" t="n">
        <v>287.56</v>
      </c>
      <c r="Q2453" s="14" t="n">
        <v>0</v>
      </c>
      <c r="R2453" s="14" t="n">
        <v>0</v>
      </c>
      <c r="S2453" s="14" t="n">
        <v>0</v>
      </c>
      <c r="T2453" s="9" t="n">
        <v>0</v>
      </c>
    </row>
    <row r="2454">
      <c r="A2454" s="21" t="n">
        <v>46197</v>
      </c>
      <c r="B2454" t="inlineStr">
        <is>
          <t>CMP-003</t>
        </is>
      </c>
      <c r="C2454" t="inlineStr">
        <is>
          <t>Mofawtar - E-Receipt - Awareness - Q2</t>
        </is>
      </c>
      <c r="D2454" t="inlineStr">
        <is>
          <t>AS-0302</t>
        </is>
      </c>
      <c r="E2454" t="inlineStr">
        <is>
          <t>Mofawtar - E-Receipt - Awareness - Q2 | Interest Tax Owners</t>
        </is>
      </c>
      <c r="F2454" t="inlineStr">
        <is>
          <t>AD-030201</t>
        </is>
      </c>
      <c r="G2454" t="inlineStr">
        <is>
          <t>Pain Point Static | Interest Tax Owners</t>
        </is>
      </c>
      <c r="H2454" s="14" t="n">
        <v>164.3</v>
      </c>
      <c r="I2454" s="22" t="n">
        <v>17</v>
      </c>
      <c r="J2454" s="22" t="n">
        <v>1</v>
      </c>
      <c r="K2454" s="22" t="n">
        <v>0</v>
      </c>
      <c r="L2454" s="22" t="n">
        <v>0</v>
      </c>
      <c r="M2454" s="22" t="n">
        <v>0</v>
      </c>
      <c r="N2454" s="22" t="n">
        <v>0</v>
      </c>
      <c r="O2454" s="14" t="n">
        <v>0</v>
      </c>
      <c r="P2454" s="14" t="n">
        <v>164.3</v>
      </c>
      <c r="Q2454" s="14" t="n">
        <v>0</v>
      </c>
      <c r="R2454" s="14" t="n">
        <v>0</v>
      </c>
      <c r="S2454" s="14" t="n">
        <v>0</v>
      </c>
      <c r="T2454" s="9" t="n">
        <v>0</v>
      </c>
    </row>
    <row r="2455">
      <c r="A2455" s="21" t="n">
        <v>46197</v>
      </c>
      <c r="B2455" t="inlineStr">
        <is>
          <t>CMP-003</t>
        </is>
      </c>
      <c r="C2455" t="inlineStr">
        <is>
          <t>Mofawtar - E-Receipt - Awareness - Q2</t>
        </is>
      </c>
      <c r="D2455" t="inlineStr">
        <is>
          <t>AS-0302</t>
        </is>
      </c>
      <c r="E2455" t="inlineStr">
        <is>
          <t>Mofawtar - E-Receipt - Awareness - Q2 | Interest Tax Owners</t>
        </is>
      </c>
      <c r="F2455" t="inlineStr">
        <is>
          <t>AD-030202</t>
        </is>
      </c>
      <c r="G2455" t="inlineStr">
        <is>
          <t>Demo Reel | Interest Tax Owners</t>
        </is>
      </c>
      <c r="H2455" s="14" t="n">
        <v>163.36</v>
      </c>
      <c r="I2455" s="22" t="n">
        <v>10</v>
      </c>
      <c r="J2455" s="22" t="n">
        <v>0</v>
      </c>
      <c r="K2455" s="22" t="n">
        <v>0</v>
      </c>
      <c r="L2455" s="22" t="n">
        <v>0</v>
      </c>
      <c r="M2455" s="22" t="n">
        <v>0</v>
      </c>
      <c r="N2455" s="22" t="n">
        <v>0</v>
      </c>
      <c r="O2455" s="14" t="n">
        <v>0</v>
      </c>
      <c r="P2455" s="14" t="n">
        <v>0</v>
      </c>
      <c r="Q2455" s="14" t="n">
        <v>0</v>
      </c>
      <c r="R2455" s="14" t="n">
        <v>0</v>
      </c>
      <c r="S2455" s="14" t="n">
        <v>0</v>
      </c>
      <c r="T2455" s="9" t="n">
        <v>0</v>
      </c>
    </row>
    <row r="2456">
      <c r="A2456" s="21" t="n">
        <v>46197</v>
      </c>
      <c r="B2456" t="inlineStr">
        <is>
          <t>CMP-004</t>
        </is>
      </c>
      <c r="C2456" t="inlineStr">
        <is>
          <t>Mofawtar - Tax Invoice - Lead Gen - Q2</t>
        </is>
      </c>
      <c r="D2456" t="inlineStr">
        <is>
          <t>AS-0401</t>
        </is>
      </c>
      <c r="E2456" t="inlineStr">
        <is>
          <t>Mofawtar - Tax Invoice - Lead Gen - Q2 | Broad SMEs</t>
        </is>
      </c>
      <c r="F2456" t="inlineStr">
        <is>
          <t>AD-040101</t>
        </is>
      </c>
      <c r="G2456" t="inlineStr">
        <is>
          <t>Pain Point Static | Broad SMEs</t>
        </is>
      </c>
      <c r="H2456" s="14" t="n">
        <v>275.13</v>
      </c>
      <c r="I2456" s="22" t="n">
        <v>27</v>
      </c>
      <c r="J2456" s="22" t="n">
        <v>1</v>
      </c>
      <c r="K2456" s="22" t="n">
        <v>1</v>
      </c>
      <c r="L2456" s="22" t="n">
        <v>1</v>
      </c>
      <c r="M2456" s="22" t="n">
        <v>0</v>
      </c>
      <c r="N2456" s="22" t="n">
        <v>0</v>
      </c>
      <c r="O2456" s="14" t="n">
        <v>0</v>
      </c>
      <c r="P2456" s="14" t="n">
        <v>275.13</v>
      </c>
      <c r="Q2456" s="14" t="n">
        <v>275.13</v>
      </c>
      <c r="R2456" s="14" t="n">
        <v>275.13</v>
      </c>
      <c r="S2456" s="14" t="n">
        <v>0</v>
      </c>
      <c r="T2456" s="9" t="n">
        <v>0</v>
      </c>
    </row>
    <row r="2457">
      <c r="A2457" s="21" t="n">
        <v>46197</v>
      </c>
      <c r="B2457" t="inlineStr">
        <is>
          <t>CMP-004</t>
        </is>
      </c>
      <c r="C2457" t="inlineStr">
        <is>
          <t>Mofawtar - Tax Invoice - Lead Gen - Q2</t>
        </is>
      </c>
      <c r="D2457" t="inlineStr">
        <is>
          <t>AS-0401</t>
        </is>
      </c>
      <c r="E2457" t="inlineStr">
        <is>
          <t>Mofawtar - Tax Invoice - Lead Gen - Q2 | Broad SMEs</t>
        </is>
      </c>
      <c r="F2457" t="inlineStr">
        <is>
          <t>AD-040102</t>
        </is>
      </c>
      <c r="G2457" t="inlineStr">
        <is>
          <t>Demo Reel | Broad SMEs</t>
        </is>
      </c>
      <c r="H2457" s="14" t="n">
        <v>187.22</v>
      </c>
      <c r="I2457" s="22" t="n">
        <v>13</v>
      </c>
      <c r="J2457" s="22" t="n">
        <v>0</v>
      </c>
      <c r="K2457" s="22" t="n">
        <v>0</v>
      </c>
      <c r="L2457" s="22" t="n">
        <v>0</v>
      </c>
      <c r="M2457" s="22" t="n">
        <v>0</v>
      </c>
      <c r="N2457" s="22" t="n">
        <v>0</v>
      </c>
      <c r="O2457" s="14" t="n">
        <v>0</v>
      </c>
      <c r="P2457" s="14" t="n">
        <v>0</v>
      </c>
      <c r="Q2457" s="14" t="n">
        <v>0</v>
      </c>
      <c r="R2457" s="14" t="n">
        <v>0</v>
      </c>
      <c r="S2457" s="14" t="n">
        <v>0</v>
      </c>
      <c r="T2457" s="9" t="n">
        <v>0</v>
      </c>
    </row>
    <row r="2458">
      <c r="A2458" s="21" t="n">
        <v>46197</v>
      </c>
      <c r="B2458" t="inlineStr">
        <is>
          <t>CMP-004</t>
        </is>
      </c>
      <c r="C2458" t="inlineStr">
        <is>
          <t>Mofawtar - Tax Invoice - Lead Gen - Q2</t>
        </is>
      </c>
      <c r="D2458" t="inlineStr">
        <is>
          <t>AS-0401</t>
        </is>
      </c>
      <c r="E2458" t="inlineStr">
        <is>
          <t>Mofawtar - Tax Invoice - Lead Gen - Q2 | Broad SMEs</t>
        </is>
      </c>
      <c r="F2458" t="inlineStr">
        <is>
          <t>AD-040103</t>
        </is>
      </c>
      <c r="G2458" t="inlineStr">
        <is>
          <t>Offer Carousel | Broad SMEs</t>
        </is>
      </c>
      <c r="H2458" s="14" t="n">
        <v>276.01</v>
      </c>
      <c r="I2458" s="22" t="n">
        <v>20</v>
      </c>
      <c r="J2458" s="22" t="n">
        <v>2</v>
      </c>
      <c r="K2458" s="22" t="n">
        <v>2</v>
      </c>
      <c r="L2458" s="22" t="n">
        <v>0</v>
      </c>
      <c r="M2458" s="22" t="n">
        <v>0</v>
      </c>
      <c r="N2458" s="22" t="n">
        <v>0</v>
      </c>
      <c r="O2458" s="14" t="n">
        <v>0</v>
      </c>
      <c r="P2458" s="14" t="n">
        <v>138</v>
      </c>
      <c r="Q2458" s="14" t="n">
        <v>138</v>
      </c>
      <c r="R2458" s="14" t="n">
        <v>0</v>
      </c>
      <c r="S2458" s="14" t="n">
        <v>0</v>
      </c>
      <c r="T2458" s="9" t="n">
        <v>0</v>
      </c>
    </row>
    <row r="2459">
      <c r="A2459" s="21" t="n">
        <v>46197</v>
      </c>
      <c r="B2459" t="inlineStr">
        <is>
          <t>CMP-004</t>
        </is>
      </c>
      <c r="C2459" t="inlineStr">
        <is>
          <t>Mofawtar - Tax Invoice - Lead Gen - Q2</t>
        </is>
      </c>
      <c r="D2459" t="inlineStr">
        <is>
          <t>AS-0402</t>
        </is>
      </c>
      <c r="E2459" t="inlineStr">
        <is>
          <t>Mofawtar - Tax Invoice - Lead Gen - Q2 | Interest Tax Owners</t>
        </is>
      </c>
      <c r="F2459" t="inlineStr">
        <is>
          <t>AD-040201</t>
        </is>
      </c>
      <c r="G2459" t="inlineStr">
        <is>
          <t>Pain Point Static | Interest Tax Owners</t>
        </is>
      </c>
      <c r="H2459" s="14" t="n">
        <v>284.71</v>
      </c>
      <c r="I2459" s="22" t="n">
        <v>53</v>
      </c>
      <c r="J2459" s="22" t="n">
        <v>0</v>
      </c>
      <c r="K2459" s="22" t="n">
        <v>0</v>
      </c>
      <c r="L2459" s="22" t="n">
        <v>0</v>
      </c>
      <c r="M2459" s="22" t="n">
        <v>0</v>
      </c>
      <c r="N2459" s="22" t="n">
        <v>0</v>
      </c>
      <c r="O2459" s="14" t="n">
        <v>0</v>
      </c>
      <c r="P2459" s="14" t="n">
        <v>0</v>
      </c>
      <c r="Q2459" s="14" t="n">
        <v>0</v>
      </c>
      <c r="R2459" s="14" t="n">
        <v>0</v>
      </c>
      <c r="S2459" s="14" t="n">
        <v>0</v>
      </c>
      <c r="T2459" s="9" t="n">
        <v>0</v>
      </c>
    </row>
    <row r="2460">
      <c r="A2460" s="21" t="n">
        <v>46197</v>
      </c>
      <c r="B2460" t="inlineStr">
        <is>
          <t>CMP-004</t>
        </is>
      </c>
      <c r="C2460" t="inlineStr">
        <is>
          <t>Mofawtar - Tax Invoice - Lead Gen - Q2</t>
        </is>
      </c>
      <c r="D2460" t="inlineStr">
        <is>
          <t>AS-0402</t>
        </is>
      </c>
      <c r="E2460" t="inlineStr">
        <is>
          <t>Mofawtar - Tax Invoice - Lead Gen - Q2 | Interest Tax Owners</t>
        </is>
      </c>
      <c r="F2460" t="inlineStr">
        <is>
          <t>AD-040202</t>
        </is>
      </c>
      <c r="G2460" t="inlineStr">
        <is>
          <t>Demo Reel | Interest Tax Owners</t>
        </is>
      </c>
      <c r="H2460" s="14" t="n">
        <v>286.39</v>
      </c>
      <c r="I2460" s="22" t="n">
        <v>25</v>
      </c>
      <c r="J2460" s="22" t="n">
        <v>1</v>
      </c>
      <c r="K2460" s="22" t="n">
        <v>1</v>
      </c>
      <c r="L2460" s="22" t="n">
        <v>0</v>
      </c>
      <c r="M2460" s="22" t="n">
        <v>0</v>
      </c>
      <c r="N2460" s="22" t="n">
        <v>0</v>
      </c>
      <c r="O2460" s="14" t="n">
        <v>0</v>
      </c>
      <c r="P2460" s="14" t="n">
        <v>286.39</v>
      </c>
      <c r="Q2460" s="14" t="n">
        <v>286.39</v>
      </c>
      <c r="R2460" s="14" t="n">
        <v>0</v>
      </c>
      <c r="S2460" s="14" t="n">
        <v>0</v>
      </c>
      <c r="T2460" s="9" t="n">
        <v>0</v>
      </c>
    </row>
    <row r="2461">
      <c r="A2461" s="21" t="n">
        <v>46197</v>
      </c>
      <c r="B2461" t="inlineStr">
        <is>
          <t>CMP-004</t>
        </is>
      </c>
      <c r="C2461" t="inlineStr">
        <is>
          <t>Mofawtar - Tax Invoice - Lead Gen - Q2</t>
        </is>
      </c>
      <c r="D2461" t="inlineStr">
        <is>
          <t>AS-0403</t>
        </is>
      </c>
      <c r="E2461" t="inlineStr">
        <is>
          <t>Mofawtar - Tax Invoice - Lead Gen - Q2 | Retargeting Visitors</t>
        </is>
      </c>
      <c r="F2461" t="inlineStr">
        <is>
          <t>AD-040301</t>
        </is>
      </c>
      <c r="G2461" t="inlineStr">
        <is>
          <t>Pain Point Static | Retargeting Visitors</t>
        </is>
      </c>
      <c r="H2461" s="14" t="n">
        <v>156.97</v>
      </c>
      <c r="I2461" s="22" t="n">
        <v>24</v>
      </c>
      <c r="J2461" s="22" t="n">
        <v>0</v>
      </c>
      <c r="K2461" s="22" t="n">
        <v>0</v>
      </c>
      <c r="L2461" s="22" t="n">
        <v>0</v>
      </c>
      <c r="M2461" s="22" t="n">
        <v>0</v>
      </c>
      <c r="N2461" s="22" t="n">
        <v>0</v>
      </c>
      <c r="O2461" s="14" t="n">
        <v>0</v>
      </c>
      <c r="P2461" s="14" t="n">
        <v>0</v>
      </c>
      <c r="Q2461" s="14" t="n">
        <v>0</v>
      </c>
      <c r="R2461" s="14" t="n">
        <v>0</v>
      </c>
      <c r="S2461" s="14" t="n">
        <v>0</v>
      </c>
      <c r="T2461" s="9" t="n">
        <v>0</v>
      </c>
    </row>
    <row r="2462">
      <c r="A2462" s="21" t="n">
        <v>46197</v>
      </c>
      <c r="B2462" t="inlineStr">
        <is>
          <t>CMP-004</t>
        </is>
      </c>
      <c r="C2462" t="inlineStr">
        <is>
          <t>Mofawtar - Tax Invoice - Lead Gen - Q2</t>
        </is>
      </c>
      <c r="D2462" t="inlineStr">
        <is>
          <t>AS-0403</t>
        </is>
      </c>
      <c r="E2462" t="inlineStr">
        <is>
          <t>Mofawtar - Tax Invoice - Lead Gen - Q2 | Retargeting Visitors</t>
        </is>
      </c>
      <c r="F2462" t="inlineStr">
        <is>
          <t>AD-040302</t>
        </is>
      </c>
      <c r="G2462" t="inlineStr">
        <is>
          <t>Demo Reel | Retargeting Visitors</t>
        </is>
      </c>
      <c r="H2462" s="14" t="n">
        <v>175.82</v>
      </c>
      <c r="I2462" s="22" t="n">
        <v>29</v>
      </c>
      <c r="J2462" s="22" t="n">
        <v>1</v>
      </c>
      <c r="K2462" s="22" t="n">
        <v>0</v>
      </c>
      <c r="L2462" s="22" t="n">
        <v>0</v>
      </c>
      <c r="M2462" s="22" t="n">
        <v>0</v>
      </c>
      <c r="N2462" s="22" t="n">
        <v>0</v>
      </c>
      <c r="O2462" s="14" t="n">
        <v>0</v>
      </c>
      <c r="P2462" s="14" t="n">
        <v>175.82</v>
      </c>
      <c r="Q2462" s="14" t="n">
        <v>0</v>
      </c>
      <c r="R2462" s="14" t="n">
        <v>0</v>
      </c>
      <c r="S2462" s="14" t="n">
        <v>0</v>
      </c>
      <c r="T2462" s="9" t="n">
        <v>0</v>
      </c>
    </row>
    <row r="2463">
      <c r="A2463" s="21" t="n">
        <v>46197</v>
      </c>
      <c r="B2463" t="inlineStr">
        <is>
          <t>CMP-005</t>
        </is>
      </c>
      <c r="C2463" t="inlineStr">
        <is>
          <t>Mofawtar - Retargeting - Demo Booking - Q2</t>
        </is>
      </c>
      <c r="D2463" t="inlineStr">
        <is>
          <t>AS-0501</t>
        </is>
      </c>
      <c r="E2463" t="inlineStr">
        <is>
          <t>Mofawtar - Retargeting - Demo Booking - Q2 | Broad SMEs</t>
        </is>
      </c>
      <c r="F2463" t="inlineStr">
        <is>
          <t>AD-050101</t>
        </is>
      </c>
      <c r="G2463" t="inlineStr">
        <is>
          <t>Pain Point Static | Broad SMEs</t>
        </is>
      </c>
      <c r="H2463" s="14" t="n">
        <v>146.88</v>
      </c>
      <c r="I2463" s="22" t="n">
        <v>19</v>
      </c>
      <c r="J2463" s="22" t="n">
        <v>1</v>
      </c>
      <c r="K2463" s="22" t="n">
        <v>1</v>
      </c>
      <c r="L2463" s="22" t="n">
        <v>1</v>
      </c>
      <c r="M2463" s="22" t="n">
        <v>0</v>
      </c>
      <c r="N2463" s="22" t="n">
        <v>0</v>
      </c>
      <c r="O2463" s="14" t="n">
        <v>0</v>
      </c>
      <c r="P2463" s="14" t="n">
        <v>146.88</v>
      </c>
      <c r="Q2463" s="14" t="n">
        <v>146.88</v>
      </c>
      <c r="R2463" s="14" t="n">
        <v>146.88</v>
      </c>
      <c r="S2463" s="14" t="n">
        <v>0</v>
      </c>
      <c r="T2463" s="9" t="n">
        <v>0</v>
      </c>
    </row>
    <row r="2464">
      <c r="A2464" s="21" t="n">
        <v>46197</v>
      </c>
      <c r="B2464" t="inlineStr">
        <is>
          <t>CMP-005</t>
        </is>
      </c>
      <c r="C2464" t="inlineStr">
        <is>
          <t>Mofawtar - Retargeting - Demo Booking - Q2</t>
        </is>
      </c>
      <c r="D2464" t="inlineStr">
        <is>
          <t>AS-0501</t>
        </is>
      </c>
      <c r="E2464" t="inlineStr">
        <is>
          <t>Mofawtar - Retargeting - Demo Booking - Q2 | Broad SMEs</t>
        </is>
      </c>
      <c r="F2464" t="inlineStr">
        <is>
          <t>AD-050102</t>
        </is>
      </c>
      <c r="G2464" t="inlineStr">
        <is>
          <t>Demo Reel | Broad SMEs</t>
        </is>
      </c>
      <c r="H2464" s="14" t="n">
        <v>232.69</v>
      </c>
      <c r="I2464" s="22" t="n">
        <v>30</v>
      </c>
      <c r="J2464" s="22" t="n">
        <v>0</v>
      </c>
      <c r="K2464" s="22" t="n">
        <v>0</v>
      </c>
      <c r="L2464" s="22" t="n">
        <v>0</v>
      </c>
      <c r="M2464" s="22" t="n">
        <v>0</v>
      </c>
      <c r="N2464" s="22" t="n">
        <v>0</v>
      </c>
      <c r="O2464" s="14" t="n">
        <v>0</v>
      </c>
      <c r="P2464" s="14" t="n">
        <v>0</v>
      </c>
      <c r="Q2464" s="14" t="n">
        <v>0</v>
      </c>
      <c r="R2464" s="14" t="n">
        <v>0</v>
      </c>
      <c r="S2464" s="14" t="n">
        <v>0</v>
      </c>
      <c r="T2464" s="9" t="n">
        <v>0</v>
      </c>
    </row>
    <row r="2465">
      <c r="A2465" s="21" t="n">
        <v>46197</v>
      </c>
      <c r="B2465" t="inlineStr">
        <is>
          <t>CMP-005</t>
        </is>
      </c>
      <c r="C2465" t="inlineStr">
        <is>
          <t>Mofawtar - Retargeting - Demo Booking - Q2</t>
        </is>
      </c>
      <c r="D2465" t="inlineStr">
        <is>
          <t>AS-0501</t>
        </is>
      </c>
      <c r="E2465" t="inlineStr">
        <is>
          <t>Mofawtar - Retargeting - Demo Booking - Q2 | Broad SMEs</t>
        </is>
      </c>
      <c r="F2465" t="inlineStr">
        <is>
          <t>AD-050103</t>
        </is>
      </c>
      <c r="G2465" t="inlineStr">
        <is>
          <t>Offer Carousel | Broad SMEs</t>
        </is>
      </c>
      <c r="H2465" s="14" t="n">
        <v>347.26</v>
      </c>
      <c r="I2465" s="22" t="n">
        <v>63</v>
      </c>
      <c r="J2465" s="22" t="n">
        <v>1</v>
      </c>
      <c r="K2465" s="22" t="n">
        <v>1</v>
      </c>
      <c r="L2465" s="22" t="n">
        <v>0</v>
      </c>
      <c r="M2465" s="22" t="n">
        <v>0</v>
      </c>
      <c r="N2465" s="22" t="n">
        <v>0</v>
      </c>
      <c r="O2465" s="14" t="n">
        <v>0</v>
      </c>
      <c r="P2465" s="14" t="n">
        <v>347.26</v>
      </c>
      <c r="Q2465" s="14" t="n">
        <v>347.26</v>
      </c>
      <c r="R2465" s="14" t="n">
        <v>0</v>
      </c>
      <c r="S2465" s="14" t="n">
        <v>0</v>
      </c>
      <c r="T2465" s="9" t="n">
        <v>0</v>
      </c>
    </row>
    <row r="2466">
      <c r="A2466" s="21" t="n">
        <v>46197</v>
      </c>
      <c r="B2466" t="inlineStr">
        <is>
          <t>CMP-005</t>
        </is>
      </c>
      <c r="C2466" t="inlineStr">
        <is>
          <t>Mofawtar - Retargeting - Demo Booking - Q2</t>
        </is>
      </c>
      <c r="D2466" t="inlineStr">
        <is>
          <t>AS-0502</t>
        </is>
      </c>
      <c r="E2466" t="inlineStr">
        <is>
          <t>Mofawtar - Retargeting - Demo Booking - Q2 | Interest Tax Owners</t>
        </is>
      </c>
      <c r="F2466" t="inlineStr">
        <is>
          <t>AD-050201</t>
        </is>
      </c>
      <c r="G2466" t="inlineStr">
        <is>
          <t>Pain Point Static | Interest Tax Owners</t>
        </is>
      </c>
      <c r="H2466" s="14" t="n">
        <v>203.91</v>
      </c>
      <c r="I2466" s="22" t="n">
        <v>32</v>
      </c>
      <c r="J2466" s="22" t="n">
        <v>2</v>
      </c>
      <c r="K2466" s="22" t="n">
        <v>1</v>
      </c>
      <c r="L2466" s="22" t="n">
        <v>0</v>
      </c>
      <c r="M2466" s="22" t="n">
        <v>0</v>
      </c>
      <c r="N2466" s="22" t="n">
        <v>0</v>
      </c>
      <c r="O2466" s="14" t="n">
        <v>0</v>
      </c>
      <c r="P2466" s="14" t="n">
        <v>101.95</v>
      </c>
      <c r="Q2466" s="14" t="n">
        <v>203.91</v>
      </c>
      <c r="R2466" s="14" t="n">
        <v>0</v>
      </c>
      <c r="S2466" s="14" t="n">
        <v>0</v>
      </c>
      <c r="T2466" s="9" t="n">
        <v>0</v>
      </c>
    </row>
    <row r="2467">
      <c r="A2467" s="21" t="n">
        <v>46197</v>
      </c>
      <c r="B2467" t="inlineStr">
        <is>
          <t>CMP-005</t>
        </is>
      </c>
      <c r="C2467" t="inlineStr">
        <is>
          <t>Mofawtar - Retargeting - Demo Booking - Q2</t>
        </is>
      </c>
      <c r="D2467" t="inlineStr">
        <is>
          <t>AS-0502</t>
        </is>
      </c>
      <c r="E2467" t="inlineStr">
        <is>
          <t>Mofawtar - Retargeting - Demo Booking - Q2 | Interest Tax Owners</t>
        </is>
      </c>
      <c r="F2467" t="inlineStr">
        <is>
          <t>AD-050202</t>
        </is>
      </c>
      <c r="G2467" t="inlineStr">
        <is>
          <t>Demo Reel | Interest Tax Owners</t>
        </is>
      </c>
      <c r="H2467" s="14" t="n">
        <v>147.61</v>
      </c>
      <c r="I2467" s="22" t="n">
        <v>23</v>
      </c>
      <c r="J2467" s="22" t="n">
        <v>1</v>
      </c>
      <c r="K2467" s="22" t="n">
        <v>1</v>
      </c>
      <c r="L2467" s="22" t="n">
        <v>0</v>
      </c>
      <c r="M2467" s="22" t="n">
        <v>0</v>
      </c>
      <c r="N2467" s="22" t="n">
        <v>0</v>
      </c>
      <c r="O2467" s="14" t="n">
        <v>0</v>
      </c>
      <c r="P2467" s="14" t="n">
        <v>147.61</v>
      </c>
      <c r="Q2467" s="14" t="n">
        <v>147.61</v>
      </c>
      <c r="R2467" s="14" t="n">
        <v>0</v>
      </c>
      <c r="S2467" s="14" t="n">
        <v>0</v>
      </c>
      <c r="T2467" s="9" t="n">
        <v>0</v>
      </c>
    </row>
    <row r="2468">
      <c r="A2468" s="21" t="n">
        <v>46197</v>
      </c>
      <c r="B2468" t="inlineStr">
        <is>
          <t>CMP-005</t>
        </is>
      </c>
      <c r="C2468" t="inlineStr">
        <is>
          <t>Mofawtar - Retargeting - Demo Booking - Q2</t>
        </is>
      </c>
      <c r="D2468" t="inlineStr">
        <is>
          <t>AS-0503</t>
        </is>
      </c>
      <c r="E2468" t="inlineStr">
        <is>
          <t>Mofawtar - Retargeting - Demo Booking - Q2 | Retargeting Visitors</t>
        </is>
      </c>
      <c r="F2468" t="inlineStr">
        <is>
          <t>AD-050301</t>
        </is>
      </c>
      <c r="G2468" t="inlineStr">
        <is>
          <t>Pain Point Static | Retargeting Visitors</t>
        </is>
      </c>
      <c r="H2468" s="14" t="n">
        <v>386.78</v>
      </c>
      <c r="I2468" s="22" t="n">
        <v>87</v>
      </c>
      <c r="J2468" s="22" t="n">
        <v>1</v>
      </c>
      <c r="K2468" s="22" t="n">
        <v>1</v>
      </c>
      <c r="L2468" s="22" t="n">
        <v>0</v>
      </c>
      <c r="M2468" s="22" t="n">
        <v>0</v>
      </c>
      <c r="N2468" s="22" t="n">
        <v>0</v>
      </c>
      <c r="O2468" s="14" t="n">
        <v>0</v>
      </c>
      <c r="P2468" s="14" t="n">
        <v>386.78</v>
      </c>
      <c r="Q2468" s="14" t="n">
        <v>386.78</v>
      </c>
      <c r="R2468" s="14" t="n">
        <v>0</v>
      </c>
      <c r="S2468" s="14" t="n">
        <v>0</v>
      </c>
      <c r="T2468" s="9" t="n">
        <v>0</v>
      </c>
    </row>
    <row r="2469">
      <c r="A2469" s="21" t="n">
        <v>46197</v>
      </c>
      <c r="B2469" t="inlineStr">
        <is>
          <t>CMP-005</t>
        </is>
      </c>
      <c r="C2469" t="inlineStr">
        <is>
          <t>Mofawtar - Retargeting - Demo Booking - Q2</t>
        </is>
      </c>
      <c r="D2469" t="inlineStr">
        <is>
          <t>AS-0503</t>
        </is>
      </c>
      <c r="E2469" t="inlineStr">
        <is>
          <t>Mofawtar - Retargeting - Demo Booking - Q2 | Retargeting Visitors</t>
        </is>
      </c>
      <c r="F2469" t="inlineStr">
        <is>
          <t>AD-050302</t>
        </is>
      </c>
      <c r="G2469" t="inlineStr">
        <is>
          <t>Demo Reel | Retargeting Visitors</t>
        </is>
      </c>
      <c r="H2469" s="14" t="n">
        <v>301.54</v>
      </c>
      <c r="I2469" s="22" t="n">
        <v>26</v>
      </c>
      <c r="J2469" s="22" t="n">
        <v>1</v>
      </c>
      <c r="K2469" s="22" t="n">
        <v>1</v>
      </c>
      <c r="L2469" s="22" t="n">
        <v>0</v>
      </c>
      <c r="M2469" s="22" t="n">
        <v>0</v>
      </c>
      <c r="N2469" s="22" t="n">
        <v>0</v>
      </c>
      <c r="O2469" s="14" t="n">
        <v>0</v>
      </c>
      <c r="P2469" s="14" t="n">
        <v>301.54</v>
      </c>
      <c r="Q2469" s="14" t="n">
        <v>301.54</v>
      </c>
      <c r="R2469" s="14" t="n">
        <v>0</v>
      </c>
      <c r="S2469" s="14" t="n">
        <v>0</v>
      </c>
      <c r="T2469" s="9" t="n">
        <v>0</v>
      </c>
    </row>
    <row r="2470">
      <c r="A2470" s="21" t="n">
        <v>46198</v>
      </c>
      <c r="B2470" t="inlineStr">
        <is>
          <t>CMP-001</t>
        </is>
      </c>
      <c r="C2470" t="inlineStr">
        <is>
          <t>In2out - MessCampaign#1 - Testing - 15/4</t>
        </is>
      </c>
      <c r="D2470" t="inlineStr">
        <is>
          <t>AS-0101</t>
        </is>
      </c>
      <c r="E2470" t="inlineStr">
        <is>
          <t>In2out - MessCampaign#1 - Testing - 15/4 | Broad SMEs</t>
        </is>
      </c>
      <c r="F2470" t="inlineStr">
        <is>
          <t>AD-010101</t>
        </is>
      </c>
      <c r="G2470" t="inlineStr">
        <is>
          <t>Pain Point Static | Broad SMEs</t>
        </is>
      </c>
      <c r="H2470" s="14" t="n">
        <v>138.04</v>
      </c>
      <c r="I2470" s="22" t="n">
        <v>12</v>
      </c>
      <c r="J2470" s="22" t="n">
        <v>2</v>
      </c>
      <c r="K2470" s="22" t="n">
        <v>0</v>
      </c>
      <c r="L2470" s="22" t="n">
        <v>0</v>
      </c>
      <c r="M2470" s="22" t="n">
        <v>0</v>
      </c>
      <c r="N2470" s="22" t="n">
        <v>0</v>
      </c>
      <c r="O2470" s="14" t="n">
        <v>0</v>
      </c>
      <c r="P2470" s="14" t="n">
        <v>69.02</v>
      </c>
      <c r="Q2470" s="14" t="n">
        <v>0</v>
      </c>
      <c r="R2470" s="14" t="n">
        <v>0</v>
      </c>
      <c r="S2470" s="14" t="n">
        <v>0</v>
      </c>
      <c r="T2470" s="9" t="n">
        <v>0</v>
      </c>
    </row>
    <row r="2471">
      <c r="A2471" s="21" t="n">
        <v>46198</v>
      </c>
      <c r="B2471" t="inlineStr">
        <is>
          <t>CMP-001</t>
        </is>
      </c>
      <c r="C2471" t="inlineStr">
        <is>
          <t>In2out - MessCampaign#1 - Testing - 15/4</t>
        </is>
      </c>
      <c r="D2471" t="inlineStr">
        <is>
          <t>AS-0101</t>
        </is>
      </c>
      <c r="E2471" t="inlineStr">
        <is>
          <t>In2out - MessCampaign#1 - Testing - 15/4 | Broad SMEs</t>
        </is>
      </c>
      <c r="F2471" t="inlineStr">
        <is>
          <t>AD-010102</t>
        </is>
      </c>
      <c r="G2471" t="inlineStr">
        <is>
          <t>Demo Reel | Broad SMEs</t>
        </is>
      </c>
      <c r="H2471" s="14" t="n">
        <v>245.34</v>
      </c>
      <c r="I2471" s="22" t="n">
        <v>37</v>
      </c>
      <c r="J2471" s="22" t="n">
        <v>3</v>
      </c>
      <c r="K2471" s="22" t="n">
        <v>0</v>
      </c>
      <c r="L2471" s="22" t="n">
        <v>0</v>
      </c>
      <c r="M2471" s="22" t="n">
        <v>0</v>
      </c>
      <c r="N2471" s="22" t="n">
        <v>0</v>
      </c>
      <c r="O2471" s="14" t="n">
        <v>0</v>
      </c>
      <c r="P2471" s="14" t="n">
        <v>81.78</v>
      </c>
      <c r="Q2471" s="14" t="n">
        <v>0</v>
      </c>
      <c r="R2471" s="14" t="n">
        <v>0</v>
      </c>
      <c r="S2471" s="14" t="n">
        <v>0</v>
      </c>
      <c r="T2471" s="9" t="n">
        <v>0</v>
      </c>
    </row>
    <row r="2472">
      <c r="A2472" s="21" t="n">
        <v>46198</v>
      </c>
      <c r="B2472" t="inlineStr">
        <is>
          <t>CMP-001</t>
        </is>
      </c>
      <c r="C2472" t="inlineStr">
        <is>
          <t>In2out - MessCampaign#1 - Testing - 15/4</t>
        </is>
      </c>
      <c r="D2472" t="inlineStr">
        <is>
          <t>AS-0101</t>
        </is>
      </c>
      <c r="E2472" t="inlineStr">
        <is>
          <t>In2out - MessCampaign#1 - Testing - 15/4 | Broad SMEs</t>
        </is>
      </c>
      <c r="F2472" t="inlineStr">
        <is>
          <t>AD-010103</t>
        </is>
      </c>
      <c r="G2472" t="inlineStr">
        <is>
          <t>Offer Carousel | Broad SMEs</t>
        </is>
      </c>
      <c r="H2472" s="14" t="n">
        <v>145.41</v>
      </c>
      <c r="I2472" s="22" t="n">
        <v>22</v>
      </c>
      <c r="J2472" s="22" t="n">
        <v>0</v>
      </c>
      <c r="K2472" s="22" t="n">
        <v>0</v>
      </c>
      <c r="L2472" s="22" t="n">
        <v>0</v>
      </c>
      <c r="M2472" s="22" t="n">
        <v>0</v>
      </c>
      <c r="N2472" s="22" t="n">
        <v>0</v>
      </c>
      <c r="O2472" s="14" t="n">
        <v>0</v>
      </c>
      <c r="P2472" s="14" t="n">
        <v>0</v>
      </c>
      <c r="Q2472" s="14" t="n">
        <v>0</v>
      </c>
      <c r="R2472" s="14" t="n">
        <v>0</v>
      </c>
      <c r="S2472" s="14" t="n">
        <v>0</v>
      </c>
      <c r="T2472" s="9" t="n">
        <v>0</v>
      </c>
    </row>
    <row r="2473">
      <c r="A2473" s="21" t="n">
        <v>46198</v>
      </c>
      <c r="B2473" t="inlineStr">
        <is>
          <t>CMP-001</t>
        </is>
      </c>
      <c r="C2473" t="inlineStr">
        <is>
          <t>In2out - MessCampaign#1 - Testing - 15/4</t>
        </is>
      </c>
      <c r="D2473" t="inlineStr">
        <is>
          <t>AS-0102</t>
        </is>
      </c>
      <c r="E2473" t="inlineStr">
        <is>
          <t>In2out - MessCampaign#1 - Testing - 15/4 | Interest Tax Owners</t>
        </is>
      </c>
      <c r="F2473" t="inlineStr">
        <is>
          <t>AD-010201</t>
        </is>
      </c>
      <c r="G2473" t="inlineStr">
        <is>
          <t>Pain Point Static | Interest Tax Owners</t>
        </is>
      </c>
      <c r="H2473" s="14" t="n">
        <v>248.72</v>
      </c>
      <c r="I2473" s="22" t="n">
        <v>31</v>
      </c>
      <c r="J2473" s="22" t="n">
        <v>3</v>
      </c>
      <c r="K2473" s="22" t="n">
        <v>1</v>
      </c>
      <c r="L2473" s="22" t="n">
        <v>0</v>
      </c>
      <c r="M2473" s="22" t="n">
        <v>0</v>
      </c>
      <c r="N2473" s="22" t="n">
        <v>0</v>
      </c>
      <c r="O2473" s="14" t="n">
        <v>0</v>
      </c>
      <c r="P2473" s="14" t="n">
        <v>82.91</v>
      </c>
      <c r="Q2473" s="14" t="n">
        <v>248.72</v>
      </c>
      <c r="R2473" s="14" t="n">
        <v>0</v>
      </c>
      <c r="S2473" s="14" t="n">
        <v>0</v>
      </c>
      <c r="T2473" s="9" t="n">
        <v>0</v>
      </c>
    </row>
    <row r="2474">
      <c r="A2474" s="21" t="n">
        <v>46198</v>
      </c>
      <c r="B2474" t="inlineStr">
        <is>
          <t>CMP-001</t>
        </is>
      </c>
      <c r="C2474" t="inlineStr">
        <is>
          <t>In2out - MessCampaign#1 - Testing - 15/4</t>
        </is>
      </c>
      <c r="D2474" t="inlineStr">
        <is>
          <t>AS-0102</t>
        </is>
      </c>
      <c r="E2474" t="inlineStr">
        <is>
          <t>In2out - MessCampaign#1 - Testing - 15/4 | Interest Tax Owners</t>
        </is>
      </c>
      <c r="F2474" t="inlineStr">
        <is>
          <t>AD-010202</t>
        </is>
      </c>
      <c r="G2474" t="inlineStr">
        <is>
          <t>Demo Reel | Interest Tax Owners</t>
        </is>
      </c>
      <c r="H2474" s="14" t="n">
        <v>185.5</v>
      </c>
      <c r="I2474" s="22" t="n">
        <v>30</v>
      </c>
      <c r="J2474" s="22" t="n">
        <v>0</v>
      </c>
      <c r="K2474" s="22" t="n">
        <v>0</v>
      </c>
      <c r="L2474" s="22" t="n">
        <v>0</v>
      </c>
      <c r="M2474" s="22" t="n">
        <v>0</v>
      </c>
      <c r="N2474" s="22" t="n">
        <v>0</v>
      </c>
      <c r="O2474" s="14" t="n">
        <v>0</v>
      </c>
      <c r="P2474" s="14" t="n">
        <v>0</v>
      </c>
      <c r="Q2474" s="14" t="n">
        <v>0</v>
      </c>
      <c r="R2474" s="14" t="n">
        <v>0</v>
      </c>
      <c r="S2474" s="14" t="n">
        <v>0</v>
      </c>
      <c r="T2474" s="9" t="n">
        <v>0</v>
      </c>
    </row>
    <row r="2475">
      <c r="A2475" s="21" t="n">
        <v>46198</v>
      </c>
      <c r="B2475" t="inlineStr">
        <is>
          <t>CMP-002</t>
        </is>
      </c>
      <c r="C2475" t="inlineStr">
        <is>
          <t>In2out - MessCampaign#2 - Testing - 20/4</t>
        </is>
      </c>
      <c r="D2475" t="inlineStr">
        <is>
          <t>AS-0201</t>
        </is>
      </c>
      <c r="E2475" t="inlineStr">
        <is>
          <t>In2out - MessCampaign#2 - Testing - 20/4 | Broad SMEs</t>
        </is>
      </c>
      <c r="F2475" t="inlineStr">
        <is>
          <t>AD-020101</t>
        </is>
      </c>
      <c r="G2475" t="inlineStr">
        <is>
          <t>Pain Point Static | Broad SMEs</t>
        </is>
      </c>
      <c r="H2475" s="14" t="n">
        <v>227.45</v>
      </c>
      <c r="I2475" s="22" t="n">
        <v>6</v>
      </c>
      <c r="J2475" s="22" t="n">
        <v>4</v>
      </c>
      <c r="K2475" s="22" t="n">
        <v>0</v>
      </c>
      <c r="L2475" s="22" t="n">
        <v>0</v>
      </c>
      <c r="M2475" s="22" t="n">
        <v>0</v>
      </c>
      <c r="N2475" s="22" t="n">
        <v>0</v>
      </c>
      <c r="O2475" s="14" t="n">
        <v>0</v>
      </c>
      <c r="P2475" s="14" t="n">
        <v>56.86</v>
      </c>
      <c r="Q2475" s="14" t="n">
        <v>0</v>
      </c>
      <c r="R2475" s="14" t="n">
        <v>0</v>
      </c>
      <c r="S2475" s="14" t="n">
        <v>0</v>
      </c>
      <c r="T2475" s="9" t="n">
        <v>0</v>
      </c>
    </row>
    <row r="2476">
      <c r="A2476" s="21" t="n">
        <v>46198</v>
      </c>
      <c r="B2476" t="inlineStr">
        <is>
          <t>CMP-002</t>
        </is>
      </c>
      <c r="C2476" t="inlineStr">
        <is>
          <t>In2out - MessCampaign#2 - Testing - 20/4</t>
        </is>
      </c>
      <c r="D2476" t="inlineStr">
        <is>
          <t>AS-0201</t>
        </is>
      </c>
      <c r="E2476" t="inlineStr">
        <is>
          <t>In2out - MessCampaign#2 - Testing - 20/4 | Broad SMEs</t>
        </is>
      </c>
      <c r="F2476" t="inlineStr">
        <is>
          <t>AD-020102</t>
        </is>
      </c>
      <c r="G2476" t="inlineStr">
        <is>
          <t>Demo Reel | Broad SMEs</t>
        </is>
      </c>
      <c r="H2476" s="14" t="n">
        <v>118.74</v>
      </c>
      <c r="I2476" s="22" t="n">
        <v>6</v>
      </c>
      <c r="J2476" s="22" t="n">
        <v>0</v>
      </c>
      <c r="K2476" s="22" t="n">
        <v>0</v>
      </c>
      <c r="L2476" s="22" t="n">
        <v>0</v>
      </c>
      <c r="M2476" s="22" t="n">
        <v>0</v>
      </c>
      <c r="N2476" s="22" t="n">
        <v>0</v>
      </c>
      <c r="O2476" s="14" t="n">
        <v>0</v>
      </c>
      <c r="P2476" s="14" t="n">
        <v>0</v>
      </c>
      <c r="Q2476" s="14" t="n">
        <v>0</v>
      </c>
      <c r="R2476" s="14" t="n">
        <v>0</v>
      </c>
      <c r="S2476" s="14" t="n">
        <v>0</v>
      </c>
      <c r="T2476" s="9" t="n">
        <v>0</v>
      </c>
    </row>
    <row r="2477">
      <c r="A2477" s="21" t="n">
        <v>46198</v>
      </c>
      <c r="B2477" t="inlineStr">
        <is>
          <t>CMP-002</t>
        </is>
      </c>
      <c r="C2477" t="inlineStr">
        <is>
          <t>In2out - MessCampaign#2 - Testing - 20/4</t>
        </is>
      </c>
      <c r="D2477" t="inlineStr">
        <is>
          <t>AS-0201</t>
        </is>
      </c>
      <c r="E2477" t="inlineStr">
        <is>
          <t>In2out - MessCampaign#2 - Testing - 20/4 | Broad SMEs</t>
        </is>
      </c>
      <c r="F2477" t="inlineStr">
        <is>
          <t>AD-020103</t>
        </is>
      </c>
      <c r="G2477" t="inlineStr">
        <is>
          <t>Offer Carousel | Broad SMEs</t>
        </is>
      </c>
      <c r="H2477" s="14" t="n">
        <v>237.49</v>
      </c>
      <c r="I2477" s="22" t="n">
        <v>15</v>
      </c>
      <c r="J2477" s="22" t="n">
        <v>3</v>
      </c>
      <c r="K2477" s="22" t="n">
        <v>0</v>
      </c>
      <c r="L2477" s="22" t="n">
        <v>0</v>
      </c>
      <c r="M2477" s="22" t="n">
        <v>0</v>
      </c>
      <c r="N2477" s="22" t="n">
        <v>1</v>
      </c>
      <c r="O2477" s="14" t="n">
        <v>0</v>
      </c>
      <c r="P2477" s="14" t="n">
        <v>79.16</v>
      </c>
      <c r="Q2477" s="14" t="n">
        <v>0</v>
      </c>
      <c r="R2477" s="14" t="n">
        <v>0</v>
      </c>
      <c r="S2477" s="14" t="n">
        <v>0</v>
      </c>
      <c r="T2477" s="9" t="n">
        <v>0</v>
      </c>
    </row>
    <row r="2478">
      <c r="A2478" s="21" t="n">
        <v>46198</v>
      </c>
      <c r="B2478" t="inlineStr">
        <is>
          <t>CMP-002</t>
        </is>
      </c>
      <c r="C2478" t="inlineStr">
        <is>
          <t>In2out - MessCampaign#2 - Testing - 20/4</t>
        </is>
      </c>
      <c r="D2478" t="inlineStr">
        <is>
          <t>AS-0202</t>
        </is>
      </c>
      <c r="E2478" t="inlineStr">
        <is>
          <t>In2out - MessCampaign#2 - Testing - 20/4 | Interest Tax Owners</t>
        </is>
      </c>
      <c r="F2478" t="inlineStr">
        <is>
          <t>AD-020201</t>
        </is>
      </c>
      <c r="G2478" t="inlineStr">
        <is>
          <t>Pain Point Static | Interest Tax Owners</t>
        </is>
      </c>
      <c r="H2478" s="14" t="n">
        <v>218.15</v>
      </c>
      <c r="I2478" s="22" t="n">
        <v>12</v>
      </c>
      <c r="J2478" s="22" t="n">
        <v>2</v>
      </c>
      <c r="K2478" s="22" t="n">
        <v>0</v>
      </c>
      <c r="L2478" s="22" t="n">
        <v>0</v>
      </c>
      <c r="M2478" s="22" t="n">
        <v>0</v>
      </c>
      <c r="N2478" s="22" t="n">
        <v>0</v>
      </c>
      <c r="O2478" s="14" t="n">
        <v>0</v>
      </c>
      <c r="P2478" s="14" t="n">
        <v>109.08</v>
      </c>
      <c r="Q2478" s="14" t="n">
        <v>0</v>
      </c>
      <c r="R2478" s="14" t="n">
        <v>0</v>
      </c>
      <c r="S2478" s="14" t="n">
        <v>0</v>
      </c>
      <c r="T2478" s="9" t="n">
        <v>0</v>
      </c>
    </row>
    <row r="2479">
      <c r="A2479" s="21" t="n">
        <v>46198</v>
      </c>
      <c r="B2479" t="inlineStr">
        <is>
          <t>CMP-002</t>
        </is>
      </c>
      <c r="C2479" t="inlineStr">
        <is>
          <t>In2out - MessCampaign#2 - Testing - 20/4</t>
        </is>
      </c>
      <c r="D2479" t="inlineStr">
        <is>
          <t>AS-0202</t>
        </is>
      </c>
      <c r="E2479" t="inlineStr">
        <is>
          <t>In2out - MessCampaign#2 - Testing - 20/4 | Interest Tax Owners</t>
        </is>
      </c>
      <c r="F2479" t="inlineStr">
        <is>
          <t>AD-020202</t>
        </is>
      </c>
      <c r="G2479" t="inlineStr">
        <is>
          <t>Demo Reel | Interest Tax Owners</t>
        </is>
      </c>
      <c r="H2479" s="14" t="n">
        <v>112.83</v>
      </c>
      <c r="I2479" s="22" t="n">
        <v>8</v>
      </c>
      <c r="J2479" s="22" t="n">
        <v>1</v>
      </c>
      <c r="K2479" s="22" t="n">
        <v>0</v>
      </c>
      <c r="L2479" s="22" t="n">
        <v>0</v>
      </c>
      <c r="M2479" s="22" t="n">
        <v>0</v>
      </c>
      <c r="N2479" s="22" t="n">
        <v>0</v>
      </c>
      <c r="O2479" s="14" t="n">
        <v>0</v>
      </c>
      <c r="P2479" s="14" t="n">
        <v>112.83</v>
      </c>
      <c r="Q2479" s="14" t="n">
        <v>0</v>
      </c>
      <c r="R2479" s="14" t="n">
        <v>0</v>
      </c>
      <c r="S2479" s="14" t="n">
        <v>0</v>
      </c>
      <c r="T2479" s="9" t="n">
        <v>0</v>
      </c>
    </row>
    <row r="2480">
      <c r="A2480" s="21" t="n">
        <v>46198</v>
      </c>
      <c r="B2480" t="inlineStr">
        <is>
          <t>CMP-003</t>
        </is>
      </c>
      <c r="C2480" t="inlineStr">
        <is>
          <t>Mofawtar - E-Receipt - Awareness - Q2</t>
        </is>
      </c>
      <c r="D2480" t="inlineStr">
        <is>
          <t>AS-0301</t>
        </is>
      </c>
      <c r="E2480" t="inlineStr">
        <is>
          <t>Mofawtar - E-Receipt - Awareness - Q2 | Broad SMEs</t>
        </is>
      </c>
      <c r="F2480" t="inlineStr">
        <is>
          <t>AD-030101</t>
        </is>
      </c>
      <c r="G2480" t="inlineStr">
        <is>
          <t>Pain Point Static | Broad SMEs</t>
        </is>
      </c>
      <c r="H2480" s="14" t="n">
        <v>174.25</v>
      </c>
      <c r="I2480" s="22" t="n">
        <v>21</v>
      </c>
      <c r="J2480" s="22" t="n">
        <v>1</v>
      </c>
      <c r="K2480" s="22" t="n">
        <v>0</v>
      </c>
      <c r="L2480" s="22" t="n">
        <v>0</v>
      </c>
      <c r="M2480" s="22" t="n">
        <v>0</v>
      </c>
      <c r="N2480" s="22" t="n">
        <v>0</v>
      </c>
      <c r="O2480" s="14" t="n">
        <v>0</v>
      </c>
      <c r="P2480" s="14" t="n">
        <v>174.25</v>
      </c>
      <c r="Q2480" s="14" t="n">
        <v>0</v>
      </c>
      <c r="R2480" s="14" t="n">
        <v>0</v>
      </c>
      <c r="S2480" s="14" t="n">
        <v>0</v>
      </c>
      <c r="T2480" s="9" t="n">
        <v>0</v>
      </c>
    </row>
    <row r="2481">
      <c r="A2481" s="21" t="n">
        <v>46198</v>
      </c>
      <c r="B2481" t="inlineStr">
        <is>
          <t>CMP-003</t>
        </is>
      </c>
      <c r="C2481" t="inlineStr">
        <is>
          <t>Mofawtar - E-Receipt - Awareness - Q2</t>
        </is>
      </c>
      <c r="D2481" t="inlineStr">
        <is>
          <t>AS-0301</t>
        </is>
      </c>
      <c r="E2481" t="inlineStr">
        <is>
          <t>Mofawtar - E-Receipt - Awareness - Q2 | Broad SMEs</t>
        </is>
      </c>
      <c r="F2481" t="inlineStr">
        <is>
          <t>AD-030102</t>
        </is>
      </c>
      <c r="G2481" t="inlineStr">
        <is>
          <t>Demo Reel | Broad SMEs</t>
        </is>
      </c>
      <c r="H2481" s="14" t="n">
        <v>301.55</v>
      </c>
      <c r="I2481" s="22" t="n">
        <v>30</v>
      </c>
      <c r="J2481" s="22" t="n">
        <v>0</v>
      </c>
      <c r="K2481" s="22" t="n">
        <v>0</v>
      </c>
      <c r="L2481" s="22" t="n">
        <v>0</v>
      </c>
      <c r="M2481" s="22" t="n">
        <v>0</v>
      </c>
      <c r="N2481" s="22" t="n">
        <v>0</v>
      </c>
      <c r="O2481" s="14" t="n">
        <v>0</v>
      </c>
      <c r="P2481" s="14" t="n">
        <v>0</v>
      </c>
      <c r="Q2481" s="14" t="n">
        <v>0</v>
      </c>
      <c r="R2481" s="14" t="n">
        <v>0</v>
      </c>
      <c r="S2481" s="14" t="n">
        <v>0</v>
      </c>
      <c r="T2481" s="9" t="n">
        <v>0</v>
      </c>
    </row>
    <row r="2482">
      <c r="A2482" s="21" t="n">
        <v>46198</v>
      </c>
      <c r="B2482" t="inlineStr">
        <is>
          <t>CMP-003</t>
        </is>
      </c>
      <c r="C2482" t="inlineStr">
        <is>
          <t>Mofawtar - E-Receipt - Awareness - Q2</t>
        </is>
      </c>
      <c r="D2482" t="inlineStr">
        <is>
          <t>AS-0301</t>
        </is>
      </c>
      <c r="E2482" t="inlineStr">
        <is>
          <t>Mofawtar - E-Receipt - Awareness - Q2 | Broad SMEs</t>
        </is>
      </c>
      <c r="F2482" t="inlineStr">
        <is>
          <t>AD-030103</t>
        </is>
      </c>
      <c r="G2482" t="inlineStr">
        <is>
          <t>Offer Carousel | Broad SMEs</t>
        </is>
      </c>
      <c r="H2482" s="14" t="n">
        <v>294.9</v>
      </c>
      <c r="I2482" s="22" t="n">
        <v>13</v>
      </c>
      <c r="J2482" s="22" t="n">
        <v>0</v>
      </c>
      <c r="K2482" s="22" t="n">
        <v>0</v>
      </c>
      <c r="L2482" s="22" t="n">
        <v>0</v>
      </c>
      <c r="M2482" s="22" t="n">
        <v>0</v>
      </c>
      <c r="N2482" s="22" t="n">
        <v>0</v>
      </c>
      <c r="O2482" s="14" t="n">
        <v>0</v>
      </c>
      <c r="P2482" s="14" t="n">
        <v>0</v>
      </c>
      <c r="Q2482" s="14" t="n">
        <v>0</v>
      </c>
      <c r="R2482" s="14" t="n">
        <v>0</v>
      </c>
      <c r="S2482" s="14" t="n">
        <v>0</v>
      </c>
      <c r="T2482" s="9" t="n">
        <v>0</v>
      </c>
    </row>
    <row r="2483">
      <c r="A2483" s="21" t="n">
        <v>46198</v>
      </c>
      <c r="B2483" t="inlineStr">
        <is>
          <t>CMP-003</t>
        </is>
      </c>
      <c r="C2483" t="inlineStr">
        <is>
          <t>Mofawtar - E-Receipt - Awareness - Q2</t>
        </is>
      </c>
      <c r="D2483" t="inlineStr">
        <is>
          <t>AS-0302</t>
        </is>
      </c>
      <c r="E2483" t="inlineStr">
        <is>
          <t>Mofawtar - E-Receipt - Awareness - Q2 | Interest Tax Owners</t>
        </is>
      </c>
      <c r="F2483" t="inlineStr">
        <is>
          <t>AD-030201</t>
        </is>
      </c>
      <c r="G2483" t="inlineStr">
        <is>
          <t>Pain Point Static | Interest Tax Owners</t>
        </is>
      </c>
      <c r="H2483" s="14" t="n">
        <v>273.54</v>
      </c>
      <c r="I2483" s="22" t="n">
        <v>34</v>
      </c>
      <c r="J2483" s="22" t="n">
        <v>2</v>
      </c>
      <c r="K2483" s="22" t="n">
        <v>0</v>
      </c>
      <c r="L2483" s="22" t="n">
        <v>0</v>
      </c>
      <c r="M2483" s="22" t="n">
        <v>0</v>
      </c>
      <c r="N2483" s="22" t="n">
        <v>0</v>
      </c>
      <c r="O2483" s="14" t="n">
        <v>0</v>
      </c>
      <c r="P2483" s="14" t="n">
        <v>136.77</v>
      </c>
      <c r="Q2483" s="14" t="n">
        <v>0</v>
      </c>
      <c r="R2483" s="14" t="n">
        <v>0</v>
      </c>
      <c r="S2483" s="14" t="n">
        <v>0</v>
      </c>
      <c r="T2483" s="9" t="n">
        <v>0</v>
      </c>
    </row>
    <row r="2484">
      <c r="A2484" s="21" t="n">
        <v>46198</v>
      </c>
      <c r="B2484" t="inlineStr">
        <is>
          <t>CMP-003</t>
        </is>
      </c>
      <c r="C2484" t="inlineStr">
        <is>
          <t>Mofawtar - E-Receipt - Awareness - Q2</t>
        </is>
      </c>
      <c r="D2484" t="inlineStr">
        <is>
          <t>AS-0302</t>
        </is>
      </c>
      <c r="E2484" t="inlineStr">
        <is>
          <t>Mofawtar - E-Receipt - Awareness - Q2 | Interest Tax Owners</t>
        </is>
      </c>
      <c r="F2484" t="inlineStr">
        <is>
          <t>AD-030202</t>
        </is>
      </c>
      <c r="G2484" t="inlineStr">
        <is>
          <t>Demo Reel | Interest Tax Owners</t>
        </is>
      </c>
      <c r="H2484" s="14" t="n">
        <v>312.05</v>
      </c>
      <c r="I2484" s="22" t="n">
        <v>18</v>
      </c>
      <c r="J2484" s="22" t="n">
        <v>1</v>
      </c>
      <c r="K2484" s="22" t="n">
        <v>0</v>
      </c>
      <c r="L2484" s="22" t="n">
        <v>0</v>
      </c>
      <c r="M2484" s="22" t="n">
        <v>0</v>
      </c>
      <c r="N2484" s="22" t="n">
        <v>0</v>
      </c>
      <c r="O2484" s="14" t="n">
        <v>0</v>
      </c>
      <c r="P2484" s="14" t="n">
        <v>312.05</v>
      </c>
      <c r="Q2484" s="14" t="n">
        <v>0</v>
      </c>
      <c r="R2484" s="14" t="n">
        <v>0</v>
      </c>
      <c r="S2484" s="14" t="n">
        <v>0</v>
      </c>
      <c r="T2484" s="9" t="n">
        <v>0</v>
      </c>
    </row>
    <row r="2485">
      <c r="A2485" s="21" t="n">
        <v>46198</v>
      </c>
      <c r="B2485" t="inlineStr">
        <is>
          <t>CMP-004</t>
        </is>
      </c>
      <c r="C2485" t="inlineStr">
        <is>
          <t>Mofawtar - Tax Invoice - Lead Gen - Q2</t>
        </is>
      </c>
      <c r="D2485" t="inlineStr">
        <is>
          <t>AS-0401</t>
        </is>
      </c>
      <c r="E2485" t="inlineStr">
        <is>
          <t>Mofawtar - Tax Invoice - Lead Gen - Q2 | Broad SMEs</t>
        </is>
      </c>
      <c r="F2485" t="inlineStr">
        <is>
          <t>AD-040101</t>
        </is>
      </c>
      <c r="G2485" t="inlineStr">
        <is>
          <t>Pain Point Static | Broad SMEs</t>
        </is>
      </c>
      <c r="H2485" s="14" t="n">
        <v>108.44</v>
      </c>
      <c r="I2485" s="22" t="n">
        <v>16</v>
      </c>
      <c r="J2485" s="22" t="n">
        <v>0</v>
      </c>
      <c r="K2485" s="22" t="n">
        <v>0</v>
      </c>
      <c r="L2485" s="22" t="n">
        <v>0</v>
      </c>
      <c r="M2485" s="22" t="n">
        <v>0</v>
      </c>
      <c r="N2485" s="22" t="n">
        <v>0</v>
      </c>
      <c r="O2485" s="14" t="n">
        <v>0</v>
      </c>
      <c r="P2485" s="14" t="n">
        <v>0</v>
      </c>
      <c r="Q2485" s="14" t="n">
        <v>0</v>
      </c>
      <c r="R2485" s="14" t="n">
        <v>0</v>
      </c>
      <c r="S2485" s="14" t="n">
        <v>0</v>
      </c>
      <c r="T2485" s="9" t="n">
        <v>0</v>
      </c>
    </row>
    <row r="2486">
      <c r="A2486" s="21" t="n">
        <v>46198</v>
      </c>
      <c r="B2486" t="inlineStr">
        <is>
          <t>CMP-004</t>
        </is>
      </c>
      <c r="C2486" t="inlineStr">
        <is>
          <t>Mofawtar - Tax Invoice - Lead Gen - Q2</t>
        </is>
      </c>
      <c r="D2486" t="inlineStr">
        <is>
          <t>AS-0401</t>
        </is>
      </c>
      <c r="E2486" t="inlineStr">
        <is>
          <t>Mofawtar - Tax Invoice - Lead Gen - Q2 | Broad SMEs</t>
        </is>
      </c>
      <c r="F2486" t="inlineStr">
        <is>
          <t>AD-040102</t>
        </is>
      </c>
      <c r="G2486" t="inlineStr">
        <is>
          <t>Demo Reel | Broad SMEs</t>
        </is>
      </c>
      <c r="H2486" s="14" t="n">
        <v>235.46</v>
      </c>
      <c r="I2486" s="22" t="n">
        <v>23</v>
      </c>
      <c r="J2486" s="22" t="n">
        <v>1</v>
      </c>
      <c r="K2486" s="22" t="n">
        <v>1</v>
      </c>
      <c r="L2486" s="22" t="n">
        <v>1</v>
      </c>
      <c r="M2486" s="22" t="n">
        <v>0</v>
      </c>
      <c r="N2486" s="22" t="n">
        <v>0</v>
      </c>
      <c r="O2486" s="14" t="n">
        <v>0</v>
      </c>
      <c r="P2486" s="14" t="n">
        <v>235.46</v>
      </c>
      <c r="Q2486" s="14" t="n">
        <v>235.46</v>
      </c>
      <c r="R2486" s="14" t="n">
        <v>235.46</v>
      </c>
      <c r="S2486" s="14" t="n">
        <v>0</v>
      </c>
      <c r="T2486" s="9" t="n">
        <v>0</v>
      </c>
    </row>
    <row r="2487">
      <c r="A2487" s="21" t="n">
        <v>46198</v>
      </c>
      <c r="B2487" t="inlineStr">
        <is>
          <t>CMP-004</t>
        </is>
      </c>
      <c r="C2487" t="inlineStr">
        <is>
          <t>Mofawtar - Tax Invoice - Lead Gen - Q2</t>
        </is>
      </c>
      <c r="D2487" t="inlineStr">
        <is>
          <t>AS-0401</t>
        </is>
      </c>
      <c r="E2487" t="inlineStr">
        <is>
          <t>Mofawtar - Tax Invoice - Lead Gen - Q2 | Broad SMEs</t>
        </is>
      </c>
      <c r="F2487" t="inlineStr">
        <is>
          <t>AD-040103</t>
        </is>
      </c>
      <c r="G2487" t="inlineStr">
        <is>
          <t>Offer Carousel | Broad SMEs</t>
        </is>
      </c>
      <c r="H2487" s="14" t="n">
        <v>175.71</v>
      </c>
      <c r="I2487" s="22" t="n">
        <v>15</v>
      </c>
      <c r="J2487" s="22" t="n">
        <v>0</v>
      </c>
      <c r="K2487" s="22" t="n">
        <v>0</v>
      </c>
      <c r="L2487" s="22" t="n">
        <v>0</v>
      </c>
      <c r="M2487" s="22" t="n">
        <v>0</v>
      </c>
      <c r="N2487" s="22" t="n">
        <v>0</v>
      </c>
      <c r="O2487" s="14" t="n">
        <v>0</v>
      </c>
      <c r="P2487" s="14" t="n">
        <v>0</v>
      </c>
      <c r="Q2487" s="14" t="n">
        <v>0</v>
      </c>
      <c r="R2487" s="14" t="n">
        <v>0</v>
      </c>
      <c r="S2487" s="14" t="n">
        <v>0</v>
      </c>
      <c r="T2487" s="9" t="n">
        <v>0</v>
      </c>
    </row>
    <row r="2488">
      <c r="A2488" s="21" t="n">
        <v>46198</v>
      </c>
      <c r="B2488" t="inlineStr">
        <is>
          <t>CMP-004</t>
        </is>
      </c>
      <c r="C2488" t="inlineStr">
        <is>
          <t>Mofawtar - Tax Invoice - Lead Gen - Q2</t>
        </is>
      </c>
      <c r="D2488" t="inlineStr">
        <is>
          <t>AS-0402</t>
        </is>
      </c>
      <c r="E2488" t="inlineStr">
        <is>
          <t>Mofawtar - Tax Invoice - Lead Gen - Q2 | Interest Tax Owners</t>
        </is>
      </c>
      <c r="F2488" t="inlineStr">
        <is>
          <t>AD-040201</t>
        </is>
      </c>
      <c r="G2488" t="inlineStr">
        <is>
          <t>Pain Point Static | Interest Tax Owners</t>
        </is>
      </c>
      <c r="H2488" s="14" t="n">
        <v>125.14</v>
      </c>
      <c r="I2488" s="22" t="n">
        <v>18</v>
      </c>
      <c r="J2488" s="22" t="n">
        <v>0</v>
      </c>
      <c r="K2488" s="22" t="n">
        <v>0</v>
      </c>
      <c r="L2488" s="22" t="n">
        <v>0</v>
      </c>
      <c r="M2488" s="22" t="n">
        <v>0</v>
      </c>
      <c r="N2488" s="22" t="n">
        <v>0</v>
      </c>
      <c r="O2488" s="14" t="n">
        <v>0</v>
      </c>
      <c r="P2488" s="14" t="n">
        <v>0</v>
      </c>
      <c r="Q2488" s="14" t="n">
        <v>0</v>
      </c>
      <c r="R2488" s="14" t="n">
        <v>0</v>
      </c>
      <c r="S2488" s="14" t="n">
        <v>0</v>
      </c>
      <c r="T2488" s="9" t="n">
        <v>0</v>
      </c>
    </row>
    <row r="2489">
      <c r="A2489" s="21" t="n">
        <v>46198</v>
      </c>
      <c r="B2489" t="inlineStr">
        <is>
          <t>CMP-004</t>
        </is>
      </c>
      <c r="C2489" t="inlineStr">
        <is>
          <t>Mofawtar - Tax Invoice - Lead Gen - Q2</t>
        </is>
      </c>
      <c r="D2489" t="inlineStr">
        <is>
          <t>AS-0402</t>
        </is>
      </c>
      <c r="E2489" t="inlineStr">
        <is>
          <t>Mofawtar - Tax Invoice - Lead Gen - Q2 | Interest Tax Owners</t>
        </is>
      </c>
      <c r="F2489" t="inlineStr">
        <is>
          <t>AD-040202</t>
        </is>
      </c>
      <c r="G2489" t="inlineStr">
        <is>
          <t>Demo Reel | Interest Tax Owners</t>
        </is>
      </c>
      <c r="H2489" s="14" t="n">
        <v>239.33</v>
      </c>
      <c r="I2489" s="22" t="n">
        <v>21</v>
      </c>
      <c r="J2489" s="22" t="n">
        <v>2</v>
      </c>
      <c r="K2489" s="22" t="n">
        <v>2</v>
      </c>
      <c r="L2489" s="22" t="n">
        <v>0</v>
      </c>
      <c r="M2489" s="22" t="n">
        <v>0</v>
      </c>
      <c r="N2489" s="22" t="n">
        <v>0</v>
      </c>
      <c r="O2489" s="14" t="n">
        <v>0</v>
      </c>
      <c r="P2489" s="14" t="n">
        <v>119.67</v>
      </c>
      <c r="Q2489" s="14" t="n">
        <v>119.67</v>
      </c>
      <c r="R2489" s="14" t="n">
        <v>0</v>
      </c>
      <c r="S2489" s="14" t="n">
        <v>0</v>
      </c>
      <c r="T2489" s="9" t="n">
        <v>0</v>
      </c>
    </row>
    <row r="2490">
      <c r="A2490" s="21" t="n">
        <v>46198</v>
      </c>
      <c r="B2490" t="inlineStr">
        <is>
          <t>CMP-004</t>
        </is>
      </c>
      <c r="C2490" t="inlineStr">
        <is>
          <t>Mofawtar - Tax Invoice - Lead Gen - Q2</t>
        </is>
      </c>
      <c r="D2490" t="inlineStr">
        <is>
          <t>AS-0403</t>
        </is>
      </c>
      <c r="E2490" t="inlineStr">
        <is>
          <t>Mofawtar - Tax Invoice - Lead Gen - Q2 | Retargeting Visitors</t>
        </is>
      </c>
      <c r="F2490" t="inlineStr">
        <is>
          <t>AD-040301</t>
        </is>
      </c>
      <c r="G2490" t="inlineStr">
        <is>
          <t>Pain Point Static | Retargeting Visitors</t>
        </is>
      </c>
      <c r="H2490" s="14" t="n">
        <v>190.79</v>
      </c>
      <c r="I2490" s="22" t="n">
        <v>12</v>
      </c>
      <c r="J2490" s="22" t="n">
        <v>1</v>
      </c>
      <c r="K2490" s="22" t="n">
        <v>1</v>
      </c>
      <c r="L2490" s="22" t="n">
        <v>0</v>
      </c>
      <c r="M2490" s="22" t="n">
        <v>0</v>
      </c>
      <c r="N2490" s="22" t="n">
        <v>0</v>
      </c>
      <c r="O2490" s="14" t="n">
        <v>0</v>
      </c>
      <c r="P2490" s="14" t="n">
        <v>190.79</v>
      </c>
      <c r="Q2490" s="14" t="n">
        <v>190.79</v>
      </c>
      <c r="R2490" s="14" t="n">
        <v>0</v>
      </c>
      <c r="S2490" s="14" t="n">
        <v>0</v>
      </c>
      <c r="T2490" s="9" t="n">
        <v>0</v>
      </c>
    </row>
    <row r="2491">
      <c r="A2491" s="21" t="n">
        <v>46198</v>
      </c>
      <c r="B2491" t="inlineStr">
        <is>
          <t>CMP-004</t>
        </is>
      </c>
      <c r="C2491" t="inlineStr">
        <is>
          <t>Mofawtar - Tax Invoice - Lead Gen - Q2</t>
        </is>
      </c>
      <c r="D2491" t="inlineStr">
        <is>
          <t>AS-0403</t>
        </is>
      </c>
      <c r="E2491" t="inlineStr">
        <is>
          <t>Mofawtar - Tax Invoice - Lead Gen - Q2 | Retargeting Visitors</t>
        </is>
      </c>
      <c r="F2491" t="inlineStr">
        <is>
          <t>AD-040302</t>
        </is>
      </c>
      <c r="G2491" t="inlineStr">
        <is>
          <t>Demo Reel | Retargeting Visitors</t>
        </is>
      </c>
      <c r="H2491" s="14" t="n">
        <v>222.81</v>
      </c>
      <c r="I2491" s="22" t="n">
        <v>24</v>
      </c>
      <c r="J2491" s="22" t="n">
        <v>1</v>
      </c>
      <c r="K2491" s="22" t="n">
        <v>1</v>
      </c>
      <c r="L2491" s="22" t="n">
        <v>0</v>
      </c>
      <c r="M2491" s="22" t="n">
        <v>0</v>
      </c>
      <c r="N2491" s="22" t="n">
        <v>0</v>
      </c>
      <c r="O2491" s="14" t="n">
        <v>0</v>
      </c>
      <c r="P2491" s="14" t="n">
        <v>222.81</v>
      </c>
      <c r="Q2491" s="14" t="n">
        <v>222.81</v>
      </c>
      <c r="R2491" s="14" t="n">
        <v>0</v>
      </c>
      <c r="S2491" s="14" t="n">
        <v>0</v>
      </c>
      <c r="T2491" s="9" t="n">
        <v>0</v>
      </c>
    </row>
    <row r="2492">
      <c r="A2492" s="21" t="n">
        <v>46198</v>
      </c>
      <c r="B2492" t="inlineStr">
        <is>
          <t>CMP-005</t>
        </is>
      </c>
      <c r="C2492" t="inlineStr">
        <is>
          <t>Mofawtar - Retargeting - Demo Booking - Q2</t>
        </is>
      </c>
      <c r="D2492" t="inlineStr">
        <is>
          <t>AS-0501</t>
        </is>
      </c>
      <c r="E2492" t="inlineStr">
        <is>
          <t>Mofawtar - Retargeting - Demo Booking - Q2 | Broad SMEs</t>
        </is>
      </c>
      <c r="F2492" t="inlineStr">
        <is>
          <t>AD-050101</t>
        </is>
      </c>
      <c r="G2492" t="inlineStr">
        <is>
          <t>Pain Point Static | Broad SMEs</t>
        </is>
      </c>
      <c r="H2492" s="14" t="n">
        <v>145.87</v>
      </c>
      <c r="I2492" s="22" t="n">
        <v>24</v>
      </c>
      <c r="J2492" s="22" t="n">
        <v>0</v>
      </c>
      <c r="K2492" s="22" t="n">
        <v>0</v>
      </c>
      <c r="L2492" s="22" t="n">
        <v>0</v>
      </c>
      <c r="M2492" s="22" t="n">
        <v>0</v>
      </c>
      <c r="N2492" s="22" t="n">
        <v>0</v>
      </c>
      <c r="O2492" s="14" t="n">
        <v>0</v>
      </c>
      <c r="P2492" s="14" t="n">
        <v>0</v>
      </c>
      <c r="Q2492" s="14" t="n">
        <v>0</v>
      </c>
      <c r="R2492" s="14" t="n">
        <v>0</v>
      </c>
      <c r="S2492" s="14" t="n">
        <v>0</v>
      </c>
      <c r="T2492" s="9" t="n">
        <v>0</v>
      </c>
    </row>
    <row r="2493">
      <c r="A2493" s="21" t="n">
        <v>46198</v>
      </c>
      <c r="B2493" t="inlineStr">
        <is>
          <t>CMP-005</t>
        </is>
      </c>
      <c r="C2493" t="inlineStr">
        <is>
          <t>Mofawtar - Retargeting - Demo Booking - Q2</t>
        </is>
      </c>
      <c r="D2493" t="inlineStr">
        <is>
          <t>AS-0501</t>
        </is>
      </c>
      <c r="E2493" t="inlineStr">
        <is>
          <t>Mofawtar - Retargeting - Demo Booking - Q2 | Broad SMEs</t>
        </is>
      </c>
      <c r="F2493" t="inlineStr">
        <is>
          <t>AD-050102</t>
        </is>
      </c>
      <c r="G2493" t="inlineStr">
        <is>
          <t>Demo Reel | Broad SMEs</t>
        </is>
      </c>
      <c r="H2493" s="14" t="n">
        <v>266.22</v>
      </c>
      <c r="I2493" s="22" t="n">
        <v>33</v>
      </c>
      <c r="J2493" s="22" t="n">
        <v>1</v>
      </c>
      <c r="K2493" s="22" t="n">
        <v>1</v>
      </c>
      <c r="L2493" s="22" t="n">
        <v>0</v>
      </c>
      <c r="M2493" s="22" t="n">
        <v>0</v>
      </c>
      <c r="N2493" s="22" t="n">
        <v>0</v>
      </c>
      <c r="O2493" s="14" t="n">
        <v>0</v>
      </c>
      <c r="P2493" s="14" t="n">
        <v>266.22</v>
      </c>
      <c r="Q2493" s="14" t="n">
        <v>266.22</v>
      </c>
      <c r="R2493" s="14" t="n">
        <v>0</v>
      </c>
      <c r="S2493" s="14" t="n">
        <v>0</v>
      </c>
      <c r="T2493" s="9" t="n">
        <v>0</v>
      </c>
    </row>
    <row r="2494">
      <c r="A2494" s="21" t="n">
        <v>46198</v>
      </c>
      <c r="B2494" t="inlineStr">
        <is>
          <t>CMP-005</t>
        </is>
      </c>
      <c r="C2494" t="inlineStr">
        <is>
          <t>Mofawtar - Retargeting - Demo Booking - Q2</t>
        </is>
      </c>
      <c r="D2494" t="inlineStr">
        <is>
          <t>AS-0501</t>
        </is>
      </c>
      <c r="E2494" t="inlineStr">
        <is>
          <t>Mofawtar - Retargeting - Demo Booking - Q2 | Broad SMEs</t>
        </is>
      </c>
      <c r="F2494" t="inlineStr">
        <is>
          <t>AD-050103</t>
        </is>
      </c>
      <c r="G2494" t="inlineStr">
        <is>
          <t>Offer Carousel | Broad SMEs</t>
        </is>
      </c>
      <c r="H2494" s="14" t="n">
        <v>144.84</v>
      </c>
      <c r="I2494" s="22" t="n">
        <v>11</v>
      </c>
      <c r="J2494" s="22" t="n">
        <v>0</v>
      </c>
      <c r="K2494" s="22" t="n">
        <v>0</v>
      </c>
      <c r="L2494" s="22" t="n">
        <v>0</v>
      </c>
      <c r="M2494" s="22" t="n">
        <v>0</v>
      </c>
      <c r="N2494" s="22" t="n">
        <v>0</v>
      </c>
      <c r="O2494" s="14" t="n">
        <v>0</v>
      </c>
      <c r="P2494" s="14" t="n">
        <v>0</v>
      </c>
      <c r="Q2494" s="14" t="n">
        <v>0</v>
      </c>
      <c r="R2494" s="14" t="n">
        <v>0</v>
      </c>
      <c r="S2494" s="14" t="n">
        <v>0</v>
      </c>
      <c r="T2494" s="9" t="n">
        <v>0</v>
      </c>
    </row>
    <row r="2495">
      <c r="A2495" s="21" t="n">
        <v>46198</v>
      </c>
      <c r="B2495" t="inlineStr">
        <is>
          <t>CMP-005</t>
        </is>
      </c>
      <c r="C2495" t="inlineStr">
        <is>
          <t>Mofawtar - Retargeting - Demo Booking - Q2</t>
        </is>
      </c>
      <c r="D2495" t="inlineStr">
        <is>
          <t>AS-0502</t>
        </is>
      </c>
      <c r="E2495" t="inlineStr">
        <is>
          <t>Mofawtar - Retargeting - Demo Booking - Q2 | Interest Tax Owners</t>
        </is>
      </c>
      <c r="F2495" t="inlineStr">
        <is>
          <t>AD-050201</t>
        </is>
      </c>
      <c r="G2495" t="inlineStr">
        <is>
          <t>Pain Point Static | Interest Tax Owners</t>
        </is>
      </c>
      <c r="H2495" s="14" t="n">
        <v>283</v>
      </c>
      <c r="I2495" s="22" t="n">
        <v>59</v>
      </c>
      <c r="J2495" s="22" t="n">
        <v>1</v>
      </c>
      <c r="K2495" s="22" t="n">
        <v>1</v>
      </c>
      <c r="L2495" s="22" t="n">
        <v>0</v>
      </c>
      <c r="M2495" s="22" t="n">
        <v>0</v>
      </c>
      <c r="N2495" s="22" t="n">
        <v>0</v>
      </c>
      <c r="O2495" s="14" t="n">
        <v>0</v>
      </c>
      <c r="P2495" s="14" t="n">
        <v>283</v>
      </c>
      <c r="Q2495" s="14" t="n">
        <v>283</v>
      </c>
      <c r="R2495" s="14" t="n">
        <v>0</v>
      </c>
      <c r="S2495" s="14" t="n">
        <v>0</v>
      </c>
      <c r="T2495" s="9" t="n">
        <v>0</v>
      </c>
    </row>
    <row r="2496">
      <c r="A2496" s="21" t="n">
        <v>46198</v>
      </c>
      <c r="B2496" t="inlineStr">
        <is>
          <t>CMP-005</t>
        </is>
      </c>
      <c r="C2496" t="inlineStr">
        <is>
          <t>Mofawtar - Retargeting - Demo Booking - Q2</t>
        </is>
      </c>
      <c r="D2496" t="inlineStr">
        <is>
          <t>AS-0502</t>
        </is>
      </c>
      <c r="E2496" t="inlineStr">
        <is>
          <t>Mofawtar - Retargeting - Demo Booking - Q2 | Interest Tax Owners</t>
        </is>
      </c>
      <c r="F2496" t="inlineStr">
        <is>
          <t>AD-050202</t>
        </is>
      </c>
      <c r="G2496" t="inlineStr">
        <is>
          <t>Demo Reel | Interest Tax Owners</t>
        </is>
      </c>
      <c r="H2496" s="14" t="n">
        <v>359.16</v>
      </c>
      <c r="I2496" s="22" t="n">
        <v>61</v>
      </c>
      <c r="J2496" s="22" t="n">
        <v>1</v>
      </c>
      <c r="K2496" s="22" t="n">
        <v>0</v>
      </c>
      <c r="L2496" s="22" t="n">
        <v>0</v>
      </c>
      <c r="M2496" s="22" t="n">
        <v>0</v>
      </c>
      <c r="N2496" s="22" t="n">
        <v>0</v>
      </c>
      <c r="O2496" s="14" t="n">
        <v>0</v>
      </c>
      <c r="P2496" s="14" t="n">
        <v>359.16</v>
      </c>
      <c r="Q2496" s="14" t="n">
        <v>0</v>
      </c>
      <c r="R2496" s="14" t="n">
        <v>0</v>
      </c>
      <c r="S2496" s="14" t="n">
        <v>0</v>
      </c>
      <c r="T2496" s="9" t="n">
        <v>0</v>
      </c>
    </row>
    <row r="2497">
      <c r="A2497" s="21" t="n">
        <v>46198</v>
      </c>
      <c r="B2497" t="inlineStr">
        <is>
          <t>CMP-005</t>
        </is>
      </c>
      <c r="C2497" t="inlineStr">
        <is>
          <t>Mofawtar - Retargeting - Demo Booking - Q2</t>
        </is>
      </c>
      <c r="D2497" t="inlineStr">
        <is>
          <t>AS-0503</t>
        </is>
      </c>
      <c r="E2497" t="inlineStr">
        <is>
          <t>Mofawtar - Retargeting - Demo Booking - Q2 | Retargeting Visitors</t>
        </is>
      </c>
      <c r="F2497" t="inlineStr">
        <is>
          <t>AD-050301</t>
        </is>
      </c>
      <c r="G2497" t="inlineStr">
        <is>
          <t>Pain Point Static | Retargeting Visitors</t>
        </is>
      </c>
      <c r="H2497" s="14" t="n">
        <v>327.43</v>
      </c>
      <c r="I2497" s="22" t="n">
        <v>52</v>
      </c>
      <c r="J2497" s="22" t="n">
        <v>1</v>
      </c>
      <c r="K2497" s="22" t="n">
        <v>1</v>
      </c>
      <c r="L2497" s="22" t="n">
        <v>1</v>
      </c>
      <c r="M2497" s="22" t="n">
        <v>0</v>
      </c>
      <c r="N2497" s="22" t="n">
        <v>0</v>
      </c>
      <c r="O2497" s="14" t="n">
        <v>0</v>
      </c>
      <c r="P2497" s="14" t="n">
        <v>327.43</v>
      </c>
      <c r="Q2497" s="14" t="n">
        <v>327.43</v>
      </c>
      <c r="R2497" s="14" t="n">
        <v>327.43</v>
      </c>
      <c r="S2497" s="14" t="n">
        <v>0</v>
      </c>
      <c r="T2497" s="9" t="n">
        <v>0</v>
      </c>
    </row>
    <row r="2498">
      <c r="A2498" s="21" t="n">
        <v>46198</v>
      </c>
      <c r="B2498" t="inlineStr">
        <is>
          <t>CMP-005</t>
        </is>
      </c>
      <c r="C2498" t="inlineStr">
        <is>
          <t>Mofawtar - Retargeting - Demo Booking - Q2</t>
        </is>
      </c>
      <c r="D2498" t="inlineStr">
        <is>
          <t>AS-0503</t>
        </is>
      </c>
      <c r="E2498" t="inlineStr">
        <is>
          <t>Mofawtar - Retargeting - Demo Booking - Q2 | Retargeting Visitors</t>
        </is>
      </c>
      <c r="F2498" t="inlineStr">
        <is>
          <t>AD-050302</t>
        </is>
      </c>
      <c r="G2498" t="inlineStr">
        <is>
          <t>Demo Reel | Retargeting Visitors</t>
        </is>
      </c>
      <c r="H2498" s="14" t="n">
        <v>192.32</v>
      </c>
      <c r="I2498" s="22" t="n">
        <v>14</v>
      </c>
      <c r="J2498" s="22" t="n">
        <v>2</v>
      </c>
      <c r="K2498" s="22" t="n">
        <v>1</v>
      </c>
      <c r="L2498" s="22" t="n">
        <v>0</v>
      </c>
      <c r="M2498" s="22" t="n">
        <v>0</v>
      </c>
      <c r="N2498" s="22" t="n">
        <v>0</v>
      </c>
      <c r="O2498" s="14" t="n">
        <v>0</v>
      </c>
      <c r="P2498" s="14" t="n">
        <v>96.16</v>
      </c>
      <c r="Q2498" s="14" t="n">
        <v>192.32</v>
      </c>
      <c r="R2498" s="14" t="n">
        <v>0</v>
      </c>
      <c r="S2498" s="14" t="n">
        <v>0</v>
      </c>
      <c r="T2498" s="9" t="n">
        <v>0</v>
      </c>
    </row>
    <row r="2499">
      <c r="A2499" s="21" t="n">
        <v>46199</v>
      </c>
      <c r="B2499" t="inlineStr">
        <is>
          <t>CMP-001</t>
        </is>
      </c>
      <c r="C2499" t="inlineStr">
        <is>
          <t>In2out - MessCampaign#1 - Testing - 15/4</t>
        </is>
      </c>
      <c r="D2499" t="inlineStr">
        <is>
          <t>AS-0101</t>
        </is>
      </c>
      <c r="E2499" t="inlineStr">
        <is>
          <t>In2out - MessCampaign#1 - Testing - 15/4 | Broad SMEs</t>
        </is>
      </c>
      <c r="F2499" t="inlineStr">
        <is>
          <t>AD-010101</t>
        </is>
      </c>
      <c r="G2499" t="inlineStr">
        <is>
          <t>Pain Point Static | Broad SMEs</t>
        </is>
      </c>
      <c r="H2499" s="14" t="n">
        <v>163.33</v>
      </c>
      <c r="I2499" s="22" t="n">
        <v>17</v>
      </c>
      <c r="J2499" s="22" t="n">
        <v>3</v>
      </c>
      <c r="K2499" s="22" t="n">
        <v>0</v>
      </c>
      <c r="L2499" s="22" t="n">
        <v>0</v>
      </c>
      <c r="M2499" s="22" t="n">
        <v>0</v>
      </c>
      <c r="N2499" s="22" t="n">
        <v>1</v>
      </c>
      <c r="O2499" s="14" t="n">
        <v>0</v>
      </c>
      <c r="P2499" s="14" t="n">
        <v>54.44</v>
      </c>
      <c r="Q2499" s="14" t="n">
        <v>0</v>
      </c>
      <c r="R2499" s="14" t="n">
        <v>0</v>
      </c>
      <c r="S2499" s="14" t="n">
        <v>0</v>
      </c>
      <c r="T2499" s="9" t="n">
        <v>0</v>
      </c>
    </row>
    <row r="2500">
      <c r="A2500" s="21" t="n">
        <v>46199</v>
      </c>
      <c r="B2500" t="inlineStr">
        <is>
          <t>CMP-001</t>
        </is>
      </c>
      <c r="C2500" t="inlineStr">
        <is>
          <t>In2out - MessCampaign#1 - Testing - 15/4</t>
        </is>
      </c>
      <c r="D2500" t="inlineStr">
        <is>
          <t>AS-0101</t>
        </is>
      </c>
      <c r="E2500" t="inlineStr">
        <is>
          <t>In2out - MessCampaign#1 - Testing - 15/4 | Broad SMEs</t>
        </is>
      </c>
      <c r="F2500" t="inlineStr">
        <is>
          <t>AD-010102</t>
        </is>
      </c>
      <c r="G2500" t="inlineStr">
        <is>
          <t>Demo Reel | Broad SMEs</t>
        </is>
      </c>
      <c r="H2500" s="14" t="n">
        <v>152.93</v>
      </c>
      <c r="I2500" s="22" t="n">
        <v>6</v>
      </c>
      <c r="J2500" s="22" t="n">
        <v>0</v>
      </c>
      <c r="K2500" s="22" t="n">
        <v>0</v>
      </c>
      <c r="L2500" s="22" t="n">
        <v>0</v>
      </c>
      <c r="M2500" s="22" t="n">
        <v>0</v>
      </c>
      <c r="N2500" s="22" t="n">
        <v>0</v>
      </c>
      <c r="O2500" s="14" t="n">
        <v>0</v>
      </c>
      <c r="P2500" s="14" t="n">
        <v>0</v>
      </c>
      <c r="Q2500" s="14" t="n">
        <v>0</v>
      </c>
      <c r="R2500" s="14" t="n">
        <v>0</v>
      </c>
      <c r="S2500" s="14" t="n">
        <v>0</v>
      </c>
      <c r="T2500" s="9" t="n">
        <v>0</v>
      </c>
    </row>
    <row r="2501">
      <c r="A2501" s="21" t="n">
        <v>46199</v>
      </c>
      <c r="B2501" t="inlineStr">
        <is>
          <t>CMP-001</t>
        </is>
      </c>
      <c r="C2501" t="inlineStr">
        <is>
          <t>In2out - MessCampaign#1 - Testing - 15/4</t>
        </is>
      </c>
      <c r="D2501" t="inlineStr">
        <is>
          <t>AS-0101</t>
        </is>
      </c>
      <c r="E2501" t="inlineStr">
        <is>
          <t>In2out - MessCampaign#1 - Testing - 15/4 | Broad SMEs</t>
        </is>
      </c>
      <c r="F2501" t="inlineStr">
        <is>
          <t>AD-010103</t>
        </is>
      </c>
      <c r="G2501" t="inlineStr">
        <is>
          <t>Offer Carousel | Broad SMEs</t>
        </is>
      </c>
      <c r="H2501" s="14" t="n">
        <v>131.73</v>
      </c>
      <c r="I2501" s="22" t="n">
        <v>10</v>
      </c>
      <c r="J2501" s="22" t="n">
        <v>1</v>
      </c>
      <c r="K2501" s="22" t="n">
        <v>1</v>
      </c>
      <c r="L2501" s="22" t="n">
        <v>0</v>
      </c>
      <c r="M2501" s="22" t="n">
        <v>0</v>
      </c>
      <c r="N2501" s="22" t="n">
        <v>0</v>
      </c>
      <c r="O2501" s="14" t="n">
        <v>0</v>
      </c>
      <c r="P2501" s="14" t="n">
        <v>131.73</v>
      </c>
      <c r="Q2501" s="14" t="n">
        <v>131.73</v>
      </c>
      <c r="R2501" s="14" t="n">
        <v>0</v>
      </c>
      <c r="S2501" s="14" t="n">
        <v>0</v>
      </c>
      <c r="T2501" s="9" t="n">
        <v>0</v>
      </c>
    </row>
    <row r="2502">
      <c r="A2502" s="21" t="n">
        <v>46199</v>
      </c>
      <c r="B2502" t="inlineStr">
        <is>
          <t>CMP-001</t>
        </is>
      </c>
      <c r="C2502" t="inlineStr">
        <is>
          <t>In2out - MessCampaign#1 - Testing - 15/4</t>
        </is>
      </c>
      <c r="D2502" t="inlineStr">
        <is>
          <t>AS-0102</t>
        </is>
      </c>
      <c r="E2502" t="inlineStr">
        <is>
          <t>In2out - MessCampaign#1 - Testing - 15/4 | Interest Tax Owners</t>
        </is>
      </c>
      <c r="F2502" t="inlineStr">
        <is>
          <t>AD-010201</t>
        </is>
      </c>
      <c r="G2502" t="inlineStr">
        <is>
          <t>Pain Point Static | Interest Tax Owners</t>
        </is>
      </c>
      <c r="H2502" s="14" t="n">
        <v>187.26</v>
      </c>
      <c r="I2502" s="22" t="n">
        <v>13</v>
      </c>
      <c r="J2502" s="22" t="n">
        <v>1</v>
      </c>
      <c r="K2502" s="22" t="n">
        <v>0</v>
      </c>
      <c r="L2502" s="22" t="n">
        <v>0</v>
      </c>
      <c r="M2502" s="22" t="n">
        <v>0</v>
      </c>
      <c r="N2502" s="22" t="n">
        <v>0</v>
      </c>
      <c r="O2502" s="14" t="n">
        <v>0</v>
      </c>
      <c r="P2502" s="14" t="n">
        <v>187.26</v>
      </c>
      <c r="Q2502" s="14" t="n">
        <v>0</v>
      </c>
      <c r="R2502" s="14" t="n">
        <v>0</v>
      </c>
      <c r="S2502" s="14" t="n">
        <v>0</v>
      </c>
      <c r="T2502" s="9" t="n">
        <v>0</v>
      </c>
    </row>
    <row r="2503">
      <c r="A2503" s="21" t="n">
        <v>46199</v>
      </c>
      <c r="B2503" t="inlineStr">
        <is>
          <t>CMP-001</t>
        </is>
      </c>
      <c r="C2503" t="inlineStr">
        <is>
          <t>In2out - MessCampaign#1 - Testing - 15/4</t>
        </is>
      </c>
      <c r="D2503" t="inlineStr">
        <is>
          <t>AS-0102</t>
        </is>
      </c>
      <c r="E2503" t="inlineStr">
        <is>
          <t>In2out - MessCampaign#1 - Testing - 15/4 | Interest Tax Owners</t>
        </is>
      </c>
      <c r="F2503" t="inlineStr">
        <is>
          <t>AD-010202</t>
        </is>
      </c>
      <c r="G2503" t="inlineStr">
        <is>
          <t>Demo Reel | Interest Tax Owners</t>
        </is>
      </c>
      <c r="H2503" s="14" t="n">
        <v>158.41</v>
      </c>
      <c r="I2503" s="22" t="n">
        <v>14</v>
      </c>
      <c r="J2503" s="22" t="n">
        <v>2</v>
      </c>
      <c r="K2503" s="22" t="n">
        <v>1</v>
      </c>
      <c r="L2503" s="22" t="n">
        <v>0</v>
      </c>
      <c r="M2503" s="22" t="n">
        <v>0</v>
      </c>
      <c r="N2503" s="22" t="n">
        <v>0</v>
      </c>
      <c r="O2503" s="14" t="n">
        <v>0</v>
      </c>
      <c r="P2503" s="14" t="n">
        <v>79.2</v>
      </c>
      <c r="Q2503" s="14" t="n">
        <v>158.41</v>
      </c>
      <c r="R2503" s="14" t="n">
        <v>0</v>
      </c>
      <c r="S2503" s="14" t="n">
        <v>0</v>
      </c>
      <c r="T2503" s="9" t="n">
        <v>0</v>
      </c>
    </row>
    <row r="2504">
      <c r="A2504" s="21" t="n">
        <v>46199</v>
      </c>
      <c r="B2504" t="inlineStr">
        <is>
          <t>CMP-002</t>
        </is>
      </c>
      <c r="C2504" t="inlineStr">
        <is>
          <t>In2out - MessCampaign#2 - Testing - 20/4</t>
        </is>
      </c>
      <c r="D2504" t="inlineStr">
        <is>
          <t>AS-0201</t>
        </is>
      </c>
      <c r="E2504" t="inlineStr">
        <is>
          <t>In2out - MessCampaign#2 - Testing - 20/4 | Broad SMEs</t>
        </is>
      </c>
      <c r="F2504" t="inlineStr">
        <is>
          <t>AD-020101</t>
        </is>
      </c>
      <c r="G2504" t="inlineStr">
        <is>
          <t>Pain Point Static | Broad SMEs</t>
        </is>
      </c>
      <c r="H2504" s="14" t="n">
        <v>120.49</v>
      </c>
      <c r="I2504" s="22" t="n">
        <v>8</v>
      </c>
      <c r="J2504" s="22" t="n">
        <v>0</v>
      </c>
      <c r="K2504" s="22" t="n">
        <v>0</v>
      </c>
      <c r="L2504" s="22" t="n">
        <v>0</v>
      </c>
      <c r="M2504" s="22" t="n">
        <v>0</v>
      </c>
      <c r="N2504" s="22" t="n">
        <v>0</v>
      </c>
      <c r="O2504" s="14" t="n">
        <v>0</v>
      </c>
      <c r="P2504" s="14" t="n">
        <v>0</v>
      </c>
      <c r="Q2504" s="14" t="n">
        <v>0</v>
      </c>
      <c r="R2504" s="14" t="n">
        <v>0</v>
      </c>
      <c r="S2504" s="14" t="n">
        <v>0</v>
      </c>
      <c r="T2504" s="9" t="n">
        <v>0</v>
      </c>
    </row>
    <row r="2505">
      <c r="A2505" s="21" t="n">
        <v>46199</v>
      </c>
      <c r="B2505" t="inlineStr">
        <is>
          <t>CMP-002</t>
        </is>
      </c>
      <c r="C2505" t="inlineStr">
        <is>
          <t>In2out - MessCampaign#2 - Testing - 20/4</t>
        </is>
      </c>
      <c r="D2505" t="inlineStr">
        <is>
          <t>AS-0201</t>
        </is>
      </c>
      <c r="E2505" t="inlineStr">
        <is>
          <t>In2out - MessCampaign#2 - Testing - 20/4 | Broad SMEs</t>
        </is>
      </c>
      <c r="F2505" t="inlineStr">
        <is>
          <t>AD-020102</t>
        </is>
      </c>
      <c r="G2505" t="inlineStr">
        <is>
          <t>Demo Reel | Broad SMEs</t>
        </is>
      </c>
      <c r="H2505" s="14" t="n">
        <v>94.11</v>
      </c>
      <c r="I2505" s="22" t="n">
        <v>6</v>
      </c>
      <c r="J2505" s="22" t="n">
        <v>1</v>
      </c>
      <c r="K2505" s="22" t="n">
        <v>0</v>
      </c>
      <c r="L2505" s="22" t="n">
        <v>0</v>
      </c>
      <c r="M2505" s="22" t="n">
        <v>0</v>
      </c>
      <c r="N2505" s="22" t="n">
        <v>1</v>
      </c>
      <c r="O2505" s="14" t="n">
        <v>0</v>
      </c>
      <c r="P2505" s="14" t="n">
        <v>94.11</v>
      </c>
      <c r="Q2505" s="14" t="n">
        <v>0</v>
      </c>
      <c r="R2505" s="14" t="n">
        <v>0</v>
      </c>
      <c r="S2505" s="14" t="n">
        <v>0</v>
      </c>
      <c r="T2505" s="9" t="n">
        <v>0</v>
      </c>
    </row>
    <row r="2506">
      <c r="A2506" s="21" t="n">
        <v>46199</v>
      </c>
      <c r="B2506" t="inlineStr">
        <is>
          <t>CMP-002</t>
        </is>
      </c>
      <c r="C2506" t="inlineStr">
        <is>
          <t>In2out - MessCampaign#2 - Testing - 20/4</t>
        </is>
      </c>
      <c r="D2506" t="inlineStr">
        <is>
          <t>AS-0201</t>
        </is>
      </c>
      <c r="E2506" t="inlineStr">
        <is>
          <t>In2out - MessCampaign#2 - Testing - 20/4 | Broad SMEs</t>
        </is>
      </c>
      <c r="F2506" t="inlineStr">
        <is>
          <t>AD-020103</t>
        </is>
      </c>
      <c r="G2506" t="inlineStr">
        <is>
          <t>Offer Carousel | Broad SMEs</t>
        </is>
      </c>
      <c r="H2506" s="14" t="n">
        <v>128.15</v>
      </c>
      <c r="I2506" s="22" t="n">
        <v>8</v>
      </c>
      <c r="J2506" s="22" t="n">
        <v>1</v>
      </c>
      <c r="K2506" s="22" t="n">
        <v>0</v>
      </c>
      <c r="L2506" s="22" t="n">
        <v>0</v>
      </c>
      <c r="M2506" s="22" t="n">
        <v>0</v>
      </c>
      <c r="N2506" s="22" t="n">
        <v>0</v>
      </c>
      <c r="O2506" s="14" t="n">
        <v>0</v>
      </c>
      <c r="P2506" s="14" t="n">
        <v>128.15</v>
      </c>
      <c r="Q2506" s="14" t="n">
        <v>0</v>
      </c>
      <c r="R2506" s="14" t="n">
        <v>0</v>
      </c>
      <c r="S2506" s="14" t="n">
        <v>0</v>
      </c>
      <c r="T2506" s="9" t="n">
        <v>0</v>
      </c>
    </row>
    <row r="2507">
      <c r="A2507" s="21" t="n">
        <v>46199</v>
      </c>
      <c r="B2507" t="inlineStr">
        <is>
          <t>CMP-002</t>
        </is>
      </c>
      <c r="C2507" t="inlineStr">
        <is>
          <t>In2out - MessCampaign#2 - Testing - 20/4</t>
        </is>
      </c>
      <c r="D2507" t="inlineStr">
        <is>
          <t>AS-0202</t>
        </is>
      </c>
      <c r="E2507" t="inlineStr">
        <is>
          <t>In2out - MessCampaign#2 - Testing - 20/4 | Interest Tax Owners</t>
        </is>
      </c>
      <c r="F2507" t="inlineStr">
        <is>
          <t>AD-020201</t>
        </is>
      </c>
      <c r="G2507" t="inlineStr">
        <is>
          <t>Pain Point Static | Interest Tax Owners</t>
        </is>
      </c>
      <c r="H2507" s="14" t="n">
        <v>156.98</v>
      </c>
      <c r="I2507" s="22" t="n">
        <v>15</v>
      </c>
      <c r="J2507" s="22" t="n">
        <v>1</v>
      </c>
      <c r="K2507" s="22" t="n">
        <v>0</v>
      </c>
      <c r="L2507" s="22" t="n">
        <v>0</v>
      </c>
      <c r="M2507" s="22" t="n">
        <v>0</v>
      </c>
      <c r="N2507" s="22" t="n">
        <v>0</v>
      </c>
      <c r="O2507" s="14" t="n">
        <v>0</v>
      </c>
      <c r="P2507" s="14" t="n">
        <v>156.98</v>
      </c>
      <c r="Q2507" s="14" t="n">
        <v>0</v>
      </c>
      <c r="R2507" s="14" t="n">
        <v>0</v>
      </c>
      <c r="S2507" s="14" t="n">
        <v>0</v>
      </c>
      <c r="T2507" s="9" t="n">
        <v>0</v>
      </c>
    </row>
    <row r="2508">
      <c r="A2508" s="21" t="n">
        <v>46199</v>
      </c>
      <c r="B2508" t="inlineStr">
        <is>
          <t>CMP-002</t>
        </is>
      </c>
      <c r="C2508" t="inlineStr">
        <is>
          <t>In2out - MessCampaign#2 - Testing - 20/4</t>
        </is>
      </c>
      <c r="D2508" t="inlineStr">
        <is>
          <t>AS-0202</t>
        </is>
      </c>
      <c r="E2508" t="inlineStr">
        <is>
          <t>In2out - MessCampaign#2 - Testing - 20/4 | Interest Tax Owners</t>
        </is>
      </c>
      <c r="F2508" t="inlineStr">
        <is>
          <t>AD-020202</t>
        </is>
      </c>
      <c r="G2508" t="inlineStr">
        <is>
          <t>Demo Reel | Interest Tax Owners</t>
        </is>
      </c>
      <c r="H2508" s="14" t="n">
        <v>212.99</v>
      </c>
      <c r="I2508" s="22" t="n">
        <v>31</v>
      </c>
      <c r="J2508" s="22" t="n">
        <v>1</v>
      </c>
      <c r="K2508" s="22" t="n">
        <v>1</v>
      </c>
      <c r="L2508" s="22" t="n">
        <v>0</v>
      </c>
      <c r="M2508" s="22" t="n">
        <v>0</v>
      </c>
      <c r="N2508" s="22" t="n">
        <v>0</v>
      </c>
      <c r="O2508" s="14" t="n">
        <v>0</v>
      </c>
      <c r="P2508" s="14" t="n">
        <v>212.99</v>
      </c>
      <c r="Q2508" s="14" t="n">
        <v>212.99</v>
      </c>
      <c r="R2508" s="14" t="n">
        <v>0</v>
      </c>
      <c r="S2508" s="14" t="n">
        <v>0</v>
      </c>
      <c r="T2508" s="9" t="n">
        <v>0</v>
      </c>
    </row>
    <row r="2509">
      <c r="A2509" s="21" t="n">
        <v>46199</v>
      </c>
      <c r="B2509" t="inlineStr">
        <is>
          <t>CMP-003</t>
        </is>
      </c>
      <c r="C2509" t="inlineStr">
        <is>
          <t>Mofawtar - E-Receipt - Awareness - Q2</t>
        </is>
      </c>
      <c r="D2509" t="inlineStr">
        <is>
          <t>AS-0301</t>
        </is>
      </c>
      <c r="E2509" t="inlineStr">
        <is>
          <t>Mofawtar - E-Receipt - Awareness - Q2 | Broad SMEs</t>
        </is>
      </c>
      <c r="F2509" t="inlineStr">
        <is>
          <t>AD-030101</t>
        </is>
      </c>
      <c r="G2509" t="inlineStr">
        <is>
          <t>Pain Point Static | Broad SMEs</t>
        </is>
      </c>
      <c r="H2509" s="14" t="n">
        <v>189.05</v>
      </c>
      <c r="I2509" s="22" t="n">
        <v>28</v>
      </c>
      <c r="J2509" s="22" t="n">
        <v>1</v>
      </c>
      <c r="K2509" s="22" t="n">
        <v>1</v>
      </c>
      <c r="L2509" s="22" t="n">
        <v>1</v>
      </c>
      <c r="M2509" s="22" t="n">
        <v>1</v>
      </c>
      <c r="N2509" s="22" t="n">
        <v>0</v>
      </c>
      <c r="O2509" s="14" t="n">
        <v>2400</v>
      </c>
      <c r="P2509" s="14" t="n">
        <v>189.05</v>
      </c>
      <c r="Q2509" s="14" t="n">
        <v>189.05</v>
      </c>
      <c r="R2509" s="14" t="n">
        <v>189.05</v>
      </c>
      <c r="S2509" s="14" t="n">
        <v>189.05</v>
      </c>
      <c r="T2509" s="9" t="n">
        <v>12.7</v>
      </c>
    </row>
    <row r="2510">
      <c r="A2510" s="21" t="n">
        <v>46199</v>
      </c>
      <c r="B2510" t="inlineStr">
        <is>
          <t>CMP-003</t>
        </is>
      </c>
      <c r="C2510" t="inlineStr">
        <is>
          <t>Mofawtar - E-Receipt - Awareness - Q2</t>
        </is>
      </c>
      <c r="D2510" t="inlineStr">
        <is>
          <t>AS-0301</t>
        </is>
      </c>
      <c r="E2510" t="inlineStr">
        <is>
          <t>Mofawtar - E-Receipt - Awareness - Q2 | Broad SMEs</t>
        </is>
      </c>
      <c r="F2510" t="inlineStr">
        <is>
          <t>AD-030102</t>
        </is>
      </c>
      <c r="G2510" t="inlineStr">
        <is>
          <t>Demo Reel | Broad SMEs</t>
        </is>
      </c>
      <c r="H2510" s="14" t="n">
        <v>163.21</v>
      </c>
      <c r="I2510" s="22" t="n">
        <v>7</v>
      </c>
      <c r="J2510" s="22" t="n">
        <v>0</v>
      </c>
      <c r="K2510" s="22" t="n">
        <v>0</v>
      </c>
      <c r="L2510" s="22" t="n">
        <v>0</v>
      </c>
      <c r="M2510" s="22" t="n">
        <v>0</v>
      </c>
      <c r="N2510" s="22" t="n">
        <v>0</v>
      </c>
      <c r="O2510" s="14" t="n">
        <v>0</v>
      </c>
      <c r="P2510" s="14" t="n">
        <v>0</v>
      </c>
      <c r="Q2510" s="14" t="n">
        <v>0</v>
      </c>
      <c r="R2510" s="14" t="n">
        <v>0</v>
      </c>
      <c r="S2510" s="14" t="n">
        <v>0</v>
      </c>
      <c r="T2510" s="9" t="n">
        <v>0</v>
      </c>
    </row>
    <row r="2511">
      <c r="A2511" s="21" t="n">
        <v>46199</v>
      </c>
      <c r="B2511" t="inlineStr">
        <is>
          <t>CMP-003</t>
        </is>
      </c>
      <c r="C2511" t="inlineStr">
        <is>
          <t>Mofawtar - E-Receipt - Awareness - Q2</t>
        </is>
      </c>
      <c r="D2511" t="inlineStr">
        <is>
          <t>AS-0301</t>
        </is>
      </c>
      <c r="E2511" t="inlineStr">
        <is>
          <t>Mofawtar - E-Receipt - Awareness - Q2 | Broad SMEs</t>
        </is>
      </c>
      <c r="F2511" t="inlineStr">
        <is>
          <t>AD-030103</t>
        </is>
      </c>
      <c r="G2511" t="inlineStr">
        <is>
          <t>Offer Carousel | Broad SMEs</t>
        </is>
      </c>
      <c r="H2511" s="14" t="n">
        <v>174.12</v>
      </c>
      <c r="I2511" s="22" t="n">
        <v>13</v>
      </c>
      <c r="J2511" s="22" t="n">
        <v>1</v>
      </c>
      <c r="K2511" s="22" t="n">
        <v>0</v>
      </c>
      <c r="L2511" s="22" t="n">
        <v>0</v>
      </c>
      <c r="M2511" s="22" t="n">
        <v>0</v>
      </c>
      <c r="N2511" s="22" t="n">
        <v>0</v>
      </c>
      <c r="O2511" s="14" t="n">
        <v>0</v>
      </c>
      <c r="P2511" s="14" t="n">
        <v>174.12</v>
      </c>
      <c r="Q2511" s="14" t="n">
        <v>0</v>
      </c>
      <c r="R2511" s="14" t="n">
        <v>0</v>
      </c>
      <c r="S2511" s="14" t="n">
        <v>0</v>
      </c>
      <c r="T2511" s="9" t="n">
        <v>0</v>
      </c>
    </row>
    <row r="2512">
      <c r="A2512" s="21" t="n">
        <v>46199</v>
      </c>
      <c r="B2512" t="inlineStr">
        <is>
          <t>CMP-003</t>
        </is>
      </c>
      <c r="C2512" t="inlineStr">
        <is>
          <t>Mofawtar - E-Receipt - Awareness - Q2</t>
        </is>
      </c>
      <c r="D2512" t="inlineStr">
        <is>
          <t>AS-0302</t>
        </is>
      </c>
      <c r="E2512" t="inlineStr">
        <is>
          <t>Mofawtar - E-Receipt - Awareness - Q2 | Interest Tax Owners</t>
        </is>
      </c>
      <c r="F2512" t="inlineStr">
        <is>
          <t>AD-030201</t>
        </is>
      </c>
      <c r="G2512" t="inlineStr">
        <is>
          <t>Pain Point Static | Interest Tax Owners</t>
        </is>
      </c>
      <c r="H2512" s="14" t="n">
        <v>208.05</v>
      </c>
      <c r="I2512" s="22" t="n">
        <v>14</v>
      </c>
      <c r="J2512" s="22" t="n">
        <v>1</v>
      </c>
      <c r="K2512" s="22" t="n">
        <v>1</v>
      </c>
      <c r="L2512" s="22" t="n">
        <v>0</v>
      </c>
      <c r="M2512" s="22" t="n">
        <v>0</v>
      </c>
      <c r="N2512" s="22" t="n">
        <v>0</v>
      </c>
      <c r="O2512" s="14" t="n">
        <v>0</v>
      </c>
      <c r="P2512" s="14" t="n">
        <v>208.05</v>
      </c>
      <c r="Q2512" s="14" t="n">
        <v>208.05</v>
      </c>
      <c r="R2512" s="14" t="n">
        <v>0</v>
      </c>
      <c r="S2512" s="14" t="n">
        <v>0</v>
      </c>
      <c r="T2512" s="9" t="n">
        <v>0</v>
      </c>
    </row>
    <row r="2513">
      <c r="A2513" s="21" t="n">
        <v>46199</v>
      </c>
      <c r="B2513" t="inlineStr">
        <is>
          <t>CMP-003</t>
        </is>
      </c>
      <c r="C2513" t="inlineStr">
        <is>
          <t>Mofawtar - E-Receipt - Awareness - Q2</t>
        </is>
      </c>
      <c r="D2513" t="inlineStr">
        <is>
          <t>AS-0302</t>
        </is>
      </c>
      <c r="E2513" t="inlineStr">
        <is>
          <t>Mofawtar - E-Receipt - Awareness - Q2 | Interest Tax Owners</t>
        </is>
      </c>
      <c r="F2513" t="inlineStr">
        <is>
          <t>AD-030202</t>
        </is>
      </c>
      <c r="G2513" t="inlineStr">
        <is>
          <t>Demo Reel | Interest Tax Owners</t>
        </is>
      </c>
      <c r="H2513" s="14" t="n">
        <v>209.8</v>
      </c>
      <c r="I2513" s="22" t="n">
        <v>5</v>
      </c>
      <c r="J2513" s="22" t="n">
        <v>1</v>
      </c>
      <c r="K2513" s="22" t="n">
        <v>0</v>
      </c>
      <c r="L2513" s="22" t="n">
        <v>0</v>
      </c>
      <c r="M2513" s="22" t="n">
        <v>0</v>
      </c>
      <c r="N2513" s="22" t="n">
        <v>0</v>
      </c>
      <c r="O2513" s="14" t="n">
        <v>0</v>
      </c>
      <c r="P2513" s="14" t="n">
        <v>209.8</v>
      </c>
      <c r="Q2513" s="14" t="n">
        <v>0</v>
      </c>
      <c r="R2513" s="14" t="n">
        <v>0</v>
      </c>
      <c r="S2513" s="14" t="n">
        <v>0</v>
      </c>
      <c r="T2513" s="9" t="n">
        <v>0</v>
      </c>
    </row>
    <row r="2514">
      <c r="A2514" s="21" t="n">
        <v>46199</v>
      </c>
      <c r="B2514" t="inlineStr">
        <is>
          <t>CMP-004</t>
        </is>
      </c>
      <c r="C2514" t="inlineStr">
        <is>
          <t>Mofawtar - Tax Invoice - Lead Gen - Q2</t>
        </is>
      </c>
      <c r="D2514" t="inlineStr">
        <is>
          <t>AS-0401</t>
        </is>
      </c>
      <c r="E2514" t="inlineStr">
        <is>
          <t>Mofawtar - Tax Invoice - Lead Gen - Q2 | Broad SMEs</t>
        </is>
      </c>
      <c r="F2514" t="inlineStr">
        <is>
          <t>AD-040101</t>
        </is>
      </c>
      <c r="G2514" t="inlineStr">
        <is>
          <t>Pain Point Static | Broad SMEs</t>
        </is>
      </c>
      <c r="H2514" s="14" t="n">
        <v>230.43</v>
      </c>
      <c r="I2514" s="22" t="n">
        <v>30</v>
      </c>
      <c r="J2514" s="22" t="n">
        <v>4</v>
      </c>
      <c r="K2514" s="22" t="n">
        <v>2</v>
      </c>
      <c r="L2514" s="22" t="n">
        <v>0</v>
      </c>
      <c r="M2514" s="22" t="n">
        <v>0</v>
      </c>
      <c r="N2514" s="22" t="n">
        <v>0</v>
      </c>
      <c r="O2514" s="14" t="n">
        <v>0</v>
      </c>
      <c r="P2514" s="14" t="n">
        <v>57.61</v>
      </c>
      <c r="Q2514" s="14" t="n">
        <v>115.22</v>
      </c>
      <c r="R2514" s="14" t="n">
        <v>0</v>
      </c>
      <c r="S2514" s="14" t="n">
        <v>0</v>
      </c>
      <c r="T2514" s="9" t="n">
        <v>0</v>
      </c>
    </row>
    <row r="2515">
      <c r="A2515" s="21" t="n">
        <v>46199</v>
      </c>
      <c r="B2515" t="inlineStr">
        <is>
          <t>CMP-004</t>
        </is>
      </c>
      <c r="C2515" t="inlineStr">
        <is>
          <t>Mofawtar - Tax Invoice - Lead Gen - Q2</t>
        </is>
      </c>
      <c r="D2515" t="inlineStr">
        <is>
          <t>AS-0401</t>
        </is>
      </c>
      <c r="E2515" t="inlineStr">
        <is>
          <t>Mofawtar - Tax Invoice - Lead Gen - Q2 | Broad SMEs</t>
        </is>
      </c>
      <c r="F2515" t="inlineStr">
        <is>
          <t>AD-040102</t>
        </is>
      </c>
      <c r="G2515" t="inlineStr">
        <is>
          <t>Demo Reel | Broad SMEs</t>
        </is>
      </c>
      <c r="H2515" s="14" t="n">
        <v>150.86</v>
      </c>
      <c r="I2515" s="22" t="n">
        <v>19</v>
      </c>
      <c r="J2515" s="22" t="n">
        <v>0</v>
      </c>
      <c r="K2515" s="22" t="n">
        <v>0</v>
      </c>
      <c r="L2515" s="22" t="n">
        <v>0</v>
      </c>
      <c r="M2515" s="22" t="n">
        <v>0</v>
      </c>
      <c r="N2515" s="22" t="n">
        <v>0</v>
      </c>
      <c r="O2515" s="14" t="n">
        <v>0</v>
      </c>
      <c r="P2515" s="14" t="n">
        <v>0</v>
      </c>
      <c r="Q2515" s="14" t="n">
        <v>0</v>
      </c>
      <c r="R2515" s="14" t="n">
        <v>0</v>
      </c>
      <c r="S2515" s="14" t="n">
        <v>0</v>
      </c>
      <c r="T2515" s="9" t="n">
        <v>0</v>
      </c>
    </row>
    <row r="2516">
      <c r="A2516" s="21" t="n">
        <v>46199</v>
      </c>
      <c r="B2516" t="inlineStr">
        <is>
          <t>CMP-004</t>
        </is>
      </c>
      <c r="C2516" t="inlineStr">
        <is>
          <t>Mofawtar - Tax Invoice - Lead Gen - Q2</t>
        </is>
      </c>
      <c r="D2516" t="inlineStr">
        <is>
          <t>AS-0401</t>
        </is>
      </c>
      <c r="E2516" t="inlineStr">
        <is>
          <t>Mofawtar - Tax Invoice - Lead Gen - Q2 | Broad SMEs</t>
        </is>
      </c>
      <c r="F2516" t="inlineStr">
        <is>
          <t>AD-040103</t>
        </is>
      </c>
      <c r="G2516" t="inlineStr">
        <is>
          <t>Offer Carousel | Broad SMEs</t>
        </is>
      </c>
      <c r="H2516" s="14" t="n">
        <v>131.07</v>
      </c>
      <c r="I2516" s="22" t="n">
        <v>7</v>
      </c>
      <c r="J2516" s="22" t="n">
        <v>0</v>
      </c>
      <c r="K2516" s="22" t="n">
        <v>0</v>
      </c>
      <c r="L2516" s="22" t="n">
        <v>0</v>
      </c>
      <c r="M2516" s="22" t="n">
        <v>0</v>
      </c>
      <c r="N2516" s="22" t="n">
        <v>0</v>
      </c>
      <c r="O2516" s="14" t="n">
        <v>0</v>
      </c>
      <c r="P2516" s="14" t="n">
        <v>0</v>
      </c>
      <c r="Q2516" s="14" t="n">
        <v>0</v>
      </c>
      <c r="R2516" s="14" t="n">
        <v>0</v>
      </c>
      <c r="S2516" s="14" t="n">
        <v>0</v>
      </c>
      <c r="T2516" s="9" t="n">
        <v>0</v>
      </c>
    </row>
    <row r="2517">
      <c r="A2517" s="21" t="n">
        <v>46199</v>
      </c>
      <c r="B2517" t="inlineStr">
        <is>
          <t>CMP-004</t>
        </is>
      </c>
      <c r="C2517" t="inlineStr">
        <is>
          <t>Mofawtar - Tax Invoice - Lead Gen - Q2</t>
        </is>
      </c>
      <c r="D2517" t="inlineStr">
        <is>
          <t>AS-0402</t>
        </is>
      </c>
      <c r="E2517" t="inlineStr">
        <is>
          <t>Mofawtar - Tax Invoice - Lead Gen - Q2 | Interest Tax Owners</t>
        </is>
      </c>
      <c r="F2517" t="inlineStr">
        <is>
          <t>AD-040201</t>
        </is>
      </c>
      <c r="G2517" t="inlineStr">
        <is>
          <t>Pain Point Static | Interest Tax Owners</t>
        </is>
      </c>
      <c r="H2517" s="14" t="n">
        <v>114.77</v>
      </c>
      <c r="I2517" s="22" t="n">
        <v>8</v>
      </c>
      <c r="J2517" s="22" t="n">
        <v>2</v>
      </c>
      <c r="K2517" s="22" t="n">
        <v>2</v>
      </c>
      <c r="L2517" s="22" t="n">
        <v>0</v>
      </c>
      <c r="M2517" s="22" t="n">
        <v>0</v>
      </c>
      <c r="N2517" s="22" t="n">
        <v>0</v>
      </c>
      <c r="O2517" s="14" t="n">
        <v>0</v>
      </c>
      <c r="P2517" s="14" t="n">
        <v>57.38</v>
      </c>
      <c r="Q2517" s="14" t="n">
        <v>57.38</v>
      </c>
      <c r="R2517" s="14" t="n">
        <v>0</v>
      </c>
      <c r="S2517" s="14" t="n">
        <v>0</v>
      </c>
      <c r="T2517" s="9" t="n">
        <v>0</v>
      </c>
    </row>
    <row r="2518">
      <c r="A2518" s="21" t="n">
        <v>46199</v>
      </c>
      <c r="B2518" t="inlineStr">
        <is>
          <t>CMP-004</t>
        </is>
      </c>
      <c r="C2518" t="inlineStr">
        <is>
          <t>Mofawtar - Tax Invoice - Lead Gen - Q2</t>
        </is>
      </c>
      <c r="D2518" t="inlineStr">
        <is>
          <t>AS-0402</t>
        </is>
      </c>
      <c r="E2518" t="inlineStr">
        <is>
          <t>Mofawtar - Tax Invoice - Lead Gen - Q2 | Interest Tax Owners</t>
        </is>
      </c>
      <c r="F2518" t="inlineStr">
        <is>
          <t>AD-040202</t>
        </is>
      </c>
      <c r="G2518" t="inlineStr">
        <is>
          <t>Demo Reel | Interest Tax Owners</t>
        </is>
      </c>
      <c r="H2518" s="14" t="n">
        <v>156.06</v>
      </c>
      <c r="I2518" s="22" t="n">
        <v>16</v>
      </c>
      <c r="J2518" s="22" t="n">
        <v>0</v>
      </c>
      <c r="K2518" s="22" t="n">
        <v>0</v>
      </c>
      <c r="L2518" s="22" t="n">
        <v>0</v>
      </c>
      <c r="M2518" s="22" t="n">
        <v>0</v>
      </c>
      <c r="N2518" s="22" t="n">
        <v>0</v>
      </c>
      <c r="O2518" s="14" t="n">
        <v>0</v>
      </c>
      <c r="P2518" s="14" t="n">
        <v>0</v>
      </c>
      <c r="Q2518" s="14" t="n">
        <v>0</v>
      </c>
      <c r="R2518" s="14" t="n">
        <v>0</v>
      </c>
      <c r="S2518" s="14" t="n">
        <v>0</v>
      </c>
      <c r="T2518" s="9" t="n">
        <v>0</v>
      </c>
    </row>
    <row r="2519">
      <c r="A2519" s="21" t="n">
        <v>46199</v>
      </c>
      <c r="B2519" t="inlineStr">
        <is>
          <t>CMP-004</t>
        </is>
      </c>
      <c r="C2519" t="inlineStr">
        <is>
          <t>Mofawtar - Tax Invoice - Lead Gen - Q2</t>
        </is>
      </c>
      <c r="D2519" t="inlineStr">
        <is>
          <t>AS-0403</t>
        </is>
      </c>
      <c r="E2519" t="inlineStr">
        <is>
          <t>Mofawtar - Tax Invoice - Lead Gen - Q2 | Retargeting Visitors</t>
        </is>
      </c>
      <c r="F2519" t="inlineStr">
        <is>
          <t>AD-040301</t>
        </is>
      </c>
      <c r="G2519" t="inlineStr">
        <is>
          <t>Pain Point Static | Retargeting Visitors</t>
        </is>
      </c>
      <c r="H2519" s="14" t="n">
        <v>87.59</v>
      </c>
      <c r="I2519" s="22" t="n">
        <v>11</v>
      </c>
      <c r="J2519" s="22" t="n">
        <v>0</v>
      </c>
      <c r="K2519" s="22" t="n">
        <v>0</v>
      </c>
      <c r="L2519" s="22" t="n">
        <v>0</v>
      </c>
      <c r="M2519" s="22" t="n">
        <v>0</v>
      </c>
      <c r="N2519" s="22" t="n">
        <v>0</v>
      </c>
      <c r="O2519" s="14" t="n">
        <v>0</v>
      </c>
      <c r="P2519" s="14" t="n">
        <v>0</v>
      </c>
      <c r="Q2519" s="14" t="n">
        <v>0</v>
      </c>
      <c r="R2519" s="14" t="n">
        <v>0</v>
      </c>
      <c r="S2519" s="14" t="n">
        <v>0</v>
      </c>
      <c r="T2519" s="9" t="n">
        <v>0</v>
      </c>
    </row>
    <row r="2520">
      <c r="A2520" s="21" t="n">
        <v>46199</v>
      </c>
      <c r="B2520" t="inlineStr">
        <is>
          <t>CMP-004</t>
        </is>
      </c>
      <c r="C2520" t="inlineStr">
        <is>
          <t>Mofawtar - Tax Invoice - Lead Gen - Q2</t>
        </is>
      </c>
      <c r="D2520" t="inlineStr">
        <is>
          <t>AS-0403</t>
        </is>
      </c>
      <c r="E2520" t="inlineStr">
        <is>
          <t>Mofawtar - Tax Invoice - Lead Gen - Q2 | Retargeting Visitors</t>
        </is>
      </c>
      <c r="F2520" t="inlineStr">
        <is>
          <t>AD-040302</t>
        </is>
      </c>
      <c r="G2520" t="inlineStr">
        <is>
          <t>Demo Reel | Retargeting Visitors</t>
        </is>
      </c>
      <c r="H2520" s="14" t="n">
        <v>247.22</v>
      </c>
      <c r="I2520" s="22" t="n">
        <v>10</v>
      </c>
      <c r="J2520" s="22" t="n">
        <v>0</v>
      </c>
      <c r="K2520" s="22" t="n">
        <v>0</v>
      </c>
      <c r="L2520" s="22" t="n">
        <v>0</v>
      </c>
      <c r="M2520" s="22" t="n">
        <v>0</v>
      </c>
      <c r="N2520" s="22" t="n">
        <v>0</v>
      </c>
      <c r="O2520" s="14" t="n">
        <v>0</v>
      </c>
      <c r="P2520" s="14" t="n">
        <v>0</v>
      </c>
      <c r="Q2520" s="14" t="n">
        <v>0</v>
      </c>
      <c r="R2520" s="14" t="n">
        <v>0</v>
      </c>
      <c r="S2520" s="14" t="n">
        <v>0</v>
      </c>
      <c r="T2520" s="9" t="n">
        <v>0</v>
      </c>
    </row>
    <row r="2521">
      <c r="A2521" s="21" t="n">
        <v>46199</v>
      </c>
      <c r="B2521" t="inlineStr">
        <is>
          <t>CMP-005</t>
        </is>
      </c>
      <c r="C2521" t="inlineStr">
        <is>
          <t>Mofawtar - Retargeting - Demo Booking - Q2</t>
        </is>
      </c>
      <c r="D2521" t="inlineStr">
        <is>
          <t>AS-0501</t>
        </is>
      </c>
      <c r="E2521" t="inlineStr">
        <is>
          <t>Mofawtar - Retargeting - Demo Booking - Q2 | Broad SMEs</t>
        </is>
      </c>
      <c r="F2521" t="inlineStr">
        <is>
          <t>AD-050101</t>
        </is>
      </c>
      <c r="G2521" t="inlineStr">
        <is>
          <t>Pain Point Static | Broad SMEs</t>
        </is>
      </c>
      <c r="H2521" s="14" t="n">
        <v>231.9</v>
      </c>
      <c r="I2521" s="22" t="n">
        <v>31</v>
      </c>
      <c r="J2521" s="22" t="n">
        <v>3</v>
      </c>
      <c r="K2521" s="22" t="n">
        <v>3</v>
      </c>
      <c r="L2521" s="22" t="n">
        <v>0</v>
      </c>
      <c r="M2521" s="22" t="n">
        <v>0</v>
      </c>
      <c r="N2521" s="22" t="n">
        <v>0</v>
      </c>
      <c r="O2521" s="14" t="n">
        <v>0</v>
      </c>
      <c r="P2521" s="14" t="n">
        <v>77.3</v>
      </c>
      <c r="Q2521" s="14" t="n">
        <v>77.3</v>
      </c>
      <c r="R2521" s="14" t="n">
        <v>0</v>
      </c>
      <c r="S2521" s="14" t="n">
        <v>0</v>
      </c>
      <c r="T2521" s="9" t="n">
        <v>0</v>
      </c>
    </row>
    <row r="2522">
      <c r="A2522" s="21" t="n">
        <v>46199</v>
      </c>
      <c r="B2522" t="inlineStr">
        <is>
          <t>CMP-005</t>
        </is>
      </c>
      <c r="C2522" t="inlineStr">
        <is>
          <t>Mofawtar - Retargeting - Demo Booking - Q2</t>
        </is>
      </c>
      <c r="D2522" t="inlineStr">
        <is>
          <t>AS-0501</t>
        </is>
      </c>
      <c r="E2522" t="inlineStr">
        <is>
          <t>Mofawtar - Retargeting - Demo Booking - Q2 | Broad SMEs</t>
        </is>
      </c>
      <c r="F2522" t="inlineStr">
        <is>
          <t>AD-050102</t>
        </is>
      </c>
      <c r="G2522" t="inlineStr">
        <is>
          <t>Demo Reel | Broad SMEs</t>
        </is>
      </c>
      <c r="H2522" s="14" t="n">
        <v>288.33</v>
      </c>
      <c r="I2522" s="22" t="n">
        <v>40</v>
      </c>
      <c r="J2522" s="22" t="n">
        <v>1</v>
      </c>
      <c r="K2522" s="22" t="n">
        <v>0</v>
      </c>
      <c r="L2522" s="22" t="n">
        <v>0</v>
      </c>
      <c r="M2522" s="22" t="n">
        <v>0</v>
      </c>
      <c r="N2522" s="22" t="n">
        <v>0</v>
      </c>
      <c r="O2522" s="14" t="n">
        <v>0</v>
      </c>
      <c r="P2522" s="14" t="n">
        <v>288.33</v>
      </c>
      <c r="Q2522" s="14" t="n">
        <v>0</v>
      </c>
      <c r="R2522" s="14" t="n">
        <v>0</v>
      </c>
      <c r="S2522" s="14" t="n">
        <v>0</v>
      </c>
      <c r="T2522" s="9" t="n">
        <v>0</v>
      </c>
    </row>
    <row r="2523">
      <c r="A2523" s="21" t="n">
        <v>46199</v>
      </c>
      <c r="B2523" t="inlineStr">
        <is>
          <t>CMP-005</t>
        </is>
      </c>
      <c r="C2523" t="inlineStr">
        <is>
          <t>Mofawtar - Retargeting - Demo Booking - Q2</t>
        </is>
      </c>
      <c r="D2523" t="inlineStr">
        <is>
          <t>AS-0501</t>
        </is>
      </c>
      <c r="E2523" t="inlineStr">
        <is>
          <t>Mofawtar - Retargeting - Demo Booking - Q2 | Broad SMEs</t>
        </is>
      </c>
      <c r="F2523" t="inlineStr">
        <is>
          <t>AD-050103</t>
        </is>
      </c>
      <c r="G2523" t="inlineStr">
        <is>
          <t>Offer Carousel | Broad SMEs</t>
        </is>
      </c>
      <c r="H2523" s="14" t="n">
        <v>222.24</v>
      </c>
      <c r="I2523" s="22" t="n">
        <v>45</v>
      </c>
      <c r="J2523" s="22" t="n">
        <v>0</v>
      </c>
      <c r="K2523" s="22" t="n">
        <v>0</v>
      </c>
      <c r="L2523" s="22" t="n">
        <v>0</v>
      </c>
      <c r="M2523" s="22" t="n">
        <v>0</v>
      </c>
      <c r="N2523" s="22" t="n">
        <v>0</v>
      </c>
      <c r="O2523" s="14" t="n">
        <v>0</v>
      </c>
      <c r="P2523" s="14" t="n">
        <v>0</v>
      </c>
      <c r="Q2523" s="14" t="n">
        <v>0</v>
      </c>
      <c r="R2523" s="14" t="n">
        <v>0</v>
      </c>
      <c r="S2523" s="14" t="n">
        <v>0</v>
      </c>
      <c r="T2523" s="9" t="n">
        <v>0</v>
      </c>
    </row>
    <row r="2524">
      <c r="A2524" s="21" t="n">
        <v>46199</v>
      </c>
      <c r="B2524" t="inlineStr">
        <is>
          <t>CMP-005</t>
        </is>
      </c>
      <c r="C2524" t="inlineStr">
        <is>
          <t>Mofawtar - Retargeting - Demo Booking - Q2</t>
        </is>
      </c>
      <c r="D2524" t="inlineStr">
        <is>
          <t>AS-0502</t>
        </is>
      </c>
      <c r="E2524" t="inlineStr">
        <is>
          <t>Mofawtar - Retargeting - Demo Booking - Q2 | Interest Tax Owners</t>
        </is>
      </c>
      <c r="F2524" t="inlineStr">
        <is>
          <t>AD-050201</t>
        </is>
      </c>
      <c r="G2524" t="inlineStr">
        <is>
          <t>Pain Point Static | Interest Tax Owners</t>
        </is>
      </c>
      <c r="H2524" s="14" t="n">
        <v>190.53</v>
      </c>
      <c r="I2524" s="22" t="n">
        <v>35</v>
      </c>
      <c r="J2524" s="22" t="n">
        <v>1</v>
      </c>
      <c r="K2524" s="22" t="n">
        <v>0</v>
      </c>
      <c r="L2524" s="22" t="n">
        <v>0</v>
      </c>
      <c r="M2524" s="22" t="n">
        <v>0</v>
      </c>
      <c r="N2524" s="22" t="n">
        <v>0</v>
      </c>
      <c r="O2524" s="14" t="n">
        <v>0</v>
      </c>
      <c r="P2524" s="14" t="n">
        <v>190.53</v>
      </c>
      <c r="Q2524" s="14" t="n">
        <v>0</v>
      </c>
      <c r="R2524" s="14" t="n">
        <v>0</v>
      </c>
      <c r="S2524" s="14" t="n">
        <v>0</v>
      </c>
      <c r="T2524" s="9" t="n">
        <v>0</v>
      </c>
    </row>
    <row r="2525">
      <c r="A2525" s="21" t="n">
        <v>46199</v>
      </c>
      <c r="B2525" t="inlineStr">
        <is>
          <t>CMP-005</t>
        </is>
      </c>
      <c r="C2525" t="inlineStr">
        <is>
          <t>Mofawtar - Retargeting - Demo Booking - Q2</t>
        </is>
      </c>
      <c r="D2525" t="inlineStr">
        <is>
          <t>AS-0502</t>
        </is>
      </c>
      <c r="E2525" t="inlineStr">
        <is>
          <t>Mofawtar - Retargeting - Demo Booking - Q2 | Interest Tax Owners</t>
        </is>
      </c>
      <c r="F2525" t="inlineStr">
        <is>
          <t>AD-050202</t>
        </is>
      </c>
      <c r="G2525" t="inlineStr">
        <is>
          <t>Demo Reel | Interest Tax Owners</t>
        </is>
      </c>
      <c r="H2525" s="14" t="n">
        <v>288.69</v>
      </c>
      <c r="I2525" s="22" t="n">
        <v>54</v>
      </c>
      <c r="J2525" s="22" t="n">
        <v>0</v>
      </c>
      <c r="K2525" s="22" t="n">
        <v>0</v>
      </c>
      <c r="L2525" s="22" t="n">
        <v>0</v>
      </c>
      <c r="M2525" s="22" t="n">
        <v>0</v>
      </c>
      <c r="N2525" s="22" t="n">
        <v>0</v>
      </c>
      <c r="O2525" s="14" t="n">
        <v>0</v>
      </c>
      <c r="P2525" s="14" t="n">
        <v>0</v>
      </c>
      <c r="Q2525" s="14" t="n">
        <v>0</v>
      </c>
      <c r="R2525" s="14" t="n">
        <v>0</v>
      </c>
      <c r="S2525" s="14" t="n">
        <v>0</v>
      </c>
      <c r="T2525" s="9" t="n">
        <v>0</v>
      </c>
    </row>
    <row r="2526">
      <c r="A2526" s="21" t="n">
        <v>46199</v>
      </c>
      <c r="B2526" t="inlineStr">
        <is>
          <t>CMP-005</t>
        </is>
      </c>
      <c r="C2526" t="inlineStr">
        <is>
          <t>Mofawtar - Retargeting - Demo Booking - Q2</t>
        </is>
      </c>
      <c r="D2526" t="inlineStr">
        <is>
          <t>AS-0503</t>
        </is>
      </c>
      <c r="E2526" t="inlineStr">
        <is>
          <t>Mofawtar - Retargeting - Demo Booking - Q2 | Retargeting Visitors</t>
        </is>
      </c>
      <c r="F2526" t="inlineStr">
        <is>
          <t>AD-050301</t>
        </is>
      </c>
      <c r="G2526" t="inlineStr">
        <is>
          <t>Pain Point Static | Retargeting Visitors</t>
        </is>
      </c>
      <c r="H2526" s="14" t="n">
        <v>127.14</v>
      </c>
      <c r="I2526" s="22" t="n">
        <v>11</v>
      </c>
      <c r="J2526" s="22" t="n">
        <v>0</v>
      </c>
      <c r="K2526" s="22" t="n">
        <v>0</v>
      </c>
      <c r="L2526" s="22" t="n">
        <v>0</v>
      </c>
      <c r="M2526" s="22" t="n">
        <v>0</v>
      </c>
      <c r="N2526" s="22" t="n">
        <v>0</v>
      </c>
      <c r="O2526" s="14" t="n">
        <v>0</v>
      </c>
      <c r="P2526" s="14" t="n">
        <v>0</v>
      </c>
      <c r="Q2526" s="14" t="n">
        <v>0</v>
      </c>
      <c r="R2526" s="14" t="n">
        <v>0</v>
      </c>
      <c r="S2526" s="14" t="n">
        <v>0</v>
      </c>
      <c r="T2526" s="9" t="n">
        <v>0</v>
      </c>
    </row>
    <row r="2527">
      <c r="A2527" s="21" t="n">
        <v>46199</v>
      </c>
      <c r="B2527" t="inlineStr">
        <is>
          <t>CMP-005</t>
        </is>
      </c>
      <c r="C2527" t="inlineStr">
        <is>
          <t>Mofawtar - Retargeting - Demo Booking - Q2</t>
        </is>
      </c>
      <c r="D2527" t="inlineStr">
        <is>
          <t>AS-0503</t>
        </is>
      </c>
      <c r="E2527" t="inlineStr">
        <is>
          <t>Mofawtar - Retargeting - Demo Booking - Q2 | Retargeting Visitors</t>
        </is>
      </c>
      <c r="F2527" t="inlineStr">
        <is>
          <t>AD-050302</t>
        </is>
      </c>
      <c r="G2527" t="inlineStr">
        <is>
          <t>Demo Reel | Retargeting Visitors</t>
        </is>
      </c>
      <c r="H2527" s="14" t="n">
        <v>176.66</v>
      </c>
      <c r="I2527" s="22" t="n">
        <v>17</v>
      </c>
      <c r="J2527" s="22" t="n">
        <v>1</v>
      </c>
      <c r="K2527" s="22" t="n">
        <v>0</v>
      </c>
      <c r="L2527" s="22" t="n">
        <v>0</v>
      </c>
      <c r="M2527" s="22" t="n">
        <v>0</v>
      </c>
      <c r="N2527" s="22" t="n">
        <v>0</v>
      </c>
      <c r="O2527" s="14" t="n">
        <v>0</v>
      </c>
      <c r="P2527" s="14" t="n">
        <v>176.66</v>
      </c>
      <c r="Q2527" s="14" t="n">
        <v>0</v>
      </c>
      <c r="R2527" s="14" t="n">
        <v>0</v>
      </c>
      <c r="S2527" s="14" t="n">
        <v>0</v>
      </c>
      <c r="T2527" s="9" t="n">
        <v>0</v>
      </c>
    </row>
    <row r="2528">
      <c r="A2528" s="21" t="n">
        <v>46200</v>
      </c>
      <c r="B2528" t="inlineStr">
        <is>
          <t>CMP-001</t>
        </is>
      </c>
      <c r="C2528" t="inlineStr">
        <is>
          <t>In2out - MessCampaign#1 - Testing - 15/4</t>
        </is>
      </c>
      <c r="D2528" t="inlineStr">
        <is>
          <t>AS-0101</t>
        </is>
      </c>
      <c r="E2528" t="inlineStr">
        <is>
          <t>In2out - MessCampaign#1 - Testing - 15/4 | Broad SMEs</t>
        </is>
      </c>
      <c r="F2528" t="inlineStr">
        <is>
          <t>AD-010101</t>
        </is>
      </c>
      <c r="G2528" t="inlineStr">
        <is>
          <t>Pain Point Static | Broad SMEs</t>
        </is>
      </c>
      <c r="H2528" s="14" t="n">
        <v>239.01</v>
      </c>
      <c r="I2528" s="22" t="n">
        <v>29</v>
      </c>
      <c r="J2528" s="22" t="n">
        <v>2</v>
      </c>
      <c r="K2528" s="22" t="n">
        <v>0</v>
      </c>
      <c r="L2528" s="22" t="n">
        <v>0</v>
      </c>
      <c r="M2528" s="22" t="n">
        <v>0</v>
      </c>
      <c r="N2528" s="22" t="n">
        <v>0</v>
      </c>
      <c r="O2528" s="14" t="n">
        <v>0</v>
      </c>
      <c r="P2528" s="14" t="n">
        <v>119.5</v>
      </c>
      <c r="Q2528" s="14" t="n">
        <v>0</v>
      </c>
      <c r="R2528" s="14" t="n">
        <v>0</v>
      </c>
      <c r="S2528" s="14" t="n">
        <v>0</v>
      </c>
      <c r="T2528" s="9" t="n">
        <v>0</v>
      </c>
    </row>
    <row r="2529">
      <c r="A2529" s="21" t="n">
        <v>46200</v>
      </c>
      <c r="B2529" t="inlineStr">
        <is>
          <t>CMP-001</t>
        </is>
      </c>
      <c r="C2529" t="inlineStr">
        <is>
          <t>In2out - MessCampaign#1 - Testing - 15/4</t>
        </is>
      </c>
      <c r="D2529" t="inlineStr">
        <is>
          <t>AS-0101</t>
        </is>
      </c>
      <c r="E2529" t="inlineStr">
        <is>
          <t>In2out - MessCampaign#1 - Testing - 15/4 | Broad SMEs</t>
        </is>
      </c>
      <c r="F2529" t="inlineStr">
        <is>
          <t>AD-010102</t>
        </is>
      </c>
      <c r="G2529" t="inlineStr">
        <is>
          <t>Demo Reel | Broad SMEs</t>
        </is>
      </c>
      <c r="H2529" s="14" t="n">
        <v>138.69</v>
      </c>
      <c r="I2529" s="22" t="n">
        <v>18</v>
      </c>
      <c r="J2529" s="22" t="n">
        <v>0</v>
      </c>
      <c r="K2529" s="22" t="n">
        <v>0</v>
      </c>
      <c r="L2529" s="22" t="n">
        <v>0</v>
      </c>
      <c r="M2529" s="22" t="n">
        <v>0</v>
      </c>
      <c r="N2529" s="22" t="n">
        <v>0</v>
      </c>
      <c r="O2529" s="14" t="n">
        <v>0</v>
      </c>
      <c r="P2529" s="14" t="n">
        <v>0</v>
      </c>
      <c r="Q2529" s="14" t="n">
        <v>0</v>
      </c>
      <c r="R2529" s="14" t="n">
        <v>0</v>
      </c>
      <c r="S2529" s="14" t="n">
        <v>0</v>
      </c>
      <c r="T2529" s="9" t="n">
        <v>0</v>
      </c>
    </row>
    <row r="2530">
      <c r="A2530" s="21" t="n">
        <v>46200</v>
      </c>
      <c r="B2530" t="inlineStr">
        <is>
          <t>CMP-001</t>
        </is>
      </c>
      <c r="C2530" t="inlineStr">
        <is>
          <t>In2out - MessCampaign#1 - Testing - 15/4</t>
        </is>
      </c>
      <c r="D2530" t="inlineStr">
        <is>
          <t>AS-0101</t>
        </is>
      </c>
      <c r="E2530" t="inlineStr">
        <is>
          <t>In2out - MessCampaign#1 - Testing - 15/4 | Broad SMEs</t>
        </is>
      </c>
      <c r="F2530" t="inlineStr">
        <is>
          <t>AD-010103</t>
        </is>
      </c>
      <c r="G2530" t="inlineStr">
        <is>
          <t>Offer Carousel | Broad SMEs</t>
        </is>
      </c>
      <c r="H2530" s="14" t="n">
        <v>189.07</v>
      </c>
      <c r="I2530" s="22" t="n">
        <v>12</v>
      </c>
      <c r="J2530" s="22" t="n">
        <v>1</v>
      </c>
      <c r="K2530" s="22" t="n">
        <v>0</v>
      </c>
      <c r="L2530" s="22" t="n">
        <v>0</v>
      </c>
      <c r="M2530" s="22" t="n">
        <v>0</v>
      </c>
      <c r="N2530" s="22" t="n">
        <v>0</v>
      </c>
      <c r="O2530" s="14" t="n">
        <v>0</v>
      </c>
      <c r="P2530" s="14" t="n">
        <v>189.07</v>
      </c>
      <c r="Q2530" s="14" t="n">
        <v>0</v>
      </c>
      <c r="R2530" s="14" t="n">
        <v>0</v>
      </c>
      <c r="S2530" s="14" t="n">
        <v>0</v>
      </c>
      <c r="T2530" s="9" t="n">
        <v>0</v>
      </c>
    </row>
    <row r="2531">
      <c r="A2531" s="21" t="n">
        <v>46200</v>
      </c>
      <c r="B2531" t="inlineStr">
        <is>
          <t>CMP-001</t>
        </is>
      </c>
      <c r="C2531" t="inlineStr">
        <is>
          <t>In2out - MessCampaign#1 - Testing - 15/4</t>
        </is>
      </c>
      <c r="D2531" t="inlineStr">
        <is>
          <t>AS-0102</t>
        </is>
      </c>
      <c r="E2531" t="inlineStr">
        <is>
          <t>In2out - MessCampaign#1 - Testing - 15/4 | Interest Tax Owners</t>
        </is>
      </c>
      <c r="F2531" t="inlineStr">
        <is>
          <t>AD-010201</t>
        </is>
      </c>
      <c r="G2531" t="inlineStr">
        <is>
          <t>Pain Point Static | Interest Tax Owners</t>
        </is>
      </c>
      <c r="H2531" s="14" t="n">
        <v>205.74</v>
      </c>
      <c r="I2531" s="22" t="n">
        <v>19</v>
      </c>
      <c r="J2531" s="22" t="n">
        <v>0</v>
      </c>
      <c r="K2531" s="22" t="n">
        <v>0</v>
      </c>
      <c r="L2531" s="22" t="n">
        <v>0</v>
      </c>
      <c r="M2531" s="22" t="n">
        <v>0</v>
      </c>
      <c r="N2531" s="22" t="n">
        <v>0</v>
      </c>
      <c r="O2531" s="14" t="n">
        <v>0</v>
      </c>
      <c r="P2531" s="14" t="n">
        <v>0</v>
      </c>
      <c r="Q2531" s="14" t="n">
        <v>0</v>
      </c>
      <c r="R2531" s="14" t="n">
        <v>0</v>
      </c>
      <c r="S2531" s="14" t="n">
        <v>0</v>
      </c>
      <c r="T2531" s="9" t="n">
        <v>0</v>
      </c>
    </row>
    <row r="2532">
      <c r="A2532" s="21" t="n">
        <v>46200</v>
      </c>
      <c r="B2532" t="inlineStr">
        <is>
          <t>CMP-001</t>
        </is>
      </c>
      <c r="C2532" t="inlineStr">
        <is>
          <t>In2out - MessCampaign#1 - Testing - 15/4</t>
        </is>
      </c>
      <c r="D2532" t="inlineStr">
        <is>
          <t>AS-0102</t>
        </is>
      </c>
      <c r="E2532" t="inlineStr">
        <is>
          <t>In2out - MessCampaign#1 - Testing - 15/4 | Interest Tax Owners</t>
        </is>
      </c>
      <c r="F2532" t="inlineStr">
        <is>
          <t>AD-010202</t>
        </is>
      </c>
      <c r="G2532" t="inlineStr">
        <is>
          <t>Demo Reel | Interest Tax Owners</t>
        </is>
      </c>
      <c r="H2532" s="14" t="n">
        <v>108.9</v>
      </c>
      <c r="I2532" s="22" t="n">
        <v>12</v>
      </c>
      <c r="J2532" s="22" t="n">
        <v>1</v>
      </c>
      <c r="K2532" s="22" t="n">
        <v>0</v>
      </c>
      <c r="L2532" s="22" t="n">
        <v>0</v>
      </c>
      <c r="M2532" s="22" t="n">
        <v>0</v>
      </c>
      <c r="N2532" s="22" t="n">
        <v>0</v>
      </c>
      <c r="O2532" s="14" t="n">
        <v>0</v>
      </c>
      <c r="P2532" s="14" t="n">
        <v>108.9</v>
      </c>
      <c r="Q2532" s="14" t="n">
        <v>0</v>
      </c>
      <c r="R2532" s="14" t="n">
        <v>0</v>
      </c>
      <c r="S2532" s="14" t="n">
        <v>0</v>
      </c>
      <c r="T2532" s="9" t="n">
        <v>0</v>
      </c>
    </row>
    <row r="2533">
      <c r="A2533" s="21" t="n">
        <v>46200</v>
      </c>
      <c r="B2533" t="inlineStr">
        <is>
          <t>CMP-002</t>
        </is>
      </c>
      <c r="C2533" t="inlineStr">
        <is>
          <t>In2out - MessCampaign#2 - Testing - 20/4</t>
        </is>
      </c>
      <c r="D2533" t="inlineStr">
        <is>
          <t>AS-0201</t>
        </is>
      </c>
      <c r="E2533" t="inlineStr">
        <is>
          <t>In2out - MessCampaign#2 - Testing - 20/4 | Broad SMEs</t>
        </is>
      </c>
      <c r="F2533" t="inlineStr">
        <is>
          <t>AD-020101</t>
        </is>
      </c>
      <c r="G2533" t="inlineStr">
        <is>
          <t>Pain Point Static | Broad SMEs</t>
        </is>
      </c>
      <c r="H2533" s="14" t="n">
        <v>225.68</v>
      </c>
      <c r="I2533" s="22" t="n">
        <v>16</v>
      </c>
      <c r="J2533" s="22" t="n">
        <v>2</v>
      </c>
      <c r="K2533" s="22" t="n">
        <v>0</v>
      </c>
      <c r="L2533" s="22" t="n">
        <v>0</v>
      </c>
      <c r="M2533" s="22" t="n">
        <v>0</v>
      </c>
      <c r="N2533" s="22" t="n">
        <v>0</v>
      </c>
      <c r="O2533" s="14" t="n">
        <v>0</v>
      </c>
      <c r="P2533" s="14" t="n">
        <v>112.84</v>
      </c>
      <c r="Q2533" s="14" t="n">
        <v>0</v>
      </c>
      <c r="R2533" s="14" t="n">
        <v>0</v>
      </c>
      <c r="S2533" s="14" t="n">
        <v>0</v>
      </c>
      <c r="T2533" s="9" t="n">
        <v>0</v>
      </c>
    </row>
    <row r="2534">
      <c r="A2534" s="21" t="n">
        <v>46200</v>
      </c>
      <c r="B2534" t="inlineStr">
        <is>
          <t>CMP-002</t>
        </is>
      </c>
      <c r="C2534" t="inlineStr">
        <is>
          <t>In2out - MessCampaign#2 - Testing - 20/4</t>
        </is>
      </c>
      <c r="D2534" t="inlineStr">
        <is>
          <t>AS-0201</t>
        </is>
      </c>
      <c r="E2534" t="inlineStr">
        <is>
          <t>In2out - MessCampaign#2 - Testing - 20/4 | Broad SMEs</t>
        </is>
      </c>
      <c r="F2534" t="inlineStr">
        <is>
          <t>AD-020102</t>
        </is>
      </c>
      <c r="G2534" t="inlineStr">
        <is>
          <t>Demo Reel | Broad SMEs</t>
        </is>
      </c>
      <c r="H2534" s="14" t="n">
        <v>194.83</v>
      </c>
      <c r="I2534" s="22" t="n">
        <v>22</v>
      </c>
      <c r="J2534" s="22" t="n">
        <v>0</v>
      </c>
      <c r="K2534" s="22" t="n">
        <v>0</v>
      </c>
      <c r="L2534" s="22" t="n">
        <v>0</v>
      </c>
      <c r="M2534" s="22" t="n">
        <v>0</v>
      </c>
      <c r="N2534" s="22" t="n">
        <v>0</v>
      </c>
      <c r="O2534" s="14" t="n">
        <v>0</v>
      </c>
      <c r="P2534" s="14" t="n">
        <v>0</v>
      </c>
      <c r="Q2534" s="14" t="n">
        <v>0</v>
      </c>
      <c r="R2534" s="14" t="n">
        <v>0</v>
      </c>
      <c r="S2534" s="14" t="n">
        <v>0</v>
      </c>
      <c r="T2534" s="9" t="n">
        <v>0</v>
      </c>
    </row>
    <row r="2535">
      <c r="A2535" s="21" t="n">
        <v>46200</v>
      </c>
      <c r="B2535" t="inlineStr">
        <is>
          <t>CMP-002</t>
        </is>
      </c>
      <c r="C2535" t="inlineStr">
        <is>
          <t>In2out - MessCampaign#2 - Testing - 20/4</t>
        </is>
      </c>
      <c r="D2535" t="inlineStr">
        <is>
          <t>AS-0201</t>
        </is>
      </c>
      <c r="E2535" t="inlineStr">
        <is>
          <t>In2out - MessCampaign#2 - Testing - 20/4 | Broad SMEs</t>
        </is>
      </c>
      <c r="F2535" t="inlineStr">
        <is>
          <t>AD-020103</t>
        </is>
      </c>
      <c r="G2535" t="inlineStr">
        <is>
          <t>Offer Carousel | Broad SMEs</t>
        </is>
      </c>
      <c r="H2535" s="14" t="n">
        <v>247.45</v>
      </c>
      <c r="I2535" s="22" t="n">
        <v>23</v>
      </c>
      <c r="J2535" s="22" t="n">
        <v>1</v>
      </c>
      <c r="K2535" s="22" t="n">
        <v>0</v>
      </c>
      <c r="L2535" s="22" t="n">
        <v>0</v>
      </c>
      <c r="M2535" s="22" t="n">
        <v>0</v>
      </c>
      <c r="N2535" s="22" t="n">
        <v>1</v>
      </c>
      <c r="O2535" s="14" t="n">
        <v>0</v>
      </c>
      <c r="P2535" s="14" t="n">
        <v>247.45</v>
      </c>
      <c r="Q2535" s="14" t="n">
        <v>0</v>
      </c>
      <c r="R2535" s="14" t="n">
        <v>0</v>
      </c>
      <c r="S2535" s="14" t="n">
        <v>0</v>
      </c>
      <c r="T2535" s="9" t="n">
        <v>0</v>
      </c>
    </row>
    <row r="2536">
      <c r="A2536" s="21" t="n">
        <v>46200</v>
      </c>
      <c r="B2536" t="inlineStr">
        <is>
          <t>CMP-002</t>
        </is>
      </c>
      <c r="C2536" t="inlineStr">
        <is>
          <t>In2out - MessCampaign#2 - Testing - 20/4</t>
        </is>
      </c>
      <c r="D2536" t="inlineStr">
        <is>
          <t>AS-0202</t>
        </is>
      </c>
      <c r="E2536" t="inlineStr">
        <is>
          <t>In2out - MessCampaign#2 - Testing - 20/4 | Interest Tax Owners</t>
        </is>
      </c>
      <c r="F2536" t="inlineStr">
        <is>
          <t>AD-020201</t>
        </is>
      </c>
      <c r="G2536" t="inlineStr">
        <is>
          <t>Pain Point Static | Interest Tax Owners</t>
        </is>
      </c>
      <c r="H2536" s="14" t="n">
        <v>199.93</v>
      </c>
      <c r="I2536" s="22" t="n">
        <v>10</v>
      </c>
      <c r="J2536" s="22" t="n">
        <v>0</v>
      </c>
      <c r="K2536" s="22" t="n">
        <v>0</v>
      </c>
      <c r="L2536" s="22" t="n">
        <v>0</v>
      </c>
      <c r="M2536" s="22" t="n">
        <v>0</v>
      </c>
      <c r="N2536" s="22" t="n">
        <v>0</v>
      </c>
      <c r="O2536" s="14" t="n">
        <v>0</v>
      </c>
      <c r="P2536" s="14" t="n">
        <v>0</v>
      </c>
      <c r="Q2536" s="14" t="n">
        <v>0</v>
      </c>
      <c r="R2536" s="14" t="n">
        <v>0</v>
      </c>
      <c r="S2536" s="14" t="n">
        <v>0</v>
      </c>
      <c r="T2536" s="9" t="n">
        <v>0</v>
      </c>
    </row>
    <row r="2537">
      <c r="A2537" s="21" t="n">
        <v>46200</v>
      </c>
      <c r="B2537" t="inlineStr">
        <is>
          <t>CMP-002</t>
        </is>
      </c>
      <c r="C2537" t="inlineStr">
        <is>
          <t>In2out - MessCampaign#2 - Testing - 20/4</t>
        </is>
      </c>
      <c r="D2537" t="inlineStr">
        <is>
          <t>AS-0202</t>
        </is>
      </c>
      <c r="E2537" t="inlineStr">
        <is>
          <t>In2out - MessCampaign#2 - Testing - 20/4 | Interest Tax Owners</t>
        </is>
      </c>
      <c r="F2537" t="inlineStr">
        <is>
          <t>AD-020202</t>
        </is>
      </c>
      <c r="G2537" t="inlineStr">
        <is>
          <t>Demo Reel | Interest Tax Owners</t>
        </is>
      </c>
      <c r="H2537" s="14" t="n">
        <v>146.31</v>
      </c>
      <c r="I2537" s="22" t="n">
        <v>9</v>
      </c>
      <c r="J2537" s="22" t="n">
        <v>2</v>
      </c>
      <c r="K2537" s="22" t="n">
        <v>0</v>
      </c>
      <c r="L2537" s="22" t="n">
        <v>0</v>
      </c>
      <c r="M2537" s="22" t="n">
        <v>0</v>
      </c>
      <c r="N2537" s="22" t="n">
        <v>0</v>
      </c>
      <c r="O2537" s="14" t="n">
        <v>0</v>
      </c>
      <c r="P2537" s="14" t="n">
        <v>73.16</v>
      </c>
      <c r="Q2537" s="14" t="n">
        <v>0</v>
      </c>
      <c r="R2537" s="14" t="n">
        <v>0</v>
      </c>
      <c r="S2537" s="14" t="n">
        <v>0</v>
      </c>
      <c r="T2537" s="9" t="n">
        <v>0</v>
      </c>
    </row>
    <row r="2538">
      <c r="A2538" s="21" t="n">
        <v>46200</v>
      </c>
      <c r="B2538" t="inlineStr">
        <is>
          <t>CMP-003</t>
        </is>
      </c>
      <c r="C2538" t="inlineStr">
        <is>
          <t>Mofawtar - E-Receipt - Awareness - Q2</t>
        </is>
      </c>
      <c r="D2538" t="inlineStr">
        <is>
          <t>AS-0301</t>
        </is>
      </c>
      <c r="E2538" t="inlineStr">
        <is>
          <t>Mofawtar - E-Receipt - Awareness - Q2 | Broad SMEs</t>
        </is>
      </c>
      <c r="F2538" t="inlineStr">
        <is>
          <t>AD-030101</t>
        </is>
      </c>
      <c r="G2538" t="inlineStr">
        <is>
          <t>Pain Point Static | Broad SMEs</t>
        </is>
      </c>
      <c r="H2538" s="14" t="n">
        <v>111.49</v>
      </c>
      <c r="I2538" s="22" t="n">
        <v>3</v>
      </c>
      <c r="J2538" s="22" t="n">
        <v>1</v>
      </c>
      <c r="K2538" s="22" t="n">
        <v>0</v>
      </c>
      <c r="L2538" s="22" t="n">
        <v>0</v>
      </c>
      <c r="M2538" s="22" t="n">
        <v>0</v>
      </c>
      <c r="N2538" s="22" t="n">
        <v>1</v>
      </c>
      <c r="O2538" s="14" t="n">
        <v>0</v>
      </c>
      <c r="P2538" s="14" t="n">
        <v>111.49</v>
      </c>
      <c r="Q2538" s="14" t="n">
        <v>0</v>
      </c>
      <c r="R2538" s="14" t="n">
        <v>0</v>
      </c>
      <c r="S2538" s="14" t="n">
        <v>0</v>
      </c>
      <c r="T2538" s="9" t="n">
        <v>0</v>
      </c>
    </row>
    <row r="2539">
      <c r="A2539" s="21" t="n">
        <v>46200</v>
      </c>
      <c r="B2539" t="inlineStr">
        <is>
          <t>CMP-003</t>
        </is>
      </c>
      <c r="C2539" t="inlineStr">
        <is>
          <t>Mofawtar - E-Receipt - Awareness - Q2</t>
        </is>
      </c>
      <c r="D2539" t="inlineStr">
        <is>
          <t>AS-0301</t>
        </is>
      </c>
      <c r="E2539" t="inlineStr">
        <is>
          <t>Mofawtar - E-Receipt - Awareness - Q2 | Broad SMEs</t>
        </is>
      </c>
      <c r="F2539" t="inlineStr">
        <is>
          <t>AD-030102</t>
        </is>
      </c>
      <c r="G2539" t="inlineStr">
        <is>
          <t>Demo Reel | Broad SMEs</t>
        </is>
      </c>
      <c r="H2539" s="14" t="n">
        <v>158.17</v>
      </c>
      <c r="I2539" s="22" t="n">
        <v>13</v>
      </c>
      <c r="J2539" s="22" t="n">
        <v>4</v>
      </c>
      <c r="K2539" s="22" t="n">
        <v>0</v>
      </c>
      <c r="L2539" s="22" t="n">
        <v>0</v>
      </c>
      <c r="M2539" s="22" t="n">
        <v>0</v>
      </c>
      <c r="N2539" s="22" t="n">
        <v>1</v>
      </c>
      <c r="O2539" s="14" t="n">
        <v>0</v>
      </c>
      <c r="P2539" s="14" t="n">
        <v>39.54</v>
      </c>
      <c r="Q2539" s="14" t="n">
        <v>0</v>
      </c>
      <c r="R2539" s="14" t="n">
        <v>0</v>
      </c>
      <c r="S2539" s="14" t="n">
        <v>0</v>
      </c>
      <c r="T2539" s="9" t="n">
        <v>0</v>
      </c>
    </row>
    <row r="2540">
      <c r="A2540" s="21" t="n">
        <v>46200</v>
      </c>
      <c r="B2540" t="inlineStr">
        <is>
          <t>CMP-003</t>
        </is>
      </c>
      <c r="C2540" t="inlineStr">
        <is>
          <t>Mofawtar - E-Receipt - Awareness - Q2</t>
        </is>
      </c>
      <c r="D2540" t="inlineStr">
        <is>
          <t>AS-0301</t>
        </is>
      </c>
      <c r="E2540" t="inlineStr">
        <is>
          <t>Mofawtar - E-Receipt - Awareness - Q2 | Broad SMEs</t>
        </is>
      </c>
      <c r="F2540" t="inlineStr">
        <is>
          <t>AD-030103</t>
        </is>
      </c>
      <c r="G2540" t="inlineStr">
        <is>
          <t>Offer Carousel | Broad SMEs</t>
        </is>
      </c>
      <c r="H2540" s="14" t="n">
        <v>90.11</v>
      </c>
      <c r="I2540" s="22" t="n">
        <v>9</v>
      </c>
      <c r="J2540" s="22" t="n">
        <v>0</v>
      </c>
      <c r="K2540" s="22" t="n">
        <v>0</v>
      </c>
      <c r="L2540" s="22" t="n">
        <v>0</v>
      </c>
      <c r="M2540" s="22" t="n">
        <v>0</v>
      </c>
      <c r="N2540" s="22" t="n">
        <v>0</v>
      </c>
      <c r="O2540" s="14" t="n">
        <v>0</v>
      </c>
      <c r="P2540" s="14" t="n">
        <v>0</v>
      </c>
      <c r="Q2540" s="14" t="n">
        <v>0</v>
      </c>
      <c r="R2540" s="14" t="n">
        <v>0</v>
      </c>
      <c r="S2540" s="14" t="n">
        <v>0</v>
      </c>
      <c r="T2540" s="9" t="n">
        <v>0</v>
      </c>
    </row>
    <row r="2541">
      <c r="A2541" s="21" t="n">
        <v>46200</v>
      </c>
      <c r="B2541" t="inlineStr">
        <is>
          <t>CMP-003</t>
        </is>
      </c>
      <c r="C2541" t="inlineStr">
        <is>
          <t>Mofawtar - E-Receipt - Awareness - Q2</t>
        </is>
      </c>
      <c r="D2541" t="inlineStr">
        <is>
          <t>AS-0302</t>
        </is>
      </c>
      <c r="E2541" t="inlineStr">
        <is>
          <t>Mofawtar - E-Receipt - Awareness - Q2 | Interest Tax Owners</t>
        </is>
      </c>
      <c r="F2541" t="inlineStr">
        <is>
          <t>AD-030201</t>
        </is>
      </c>
      <c r="G2541" t="inlineStr">
        <is>
          <t>Pain Point Static | Interest Tax Owners</t>
        </is>
      </c>
      <c r="H2541" s="14" t="n">
        <v>153.07</v>
      </c>
      <c r="I2541" s="22" t="n">
        <v>11</v>
      </c>
      <c r="J2541" s="22" t="n">
        <v>3</v>
      </c>
      <c r="K2541" s="22" t="n">
        <v>0</v>
      </c>
      <c r="L2541" s="22" t="n">
        <v>0</v>
      </c>
      <c r="M2541" s="22" t="n">
        <v>0</v>
      </c>
      <c r="N2541" s="22" t="n">
        <v>1</v>
      </c>
      <c r="O2541" s="14" t="n">
        <v>0</v>
      </c>
      <c r="P2541" s="14" t="n">
        <v>51.02</v>
      </c>
      <c r="Q2541" s="14" t="n">
        <v>0</v>
      </c>
      <c r="R2541" s="14" t="n">
        <v>0</v>
      </c>
      <c r="S2541" s="14" t="n">
        <v>0</v>
      </c>
      <c r="T2541" s="9" t="n">
        <v>0</v>
      </c>
    </row>
    <row r="2542">
      <c r="A2542" s="21" t="n">
        <v>46200</v>
      </c>
      <c r="B2542" t="inlineStr">
        <is>
          <t>CMP-003</t>
        </is>
      </c>
      <c r="C2542" t="inlineStr">
        <is>
          <t>Mofawtar - E-Receipt - Awareness - Q2</t>
        </is>
      </c>
      <c r="D2542" t="inlineStr">
        <is>
          <t>AS-0302</t>
        </is>
      </c>
      <c r="E2542" t="inlineStr">
        <is>
          <t>Mofawtar - E-Receipt - Awareness - Q2 | Interest Tax Owners</t>
        </is>
      </c>
      <c r="F2542" t="inlineStr">
        <is>
          <t>AD-030202</t>
        </is>
      </c>
      <c r="G2542" t="inlineStr">
        <is>
          <t>Demo Reel | Interest Tax Owners</t>
        </is>
      </c>
      <c r="H2542" s="14" t="n">
        <v>145.96</v>
      </c>
      <c r="I2542" s="22" t="n">
        <v>15</v>
      </c>
      <c r="J2542" s="22" t="n">
        <v>0</v>
      </c>
      <c r="K2542" s="22" t="n">
        <v>0</v>
      </c>
      <c r="L2542" s="22" t="n">
        <v>0</v>
      </c>
      <c r="M2542" s="22" t="n">
        <v>0</v>
      </c>
      <c r="N2542" s="22" t="n">
        <v>0</v>
      </c>
      <c r="O2542" s="14" t="n">
        <v>0</v>
      </c>
      <c r="P2542" s="14" t="n">
        <v>0</v>
      </c>
      <c r="Q2542" s="14" t="n">
        <v>0</v>
      </c>
      <c r="R2542" s="14" t="n">
        <v>0</v>
      </c>
      <c r="S2542" s="14" t="n">
        <v>0</v>
      </c>
      <c r="T2542" s="9" t="n">
        <v>0</v>
      </c>
    </row>
    <row r="2543">
      <c r="A2543" s="21" t="n">
        <v>46200</v>
      </c>
      <c r="B2543" t="inlineStr">
        <is>
          <t>CMP-004</t>
        </is>
      </c>
      <c r="C2543" t="inlineStr">
        <is>
          <t>Mofawtar - Tax Invoice - Lead Gen - Q2</t>
        </is>
      </c>
      <c r="D2543" t="inlineStr">
        <is>
          <t>AS-0401</t>
        </is>
      </c>
      <c r="E2543" t="inlineStr">
        <is>
          <t>Mofawtar - Tax Invoice - Lead Gen - Q2 | Broad SMEs</t>
        </is>
      </c>
      <c r="F2543" t="inlineStr">
        <is>
          <t>AD-040101</t>
        </is>
      </c>
      <c r="G2543" t="inlineStr">
        <is>
          <t>Pain Point Static | Broad SMEs</t>
        </is>
      </c>
      <c r="H2543" s="14" t="n">
        <v>245.81</v>
      </c>
      <c r="I2543" s="22" t="n">
        <v>9</v>
      </c>
      <c r="J2543" s="22" t="n">
        <v>1</v>
      </c>
      <c r="K2543" s="22" t="n">
        <v>1</v>
      </c>
      <c r="L2543" s="22" t="n">
        <v>0</v>
      </c>
      <c r="M2543" s="22" t="n">
        <v>0</v>
      </c>
      <c r="N2543" s="22" t="n">
        <v>0</v>
      </c>
      <c r="O2543" s="14" t="n">
        <v>0</v>
      </c>
      <c r="P2543" s="14" t="n">
        <v>245.81</v>
      </c>
      <c r="Q2543" s="14" t="n">
        <v>245.81</v>
      </c>
      <c r="R2543" s="14" t="n">
        <v>0</v>
      </c>
      <c r="S2543" s="14" t="n">
        <v>0</v>
      </c>
      <c r="T2543" s="9" t="n">
        <v>0</v>
      </c>
    </row>
    <row r="2544">
      <c r="A2544" s="21" t="n">
        <v>46200</v>
      </c>
      <c r="B2544" t="inlineStr">
        <is>
          <t>CMP-004</t>
        </is>
      </c>
      <c r="C2544" t="inlineStr">
        <is>
          <t>Mofawtar - Tax Invoice - Lead Gen - Q2</t>
        </is>
      </c>
      <c r="D2544" t="inlineStr">
        <is>
          <t>AS-0401</t>
        </is>
      </c>
      <c r="E2544" t="inlineStr">
        <is>
          <t>Mofawtar - Tax Invoice - Lead Gen - Q2 | Broad SMEs</t>
        </is>
      </c>
      <c r="F2544" t="inlineStr">
        <is>
          <t>AD-040102</t>
        </is>
      </c>
      <c r="G2544" t="inlineStr">
        <is>
          <t>Demo Reel | Broad SMEs</t>
        </is>
      </c>
      <c r="H2544" s="14" t="n">
        <v>187.55</v>
      </c>
      <c r="I2544" s="22" t="n">
        <v>32</v>
      </c>
      <c r="J2544" s="22" t="n">
        <v>0</v>
      </c>
      <c r="K2544" s="22" t="n">
        <v>0</v>
      </c>
      <c r="L2544" s="22" t="n">
        <v>0</v>
      </c>
      <c r="M2544" s="22" t="n">
        <v>0</v>
      </c>
      <c r="N2544" s="22" t="n">
        <v>0</v>
      </c>
      <c r="O2544" s="14" t="n">
        <v>0</v>
      </c>
      <c r="P2544" s="14" t="n">
        <v>0</v>
      </c>
      <c r="Q2544" s="14" t="n">
        <v>0</v>
      </c>
      <c r="R2544" s="14" t="n">
        <v>0</v>
      </c>
      <c r="S2544" s="14" t="n">
        <v>0</v>
      </c>
      <c r="T2544" s="9" t="n">
        <v>0</v>
      </c>
    </row>
    <row r="2545">
      <c r="A2545" s="21" t="n">
        <v>46200</v>
      </c>
      <c r="B2545" t="inlineStr">
        <is>
          <t>CMP-004</t>
        </is>
      </c>
      <c r="C2545" t="inlineStr">
        <is>
          <t>Mofawtar - Tax Invoice - Lead Gen - Q2</t>
        </is>
      </c>
      <c r="D2545" t="inlineStr">
        <is>
          <t>AS-0401</t>
        </is>
      </c>
      <c r="E2545" t="inlineStr">
        <is>
          <t>Mofawtar - Tax Invoice - Lead Gen - Q2 | Broad SMEs</t>
        </is>
      </c>
      <c r="F2545" t="inlineStr">
        <is>
          <t>AD-040103</t>
        </is>
      </c>
      <c r="G2545" t="inlineStr">
        <is>
          <t>Offer Carousel | Broad SMEs</t>
        </is>
      </c>
      <c r="H2545" s="14" t="n">
        <v>211.85</v>
      </c>
      <c r="I2545" s="22" t="n">
        <v>31</v>
      </c>
      <c r="J2545" s="22" t="n">
        <v>3</v>
      </c>
      <c r="K2545" s="22" t="n">
        <v>2</v>
      </c>
      <c r="L2545" s="22" t="n">
        <v>1</v>
      </c>
      <c r="M2545" s="22" t="n">
        <v>1</v>
      </c>
      <c r="N2545" s="22" t="n">
        <v>1</v>
      </c>
      <c r="O2545" s="14" t="n">
        <v>850</v>
      </c>
      <c r="P2545" s="14" t="n">
        <v>70.62</v>
      </c>
      <c r="Q2545" s="14" t="n">
        <v>105.92</v>
      </c>
      <c r="R2545" s="14" t="n">
        <v>211.85</v>
      </c>
      <c r="S2545" s="14" t="n">
        <v>211.85</v>
      </c>
      <c r="T2545" s="9" t="n">
        <v>4.01</v>
      </c>
    </row>
    <row r="2546">
      <c r="A2546" s="21" t="n">
        <v>46200</v>
      </c>
      <c r="B2546" t="inlineStr">
        <is>
          <t>CMP-004</t>
        </is>
      </c>
      <c r="C2546" t="inlineStr">
        <is>
          <t>Mofawtar - Tax Invoice - Lead Gen - Q2</t>
        </is>
      </c>
      <c r="D2546" t="inlineStr">
        <is>
          <t>AS-0402</t>
        </is>
      </c>
      <c r="E2546" t="inlineStr">
        <is>
          <t>Mofawtar - Tax Invoice - Lead Gen - Q2 | Interest Tax Owners</t>
        </is>
      </c>
      <c r="F2546" t="inlineStr">
        <is>
          <t>AD-040201</t>
        </is>
      </c>
      <c r="G2546" t="inlineStr">
        <is>
          <t>Pain Point Static | Interest Tax Owners</t>
        </is>
      </c>
      <c r="H2546" s="14" t="n">
        <v>187.55</v>
      </c>
      <c r="I2546" s="22" t="n">
        <v>28</v>
      </c>
      <c r="J2546" s="22" t="n">
        <v>1</v>
      </c>
      <c r="K2546" s="22" t="n">
        <v>1</v>
      </c>
      <c r="L2546" s="22" t="n">
        <v>0</v>
      </c>
      <c r="M2546" s="22" t="n">
        <v>0</v>
      </c>
      <c r="N2546" s="22" t="n">
        <v>0</v>
      </c>
      <c r="O2546" s="14" t="n">
        <v>0</v>
      </c>
      <c r="P2546" s="14" t="n">
        <v>187.55</v>
      </c>
      <c r="Q2546" s="14" t="n">
        <v>187.55</v>
      </c>
      <c r="R2546" s="14" t="n">
        <v>0</v>
      </c>
      <c r="S2546" s="14" t="n">
        <v>0</v>
      </c>
      <c r="T2546" s="9" t="n">
        <v>0</v>
      </c>
    </row>
    <row r="2547">
      <c r="A2547" s="21" t="n">
        <v>46200</v>
      </c>
      <c r="B2547" t="inlineStr">
        <is>
          <t>CMP-004</t>
        </is>
      </c>
      <c r="C2547" t="inlineStr">
        <is>
          <t>Mofawtar - Tax Invoice - Lead Gen - Q2</t>
        </is>
      </c>
      <c r="D2547" t="inlineStr">
        <is>
          <t>AS-0402</t>
        </is>
      </c>
      <c r="E2547" t="inlineStr">
        <is>
          <t>Mofawtar - Tax Invoice - Lead Gen - Q2 | Interest Tax Owners</t>
        </is>
      </c>
      <c r="F2547" t="inlineStr">
        <is>
          <t>AD-040202</t>
        </is>
      </c>
      <c r="G2547" t="inlineStr">
        <is>
          <t>Demo Reel | Interest Tax Owners</t>
        </is>
      </c>
      <c r="H2547" s="14" t="n">
        <v>238.1</v>
      </c>
      <c r="I2547" s="22" t="n">
        <v>9</v>
      </c>
      <c r="J2547" s="22" t="n">
        <v>0</v>
      </c>
      <c r="K2547" s="22" t="n">
        <v>0</v>
      </c>
      <c r="L2547" s="22" t="n">
        <v>0</v>
      </c>
      <c r="M2547" s="22" t="n">
        <v>0</v>
      </c>
      <c r="N2547" s="22" t="n">
        <v>0</v>
      </c>
      <c r="O2547" s="14" t="n">
        <v>0</v>
      </c>
      <c r="P2547" s="14" t="n">
        <v>0</v>
      </c>
      <c r="Q2547" s="14" t="n">
        <v>0</v>
      </c>
      <c r="R2547" s="14" t="n">
        <v>0</v>
      </c>
      <c r="S2547" s="14" t="n">
        <v>0</v>
      </c>
      <c r="T2547" s="9" t="n">
        <v>0</v>
      </c>
    </row>
    <row r="2548">
      <c r="A2548" s="21" t="n">
        <v>46200</v>
      </c>
      <c r="B2548" t="inlineStr">
        <is>
          <t>CMP-004</t>
        </is>
      </c>
      <c r="C2548" t="inlineStr">
        <is>
          <t>Mofawtar - Tax Invoice - Lead Gen - Q2</t>
        </is>
      </c>
      <c r="D2548" t="inlineStr">
        <is>
          <t>AS-0403</t>
        </is>
      </c>
      <c r="E2548" t="inlineStr">
        <is>
          <t>Mofawtar - Tax Invoice - Lead Gen - Q2 | Retargeting Visitors</t>
        </is>
      </c>
      <c r="F2548" t="inlineStr">
        <is>
          <t>AD-040301</t>
        </is>
      </c>
      <c r="G2548" t="inlineStr">
        <is>
          <t>Pain Point Static | Retargeting Visitors</t>
        </is>
      </c>
      <c r="H2548" s="14" t="n">
        <v>225.21</v>
      </c>
      <c r="I2548" s="22" t="n">
        <v>38</v>
      </c>
      <c r="J2548" s="22" t="n">
        <v>2</v>
      </c>
      <c r="K2548" s="22" t="n">
        <v>1</v>
      </c>
      <c r="L2548" s="22" t="n">
        <v>0</v>
      </c>
      <c r="M2548" s="22" t="n">
        <v>0</v>
      </c>
      <c r="N2548" s="22" t="n">
        <v>0</v>
      </c>
      <c r="O2548" s="14" t="n">
        <v>0</v>
      </c>
      <c r="P2548" s="14" t="n">
        <v>112.61</v>
      </c>
      <c r="Q2548" s="14" t="n">
        <v>225.21</v>
      </c>
      <c r="R2548" s="14" t="n">
        <v>0</v>
      </c>
      <c r="S2548" s="14" t="n">
        <v>0</v>
      </c>
      <c r="T2548" s="9" t="n">
        <v>0</v>
      </c>
    </row>
    <row r="2549">
      <c r="A2549" s="21" t="n">
        <v>46200</v>
      </c>
      <c r="B2549" t="inlineStr">
        <is>
          <t>CMP-004</t>
        </is>
      </c>
      <c r="C2549" t="inlineStr">
        <is>
          <t>Mofawtar - Tax Invoice - Lead Gen - Q2</t>
        </is>
      </c>
      <c r="D2549" t="inlineStr">
        <is>
          <t>AS-0403</t>
        </is>
      </c>
      <c r="E2549" t="inlineStr">
        <is>
          <t>Mofawtar - Tax Invoice - Lead Gen - Q2 | Retargeting Visitors</t>
        </is>
      </c>
      <c r="F2549" t="inlineStr">
        <is>
          <t>AD-040302</t>
        </is>
      </c>
      <c r="G2549" t="inlineStr">
        <is>
          <t>Demo Reel | Retargeting Visitors</t>
        </is>
      </c>
      <c r="H2549" s="14" t="n">
        <v>111.8</v>
      </c>
      <c r="I2549" s="22" t="n">
        <v>13</v>
      </c>
      <c r="J2549" s="22" t="n">
        <v>0</v>
      </c>
      <c r="K2549" s="22" t="n">
        <v>0</v>
      </c>
      <c r="L2549" s="22" t="n">
        <v>0</v>
      </c>
      <c r="M2549" s="22" t="n">
        <v>0</v>
      </c>
      <c r="N2549" s="22" t="n">
        <v>0</v>
      </c>
      <c r="O2549" s="14" t="n">
        <v>0</v>
      </c>
      <c r="P2549" s="14" t="n">
        <v>0</v>
      </c>
      <c r="Q2549" s="14" t="n">
        <v>0</v>
      </c>
      <c r="R2549" s="14" t="n">
        <v>0</v>
      </c>
      <c r="S2549" s="14" t="n">
        <v>0</v>
      </c>
      <c r="T2549" s="9" t="n">
        <v>0</v>
      </c>
    </row>
    <row r="2550">
      <c r="A2550" s="21" t="n">
        <v>46200</v>
      </c>
      <c r="B2550" t="inlineStr">
        <is>
          <t>CMP-005</t>
        </is>
      </c>
      <c r="C2550" t="inlineStr">
        <is>
          <t>Mofawtar - Retargeting - Demo Booking - Q2</t>
        </is>
      </c>
      <c r="D2550" t="inlineStr">
        <is>
          <t>AS-0501</t>
        </is>
      </c>
      <c r="E2550" t="inlineStr">
        <is>
          <t>Mofawtar - Retargeting - Demo Booking - Q2 | Broad SMEs</t>
        </is>
      </c>
      <c r="F2550" t="inlineStr">
        <is>
          <t>AD-050101</t>
        </is>
      </c>
      <c r="G2550" t="inlineStr">
        <is>
          <t>Pain Point Static | Broad SMEs</t>
        </is>
      </c>
      <c r="H2550" s="14" t="n">
        <v>301.58</v>
      </c>
      <c r="I2550" s="22" t="n">
        <v>22</v>
      </c>
      <c r="J2550" s="22" t="n">
        <v>1</v>
      </c>
      <c r="K2550" s="22" t="n">
        <v>1</v>
      </c>
      <c r="L2550" s="22" t="n">
        <v>1</v>
      </c>
      <c r="M2550" s="22" t="n">
        <v>0</v>
      </c>
      <c r="N2550" s="22" t="n">
        <v>0</v>
      </c>
      <c r="O2550" s="14" t="n">
        <v>0</v>
      </c>
      <c r="P2550" s="14" t="n">
        <v>301.58</v>
      </c>
      <c r="Q2550" s="14" t="n">
        <v>301.58</v>
      </c>
      <c r="R2550" s="14" t="n">
        <v>301.58</v>
      </c>
      <c r="S2550" s="14" t="n">
        <v>0</v>
      </c>
      <c r="T2550" s="9" t="n">
        <v>0</v>
      </c>
    </row>
    <row r="2551">
      <c r="A2551" s="21" t="n">
        <v>46200</v>
      </c>
      <c r="B2551" t="inlineStr">
        <is>
          <t>CMP-005</t>
        </is>
      </c>
      <c r="C2551" t="inlineStr">
        <is>
          <t>Mofawtar - Retargeting - Demo Booking - Q2</t>
        </is>
      </c>
      <c r="D2551" t="inlineStr">
        <is>
          <t>AS-0501</t>
        </is>
      </c>
      <c r="E2551" t="inlineStr">
        <is>
          <t>Mofawtar - Retargeting - Demo Booking - Q2 | Broad SMEs</t>
        </is>
      </c>
      <c r="F2551" t="inlineStr">
        <is>
          <t>AD-050102</t>
        </is>
      </c>
      <c r="G2551" t="inlineStr">
        <is>
          <t>Demo Reel | Broad SMEs</t>
        </is>
      </c>
      <c r="H2551" s="14" t="n">
        <v>171.78</v>
      </c>
      <c r="I2551" s="22" t="n">
        <v>32</v>
      </c>
      <c r="J2551" s="22" t="n">
        <v>0</v>
      </c>
      <c r="K2551" s="22" t="n">
        <v>0</v>
      </c>
      <c r="L2551" s="22" t="n">
        <v>0</v>
      </c>
      <c r="M2551" s="22" t="n">
        <v>0</v>
      </c>
      <c r="N2551" s="22" t="n">
        <v>0</v>
      </c>
      <c r="O2551" s="14" t="n">
        <v>0</v>
      </c>
      <c r="P2551" s="14" t="n">
        <v>0</v>
      </c>
      <c r="Q2551" s="14" t="n">
        <v>0</v>
      </c>
      <c r="R2551" s="14" t="n">
        <v>0</v>
      </c>
      <c r="S2551" s="14" t="n">
        <v>0</v>
      </c>
      <c r="T2551" s="9" t="n">
        <v>0</v>
      </c>
    </row>
    <row r="2552">
      <c r="A2552" s="21" t="n">
        <v>46200</v>
      </c>
      <c r="B2552" t="inlineStr">
        <is>
          <t>CMP-005</t>
        </is>
      </c>
      <c r="C2552" t="inlineStr">
        <is>
          <t>Mofawtar - Retargeting - Demo Booking - Q2</t>
        </is>
      </c>
      <c r="D2552" t="inlineStr">
        <is>
          <t>AS-0501</t>
        </is>
      </c>
      <c r="E2552" t="inlineStr">
        <is>
          <t>Mofawtar - Retargeting - Demo Booking - Q2 | Broad SMEs</t>
        </is>
      </c>
      <c r="F2552" t="inlineStr">
        <is>
          <t>AD-050103</t>
        </is>
      </c>
      <c r="G2552" t="inlineStr">
        <is>
          <t>Offer Carousel | Broad SMEs</t>
        </is>
      </c>
      <c r="H2552" s="14" t="n">
        <v>210.87</v>
      </c>
      <c r="I2552" s="22" t="n">
        <v>32</v>
      </c>
      <c r="J2552" s="22" t="n">
        <v>0</v>
      </c>
      <c r="K2552" s="22" t="n">
        <v>0</v>
      </c>
      <c r="L2552" s="22" t="n">
        <v>0</v>
      </c>
      <c r="M2552" s="22" t="n">
        <v>0</v>
      </c>
      <c r="N2552" s="22" t="n">
        <v>0</v>
      </c>
      <c r="O2552" s="14" t="n">
        <v>0</v>
      </c>
      <c r="P2552" s="14" t="n">
        <v>0</v>
      </c>
      <c r="Q2552" s="14" t="n">
        <v>0</v>
      </c>
      <c r="R2552" s="14" t="n">
        <v>0</v>
      </c>
      <c r="S2552" s="14" t="n">
        <v>0</v>
      </c>
      <c r="T2552" s="9" t="n">
        <v>0</v>
      </c>
    </row>
    <row r="2553">
      <c r="A2553" s="21" t="n">
        <v>46200</v>
      </c>
      <c r="B2553" t="inlineStr">
        <is>
          <t>CMP-005</t>
        </is>
      </c>
      <c r="C2553" t="inlineStr">
        <is>
          <t>Mofawtar - Retargeting - Demo Booking - Q2</t>
        </is>
      </c>
      <c r="D2553" t="inlineStr">
        <is>
          <t>AS-0502</t>
        </is>
      </c>
      <c r="E2553" t="inlineStr">
        <is>
          <t>Mofawtar - Retargeting - Demo Booking - Q2 | Interest Tax Owners</t>
        </is>
      </c>
      <c r="F2553" t="inlineStr">
        <is>
          <t>AD-050201</t>
        </is>
      </c>
      <c r="G2553" t="inlineStr">
        <is>
          <t>Pain Point Static | Interest Tax Owners</t>
        </is>
      </c>
      <c r="H2553" s="14" t="n">
        <v>177.02</v>
      </c>
      <c r="I2553" s="22" t="n">
        <v>27</v>
      </c>
      <c r="J2553" s="22" t="n">
        <v>1</v>
      </c>
      <c r="K2553" s="22" t="n">
        <v>1</v>
      </c>
      <c r="L2553" s="22" t="n">
        <v>0</v>
      </c>
      <c r="M2553" s="22" t="n">
        <v>0</v>
      </c>
      <c r="N2553" s="22" t="n">
        <v>0</v>
      </c>
      <c r="O2553" s="14" t="n">
        <v>0</v>
      </c>
      <c r="P2553" s="14" t="n">
        <v>177.02</v>
      </c>
      <c r="Q2553" s="14" t="n">
        <v>177.02</v>
      </c>
      <c r="R2553" s="14" t="n">
        <v>0</v>
      </c>
      <c r="S2553" s="14" t="n">
        <v>0</v>
      </c>
      <c r="T2553" s="9" t="n">
        <v>0</v>
      </c>
    </row>
    <row r="2554">
      <c r="A2554" s="21" t="n">
        <v>46200</v>
      </c>
      <c r="B2554" t="inlineStr">
        <is>
          <t>CMP-005</t>
        </is>
      </c>
      <c r="C2554" t="inlineStr">
        <is>
          <t>Mofawtar - Retargeting - Demo Booking - Q2</t>
        </is>
      </c>
      <c r="D2554" t="inlineStr">
        <is>
          <t>AS-0502</t>
        </is>
      </c>
      <c r="E2554" t="inlineStr">
        <is>
          <t>Mofawtar - Retargeting - Demo Booking - Q2 | Interest Tax Owners</t>
        </is>
      </c>
      <c r="F2554" t="inlineStr">
        <is>
          <t>AD-050202</t>
        </is>
      </c>
      <c r="G2554" t="inlineStr">
        <is>
          <t>Demo Reel | Interest Tax Owners</t>
        </is>
      </c>
      <c r="H2554" s="14" t="n">
        <v>167.13</v>
      </c>
      <c r="I2554" s="22" t="n">
        <v>31</v>
      </c>
      <c r="J2554" s="22" t="n">
        <v>0</v>
      </c>
      <c r="K2554" s="22" t="n">
        <v>0</v>
      </c>
      <c r="L2554" s="22" t="n">
        <v>0</v>
      </c>
      <c r="M2554" s="22" t="n">
        <v>0</v>
      </c>
      <c r="N2554" s="22" t="n">
        <v>0</v>
      </c>
      <c r="O2554" s="14" t="n">
        <v>0</v>
      </c>
      <c r="P2554" s="14" t="n">
        <v>0</v>
      </c>
      <c r="Q2554" s="14" t="n">
        <v>0</v>
      </c>
      <c r="R2554" s="14" t="n">
        <v>0</v>
      </c>
      <c r="S2554" s="14" t="n">
        <v>0</v>
      </c>
      <c r="T2554" s="9" t="n">
        <v>0</v>
      </c>
    </row>
    <row r="2555">
      <c r="A2555" s="21" t="n">
        <v>46200</v>
      </c>
      <c r="B2555" t="inlineStr">
        <is>
          <t>CMP-005</t>
        </is>
      </c>
      <c r="C2555" t="inlineStr">
        <is>
          <t>Mofawtar - Retargeting - Demo Booking - Q2</t>
        </is>
      </c>
      <c r="D2555" t="inlineStr">
        <is>
          <t>AS-0503</t>
        </is>
      </c>
      <c r="E2555" t="inlineStr">
        <is>
          <t>Mofawtar - Retargeting - Demo Booking - Q2 | Retargeting Visitors</t>
        </is>
      </c>
      <c r="F2555" t="inlineStr">
        <is>
          <t>AD-050301</t>
        </is>
      </c>
      <c r="G2555" t="inlineStr">
        <is>
          <t>Pain Point Static | Retargeting Visitors</t>
        </is>
      </c>
      <c r="H2555" s="14" t="n">
        <v>133.52</v>
      </c>
      <c r="I2555" s="22" t="n">
        <v>19</v>
      </c>
      <c r="J2555" s="22" t="n">
        <v>1</v>
      </c>
      <c r="K2555" s="22" t="n">
        <v>1</v>
      </c>
      <c r="L2555" s="22" t="n">
        <v>0</v>
      </c>
      <c r="M2555" s="22" t="n">
        <v>0</v>
      </c>
      <c r="N2555" s="22" t="n">
        <v>0</v>
      </c>
      <c r="O2555" s="14" t="n">
        <v>0</v>
      </c>
      <c r="P2555" s="14" t="n">
        <v>133.52</v>
      </c>
      <c r="Q2555" s="14" t="n">
        <v>133.52</v>
      </c>
      <c r="R2555" s="14" t="n">
        <v>0</v>
      </c>
      <c r="S2555" s="14" t="n">
        <v>0</v>
      </c>
      <c r="T2555" s="9" t="n">
        <v>0</v>
      </c>
    </row>
    <row r="2556">
      <c r="A2556" s="21" t="n">
        <v>46200</v>
      </c>
      <c r="B2556" t="inlineStr">
        <is>
          <t>CMP-005</t>
        </is>
      </c>
      <c r="C2556" t="inlineStr">
        <is>
          <t>Mofawtar - Retargeting - Demo Booking - Q2</t>
        </is>
      </c>
      <c r="D2556" t="inlineStr">
        <is>
          <t>AS-0503</t>
        </is>
      </c>
      <c r="E2556" t="inlineStr">
        <is>
          <t>Mofawtar - Retargeting - Demo Booking - Q2 | Retargeting Visitors</t>
        </is>
      </c>
      <c r="F2556" t="inlineStr">
        <is>
          <t>AD-050302</t>
        </is>
      </c>
      <c r="G2556" t="inlineStr">
        <is>
          <t>Demo Reel | Retargeting Visitors</t>
        </is>
      </c>
      <c r="H2556" s="14" t="n">
        <v>272.83</v>
      </c>
      <c r="I2556" s="22" t="n">
        <v>53</v>
      </c>
      <c r="J2556" s="22" t="n">
        <v>1</v>
      </c>
      <c r="K2556" s="22" t="n">
        <v>1</v>
      </c>
      <c r="L2556" s="22" t="n">
        <v>0</v>
      </c>
      <c r="M2556" s="22" t="n">
        <v>0</v>
      </c>
      <c r="N2556" s="22" t="n">
        <v>0</v>
      </c>
      <c r="O2556" s="14" t="n">
        <v>0</v>
      </c>
      <c r="P2556" s="14" t="n">
        <v>272.83</v>
      </c>
      <c r="Q2556" s="14" t="n">
        <v>272.83</v>
      </c>
      <c r="R2556" s="14" t="n">
        <v>0</v>
      </c>
      <c r="S2556" s="14" t="n">
        <v>0</v>
      </c>
      <c r="T2556" s="9" t="n">
        <v>0</v>
      </c>
    </row>
    <row r="2557">
      <c r="A2557" s="21" t="n">
        <v>46201</v>
      </c>
      <c r="B2557" t="inlineStr">
        <is>
          <t>CMP-001</t>
        </is>
      </c>
      <c r="C2557" t="inlineStr">
        <is>
          <t>In2out - MessCampaign#1 - Testing - 15/4</t>
        </is>
      </c>
      <c r="D2557" t="inlineStr">
        <is>
          <t>AS-0101</t>
        </is>
      </c>
      <c r="E2557" t="inlineStr">
        <is>
          <t>In2out - MessCampaign#1 - Testing - 15/4 | Broad SMEs</t>
        </is>
      </c>
      <c r="F2557" t="inlineStr">
        <is>
          <t>AD-010101</t>
        </is>
      </c>
      <c r="G2557" t="inlineStr">
        <is>
          <t>Pain Point Static | Broad SMEs</t>
        </is>
      </c>
      <c r="H2557" s="14" t="n">
        <v>115.46</v>
      </c>
      <c r="I2557" s="22" t="n">
        <v>7</v>
      </c>
      <c r="J2557" s="22" t="n">
        <v>3</v>
      </c>
      <c r="K2557" s="22" t="n">
        <v>0</v>
      </c>
      <c r="L2557" s="22" t="n">
        <v>0</v>
      </c>
      <c r="M2557" s="22" t="n">
        <v>0</v>
      </c>
      <c r="N2557" s="22" t="n">
        <v>0</v>
      </c>
      <c r="O2557" s="14" t="n">
        <v>0</v>
      </c>
      <c r="P2557" s="14" t="n">
        <v>38.49</v>
      </c>
      <c r="Q2557" s="14" t="n">
        <v>0</v>
      </c>
      <c r="R2557" s="14" t="n">
        <v>0</v>
      </c>
      <c r="S2557" s="14" t="n">
        <v>0</v>
      </c>
      <c r="T2557" s="9" t="n">
        <v>0</v>
      </c>
    </row>
    <row r="2558">
      <c r="A2558" s="21" t="n">
        <v>46201</v>
      </c>
      <c r="B2558" t="inlineStr">
        <is>
          <t>CMP-001</t>
        </is>
      </c>
      <c r="C2558" t="inlineStr">
        <is>
          <t>In2out - MessCampaign#1 - Testing - 15/4</t>
        </is>
      </c>
      <c r="D2558" t="inlineStr">
        <is>
          <t>AS-0101</t>
        </is>
      </c>
      <c r="E2558" t="inlineStr">
        <is>
          <t>In2out - MessCampaign#1 - Testing - 15/4 | Broad SMEs</t>
        </is>
      </c>
      <c r="F2558" t="inlineStr">
        <is>
          <t>AD-010102</t>
        </is>
      </c>
      <c r="G2558" t="inlineStr">
        <is>
          <t>Demo Reel | Broad SMEs</t>
        </is>
      </c>
      <c r="H2558" s="14" t="n">
        <v>173.73</v>
      </c>
      <c r="I2558" s="22" t="n">
        <v>11</v>
      </c>
      <c r="J2558" s="22" t="n">
        <v>1</v>
      </c>
      <c r="K2558" s="22" t="n">
        <v>0</v>
      </c>
      <c r="L2558" s="22" t="n">
        <v>0</v>
      </c>
      <c r="M2558" s="22" t="n">
        <v>0</v>
      </c>
      <c r="N2558" s="22" t="n">
        <v>0</v>
      </c>
      <c r="O2558" s="14" t="n">
        <v>0</v>
      </c>
      <c r="P2558" s="14" t="n">
        <v>173.73</v>
      </c>
      <c r="Q2558" s="14" t="n">
        <v>0</v>
      </c>
      <c r="R2558" s="14" t="n">
        <v>0</v>
      </c>
      <c r="S2558" s="14" t="n">
        <v>0</v>
      </c>
      <c r="T2558" s="9" t="n">
        <v>0</v>
      </c>
    </row>
    <row r="2559">
      <c r="A2559" s="21" t="n">
        <v>46201</v>
      </c>
      <c r="B2559" t="inlineStr">
        <is>
          <t>CMP-001</t>
        </is>
      </c>
      <c r="C2559" t="inlineStr">
        <is>
          <t>In2out - MessCampaign#1 - Testing - 15/4</t>
        </is>
      </c>
      <c r="D2559" t="inlineStr">
        <is>
          <t>AS-0101</t>
        </is>
      </c>
      <c r="E2559" t="inlineStr">
        <is>
          <t>In2out - MessCampaign#1 - Testing - 15/4 | Broad SMEs</t>
        </is>
      </c>
      <c r="F2559" t="inlineStr">
        <is>
          <t>AD-010103</t>
        </is>
      </c>
      <c r="G2559" t="inlineStr">
        <is>
          <t>Offer Carousel | Broad SMEs</t>
        </is>
      </c>
      <c r="H2559" s="14" t="n">
        <v>244.19</v>
      </c>
      <c r="I2559" s="22" t="n">
        <v>39</v>
      </c>
      <c r="J2559" s="22" t="n">
        <v>1</v>
      </c>
      <c r="K2559" s="22" t="n">
        <v>0</v>
      </c>
      <c r="L2559" s="22" t="n">
        <v>0</v>
      </c>
      <c r="M2559" s="22" t="n">
        <v>0</v>
      </c>
      <c r="N2559" s="22" t="n">
        <v>0</v>
      </c>
      <c r="O2559" s="14" t="n">
        <v>0</v>
      </c>
      <c r="P2559" s="14" t="n">
        <v>244.19</v>
      </c>
      <c r="Q2559" s="14" t="n">
        <v>0</v>
      </c>
      <c r="R2559" s="14" t="n">
        <v>0</v>
      </c>
      <c r="S2559" s="14" t="n">
        <v>0</v>
      </c>
      <c r="T2559" s="9" t="n">
        <v>0</v>
      </c>
    </row>
    <row r="2560">
      <c r="A2560" s="21" t="n">
        <v>46201</v>
      </c>
      <c r="B2560" t="inlineStr">
        <is>
          <t>CMP-001</t>
        </is>
      </c>
      <c r="C2560" t="inlineStr">
        <is>
          <t>In2out - MessCampaign#1 - Testing - 15/4</t>
        </is>
      </c>
      <c r="D2560" t="inlineStr">
        <is>
          <t>AS-0102</t>
        </is>
      </c>
      <c r="E2560" t="inlineStr">
        <is>
          <t>In2out - MessCampaign#1 - Testing - 15/4 | Interest Tax Owners</t>
        </is>
      </c>
      <c r="F2560" t="inlineStr">
        <is>
          <t>AD-010201</t>
        </is>
      </c>
      <c r="G2560" t="inlineStr">
        <is>
          <t>Pain Point Static | Interest Tax Owners</t>
        </is>
      </c>
      <c r="H2560" s="14" t="n">
        <v>238.09</v>
      </c>
      <c r="I2560" s="22" t="n">
        <v>10</v>
      </c>
      <c r="J2560" s="22" t="n">
        <v>2</v>
      </c>
      <c r="K2560" s="22" t="n">
        <v>1</v>
      </c>
      <c r="L2560" s="22" t="n">
        <v>0</v>
      </c>
      <c r="M2560" s="22" t="n">
        <v>0</v>
      </c>
      <c r="N2560" s="22" t="n">
        <v>0</v>
      </c>
      <c r="O2560" s="14" t="n">
        <v>0</v>
      </c>
      <c r="P2560" s="14" t="n">
        <v>119.05</v>
      </c>
      <c r="Q2560" s="14" t="n">
        <v>238.09</v>
      </c>
      <c r="R2560" s="14" t="n">
        <v>0</v>
      </c>
      <c r="S2560" s="14" t="n">
        <v>0</v>
      </c>
      <c r="T2560" s="9" t="n">
        <v>0</v>
      </c>
    </row>
    <row r="2561">
      <c r="A2561" s="21" t="n">
        <v>46201</v>
      </c>
      <c r="B2561" t="inlineStr">
        <is>
          <t>CMP-001</t>
        </is>
      </c>
      <c r="C2561" t="inlineStr">
        <is>
          <t>In2out - MessCampaign#1 - Testing - 15/4</t>
        </is>
      </c>
      <c r="D2561" t="inlineStr">
        <is>
          <t>AS-0102</t>
        </is>
      </c>
      <c r="E2561" t="inlineStr">
        <is>
          <t>In2out - MessCampaign#1 - Testing - 15/4 | Interest Tax Owners</t>
        </is>
      </c>
      <c r="F2561" t="inlineStr">
        <is>
          <t>AD-010202</t>
        </is>
      </c>
      <c r="G2561" t="inlineStr">
        <is>
          <t>Demo Reel | Interest Tax Owners</t>
        </is>
      </c>
      <c r="H2561" s="14" t="n">
        <v>197.11</v>
      </c>
      <c r="I2561" s="22" t="n">
        <v>25</v>
      </c>
      <c r="J2561" s="22" t="n">
        <v>1</v>
      </c>
      <c r="K2561" s="22" t="n">
        <v>1</v>
      </c>
      <c r="L2561" s="22" t="n">
        <v>0</v>
      </c>
      <c r="M2561" s="22" t="n">
        <v>0</v>
      </c>
      <c r="N2561" s="22" t="n">
        <v>0</v>
      </c>
      <c r="O2561" s="14" t="n">
        <v>0</v>
      </c>
      <c r="P2561" s="14" t="n">
        <v>197.11</v>
      </c>
      <c r="Q2561" s="14" t="n">
        <v>197.11</v>
      </c>
      <c r="R2561" s="14" t="n">
        <v>0</v>
      </c>
      <c r="S2561" s="14" t="n">
        <v>0</v>
      </c>
      <c r="T2561" s="9" t="n">
        <v>0</v>
      </c>
    </row>
    <row r="2562">
      <c r="A2562" s="21" t="n">
        <v>46201</v>
      </c>
      <c r="B2562" t="inlineStr">
        <is>
          <t>CMP-002</t>
        </is>
      </c>
      <c r="C2562" t="inlineStr">
        <is>
          <t>In2out - MessCampaign#2 - Testing - 20/4</t>
        </is>
      </c>
      <c r="D2562" t="inlineStr">
        <is>
          <t>AS-0201</t>
        </is>
      </c>
      <c r="E2562" t="inlineStr">
        <is>
          <t>In2out - MessCampaign#2 - Testing - 20/4 | Broad SMEs</t>
        </is>
      </c>
      <c r="F2562" t="inlineStr">
        <is>
          <t>AD-020101</t>
        </is>
      </c>
      <c r="G2562" t="inlineStr">
        <is>
          <t>Pain Point Static | Broad SMEs</t>
        </is>
      </c>
      <c r="H2562" s="14" t="n">
        <v>108.31</v>
      </c>
      <c r="I2562" s="22" t="n">
        <v>9</v>
      </c>
      <c r="J2562" s="22" t="n">
        <v>1</v>
      </c>
      <c r="K2562" s="22" t="n">
        <v>0</v>
      </c>
      <c r="L2562" s="22" t="n">
        <v>0</v>
      </c>
      <c r="M2562" s="22" t="n">
        <v>0</v>
      </c>
      <c r="N2562" s="22" t="n">
        <v>0</v>
      </c>
      <c r="O2562" s="14" t="n">
        <v>0</v>
      </c>
      <c r="P2562" s="14" t="n">
        <v>108.31</v>
      </c>
      <c r="Q2562" s="14" t="n">
        <v>0</v>
      </c>
      <c r="R2562" s="14" t="n">
        <v>0</v>
      </c>
      <c r="S2562" s="14" t="n">
        <v>0</v>
      </c>
      <c r="T2562" s="9" t="n">
        <v>0</v>
      </c>
    </row>
    <row r="2563">
      <c r="A2563" s="21" t="n">
        <v>46201</v>
      </c>
      <c r="B2563" t="inlineStr">
        <is>
          <t>CMP-002</t>
        </is>
      </c>
      <c r="C2563" t="inlineStr">
        <is>
          <t>In2out - MessCampaign#2 - Testing - 20/4</t>
        </is>
      </c>
      <c r="D2563" t="inlineStr">
        <is>
          <t>AS-0201</t>
        </is>
      </c>
      <c r="E2563" t="inlineStr">
        <is>
          <t>In2out - MessCampaign#2 - Testing - 20/4 | Broad SMEs</t>
        </is>
      </c>
      <c r="F2563" t="inlineStr">
        <is>
          <t>AD-020102</t>
        </is>
      </c>
      <c r="G2563" t="inlineStr">
        <is>
          <t>Demo Reel | Broad SMEs</t>
        </is>
      </c>
      <c r="H2563" s="14" t="n">
        <v>252.11</v>
      </c>
      <c r="I2563" s="22" t="n">
        <v>12</v>
      </c>
      <c r="J2563" s="22" t="n">
        <v>1</v>
      </c>
      <c r="K2563" s="22" t="n">
        <v>0</v>
      </c>
      <c r="L2563" s="22" t="n">
        <v>0</v>
      </c>
      <c r="M2563" s="22" t="n">
        <v>0</v>
      </c>
      <c r="N2563" s="22" t="n">
        <v>0</v>
      </c>
      <c r="O2563" s="14" t="n">
        <v>0</v>
      </c>
      <c r="P2563" s="14" t="n">
        <v>252.11</v>
      </c>
      <c r="Q2563" s="14" t="n">
        <v>0</v>
      </c>
      <c r="R2563" s="14" t="n">
        <v>0</v>
      </c>
      <c r="S2563" s="14" t="n">
        <v>0</v>
      </c>
      <c r="T2563" s="9" t="n">
        <v>0</v>
      </c>
    </row>
    <row r="2564">
      <c r="A2564" s="21" t="n">
        <v>46201</v>
      </c>
      <c r="B2564" t="inlineStr">
        <is>
          <t>CMP-002</t>
        </is>
      </c>
      <c r="C2564" t="inlineStr">
        <is>
          <t>In2out - MessCampaign#2 - Testing - 20/4</t>
        </is>
      </c>
      <c r="D2564" t="inlineStr">
        <is>
          <t>AS-0201</t>
        </is>
      </c>
      <c r="E2564" t="inlineStr">
        <is>
          <t>In2out - MessCampaign#2 - Testing - 20/4 | Broad SMEs</t>
        </is>
      </c>
      <c r="F2564" t="inlineStr">
        <is>
          <t>AD-020103</t>
        </is>
      </c>
      <c r="G2564" t="inlineStr">
        <is>
          <t>Offer Carousel | Broad SMEs</t>
        </is>
      </c>
      <c r="H2564" s="14" t="n">
        <v>250.08</v>
      </c>
      <c r="I2564" s="22" t="n">
        <v>14</v>
      </c>
      <c r="J2564" s="22" t="n">
        <v>1</v>
      </c>
      <c r="K2564" s="22" t="n">
        <v>0</v>
      </c>
      <c r="L2564" s="22" t="n">
        <v>0</v>
      </c>
      <c r="M2564" s="22" t="n">
        <v>0</v>
      </c>
      <c r="N2564" s="22" t="n">
        <v>0</v>
      </c>
      <c r="O2564" s="14" t="n">
        <v>0</v>
      </c>
      <c r="P2564" s="14" t="n">
        <v>250.08</v>
      </c>
      <c r="Q2564" s="14" t="n">
        <v>0</v>
      </c>
      <c r="R2564" s="14" t="n">
        <v>0</v>
      </c>
      <c r="S2564" s="14" t="n">
        <v>0</v>
      </c>
      <c r="T2564" s="9" t="n">
        <v>0</v>
      </c>
    </row>
    <row r="2565">
      <c r="A2565" s="21" t="n">
        <v>46201</v>
      </c>
      <c r="B2565" t="inlineStr">
        <is>
          <t>CMP-002</t>
        </is>
      </c>
      <c r="C2565" t="inlineStr">
        <is>
          <t>In2out - MessCampaign#2 - Testing - 20/4</t>
        </is>
      </c>
      <c r="D2565" t="inlineStr">
        <is>
          <t>AS-0202</t>
        </is>
      </c>
      <c r="E2565" t="inlineStr">
        <is>
          <t>In2out - MessCampaign#2 - Testing - 20/4 | Interest Tax Owners</t>
        </is>
      </c>
      <c r="F2565" t="inlineStr">
        <is>
          <t>AD-020201</t>
        </is>
      </c>
      <c r="G2565" t="inlineStr">
        <is>
          <t>Pain Point Static | Interest Tax Owners</t>
        </is>
      </c>
      <c r="H2565" s="14" t="n">
        <v>311.03</v>
      </c>
      <c r="I2565" s="22" t="n">
        <v>34</v>
      </c>
      <c r="J2565" s="22" t="n">
        <v>0</v>
      </c>
      <c r="K2565" s="22" t="n">
        <v>0</v>
      </c>
      <c r="L2565" s="22" t="n">
        <v>0</v>
      </c>
      <c r="M2565" s="22" t="n">
        <v>0</v>
      </c>
      <c r="N2565" s="22" t="n">
        <v>0</v>
      </c>
      <c r="O2565" s="14" t="n">
        <v>0</v>
      </c>
      <c r="P2565" s="14" t="n">
        <v>0</v>
      </c>
      <c r="Q2565" s="14" t="n">
        <v>0</v>
      </c>
      <c r="R2565" s="14" t="n">
        <v>0</v>
      </c>
      <c r="S2565" s="14" t="n">
        <v>0</v>
      </c>
      <c r="T2565" s="9" t="n">
        <v>0</v>
      </c>
    </row>
    <row r="2566">
      <c r="A2566" s="21" t="n">
        <v>46201</v>
      </c>
      <c r="B2566" t="inlineStr">
        <is>
          <t>CMP-002</t>
        </is>
      </c>
      <c r="C2566" t="inlineStr">
        <is>
          <t>In2out - MessCampaign#2 - Testing - 20/4</t>
        </is>
      </c>
      <c r="D2566" t="inlineStr">
        <is>
          <t>AS-0202</t>
        </is>
      </c>
      <c r="E2566" t="inlineStr">
        <is>
          <t>In2out - MessCampaign#2 - Testing - 20/4 | Interest Tax Owners</t>
        </is>
      </c>
      <c r="F2566" t="inlineStr">
        <is>
          <t>AD-020202</t>
        </is>
      </c>
      <c r="G2566" t="inlineStr">
        <is>
          <t>Demo Reel | Interest Tax Owners</t>
        </is>
      </c>
      <c r="H2566" s="14" t="n">
        <v>246.45</v>
      </c>
      <c r="I2566" s="22" t="n">
        <v>13</v>
      </c>
      <c r="J2566" s="22" t="n">
        <v>1</v>
      </c>
      <c r="K2566" s="22" t="n">
        <v>0</v>
      </c>
      <c r="L2566" s="22" t="n">
        <v>0</v>
      </c>
      <c r="M2566" s="22" t="n">
        <v>0</v>
      </c>
      <c r="N2566" s="22" t="n">
        <v>0</v>
      </c>
      <c r="O2566" s="14" t="n">
        <v>0</v>
      </c>
      <c r="P2566" s="14" t="n">
        <v>246.45</v>
      </c>
      <c r="Q2566" s="14" t="n">
        <v>0</v>
      </c>
      <c r="R2566" s="14" t="n">
        <v>0</v>
      </c>
      <c r="S2566" s="14" t="n">
        <v>0</v>
      </c>
      <c r="T2566" s="9" t="n">
        <v>0</v>
      </c>
    </row>
    <row r="2567">
      <c r="A2567" s="21" t="n">
        <v>46201</v>
      </c>
      <c r="B2567" t="inlineStr">
        <is>
          <t>CMP-003</t>
        </is>
      </c>
      <c r="C2567" t="inlineStr">
        <is>
          <t>Mofawtar - E-Receipt - Awareness - Q2</t>
        </is>
      </c>
      <c r="D2567" t="inlineStr">
        <is>
          <t>AS-0301</t>
        </is>
      </c>
      <c r="E2567" t="inlineStr">
        <is>
          <t>Mofawtar - E-Receipt - Awareness - Q2 | Broad SMEs</t>
        </is>
      </c>
      <c r="F2567" t="inlineStr">
        <is>
          <t>AD-030101</t>
        </is>
      </c>
      <c r="G2567" t="inlineStr">
        <is>
          <t>Pain Point Static | Broad SMEs</t>
        </is>
      </c>
      <c r="H2567" s="14" t="n">
        <v>205.32</v>
      </c>
      <c r="I2567" s="22" t="n">
        <v>14</v>
      </c>
      <c r="J2567" s="22" t="n">
        <v>1</v>
      </c>
      <c r="K2567" s="22" t="n">
        <v>0</v>
      </c>
      <c r="L2567" s="22" t="n">
        <v>0</v>
      </c>
      <c r="M2567" s="22" t="n">
        <v>0</v>
      </c>
      <c r="N2567" s="22" t="n">
        <v>0</v>
      </c>
      <c r="O2567" s="14" t="n">
        <v>0</v>
      </c>
      <c r="P2567" s="14" t="n">
        <v>205.32</v>
      </c>
      <c r="Q2567" s="14" t="n">
        <v>0</v>
      </c>
      <c r="R2567" s="14" t="n">
        <v>0</v>
      </c>
      <c r="S2567" s="14" t="n">
        <v>0</v>
      </c>
      <c r="T2567" s="9" t="n">
        <v>0</v>
      </c>
    </row>
    <row r="2568">
      <c r="A2568" s="21" t="n">
        <v>46201</v>
      </c>
      <c r="B2568" t="inlineStr">
        <is>
          <t>CMP-003</t>
        </is>
      </c>
      <c r="C2568" t="inlineStr">
        <is>
          <t>Mofawtar - E-Receipt - Awareness - Q2</t>
        </is>
      </c>
      <c r="D2568" t="inlineStr">
        <is>
          <t>AS-0301</t>
        </is>
      </c>
      <c r="E2568" t="inlineStr">
        <is>
          <t>Mofawtar - E-Receipt - Awareness - Q2 | Broad SMEs</t>
        </is>
      </c>
      <c r="F2568" t="inlineStr">
        <is>
          <t>AD-030102</t>
        </is>
      </c>
      <c r="G2568" t="inlineStr">
        <is>
          <t>Demo Reel | Broad SMEs</t>
        </is>
      </c>
      <c r="H2568" s="14" t="n">
        <v>269.07</v>
      </c>
      <c r="I2568" s="22" t="n">
        <v>13</v>
      </c>
      <c r="J2568" s="22" t="n">
        <v>2</v>
      </c>
      <c r="K2568" s="22" t="n">
        <v>1</v>
      </c>
      <c r="L2568" s="22" t="n">
        <v>0</v>
      </c>
      <c r="M2568" s="22" t="n">
        <v>0</v>
      </c>
      <c r="N2568" s="22" t="n">
        <v>0</v>
      </c>
      <c r="O2568" s="14" t="n">
        <v>0</v>
      </c>
      <c r="P2568" s="14" t="n">
        <v>134.53</v>
      </c>
      <c r="Q2568" s="14" t="n">
        <v>269.07</v>
      </c>
      <c r="R2568" s="14" t="n">
        <v>0</v>
      </c>
      <c r="S2568" s="14" t="n">
        <v>0</v>
      </c>
      <c r="T2568" s="9" t="n">
        <v>0</v>
      </c>
    </row>
    <row r="2569">
      <c r="A2569" s="21" t="n">
        <v>46201</v>
      </c>
      <c r="B2569" t="inlineStr">
        <is>
          <t>CMP-003</t>
        </is>
      </c>
      <c r="C2569" t="inlineStr">
        <is>
          <t>Mofawtar - E-Receipt - Awareness - Q2</t>
        </is>
      </c>
      <c r="D2569" t="inlineStr">
        <is>
          <t>AS-0301</t>
        </is>
      </c>
      <c r="E2569" t="inlineStr">
        <is>
          <t>Mofawtar - E-Receipt - Awareness - Q2 | Broad SMEs</t>
        </is>
      </c>
      <c r="F2569" t="inlineStr">
        <is>
          <t>AD-030103</t>
        </is>
      </c>
      <c r="G2569" t="inlineStr">
        <is>
          <t>Offer Carousel | Broad SMEs</t>
        </is>
      </c>
      <c r="H2569" s="14" t="n">
        <v>167.78</v>
      </c>
      <c r="I2569" s="22" t="n">
        <v>5</v>
      </c>
      <c r="J2569" s="22" t="n">
        <v>0</v>
      </c>
      <c r="K2569" s="22" t="n">
        <v>0</v>
      </c>
      <c r="L2569" s="22" t="n">
        <v>0</v>
      </c>
      <c r="M2569" s="22" t="n">
        <v>0</v>
      </c>
      <c r="N2569" s="22" t="n">
        <v>0</v>
      </c>
      <c r="O2569" s="14" t="n">
        <v>0</v>
      </c>
      <c r="P2569" s="14" t="n">
        <v>0</v>
      </c>
      <c r="Q2569" s="14" t="n">
        <v>0</v>
      </c>
      <c r="R2569" s="14" t="n">
        <v>0</v>
      </c>
      <c r="S2569" s="14" t="n">
        <v>0</v>
      </c>
      <c r="T2569" s="9" t="n">
        <v>0</v>
      </c>
    </row>
    <row r="2570">
      <c r="A2570" s="21" t="n">
        <v>46201</v>
      </c>
      <c r="B2570" t="inlineStr">
        <is>
          <t>CMP-003</t>
        </is>
      </c>
      <c r="C2570" t="inlineStr">
        <is>
          <t>Mofawtar - E-Receipt - Awareness - Q2</t>
        </is>
      </c>
      <c r="D2570" t="inlineStr">
        <is>
          <t>AS-0302</t>
        </is>
      </c>
      <c r="E2570" t="inlineStr">
        <is>
          <t>Mofawtar - E-Receipt - Awareness - Q2 | Interest Tax Owners</t>
        </is>
      </c>
      <c r="F2570" t="inlineStr">
        <is>
          <t>AD-030201</t>
        </is>
      </c>
      <c r="G2570" t="inlineStr">
        <is>
          <t>Pain Point Static | Interest Tax Owners</t>
        </is>
      </c>
      <c r="H2570" s="14" t="n">
        <v>264.59</v>
      </c>
      <c r="I2570" s="22" t="n">
        <v>24</v>
      </c>
      <c r="J2570" s="22" t="n">
        <v>2</v>
      </c>
      <c r="K2570" s="22" t="n">
        <v>1</v>
      </c>
      <c r="L2570" s="22" t="n">
        <v>0</v>
      </c>
      <c r="M2570" s="22" t="n">
        <v>0</v>
      </c>
      <c r="N2570" s="22" t="n">
        <v>0</v>
      </c>
      <c r="O2570" s="14" t="n">
        <v>0</v>
      </c>
      <c r="P2570" s="14" t="n">
        <v>132.29</v>
      </c>
      <c r="Q2570" s="14" t="n">
        <v>264.59</v>
      </c>
      <c r="R2570" s="14" t="n">
        <v>0</v>
      </c>
      <c r="S2570" s="14" t="n">
        <v>0</v>
      </c>
      <c r="T2570" s="9" t="n">
        <v>0</v>
      </c>
    </row>
    <row r="2571">
      <c r="A2571" s="21" t="n">
        <v>46201</v>
      </c>
      <c r="B2571" t="inlineStr">
        <is>
          <t>CMP-003</t>
        </is>
      </c>
      <c r="C2571" t="inlineStr">
        <is>
          <t>Mofawtar - E-Receipt - Awareness - Q2</t>
        </is>
      </c>
      <c r="D2571" t="inlineStr">
        <is>
          <t>AS-0302</t>
        </is>
      </c>
      <c r="E2571" t="inlineStr">
        <is>
          <t>Mofawtar - E-Receipt - Awareness - Q2 | Interest Tax Owners</t>
        </is>
      </c>
      <c r="F2571" t="inlineStr">
        <is>
          <t>AD-030202</t>
        </is>
      </c>
      <c r="G2571" t="inlineStr">
        <is>
          <t>Demo Reel | Interest Tax Owners</t>
        </is>
      </c>
      <c r="H2571" s="14" t="n">
        <v>206.1</v>
      </c>
      <c r="I2571" s="22" t="n">
        <v>22</v>
      </c>
      <c r="J2571" s="22" t="n">
        <v>2</v>
      </c>
      <c r="K2571" s="22" t="n">
        <v>2</v>
      </c>
      <c r="L2571" s="22" t="n">
        <v>0</v>
      </c>
      <c r="M2571" s="22" t="n">
        <v>0</v>
      </c>
      <c r="N2571" s="22" t="n">
        <v>0</v>
      </c>
      <c r="O2571" s="14" t="n">
        <v>0</v>
      </c>
      <c r="P2571" s="14" t="n">
        <v>103.05</v>
      </c>
      <c r="Q2571" s="14" t="n">
        <v>103.05</v>
      </c>
      <c r="R2571" s="14" t="n">
        <v>0</v>
      </c>
      <c r="S2571" s="14" t="n">
        <v>0</v>
      </c>
      <c r="T2571" s="9" t="n">
        <v>0</v>
      </c>
    </row>
    <row r="2572">
      <c r="A2572" s="21" t="n">
        <v>46201</v>
      </c>
      <c r="B2572" t="inlineStr">
        <is>
          <t>CMP-004</t>
        </is>
      </c>
      <c r="C2572" t="inlineStr">
        <is>
          <t>Mofawtar - Tax Invoice - Lead Gen - Q2</t>
        </is>
      </c>
      <c r="D2572" t="inlineStr">
        <is>
          <t>AS-0401</t>
        </is>
      </c>
      <c r="E2572" t="inlineStr">
        <is>
          <t>Mofawtar - Tax Invoice - Lead Gen - Q2 | Broad SMEs</t>
        </is>
      </c>
      <c r="F2572" t="inlineStr">
        <is>
          <t>AD-040101</t>
        </is>
      </c>
      <c r="G2572" t="inlineStr">
        <is>
          <t>Pain Point Static | Broad SMEs</t>
        </is>
      </c>
      <c r="H2572" s="14" t="n">
        <v>203.86</v>
      </c>
      <c r="I2572" s="22" t="n">
        <v>22</v>
      </c>
      <c r="J2572" s="22" t="n">
        <v>3</v>
      </c>
      <c r="K2572" s="22" t="n">
        <v>1</v>
      </c>
      <c r="L2572" s="22" t="n">
        <v>1</v>
      </c>
      <c r="M2572" s="22" t="n">
        <v>0</v>
      </c>
      <c r="N2572" s="22" t="n">
        <v>0</v>
      </c>
      <c r="O2572" s="14" t="n">
        <v>0</v>
      </c>
      <c r="P2572" s="14" t="n">
        <v>67.95</v>
      </c>
      <c r="Q2572" s="14" t="n">
        <v>203.86</v>
      </c>
      <c r="R2572" s="14" t="n">
        <v>203.86</v>
      </c>
      <c r="S2572" s="14" t="n">
        <v>0</v>
      </c>
      <c r="T2572" s="9" t="n">
        <v>0</v>
      </c>
    </row>
    <row r="2573">
      <c r="A2573" s="21" t="n">
        <v>46201</v>
      </c>
      <c r="B2573" t="inlineStr">
        <is>
          <t>CMP-004</t>
        </is>
      </c>
      <c r="C2573" t="inlineStr">
        <is>
          <t>Mofawtar - Tax Invoice - Lead Gen - Q2</t>
        </is>
      </c>
      <c r="D2573" t="inlineStr">
        <is>
          <t>AS-0401</t>
        </is>
      </c>
      <c r="E2573" t="inlineStr">
        <is>
          <t>Mofawtar - Tax Invoice - Lead Gen - Q2 | Broad SMEs</t>
        </is>
      </c>
      <c r="F2573" t="inlineStr">
        <is>
          <t>AD-040102</t>
        </is>
      </c>
      <c r="G2573" t="inlineStr">
        <is>
          <t>Demo Reel | Broad SMEs</t>
        </is>
      </c>
      <c r="H2573" s="14" t="n">
        <v>293.49</v>
      </c>
      <c r="I2573" s="22" t="n">
        <v>32</v>
      </c>
      <c r="J2573" s="22" t="n">
        <v>0</v>
      </c>
      <c r="K2573" s="22" t="n">
        <v>0</v>
      </c>
      <c r="L2573" s="22" t="n">
        <v>0</v>
      </c>
      <c r="M2573" s="22" t="n">
        <v>0</v>
      </c>
      <c r="N2573" s="22" t="n">
        <v>0</v>
      </c>
      <c r="O2573" s="14" t="n">
        <v>0</v>
      </c>
      <c r="P2573" s="14" t="n">
        <v>0</v>
      </c>
      <c r="Q2573" s="14" t="n">
        <v>0</v>
      </c>
      <c r="R2573" s="14" t="n">
        <v>0</v>
      </c>
      <c r="S2573" s="14" t="n">
        <v>0</v>
      </c>
      <c r="T2573" s="9" t="n">
        <v>0</v>
      </c>
    </row>
    <row r="2574">
      <c r="A2574" s="21" t="n">
        <v>46201</v>
      </c>
      <c r="B2574" t="inlineStr">
        <is>
          <t>CMP-004</t>
        </is>
      </c>
      <c r="C2574" t="inlineStr">
        <is>
          <t>Mofawtar - Tax Invoice - Lead Gen - Q2</t>
        </is>
      </c>
      <c r="D2574" t="inlineStr">
        <is>
          <t>AS-0401</t>
        </is>
      </c>
      <c r="E2574" t="inlineStr">
        <is>
          <t>Mofawtar - Tax Invoice - Lead Gen - Q2 | Broad SMEs</t>
        </is>
      </c>
      <c r="F2574" t="inlineStr">
        <is>
          <t>AD-040103</t>
        </is>
      </c>
      <c r="G2574" t="inlineStr">
        <is>
          <t>Offer Carousel | Broad SMEs</t>
        </is>
      </c>
      <c r="H2574" s="14" t="n">
        <v>244.44</v>
      </c>
      <c r="I2574" s="22" t="n">
        <v>40</v>
      </c>
      <c r="J2574" s="22" t="n">
        <v>1</v>
      </c>
      <c r="K2574" s="22" t="n">
        <v>0</v>
      </c>
      <c r="L2574" s="22" t="n">
        <v>0</v>
      </c>
      <c r="M2574" s="22" t="n">
        <v>0</v>
      </c>
      <c r="N2574" s="22" t="n">
        <v>0</v>
      </c>
      <c r="O2574" s="14" t="n">
        <v>0</v>
      </c>
      <c r="P2574" s="14" t="n">
        <v>244.44</v>
      </c>
      <c r="Q2574" s="14" t="n">
        <v>0</v>
      </c>
      <c r="R2574" s="14" t="n">
        <v>0</v>
      </c>
      <c r="S2574" s="14" t="n">
        <v>0</v>
      </c>
      <c r="T2574" s="9" t="n">
        <v>0</v>
      </c>
    </row>
    <row r="2575">
      <c r="A2575" s="21" t="n">
        <v>46201</v>
      </c>
      <c r="B2575" t="inlineStr">
        <is>
          <t>CMP-004</t>
        </is>
      </c>
      <c r="C2575" t="inlineStr">
        <is>
          <t>Mofawtar - Tax Invoice - Lead Gen - Q2</t>
        </is>
      </c>
      <c r="D2575" t="inlineStr">
        <is>
          <t>AS-0402</t>
        </is>
      </c>
      <c r="E2575" t="inlineStr">
        <is>
          <t>Mofawtar - Tax Invoice - Lead Gen - Q2 | Interest Tax Owners</t>
        </is>
      </c>
      <c r="F2575" t="inlineStr">
        <is>
          <t>AD-040201</t>
        </is>
      </c>
      <c r="G2575" t="inlineStr">
        <is>
          <t>Pain Point Static | Interest Tax Owners</t>
        </is>
      </c>
      <c r="H2575" s="14" t="n">
        <v>276.92</v>
      </c>
      <c r="I2575" s="22" t="n">
        <v>20</v>
      </c>
      <c r="J2575" s="22" t="n">
        <v>0</v>
      </c>
      <c r="K2575" s="22" t="n">
        <v>0</v>
      </c>
      <c r="L2575" s="22" t="n">
        <v>0</v>
      </c>
      <c r="M2575" s="22" t="n">
        <v>0</v>
      </c>
      <c r="N2575" s="22" t="n">
        <v>0</v>
      </c>
      <c r="O2575" s="14" t="n">
        <v>0</v>
      </c>
      <c r="P2575" s="14" t="n">
        <v>0</v>
      </c>
      <c r="Q2575" s="14" t="n">
        <v>0</v>
      </c>
      <c r="R2575" s="14" t="n">
        <v>0</v>
      </c>
      <c r="S2575" s="14" t="n">
        <v>0</v>
      </c>
      <c r="T2575" s="9" t="n">
        <v>0</v>
      </c>
    </row>
    <row r="2576">
      <c r="A2576" s="21" t="n">
        <v>46201</v>
      </c>
      <c r="B2576" t="inlineStr">
        <is>
          <t>CMP-004</t>
        </is>
      </c>
      <c r="C2576" t="inlineStr">
        <is>
          <t>Mofawtar - Tax Invoice - Lead Gen - Q2</t>
        </is>
      </c>
      <c r="D2576" t="inlineStr">
        <is>
          <t>AS-0402</t>
        </is>
      </c>
      <c r="E2576" t="inlineStr">
        <is>
          <t>Mofawtar - Tax Invoice - Lead Gen - Q2 | Interest Tax Owners</t>
        </is>
      </c>
      <c r="F2576" t="inlineStr">
        <is>
          <t>AD-040202</t>
        </is>
      </c>
      <c r="G2576" t="inlineStr">
        <is>
          <t>Demo Reel | Interest Tax Owners</t>
        </is>
      </c>
      <c r="H2576" s="14" t="n">
        <v>176.95</v>
      </c>
      <c r="I2576" s="22" t="n">
        <v>11</v>
      </c>
      <c r="J2576" s="22" t="n">
        <v>1</v>
      </c>
      <c r="K2576" s="22" t="n">
        <v>1</v>
      </c>
      <c r="L2576" s="22" t="n">
        <v>0</v>
      </c>
      <c r="M2576" s="22" t="n">
        <v>0</v>
      </c>
      <c r="N2576" s="22" t="n">
        <v>0</v>
      </c>
      <c r="O2576" s="14" t="n">
        <v>0</v>
      </c>
      <c r="P2576" s="14" t="n">
        <v>176.95</v>
      </c>
      <c r="Q2576" s="14" t="n">
        <v>176.95</v>
      </c>
      <c r="R2576" s="14" t="n">
        <v>0</v>
      </c>
      <c r="S2576" s="14" t="n">
        <v>0</v>
      </c>
      <c r="T2576" s="9" t="n">
        <v>0</v>
      </c>
    </row>
    <row r="2577">
      <c r="A2577" s="21" t="n">
        <v>46201</v>
      </c>
      <c r="B2577" t="inlineStr">
        <is>
          <t>CMP-004</t>
        </is>
      </c>
      <c r="C2577" t="inlineStr">
        <is>
          <t>Mofawtar - Tax Invoice - Lead Gen - Q2</t>
        </is>
      </c>
      <c r="D2577" t="inlineStr">
        <is>
          <t>AS-0403</t>
        </is>
      </c>
      <c r="E2577" t="inlineStr">
        <is>
          <t>Mofawtar - Tax Invoice - Lead Gen - Q2 | Retargeting Visitors</t>
        </is>
      </c>
      <c r="F2577" t="inlineStr">
        <is>
          <t>AD-040301</t>
        </is>
      </c>
      <c r="G2577" t="inlineStr">
        <is>
          <t>Pain Point Static | Retargeting Visitors</t>
        </is>
      </c>
      <c r="H2577" s="14" t="n">
        <v>136.85</v>
      </c>
      <c r="I2577" s="22" t="n">
        <v>16</v>
      </c>
      <c r="J2577" s="22" t="n">
        <v>2</v>
      </c>
      <c r="K2577" s="22" t="n">
        <v>1</v>
      </c>
      <c r="L2577" s="22" t="n">
        <v>0</v>
      </c>
      <c r="M2577" s="22" t="n">
        <v>0</v>
      </c>
      <c r="N2577" s="22" t="n">
        <v>0</v>
      </c>
      <c r="O2577" s="14" t="n">
        <v>0</v>
      </c>
      <c r="P2577" s="14" t="n">
        <v>68.42</v>
      </c>
      <c r="Q2577" s="14" t="n">
        <v>136.85</v>
      </c>
      <c r="R2577" s="14" t="n">
        <v>0</v>
      </c>
      <c r="S2577" s="14" t="n">
        <v>0</v>
      </c>
      <c r="T2577" s="9" t="n">
        <v>0</v>
      </c>
    </row>
    <row r="2578">
      <c r="A2578" s="21" t="n">
        <v>46201</v>
      </c>
      <c r="B2578" t="inlineStr">
        <is>
          <t>CMP-004</t>
        </is>
      </c>
      <c r="C2578" t="inlineStr">
        <is>
          <t>Mofawtar - Tax Invoice - Lead Gen - Q2</t>
        </is>
      </c>
      <c r="D2578" t="inlineStr">
        <is>
          <t>AS-0403</t>
        </is>
      </c>
      <c r="E2578" t="inlineStr">
        <is>
          <t>Mofawtar - Tax Invoice - Lead Gen - Q2 | Retargeting Visitors</t>
        </is>
      </c>
      <c r="F2578" t="inlineStr">
        <is>
          <t>AD-040302</t>
        </is>
      </c>
      <c r="G2578" t="inlineStr">
        <is>
          <t>Demo Reel | Retargeting Visitors</t>
        </is>
      </c>
      <c r="H2578" s="14" t="n">
        <v>207.06</v>
      </c>
      <c r="I2578" s="22" t="n">
        <v>19</v>
      </c>
      <c r="J2578" s="22" t="n">
        <v>0</v>
      </c>
      <c r="K2578" s="22" t="n">
        <v>0</v>
      </c>
      <c r="L2578" s="22" t="n">
        <v>0</v>
      </c>
      <c r="M2578" s="22" t="n">
        <v>0</v>
      </c>
      <c r="N2578" s="22" t="n">
        <v>0</v>
      </c>
      <c r="O2578" s="14" t="n">
        <v>0</v>
      </c>
      <c r="P2578" s="14" t="n">
        <v>0</v>
      </c>
      <c r="Q2578" s="14" t="n">
        <v>0</v>
      </c>
      <c r="R2578" s="14" t="n">
        <v>0</v>
      </c>
      <c r="S2578" s="14" t="n">
        <v>0</v>
      </c>
      <c r="T2578" s="9" t="n">
        <v>0</v>
      </c>
    </row>
    <row r="2579">
      <c r="A2579" s="21" t="n">
        <v>46201</v>
      </c>
      <c r="B2579" t="inlineStr">
        <is>
          <t>CMP-005</t>
        </is>
      </c>
      <c r="C2579" t="inlineStr">
        <is>
          <t>Mofawtar - Retargeting - Demo Booking - Q2</t>
        </is>
      </c>
      <c r="D2579" t="inlineStr">
        <is>
          <t>AS-0501</t>
        </is>
      </c>
      <c r="E2579" t="inlineStr">
        <is>
          <t>Mofawtar - Retargeting - Demo Booking - Q2 | Broad SMEs</t>
        </is>
      </c>
      <c r="F2579" t="inlineStr">
        <is>
          <t>AD-050101</t>
        </is>
      </c>
      <c r="G2579" t="inlineStr">
        <is>
          <t>Pain Point Static | Broad SMEs</t>
        </is>
      </c>
      <c r="H2579" s="14" t="n">
        <v>369.88</v>
      </c>
      <c r="I2579" s="22" t="n">
        <v>26</v>
      </c>
      <c r="J2579" s="22" t="n">
        <v>1</v>
      </c>
      <c r="K2579" s="22" t="n">
        <v>1</v>
      </c>
      <c r="L2579" s="22" t="n">
        <v>0</v>
      </c>
      <c r="M2579" s="22" t="n">
        <v>0</v>
      </c>
      <c r="N2579" s="22" t="n">
        <v>0</v>
      </c>
      <c r="O2579" s="14" t="n">
        <v>0</v>
      </c>
      <c r="P2579" s="14" t="n">
        <v>369.88</v>
      </c>
      <c r="Q2579" s="14" t="n">
        <v>369.88</v>
      </c>
      <c r="R2579" s="14" t="n">
        <v>0</v>
      </c>
      <c r="S2579" s="14" t="n">
        <v>0</v>
      </c>
      <c r="T2579" s="9" t="n">
        <v>0</v>
      </c>
    </row>
    <row r="2580">
      <c r="A2580" s="21" t="n">
        <v>46201</v>
      </c>
      <c r="B2580" t="inlineStr">
        <is>
          <t>CMP-005</t>
        </is>
      </c>
      <c r="C2580" t="inlineStr">
        <is>
          <t>Mofawtar - Retargeting - Demo Booking - Q2</t>
        </is>
      </c>
      <c r="D2580" t="inlineStr">
        <is>
          <t>AS-0501</t>
        </is>
      </c>
      <c r="E2580" t="inlineStr">
        <is>
          <t>Mofawtar - Retargeting - Demo Booking - Q2 | Broad SMEs</t>
        </is>
      </c>
      <c r="F2580" t="inlineStr">
        <is>
          <t>AD-050102</t>
        </is>
      </c>
      <c r="G2580" t="inlineStr">
        <is>
          <t>Demo Reel | Broad SMEs</t>
        </is>
      </c>
      <c r="H2580" s="14" t="n">
        <v>210.15</v>
      </c>
      <c r="I2580" s="22" t="n">
        <v>60</v>
      </c>
      <c r="J2580" s="22" t="n">
        <v>1</v>
      </c>
      <c r="K2580" s="22" t="n">
        <v>0</v>
      </c>
      <c r="L2580" s="22" t="n">
        <v>0</v>
      </c>
      <c r="M2580" s="22" t="n">
        <v>0</v>
      </c>
      <c r="N2580" s="22" t="n">
        <v>0</v>
      </c>
      <c r="O2580" s="14" t="n">
        <v>0</v>
      </c>
      <c r="P2580" s="14" t="n">
        <v>210.15</v>
      </c>
      <c r="Q2580" s="14" t="n">
        <v>0</v>
      </c>
      <c r="R2580" s="14" t="n">
        <v>0</v>
      </c>
      <c r="S2580" s="14" t="n">
        <v>0</v>
      </c>
      <c r="T2580" s="9" t="n">
        <v>0</v>
      </c>
    </row>
    <row r="2581">
      <c r="A2581" s="21" t="n">
        <v>46201</v>
      </c>
      <c r="B2581" t="inlineStr">
        <is>
          <t>CMP-005</t>
        </is>
      </c>
      <c r="C2581" t="inlineStr">
        <is>
          <t>Mofawtar - Retargeting - Demo Booking - Q2</t>
        </is>
      </c>
      <c r="D2581" t="inlineStr">
        <is>
          <t>AS-0501</t>
        </is>
      </c>
      <c r="E2581" t="inlineStr">
        <is>
          <t>Mofawtar - Retargeting - Demo Booking - Q2 | Broad SMEs</t>
        </is>
      </c>
      <c r="F2581" t="inlineStr">
        <is>
          <t>AD-050103</t>
        </is>
      </c>
      <c r="G2581" t="inlineStr">
        <is>
          <t>Offer Carousel | Broad SMEs</t>
        </is>
      </c>
      <c r="H2581" s="14" t="n">
        <v>259.65</v>
      </c>
      <c r="I2581" s="22" t="n">
        <v>20</v>
      </c>
      <c r="J2581" s="22" t="n">
        <v>0</v>
      </c>
      <c r="K2581" s="22" t="n">
        <v>0</v>
      </c>
      <c r="L2581" s="22" t="n">
        <v>0</v>
      </c>
      <c r="M2581" s="22" t="n">
        <v>0</v>
      </c>
      <c r="N2581" s="22" t="n">
        <v>0</v>
      </c>
      <c r="O2581" s="14" t="n">
        <v>0</v>
      </c>
      <c r="P2581" s="14" t="n">
        <v>0</v>
      </c>
      <c r="Q2581" s="14" t="n">
        <v>0</v>
      </c>
      <c r="R2581" s="14" t="n">
        <v>0</v>
      </c>
      <c r="S2581" s="14" t="n">
        <v>0</v>
      </c>
      <c r="T2581" s="9" t="n">
        <v>0</v>
      </c>
    </row>
    <row r="2582">
      <c r="A2582" s="21" t="n">
        <v>46201</v>
      </c>
      <c r="B2582" t="inlineStr">
        <is>
          <t>CMP-005</t>
        </is>
      </c>
      <c r="C2582" t="inlineStr">
        <is>
          <t>Mofawtar - Retargeting - Demo Booking - Q2</t>
        </is>
      </c>
      <c r="D2582" t="inlineStr">
        <is>
          <t>AS-0502</t>
        </is>
      </c>
      <c r="E2582" t="inlineStr">
        <is>
          <t>Mofawtar - Retargeting - Demo Booking - Q2 | Interest Tax Owners</t>
        </is>
      </c>
      <c r="F2582" t="inlineStr">
        <is>
          <t>AD-050201</t>
        </is>
      </c>
      <c r="G2582" t="inlineStr">
        <is>
          <t>Pain Point Static | Interest Tax Owners</t>
        </is>
      </c>
      <c r="H2582" s="14" t="n">
        <v>188.15</v>
      </c>
      <c r="I2582" s="22" t="n">
        <v>16</v>
      </c>
      <c r="J2582" s="22" t="n">
        <v>1</v>
      </c>
      <c r="K2582" s="22" t="n">
        <v>0</v>
      </c>
      <c r="L2582" s="22" t="n">
        <v>0</v>
      </c>
      <c r="M2582" s="22" t="n">
        <v>0</v>
      </c>
      <c r="N2582" s="22" t="n">
        <v>0</v>
      </c>
      <c r="O2582" s="14" t="n">
        <v>0</v>
      </c>
      <c r="P2582" s="14" t="n">
        <v>188.15</v>
      </c>
      <c r="Q2582" s="14" t="n">
        <v>0</v>
      </c>
      <c r="R2582" s="14" t="n">
        <v>0</v>
      </c>
      <c r="S2582" s="14" t="n">
        <v>0</v>
      </c>
      <c r="T2582" s="9" t="n">
        <v>0</v>
      </c>
    </row>
    <row r="2583">
      <c r="A2583" s="21" t="n">
        <v>46201</v>
      </c>
      <c r="B2583" t="inlineStr">
        <is>
          <t>CMP-005</t>
        </is>
      </c>
      <c r="C2583" t="inlineStr">
        <is>
          <t>Mofawtar - Retargeting - Demo Booking - Q2</t>
        </is>
      </c>
      <c r="D2583" t="inlineStr">
        <is>
          <t>AS-0502</t>
        </is>
      </c>
      <c r="E2583" t="inlineStr">
        <is>
          <t>Mofawtar - Retargeting - Demo Booking - Q2 | Interest Tax Owners</t>
        </is>
      </c>
      <c r="F2583" t="inlineStr">
        <is>
          <t>AD-050202</t>
        </is>
      </c>
      <c r="G2583" t="inlineStr">
        <is>
          <t>Demo Reel | Interest Tax Owners</t>
        </is>
      </c>
      <c r="H2583" s="14" t="n">
        <v>222.58</v>
      </c>
      <c r="I2583" s="22" t="n">
        <v>11</v>
      </c>
      <c r="J2583" s="22" t="n">
        <v>1</v>
      </c>
      <c r="K2583" s="22" t="n">
        <v>1</v>
      </c>
      <c r="L2583" s="22" t="n">
        <v>0</v>
      </c>
      <c r="M2583" s="22" t="n">
        <v>0</v>
      </c>
      <c r="N2583" s="22" t="n">
        <v>0</v>
      </c>
      <c r="O2583" s="14" t="n">
        <v>0</v>
      </c>
      <c r="P2583" s="14" t="n">
        <v>222.58</v>
      </c>
      <c r="Q2583" s="14" t="n">
        <v>222.58</v>
      </c>
      <c r="R2583" s="14" t="n">
        <v>0</v>
      </c>
      <c r="S2583" s="14" t="n">
        <v>0</v>
      </c>
      <c r="T2583" s="9" t="n">
        <v>0</v>
      </c>
    </row>
    <row r="2584">
      <c r="A2584" s="21" t="n">
        <v>46201</v>
      </c>
      <c r="B2584" t="inlineStr">
        <is>
          <t>CMP-005</t>
        </is>
      </c>
      <c r="C2584" t="inlineStr">
        <is>
          <t>Mofawtar - Retargeting - Demo Booking - Q2</t>
        </is>
      </c>
      <c r="D2584" t="inlineStr">
        <is>
          <t>AS-0503</t>
        </is>
      </c>
      <c r="E2584" t="inlineStr">
        <is>
          <t>Mofawtar - Retargeting - Demo Booking - Q2 | Retargeting Visitors</t>
        </is>
      </c>
      <c r="F2584" t="inlineStr">
        <is>
          <t>AD-050301</t>
        </is>
      </c>
      <c r="G2584" t="inlineStr">
        <is>
          <t>Pain Point Static | Retargeting Visitors</t>
        </is>
      </c>
      <c r="H2584" s="14" t="n">
        <v>140.03</v>
      </c>
      <c r="I2584" s="22" t="n">
        <v>14</v>
      </c>
      <c r="J2584" s="22" t="n">
        <v>0</v>
      </c>
      <c r="K2584" s="22" t="n">
        <v>0</v>
      </c>
      <c r="L2584" s="22" t="n">
        <v>0</v>
      </c>
      <c r="M2584" s="22" t="n">
        <v>0</v>
      </c>
      <c r="N2584" s="22" t="n">
        <v>0</v>
      </c>
      <c r="O2584" s="14" t="n">
        <v>0</v>
      </c>
      <c r="P2584" s="14" t="n">
        <v>0</v>
      </c>
      <c r="Q2584" s="14" t="n">
        <v>0</v>
      </c>
      <c r="R2584" s="14" t="n">
        <v>0</v>
      </c>
      <c r="S2584" s="14" t="n">
        <v>0</v>
      </c>
      <c r="T2584" s="9" t="n">
        <v>0</v>
      </c>
    </row>
    <row r="2585">
      <c r="A2585" s="21" t="n">
        <v>46201</v>
      </c>
      <c r="B2585" t="inlineStr">
        <is>
          <t>CMP-005</t>
        </is>
      </c>
      <c r="C2585" t="inlineStr">
        <is>
          <t>Mofawtar - Retargeting - Demo Booking - Q2</t>
        </is>
      </c>
      <c r="D2585" t="inlineStr">
        <is>
          <t>AS-0503</t>
        </is>
      </c>
      <c r="E2585" t="inlineStr">
        <is>
          <t>Mofawtar - Retargeting - Demo Booking - Q2 | Retargeting Visitors</t>
        </is>
      </c>
      <c r="F2585" t="inlineStr">
        <is>
          <t>AD-050302</t>
        </is>
      </c>
      <c r="G2585" t="inlineStr">
        <is>
          <t>Demo Reel | Retargeting Visitors</t>
        </is>
      </c>
      <c r="H2585" s="14" t="n">
        <v>227.11</v>
      </c>
      <c r="I2585" s="22" t="n">
        <v>38</v>
      </c>
      <c r="J2585" s="22" t="n">
        <v>0</v>
      </c>
      <c r="K2585" s="22" t="n">
        <v>0</v>
      </c>
      <c r="L2585" s="22" t="n">
        <v>0</v>
      </c>
      <c r="M2585" s="22" t="n">
        <v>0</v>
      </c>
      <c r="N2585" s="22" t="n">
        <v>0</v>
      </c>
      <c r="O2585" s="14" t="n">
        <v>0</v>
      </c>
      <c r="P2585" s="14" t="n">
        <v>0</v>
      </c>
      <c r="Q2585" s="14" t="n">
        <v>0</v>
      </c>
      <c r="R2585" s="14" t="n">
        <v>0</v>
      </c>
      <c r="S2585" s="14" t="n">
        <v>0</v>
      </c>
      <c r="T2585" s="9" t="n">
        <v>0</v>
      </c>
    </row>
    <row r="2586">
      <c r="A2586" s="21" t="n">
        <v>46202</v>
      </c>
      <c r="B2586" t="inlineStr">
        <is>
          <t>CMP-001</t>
        </is>
      </c>
      <c r="C2586" t="inlineStr">
        <is>
          <t>In2out - MessCampaign#1 - Testing - 15/4</t>
        </is>
      </c>
      <c r="D2586" t="inlineStr">
        <is>
          <t>AS-0101</t>
        </is>
      </c>
      <c r="E2586" t="inlineStr">
        <is>
          <t>In2out - MessCampaign#1 - Testing - 15/4 | Broad SMEs</t>
        </is>
      </c>
      <c r="F2586" t="inlineStr">
        <is>
          <t>AD-010101</t>
        </is>
      </c>
      <c r="G2586" t="inlineStr">
        <is>
          <t>Pain Point Static | Broad SMEs</t>
        </is>
      </c>
      <c r="H2586" s="14" t="n">
        <v>214.47</v>
      </c>
      <c r="I2586" s="22" t="n">
        <v>19</v>
      </c>
      <c r="J2586" s="22" t="n">
        <v>3</v>
      </c>
      <c r="K2586" s="22" t="n">
        <v>1</v>
      </c>
      <c r="L2586" s="22" t="n">
        <v>0</v>
      </c>
      <c r="M2586" s="22" t="n">
        <v>0</v>
      </c>
      <c r="N2586" s="22" t="n">
        <v>0</v>
      </c>
      <c r="O2586" s="14" t="n">
        <v>0</v>
      </c>
      <c r="P2586" s="14" t="n">
        <v>71.48999999999999</v>
      </c>
      <c r="Q2586" s="14" t="n">
        <v>214.47</v>
      </c>
      <c r="R2586" s="14" t="n">
        <v>0</v>
      </c>
      <c r="S2586" s="14" t="n">
        <v>0</v>
      </c>
      <c r="T2586" s="9" t="n">
        <v>0</v>
      </c>
    </row>
    <row r="2587">
      <c r="A2587" s="21" t="n">
        <v>46202</v>
      </c>
      <c r="B2587" t="inlineStr">
        <is>
          <t>CMP-001</t>
        </is>
      </c>
      <c r="C2587" t="inlineStr">
        <is>
          <t>In2out - MessCampaign#1 - Testing - 15/4</t>
        </is>
      </c>
      <c r="D2587" t="inlineStr">
        <is>
          <t>AS-0101</t>
        </is>
      </c>
      <c r="E2587" t="inlineStr">
        <is>
          <t>In2out - MessCampaign#1 - Testing - 15/4 | Broad SMEs</t>
        </is>
      </c>
      <c r="F2587" t="inlineStr">
        <is>
          <t>AD-010102</t>
        </is>
      </c>
      <c r="G2587" t="inlineStr">
        <is>
          <t>Demo Reel | Broad SMEs</t>
        </is>
      </c>
      <c r="H2587" s="14" t="n">
        <v>239.85</v>
      </c>
      <c r="I2587" s="22" t="n">
        <v>29</v>
      </c>
      <c r="J2587" s="22" t="n">
        <v>1</v>
      </c>
      <c r="K2587" s="22" t="n">
        <v>0</v>
      </c>
      <c r="L2587" s="22" t="n">
        <v>0</v>
      </c>
      <c r="M2587" s="22" t="n">
        <v>0</v>
      </c>
      <c r="N2587" s="22" t="n">
        <v>0</v>
      </c>
      <c r="O2587" s="14" t="n">
        <v>0</v>
      </c>
      <c r="P2587" s="14" t="n">
        <v>239.85</v>
      </c>
      <c r="Q2587" s="14" t="n">
        <v>0</v>
      </c>
      <c r="R2587" s="14" t="n">
        <v>0</v>
      </c>
      <c r="S2587" s="14" t="n">
        <v>0</v>
      </c>
      <c r="T2587" s="9" t="n">
        <v>0</v>
      </c>
    </row>
    <row r="2588">
      <c r="A2588" s="21" t="n">
        <v>46202</v>
      </c>
      <c r="B2588" t="inlineStr">
        <is>
          <t>CMP-001</t>
        </is>
      </c>
      <c r="C2588" t="inlineStr">
        <is>
          <t>In2out - MessCampaign#1 - Testing - 15/4</t>
        </is>
      </c>
      <c r="D2588" t="inlineStr">
        <is>
          <t>AS-0101</t>
        </is>
      </c>
      <c r="E2588" t="inlineStr">
        <is>
          <t>In2out - MessCampaign#1 - Testing - 15/4 | Broad SMEs</t>
        </is>
      </c>
      <c r="F2588" t="inlineStr">
        <is>
          <t>AD-010103</t>
        </is>
      </c>
      <c r="G2588" t="inlineStr">
        <is>
          <t>Offer Carousel | Broad SMEs</t>
        </is>
      </c>
      <c r="H2588" s="14" t="n">
        <v>254.93</v>
      </c>
      <c r="I2588" s="22" t="n">
        <v>19</v>
      </c>
      <c r="J2588" s="22" t="n">
        <v>4</v>
      </c>
      <c r="K2588" s="22" t="n">
        <v>1</v>
      </c>
      <c r="L2588" s="22" t="n">
        <v>0</v>
      </c>
      <c r="M2588" s="22" t="n">
        <v>0</v>
      </c>
      <c r="N2588" s="22" t="n">
        <v>0</v>
      </c>
      <c r="O2588" s="14" t="n">
        <v>0</v>
      </c>
      <c r="P2588" s="14" t="n">
        <v>63.73</v>
      </c>
      <c r="Q2588" s="14" t="n">
        <v>254.93</v>
      </c>
      <c r="R2588" s="14" t="n">
        <v>0</v>
      </c>
      <c r="S2588" s="14" t="n">
        <v>0</v>
      </c>
      <c r="T2588" s="9" t="n">
        <v>0</v>
      </c>
    </row>
    <row r="2589">
      <c r="A2589" s="21" t="n">
        <v>46202</v>
      </c>
      <c r="B2589" t="inlineStr">
        <is>
          <t>CMP-001</t>
        </is>
      </c>
      <c r="C2589" t="inlineStr">
        <is>
          <t>In2out - MessCampaign#1 - Testing - 15/4</t>
        </is>
      </c>
      <c r="D2589" t="inlineStr">
        <is>
          <t>AS-0102</t>
        </is>
      </c>
      <c r="E2589" t="inlineStr">
        <is>
          <t>In2out - MessCampaign#1 - Testing - 15/4 | Interest Tax Owners</t>
        </is>
      </c>
      <c r="F2589" t="inlineStr">
        <is>
          <t>AD-010201</t>
        </is>
      </c>
      <c r="G2589" t="inlineStr">
        <is>
          <t>Pain Point Static | Interest Tax Owners</t>
        </is>
      </c>
      <c r="H2589" s="14" t="n">
        <v>280.03</v>
      </c>
      <c r="I2589" s="22" t="n">
        <v>47</v>
      </c>
      <c r="J2589" s="22" t="n">
        <v>1</v>
      </c>
      <c r="K2589" s="22" t="n">
        <v>0</v>
      </c>
      <c r="L2589" s="22" t="n">
        <v>0</v>
      </c>
      <c r="M2589" s="22" t="n">
        <v>0</v>
      </c>
      <c r="N2589" s="22" t="n">
        <v>0</v>
      </c>
      <c r="O2589" s="14" t="n">
        <v>0</v>
      </c>
      <c r="P2589" s="14" t="n">
        <v>280.03</v>
      </c>
      <c r="Q2589" s="14" t="n">
        <v>0</v>
      </c>
      <c r="R2589" s="14" t="n">
        <v>0</v>
      </c>
      <c r="S2589" s="14" t="n">
        <v>0</v>
      </c>
      <c r="T2589" s="9" t="n">
        <v>0</v>
      </c>
    </row>
    <row r="2590">
      <c r="A2590" s="21" t="n">
        <v>46202</v>
      </c>
      <c r="B2590" t="inlineStr">
        <is>
          <t>CMP-001</t>
        </is>
      </c>
      <c r="C2590" t="inlineStr">
        <is>
          <t>In2out - MessCampaign#1 - Testing - 15/4</t>
        </is>
      </c>
      <c r="D2590" t="inlineStr">
        <is>
          <t>AS-0102</t>
        </is>
      </c>
      <c r="E2590" t="inlineStr">
        <is>
          <t>In2out - MessCampaign#1 - Testing - 15/4 | Interest Tax Owners</t>
        </is>
      </c>
      <c r="F2590" t="inlineStr">
        <is>
          <t>AD-010202</t>
        </is>
      </c>
      <c r="G2590" t="inlineStr">
        <is>
          <t>Demo Reel | Interest Tax Owners</t>
        </is>
      </c>
      <c r="H2590" s="14" t="n">
        <v>340.35</v>
      </c>
      <c r="I2590" s="22" t="n">
        <v>57</v>
      </c>
      <c r="J2590" s="22" t="n">
        <v>0</v>
      </c>
      <c r="K2590" s="22" t="n">
        <v>0</v>
      </c>
      <c r="L2590" s="22" t="n">
        <v>0</v>
      </c>
      <c r="M2590" s="22" t="n">
        <v>0</v>
      </c>
      <c r="N2590" s="22" t="n">
        <v>0</v>
      </c>
      <c r="O2590" s="14" t="n">
        <v>0</v>
      </c>
      <c r="P2590" s="14" t="n">
        <v>0</v>
      </c>
      <c r="Q2590" s="14" t="n">
        <v>0</v>
      </c>
      <c r="R2590" s="14" t="n">
        <v>0</v>
      </c>
      <c r="S2590" s="14" t="n">
        <v>0</v>
      </c>
      <c r="T2590" s="9" t="n">
        <v>0</v>
      </c>
    </row>
    <row r="2591">
      <c r="A2591" s="21" t="n">
        <v>46202</v>
      </c>
      <c r="B2591" t="inlineStr">
        <is>
          <t>CMP-002</t>
        </is>
      </c>
      <c r="C2591" t="inlineStr">
        <is>
          <t>In2out - MessCampaign#2 - Testing - 20/4</t>
        </is>
      </c>
      <c r="D2591" t="inlineStr">
        <is>
          <t>AS-0201</t>
        </is>
      </c>
      <c r="E2591" t="inlineStr">
        <is>
          <t>In2out - MessCampaign#2 - Testing - 20/4 | Broad SMEs</t>
        </is>
      </c>
      <c r="F2591" t="inlineStr">
        <is>
          <t>AD-020101</t>
        </is>
      </c>
      <c r="G2591" t="inlineStr">
        <is>
          <t>Pain Point Static | Broad SMEs</t>
        </is>
      </c>
      <c r="H2591" s="14" t="n">
        <v>150.93</v>
      </c>
      <c r="I2591" s="22" t="n">
        <v>12</v>
      </c>
      <c r="J2591" s="22" t="n">
        <v>2</v>
      </c>
      <c r="K2591" s="22" t="n">
        <v>0</v>
      </c>
      <c r="L2591" s="22" t="n">
        <v>0</v>
      </c>
      <c r="M2591" s="22" t="n">
        <v>0</v>
      </c>
      <c r="N2591" s="22" t="n">
        <v>0</v>
      </c>
      <c r="O2591" s="14" t="n">
        <v>0</v>
      </c>
      <c r="P2591" s="14" t="n">
        <v>75.47</v>
      </c>
      <c r="Q2591" s="14" t="n">
        <v>0</v>
      </c>
      <c r="R2591" s="14" t="n">
        <v>0</v>
      </c>
      <c r="S2591" s="14" t="n">
        <v>0</v>
      </c>
      <c r="T2591" s="9" t="n">
        <v>0</v>
      </c>
    </row>
    <row r="2592">
      <c r="A2592" s="21" t="n">
        <v>46202</v>
      </c>
      <c r="B2592" t="inlineStr">
        <is>
          <t>CMP-002</t>
        </is>
      </c>
      <c r="C2592" t="inlineStr">
        <is>
          <t>In2out - MessCampaign#2 - Testing - 20/4</t>
        </is>
      </c>
      <c r="D2592" t="inlineStr">
        <is>
          <t>AS-0201</t>
        </is>
      </c>
      <c r="E2592" t="inlineStr">
        <is>
          <t>In2out - MessCampaign#2 - Testing - 20/4 | Broad SMEs</t>
        </is>
      </c>
      <c r="F2592" t="inlineStr">
        <is>
          <t>AD-020102</t>
        </is>
      </c>
      <c r="G2592" t="inlineStr">
        <is>
          <t>Demo Reel | Broad SMEs</t>
        </is>
      </c>
      <c r="H2592" s="14" t="n">
        <v>334.02</v>
      </c>
      <c r="I2592" s="22" t="n">
        <v>15</v>
      </c>
      <c r="J2592" s="22" t="n">
        <v>0</v>
      </c>
      <c r="K2592" s="22" t="n">
        <v>0</v>
      </c>
      <c r="L2592" s="22" t="n">
        <v>0</v>
      </c>
      <c r="M2592" s="22" t="n">
        <v>0</v>
      </c>
      <c r="N2592" s="22" t="n">
        <v>0</v>
      </c>
      <c r="O2592" s="14" t="n">
        <v>0</v>
      </c>
      <c r="P2592" s="14" t="n">
        <v>0</v>
      </c>
      <c r="Q2592" s="14" t="n">
        <v>0</v>
      </c>
      <c r="R2592" s="14" t="n">
        <v>0</v>
      </c>
      <c r="S2592" s="14" t="n">
        <v>0</v>
      </c>
      <c r="T2592" s="9" t="n">
        <v>0</v>
      </c>
    </row>
    <row r="2593">
      <c r="A2593" s="21" t="n">
        <v>46202</v>
      </c>
      <c r="B2593" t="inlineStr">
        <is>
          <t>CMP-002</t>
        </is>
      </c>
      <c r="C2593" t="inlineStr">
        <is>
          <t>In2out - MessCampaign#2 - Testing - 20/4</t>
        </is>
      </c>
      <c r="D2593" t="inlineStr">
        <is>
          <t>AS-0201</t>
        </is>
      </c>
      <c r="E2593" t="inlineStr">
        <is>
          <t>In2out - MessCampaign#2 - Testing - 20/4 | Broad SMEs</t>
        </is>
      </c>
      <c r="F2593" t="inlineStr">
        <is>
          <t>AD-020103</t>
        </is>
      </c>
      <c r="G2593" t="inlineStr">
        <is>
          <t>Offer Carousel | Broad SMEs</t>
        </is>
      </c>
      <c r="H2593" s="14" t="n">
        <v>270.78</v>
      </c>
      <c r="I2593" s="22" t="n">
        <v>8</v>
      </c>
      <c r="J2593" s="22" t="n">
        <v>2</v>
      </c>
      <c r="K2593" s="22" t="n">
        <v>0</v>
      </c>
      <c r="L2593" s="22" t="n">
        <v>0</v>
      </c>
      <c r="M2593" s="22" t="n">
        <v>0</v>
      </c>
      <c r="N2593" s="22" t="n">
        <v>0</v>
      </c>
      <c r="O2593" s="14" t="n">
        <v>0</v>
      </c>
      <c r="P2593" s="14" t="n">
        <v>135.39</v>
      </c>
      <c r="Q2593" s="14" t="n">
        <v>0</v>
      </c>
      <c r="R2593" s="14" t="n">
        <v>0</v>
      </c>
      <c r="S2593" s="14" t="n">
        <v>0</v>
      </c>
      <c r="T2593" s="9" t="n">
        <v>0</v>
      </c>
    </row>
    <row r="2594">
      <c r="A2594" s="21" t="n">
        <v>46202</v>
      </c>
      <c r="B2594" t="inlineStr">
        <is>
          <t>CMP-002</t>
        </is>
      </c>
      <c r="C2594" t="inlineStr">
        <is>
          <t>In2out - MessCampaign#2 - Testing - 20/4</t>
        </is>
      </c>
      <c r="D2594" t="inlineStr">
        <is>
          <t>AS-0202</t>
        </is>
      </c>
      <c r="E2594" t="inlineStr">
        <is>
          <t>In2out - MessCampaign#2 - Testing - 20/4 | Interest Tax Owners</t>
        </is>
      </c>
      <c r="F2594" t="inlineStr">
        <is>
          <t>AD-020201</t>
        </is>
      </c>
      <c r="G2594" t="inlineStr">
        <is>
          <t>Pain Point Static | Interest Tax Owners</t>
        </is>
      </c>
      <c r="H2594" s="14" t="n">
        <v>250.77</v>
      </c>
      <c r="I2594" s="22" t="n">
        <v>14</v>
      </c>
      <c r="J2594" s="22" t="n">
        <v>0</v>
      </c>
      <c r="K2594" s="22" t="n">
        <v>0</v>
      </c>
      <c r="L2594" s="22" t="n">
        <v>0</v>
      </c>
      <c r="M2594" s="22" t="n">
        <v>0</v>
      </c>
      <c r="N2594" s="22" t="n">
        <v>0</v>
      </c>
      <c r="O2594" s="14" t="n">
        <v>0</v>
      </c>
      <c r="P2594" s="14" t="n">
        <v>0</v>
      </c>
      <c r="Q2594" s="14" t="n">
        <v>0</v>
      </c>
      <c r="R2594" s="14" t="n">
        <v>0</v>
      </c>
      <c r="S2594" s="14" t="n">
        <v>0</v>
      </c>
      <c r="T2594" s="9" t="n">
        <v>0</v>
      </c>
    </row>
    <row r="2595">
      <c r="A2595" s="21" t="n">
        <v>46202</v>
      </c>
      <c r="B2595" t="inlineStr">
        <is>
          <t>CMP-002</t>
        </is>
      </c>
      <c r="C2595" t="inlineStr">
        <is>
          <t>In2out - MessCampaign#2 - Testing - 20/4</t>
        </is>
      </c>
      <c r="D2595" t="inlineStr">
        <is>
          <t>AS-0202</t>
        </is>
      </c>
      <c r="E2595" t="inlineStr">
        <is>
          <t>In2out - MessCampaign#2 - Testing - 20/4 | Interest Tax Owners</t>
        </is>
      </c>
      <c r="F2595" t="inlineStr">
        <is>
          <t>AD-020202</t>
        </is>
      </c>
      <c r="G2595" t="inlineStr">
        <is>
          <t>Demo Reel | Interest Tax Owners</t>
        </is>
      </c>
      <c r="H2595" s="14" t="n">
        <v>219.8</v>
      </c>
      <c r="I2595" s="22" t="n">
        <v>15</v>
      </c>
      <c r="J2595" s="22" t="n">
        <v>1</v>
      </c>
      <c r="K2595" s="22" t="n">
        <v>1</v>
      </c>
      <c r="L2595" s="22" t="n">
        <v>0</v>
      </c>
      <c r="M2595" s="22" t="n">
        <v>0</v>
      </c>
      <c r="N2595" s="22" t="n">
        <v>0</v>
      </c>
      <c r="O2595" s="14" t="n">
        <v>0</v>
      </c>
      <c r="P2595" s="14" t="n">
        <v>219.8</v>
      </c>
      <c r="Q2595" s="14" t="n">
        <v>219.8</v>
      </c>
      <c r="R2595" s="14" t="n">
        <v>0</v>
      </c>
      <c r="S2595" s="14" t="n">
        <v>0</v>
      </c>
      <c r="T2595" s="9" t="n">
        <v>0</v>
      </c>
    </row>
    <row r="2596">
      <c r="A2596" s="21" t="n">
        <v>46202</v>
      </c>
      <c r="B2596" t="inlineStr">
        <is>
          <t>CMP-003</t>
        </is>
      </c>
      <c r="C2596" t="inlineStr">
        <is>
          <t>Mofawtar - E-Receipt - Awareness - Q2</t>
        </is>
      </c>
      <c r="D2596" t="inlineStr">
        <is>
          <t>AS-0301</t>
        </is>
      </c>
      <c r="E2596" t="inlineStr">
        <is>
          <t>Mofawtar - E-Receipt - Awareness - Q2 | Broad SMEs</t>
        </is>
      </c>
      <c r="F2596" t="inlineStr">
        <is>
          <t>AD-030101</t>
        </is>
      </c>
      <c r="G2596" t="inlineStr">
        <is>
          <t>Pain Point Static | Broad SMEs</t>
        </is>
      </c>
      <c r="H2596" s="14" t="n">
        <v>140.77</v>
      </c>
      <c r="I2596" s="22" t="n">
        <v>20</v>
      </c>
      <c r="J2596" s="22" t="n">
        <v>2</v>
      </c>
      <c r="K2596" s="22" t="n">
        <v>0</v>
      </c>
      <c r="L2596" s="22" t="n">
        <v>0</v>
      </c>
      <c r="M2596" s="22" t="n">
        <v>0</v>
      </c>
      <c r="N2596" s="22" t="n">
        <v>0</v>
      </c>
      <c r="O2596" s="14" t="n">
        <v>0</v>
      </c>
      <c r="P2596" s="14" t="n">
        <v>70.39</v>
      </c>
      <c r="Q2596" s="14" t="n">
        <v>0</v>
      </c>
      <c r="R2596" s="14" t="n">
        <v>0</v>
      </c>
      <c r="S2596" s="14" t="n">
        <v>0</v>
      </c>
      <c r="T2596" s="9" t="n">
        <v>0</v>
      </c>
    </row>
    <row r="2597">
      <c r="A2597" s="21" t="n">
        <v>46202</v>
      </c>
      <c r="B2597" t="inlineStr">
        <is>
          <t>CMP-003</t>
        </is>
      </c>
      <c r="C2597" t="inlineStr">
        <is>
          <t>Mofawtar - E-Receipt - Awareness - Q2</t>
        </is>
      </c>
      <c r="D2597" t="inlineStr">
        <is>
          <t>AS-0301</t>
        </is>
      </c>
      <c r="E2597" t="inlineStr">
        <is>
          <t>Mofawtar - E-Receipt - Awareness - Q2 | Broad SMEs</t>
        </is>
      </c>
      <c r="F2597" t="inlineStr">
        <is>
          <t>AD-030102</t>
        </is>
      </c>
      <c r="G2597" t="inlineStr">
        <is>
          <t>Demo Reel | Broad SMEs</t>
        </is>
      </c>
      <c r="H2597" s="14" t="n">
        <v>338.73</v>
      </c>
      <c r="I2597" s="22" t="n">
        <v>23</v>
      </c>
      <c r="J2597" s="22" t="n">
        <v>2</v>
      </c>
      <c r="K2597" s="22" t="n">
        <v>0</v>
      </c>
      <c r="L2597" s="22" t="n">
        <v>0</v>
      </c>
      <c r="M2597" s="22" t="n">
        <v>0</v>
      </c>
      <c r="N2597" s="22" t="n">
        <v>0</v>
      </c>
      <c r="O2597" s="14" t="n">
        <v>0</v>
      </c>
      <c r="P2597" s="14" t="n">
        <v>169.37</v>
      </c>
      <c r="Q2597" s="14" t="n">
        <v>0</v>
      </c>
      <c r="R2597" s="14" t="n">
        <v>0</v>
      </c>
      <c r="S2597" s="14" t="n">
        <v>0</v>
      </c>
      <c r="T2597" s="9" t="n">
        <v>0</v>
      </c>
    </row>
    <row r="2598">
      <c r="A2598" s="21" t="n">
        <v>46202</v>
      </c>
      <c r="B2598" t="inlineStr">
        <is>
          <t>CMP-003</t>
        </is>
      </c>
      <c r="C2598" t="inlineStr">
        <is>
          <t>Mofawtar - E-Receipt - Awareness - Q2</t>
        </is>
      </c>
      <c r="D2598" t="inlineStr">
        <is>
          <t>AS-0301</t>
        </is>
      </c>
      <c r="E2598" t="inlineStr">
        <is>
          <t>Mofawtar - E-Receipt - Awareness - Q2 | Broad SMEs</t>
        </is>
      </c>
      <c r="F2598" t="inlineStr">
        <is>
          <t>AD-030103</t>
        </is>
      </c>
      <c r="G2598" t="inlineStr">
        <is>
          <t>Offer Carousel | Broad SMEs</t>
        </is>
      </c>
      <c r="H2598" s="14" t="n">
        <v>214.56</v>
      </c>
      <c r="I2598" s="22" t="n">
        <v>20</v>
      </c>
      <c r="J2598" s="22" t="n">
        <v>0</v>
      </c>
      <c r="K2598" s="22" t="n">
        <v>0</v>
      </c>
      <c r="L2598" s="22" t="n">
        <v>0</v>
      </c>
      <c r="M2598" s="22" t="n">
        <v>0</v>
      </c>
      <c r="N2598" s="22" t="n">
        <v>0</v>
      </c>
      <c r="O2598" s="14" t="n">
        <v>0</v>
      </c>
      <c r="P2598" s="14" t="n">
        <v>0</v>
      </c>
      <c r="Q2598" s="14" t="n">
        <v>0</v>
      </c>
      <c r="R2598" s="14" t="n">
        <v>0</v>
      </c>
      <c r="S2598" s="14" t="n">
        <v>0</v>
      </c>
      <c r="T2598" s="9" t="n">
        <v>0</v>
      </c>
    </row>
    <row r="2599">
      <c r="A2599" s="21" t="n">
        <v>46202</v>
      </c>
      <c r="B2599" t="inlineStr">
        <is>
          <t>CMP-003</t>
        </is>
      </c>
      <c r="C2599" t="inlineStr">
        <is>
          <t>Mofawtar - E-Receipt - Awareness - Q2</t>
        </is>
      </c>
      <c r="D2599" t="inlineStr">
        <is>
          <t>AS-0302</t>
        </is>
      </c>
      <c r="E2599" t="inlineStr">
        <is>
          <t>Mofawtar - E-Receipt - Awareness - Q2 | Interest Tax Owners</t>
        </is>
      </c>
      <c r="F2599" t="inlineStr">
        <is>
          <t>AD-030201</t>
        </is>
      </c>
      <c r="G2599" t="inlineStr">
        <is>
          <t>Pain Point Static | Interest Tax Owners</t>
        </is>
      </c>
      <c r="H2599" s="14" t="n">
        <v>132.71</v>
      </c>
      <c r="I2599" s="22" t="n">
        <v>5</v>
      </c>
      <c r="J2599" s="22" t="n">
        <v>0</v>
      </c>
      <c r="K2599" s="22" t="n">
        <v>0</v>
      </c>
      <c r="L2599" s="22" t="n">
        <v>0</v>
      </c>
      <c r="M2599" s="22" t="n">
        <v>0</v>
      </c>
      <c r="N2599" s="22" t="n">
        <v>0</v>
      </c>
      <c r="O2599" s="14" t="n">
        <v>0</v>
      </c>
      <c r="P2599" s="14" t="n">
        <v>0</v>
      </c>
      <c r="Q2599" s="14" t="n">
        <v>0</v>
      </c>
      <c r="R2599" s="14" t="n">
        <v>0</v>
      </c>
      <c r="S2599" s="14" t="n">
        <v>0</v>
      </c>
      <c r="T2599" s="9" t="n">
        <v>0</v>
      </c>
    </row>
    <row r="2600">
      <c r="A2600" s="21" t="n">
        <v>46202</v>
      </c>
      <c r="B2600" t="inlineStr">
        <is>
          <t>CMP-003</t>
        </is>
      </c>
      <c r="C2600" t="inlineStr">
        <is>
          <t>Mofawtar - E-Receipt - Awareness - Q2</t>
        </is>
      </c>
      <c r="D2600" t="inlineStr">
        <is>
          <t>AS-0302</t>
        </is>
      </c>
      <c r="E2600" t="inlineStr">
        <is>
          <t>Mofawtar - E-Receipt - Awareness - Q2 | Interest Tax Owners</t>
        </is>
      </c>
      <c r="F2600" t="inlineStr">
        <is>
          <t>AD-030202</t>
        </is>
      </c>
      <c r="G2600" t="inlineStr">
        <is>
          <t>Demo Reel | Interest Tax Owners</t>
        </is>
      </c>
      <c r="H2600" s="14" t="n">
        <v>205.4</v>
      </c>
      <c r="I2600" s="22" t="n">
        <v>25</v>
      </c>
      <c r="J2600" s="22" t="n">
        <v>1</v>
      </c>
      <c r="K2600" s="22" t="n">
        <v>0</v>
      </c>
      <c r="L2600" s="22" t="n">
        <v>0</v>
      </c>
      <c r="M2600" s="22" t="n">
        <v>0</v>
      </c>
      <c r="N2600" s="22" t="n">
        <v>0</v>
      </c>
      <c r="O2600" s="14" t="n">
        <v>0</v>
      </c>
      <c r="P2600" s="14" t="n">
        <v>205.4</v>
      </c>
      <c r="Q2600" s="14" t="n">
        <v>0</v>
      </c>
      <c r="R2600" s="14" t="n">
        <v>0</v>
      </c>
      <c r="S2600" s="14" t="n">
        <v>0</v>
      </c>
      <c r="T2600" s="9" t="n">
        <v>0</v>
      </c>
    </row>
    <row r="2601">
      <c r="A2601" s="21" t="n">
        <v>46202</v>
      </c>
      <c r="B2601" t="inlineStr">
        <is>
          <t>CMP-004</t>
        </is>
      </c>
      <c r="C2601" t="inlineStr">
        <is>
          <t>Mofawtar - Tax Invoice - Lead Gen - Q2</t>
        </is>
      </c>
      <c r="D2601" t="inlineStr">
        <is>
          <t>AS-0401</t>
        </is>
      </c>
      <c r="E2601" t="inlineStr">
        <is>
          <t>Mofawtar - Tax Invoice - Lead Gen - Q2 | Broad SMEs</t>
        </is>
      </c>
      <c r="F2601" t="inlineStr">
        <is>
          <t>AD-040101</t>
        </is>
      </c>
      <c r="G2601" t="inlineStr">
        <is>
          <t>Pain Point Static | Broad SMEs</t>
        </is>
      </c>
      <c r="H2601" s="14" t="n">
        <v>268.28</v>
      </c>
      <c r="I2601" s="22" t="n">
        <v>40</v>
      </c>
      <c r="J2601" s="22" t="n">
        <v>5</v>
      </c>
      <c r="K2601" s="22" t="n">
        <v>1</v>
      </c>
      <c r="L2601" s="22" t="n">
        <v>0</v>
      </c>
      <c r="M2601" s="22" t="n">
        <v>0</v>
      </c>
      <c r="N2601" s="22" t="n">
        <v>0</v>
      </c>
      <c r="O2601" s="14" t="n">
        <v>0</v>
      </c>
      <c r="P2601" s="14" t="n">
        <v>53.66</v>
      </c>
      <c r="Q2601" s="14" t="n">
        <v>268.28</v>
      </c>
      <c r="R2601" s="14" t="n">
        <v>0</v>
      </c>
      <c r="S2601" s="14" t="n">
        <v>0</v>
      </c>
      <c r="T2601" s="9" t="n">
        <v>0</v>
      </c>
    </row>
    <row r="2602">
      <c r="A2602" s="21" t="n">
        <v>46202</v>
      </c>
      <c r="B2602" t="inlineStr">
        <is>
          <t>CMP-004</t>
        </is>
      </c>
      <c r="C2602" t="inlineStr">
        <is>
          <t>Mofawtar - Tax Invoice - Lead Gen - Q2</t>
        </is>
      </c>
      <c r="D2602" t="inlineStr">
        <is>
          <t>AS-0401</t>
        </is>
      </c>
      <c r="E2602" t="inlineStr">
        <is>
          <t>Mofawtar - Tax Invoice - Lead Gen - Q2 | Broad SMEs</t>
        </is>
      </c>
      <c r="F2602" t="inlineStr">
        <is>
          <t>AD-040102</t>
        </is>
      </c>
      <c r="G2602" t="inlineStr">
        <is>
          <t>Demo Reel | Broad SMEs</t>
        </is>
      </c>
      <c r="H2602" s="14" t="n">
        <v>274.67</v>
      </c>
      <c r="I2602" s="22" t="n">
        <v>60</v>
      </c>
      <c r="J2602" s="22" t="n">
        <v>0</v>
      </c>
      <c r="K2602" s="22" t="n">
        <v>0</v>
      </c>
      <c r="L2602" s="22" t="n">
        <v>0</v>
      </c>
      <c r="M2602" s="22" t="n">
        <v>0</v>
      </c>
      <c r="N2602" s="22" t="n">
        <v>0</v>
      </c>
      <c r="O2602" s="14" t="n">
        <v>0</v>
      </c>
      <c r="P2602" s="14" t="n">
        <v>0</v>
      </c>
      <c r="Q2602" s="14" t="n">
        <v>0</v>
      </c>
      <c r="R2602" s="14" t="n">
        <v>0</v>
      </c>
      <c r="S2602" s="14" t="n">
        <v>0</v>
      </c>
      <c r="T2602" s="9" t="n">
        <v>0</v>
      </c>
    </row>
    <row r="2603">
      <c r="A2603" s="21" t="n">
        <v>46202</v>
      </c>
      <c r="B2603" t="inlineStr">
        <is>
          <t>CMP-004</t>
        </is>
      </c>
      <c r="C2603" t="inlineStr">
        <is>
          <t>Mofawtar - Tax Invoice - Lead Gen - Q2</t>
        </is>
      </c>
      <c r="D2603" t="inlineStr">
        <is>
          <t>AS-0401</t>
        </is>
      </c>
      <c r="E2603" t="inlineStr">
        <is>
          <t>Mofawtar - Tax Invoice - Lead Gen - Q2 | Broad SMEs</t>
        </is>
      </c>
      <c r="F2603" t="inlineStr">
        <is>
          <t>AD-040103</t>
        </is>
      </c>
      <c r="G2603" t="inlineStr">
        <is>
          <t>Offer Carousel | Broad SMEs</t>
        </is>
      </c>
      <c r="H2603" s="14" t="n">
        <v>184.75</v>
      </c>
      <c r="I2603" s="22" t="n">
        <v>11</v>
      </c>
      <c r="J2603" s="22" t="n">
        <v>1</v>
      </c>
      <c r="K2603" s="22" t="n">
        <v>0</v>
      </c>
      <c r="L2603" s="22" t="n">
        <v>0</v>
      </c>
      <c r="M2603" s="22" t="n">
        <v>0</v>
      </c>
      <c r="N2603" s="22" t="n">
        <v>0</v>
      </c>
      <c r="O2603" s="14" t="n">
        <v>0</v>
      </c>
      <c r="P2603" s="14" t="n">
        <v>184.75</v>
      </c>
      <c r="Q2603" s="14" t="n">
        <v>0</v>
      </c>
      <c r="R2603" s="14" t="n">
        <v>0</v>
      </c>
      <c r="S2603" s="14" t="n">
        <v>0</v>
      </c>
      <c r="T2603" s="9" t="n">
        <v>0</v>
      </c>
    </row>
    <row r="2604">
      <c r="A2604" s="21" t="n">
        <v>46202</v>
      </c>
      <c r="B2604" t="inlineStr">
        <is>
          <t>CMP-004</t>
        </is>
      </c>
      <c r="C2604" t="inlineStr">
        <is>
          <t>Mofawtar - Tax Invoice - Lead Gen - Q2</t>
        </is>
      </c>
      <c r="D2604" t="inlineStr">
        <is>
          <t>AS-0402</t>
        </is>
      </c>
      <c r="E2604" t="inlineStr">
        <is>
          <t>Mofawtar - Tax Invoice - Lead Gen - Q2 | Interest Tax Owners</t>
        </is>
      </c>
      <c r="F2604" t="inlineStr">
        <is>
          <t>AD-040201</t>
        </is>
      </c>
      <c r="G2604" t="inlineStr">
        <is>
          <t>Pain Point Static | Interest Tax Owners</t>
        </is>
      </c>
      <c r="H2604" s="14" t="n">
        <v>174.8</v>
      </c>
      <c r="I2604" s="22" t="n">
        <v>14</v>
      </c>
      <c r="J2604" s="22" t="n">
        <v>1</v>
      </c>
      <c r="K2604" s="22" t="n">
        <v>0</v>
      </c>
      <c r="L2604" s="22" t="n">
        <v>0</v>
      </c>
      <c r="M2604" s="22" t="n">
        <v>0</v>
      </c>
      <c r="N2604" s="22" t="n">
        <v>0</v>
      </c>
      <c r="O2604" s="14" t="n">
        <v>0</v>
      </c>
      <c r="P2604" s="14" t="n">
        <v>174.8</v>
      </c>
      <c r="Q2604" s="14" t="n">
        <v>0</v>
      </c>
      <c r="R2604" s="14" t="n">
        <v>0</v>
      </c>
      <c r="S2604" s="14" t="n">
        <v>0</v>
      </c>
      <c r="T2604" s="9" t="n">
        <v>0</v>
      </c>
    </row>
    <row r="2605">
      <c r="A2605" s="21" t="n">
        <v>46202</v>
      </c>
      <c r="B2605" t="inlineStr">
        <is>
          <t>CMP-004</t>
        </is>
      </c>
      <c r="C2605" t="inlineStr">
        <is>
          <t>Mofawtar - Tax Invoice - Lead Gen - Q2</t>
        </is>
      </c>
      <c r="D2605" t="inlineStr">
        <is>
          <t>AS-0402</t>
        </is>
      </c>
      <c r="E2605" t="inlineStr">
        <is>
          <t>Mofawtar - Tax Invoice - Lead Gen - Q2 | Interest Tax Owners</t>
        </is>
      </c>
      <c r="F2605" t="inlineStr">
        <is>
          <t>AD-040202</t>
        </is>
      </c>
      <c r="G2605" t="inlineStr">
        <is>
          <t>Demo Reel | Interest Tax Owners</t>
        </is>
      </c>
      <c r="H2605" s="14" t="n">
        <v>204.87</v>
      </c>
      <c r="I2605" s="22" t="n">
        <v>28</v>
      </c>
      <c r="J2605" s="22" t="n">
        <v>0</v>
      </c>
      <c r="K2605" s="22" t="n">
        <v>0</v>
      </c>
      <c r="L2605" s="22" t="n">
        <v>0</v>
      </c>
      <c r="M2605" s="22" t="n">
        <v>0</v>
      </c>
      <c r="N2605" s="22" t="n">
        <v>0</v>
      </c>
      <c r="O2605" s="14" t="n">
        <v>0</v>
      </c>
      <c r="P2605" s="14" t="n">
        <v>0</v>
      </c>
      <c r="Q2605" s="14" t="n">
        <v>0</v>
      </c>
      <c r="R2605" s="14" t="n">
        <v>0</v>
      </c>
      <c r="S2605" s="14" t="n">
        <v>0</v>
      </c>
      <c r="T2605" s="9" t="n">
        <v>0</v>
      </c>
    </row>
    <row r="2606">
      <c r="A2606" s="21" t="n">
        <v>46202</v>
      </c>
      <c r="B2606" t="inlineStr">
        <is>
          <t>CMP-004</t>
        </is>
      </c>
      <c r="C2606" t="inlineStr">
        <is>
          <t>Mofawtar - Tax Invoice - Lead Gen - Q2</t>
        </is>
      </c>
      <c r="D2606" t="inlineStr">
        <is>
          <t>AS-0403</t>
        </is>
      </c>
      <c r="E2606" t="inlineStr">
        <is>
          <t>Mofawtar - Tax Invoice - Lead Gen - Q2 | Retargeting Visitors</t>
        </is>
      </c>
      <c r="F2606" t="inlineStr">
        <is>
          <t>AD-040301</t>
        </is>
      </c>
      <c r="G2606" t="inlineStr">
        <is>
          <t>Pain Point Static | Retargeting Visitors</t>
        </is>
      </c>
      <c r="H2606" s="14" t="n">
        <v>303.62</v>
      </c>
      <c r="I2606" s="22" t="n">
        <v>34</v>
      </c>
      <c r="J2606" s="22" t="n">
        <v>1</v>
      </c>
      <c r="K2606" s="22" t="n">
        <v>0</v>
      </c>
      <c r="L2606" s="22" t="n">
        <v>0</v>
      </c>
      <c r="M2606" s="22" t="n">
        <v>0</v>
      </c>
      <c r="N2606" s="22" t="n">
        <v>0</v>
      </c>
      <c r="O2606" s="14" t="n">
        <v>0</v>
      </c>
      <c r="P2606" s="14" t="n">
        <v>303.62</v>
      </c>
      <c r="Q2606" s="14" t="n">
        <v>0</v>
      </c>
      <c r="R2606" s="14" t="n">
        <v>0</v>
      </c>
      <c r="S2606" s="14" t="n">
        <v>0</v>
      </c>
      <c r="T2606" s="9" t="n">
        <v>0</v>
      </c>
    </row>
    <row r="2607">
      <c r="A2607" s="21" t="n">
        <v>46202</v>
      </c>
      <c r="B2607" t="inlineStr">
        <is>
          <t>CMP-004</t>
        </is>
      </c>
      <c r="C2607" t="inlineStr">
        <is>
          <t>Mofawtar - Tax Invoice - Lead Gen - Q2</t>
        </is>
      </c>
      <c r="D2607" t="inlineStr">
        <is>
          <t>AS-0403</t>
        </is>
      </c>
      <c r="E2607" t="inlineStr">
        <is>
          <t>Mofawtar - Tax Invoice - Lead Gen - Q2 | Retargeting Visitors</t>
        </is>
      </c>
      <c r="F2607" t="inlineStr">
        <is>
          <t>AD-040302</t>
        </is>
      </c>
      <c r="G2607" t="inlineStr">
        <is>
          <t>Demo Reel | Retargeting Visitors</t>
        </is>
      </c>
      <c r="H2607" s="14" t="n">
        <v>207.23</v>
      </c>
      <c r="I2607" s="22" t="n">
        <v>12</v>
      </c>
      <c r="J2607" s="22" t="n">
        <v>1</v>
      </c>
      <c r="K2607" s="22" t="n">
        <v>0</v>
      </c>
      <c r="L2607" s="22" t="n">
        <v>0</v>
      </c>
      <c r="M2607" s="22" t="n">
        <v>0</v>
      </c>
      <c r="N2607" s="22" t="n">
        <v>0</v>
      </c>
      <c r="O2607" s="14" t="n">
        <v>0</v>
      </c>
      <c r="P2607" s="14" t="n">
        <v>207.23</v>
      </c>
      <c r="Q2607" s="14" t="n">
        <v>0</v>
      </c>
      <c r="R2607" s="14" t="n">
        <v>0</v>
      </c>
      <c r="S2607" s="14" t="n">
        <v>0</v>
      </c>
      <c r="T2607" s="9" t="n">
        <v>0</v>
      </c>
    </row>
    <row r="2608">
      <c r="A2608" s="21" t="n">
        <v>46202</v>
      </c>
      <c r="B2608" t="inlineStr">
        <is>
          <t>CMP-005</t>
        </is>
      </c>
      <c r="C2608" t="inlineStr">
        <is>
          <t>Mofawtar - Retargeting - Demo Booking - Q2</t>
        </is>
      </c>
      <c r="D2608" t="inlineStr">
        <is>
          <t>AS-0501</t>
        </is>
      </c>
      <c r="E2608" t="inlineStr">
        <is>
          <t>Mofawtar - Retargeting - Demo Booking - Q2 | Broad SMEs</t>
        </is>
      </c>
      <c r="F2608" t="inlineStr">
        <is>
          <t>AD-050101</t>
        </is>
      </c>
      <c r="G2608" t="inlineStr">
        <is>
          <t>Pain Point Static | Broad SMEs</t>
        </is>
      </c>
      <c r="H2608" s="14" t="n">
        <v>328.49</v>
      </c>
      <c r="I2608" s="22" t="n">
        <v>101</v>
      </c>
      <c r="J2608" s="22" t="n">
        <v>2</v>
      </c>
      <c r="K2608" s="22" t="n">
        <v>2</v>
      </c>
      <c r="L2608" s="22" t="n">
        <v>1</v>
      </c>
      <c r="M2608" s="22" t="n">
        <v>0</v>
      </c>
      <c r="N2608" s="22" t="n">
        <v>0</v>
      </c>
      <c r="O2608" s="14" t="n">
        <v>0</v>
      </c>
      <c r="P2608" s="14" t="n">
        <v>164.25</v>
      </c>
      <c r="Q2608" s="14" t="n">
        <v>164.25</v>
      </c>
      <c r="R2608" s="14" t="n">
        <v>328.49</v>
      </c>
      <c r="S2608" s="14" t="n">
        <v>0</v>
      </c>
      <c r="T2608" s="9" t="n">
        <v>0</v>
      </c>
    </row>
    <row r="2609">
      <c r="A2609" s="21" t="n">
        <v>46202</v>
      </c>
      <c r="B2609" t="inlineStr">
        <is>
          <t>CMP-005</t>
        </is>
      </c>
      <c r="C2609" t="inlineStr">
        <is>
          <t>Mofawtar - Retargeting - Demo Booking - Q2</t>
        </is>
      </c>
      <c r="D2609" t="inlineStr">
        <is>
          <t>AS-0501</t>
        </is>
      </c>
      <c r="E2609" t="inlineStr">
        <is>
          <t>Mofawtar - Retargeting - Demo Booking - Q2 | Broad SMEs</t>
        </is>
      </c>
      <c r="F2609" t="inlineStr">
        <is>
          <t>AD-050102</t>
        </is>
      </c>
      <c r="G2609" t="inlineStr">
        <is>
          <t>Demo Reel | Broad SMEs</t>
        </is>
      </c>
      <c r="H2609" s="14" t="n">
        <v>362.88</v>
      </c>
      <c r="I2609" s="22" t="n">
        <v>37</v>
      </c>
      <c r="J2609" s="22" t="n">
        <v>1</v>
      </c>
      <c r="K2609" s="22" t="n">
        <v>0</v>
      </c>
      <c r="L2609" s="22" t="n">
        <v>0</v>
      </c>
      <c r="M2609" s="22" t="n">
        <v>0</v>
      </c>
      <c r="N2609" s="22" t="n">
        <v>0</v>
      </c>
      <c r="O2609" s="14" t="n">
        <v>0</v>
      </c>
      <c r="P2609" s="14" t="n">
        <v>362.88</v>
      </c>
      <c r="Q2609" s="14" t="n">
        <v>0</v>
      </c>
      <c r="R2609" s="14" t="n">
        <v>0</v>
      </c>
      <c r="S2609" s="14" t="n">
        <v>0</v>
      </c>
      <c r="T2609" s="9" t="n">
        <v>0</v>
      </c>
    </row>
    <row r="2610">
      <c r="A2610" s="21" t="n">
        <v>46202</v>
      </c>
      <c r="B2610" t="inlineStr">
        <is>
          <t>CMP-005</t>
        </is>
      </c>
      <c r="C2610" t="inlineStr">
        <is>
          <t>Mofawtar - Retargeting - Demo Booking - Q2</t>
        </is>
      </c>
      <c r="D2610" t="inlineStr">
        <is>
          <t>AS-0501</t>
        </is>
      </c>
      <c r="E2610" t="inlineStr">
        <is>
          <t>Mofawtar - Retargeting - Demo Booking - Q2 | Broad SMEs</t>
        </is>
      </c>
      <c r="F2610" t="inlineStr">
        <is>
          <t>AD-050103</t>
        </is>
      </c>
      <c r="G2610" t="inlineStr">
        <is>
          <t>Offer Carousel | Broad SMEs</t>
        </is>
      </c>
      <c r="H2610" s="14" t="n">
        <v>250.65</v>
      </c>
      <c r="I2610" s="22" t="n">
        <v>42</v>
      </c>
      <c r="J2610" s="22" t="n">
        <v>0</v>
      </c>
      <c r="K2610" s="22" t="n">
        <v>0</v>
      </c>
      <c r="L2610" s="22" t="n">
        <v>0</v>
      </c>
      <c r="M2610" s="22" t="n">
        <v>0</v>
      </c>
      <c r="N2610" s="22" t="n">
        <v>0</v>
      </c>
      <c r="O2610" s="14" t="n">
        <v>0</v>
      </c>
      <c r="P2610" s="14" t="n">
        <v>0</v>
      </c>
      <c r="Q2610" s="14" t="n">
        <v>0</v>
      </c>
      <c r="R2610" s="14" t="n">
        <v>0</v>
      </c>
      <c r="S2610" s="14" t="n">
        <v>0</v>
      </c>
      <c r="T2610" s="9" t="n">
        <v>0</v>
      </c>
    </row>
    <row r="2611">
      <c r="A2611" s="21" t="n">
        <v>46202</v>
      </c>
      <c r="B2611" t="inlineStr">
        <is>
          <t>CMP-005</t>
        </is>
      </c>
      <c r="C2611" t="inlineStr">
        <is>
          <t>Mofawtar - Retargeting - Demo Booking - Q2</t>
        </is>
      </c>
      <c r="D2611" t="inlineStr">
        <is>
          <t>AS-0502</t>
        </is>
      </c>
      <c r="E2611" t="inlineStr">
        <is>
          <t>Mofawtar - Retargeting - Demo Booking - Q2 | Interest Tax Owners</t>
        </is>
      </c>
      <c r="F2611" t="inlineStr">
        <is>
          <t>AD-050201</t>
        </is>
      </c>
      <c r="G2611" t="inlineStr">
        <is>
          <t>Pain Point Static | Interest Tax Owners</t>
        </is>
      </c>
      <c r="H2611" s="14" t="n">
        <v>238.59</v>
      </c>
      <c r="I2611" s="22" t="n">
        <v>60</v>
      </c>
      <c r="J2611" s="22" t="n">
        <v>1</v>
      </c>
      <c r="K2611" s="22" t="n">
        <v>1</v>
      </c>
      <c r="L2611" s="22" t="n">
        <v>0</v>
      </c>
      <c r="M2611" s="22" t="n">
        <v>0</v>
      </c>
      <c r="N2611" s="22" t="n">
        <v>0</v>
      </c>
      <c r="O2611" s="14" t="n">
        <v>0</v>
      </c>
      <c r="P2611" s="14" t="n">
        <v>238.59</v>
      </c>
      <c r="Q2611" s="14" t="n">
        <v>238.59</v>
      </c>
      <c r="R2611" s="14" t="n">
        <v>0</v>
      </c>
      <c r="S2611" s="14" t="n">
        <v>0</v>
      </c>
      <c r="T2611" s="9" t="n">
        <v>0</v>
      </c>
    </row>
    <row r="2612">
      <c r="A2612" s="21" t="n">
        <v>46202</v>
      </c>
      <c r="B2612" t="inlineStr">
        <is>
          <t>CMP-005</t>
        </is>
      </c>
      <c r="C2612" t="inlineStr">
        <is>
          <t>Mofawtar - Retargeting - Demo Booking - Q2</t>
        </is>
      </c>
      <c r="D2612" t="inlineStr">
        <is>
          <t>AS-0502</t>
        </is>
      </c>
      <c r="E2612" t="inlineStr">
        <is>
          <t>Mofawtar - Retargeting - Demo Booking - Q2 | Interest Tax Owners</t>
        </is>
      </c>
      <c r="F2612" t="inlineStr">
        <is>
          <t>AD-050202</t>
        </is>
      </c>
      <c r="G2612" t="inlineStr">
        <is>
          <t>Demo Reel | Interest Tax Owners</t>
        </is>
      </c>
      <c r="H2612" s="14" t="n">
        <v>167.9</v>
      </c>
      <c r="I2612" s="22" t="n">
        <v>28</v>
      </c>
      <c r="J2612" s="22" t="n">
        <v>1</v>
      </c>
      <c r="K2612" s="22" t="n">
        <v>0</v>
      </c>
      <c r="L2612" s="22" t="n">
        <v>0</v>
      </c>
      <c r="M2612" s="22" t="n">
        <v>0</v>
      </c>
      <c r="N2612" s="22" t="n">
        <v>0</v>
      </c>
      <c r="O2612" s="14" t="n">
        <v>0</v>
      </c>
      <c r="P2612" s="14" t="n">
        <v>167.9</v>
      </c>
      <c r="Q2612" s="14" t="n">
        <v>0</v>
      </c>
      <c r="R2612" s="14" t="n">
        <v>0</v>
      </c>
      <c r="S2612" s="14" t="n">
        <v>0</v>
      </c>
      <c r="T2612" s="9" t="n">
        <v>0</v>
      </c>
    </row>
    <row r="2613">
      <c r="A2613" s="21" t="n">
        <v>46202</v>
      </c>
      <c r="B2613" t="inlineStr">
        <is>
          <t>CMP-005</t>
        </is>
      </c>
      <c r="C2613" t="inlineStr">
        <is>
          <t>Mofawtar - Retargeting - Demo Booking - Q2</t>
        </is>
      </c>
      <c r="D2613" t="inlineStr">
        <is>
          <t>AS-0503</t>
        </is>
      </c>
      <c r="E2613" t="inlineStr">
        <is>
          <t>Mofawtar - Retargeting - Demo Booking - Q2 | Retargeting Visitors</t>
        </is>
      </c>
      <c r="F2613" t="inlineStr">
        <is>
          <t>AD-050301</t>
        </is>
      </c>
      <c r="G2613" t="inlineStr">
        <is>
          <t>Pain Point Static | Retargeting Visitors</t>
        </is>
      </c>
      <c r="H2613" s="14" t="n">
        <v>348.39</v>
      </c>
      <c r="I2613" s="22" t="n">
        <v>47</v>
      </c>
      <c r="J2613" s="22" t="n">
        <v>0</v>
      </c>
      <c r="K2613" s="22" t="n">
        <v>0</v>
      </c>
      <c r="L2613" s="22" t="n">
        <v>0</v>
      </c>
      <c r="M2613" s="22" t="n">
        <v>0</v>
      </c>
      <c r="N2613" s="22" t="n">
        <v>0</v>
      </c>
      <c r="O2613" s="14" t="n">
        <v>0</v>
      </c>
      <c r="P2613" s="14" t="n">
        <v>0</v>
      </c>
      <c r="Q2613" s="14" t="n">
        <v>0</v>
      </c>
      <c r="R2613" s="14" t="n">
        <v>0</v>
      </c>
      <c r="S2613" s="14" t="n">
        <v>0</v>
      </c>
      <c r="T2613" s="9" t="n">
        <v>0</v>
      </c>
    </row>
    <row r="2614">
      <c r="A2614" s="21" t="n">
        <v>46202</v>
      </c>
      <c r="B2614" t="inlineStr">
        <is>
          <t>CMP-005</t>
        </is>
      </c>
      <c r="C2614" t="inlineStr">
        <is>
          <t>Mofawtar - Retargeting - Demo Booking - Q2</t>
        </is>
      </c>
      <c r="D2614" t="inlineStr">
        <is>
          <t>AS-0503</t>
        </is>
      </c>
      <c r="E2614" t="inlineStr">
        <is>
          <t>Mofawtar - Retargeting - Demo Booking - Q2 | Retargeting Visitors</t>
        </is>
      </c>
      <c r="F2614" t="inlineStr">
        <is>
          <t>AD-050302</t>
        </is>
      </c>
      <c r="G2614" t="inlineStr">
        <is>
          <t>Demo Reel | Retargeting Visitors</t>
        </is>
      </c>
      <c r="H2614" s="14" t="n">
        <v>346.29</v>
      </c>
      <c r="I2614" s="22" t="n">
        <v>87</v>
      </c>
      <c r="J2614" s="22" t="n">
        <v>1</v>
      </c>
      <c r="K2614" s="22" t="n">
        <v>1</v>
      </c>
      <c r="L2614" s="22" t="n">
        <v>1</v>
      </c>
      <c r="M2614" s="22" t="n">
        <v>0</v>
      </c>
      <c r="N2614" s="22" t="n">
        <v>0</v>
      </c>
      <c r="O2614" s="14" t="n">
        <v>0</v>
      </c>
      <c r="P2614" s="14" t="n">
        <v>346.29</v>
      </c>
      <c r="Q2614" s="14" t="n">
        <v>346.29</v>
      </c>
      <c r="R2614" s="14" t="n">
        <v>346.29</v>
      </c>
      <c r="S2614" s="14" t="n">
        <v>0</v>
      </c>
      <c r="T2614" s="9" t="n">
        <v>0</v>
      </c>
    </row>
    <row r="2615">
      <c r="A2615" s="21" t="n">
        <v>46203</v>
      </c>
      <c r="B2615" t="inlineStr">
        <is>
          <t>CMP-001</t>
        </is>
      </c>
      <c r="C2615" t="inlineStr">
        <is>
          <t>In2out - MessCampaign#1 - Testing - 15/4</t>
        </is>
      </c>
      <c r="D2615" t="inlineStr">
        <is>
          <t>AS-0101</t>
        </is>
      </c>
      <c r="E2615" t="inlineStr">
        <is>
          <t>In2out - MessCampaign#1 - Testing - 15/4 | Broad SMEs</t>
        </is>
      </c>
      <c r="F2615" t="inlineStr">
        <is>
          <t>AD-010101</t>
        </is>
      </c>
      <c r="G2615" t="inlineStr">
        <is>
          <t>Pain Point Static | Broad SMEs</t>
        </is>
      </c>
      <c r="H2615" s="14" t="n">
        <v>116.61</v>
      </c>
      <c r="I2615" s="22" t="n">
        <v>14</v>
      </c>
      <c r="J2615" s="22" t="n">
        <v>0</v>
      </c>
      <c r="K2615" s="22" t="n">
        <v>0</v>
      </c>
      <c r="L2615" s="22" t="n">
        <v>0</v>
      </c>
      <c r="M2615" s="22" t="n">
        <v>0</v>
      </c>
      <c r="N2615" s="22" t="n">
        <v>0</v>
      </c>
      <c r="O2615" s="14" t="n">
        <v>0</v>
      </c>
      <c r="P2615" s="14" t="n">
        <v>0</v>
      </c>
      <c r="Q2615" s="14" t="n">
        <v>0</v>
      </c>
      <c r="R2615" s="14" t="n">
        <v>0</v>
      </c>
      <c r="S2615" s="14" t="n">
        <v>0</v>
      </c>
      <c r="T2615" s="9" t="n">
        <v>0</v>
      </c>
    </row>
    <row r="2616">
      <c r="A2616" s="21" t="n">
        <v>46203</v>
      </c>
      <c r="B2616" t="inlineStr">
        <is>
          <t>CMP-001</t>
        </is>
      </c>
      <c r="C2616" t="inlineStr">
        <is>
          <t>In2out - MessCampaign#1 - Testing - 15/4</t>
        </is>
      </c>
      <c r="D2616" t="inlineStr">
        <is>
          <t>AS-0101</t>
        </is>
      </c>
      <c r="E2616" t="inlineStr">
        <is>
          <t>In2out - MessCampaign#1 - Testing - 15/4 | Broad SMEs</t>
        </is>
      </c>
      <c r="F2616" t="inlineStr">
        <is>
          <t>AD-010102</t>
        </is>
      </c>
      <c r="G2616" t="inlineStr">
        <is>
          <t>Demo Reel | Broad SMEs</t>
        </is>
      </c>
      <c r="H2616" s="14" t="n">
        <v>175.3</v>
      </c>
      <c r="I2616" s="22" t="n">
        <v>22</v>
      </c>
      <c r="J2616" s="22" t="n">
        <v>1</v>
      </c>
      <c r="K2616" s="22" t="n">
        <v>0</v>
      </c>
      <c r="L2616" s="22" t="n">
        <v>0</v>
      </c>
      <c r="M2616" s="22" t="n">
        <v>0</v>
      </c>
      <c r="N2616" s="22" t="n">
        <v>0</v>
      </c>
      <c r="O2616" s="14" t="n">
        <v>0</v>
      </c>
      <c r="P2616" s="14" t="n">
        <v>175.3</v>
      </c>
      <c r="Q2616" s="14" t="n">
        <v>0</v>
      </c>
      <c r="R2616" s="14" t="n">
        <v>0</v>
      </c>
      <c r="S2616" s="14" t="n">
        <v>0</v>
      </c>
      <c r="T2616" s="9" t="n">
        <v>0</v>
      </c>
    </row>
    <row r="2617">
      <c r="A2617" s="21" t="n">
        <v>46203</v>
      </c>
      <c r="B2617" t="inlineStr">
        <is>
          <t>CMP-001</t>
        </is>
      </c>
      <c r="C2617" t="inlineStr">
        <is>
          <t>In2out - MessCampaign#1 - Testing - 15/4</t>
        </is>
      </c>
      <c r="D2617" t="inlineStr">
        <is>
          <t>AS-0101</t>
        </is>
      </c>
      <c r="E2617" t="inlineStr">
        <is>
          <t>In2out - MessCampaign#1 - Testing - 15/4 | Broad SMEs</t>
        </is>
      </c>
      <c r="F2617" t="inlineStr">
        <is>
          <t>AD-010103</t>
        </is>
      </c>
      <c r="G2617" t="inlineStr">
        <is>
          <t>Offer Carousel | Broad SMEs</t>
        </is>
      </c>
      <c r="H2617" s="14" t="n">
        <v>190.48</v>
      </c>
      <c r="I2617" s="22" t="n">
        <v>30</v>
      </c>
      <c r="J2617" s="22" t="n">
        <v>1</v>
      </c>
      <c r="K2617" s="22" t="n">
        <v>0</v>
      </c>
      <c r="L2617" s="22" t="n">
        <v>0</v>
      </c>
      <c r="M2617" s="22" t="n">
        <v>0</v>
      </c>
      <c r="N2617" s="22" t="n">
        <v>0</v>
      </c>
      <c r="O2617" s="14" t="n">
        <v>0</v>
      </c>
      <c r="P2617" s="14" t="n">
        <v>190.48</v>
      </c>
      <c r="Q2617" s="14" t="n">
        <v>0</v>
      </c>
      <c r="R2617" s="14" t="n">
        <v>0</v>
      </c>
      <c r="S2617" s="14" t="n">
        <v>0</v>
      </c>
      <c r="T2617" s="9" t="n">
        <v>0</v>
      </c>
    </row>
    <row r="2618">
      <c r="A2618" s="21" t="n">
        <v>46203</v>
      </c>
      <c r="B2618" t="inlineStr">
        <is>
          <t>CMP-001</t>
        </is>
      </c>
      <c r="C2618" t="inlineStr">
        <is>
          <t>In2out - MessCampaign#1 - Testing - 15/4</t>
        </is>
      </c>
      <c r="D2618" t="inlineStr">
        <is>
          <t>AS-0102</t>
        </is>
      </c>
      <c r="E2618" t="inlineStr">
        <is>
          <t>In2out - MessCampaign#1 - Testing - 15/4 | Interest Tax Owners</t>
        </is>
      </c>
      <c r="F2618" t="inlineStr">
        <is>
          <t>AD-010201</t>
        </is>
      </c>
      <c r="G2618" t="inlineStr">
        <is>
          <t>Pain Point Static | Interest Tax Owners</t>
        </is>
      </c>
      <c r="H2618" s="14" t="n">
        <v>224.63</v>
      </c>
      <c r="I2618" s="22" t="n">
        <v>22</v>
      </c>
      <c r="J2618" s="22" t="n">
        <v>1</v>
      </c>
      <c r="K2618" s="22" t="n">
        <v>1</v>
      </c>
      <c r="L2618" s="22" t="n">
        <v>0</v>
      </c>
      <c r="M2618" s="22" t="n">
        <v>0</v>
      </c>
      <c r="N2618" s="22" t="n">
        <v>0</v>
      </c>
      <c r="O2618" s="14" t="n">
        <v>0</v>
      </c>
      <c r="P2618" s="14" t="n">
        <v>224.63</v>
      </c>
      <c r="Q2618" s="14" t="n">
        <v>224.63</v>
      </c>
      <c r="R2618" s="14" t="n">
        <v>0</v>
      </c>
      <c r="S2618" s="14" t="n">
        <v>0</v>
      </c>
      <c r="T2618" s="9" t="n">
        <v>0</v>
      </c>
    </row>
    <row r="2619">
      <c r="A2619" s="21" t="n">
        <v>46203</v>
      </c>
      <c r="B2619" t="inlineStr">
        <is>
          <t>CMP-001</t>
        </is>
      </c>
      <c r="C2619" t="inlineStr">
        <is>
          <t>In2out - MessCampaign#1 - Testing - 15/4</t>
        </is>
      </c>
      <c r="D2619" t="inlineStr">
        <is>
          <t>AS-0102</t>
        </is>
      </c>
      <c r="E2619" t="inlineStr">
        <is>
          <t>In2out - MessCampaign#1 - Testing - 15/4 | Interest Tax Owners</t>
        </is>
      </c>
      <c r="F2619" t="inlineStr">
        <is>
          <t>AD-010202</t>
        </is>
      </c>
      <c r="G2619" t="inlineStr">
        <is>
          <t>Demo Reel | Interest Tax Owners</t>
        </is>
      </c>
      <c r="H2619" s="14" t="n">
        <v>230.97</v>
      </c>
      <c r="I2619" s="22" t="n">
        <v>21</v>
      </c>
      <c r="J2619" s="22" t="n">
        <v>0</v>
      </c>
      <c r="K2619" s="22" t="n">
        <v>0</v>
      </c>
      <c r="L2619" s="22" t="n">
        <v>0</v>
      </c>
      <c r="M2619" s="22" t="n">
        <v>0</v>
      </c>
      <c r="N2619" s="22" t="n">
        <v>0</v>
      </c>
      <c r="O2619" s="14" t="n">
        <v>0</v>
      </c>
      <c r="P2619" s="14" t="n">
        <v>0</v>
      </c>
      <c r="Q2619" s="14" t="n">
        <v>0</v>
      </c>
      <c r="R2619" s="14" t="n">
        <v>0</v>
      </c>
      <c r="S2619" s="14" t="n">
        <v>0</v>
      </c>
      <c r="T2619" s="9" t="n">
        <v>0</v>
      </c>
    </row>
    <row r="2620">
      <c r="A2620" s="21" t="n">
        <v>46203</v>
      </c>
      <c r="B2620" t="inlineStr">
        <is>
          <t>CMP-002</t>
        </is>
      </c>
      <c r="C2620" t="inlineStr">
        <is>
          <t>In2out - MessCampaign#2 - Testing - 20/4</t>
        </is>
      </c>
      <c r="D2620" t="inlineStr">
        <is>
          <t>AS-0201</t>
        </is>
      </c>
      <c r="E2620" t="inlineStr">
        <is>
          <t>In2out - MessCampaign#2 - Testing - 20/4 | Broad SMEs</t>
        </is>
      </c>
      <c r="F2620" t="inlineStr">
        <is>
          <t>AD-020101</t>
        </is>
      </c>
      <c r="G2620" t="inlineStr">
        <is>
          <t>Pain Point Static | Broad SMEs</t>
        </is>
      </c>
      <c r="H2620" s="14" t="n">
        <v>317.22</v>
      </c>
      <c r="I2620" s="22" t="n">
        <v>35</v>
      </c>
      <c r="J2620" s="22" t="n">
        <v>1</v>
      </c>
      <c r="K2620" s="22" t="n">
        <v>0</v>
      </c>
      <c r="L2620" s="22" t="n">
        <v>0</v>
      </c>
      <c r="M2620" s="22" t="n">
        <v>0</v>
      </c>
      <c r="N2620" s="22" t="n">
        <v>1</v>
      </c>
      <c r="O2620" s="14" t="n">
        <v>0</v>
      </c>
      <c r="P2620" s="14" t="n">
        <v>317.22</v>
      </c>
      <c r="Q2620" s="14" t="n">
        <v>0</v>
      </c>
      <c r="R2620" s="14" t="n">
        <v>0</v>
      </c>
      <c r="S2620" s="14" t="n">
        <v>0</v>
      </c>
      <c r="T2620" s="9" t="n">
        <v>0</v>
      </c>
    </row>
    <row r="2621">
      <c r="A2621" s="21" t="n">
        <v>46203</v>
      </c>
      <c r="B2621" t="inlineStr">
        <is>
          <t>CMP-002</t>
        </is>
      </c>
      <c r="C2621" t="inlineStr">
        <is>
          <t>In2out - MessCampaign#2 - Testing - 20/4</t>
        </is>
      </c>
      <c r="D2621" t="inlineStr">
        <is>
          <t>AS-0201</t>
        </is>
      </c>
      <c r="E2621" t="inlineStr">
        <is>
          <t>In2out - MessCampaign#2 - Testing - 20/4 | Broad SMEs</t>
        </is>
      </c>
      <c r="F2621" t="inlineStr">
        <is>
          <t>AD-020102</t>
        </is>
      </c>
      <c r="G2621" t="inlineStr">
        <is>
          <t>Demo Reel | Broad SMEs</t>
        </is>
      </c>
      <c r="H2621" s="14" t="n">
        <v>127.39</v>
      </c>
      <c r="I2621" s="22" t="n">
        <v>11</v>
      </c>
      <c r="J2621" s="22" t="n">
        <v>2</v>
      </c>
      <c r="K2621" s="22" t="n">
        <v>0</v>
      </c>
      <c r="L2621" s="22" t="n">
        <v>0</v>
      </c>
      <c r="M2621" s="22" t="n">
        <v>0</v>
      </c>
      <c r="N2621" s="22" t="n">
        <v>0</v>
      </c>
      <c r="O2621" s="14" t="n">
        <v>0</v>
      </c>
      <c r="P2621" s="14" t="n">
        <v>63.7</v>
      </c>
      <c r="Q2621" s="14" t="n">
        <v>0</v>
      </c>
      <c r="R2621" s="14" t="n">
        <v>0</v>
      </c>
      <c r="S2621" s="14" t="n">
        <v>0</v>
      </c>
      <c r="T2621" s="9" t="n">
        <v>0</v>
      </c>
    </row>
    <row r="2622">
      <c r="A2622" s="21" t="n">
        <v>46203</v>
      </c>
      <c r="B2622" t="inlineStr">
        <is>
          <t>CMP-002</t>
        </is>
      </c>
      <c r="C2622" t="inlineStr">
        <is>
          <t>In2out - MessCampaign#2 - Testing - 20/4</t>
        </is>
      </c>
      <c r="D2622" t="inlineStr">
        <is>
          <t>AS-0201</t>
        </is>
      </c>
      <c r="E2622" t="inlineStr">
        <is>
          <t>In2out - MessCampaign#2 - Testing - 20/4 | Broad SMEs</t>
        </is>
      </c>
      <c r="F2622" t="inlineStr">
        <is>
          <t>AD-020103</t>
        </is>
      </c>
      <c r="G2622" t="inlineStr">
        <is>
          <t>Offer Carousel | Broad SMEs</t>
        </is>
      </c>
      <c r="H2622" s="14" t="n">
        <v>140.33</v>
      </c>
      <c r="I2622" s="22" t="n">
        <v>8</v>
      </c>
      <c r="J2622" s="22" t="n">
        <v>0</v>
      </c>
      <c r="K2622" s="22" t="n">
        <v>0</v>
      </c>
      <c r="L2622" s="22" t="n">
        <v>0</v>
      </c>
      <c r="M2622" s="22" t="n">
        <v>0</v>
      </c>
      <c r="N2622" s="22" t="n">
        <v>0</v>
      </c>
      <c r="O2622" s="14" t="n">
        <v>0</v>
      </c>
      <c r="P2622" s="14" t="n">
        <v>0</v>
      </c>
      <c r="Q2622" s="14" t="n">
        <v>0</v>
      </c>
      <c r="R2622" s="14" t="n">
        <v>0</v>
      </c>
      <c r="S2622" s="14" t="n">
        <v>0</v>
      </c>
      <c r="T2622" s="9" t="n">
        <v>0</v>
      </c>
    </row>
    <row r="2623">
      <c r="A2623" s="21" t="n">
        <v>46203</v>
      </c>
      <c r="B2623" t="inlineStr">
        <is>
          <t>CMP-002</t>
        </is>
      </c>
      <c r="C2623" t="inlineStr">
        <is>
          <t>In2out - MessCampaign#2 - Testing - 20/4</t>
        </is>
      </c>
      <c r="D2623" t="inlineStr">
        <is>
          <t>AS-0202</t>
        </is>
      </c>
      <c r="E2623" t="inlineStr">
        <is>
          <t>In2out - MessCampaign#2 - Testing - 20/4 | Interest Tax Owners</t>
        </is>
      </c>
      <c r="F2623" t="inlineStr">
        <is>
          <t>AD-020201</t>
        </is>
      </c>
      <c r="G2623" t="inlineStr">
        <is>
          <t>Pain Point Static | Interest Tax Owners</t>
        </is>
      </c>
      <c r="H2623" s="14" t="n">
        <v>233.71</v>
      </c>
      <c r="I2623" s="22" t="n">
        <v>14</v>
      </c>
      <c r="J2623" s="22" t="n">
        <v>0</v>
      </c>
      <c r="K2623" s="22" t="n">
        <v>0</v>
      </c>
      <c r="L2623" s="22" t="n">
        <v>0</v>
      </c>
      <c r="M2623" s="22" t="n">
        <v>0</v>
      </c>
      <c r="N2623" s="22" t="n">
        <v>0</v>
      </c>
      <c r="O2623" s="14" t="n">
        <v>0</v>
      </c>
      <c r="P2623" s="14" t="n">
        <v>0</v>
      </c>
      <c r="Q2623" s="14" t="n">
        <v>0</v>
      </c>
      <c r="R2623" s="14" t="n">
        <v>0</v>
      </c>
      <c r="S2623" s="14" t="n">
        <v>0</v>
      </c>
      <c r="T2623" s="9" t="n">
        <v>0</v>
      </c>
    </row>
    <row r="2624">
      <c r="A2624" s="21" t="n">
        <v>46203</v>
      </c>
      <c r="B2624" t="inlineStr">
        <is>
          <t>CMP-002</t>
        </is>
      </c>
      <c r="C2624" t="inlineStr">
        <is>
          <t>In2out - MessCampaign#2 - Testing - 20/4</t>
        </is>
      </c>
      <c r="D2624" t="inlineStr">
        <is>
          <t>AS-0202</t>
        </is>
      </c>
      <c r="E2624" t="inlineStr">
        <is>
          <t>In2out - MessCampaign#2 - Testing - 20/4 | Interest Tax Owners</t>
        </is>
      </c>
      <c r="F2624" t="inlineStr">
        <is>
          <t>AD-020202</t>
        </is>
      </c>
      <c r="G2624" t="inlineStr">
        <is>
          <t>Demo Reel | Interest Tax Owners</t>
        </is>
      </c>
      <c r="H2624" s="14" t="n">
        <v>249.47</v>
      </c>
      <c r="I2624" s="22" t="n">
        <v>21</v>
      </c>
      <c r="J2624" s="22" t="n">
        <v>1</v>
      </c>
      <c r="K2624" s="22" t="n">
        <v>0</v>
      </c>
      <c r="L2624" s="22" t="n">
        <v>0</v>
      </c>
      <c r="M2624" s="22" t="n">
        <v>0</v>
      </c>
      <c r="N2624" s="22" t="n">
        <v>0</v>
      </c>
      <c r="O2624" s="14" t="n">
        <v>0</v>
      </c>
      <c r="P2624" s="14" t="n">
        <v>249.47</v>
      </c>
      <c r="Q2624" s="14" t="n">
        <v>0</v>
      </c>
      <c r="R2624" s="14" t="n">
        <v>0</v>
      </c>
      <c r="S2624" s="14" t="n">
        <v>0</v>
      </c>
      <c r="T2624" s="9" t="n">
        <v>0</v>
      </c>
    </row>
    <row r="2625">
      <c r="A2625" s="21" t="n">
        <v>46203</v>
      </c>
      <c r="B2625" t="inlineStr">
        <is>
          <t>CMP-003</t>
        </is>
      </c>
      <c r="C2625" t="inlineStr">
        <is>
          <t>Mofawtar - E-Receipt - Awareness - Q2</t>
        </is>
      </c>
      <c r="D2625" t="inlineStr">
        <is>
          <t>AS-0301</t>
        </is>
      </c>
      <c r="E2625" t="inlineStr">
        <is>
          <t>Mofawtar - E-Receipt - Awareness - Q2 | Broad SMEs</t>
        </is>
      </c>
      <c r="F2625" t="inlineStr">
        <is>
          <t>AD-030101</t>
        </is>
      </c>
      <c r="G2625" t="inlineStr">
        <is>
          <t>Pain Point Static | Broad SMEs</t>
        </is>
      </c>
      <c r="H2625" s="14" t="n">
        <v>253.51</v>
      </c>
      <c r="I2625" s="22" t="n">
        <v>18</v>
      </c>
      <c r="J2625" s="22" t="n">
        <v>1</v>
      </c>
      <c r="K2625" s="22" t="n">
        <v>1</v>
      </c>
      <c r="L2625" s="22" t="n">
        <v>0</v>
      </c>
      <c r="M2625" s="22" t="n">
        <v>0</v>
      </c>
      <c r="N2625" s="22" t="n">
        <v>0</v>
      </c>
      <c r="O2625" s="14" t="n">
        <v>0</v>
      </c>
      <c r="P2625" s="14" t="n">
        <v>253.51</v>
      </c>
      <c r="Q2625" s="14" t="n">
        <v>253.51</v>
      </c>
      <c r="R2625" s="14" t="n">
        <v>0</v>
      </c>
      <c r="S2625" s="14" t="n">
        <v>0</v>
      </c>
      <c r="T2625" s="9" t="n">
        <v>0</v>
      </c>
    </row>
    <row r="2626">
      <c r="A2626" s="21" t="n">
        <v>46203</v>
      </c>
      <c r="B2626" t="inlineStr">
        <is>
          <t>CMP-003</t>
        </is>
      </c>
      <c r="C2626" t="inlineStr">
        <is>
          <t>Mofawtar - E-Receipt - Awareness - Q2</t>
        </is>
      </c>
      <c r="D2626" t="inlineStr">
        <is>
          <t>AS-0301</t>
        </is>
      </c>
      <c r="E2626" t="inlineStr">
        <is>
          <t>Mofawtar - E-Receipt - Awareness - Q2 | Broad SMEs</t>
        </is>
      </c>
      <c r="F2626" t="inlineStr">
        <is>
          <t>AD-030102</t>
        </is>
      </c>
      <c r="G2626" t="inlineStr">
        <is>
          <t>Demo Reel | Broad SMEs</t>
        </is>
      </c>
      <c r="H2626" s="14" t="n">
        <v>292.8</v>
      </c>
      <c r="I2626" s="22" t="n">
        <v>25</v>
      </c>
      <c r="J2626" s="22" t="n">
        <v>2</v>
      </c>
      <c r="K2626" s="22" t="n">
        <v>0</v>
      </c>
      <c r="L2626" s="22" t="n">
        <v>0</v>
      </c>
      <c r="M2626" s="22" t="n">
        <v>0</v>
      </c>
      <c r="N2626" s="22" t="n">
        <v>0</v>
      </c>
      <c r="O2626" s="14" t="n">
        <v>0</v>
      </c>
      <c r="P2626" s="14" t="n">
        <v>146.4</v>
      </c>
      <c r="Q2626" s="14" t="n">
        <v>0</v>
      </c>
      <c r="R2626" s="14" t="n">
        <v>0</v>
      </c>
      <c r="S2626" s="14" t="n">
        <v>0</v>
      </c>
      <c r="T2626" s="9" t="n">
        <v>0</v>
      </c>
    </row>
    <row r="2627">
      <c r="A2627" s="21" t="n">
        <v>46203</v>
      </c>
      <c r="B2627" t="inlineStr">
        <is>
          <t>CMP-003</t>
        </is>
      </c>
      <c r="C2627" t="inlineStr">
        <is>
          <t>Mofawtar - E-Receipt - Awareness - Q2</t>
        </is>
      </c>
      <c r="D2627" t="inlineStr">
        <is>
          <t>AS-0301</t>
        </is>
      </c>
      <c r="E2627" t="inlineStr">
        <is>
          <t>Mofawtar - E-Receipt - Awareness - Q2 | Broad SMEs</t>
        </is>
      </c>
      <c r="F2627" t="inlineStr">
        <is>
          <t>AD-030103</t>
        </is>
      </c>
      <c r="G2627" t="inlineStr">
        <is>
          <t>Offer Carousel | Broad SMEs</t>
        </is>
      </c>
      <c r="H2627" s="14" t="n">
        <v>148.84</v>
      </c>
      <c r="I2627" s="22" t="n">
        <v>12</v>
      </c>
      <c r="J2627" s="22" t="n">
        <v>1</v>
      </c>
      <c r="K2627" s="22" t="n">
        <v>0</v>
      </c>
      <c r="L2627" s="22" t="n">
        <v>0</v>
      </c>
      <c r="M2627" s="22" t="n">
        <v>0</v>
      </c>
      <c r="N2627" s="22" t="n">
        <v>0</v>
      </c>
      <c r="O2627" s="14" t="n">
        <v>0</v>
      </c>
      <c r="P2627" s="14" t="n">
        <v>148.84</v>
      </c>
      <c r="Q2627" s="14" t="n">
        <v>0</v>
      </c>
      <c r="R2627" s="14" t="n">
        <v>0</v>
      </c>
      <c r="S2627" s="14" t="n">
        <v>0</v>
      </c>
      <c r="T2627" s="9" t="n">
        <v>0</v>
      </c>
    </row>
    <row r="2628">
      <c r="A2628" s="21" t="n">
        <v>46203</v>
      </c>
      <c r="B2628" t="inlineStr">
        <is>
          <t>CMP-003</t>
        </is>
      </c>
      <c r="C2628" t="inlineStr">
        <is>
          <t>Mofawtar - E-Receipt - Awareness - Q2</t>
        </is>
      </c>
      <c r="D2628" t="inlineStr">
        <is>
          <t>AS-0302</t>
        </is>
      </c>
      <c r="E2628" t="inlineStr">
        <is>
          <t>Mofawtar - E-Receipt - Awareness - Q2 | Interest Tax Owners</t>
        </is>
      </c>
      <c r="F2628" t="inlineStr">
        <is>
          <t>AD-030201</t>
        </is>
      </c>
      <c r="G2628" t="inlineStr">
        <is>
          <t>Pain Point Static | Interest Tax Owners</t>
        </is>
      </c>
      <c r="H2628" s="14" t="n">
        <v>290.9</v>
      </c>
      <c r="I2628" s="22" t="n">
        <v>18</v>
      </c>
      <c r="J2628" s="22" t="n">
        <v>2</v>
      </c>
      <c r="K2628" s="22" t="n">
        <v>0</v>
      </c>
      <c r="L2628" s="22" t="n">
        <v>0</v>
      </c>
      <c r="M2628" s="22" t="n">
        <v>0</v>
      </c>
      <c r="N2628" s="22" t="n">
        <v>0</v>
      </c>
      <c r="O2628" s="14" t="n">
        <v>0</v>
      </c>
      <c r="P2628" s="14" t="n">
        <v>145.45</v>
      </c>
      <c r="Q2628" s="14" t="n">
        <v>0</v>
      </c>
      <c r="R2628" s="14" t="n">
        <v>0</v>
      </c>
      <c r="S2628" s="14" t="n">
        <v>0</v>
      </c>
      <c r="T2628" s="9" t="n">
        <v>0</v>
      </c>
    </row>
    <row r="2629">
      <c r="A2629" s="21" t="n">
        <v>46203</v>
      </c>
      <c r="B2629" t="inlineStr">
        <is>
          <t>CMP-003</t>
        </is>
      </c>
      <c r="C2629" t="inlineStr">
        <is>
          <t>Mofawtar - E-Receipt - Awareness - Q2</t>
        </is>
      </c>
      <c r="D2629" t="inlineStr">
        <is>
          <t>AS-0302</t>
        </is>
      </c>
      <c r="E2629" t="inlineStr">
        <is>
          <t>Mofawtar - E-Receipt - Awareness - Q2 | Interest Tax Owners</t>
        </is>
      </c>
      <c r="F2629" t="inlineStr">
        <is>
          <t>AD-030202</t>
        </is>
      </c>
      <c r="G2629" t="inlineStr">
        <is>
          <t>Demo Reel | Interest Tax Owners</t>
        </is>
      </c>
      <c r="H2629" s="14" t="n">
        <v>154.29</v>
      </c>
      <c r="I2629" s="22" t="n">
        <v>22</v>
      </c>
      <c r="J2629" s="22" t="n">
        <v>0</v>
      </c>
      <c r="K2629" s="22" t="n">
        <v>0</v>
      </c>
      <c r="L2629" s="22" t="n">
        <v>0</v>
      </c>
      <c r="M2629" s="22" t="n">
        <v>0</v>
      </c>
      <c r="N2629" s="22" t="n">
        <v>0</v>
      </c>
      <c r="O2629" s="14" t="n">
        <v>0</v>
      </c>
      <c r="P2629" s="14" t="n">
        <v>0</v>
      </c>
      <c r="Q2629" s="14" t="n">
        <v>0</v>
      </c>
      <c r="R2629" s="14" t="n">
        <v>0</v>
      </c>
      <c r="S2629" s="14" t="n">
        <v>0</v>
      </c>
      <c r="T2629" s="9" t="n">
        <v>0</v>
      </c>
    </row>
    <row r="2630">
      <c r="A2630" s="21" t="n">
        <v>46203</v>
      </c>
      <c r="B2630" t="inlineStr">
        <is>
          <t>CMP-004</t>
        </is>
      </c>
      <c r="C2630" t="inlineStr">
        <is>
          <t>Mofawtar - Tax Invoice - Lead Gen - Q2</t>
        </is>
      </c>
      <c r="D2630" t="inlineStr">
        <is>
          <t>AS-0401</t>
        </is>
      </c>
      <c r="E2630" t="inlineStr">
        <is>
          <t>Mofawtar - Tax Invoice - Lead Gen - Q2 | Broad SMEs</t>
        </is>
      </c>
      <c r="F2630" t="inlineStr">
        <is>
          <t>AD-040101</t>
        </is>
      </c>
      <c r="G2630" t="inlineStr">
        <is>
          <t>Pain Point Static | Broad SMEs</t>
        </is>
      </c>
      <c r="H2630" s="14" t="n">
        <v>203.07</v>
      </c>
      <c r="I2630" s="22" t="n">
        <v>35</v>
      </c>
      <c r="J2630" s="22" t="n">
        <v>1</v>
      </c>
      <c r="K2630" s="22" t="n">
        <v>1</v>
      </c>
      <c r="L2630" s="22" t="n">
        <v>0</v>
      </c>
      <c r="M2630" s="22" t="n">
        <v>0</v>
      </c>
      <c r="N2630" s="22" t="n">
        <v>0</v>
      </c>
      <c r="O2630" s="14" t="n">
        <v>0</v>
      </c>
      <c r="P2630" s="14" t="n">
        <v>203.07</v>
      </c>
      <c r="Q2630" s="14" t="n">
        <v>203.07</v>
      </c>
      <c r="R2630" s="14" t="n">
        <v>0</v>
      </c>
      <c r="S2630" s="14" t="n">
        <v>0</v>
      </c>
      <c r="T2630" s="9" t="n">
        <v>0</v>
      </c>
    </row>
    <row r="2631">
      <c r="A2631" s="21" t="n">
        <v>46203</v>
      </c>
      <c r="B2631" t="inlineStr">
        <is>
          <t>CMP-004</t>
        </is>
      </c>
      <c r="C2631" t="inlineStr">
        <is>
          <t>Mofawtar - Tax Invoice - Lead Gen - Q2</t>
        </is>
      </c>
      <c r="D2631" t="inlineStr">
        <is>
          <t>AS-0401</t>
        </is>
      </c>
      <c r="E2631" t="inlineStr">
        <is>
          <t>Mofawtar - Tax Invoice - Lead Gen - Q2 | Broad SMEs</t>
        </is>
      </c>
      <c r="F2631" t="inlineStr">
        <is>
          <t>AD-040102</t>
        </is>
      </c>
      <c r="G2631" t="inlineStr">
        <is>
          <t>Demo Reel | Broad SMEs</t>
        </is>
      </c>
      <c r="H2631" s="14" t="n">
        <v>327.36</v>
      </c>
      <c r="I2631" s="22" t="n">
        <v>21</v>
      </c>
      <c r="J2631" s="22" t="n">
        <v>2</v>
      </c>
      <c r="K2631" s="22" t="n">
        <v>0</v>
      </c>
      <c r="L2631" s="22" t="n">
        <v>0</v>
      </c>
      <c r="M2631" s="22" t="n">
        <v>0</v>
      </c>
      <c r="N2631" s="22" t="n">
        <v>0</v>
      </c>
      <c r="O2631" s="14" t="n">
        <v>0</v>
      </c>
      <c r="P2631" s="14" t="n">
        <v>163.68</v>
      </c>
      <c r="Q2631" s="14" t="n">
        <v>0</v>
      </c>
      <c r="R2631" s="14" t="n">
        <v>0</v>
      </c>
      <c r="S2631" s="14" t="n">
        <v>0</v>
      </c>
      <c r="T2631" s="9" t="n">
        <v>0</v>
      </c>
    </row>
    <row r="2632">
      <c r="A2632" s="21" t="n">
        <v>46203</v>
      </c>
      <c r="B2632" t="inlineStr">
        <is>
          <t>CMP-004</t>
        </is>
      </c>
      <c r="C2632" t="inlineStr">
        <is>
          <t>Mofawtar - Tax Invoice - Lead Gen - Q2</t>
        </is>
      </c>
      <c r="D2632" t="inlineStr">
        <is>
          <t>AS-0401</t>
        </is>
      </c>
      <c r="E2632" t="inlineStr">
        <is>
          <t>Mofawtar - Tax Invoice - Lead Gen - Q2 | Broad SMEs</t>
        </is>
      </c>
      <c r="F2632" t="inlineStr">
        <is>
          <t>AD-040103</t>
        </is>
      </c>
      <c r="G2632" t="inlineStr">
        <is>
          <t>Offer Carousel | Broad SMEs</t>
        </is>
      </c>
      <c r="H2632" s="14" t="n">
        <v>232.35</v>
      </c>
      <c r="I2632" s="22" t="n">
        <v>22</v>
      </c>
      <c r="J2632" s="22" t="n">
        <v>1</v>
      </c>
      <c r="K2632" s="22" t="n">
        <v>0</v>
      </c>
      <c r="L2632" s="22" t="n">
        <v>0</v>
      </c>
      <c r="M2632" s="22" t="n">
        <v>0</v>
      </c>
      <c r="N2632" s="22" t="n">
        <v>0</v>
      </c>
      <c r="O2632" s="14" t="n">
        <v>0</v>
      </c>
      <c r="P2632" s="14" t="n">
        <v>232.35</v>
      </c>
      <c r="Q2632" s="14" t="n">
        <v>0</v>
      </c>
      <c r="R2632" s="14" t="n">
        <v>0</v>
      </c>
      <c r="S2632" s="14" t="n">
        <v>0</v>
      </c>
      <c r="T2632" s="9" t="n">
        <v>0</v>
      </c>
    </row>
    <row r="2633">
      <c r="A2633" s="21" t="n">
        <v>46203</v>
      </c>
      <c r="B2633" t="inlineStr">
        <is>
          <t>CMP-004</t>
        </is>
      </c>
      <c r="C2633" t="inlineStr">
        <is>
          <t>Mofawtar - Tax Invoice - Lead Gen - Q2</t>
        </is>
      </c>
      <c r="D2633" t="inlineStr">
        <is>
          <t>AS-0402</t>
        </is>
      </c>
      <c r="E2633" t="inlineStr">
        <is>
          <t>Mofawtar - Tax Invoice - Lead Gen - Q2 | Interest Tax Owners</t>
        </is>
      </c>
      <c r="F2633" t="inlineStr">
        <is>
          <t>AD-040201</t>
        </is>
      </c>
      <c r="G2633" t="inlineStr">
        <is>
          <t>Pain Point Static | Interest Tax Owners</t>
        </is>
      </c>
      <c r="H2633" s="14" t="n">
        <v>238.32</v>
      </c>
      <c r="I2633" s="22" t="n">
        <v>20</v>
      </c>
      <c r="J2633" s="22" t="n">
        <v>2</v>
      </c>
      <c r="K2633" s="22" t="n">
        <v>0</v>
      </c>
      <c r="L2633" s="22" t="n">
        <v>0</v>
      </c>
      <c r="M2633" s="22" t="n">
        <v>0</v>
      </c>
      <c r="N2633" s="22" t="n">
        <v>0</v>
      </c>
      <c r="O2633" s="14" t="n">
        <v>0</v>
      </c>
      <c r="P2633" s="14" t="n">
        <v>119.16</v>
      </c>
      <c r="Q2633" s="14" t="n">
        <v>0</v>
      </c>
      <c r="R2633" s="14" t="n">
        <v>0</v>
      </c>
      <c r="S2633" s="14" t="n">
        <v>0</v>
      </c>
      <c r="T2633" s="9" t="n">
        <v>0</v>
      </c>
    </row>
    <row r="2634">
      <c r="A2634" s="21" t="n">
        <v>46203</v>
      </c>
      <c r="B2634" t="inlineStr">
        <is>
          <t>CMP-004</t>
        </is>
      </c>
      <c r="C2634" t="inlineStr">
        <is>
          <t>Mofawtar - Tax Invoice - Lead Gen - Q2</t>
        </is>
      </c>
      <c r="D2634" t="inlineStr">
        <is>
          <t>AS-0402</t>
        </is>
      </c>
      <c r="E2634" t="inlineStr">
        <is>
          <t>Mofawtar - Tax Invoice - Lead Gen - Q2 | Interest Tax Owners</t>
        </is>
      </c>
      <c r="F2634" t="inlineStr">
        <is>
          <t>AD-040202</t>
        </is>
      </c>
      <c r="G2634" t="inlineStr">
        <is>
          <t>Demo Reel | Interest Tax Owners</t>
        </is>
      </c>
      <c r="H2634" s="14" t="n">
        <v>196.36</v>
      </c>
      <c r="I2634" s="22" t="n">
        <v>27</v>
      </c>
      <c r="J2634" s="22" t="n">
        <v>0</v>
      </c>
      <c r="K2634" s="22" t="n">
        <v>0</v>
      </c>
      <c r="L2634" s="22" t="n">
        <v>0</v>
      </c>
      <c r="M2634" s="22" t="n">
        <v>0</v>
      </c>
      <c r="N2634" s="22" t="n">
        <v>0</v>
      </c>
      <c r="O2634" s="14" t="n">
        <v>0</v>
      </c>
      <c r="P2634" s="14" t="n">
        <v>0</v>
      </c>
      <c r="Q2634" s="14" t="n">
        <v>0</v>
      </c>
      <c r="R2634" s="14" t="n">
        <v>0</v>
      </c>
      <c r="S2634" s="14" t="n">
        <v>0</v>
      </c>
      <c r="T2634" s="9" t="n">
        <v>0</v>
      </c>
    </row>
    <row r="2635">
      <c r="A2635" s="21" t="n">
        <v>46203</v>
      </c>
      <c r="B2635" t="inlineStr">
        <is>
          <t>CMP-004</t>
        </is>
      </c>
      <c r="C2635" t="inlineStr">
        <is>
          <t>Mofawtar - Tax Invoice - Lead Gen - Q2</t>
        </is>
      </c>
      <c r="D2635" t="inlineStr">
        <is>
          <t>AS-0403</t>
        </is>
      </c>
      <c r="E2635" t="inlineStr">
        <is>
          <t>Mofawtar - Tax Invoice - Lead Gen - Q2 | Retargeting Visitors</t>
        </is>
      </c>
      <c r="F2635" t="inlineStr">
        <is>
          <t>AD-040301</t>
        </is>
      </c>
      <c r="G2635" t="inlineStr">
        <is>
          <t>Pain Point Static | Retargeting Visitors</t>
        </is>
      </c>
      <c r="H2635" s="14" t="n">
        <v>300.47</v>
      </c>
      <c r="I2635" s="22" t="n">
        <v>51</v>
      </c>
      <c r="J2635" s="22" t="n">
        <v>1</v>
      </c>
      <c r="K2635" s="22" t="n">
        <v>1</v>
      </c>
      <c r="L2635" s="22" t="n">
        <v>0</v>
      </c>
      <c r="M2635" s="22" t="n">
        <v>0</v>
      </c>
      <c r="N2635" s="22" t="n">
        <v>0</v>
      </c>
      <c r="O2635" s="14" t="n">
        <v>0</v>
      </c>
      <c r="P2635" s="14" t="n">
        <v>300.47</v>
      </c>
      <c r="Q2635" s="14" t="n">
        <v>300.47</v>
      </c>
      <c r="R2635" s="14" t="n">
        <v>0</v>
      </c>
      <c r="S2635" s="14" t="n">
        <v>0</v>
      </c>
      <c r="T2635" s="9" t="n">
        <v>0</v>
      </c>
    </row>
    <row r="2636">
      <c r="A2636" s="21" t="n">
        <v>46203</v>
      </c>
      <c r="B2636" t="inlineStr">
        <is>
          <t>CMP-004</t>
        </is>
      </c>
      <c r="C2636" t="inlineStr">
        <is>
          <t>Mofawtar - Tax Invoice - Lead Gen - Q2</t>
        </is>
      </c>
      <c r="D2636" t="inlineStr">
        <is>
          <t>AS-0403</t>
        </is>
      </c>
      <c r="E2636" t="inlineStr">
        <is>
          <t>Mofawtar - Tax Invoice - Lead Gen - Q2 | Retargeting Visitors</t>
        </is>
      </c>
      <c r="F2636" t="inlineStr">
        <is>
          <t>AD-040302</t>
        </is>
      </c>
      <c r="G2636" t="inlineStr">
        <is>
          <t>Demo Reel | Retargeting Visitors</t>
        </is>
      </c>
      <c r="H2636" s="14" t="n">
        <v>282.31</v>
      </c>
      <c r="I2636" s="22" t="n">
        <v>12</v>
      </c>
      <c r="J2636" s="22" t="n">
        <v>1</v>
      </c>
      <c r="K2636" s="22" t="n">
        <v>1</v>
      </c>
      <c r="L2636" s="22" t="n">
        <v>1</v>
      </c>
      <c r="M2636" s="22" t="n">
        <v>0</v>
      </c>
      <c r="N2636" s="22" t="n">
        <v>0</v>
      </c>
      <c r="O2636" s="14" t="n">
        <v>0</v>
      </c>
      <c r="P2636" s="14" t="n">
        <v>282.31</v>
      </c>
      <c r="Q2636" s="14" t="n">
        <v>282.31</v>
      </c>
      <c r="R2636" s="14" t="n">
        <v>282.31</v>
      </c>
      <c r="S2636" s="14" t="n">
        <v>0</v>
      </c>
      <c r="T2636" s="9" t="n">
        <v>0</v>
      </c>
    </row>
    <row r="2637">
      <c r="A2637" s="21" t="n">
        <v>46203</v>
      </c>
      <c r="B2637" t="inlineStr">
        <is>
          <t>CMP-005</t>
        </is>
      </c>
      <c r="C2637" t="inlineStr">
        <is>
          <t>Mofawtar - Retargeting - Demo Booking - Q2</t>
        </is>
      </c>
      <c r="D2637" t="inlineStr">
        <is>
          <t>AS-0501</t>
        </is>
      </c>
      <c r="E2637" t="inlineStr">
        <is>
          <t>Mofawtar - Retargeting - Demo Booking - Q2 | Broad SMEs</t>
        </is>
      </c>
      <c r="F2637" t="inlineStr">
        <is>
          <t>AD-050101</t>
        </is>
      </c>
      <c r="G2637" t="inlineStr">
        <is>
          <t>Pain Point Static | Broad SMEs</t>
        </is>
      </c>
      <c r="H2637" s="14" t="n">
        <v>306.13</v>
      </c>
      <c r="I2637" s="22" t="n">
        <v>65</v>
      </c>
      <c r="J2637" s="22" t="n">
        <v>1</v>
      </c>
      <c r="K2637" s="22" t="n">
        <v>1</v>
      </c>
      <c r="L2637" s="22" t="n">
        <v>1</v>
      </c>
      <c r="M2637" s="22" t="n">
        <v>0</v>
      </c>
      <c r="N2637" s="22" t="n">
        <v>0</v>
      </c>
      <c r="O2637" s="14" t="n">
        <v>0</v>
      </c>
      <c r="P2637" s="14" t="n">
        <v>306.13</v>
      </c>
      <c r="Q2637" s="14" t="n">
        <v>306.13</v>
      </c>
      <c r="R2637" s="14" t="n">
        <v>306.13</v>
      </c>
      <c r="S2637" s="14" t="n">
        <v>0</v>
      </c>
      <c r="T2637" s="9" t="n">
        <v>0</v>
      </c>
    </row>
    <row r="2638">
      <c r="A2638" s="21" t="n">
        <v>46203</v>
      </c>
      <c r="B2638" t="inlineStr">
        <is>
          <t>CMP-005</t>
        </is>
      </c>
      <c r="C2638" t="inlineStr">
        <is>
          <t>Mofawtar - Retargeting - Demo Booking - Q2</t>
        </is>
      </c>
      <c r="D2638" t="inlineStr">
        <is>
          <t>AS-0501</t>
        </is>
      </c>
      <c r="E2638" t="inlineStr">
        <is>
          <t>Mofawtar - Retargeting - Demo Booking - Q2 | Broad SMEs</t>
        </is>
      </c>
      <c r="F2638" t="inlineStr">
        <is>
          <t>AD-050102</t>
        </is>
      </c>
      <c r="G2638" t="inlineStr">
        <is>
          <t>Demo Reel | Broad SMEs</t>
        </is>
      </c>
      <c r="H2638" s="14" t="n">
        <v>409.93</v>
      </c>
      <c r="I2638" s="22" t="n">
        <v>49</v>
      </c>
      <c r="J2638" s="22" t="n">
        <v>1</v>
      </c>
      <c r="K2638" s="22" t="n">
        <v>1</v>
      </c>
      <c r="L2638" s="22" t="n">
        <v>0</v>
      </c>
      <c r="M2638" s="22" t="n">
        <v>0</v>
      </c>
      <c r="N2638" s="22" t="n">
        <v>0</v>
      </c>
      <c r="O2638" s="14" t="n">
        <v>0</v>
      </c>
      <c r="P2638" s="14" t="n">
        <v>409.93</v>
      </c>
      <c r="Q2638" s="14" t="n">
        <v>409.93</v>
      </c>
      <c r="R2638" s="14" t="n">
        <v>0</v>
      </c>
      <c r="S2638" s="14" t="n">
        <v>0</v>
      </c>
      <c r="T2638" s="9" t="n">
        <v>0</v>
      </c>
    </row>
    <row r="2639">
      <c r="A2639" s="21" t="n">
        <v>46203</v>
      </c>
      <c r="B2639" t="inlineStr">
        <is>
          <t>CMP-005</t>
        </is>
      </c>
      <c r="C2639" t="inlineStr">
        <is>
          <t>Mofawtar - Retargeting - Demo Booking - Q2</t>
        </is>
      </c>
      <c r="D2639" t="inlineStr">
        <is>
          <t>AS-0501</t>
        </is>
      </c>
      <c r="E2639" t="inlineStr">
        <is>
          <t>Mofawtar - Retargeting - Demo Booking - Q2 | Broad SMEs</t>
        </is>
      </c>
      <c r="F2639" t="inlineStr">
        <is>
          <t>AD-050103</t>
        </is>
      </c>
      <c r="G2639" t="inlineStr">
        <is>
          <t>Offer Carousel | Broad SMEs</t>
        </is>
      </c>
      <c r="H2639" s="14" t="n">
        <v>380.41</v>
      </c>
      <c r="I2639" s="22" t="n">
        <v>43</v>
      </c>
      <c r="J2639" s="22" t="n">
        <v>2</v>
      </c>
      <c r="K2639" s="22" t="n">
        <v>0</v>
      </c>
      <c r="L2639" s="22" t="n">
        <v>0</v>
      </c>
      <c r="M2639" s="22" t="n">
        <v>0</v>
      </c>
      <c r="N2639" s="22" t="n">
        <v>0</v>
      </c>
      <c r="O2639" s="14" t="n">
        <v>0</v>
      </c>
      <c r="P2639" s="14" t="n">
        <v>190.21</v>
      </c>
      <c r="Q2639" s="14" t="n">
        <v>0</v>
      </c>
      <c r="R2639" s="14" t="n">
        <v>0</v>
      </c>
      <c r="S2639" s="14" t="n">
        <v>0</v>
      </c>
      <c r="T2639" s="9" t="n">
        <v>0</v>
      </c>
    </row>
    <row r="2640">
      <c r="A2640" s="21" t="n">
        <v>46203</v>
      </c>
      <c r="B2640" t="inlineStr">
        <is>
          <t>CMP-005</t>
        </is>
      </c>
      <c r="C2640" t="inlineStr">
        <is>
          <t>Mofawtar - Retargeting - Demo Booking - Q2</t>
        </is>
      </c>
      <c r="D2640" t="inlineStr">
        <is>
          <t>AS-0502</t>
        </is>
      </c>
      <c r="E2640" t="inlineStr">
        <is>
          <t>Mofawtar - Retargeting - Demo Booking - Q2 | Interest Tax Owners</t>
        </is>
      </c>
      <c r="F2640" t="inlineStr">
        <is>
          <t>AD-050201</t>
        </is>
      </c>
      <c r="G2640" t="inlineStr">
        <is>
          <t>Pain Point Static | Interest Tax Owners</t>
        </is>
      </c>
      <c r="H2640" s="14" t="n">
        <v>280.38</v>
      </c>
      <c r="I2640" s="22" t="n">
        <v>34</v>
      </c>
      <c r="J2640" s="22" t="n">
        <v>1</v>
      </c>
      <c r="K2640" s="22" t="n">
        <v>1</v>
      </c>
      <c r="L2640" s="22" t="n">
        <v>0</v>
      </c>
      <c r="M2640" s="22" t="n">
        <v>0</v>
      </c>
      <c r="N2640" s="22" t="n">
        <v>0</v>
      </c>
      <c r="O2640" s="14" t="n">
        <v>0</v>
      </c>
      <c r="P2640" s="14" t="n">
        <v>280.38</v>
      </c>
      <c r="Q2640" s="14" t="n">
        <v>280.38</v>
      </c>
      <c r="R2640" s="14" t="n">
        <v>0</v>
      </c>
      <c r="S2640" s="14" t="n">
        <v>0</v>
      </c>
      <c r="T2640" s="9" t="n">
        <v>0</v>
      </c>
    </row>
    <row r="2641">
      <c r="A2641" s="21" t="n">
        <v>46203</v>
      </c>
      <c r="B2641" t="inlineStr">
        <is>
          <t>CMP-005</t>
        </is>
      </c>
      <c r="C2641" t="inlineStr">
        <is>
          <t>Mofawtar - Retargeting - Demo Booking - Q2</t>
        </is>
      </c>
      <c r="D2641" t="inlineStr">
        <is>
          <t>AS-0502</t>
        </is>
      </c>
      <c r="E2641" t="inlineStr">
        <is>
          <t>Mofawtar - Retargeting - Demo Booking - Q2 | Interest Tax Owners</t>
        </is>
      </c>
      <c r="F2641" t="inlineStr">
        <is>
          <t>AD-050202</t>
        </is>
      </c>
      <c r="G2641" t="inlineStr">
        <is>
          <t>Demo Reel | Interest Tax Owners</t>
        </is>
      </c>
      <c r="H2641" s="14" t="n">
        <v>355.34</v>
      </c>
      <c r="I2641" s="22" t="n">
        <v>59</v>
      </c>
      <c r="J2641" s="22" t="n">
        <v>1</v>
      </c>
      <c r="K2641" s="22" t="n">
        <v>1</v>
      </c>
      <c r="L2641" s="22" t="n">
        <v>0</v>
      </c>
      <c r="M2641" s="22" t="n">
        <v>0</v>
      </c>
      <c r="N2641" s="22" t="n">
        <v>0</v>
      </c>
      <c r="O2641" s="14" t="n">
        <v>0</v>
      </c>
      <c r="P2641" s="14" t="n">
        <v>355.34</v>
      </c>
      <c r="Q2641" s="14" t="n">
        <v>355.34</v>
      </c>
      <c r="R2641" s="14" t="n">
        <v>0</v>
      </c>
      <c r="S2641" s="14" t="n">
        <v>0</v>
      </c>
      <c r="T2641" s="9" t="n">
        <v>0</v>
      </c>
    </row>
    <row r="2642">
      <c r="A2642" s="21" t="n">
        <v>46203</v>
      </c>
      <c r="B2642" t="inlineStr">
        <is>
          <t>CMP-005</t>
        </is>
      </c>
      <c r="C2642" t="inlineStr">
        <is>
          <t>Mofawtar - Retargeting - Demo Booking - Q2</t>
        </is>
      </c>
      <c r="D2642" t="inlineStr">
        <is>
          <t>AS-0503</t>
        </is>
      </c>
      <c r="E2642" t="inlineStr">
        <is>
          <t>Mofawtar - Retargeting - Demo Booking - Q2 | Retargeting Visitors</t>
        </is>
      </c>
      <c r="F2642" t="inlineStr">
        <is>
          <t>AD-050301</t>
        </is>
      </c>
      <c r="G2642" t="inlineStr">
        <is>
          <t>Pain Point Static | Retargeting Visitors</t>
        </is>
      </c>
      <c r="H2642" s="14" t="n">
        <v>184.07</v>
      </c>
      <c r="I2642" s="22" t="n">
        <v>24</v>
      </c>
      <c r="J2642" s="22" t="n">
        <v>0</v>
      </c>
      <c r="K2642" s="22" t="n">
        <v>0</v>
      </c>
      <c r="L2642" s="22" t="n">
        <v>0</v>
      </c>
      <c r="M2642" s="22" t="n">
        <v>0</v>
      </c>
      <c r="N2642" s="22" t="n">
        <v>0</v>
      </c>
      <c r="O2642" s="14" t="n">
        <v>0</v>
      </c>
      <c r="P2642" s="14" t="n">
        <v>0</v>
      </c>
      <c r="Q2642" s="14" t="n">
        <v>0</v>
      </c>
      <c r="R2642" s="14" t="n">
        <v>0</v>
      </c>
      <c r="S2642" s="14" t="n">
        <v>0</v>
      </c>
      <c r="T2642" s="9" t="n">
        <v>0</v>
      </c>
    </row>
    <row r="2643">
      <c r="A2643" s="21" t="n">
        <v>46203</v>
      </c>
      <c r="B2643" t="inlineStr">
        <is>
          <t>CMP-005</t>
        </is>
      </c>
      <c r="C2643" t="inlineStr">
        <is>
          <t>Mofawtar - Retargeting - Demo Booking - Q2</t>
        </is>
      </c>
      <c r="D2643" t="inlineStr">
        <is>
          <t>AS-0503</t>
        </is>
      </c>
      <c r="E2643" t="inlineStr">
        <is>
          <t>Mofawtar - Retargeting - Demo Booking - Q2 | Retargeting Visitors</t>
        </is>
      </c>
      <c r="F2643" t="inlineStr">
        <is>
          <t>AD-050302</t>
        </is>
      </c>
      <c r="G2643" t="inlineStr">
        <is>
          <t>Demo Reel | Retargeting Visitors</t>
        </is>
      </c>
      <c r="H2643" s="14" t="n">
        <v>247.03</v>
      </c>
      <c r="I2643" s="22" t="n">
        <v>30</v>
      </c>
      <c r="J2643" s="22" t="n">
        <v>0</v>
      </c>
      <c r="K2643" s="22" t="n">
        <v>0</v>
      </c>
      <c r="L2643" s="22" t="n">
        <v>0</v>
      </c>
      <c r="M2643" s="22" t="n">
        <v>0</v>
      </c>
      <c r="N2643" s="22" t="n">
        <v>0</v>
      </c>
      <c r="O2643" s="14" t="n">
        <v>0</v>
      </c>
      <c r="P2643" s="14" t="n">
        <v>0</v>
      </c>
      <c r="Q2643" s="14" t="n">
        <v>0</v>
      </c>
      <c r="R2643" s="14" t="n">
        <v>0</v>
      </c>
      <c r="S2643" s="14" t="n">
        <v>0</v>
      </c>
      <c r="T2643" s="9" t="n">
        <v>0</v>
      </c>
    </row>
  </sheetData>
  <autoFilter ref="A4:T26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4" customHeight="1">
      <c r="A1" s="1" t="inlineStr">
        <is>
          <t>07 Campaign Summary</t>
        </is>
      </c>
    </row>
    <row r="2" ht="18" customHeight="1">
      <c r="A2" s="2" t="inlineStr">
        <is>
          <t>Campaign rollup: cost, funnel and revenue.</t>
        </is>
      </c>
    </row>
    <row r="3"/>
    <row r="4" ht="30" customHeight="1">
      <c r="A4" s="20" t="inlineStr">
        <is>
          <t>ID</t>
        </is>
      </c>
      <c r="B4" s="20" t="inlineStr">
        <is>
          <t>Name</t>
        </is>
      </c>
      <c r="C4" s="20" t="inlineStr">
        <is>
          <t>Spend</t>
        </is>
      </c>
      <c r="D4" s="20" t="inlineStr">
        <is>
          <t>Conversations</t>
        </is>
      </c>
      <c r="E4" s="20" t="inlineStr">
        <is>
          <t>CRM Leads</t>
        </is>
      </c>
      <c r="F4" s="20" t="inlineStr">
        <is>
          <t>MQL</t>
        </is>
      </c>
      <c r="G4" s="20" t="inlineStr">
        <is>
          <t>SQL</t>
        </is>
      </c>
      <c r="H4" s="20" t="inlineStr">
        <is>
          <t>Deals Won</t>
        </is>
      </c>
      <c r="I4" s="20" t="inlineStr">
        <is>
          <t>Deals Lost</t>
        </is>
      </c>
      <c r="J4" s="20" t="inlineStr">
        <is>
          <t>Revenue</t>
        </is>
      </c>
      <c r="K4" s="20" t="inlineStr">
        <is>
          <t>CPL</t>
        </is>
      </c>
      <c r="L4" s="20" t="inlineStr">
        <is>
          <t>Cost/MQL</t>
        </is>
      </c>
      <c r="M4" s="20" t="inlineStr">
        <is>
          <t>Cost/SQL</t>
        </is>
      </c>
      <c r="N4" s="20" t="inlineStr">
        <is>
          <t>CAC</t>
        </is>
      </c>
      <c r="O4" s="20" t="inlineStr">
        <is>
          <t>ROAS</t>
        </is>
      </c>
      <c r="P4" s="20" t="inlineStr">
        <is>
          <t>Lead→MQL</t>
        </is>
      </c>
      <c r="Q4" s="20" t="inlineStr">
        <is>
          <t>MQL→SQL</t>
        </is>
      </c>
      <c r="R4" s="20" t="inlineStr">
        <is>
          <t>SQL→Deal</t>
        </is>
      </c>
    </row>
    <row r="5" ht="18" customHeight="1">
      <c r="A5" t="inlineStr">
        <is>
          <t>CMP-001</t>
        </is>
      </c>
      <c r="B5" t="inlineStr">
        <is>
          <t>In2out - MessCampaign#1 - Testing - 15/4</t>
        </is>
      </c>
      <c r="C5" s="14">
        <f>SUMIFS('02_Meta_Raw_Data'!$J:$J,'02_Meta_Raw_Data'!$B:$B,$A5)</f>
        <v/>
      </c>
      <c r="D5">
        <f>SUMIFS('02_Meta_Raw_Data'!$P:$P,'02_Meta_Raw_Data'!$B:$B,$A5)</f>
        <v/>
      </c>
      <c r="E5">
        <f>COUNTIFS('03_Prospects_CRM'!$L:$L,$A5)</f>
        <v/>
      </c>
      <c r="F5">
        <f>COUNTIFS('03_Prospects_CRM'!$L:$L,$A5,'03_Prospects_CRM'!$T:$T,"MQL")+COUNTIFS('03_Prospects_CRM'!$L:$L,$A5,'03_Prospects_CRM'!$T:$T,"SQL")+COUNTIFS('03_Prospects_CRM'!$L:$L,$A5,'03_Prospects_CRM'!$T:$T,"Deal Won")</f>
        <v/>
      </c>
      <c r="G5">
        <f>COUNTIFS('03_Prospects_CRM'!$L:$L,$A5,'03_Prospects_CRM'!$T:$T,"SQL")+COUNTIFS('03_Prospects_CRM'!$L:$L,$A5,'03_Prospects_CRM'!$T:$T,"Deal Won")</f>
        <v/>
      </c>
      <c r="H5">
        <f>COUNTIFS('03_Prospects_CRM'!$L:$L,$A5,'03_Prospects_CRM'!$T:$T,"Deal Won")</f>
        <v/>
      </c>
      <c r="I5">
        <f>COUNTIFS('03_Prospects_CRM'!$L:$L,$A5,'03_Prospects_CRM'!$T:$T,"Deal Lost")</f>
        <v/>
      </c>
      <c r="J5" s="14">
        <f>SUMIFS('03_Prospects_CRM'!$X:$X,'03_Prospects_CRM'!$L:$L,$A5)</f>
        <v/>
      </c>
      <c r="K5" s="14">
        <f>IFERROR(C5/E5,0)</f>
        <v/>
      </c>
      <c r="L5" s="14">
        <f>IFERROR(C5/F5,0)</f>
        <v/>
      </c>
      <c r="M5" s="14">
        <f>IFERROR(C5/G5,0)</f>
        <v/>
      </c>
      <c r="N5" s="14">
        <f>IFERROR(C5/H5,0)</f>
        <v/>
      </c>
      <c r="O5" s="9">
        <f>IFERROR(J5/C5,0)</f>
        <v/>
      </c>
      <c r="P5" s="9">
        <f>IFERROR(F5/E5,0)</f>
        <v/>
      </c>
      <c r="Q5" s="9">
        <f>IFERROR(G5/F5,0)</f>
        <v/>
      </c>
      <c r="R5" s="9">
        <f>IFERROR(H5/G5,0)</f>
        <v/>
      </c>
    </row>
    <row r="6" ht="18" customHeight="1">
      <c r="A6" t="inlineStr">
        <is>
          <t>CMP-002</t>
        </is>
      </c>
      <c r="B6" t="inlineStr">
        <is>
          <t>In2out - MessCampaign#2 - Testing - 20/4</t>
        </is>
      </c>
      <c r="C6" s="14">
        <f>SUMIFS('02_Meta_Raw_Data'!$J:$J,'02_Meta_Raw_Data'!$B:$B,$A6)</f>
        <v/>
      </c>
      <c r="D6">
        <f>SUMIFS('02_Meta_Raw_Data'!$P:$P,'02_Meta_Raw_Data'!$B:$B,$A6)</f>
        <v/>
      </c>
      <c r="E6">
        <f>COUNTIFS('03_Prospects_CRM'!$L:$L,$A6)</f>
        <v/>
      </c>
      <c r="F6">
        <f>COUNTIFS('03_Prospects_CRM'!$L:$L,$A6,'03_Prospects_CRM'!$T:$T,"MQL")+COUNTIFS('03_Prospects_CRM'!$L:$L,$A6,'03_Prospects_CRM'!$T:$T,"SQL")+COUNTIFS('03_Prospects_CRM'!$L:$L,$A6,'03_Prospects_CRM'!$T:$T,"Deal Won")</f>
        <v/>
      </c>
      <c r="G6">
        <f>COUNTIFS('03_Prospects_CRM'!$L:$L,$A6,'03_Prospects_CRM'!$T:$T,"SQL")+COUNTIFS('03_Prospects_CRM'!$L:$L,$A6,'03_Prospects_CRM'!$T:$T,"Deal Won")</f>
        <v/>
      </c>
      <c r="H6">
        <f>COUNTIFS('03_Prospects_CRM'!$L:$L,$A6,'03_Prospects_CRM'!$T:$T,"Deal Won")</f>
        <v/>
      </c>
      <c r="I6">
        <f>COUNTIFS('03_Prospects_CRM'!$L:$L,$A6,'03_Prospects_CRM'!$T:$T,"Deal Lost")</f>
        <v/>
      </c>
      <c r="J6" s="14">
        <f>SUMIFS('03_Prospects_CRM'!$X:$X,'03_Prospects_CRM'!$L:$L,$A6)</f>
        <v/>
      </c>
      <c r="K6" s="14">
        <f>IFERROR(C6/E6,0)</f>
        <v/>
      </c>
      <c r="L6" s="14">
        <f>IFERROR(C6/F6,0)</f>
        <v/>
      </c>
      <c r="M6" s="14">
        <f>IFERROR(C6/G6,0)</f>
        <v/>
      </c>
      <c r="N6" s="14">
        <f>IFERROR(C6/H6,0)</f>
        <v/>
      </c>
      <c r="O6" s="9">
        <f>IFERROR(J6/C6,0)</f>
        <v/>
      </c>
      <c r="P6" s="9">
        <f>IFERROR(F6/E6,0)</f>
        <v/>
      </c>
      <c r="Q6" s="9">
        <f>IFERROR(G6/F6,0)</f>
        <v/>
      </c>
      <c r="R6" s="9">
        <f>IFERROR(H6/G6,0)</f>
        <v/>
      </c>
    </row>
    <row r="7" ht="18" customHeight="1">
      <c r="A7" t="inlineStr">
        <is>
          <t>CMP-003</t>
        </is>
      </c>
      <c r="B7" t="inlineStr">
        <is>
          <t>Mofawtar - E-Receipt - Awareness - Q2</t>
        </is>
      </c>
      <c r="C7" s="14">
        <f>SUMIFS('02_Meta_Raw_Data'!$J:$J,'02_Meta_Raw_Data'!$B:$B,$A7)</f>
        <v/>
      </c>
      <c r="D7">
        <f>SUMIFS('02_Meta_Raw_Data'!$P:$P,'02_Meta_Raw_Data'!$B:$B,$A7)</f>
        <v/>
      </c>
      <c r="E7">
        <f>COUNTIFS('03_Prospects_CRM'!$L:$L,$A7)</f>
        <v/>
      </c>
      <c r="F7">
        <f>COUNTIFS('03_Prospects_CRM'!$L:$L,$A7,'03_Prospects_CRM'!$T:$T,"MQL")+COUNTIFS('03_Prospects_CRM'!$L:$L,$A7,'03_Prospects_CRM'!$T:$T,"SQL")+COUNTIFS('03_Prospects_CRM'!$L:$L,$A7,'03_Prospects_CRM'!$T:$T,"Deal Won")</f>
        <v/>
      </c>
      <c r="G7">
        <f>COUNTIFS('03_Prospects_CRM'!$L:$L,$A7,'03_Prospects_CRM'!$T:$T,"SQL")+COUNTIFS('03_Prospects_CRM'!$L:$L,$A7,'03_Prospects_CRM'!$T:$T,"Deal Won")</f>
        <v/>
      </c>
      <c r="H7">
        <f>COUNTIFS('03_Prospects_CRM'!$L:$L,$A7,'03_Prospects_CRM'!$T:$T,"Deal Won")</f>
        <v/>
      </c>
      <c r="I7">
        <f>COUNTIFS('03_Prospects_CRM'!$L:$L,$A7,'03_Prospects_CRM'!$T:$T,"Deal Lost")</f>
        <v/>
      </c>
      <c r="J7" s="14">
        <f>SUMIFS('03_Prospects_CRM'!$X:$X,'03_Prospects_CRM'!$L:$L,$A7)</f>
        <v/>
      </c>
      <c r="K7" s="14">
        <f>IFERROR(C7/E7,0)</f>
        <v/>
      </c>
      <c r="L7" s="14">
        <f>IFERROR(C7/F7,0)</f>
        <v/>
      </c>
      <c r="M7" s="14">
        <f>IFERROR(C7/G7,0)</f>
        <v/>
      </c>
      <c r="N7" s="14">
        <f>IFERROR(C7/H7,0)</f>
        <v/>
      </c>
      <c r="O7" s="9">
        <f>IFERROR(J7/C7,0)</f>
        <v/>
      </c>
      <c r="P7" s="9">
        <f>IFERROR(F7/E7,0)</f>
        <v/>
      </c>
      <c r="Q7" s="9">
        <f>IFERROR(G7/F7,0)</f>
        <v/>
      </c>
      <c r="R7" s="9">
        <f>IFERROR(H7/G7,0)</f>
        <v/>
      </c>
    </row>
    <row r="8" ht="18" customHeight="1">
      <c r="A8" t="inlineStr">
        <is>
          <t>CMP-004</t>
        </is>
      </c>
      <c r="B8" t="inlineStr">
        <is>
          <t>Mofawtar - Tax Invoice - Lead Gen - Q2</t>
        </is>
      </c>
      <c r="C8" s="14">
        <f>SUMIFS('02_Meta_Raw_Data'!$J:$J,'02_Meta_Raw_Data'!$B:$B,$A8)</f>
        <v/>
      </c>
      <c r="D8">
        <f>SUMIFS('02_Meta_Raw_Data'!$P:$P,'02_Meta_Raw_Data'!$B:$B,$A8)</f>
        <v/>
      </c>
      <c r="E8">
        <f>COUNTIFS('03_Prospects_CRM'!$L:$L,$A8)</f>
        <v/>
      </c>
      <c r="F8">
        <f>COUNTIFS('03_Prospects_CRM'!$L:$L,$A8,'03_Prospects_CRM'!$T:$T,"MQL")+COUNTIFS('03_Prospects_CRM'!$L:$L,$A8,'03_Prospects_CRM'!$T:$T,"SQL")+COUNTIFS('03_Prospects_CRM'!$L:$L,$A8,'03_Prospects_CRM'!$T:$T,"Deal Won")</f>
        <v/>
      </c>
      <c r="G8">
        <f>COUNTIFS('03_Prospects_CRM'!$L:$L,$A8,'03_Prospects_CRM'!$T:$T,"SQL")+COUNTIFS('03_Prospects_CRM'!$L:$L,$A8,'03_Prospects_CRM'!$T:$T,"Deal Won")</f>
        <v/>
      </c>
      <c r="H8">
        <f>COUNTIFS('03_Prospects_CRM'!$L:$L,$A8,'03_Prospects_CRM'!$T:$T,"Deal Won")</f>
        <v/>
      </c>
      <c r="I8">
        <f>COUNTIFS('03_Prospects_CRM'!$L:$L,$A8,'03_Prospects_CRM'!$T:$T,"Deal Lost")</f>
        <v/>
      </c>
      <c r="J8" s="14">
        <f>SUMIFS('03_Prospects_CRM'!$X:$X,'03_Prospects_CRM'!$L:$L,$A8)</f>
        <v/>
      </c>
      <c r="K8" s="14">
        <f>IFERROR(C8/E8,0)</f>
        <v/>
      </c>
      <c r="L8" s="14">
        <f>IFERROR(C8/F8,0)</f>
        <v/>
      </c>
      <c r="M8" s="14">
        <f>IFERROR(C8/G8,0)</f>
        <v/>
      </c>
      <c r="N8" s="14">
        <f>IFERROR(C8/H8,0)</f>
        <v/>
      </c>
      <c r="O8" s="9">
        <f>IFERROR(J8/C8,0)</f>
        <v/>
      </c>
      <c r="P8" s="9">
        <f>IFERROR(F8/E8,0)</f>
        <v/>
      </c>
      <c r="Q8" s="9">
        <f>IFERROR(G8/F8,0)</f>
        <v/>
      </c>
      <c r="R8" s="9">
        <f>IFERROR(H8/G8,0)</f>
        <v/>
      </c>
    </row>
    <row r="9" ht="18" customHeight="1">
      <c r="A9" t="inlineStr">
        <is>
          <t>CMP-005</t>
        </is>
      </c>
      <c r="B9" t="inlineStr">
        <is>
          <t>Mofawtar - Retargeting - Demo Booking - Q2</t>
        </is>
      </c>
      <c r="C9" s="14">
        <f>SUMIFS('02_Meta_Raw_Data'!$J:$J,'02_Meta_Raw_Data'!$B:$B,$A9)</f>
        <v/>
      </c>
      <c r="D9">
        <f>SUMIFS('02_Meta_Raw_Data'!$P:$P,'02_Meta_Raw_Data'!$B:$B,$A9)</f>
        <v/>
      </c>
      <c r="E9">
        <f>COUNTIFS('03_Prospects_CRM'!$L:$L,$A9)</f>
        <v/>
      </c>
      <c r="F9">
        <f>COUNTIFS('03_Prospects_CRM'!$L:$L,$A9,'03_Prospects_CRM'!$T:$T,"MQL")+COUNTIFS('03_Prospects_CRM'!$L:$L,$A9,'03_Prospects_CRM'!$T:$T,"SQL")+COUNTIFS('03_Prospects_CRM'!$L:$L,$A9,'03_Prospects_CRM'!$T:$T,"Deal Won")</f>
        <v/>
      </c>
      <c r="G9">
        <f>COUNTIFS('03_Prospects_CRM'!$L:$L,$A9,'03_Prospects_CRM'!$T:$T,"SQL")+COUNTIFS('03_Prospects_CRM'!$L:$L,$A9,'03_Prospects_CRM'!$T:$T,"Deal Won")</f>
        <v/>
      </c>
      <c r="H9">
        <f>COUNTIFS('03_Prospects_CRM'!$L:$L,$A9,'03_Prospects_CRM'!$T:$T,"Deal Won")</f>
        <v/>
      </c>
      <c r="I9">
        <f>COUNTIFS('03_Prospects_CRM'!$L:$L,$A9,'03_Prospects_CRM'!$T:$T,"Deal Lost")</f>
        <v/>
      </c>
      <c r="J9" s="14">
        <f>SUMIFS('03_Prospects_CRM'!$X:$X,'03_Prospects_CRM'!$L:$L,$A9)</f>
        <v/>
      </c>
      <c r="K9" s="14">
        <f>IFERROR(C9/E9,0)</f>
        <v/>
      </c>
      <c r="L9" s="14">
        <f>IFERROR(C9/F9,0)</f>
        <v/>
      </c>
      <c r="M9" s="14">
        <f>IFERROR(C9/G9,0)</f>
        <v/>
      </c>
      <c r="N9" s="14">
        <f>IFERROR(C9/H9,0)</f>
        <v/>
      </c>
      <c r="O9" s="9">
        <f>IFERROR(J9/C9,0)</f>
        <v/>
      </c>
      <c r="P9" s="9">
        <f>IFERROR(F9/E9,0)</f>
        <v/>
      </c>
      <c r="Q9" s="9">
        <f>IFERROR(G9/F9,0)</f>
        <v/>
      </c>
      <c r="R9" s="9">
        <f>IFERROR(H9/G9,0)</f>
        <v/>
      </c>
    </row>
  </sheetData>
  <autoFilter ref="A4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4" customHeight="1">
      <c r="A1" s="1" t="inlineStr">
        <is>
          <t>08 AdSet Summary</t>
        </is>
      </c>
    </row>
    <row r="2" ht="18" customHeight="1">
      <c r="A2" s="2" t="inlineStr">
        <is>
          <t>Ad Set rollup: cost, funnel and revenue.</t>
        </is>
      </c>
    </row>
    <row r="3"/>
    <row r="4" ht="30" customHeight="1">
      <c r="A4" s="20" t="inlineStr">
        <is>
          <t>ID</t>
        </is>
      </c>
      <c r="B4" s="20" t="inlineStr">
        <is>
          <t>Name</t>
        </is>
      </c>
      <c r="C4" s="20" t="inlineStr">
        <is>
          <t>Campaign ID</t>
        </is>
      </c>
      <c r="D4" s="20" t="inlineStr">
        <is>
          <t>Campaign Name</t>
        </is>
      </c>
      <c r="E4" s="20" t="inlineStr">
        <is>
          <t>Spend</t>
        </is>
      </c>
      <c r="F4" s="20" t="inlineStr">
        <is>
          <t>Conversations</t>
        </is>
      </c>
      <c r="G4" s="20" t="inlineStr">
        <is>
          <t>CRM Leads</t>
        </is>
      </c>
      <c r="H4" s="20" t="inlineStr">
        <is>
          <t>MQL</t>
        </is>
      </c>
      <c r="I4" s="20" t="inlineStr">
        <is>
          <t>SQL</t>
        </is>
      </c>
      <c r="J4" s="20" t="inlineStr">
        <is>
          <t>Deals Won</t>
        </is>
      </c>
      <c r="K4" s="20" t="inlineStr">
        <is>
          <t>Deals Lost</t>
        </is>
      </c>
      <c r="L4" s="20" t="inlineStr">
        <is>
          <t>Revenue</t>
        </is>
      </c>
      <c r="M4" s="20" t="inlineStr">
        <is>
          <t>CPL</t>
        </is>
      </c>
      <c r="N4" s="20" t="inlineStr">
        <is>
          <t>Cost/MQL</t>
        </is>
      </c>
      <c r="O4" s="20" t="inlineStr">
        <is>
          <t>Cost/SQL</t>
        </is>
      </c>
      <c r="P4" s="20" t="inlineStr">
        <is>
          <t>CAC</t>
        </is>
      </c>
      <c r="Q4" s="20" t="inlineStr">
        <is>
          <t>ROAS</t>
        </is>
      </c>
      <c r="R4" s="20" t="inlineStr">
        <is>
          <t>Lead→MQL</t>
        </is>
      </c>
      <c r="S4" s="20" t="inlineStr">
        <is>
          <t>MQL→SQL</t>
        </is>
      </c>
      <c r="T4" s="20" t="inlineStr">
        <is>
          <t>SQL→Deal</t>
        </is>
      </c>
    </row>
    <row r="5" ht="18" customHeight="1">
      <c r="A5" t="inlineStr">
        <is>
          <t>AS-0101</t>
        </is>
      </c>
      <c r="B5" t="inlineStr">
        <is>
          <t>In2out - MessCampaign#1 - Testing - 15/4 | Broad SMEs</t>
        </is>
      </c>
      <c r="C5" t="inlineStr">
        <is>
          <t>CMP-001</t>
        </is>
      </c>
      <c r="D5" t="inlineStr">
        <is>
          <t>In2out - MessCampaign#1 - Testing - 15/4</t>
        </is>
      </c>
      <c r="E5" s="14">
        <f>SUMIFS('02_Meta_Raw_Data'!$J:$J,'02_Meta_Raw_Data'!$D:$D,$A5)</f>
        <v/>
      </c>
      <c r="F5">
        <f>SUMIFS('02_Meta_Raw_Data'!$P:$P,'02_Meta_Raw_Data'!$D:$D,$A5)</f>
        <v/>
      </c>
      <c r="G5">
        <f>COUNTIFS('03_Prospects_CRM'!$N:$N,$A5)</f>
        <v/>
      </c>
      <c r="H5">
        <f>COUNTIFS('03_Prospects_CRM'!$N:$N,$A5,'03_Prospects_CRM'!$T:$T,"MQL")+COUNTIFS('03_Prospects_CRM'!$N:$N,$A5,'03_Prospects_CRM'!$T:$T,"SQL")+COUNTIFS('03_Prospects_CRM'!$N:$N,$A5,'03_Prospects_CRM'!$T:$T,"Deal Won")</f>
        <v/>
      </c>
      <c r="I5">
        <f>COUNTIFS('03_Prospects_CRM'!$N:$N,$A5,'03_Prospects_CRM'!$T:$T,"SQL")+COUNTIFS('03_Prospects_CRM'!$N:$N,$A5,'03_Prospects_CRM'!$T:$T,"Deal Won")</f>
        <v/>
      </c>
      <c r="J5">
        <f>COUNTIFS('03_Prospects_CRM'!$N:$N,$A5,'03_Prospects_CRM'!$T:$T,"Deal Won")</f>
        <v/>
      </c>
      <c r="K5">
        <f>COUNTIFS('03_Prospects_CRM'!$N:$N,$A5,'03_Prospects_CRM'!$T:$T,"Deal Lost")</f>
        <v/>
      </c>
      <c r="L5" s="14">
        <f>SUMIFS('03_Prospects_CRM'!$X:$X,'03_Prospects_CRM'!$N:$N,$A5)</f>
        <v/>
      </c>
      <c r="M5" s="14">
        <f>IFERROR(E5/G5,0)</f>
        <v/>
      </c>
      <c r="N5" s="14">
        <f>IFERROR(E5/H5,0)</f>
        <v/>
      </c>
      <c r="O5" s="14">
        <f>IFERROR(E5/I5,0)</f>
        <v/>
      </c>
      <c r="P5" s="14">
        <f>IFERROR(E5/J5,0)</f>
        <v/>
      </c>
      <c r="Q5" s="9">
        <f>IFERROR(L5/E5,0)</f>
        <v/>
      </c>
      <c r="R5" s="9">
        <f>IFERROR(H5/G5,0)</f>
        <v/>
      </c>
      <c r="S5" s="9">
        <f>IFERROR(I5/H5,0)</f>
        <v/>
      </c>
      <c r="T5" s="9">
        <f>IFERROR(J5/I5,0)</f>
        <v/>
      </c>
    </row>
    <row r="6" ht="18" customHeight="1">
      <c r="A6" t="inlineStr">
        <is>
          <t>AS-0102</t>
        </is>
      </c>
      <c r="B6" t="inlineStr">
        <is>
          <t>In2out - MessCampaign#1 - Testing - 15/4 | Interest Tax Owners</t>
        </is>
      </c>
      <c r="C6" t="inlineStr">
        <is>
          <t>CMP-001</t>
        </is>
      </c>
      <c r="D6" t="inlineStr">
        <is>
          <t>In2out - MessCampaign#1 - Testing - 15/4</t>
        </is>
      </c>
      <c r="E6" s="14">
        <f>SUMIFS('02_Meta_Raw_Data'!$J:$J,'02_Meta_Raw_Data'!$D:$D,$A6)</f>
        <v/>
      </c>
      <c r="F6">
        <f>SUMIFS('02_Meta_Raw_Data'!$P:$P,'02_Meta_Raw_Data'!$D:$D,$A6)</f>
        <v/>
      </c>
      <c r="G6">
        <f>COUNTIFS('03_Prospects_CRM'!$N:$N,$A6)</f>
        <v/>
      </c>
      <c r="H6">
        <f>COUNTIFS('03_Prospects_CRM'!$N:$N,$A6,'03_Prospects_CRM'!$T:$T,"MQL")+COUNTIFS('03_Prospects_CRM'!$N:$N,$A6,'03_Prospects_CRM'!$T:$T,"SQL")+COUNTIFS('03_Prospects_CRM'!$N:$N,$A6,'03_Prospects_CRM'!$T:$T,"Deal Won")</f>
        <v/>
      </c>
      <c r="I6">
        <f>COUNTIFS('03_Prospects_CRM'!$N:$N,$A6,'03_Prospects_CRM'!$T:$T,"SQL")+COUNTIFS('03_Prospects_CRM'!$N:$N,$A6,'03_Prospects_CRM'!$T:$T,"Deal Won")</f>
        <v/>
      </c>
      <c r="J6">
        <f>COUNTIFS('03_Prospects_CRM'!$N:$N,$A6,'03_Prospects_CRM'!$T:$T,"Deal Won")</f>
        <v/>
      </c>
      <c r="K6">
        <f>COUNTIFS('03_Prospects_CRM'!$N:$N,$A6,'03_Prospects_CRM'!$T:$T,"Deal Lost")</f>
        <v/>
      </c>
      <c r="L6" s="14">
        <f>SUMIFS('03_Prospects_CRM'!$X:$X,'03_Prospects_CRM'!$N:$N,$A6)</f>
        <v/>
      </c>
      <c r="M6" s="14">
        <f>IFERROR(E6/G6,0)</f>
        <v/>
      </c>
      <c r="N6" s="14">
        <f>IFERROR(E6/H6,0)</f>
        <v/>
      </c>
      <c r="O6" s="14">
        <f>IFERROR(E6/I6,0)</f>
        <v/>
      </c>
      <c r="P6" s="14">
        <f>IFERROR(E6/J6,0)</f>
        <v/>
      </c>
      <c r="Q6" s="9">
        <f>IFERROR(L6/E6,0)</f>
        <v/>
      </c>
      <c r="R6" s="9">
        <f>IFERROR(H6/G6,0)</f>
        <v/>
      </c>
      <c r="S6" s="9">
        <f>IFERROR(I6/H6,0)</f>
        <v/>
      </c>
      <c r="T6" s="9">
        <f>IFERROR(J6/I6,0)</f>
        <v/>
      </c>
    </row>
    <row r="7" ht="18" customHeight="1">
      <c r="A7" t="inlineStr">
        <is>
          <t>AS-0201</t>
        </is>
      </c>
      <c r="B7" t="inlineStr">
        <is>
          <t>In2out - MessCampaign#2 - Testing - 20/4 | Broad SMEs</t>
        </is>
      </c>
      <c r="C7" t="inlineStr">
        <is>
          <t>CMP-002</t>
        </is>
      </c>
      <c r="D7" t="inlineStr">
        <is>
          <t>In2out - MessCampaign#2 - Testing - 20/4</t>
        </is>
      </c>
      <c r="E7" s="14">
        <f>SUMIFS('02_Meta_Raw_Data'!$J:$J,'02_Meta_Raw_Data'!$D:$D,$A7)</f>
        <v/>
      </c>
      <c r="F7">
        <f>SUMIFS('02_Meta_Raw_Data'!$P:$P,'02_Meta_Raw_Data'!$D:$D,$A7)</f>
        <v/>
      </c>
      <c r="G7">
        <f>COUNTIFS('03_Prospects_CRM'!$N:$N,$A7)</f>
        <v/>
      </c>
      <c r="H7">
        <f>COUNTIFS('03_Prospects_CRM'!$N:$N,$A7,'03_Prospects_CRM'!$T:$T,"MQL")+COUNTIFS('03_Prospects_CRM'!$N:$N,$A7,'03_Prospects_CRM'!$T:$T,"SQL")+COUNTIFS('03_Prospects_CRM'!$N:$N,$A7,'03_Prospects_CRM'!$T:$T,"Deal Won")</f>
        <v/>
      </c>
      <c r="I7">
        <f>COUNTIFS('03_Prospects_CRM'!$N:$N,$A7,'03_Prospects_CRM'!$T:$T,"SQL")+COUNTIFS('03_Prospects_CRM'!$N:$N,$A7,'03_Prospects_CRM'!$T:$T,"Deal Won")</f>
        <v/>
      </c>
      <c r="J7">
        <f>COUNTIFS('03_Prospects_CRM'!$N:$N,$A7,'03_Prospects_CRM'!$T:$T,"Deal Won")</f>
        <v/>
      </c>
      <c r="K7">
        <f>COUNTIFS('03_Prospects_CRM'!$N:$N,$A7,'03_Prospects_CRM'!$T:$T,"Deal Lost")</f>
        <v/>
      </c>
      <c r="L7" s="14">
        <f>SUMIFS('03_Prospects_CRM'!$X:$X,'03_Prospects_CRM'!$N:$N,$A7)</f>
        <v/>
      </c>
      <c r="M7" s="14">
        <f>IFERROR(E7/G7,0)</f>
        <v/>
      </c>
      <c r="N7" s="14">
        <f>IFERROR(E7/H7,0)</f>
        <v/>
      </c>
      <c r="O7" s="14">
        <f>IFERROR(E7/I7,0)</f>
        <v/>
      </c>
      <c r="P7" s="14">
        <f>IFERROR(E7/J7,0)</f>
        <v/>
      </c>
      <c r="Q7" s="9">
        <f>IFERROR(L7/E7,0)</f>
        <v/>
      </c>
      <c r="R7" s="9">
        <f>IFERROR(H7/G7,0)</f>
        <v/>
      </c>
      <c r="S7" s="9">
        <f>IFERROR(I7/H7,0)</f>
        <v/>
      </c>
      <c r="T7" s="9">
        <f>IFERROR(J7/I7,0)</f>
        <v/>
      </c>
    </row>
    <row r="8" ht="18" customHeight="1">
      <c r="A8" t="inlineStr">
        <is>
          <t>AS-0202</t>
        </is>
      </c>
      <c r="B8" t="inlineStr">
        <is>
          <t>In2out - MessCampaign#2 - Testing - 20/4 | Interest Tax Owners</t>
        </is>
      </c>
      <c r="C8" t="inlineStr">
        <is>
          <t>CMP-002</t>
        </is>
      </c>
      <c r="D8" t="inlineStr">
        <is>
          <t>In2out - MessCampaign#2 - Testing - 20/4</t>
        </is>
      </c>
      <c r="E8" s="14">
        <f>SUMIFS('02_Meta_Raw_Data'!$J:$J,'02_Meta_Raw_Data'!$D:$D,$A8)</f>
        <v/>
      </c>
      <c r="F8">
        <f>SUMIFS('02_Meta_Raw_Data'!$P:$P,'02_Meta_Raw_Data'!$D:$D,$A8)</f>
        <v/>
      </c>
      <c r="G8">
        <f>COUNTIFS('03_Prospects_CRM'!$N:$N,$A8)</f>
        <v/>
      </c>
      <c r="H8">
        <f>COUNTIFS('03_Prospects_CRM'!$N:$N,$A8,'03_Prospects_CRM'!$T:$T,"MQL")+COUNTIFS('03_Prospects_CRM'!$N:$N,$A8,'03_Prospects_CRM'!$T:$T,"SQL")+COUNTIFS('03_Prospects_CRM'!$N:$N,$A8,'03_Prospects_CRM'!$T:$T,"Deal Won")</f>
        <v/>
      </c>
      <c r="I8">
        <f>COUNTIFS('03_Prospects_CRM'!$N:$N,$A8,'03_Prospects_CRM'!$T:$T,"SQL")+COUNTIFS('03_Prospects_CRM'!$N:$N,$A8,'03_Prospects_CRM'!$T:$T,"Deal Won")</f>
        <v/>
      </c>
      <c r="J8">
        <f>COUNTIFS('03_Prospects_CRM'!$N:$N,$A8,'03_Prospects_CRM'!$T:$T,"Deal Won")</f>
        <v/>
      </c>
      <c r="K8">
        <f>COUNTIFS('03_Prospects_CRM'!$N:$N,$A8,'03_Prospects_CRM'!$T:$T,"Deal Lost")</f>
        <v/>
      </c>
      <c r="L8" s="14">
        <f>SUMIFS('03_Prospects_CRM'!$X:$X,'03_Prospects_CRM'!$N:$N,$A8)</f>
        <v/>
      </c>
      <c r="M8" s="14">
        <f>IFERROR(E8/G8,0)</f>
        <v/>
      </c>
      <c r="N8" s="14">
        <f>IFERROR(E8/H8,0)</f>
        <v/>
      </c>
      <c r="O8" s="14">
        <f>IFERROR(E8/I8,0)</f>
        <v/>
      </c>
      <c r="P8" s="14">
        <f>IFERROR(E8/J8,0)</f>
        <v/>
      </c>
      <c r="Q8" s="9">
        <f>IFERROR(L8/E8,0)</f>
        <v/>
      </c>
      <c r="R8" s="9">
        <f>IFERROR(H8/G8,0)</f>
        <v/>
      </c>
      <c r="S8" s="9">
        <f>IFERROR(I8/H8,0)</f>
        <v/>
      </c>
      <c r="T8" s="9">
        <f>IFERROR(J8/I8,0)</f>
        <v/>
      </c>
    </row>
    <row r="9" ht="18" customHeight="1">
      <c r="A9" t="inlineStr">
        <is>
          <t>AS-0301</t>
        </is>
      </c>
      <c r="B9" t="inlineStr">
        <is>
          <t>Mofawtar - E-Receipt - Awareness - Q2 | Broad SMEs</t>
        </is>
      </c>
      <c r="C9" t="inlineStr">
        <is>
          <t>CMP-003</t>
        </is>
      </c>
      <c r="D9" t="inlineStr">
        <is>
          <t>Mofawtar - E-Receipt - Awareness - Q2</t>
        </is>
      </c>
      <c r="E9" s="14">
        <f>SUMIFS('02_Meta_Raw_Data'!$J:$J,'02_Meta_Raw_Data'!$D:$D,$A9)</f>
        <v/>
      </c>
      <c r="F9">
        <f>SUMIFS('02_Meta_Raw_Data'!$P:$P,'02_Meta_Raw_Data'!$D:$D,$A9)</f>
        <v/>
      </c>
      <c r="G9">
        <f>COUNTIFS('03_Prospects_CRM'!$N:$N,$A9)</f>
        <v/>
      </c>
      <c r="H9">
        <f>COUNTIFS('03_Prospects_CRM'!$N:$N,$A9,'03_Prospects_CRM'!$T:$T,"MQL")+COUNTIFS('03_Prospects_CRM'!$N:$N,$A9,'03_Prospects_CRM'!$T:$T,"SQL")+COUNTIFS('03_Prospects_CRM'!$N:$N,$A9,'03_Prospects_CRM'!$T:$T,"Deal Won")</f>
        <v/>
      </c>
      <c r="I9">
        <f>COUNTIFS('03_Prospects_CRM'!$N:$N,$A9,'03_Prospects_CRM'!$T:$T,"SQL")+COUNTIFS('03_Prospects_CRM'!$N:$N,$A9,'03_Prospects_CRM'!$T:$T,"Deal Won")</f>
        <v/>
      </c>
      <c r="J9">
        <f>COUNTIFS('03_Prospects_CRM'!$N:$N,$A9,'03_Prospects_CRM'!$T:$T,"Deal Won")</f>
        <v/>
      </c>
      <c r="K9">
        <f>COUNTIFS('03_Prospects_CRM'!$N:$N,$A9,'03_Prospects_CRM'!$T:$T,"Deal Lost")</f>
        <v/>
      </c>
      <c r="L9" s="14">
        <f>SUMIFS('03_Prospects_CRM'!$X:$X,'03_Prospects_CRM'!$N:$N,$A9)</f>
        <v/>
      </c>
      <c r="M9" s="14">
        <f>IFERROR(E9/G9,0)</f>
        <v/>
      </c>
      <c r="N9" s="14">
        <f>IFERROR(E9/H9,0)</f>
        <v/>
      </c>
      <c r="O9" s="14">
        <f>IFERROR(E9/I9,0)</f>
        <v/>
      </c>
      <c r="P9" s="14">
        <f>IFERROR(E9/J9,0)</f>
        <v/>
      </c>
      <c r="Q9" s="9">
        <f>IFERROR(L9/E9,0)</f>
        <v/>
      </c>
      <c r="R9" s="9">
        <f>IFERROR(H9/G9,0)</f>
        <v/>
      </c>
      <c r="S9" s="9">
        <f>IFERROR(I9/H9,0)</f>
        <v/>
      </c>
      <c r="T9" s="9">
        <f>IFERROR(J9/I9,0)</f>
        <v/>
      </c>
    </row>
    <row r="10" ht="18" customHeight="1">
      <c r="A10" t="inlineStr">
        <is>
          <t>AS-0302</t>
        </is>
      </c>
      <c r="B10" t="inlineStr">
        <is>
          <t>Mofawtar - E-Receipt - Awareness - Q2 | Interest Tax Owners</t>
        </is>
      </c>
      <c r="C10" t="inlineStr">
        <is>
          <t>CMP-003</t>
        </is>
      </c>
      <c r="D10" t="inlineStr">
        <is>
          <t>Mofawtar - E-Receipt - Awareness - Q2</t>
        </is>
      </c>
      <c r="E10" s="14">
        <f>SUMIFS('02_Meta_Raw_Data'!$J:$J,'02_Meta_Raw_Data'!$D:$D,$A10)</f>
        <v/>
      </c>
      <c r="F10">
        <f>SUMIFS('02_Meta_Raw_Data'!$P:$P,'02_Meta_Raw_Data'!$D:$D,$A10)</f>
        <v/>
      </c>
      <c r="G10">
        <f>COUNTIFS('03_Prospects_CRM'!$N:$N,$A10)</f>
        <v/>
      </c>
      <c r="H10">
        <f>COUNTIFS('03_Prospects_CRM'!$N:$N,$A10,'03_Prospects_CRM'!$T:$T,"MQL")+COUNTIFS('03_Prospects_CRM'!$N:$N,$A10,'03_Prospects_CRM'!$T:$T,"SQL")+COUNTIFS('03_Prospects_CRM'!$N:$N,$A10,'03_Prospects_CRM'!$T:$T,"Deal Won")</f>
        <v/>
      </c>
      <c r="I10">
        <f>COUNTIFS('03_Prospects_CRM'!$N:$N,$A10,'03_Prospects_CRM'!$T:$T,"SQL")+COUNTIFS('03_Prospects_CRM'!$N:$N,$A10,'03_Prospects_CRM'!$T:$T,"Deal Won")</f>
        <v/>
      </c>
      <c r="J10">
        <f>COUNTIFS('03_Prospects_CRM'!$N:$N,$A10,'03_Prospects_CRM'!$T:$T,"Deal Won")</f>
        <v/>
      </c>
      <c r="K10">
        <f>COUNTIFS('03_Prospects_CRM'!$N:$N,$A10,'03_Prospects_CRM'!$T:$T,"Deal Lost")</f>
        <v/>
      </c>
      <c r="L10" s="14">
        <f>SUMIFS('03_Prospects_CRM'!$X:$X,'03_Prospects_CRM'!$N:$N,$A10)</f>
        <v/>
      </c>
      <c r="M10" s="14">
        <f>IFERROR(E10/G10,0)</f>
        <v/>
      </c>
      <c r="N10" s="14">
        <f>IFERROR(E10/H10,0)</f>
        <v/>
      </c>
      <c r="O10" s="14">
        <f>IFERROR(E10/I10,0)</f>
        <v/>
      </c>
      <c r="P10" s="14">
        <f>IFERROR(E10/J10,0)</f>
        <v/>
      </c>
      <c r="Q10" s="9">
        <f>IFERROR(L10/E10,0)</f>
        <v/>
      </c>
      <c r="R10" s="9">
        <f>IFERROR(H10/G10,0)</f>
        <v/>
      </c>
      <c r="S10" s="9">
        <f>IFERROR(I10/H10,0)</f>
        <v/>
      </c>
      <c r="T10" s="9">
        <f>IFERROR(J10/I10,0)</f>
        <v/>
      </c>
    </row>
    <row r="11" ht="18" customHeight="1">
      <c r="A11" t="inlineStr">
        <is>
          <t>AS-0401</t>
        </is>
      </c>
      <c r="B11" t="inlineStr">
        <is>
          <t>Mofawtar - Tax Invoice - Lead Gen - Q2 | Broad SMEs</t>
        </is>
      </c>
      <c r="C11" t="inlineStr">
        <is>
          <t>CMP-004</t>
        </is>
      </c>
      <c r="D11" t="inlineStr">
        <is>
          <t>Mofawtar - Tax Invoice - Lead Gen - Q2</t>
        </is>
      </c>
      <c r="E11" s="14">
        <f>SUMIFS('02_Meta_Raw_Data'!$J:$J,'02_Meta_Raw_Data'!$D:$D,$A11)</f>
        <v/>
      </c>
      <c r="F11">
        <f>SUMIFS('02_Meta_Raw_Data'!$P:$P,'02_Meta_Raw_Data'!$D:$D,$A11)</f>
        <v/>
      </c>
      <c r="G11">
        <f>COUNTIFS('03_Prospects_CRM'!$N:$N,$A11)</f>
        <v/>
      </c>
      <c r="H11">
        <f>COUNTIFS('03_Prospects_CRM'!$N:$N,$A11,'03_Prospects_CRM'!$T:$T,"MQL")+COUNTIFS('03_Prospects_CRM'!$N:$N,$A11,'03_Prospects_CRM'!$T:$T,"SQL")+COUNTIFS('03_Prospects_CRM'!$N:$N,$A11,'03_Prospects_CRM'!$T:$T,"Deal Won")</f>
        <v/>
      </c>
      <c r="I11">
        <f>COUNTIFS('03_Prospects_CRM'!$N:$N,$A11,'03_Prospects_CRM'!$T:$T,"SQL")+COUNTIFS('03_Prospects_CRM'!$N:$N,$A11,'03_Prospects_CRM'!$T:$T,"Deal Won")</f>
        <v/>
      </c>
      <c r="J11">
        <f>COUNTIFS('03_Prospects_CRM'!$N:$N,$A11,'03_Prospects_CRM'!$T:$T,"Deal Won")</f>
        <v/>
      </c>
      <c r="K11">
        <f>COUNTIFS('03_Prospects_CRM'!$N:$N,$A11,'03_Prospects_CRM'!$T:$T,"Deal Lost")</f>
        <v/>
      </c>
      <c r="L11" s="14">
        <f>SUMIFS('03_Prospects_CRM'!$X:$X,'03_Prospects_CRM'!$N:$N,$A11)</f>
        <v/>
      </c>
      <c r="M11" s="14">
        <f>IFERROR(E11/G11,0)</f>
        <v/>
      </c>
      <c r="N11" s="14">
        <f>IFERROR(E11/H11,0)</f>
        <v/>
      </c>
      <c r="O11" s="14">
        <f>IFERROR(E11/I11,0)</f>
        <v/>
      </c>
      <c r="P11" s="14">
        <f>IFERROR(E11/J11,0)</f>
        <v/>
      </c>
      <c r="Q11" s="9">
        <f>IFERROR(L11/E11,0)</f>
        <v/>
      </c>
      <c r="R11" s="9">
        <f>IFERROR(H11/G11,0)</f>
        <v/>
      </c>
      <c r="S11" s="9">
        <f>IFERROR(I11/H11,0)</f>
        <v/>
      </c>
      <c r="T11" s="9">
        <f>IFERROR(J11/I11,0)</f>
        <v/>
      </c>
    </row>
    <row r="12" ht="18" customHeight="1">
      <c r="A12" t="inlineStr">
        <is>
          <t>AS-0402</t>
        </is>
      </c>
      <c r="B12" t="inlineStr">
        <is>
          <t>Mofawtar - Tax Invoice - Lead Gen - Q2 | Interest Tax Owners</t>
        </is>
      </c>
      <c r="C12" t="inlineStr">
        <is>
          <t>CMP-004</t>
        </is>
      </c>
      <c r="D12" t="inlineStr">
        <is>
          <t>Mofawtar - Tax Invoice - Lead Gen - Q2</t>
        </is>
      </c>
      <c r="E12" s="14">
        <f>SUMIFS('02_Meta_Raw_Data'!$J:$J,'02_Meta_Raw_Data'!$D:$D,$A12)</f>
        <v/>
      </c>
      <c r="F12">
        <f>SUMIFS('02_Meta_Raw_Data'!$P:$P,'02_Meta_Raw_Data'!$D:$D,$A12)</f>
        <v/>
      </c>
      <c r="G12">
        <f>COUNTIFS('03_Prospects_CRM'!$N:$N,$A12)</f>
        <v/>
      </c>
      <c r="H12">
        <f>COUNTIFS('03_Prospects_CRM'!$N:$N,$A12,'03_Prospects_CRM'!$T:$T,"MQL")+COUNTIFS('03_Prospects_CRM'!$N:$N,$A12,'03_Prospects_CRM'!$T:$T,"SQL")+COUNTIFS('03_Prospects_CRM'!$N:$N,$A12,'03_Prospects_CRM'!$T:$T,"Deal Won")</f>
        <v/>
      </c>
      <c r="I12">
        <f>COUNTIFS('03_Prospects_CRM'!$N:$N,$A12,'03_Prospects_CRM'!$T:$T,"SQL")+COUNTIFS('03_Prospects_CRM'!$N:$N,$A12,'03_Prospects_CRM'!$T:$T,"Deal Won")</f>
        <v/>
      </c>
      <c r="J12">
        <f>COUNTIFS('03_Prospects_CRM'!$N:$N,$A12,'03_Prospects_CRM'!$T:$T,"Deal Won")</f>
        <v/>
      </c>
      <c r="K12">
        <f>COUNTIFS('03_Prospects_CRM'!$N:$N,$A12,'03_Prospects_CRM'!$T:$T,"Deal Lost")</f>
        <v/>
      </c>
      <c r="L12" s="14">
        <f>SUMIFS('03_Prospects_CRM'!$X:$X,'03_Prospects_CRM'!$N:$N,$A12)</f>
        <v/>
      </c>
      <c r="M12" s="14">
        <f>IFERROR(E12/G12,0)</f>
        <v/>
      </c>
      <c r="N12" s="14">
        <f>IFERROR(E12/H12,0)</f>
        <v/>
      </c>
      <c r="O12" s="14">
        <f>IFERROR(E12/I12,0)</f>
        <v/>
      </c>
      <c r="P12" s="14">
        <f>IFERROR(E12/J12,0)</f>
        <v/>
      </c>
      <c r="Q12" s="9">
        <f>IFERROR(L12/E12,0)</f>
        <v/>
      </c>
      <c r="R12" s="9">
        <f>IFERROR(H12/G12,0)</f>
        <v/>
      </c>
      <c r="S12" s="9">
        <f>IFERROR(I12/H12,0)</f>
        <v/>
      </c>
      <c r="T12" s="9">
        <f>IFERROR(J12/I12,0)</f>
        <v/>
      </c>
    </row>
    <row r="13" ht="18" customHeight="1">
      <c r="A13" t="inlineStr">
        <is>
          <t>AS-0403</t>
        </is>
      </c>
      <c r="B13" t="inlineStr">
        <is>
          <t>Mofawtar - Tax Invoice - Lead Gen - Q2 | Retargeting Visitors</t>
        </is>
      </c>
      <c r="C13" t="inlineStr">
        <is>
          <t>CMP-004</t>
        </is>
      </c>
      <c r="D13" t="inlineStr">
        <is>
          <t>Mofawtar - Tax Invoice - Lead Gen - Q2</t>
        </is>
      </c>
      <c r="E13" s="14">
        <f>SUMIFS('02_Meta_Raw_Data'!$J:$J,'02_Meta_Raw_Data'!$D:$D,$A13)</f>
        <v/>
      </c>
      <c r="F13">
        <f>SUMIFS('02_Meta_Raw_Data'!$P:$P,'02_Meta_Raw_Data'!$D:$D,$A13)</f>
        <v/>
      </c>
      <c r="G13">
        <f>COUNTIFS('03_Prospects_CRM'!$N:$N,$A13)</f>
        <v/>
      </c>
      <c r="H13">
        <f>COUNTIFS('03_Prospects_CRM'!$N:$N,$A13,'03_Prospects_CRM'!$T:$T,"MQL")+COUNTIFS('03_Prospects_CRM'!$N:$N,$A13,'03_Prospects_CRM'!$T:$T,"SQL")+COUNTIFS('03_Prospects_CRM'!$N:$N,$A13,'03_Prospects_CRM'!$T:$T,"Deal Won")</f>
        <v/>
      </c>
      <c r="I13">
        <f>COUNTIFS('03_Prospects_CRM'!$N:$N,$A13,'03_Prospects_CRM'!$T:$T,"SQL")+COUNTIFS('03_Prospects_CRM'!$N:$N,$A13,'03_Prospects_CRM'!$T:$T,"Deal Won")</f>
        <v/>
      </c>
      <c r="J13">
        <f>COUNTIFS('03_Prospects_CRM'!$N:$N,$A13,'03_Prospects_CRM'!$T:$T,"Deal Won")</f>
        <v/>
      </c>
      <c r="K13">
        <f>COUNTIFS('03_Prospects_CRM'!$N:$N,$A13,'03_Prospects_CRM'!$T:$T,"Deal Lost")</f>
        <v/>
      </c>
      <c r="L13" s="14">
        <f>SUMIFS('03_Prospects_CRM'!$X:$X,'03_Prospects_CRM'!$N:$N,$A13)</f>
        <v/>
      </c>
      <c r="M13" s="14">
        <f>IFERROR(E13/G13,0)</f>
        <v/>
      </c>
      <c r="N13" s="14">
        <f>IFERROR(E13/H13,0)</f>
        <v/>
      </c>
      <c r="O13" s="14">
        <f>IFERROR(E13/I13,0)</f>
        <v/>
      </c>
      <c r="P13" s="14">
        <f>IFERROR(E13/J13,0)</f>
        <v/>
      </c>
      <c r="Q13" s="9">
        <f>IFERROR(L13/E13,0)</f>
        <v/>
      </c>
      <c r="R13" s="9">
        <f>IFERROR(H13/G13,0)</f>
        <v/>
      </c>
      <c r="S13" s="9">
        <f>IFERROR(I13/H13,0)</f>
        <v/>
      </c>
      <c r="T13" s="9">
        <f>IFERROR(J13/I13,0)</f>
        <v/>
      </c>
    </row>
    <row r="14" ht="18" customHeight="1">
      <c r="A14" t="inlineStr">
        <is>
          <t>AS-0501</t>
        </is>
      </c>
      <c r="B14" t="inlineStr">
        <is>
          <t>Mofawtar - Retargeting - Demo Booking - Q2 | Broad SMEs</t>
        </is>
      </c>
      <c r="C14" t="inlineStr">
        <is>
          <t>CMP-005</t>
        </is>
      </c>
      <c r="D14" t="inlineStr">
        <is>
          <t>Mofawtar - Retargeting - Demo Booking - Q2</t>
        </is>
      </c>
      <c r="E14" s="14">
        <f>SUMIFS('02_Meta_Raw_Data'!$J:$J,'02_Meta_Raw_Data'!$D:$D,$A14)</f>
        <v/>
      </c>
      <c r="F14">
        <f>SUMIFS('02_Meta_Raw_Data'!$P:$P,'02_Meta_Raw_Data'!$D:$D,$A14)</f>
        <v/>
      </c>
      <c r="G14">
        <f>COUNTIFS('03_Prospects_CRM'!$N:$N,$A14)</f>
        <v/>
      </c>
      <c r="H14">
        <f>COUNTIFS('03_Prospects_CRM'!$N:$N,$A14,'03_Prospects_CRM'!$T:$T,"MQL")+COUNTIFS('03_Prospects_CRM'!$N:$N,$A14,'03_Prospects_CRM'!$T:$T,"SQL")+COUNTIFS('03_Prospects_CRM'!$N:$N,$A14,'03_Prospects_CRM'!$T:$T,"Deal Won")</f>
        <v/>
      </c>
      <c r="I14">
        <f>COUNTIFS('03_Prospects_CRM'!$N:$N,$A14,'03_Prospects_CRM'!$T:$T,"SQL")+COUNTIFS('03_Prospects_CRM'!$N:$N,$A14,'03_Prospects_CRM'!$T:$T,"Deal Won")</f>
        <v/>
      </c>
      <c r="J14">
        <f>COUNTIFS('03_Prospects_CRM'!$N:$N,$A14,'03_Prospects_CRM'!$T:$T,"Deal Won")</f>
        <v/>
      </c>
      <c r="K14">
        <f>COUNTIFS('03_Prospects_CRM'!$N:$N,$A14,'03_Prospects_CRM'!$T:$T,"Deal Lost")</f>
        <v/>
      </c>
      <c r="L14" s="14">
        <f>SUMIFS('03_Prospects_CRM'!$X:$X,'03_Prospects_CRM'!$N:$N,$A14)</f>
        <v/>
      </c>
      <c r="M14" s="14">
        <f>IFERROR(E14/G14,0)</f>
        <v/>
      </c>
      <c r="N14" s="14">
        <f>IFERROR(E14/H14,0)</f>
        <v/>
      </c>
      <c r="O14" s="14">
        <f>IFERROR(E14/I14,0)</f>
        <v/>
      </c>
      <c r="P14" s="14">
        <f>IFERROR(E14/J14,0)</f>
        <v/>
      </c>
      <c r="Q14" s="9">
        <f>IFERROR(L14/E14,0)</f>
        <v/>
      </c>
      <c r="R14" s="9">
        <f>IFERROR(H14/G14,0)</f>
        <v/>
      </c>
      <c r="S14" s="9">
        <f>IFERROR(I14/H14,0)</f>
        <v/>
      </c>
      <c r="T14" s="9">
        <f>IFERROR(J14/I14,0)</f>
        <v/>
      </c>
    </row>
    <row r="15" ht="18" customHeight="1">
      <c r="A15" t="inlineStr">
        <is>
          <t>AS-0502</t>
        </is>
      </c>
      <c r="B15" t="inlineStr">
        <is>
          <t>Mofawtar - Retargeting - Demo Booking - Q2 | Interest Tax Owners</t>
        </is>
      </c>
      <c r="C15" t="inlineStr">
        <is>
          <t>CMP-005</t>
        </is>
      </c>
      <c r="D15" t="inlineStr">
        <is>
          <t>Mofawtar - Retargeting - Demo Booking - Q2</t>
        </is>
      </c>
      <c r="E15" s="14">
        <f>SUMIFS('02_Meta_Raw_Data'!$J:$J,'02_Meta_Raw_Data'!$D:$D,$A15)</f>
        <v/>
      </c>
      <c r="F15">
        <f>SUMIFS('02_Meta_Raw_Data'!$P:$P,'02_Meta_Raw_Data'!$D:$D,$A15)</f>
        <v/>
      </c>
      <c r="G15">
        <f>COUNTIFS('03_Prospects_CRM'!$N:$N,$A15)</f>
        <v/>
      </c>
      <c r="H15">
        <f>COUNTIFS('03_Prospects_CRM'!$N:$N,$A15,'03_Prospects_CRM'!$T:$T,"MQL")+COUNTIFS('03_Prospects_CRM'!$N:$N,$A15,'03_Prospects_CRM'!$T:$T,"SQL")+COUNTIFS('03_Prospects_CRM'!$N:$N,$A15,'03_Prospects_CRM'!$T:$T,"Deal Won")</f>
        <v/>
      </c>
      <c r="I15">
        <f>COUNTIFS('03_Prospects_CRM'!$N:$N,$A15,'03_Prospects_CRM'!$T:$T,"SQL")+COUNTIFS('03_Prospects_CRM'!$N:$N,$A15,'03_Prospects_CRM'!$T:$T,"Deal Won")</f>
        <v/>
      </c>
      <c r="J15">
        <f>COUNTIFS('03_Prospects_CRM'!$N:$N,$A15,'03_Prospects_CRM'!$T:$T,"Deal Won")</f>
        <v/>
      </c>
      <c r="K15">
        <f>COUNTIFS('03_Prospects_CRM'!$N:$N,$A15,'03_Prospects_CRM'!$T:$T,"Deal Lost")</f>
        <v/>
      </c>
      <c r="L15" s="14">
        <f>SUMIFS('03_Prospects_CRM'!$X:$X,'03_Prospects_CRM'!$N:$N,$A15)</f>
        <v/>
      </c>
      <c r="M15" s="14">
        <f>IFERROR(E15/G15,0)</f>
        <v/>
      </c>
      <c r="N15" s="14">
        <f>IFERROR(E15/H15,0)</f>
        <v/>
      </c>
      <c r="O15" s="14">
        <f>IFERROR(E15/I15,0)</f>
        <v/>
      </c>
      <c r="P15" s="14">
        <f>IFERROR(E15/J15,0)</f>
        <v/>
      </c>
      <c r="Q15" s="9">
        <f>IFERROR(L15/E15,0)</f>
        <v/>
      </c>
      <c r="R15" s="9">
        <f>IFERROR(H15/G15,0)</f>
        <v/>
      </c>
      <c r="S15" s="9">
        <f>IFERROR(I15/H15,0)</f>
        <v/>
      </c>
      <c r="T15" s="9">
        <f>IFERROR(J15/I15,0)</f>
        <v/>
      </c>
    </row>
    <row r="16" ht="18" customHeight="1">
      <c r="A16" t="inlineStr">
        <is>
          <t>AS-0503</t>
        </is>
      </c>
      <c r="B16" t="inlineStr">
        <is>
          <t>Mofawtar - Retargeting - Demo Booking - Q2 | Retargeting Visitors</t>
        </is>
      </c>
      <c r="C16" t="inlineStr">
        <is>
          <t>CMP-005</t>
        </is>
      </c>
      <c r="D16" t="inlineStr">
        <is>
          <t>Mofawtar - Retargeting - Demo Booking - Q2</t>
        </is>
      </c>
      <c r="E16" s="14">
        <f>SUMIFS('02_Meta_Raw_Data'!$J:$J,'02_Meta_Raw_Data'!$D:$D,$A16)</f>
        <v/>
      </c>
      <c r="F16">
        <f>SUMIFS('02_Meta_Raw_Data'!$P:$P,'02_Meta_Raw_Data'!$D:$D,$A16)</f>
        <v/>
      </c>
      <c r="G16">
        <f>COUNTIFS('03_Prospects_CRM'!$N:$N,$A16)</f>
        <v/>
      </c>
      <c r="H16">
        <f>COUNTIFS('03_Prospects_CRM'!$N:$N,$A16,'03_Prospects_CRM'!$T:$T,"MQL")+COUNTIFS('03_Prospects_CRM'!$N:$N,$A16,'03_Prospects_CRM'!$T:$T,"SQL")+COUNTIFS('03_Prospects_CRM'!$N:$N,$A16,'03_Prospects_CRM'!$T:$T,"Deal Won")</f>
        <v/>
      </c>
      <c r="I16">
        <f>COUNTIFS('03_Prospects_CRM'!$N:$N,$A16,'03_Prospects_CRM'!$T:$T,"SQL")+COUNTIFS('03_Prospects_CRM'!$N:$N,$A16,'03_Prospects_CRM'!$T:$T,"Deal Won")</f>
        <v/>
      </c>
      <c r="J16">
        <f>COUNTIFS('03_Prospects_CRM'!$N:$N,$A16,'03_Prospects_CRM'!$T:$T,"Deal Won")</f>
        <v/>
      </c>
      <c r="K16">
        <f>COUNTIFS('03_Prospects_CRM'!$N:$N,$A16,'03_Prospects_CRM'!$T:$T,"Deal Lost")</f>
        <v/>
      </c>
      <c r="L16" s="14">
        <f>SUMIFS('03_Prospects_CRM'!$X:$X,'03_Prospects_CRM'!$N:$N,$A16)</f>
        <v/>
      </c>
      <c r="M16" s="14">
        <f>IFERROR(E16/G16,0)</f>
        <v/>
      </c>
      <c r="N16" s="14">
        <f>IFERROR(E16/H16,0)</f>
        <v/>
      </c>
      <c r="O16" s="14">
        <f>IFERROR(E16/I16,0)</f>
        <v/>
      </c>
      <c r="P16" s="14">
        <f>IFERROR(E16/J16,0)</f>
        <v/>
      </c>
      <c r="Q16" s="9">
        <f>IFERROR(L16/E16,0)</f>
        <v/>
      </c>
      <c r="R16" s="9">
        <f>IFERROR(H16/G16,0)</f>
        <v/>
      </c>
      <c r="S16" s="9">
        <f>IFERROR(I16/H16,0)</f>
        <v/>
      </c>
      <c r="T16" s="9">
        <f>IFERROR(J16/I16,0)</f>
        <v/>
      </c>
    </row>
  </sheetData>
  <autoFilter ref="A4:T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42" customWidth="1" min="4" max="4"/>
    <col width="16" customWidth="1" min="5" max="5"/>
    <col width="4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24" customHeight="1">
      <c r="A1" s="1" t="inlineStr">
        <is>
          <t>09 Ad Summary</t>
        </is>
      </c>
    </row>
    <row r="2" ht="18" customHeight="1">
      <c r="A2" s="2" t="inlineStr">
        <is>
          <t>Ad rollup: cost, funnel and revenue.</t>
        </is>
      </c>
    </row>
    <row r="3"/>
    <row r="4" ht="30" customHeight="1">
      <c r="A4" s="20" t="inlineStr">
        <is>
          <t>ID</t>
        </is>
      </c>
      <c r="B4" s="20" t="inlineStr">
        <is>
          <t>Name</t>
        </is>
      </c>
      <c r="C4" s="20" t="inlineStr">
        <is>
          <t>Campaign ID</t>
        </is>
      </c>
      <c r="D4" s="20" t="inlineStr">
        <is>
          <t>Campaign Name</t>
        </is>
      </c>
      <c r="E4" s="20" t="inlineStr">
        <is>
          <t>Ad Set ID</t>
        </is>
      </c>
      <c r="F4" s="20" t="inlineStr">
        <is>
          <t>Ad Set Name</t>
        </is>
      </c>
      <c r="G4" s="20" t="inlineStr">
        <is>
          <t>Spend</t>
        </is>
      </c>
      <c r="H4" s="20" t="inlineStr">
        <is>
          <t>Conversations</t>
        </is>
      </c>
      <c r="I4" s="20" t="inlineStr">
        <is>
          <t>CRM Leads</t>
        </is>
      </c>
      <c r="J4" s="20" t="inlineStr">
        <is>
          <t>MQL</t>
        </is>
      </c>
      <c r="K4" s="20" t="inlineStr">
        <is>
          <t>SQL</t>
        </is>
      </c>
      <c r="L4" s="20" t="inlineStr">
        <is>
          <t>Deals Won</t>
        </is>
      </c>
      <c r="M4" s="20" t="inlineStr">
        <is>
          <t>Deals Lost</t>
        </is>
      </c>
      <c r="N4" s="20" t="inlineStr">
        <is>
          <t>Revenue</t>
        </is>
      </c>
      <c r="O4" s="20" t="inlineStr">
        <is>
          <t>CPL</t>
        </is>
      </c>
      <c r="P4" s="20" t="inlineStr">
        <is>
          <t>Cost/MQL</t>
        </is>
      </c>
      <c r="Q4" s="20" t="inlineStr">
        <is>
          <t>Cost/SQL</t>
        </is>
      </c>
      <c r="R4" s="20" t="inlineStr">
        <is>
          <t>CAC</t>
        </is>
      </c>
      <c r="S4" s="20" t="inlineStr">
        <is>
          <t>ROAS</t>
        </is>
      </c>
      <c r="T4" s="20" t="inlineStr">
        <is>
          <t>Lead→MQL</t>
        </is>
      </c>
      <c r="U4" s="20" t="inlineStr">
        <is>
          <t>MQL→SQL</t>
        </is>
      </c>
      <c r="V4" s="20" t="inlineStr">
        <is>
          <t>SQL→Deal</t>
        </is>
      </c>
    </row>
    <row r="5" ht="18" customHeight="1">
      <c r="A5" t="inlineStr">
        <is>
          <t>AD-010101</t>
        </is>
      </c>
      <c r="B5" t="inlineStr">
        <is>
          <t>Pain Point Static | Broad SMEs</t>
        </is>
      </c>
      <c r="C5" t="inlineStr">
        <is>
          <t>CMP-001</t>
        </is>
      </c>
      <c r="D5" t="inlineStr">
        <is>
          <t>In2out - MessCampaign#1 - Testing - 15/4</t>
        </is>
      </c>
      <c r="E5" t="inlineStr">
        <is>
          <t>AS-0101</t>
        </is>
      </c>
      <c r="F5" t="inlineStr">
        <is>
          <t>In2out - MessCampaign#1 - Testing - 15/4 | Broad SMEs</t>
        </is>
      </c>
      <c r="G5" s="14">
        <f>SUMIFS('02_Meta_Raw_Data'!$J:$J,'02_Meta_Raw_Data'!$F:$F,$A5)</f>
        <v/>
      </c>
      <c r="H5">
        <f>SUMIFS('02_Meta_Raw_Data'!$P:$P,'02_Meta_Raw_Data'!$F:$F,$A5)</f>
        <v/>
      </c>
      <c r="I5">
        <f>COUNTIFS('03_Prospects_CRM'!$P:$P,$A5)</f>
        <v/>
      </c>
      <c r="J5">
        <f>COUNTIFS('03_Prospects_CRM'!$P:$P,$A5,'03_Prospects_CRM'!$T:$T,"MQL")+COUNTIFS('03_Prospects_CRM'!$P:$P,$A5,'03_Prospects_CRM'!$T:$T,"SQL")+COUNTIFS('03_Prospects_CRM'!$P:$P,$A5,'03_Prospects_CRM'!$T:$T,"Deal Won")</f>
        <v/>
      </c>
      <c r="K5">
        <f>COUNTIFS('03_Prospects_CRM'!$P:$P,$A5,'03_Prospects_CRM'!$T:$T,"SQL")+COUNTIFS('03_Prospects_CRM'!$P:$P,$A5,'03_Prospects_CRM'!$T:$T,"Deal Won")</f>
        <v/>
      </c>
      <c r="L5">
        <f>COUNTIFS('03_Prospects_CRM'!$P:$P,$A5,'03_Prospects_CRM'!$T:$T,"Deal Won")</f>
        <v/>
      </c>
      <c r="M5">
        <f>COUNTIFS('03_Prospects_CRM'!$P:$P,$A5,'03_Prospects_CRM'!$T:$T,"Deal Lost")</f>
        <v/>
      </c>
      <c r="N5" s="14">
        <f>SUMIFS('03_Prospects_CRM'!$X:$X,'03_Prospects_CRM'!$P:$P,$A5)</f>
        <v/>
      </c>
      <c r="O5" s="14">
        <f>IFERROR(G5/I5,0)</f>
        <v/>
      </c>
      <c r="P5" s="14">
        <f>IFERROR(G5/J5,0)</f>
        <v/>
      </c>
      <c r="Q5" s="14">
        <f>IFERROR(G5/K5,0)</f>
        <v/>
      </c>
      <c r="R5" s="14">
        <f>IFERROR(G5/L5,0)</f>
        <v/>
      </c>
      <c r="S5" s="9">
        <f>IFERROR(N5/G5,0)</f>
        <v/>
      </c>
      <c r="T5" s="9">
        <f>IFERROR(J5/I5,0)</f>
        <v/>
      </c>
      <c r="U5" s="9">
        <f>IFERROR(K5/J5,0)</f>
        <v/>
      </c>
      <c r="V5" s="9">
        <f>IFERROR(L5/K5,0)</f>
        <v/>
      </c>
    </row>
    <row r="6" ht="18" customHeight="1">
      <c r="A6" t="inlineStr">
        <is>
          <t>AD-010102</t>
        </is>
      </c>
      <c r="B6" t="inlineStr">
        <is>
          <t>Demo Reel | Broad SMEs</t>
        </is>
      </c>
      <c r="C6" t="inlineStr">
        <is>
          <t>CMP-001</t>
        </is>
      </c>
      <c r="D6" t="inlineStr">
        <is>
          <t>In2out - MessCampaign#1 - Testing - 15/4</t>
        </is>
      </c>
      <c r="E6" t="inlineStr">
        <is>
          <t>AS-0101</t>
        </is>
      </c>
      <c r="F6" t="inlineStr">
        <is>
          <t>In2out - MessCampaign#1 - Testing - 15/4 | Broad SMEs</t>
        </is>
      </c>
      <c r="G6" s="14">
        <f>SUMIFS('02_Meta_Raw_Data'!$J:$J,'02_Meta_Raw_Data'!$F:$F,$A6)</f>
        <v/>
      </c>
      <c r="H6">
        <f>SUMIFS('02_Meta_Raw_Data'!$P:$P,'02_Meta_Raw_Data'!$F:$F,$A6)</f>
        <v/>
      </c>
      <c r="I6">
        <f>COUNTIFS('03_Prospects_CRM'!$P:$P,$A6)</f>
        <v/>
      </c>
      <c r="J6">
        <f>COUNTIFS('03_Prospects_CRM'!$P:$P,$A6,'03_Prospects_CRM'!$T:$T,"MQL")+COUNTIFS('03_Prospects_CRM'!$P:$P,$A6,'03_Prospects_CRM'!$T:$T,"SQL")+COUNTIFS('03_Prospects_CRM'!$P:$P,$A6,'03_Prospects_CRM'!$T:$T,"Deal Won")</f>
        <v/>
      </c>
      <c r="K6">
        <f>COUNTIFS('03_Prospects_CRM'!$P:$P,$A6,'03_Prospects_CRM'!$T:$T,"SQL")+COUNTIFS('03_Prospects_CRM'!$P:$P,$A6,'03_Prospects_CRM'!$T:$T,"Deal Won")</f>
        <v/>
      </c>
      <c r="L6">
        <f>COUNTIFS('03_Prospects_CRM'!$P:$P,$A6,'03_Prospects_CRM'!$T:$T,"Deal Won")</f>
        <v/>
      </c>
      <c r="M6">
        <f>COUNTIFS('03_Prospects_CRM'!$P:$P,$A6,'03_Prospects_CRM'!$T:$T,"Deal Lost")</f>
        <v/>
      </c>
      <c r="N6" s="14">
        <f>SUMIFS('03_Prospects_CRM'!$X:$X,'03_Prospects_CRM'!$P:$P,$A6)</f>
        <v/>
      </c>
      <c r="O6" s="14">
        <f>IFERROR(G6/I6,0)</f>
        <v/>
      </c>
      <c r="P6" s="14">
        <f>IFERROR(G6/J6,0)</f>
        <v/>
      </c>
      <c r="Q6" s="14">
        <f>IFERROR(G6/K6,0)</f>
        <v/>
      </c>
      <c r="R6" s="14">
        <f>IFERROR(G6/L6,0)</f>
        <v/>
      </c>
      <c r="S6" s="9">
        <f>IFERROR(N6/G6,0)</f>
        <v/>
      </c>
      <c r="T6" s="9">
        <f>IFERROR(J6/I6,0)</f>
        <v/>
      </c>
      <c r="U6" s="9">
        <f>IFERROR(K6/J6,0)</f>
        <v/>
      </c>
      <c r="V6" s="9">
        <f>IFERROR(L6/K6,0)</f>
        <v/>
      </c>
    </row>
    <row r="7" ht="18" customHeight="1">
      <c r="A7" t="inlineStr">
        <is>
          <t>AD-010103</t>
        </is>
      </c>
      <c r="B7" t="inlineStr">
        <is>
          <t>Offer Carousel | Broad SMEs</t>
        </is>
      </c>
      <c r="C7" t="inlineStr">
        <is>
          <t>CMP-001</t>
        </is>
      </c>
      <c r="D7" t="inlineStr">
        <is>
          <t>In2out - MessCampaign#1 - Testing - 15/4</t>
        </is>
      </c>
      <c r="E7" t="inlineStr">
        <is>
          <t>AS-0101</t>
        </is>
      </c>
      <c r="F7" t="inlineStr">
        <is>
          <t>In2out - MessCampaign#1 - Testing - 15/4 | Broad SMEs</t>
        </is>
      </c>
      <c r="G7" s="14">
        <f>SUMIFS('02_Meta_Raw_Data'!$J:$J,'02_Meta_Raw_Data'!$F:$F,$A7)</f>
        <v/>
      </c>
      <c r="H7">
        <f>SUMIFS('02_Meta_Raw_Data'!$P:$P,'02_Meta_Raw_Data'!$F:$F,$A7)</f>
        <v/>
      </c>
      <c r="I7">
        <f>COUNTIFS('03_Prospects_CRM'!$P:$P,$A7)</f>
        <v/>
      </c>
      <c r="J7">
        <f>COUNTIFS('03_Prospects_CRM'!$P:$P,$A7,'03_Prospects_CRM'!$T:$T,"MQL")+COUNTIFS('03_Prospects_CRM'!$P:$P,$A7,'03_Prospects_CRM'!$T:$T,"SQL")+COUNTIFS('03_Prospects_CRM'!$P:$P,$A7,'03_Prospects_CRM'!$T:$T,"Deal Won")</f>
        <v/>
      </c>
      <c r="K7">
        <f>COUNTIFS('03_Prospects_CRM'!$P:$P,$A7,'03_Prospects_CRM'!$T:$T,"SQL")+COUNTIFS('03_Prospects_CRM'!$P:$P,$A7,'03_Prospects_CRM'!$T:$T,"Deal Won")</f>
        <v/>
      </c>
      <c r="L7">
        <f>COUNTIFS('03_Prospects_CRM'!$P:$P,$A7,'03_Prospects_CRM'!$T:$T,"Deal Won")</f>
        <v/>
      </c>
      <c r="M7">
        <f>COUNTIFS('03_Prospects_CRM'!$P:$P,$A7,'03_Prospects_CRM'!$T:$T,"Deal Lost")</f>
        <v/>
      </c>
      <c r="N7" s="14">
        <f>SUMIFS('03_Prospects_CRM'!$X:$X,'03_Prospects_CRM'!$P:$P,$A7)</f>
        <v/>
      </c>
      <c r="O7" s="14">
        <f>IFERROR(G7/I7,0)</f>
        <v/>
      </c>
      <c r="P7" s="14">
        <f>IFERROR(G7/J7,0)</f>
        <v/>
      </c>
      <c r="Q7" s="14">
        <f>IFERROR(G7/K7,0)</f>
        <v/>
      </c>
      <c r="R7" s="14">
        <f>IFERROR(G7/L7,0)</f>
        <v/>
      </c>
      <c r="S7" s="9">
        <f>IFERROR(N7/G7,0)</f>
        <v/>
      </c>
      <c r="T7" s="9">
        <f>IFERROR(J7/I7,0)</f>
        <v/>
      </c>
      <c r="U7" s="9">
        <f>IFERROR(K7/J7,0)</f>
        <v/>
      </c>
      <c r="V7" s="9">
        <f>IFERROR(L7/K7,0)</f>
        <v/>
      </c>
    </row>
    <row r="8" ht="18" customHeight="1">
      <c r="A8" t="inlineStr">
        <is>
          <t>AD-010201</t>
        </is>
      </c>
      <c r="B8" t="inlineStr">
        <is>
          <t>Pain Point Static | Interest Tax Owners</t>
        </is>
      </c>
      <c r="C8" t="inlineStr">
        <is>
          <t>CMP-001</t>
        </is>
      </c>
      <c r="D8" t="inlineStr">
        <is>
          <t>In2out - MessCampaign#1 - Testing - 15/4</t>
        </is>
      </c>
      <c r="E8" t="inlineStr">
        <is>
          <t>AS-0102</t>
        </is>
      </c>
      <c r="F8" t="inlineStr">
        <is>
          <t>In2out - MessCampaign#1 - Testing - 15/4 | Interest Tax Owners</t>
        </is>
      </c>
      <c r="G8" s="14">
        <f>SUMIFS('02_Meta_Raw_Data'!$J:$J,'02_Meta_Raw_Data'!$F:$F,$A8)</f>
        <v/>
      </c>
      <c r="H8">
        <f>SUMIFS('02_Meta_Raw_Data'!$P:$P,'02_Meta_Raw_Data'!$F:$F,$A8)</f>
        <v/>
      </c>
      <c r="I8">
        <f>COUNTIFS('03_Prospects_CRM'!$P:$P,$A8)</f>
        <v/>
      </c>
      <c r="J8">
        <f>COUNTIFS('03_Prospects_CRM'!$P:$P,$A8,'03_Prospects_CRM'!$T:$T,"MQL")+COUNTIFS('03_Prospects_CRM'!$P:$P,$A8,'03_Prospects_CRM'!$T:$T,"SQL")+COUNTIFS('03_Prospects_CRM'!$P:$P,$A8,'03_Prospects_CRM'!$T:$T,"Deal Won")</f>
        <v/>
      </c>
      <c r="K8">
        <f>COUNTIFS('03_Prospects_CRM'!$P:$P,$A8,'03_Prospects_CRM'!$T:$T,"SQL")+COUNTIFS('03_Prospects_CRM'!$P:$P,$A8,'03_Prospects_CRM'!$T:$T,"Deal Won")</f>
        <v/>
      </c>
      <c r="L8">
        <f>COUNTIFS('03_Prospects_CRM'!$P:$P,$A8,'03_Prospects_CRM'!$T:$T,"Deal Won")</f>
        <v/>
      </c>
      <c r="M8">
        <f>COUNTIFS('03_Prospects_CRM'!$P:$P,$A8,'03_Prospects_CRM'!$T:$T,"Deal Lost")</f>
        <v/>
      </c>
      <c r="N8" s="14">
        <f>SUMIFS('03_Prospects_CRM'!$X:$X,'03_Prospects_CRM'!$P:$P,$A8)</f>
        <v/>
      </c>
      <c r="O8" s="14">
        <f>IFERROR(G8/I8,0)</f>
        <v/>
      </c>
      <c r="P8" s="14">
        <f>IFERROR(G8/J8,0)</f>
        <v/>
      </c>
      <c r="Q8" s="14">
        <f>IFERROR(G8/K8,0)</f>
        <v/>
      </c>
      <c r="R8" s="14">
        <f>IFERROR(G8/L8,0)</f>
        <v/>
      </c>
      <c r="S8" s="9">
        <f>IFERROR(N8/G8,0)</f>
        <v/>
      </c>
      <c r="T8" s="9">
        <f>IFERROR(J8/I8,0)</f>
        <v/>
      </c>
      <c r="U8" s="9">
        <f>IFERROR(K8/J8,0)</f>
        <v/>
      </c>
      <c r="V8" s="9">
        <f>IFERROR(L8/K8,0)</f>
        <v/>
      </c>
    </row>
    <row r="9" ht="18" customHeight="1">
      <c r="A9" t="inlineStr">
        <is>
          <t>AD-010202</t>
        </is>
      </c>
      <c r="B9" t="inlineStr">
        <is>
          <t>Demo Reel | Interest Tax Owners</t>
        </is>
      </c>
      <c r="C9" t="inlineStr">
        <is>
          <t>CMP-001</t>
        </is>
      </c>
      <c r="D9" t="inlineStr">
        <is>
          <t>In2out - MessCampaign#1 - Testing - 15/4</t>
        </is>
      </c>
      <c r="E9" t="inlineStr">
        <is>
          <t>AS-0102</t>
        </is>
      </c>
      <c r="F9" t="inlineStr">
        <is>
          <t>In2out - MessCampaign#1 - Testing - 15/4 | Interest Tax Owners</t>
        </is>
      </c>
      <c r="G9" s="14">
        <f>SUMIFS('02_Meta_Raw_Data'!$J:$J,'02_Meta_Raw_Data'!$F:$F,$A9)</f>
        <v/>
      </c>
      <c r="H9">
        <f>SUMIFS('02_Meta_Raw_Data'!$P:$P,'02_Meta_Raw_Data'!$F:$F,$A9)</f>
        <v/>
      </c>
      <c r="I9">
        <f>COUNTIFS('03_Prospects_CRM'!$P:$P,$A9)</f>
        <v/>
      </c>
      <c r="J9">
        <f>COUNTIFS('03_Prospects_CRM'!$P:$P,$A9,'03_Prospects_CRM'!$T:$T,"MQL")+COUNTIFS('03_Prospects_CRM'!$P:$P,$A9,'03_Prospects_CRM'!$T:$T,"SQL")+COUNTIFS('03_Prospects_CRM'!$P:$P,$A9,'03_Prospects_CRM'!$T:$T,"Deal Won")</f>
        <v/>
      </c>
      <c r="K9">
        <f>COUNTIFS('03_Prospects_CRM'!$P:$P,$A9,'03_Prospects_CRM'!$T:$T,"SQL")+COUNTIFS('03_Prospects_CRM'!$P:$P,$A9,'03_Prospects_CRM'!$T:$T,"Deal Won")</f>
        <v/>
      </c>
      <c r="L9">
        <f>COUNTIFS('03_Prospects_CRM'!$P:$P,$A9,'03_Prospects_CRM'!$T:$T,"Deal Won")</f>
        <v/>
      </c>
      <c r="M9">
        <f>COUNTIFS('03_Prospects_CRM'!$P:$P,$A9,'03_Prospects_CRM'!$T:$T,"Deal Lost")</f>
        <v/>
      </c>
      <c r="N9" s="14">
        <f>SUMIFS('03_Prospects_CRM'!$X:$X,'03_Prospects_CRM'!$P:$P,$A9)</f>
        <v/>
      </c>
      <c r="O9" s="14">
        <f>IFERROR(G9/I9,0)</f>
        <v/>
      </c>
      <c r="P9" s="14">
        <f>IFERROR(G9/J9,0)</f>
        <v/>
      </c>
      <c r="Q9" s="14">
        <f>IFERROR(G9/K9,0)</f>
        <v/>
      </c>
      <c r="R9" s="14">
        <f>IFERROR(G9/L9,0)</f>
        <v/>
      </c>
      <c r="S9" s="9">
        <f>IFERROR(N9/G9,0)</f>
        <v/>
      </c>
      <c r="T9" s="9">
        <f>IFERROR(J9/I9,0)</f>
        <v/>
      </c>
      <c r="U9" s="9">
        <f>IFERROR(K9/J9,0)</f>
        <v/>
      </c>
      <c r="V9" s="9">
        <f>IFERROR(L9/K9,0)</f>
        <v/>
      </c>
    </row>
    <row r="10" ht="18" customHeight="1">
      <c r="A10" t="inlineStr">
        <is>
          <t>AD-020101</t>
        </is>
      </c>
      <c r="B10" t="inlineStr">
        <is>
          <t>Pain Point Static | Broad SMEs</t>
        </is>
      </c>
      <c r="C10" t="inlineStr">
        <is>
          <t>CMP-002</t>
        </is>
      </c>
      <c r="D10" t="inlineStr">
        <is>
          <t>In2out - MessCampaign#2 - Testing - 20/4</t>
        </is>
      </c>
      <c r="E10" t="inlineStr">
        <is>
          <t>AS-0201</t>
        </is>
      </c>
      <c r="F10" t="inlineStr">
        <is>
          <t>In2out - MessCampaign#2 - Testing - 20/4 | Broad SMEs</t>
        </is>
      </c>
      <c r="G10" s="14">
        <f>SUMIFS('02_Meta_Raw_Data'!$J:$J,'02_Meta_Raw_Data'!$F:$F,$A10)</f>
        <v/>
      </c>
      <c r="H10">
        <f>SUMIFS('02_Meta_Raw_Data'!$P:$P,'02_Meta_Raw_Data'!$F:$F,$A10)</f>
        <v/>
      </c>
      <c r="I10">
        <f>COUNTIFS('03_Prospects_CRM'!$P:$P,$A10)</f>
        <v/>
      </c>
      <c r="J10">
        <f>COUNTIFS('03_Prospects_CRM'!$P:$P,$A10,'03_Prospects_CRM'!$T:$T,"MQL")+COUNTIFS('03_Prospects_CRM'!$P:$P,$A10,'03_Prospects_CRM'!$T:$T,"SQL")+COUNTIFS('03_Prospects_CRM'!$P:$P,$A10,'03_Prospects_CRM'!$T:$T,"Deal Won")</f>
        <v/>
      </c>
      <c r="K10">
        <f>COUNTIFS('03_Prospects_CRM'!$P:$P,$A10,'03_Prospects_CRM'!$T:$T,"SQL")+COUNTIFS('03_Prospects_CRM'!$P:$P,$A10,'03_Prospects_CRM'!$T:$T,"Deal Won")</f>
        <v/>
      </c>
      <c r="L10">
        <f>COUNTIFS('03_Prospects_CRM'!$P:$P,$A10,'03_Prospects_CRM'!$T:$T,"Deal Won")</f>
        <v/>
      </c>
      <c r="M10">
        <f>COUNTIFS('03_Prospects_CRM'!$P:$P,$A10,'03_Prospects_CRM'!$T:$T,"Deal Lost")</f>
        <v/>
      </c>
      <c r="N10" s="14">
        <f>SUMIFS('03_Prospects_CRM'!$X:$X,'03_Prospects_CRM'!$P:$P,$A10)</f>
        <v/>
      </c>
      <c r="O10" s="14">
        <f>IFERROR(G10/I10,0)</f>
        <v/>
      </c>
      <c r="P10" s="14">
        <f>IFERROR(G10/J10,0)</f>
        <v/>
      </c>
      <c r="Q10" s="14">
        <f>IFERROR(G10/K10,0)</f>
        <v/>
      </c>
      <c r="R10" s="14">
        <f>IFERROR(G10/L10,0)</f>
        <v/>
      </c>
      <c r="S10" s="9">
        <f>IFERROR(N10/G10,0)</f>
        <v/>
      </c>
      <c r="T10" s="9">
        <f>IFERROR(J10/I10,0)</f>
        <v/>
      </c>
      <c r="U10" s="9">
        <f>IFERROR(K10/J10,0)</f>
        <v/>
      </c>
      <c r="V10" s="9">
        <f>IFERROR(L10/K10,0)</f>
        <v/>
      </c>
    </row>
    <row r="11" ht="18" customHeight="1">
      <c r="A11" t="inlineStr">
        <is>
          <t>AD-020102</t>
        </is>
      </c>
      <c r="B11" t="inlineStr">
        <is>
          <t>Demo Reel | Broad SMEs</t>
        </is>
      </c>
      <c r="C11" t="inlineStr">
        <is>
          <t>CMP-002</t>
        </is>
      </c>
      <c r="D11" t="inlineStr">
        <is>
          <t>In2out - MessCampaign#2 - Testing - 20/4</t>
        </is>
      </c>
      <c r="E11" t="inlineStr">
        <is>
          <t>AS-0201</t>
        </is>
      </c>
      <c r="F11" t="inlineStr">
        <is>
          <t>In2out - MessCampaign#2 - Testing - 20/4 | Broad SMEs</t>
        </is>
      </c>
      <c r="G11" s="14">
        <f>SUMIFS('02_Meta_Raw_Data'!$J:$J,'02_Meta_Raw_Data'!$F:$F,$A11)</f>
        <v/>
      </c>
      <c r="H11">
        <f>SUMIFS('02_Meta_Raw_Data'!$P:$P,'02_Meta_Raw_Data'!$F:$F,$A11)</f>
        <v/>
      </c>
      <c r="I11">
        <f>COUNTIFS('03_Prospects_CRM'!$P:$P,$A11)</f>
        <v/>
      </c>
      <c r="J11">
        <f>COUNTIFS('03_Prospects_CRM'!$P:$P,$A11,'03_Prospects_CRM'!$T:$T,"MQL")+COUNTIFS('03_Prospects_CRM'!$P:$P,$A11,'03_Prospects_CRM'!$T:$T,"SQL")+COUNTIFS('03_Prospects_CRM'!$P:$P,$A11,'03_Prospects_CRM'!$T:$T,"Deal Won")</f>
        <v/>
      </c>
      <c r="K11">
        <f>COUNTIFS('03_Prospects_CRM'!$P:$P,$A11,'03_Prospects_CRM'!$T:$T,"SQL")+COUNTIFS('03_Prospects_CRM'!$P:$P,$A11,'03_Prospects_CRM'!$T:$T,"Deal Won")</f>
        <v/>
      </c>
      <c r="L11">
        <f>COUNTIFS('03_Prospects_CRM'!$P:$P,$A11,'03_Prospects_CRM'!$T:$T,"Deal Won")</f>
        <v/>
      </c>
      <c r="M11">
        <f>COUNTIFS('03_Prospects_CRM'!$P:$P,$A11,'03_Prospects_CRM'!$T:$T,"Deal Lost")</f>
        <v/>
      </c>
      <c r="N11" s="14">
        <f>SUMIFS('03_Prospects_CRM'!$X:$X,'03_Prospects_CRM'!$P:$P,$A11)</f>
        <v/>
      </c>
      <c r="O11" s="14">
        <f>IFERROR(G11/I11,0)</f>
        <v/>
      </c>
      <c r="P11" s="14">
        <f>IFERROR(G11/J11,0)</f>
        <v/>
      </c>
      <c r="Q11" s="14">
        <f>IFERROR(G11/K11,0)</f>
        <v/>
      </c>
      <c r="R11" s="14">
        <f>IFERROR(G11/L11,0)</f>
        <v/>
      </c>
      <c r="S11" s="9">
        <f>IFERROR(N11/G11,0)</f>
        <v/>
      </c>
      <c r="T11" s="9">
        <f>IFERROR(J11/I11,0)</f>
        <v/>
      </c>
      <c r="U11" s="9">
        <f>IFERROR(K11/J11,0)</f>
        <v/>
      </c>
      <c r="V11" s="9">
        <f>IFERROR(L11/K11,0)</f>
        <v/>
      </c>
    </row>
    <row r="12" ht="18" customHeight="1">
      <c r="A12" t="inlineStr">
        <is>
          <t>AD-020103</t>
        </is>
      </c>
      <c r="B12" t="inlineStr">
        <is>
          <t>Offer Carousel | Broad SMEs</t>
        </is>
      </c>
      <c r="C12" t="inlineStr">
        <is>
          <t>CMP-002</t>
        </is>
      </c>
      <c r="D12" t="inlineStr">
        <is>
          <t>In2out - MessCampaign#2 - Testing - 20/4</t>
        </is>
      </c>
      <c r="E12" t="inlineStr">
        <is>
          <t>AS-0201</t>
        </is>
      </c>
      <c r="F12" t="inlineStr">
        <is>
          <t>In2out - MessCampaign#2 - Testing - 20/4 | Broad SMEs</t>
        </is>
      </c>
      <c r="G12" s="14">
        <f>SUMIFS('02_Meta_Raw_Data'!$J:$J,'02_Meta_Raw_Data'!$F:$F,$A12)</f>
        <v/>
      </c>
      <c r="H12">
        <f>SUMIFS('02_Meta_Raw_Data'!$P:$P,'02_Meta_Raw_Data'!$F:$F,$A12)</f>
        <v/>
      </c>
      <c r="I12">
        <f>COUNTIFS('03_Prospects_CRM'!$P:$P,$A12)</f>
        <v/>
      </c>
      <c r="J12">
        <f>COUNTIFS('03_Prospects_CRM'!$P:$P,$A12,'03_Prospects_CRM'!$T:$T,"MQL")+COUNTIFS('03_Prospects_CRM'!$P:$P,$A12,'03_Prospects_CRM'!$T:$T,"SQL")+COUNTIFS('03_Prospects_CRM'!$P:$P,$A12,'03_Prospects_CRM'!$T:$T,"Deal Won")</f>
        <v/>
      </c>
      <c r="K12">
        <f>COUNTIFS('03_Prospects_CRM'!$P:$P,$A12,'03_Prospects_CRM'!$T:$T,"SQL")+COUNTIFS('03_Prospects_CRM'!$P:$P,$A12,'03_Prospects_CRM'!$T:$T,"Deal Won")</f>
        <v/>
      </c>
      <c r="L12">
        <f>COUNTIFS('03_Prospects_CRM'!$P:$P,$A12,'03_Prospects_CRM'!$T:$T,"Deal Won")</f>
        <v/>
      </c>
      <c r="M12">
        <f>COUNTIFS('03_Prospects_CRM'!$P:$P,$A12,'03_Prospects_CRM'!$T:$T,"Deal Lost")</f>
        <v/>
      </c>
      <c r="N12" s="14">
        <f>SUMIFS('03_Prospects_CRM'!$X:$X,'03_Prospects_CRM'!$P:$P,$A12)</f>
        <v/>
      </c>
      <c r="O12" s="14">
        <f>IFERROR(G12/I12,0)</f>
        <v/>
      </c>
      <c r="P12" s="14">
        <f>IFERROR(G12/J12,0)</f>
        <v/>
      </c>
      <c r="Q12" s="14">
        <f>IFERROR(G12/K12,0)</f>
        <v/>
      </c>
      <c r="R12" s="14">
        <f>IFERROR(G12/L12,0)</f>
        <v/>
      </c>
      <c r="S12" s="9">
        <f>IFERROR(N12/G12,0)</f>
        <v/>
      </c>
      <c r="T12" s="9">
        <f>IFERROR(J12/I12,0)</f>
        <v/>
      </c>
      <c r="U12" s="9">
        <f>IFERROR(K12/J12,0)</f>
        <v/>
      </c>
      <c r="V12" s="9">
        <f>IFERROR(L12/K12,0)</f>
        <v/>
      </c>
    </row>
    <row r="13" ht="18" customHeight="1">
      <c r="A13" t="inlineStr">
        <is>
          <t>AD-020201</t>
        </is>
      </c>
      <c r="B13" t="inlineStr">
        <is>
          <t>Pain Point Static | Interest Tax Owners</t>
        </is>
      </c>
      <c r="C13" t="inlineStr">
        <is>
          <t>CMP-002</t>
        </is>
      </c>
      <c r="D13" t="inlineStr">
        <is>
          <t>In2out - MessCampaign#2 - Testing - 20/4</t>
        </is>
      </c>
      <c r="E13" t="inlineStr">
        <is>
          <t>AS-0202</t>
        </is>
      </c>
      <c r="F13" t="inlineStr">
        <is>
          <t>In2out - MessCampaign#2 - Testing - 20/4 | Interest Tax Owners</t>
        </is>
      </c>
      <c r="G13" s="14">
        <f>SUMIFS('02_Meta_Raw_Data'!$J:$J,'02_Meta_Raw_Data'!$F:$F,$A13)</f>
        <v/>
      </c>
      <c r="H13">
        <f>SUMIFS('02_Meta_Raw_Data'!$P:$P,'02_Meta_Raw_Data'!$F:$F,$A13)</f>
        <v/>
      </c>
      <c r="I13">
        <f>COUNTIFS('03_Prospects_CRM'!$P:$P,$A13)</f>
        <v/>
      </c>
      <c r="J13">
        <f>COUNTIFS('03_Prospects_CRM'!$P:$P,$A13,'03_Prospects_CRM'!$T:$T,"MQL")+COUNTIFS('03_Prospects_CRM'!$P:$P,$A13,'03_Prospects_CRM'!$T:$T,"SQL")+COUNTIFS('03_Prospects_CRM'!$P:$P,$A13,'03_Prospects_CRM'!$T:$T,"Deal Won")</f>
        <v/>
      </c>
      <c r="K13">
        <f>COUNTIFS('03_Prospects_CRM'!$P:$P,$A13,'03_Prospects_CRM'!$T:$T,"SQL")+COUNTIFS('03_Prospects_CRM'!$P:$P,$A13,'03_Prospects_CRM'!$T:$T,"Deal Won")</f>
        <v/>
      </c>
      <c r="L13">
        <f>COUNTIFS('03_Prospects_CRM'!$P:$P,$A13,'03_Prospects_CRM'!$T:$T,"Deal Won")</f>
        <v/>
      </c>
      <c r="M13">
        <f>COUNTIFS('03_Prospects_CRM'!$P:$P,$A13,'03_Prospects_CRM'!$T:$T,"Deal Lost")</f>
        <v/>
      </c>
      <c r="N13" s="14">
        <f>SUMIFS('03_Prospects_CRM'!$X:$X,'03_Prospects_CRM'!$P:$P,$A13)</f>
        <v/>
      </c>
      <c r="O13" s="14">
        <f>IFERROR(G13/I13,0)</f>
        <v/>
      </c>
      <c r="P13" s="14">
        <f>IFERROR(G13/J13,0)</f>
        <v/>
      </c>
      <c r="Q13" s="14">
        <f>IFERROR(G13/K13,0)</f>
        <v/>
      </c>
      <c r="R13" s="14">
        <f>IFERROR(G13/L13,0)</f>
        <v/>
      </c>
      <c r="S13" s="9">
        <f>IFERROR(N13/G13,0)</f>
        <v/>
      </c>
      <c r="T13" s="9">
        <f>IFERROR(J13/I13,0)</f>
        <v/>
      </c>
      <c r="U13" s="9">
        <f>IFERROR(K13/J13,0)</f>
        <v/>
      </c>
      <c r="V13" s="9">
        <f>IFERROR(L13/K13,0)</f>
        <v/>
      </c>
    </row>
    <row r="14" ht="18" customHeight="1">
      <c r="A14" t="inlineStr">
        <is>
          <t>AD-020202</t>
        </is>
      </c>
      <c r="B14" t="inlineStr">
        <is>
          <t>Demo Reel | Interest Tax Owners</t>
        </is>
      </c>
      <c r="C14" t="inlineStr">
        <is>
          <t>CMP-002</t>
        </is>
      </c>
      <c r="D14" t="inlineStr">
        <is>
          <t>In2out - MessCampaign#2 - Testing - 20/4</t>
        </is>
      </c>
      <c r="E14" t="inlineStr">
        <is>
          <t>AS-0202</t>
        </is>
      </c>
      <c r="F14" t="inlineStr">
        <is>
          <t>In2out - MessCampaign#2 - Testing - 20/4 | Interest Tax Owners</t>
        </is>
      </c>
      <c r="G14" s="14">
        <f>SUMIFS('02_Meta_Raw_Data'!$J:$J,'02_Meta_Raw_Data'!$F:$F,$A14)</f>
        <v/>
      </c>
      <c r="H14">
        <f>SUMIFS('02_Meta_Raw_Data'!$P:$P,'02_Meta_Raw_Data'!$F:$F,$A14)</f>
        <v/>
      </c>
      <c r="I14">
        <f>COUNTIFS('03_Prospects_CRM'!$P:$P,$A14)</f>
        <v/>
      </c>
      <c r="J14">
        <f>COUNTIFS('03_Prospects_CRM'!$P:$P,$A14,'03_Prospects_CRM'!$T:$T,"MQL")+COUNTIFS('03_Prospects_CRM'!$P:$P,$A14,'03_Prospects_CRM'!$T:$T,"SQL")+COUNTIFS('03_Prospects_CRM'!$P:$P,$A14,'03_Prospects_CRM'!$T:$T,"Deal Won")</f>
        <v/>
      </c>
      <c r="K14">
        <f>COUNTIFS('03_Prospects_CRM'!$P:$P,$A14,'03_Prospects_CRM'!$T:$T,"SQL")+COUNTIFS('03_Prospects_CRM'!$P:$P,$A14,'03_Prospects_CRM'!$T:$T,"Deal Won")</f>
        <v/>
      </c>
      <c r="L14">
        <f>COUNTIFS('03_Prospects_CRM'!$P:$P,$A14,'03_Prospects_CRM'!$T:$T,"Deal Won")</f>
        <v/>
      </c>
      <c r="M14">
        <f>COUNTIFS('03_Prospects_CRM'!$P:$P,$A14,'03_Prospects_CRM'!$T:$T,"Deal Lost")</f>
        <v/>
      </c>
      <c r="N14" s="14">
        <f>SUMIFS('03_Prospects_CRM'!$X:$X,'03_Prospects_CRM'!$P:$P,$A14)</f>
        <v/>
      </c>
      <c r="O14" s="14">
        <f>IFERROR(G14/I14,0)</f>
        <v/>
      </c>
      <c r="P14" s="14">
        <f>IFERROR(G14/J14,0)</f>
        <v/>
      </c>
      <c r="Q14" s="14">
        <f>IFERROR(G14/K14,0)</f>
        <v/>
      </c>
      <c r="R14" s="14">
        <f>IFERROR(G14/L14,0)</f>
        <v/>
      </c>
      <c r="S14" s="9">
        <f>IFERROR(N14/G14,0)</f>
        <v/>
      </c>
      <c r="T14" s="9">
        <f>IFERROR(J14/I14,0)</f>
        <v/>
      </c>
      <c r="U14" s="9">
        <f>IFERROR(K14/J14,0)</f>
        <v/>
      </c>
      <c r="V14" s="9">
        <f>IFERROR(L14/K14,0)</f>
        <v/>
      </c>
    </row>
    <row r="15" ht="18" customHeight="1">
      <c r="A15" t="inlineStr">
        <is>
          <t>AD-030101</t>
        </is>
      </c>
      <c r="B15" t="inlineStr">
        <is>
          <t>Pain Point Static | Broad SMEs</t>
        </is>
      </c>
      <c r="C15" t="inlineStr">
        <is>
          <t>CMP-003</t>
        </is>
      </c>
      <c r="D15" t="inlineStr">
        <is>
          <t>Mofawtar - E-Receipt - Awareness - Q2</t>
        </is>
      </c>
      <c r="E15" t="inlineStr">
        <is>
          <t>AS-0301</t>
        </is>
      </c>
      <c r="F15" t="inlineStr">
        <is>
          <t>Mofawtar - E-Receipt - Awareness - Q2 | Broad SMEs</t>
        </is>
      </c>
      <c r="G15" s="14">
        <f>SUMIFS('02_Meta_Raw_Data'!$J:$J,'02_Meta_Raw_Data'!$F:$F,$A15)</f>
        <v/>
      </c>
      <c r="H15">
        <f>SUMIFS('02_Meta_Raw_Data'!$P:$P,'02_Meta_Raw_Data'!$F:$F,$A15)</f>
        <v/>
      </c>
      <c r="I15">
        <f>COUNTIFS('03_Prospects_CRM'!$P:$P,$A15)</f>
        <v/>
      </c>
      <c r="J15">
        <f>COUNTIFS('03_Prospects_CRM'!$P:$P,$A15,'03_Prospects_CRM'!$T:$T,"MQL")+COUNTIFS('03_Prospects_CRM'!$P:$P,$A15,'03_Prospects_CRM'!$T:$T,"SQL")+COUNTIFS('03_Prospects_CRM'!$P:$P,$A15,'03_Prospects_CRM'!$T:$T,"Deal Won")</f>
        <v/>
      </c>
      <c r="K15">
        <f>COUNTIFS('03_Prospects_CRM'!$P:$P,$A15,'03_Prospects_CRM'!$T:$T,"SQL")+COUNTIFS('03_Prospects_CRM'!$P:$P,$A15,'03_Prospects_CRM'!$T:$T,"Deal Won")</f>
        <v/>
      </c>
      <c r="L15">
        <f>COUNTIFS('03_Prospects_CRM'!$P:$P,$A15,'03_Prospects_CRM'!$T:$T,"Deal Won")</f>
        <v/>
      </c>
      <c r="M15">
        <f>COUNTIFS('03_Prospects_CRM'!$P:$P,$A15,'03_Prospects_CRM'!$T:$T,"Deal Lost")</f>
        <v/>
      </c>
      <c r="N15" s="14">
        <f>SUMIFS('03_Prospects_CRM'!$X:$X,'03_Prospects_CRM'!$P:$P,$A15)</f>
        <v/>
      </c>
      <c r="O15" s="14">
        <f>IFERROR(G15/I15,0)</f>
        <v/>
      </c>
      <c r="P15" s="14">
        <f>IFERROR(G15/J15,0)</f>
        <v/>
      </c>
      <c r="Q15" s="14">
        <f>IFERROR(G15/K15,0)</f>
        <v/>
      </c>
      <c r="R15" s="14">
        <f>IFERROR(G15/L15,0)</f>
        <v/>
      </c>
      <c r="S15" s="9">
        <f>IFERROR(N15/G15,0)</f>
        <v/>
      </c>
      <c r="T15" s="9">
        <f>IFERROR(J15/I15,0)</f>
        <v/>
      </c>
      <c r="U15" s="9">
        <f>IFERROR(K15/J15,0)</f>
        <v/>
      </c>
      <c r="V15" s="9">
        <f>IFERROR(L15/K15,0)</f>
        <v/>
      </c>
    </row>
    <row r="16" ht="18" customHeight="1">
      <c r="A16" t="inlineStr">
        <is>
          <t>AD-030102</t>
        </is>
      </c>
      <c r="B16" t="inlineStr">
        <is>
          <t>Demo Reel | Broad SMEs</t>
        </is>
      </c>
      <c r="C16" t="inlineStr">
        <is>
          <t>CMP-003</t>
        </is>
      </c>
      <c r="D16" t="inlineStr">
        <is>
          <t>Mofawtar - E-Receipt - Awareness - Q2</t>
        </is>
      </c>
      <c r="E16" t="inlineStr">
        <is>
          <t>AS-0301</t>
        </is>
      </c>
      <c r="F16" t="inlineStr">
        <is>
          <t>Mofawtar - E-Receipt - Awareness - Q2 | Broad SMEs</t>
        </is>
      </c>
      <c r="G16" s="14">
        <f>SUMIFS('02_Meta_Raw_Data'!$J:$J,'02_Meta_Raw_Data'!$F:$F,$A16)</f>
        <v/>
      </c>
      <c r="H16">
        <f>SUMIFS('02_Meta_Raw_Data'!$P:$P,'02_Meta_Raw_Data'!$F:$F,$A16)</f>
        <v/>
      </c>
      <c r="I16">
        <f>COUNTIFS('03_Prospects_CRM'!$P:$P,$A16)</f>
        <v/>
      </c>
      <c r="J16">
        <f>COUNTIFS('03_Prospects_CRM'!$P:$P,$A16,'03_Prospects_CRM'!$T:$T,"MQL")+COUNTIFS('03_Prospects_CRM'!$P:$P,$A16,'03_Prospects_CRM'!$T:$T,"SQL")+COUNTIFS('03_Prospects_CRM'!$P:$P,$A16,'03_Prospects_CRM'!$T:$T,"Deal Won")</f>
        <v/>
      </c>
      <c r="K16">
        <f>COUNTIFS('03_Prospects_CRM'!$P:$P,$A16,'03_Prospects_CRM'!$T:$T,"SQL")+COUNTIFS('03_Prospects_CRM'!$P:$P,$A16,'03_Prospects_CRM'!$T:$T,"Deal Won")</f>
        <v/>
      </c>
      <c r="L16">
        <f>COUNTIFS('03_Prospects_CRM'!$P:$P,$A16,'03_Prospects_CRM'!$T:$T,"Deal Won")</f>
        <v/>
      </c>
      <c r="M16">
        <f>COUNTIFS('03_Prospects_CRM'!$P:$P,$A16,'03_Prospects_CRM'!$T:$T,"Deal Lost")</f>
        <v/>
      </c>
      <c r="N16" s="14">
        <f>SUMIFS('03_Prospects_CRM'!$X:$X,'03_Prospects_CRM'!$P:$P,$A16)</f>
        <v/>
      </c>
      <c r="O16" s="14">
        <f>IFERROR(G16/I16,0)</f>
        <v/>
      </c>
      <c r="P16" s="14">
        <f>IFERROR(G16/J16,0)</f>
        <v/>
      </c>
      <c r="Q16" s="14">
        <f>IFERROR(G16/K16,0)</f>
        <v/>
      </c>
      <c r="R16" s="14">
        <f>IFERROR(G16/L16,0)</f>
        <v/>
      </c>
      <c r="S16" s="9">
        <f>IFERROR(N16/G16,0)</f>
        <v/>
      </c>
      <c r="T16" s="9">
        <f>IFERROR(J16/I16,0)</f>
        <v/>
      </c>
      <c r="U16" s="9">
        <f>IFERROR(K16/J16,0)</f>
        <v/>
      </c>
      <c r="V16" s="9">
        <f>IFERROR(L16/K16,0)</f>
        <v/>
      </c>
    </row>
    <row r="17" ht="18" customHeight="1">
      <c r="A17" t="inlineStr">
        <is>
          <t>AD-030103</t>
        </is>
      </c>
      <c r="B17" t="inlineStr">
        <is>
          <t>Offer Carousel | Broad SMEs</t>
        </is>
      </c>
      <c r="C17" t="inlineStr">
        <is>
          <t>CMP-003</t>
        </is>
      </c>
      <c r="D17" t="inlineStr">
        <is>
          <t>Mofawtar - E-Receipt - Awareness - Q2</t>
        </is>
      </c>
      <c r="E17" t="inlineStr">
        <is>
          <t>AS-0301</t>
        </is>
      </c>
      <c r="F17" t="inlineStr">
        <is>
          <t>Mofawtar - E-Receipt - Awareness - Q2 | Broad SMEs</t>
        </is>
      </c>
      <c r="G17" s="14">
        <f>SUMIFS('02_Meta_Raw_Data'!$J:$J,'02_Meta_Raw_Data'!$F:$F,$A17)</f>
        <v/>
      </c>
      <c r="H17">
        <f>SUMIFS('02_Meta_Raw_Data'!$P:$P,'02_Meta_Raw_Data'!$F:$F,$A17)</f>
        <v/>
      </c>
      <c r="I17">
        <f>COUNTIFS('03_Prospects_CRM'!$P:$P,$A17)</f>
        <v/>
      </c>
      <c r="J17">
        <f>COUNTIFS('03_Prospects_CRM'!$P:$P,$A17,'03_Prospects_CRM'!$T:$T,"MQL")+COUNTIFS('03_Prospects_CRM'!$P:$P,$A17,'03_Prospects_CRM'!$T:$T,"SQL")+COUNTIFS('03_Prospects_CRM'!$P:$P,$A17,'03_Prospects_CRM'!$T:$T,"Deal Won")</f>
        <v/>
      </c>
      <c r="K17">
        <f>COUNTIFS('03_Prospects_CRM'!$P:$P,$A17,'03_Prospects_CRM'!$T:$T,"SQL")+COUNTIFS('03_Prospects_CRM'!$P:$P,$A17,'03_Prospects_CRM'!$T:$T,"Deal Won")</f>
        <v/>
      </c>
      <c r="L17">
        <f>COUNTIFS('03_Prospects_CRM'!$P:$P,$A17,'03_Prospects_CRM'!$T:$T,"Deal Won")</f>
        <v/>
      </c>
      <c r="M17">
        <f>COUNTIFS('03_Prospects_CRM'!$P:$P,$A17,'03_Prospects_CRM'!$T:$T,"Deal Lost")</f>
        <v/>
      </c>
      <c r="N17" s="14">
        <f>SUMIFS('03_Prospects_CRM'!$X:$X,'03_Prospects_CRM'!$P:$P,$A17)</f>
        <v/>
      </c>
      <c r="O17" s="14">
        <f>IFERROR(G17/I17,0)</f>
        <v/>
      </c>
      <c r="P17" s="14">
        <f>IFERROR(G17/J17,0)</f>
        <v/>
      </c>
      <c r="Q17" s="14">
        <f>IFERROR(G17/K17,0)</f>
        <v/>
      </c>
      <c r="R17" s="14">
        <f>IFERROR(G17/L17,0)</f>
        <v/>
      </c>
      <c r="S17" s="9">
        <f>IFERROR(N17/G17,0)</f>
        <v/>
      </c>
      <c r="T17" s="9">
        <f>IFERROR(J17/I17,0)</f>
        <v/>
      </c>
      <c r="U17" s="9">
        <f>IFERROR(K17/J17,0)</f>
        <v/>
      </c>
      <c r="V17" s="9">
        <f>IFERROR(L17/K17,0)</f>
        <v/>
      </c>
    </row>
    <row r="18" ht="18" customHeight="1">
      <c r="A18" t="inlineStr">
        <is>
          <t>AD-030201</t>
        </is>
      </c>
      <c r="B18" t="inlineStr">
        <is>
          <t>Pain Point Static | Interest Tax Owners</t>
        </is>
      </c>
      <c r="C18" t="inlineStr">
        <is>
          <t>CMP-003</t>
        </is>
      </c>
      <c r="D18" t="inlineStr">
        <is>
          <t>Mofawtar - E-Receipt - Awareness - Q2</t>
        </is>
      </c>
      <c r="E18" t="inlineStr">
        <is>
          <t>AS-0302</t>
        </is>
      </c>
      <c r="F18" t="inlineStr">
        <is>
          <t>Mofawtar - E-Receipt - Awareness - Q2 | Interest Tax Owners</t>
        </is>
      </c>
      <c r="G18" s="14">
        <f>SUMIFS('02_Meta_Raw_Data'!$J:$J,'02_Meta_Raw_Data'!$F:$F,$A18)</f>
        <v/>
      </c>
      <c r="H18">
        <f>SUMIFS('02_Meta_Raw_Data'!$P:$P,'02_Meta_Raw_Data'!$F:$F,$A18)</f>
        <v/>
      </c>
      <c r="I18">
        <f>COUNTIFS('03_Prospects_CRM'!$P:$P,$A18)</f>
        <v/>
      </c>
      <c r="J18">
        <f>COUNTIFS('03_Prospects_CRM'!$P:$P,$A18,'03_Prospects_CRM'!$T:$T,"MQL")+COUNTIFS('03_Prospects_CRM'!$P:$P,$A18,'03_Prospects_CRM'!$T:$T,"SQL")+COUNTIFS('03_Prospects_CRM'!$P:$P,$A18,'03_Prospects_CRM'!$T:$T,"Deal Won")</f>
        <v/>
      </c>
      <c r="K18">
        <f>COUNTIFS('03_Prospects_CRM'!$P:$P,$A18,'03_Prospects_CRM'!$T:$T,"SQL")+COUNTIFS('03_Prospects_CRM'!$P:$P,$A18,'03_Prospects_CRM'!$T:$T,"Deal Won")</f>
        <v/>
      </c>
      <c r="L18">
        <f>COUNTIFS('03_Prospects_CRM'!$P:$P,$A18,'03_Prospects_CRM'!$T:$T,"Deal Won")</f>
        <v/>
      </c>
      <c r="M18">
        <f>COUNTIFS('03_Prospects_CRM'!$P:$P,$A18,'03_Prospects_CRM'!$T:$T,"Deal Lost")</f>
        <v/>
      </c>
      <c r="N18" s="14">
        <f>SUMIFS('03_Prospects_CRM'!$X:$X,'03_Prospects_CRM'!$P:$P,$A18)</f>
        <v/>
      </c>
      <c r="O18" s="14">
        <f>IFERROR(G18/I18,0)</f>
        <v/>
      </c>
      <c r="P18" s="14">
        <f>IFERROR(G18/J18,0)</f>
        <v/>
      </c>
      <c r="Q18" s="14">
        <f>IFERROR(G18/K18,0)</f>
        <v/>
      </c>
      <c r="R18" s="14">
        <f>IFERROR(G18/L18,0)</f>
        <v/>
      </c>
      <c r="S18" s="9">
        <f>IFERROR(N18/G18,0)</f>
        <v/>
      </c>
      <c r="T18" s="9">
        <f>IFERROR(J18/I18,0)</f>
        <v/>
      </c>
      <c r="U18" s="9">
        <f>IFERROR(K18/J18,0)</f>
        <v/>
      </c>
      <c r="V18" s="9">
        <f>IFERROR(L18/K18,0)</f>
        <v/>
      </c>
    </row>
    <row r="19" ht="18" customHeight="1">
      <c r="A19" t="inlineStr">
        <is>
          <t>AD-030202</t>
        </is>
      </c>
      <c r="B19" t="inlineStr">
        <is>
          <t>Demo Reel | Interest Tax Owners</t>
        </is>
      </c>
      <c r="C19" t="inlineStr">
        <is>
          <t>CMP-003</t>
        </is>
      </c>
      <c r="D19" t="inlineStr">
        <is>
          <t>Mofawtar - E-Receipt - Awareness - Q2</t>
        </is>
      </c>
      <c r="E19" t="inlineStr">
        <is>
          <t>AS-0302</t>
        </is>
      </c>
      <c r="F19" t="inlineStr">
        <is>
          <t>Mofawtar - E-Receipt - Awareness - Q2 | Interest Tax Owners</t>
        </is>
      </c>
      <c r="G19" s="14">
        <f>SUMIFS('02_Meta_Raw_Data'!$J:$J,'02_Meta_Raw_Data'!$F:$F,$A19)</f>
        <v/>
      </c>
      <c r="H19">
        <f>SUMIFS('02_Meta_Raw_Data'!$P:$P,'02_Meta_Raw_Data'!$F:$F,$A19)</f>
        <v/>
      </c>
      <c r="I19">
        <f>COUNTIFS('03_Prospects_CRM'!$P:$P,$A19)</f>
        <v/>
      </c>
      <c r="J19">
        <f>COUNTIFS('03_Prospects_CRM'!$P:$P,$A19,'03_Prospects_CRM'!$T:$T,"MQL")+COUNTIFS('03_Prospects_CRM'!$P:$P,$A19,'03_Prospects_CRM'!$T:$T,"SQL")+COUNTIFS('03_Prospects_CRM'!$P:$P,$A19,'03_Prospects_CRM'!$T:$T,"Deal Won")</f>
        <v/>
      </c>
      <c r="K19">
        <f>COUNTIFS('03_Prospects_CRM'!$P:$P,$A19,'03_Prospects_CRM'!$T:$T,"SQL")+COUNTIFS('03_Prospects_CRM'!$P:$P,$A19,'03_Prospects_CRM'!$T:$T,"Deal Won")</f>
        <v/>
      </c>
      <c r="L19">
        <f>COUNTIFS('03_Prospects_CRM'!$P:$P,$A19,'03_Prospects_CRM'!$T:$T,"Deal Won")</f>
        <v/>
      </c>
      <c r="M19">
        <f>COUNTIFS('03_Prospects_CRM'!$P:$P,$A19,'03_Prospects_CRM'!$T:$T,"Deal Lost")</f>
        <v/>
      </c>
      <c r="N19" s="14">
        <f>SUMIFS('03_Prospects_CRM'!$X:$X,'03_Prospects_CRM'!$P:$P,$A19)</f>
        <v/>
      </c>
      <c r="O19" s="14">
        <f>IFERROR(G19/I19,0)</f>
        <v/>
      </c>
      <c r="P19" s="14">
        <f>IFERROR(G19/J19,0)</f>
        <v/>
      </c>
      <c r="Q19" s="14">
        <f>IFERROR(G19/K19,0)</f>
        <v/>
      </c>
      <c r="R19" s="14">
        <f>IFERROR(G19/L19,0)</f>
        <v/>
      </c>
      <c r="S19" s="9">
        <f>IFERROR(N19/G19,0)</f>
        <v/>
      </c>
      <c r="T19" s="9">
        <f>IFERROR(J19/I19,0)</f>
        <v/>
      </c>
      <c r="U19" s="9">
        <f>IFERROR(K19/J19,0)</f>
        <v/>
      </c>
      <c r="V19" s="9">
        <f>IFERROR(L19/K19,0)</f>
        <v/>
      </c>
    </row>
    <row r="20" ht="18" customHeight="1">
      <c r="A20" t="inlineStr">
        <is>
          <t>AD-040101</t>
        </is>
      </c>
      <c r="B20" t="inlineStr">
        <is>
          <t>Pain Point Static | Broad SMEs</t>
        </is>
      </c>
      <c r="C20" t="inlineStr">
        <is>
          <t>CMP-004</t>
        </is>
      </c>
      <c r="D20" t="inlineStr">
        <is>
          <t>Mofawtar - Tax Invoice - Lead Gen - Q2</t>
        </is>
      </c>
      <c r="E20" t="inlineStr">
        <is>
          <t>AS-0401</t>
        </is>
      </c>
      <c r="F20" t="inlineStr">
        <is>
          <t>Mofawtar - Tax Invoice - Lead Gen - Q2 | Broad SMEs</t>
        </is>
      </c>
      <c r="G20" s="14">
        <f>SUMIFS('02_Meta_Raw_Data'!$J:$J,'02_Meta_Raw_Data'!$F:$F,$A20)</f>
        <v/>
      </c>
      <c r="H20">
        <f>SUMIFS('02_Meta_Raw_Data'!$P:$P,'02_Meta_Raw_Data'!$F:$F,$A20)</f>
        <v/>
      </c>
      <c r="I20">
        <f>COUNTIFS('03_Prospects_CRM'!$P:$P,$A20)</f>
        <v/>
      </c>
      <c r="J20">
        <f>COUNTIFS('03_Prospects_CRM'!$P:$P,$A20,'03_Prospects_CRM'!$T:$T,"MQL")+COUNTIFS('03_Prospects_CRM'!$P:$P,$A20,'03_Prospects_CRM'!$T:$T,"SQL")+COUNTIFS('03_Prospects_CRM'!$P:$P,$A20,'03_Prospects_CRM'!$T:$T,"Deal Won")</f>
        <v/>
      </c>
      <c r="K20">
        <f>COUNTIFS('03_Prospects_CRM'!$P:$P,$A20,'03_Prospects_CRM'!$T:$T,"SQL")+COUNTIFS('03_Prospects_CRM'!$P:$P,$A20,'03_Prospects_CRM'!$T:$T,"Deal Won")</f>
        <v/>
      </c>
      <c r="L20">
        <f>COUNTIFS('03_Prospects_CRM'!$P:$P,$A20,'03_Prospects_CRM'!$T:$T,"Deal Won")</f>
        <v/>
      </c>
      <c r="M20">
        <f>COUNTIFS('03_Prospects_CRM'!$P:$P,$A20,'03_Prospects_CRM'!$T:$T,"Deal Lost")</f>
        <v/>
      </c>
      <c r="N20" s="14">
        <f>SUMIFS('03_Prospects_CRM'!$X:$X,'03_Prospects_CRM'!$P:$P,$A20)</f>
        <v/>
      </c>
      <c r="O20" s="14">
        <f>IFERROR(G20/I20,0)</f>
        <v/>
      </c>
      <c r="P20" s="14">
        <f>IFERROR(G20/J20,0)</f>
        <v/>
      </c>
      <c r="Q20" s="14">
        <f>IFERROR(G20/K20,0)</f>
        <v/>
      </c>
      <c r="R20" s="14">
        <f>IFERROR(G20/L20,0)</f>
        <v/>
      </c>
      <c r="S20" s="9">
        <f>IFERROR(N20/G20,0)</f>
        <v/>
      </c>
      <c r="T20" s="9">
        <f>IFERROR(J20/I20,0)</f>
        <v/>
      </c>
      <c r="U20" s="9">
        <f>IFERROR(K20/J20,0)</f>
        <v/>
      </c>
      <c r="V20" s="9">
        <f>IFERROR(L20/K20,0)</f>
        <v/>
      </c>
    </row>
    <row r="21" ht="18" customHeight="1">
      <c r="A21" t="inlineStr">
        <is>
          <t>AD-040102</t>
        </is>
      </c>
      <c r="B21" t="inlineStr">
        <is>
          <t>Demo Reel | Broad SMEs</t>
        </is>
      </c>
      <c r="C21" t="inlineStr">
        <is>
          <t>CMP-004</t>
        </is>
      </c>
      <c r="D21" t="inlineStr">
        <is>
          <t>Mofawtar - Tax Invoice - Lead Gen - Q2</t>
        </is>
      </c>
      <c r="E21" t="inlineStr">
        <is>
          <t>AS-0401</t>
        </is>
      </c>
      <c r="F21" t="inlineStr">
        <is>
          <t>Mofawtar - Tax Invoice - Lead Gen - Q2 | Broad SMEs</t>
        </is>
      </c>
      <c r="G21" s="14">
        <f>SUMIFS('02_Meta_Raw_Data'!$J:$J,'02_Meta_Raw_Data'!$F:$F,$A21)</f>
        <v/>
      </c>
      <c r="H21">
        <f>SUMIFS('02_Meta_Raw_Data'!$P:$P,'02_Meta_Raw_Data'!$F:$F,$A21)</f>
        <v/>
      </c>
      <c r="I21">
        <f>COUNTIFS('03_Prospects_CRM'!$P:$P,$A21)</f>
        <v/>
      </c>
      <c r="J21">
        <f>COUNTIFS('03_Prospects_CRM'!$P:$P,$A21,'03_Prospects_CRM'!$T:$T,"MQL")+COUNTIFS('03_Prospects_CRM'!$P:$P,$A21,'03_Prospects_CRM'!$T:$T,"SQL")+COUNTIFS('03_Prospects_CRM'!$P:$P,$A21,'03_Prospects_CRM'!$T:$T,"Deal Won")</f>
        <v/>
      </c>
      <c r="K21">
        <f>COUNTIFS('03_Prospects_CRM'!$P:$P,$A21,'03_Prospects_CRM'!$T:$T,"SQL")+COUNTIFS('03_Prospects_CRM'!$P:$P,$A21,'03_Prospects_CRM'!$T:$T,"Deal Won")</f>
        <v/>
      </c>
      <c r="L21">
        <f>COUNTIFS('03_Prospects_CRM'!$P:$P,$A21,'03_Prospects_CRM'!$T:$T,"Deal Won")</f>
        <v/>
      </c>
      <c r="M21">
        <f>COUNTIFS('03_Prospects_CRM'!$P:$P,$A21,'03_Prospects_CRM'!$T:$T,"Deal Lost")</f>
        <v/>
      </c>
      <c r="N21" s="14">
        <f>SUMIFS('03_Prospects_CRM'!$X:$X,'03_Prospects_CRM'!$P:$P,$A21)</f>
        <v/>
      </c>
      <c r="O21" s="14">
        <f>IFERROR(G21/I21,0)</f>
        <v/>
      </c>
      <c r="P21" s="14">
        <f>IFERROR(G21/J21,0)</f>
        <v/>
      </c>
      <c r="Q21" s="14">
        <f>IFERROR(G21/K21,0)</f>
        <v/>
      </c>
      <c r="R21" s="14">
        <f>IFERROR(G21/L21,0)</f>
        <v/>
      </c>
      <c r="S21" s="9">
        <f>IFERROR(N21/G21,0)</f>
        <v/>
      </c>
      <c r="T21" s="9">
        <f>IFERROR(J21/I21,0)</f>
        <v/>
      </c>
      <c r="U21" s="9">
        <f>IFERROR(K21/J21,0)</f>
        <v/>
      </c>
      <c r="V21" s="9">
        <f>IFERROR(L21/K21,0)</f>
        <v/>
      </c>
    </row>
    <row r="22" ht="18" customHeight="1">
      <c r="A22" t="inlineStr">
        <is>
          <t>AD-040103</t>
        </is>
      </c>
      <c r="B22" t="inlineStr">
        <is>
          <t>Offer Carousel | Broad SMEs</t>
        </is>
      </c>
      <c r="C22" t="inlineStr">
        <is>
          <t>CMP-004</t>
        </is>
      </c>
      <c r="D22" t="inlineStr">
        <is>
          <t>Mofawtar - Tax Invoice - Lead Gen - Q2</t>
        </is>
      </c>
      <c r="E22" t="inlineStr">
        <is>
          <t>AS-0401</t>
        </is>
      </c>
      <c r="F22" t="inlineStr">
        <is>
          <t>Mofawtar - Tax Invoice - Lead Gen - Q2 | Broad SMEs</t>
        </is>
      </c>
      <c r="G22" s="14">
        <f>SUMIFS('02_Meta_Raw_Data'!$J:$J,'02_Meta_Raw_Data'!$F:$F,$A22)</f>
        <v/>
      </c>
      <c r="H22">
        <f>SUMIFS('02_Meta_Raw_Data'!$P:$P,'02_Meta_Raw_Data'!$F:$F,$A22)</f>
        <v/>
      </c>
      <c r="I22">
        <f>COUNTIFS('03_Prospects_CRM'!$P:$P,$A22)</f>
        <v/>
      </c>
      <c r="J22">
        <f>COUNTIFS('03_Prospects_CRM'!$P:$P,$A22,'03_Prospects_CRM'!$T:$T,"MQL")+COUNTIFS('03_Prospects_CRM'!$P:$P,$A22,'03_Prospects_CRM'!$T:$T,"SQL")+COUNTIFS('03_Prospects_CRM'!$P:$P,$A22,'03_Prospects_CRM'!$T:$T,"Deal Won")</f>
        <v/>
      </c>
      <c r="K22">
        <f>COUNTIFS('03_Prospects_CRM'!$P:$P,$A22,'03_Prospects_CRM'!$T:$T,"SQL")+COUNTIFS('03_Prospects_CRM'!$P:$P,$A22,'03_Prospects_CRM'!$T:$T,"Deal Won")</f>
        <v/>
      </c>
      <c r="L22">
        <f>COUNTIFS('03_Prospects_CRM'!$P:$P,$A22,'03_Prospects_CRM'!$T:$T,"Deal Won")</f>
        <v/>
      </c>
      <c r="M22">
        <f>COUNTIFS('03_Prospects_CRM'!$P:$P,$A22,'03_Prospects_CRM'!$T:$T,"Deal Lost")</f>
        <v/>
      </c>
      <c r="N22" s="14">
        <f>SUMIFS('03_Prospects_CRM'!$X:$X,'03_Prospects_CRM'!$P:$P,$A22)</f>
        <v/>
      </c>
      <c r="O22" s="14">
        <f>IFERROR(G22/I22,0)</f>
        <v/>
      </c>
      <c r="P22" s="14">
        <f>IFERROR(G22/J22,0)</f>
        <v/>
      </c>
      <c r="Q22" s="14">
        <f>IFERROR(G22/K22,0)</f>
        <v/>
      </c>
      <c r="R22" s="14">
        <f>IFERROR(G22/L22,0)</f>
        <v/>
      </c>
      <c r="S22" s="9">
        <f>IFERROR(N22/G22,0)</f>
        <v/>
      </c>
      <c r="T22" s="9">
        <f>IFERROR(J22/I22,0)</f>
        <v/>
      </c>
      <c r="U22" s="9">
        <f>IFERROR(K22/J22,0)</f>
        <v/>
      </c>
      <c r="V22" s="9">
        <f>IFERROR(L22/K22,0)</f>
        <v/>
      </c>
    </row>
    <row r="23" ht="18" customHeight="1">
      <c r="A23" t="inlineStr">
        <is>
          <t>AD-040201</t>
        </is>
      </c>
      <c r="B23" t="inlineStr">
        <is>
          <t>Pain Point Static | Interest Tax Owners</t>
        </is>
      </c>
      <c r="C23" t="inlineStr">
        <is>
          <t>CMP-004</t>
        </is>
      </c>
      <c r="D23" t="inlineStr">
        <is>
          <t>Mofawtar - Tax Invoice - Lead Gen - Q2</t>
        </is>
      </c>
      <c r="E23" t="inlineStr">
        <is>
          <t>AS-0402</t>
        </is>
      </c>
      <c r="F23" t="inlineStr">
        <is>
          <t>Mofawtar - Tax Invoice - Lead Gen - Q2 | Interest Tax Owners</t>
        </is>
      </c>
      <c r="G23" s="14">
        <f>SUMIFS('02_Meta_Raw_Data'!$J:$J,'02_Meta_Raw_Data'!$F:$F,$A23)</f>
        <v/>
      </c>
      <c r="H23">
        <f>SUMIFS('02_Meta_Raw_Data'!$P:$P,'02_Meta_Raw_Data'!$F:$F,$A23)</f>
        <v/>
      </c>
      <c r="I23">
        <f>COUNTIFS('03_Prospects_CRM'!$P:$P,$A23)</f>
        <v/>
      </c>
      <c r="J23">
        <f>COUNTIFS('03_Prospects_CRM'!$P:$P,$A23,'03_Prospects_CRM'!$T:$T,"MQL")+COUNTIFS('03_Prospects_CRM'!$P:$P,$A23,'03_Prospects_CRM'!$T:$T,"SQL")+COUNTIFS('03_Prospects_CRM'!$P:$P,$A23,'03_Prospects_CRM'!$T:$T,"Deal Won")</f>
        <v/>
      </c>
      <c r="K23">
        <f>COUNTIFS('03_Prospects_CRM'!$P:$P,$A23,'03_Prospects_CRM'!$T:$T,"SQL")+COUNTIFS('03_Prospects_CRM'!$P:$P,$A23,'03_Prospects_CRM'!$T:$T,"Deal Won")</f>
        <v/>
      </c>
      <c r="L23">
        <f>COUNTIFS('03_Prospects_CRM'!$P:$P,$A23,'03_Prospects_CRM'!$T:$T,"Deal Won")</f>
        <v/>
      </c>
      <c r="M23">
        <f>COUNTIFS('03_Prospects_CRM'!$P:$P,$A23,'03_Prospects_CRM'!$T:$T,"Deal Lost")</f>
        <v/>
      </c>
      <c r="N23" s="14">
        <f>SUMIFS('03_Prospects_CRM'!$X:$X,'03_Prospects_CRM'!$P:$P,$A23)</f>
        <v/>
      </c>
      <c r="O23" s="14">
        <f>IFERROR(G23/I23,0)</f>
        <v/>
      </c>
      <c r="P23" s="14">
        <f>IFERROR(G23/J23,0)</f>
        <v/>
      </c>
      <c r="Q23" s="14">
        <f>IFERROR(G23/K23,0)</f>
        <v/>
      </c>
      <c r="R23" s="14">
        <f>IFERROR(G23/L23,0)</f>
        <v/>
      </c>
      <c r="S23" s="9">
        <f>IFERROR(N23/G23,0)</f>
        <v/>
      </c>
      <c r="T23" s="9">
        <f>IFERROR(J23/I23,0)</f>
        <v/>
      </c>
      <c r="U23" s="9">
        <f>IFERROR(K23/J23,0)</f>
        <v/>
      </c>
      <c r="V23" s="9">
        <f>IFERROR(L23/K23,0)</f>
        <v/>
      </c>
    </row>
    <row r="24" ht="18" customHeight="1">
      <c r="A24" t="inlineStr">
        <is>
          <t>AD-040202</t>
        </is>
      </c>
      <c r="B24" t="inlineStr">
        <is>
          <t>Demo Reel | Interest Tax Owners</t>
        </is>
      </c>
      <c r="C24" t="inlineStr">
        <is>
          <t>CMP-004</t>
        </is>
      </c>
      <c r="D24" t="inlineStr">
        <is>
          <t>Mofawtar - Tax Invoice - Lead Gen - Q2</t>
        </is>
      </c>
      <c r="E24" t="inlineStr">
        <is>
          <t>AS-0402</t>
        </is>
      </c>
      <c r="F24" t="inlineStr">
        <is>
          <t>Mofawtar - Tax Invoice - Lead Gen - Q2 | Interest Tax Owners</t>
        </is>
      </c>
      <c r="G24" s="14">
        <f>SUMIFS('02_Meta_Raw_Data'!$J:$J,'02_Meta_Raw_Data'!$F:$F,$A24)</f>
        <v/>
      </c>
      <c r="H24">
        <f>SUMIFS('02_Meta_Raw_Data'!$P:$P,'02_Meta_Raw_Data'!$F:$F,$A24)</f>
        <v/>
      </c>
      <c r="I24">
        <f>COUNTIFS('03_Prospects_CRM'!$P:$P,$A24)</f>
        <v/>
      </c>
      <c r="J24">
        <f>COUNTIFS('03_Prospects_CRM'!$P:$P,$A24,'03_Prospects_CRM'!$T:$T,"MQL")+COUNTIFS('03_Prospects_CRM'!$P:$P,$A24,'03_Prospects_CRM'!$T:$T,"SQL")+COUNTIFS('03_Prospects_CRM'!$P:$P,$A24,'03_Prospects_CRM'!$T:$T,"Deal Won")</f>
        <v/>
      </c>
      <c r="K24">
        <f>COUNTIFS('03_Prospects_CRM'!$P:$P,$A24,'03_Prospects_CRM'!$T:$T,"SQL")+COUNTIFS('03_Prospects_CRM'!$P:$P,$A24,'03_Prospects_CRM'!$T:$T,"Deal Won")</f>
        <v/>
      </c>
      <c r="L24">
        <f>COUNTIFS('03_Prospects_CRM'!$P:$P,$A24,'03_Prospects_CRM'!$T:$T,"Deal Won")</f>
        <v/>
      </c>
      <c r="M24">
        <f>COUNTIFS('03_Prospects_CRM'!$P:$P,$A24,'03_Prospects_CRM'!$T:$T,"Deal Lost")</f>
        <v/>
      </c>
      <c r="N24" s="14">
        <f>SUMIFS('03_Prospects_CRM'!$X:$X,'03_Prospects_CRM'!$P:$P,$A24)</f>
        <v/>
      </c>
      <c r="O24" s="14">
        <f>IFERROR(G24/I24,0)</f>
        <v/>
      </c>
      <c r="P24" s="14">
        <f>IFERROR(G24/J24,0)</f>
        <v/>
      </c>
      <c r="Q24" s="14">
        <f>IFERROR(G24/K24,0)</f>
        <v/>
      </c>
      <c r="R24" s="14">
        <f>IFERROR(G24/L24,0)</f>
        <v/>
      </c>
      <c r="S24" s="9">
        <f>IFERROR(N24/G24,0)</f>
        <v/>
      </c>
      <c r="T24" s="9">
        <f>IFERROR(J24/I24,0)</f>
        <v/>
      </c>
      <c r="U24" s="9">
        <f>IFERROR(K24/J24,0)</f>
        <v/>
      </c>
      <c r="V24" s="9">
        <f>IFERROR(L24/K24,0)</f>
        <v/>
      </c>
    </row>
    <row r="25" ht="18" customHeight="1">
      <c r="A25" t="inlineStr">
        <is>
          <t>AD-040301</t>
        </is>
      </c>
      <c r="B25" t="inlineStr">
        <is>
          <t>Pain Point Static | Retargeting Visitors</t>
        </is>
      </c>
      <c r="C25" t="inlineStr">
        <is>
          <t>CMP-004</t>
        </is>
      </c>
      <c r="D25" t="inlineStr">
        <is>
          <t>Mofawtar - Tax Invoice - Lead Gen - Q2</t>
        </is>
      </c>
      <c r="E25" t="inlineStr">
        <is>
          <t>AS-0403</t>
        </is>
      </c>
      <c r="F25" t="inlineStr">
        <is>
          <t>Mofawtar - Tax Invoice - Lead Gen - Q2 | Retargeting Visitors</t>
        </is>
      </c>
      <c r="G25" s="14">
        <f>SUMIFS('02_Meta_Raw_Data'!$J:$J,'02_Meta_Raw_Data'!$F:$F,$A25)</f>
        <v/>
      </c>
      <c r="H25">
        <f>SUMIFS('02_Meta_Raw_Data'!$P:$P,'02_Meta_Raw_Data'!$F:$F,$A25)</f>
        <v/>
      </c>
      <c r="I25">
        <f>COUNTIFS('03_Prospects_CRM'!$P:$P,$A25)</f>
        <v/>
      </c>
      <c r="J25">
        <f>COUNTIFS('03_Prospects_CRM'!$P:$P,$A25,'03_Prospects_CRM'!$T:$T,"MQL")+COUNTIFS('03_Prospects_CRM'!$P:$P,$A25,'03_Prospects_CRM'!$T:$T,"SQL")+COUNTIFS('03_Prospects_CRM'!$P:$P,$A25,'03_Prospects_CRM'!$T:$T,"Deal Won")</f>
        <v/>
      </c>
      <c r="K25">
        <f>COUNTIFS('03_Prospects_CRM'!$P:$P,$A25,'03_Prospects_CRM'!$T:$T,"SQL")+COUNTIFS('03_Prospects_CRM'!$P:$P,$A25,'03_Prospects_CRM'!$T:$T,"Deal Won")</f>
        <v/>
      </c>
      <c r="L25">
        <f>COUNTIFS('03_Prospects_CRM'!$P:$P,$A25,'03_Prospects_CRM'!$T:$T,"Deal Won")</f>
        <v/>
      </c>
      <c r="M25">
        <f>COUNTIFS('03_Prospects_CRM'!$P:$P,$A25,'03_Prospects_CRM'!$T:$T,"Deal Lost")</f>
        <v/>
      </c>
      <c r="N25" s="14">
        <f>SUMIFS('03_Prospects_CRM'!$X:$X,'03_Prospects_CRM'!$P:$P,$A25)</f>
        <v/>
      </c>
      <c r="O25" s="14">
        <f>IFERROR(G25/I25,0)</f>
        <v/>
      </c>
      <c r="P25" s="14">
        <f>IFERROR(G25/J25,0)</f>
        <v/>
      </c>
      <c r="Q25" s="14">
        <f>IFERROR(G25/K25,0)</f>
        <v/>
      </c>
      <c r="R25" s="14">
        <f>IFERROR(G25/L25,0)</f>
        <v/>
      </c>
      <c r="S25" s="9">
        <f>IFERROR(N25/G25,0)</f>
        <v/>
      </c>
      <c r="T25" s="9">
        <f>IFERROR(J25/I25,0)</f>
        <v/>
      </c>
      <c r="U25" s="9">
        <f>IFERROR(K25/J25,0)</f>
        <v/>
      </c>
      <c r="V25" s="9">
        <f>IFERROR(L25/K25,0)</f>
        <v/>
      </c>
    </row>
    <row r="26" ht="18" customHeight="1">
      <c r="A26" t="inlineStr">
        <is>
          <t>AD-040302</t>
        </is>
      </c>
      <c r="B26" t="inlineStr">
        <is>
          <t>Demo Reel | Retargeting Visitors</t>
        </is>
      </c>
      <c r="C26" t="inlineStr">
        <is>
          <t>CMP-004</t>
        </is>
      </c>
      <c r="D26" t="inlineStr">
        <is>
          <t>Mofawtar - Tax Invoice - Lead Gen - Q2</t>
        </is>
      </c>
      <c r="E26" t="inlineStr">
        <is>
          <t>AS-0403</t>
        </is>
      </c>
      <c r="F26" t="inlineStr">
        <is>
          <t>Mofawtar - Tax Invoice - Lead Gen - Q2 | Retargeting Visitors</t>
        </is>
      </c>
      <c r="G26" s="14">
        <f>SUMIFS('02_Meta_Raw_Data'!$J:$J,'02_Meta_Raw_Data'!$F:$F,$A26)</f>
        <v/>
      </c>
      <c r="H26">
        <f>SUMIFS('02_Meta_Raw_Data'!$P:$P,'02_Meta_Raw_Data'!$F:$F,$A26)</f>
        <v/>
      </c>
      <c r="I26">
        <f>COUNTIFS('03_Prospects_CRM'!$P:$P,$A26)</f>
        <v/>
      </c>
      <c r="J26">
        <f>COUNTIFS('03_Prospects_CRM'!$P:$P,$A26,'03_Prospects_CRM'!$T:$T,"MQL")+COUNTIFS('03_Prospects_CRM'!$P:$P,$A26,'03_Prospects_CRM'!$T:$T,"SQL")+COUNTIFS('03_Prospects_CRM'!$P:$P,$A26,'03_Prospects_CRM'!$T:$T,"Deal Won")</f>
        <v/>
      </c>
      <c r="K26">
        <f>COUNTIFS('03_Prospects_CRM'!$P:$P,$A26,'03_Prospects_CRM'!$T:$T,"SQL")+COUNTIFS('03_Prospects_CRM'!$P:$P,$A26,'03_Prospects_CRM'!$T:$T,"Deal Won")</f>
        <v/>
      </c>
      <c r="L26">
        <f>COUNTIFS('03_Prospects_CRM'!$P:$P,$A26,'03_Prospects_CRM'!$T:$T,"Deal Won")</f>
        <v/>
      </c>
      <c r="M26">
        <f>COUNTIFS('03_Prospects_CRM'!$P:$P,$A26,'03_Prospects_CRM'!$T:$T,"Deal Lost")</f>
        <v/>
      </c>
      <c r="N26" s="14">
        <f>SUMIFS('03_Prospects_CRM'!$X:$X,'03_Prospects_CRM'!$P:$P,$A26)</f>
        <v/>
      </c>
      <c r="O26" s="14">
        <f>IFERROR(G26/I26,0)</f>
        <v/>
      </c>
      <c r="P26" s="14">
        <f>IFERROR(G26/J26,0)</f>
        <v/>
      </c>
      <c r="Q26" s="14">
        <f>IFERROR(G26/K26,0)</f>
        <v/>
      </c>
      <c r="R26" s="14">
        <f>IFERROR(G26/L26,0)</f>
        <v/>
      </c>
      <c r="S26" s="9">
        <f>IFERROR(N26/G26,0)</f>
        <v/>
      </c>
      <c r="T26" s="9">
        <f>IFERROR(J26/I26,0)</f>
        <v/>
      </c>
      <c r="U26" s="9">
        <f>IFERROR(K26/J26,0)</f>
        <v/>
      </c>
      <c r="V26" s="9">
        <f>IFERROR(L26/K26,0)</f>
        <v/>
      </c>
    </row>
    <row r="27" ht="18" customHeight="1">
      <c r="A27" t="inlineStr">
        <is>
          <t>AD-050101</t>
        </is>
      </c>
      <c r="B27" t="inlineStr">
        <is>
          <t>Pain Point Static | Broad SMEs</t>
        </is>
      </c>
      <c r="C27" t="inlineStr">
        <is>
          <t>CMP-005</t>
        </is>
      </c>
      <c r="D27" t="inlineStr">
        <is>
          <t>Mofawtar - Retargeting - Demo Booking - Q2</t>
        </is>
      </c>
      <c r="E27" t="inlineStr">
        <is>
          <t>AS-0501</t>
        </is>
      </c>
      <c r="F27" t="inlineStr">
        <is>
          <t>Mofawtar - Retargeting - Demo Booking - Q2 | Broad SMEs</t>
        </is>
      </c>
      <c r="G27" s="14">
        <f>SUMIFS('02_Meta_Raw_Data'!$J:$J,'02_Meta_Raw_Data'!$F:$F,$A27)</f>
        <v/>
      </c>
      <c r="H27">
        <f>SUMIFS('02_Meta_Raw_Data'!$P:$P,'02_Meta_Raw_Data'!$F:$F,$A27)</f>
        <v/>
      </c>
      <c r="I27">
        <f>COUNTIFS('03_Prospects_CRM'!$P:$P,$A27)</f>
        <v/>
      </c>
      <c r="J27">
        <f>COUNTIFS('03_Prospects_CRM'!$P:$P,$A27,'03_Prospects_CRM'!$T:$T,"MQL")+COUNTIFS('03_Prospects_CRM'!$P:$P,$A27,'03_Prospects_CRM'!$T:$T,"SQL")+COUNTIFS('03_Prospects_CRM'!$P:$P,$A27,'03_Prospects_CRM'!$T:$T,"Deal Won")</f>
        <v/>
      </c>
      <c r="K27">
        <f>COUNTIFS('03_Prospects_CRM'!$P:$P,$A27,'03_Prospects_CRM'!$T:$T,"SQL")+COUNTIFS('03_Prospects_CRM'!$P:$P,$A27,'03_Prospects_CRM'!$T:$T,"Deal Won")</f>
        <v/>
      </c>
      <c r="L27">
        <f>COUNTIFS('03_Prospects_CRM'!$P:$P,$A27,'03_Prospects_CRM'!$T:$T,"Deal Won")</f>
        <v/>
      </c>
      <c r="M27">
        <f>COUNTIFS('03_Prospects_CRM'!$P:$P,$A27,'03_Prospects_CRM'!$T:$T,"Deal Lost")</f>
        <v/>
      </c>
      <c r="N27" s="14">
        <f>SUMIFS('03_Prospects_CRM'!$X:$X,'03_Prospects_CRM'!$P:$P,$A27)</f>
        <v/>
      </c>
      <c r="O27" s="14">
        <f>IFERROR(G27/I27,0)</f>
        <v/>
      </c>
      <c r="P27" s="14">
        <f>IFERROR(G27/J27,0)</f>
        <v/>
      </c>
      <c r="Q27" s="14">
        <f>IFERROR(G27/K27,0)</f>
        <v/>
      </c>
      <c r="R27" s="14">
        <f>IFERROR(G27/L27,0)</f>
        <v/>
      </c>
      <c r="S27" s="9">
        <f>IFERROR(N27/G27,0)</f>
        <v/>
      </c>
      <c r="T27" s="9">
        <f>IFERROR(J27/I27,0)</f>
        <v/>
      </c>
      <c r="U27" s="9">
        <f>IFERROR(K27/J27,0)</f>
        <v/>
      </c>
      <c r="V27" s="9">
        <f>IFERROR(L27/K27,0)</f>
        <v/>
      </c>
    </row>
    <row r="28" ht="18" customHeight="1">
      <c r="A28" t="inlineStr">
        <is>
          <t>AD-050102</t>
        </is>
      </c>
      <c r="B28" t="inlineStr">
        <is>
          <t>Demo Reel | Broad SMEs</t>
        </is>
      </c>
      <c r="C28" t="inlineStr">
        <is>
          <t>CMP-005</t>
        </is>
      </c>
      <c r="D28" t="inlineStr">
        <is>
          <t>Mofawtar - Retargeting - Demo Booking - Q2</t>
        </is>
      </c>
      <c r="E28" t="inlineStr">
        <is>
          <t>AS-0501</t>
        </is>
      </c>
      <c r="F28" t="inlineStr">
        <is>
          <t>Mofawtar - Retargeting - Demo Booking - Q2 | Broad SMEs</t>
        </is>
      </c>
      <c r="G28" s="14">
        <f>SUMIFS('02_Meta_Raw_Data'!$J:$J,'02_Meta_Raw_Data'!$F:$F,$A28)</f>
        <v/>
      </c>
      <c r="H28">
        <f>SUMIFS('02_Meta_Raw_Data'!$P:$P,'02_Meta_Raw_Data'!$F:$F,$A28)</f>
        <v/>
      </c>
      <c r="I28">
        <f>COUNTIFS('03_Prospects_CRM'!$P:$P,$A28)</f>
        <v/>
      </c>
      <c r="J28">
        <f>COUNTIFS('03_Prospects_CRM'!$P:$P,$A28,'03_Prospects_CRM'!$T:$T,"MQL")+COUNTIFS('03_Prospects_CRM'!$P:$P,$A28,'03_Prospects_CRM'!$T:$T,"SQL")+COUNTIFS('03_Prospects_CRM'!$P:$P,$A28,'03_Prospects_CRM'!$T:$T,"Deal Won")</f>
        <v/>
      </c>
      <c r="K28">
        <f>COUNTIFS('03_Prospects_CRM'!$P:$P,$A28,'03_Prospects_CRM'!$T:$T,"SQL")+COUNTIFS('03_Prospects_CRM'!$P:$P,$A28,'03_Prospects_CRM'!$T:$T,"Deal Won")</f>
        <v/>
      </c>
      <c r="L28">
        <f>COUNTIFS('03_Prospects_CRM'!$P:$P,$A28,'03_Prospects_CRM'!$T:$T,"Deal Won")</f>
        <v/>
      </c>
      <c r="M28">
        <f>COUNTIFS('03_Prospects_CRM'!$P:$P,$A28,'03_Prospects_CRM'!$T:$T,"Deal Lost")</f>
        <v/>
      </c>
      <c r="N28" s="14">
        <f>SUMIFS('03_Prospects_CRM'!$X:$X,'03_Prospects_CRM'!$P:$P,$A28)</f>
        <v/>
      </c>
      <c r="O28" s="14">
        <f>IFERROR(G28/I28,0)</f>
        <v/>
      </c>
      <c r="P28" s="14">
        <f>IFERROR(G28/J28,0)</f>
        <v/>
      </c>
      <c r="Q28" s="14">
        <f>IFERROR(G28/K28,0)</f>
        <v/>
      </c>
      <c r="R28" s="14">
        <f>IFERROR(G28/L28,0)</f>
        <v/>
      </c>
      <c r="S28" s="9">
        <f>IFERROR(N28/G28,0)</f>
        <v/>
      </c>
      <c r="T28" s="9">
        <f>IFERROR(J28/I28,0)</f>
        <v/>
      </c>
      <c r="U28" s="9">
        <f>IFERROR(K28/J28,0)</f>
        <v/>
      </c>
      <c r="V28" s="9">
        <f>IFERROR(L28/K28,0)</f>
        <v/>
      </c>
    </row>
    <row r="29" ht="18" customHeight="1">
      <c r="A29" t="inlineStr">
        <is>
          <t>AD-050103</t>
        </is>
      </c>
      <c r="B29" t="inlineStr">
        <is>
          <t>Offer Carousel | Broad SMEs</t>
        </is>
      </c>
      <c r="C29" t="inlineStr">
        <is>
          <t>CMP-005</t>
        </is>
      </c>
      <c r="D29" t="inlineStr">
        <is>
          <t>Mofawtar - Retargeting - Demo Booking - Q2</t>
        </is>
      </c>
      <c r="E29" t="inlineStr">
        <is>
          <t>AS-0501</t>
        </is>
      </c>
      <c r="F29" t="inlineStr">
        <is>
          <t>Mofawtar - Retargeting - Demo Booking - Q2 | Broad SMEs</t>
        </is>
      </c>
      <c r="G29" s="14">
        <f>SUMIFS('02_Meta_Raw_Data'!$J:$J,'02_Meta_Raw_Data'!$F:$F,$A29)</f>
        <v/>
      </c>
      <c r="H29">
        <f>SUMIFS('02_Meta_Raw_Data'!$P:$P,'02_Meta_Raw_Data'!$F:$F,$A29)</f>
        <v/>
      </c>
      <c r="I29">
        <f>COUNTIFS('03_Prospects_CRM'!$P:$P,$A29)</f>
        <v/>
      </c>
      <c r="J29">
        <f>COUNTIFS('03_Prospects_CRM'!$P:$P,$A29,'03_Prospects_CRM'!$T:$T,"MQL")+COUNTIFS('03_Prospects_CRM'!$P:$P,$A29,'03_Prospects_CRM'!$T:$T,"SQL")+COUNTIFS('03_Prospects_CRM'!$P:$P,$A29,'03_Prospects_CRM'!$T:$T,"Deal Won")</f>
        <v/>
      </c>
      <c r="K29">
        <f>COUNTIFS('03_Prospects_CRM'!$P:$P,$A29,'03_Prospects_CRM'!$T:$T,"SQL")+COUNTIFS('03_Prospects_CRM'!$P:$P,$A29,'03_Prospects_CRM'!$T:$T,"Deal Won")</f>
        <v/>
      </c>
      <c r="L29">
        <f>COUNTIFS('03_Prospects_CRM'!$P:$P,$A29,'03_Prospects_CRM'!$T:$T,"Deal Won")</f>
        <v/>
      </c>
      <c r="M29">
        <f>COUNTIFS('03_Prospects_CRM'!$P:$P,$A29,'03_Prospects_CRM'!$T:$T,"Deal Lost")</f>
        <v/>
      </c>
      <c r="N29" s="14">
        <f>SUMIFS('03_Prospects_CRM'!$X:$X,'03_Prospects_CRM'!$P:$P,$A29)</f>
        <v/>
      </c>
      <c r="O29" s="14">
        <f>IFERROR(G29/I29,0)</f>
        <v/>
      </c>
      <c r="P29" s="14">
        <f>IFERROR(G29/J29,0)</f>
        <v/>
      </c>
      <c r="Q29" s="14">
        <f>IFERROR(G29/K29,0)</f>
        <v/>
      </c>
      <c r="R29" s="14">
        <f>IFERROR(G29/L29,0)</f>
        <v/>
      </c>
      <c r="S29" s="9">
        <f>IFERROR(N29/G29,0)</f>
        <v/>
      </c>
      <c r="T29" s="9">
        <f>IFERROR(J29/I29,0)</f>
        <v/>
      </c>
      <c r="U29" s="9">
        <f>IFERROR(K29/J29,0)</f>
        <v/>
      </c>
      <c r="V29" s="9">
        <f>IFERROR(L29/K29,0)</f>
        <v/>
      </c>
    </row>
    <row r="30" ht="18" customHeight="1">
      <c r="A30" t="inlineStr">
        <is>
          <t>AD-050201</t>
        </is>
      </c>
      <c r="B30" t="inlineStr">
        <is>
          <t>Pain Point Static | Interest Tax Owners</t>
        </is>
      </c>
      <c r="C30" t="inlineStr">
        <is>
          <t>CMP-005</t>
        </is>
      </c>
      <c r="D30" t="inlineStr">
        <is>
          <t>Mofawtar - Retargeting - Demo Booking - Q2</t>
        </is>
      </c>
      <c r="E30" t="inlineStr">
        <is>
          <t>AS-0502</t>
        </is>
      </c>
      <c r="F30" t="inlineStr">
        <is>
          <t>Mofawtar - Retargeting - Demo Booking - Q2 | Interest Tax Owners</t>
        </is>
      </c>
      <c r="G30" s="14">
        <f>SUMIFS('02_Meta_Raw_Data'!$J:$J,'02_Meta_Raw_Data'!$F:$F,$A30)</f>
        <v/>
      </c>
      <c r="H30">
        <f>SUMIFS('02_Meta_Raw_Data'!$P:$P,'02_Meta_Raw_Data'!$F:$F,$A30)</f>
        <v/>
      </c>
      <c r="I30">
        <f>COUNTIFS('03_Prospects_CRM'!$P:$P,$A30)</f>
        <v/>
      </c>
      <c r="J30">
        <f>COUNTIFS('03_Prospects_CRM'!$P:$P,$A30,'03_Prospects_CRM'!$T:$T,"MQL")+COUNTIFS('03_Prospects_CRM'!$P:$P,$A30,'03_Prospects_CRM'!$T:$T,"SQL")+COUNTIFS('03_Prospects_CRM'!$P:$P,$A30,'03_Prospects_CRM'!$T:$T,"Deal Won")</f>
        <v/>
      </c>
      <c r="K30">
        <f>COUNTIFS('03_Prospects_CRM'!$P:$P,$A30,'03_Prospects_CRM'!$T:$T,"SQL")+COUNTIFS('03_Prospects_CRM'!$P:$P,$A30,'03_Prospects_CRM'!$T:$T,"Deal Won")</f>
        <v/>
      </c>
      <c r="L30">
        <f>COUNTIFS('03_Prospects_CRM'!$P:$P,$A30,'03_Prospects_CRM'!$T:$T,"Deal Won")</f>
        <v/>
      </c>
      <c r="M30">
        <f>COUNTIFS('03_Prospects_CRM'!$P:$P,$A30,'03_Prospects_CRM'!$T:$T,"Deal Lost")</f>
        <v/>
      </c>
      <c r="N30" s="14">
        <f>SUMIFS('03_Prospects_CRM'!$X:$X,'03_Prospects_CRM'!$P:$P,$A30)</f>
        <v/>
      </c>
      <c r="O30" s="14">
        <f>IFERROR(G30/I30,0)</f>
        <v/>
      </c>
      <c r="P30" s="14">
        <f>IFERROR(G30/J30,0)</f>
        <v/>
      </c>
      <c r="Q30" s="14">
        <f>IFERROR(G30/K30,0)</f>
        <v/>
      </c>
      <c r="R30" s="14">
        <f>IFERROR(G30/L30,0)</f>
        <v/>
      </c>
      <c r="S30" s="9">
        <f>IFERROR(N30/G30,0)</f>
        <v/>
      </c>
      <c r="T30" s="9">
        <f>IFERROR(J30/I30,0)</f>
        <v/>
      </c>
      <c r="U30" s="9">
        <f>IFERROR(K30/J30,0)</f>
        <v/>
      </c>
      <c r="V30" s="9">
        <f>IFERROR(L30/K30,0)</f>
        <v/>
      </c>
    </row>
    <row r="31" ht="18" customHeight="1">
      <c r="A31" t="inlineStr">
        <is>
          <t>AD-050202</t>
        </is>
      </c>
      <c r="B31" t="inlineStr">
        <is>
          <t>Demo Reel | Interest Tax Owners</t>
        </is>
      </c>
      <c r="C31" t="inlineStr">
        <is>
          <t>CMP-005</t>
        </is>
      </c>
      <c r="D31" t="inlineStr">
        <is>
          <t>Mofawtar - Retargeting - Demo Booking - Q2</t>
        </is>
      </c>
      <c r="E31" t="inlineStr">
        <is>
          <t>AS-0502</t>
        </is>
      </c>
      <c r="F31" t="inlineStr">
        <is>
          <t>Mofawtar - Retargeting - Demo Booking - Q2 | Interest Tax Owners</t>
        </is>
      </c>
      <c r="G31" s="14">
        <f>SUMIFS('02_Meta_Raw_Data'!$J:$J,'02_Meta_Raw_Data'!$F:$F,$A31)</f>
        <v/>
      </c>
      <c r="H31">
        <f>SUMIFS('02_Meta_Raw_Data'!$P:$P,'02_Meta_Raw_Data'!$F:$F,$A31)</f>
        <v/>
      </c>
      <c r="I31">
        <f>COUNTIFS('03_Prospects_CRM'!$P:$P,$A31)</f>
        <v/>
      </c>
      <c r="J31">
        <f>COUNTIFS('03_Prospects_CRM'!$P:$P,$A31,'03_Prospects_CRM'!$T:$T,"MQL")+COUNTIFS('03_Prospects_CRM'!$P:$P,$A31,'03_Prospects_CRM'!$T:$T,"SQL")+COUNTIFS('03_Prospects_CRM'!$P:$P,$A31,'03_Prospects_CRM'!$T:$T,"Deal Won")</f>
        <v/>
      </c>
      <c r="K31">
        <f>COUNTIFS('03_Prospects_CRM'!$P:$P,$A31,'03_Prospects_CRM'!$T:$T,"SQL")+COUNTIFS('03_Prospects_CRM'!$P:$P,$A31,'03_Prospects_CRM'!$T:$T,"Deal Won")</f>
        <v/>
      </c>
      <c r="L31">
        <f>COUNTIFS('03_Prospects_CRM'!$P:$P,$A31,'03_Prospects_CRM'!$T:$T,"Deal Won")</f>
        <v/>
      </c>
      <c r="M31">
        <f>COUNTIFS('03_Prospects_CRM'!$P:$P,$A31,'03_Prospects_CRM'!$T:$T,"Deal Lost")</f>
        <v/>
      </c>
      <c r="N31" s="14">
        <f>SUMIFS('03_Prospects_CRM'!$X:$X,'03_Prospects_CRM'!$P:$P,$A31)</f>
        <v/>
      </c>
      <c r="O31" s="14">
        <f>IFERROR(G31/I31,0)</f>
        <v/>
      </c>
      <c r="P31" s="14">
        <f>IFERROR(G31/J31,0)</f>
        <v/>
      </c>
      <c r="Q31" s="14">
        <f>IFERROR(G31/K31,0)</f>
        <v/>
      </c>
      <c r="R31" s="14">
        <f>IFERROR(G31/L31,0)</f>
        <v/>
      </c>
      <c r="S31" s="9">
        <f>IFERROR(N31/G31,0)</f>
        <v/>
      </c>
      <c r="T31" s="9">
        <f>IFERROR(J31/I31,0)</f>
        <v/>
      </c>
      <c r="U31" s="9">
        <f>IFERROR(K31/J31,0)</f>
        <v/>
      </c>
      <c r="V31" s="9">
        <f>IFERROR(L31/K31,0)</f>
        <v/>
      </c>
    </row>
    <row r="32" ht="18" customHeight="1">
      <c r="A32" t="inlineStr">
        <is>
          <t>AD-050301</t>
        </is>
      </c>
      <c r="B32" t="inlineStr">
        <is>
          <t>Pain Point Static | Retargeting Visitors</t>
        </is>
      </c>
      <c r="C32" t="inlineStr">
        <is>
          <t>CMP-005</t>
        </is>
      </c>
      <c r="D32" t="inlineStr">
        <is>
          <t>Mofawtar - Retargeting - Demo Booking - Q2</t>
        </is>
      </c>
      <c r="E32" t="inlineStr">
        <is>
          <t>AS-0503</t>
        </is>
      </c>
      <c r="F32" t="inlineStr">
        <is>
          <t>Mofawtar - Retargeting - Demo Booking - Q2 | Retargeting Visitors</t>
        </is>
      </c>
      <c r="G32" s="14">
        <f>SUMIFS('02_Meta_Raw_Data'!$J:$J,'02_Meta_Raw_Data'!$F:$F,$A32)</f>
        <v/>
      </c>
      <c r="H32">
        <f>SUMIFS('02_Meta_Raw_Data'!$P:$P,'02_Meta_Raw_Data'!$F:$F,$A32)</f>
        <v/>
      </c>
      <c r="I32">
        <f>COUNTIFS('03_Prospects_CRM'!$P:$P,$A32)</f>
        <v/>
      </c>
      <c r="J32">
        <f>COUNTIFS('03_Prospects_CRM'!$P:$P,$A32,'03_Prospects_CRM'!$T:$T,"MQL")+COUNTIFS('03_Prospects_CRM'!$P:$P,$A32,'03_Prospects_CRM'!$T:$T,"SQL")+COUNTIFS('03_Prospects_CRM'!$P:$P,$A32,'03_Prospects_CRM'!$T:$T,"Deal Won")</f>
        <v/>
      </c>
      <c r="K32">
        <f>COUNTIFS('03_Prospects_CRM'!$P:$P,$A32,'03_Prospects_CRM'!$T:$T,"SQL")+COUNTIFS('03_Prospects_CRM'!$P:$P,$A32,'03_Prospects_CRM'!$T:$T,"Deal Won")</f>
        <v/>
      </c>
      <c r="L32">
        <f>COUNTIFS('03_Prospects_CRM'!$P:$P,$A32,'03_Prospects_CRM'!$T:$T,"Deal Won")</f>
        <v/>
      </c>
      <c r="M32">
        <f>COUNTIFS('03_Prospects_CRM'!$P:$P,$A32,'03_Prospects_CRM'!$T:$T,"Deal Lost")</f>
        <v/>
      </c>
      <c r="N32" s="14">
        <f>SUMIFS('03_Prospects_CRM'!$X:$X,'03_Prospects_CRM'!$P:$P,$A32)</f>
        <v/>
      </c>
      <c r="O32" s="14">
        <f>IFERROR(G32/I32,0)</f>
        <v/>
      </c>
      <c r="P32" s="14">
        <f>IFERROR(G32/J32,0)</f>
        <v/>
      </c>
      <c r="Q32" s="14">
        <f>IFERROR(G32/K32,0)</f>
        <v/>
      </c>
      <c r="R32" s="14">
        <f>IFERROR(G32/L32,0)</f>
        <v/>
      </c>
      <c r="S32" s="9">
        <f>IFERROR(N32/G32,0)</f>
        <v/>
      </c>
      <c r="T32" s="9">
        <f>IFERROR(J32/I32,0)</f>
        <v/>
      </c>
      <c r="U32" s="9">
        <f>IFERROR(K32/J32,0)</f>
        <v/>
      </c>
      <c r="V32" s="9">
        <f>IFERROR(L32/K32,0)</f>
        <v/>
      </c>
    </row>
    <row r="33" ht="18" customHeight="1">
      <c r="A33" t="inlineStr">
        <is>
          <t>AD-050302</t>
        </is>
      </c>
      <c r="B33" t="inlineStr">
        <is>
          <t>Demo Reel | Retargeting Visitors</t>
        </is>
      </c>
      <c r="C33" t="inlineStr">
        <is>
          <t>CMP-005</t>
        </is>
      </c>
      <c r="D33" t="inlineStr">
        <is>
          <t>Mofawtar - Retargeting - Demo Booking - Q2</t>
        </is>
      </c>
      <c r="E33" t="inlineStr">
        <is>
          <t>AS-0503</t>
        </is>
      </c>
      <c r="F33" t="inlineStr">
        <is>
          <t>Mofawtar - Retargeting - Demo Booking - Q2 | Retargeting Visitors</t>
        </is>
      </c>
      <c r="G33" s="14">
        <f>SUMIFS('02_Meta_Raw_Data'!$J:$J,'02_Meta_Raw_Data'!$F:$F,$A33)</f>
        <v/>
      </c>
      <c r="H33">
        <f>SUMIFS('02_Meta_Raw_Data'!$P:$P,'02_Meta_Raw_Data'!$F:$F,$A33)</f>
        <v/>
      </c>
      <c r="I33">
        <f>COUNTIFS('03_Prospects_CRM'!$P:$P,$A33)</f>
        <v/>
      </c>
      <c r="J33">
        <f>COUNTIFS('03_Prospects_CRM'!$P:$P,$A33,'03_Prospects_CRM'!$T:$T,"MQL")+COUNTIFS('03_Prospects_CRM'!$P:$P,$A33,'03_Prospects_CRM'!$T:$T,"SQL")+COUNTIFS('03_Prospects_CRM'!$P:$P,$A33,'03_Prospects_CRM'!$T:$T,"Deal Won")</f>
        <v/>
      </c>
      <c r="K33">
        <f>COUNTIFS('03_Prospects_CRM'!$P:$P,$A33,'03_Prospects_CRM'!$T:$T,"SQL")+COUNTIFS('03_Prospects_CRM'!$P:$P,$A33,'03_Prospects_CRM'!$T:$T,"Deal Won")</f>
        <v/>
      </c>
      <c r="L33">
        <f>COUNTIFS('03_Prospects_CRM'!$P:$P,$A33,'03_Prospects_CRM'!$T:$T,"Deal Won")</f>
        <v/>
      </c>
      <c r="M33">
        <f>COUNTIFS('03_Prospects_CRM'!$P:$P,$A33,'03_Prospects_CRM'!$T:$T,"Deal Lost")</f>
        <v/>
      </c>
      <c r="N33" s="14">
        <f>SUMIFS('03_Prospects_CRM'!$X:$X,'03_Prospects_CRM'!$P:$P,$A33)</f>
        <v/>
      </c>
      <c r="O33" s="14">
        <f>IFERROR(G33/I33,0)</f>
        <v/>
      </c>
      <c r="P33" s="14">
        <f>IFERROR(G33/J33,0)</f>
        <v/>
      </c>
      <c r="Q33" s="14">
        <f>IFERROR(G33/K33,0)</f>
        <v/>
      </c>
      <c r="R33" s="14">
        <f>IFERROR(G33/L33,0)</f>
        <v/>
      </c>
      <c r="S33" s="9">
        <f>IFERROR(N33/G33,0)</f>
        <v/>
      </c>
      <c r="T33" s="9">
        <f>IFERROR(J33/I33,0)</f>
        <v/>
      </c>
      <c r="U33" s="9">
        <f>IFERROR(K33/J33,0)</f>
        <v/>
      </c>
      <c r="V33" s="9">
        <f>IFERROR(L33/K33,0)</f>
        <v/>
      </c>
    </row>
  </sheetData>
  <autoFilter ref="A4:V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4" customHeight="1">
      <c r="A1" s="1" t="inlineStr">
        <is>
          <t>10 Weekly Tracker</t>
        </is>
      </c>
    </row>
    <row r="2" ht="18" customHeight="1">
      <c r="A2" s="2" t="inlineStr">
        <is>
          <t>Time-based rollup for management reporting.</t>
        </is>
      </c>
    </row>
    <row r="3"/>
    <row r="4" ht="30" customHeight="1">
      <c r="A4" s="20" t="inlineStr">
        <is>
          <t>Period</t>
        </is>
      </c>
      <c r="B4" s="20" t="inlineStr">
        <is>
          <t>Start Date</t>
        </is>
      </c>
      <c r="C4" s="20" t="inlineStr">
        <is>
          <t>End Date</t>
        </is>
      </c>
      <c r="D4" s="20" t="inlineStr">
        <is>
          <t>Spend</t>
        </is>
      </c>
      <c r="E4" s="20" t="inlineStr">
        <is>
          <t>Conversations</t>
        </is>
      </c>
      <c r="F4" s="20" t="inlineStr">
        <is>
          <t>CRM Leads</t>
        </is>
      </c>
      <c r="G4" s="20" t="inlineStr">
        <is>
          <t>MQL</t>
        </is>
      </c>
      <c r="H4" s="20" t="inlineStr">
        <is>
          <t>SQL</t>
        </is>
      </c>
      <c r="I4" s="20" t="inlineStr">
        <is>
          <t>Deals Won</t>
        </is>
      </c>
      <c r="J4" s="20" t="inlineStr">
        <is>
          <t>Revenue</t>
        </is>
      </c>
      <c r="K4" s="20" t="inlineStr">
        <is>
          <t>CPL</t>
        </is>
      </c>
      <c r="L4" s="20" t="inlineStr">
        <is>
          <t>CAC</t>
        </is>
      </c>
      <c r="M4" s="20" t="inlineStr">
        <is>
          <t>ROAS</t>
        </is>
      </c>
      <c r="N4" s="20" t="inlineStr">
        <is>
          <t>Lead→MQL</t>
        </is>
      </c>
      <c r="O4" s="20" t="inlineStr">
        <is>
          <t>MQL→SQL</t>
        </is>
      </c>
      <c r="P4" s="20" t="inlineStr">
        <is>
          <t>SQL→Deal</t>
        </is>
      </c>
      <c r="Q4" s="20" t="inlineStr">
        <is>
          <t>SLA Met %</t>
        </is>
      </c>
    </row>
    <row r="5" ht="18" customHeight="1">
      <c r="A5" t="inlineStr">
        <is>
          <t>W14 2026</t>
        </is>
      </c>
      <c r="B5" s="21" t="n">
        <v>46113</v>
      </c>
      <c r="C5" s="21" t="n">
        <v>46117</v>
      </c>
      <c r="D5" s="14">
        <f>SUMIFS('05_Daily_Funnel'!$C:$C,'05_Daily_Funnel'!$A:$A,"&gt;="&amp;$B5,'05_Daily_Funnel'!$A:$A,"&lt;="&amp;$C5)</f>
        <v/>
      </c>
      <c r="E5" s="22">
        <f>SUMIFS('05_Daily_Funnel'!$D:$D,'05_Daily_Funnel'!$A:$A,"&gt;="&amp;$B5,'05_Daily_Funnel'!$A:$A,"&lt;="&amp;$C5)</f>
        <v/>
      </c>
      <c r="F5" s="22">
        <f>SUMIFS('05_Daily_Funnel'!$E:$E,'05_Daily_Funnel'!$A:$A,"&gt;="&amp;$B5,'05_Daily_Funnel'!$A:$A,"&lt;="&amp;$C5)</f>
        <v/>
      </c>
      <c r="G5" s="22">
        <f>SUMIFS('05_Daily_Funnel'!$F:$F,'05_Daily_Funnel'!$A:$A,"&gt;="&amp;$B5,'05_Daily_Funnel'!$A:$A,"&lt;="&amp;$C5)</f>
        <v/>
      </c>
      <c r="H5" s="22">
        <f>SUMIFS('05_Daily_Funnel'!$G:$G,'05_Daily_Funnel'!$A:$A,"&gt;="&amp;$B5,'05_Daily_Funnel'!$A:$A,"&lt;="&amp;$C5)</f>
        <v/>
      </c>
      <c r="I5" s="22">
        <f>SUMIFS('05_Daily_Funnel'!$H:$H,'05_Daily_Funnel'!$A:$A,"&gt;="&amp;$B5,'05_Daily_Funnel'!$A:$A,"&lt;="&amp;$C5)</f>
        <v/>
      </c>
      <c r="J5" s="14">
        <f>SUMIFS('05_Daily_Funnel'!$J:$J,'05_Daily_Funnel'!$A:$A,"&gt;="&amp;$B5,'05_Daily_Funnel'!$A:$A,"&lt;="&amp;$C5)</f>
        <v/>
      </c>
      <c r="K5" s="14">
        <f>IFERROR(D5/F5,0)</f>
        <v/>
      </c>
      <c r="L5" s="14">
        <f>IFERROR(D5/I5,0)</f>
        <v/>
      </c>
      <c r="M5" s="9">
        <f>IFERROR(J5/D5,0)</f>
        <v/>
      </c>
      <c r="N5" s="9">
        <f>IFERROR(G5/F5,0)</f>
        <v/>
      </c>
      <c r="O5" s="9">
        <f>IFERROR(H5/G5,0)</f>
        <v/>
      </c>
      <c r="P5" s="9">
        <f>IFERROR(I5/H5,0)</f>
        <v/>
      </c>
      <c r="Q5" s="9">
        <f>IFERROR(SUMPRODUCT(('05_Daily_Funnel'!$A$5:$A$95&gt;=$B5)*('05_Daily_Funnel'!$A$5:$A$95&lt;=$C5)*('05_Daily_Funnel'!$E$5:$E$95)*('05_Daily_Funnel'!$Q$5:$Q$95))/F5,0)</f>
        <v/>
      </c>
    </row>
    <row r="6" ht="18" customHeight="1">
      <c r="A6" t="inlineStr">
        <is>
          <t>W15 2026</t>
        </is>
      </c>
      <c r="B6" s="21" t="n">
        <v>46118</v>
      </c>
      <c r="C6" s="21" t="n">
        <v>46124</v>
      </c>
      <c r="D6" s="14">
        <f>SUMIFS('05_Daily_Funnel'!$C:$C,'05_Daily_Funnel'!$A:$A,"&gt;="&amp;$B6,'05_Daily_Funnel'!$A:$A,"&lt;="&amp;$C6)</f>
        <v/>
      </c>
      <c r="E6" s="22">
        <f>SUMIFS('05_Daily_Funnel'!$D:$D,'05_Daily_Funnel'!$A:$A,"&gt;="&amp;$B6,'05_Daily_Funnel'!$A:$A,"&lt;="&amp;$C6)</f>
        <v/>
      </c>
      <c r="F6" s="22">
        <f>SUMIFS('05_Daily_Funnel'!$E:$E,'05_Daily_Funnel'!$A:$A,"&gt;="&amp;$B6,'05_Daily_Funnel'!$A:$A,"&lt;="&amp;$C6)</f>
        <v/>
      </c>
      <c r="G6" s="22">
        <f>SUMIFS('05_Daily_Funnel'!$F:$F,'05_Daily_Funnel'!$A:$A,"&gt;="&amp;$B6,'05_Daily_Funnel'!$A:$A,"&lt;="&amp;$C6)</f>
        <v/>
      </c>
      <c r="H6" s="22">
        <f>SUMIFS('05_Daily_Funnel'!$G:$G,'05_Daily_Funnel'!$A:$A,"&gt;="&amp;$B6,'05_Daily_Funnel'!$A:$A,"&lt;="&amp;$C6)</f>
        <v/>
      </c>
      <c r="I6" s="22">
        <f>SUMIFS('05_Daily_Funnel'!$H:$H,'05_Daily_Funnel'!$A:$A,"&gt;="&amp;$B6,'05_Daily_Funnel'!$A:$A,"&lt;="&amp;$C6)</f>
        <v/>
      </c>
      <c r="J6" s="14">
        <f>SUMIFS('05_Daily_Funnel'!$J:$J,'05_Daily_Funnel'!$A:$A,"&gt;="&amp;$B6,'05_Daily_Funnel'!$A:$A,"&lt;="&amp;$C6)</f>
        <v/>
      </c>
      <c r="K6" s="14">
        <f>IFERROR(D6/F6,0)</f>
        <v/>
      </c>
      <c r="L6" s="14">
        <f>IFERROR(D6/I6,0)</f>
        <v/>
      </c>
      <c r="M6" s="9">
        <f>IFERROR(J6/D6,0)</f>
        <v/>
      </c>
      <c r="N6" s="9">
        <f>IFERROR(G6/F6,0)</f>
        <v/>
      </c>
      <c r="O6" s="9">
        <f>IFERROR(H6/G6,0)</f>
        <v/>
      </c>
      <c r="P6" s="9">
        <f>IFERROR(I6/H6,0)</f>
        <v/>
      </c>
      <c r="Q6" s="9">
        <f>IFERROR(SUMPRODUCT(('05_Daily_Funnel'!$A$5:$A$95&gt;=$B6)*('05_Daily_Funnel'!$A$5:$A$95&lt;=$C6)*('05_Daily_Funnel'!$E$5:$E$95)*('05_Daily_Funnel'!$Q$5:$Q$95))/F6,0)</f>
        <v/>
      </c>
    </row>
    <row r="7" ht="18" customHeight="1">
      <c r="A7" t="inlineStr">
        <is>
          <t>W16 2026</t>
        </is>
      </c>
      <c r="B7" s="21" t="n">
        <v>46125</v>
      </c>
      <c r="C7" s="21" t="n">
        <v>46131</v>
      </c>
      <c r="D7" s="14">
        <f>SUMIFS('05_Daily_Funnel'!$C:$C,'05_Daily_Funnel'!$A:$A,"&gt;="&amp;$B7,'05_Daily_Funnel'!$A:$A,"&lt;="&amp;$C7)</f>
        <v/>
      </c>
      <c r="E7" s="22">
        <f>SUMIFS('05_Daily_Funnel'!$D:$D,'05_Daily_Funnel'!$A:$A,"&gt;="&amp;$B7,'05_Daily_Funnel'!$A:$A,"&lt;="&amp;$C7)</f>
        <v/>
      </c>
      <c r="F7" s="22">
        <f>SUMIFS('05_Daily_Funnel'!$E:$E,'05_Daily_Funnel'!$A:$A,"&gt;="&amp;$B7,'05_Daily_Funnel'!$A:$A,"&lt;="&amp;$C7)</f>
        <v/>
      </c>
      <c r="G7" s="22">
        <f>SUMIFS('05_Daily_Funnel'!$F:$F,'05_Daily_Funnel'!$A:$A,"&gt;="&amp;$B7,'05_Daily_Funnel'!$A:$A,"&lt;="&amp;$C7)</f>
        <v/>
      </c>
      <c r="H7" s="22">
        <f>SUMIFS('05_Daily_Funnel'!$G:$G,'05_Daily_Funnel'!$A:$A,"&gt;="&amp;$B7,'05_Daily_Funnel'!$A:$A,"&lt;="&amp;$C7)</f>
        <v/>
      </c>
      <c r="I7" s="22">
        <f>SUMIFS('05_Daily_Funnel'!$H:$H,'05_Daily_Funnel'!$A:$A,"&gt;="&amp;$B7,'05_Daily_Funnel'!$A:$A,"&lt;="&amp;$C7)</f>
        <v/>
      </c>
      <c r="J7" s="14">
        <f>SUMIFS('05_Daily_Funnel'!$J:$J,'05_Daily_Funnel'!$A:$A,"&gt;="&amp;$B7,'05_Daily_Funnel'!$A:$A,"&lt;="&amp;$C7)</f>
        <v/>
      </c>
      <c r="K7" s="14">
        <f>IFERROR(D7/F7,0)</f>
        <v/>
      </c>
      <c r="L7" s="14">
        <f>IFERROR(D7/I7,0)</f>
        <v/>
      </c>
      <c r="M7" s="9">
        <f>IFERROR(J7/D7,0)</f>
        <v/>
      </c>
      <c r="N7" s="9">
        <f>IFERROR(G7/F7,0)</f>
        <v/>
      </c>
      <c r="O7" s="9">
        <f>IFERROR(H7/G7,0)</f>
        <v/>
      </c>
      <c r="P7" s="9">
        <f>IFERROR(I7/H7,0)</f>
        <v/>
      </c>
      <c r="Q7" s="9">
        <f>IFERROR(SUMPRODUCT(('05_Daily_Funnel'!$A$5:$A$95&gt;=$B7)*('05_Daily_Funnel'!$A$5:$A$95&lt;=$C7)*('05_Daily_Funnel'!$E$5:$E$95)*('05_Daily_Funnel'!$Q$5:$Q$95))/F7,0)</f>
        <v/>
      </c>
    </row>
    <row r="8" ht="18" customHeight="1">
      <c r="A8" t="inlineStr">
        <is>
          <t>W17 2026</t>
        </is>
      </c>
      <c r="B8" s="21" t="n">
        <v>46132</v>
      </c>
      <c r="C8" s="21" t="n">
        <v>46138</v>
      </c>
      <c r="D8" s="14">
        <f>SUMIFS('05_Daily_Funnel'!$C:$C,'05_Daily_Funnel'!$A:$A,"&gt;="&amp;$B8,'05_Daily_Funnel'!$A:$A,"&lt;="&amp;$C8)</f>
        <v/>
      </c>
      <c r="E8" s="22">
        <f>SUMIFS('05_Daily_Funnel'!$D:$D,'05_Daily_Funnel'!$A:$A,"&gt;="&amp;$B8,'05_Daily_Funnel'!$A:$A,"&lt;="&amp;$C8)</f>
        <v/>
      </c>
      <c r="F8" s="22">
        <f>SUMIFS('05_Daily_Funnel'!$E:$E,'05_Daily_Funnel'!$A:$A,"&gt;="&amp;$B8,'05_Daily_Funnel'!$A:$A,"&lt;="&amp;$C8)</f>
        <v/>
      </c>
      <c r="G8" s="22">
        <f>SUMIFS('05_Daily_Funnel'!$F:$F,'05_Daily_Funnel'!$A:$A,"&gt;="&amp;$B8,'05_Daily_Funnel'!$A:$A,"&lt;="&amp;$C8)</f>
        <v/>
      </c>
      <c r="H8" s="22">
        <f>SUMIFS('05_Daily_Funnel'!$G:$G,'05_Daily_Funnel'!$A:$A,"&gt;="&amp;$B8,'05_Daily_Funnel'!$A:$A,"&lt;="&amp;$C8)</f>
        <v/>
      </c>
      <c r="I8" s="22">
        <f>SUMIFS('05_Daily_Funnel'!$H:$H,'05_Daily_Funnel'!$A:$A,"&gt;="&amp;$B8,'05_Daily_Funnel'!$A:$A,"&lt;="&amp;$C8)</f>
        <v/>
      </c>
      <c r="J8" s="14">
        <f>SUMIFS('05_Daily_Funnel'!$J:$J,'05_Daily_Funnel'!$A:$A,"&gt;="&amp;$B8,'05_Daily_Funnel'!$A:$A,"&lt;="&amp;$C8)</f>
        <v/>
      </c>
      <c r="K8" s="14">
        <f>IFERROR(D8/F8,0)</f>
        <v/>
      </c>
      <c r="L8" s="14">
        <f>IFERROR(D8/I8,0)</f>
        <v/>
      </c>
      <c r="M8" s="9">
        <f>IFERROR(J8/D8,0)</f>
        <v/>
      </c>
      <c r="N8" s="9">
        <f>IFERROR(G8/F8,0)</f>
        <v/>
      </c>
      <c r="O8" s="9">
        <f>IFERROR(H8/G8,0)</f>
        <v/>
      </c>
      <c r="P8" s="9">
        <f>IFERROR(I8/H8,0)</f>
        <v/>
      </c>
      <c r="Q8" s="9">
        <f>IFERROR(SUMPRODUCT(('05_Daily_Funnel'!$A$5:$A$95&gt;=$B8)*('05_Daily_Funnel'!$A$5:$A$95&lt;=$C8)*('05_Daily_Funnel'!$E$5:$E$95)*('05_Daily_Funnel'!$Q$5:$Q$95))/F8,0)</f>
        <v/>
      </c>
    </row>
    <row r="9" ht="18" customHeight="1">
      <c r="A9" t="inlineStr">
        <is>
          <t>W18 2026</t>
        </is>
      </c>
      <c r="B9" s="21" t="n">
        <v>46139</v>
      </c>
      <c r="C9" s="21" t="n">
        <v>46145</v>
      </c>
      <c r="D9" s="14">
        <f>SUMIFS('05_Daily_Funnel'!$C:$C,'05_Daily_Funnel'!$A:$A,"&gt;="&amp;$B9,'05_Daily_Funnel'!$A:$A,"&lt;="&amp;$C9)</f>
        <v/>
      </c>
      <c r="E9" s="22">
        <f>SUMIFS('05_Daily_Funnel'!$D:$D,'05_Daily_Funnel'!$A:$A,"&gt;="&amp;$B9,'05_Daily_Funnel'!$A:$A,"&lt;="&amp;$C9)</f>
        <v/>
      </c>
      <c r="F9" s="22">
        <f>SUMIFS('05_Daily_Funnel'!$E:$E,'05_Daily_Funnel'!$A:$A,"&gt;="&amp;$B9,'05_Daily_Funnel'!$A:$A,"&lt;="&amp;$C9)</f>
        <v/>
      </c>
      <c r="G9" s="22">
        <f>SUMIFS('05_Daily_Funnel'!$F:$F,'05_Daily_Funnel'!$A:$A,"&gt;="&amp;$B9,'05_Daily_Funnel'!$A:$A,"&lt;="&amp;$C9)</f>
        <v/>
      </c>
      <c r="H9" s="22">
        <f>SUMIFS('05_Daily_Funnel'!$G:$G,'05_Daily_Funnel'!$A:$A,"&gt;="&amp;$B9,'05_Daily_Funnel'!$A:$A,"&lt;="&amp;$C9)</f>
        <v/>
      </c>
      <c r="I9" s="22">
        <f>SUMIFS('05_Daily_Funnel'!$H:$H,'05_Daily_Funnel'!$A:$A,"&gt;="&amp;$B9,'05_Daily_Funnel'!$A:$A,"&lt;="&amp;$C9)</f>
        <v/>
      </c>
      <c r="J9" s="14">
        <f>SUMIFS('05_Daily_Funnel'!$J:$J,'05_Daily_Funnel'!$A:$A,"&gt;="&amp;$B9,'05_Daily_Funnel'!$A:$A,"&lt;="&amp;$C9)</f>
        <v/>
      </c>
      <c r="K9" s="14">
        <f>IFERROR(D9/F9,0)</f>
        <v/>
      </c>
      <c r="L9" s="14">
        <f>IFERROR(D9/I9,0)</f>
        <v/>
      </c>
      <c r="M9" s="9">
        <f>IFERROR(J9/D9,0)</f>
        <v/>
      </c>
      <c r="N9" s="9">
        <f>IFERROR(G9/F9,0)</f>
        <v/>
      </c>
      <c r="O9" s="9">
        <f>IFERROR(H9/G9,0)</f>
        <v/>
      </c>
      <c r="P9" s="9">
        <f>IFERROR(I9/H9,0)</f>
        <v/>
      </c>
      <c r="Q9" s="9">
        <f>IFERROR(SUMPRODUCT(('05_Daily_Funnel'!$A$5:$A$95&gt;=$B9)*('05_Daily_Funnel'!$A$5:$A$95&lt;=$C9)*('05_Daily_Funnel'!$E$5:$E$95)*('05_Daily_Funnel'!$Q$5:$Q$95))/F9,0)</f>
        <v/>
      </c>
    </row>
    <row r="10" ht="18" customHeight="1">
      <c r="A10" t="inlineStr">
        <is>
          <t>W19 2026</t>
        </is>
      </c>
      <c r="B10" s="21" t="n">
        <v>46146</v>
      </c>
      <c r="C10" s="21" t="n">
        <v>46152</v>
      </c>
      <c r="D10" s="14">
        <f>SUMIFS('05_Daily_Funnel'!$C:$C,'05_Daily_Funnel'!$A:$A,"&gt;="&amp;$B10,'05_Daily_Funnel'!$A:$A,"&lt;="&amp;$C10)</f>
        <v/>
      </c>
      <c r="E10" s="22">
        <f>SUMIFS('05_Daily_Funnel'!$D:$D,'05_Daily_Funnel'!$A:$A,"&gt;="&amp;$B10,'05_Daily_Funnel'!$A:$A,"&lt;="&amp;$C10)</f>
        <v/>
      </c>
      <c r="F10" s="22">
        <f>SUMIFS('05_Daily_Funnel'!$E:$E,'05_Daily_Funnel'!$A:$A,"&gt;="&amp;$B10,'05_Daily_Funnel'!$A:$A,"&lt;="&amp;$C10)</f>
        <v/>
      </c>
      <c r="G10" s="22">
        <f>SUMIFS('05_Daily_Funnel'!$F:$F,'05_Daily_Funnel'!$A:$A,"&gt;="&amp;$B10,'05_Daily_Funnel'!$A:$A,"&lt;="&amp;$C10)</f>
        <v/>
      </c>
      <c r="H10" s="22">
        <f>SUMIFS('05_Daily_Funnel'!$G:$G,'05_Daily_Funnel'!$A:$A,"&gt;="&amp;$B10,'05_Daily_Funnel'!$A:$A,"&lt;="&amp;$C10)</f>
        <v/>
      </c>
      <c r="I10" s="22">
        <f>SUMIFS('05_Daily_Funnel'!$H:$H,'05_Daily_Funnel'!$A:$A,"&gt;="&amp;$B10,'05_Daily_Funnel'!$A:$A,"&lt;="&amp;$C10)</f>
        <v/>
      </c>
      <c r="J10" s="14">
        <f>SUMIFS('05_Daily_Funnel'!$J:$J,'05_Daily_Funnel'!$A:$A,"&gt;="&amp;$B10,'05_Daily_Funnel'!$A:$A,"&lt;="&amp;$C10)</f>
        <v/>
      </c>
      <c r="K10" s="14">
        <f>IFERROR(D10/F10,0)</f>
        <v/>
      </c>
      <c r="L10" s="14">
        <f>IFERROR(D10/I10,0)</f>
        <v/>
      </c>
      <c r="M10" s="9">
        <f>IFERROR(J10/D10,0)</f>
        <v/>
      </c>
      <c r="N10" s="9">
        <f>IFERROR(G10/F10,0)</f>
        <v/>
      </c>
      <c r="O10" s="9">
        <f>IFERROR(H10/G10,0)</f>
        <v/>
      </c>
      <c r="P10" s="9">
        <f>IFERROR(I10/H10,0)</f>
        <v/>
      </c>
      <c r="Q10" s="9">
        <f>IFERROR(SUMPRODUCT(('05_Daily_Funnel'!$A$5:$A$95&gt;=$B10)*('05_Daily_Funnel'!$A$5:$A$95&lt;=$C10)*('05_Daily_Funnel'!$E$5:$E$95)*('05_Daily_Funnel'!$Q$5:$Q$95))/F10,0)</f>
        <v/>
      </c>
    </row>
    <row r="11" ht="18" customHeight="1">
      <c r="A11" t="inlineStr">
        <is>
          <t>W20 2026</t>
        </is>
      </c>
      <c r="B11" s="21" t="n">
        <v>46153</v>
      </c>
      <c r="C11" s="21" t="n">
        <v>46159</v>
      </c>
      <c r="D11" s="14">
        <f>SUMIFS('05_Daily_Funnel'!$C:$C,'05_Daily_Funnel'!$A:$A,"&gt;="&amp;$B11,'05_Daily_Funnel'!$A:$A,"&lt;="&amp;$C11)</f>
        <v/>
      </c>
      <c r="E11" s="22">
        <f>SUMIFS('05_Daily_Funnel'!$D:$D,'05_Daily_Funnel'!$A:$A,"&gt;="&amp;$B11,'05_Daily_Funnel'!$A:$A,"&lt;="&amp;$C11)</f>
        <v/>
      </c>
      <c r="F11" s="22">
        <f>SUMIFS('05_Daily_Funnel'!$E:$E,'05_Daily_Funnel'!$A:$A,"&gt;="&amp;$B11,'05_Daily_Funnel'!$A:$A,"&lt;="&amp;$C11)</f>
        <v/>
      </c>
      <c r="G11" s="22">
        <f>SUMIFS('05_Daily_Funnel'!$F:$F,'05_Daily_Funnel'!$A:$A,"&gt;="&amp;$B11,'05_Daily_Funnel'!$A:$A,"&lt;="&amp;$C11)</f>
        <v/>
      </c>
      <c r="H11" s="22">
        <f>SUMIFS('05_Daily_Funnel'!$G:$G,'05_Daily_Funnel'!$A:$A,"&gt;="&amp;$B11,'05_Daily_Funnel'!$A:$A,"&lt;="&amp;$C11)</f>
        <v/>
      </c>
      <c r="I11" s="22">
        <f>SUMIFS('05_Daily_Funnel'!$H:$H,'05_Daily_Funnel'!$A:$A,"&gt;="&amp;$B11,'05_Daily_Funnel'!$A:$A,"&lt;="&amp;$C11)</f>
        <v/>
      </c>
      <c r="J11" s="14">
        <f>SUMIFS('05_Daily_Funnel'!$J:$J,'05_Daily_Funnel'!$A:$A,"&gt;="&amp;$B11,'05_Daily_Funnel'!$A:$A,"&lt;="&amp;$C11)</f>
        <v/>
      </c>
      <c r="K11" s="14">
        <f>IFERROR(D11/F11,0)</f>
        <v/>
      </c>
      <c r="L11" s="14">
        <f>IFERROR(D11/I11,0)</f>
        <v/>
      </c>
      <c r="M11" s="9">
        <f>IFERROR(J11/D11,0)</f>
        <v/>
      </c>
      <c r="N11" s="9">
        <f>IFERROR(G11/F11,0)</f>
        <v/>
      </c>
      <c r="O11" s="9">
        <f>IFERROR(H11/G11,0)</f>
        <v/>
      </c>
      <c r="P11" s="9">
        <f>IFERROR(I11/H11,0)</f>
        <v/>
      </c>
      <c r="Q11" s="9">
        <f>IFERROR(SUMPRODUCT(('05_Daily_Funnel'!$A$5:$A$95&gt;=$B11)*('05_Daily_Funnel'!$A$5:$A$95&lt;=$C11)*('05_Daily_Funnel'!$E$5:$E$95)*('05_Daily_Funnel'!$Q$5:$Q$95))/F11,0)</f>
        <v/>
      </c>
    </row>
    <row r="12" ht="18" customHeight="1">
      <c r="A12" t="inlineStr">
        <is>
          <t>W21 2026</t>
        </is>
      </c>
      <c r="B12" s="21" t="n">
        <v>46160</v>
      </c>
      <c r="C12" s="21" t="n">
        <v>46166</v>
      </c>
      <c r="D12" s="14">
        <f>SUMIFS('05_Daily_Funnel'!$C:$C,'05_Daily_Funnel'!$A:$A,"&gt;="&amp;$B12,'05_Daily_Funnel'!$A:$A,"&lt;="&amp;$C12)</f>
        <v/>
      </c>
      <c r="E12" s="22">
        <f>SUMIFS('05_Daily_Funnel'!$D:$D,'05_Daily_Funnel'!$A:$A,"&gt;="&amp;$B12,'05_Daily_Funnel'!$A:$A,"&lt;="&amp;$C12)</f>
        <v/>
      </c>
      <c r="F12" s="22">
        <f>SUMIFS('05_Daily_Funnel'!$E:$E,'05_Daily_Funnel'!$A:$A,"&gt;="&amp;$B12,'05_Daily_Funnel'!$A:$A,"&lt;="&amp;$C12)</f>
        <v/>
      </c>
      <c r="G12" s="22">
        <f>SUMIFS('05_Daily_Funnel'!$F:$F,'05_Daily_Funnel'!$A:$A,"&gt;="&amp;$B12,'05_Daily_Funnel'!$A:$A,"&lt;="&amp;$C12)</f>
        <v/>
      </c>
      <c r="H12" s="22">
        <f>SUMIFS('05_Daily_Funnel'!$G:$G,'05_Daily_Funnel'!$A:$A,"&gt;="&amp;$B12,'05_Daily_Funnel'!$A:$A,"&lt;="&amp;$C12)</f>
        <v/>
      </c>
      <c r="I12" s="22">
        <f>SUMIFS('05_Daily_Funnel'!$H:$H,'05_Daily_Funnel'!$A:$A,"&gt;="&amp;$B12,'05_Daily_Funnel'!$A:$A,"&lt;="&amp;$C12)</f>
        <v/>
      </c>
      <c r="J12" s="14">
        <f>SUMIFS('05_Daily_Funnel'!$J:$J,'05_Daily_Funnel'!$A:$A,"&gt;="&amp;$B12,'05_Daily_Funnel'!$A:$A,"&lt;="&amp;$C12)</f>
        <v/>
      </c>
      <c r="K12" s="14">
        <f>IFERROR(D12/F12,0)</f>
        <v/>
      </c>
      <c r="L12" s="14">
        <f>IFERROR(D12/I12,0)</f>
        <v/>
      </c>
      <c r="M12" s="9">
        <f>IFERROR(J12/D12,0)</f>
        <v/>
      </c>
      <c r="N12" s="9">
        <f>IFERROR(G12/F12,0)</f>
        <v/>
      </c>
      <c r="O12" s="9">
        <f>IFERROR(H12/G12,0)</f>
        <v/>
      </c>
      <c r="P12" s="9">
        <f>IFERROR(I12/H12,0)</f>
        <v/>
      </c>
      <c r="Q12" s="9">
        <f>IFERROR(SUMPRODUCT(('05_Daily_Funnel'!$A$5:$A$95&gt;=$B12)*('05_Daily_Funnel'!$A$5:$A$95&lt;=$C12)*('05_Daily_Funnel'!$E$5:$E$95)*('05_Daily_Funnel'!$Q$5:$Q$95))/F12,0)</f>
        <v/>
      </c>
    </row>
    <row r="13" ht="18" customHeight="1">
      <c r="A13" t="inlineStr">
        <is>
          <t>W22 2026</t>
        </is>
      </c>
      <c r="B13" s="21" t="n">
        <v>46167</v>
      </c>
      <c r="C13" s="21" t="n">
        <v>46173</v>
      </c>
      <c r="D13" s="14">
        <f>SUMIFS('05_Daily_Funnel'!$C:$C,'05_Daily_Funnel'!$A:$A,"&gt;="&amp;$B13,'05_Daily_Funnel'!$A:$A,"&lt;="&amp;$C13)</f>
        <v/>
      </c>
      <c r="E13" s="22">
        <f>SUMIFS('05_Daily_Funnel'!$D:$D,'05_Daily_Funnel'!$A:$A,"&gt;="&amp;$B13,'05_Daily_Funnel'!$A:$A,"&lt;="&amp;$C13)</f>
        <v/>
      </c>
      <c r="F13" s="22">
        <f>SUMIFS('05_Daily_Funnel'!$E:$E,'05_Daily_Funnel'!$A:$A,"&gt;="&amp;$B13,'05_Daily_Funnel'!$A:$A,"&lt;="&amp;$C13)</f>
        <v/>
      </c>
      <c r="G13" s="22">
        <f>SUMIFS('05_Daily_Funnel'!$F:$F,'05_Daily_Funnel'!$A:$A,"&gt;="&amp;$B13,'05_Daily_Funnel'!$A:$A,"&lt;="&amp;$C13)</f>
        <v/>
      </c>
      <c r="H13" s="22">
        <f>SUMIFS('05_Daily_Funnel'!$G:$G,'05_Daily_Funnel'!$A:$A,"&gt;="&amp;$B13,'05_Daily_Funnel'!$A:$A,"&lt;="&amp;$C13)</f>
        <v/>
      </c>
      <c r="I13" s="22">
        <f>SUMIFS('05_Daily_Funnel'!$H:$H,'05_Daily_Funnel'!$A:$A,"&gt;="&amp;$B13,'05_Daily_Funnel'!$A:$A,"&lt;="&amp;$C13)</f>
        <v/>
      </c>
      <c r="J13" s="14">
        <f>SUMIFS('05_Daily_Funnel'!$J:$J,'05_Daily_Funnel'!$A:$A,"&gt;="&amp;$B13,'05_Daily_Funnel'!$A:$A,"&lt;="&amp;$C13)</f>
        <v/>
      </c>
      <c r="K13" s="14">
        <f>IFERROR(D13/F13,0)</f>
        <v/>
      </c>
      <c r="L13" s="14">
        <f>IFERROR(D13/I13,0)</f>
        <v/>
      </c>
      <c r="M13" s="9">
        <f>IFERROR(J13/D13,0)</f>
        <v/>
      </c>
      <c r="N13" s="9">
        <f>IFERROR(G13/F13,0)</f>
        <v/>
      </c>
      <c r="O13" s="9">
        <f>IFERROR(H13/G13,0)</f>
        <v/>
      </c>
      <c r="P13" s="9">
        <f>IFERROR(I13/H13,0)</f>
        <v/>
      </c>
      <c r="Q13" s="9">
        <f>IFERROR(SUMPRODUCT(('05_Daily_Funnel'!$A$5:$A$95&gt;=$B13)*('05_Daily_Funnel'!$A$5:$A$95&lt;=$C13)*('05_Daily_Funnel'!$E$5:$E$95)*('05_Daily_Funnel'!$Q$5:$Q$95))/F13,0)</f>
        <v/>
      </c>
    </row>
    <row r="14" ht="18" customHeight="1">
      <c r="A14" t="inlineStr">
        <is>
          <t>W23 2026</t>
        </is>
      </c>
      <c r="B14" s="21" t="n">
        <v>46174</v>
      </c>
      <c r="C14" s="21" t="n">
        <v>46180</v>
      </c>
      <c r="D14" s="14">
        <f>SUMIFS('05_Daily_Funnel'!$C:$C,'05_Daily_Funnel'!$A:$A,"&gt;="&amp;$B14,'05_Daily_Funnel'!$A:$A,"&lt;="&amp;$C14)</f>
        <v/>
      </c>
      <c r="E14" s="22">
        <f>SUMIFS('05_Daily_Funnel'!$D:$D,'05_Daily_Funnel'!$A:$A,"&gt;="&amp;$B14,'05_Daily_Funnel'!$A:$A,"&lt;="&amp;$C14)</f>
        <v/>
      </c>
      <c r="F14" s="22">
        <f>SUMIFS('05_Daily_Funnel'!$E:$E,'05_Daily_Funnel'!$A:$A,"&gt;="&amp;$B14,'05_Daily_Funnel'!$A:$A,"&lt;="&amp;$C14)</f>
        <v/>
      </c>
      <c r="G14" s="22">
        <f>SUMIFS('05_Daily_Funnel'!$F:$F,'05_Daily_Funnel'!$A:$A,"&gt;="&amp;$B14,'05_Daily_Funnel'!$A:$A,"&lt;="&amp;$C14)</f>
        <v/>
      </c>
      <c r="H14" s="22">
        <f>SUMIFS('05_Daily_Funnel'!$G:$G,'05_Daily_Funnel'!$A:$A,"&gt;="&amp;$B14,'05_Daily_Funnel'!$A:$A,"&lt;="&amp;$C14)</f>
        <v/>
      </c>
      <c r="I14" s="22">
        <f>SUMIFS('05_Daily_Funnel'!$H:$H,'05_Daily_Funnel'!$A:$A,"&gt;="&amp;$B14,'05_Daily_Funnel'!$A:$A,"&lt;="&amp;$C14)</f>
        <v/>
      </c>
      <c r="J14" s="14">
        <f>SUMIFS('05_Daily_Funnel'!$J:$J,'05_Daily_Funnel'!$A:$A,"&gt;="&amp;$B14,'05_Daily_Funnel'!$A:$A,"&lt;="&amp;$C14)</f>
        <v/>
      </c>
      <c r="K14" s="14">
        <f>IFERROR(D14/F14,0)</f>
        <v/>
      </c>
      <c r="L14" s="14">
        <f>IFERROR(D14/I14,0)</f>
        <v/>
      </c>
      <c r="M14" s="9">
        <f>IFERROR(J14/D14,0)</f>
        <v/>
      </c>
      <c r="N14" s="9">
        <f>IFERROR(G14/F14,0)</f>
        <v/>
      </c>
      <c r="O14" s="9">
        <f>IFERROR(H14/G14,0)</f>
        <v/>
      </c>
      <c r="P14" s="9">
        <f>IFERROR(I14/H14,0)</f>
        <v/>
      </c>
      <c r="Q14" s="9">
        <f>IFERROR(SUMPRODUCT(('05_Daily_Funnel'!$A$5:$A$95&gt;=$B14)*('05_Daily_Funnel'!$A$5:$A$95&lt;=$C14)*('05_Daily_Funnel'!$E$5:$E$95)*('05_Daily_Funnel'!$Q$5:$Q$95))/F14,0)</f>
        <v/>
      </c>
    </row>
    <row r="15" ht="18" customHeight="1">
      <c r="A15" t="inlineStr">
        <is>
          <t>W24 2026</t>
        </is>
      </c>
      <c r="B15" s="21" t="n">
        <v>46181</v>
      </c>
      <c r="C15" s="21" t="n">
        <v>46187</v>
      </c>
      <c r="D15" s="14">
        <f>SUMIFS('05_Daily_Funnel'!$C:$C,'05_Daily_Funnel'!$A:$A,"&gt;="&amp;$B15,'05_Daily_Funnel'!$A:$A,"&lt;="&amp;$C15)</f>
        <v/>
      </c>
      <c r="E15" s="22">
        <f>SUMIFS('05_Daily_Funnel'!$D:$D,'05_Daily_Funnel'!$A:$A,"&gt;="&amp;$B15,'05_Daily_Funnel'!$A:$A,"&lt;="&amp;$C15)</f>
        <v/>
      </c>
      <c r="F15" s="22">
        <f>SUMIFS('05_Daily_Funnel'!$E:$E,'05_Daily_Funnel'!$A:$A,"&gt;="&amp;$B15,'05_Daily_Funnel'!$A:$A,"&lt;="&amp;$C15)</f>
        <v/>
      </c>
      <c r="G15" s="22">
        <f>SUMIFS('05_Daily_Funnel'!$F:$F,'05_Daily_Funnel'!$A:$A,"&gt;="&amp;$B15,'05_Daily_Funnel'!$A:$A,"&lt;="&amp;$C15)</f>
        <v/>
      </c>
      <c r="H15" s="22">
        <f>SUMIFS('05_Daily_Funnel'!$G:$G,'05_Daily_Funnel'!$A:$A,"&gt;="&amp;$B15,'05_Daily_Funnel'!$A:$A,"&lt;="&amp;$C15)</f>
        <v/>
      </c>
      <c r="I15" s="22">
        <f>SUMIFS('05_Daily_Funnel'!$H:$H,'05_Daily_Funnel'!$A:$A,"&gt;="&amp;$B15,'05_Daily_Funnel'!$A:$A,"&lt;="&amp;$C15)</f>
        <v/>
      </c>
      <c r="J15" s="14">
        <f>SUMIFS('05_Daily_Funnel'!$J:$J,'05_Daily_Funnel'!$A:$A,"&gt;="&amp;$B15,'05_Daily_Funnel'!$A:$A,"&lt;="&amp;$C15)</f>
        <v/>
      </c>
      <c r="K15" s="14">
        <f>IFERROR(D15/F15,0)</f>
        <v/>
      </c>
      <c r="L15" s="14">
        <f>IFERROR(D15/I15,0)</f>
        <v/>
      </c>
      <c r="M15" s="9">
        <f>IFERROR(J15/D15,0)</f>
        <v/>
      </c>
      <c r="N15" s="9">
        <f>IFERROR(G15/F15,0)</f>
        <v/>
      </c>
      <c r="O15" s="9">
        <f>IFERROR(H15/G15,0)</f>
        <v/>
      </c>
      <c r="P15" s="9">
        <f>IFERROR(I15/H15,0)</f>
        <v/>
      </c>
      <c r="Q15" s="9">
        <f>IFERROR(SUMPRODUCT(('05_Daily_Funnel'!$A$5:$A$95&gt;=$B15)*('05_Daily_Funnel'!$A$5:$A$95&lt;=$C15)*('05_Daily_Funnel'!$E$5:$E$95)*('05_Daily_Funnel'!$Q$5:$Q$95))/F15,0)</f>
        <v/>
      </c>
    </row>
    <row r="16" ht="18" customHeight="1">
      <c r="A16" t="inlineStr">
        <is>
          <t>W25 2026</t>
        </is>
      </c>
      <c r="B16" s="21" t="n">
        <v>46188</v>
      </c>
      <c r="C16" s="21" t="n">
        <v>46194</v>
      </c>
      <c r="D16" s="14">
        <f>SUMIFS('05_Daily_Funnel'!$C:$C,'05_Daily_Funnel'!$A:$A,"&gt;="&amp;$B16,'05_Daily_Funnel'!$A:$A,"&lt;="&amp;$C16)</f>
        <v/>
      </c>
      <c r="E16" s="22">
        <f>SUMIFS('05_Daily_Funnel'!$D:$D,'05_Daily_Funnel'!$A:$A,"&gt;="&amp;$B16,'05_Daily_Funnel'!$A:$A,"&lt;="&amp;$C16)</f>
        <v/>
      </c>
      <c r="F16" s="22">
        <f>SUMIFS('05_Daily_Funnel'!$E:$E,'05_Daily_Funnel'!$A:$A,"&gt;="&amp;$B16,'05_Daily_Funnel'!$A:$A,"&lt;="&amp;$C16)</f>
        <v/>
      </c>
      <c r="G16" s="22">
        <f>SUMIFS('05_Daily_Funnel'!$F:$F,'05_Daily_Funnel'!$A:$A,"&gt;="&amp;$B16,'05_Daily_Funnel'!$A:$A,"&lt;="&amp;$C16)</f>
        <v/>
      </c>
      <c r="H16" s="22">
        <f>SUMIFS('05_Daily_Funnel'!$G:$G,'05_Daily_Funnel'!$A:$A,"&gt;="&amp;$B16,'05_Daily_Funnel'!$A:$A,"&lt;="&amp;$C16)</f>
        <v/>
      </c>
      <c r="I16" s="22">
        <f>SUMIFS('05_Daily_Funnel'!$H:$H,'05_Daily_Funnel'!$A:$A,"&gt;="&amp;$B16,'05_Daily_Funnel'!$A:$A,"&lt;="&amp;$C16)</f>
        <v/>
      </c>
      <c r="J16" s="14">
        <f>SUMIFS('05_Daily_Funnel'!$J:$J,'05_Daily_Funnel'!$A:$A,"&gt;="&amp;$B16,'05_Daily_Funnel'!$A:$A,"&lt;="&amp;$C16)</f>
        <v/>
      </c>
      <c r="K16" s="14">
        <f>IFERROR(D16/F16,0)</f>
        <v/>
      </c>
      <c r="L16" s="14">
        <f>IFERROR(D16/I16,0)</f>
        <v/>
      </c>
      <c r="M16" s="9">
        <f>IFERROR(J16/D16,0)</f>
        <v/>
      </c>
      <c r="N16" s="9">
        <f>IFERROR(G16/F16,0)</f>
        <v/>
      </c>
      <c r="O16" s="9">
        <f>IFERROR(H16/G16,0)</f>
        <v/>
      </c>
      <c r="P16" s="9">
        <f>IFERROR(I16/H16,0)</f>
        <v/>
      </c>
      <c r="Q16" s="9">
        <f>IFERROR(SUMPRODUCT(('05_Daily_Funnel'!$A$5:$A$95&gt;=$B16)*('05_Daily_Funnel'!$A$5:$A$95&lt;=$C16)*('05_Daily_Funnel'!$E$5:$E$95)*('05_Daily_Funnel'!$Q$5:$Q$95))/F16,0)</f>
        <v/>
      </c>
    </row>
    <row r="17" ht="18" customHeight="1">
      <c r="A17" t="inlineStr">
        <is>
          <t>W26 2026</t>
        </is>
      </c>
      <c r="B17" s="21" t="n">
        <v>46195</v>
      </c>
      <c r="C17" s="21" t="n">
        <v>46201</v>
      </c>
      <c r="D17" s="14">
        <f>SUMIFS('05_Daily_Funnel'!$C:$C,'05_Daily_Funnel'!$A:$A,"&gt;="&amp;$B17,'05_Daily_Funnel'!$A:$A,"&lt;="&amp;$C17)</f>
        <v/>
      </c>
      <c r="E17" s="22">
        <f>SUMIFS('05_Daily_Funnel'!$D:$D,'05_Daily_Funnel'!$A:$A,"&gt;="&amp;$B17,'05_Daily_Funnel'!$A:$A,"&lt;="&amp;$C17)</f>
        <v/>
      </c>
      <c r="F17" s="22">
        <f>SUMIFS('05_Daily_Funnel'!$E:$E,'05_Daily_Funnel'!$A:$A,"&gt;="&amp;$B17,'05_Daily_Funnel'!$A:$A,"&lt;="&amp;$C17)</f>
        <v/>
      </c>
      <c r="G17" s="22">
        <f>SUMIFS('05_Daily_Funnel'!$F:$F,'05_Daily_Funnel'!$A:$A,"&gt;="&amp;$B17,'05_Daily_Funnel'!$A:$A,"&lt;="&amp;$C17)</f>
        <v/>
      </c>
      <c r="H17" s="22">
        <f>SUMIFS('05_Daily_Funnel'!$G:$G,'05_Daily_Funnel'!$A:$A,"&gt;="&amp;$B17,'05_Daily_Funnel'!$A:$A,"&lt;="&amp;$C17)</f>
        <v/>
      </c>
      <c r="I17" s="22">
        <f>SUMIFS('05_Daily_Funnel'!$H:$H,'05_Daily_Funnel'!$A:$A,"&gt;="&amp;$B17,'05_Daily_Funnel'!$A:$A,"&lt;="&amp;$C17)</f>
        <v/>
      </c>
      <c r="J17" s="14">
        <f>SUMIFS('05_Daily_Funnel'!$J:$J,'05_Daily_Funnel'!$A:$A,"&gt;="&amp;$B17,'05_Daily_Funnel'!$A:$A,"&lt;="&amp;$C17)</f>
        <v/>
      </c>
      <c r="K17" s="14">
        <f>IFERROR(D17/F17,0)</f>
        <v/>
      </c>
      <c r="L17" s="14">
        <f>IFERROR(D17/I17,0)</f>
        <v/>
      </c>
      <c r="M17" s="9">
        <f>IFERROR(J17/D17,0)</f>
        <v/>
      </c>
      <c r="N17" s="9">
        <f>IFERROR(G17/F17,0)</f>
        <v/>
      </c>
      <c r="O17" s="9">
        <f>IFERROR(H17/G17,0)</f>
        <v/>
      </c>
      <c r="P17" s="9">
        <f>IFERROR(I17/H17,0)</f>
        <v/>
      </c>
      <c r="Q17" s="9">
        <f>IFERROR(SUMPRODUCT(('05_Daily_Funnel'!$A$5:$A$95&gt;=$B17)*('05_Daily_Funnel'!$A$5:$A$95&lt;=$C17)*('05_Daily_Funnel'!$E$5:$E$95)*('05_Daily_Funnel'!$Q$5:$Q$95))/F17,0)</f>
        <v/>
      </c>
    </row>
    <row r="18" ht="18" customHeight="1">
      <c r="A18" t="inlineStr">
        <is>
          <t>W27 2026</t>
        </is>
      </c>
      <c r="B18" s="21" t="n">
        <v>46202</v>
      </c>
      <c r="C18" s="21" t="n">
        <v>46203</v>
      </c>
      <c r="D18" s="14">
        <f>SUMIFS('05_Daily_Funnel'!$C:$C,'05_Daily_Funnel'!$A:$A,"&gt;="&amp;$B18,'05_Daily_Funnel'!$A:$A,"&lt;="&amp;$C18)</f>
        <v/>
      </c>
      <c r="E18" s="22">
        <f>SUMIFS('05_Daily_Funnel'!$D:$D,'05_Daily_Funnel'!$A:$A,"&gt;="&amp;$B18,'05_Daily_Funnel'!$A:$A,"&lt;="&amp;$C18)</f>
        <v/>
      </c>
      <c r="F18" s="22">
        <f>SUMIFS('05_Daily_Funnel'!$E:$E,'05_Daily_Funnel'!$A:$A,"&gt;="&amp;$B18,'05_Daily_Funnel'!$A:$A,"&lt;="&amp;$C18)</f>
        <v/>
      </c>
      <c r="G18" s="22">
        <f>SUMIFS('05_Daily_Funnel'!$F:$F,'05_Daily_Funnel'!$A:$A,"&gt;="&amp;$B18,'05_Daily_Funnel'!$A:$A,"&lt;="&amp;$C18)</f>
        <v/>
      </c>
      <c r="H18" s="22">
        <f>SUMIFS('05_Daily_Funnel'!$G:$G,'05_Daily_Funnel'!$A:$A,"&gt;="&amp;$B18,'05_Daily_Funnel'!$A:$A,"&lt;="&amp;$C18)</f>
        <v/>
      </c>
      <c r="I18" s="22">
        <f>SUMIFS('05_Daily_Funnel'!$H:$H,'05_Daily_Funnel'!$A:$A,"&gt;="&amp;$B18,'05_Daily_Funnel'!$A:$A,"&lt;="&amp;$C18)</f>
        <v/>
      </c>
      <c r="J18" s="14">
        <f>SUMIFS('05_Daily_Funnel'!$J:$J,'05_Daily_Funnel'!$A:$A,"&gt;="&amp;$B18,'05_Daily_Funnel'!$A:$A,"&lt;="&amp;$C18)</f>
        <v/>
      </c>
      <c r="K18" s="14">
        <f>IFERROR(D18/F18,0)</f>
        <v/>
      </c>
      <c r="L18" s="14">
        <f>IFERROR(D18/I18,0)</f>
        <v/>
      </c>
      <c r="M18" s="9">
        <f>IFERROR(J18/D18,0)</f>
        <v/>
      </c>
      <c r="N18" s="9">
        <f>IFERROR(G18/F18,0)</f>
        <v/>
      </c>
      <c r="O18" s="9">
        <f>IFERROR(H18/G18,0)</f>
        <v/>
      </c>
      <c r="P18" s="9">
        <f>IFERROR(I18/H18,0)</f>
        <v/>
      </c>
      <c r="Q18" s="9">
        <f>IFERROR(SUMPRODUCT(('05_Daily_Funnel'!$A$5:$A$95&gt;=$B18)*('05_Daily_Funnel'!$A$5:$A$95&lt;=$C18)*('05_Daily_Funnel'!$E$5:$E$95)*('05_Daily_Funnel'!$Q$5:$Q$95))/F18,0)</f>
        <v/>
      </c>
    </row>
  </sheetData>
  <autoFilter ref="A4:Q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4" customHeight="1">
      <c r="A1" s="1" t="inlineStr">
        <is>
          <t>11 Monthly Tracker</t>
        </is>
      </c>
    </row>
    <row r="2" ht="18" customHeight="1">
      <c r="A2" s="2" t="inlineStr">
        <is>
          <t>Time-based rollup for management reporting.</t>
        </is>
      </c>
    </row>
    <row r="3"/>
    <row r="4" ht="30" customHeight="1">
      <c r="A4" s="20" t="inlineStr">
        <is>
          <t>Period</t>
        </is>
      </c>
      <c r="B4" s="20" t="inlineStr">
        <is>
          <t>Start Date</t>
        </is>
      </c>
      <c r="C4" s="20" t="inlineStr">
        <is>
          <t>End Date</t>
        </is>
      </c>
      <c r="D4" s="20" t="inlineStr">
        <is>
          <t>Spend</t>
        </is>
      </c>
      <c r="E4" s="20" t="inlineStr">
        <is>
          <t>Conversations</t>
        </is>
      </c>
      <c r="F4" s="20" t="inlineStr">
        <is>
          <t>CRM Leads</t>
        </is>
      </c>
      <c r="G4" s="20" t="inlineStr">
        <is>
          <t>MQL</t>
        </is>
      </c>
      <c r="H4" s="20" t="inlineStr">
        <is>
          <t>SQL</t>
        </is>
      </c>
      <c r="I4" s="20" t="inlineStr">
        <is>
          <t>Deals Won</t>
        </is>
      </c>
      <c r="J4" s="20" t="inlineStr">
        <is>
          <t>Revenue</t>
        </is>
      </c>
      <c r="K4" s="20" t="inlineStr">
        <is>
          <t>CPL</t>
        </is>
      </c>
      <c r="L4" s="20" t="inlineStr">
        <is>
          <t>CAC</t>
        </is>
      </c>
      <c r="M4" s="20" t="inlineStr">
        <is>
          <t>ROAS</t>
        </is>
      </c>
      <c r="N4" s="20" t="inlineStr">
        <is>
          <t>Lead→MQL</t>
        </is>
      </c>
      <c r="O4" s="20" t="inlineStr">
        <is>
          <t>MQL→SQL</t>
        </is>
      </c>
      <c r="P4" s="20" t="inlineStr">
        <is>
          <t>SQL→Deal</t>
        </is>
      </c>
      <c r="Q4" s="20" t="inlineStr">
        <is>
          <t>SLA Met %</t>
        </is>
      </c>
    </row>
    <row r="5" ht="18" customHeight="1">
      <c r="A5" t="inlineStr">
        <is>
          <t>Apr 2026</t>
        </is>
      </c>
      <c r="B5" s="21" t="n">
        <v>46113</v>
      </c>
      <c r="C5" s="21" t="n">
        <v>46142</v>
      </c>
      <c r="D5" s="14">
        <f>SUMIFS('05_Daily_Funnel'!$C:$C,'05_Daily_Funnel'!$A:$A,"&gt;="&amp;$B5,'05_Daily_Funnel'!$A:$A,"&lt;="&amp;$C5)</f>
        <v/>
      </c>
      <c r="E5" s="22">
        <f>SUMIFS('05_Daily_Funnel'!$D:$D,'05_Daily_Funnel'!$A:$A,"&gt;="&amp;$B5,'05_Daily_Funnel'!$A:$A,"&lt;="&amp;$C5)</f>
        <v/>
      </c>
      <c r="F5" s="22">
        <f>SUMIFS('05_Daily_Funnel'!$E:$E,'05_Daily_Funnel'!$A:$A,"&gt;="&amp;$B5,'05_Daily_Funnel'!$A:$A,"&lt;="&amp;$C5)</f>
        <v/>
      </c>
      <c r="G5" s="22">
        <f>SUMIFS('05_Daily_Funnel'!$F:$F,'05_Daily_Funnel'!$A:$A,"&gt;="&amp;$B5,'05_Daily_Funnel'!$A:$A,"&lt;="&amp;$C5)</f>
        <v/>
      </c>
      <c r="H5" s="22">
        <f>SUMIFS('05_Daily_Funnel'!$G:$G,'05_Daily_Funnel'!$A:$A,"&gt;="&amp;$B5,'05_Daily_Funnel'!$A:$A,"&lt;="&amp;$C5)</f>
        <v/>
      </c>
      <c r="I5" s="22">
        <f>SUMIFS('05_Daily_Funnel'!$H:$H,'05_Daily_Funnel'!$A:$A,"&gt;="&amp;$B5,'05_Daily_Funnel'!$A:$A,"&lt;="&amp;$C5)</f>
        <v/>
      </c>
      <c r="J5" s="14">
        <f>SUMIFS('05_Daily_Funnel'!$J:$J,'05_Daily_Funnel'!$A:$A,"&gt;="&amp;$B5,'05_Daily_Funnel'!$A:$A,"&lt;="&amp;$C5)</f>
        <v/>
      </c>
      <c r="K5" s="14">
        <f>IFERROR(D5/F5,0)</f>
        <v/>
      </c>
      <c r="L5" s="14">
        <f>IFERROR(D5/I5,0)</f>
        <v/>
      </c>
      <c r="M5" s="9">
        <f>IFERROR(J5/D5,0)</f>
        <v/>
      </c>
      <c r="N5" s="9">
        <f>IFERROR(G5/F5,0)</f>
        <v/>
      </c>
      <c r="O5" s="9">
        <f>IFERROR(H5/G5,0)</f>
        <v/>
      </c>
      <c r="P5" s="9">
        <f>IFERROR(I5/H5,0)</f>
        <v/>
      </c>
      <c r="Q5" s="9">
        <f>IFERROR(SUMPRODUCT(('05_Daily_Funnel'!$A$5:$A$95&gt;=$B5)*('05_Daily_Funnel'!$A$5:$A$95&lt;=$C5)*('05_Daily_Funnel'!$E$5:$E$95)*('05_Daily_Funnel'!$Q$5:$Q$95))/F5,0)</f>
        <v/>
      </c>
    </row>
    <row r="6" ht="18" customHeight="1">
      <c r="A6" t="inlineStr">
        <is>
          <t>May 2026</t>
        </is>
      </c>
      <c r="B6" s="21" t="n">
        <v>46143</v>
      </c>
      <c r="C6" s="21" t="n">
        <v>46173</v>
      </c>
      <c r="D6" s="14">
        <f>SUMIFS('05_Daily_Funnel'!$C:$C,'05_Daily_Funnel'!$A:$A,"&gt;="&amp;$B6,'05_Daily_Funnel'!$A:$A,"&lt;="&amp;$C6)</f>
        <v/>
      </c>
      <c r="E6" s="22">
        <f>SUMIFS('05_Daily_Funnel'!$D:$D,'05_Daily_Funnel'!$A:$A,"&gt;="&amp;$B6,'05_Daily_Funnel'!$A:$A,"&lt;="&amp;$C6)</f>
        <v/>
      </c>
      <c r="F6" s="22">
        <f>SUMIFS('05_Daily_Funnel'!$E:$E,'05_Daily_Funnel'!$A:$A,"&gt;="&amp;$B6,'05_Daily_Funnel'!$A:$A,"&lt;="&amp;$C6)</f>
        <v/>
      </c>
      <c r="G6" s="22">
        <f>SUMIFS('05_Daily_Funnel'!$F:$F,'05_Daily_Funnel'!$A:$A,"&gt;="&amp;$B6,'05_Daily_Funnel'!$A:$A,"&lt;="&amp;$C6)</f>
        <v/>
      </c>
      <c r="H6" s="22">
        <f>SUMIFS('05_Daily_Funnel'!$G:$G,'05_Daily_Funnel'!$A:$A,"&gt;="&amp;$B6,'05_Daily_Funnel'!$A:$A,"&lt;="&amp;$C6)</f>
        <v/>
      </c>
      <c r="I6" s="22">
        <f>SUMIFS('05_Daily_Funnel'!$H:$H,'05_Daily_Funnel'!$A:$A,"&gt;="&amp;$B6,'05_Daily_Funnel'!$A:$A,"&lt;="&amp;$C6)</f>
        <v/>
      </c>
      <c r="J6" s="14">
        <f>SUMIFS('05_Daily_Funnel'!$J:$J,'05_Daily_Funnel'!$A:$A,"&gt;="&amp;$B6,'05_Daily_Funnel'!$A:$A,"&lt;="&amp;$C6)</f>
        <v/>
      </c>
      <c r="K6" s="14">
        <f>IFERROR(D6/F6,0)</f>
        <v/>
      </c>
      <c r="L6" s="14">
        <f>IFERROR(D6/I6,0)</f>
        <v/>
      </c>
      <c r="M6" s="9">
        <f>IFERROR(J6/D6,0)</f>
        <v/>
      </c>
      <c r="N6" s="9">
        <f>IFERROR(G6/F6,0)</f>
        <v/>
      </c>
      <c r="O6" s="9">
        <f>IFERROR(H6/G6,0)</f>
        <v/>
      </c>
      <c r="P6" s="9">
        <f>IFERROR(I6/H6,0)</f>
        <v/>
      </c>
      <c r="Q6" s="9">
        <f>IFERROR(SUMPRODUCT(('05_Daily_Funnel'!$A$5:$A$95&gt;=$B6)*('05_Daily_Funnel'!$A$5:$A$95&lt;=$C6)*('05_Daily_Funnel'!$E$5:$E$95)*('05_Daily_Funnel'!$Q$5:$Q$95))/F6,0)</f>
        <v/>
      </c>
    </row>
    <row r="7" ht="18" customHeight="1">
      <c r="A7" t="inlineStr">
        <is>
          <t>Jun 2026</t>
        </is>
      </c>
      <c r="B7" s="21" t="n">
        <v>46174</v>
      </c>
      <c r="C7" s="21" t="n">
        <v>46203</v>
      </c>
      <c r="D7" s="14">
        <f>SUMIFS('05_Daily_Funnel'!$C:$C,'05_Daily_Funnel'!$A:$A,"&gt;="&amp;$B7,'05_Daily_Funnel'!$A:$A,"&lt;="&amp;$C7)</f>
        <v/>
      </c>
      <c r="E7" s="22">
        <f>SUMIFS('05_Daily_Funnel'!$D:$D,'05_Daily_Funnel'!$A:$A,"&gt;="&amp;$B7,'05_Daily_Funnel'!$A:$A,"&lt;="&amp;$C7)</f>
        <v/>
      </c>
      <c r="F7" s="22">
        <f>SUMIFS('05_Daily_Funnel'!$E:$E,'05_Daily_Funnel'!$A:$A,"&gt;="&amp;$B7,'05_Daily_Funnel'!$A:$A,"&lt;="&amp;$C7)</f>
        <v/>
      </c>
      <c r="G7" s="22">
        <f>SUMIFS('05_Daily_Funnel'!$F:$F,'05_Daily_Funnel'!$A:$A,"&gt;="&amp;$B7,'05_Daily_Funnel'!$A:$A,"&lt;="&amp;$C7)</f>
        <v/>
      </c>
      <c r="H7" s="22">
        <f>SUMIFS('05_Daily_Funnel'!$G:$G,'05_Daily_Funnel'!$A:$A,"&gt;="&amp;$B7,'05_Daily_Funnel'!$A:$A,"&lt;="&amp;$C7)</f>
        <v/>
      </c>
      <c r="I7" s="22">
        <f>SUMIFS('05_Daily_Funnel'!$H:$H,'05_Daily_Funnel'!$A:$A,"&gt;="&amp;$B7,'05_Daily_Funnel'!$A:$A,"&lt;="&amp;$C7)</f>
        <v/>
      </c>
      <c r="J7" s="14">
        <f>SUMIFS('05_Daily_Funnel'!$J:$J,'05_Daily_Funnel'!$A:$A,"&gt;="&amp;$B7,'05_Daily_Funnel'!$A:$A,"&lt;="&amp;$C7)</f>
        <v/>
      </c>
      <c r="K7" s="14">
        <f>IFERROR(D7/F7,0)</f>
        <v/>
      </c>
      <c r="L7" s="14">
        <f>IFERROR(D7/I7,0)</f>
        <v/>
      </c>
      <c r="M7" s="9">
        <f>IFERROR(J7/D7,0)</f>
        <v/>
      </c>
      <c r="N7" s="9">
        <f>IFERROR(G7/F7,0)</f>
        <v/>
      </c>
      <c r="O7" s="9">
        <f>IFERROR(H7/G7,0)</f>
        <v/>
      </c>
      <c r="P7" s="9">
        <f>IFERROR(I7/H7,0)</f>
        <v/>
      </c>
      <c r="Q7" s="9">
        <f>IFERROR(SUMPRODUCT(('05_Daily_Funnel'!$A$5:$A$95&gt;=$B7)*('05_Daily_Funnel'!$A$5:$A$95&lt;=$C7)*('05_Daily_Funnel'!$E$5:$E$95)*('05_Daily_Funnel'!$Q$5:$Q$95))/F7,0)</f>
        <v/>
      </c>
    </row>
  </sheetData>
  <autoFilter ref="A4:Q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4" customHeight="1">
      <c r="A1" s="1" t="inlineStr">
        <is>
          <t>12 Quarterly Tracker</t>
        </is>
      </c>
    </row>
    <row r="2" ht="18" customHeight="1">
      <c r="A2" s="2" t="inlineStr">
        <is>
          <t>Time-based rollup for management reporting.</t>
        </is>
      </c>
    </row>
    <row r="3"/>
    <row r="4" ht="30" customHeight="1">
      <c r="A4" s="20" t="inlineStr">
        <is>
          <t>Period</t>
        </is>
      </c>
      <c r="B4" s="20" t="inlineStr">
        <is>
          <t>Start Date</t>
        </is>
      </c>
      <c r="C4" s="20" t="inlineStr">
        <is>
          <t>End Date</t>
        </is>
      </c>
      <c r="D4" s="20" t="inlineStr">
        <is>
          <t>Spend</t>
        </is>
      </c>
      <c r="E4" s="20" t="inlineStr">
        <is>
          <t>Conversations</t>
        </is>
      </c>
      <c r="F4" s="20" t="inlineStr">
        <is>
          <t>CRM Leads</t>
        </is>
      </c>
      <c r="G4" s="20" t="inlineStr">
        <is>
          <t>MQL</t>
        </is>
      </c>
      <c r="H4" s="20" t="inlineStr">
        <is>
          <t>SQL</t>
        </is>
      </c>
      <c r="I4" s="20" t="inlineStr">
        <is>
          <t>Deals Won</t>
        </is>
      </c>
      <c r="J4" s="20" t="inlineStr">
        <is>
          <t>Revenue</t>
        </is>
      </c>
      <c r="K4" s="20" t="inlineStr">
        <is>
          <t>CPL</t>
        </is>
      </c>
      <c r="L4" s="20" t="inlineStr">
        <is>
          <t>CAC</t>
        </is>
      </c>
      <c r="M4" s="20" t="inlineStr">
        <is>
          <t>ROAS</t>
        </is>
      </c>
      <c r="N4" s="20" t="inlineStr">
        <is>
          <t>Lead→MQL</t>
        </is>
      </c>
      <c r="O4" s="20" t="inlineStr">
        <is>
          <t>MQL→SQL</t>
        </is>
      </c>
      <c r="P4" s="20" t="inlineStr">
        <is>
          <t>SQL→Deal</t>
        </is>
      </c>
      <c r="Q4" s="20" t="inlineStr">
        <is>
          <t>SLA Met %</t>
        </is>
      </c>
    </row>
    <row r="5" ht="18" customHeight="1">
      <c r="A5" t="inlineStr">
        <is>
          <t>Q2 2026</t>
        </is>
      </c>
      <c r="B5" s="21" t="n">
        <v>46113</v>
      </c>
      <c r="C5" s="21" t="n">
        <v>46203</v>
      </c>
      <c r="D5" s="14">
        <f>SUMIFS('05_Daily_Funnel'!$C:$C,'05_Daily_Funnel'!$A:$A,"&gt;="&amp;$B5,'05_Daily_Funnel'!$A:$A,"&lt;="&amp;$C5)</f>
        <v/>
      </c>
      <c r="E5" s="22">
        <f>SUMIFS('05_Daily_Funnel'!$D:$D,'05_Daily_Funnel'!$A:$A,"&gt;="&amp;$B5,'05_Daily_Funnel'!$A:$A,"&lt;="&amp;$C5)</f>
        <v/>
      </c>
      <c r="F5" s="22">
        <f>SUMIFS('05_Daily_Funnel'!$E:$E,'05_Daily_Funnel'!$A:$A,"&gt;="&amp;$B5,'05_Daily_Funnel'!$A:$A,"&lt;="&amp;$C5)</f>
        <v/>
      </c>
      <c r="G5" s="22">
        <f>SUMIFS('05_Daily_Funnel'!$F:$F,'05_Daily_Funnel'!$A:$A,"&gt;="&amp;$B5,'05_Daily_Funnel'!$A:$A,"&lt;="&amp;$C5)</f>
        <v/>
      </c>
      <c r="H5" s="22">
        <f>SUMIFS('05_Daily_Funnel'!$G:$G,'05_Daily_Funnel'!$A:$A,"&gt;="&amp;$B5,'05_Daily_Funnel'!$A:$A,"&lt;="&amp;$C5)</f>
        <v/>
      </c>
      <c r="I5" s="22">
        <f>SUMIFS('05_Daily_Funnel'!$H:$H,'05_Daily_Funnel'!$A:$A,"&gt;="&amp;$B5,'05_Daily_Funnel'!$A:$A,"&lt;="&amp;$C5)</f>
        <v/>
      </c>
      <c r="J5" s="14">
        <f>SUMIFS('05_Daily_Funnel'!$J:$J,'05_Daily_Funnel'!$A:$A,"&gt;="&amp;$B5,'05_Daily_Funnel'!$A:$A,"&lt;="&amp;$C5)</f>
        <v/>
      </c>
      <c r="K5" s="14">
        <f>IFERROR(D5/F5,0)</f>
        <v/>
      </c>
      <c r="L5" s="14">
        <f>IFERROR(D5/I5,0)</f>
        <v/>
      </c>
      <c r="M5" s="9">
        <f>IFERROR(J5/D5,0)</f>
        <v/>
      </c>
      <c r="N5" s="9">
        <f>IFERROR(G5/F5,0)</f>
        <v/>
      </c>
      <c r="O5" s="9">
        <f>IFERROR(H5/G5,0)</f>
        <v/>
      </c>
      <c r="P5" s="9">
        <f>IFERROR(I5/H5,0)</f>
        <v/>
      </c>
      <c r="Q5" s="9">
        <f>IFERROR(SUMPRODUCT(('05_Daily_Funnel'!$A$5:$A$95&gt;=$B5)*('05_Daily_Funnel'!$A$5:$A$95&lt;=$C5)*('05_Daily_Funnel'!$E$5:$E$95)*('05_Daily_Funnel'!$Q$5:$Q$95))/F5,0)</f>
        <v/>
      </c>
    </row>
  </sheetData>
  <autoFilter ref="A4:Q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4" customWidth="1" min="3" max="3"/>
    <col width="24" customWidth="1" min="4" max="4"/>
    <col width="45" customWidth="1" min="5" max="5"/>
  </cols>
  <sheetData>
    <row r="1" ht="24" customHeight="1">
      <c r="A1" s="1" t="inlineStr">
        <is>
          <t>13 | SLA &amp; Lead Scoring Definitions</t>
        </is>
      </c>
    </row>
    <row r="2" ht="18" customHeight="1">
      <c r="A2" s="2" t="inlineStr">
        <is>
          <t>Definitions for MQL/SQL/deal handoff.</t>
        </is>
      </c>
    </row>
    <row r="4" ht="30" customHeight="1">
      <c r="A4" s="20" t="inlineStr">
        <is>
          <t>Area</t>
        </is>
      </c>
      <c r="B4" s="20" t="inlineStr">
        <is>
          <t>Rule</t>
        </is>
      </c>
      <c r="C4" s="20" t="inlineStr">
        <is>
          <t>Target / Value</t>
        </is>
      </c>
      <c r="D4" s="20" t="inlineStr">
        <is>
          <t>Owner</t>
        </is>
      </c>
      <c r="E4" s="20" t="inlineStr">
        <is>
          <t>Action if missed</t>
        </is>
      </c>
    </row>
    <row r="5" ht="18" customHeight="1">
      <c r="A5" t="inlineStr">
        <is>
          <t>Speed to Lead</t>
        </is>
      </c>
      <c r="B5" t="inlineStr">
        <is>
          <t>First human reply after prospect creation</t>
        </is>
      </c>
      <c r="C5" t="inlineStr">
        <is>
          <t>&lt;= 60 minutes</t>
        </is>
      </c>
      <c r="D5" t="inlineStr">
        <is>
          <t>Sales Agent</t>
        </is>
      </c>
      <c r="E5" t="inlineStr">
        <is>
          <t>Manager alert + recovery follow-up</t>
        </is>
      </c>
    </row>
    <row r="6" ht="18" customHeight="1">
      <c r="A6" t="inlineStr">
        <is>
          <t>MQL Definition</t>
        </is>
      </c>
      <c r="B6" t="inlineStr">
        <is>
          <t>Need confirmed + valid business + score &gt;= 50</t>
        </is>
      </c>
      <c r="C6" t="inlineStr">
        <is>
          <t>MQL</t>
        </is>
      </c>
      <c r="D6" t="inlineStr">
        <is>
          <t>Marketing + Sales</t>
        </is>
      </c>
      <c r="E6" t="inlineStr">
        <is>
          <t>Nurture if unqualified</t>
        </is>
      </c>
    </row>
    <row r="7" ht="18" customHeight="1">
      <c r="A7" t="inlineStr">
        <is>
          <t>SQL Definition</t>
        </is>
      </c>
      <c r="B7" t="inlineStr">
        <is>
          <t>Budget/tax urgency/demo request + score &gt;= 65</t>
        </is>
      </c>
      <c r="C7" t="inlineStr">
        <is>
          <t>SQL</t>
        </is>
      </c>
      <c r="D7" t="inlineStr">
        <is>
          <t>Sales</t>
        </is>
      </c>
      <c r="E7" t="inlineStr">
        <is>
          <t>Book demo or send proposal</t>
        </is>
      </c>
    </row>
    <row r="8" ht="18" customHeight="1">
      <c r="A8" t="inlineStr">
        <is>
          <t>Deal Definition</t>
        </is>
      </c>
      <c r="B8" t="inlineStr">
        <is>
          <t>Paid subscription or confirmed invoice</t>
        </is>
      </c>
      <c r="C8" t="inlineStr">
        <is>
          <t>Deal Won</t>
        </is>
      </c>
      <c r="D8" t="inlineStr">
        <is>
          <t>Sales + Finance</t>
        </is>
      </c>
      <c r="E8" t="inlineStr">
        <is>
          <t>Record revenue</t>
        </is>
      </c>
    </row>
    <row r="9" ht="18" customHeight="1">
      <c r="A9" t="inlineStr">
        <is>
          <t>Lost Definition</t>
        </is>
      </c>
      <c r="B9" t="inlineStr">
        <is>
          <t>Clear rejection/no response after cadence</t>
        </is>
      </c>
      <c r="C9" t="inlineStr">
        <is>
          <t>Deal Lost</t>
        </is>
      </c>
      <c r="D9" t="inlineStr">
        <is>
          <t>Sales</t>
        </is>
      </c>
      <c r="E9" t="inlineStr">
        <is>
          <t>Record lost reason</t>
        </is>
      </c>
    </row>
    <row r="10" ht="18" customHeight="1">
      <c r="A10" t="inlineStr">
        <is>
          <t>Follow-up Cadence</t>
        </is>
      </c>
      <c r="B10" t="inlineStr">
        <is>
          <t>Day 0, Day 1, Day 3, Day 7</t>
        </is>
      </c>
      <c r="C10" t="inlineStr">
        <is>
          <t>4 touches minimum</t>
        </is>
      </c>
      <c r="D10" t="inlineStr">
        <is>
          <t>Sales Agent</t>
        </is>
      </c>
      <c r="E10" t="inlineStr">
        <is>
          <t>Recycle to nurture</t>
        </is>
      </c>
    </row>
    <row r="11" ht="18" customHeight="1">
      <c r="A11" t="inlineStr">
        <is>
          <t>ROAS Formula</t>
        </is>
      </c>
      <c r="B11" t="inlineStr">
        <is>
          <t>Revenue / Amount Spent</t>
        </is>
      </c>
      <c r="C11" t="inlineStr">
        <is>
          <t>&gt;= 2.0 target</t>
        </is>
      </c>
      <c r="D11" t="inlineStr">
        <is>
          <t>Management</t>
        </is>
      </c>
      <c r="E11" t="inlineStr">
        <is>
          <t>Shift budget</t>
        </is>
      </c>
    </row>
    <row r="12" ht="18" customHeight="1">
      <c r="A12" t="inlineStr">
        <is>
          <t>CAC Formula</t>
        </is>
      </c>
      <c r="B12" t="inlineStr">
        <is>
          <t>Amount Spent / Deals Won</t>
        </is>
      </c>
      <c r="C12" t="inlineStr">
        <is>
          <t>Lower is better</t>
        </is>
      </c>
      <c r="D12" t="inlineStr">
        <is>
          <t>Management</t>
        </is>
      </c>
      <c r="E12" t="inlineStr">
        <is>
          <t>Pause high CAC creatives</t>
        </is>
      </c>
    </row>
  </sheetData>
  <autoFilter ref="A4:E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2026-04-27T14:07:48Z</dcterms:created>
  <dcterms:modified xmlns:dcterms="http://purl.org/dc/terms/" xmlns:xsi="http://www.w3.org/2001/XMLSchema-instance" xsi:type="dcterms:W3CDTF">2026-04-27T14:07:50Z</dcterms:modified>
</cp:coreProperties>
</file>